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129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J:\Megan (Metadata-Ebooks-SalesData)\Electronic Order Forms\Spring2025\"/>
    </mc:Choice>
  </mc:AlternateContent>
  <xr:revisionPtr revIDLastSave="0" documentId="8_{0A145634-1CA4-4F80-B90A-9EE8EE2ADDD0}" xr6:coauthVersionLast="47" xr6:coauthVersionMax="47" xr10:uidLastSave="{00000000-0000-0000-0000-000000000000}"/>
  <bookViews>
    <workbookView xWindow="-28920" yWindow="2130" windowWidth="29040" windowHeight="15720" xr2:uid="{00000000-000D-0000-FFFF-FFFF00000000}"/>
  </bookViews>
  <sheets>
    <sheet name="Sleeping Bear Press" sheetId="1" r:id="rId1"/>
    <sheet name="Sheet1" sheetId="2" r:id="rId2"/>
  </sheets>
  <definedNames>
    <definedName name="_xlnm._FilterDatabase" localSheetId="0" hidden="1">'Sleeping Bear Press'!$A$20:$R$900</definedName>
    <definedName name="_xlnm.Print_Area" localSheetId="0">'Sleeping Bear Press'!$A$1:$H$20</definedName>
    <definedName name="_xlnm.Print_Titles" localSheetId="0">'Sleeping Bear Press'!$20:$20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1" i="1" l="1"/>
  <c r="A900" i="1" l="1"/>
  <c r="A899" i="1"/>
  <c r="A898" i="1"/>
  <c r="A897" i="1"/>
  <c r="A896" i="1"/>
  <c r="A895" i="1"/>
  <c r="A894" i="1"/>
  <c r="A893" i="1"/>
  <c r="A892" i="1"/>
  <c r="A891" i="1"/>
  <c r="A890" i="1"/>
  <c r="A889" i="1"/>
  <c r="A888" i="1"/>
  <c r="A887" i="1"/>
  <c r="A886" i="1"/>
  <c r="A885" i="1"/>
  <c r="A884" i="1"/>
  <c r="A883" i="1"/>
  <c r="A882" i="1"/>
  <c r="A881" i="1"/>
  <c r="A880" i="1"/>
  <c r="A879" i="1"/>
  <c r="A878" i="1"/>
  <c r="A877" i="1"/>
  <c r="A876" i="1"/>
  <c r="A875" i="1"/>
  <c r="A874" i="1"/>
  <c r="A873" i="1"/>
  <c r="A872" i="1"/>
  <c r="A871" i="1"/>
  <c r="A870" i="1"/>
  <c r="A869" i="1"/>
  <c r="A868" i="1"/>
  <c r="A867" i="1"/>
  <c r="A866" i="1"/>
  <c r="A865" i="1"/>
  <c r="A864" i="1"/>
  <c r="A863" i="1"/>
  <c r="A862" i="1"/>
  <c r="A861" i="1"/>
  <c r="A860" i="1"/>
  <c r="A859" i="1"/>
  <c r="A858" i="1"/>
  <c r="A857" i="1"/>
  <c r="A856" i="1"/>
  <c r="A855" i="1"/>
  <c r="A854" i="1"/>
  <c r="A853" i="1"/>
  <c r="A852" i="1"/>
  <c r="A851" i="1"/>
  <c r="A850" i="1"/>
  <c r="A849" i="1"/>
  <c r="A848" i="1"/>
  <c r="A847" i="1"/>
  <c r="A846" i="1"/>
  <c r="A845" i="1"/>
  <c r="A844" i="1"/>
  <c r="A843" i="1"/>
  <c r="A842" i="1"/>
  <c r="A841" i="1"/>
  <c r="A840" i="1"/>
  <c r="A839" i="1"/>
  <c r="A838" i="1"/>
  <c r="A837" i="1"/>
  <c r="A836" i="1"/>
  <c r="A835" i="1"/>
  <c r="A834" i="1"/>
  <c r="A833" i="1"/>
  <c r="A832" i="1"/>
  <c r="A831" i="1"/>
  <c r="A830" i="1"/>
  <c r="A829" i="1"/>
  <c r="A828" i="1"/>
  <c r="A827" i="1"/>
  <c r="A826" i="1"/>
  <c r="A825" i="1"/>
  <c r="A824" i="1"/>
  <c r="A823" i="1"/>
  <c r="A822" i="1"/>
  <c r="A821" i="1"/>
  <c r="A820" i="1"/>
  <c r="A819" i="1"/>
  <c r="A818" i="1"/>
  <c r="A817" i="1"/>
  <c r="A816" i="1"/>
  <c r="A815" i="1"/>
  <c r="A814" i="1"/>
  <c r="A813" i="1"/>
  <c r="A108" i="1"/>
  <c r="A812" i="1"/>
  <c r="A811" i="1"/>
  <c r="A810" i="1"/>
  <c r="A107" i="1"/>
  <c r="A809" i="1"/>
  <c r="A808" i="1"/>
  <c r="A807" i="1"/>
  <c r="A806" i="1"/>
  <c r="A805" i="1"/>
  <c r="A804" i="1"/>
  <c r="A803" i="1"/>
  <c r="A802" i="1"/>
  <c r="A801" i="1"/>
  <c r="A800" i="1"/>
  <c r="A799" i="1"/>
  <c r="A798" i="1"/>
  <c r="A797" i="1"/>
  <c r="A796" i="1"/>
  <c r="A795" i="1"/>
  <c r="A794" i="1"/>
  <c r="A793" i="1"/>
  <c r="A792" i="1"/>
  <c r="A791" i="1"/>
  <c r="A790" i="1"/>
  <c r="A789" i="1"/>
  <c r="A788" i="1"/>
  <c r="A787" i="1"/>
  <c r="A786" i="1"/>
  <c r="A785" i="1"/>
  <c r="A784" i="1"/>
  <c r="A783" i="1"/>
  <c r="A782" i="1"/>
  <c r="A781" i="1"/>
  <c r="A780" i="1"/>
  <c r="A779" i="1"/>
  <c r="A106" i="1"/>
  <c r="A778" i="1"/>
  <c r="A777" i="1"/>
  <c r="A776" i="1"/>
  <c r="A775" i="1"/>
  <c r="A774" i="1"/>
  <c r="A773" i="1"/>
  <c r="A772" i="1"/>
  <c r="A771" i="1"/>
  <c r="A770" i="1"/>
  <c r="A769" i="1"/>
  <c r="A768" i="1"/>
  <c r="A767" i="1"/>
  <c r="A766" i="1"/>
  <c r="A765" i="1"/>
  <c r="A764" i="1"/>
  <c r="A763" i="1"/>
  <c r="A762" i="1"/>
  <c r="A761" i="1"/>
  <c r="A760" i="1"/>
  <c r="A759" i="1"/>
  <c r="A758" i="1"/>
  <c r="A757" i="1"/>
  <c r="A756" i="1"/>
  <c r="A755" i="1"/>
  <c r="A754" i="1"/>
  <c r="A753" i="1"/>
  <c r="A752" i="1"/>
  <c r="A751" i="1"/>
  <c r="A750" i="1"/>
  <c r="A749" i="1"/>
  <c r="A748" i="1"/>
  <c r="A747" i="1"/>
  <c r="A746" i="1"/>
  <c r="A745" i="1"/>
  <c r="A744" i="1"/>
  <c r="A743" i="1"/>
  <c r="A742" i="1"/>
  <c r="A741" i="1"/>
  <c r="A740" i="1"/>
  <c r="A739" i="1"/>
  <c r="A738" i="1"/>
  <c r="A737" i="1"/>
  <c r="A736" i="1"/>
  <c r="A735" i="1"/>
  <c r="A734" i="1"/>
  <c r="A733" i="1"/>
  <c r="A732" i="1"/>
  <c r="A731" i="1"/>
  <c r="A730" i="1"/>
  <c r="A729" i="1"/>
  <c r="A728" i="1"/>
  <c r="A727" i="1"/>
  <c r="A726" i="1"/>
  <c r="A725" i="1"/>
  <c r="A724" i="1"/>
  <c r="A723" i="1"/>
  <c r="A722" i="1"/>
  <c r="A721" i="1"/>
  <c r="A720" i="1"/>
  <c r="A719" i="1"/>
  <c r="A718" i="1"/>
  <c r="A717" i="1"/>
  <c r="A716" i="1"/>
  <c r="A715" i="1"/>
  <c r="A714" i="1"/>
  <c r="A713" i="1"/>
  <c r="A712" i="1"/>
  <c r="A711" i="1"/>
  <c r="A710" i="1"/>
  <c r="A709" i="1"/>
  <c r="A708" i="1"/>
  <c r="A707" i="1"/>
  <c r="A706" i="1"/>
  <c r="A705" i="1"/>
  <c r="A704" i="1"/>
  <c r="A703" i="1"/>
  <c r="A702" i="1"/>
  <c r="A701" i="1"/>
  <c r="A700" i="1"/>
  <c r="A699" i="1"/>
  <c r="A698" i="1"/>
  <c r="A697" i="1"/>
  <c r="A105" i="1"/>
  <c r="A696" i="1"/>
  <c r="A695" i="1"/>
  <c r="A694" i="1"/>
  <c r="A693" i="1"/>
  <c r="A692" i="1"/>
  <c r="A691" i="1"/>
  <c r="A690" i="1"/>
  <c r="A689" i="1"/>
  <c r="A688" i="1"/>
  <c r="A687" i="1"/>
  <c r="A686" i="1"/>
  <c r="A685" i="1"/>
  <c r="A684" i="1"/>
  <c r="A683" i="1"/>
  <c r="A682" i="1"/>
  <c r="A681" i="1"/>
  <c r="A680" i="1"/>
  <c r="A679" i="1"/>
  <c r="A678" i="1"/>
  <c r="A677" i="1"/>
  <c r="A676" i="1"/>
  <c r="A675" i="1"/>
  <c r="A674" i="1"/>
  <c r="A673" i="1"/>
  <c r="A672" i="1"/>
  <c r="A671" i="1"/>
  <c r="A670" i="1"/>
  <c r="A669" i="1"/>
  <c r="A668" i="1"/>
  <c r="A667" i="1"/>
  <c r="A666" i="1"/>
  <c r="A665" i="1"/>
  <c r="A664" i="1"/>
  <c r="A663" i="1"/>
  <c r="A662" i="1"/>
  <c r="A661" i="1"/>
  <c r="A660" i="1"/>
  <c r="A659" i="1"/>
  <c r="A658" i="1"/>
  <c r="A657" i="1"/>
  <c r="A656" i="1"/>
  <c r="A655" i="1"/>
  <c r="A654" i="1"/>
  <c r="A653" i="1"/>
  <c r="A652" i="1"/>
  <c r="A651" i="1"/>
  <c r="A650" i="1"/>
  <c r="A649" i="1"/>
  <c r="A648" i="1"/>
  <c r="A647" i="1"/>
  <c r="A646" i="1"/>
  <c r="A645" i="1"/>
  <c r="A644" i="1"/>
  <c r="A643" i="1"/>
  <c r="A642" i="1"/>
  <c r="A641" i="1"/>
  <c r="A640" i="1"/>
  <c r="A639" i="1"/>
  <c r="A638" i="1"/>
  <c r="A637" i="1"/>
  <c r="A636" i="1"/>
  <c r="A635" i="1"/>
  <c r="A634" i="1"/>
  <c r="A633" i="1"/>
  <c r="A632" i="1"/>
  <c r="A631" i="1"/>
  <c r="A630" i="1"/>
  <c r="A629" i="1"/>
  <c r="A628" i="1"/>
  <c r="A627" i="1"/>
  <c r="A626" i="1"/>
  <c r="A625" i="1"/>
  <c r="A624" i="1"/>
  <c r="A623" i="1"/>
  <c r="A622" i="1"/>
  <c r="A621" i="1"/>
  <c r="A620" i="1"/>
  <c r="A619" i="1"/>
  <c r="A618" i="1"/>
  <c r="A617" i="1"/>
  <c r="A616" i="1"/>
  <c r="A615" i="1"/>
  <c r="A614" i="1"/>
  <c r="A613" i="1"/>
  <c r="A612" i="1"/>
  <c r="A611" i="1"/>
  <c r="A610" i="1"/>
  <c r="A609" i="1"/>
  <c r="A608" i="1"/>
  <c r="A607" i="1"/>
  <c r="A606" i="1"/>
  <c r="A605" i="1"/>
  <c r="A604" i="1"/>
  <c r="A603" i="1"/>
  <c r="A602" i="1"/>
  <c r="A601" i="1"/>
  <c r="A600" i="1"/>
  <c r="A599" i="1"/>
  <c r="A598" i="1"/>
  <c r="A597" i="1"/>
  <c r="A596" i="1"/>
  <c r="A595" i="1"/>
  <c r="A594" i="1"/>
  <c r="A593" i="1"/>
  <c r="A592" i="1"/>
  <c r="A591" i="1"/>
  <c r="A590" i="1"/>
  <c r="A589" i="1"/>
  <c r="A588" i="1"/>
  <c r="A587" i="1"/>
  <c r="A586" i="1"/>
  <c r="A585" i="1"/>
  <c r="A584" i="1"/>
  <c r="A583" i="1"/>
  <c r="A582" i="1"/>
  <c r="A581" i="1"/>
  <c r="A580" i="1"/>
  <c r="A579" i="1"/>
  <c r="A104" i="1"/>
  <c r="A103" i="1"/>
  <c r="A578" i="1"/>
  <c r="A577" i="1"/>
  <c r="A576" i="1"/>
  <c r="A575" i="1"/>
  <c r="A574" i="1"/>
  <c r="A573" i="1"/>
  <c r="A572" i="1"/>
  <c r="A571" i="1"/>
  <c r="A570" i="1"/>
  <c r="A569" i="1"/>
  <c r="A568" i="1"/>
  <c r="A567" i="1"/>
  <c r="A566" i="1"/>
  <c r="A565" i="1"/>
  <c r="A564" i="1"/>
  <c r="A563" i="1"/>
  <c r="A562" i="1"/>
  <c r="A561" i="1"/>
  <c r="A560" i="1"/>
  <c r="A559" i="1"/>
  <c r="A558" i="1"/>
  <c r="A557" i="1"/>
  <c r="A556" i="1"/>
  <c r="A555" i="1"/>
  <c r="A554" i="1"/>
  <c r="A553" i="1"/>
  <c r="A552" i="1"/>
  <c r="A551" i="1"/>
  <c r="A550" i="1"/>
  <c r="A549" i="1"/>
  <c r="A548" i="1"/>
  <c r="A547" i="1"/>
  <c r="A546" i="1"/>
  <c r="A545" i="1"/>
  <c r="A544" i="1"/>
  <c r="A543" i="1"/>
  <c r="A542" i="1"/>
  <c r="A541" i="1"/>
  <c r="A540" i="1"/>
  <c r="A539" i="1"/>
  <c r="A538" i="1"/>
  <c r="A537" i="1"/>
  <c r="A536" i="1"/>
  <c r="A535" i="1"/>
  <c r="A534" i="1"/>
  <c r="A533" i="1"/>
  <c r="A532" i="1"/>
  <c r="A531" i="1"/>
  <c r="A530" i="1"/>
  <c r="A529" i="1"/>
  <c r="A528" i="1"/>
  <c r="A527" i="1"/>
  <c r="A526" i="1"/>
  <c r="A525" i="1"/>
  <c r="A524" i="1"/>
  <c r="A523" i="1"/>
  <c r="A522" i="1"/>
  <c r="A521" i="1"/>
  <c r="A520" i="1"/>
  <c r="A519" i="1"/>
  <c r="A518" i="1"/>
  <c r="A517" i="1"/>
  <c r="A516" i="1"/>
  <c r="A515" i="1"/>
  <c r="A514" i="1"/>
  <c r="A513" i="1"/>
  <c r="A512" i="1"/>
  <c r="A511" i="1"/>
  <c r="A510" i="1"/>
  <c r="A509" i="1"/>
  <c r="A508" i="1"/>
  <c r="A507" i="1"/>
  <c r="A506" i="1"/>
  <c r="A505" i="1"/>
  <c r="A504" i="1"/>
  <c r="A503" i="1"/>
  <c r="A502" i="1"/>
  <c r="A501" i="1"/>
  <c r="A500" i="1"/>
  <c r="A499" i="1"/>
  <c r="A498" i="1"/>
  <c r="A497" i="1"/>
  <c r="A496" i="1"/>
  <c r="A495" i="1"/>
  <c r="A494" i="1"/>
  <c r="A493" i="1"/>
  <c r="A492" i="1"/>
  <c r="A491" i="1"/>
  <c r="A490" i="1"/>
  <c r="A489" i="1"/>
  <c r="A488" i="1"/>
  <c r="A487" i="1"/>
  <c r="A486" i="1"/>
  <c r="A485" i="1"/>
  <c r="A102" i="1"/>
  <c r="A484" i="1"/>
  <c r="A483" i="1"/>
  <c r="A482" i="1"/>
  <c r="A481" i="1"/>
  <c r="A480" i="1"/>
  <c r="A479" i="1"/>
  <c r="A478" i="1"/>
  <c r="A477" i="1"/>
  <c r="A476" i="1"/>
  <c r="A475" i="1"/>
  <c r="A474" i="1"/>
  <c r="A473" i="1"/>
  <c r="A472" i="1"/>
  <c r="A471" i="1"/>
  <c r="A470" i="1"/>
  <c r="A469" i="1"/>
  <c r="A468" i="1"/>
  <c r="A467" i="1"/>
  <c r="A466" i="1"/>
  <c r="A465" i="1"/>
  <c r="A464" i="1"/>
  <c r="A463" i="1"/>
  <c r="A462" i="1"/>
  <c r="A461" i="1"/>
  <c r="A460" i="1"/>
  <c r="A459" i="1"/>
  <c r="A458" i="1"/>
  <c r="A457" i="1"/>
  <c r="A456" i="1"/>
  <c r="A455" i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101" i="1"/>
  <c r="A363" i="1"/>
  <c r="A100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99" i="1"/>
  <c r="A98" i="1"/>
  <c r="A344" i="1"/>
  <c r="A343" i="1"/>
  <c r="A342" i="1"/>
  <c r="A341" i="1"/>
  <c r="A340" i="1"/>
  <c r="A97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96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95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94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93" i="1"/>
  <c r="A151" i="1"/>
  <c r="A150" i="1"/>
  <c r="A149" i="1"/>
  <c r="A148" i="1"/>
  <c r="A147" i="1"/>
  <c r="A92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C12" i="1" l="1"/>
  <c r="C13" i="1" s="1"/>
  <c r="C15" i="1" s="1"/>
</calcChain>
</file>

<file path=xl/sharedStrings.xml><?xml version="1.0" encoding="utf-8"?>
<sst xmlns="http://schemas.openxmlformats.org/spreadsheetml/2006/main" count="7629" uniqueCount="2125">
  <si>
    <t>BILL TO:</t>
  </si>
  <si>
    <t>SHIP TO:</t>
  </si>
  <si>
    <t>TOTALS</t>
  </si>
  <si>
    <t>School/Library</t>
  </si>
  <si>
    <t>Attention</t>
  </si>
  <si>
    <t>Address Line 1</t>
  </si>
  <si>
    <t>Shipping</t>
  </si>
  <si>
    <t>Address Line 2</t>
  </si>
  <si>
    <t>Sales Tax</t>
  </si>
  <si>
    <t>City, State, Zip</t>
  </si>
  <si>
    <t>Grand Total</t>
  </si>
  <si>
    <t>Phone</t>
  </si>
  <si>
    <t>Fax</t>
  </si>
  <si>
    <t>Email</t>
  </si>
  <si>
    <t>Title</t>
  </si>
  <si>
    <t>Series</t>
  </si>
  <si>
    <t>Type</t>
  </si>
  <si>
    <t>Format</t>
  </si>
  <si>
    <t>Author</t>
  </si>
  <si>
    <t>Pages</t>
  </si>
  <si>
    <t>Dewey</t>
  </si>
  <si>
    <t>Reading Level</t>
  </si>
  <si>
    <t>Interest Level</t>
  </si>
  <si>
    <t/>
  </si>
  <si>
    <t>K</t>
  </si>
  <si>
    <t>To see only titles that have quantities, select the drop down arrow in the QTY column then select Number Filters-&gt;Greater Than and enter 0 then click OK</t>
  </si>
  <si>
    <t>To reset and show all titles, select the drop down arrow in the QTY column and then select Clear Filter From QTY</t>
  </si>
  <si>
    <t>Imprint</t>
  </si>
  <si>
    <t>Print ISBN</t>
  </si>
  <si>
    <t>TOTAL Print Books</t>
  </si>
  <si>
    <t>Print Sub Total</t>
  </si>
  <si>
    <t>45th Parallel Press</t>
  </si>
  <si>
    <t>Sleeping Bear Press</t>
  </si>
  <si>
    <t>GRL</t>
  </si>
  <si>
    <t>866-918-3956</t>
  </si>
  <si>
    <t xml:space="preserve">Fax </t>
  </si>
  <si>
    <t xml:space="preserve">Cherry Lake </t>
  </si>
  <si>
    <t>Cherry Blossom</t>
  </si>
  <si>
    <t>Torch Graphics</t>
  </si>
  <si>
    <t>Paperback</t>
  </si>
  <si>
    <t>P</t>
  </si>
  <si>
    <t>P - 2</t>
  </si>
  <si>
    <t>595.7/33</t>
  </si>
  <si>
    <t>595.76/44</t>
  </si>
  <si>
    <t>595.7/29</t>
  </si>
  <si>
    <t>E</t>
  </si>
  <si>
    <t>K - 1</t>
  </si>
  <si>
    <t>M</t>
  </si>
  <si>
    <t>L</t>
  </si>
  <si>
    <t>N</t>
  </si>
  <si>
    <t>H</t>
  </si>
  <si>
    <t>Loh-Hagan, Virginia</t>
  </si>
  <si>
    <t>Pincus, Meeg</t>
  </si>
  <si>
    <t>811/.6</t>
  </si>
  <si>
    <t>J</t>
  </si>
  <si>
    <t>973.8092 B</t>
  </si>
  <si>
    <t>362.4/1092 B</t>
  </si>
  <si>
    <t>796.357092 B</t>
  </si>
  <si>
    <t>Slade, Suzanne</t>
  </si>
  <si>
    <t>I</t>
  </si>
  <si>
    <t>2 - 5</t>
  </si>
  <si>
    <t>U</t>
  </si>
  <si>
    <t>S</t>
  </si>
  <si>
    <t>V</t>
  </si>
  <si>
    <t>5 - 8</t>
  </si>
  <si>
    <t>Markovics, Joyce</t>
  </si>
  <si>
    <t>4 - 6</t>
  </si>
  <si>
    <t>T</t>
  </si>
  <si>
    <t>W</t>
  </si>
  <si>
    <t>4 - 7</t>
  </si>
  <si>
    <t>Z</t>
  </si>
  <si>
    <t>4 - 8</t>
  </si>
  <si>
    <t>Q</t>
  </si>
  <si>
    <t>R</t>
  </si>
  <si>
    <t>Jackie and the Mona Lisa</t>
  </si>
  <si>
    <t>Hardcover</t>
  </si>
  <si>
    <t>Murphy, Debbie Rovin</t>
  </si>
  <si>
    <t>1 - 4</t>
  </si>
  <si>
    <t>Light the Sky, Firefly</t>
  </si>
  <si>
    <t>Bestor, Sheri M.</t>
  </si>
  <si>
    <t>K - 3</t>
  </si>
  <si>
    <t>There Was a Hole</t>
  </si>
  <si>
    <t>Lehrhaupt, Adam</t>
  </si>
  <si>
    <t>Too Many Pigs in the Pool</t>
  </si>
  <si>
    <t>Lanier, Wendy Hinote</t>
  </si>
  <si>
    <t>The Peach Pit Parade: A World War I Story</t>
  </si>
  <si>
    <t>Tales of Young Americans</t>
  </si>
  <si>
    <t>Keller, Shana</t>
  </si>
  <si>
    <t>Hello, Baby! I'm Your Mom</t>
  </si>
  <si>
    <t>Bunting, Eve</t>
  </si>
  <si>
    <t>P - K</t>
  </si>
  <si>
    <t>Summer's Call: A Michigan Day</t>
  </si>
  <si>
    <t>Hellewell, Amber Lynn</t>
  </si>
  <si>
    <t>F is for Feathers: A Bird Alphabet</t>
  </si>
  <si>
    <t>Science Alphabet</t>
  </si>
  <si>
    <t>Wilbur, Helen L.</t>
  </si>
  <si>
    <t>Bug on the Rug</t>
  </si>
  <si>
    <t>Gholz, Sophia</t>
  </si>
  <si>
    <t>Mushroom Rain</t>
  </si>
  <si>
    <t>Zimmermann, Laura K.</t>
  </si>
  <si>
    <t>So Much More to Helen: The Passions and Pursuits of Helen Keller</t>
  </si>
  <si>
    <t>Baa, Baa Tap Sheep</t>
  </si>
  <si>
    <t>Henthorn, Kenda</t>
  </si>
  <si>
    <t>Little Buckaroo and Lou</t>
  </si>
  <si>
    <t>Boardbook</t>
  </si>
  <si>
    <t>Sattler, Jennifer</t>
  </si>
  <si>
    <t>Monsters in the Briny</t>
  </si>
  <si>
    <t>Becker, Lynn</t>
  </si>
  <si>
    <t>3 - 6</t>
  </si>
  <si>
    <t>303.48/40973</t>
  </si>
  <si>
    <t>323.1196/073</t>
  </si>
  <si>
    <t>Digger and Daisy Go Camping</t>
  </si>
  <si>
    <t>Digger and Daisy</t>
  </si>
  <si>
    <t>Young, Judy</t>
  </si>
  <si>
    <t>K - 2</t>
  </si>
  <si>
    <t>978-1-58536-843-3</t>
  </si>
  <si>
    <t>Digger and Daisy Go On a Picnic</t>
  </si>
  <si>
    <t>F</t>
  </si>
  <si>
    <t>978-1-58536-847-1</t>
  </si>
  <si>
    <t>Digger and Daisy Go to the City</t>
  </si>
  <si>
    <t>978-1-58536-845-7</t>
  </si>
  <si>
    <t>Digger and Daisy Go to the Doctor</t>
  </si>
  <si>
    <t>G</t>
  </si>
  <si>
    <t>978-1-58536-841-9</t>
  </si>
  <si>
    <t>Digger and Daisy Go to the Zoo</t>
  </si>
  <si>
    <t>978-1-58536-931-7</t>
  </si>
  <si>
    <t>Digger and Daisy Plant a Garden</t>
  </si>
  <si>
    <t>978-1-58536-929-4</t>
  </si>
  <si>
    <t>Digger and Daisy Star in a Play</t>
  </si>
  <si>
    <t>978-1-58536-548-7</t>
  </si>
  <si>
    <t>Frog and Friends</t>
  </si>
  <si>
    <t>1 - 2</t>
  </si>
  <si>
    <t>978-1-58536-897-6</t>
  </si>
  <si>
    <t>Frog and Friends Celebrate Thanksgiving, Christmas, and New Year's Eve</t>
  </si>
  <si>
    <t>978-1-58536-809-9</t>
  </si>
  <si>
    <t>Frog Saves the Day</t>
  </si>
  <si>
    <t>978-1-58536-805-1</t>
  </si>
  <si>
    <t>Frog's Flying Adventure</t>
  </si>
  <si>
    <t>978-1-58536-892-1</t>
  </si>
  <si>
    <t>Frog's Lucky Day</t>
  </si>
  <si>
    <t>978-1-58536-807-5</t>
  </si>
  <si>
    <t>Outdoor Surprises</t>
  </si>
  <si>
    <t>978-1-58536-549-4</t>
  </si>
  <si>
    <t>Party at the Pond</t>
  </si>
  <si>
    <t>978-1-58536-550-0</t>
  </si>
  <si>
    <t>The Best Summer Ever</t>
  </si>
  <si>
    <t>Tip and Tucker Hide and Squeak</t>
  </si>
  <si>
    <t>Tip and Tucker</t>
  </si>
  <si>
    <t>Ingalls, Ann; Gallion, Sue Lowell</t>
  </si>
  <si>
    <t>Tip and Tucker Paw Painters</t>
  </si>
  <si>
    <t>Tip and Tucker Road Trip</t>
  </si>
  <si>
    <t>978-1-58536-515-9</t>
  </si>
  <si>
    <t>Jungle Surprises</t>
  </si>
  <si>
    <t>Tugg and Teeny</t>
  </si>
  <si>
    <t>Lewis, J. Patrick</t>
  </si>
  <si>
    <t>2 - 3</t>
  </si>
  <si>
    <t>978-1-58536-516-6</t>
  </si>
  <si>
    <t>That's What Friends Are For</t>
  </si>
  <si>
    <t>978-1-58536-514-2</t>
  </si>
  <si>
    <t>583/.983</t>
  </si>
  <si>
    <t>613.7/046</t>
  </si>
  <si>
    <t>Murphy, Frank</t>
  </si>
  <si>
    <t>2 - 4</t>
  </si>
  <si>
    <t>O</t>
  </si>
  <si>
    <t>Brennan, Linda Crotta</t>
  </si>
  <si>
    <t>595.78/91568</t>
  </si>
  <si>
    <t>James, Helen Foster</t>
  </si>
  <si>
    <t>638/.1</t>
  </si>
  <si>
    <t>Stocker, Shannon</t>
  </si>
  <si>
    <t>Lusted, Marcia Amidon</t>
  </si>
  <si>
    <t>Krieg, Katherine</t>
  </si>
  <si>
    <t>Perspectives Library</t>
  </si>
  <si>
    <t>Baxter, Roberta</t>
  </si>
  <si>
    <t>978-1-58536-463-3</t>
  </si>
  <si>
    <t>A Book for Black-Eyed Susan</t>
  </si>
  <si>
    <t>A Fist for Joe Louis and Me</t>
  </si>
  <si>
    <t>Noble, Trinka Hakes</t>
  </si>
  <si>
    <t>978-1-58536-222-6</t>
  </si>
  <si>
    <t>Friend on Freedom River</t>
  </si>
  <si>
    <t>Whelan, Gloria</t>
  </si>
  <si>
    <t>978-1-58536-315-5</t>
  </si>
  <si>
    <t>Junkman's Daughter</t>
  </si>
  <si>
    <t>Levitin, Sonia</t>
  </si>
  <si>
    <t>978-1-58536-450-3</t>
  </si>
  <si>
    <t>Lily's Victory Garden</t>
  </si>
  <si>
    <t>978-1-58536-283-7</t>
  </si>
  <si>
    <t>Mackinac Bridge</t>
  </si>
  <si>
    <t>Marty's Mission</t>
  </si>
  <si>
    <t>978-1-58536-421-3</t>
  </si>
  <si>
    <t>Minnow and Rose</t>
  </si>
  <si>
    <t>978-1-58536-833-4</t>
  </si>
  <si>
    <t>Paper Son</t>
  </si>
  <si>
    <t>James, Helen Foster; Loh, Virginia Shin-Mui</t>
  </si>
  <si>
    <t>978-1-58536-316-2</t>
  </si>
  <si>
    <t>Pappy's Handkerchief</t>
  </si>
  <si>
    <t>Scillian, Devin</t>
  </si>
  <si>
    <t>978-1-58536-275-2</t>
  </si>
  <si>
    <t>Rebekkah's Journey</t>
  </si>
  <si>
    <t>Burg, Ann E.</t>
  </si>
  <si>
    <t>978-1-58536-960-7</t>
  </si>
  <si>
    <t>Rettie and the Ragamuffin Parade</t>
  </si>
  <si>
    <t>978-1-58536-324-7</t>
  </si>
  <si>
    <t>Riding to Washington</t>
  </si>
  <si>
    <t>Swain, Gwenyth</t>
  </si>
  <si>
    <t>978-1-58536-286-8</t>
  </si>
  <si>
    <t>Rudy Rides the Rails</t>
  </si>
  <si>
    <t>Mackall, Dandi Daley</t>
  </si>
  <si>
    <t>978-1-58536-385-8</t>
  </si>
  <si>
    <t>Summer of the Tree Army: A Civilian Conservation Corps Story</t>
  </si>
  <si>
    <t>978-1-58536-253-0</t>
  </si>
  <si>
    <t>The Last Brother</t>
  </si>
  <si>
    <t>978-1-58536-419-0</t>
  </si>
  <si>
    <t>The Listeners</t>
  </si>
  <si>
    <t>978-1-58536-348-3</t>
  </si>
  <si>
    <t>The Lucky Star</t>
  </si>
  <si>
    <t>978-1-58536-230-1</t>
  </si>
  <si>
    <t>The Scarlet Stockings Spy</t>
  </si>
  <si>
    <t>978-1-58536-484-8</t>
  </si>
  <si>
    <t>The Town that Fooled the British</t>
  </si>
  <si>
    <t>Papp, Lisa</t>
  </si>
  <si>
    <t>978-1-58536-313-1</t>
  </si>
  <si>
    <t>The Tsunami Quilt</t>
  </si>
  <si>
    <t>Fredericks, Anthony D.</t>
  </si>
  <si>
    <t>978-1-58536-921-8</t>
  </si>
  <si>
    <t>Stella Batts Broken Birthday</t>
  </si>
  <si>
    <t>Stella Batts</t>
  </si>
  <si>
    <t>Sheinmel, Courtney</t>
  </si>
  <si>
    <t>978-1-58536-853-2</t>
  </si>
  <si>
    <t>Stella Batts None of Your Beeswax</t>
  </si>
  <si>
    <t>1 - 3</t>
  </si>
  <si>
    <t>978-1-58536-919-5</t>
  </si>
  <si>
    <t>Stella Batts Scaredy Cat</t>
  </si>
  <si>
    <t>978-1-58536-851-8</t>
  </si>
  <si>
    <t>Stella Batts Something Blue</t>
  </si>
  <si>
    <t>978-1-58536-198-4</t>
  </si>
  <si>
    <t>Stella Batts: A Case of the Meanies</t>
  </si>
  <si>
    <t>978-1-58536-189-2</t>
  </si>
  <si>
    <t>Stella Batts: Hair Today, Gone Tomorrow</t>
  </si>
  <si>
    <t>978-1-58536-193-9</t>
  </si>
  <si>
    <t>Stella Batts: Pardon Me</t>
  </si>
  <si>
    <t>978-1-58536-185-4</t>
  </si>
  <si>
    <t>Stella Batts: Stella Batts Needs a New Name</t>
  </si>
  <si>
    <t>978-1-58536-855-6</t>
  </si>
  <si>
    <t>Stella Batts: Superstar</t>
  </si>
  <si>
    <t>978-1-58536-849-5</t>
  </si>
  <si>
    <t>Stella Batts: Who's in Charge</t>
  </si>
  <si>
    <t>978-1-58536-936-2</t>
  </si>
  <si>
    <t>Zacktastic: Twinsanity</t>
  </si>
  <si>
    <t>Zacktastic</t>
  </si>
  <si>
    <t>978-1-58536-934-8</t>
  </si>
  <si>
    <t>Zacktastic: Zacktastic</t>
  </si>
  <si>
    <t>978-1-58536-526-5</t>
  </si>
  <si>
    <t>The Pirate Captain's Daughter</t>
  </si>
  <si>
    <t>Eve Bunting's Pirate Series</t>
  </si>
  <si>
    <t>7 - 11</t>
  </si>
  <si>
    <t>978-1-58536-789-4</t>
  </si>
  <si>
    <t>The Voyage of the Sea Wolf</t>
  </si>
  <si>
    <t>978-1-58536-982-9</t>
  </si>
  <si>
    <t>Horace j. Edwards and the Time Keepers: The Search for the Lost Prophecy</t>
  </si>
  <si>
    <t>Horace j. Edwards and the Time Keepers</t>
  </si>
  <si>
    <t>Meyer, William</t>
  </si>
  <si>
    <t>978-1-58536-938-6</t>
  </si>
  <si>
    <t>978-1-58536-826-6</t>
  </si>
  <si>
    <t>I, Q</t>
  </si>
  <si>
    <t>Spradlin, Michael P.; Smith, Roland</t>
  </si>
  <si>
    <t>5 - 7</t>
  </si>
  <si>
    <t>978-1-58536-824-2</t>
  </si>
  <si>
    <t>Smith, Roland; Spradlin, Michael P.; Smith, Roland</t>
  </si>
  <si>
    <t>978-1-58536-468-8</t>
  </si>
  <si>
    <t>I, Q: Independence Hall</t>
  </si>
  <si>
    <t>Smith, Roland</t>
  </si>
  <si>
    <t>6 - 8</t>
  </si>
  <si>
    <t>978-1-58536-605-7</t>
  </si>
  <si>
    <t>I, Q: Kitty Hawk</t>
  </si>
  <si>
    <t>978-1-58536-822-8</t>
  </si>
  <si>
    <t>I, Q: The Alamo</t>
  </si>
  <si>
    <t>Smith, Roland; Spradlin, Michael P.</t>
  </si>
  <si>
    <t>978-1-58536-478-7</t>
  </si>
  <si>
    <t>I, Q: The White House</t>
  </si>
  <si>
    <t>978-1-58536-923-2</t>
  </si>
  <si>
    <t>Stagestruck: Curtain Up!</t>
  </si>
  <si>
    <t>Stagestruck</t>
  </si>
  <si>
    <t>Fiedler, Lisa; Wallach, Anya</t>
  </si>
  <si>
    <t>978-1-58536-925-6</t>
  </si>
  <si>
    <t>Stagestruck: Showstopper</t>
  </si>
  <si>
    <t>978-1-58536-368-1</t>
  </si>
  <si>
    <t>The Wild World of Buck Bray: Danger at the Dinosaur Stomping Grounds</t>
  </si>
  <si>
    <t>The Wild World of Buck Bray</t>
  </si>
  <si>
    <t>978-1-58536-970-6</t>
  </si>
  <si>
    <t>The Wild World of Buck Bray: The Missing Grizzly Cubs</t>
  </si>
  <si>
    <t>The Wild World of Buck Bray: The Wolves of Slough Creek</t>
  </si>
  <si>
    <t>978-1-58536-947-8</t>
  </si>
  <si>
    <t>Tig Ripley</t>
  </si>
  <si>
    <t>Rue, Ginger</t>
  </si>
  <si>
    <t>978-1-58536-945-4</t>
  </si>
  <si>
    <t>Tig Ripley: Rock 'n' Roll Rebel</t>
  </si>
  <si>
    <t>978-1-58536-951-5</t>
  </si>
  <si>
    <t>Crossing the Deadline</t>
  </si>
  <si>
    <t>Shoulders, Michael</t>
  </si>
  <si>
    <t>978-1-58536-375-9</t>
  </si>
  <si>
    <t>Hardscrabble</t>
  </si>
  <si>
    <t>Dallas, Sandra</t>
  </si>
  <si>
    <t>978-1-58536-914-0</t>
  </si>
  <si>
    <t>Promise</t>
  </si>
  <si>
    <t>978-1-58536-906-5</t>
  </si>
  <si>
    <t>Red Berries, White Clouds, Blue Sky</t>
  </si>
  <si>
    <t>978-1-58536-984-3</t>
  </si>
  <si>
    <t>Runs With Courage</t>
  </si>
  <si>
    <t>Wolf, Joan M.</t>
  </si>
  <si>
    <t>978-1-58536-414-5</t>
  </si>
  <si>
    <t>Someplace to Call Home</t>
  </si>
  <si>
    <t>978-1-58536-543-2</t>
  </si>
  <si>
    <t>The Fat Boy Chronicles</t>
  </si>
  <si>
    <t>Lang, Diane; Buchanan, Michael</t>
  </si>
  <si>
    <t>978-1-58536-800-6</t>
  </si>
  <si>
    <t>The Quilt Walk</t>
  </si>
  <si>
    <t>910.4/5</t>
  </si>
  <si>
    <t>818/.602</t>
  </si>
  <si>
    <t>Isabel and Her Colores Go to School</t>
  </si>
  <si>
    <t>Alessandri, Alexandra</t>
  </si>
  <si>
    <t>Bevan: A Well-Loved Bear</t>
  </si>
  <si>
    <t>Brown, Petra</t>
  </si>
  <si>
    <t>Where's My Cow?</t>
  </si>
  <si>
    <t>Blackaby, Susan</t>
  </si>
  <si>
    <t>Monday</t>
  </si>
  <si>
    <t>Branam, Lucy</t>
  </si>
  <si>
    <t>The Ghouls' Guide to Good Grammar</t>
  </si>
  <si>
    <t>Kimmelman, Leslie</t>
  </si>
  <si>
    <t>Rock and Vole</t>
  </si>
  <si>
    <t>Joosse, Barbara</t>
  </si>
  <si>
    <t>A Boy Like You</t>
  </si>
  <si>
    <t>A Friend Like You</t>
  </si>
  <si>
    <t>Murphy, Frank; Gordon, Charnaie</t>
  </si>
  <si>
    <t>A Girl Like You</t>
  </si>
  <si>
    <t>Murphy, Frank; Murphy, Carla</t>
  </si>
  <si>
    <t>The Universe and You</t>
  </si>
  <si>
    <t>Saguaro's Gifts</t>
  </si>
  <si>
    <t>Cyrus, Kurt</t>
  </si>
  <si>
    <t>Jack Horner, Dinosaur Hunter!</t>
  </si>
  <si>
    <t>567.9092 B</t>
  </si>
  <si>
    <t>We Want Snow: A Wintry Chant</t>
  </si>
  <si>
    <t>Swenson, Jamie A.</t>
  </si>
  <si>
    <t>A Horse Named Jack</t>
  </si>
  <si>
    <t>Heyden, Linda Vander</t>
  </si>
  <si>
    <t>Catch a Kiss</t>
  </si>
  <si>
    <t>Diesen, Deborah</t>
  </si>
  <si>
    <t>Headstrong Hallie!: The story of Hallie Morse Daggett, the First Female "Fire Guard"</t>
  </si>
  <si>
    <t>Bissonette, Aimee</t>
  </si>
  <si>
    <t>634.9/618</t>
  </si>
  <si>
    <t>Let's Pop, Pop, Popcorn!</t>
  </si>
  <si>
    <t>Schumerth, Cynthia</t>
  </si>
  <si>
    <t>635/.677</t>
  </si>
  <si>
    <t>Stompin' at the Savoy: How Chick Webb Became the King of Drums</t>
  </si>
  <si>
    <t>Donohue, Moira Rose</t>
  </si>
  <si>
    <t>Because I'm New</t>
  </si>
  <si>
    <t>Sneed, Brad</t>
  </si>
  <si>
    <t>Don't Call Me Fuzzybutt!</t>
  </si>
  <si>
    <t>Newman, Robin</t>
  </si>
  <si>
    <t>Little Dandelion Seeds the World</t>
  </si>
  <si>
    <t>Richardson, Julia</t>
  </si>
  <si>
    <t>The Lady of the Library</t>
  </si>
  <si>
    <t>Karcher, Angie</t>
  </si>
  <si>
    <t>Little Sock Makes a Friend</t>
  </si>
  <si>
    <t>Little Sock</t>
  </si>
  <si>
    <t>Heise, Kia; Park, Christopher D.</t>
  </si>
  <si>
    <t>A Teacher Like You</t>
  </si>
  <si>
    <t>Murphy, Frank; Dan, Barbara</t>
  </si>
  <si>
    <t>June Almeida, Virus Detective!: The Woman Who Discovered the First Human Coronavirus</t>
  </si>
  <si>
    <t>579.2092 B</t>
  </si>
  <si>
    <t>Ocean Soup: A Recipe for You, Me, and a Cleaner Sea</t>
  </si>
  <si>
    <t>363.739/4</t>
  </si>
  <si>
    <t>Lulu &amp; Rocky in Rocky Mountain National Park</t>
  </si>
  <si>
    <t>Lulu &amp; Rocky Adventures</t>
  </si>
  <si>
    <t>978.8/69</t>
  </si>
  <si>
    <t>A Cape!</t>
  </si>
  <si>
    <t>Kelley, Marty</t>
  </si>
  <si>
    <t>Our Michigan!  We Love the Seasons</t>
  </si>
  <si>
    <t>The Color Collector</t>
  </si>
  <si>
    <t>Solis, Nicholas</t>
  </si>
  <si>
    <t>Marching for Change: Movements Across America</t>
  </si>
  <si>
    <t>SBP Learning</t>
  </si>
  <si>
    <t>Racial Justice in America: Topics for Change</t>
  </si>
  <si>
    <t>Wing, Kelisa; Nichols, Hedreich; Erickson, Leigh Ann</t>
  </si>
  <si>
    <t>978-1-58536-188-5</t>
  </si>
  <si>
    <t>1 Mississippi, 2 Mississippi: A Mississippi Numbers Book</t>
  </si>
  <si>
    <t>America by the Numbers</t>
  </si>
  <si>
    <t>978-1-58536-996-6</t>
  </si>
  <si>
    <t>A Book of Bridges: Here To There and Me To You</t>
  </si>
  <si>
    <t>Keely, Cheryl</t>
  </si>
  <si>
    <t>978-1-5341-1046-5</t>
  </si>
  <si>
    <t>978-1-5341-1111-0</t>
  </si>
  <si>
    <t>978-1-58536-602-6</t>
  </si>
  <si>
    <t>A Christmas Spider's Miracle</t>
  </si>
  <si>
    <t>978-1-58536-883-9</t>
  </si>
  <si>
    <t>A Cookie for Santa</t>
  </si>
  <si>
    <t>Shaw, Stephanie</t>
  </si>
  <si>
    <t>978-1-58536-688-0</t>
  </si>
  <si>
    <t>Acoustic Rooster and His Barnyard Band</t>
  </si>
  <si>
    <t>Alexander, Kwame</t>
  </si>
  <si>
    <t>978-1-5341-1114-1</t>
  </si>
  <si>
    <t>Acoustic Rooster's Barnyard Boogie Starring Indigo Blume</t>
  </si>
  <si>
    <t>978-1-58536-070-3</t>
  </si>
  <si>
    <t>Adopted By An Owl: The True Story of Jackson the Owl</t>
  </si>
  <si>
    <t>The Hazel Ridge Farm Stories</t>
  </si>
  <si>
    <t>Frankenhuyzen, Robbyn Smith van</t>
  </si>
  <si>
    <t>978-1-5341-1016-8</t>
  </si>
  <si>
    <t>978-1-5341-1112-7</t>
  </si>
  <si>
    <t>978-1-5341-1036-6</t>
  </si>
  <si>
    <t>A Giraffe Did One</t>
  </si>
  <si>
    <t>Pallotta, Jerry</t>
  </si>
  <si>
    <t>978-1-58536-641-5</t>
  </si>
  <si>
    <t>978-1-5341-1096-0</t>
  </si>
  <si>
    <t>978-1-58536-351-3</t>
  </si>
  <si>
    <t>A Girl Named Dan</t>
  </si>
  <si>
    <t>978-1-5341-1155-4</t>
  </si>
  <si>
    <t>978-1-58536-395-7</t>
  </si>
  <si>
    <t>978-1-58536-381-0</t>
  </si>
  <si>
    <t>Aim for the Skies: Jerrie Mock and Joan Merriam Smith's Race to Complete Amelia Earhart's Quest</t>
  </si>
  <si>
    <t>629.13092/520973</t>
  </si>
  <si>
    <t>978-1-58536-322-3</t>
  </si>
  <si>
    <t>A is for Abraham: A Jewish Family Alphabet</t>
  </si>
  <si>
    <t>Michelson, Richard</t>
  </si>
  <si>
    <t>978-1-58536-358-2</t>
  </si>
  <si>
    <t>A is for Airplane: An Aviation Alphabet</t>
  </si>
  <si>
    <t>Riehle, Mary Ann McCabe</t>
  </si>
  <si>
    <t>978-1-58536-263-9</t>
  </si>
  <si>
    <t>A is for Algonquin: An Ontario Alphabet</t>
  </si>
  <si>
    <t>Discover Canada Province by Province</t>
  </si>
  <si>
    <t>Gorman, Lovenia</t>
  </si>
  <si>
    <t>978-1-58536-146-5</t>
  </si>
  <si>
    <t>A is for Aloha: A Hawai'i Alphabet</t>
  </si>
  <si>
    <t>Discover America State by State</t>
  </si>
  <si>
    <t>Goldsberry, U'ilani</t>
  </si>
  <si>
    <t>978-1-58536-360-5</t>
  </si>
  <si>
    <t>A is for Amazing Moments: A Sports Alphabet</t>
  </si>
  <si>
    <t>Sports Alphabet</t>
  </si>
  <si>
    <t>Herzog, Brad</t>
  </si>
  <si>
    <t>978-1-58536-015-4</t>
  </si>
  <si>
    <t>A is for America: An American Alphabet</t>
  </si>
  <si>
    <t>Discover the World</t>
  </si>
  <si>
    <t>978-1-58536-317-9</t>
  </si>
  <si>
    <t>A is for Anaconda: A Rainforest Alphabet</t>
  </si>
  <si>
    <t>978-1-58536-096-3</t>
  </si>
  <si>
    <t>A is for Arches: A Utah Alphabet</t>
  </si>
  <si>
    <t>Hall, Becky</t>
  </si>
  <si>
    <t>978-1-5341-1137-0</t>
  </si>
  <si>
    <t>A is for Asian American: An Asian Pacific Islander Desi American Alphabet</t>
  </si>
  <si>
    <t>Arts and Culture Alphabet</t>
  </si>
  <si>
    <t>973/.0495</t>
  </si>
  <si>
    <t>978-1-58536-396-4</t>
  </si>
  <si>
    <t>A is for Astronaut: Blasting Through the Alphabet</t>
  </si>
  <si>
    <t>Anderson, Clayton</t>
  </si>
  <si>
    <t>978-1-58536-280-6</t>
  </si>
  <si>
    <t>A is for Axel: An Ice Skating Alphabet</t>
  </si>
  <si>
    <t>Browning, Kurt</t>
  </si>
  <si>
    <t>978-1-58536-319-3</t>
  </si>
  <si>
    <t>A isn't for Fox: An Isn't Alphabet</t>
  </si>
  <si>
    <t>Ulmer, Wendy</t>
  </si>
  <si>
    <t>978-1-58536-281-3</t>
  </si>
  <si>
    <t>Alfred Nobel: The Man Behind the Peace Prize</t>
  </si>
  <si>
    <t>Wargin, Kathy-jo</t>
  </si>
  <si>
    <t>978-1-58536-216-5</t>
  </si>
  <si>
    <t>America's White Table</t>
  </si>
  <si>
    <t>Raven, Margot Theis</t>
  </si>
  <si>
    <t>978-1-58536-372-8</t>
  </si>
  <si>
    <t>An Extraordinary Ordinary Moth</t>
  </si>
  <si>
    <t>Gray, Karlin</t>
  </si>
  <si>
    <t>978-1-5341-1144-8</t>
  </si>
  <si>
    <t>A Parliament of Owls</t>
  </si>
  <si>
    <t>978-1-58536-177-9</t>
  </si>
  <si>
    <t>A Peck of Peaches: A Georgia Number Book</t>
  </si>
  <si>
    <t>Crane, Carol</t>
  </si>
  <si>
    <t>978-1-58536-840-2</t>
  </si>
  <si>
    <t>A Penguin Named Patience</t>
  </si>
  <si>
    <t>Lewis, Suzanne</t>
  </si>
  <si>
    <t>598.4709763/35</t>
  </si>
  <si>
    <t>978-1-58536-509-8</t>
  </si>
  <si>
    <t>A Pet for Miss Wright</t>
  </si>
  <si>
    <t>978-1-5341-1153-0</t>
  </si>
  <si>
    <t>A Planet Like Ours</t>
  </si>
  <si>
    <t>978-1-58536-270-7</t>
  </si>
  <si>
    <t>Apple Tree Christmas</t>
  </si>
  <si>
    <t>978-1-58536-976-8</t>
  </si>
  <si>
    <t>Around the World Right Now</t>
  </si>
  <si>
    <t>Cascone, Gina; Sheppard, Bryony Williams</t>
  </si>
  <si>
    <t>910.4/1</t>
  </si>
  <si>
    <t>978-1-58536-968-3</t>
  </si>
  <si>
    <t>A Symphony of Cowbells</t>
  </si>
  <si>
    <t>Preusser, Heather</t>
  </si>
  <si>
    <t>978-1-5341-1113-4</t>
  </si>
  <si>
    <t>978-1-58536-979-9</t>
  </si>
  <si>
    <t>At the Marsh in the Meadow</t>
  </si>
  <si>
    <t>Mebane, Jeanie</t>
  </si>
  <si>
    <t>978-1-58536-958-4</t>
  </si>
  <si>
    <t>978-1-58536-384-1</t>
  </si>
  <si>
    <t>A Tuba Christmas</t>
  </si>
  <si>
    <t>978-1-5341-1011-3</t>
  </si>
  <si>
    <t>Auntie Loves You!</t>
  </si>
  <si>
    <t>978-1-58536-002-4</t>
  </si>
  <si>
    <t>A Wish to Be A Christmas Tree</t>
  </si>
  <si>
    <t>Monroe, Colleen</t>
  </si>
  <si>
    <t>978-1-58536-269-1</t>
  </si>
  <si>
    <t>978-1-5341-1156-1</t>
  </si>
  <si>
    <t>978-1-5341-1039-7</t>
  </si>
  <si>
    <t>Back Roads, Country Toads</t>
  </si>
  <si>
    <t>978-1-5341-1000-7</t>
  </si>
  <si>
    <t>Badger's Perfect Garden</t>
  </si>
  <si>
    <t>Arnold, Marsha Diane</t>
  </si>
  <si>
    <t>978-1-58536-422-0</t>
  </si>
  <si>
    <t>Bambi's First Day</t>
  </si>
  <si>
    <t>Salten, Felix</t>
  </si>
  <si>
    <t>978-1-58536-383-4</t>
  </si>
  <si>
    <t>Be a Good Dragon</t>
  </si>
  <si>
    <t>978-1-58536-835-8</t>
  </si>
  <si>
    <t>Bear and Bird</t>
  </si>
  <si>
    <t>Skofield, James</t>
  </si>
  <si>
    <t>978-1-5341-1071-7</t>
  </si>
  <si>
    <t>978-1-58536-904-1</t>
  </si>
  <si>
    <t>Bernida: A Michigan Sailing Legend</t>
  </si>
  <si>
    <t>Declercq, Al; Ervin, Tom; Whelan, Gloria</t>
  </si>
  <si>
    <t>978-1-5341-1110-3</t>
  </si>
  <si>
    <t>978-1-58536-135-9</t>
  </si>
  <si>
    <t>B is for Badger: A Wisconsin Alphabet</t>
  </si>
  <si>
    <t>978-1-58536-453-4</t>
  </si>
  <si>
    <t>B is for Bagpipes: A Scotland Alphabet</t>
  </si>
  <si>
    <t>Kiehm, Eve Begley</t>
  </si>
  <si>
    <t>978-1-58536-356-8</t>
  </si>
  <si>
    <t>B is for Battle Cry: A Civil War Alphabet</t>
  </si>
  <si>
    <t>Bauer, Patricia</t>
  </si>
  <si>
    <t>978-1-58536-916-4</t>
  </si>
  <si>
    <t>B is for Beacon</t>
  </si>
  <si>
    <t>386/.8550977</t>
  </si>
  <si>
    <t>978-1-58536-071-0</t>
  </si>
  <si>
    <t>B is for Beaver: An Oregon Alphabet</t>
  </si>
  <si>
    <t>Smith, Roland; Smith, Marie</t>
  </si>
  <si>
    <t>978-1-58536-305-6</t>
  </si>
  <si>
    <t>B is for Big Ben: An England Alphabet</t>
  </si>
  <si>
    <t>Edwards, Pamela Duncan</t>
  </si>
  <si>
    <t>978-1-58536-098-7</t>
  </si>
  <si>
    <t>B is for Big Sky Country: A Montana Alphabet</t>
  </si>
  <si>
    <t>Collard, Sneed B.</t>
  </si>
  <si>
    <t>978-1-58536-160-1</t>
  </si>
  <si>
    <t>B is for Blue Crab: A Maryland Alphabet</t>
  </si>
  <si>
    <t>Menendez, Shirley C.</t>
  </si>
  <si>
    <t>978-1-58536-056-7</t>
  </si>
  <si>
    <t>B is for Bluegrass: A Kentucky Alphabet</t>
  </si>
  <si>
    <t>978-1-58536-362-9</t>
  </si>
  <si>
    <t>B is for Bluenose: A Nova Scotia Alphabet</t>
  </si>
  <si>
    <t>Tooke, Susan</t>
  </si>
  <si>
    <t>978-1-58536-454-1</t>
  </si>
  <si>
    <t>B is for Blue Planet: An Earth Science Alphabet</t>
  </si>
  <si>
    <t>Strother, Ruth</t>
  </si>
  <si>
    <t>978-1-58536-326-1</t>
  </si>
  <si>
    <t>B is for Bookworm: A Library Alphabet</t>
  </si>
  <si>
    <t>Prieto, Anita C.</t>
  </si>
  <si>
    <t>978-1-58536-336-0</t>
  </si>
  <si>
    <t>B is for Buckaroo: A Cowboy Alphabet</t>
  </si>
  <si>
    <t>Whitney, Louise Doak; Whitney, Gleaves</t>
  </si>
  <si>
    <t>978-1-58536-139-7</t>
  </si>
  <si>
    <t>978-1-58536-004-8</t>
  </si>
  <si>
    <t>B is for Buckeye: An Ohio Alphabet</t>
  </si>
  <si>
    <t>Schonberg, Marcia</t>
  </si>
  <si>
    <t>978-1-58536-296-7</t>
  </si>
  <si>
    <t>Black Beauty's Early Days in the Meadow</t>
  </si>
  <si>
    <t>Sewell, Anna</t>
  </si>
  <si>
    <t>978-1-58536-967-6</t>
  </si>
  <si>
    <t>Blue Corn Soup</t>
  </si>
  <si>
    <t>Stutson, Caroline</t>
  </si>
  <si>
    <t>978-1-5341-1041-0</t>
  </si>
  <si>
    <t>Boats Will Float</t>
  </si>
  <si>
    <t>Rosenbaum, Andria Warmflash</t>
  </si>
  <si>
    <t>978-1-5341-1032-8</t>
  </si>
  <si>
    <t>Bobby Babinski's Bathtub</t>
  </si>
  <si>
    <t>978-1-58536-964-5</t>
  </si>
  <si>
    <t>Books Do Not Have Wings</t>
  </si>
  <si>
    <t>Barnes, Brynne</t>
  </si>
  <si>
    <t>978-1-58536-859-4</t>
  </si>
  <si>
    <t>Boris and Stella and the Perfect Gift</t>
  </si>
  <si>
    <t>Goldman, Dara</t>
  </si>
  <si>
    <t>978-1-5341-1148-6</t>
  </si>
  <si>
    <t>Levington, Rebecca Gardyn</t>
  </si>
  <si>
    <t>978-1-5341-1001-4</t>
  </si>
  <si>
    <t>Bread for Words: A Frederick Douglass Story</t>
  </si>
  <si>
    <t>978-1-5341-1147-9</t>
  </si>
  <si>
    <t>978-1-58536-416-9</t>
  </si>
  <si>
    <t>Bully</t>
  </si>
  <si>
    <t>978-1-5341-1002-1</t>
  </si>
  <si>
    <t>Bundle Up</t>
  </si>
  <si>
    <t>978-1-58536-894-5</t>
  </si>
  <si>
    <t>Buster the Little Garbage Truck</t>
  </si>
  <si>
    <t>Berneger, Marcia</t>
  </si>
  <si>
    <t>978-1-58536-166-3</t>
  </si>
  <si>
    <t>Buzzy the bumblebee</t>
  </si>
  <si>
    <t>Brennan-Nelson, Denise</t>
  </si>
  <si>
    <t>978-1-886947-82-5</t>
  </si>
  <si>
    <t>978-1-58536-404-6</t>
  </si>
  <si>
    <t>Can U Save the Day?</t>
  </si>
  <si>
    <t>978-1-58536-084-0</t>
  </si>
  <si>
    <t>Cardinal Numbers: An Ohio Counting Book</t>
  </si>
  <si>
    <t>978-1-58536-961-4</t>
  </si>
  <si>
    <t>978-1-5341-1154-7</t>
  </si>
  <si>
    <t>978-1-58536-261-5</t>
  </si>
  <si>
    <t>Challenger: America's Favorite Eagle</t>
  </si>
  <si>
    <t>978-1-58536-408-4</t>
  </si>
  <si>
    <t>Chip and Curly: The Great Potato Race</t>
  </si>
  <si>
    <t>Breisacher, Cathy</t>
  </si>
  <si>
    <t>978-1-5341-1173-8</t>
  </si>
  <si>
    <t>Christmas With Auntie</t>
  </si>
  <si>
    <t>978-1-5341-1045-8</t>
  </si>
  <si>
    <t>C is for Canada</t>
  </si>
  <si>
    <t>Ulmer, Michael</t>
  </si>
  <si>
    <t>978-1-58536-973-7</t>
  </si>
  <si>
    <t>978-1-58536-058-1</t>
  </si>
  <si>
    <t>C is for Centennial: A Colorado Alphabet</t>
  </si>
  <si>
    <t>Whitney, Louise Doak</t>
  </si>
  <si>
    <t>978-1-58536-223-3</t>
  </si>
  <si>
    <t>C is for Chinook: An Alberta Alphabet</t>
  </si>
  <si>
    <t>Welykochy, Dawn</t>
  </si>
  <si>
    <t>978-1-58536-361-2</t>
  </si>
  <si>
    <t>C is for Ciao: An Italy Alphabet</t>
  </si>
  <si>
    <t>Grodin, Elissa D.; Cuomo, Mario</t>
  </si>
  <si>
    <t>978-1-58536-147-2</t>
  </si>
  <si>
    <t>C is for Cornhusker: A Nebraska Alphabet</t>
  </si>
  <si>
    <t>Shepherd, Rajean Luebs</t>
  </si>
  <si>
    <t>978-1-58536-097-0</t>
  </si>
  <si>
    <t>C is for Cowboy: A Wyoming Alphabet</t>
  </si>
  <si>
    <t>Gagliano, Eugene</t>
  </si>
  <si>
    <t>978-1-58536-541-8</t>
  </si>
  <si>
    <t>Colors of Me</t>
  </si>
  <si>
    <t>599.9/45</t>
  </si>
  <si>
    <t>978-1-5341-1010-6</t>
  </si>
  <si>
    <t>Common Threads: Adam's Day at the Market</t>
  </si>
  <si>
    <t>Essa, Huda</t>
  </si>
  <si>
    <t>978-1-58536-131-1</t>
  </si>
  <si>
    <t>Count on Us: A Tennessee Number Book</t>
  </si>
  <si>
    <t>978-1-58536-952-2</t>
  </si>
  <si>
    <t>978-1-5341-1059-5</t>
  </si>
  <si>
    <t>Daddy Loves You!</t>
  </si>
  <si>
    <t>978-1-58536-857-0</t>
  </si>
  <si>
    <t>Deck the Walls: A Wacky Christmas Carol</t>
  </si>
  <si>
    <t>Dealey, Erin</t>
  </si>
  <si>
    <t>782.42/1723 E</t>
  </si>
  <si>
    <t>978-1-58536-804-4</t>
  </si>
  <si>
    <t>Delia's Dull Day: An Incredibly Boring Story</t>
  </si>
  <si>
    <t>Myer, Andy</t>
  </si>
  <si>
    <t>978-1-58536-162-5</t>
  </si>
  <si>
    <t>Desert Digits: An Arizona Number Book</t>
  </si>
  <si>
    <t>Gowan, Barbara</t>
  </si>
  <si>
    <t>978-1-58536-812-9</t>
  </si>
  <si>
    <t>Diary of a Canadian Kid</t>
  </si>
  <si>
    <t>Country Journal</t>
  </si>
  <si>
    <t>Publisher</t>
  </si>
  <si>
    <t>978-1-58536-523-4</t>
  </si>
  <si>
    <t>Diary of a Michigan Kid</t>
  </si>
  <si>
    <t>State Journal</t>
  </si>
  <si>
    <t>978-1-58536-539-5</t>
  </si>
  <si>
    <t>Diary of a Minnesota Kid</t>
  </si>
  <si>
    <t>978-1-58536-171-7</t>
  </si>
  <si>
    <t>Diary of an American Kid</t>
  </si>
  <si>
    <t>978-1-58536-540-1</t>
  </si>
  <si>
    <t>Diary of a Ohio Kid</t>
  </si>
  <si>
    <t>978-1-58536-610-1</t>
  </si>
  <si>
    <t>Diary of a Pennsylvania Kid</t>
  </si>
  <si>
    <t>978-1-58536-608-8</t>
  </si>
  <si>
    <t>Diary of a Texas Kid</t>
  </si>
  <si>
    <t>978-1-5341-1023-6</t>
  </si>
  <si>
    <t>978-1-5341-1022-9</t>
  </si>
  <si>
    <t>978-1-58536-844-0</t>
  </si>
  <si>
    <t>978-1-58536-848-8</t>
  </si>
  <si>
    <t>978-1-58536-846-4</t>
  </si>
  <si>
    <t>978-1-58536-842-6</t>
  </si>
  <si>
    <t>978-1-58536-932-4</t>
  </si>
  <si>
    <t>978-1-58536-930-0</t>
  </si>
  <si>
    <t>978-1-62753-949-4</t>
  </si>
  <si>
    <t>Digger et Daisy vont au docteur (Digger and Daisy Go to the Doctor)</t>
  </si>
  <si>
    <t>978-1-62753-947-0</t>
  </si>
  <si>
    <t>Digger et Daisy vont au zoo (Digger and Daisy Go to the Zoo)</t>
  </si>
  <si>
    <t>978-1-62753-948-7</t>
  </si>
  <si>
    <t>Digger et Daisy vont en pique-nique (Digger and Daisy Go on a Picnic)</t>
  </si>
  <si>
    <t>978-1-62753-950-0</t>
  </si>
  <si>
    <t>Digger et Daisy vont en ville (Digger and Daisy Go to the City)</t>
  </si>
  <si>
    <t>978-1-62753-954-8</t>
  </si>
  <si>
    <t>Digger y Daisy van a la ciudad (Digger and Daisy Go to the City)</t>
  </si>
  <si>
    <t>978-1-62753-962-3</t>
  </si>
  <si>
    <t>978-1-62753-961-6</t>
  </si>
  <si>
    <t>Digger y Daisy van al médico (Digger and Daisy Go to the Doctor)</t>
  </si>
  <si>
    <t>978-1-62753-953-1</t>
  </si>
  <si>
    <t>978-1-62753-959-3</t>
  </si>
  <si>
    <t>Digger y Daisy van al zoológico (Digger and Daisy Go to the Zoo)</t>
  </si>
  <si>
    <t>978-1-62753-951-7</t>
  </si>
  <si>
    <t>978-1-62753-960-9</t>
  </si>
  <si>
    <t>Digger y Daisy van de picnic (Digger and Daisy Go on a Picnic)</t>
  </si>
  <si>
    <t>978-1-62753-952-4</t>
  </si>
  <si>
    <t>978-1-58536-389-6</t>
  </si>
  <si>
    <t>Dirty Birdies</t>
  </si>
  <si>
    <t>978-1-58536-299-8</t>
  </si>
  <si>
    <t>Discover America: Teacher's Guide</t>
  </si>
  <si>
    <t>978-1-58536-510-4</t>
  </si>
  <si>
    <t>D is for Dala Horse: A Nordic Countries Alphabet</t>
  </si>
  <si>
    <t>978-1-58536-273-8</t>
  </si>
  <si>
    <t>D is for Dancing Dragon: A China Alphabet</t>
  </si>
  <si>
    <t>978-1-58536-328-5</t>
  </si>
  <si>
    <t>D is for Democracy: A Citizen's Alphabet</t>
  </si>
  <si>
    <t>Grodin, Elissa D.</t>
  </si>
  <si>
    <t>978-1-58536-234-9</t>
  </si>
  <si>
    <t>978-1-58536-813-6</t>
  </si>
  <si>
    <t>D is for Derby: A Kentucky Derby  Alphabet</t>
  </si>
  <si>
    <t>798.4009769/44</t>
  </si>
  <si>
    <t>978-1-58536-501-2</t>
  </si>
  <si>
    <t>D is for Desert: A World Deserts Alphabet</t>
  </si>
  <si>
    <t>978-1-58536-242-4</t>
  </si>
  <si>
    <t>D is for Dinosaur: A Prehistoric Alphabet</t>
  </si>
  <si>
    <t>Chapman, Todd</t>
  </si>
  <si>
    <t>978-1-58536-445-9</t>
  </si>
  <si>
    <t>D is for Down Under: An Australia Alphabet</t>
  </si>
  <si>
    <t>978-1-58536-293-6</t>
  </si>
  <si>
    <t>D is for Drinking Gourd: An African American Alphabet</t>
  </si>
  <si>
    <t>Sanders, Nancy I.</t>
  </si>
  <si>
    <t>978-1-58536-274-5</t>
  </si>
  <si>
    <t>D is for Drum: A Native American Alphabet</t>
  </si>
  <si>
    <t>Shoulders, Michael; Shoulders, Debbie</t>
  </si>
  <si>
    <t>970.004/97</t>
  </si>
  <si>
    <t>978-1-58536-975-1</t>
  </si>
  <si>
    <t>D is for Dump Truck: A Construction Alphabet</t>
  </si>
  <si>
    <t>978-1-5341-1035-9</t>
  </si>
  <si>
    <t>978-1-5341-1073-1</t>
  </si>
  <si>
    <t>978-1-58536-896-9</t>
  </si>
  <si>
    <t>Dozer's Run</t>
  </si>
  <si>
    <t>Levy, Debbie; Panza, Rosana</t>
  </si>
  <si>
    <t>978-1-58536-505-0</t>
  </si>
  <si>
    <t>E is for Eiffel Tower: A France Alphabet</t>
  </si>
  <si>
    <t>978-1-58536-113-7</t>
  </si>
  <si>
    <t>E is for Empire: A New York Alphabet</t>
  </si>
  <si>
    <t>978-1-58536-153-3</t>
  </si>
  <si>
    <t>E is for Enchantment: A New Mexico Alphabet</t>
  </si>
  <si>
    <t>978-1-58536-143-4</t>
  </si>
  <si>
    <t>E is for Evergreen: A Washington State Alphabet</t>
  </si>
  <si>
    <t>978-1-5341-1136-3</t>
  </si>
  <si>
    <t>E is for Everyone! Every Vote and Every Voice: A Democracy Alphabet</t>
  </si>
  <si>
    <t>Grodin, Elissa</t>
  </si>
  <si>
    <t>978-1-58536-310-0</t>
  </si>
  <si>
    <t>E is for Extreme: An Extreme Sports Alphabet</t>
  </si>
  <si>
    <t>978-1-58536-528-9</t>
  </si>
  <si>
    <t>Elena's Story</t>
  </si>
  <si>
    <t>Tales of the World</t>
  </si>
  <si>
    <t>Shaw, Nancy</t>
  </si>
  <si>
    <t>978-1-5341-1058-8</t>
  </si>
  <si>
    <t>Everybody's Tree</t>
  </si>
  <si>
    <t>978-1-58536-295-0</t>
  </si>
  <si>
    <t>Everyone Counts: A Citizens' Number Book</t>
  </si>
  <si>
    <t>978-1-5341-1013-7</t>
  </si>
  <si>
    <t>Experiment #256</t>
  </si>
  <si>
    <t>978-1-58536-829-7</t>
  </si>
  <si>
    <t>Ferry Tail</t>
  </si>
  <si>
    <t>Kenah, Katharine</t>
  </si>
  <si>
    <t>978-1-58536-784-9</t>
  </si>
  <si>
    <t>Finnegan and Fox: The Ten-Foot Cop</t>
  </si>
  <si>
    <t>978-1-58536-366-7</t>
  </si>
  <si>
    <t>Finn McCool and the Great Fish</t>
  </si>
  <si>
    <t>Myths, Legends, Fairy and Folktales</t>
  </si>
  <si>
    <t>978-1-58536-890-7</t>
  </si>
  <si>
    <t>First Day at Zoo School</t>
  </si>
  <si>
    <t>Dillard, Sarah</t>
  </si>
  <si>
    <t>978-1-58536-467-1</t>
  </si>
  <si>
    <t>First Dog</t>
  </si>
  <si>
    <t>Lewis, J. Patrick; Zappitello, Beth</t>
  </si>
  <si>
    <t>978-1-58536-503-6</t>
  </si>
  <si>
    <t>First Dog's White House Christmas</t>
  </si>
  <si>
    <t>978-1-5341-1140-0</t>
  </si>
  <si>
    <t>978-1-58536-788-7</t>
  </si>
  <si>
    <t>F is for Fenway: America's Oldest Major League Ballpark</t>
  </si>
  <si>
    <t>796.357/640974461</t>
  </si>
  <si>
    <t>978-1-58536-318-6</t>
  </si>
  <si>
    <t>F is for Fiddlehead: A New Brunswick Alphabet</t>
  </si>
  <si>
    <t>Lohnes, Marilyn</t>
  </si>
  <si>
    <t>978-1-58536-154-0</t>
  </si>
  <si>
    <t>F is for First State: A Delaware Alphabet</t>
  </si>
  <si>
    <t>978-1-58536-435-0</t>
  </si>
  <si>
    <t>F is for French: A Quebec Alphabet</t>
  </si>
  <si>
    <t>Arsenault, Elaine</t>
  </si>
  <si>
    <t>978-1-58536-532-6</t>
  </si>
  <si>
    <t>F is for Friendship: A Quilt Alphabet</t>
  </si>
  <si>
    <t>978-1-58536-035-2</t>
  </si>
  <si>
    <t>Fishing for Numbers: A Maine Number Book</t>
  </si>
  <si>
    <t>Reynolds, Cynthia Furlong</t>
  </si>
  <si>
    <t>978-1-5341-1033-5</t>
  </si>
  <si>
    <t>Fly, Firefly</t>
  </si>
  <si>
    <t>978-1-5341-1109-7</t>
  </si>
  <si>
    <t>978-1-58536-403-9</t>
  </si>
  <si>
    <t>Four Seasons of Fun: Egg Hunts! Fireworks! Pumpkins! Reindeer!</t>
  </si>
  <si>
    <t>978-1-58536-210-3</t>
  </si>
  <si>
    <t>Four Wheels West: A Wyoming Number Book</t>
  </si>
  <si>
    <t>I AM A READER!: Frog and Friends</t>
  </si>
  <si>
    <t>978-1-58536-689-7</t>
  </si>
  <si>
    <t>978-1-58536-933-1</t>
  </si>
  <si>
    <t>978-1-58536-810-5</t>
  </si>
  <si>
    <t>978-1-58536-806-8</t>
  </si>
  <si>
    <t>978-1-58536-893-8</t>
  </si>
  <si>
    <t>978-1-58536-429-9</t>
  </si>
  <si>
    <t>Full Count: A Baseball Number Book</t>
  </si>
  <si>
    <t>978-1-58536-965-2</t>
  </si>
  <si>
    <t>Full Moon Lore</t>
  </si>
  <si>
    <t>Wahi, Ellen</t>
  </si>
  <si>
    <t>529/.2</t>
  </si>
  <si>
    <t>978-1-58536-993-5</t>
  </si>
  <si>
    <t>Ghost Cat</t>
  </si>
  <si>
    <t>978-1-58536-335-3</t>
  </si>
  <si>
    <t>G is for Galaxy: An Out of This World Alphabet</t>
  </si>
  <si>
    <t>Campbell, Janis; Collison, Cathy</t>
  </si>
  <si>
    <t>978-1-58536-255-4</t>
  </si>
  <si>
    <t>978-1-58536-152-6</t>
  </si>
  <si>
    <t>G is for Garden State: A New Jersey Alphabet</t>
  </si>
  <si>
    <t>Cameron, Eileen</t>
  </si>
  <si>
    <t>978-1-58536-457-2</t>
  </si>
  <si>
    <t>G is for Gladiator: An Ancient Rome Alphabet</t>
  </si>
  <si>
    <t>978-1-58536-045-1</t>
  </si>
  <si>
    <t>G is for Golden: A California Alphabet</t>
  </si>
  <si>
    <t>Domeniconi, David</t>
  </si>
  <si>
    <t>978-1-58536-364-3</t>
  </si>
  <si>
    <t>G is for Golden Boy: A Manitoba Alphabet</t>
  </si>
  <si>
    <t>Verstraete, Larry</t>
  </si>
  <si>
    <t>978-1-58536-462-6</t>
  </si>
  <si>
    <t>G is for Gold Medal: An Olympics Alphabet</t>
  </si>
  <si>
    <t>978-1-58536-068-0</t>
  </si>
  <si>
    <t>G is for Grand Canyon: An Arizona Alphabet</t>
  </si>
  <si>
    <t>978-1-58536-083-3</t>
  </si>
  <si>
    <t>G is for Granite: A New Hampshire Alphabet</t>
  </si>
  <si>
    <t>Harris, Marie</t>
  </si>
  <si>
    <t>978-1-58536-173-1</t>
  </si>
  <si>
    <t>Golden Numbers: A California Number Book</t>
  </si>
  <si>
    <t>978-1-58536-455-8</t>
  </si>
  <si>
    <t>Goliath: Hero of the Great Baltimore Fire</t>
  </si>
  <si>
    <t>Friddell, Claudia</t>
  </si>
  <si>
    <t>978-1-5341-1169-1</t>
  </si>
  <si>
    <t>Good Morning, Sunshine!: The Joey Moss Story</t>
  </si>
  <si>
    <t>Nicholson, Lorna Schultz</t>
  </si>
  <si>
    <t>616.85/88420092</t>
  </si>
  <si>
    <t>978-1-58536-471-8</t>
  </si>
  <si>
    <t>Goodnight Baby Bear</t>
  </si>
  <si>
    <t>978-1-58536-388-9</t>
  </si>
  <si>
    <t>Good Night, Forest</t>
  </si>
  <si>
    <t>978-1-58536-406-0</t>
  </si>
  <si>
    <t>Good Night, Library</t>
  </si>
  <si>
    <t>Brennan-Nelson, Denise; Bucci, Marco</t>
  </si>
  <si>
    <t>978-1-58536-370-4</t>
  </si>
  <si>
    <t>Good Night, Reindeer</t>
  </si>
  <si>
    <t>978-1-58536-981-2</t>
  </si>
  <si>
    <t>Good Trick Walking Stick</t>
  </si>
  <si>
    <t>978-1-58536-943-0</t>
  </si>
  <si>
    <t>978-1-58536-282-0</t>
  </si>
  <si>
    <t>Grady the Goose</t>
  </si>
  <si>
    <t>978-1-58536-836-5</t>
  </si>
  <si>
    <t>Grandma Loves You!</t>
  </si>
  <si>
    <t>978-1-58536-373-5</t>
  </si>
  <si>
    <t>978-1-5341-1064-9</t>
  </si>
  <si>
    <t>Grandma's Christmas Wish</t>
  </si>
  <si>
    <t>978-1-58536-918-8</t>
  </si>
  <si>
    <t>978-1-58536-607-1</t>
  </si>
  <si>
    <t>Grandma's Nursery Rhymes: Itsy Bitsy Spider</t>
  </si>
  <si>
    <t>Grandma's Nursery Rhymes</t>
  </si>
  <si>
    <t>782.42 E</t>
  </si>
  <si>
    <t>978-1-58536-609-5</t>
  </si>
  <si>
    <t>Grandma's Nursery Rhymes: Old MacDonald</t>
  </si>
  <si>
    <t>978-1-58536-940-9</t>
  </si>
  <si>
    <t>Grandpa Loves You!</t>
  </si>
  <si>
    <t>978-1-58536-374-2</t>
  </si>
  <si>
    <t>978-1-58536-344-5</t>
  </si>
  <si>
    <t>Handkerchief Quilt</t>
  </si>
  <si>
    <t>978-1-58536-382-7</t>
  </si>
  <si>
    <t>Hannah's Tall Order: An A to Z Sandwich</t>
  </si>
  <si>
    <t>978-1-58536-399-5</t>
  </si>
  <si>
    <t>Hanukkah Hamster</t>
  </si>
  <si>
    <t>Markel, Michelle</t>
  </si>
  <si>
    <t>978-1-58536-169-4</t>
  </si>
  <si>
    <t>Happy Birthday to You!: The Mystery Behind the Most Famous Song in the World</t>
  </si>
  <si>
    <t>978-1-58536-376-6</t>
  </si>
  <si>
    <t>978-1-58536-163-2</t>
  </si>
  <si>
    <t>Hat Tricks Count: A Hockey Number Book</t>
  </si>
  <si>
    <t>Napier, Matt</t>
  </si>
  <si>
    <t>978-1-5341-1061-8</t>
  </si>
  <si>
    <t>978-1-5341-1146-2</t>
  </si>
  <si>
    <t>978-1-58536-827-3</t>
  </si>
  <si>
    <t>He's Been a Monster All Day</t>
  </si>
  <si>
    <t>978-1-58536-114-4</t>
  </si>
  <si>
    <t>H is for Hawkeye: An Iowa Alphabet</t>
  </si>
  <si>
    <t>Pierce, Patricia A.</t>
  </si>
  <si>
    <t>978-1-58536-891-4</t>
  </si>
  <si>
    <t>H is for Hockey</t>
  </si>
  <si>
    <t>Shea, Kevin</t>
  </si>
  <si>
    <t>978-1-58536-794-8</t>
  </si>
  <si>
    <t>H is for Hockey: A NHL Alumni Alphabet</t>
  </si>
  <si>
    <t>978-1-58536-475-6</t>
  </si>
  <si>
    <t>H is for Home Run: A Baseball Alphabet</t>
  </si>
  <si>
    <t>978-1-58536-219-6</t>
  </si>
  <si>
    <t>978-1-5341-1070-0</t>
  </si>
  <si>
    <t>H is for Honey Bee: A Beekeeping Alphabet</t>
  </si>
  <si>
    <t>978-1-58536-292-9</t>
  </si>
  <si>
    <t>978-1-58536-347-6</t>
  </si>
  <si>
    <t>H is for Hook: A Fishing Alphabet</t>
  </si>
  <si>
    <t>978-1-58536-041-3</t>
  </si>
  <si>
    <t>H is for Hoosier: An Indiana Alphabet</t>
  </si>
  <si>
    <t>978-1-58536-213-4</t>
  </si>
  <si>
    <t>H is for Horse: An Equestrian Alphabet</t>
  </si>
  <si>
    <t>978-1-58536-495-4</t>
  </si>
  <si>
    <t>Hockey Numbers</t>
  </si>
  <si>
    <t>978-1-58536-346-9</t>
  </si>
  <si>
    <t>978-1-58536-983-6</t>
  </si>
  <si>
    <t>978-1-58536-939-3</t>
  </si>
  <si>
    <t>978-1-58536-830-3</t>
  </si>
  <si>
    <t>Hot Dog!  Eleanor Roosevelt Throws a Picnic</t>
  </si>
  <si>
    <t>978-1-58536-977-5</t>
  </si>
  <si>
    <t>Hu Wan and the Sleeping Dragon</t>
  </si>
  <si>
    <t>978-1-58536-257-8</t>
  </si>
  <si>
    <t>I is for Idea: An Inventions Alphabet</t>
  </si>
  <si>
    <t>978-1-58536-327-8</t>
  </si>
  <si>
    <t>978-1-58536-367-4</t>
  </si>
  <si>
    <t>I is for Island: A Prince Edward Island Alphabet</t>
  </si>
  <si>
    <t>MacDonald, Hugh</t>
  </si>
  <si>
    <t>978-1-58536-912-6</t>
  </si>
  <si>
    <t>I Love Hockey</t>
  </si>
  <si>
    <t>978-1-58536-839-6</t>
  </si>
  <si>
    <t>I Love You Just Enough</t>
  </si>
  <si>
    <t>978-1-58536-603-3</t>
  </si>
  <si>
    <t>In Andal's House</t>
  </si>
  <si>
    <t>978-1-58536-378-0</t>
  </si>
  <si>
    <t>Invisible Lizard</t>
  </si>
  <si>
    <t>978-1-5341-1015-1</t>
  </si>
  <si>
    <t>Invisible Lizard in Love</t>
  </si>
  <si>
    <t>978-1-58536-825-9</t>
  </si>
  <si>
    <t>978-1-58536-325-4</t>
  </si>
  <si>
    <t>978-1-58536-604-0</t>
  </si>
  <si>
    <t>978-1-58536-821-1</t>
  </si>
  <si>
    <t>978-1-58536-456-5</t>
  </si>
  <si>
    <t>978-1-58536-823-5</t>
  </si>
  <si>
    <t>978-1-5341-1063-2</t>
  </si>
  <si>
    <t>978-1-58536-496-1</t>
  </si>
  <si>
    <t>I Spy with My Little Eye Baseball</t>
  </si>
  <si>
    <t>I Spy with My Little Eye</t>
  </si>
  <si>
    <t>978-1-58536-365-0</t>
  </si>
  <si>
    <t>I Spy with My Little Eye Hockey</t>
  </si>
  <si>
    <t>978-1-58536-359-9</t>
  </si>
  <si>
    <t>I Spy with My Little Eye Minnesota</t>
  </si>
  <si>
    <t>978-1-58536-417-6</t>
  </si>
  <si>
    <t>Itsy Bitsy and Teeny Weeny</t>
  </si>
  <si>
    <t>978-1-5341-1119-6</t>
  </si>
  <si>
    <t>978-1-5341-1117-2</t>
  </si>
  <si>
    <t>978-1-58536-109-0</t>
  </si>
  <si>
    <t>Jam and Jelly by Holly and Nellie</t>
  </si>
  <si>
    <t>978-1-58536-798-6</t>
  </si>
  <si>
    <t>Jasper's Story: Saving Moon Bears</t>
  </si>
  <si>
    <t>Robinson, Jill; Bekoff, Marc</t>
  </si>
  <si>
    <t>599.78/5</t>
  </si>
  <si>
    <t>978-1-58536-443-5</t>
  </si>
  <si>
    <t>J is for Jack-O'-Lantern: A Halloween Alphabet</t>
  </si>
  <si>
    <t>978-1-58536-338-4</t>
  </si>
  <si>
    <t>J is for Jump Shot: A Basketball Alphabet</t>
  </si>
  <si>
    <t>978-1-58536-229-5</t>
  </si>
  <si>
    <t>978-1-58536-791-7</t>
  </si>
  <si>
    <t>Johnny Kaw: A Tall Tale</t>
  </si>
  <si>
    <t>978-1-5341-1132-5</t>
  </si>
  <si>
    <t>978-1-58536-390-2</t>
  </si>
  <si>
    <t>Jungle Gym</t>
  </si>
  <si>
    <t>I AM A READER!: Tugg and Teeny</t>
  </si>
  <si>
    <t>978-1-58536-686-6</t>
  </si>
  <si>
    <t>978-1-58536-400-8</t>
  </si>
  <si>
    <t>Junk: A Spectacular Tale of Trash</t>
  </si>
  <si>
    <t>Day, Nicholas</t>
  </si>
  <si>
    <t>978-1-5341-1101-1</t>
  </si>
  <si>
    <t>978-1-58536-905-8</t>
  </si>
  <si>
    <t>Kay Kay's Alphabet Safari</t>
  </si>
  <si>
    <t>Sullivan, Dana</t>
  </si>
  <si>
    <t>978-1-58536-268-4</t>
  </si>
  <si>
    <t>Kelly of Hazel Ridge</t>
  </si>
  <si>
    <t>978-1-58536-398-8</t>
  </si>
  <si>
    <t>Kindergarrrten Bus</t>
  </si>
  <si>
    <t>Ornstein, Mike</t>
  </si>
  <si>
    <t>978-1-5341-1047-2</t>
  </si>
  <si>
    <t>978-1-58536-444-2</t>
  </si>
  <si>
    <t>K is for Kabuki: A Japan Alphabet</t>
  </si>
  <si>
    <t>Whelan, Gloria; Nolan, Jennifer</t>
  </si>
  <si>
    <t>978-1-58536-104-5</t>
  </si>
  <si>
    <t>K is for Keystone: A Pennsylvania Alphabet</t>
  </si>
  <si>
    <t>Kane, Kristen</t>
  </si>
  <si>
    <t>978-1-58536-130-4</t>
  </si>
  <si>
    <t>K is for Kick: A Soccer Alphabet</t>
  </si>
  <si>
    <t>978-1-58536-339-1</t>
  </si>
  <si>
    <t>978-1-58536-995-9</t>
  </si>
  <si>
    <t>K is for Kindergarten</t>
  </si>
  <si>
    <t>372.21/8</t>
  </si>
  <si>
    <t>978-1-58536-241-7</t>
  </si>
  <si>
    <t>Lazy Days of Summer</t>
  </si>
  <si>
    <t>978-1-58536-611-8</t>
  </si>
  <si>
    <t>Legend of Sea Glass</t>
  </si>
  <si>
    <t>978-1-58536-828-0</t>
  </si>
  <si>
    <t>Leopold the Lion</t>
  </si>
  <si>
    <t>978-1-5341-1145-5</t>
  </si>
  <si>
    <t>Let's Build a Little Train</t>
  </si>
  <si>
    <t>978-1-5341-1042-7</t>
  </si>
  <si>
    <t>978-1-5341-1055-7</t>
  </si>
  <si>
    <t>Letters from My Tooth Fairy</t>
  </si>
  <si>
    <t>Hecker, Brooke</t>
  </si>
  <si>
    <t>978-1-5341-1074-8</t>
  </si>
  <si>
    <t>Letters from Space</t>
  </si>
  <si>
    <t>978-1-58536-260-8</t>
  </si>
  <si>
    <t>Let Them Play</t>
  </si>
  <si>
    <t>978-1-5341-1115-8</t>
  </si>
  <si>
    <t>978-1-5341-1054-0</t>
  </si>
  <si>
    <t>Lions &amp; Cheetahs &amp; Rhinos OH MY!  Animal Artwork by Children in Sub-Saharan Africa</t>
  </si>
  <si>
    <t>Platt, John; Donohue, Moira Rose</t>
  </si>
  <si>
    <t>978-1-58536-465-7</t>
  </si>
  <si>
    <t>Lipman Pike: America's First Home Run King</t>
  </si>
  <si>
    <t>978-1-58536-490-9</t>
  </si>
  <si>
    <t>L is for Land of Living Skies: A Saskatchewan Alphabet</t>
  </si>
  <si>
    <t>Aksomitis, Linda</t>
  </si>
  <si>
    <t>978-1-58536-020-8</t>
  </si>
  <si>
    <t>L is for Last Frontier: An Alaska Alphabet</t>
  </si>
  <si>
    <t>978-1-58536-016-1</t>
  </si>
  <si>
    <t>L is for Lincoln: An Illinois Alphabet</t>
  </si>
  <si>
    <t>978-1-58536-250-9</t>
  </si>
  <si>
    <t>978-1-58536-024-6</t>
  </si>
  <si>
    <t>L is for Lobster: A Maine Alphabet</t>
  </si>
  <si>
    <t>978-1-58536-019-2</t>
  </si>
  <si>
    <t>L is for Lone Star: A Texas Alphabet</t>
  </si>
  <si>
    <t>978-1-58536-179-3</t>
  </si>
  <si>
    <t>Little America</t>
  </si>
  <si>
    <t>Little Country</t>
  </si>
  <si>
    <t>978-1-58536-208-0</t>
  </si>
  <si>
    <t>Little Arizona</t>
  </si>
  <si>
    <t>Little State</t>
  </si>
  <si>
    <t>978-1-58536-547-0</t>
  </si>
  <si>
    <t>Little Baseball</t>
  </si>
  <si>
    <t>Little Sports</t>
  </si>
  <si>
    <t>978-1-58536-181-6</t>
  </si>
  <si>
    <t>Little Basketball</t>
  </si>
  <si>
    <t>978-1-58536-911-9</t>
  </si>
  <si>
    <t>Little Birthday</t>
  </si>
  <si>
    <t>Little Series</t>
  </si>
  <si>
    <t>978-1-5341-1159-2</t>
  </si>
  <si>
    <t>978-1-58536-538-8</t>
  </si>
  <si>
    <t>Little California</t>
  </si>
  <si>
    <t>978-1-58536-178-6</t>
  </si>
  <si>
    <t>Little Canada</t>
  </si>
  <si>
    <t>978-1-58536-530-2</t>
  </si>
  <si>
    <t>Little Colorado</t>
  </si>
  <si>
    <t>978-1-58536-884-6</t>
  </si>
  <si>
    <t>Little Dance</t>
  </si>
  <si>
    <t>978-1-5341-1053-3</t>
  </si>
  <si>
    <t>978-1-58536-487-9</t>
  </si>
  <si>
    <t>Little Florida</t>
  </si>
  <si>
    <t>978-1-5341-1068-7</t>
  </si>
  <si>
    <t>Little Foal's Busy Day</t>
  </si>
  <si>
    <t>978-1-58536-546-3</t>
  </si>
  <si>
    <t>Little Football</t>
  </si>
  <si>
    <t>978-1-58536-203-5</t>
  </si>
  <si>
    <t>Little Georgia</t>
  </si>
  <si>
    <t>978-1-58536-885-3</t>
  </si>
  <si>
    <t>Little Halloween</t>
  </si>
  <si>
    <t>978-1-58536-712-2</t>
  </si>
  <si>
    <t>Little Hockey</t>
  </si>
  <si>
    <t>978-1-58536-537-1</t>
  </si>
  <si>
    <t>Little Illinois</t>
  </si>
  <si>
    <t>Hershenhorn, Esther</t>
  </si>
  <si>
    <t>978-1-58536-184-7</t>
  </si>
  <si>
    <t>Little Louisiana</t>
  </si>
  <si>
    <t>978-1-58536-497-8</t>
  </si>
  <si>
    <t>Little Maine</t>
  </si>
  <si>
    <t>Brett, Jeannie</t>
  </si>
  <si>
    <t>978-1-58536-949-2</t>
  </si>
  <si>
    <t>Little Massachusetts</t>
  </si>
  <si>
    <t>Hale, Kate</t>
  </si>
  <si>
    <t>978-1-58536-479-4</t>
  </si>
  <si>
    <t>Little Michigan</t>
  </si>
  <si>
    <t>978-1-58536-174-8</t>
  </si>
  <si>
    <t>Little Minnesota</t>
  </si>
  <si>
    <t>978-1-58536-974-4</t>
  </si>
  <si>
    <t>Little Mississippi</t>
  </si>
  <si>
    <t>978-1-58536-206-6</t>
  </si>
  <si>
    <t>Little Missouri</t>
  </si>
  <si>
    <t>978-1-58536-928-7</t>
  </si>
  <si>
    <t>Little Nebraska</t>
  </si>
  <si>
    <t>978-1-58536-786-3</t>
  </si>
  <si>
    <t>Little New Jersey</t>
  </si>
  <si>
    <t>978-1-58536-491-6</t>
  </si>
  <si>
    <t>Little New York</t>
  </si>
  <si>
    <t>978-1-58536-545-6</t>
  </si>
  <si>
    <t>Little North Carolina</t>
  </si>
  <si>
    <t>978-1-58536-527-2</t>
  </si>
  <si>
    <t>Little Ohio</t>
  </si>
  <si>
    <t>978-1-58536-927-0</t>
  </si>
  <si>
    <t>Little Oklahoma</t>
  </si>
  <si>
    <t>978-1-58536-506-7</t>
  </si>
  <si>
    <t>Little Pennsylvania</t>
  </si>
  <si>
    <t>978-1-58536-987-4</t>
  </si>
  <si>
    <t>Little Red Rolls Away</t>
  </si>
  <si>
    <t>Whalen, Linda</t>
  </si>
  <si>
    <t>978-1-58536-197-7</t>
  </si>
  <si>
    <t>Little Soccer</t>
  </si>
  <si>
    <t>978-1-5341-1005-2</t>
  </si>
  <si>
    <t>978-1-5341-1126-4</t>
  </si>
  <si>
    <t>978-1-58536-486-2</t>
  </si>
  <si>
    <t>Little South Carolina</t>
  </si>
  <si>
    <t>Crane, Carol; Brett, Jeannie</t>
  </si>
  <si>
    <t>978-1-58536-201-1</t>
  </si>
  <si>
    <t>Little Tennessee</t>
  </si>
  <si>
    <t>978-1-58536-488-6</t>
  </si>
  <si>
    <t>Little Texas</t>
  </si>
  <si>
    <t>978-1-58536-209-7</t>
  </si>
  <si>
    <t>Little Wisconsin</t>
  </si>
  <si>
    <t>978-1-58536-544-9</t>
  </si>
  <si>
    <t>Little Wyoming</t>
  </si>
  <si>
    <t>978-1-58536-407-7</t>
  </si>
  <si>
    <t>Little Yellow Truck</t>
  </si>
  <si>
    <t>978-1-58536-895-2</t>
  </si>
  <si>
    <t>Lizzie and the Last Day of School</t>
  </si>
  <si>
    <t>978-1-58536-239-4</t>
  </si>
  <si>
    <t>Loonies and Toonies: A Canadian Number Book</t>
  </si>
  <si>
    <t>978-1-58536-950-8</t>
  </si>
  <si>
    <t>Love from a Star</t>
  </si>
  <si>
    <t>Gazzetta, Katherine Cutchin</t>
  </si>
  <si>
    <t>978-1-5341-1018-2</t>
  </si>
  <si>
    <t>Lulu &amp; Rocky in Detroit</t>
  </si>
  <si>
    <t>977.4/34</t>
  </si>
  <si>
    <t>978-1-5341-1066-3</t>
  </si>
  <si>
    <t>Lulu &amp; Rocky in Indianapolis</t>
  </si>
  <si>
    <t>917.72/5204</t>
  </si>
  <si>
    <t>978-1-5341-1017-5</t>
  </si>
  <si>
    <t>Lulu &amp; Rocky in Milwaukee</t>
  </si>
  <si>
    <t>917.75/95</t>
  </si>
  <si>
    <t>978-1-5341-1065-6</t>
  </si>
  <si>
    <t>Lulu &amp; Rocky in Nashville</t>
  </si>
  <si>
    <t>917.68/5504</t>
  </si>
  <si>
    <t>978-1-5341-1133-2</t>
  </si>
  <si>
    <t>978-1-5341-1161-5</t>
  </si>
  <si>
    <t>Luna's Green Pet</t>
  </si>
  <si>
    <t>Pendreigh, Kirsten</t>
  </si>
  <si>
    <t>978-1-58536-802-0</t>
  </si>
  <si>
    <t>Maestro Stu Saves the Zoo</t>
  </si>
  <si>
    <t>978-1-5341-1051-9</t>
  </si>
  <si>
    <t>Mae the Mayfly</t>
  </si>
  <si>
    <t>978-1-5341-8677-4</t>
  </si>
  <si>
    <t>978-1-5341-1014-4</t>
  </si>
  <si>
    <t>978-1-58536-394-0</t>
  </si>
  <si>
    <t>May I Come In?</t>
  </si>
  <si>
    <t>978-1-58536-449-7</t>
  </si>
  <si>
    <t>Megan's Year: An Irish Traveler's Story</t>
  </si>
  <si>
    <t>978-1-58536-998-0</t>
  </si>
  <si>
    <t>Mela and the Elephant</t>
  </si>
  <si>
    <t>Phumiruk, Dow</t>
  </si>
  <si>
    <t>978-1-58536-507-4</t>
  </si>
  <si>
    <t>Memoirs of a Goldfish</t>
  </si>
  <si>
    <t>978-1-58536-831-0</t>
  </si>
  <si>
    <t>Memoirs of a Hamster</t>
  </si>
  <si>
    <t>978-1-58536-910-2</t>
  </si>
  <si>
    <t>Memoirs of an Elf</t>
  </si>
  <si>
    <t>978-1-58536-962-1</t>
  </si>
  <si>
    <t>Memoirs of a Parrot</t>
  </si>
  <si>
    <t>978-1-5341-1019-9</t>
  </si>
  <si>
    <t>Memoirs of a Tortoise</t>
  </si>
  <si>
    <t>978-1-58536-069-7</t>
  </si>
  <si>
    <t>Mercedes and the Chocolate Pilot: A True Story of the Berlin Airlift and the Candy That Dropped from the Sky</t>
  </si>
  <si>
    <t>978-1-5341-1025-0</t>
  </si>
  <si>
    <t>Miep and the Most Famous Diary: The Woman Who Rescued Anne Frank's Diary</t>
  </si>
  <si>
    <t>978-1-58536-129-8</t>
  </si>
  <si>
    <t>M is for Magnolia: A Mississippi Alphabet Book</t>
  </si>
  <si>
    <t>978-1-58536-138-0</t>
  </si>
  <si>
    <t>M is for Majestic: A National Parks Alphabet</t>
  </si>
  <si>
    <t>978-1-58536-333-9</t>
  </si>
  <si>
    <t>978-1-58536-051-2</t>
  </si>
  <si>
    <t>M is for Maple: A Canadian Alphabet</t>
  </si>
  <si>
    <t>978-1-58536-345-2</t>
  </si>
  <si>
    <t>978-1-58536-235-6</t>
  </si>
  <si>
    <t>978-1-58536-030-7</t>
  </si>
  <si>
    <t>M is for Maple Syrup: A Vermont Alphabet</t>
  </si>
  <si>
    <t>978-1-58536-276-9</t>
  </si>
  <si>
    <t>M is for Masterpiece: An Art Alphabet</t>
  </si>
  <si>
    <t>978-1-58536-072-7</t>
  </si>
  <si>
    <t>M is for Mayflower: A Massachusetts Alphabet</t>
  </si>
  <si>
    <t>978-1-58536-215-8</t>
  </si>
  <si>
    <t>M is for Melody: A Music Alphabet</t>
  </si>
  <si>
    <t>978-1-58536-332-2</t>
  </si>
  <si>
    <t>978-1-58536-304-9</t>
  </si>
  <si>
    <t>M is for Meow: A Cat Alphabet</t>
  </si>
  <si>
    <t>978-1-886947-73-3</t>
  </si>
  <si>
    <t>M is for Mitten: A Michigan Alphabet</t>
  </si>
  <si>
    <t>Appleford, Annie</t>
  </si>
  <si>
    <t>978-1-58536-458-9</t>
  </si>
  <si>
    <t>M is for Mom: A Child's Alphabet</t>
  </si>
  <si>
    <t>978-1-58536-817-4</t>
  </si>
  <si>
    <t>M is for Money: An Economics Alphabet</t>
  </si>
  <si>
    <t>978-1-58536-818-1</t>
  </si>
  <si>
    <t>M is for Monster: A Fantastic Creatures Alphabet</t>
  </si>
  <si>
    <t>978-1-58536-151-9</t>
  </si>
  <si>
    <t>M is for Mountain State: A West Virginia Alphabet</t>
  </si>
  <si>
    <t>978-1-58536-267-7</t>
  </si>
  <si>
    <t>M is for Mountie: A Royal Canadian Mounted Police Alphabet</t>
  </si>
  <si>
    <t>Horvath, Polly</t>
  </si>
  <si>
    <t>978-1-58536-141-0</t>
  </si>
  <si>
    <t>M is for Mount Rushmore: A South Dakota Alphabet</t>
  </si>
  <si>
    <t>Anderson, William</t>
  </si>
  <si>
    <t>978-1-58536-955-3</t>
  </si>
  <si>
    <t>Miss Colfax's Light</t>
  </si>
  <si>
    <t>386/.8550977291</t>
  </si>
  <si>
    <t>978-1-58536-371-1</t>
  </si>
  <si>
    <t>Missile Toe: A Very Confused Christmas</t>
  </si>
  <si>
    <t>978-1-5341-1167-7</t>
  </si>
  <si>
    <t>Miss Mary's Christmas Mittens</t>
  </si>
  <si>
    <t>978-1-58536-941-6</t>
  </si>
  <si>
    <t>Mommy Loves You</t>
  </si>
  <si>
    <t>978-1-5341-1098-4</t>
  </si>
  <si>
    <t>978-1-5341-1149-3</t>
  </si>
  <si>
    <t>978-1-58536-427-5</t>
  </si>
  <si>
    <t>Moose on the Loose</t>
  </si>
  <si>
    <t>978-1-58536-392-6</t>
  </si>
  <si>
    <t>Mother Ghost:  Nursery Rhymes for Little Monsters</t>
  </si>
  <si>
    <t>Kolar, Rachel</t>
  </si>
  <si>
    <t>978-1-58536-944-7</t>
  </si>
  <si>
    <t>Mr. Goat's Valentine</t>
  </si>
  <si>
    <t>978-1-58536-980-5</t>
  </si>
  <si>
    <t>Mr. McGinty's Monarchs</t>
  </si>
  <si>
    <t>978-1-58536-612-5</t>
  </si>
  <si>
    <t>978-1-5341-1157-8</t>
  </si>
  <si>
    <t>Mr. Thatcher's House</t>
  </si>
  <si>
    <t>Wauson, Kristin</t>
  </si>
  <si>
    <t>978-1-58536-387-2</t>
  </si>
  <si>
    <t>Murphy's Ticket: The Goofy Start and Glorious End of the Chicago Cubs Billy Goat Curse</t>
  </si>
  <si>
    <t>796.357/640977311</t>
  </si>
  <si>
    <t>978-1-5341-1150-9</t>
  </si>
  <si>
    <t>978-1-58536-432-9</t>
  </si>
  <si>
    <t>My Daddy Likes to Say</t>
  </si>
  <si>
    <t>Likes to Say</t>
  </si>
  <si>
    <t>978-1-58536-991-1</t>
  </si>
  <si>
    <t>My Family Four Floors Up</t>
  </si>
  <si>
    <t>978-1-58536-284-4</t>
  </si>
  <si>
    <t>My Grandma Likes to Say</t>
  </si>
  <si>
    <t>978-1-58536-106-9</t>
  </si>
  <si>
    <t>My Momma Likes to Say</t>
  </si>
  <si>
    <t>978-1-58536-288-2</t>
  </si>
  <si>
    <t>My Mom's Wedding</t>
  </si>
  <si>
    <t>978-1-58536-393-3</t>
  </si>
  <si>
    <t>My Red Velvet Cape</t>
  </si>
  <si>
    <t>978-1-58536-446-6</t>
  </si>
  <si>
    <t>My Teacher Dances on the Desk</t>
  </si>
  <si>
    <t>978-1-58536-212-7</t>
  </si>
  <si>
    <t>My Teacher Likes to Say</t>
  </si>
  <si>
    <t>978-1-58536-172-4</t>
  </si>
  <si>
    <t>Natural Numbers: An Arkansas Number Book</t>
  </si>
  <si>
    <t>978-1-58536-405-3</t>
  </si>
  <si>
    <t>Nature's Friend: The Gwen Frostic Story</t>
  </si>
  <si>
    <t>McDivitt, Lindsey</t>
  </si>
  <si>
    <t>811/.54 B</t>
  </si>
  <si>
    <t>978-1-58536-202-8</t>
  </si>
  <si>
    <t>Net Numbers: A South Carolina Numbers Book</t>
  </si>
  <si>
    <t>978-1-58536-413-8</t>
  </si>
  <si>
    <t>Nian, The Chinese New Year Dragon</t>
  </si>
  <si>
    <t>Loh-Hagan, Virginia; Banks, Timothy</t>
  </si>
  <si>
    <t>398.2 E</t>
  </si>
  <si>
    <t>978-1-58536-067-3</t>
  </si>
  <si>
    <t>N is for Natural State: An Arkansas Alphabet</t>
  </si>
  <si>
    <t>978-1-58536-124-3</t>
  </si>
  <si>
    <t>N is for Nutmeg: A Connecticut Alphabet</t>
  </si>
  <si>
    <t>978-1-58536-148-9</t>
  </si>
  <si>
    <t>N is for Our Nation's Capital: A Washington DC Alphabet</t>
  </si>
  <si>
    <t>978-1-58536-796-2</t>
  </si>
  <si>
    <t>No Pirates Allowed! Said Library Lou</t>
  </si>
  <si>
    <t>Greene, Rhonda Gowler</t>
  </si>
  <si>
    <t>978-1-58536-959-1</t>
  </si>
  <si>
    <t>Norbert's Big Dream</t>
  </si>
  <si>
    <t>Degman, Lori</t>
  </si>
  <si>
    <t>978-1-58536-187-8</t>
  </si>
  <si>
    <t>North Star Numbers: A Minnesota Number Book</t>
  </si>
  <si>
    <t>978-1-58536-785-6</t>
  </si>
  <si>
    <t>No Year of the Cat</t>
  </si>
  <si>
    <t>Wade, Mary Dodson</t>
  </si>
  <si>
    <t>978-1-58536-307-0</t>
  </si>
  <si>
    <t>Number 1 Teacher: A School Counting Book</t>
  </si>
  <si>
    <t>Layne, Steven L.</t>
  </si>
  <si>
    <t>978-1-58536-164-9</t>
  </si>
  <si>
    <t>Numbers in a Row: An Iowa Number Book</t>
  </si>
  <si>
    <t>978-1-5341-1118-9</t>
  </si>
  <si>
    <t>978-1-58536-391-9</t>
  </si>
  <si>
    <t>Oink-Oink! Moo! Cock-a-Doodle-Doo!</t>
  </si>
  <si>
    <t>978-1-58536-161-8</t>
  </si>
  <si>
    <t>O is for Old Dominion: A Virginia Alphabet</t>
  </si>
  <si>
    <t>978-1-58536-401-5</t>
  </si>
  <si>
    <t>Ollie on Stage</t>
  </si>
  <si>
    <t>Brockett, Keith</t>
  </si>
  <si>
    <t>978-1-58536-518-0</t>
  </si>
  <si>
    <t>Once Upon a Time in the Kitchen: Recipes and Tales from Classic Children's Stories</t>
  </si>
  <si>
    <t>Odell, Carol</t>
  </si>
  <si>
    <t>978-1-58536-200-4</t>
  </si>
  <si>
    <t>One for All: A Pennsylvania Number Book</t>
  </si>
  <si>
    <t>978-1-58536-186-1</t>
  </si>
  <si>
    <t>One If By Land: A Massachusetts Number Book</t>
  </si>
  <si>
    <t>Stemple, Heidi E. Y.</t>
  </si>
  <si>
    <t>978-1-58536-182-3</t>
  </si>
  <si>
    <t>One Kansas Farmer: A Kansas Number Book</t>
  </si>
  <si>
    <t>978-1-58536-249-3</t>
  </si>
  <si>
    <t>One Nation: America by the Numbers</t>
  </si>
  <si>
    <t>978-1-5341-1121-9</t>
  </si>
  <si>
    <t>One Red Sock</t>
  </si>
  <si>
    <t>978-1-5341-1104-2</t>
  </si>
  <si>
    <t>978-1-5341-1026-7</t>
  </si>
  <si>
    <t>978-1-58536-832-7</t>
  </si>
  <si>
    <t>On Linden Square</t>
  </si>
  <si>
    <t>Sullivan, Kate</t>
  </si>
  <si>
    <t>978-1-5341-1043-4</t>
  </si>
  <si>
    <t>Otis P. Oliver Protests</t>
  </si>
  <si>
    <t>Boyle, Keri Claiborne</t>
  </si>
  <si>
    <t>978-1-58536-431-2</t>
  </si>
  <si>
    <t>Otter out of Water</t>
  </si>
  <si>
    <t>978-1-5341-1135-6</t>
  </si>
  <si>
    <t>978-1-5341-1027-4</t>
  </si>
  <si>
    <t>Our World is Whole</t>
  </si>
  <si>
    <t>Bush, Gail</t>
  </si>
  <si>
    <t>978-1-58536-808-2</t>
  </si>
  <si>
    <t>978-1-58536-986-7</t>
  </si>
  <si>
    <t>Out of School and Into Nature</t>
  </si>
  <si>
    <t>978-1-58536-820-4</t>
  </si>
  <si>
    <t>Ozzie and the Art Contest</t>
  </si>
  <si>
    <t>978-1-58536-613-2</t>
  </si>
  <si>
    <t>Papa's Backpack</t>
  </si>
  <si>
    <t>Carroll, James Christopher</t>
  </si>
  <si>
    <t>978-1-58536-690-3</t>
  </si>
  <si>
    <t>978-1-58536-128-1</t>
  </si>
  <si>
    <t>Penny: The Forgotten Coin</t>
  </si>
  <si>
    <t>978-1-5341-1168-4</t>
  </si>
  <si>
    <t>Peter Cottontail's Hoppy Easter</t>
  </si>
  <si>
    <t>978-1-58536-819-8</t>
  </si>
  <si>
    <t>Philip Reid Saves The Statue of Freedom</t>
  </si>
  <si>
    <t>Lapham, Steven Sellers; Walton, Eugene</t>
  </si>
  <si>
    <t>973/.0496073</t>
  </si>
  <si>
    <t>978-1-58536-999-7</t>
  </si>
  <si>
    <t>Piece By Piece</t>
  </si>
  <si>
    <t>978-1-58536-485-5</t>
  </si>
  <si>
    <t>Pierre the Penguin: A True Story</t>
  </si>
  <si>
    <t>Marzollo, Jean</t>
  </si>
  <si>
    <t>978-1-58536-386-5</t>
  </si>
  <si>
    <t>Pippa and Percival, Pancake and Poppy: Four Peppy Puppies</t>
  </si>
  <si>
    <t>978-1-5341-1158-5</t>
  </si>
  <si>
    <t>Pirates Don't Dance</t>
  </si>
  <si>
    <t>Tenney, Shawna J. C.</t>
  </si>
  <si>
    <t>978-1-58536-047-5</t>
  </si>
  <si>
    <t>P is for Palmetto: A South Carolina Alphabet</t>
  </si>
  <si>
    <t>978-1-58536-157-1</t>
  </si>
  <si>
    <t>P is for Passport: A World Alphabet</t>
  </si>
  <si>
    <t>978-1-58536-142-7</t>
  </si>
  <si>
    <t>P is for Peace Garden: A North Dakota Alphabet</t>
  </si>
  <si>
    <t>Salonen, Roxane B.</t>
  </si>
  <si>
    <t>978-1-58536-046-8</t>
  </si>
  <si>
    <t>P is for Peach: A Georgia Alphabet</t>
  </si>
  <si>
    <t>978-1-58536-137-3</t>
  </si>
  <si>
    <t>P is for Pelican: A Louisiana Alphabet</t>
  </si>
  <si>
    <t>978-1-58536-353-7</t>
  </si>
  <si>
    <t>P is for Pilgrim: A Thanksgiving Alphabet</t>
  </si>
  <si>
    <t>978-1-58536-144-1</t>
  </si>
  <si>
    <t>P is for Pinata: A Mexico Alphabet</t>
  </si>
  <si>
    <t>Johnston, Tony</t>
  </si>
  <si>
    <t>978-1-58536-815-0</t>
  </si>
  <si>
    <t>P is for Pirate: A Pirate Alphabet</t>
  </si>
  <si>
    <t>978-1-58536-155-7</t>
  </si>
  <si>
    <t>P is for Potato: An Idaho Alphabet</t>
  </si>
  <si>
    <t>Steiner, Stan; Steiner, Joy</t>
  </si>
  <si>
    <t>978-1-58536-508-1</t>
  </si>
  <si>
    <t>P is for Prairie Dog: A Prairie Alphabet</t>
  </si>
  <si>
    <t>978-1-58536-306-3</t>
  </si>
  <si>
    <t>P is for Princess: A Royal Alphabet</t>
  </si>
  <si>
    <t>Layne, Steven L.; Layne, Deborah Dover</t>
  </si>
  <si>
    <t>978-1-58536-287-5</t>
  </si>
  <si>
    <t>P is for Puffin: A Newfoundland and Labrador Alphabet</t>
  </si>
  <si>
    <t>Skirving, Janet</t>
  </si>
  <si>
    <t>978-1-58536-252-3</t>
  </si>
  <si>
    <t>P is for Putt: A Golf Alphabet</t>
  </si>
  <si>
    <t>978-1-58536-476-3</t>
  </si>
  <si>
    <t>978-1-58536-978-2</t>
  </si>
  <si>
    <t>PoPo's Lucky Chinese New Year</t>
  </si>
  <si>
    <t>978-1-58536-180-9</t>
  </si>
  <si>
    <t>Prairie Numbers: An Illinois Number Book</t>
  </si>
  <si>
    <t>978-1-58536-192-2</t>
  </si>
  <si>
    <t>Primary Numbers: A New Hampshire Number Book</t>
  </si>
  <si>
    <t>978-1-58536-915-7</t>
  </si>
  <si>
    <t>978-1-5341-1067-0</t>
  </si>
  <si>
    <t>Raccoon's Perfect Snowman</t>
  </si>
  <si>
    <t>Wish, Katia</t>
  </si>
  <si>
    <t>978-1-5341-8678-1</t>
  </si>
  <si>
    <t>978-1-58536-258-5</t>
  </si>
  <si>
    <t>Rags: Hero Dog of WWI A True Story</t>
  </si>
  <si>
    <t>940.4/12730929</t>
  </si>
  <si>
    <t>978-1-58536-907-2</t>
  </si>
  <si>
    <t>978-1-58536-136-6</t>
  </si>
  <si>
    <t>Redheaded Robbie's Christmas Story</t>
  </si>
  <si>
    <t>Luttrell, William</t>
  </si>
  <si>
    <t>978-1-58536-272-1</t>
  </si>
  <si>
    <t>R is for Race: A Stock Car Alphabet</t>
  </si>
  <si>
    <t>978-1-58536-149-6</t>
  </si>
  <si>
    <t>R is for Rhode Island Red: A Rhode Island Alphabet</t>
  </si>
  <si>
    <t>Allio, Mark R.</t>
  </si>
  <si>
    <t>978-1-58536-240-0</t>
  </si>
  <si>
    <t>R is for Rhyme: A Poetry Alphabet</t>
  </si>
  <si>
    <t>978-1-5341-1103-5</t>
  </si>
  <si>
    <t>978-1-58536-997-3</t>
  </si>
  <si>
    <t>Roof Octopus</t>
  </si>
  <si>
    <t>978-1-58536-133-5</t>
  </si>
  <si>
    <t>Round Up: A Texas Number Book</t>
  </si>
  <si>
    <t>978-1-58536-985-0</t>
  </si>
  <si>
    <t>978-1-5341-1130-1</t>
  </si>
  <si>
    <t>978-1-58536-409-1</t>
  </si>
  <si>
    <t>Sandy Feet! Whose Feet?: Footprints at the Shore</t>
  </si>
  <si>
    <t>Wood, Susan</t>
  </si>
  <si>
    <t>577.69/9</t>
  </si>
  <si>
    <t>978-1-5341-1038-0</t>
  </si>
  <si>
    <t>Santa's Secret</t>
  </si>
  <si>
    <t>978-1-58536-954-6</t>
  </si>
  <si>
    <t>Santa's Underwear</t>
  </si>
  <si>
    <t>Figley, Marty Rhodes</t>
  </si>
  <si>
    <t>978-1-58536-220-2</t>
  </si>
  <si>
    <t>Saving Samantha: A True Story</t>
  </si>
  <si>
    <t>978-1-58536-863-1</t>
  </si>
  <si>
    <t>Say Daddy!</t>
  </si>
  <si>
    <t>978-1-58536-354-4</t>
  </si>
  <si>
    <t>978-1-58536-430-5</t>
  </si>
  <si>
    <t>Scare a Bear</t>
  </si>
  <si>
    <t>978-1-58536-957-7</t>
  </si>
  <si>
    <t>Schnitzel: A Cautionary Tale for Lazy Louts</t>
  </si>
  <si>
    <t>978-1-58536-797-9</t>
  </si>
  <si>
    <t>Scout</t>
  </si>
  <si>
    <t>McMillan, Gordon</t>
  </si>
  <si>
    <t>978-1-58536-379-7</t>
  </si>
  <si>
    <t>Seed Man</t>
  </si>
  <si>
    <t>Ikegami, Aiko</t>
  </si>
  <si>
    <t>978-1-58536-259-2</t>
  </si>
  <si>
    <t>Shep: Our Most Loyal Dog</t>
  </si>
  <si>
    <t>978-1-58536-156-4</t>
  </si>
  <si>
    <t>Show Me the Number: A Missouri Number Book</t>
  </si>
  <si>
    <t>978-1-5341-1052-6</t>
  </si>
  <si>
    <t>Sing Some More</t>
  </si>
  <si>
    <t>978-1-58536-428-2</t>
  </si>
  <si>
    <t>S is for Save the Planet: A How-To-Be Green Alphabet</t>
  </si>
  <si>
    <t>978-1-58536-470-1</t>
  </si>
  <si>
    <t>S is for Scientists: A Discovery Alphabet</t>
  </si>
  <si>
    <t>978-1-58536-862-4</t>
  </si>
  <si>
    <t>S is for Sea Glass: A Beach Alphabet</t>
  </si>
  <si>
    <t>811/.54</t>
  </si>
  <si>
    <t>978-1-58536-290-5</t>
  </si>
  <si>
    <t>S is for Shamrock: An Ireland Alphabet</t>
  </si>
  <si>
    <t>978-1-58536-026-0</t>
  </si>
  <si>
    <t>S is for Show Me: A Missouri Alphabet</t>
  </si>
  <si>
    <t>978-1-58536-117-5</t>
  </si>
  <si>
    <t>S is for Silver: A Nevada Alphabet</t>
  </si>
  <si>
    <t>Coerr, Eleanor</t>
  </si>
  <si>
    <t>978-1-58536-917-1</t>
  </si>
  <si>
    <t>S is for Sleeping Bear Dunes: A National Lakeshore Alphabet</t>
  </si>
  <si>
    <t>977.4/635</t>
  </si>
  <si>
    <t>978-1-58536-314-8</t>
  </si>
  <si>
    <t>S is for Smithsonian: America's Museum Alphabet</t>
  </si>
  <si>
    <t>978-1-58536-302-5</t>
  </si>
  <si>
    <t>S is for S'mores: A Camping Alphabet</t>
  </si>
  <si>
    <t>978-1-58536-062-8</t>
  </si>
  <si>
    <t>S is for Sooner: An Oklahoma Alphabet</t>
  </si>
  <si>
    <t>978-1-58536-291-2</t>
  </si>
  <si>
    <t>S is for Spirit Bear: A British Columbia Alphabet</t>
  </si>
  <si>
    <t>Roberts, G. Gregory</t>
  </si>
  <si>
    <t>978-1-58536-247-9</t>
  </si>
  <si>
    <t>S is for Star: A Christmas Alphabet</t>
  </si>
  <si>
    <t>978-1-58536-439-8</t>
  </si>
  <si>
    <t>S is for Story: A Writer's Alphabet</t>
  </si>
  <si>
    <t>978-1-58536-061-1</t>
  </si>
  <si>
    <t>S is for Sunflower: A Kansas Alphabet</t>
  </si>
  <si>
    <t>978-1-58536-012-3</t>
  </si>
  <si>
    <t>S is for Sunshine: A Florida Alphabet</t>
  </si>
  <si>
    <t>978-1-58536-972-0</t>
  </si>
  <si>
    <t>S is for the Stanley Cup: A Hockey Championship Alphabet</t>
  </si>
  <si>
    <t>796.962/64809</t>
  </si>
  <si>
    <t>978-1-58536-908-9</t>
  </si>
  <si>
    <t>Sleepy Snoozy Cozy Coozy: A Book of Animal Beds</t>
  </si>
  <si>
    <t>978-1-5341-1034-2</t>
  </si>
  <si>
    <t>978-1-58536-447-3</t>
  </si>
  <si>
    <t>Small, Medium &amp; Large</t>
  </si>
  <si>
    <t>Donovan, Jane Monroe</t>
  </si>
  <si>
    <t>978-1-58536-992-8</t>
  </si>
  <si>
    <t>Smell My Elephant</t>
  </si>
  <si>
    <t>DeBord, Tina Ballon</t>
  </si>
  <si>
    <t>978-1-58536-483-1</t>
  </si>
  <si>
    <t>Smudge and the Book of Mistakes: A Christmas Story</t>
  </si>
  <si>
    <t>978-1-5341-1031-1</t>
  </si>
  <si>
    <t>Snow Globe Wishes</t>
  </si>
  <si>
    <t>978-1-5341-1056-4</t>
  </si>
  <si>
    <t>Soar High, Dragonfly</t>
  </si>
  <si>
    <t>978-1-58536-410-7</t>
  </si>
  <si>
    <t>978-1-5341-1141-7</t>
  </si>
  <si>
    <t>Some Bodies</t>
  </si>
  <si>
    <t>Kennen, Sophie</t>
  </si>
  <si>
    <t>978-1-58536-243-1</t>
  </si>
  <si>
    <t>Someday Is Not a Day of the Week</t>
  </si>
  <si>
    <t>978-1-58536-415-2</t>
  </si>
  <si>
    <t>978-1-5341-1151-6</t>
  </si>
  <si>
    <t>978-1-5341-1143-1</t>
  </si>
  <si>
    <t>Splash!: Ethelda Bleibtrey Makes Waves of Change</t>
  </si>
  <si>
    <t>Boxer, Elisa</t>
  </si>
  <si>
    <t>978-1-58536-924-9</t>
  </si>
  <si>
    <t>978-1-58536-926-3</t>
  </si>
  <si>
    <t>978-1-58536-199-1</t>
  </si>
  <si>
    <t>978-1-58536-922-5</t>
  </si>
  <si>
    <t>978-1-58536-191-5</t>
  </si>
  <si>
    <t>978-1-58536-854-9</t>
  </si>
  <si>
    <t>978-1-58536-194-6</t>
  </si>
  <si>
    <t>978-1-58536-920-1</t>
  </si>
  <si>
    <t>978-1-58536-852-5</t>
  </si>
  <si>
    <t>978-1-58536-183-0</t>
  </si>
  <si>
    <t>978-1-58536-856-3</t>
  </si>
  <si>
    <t>978-1-58536-850-1</t>
  </si>
  <si>
    <t>978-1-5341-1097-7</t>
  </si>
  <si>
    <t>978-1-5341-1142-4</t>
  </si>
  <si>
    <t>978-1-58536-050-5</t>
  </si>
  <si>
    <t>Sunny Numbers: A Florida Counting Book</t>
  </si>
  <si>
    <t>978-1-58536-787-0</t>
  </si>
  <si>
    <t>Surviving the Hindenburg</t>
  </si>
  <si>
    <t>978-1-5341-1048-9</t>
  </si>
  <si>
    <t>Tails from the Animal Shelter</t>
  </si>
  <si>
    <t>636.08/32</t>
  </si>
  <si>
    <t>978-1-58536-909-6</t>
  </si>
  <si>
    <t>Tallulah</t>
  </si>
  <si>
    <t>978-1-58536-858-7</t>
  </si>
  <si>
    <t>Teach Me To Love</t>
  </si>
  <si>
    <t>978-1-5341-1162-2</t>
  </si>
  <si>
    <t>Tenmile</t>
  </si>
  <si>
    <t>978-1-58536-687-3</t>
  </si>
  <si>
    <t>978-1-58536-095-6</t>
  </si>
  <si>
    <t>The American Reader</t>
  </si>
  <si>
    <t>State/Country Readers</t>
  </si>
  <si>
    <t>978-1-58536-899-0</t>
  </si>
  <si>
    <t>The Attack on Pearl Harbor: A History Perspectives Book</t>
  </si>
  <si>
    <t>978-1-58536-902-7</t>
  </si>
  <si>
    <t>The Battle of Gettysburg: A History Perspectives Book</t>
  </si>
  <si>
    <t>978-1-58536-861-7</t>
  </si>
  <si>
    <t>The Battles</t>
  </si>
  <si>
    <t>American Adventures</t>
  </si>
  <si>
    <t>Papp, Lisa; Noble, Trinka Hakes</t>
  </si>
  <si>
    <t>978-1-58536-691-0</t>
  </si>
  <si>
    <t>978-1-5341-1152-3</t>
  </si>
  <si>
    <t>The Black Hole Debacle</t>
  </si>
  <si>
    <t>978-1-886947-76-4</t>
  </si>
  <si>
    <t>The Blue Spruce</t>
  </si>
  <si>
    <t>Cuomo, Mario</t>
  </si>
  <si>
    <t>978-1-58536-900-3</t>
  </si>
  <si>
    <t>The Boston Tea Party: A History Perspectives Book</t>
  </si>
  <si>
    <t>978-1-58536-521-0</t>
  </si>
  <si>
    <t>The Boy and the Moon</t>
  </si>
  <si>
    <t>978-1-5341-1024-3</t>
  </si>
  <si>
    <t>The Boy Who Grew a Forest: The True Story of Jadav Payeng</t>
  </si>
  <si>
    <t>333.95/316092 B</t>
  </si>
  <si>
    <t>978-1-58536-534-0</t>
  </si>
  <si>
    <t>The Boy Who Wanted to Cook</t>
  </si>
  <si>
    <t>978-1-58536-108-3</t>
  </si>
  <si>
    <t>The Christmas Humbugs</t>
  </si>
  <si>
    <t>978-1-58536-285-1</t>
  </si>
  <si>
    <t>The Christmas Tree Ship</t>
  </si>
  <si>
    <t>978-1-5341-1105-9</t>
  </si>
  <si>
    <t>978-1-58536-126-7</t>
  </si>
  <si>
    <t>The Edmund Fitzgerald: The Song of the Bell</t>
  </si>
  <si>
    <t>978-1-58536-412-1</t>
  </si>
  <si>
    <t>The First Men Who Went to the Moon</t>
  </si>
  <si>
    <t>629.45/4/0973</t>
  </si>
  <si>
    <t>978-1-58536-888-4</t>
  </si>
  <si>
    <t>The Flying Hand of Marco B.</t>
  </si>
  <si>
    <t>Leiter, Richard</t>
  </si>
  <si>
    <t>978-1-5341-1095-3</t>
  </si>
  <si>
    <t>978-1-58536-214-1</t>
  </si>
  <si>
    <t>The Gift Of The Inuksuk</t>
  </si>
  <si>
    <t>978-1-58536-264-6</t>
  </si>
  <si>
    <t>The Happy Prince</t>
  </si>
  <si>
    <t>978-1-58536-433-6</t>
  </si>
  <si>
    <t>The Hidden Bestiary of Marvelous, Mysterious, and (Maybe Even) Magical Creatures</t>
  </si>
  <si>
    <t>978-1-5341-1102-8</t>
  </si>
  <si>
    <t>978-1-58536-150-2</t>
  </si>
  <si>
    <t>The Legend of Leelanau</t>
  </si>
  <si>
    <t>978-1-886947-12-2</t>
  </si>
  <si>
    <t>The Legend of Mackinac Island</t>
  </si>
  <si>
    <t>398.2/09774/923</t>
  </si>
  <si>
    <t>978-1-58536-278-3</t>
  </si>
  <si>
    <t>The Legend of Michigan</t>
  </si>
  <si>
    <t>978-1-58536-262-2</t>
  </si>
  <si>
    <t>The Legend of Minnesota</t>
  </si>
  <si>
    <t>978-1-58536-244-8</t>
  </si>
  <si>
    <t>The Legend of Ohio</t>
  </si>
  <si>
    <t>978-1-58536-232-5</t>
  </si>
  <si>
    <t>The Legend of Old Abe</t>
  </si>
  <si>
    <t>978-1-58536-256-1</t>
  </si>
  <si>
    <t>The Legend of Papa Noel: A Cajun Christmas Story</t>
  </si>
  <si>
    <t>Dunham, Terri Hoover</t>
  </si>
  <si>
    <t>978-1-886947-35-1</t>
  </si>
  <si>
    <t>The Legend of Sleeping Bear</t>
  </si>
  <si>
    <t>978-1-58536-898-3</t>
  </si>
  <si>
    <t>The Legend of the Beaver's Tail</t>
  </si>
  <si>
    <t>398.2089/97333</t>
  </si>
  <si>
    <t>978-1-58536-279-0</t>
  </si>
  <si>
    <t>The Legend of the Cape May Diamond</t>
  </si>
  <si>
    <t>978-1-58536-837-2</t>
  </si>
  <si>
    <t>The Legend of the Jersey Devil</t>
  </si>
  <si>
    <t>978-1-886947-74-0</t>
  </si>
  <si>
    <t>The Legend of the Lady's Slipper</t>
  </si>
  <si>
    <t>978-1-886947-97-9</t>
  </si>
  <si>
    <t>The Legend of the Loon</t>
  </si>
  <si>
    <t>978-1-58536-236-3</t>
  </si>
  <si>
    <t>The Legend of the Old Man of the Mountain</t>
  </si>
  <si>
    <t>Ortakales, Denise</t>
  </si>
  <si>
    <t>978-1-58536-217-2</t>
  </si>
  <si>
    <t>The Legend of the Petoskey Stone</t>
  </si>
  <si>
    <t>978-1-58536-013-0</t>
  </si>
  <si>
    <t>The Legend of the Teddy Bear</t>
  </si>
  <si>
    <t>978-1-58536-448-0</t>
  </si>
  <si>
    <t>The Little Green Pea</t>
  </si>
  <si>
    <t>Barber, Alison</t>
  </si>
  <si>
    <t>978-1-58536-913-3</t>
  </si>
  <si>
    <t>The Little Kids' Table</t>
  </si>
  <si>
    <t>978-1-58536-003-1</t>
  </si>
  <si>
    <t>The Michigan Counting Book</t>
  </si>
  <si>
    <t>978-1-58536-452-7</t>
  </si>
  <si>
    <t>The Michigan Reader</t>
  </si>
  <si>
    <t>810.8/032774/083</t>
  </si>
  <si>
    <t>978-1-58536-437-4</t>
  </si>
  <si>
    <t>The Missouri Reader</t>
  </si>
  <si>
    <t>978-1-58536-438-1</t>
  </si>
  <si>
    <t>The New Jersey Reader</t>
  </si>
  <si>
    <t>978-1-58536-349-0</t>
  </si>
  <si>
    <t>The New York Reader</t>
  </si>
  <si>
    <t>810.8/09747</t>
  </si>
  <si>
    <t>978-1-58536-132-8</t>
  </si>
  <si>
    <t>The Night Henry Ford Met Santa</t>
  </si>
  <si>
    <t>Hagen, Carol</t>
  </si>
  <si>
    <t>978-1-58536-889-1</t>
  </si>
  <si>
    <t>The Nutcracker's Night Before Christmas</t>
  </si>
  <si>
    <t>978-1-58536-321-6</t>
  </si>
  <si>
    <t>The Ohio Reader</t>
  </si>
  <si>
    <t>978-1-58536-277-6</t>
  </si>
  <si>
    <t>The Orange Shoes</t>
  </si>
  <si>
    <t>978-1-5341-1138-7</t>
  </si>
  <si>
    <t>978-1-58536-320-9</t>
  </si>
  <si>
    <t>The Pennsylvania Reader</t>
  </si>
  <si>
    <t>978-1-58536-529-6</t>
  </si>
  <si>
    <t>The People of Twelve Thousand Winters</t>
  </si>
  <si>
    <t>978-1-58536-525-8</t>
  </si>
  <si>
    <t>978-1-58536-397-1</t>
  </si>
  <si>
    <t>The Princess and the Cafe on the Moat</t>
  </si>
  <si>
    <t>Markarian, Margie</t>
  </si>
  <si>
    <t>978-1-58536-799-3</t>
  </si>
  <si>
    <t>978-1-5341-1122-6</t>
  </si>
  <si>
    <t>978-1-5341-1120-2</t>
  </si>
  <si>
    <t>The River that Wolves Moved: A True Tale from Yellowstone</t>
  </si>
  <si>
    <t>Carson, Mary Kay</t>
  </si>
  <si>
    <t>599.77309787/52</t>
  </si>
  <si>
    <t>978-1-58536-901-0</t>
  </si>
  <si>
    <t>The Sinking of the Titanic: A History Perspectives Book</t>
  </si>
  <si>
    <t>978-1-58536-994-2</t>
  </si>
  <si>
    <t>978-1-5341-1127-1</t>
  </si>
  <si>
    <t>The Snowman Waltz</t>
  </si>
  <si>
    <t>Konnerth, Karen</t>
  </si>
  <si>
    <t>978-1-58536-218-9</t>
  </si>
  <si>
    <t>The Story Of The H.L. Hunley And Queenie's Coin</t>
  </si>
  <si>
    <t>Hawk, Fran</t>
  </si>
  <si>
    <t>978-1-5341-1160-8</t>
  </si>
  <si>
    <t>The Three Canadian Pigs: A Hockey Story</t>
  </si>
  <si>
    <t>Watkinson, Jocelyn</t>
  </si>
  <si>
    <t>978-1-5341-1094-6</t>
  </si>
  <si>
    <t>The Twelve Birdies of Christmas</t>
  </si>
  <si>
    <t>978-1-58536-834-1</t>
  </si>
  <si>
    <t>The Twelve Days of Christmas</t>
  </si>
  <si>
    <t>978-1-5341-1108-0</t>
  </si>
  <si>
    <t>978-1-5341-1049-6</t>
  </si>
  <si>
    <t>The Voice That Won the Vote: How One Woman's Words Made History</t>
  </si>
  <si>
    <t>324.6/230973</t>
  </si>
  <si>
    <t>978-1-58536-790-0</t>
  </si>
  <si>
    <t>978-1-58536-007-9</t>
  </si>
  <si>
    <t>The Voyageur's Paddle</t>
  </si>
  <si>
    <t>978-1-58536-369-8</t>
  </si>
  <si>
    <t>978-1-58536-971-3</t>
  </si>
  <si>
    <t>978-1-5341-1020-5</t>
  </si>
  <si>
    <t>978-1-5341-1021-2</t>
  </si>
  <si>
    <t>978-1-58536-956-0</t>
  </si>
  <si>
    <t>Ticktock Banneker's Clock</t>
  </si>
  <si>
    <t>681.1/13092 B</t>
  </si>
  <si>
    <t>978-1-58536-948-5</t>
  </si>
  <si>
    <t>978-1-58536-946-1</t>
  </si>
  <si>
    <t>978-1-58536-195-3</t>
  </si>
  <si>
    <t>Times Square: A New York Number Book</t>
  </si>
  <si>
    <t>978-1-5341-1008-3</t>
  </si>
  <si>
    <t>978-1-5341-1009-0</t>
  </si>
  <si>
    <t>978-1-5341-1100-4</t>
  </si>
  <si>
    <t>978-1-5341-1099-1</t>
  </si>
  <si>
    <t>978-1-5341-1006-9</t>
  </si>
  <si>
    <t>978-1-5341-1007-6</t>
  </si>
  <si>
    <t>978-1-58536-504-3</t>
  </si>
  <si>
    <t>T is for Taj Mahal: An India Alphabet</t>
  </si>
  <si>
    <t>Bajaj, Varsha</t>
  </si>
  <si>
    <t>978-1-58536-082-6</t>
  </si>
  <si>
    <t>T is for Tar Heel: A North Carolina Alphabet</t>
  </si>
  <si>
    <t>978-1-58536-331-5</t>
  </si>
  <si>
    <t>T is for Teachers: A School Alphabet</t>
  </si>
  <si>
    <t>978-1-58536-159-5</t>
  </si>
  <si>
    <t>978-1-58536-207-3</t>
  </si>
  <si>
    <t>T is for Territories: A Yukon, Northwest Territories, and Nunavut Alphabet</t>
  </si>
  <si>
    <t>Kusugak, Michael</t>
  </si>
  <si>
    <t>971.9/3</t>
  </si>
  <si>
    <t>978-1-5341-1050-2</t>
  </si>
  <si>
    <t>T is for Thor: A Norse Mythology Alphabet</t>
  </si>
  <si>
    <t>293/.13</t>
  </si>
  <si>
    <t>978-1-58536-512-8</t>
  </si>
  <si>
    <t>T is for Time</t>
  </si>
  <si>
    <t>978-1-58536-176-2</t>
  </si>
  <si>
    <t>T is for Titanic: A Titanic Alphabet</t>
  </si>
  <si>
    <t>978-1-58536-233-2</t>
  </si>
  <si>
    <t>T is for Touchdown: A Football Alphabet</t>
  </si>
  <si>
    <t>978-1-58536-337-7</t>
  </si>
  <si>
    <t>978-1-58536-312-4</t>
  </si>
  <si>
    <t>T is for Tutu: A Ballet Alphabet</t>
  </si>
  <si>
    <t>Rodriguez, Sonia; Browning, Kurt</t>
  </si>
  <si>
    <t>978-1-58536-583-8</t>
  </si>
  <si>
    <t>T is for Twin Cities: A Minneapolis/St. Paul Alphabet</t>
  </si>
  <si>
    <t>City Alphabet</t>
  </si>
  <si>
    <t>Carlson, Nancy; Wilbur, Helen L.</t>
  </si>
  <si>
    <t>977.6/579</t>
  </si>
  <si>
    <t>978-1-58536-355-1</t>
  </si>
  <si>
    <t>Titanicat</t>
  </si>
  <si>
    <t>Crisp, Marty</t>
  </si>
  <si>
    <t>978-1-5341-1060-1</t>
  </si>
  <si>
    <t>978-1-58536-536-4</t>
  </si>
  <si>
    <t>Track that Scat!</t>
  </si>
  <si>
    <t>Morlock, Lisa</t>
  </si>
  <si>
    <t>591.47/9</t>
  </si>
  <si>
    <t>978-1-5341-1037-3</t>
  </si>
  <si>
    <t>Travel Guide for Monsters</t>
  </si>
  <si>
    <t>978-1-58536-903-4</t>
  </si>
  <si>
    <t>Troubled Times: The Great Depression</t>
  </si>
  <si>
    <t>Young, Judy; Mackall, Dandi Daley; Levitin, Sonia</t>
  </si>
  <si>
    <t>978-1-5341-1062-5</t>
  </si>
  <si>
    <t>Truth and Honor: The President Ford Story</t>
  </si>
  <si>
    <t>973.925092 B</t>
  </si>
  <si>
    <t>978-1-58536-685-9</t>
  </si>
  <si>
    <t>978-1-58536-795-5</t>
  </si>
  <si>
    <t>Tuki and Moka: A Tale of Two Tamarins</t>
  </si>
  <si>
    <t>978-1-58536-466-4</t>
  </si>
  <si>
    <t>Twice as Good: The Story of William Powell and Clearview, the Only Golf Course Designed, Built, and Owned by an African American</t>
  </si>
  <si>
    <t>796.352092 B</t>
  </si>
  <si>
    <t>978-1-58536-887-7</t>
  </si>
  <si>
    <t>Txtng Mama Txtng Baby</t>
  </si>
  <si>
    <t>978-1-5341-1106-6</t>
  </si>
  <si>
    <t>Unicorn Yoga</t>
  </si>
  <si>
    <t>978-1-58536-350-6</t>
  </si>
  <si>
    <t>V is for Venus Flytrap: A Plant Alphabet</t>
  </si>
  <si>
    <t>978-1-58536-125-0</t>
  </si>
  <si>
    <t>V is for Viking: A Minnesota Alphabet</t>
  </si>
  <si>
    <t>978-1-58536-033-8</t>
  </si>
  <si>
    <t>V is for Volunteer: A Tennessee Alphabet</t>
  </si>
  <si>
    <t>978-1-58536-531-9</t>
  </si>
  <si>
    <t>V is for Von Trapp: A Musical Family Alphabet</t>
  </si>
  <si>
    <t>978-1-58536-886-0</t>
  </si>
  <si>
    <t>Voices for Freedom</t>
  </si>
  <si>
    <t>Whelan, Gloria; Swain, Gwenyth</t>
  </si>
  <si>
    <t>978-1-58536-418-3</t>
  </si>
  <si>
    <t>Waiting for the Owl's Call</t>
  </si>
  <si>
    <t>978-1-58536-377-3</t>
  </si>
  <si>
    <t>Welcome, Baby! Keeping You Safe</t>
  </si>
  <si>
    <t>978-1-58536-606-4</t>
  </si>
  <si>
    <t>Welcome to America, Champ</t>
  </si>
  <si>
    <t>Stier, Catherine</t>
  </si>
  <si>
    <t>978-1-5341-1012-0</t>
  </si>
  <si>
    <t>Welcome to the World</t>
  </si>
  <si>
    <t>978-1-58536-860-0</t>
  </si>
  <si>
    <t>Westward Journeys</t>
  </si>
  <si>
    <t>Scillian, Devin; Young, Judy</t>
  </si>
  <si>
    <t>978-1-5341-1075-5</t>
  </si>
  <si>
    <t>978-1-58536-340-7</t>
  </si>
  <si>
    <t>What Cats Want for Christmas</t>
  </si>
  <si>
    <t>Radzinski, Kandy</t>
  </si>
  <si>
    <t>978-1-58536-363-6</t>
  </si>
  <si>
    <t>What Dogs Want for Christmas</t>
  </si>
  <si>
    <t>978-1-58536-793-1</t>
  </si>
  <si>
    <t>What's Looking At You Kid?</t>
  </si>
  <si>
    <t>978-1-58536-533-3</t>
  </si>
  <si>
    <t>When Anju Loved Being an Elephant</t>
  </si>
  <si>
    <t>Henrichs, Wendy</t>
  </si>
  <si>
    <t>978-1-58536-969-0</t>
  </si>
  <si>
    <t>When the Wind Blew</t>
  </si>
  <si>
    <t>978-1-5341-1044-1</t>
  </si>
  <si>
    <t>Where'd My Jo Go?</t>
  </si>
  <si>
    <t>Esbaum, Jill</t>
  </si>
  <si>
    <t>978-1-5341-1107-3</t>
  </si>
  <si>
    <t>978-1-58536-535-7</t>
  </si>
  <si>
    <t>Where to Sleep</t>
  </si>
  <si>
    <t>978-1-58536-436-7</t>
  </si>
  <si>
    <t>978-1-58536-460-2</t>
  </si>
  <si>
    <t>Whole-y Cow!: Fractions Are Fun</t>
  </si>
  <si>
    <t>Souders, Taryn</t>
  </si>
  <si>
    <t>978-1-58536-502-9</t>
  </si>
  <si>
    <t>Who Will Plant a Tree?</t>
  </si>
  <si>
    <t>978-1-58536-963-8</t>
  </si>
  <si>
    <t>Why Did the Farmer</t>
  </si>
  <si>
    <t>James, Brooke Herter</t>
  </si>
  <si>
    <t>978-1-58536-298-1</t>
  </si>
  <si>
    <t>Why the Stomach Growls</t>
  </si>
  <si>
    <t>978-1-58536-342-1</t>
  </si>
  <si>
    <t>Willow</t>
  </si>
  <si>
    <t>Brennan-Nelson, Denise; Brennan, Rosemarie</t>
  </si>
  <si>
    <t>978-1-58536-522-7</t>
  </si>
  <si>
    <t>Willow and the Snow Day Dance</t>
  </si>
  <si>
    <t>978-1-58536-966-9</t>
  </si>
  <si>
    <t>Willow and the Wedding</t>
  </si>
  <si>
    <t>978-1-5341-1040-3</t>
  </si>
  <si>
    <t>Winged Wonders: Solving the Monarch Migration Mystery</t>
  </si>
  <si>
    <t>978-1-58536-221-9</t>
  </si>
  <si>
    <t>Win One for the Gipper: America's Football Hero</t>
  </si>
  <si>
    <t>796.332/092 B</t>
  </si>
  <si>
    <t>978-1-58536-231-8</t>
  </si>
  <si>
    <t>Winter's Gift</t>
  </si>
  <si>
    <t>978-1-58536-953-9</t>
  </si>
  <si>
    <t>Winter, Winter, Cold and Snow</t>
  </si>
  <si>
    <t>Palermo, Sharon Gibson</t>
  </si>
  <si>
    <t>591.5/4</t>
  </si>
  <si>
    <t>978-1-58536-254-7</t>
  </si>
  <si>
    <t>W is for Waves: An Ocean Alphabet</t>
  </si>
  <si>
    <t>978-1-58536-402-2</t>
  </si>
  <si>
    <t>W is for Welcome: A Celebration of America's Diversity</t>
  </si>
  <si>
    <t>978-1-58536-330-8</t>
  </si>
  <si>
    <t>W is for Wind: A Weather Alphabet</t>
  </si>
  <si>
    <t>Michaels, Pat</t>
  </si>
  <si>
    <t>978-1-58536-237-0</t>
  </si>
  <si>
    <t>978-1-58536-420-6</t>
  </si>
  <si>
    <t>W is for Windy City: A Chicago City Alphabet</t>
  </si>
  <si>
    <t>978-1-58536-343-8</t>
  </si>
  <si>
    <t>W is for Woof: A Dog Alphabet</t>
  </si>
  <si>
    <t>978-1-58536-477-0</t>
  </si>
  <si>
    <t>978-1-58536-816-7</t>
  </si>
  <si>
    <t>W is for Wrigley: The Friendly Confines Alphabet</t>
  </si>
  <si>
    <t>978-1-58536-942-3</t>
  </si>
  <si>
    <t>With Love, Grandma</t>
  </si>
  <si>
    <t>978-1-58536-196-0</t>
  </si>
  <si>
    <t>Wright Numbers: A North Carolina Number Book</t>
  </si>
  <si>
    <t>978-1-58536-380-3</t>
  </si>
  <si>
    <t>Write On, Irving Berlin!</t>
  </si>
  <si>
    <t>782.42164092 B</t>
  </si>
  <si>
    <t>978-1-58536-175-5</t>
  </si>
  <si>
    <t>Yankee Doodle Numbers: A Connecticut Number Book</t>
  </si>
  <si>
    <t>978-1-58536-211-0</t>
  </si>
  <si>
    <t>Yatandou</t>
  </si>
  <si>
    <t>978-1-58536-118-2</t>
  </si>
  <si>
    <t>Y is for Yellowhammer: An Alabama Alphabet</t>
  </si>
  <si>
    <t>978-1-5341-1003-8</t>
  </si>
  <si>
    <t>You Are Mine, Porcupine</t>
  </si>
  <si>
    <t>599.35/97</t>
  </si>
  <si>
    <t>978-1-58536-352-0</t>
  </si>
  <si>
    <t>Yuki and the One Thousand Carriers</t>
  </si>
  <si>
    <t>978-1-58536-937-9</t>
  </si>
  <si>
    <t>978-1-58536-935-5</t>
  </si>
  <si>
    <t>978-1-58536-461-9</t>
  </si>
  <si>
    <t>Zero, Zilch, Nada: Counting to None</t>
  </si>
  <si>
    <t>978-1-58536-303-2</t>
  </si>
  <si>
    <t>Z is for Zamboni: A Hockey Alphabet</t>
  </si>
  <si>
    <t>978-1-58536-238-7</t>
  </si>
  <si>
    <t>978-1-58536-065-9</t>
  </si>
  <si>
    <t>978-1-58536-341-4</t>
  </si>
  <si>
    <t>Z is for Zeus: A Greek Mythology Alphabet</t>
  </si>
  <si>
    <t>978-1-58536-158-8</t>
  </si>
  <si>
    <t>Z is for Zookeeper: A Zoo Alphabet</t>
  </si>
  <si>
    <t>P - 1</t>
  </si>
  <si>
    <t>P - 3</t>
  </si>
  <si>
    <t>Print Qty</t>
  </si>
  <si>
    <t>Price</t>
  </si>
  <si>
    <t>ATOS</t>
  </si>
  <si>
    <t>Lexile</t>
  </si>
  <si>
    <t>Copyright</t>
  </si>
  <si>
    <t>Print Total</t>
  </si>
  <si>
    <t>Just Be Claus: A Christmas Story</t>
  </si>
  <si>
    <t>X</t>
  </si>
  <si>
    <t>978-1-5341-1182-0</t>
  </si>
  <si>
    <t>A Pigeon in Paris: Petite Takes Flight</t>
  </si>
  <si>
    <t>Howard, Paige</t>
  </si>
  <si>
    <t>978-1-5341-1183-7</t>
  </si>
  <si>
    <t>A-Train Allen</t>
  </si>
  <si>
    <t>Own Voices, Own Stories</t>
  </si>
  <si>
    <t>Younge, Lesley</t>
  </si>
  <si>
    <t>Brainstorm!</t>
  </si>
  <si>
    <t>978-1-5341-1271-1</t>
  </si>
  <si>
    <t>City Beet</t>
  </si>
  <si>
    <t>Cohen, Tziporah</t>
  </si>
  <si>
    <t>Fic</t>
  </si>
  <si>
    <t>978-1-5341-1269-8</t>
  </si>
  <si>
    <t>Every Little Seed</t>
  </si>
  <si>
    <t>978-1-5341-1171-4</t>
  </si>
  <si>
    <t>Gertie, The Darling Duck of WWII</t>
  </si>
  <si>
    <t>Swanson, Shari</t>
  </si>
  <si>
    <t>598.4/134</t>
  </si>
  <si>
    <t>978-1-5341-1192-9</t>
  </si>
  <si>
    <t>Happy With My Nappy</t>
  </si>
  <si>
    <t>Jarrell, Gina</t>
  </si>
  <si>
    <t>978-1-5341-1283-4</t>
  </si>
  <si>
    <t>Hello Baby Penguin!</t>
  </si>
  <si>
    <t>Say Hello! Baby Animals</t>
  </si>
  <si>
    <t>Rose, Beverly</t>
  </si>
  <si>
    <t>598.4713/92</t>
  </si>
  <si>
    <t>978-1-5341-1285-8</t>
  </si>
  <si>
    <t>Hello Baby Sloth!</t>
  </si>
  <si>
    <t>599.3/13</t>
  </si>
  <si>
    <t>H is for Honor: A Military Family Alphabet</t>
  </si>
  <si>
    <t>Horace: The Secret of the Scarab Beetle</t>
  </si>
  <si>
    <t>978-1-5341-1174-5</t>
  </si>
  <si>
    <t>Hush-a-Bye Night: Goodnight Lake Superior</t>
  </si>
  <si>
    <t>Godin, Thelma Lynne</t>
  </si>
  <si>
    <t>978-1-5341-1172-1</t>
  </si>
  <si>
    <t>If You Wake a Skunk</t>
  </si>
  <si>
    <t>Doeringer, Carol</t>
  </si>
  <si>
    <t>I, Q: Alcatraz</t>
  </si>
  <si>
    <t>I, Q: The Windy City</t>
  </si>
  <si>
    <t>978-1-5341-1176-9</t>
  </si>
  <si>
    <t>Make More S'mores</t>
  </si>
  <si>
    <t>Mealey, Cathy Ballou</t>
  </si>
  <si>
    <t>978-1-5341-1193-6</t>
  </si>
  <si>
    <t>PEW! The Stinky and Legen-dairy Gift from Colonel Thomas S. Meacham</t>
  </si>
  <si>
    <t>Ogren, Cathy Stefanec</t>
  </si>
  <si>
    <t>975.3/02</t>
  </si>
  <si>
    <t>797.2/1092 B</t>
  </si>
  <si>
    <t>978-1-5341-1163-9</t>
  </si>
  <si>
    <t>The Skydiving Beavers: A True Tale</t>
  </si>
  <si>
    <t>978-1-5341-1194-3</t>
  </si>
  <si>
    <t>The Wildes: The Amazon</t>
  </si>
  <si>
    <t>The Wildes</t>
  </si>
  <si>
    <t>Tig Ripley: Hard Rock</t>
  </si>
  <si>
    <t>978-1-5341-1179-0</t>
  </si>
  <si>
    <t>Toby Tootles</t>
  </si>
  <si>
    <t>Gibeault, Stephanie</t>
  </si>
  <si>
    <t>978-1-5341-1187-5</t>
  </si>
  <si>
    <t>Travel Guide For Monsters Part Deux: A Canadian Adventure</t>
  </si>
  <si>
    <t>Degman, Lori; Watkinson, Jocelyn</t>
  </si>
  <si>
    <t>2395 S. Huron Parkway, Suite 200</t>
  </si>
  <si>
    <t>Ann Arbor, MI 48104</t>
  </si>
  <si>
    <t>734-929-2649</t>
  </si>
  <si>
    <t>978-1-5341-1310-7</t>
  </si>
  <si>
    <t>978-1-5341-1277-3</t>
  </si>
  <si>
    <t>978-1-5341-1292-6</t>
  </si>
  <si>
    <t>978-1-5341-1297-1</t>
  </si>
  <si>
    <t>978-1-5341-1284-1</t>
  </si>
  <si>
    <t>978-1-5341-1331-2</t>
  </si>
  <si>
    <t>978-1-5341-1308-4</t>
  </si>
  <si>
    <t>978-1-5341-1303-9</t>
  </si>
  <si>
    <t>978-1-5341-1282-7</t>
  </si>
  <si>
    <t>978-1-5341-1287-2</t>
  </si>
  <si>
    <t>978-1-5341-1309-1</t>
  </si>
  <si>
    <t>978-1-5341-1276-6</t>
  </si>
  <si>
    <t>978-1-5341-1274-2</t>
  </si>
  <si>
    <t>978-1-5341-1316-9</t>
  </si>
  <si>
    <t>978-1-5341-1341-1</t>
  </si>
  <si>
    <t>978-1-5341-1289-6</t>
  </si>
  <si>
    <t>978-1-5341-1294-0</t>
  </si>
  <si>
    <t>978-1-5341-1186-8</t>
  </si>
  <si>
    <t>978-1-5341-1270-4</t>
  </si>
  <si>
    <t>978-1-5341-1196-7</t>
  </si>
  <si>
    <t>978-1-5341-1188-2</t>
  </si>
  <si>
    <t>978-1-5341-1170-7</t>
  </si>
  <si>
    <t>978-1-5341-1139-4</t>
  </si>
  <si>
    <t>978-1-5341-1185-1</t>
  </si>
  <si>
    <t>978-1-5341-1272-8</t>
  </si>
  <si>
    <t>978-1-5341-1177-6</t>
  </si>
  <si>
    <t>978-1-5341-1184-4</t>
  </si>
  <si>
    <t>978-1-5341-1307-7</t>
  </si>
  <si>
    <t>978-1-5341-1278-0</t>
  </si>
  <si>
    <t>978-1-5341-1195-0</t>
  </si>
  <si>
    <t>978-1-5341-1178-3</t>
  </si>
  <si>
    <t>978-1-5341-1191-2</t>
  </si>
  <si>
    <t>978-1-5341-1180-6</t>
  </si>
  <si>
    <t>978-1-5341-1181-3</t>
  </si>
  <si>
    <t>978-1-5341-1175-2</t>
  </si>
  <si>
    <t>A Kurta to Remember</t>
  </si>
  <si>
    <t>T is for Trails: A Hiking Alphabet</t>
  </si>
  <si>
    <t>A Little Bit of Everything</t>
  </si>
  <si>
    <t>A Voice Like Yours</t>
  </si>
  <si>
    <t>Hello Baby Brown Bear!</t>
  </si>
  <si>
    <t>Hello Baby Giraffe!</t>
  </si>
  <si>
    <t>Ice Cream Everywhere: Sweet Stories from Around the World</t>
  </si>
  <si>
    <t>Junia, The Book Mule of Troublesome Creek</t>
  </si>
  <si>
    <t>Just Flowers</t>
  </si>
  <si>
    <t>Leafy Landmarks: Travels with Trees</t>
  </si>
  <si>
    <t>Looking for the Eid Moon</t>
  </si>
  <si>
    <t>Sam and Lucy</t>
  </si>
  <si>
    <t>Swallows Swirl</t>
  </si>
  <si>
    <t>The Girl Who Loved Poutine</t>
  </si>
  <si>
    <t>When You Go Into Nature</t>
  </si>
  <si>
    <t>Some Days Are Yellow</t>
  </si>
  <si>
    <t>A Family Like Ours</t>
  </si>
  <si>
    <t>A Song So Black, So Proud!</t>
  </si>
  <si>
    <t>Dancing the Tinikling</t>
  </si>
  <si>
    <t>Do Not Eat This Book! Fun with Jewish Foods &amp; Festivals</t>
  </si>
  <si>
    <t>Fix and Stitch</t>
  </si>
  <si>
    <t>Nana Loves You, Sleepyhead</t>
  </si>
  <si>
    <t>So You Want to Be an Astronaut</t>
  </si>
  <si>
    <t>Street Monsters</t>
  </si>
  <si>
    <t>SUPERGRAN!</t>
  </si>
  <si>
    <t>The Pie That Molly Grew</t>
  </si>
  <si>
    <t>The Wildes: The Vaquita</t>
  </si>
  <si>
    <t>If the Rivers Run Free</t>
  </si>
  <si>
    <t>Snowflakes on Our Tongues</t>
  </si>
  <si>
    <t>Christmas Ahoy</t>
  </si>
  <si>
    <t>La Mariachi</t>
  </si>
  <si>
    <t>Warrior: A Patient's Courageous Quest</t>
  </si>
  <si>
    <t>Who Am I?</t>
  </si>
  <si>
    <t>Wishes of the World</t>
  </si>
  <si>
    <t>Pandya, Gauri Dalvi</t>
  </si>
  <si>
    <t>Narayan, Meghana</t>
  </si>
  <si>
    <t>Campbell-Smith, Judy</t>
  </si>
  <si>
    <t>Richardson, Kim Michele</t>
  </si>
  <si>
    <t>Schaub, Michelle</t>
  </si>
  <si>
    <t>Abaza, Sahtinay</t>
  </si>
  <si>
    <t>Scott, MaryJo</t>
  </si>
  <si>
    <t>Wilsdon, Christina</t>
  </si>
  <si>
    <t>Frank, Murphy, and Alice, Lee,</t>
  </si>
  <si>
    <t>Owens, R.J.</t>
  </si>
  <si>
    <t>Bobbie, Peyton,</t>
  </si>
  <si>
    <t>Beth, Kander,</t>
  </si>
  <si>
    <t>Barbara, Nass,</t>
  </si>
  <si>
    <t>Foster, James, Helen</t>
  </si>
  <si>
    <t>Clayton, Anderson,</t>
  </si>
  <si>
    <t>Barbara, Joosse,</t>
  </si>
  <si>
    <t>Gowler, Greene, Rhonda</t>
  </si>
  <si>
    <t>Sue, Heavenrich,</t>
  </si>
  <si>
    <t>Roland, Smith,</t>
  </si>
  <si>
    <t>Andrea, Debbink,</t>
  </si>
  <si>
    <t>Mike, Ornstein,</t>
  </si>
  <si>
    <t>Erin, Dealey,</t>
  </si>
  <si>
    <t>Isabel, Estrada,</t>
  </si>
  <si>
    <t>Shannon, Stocker,</t>
  </si>
  <si>
    <t>Julie, Buchholtz,</t>
  </si>
  <si>
    <t>Melissa, Stiveson,</t>
  </si>
  <si>
    <t>FIC</t>
  </si>
  <si>
    <t>780.89/96073</t>
  </si>
  <si>
    <t>641.5/676</t>
  </si>
  <si>
    <t>978-1-66893-680-1</t>
  </si>
  <si>
    <t>978-1-53411-329-9</t>
  </si>
  <si>
    <t>978-1-53411-279-7</t>
  </si>
  <si>
    <t>978-1-53411-281-0</t>
  </si>
  <si>
    <t>978-1-53411-295-7</t>
  </si>
  <si>
    <t>978-1-53411-273-5</t>
  </si>
  <si>
    <t>978-1-53411-301-5</t>
  </si>
  <si>
    <t>978-1-53411-290-2</t>
  </si>
  <si>
    <t>978-1-53411-304-6</t>
  </si>
  <si>
    <t>978-1-53411-305-3</t>
  </si>
  <si>
    <t>978-1-53411-291-9</t>
  </si>
  <si>
    <t>978-1-53411-280-3</t>
  </si>
  <si>
    <t>978-1-53411-288-9</t>
  </si>
  <si>
    <t>978-1-53411-322-0</t>
  </si>
  <si>
    <t>978-1-53411-299-5</t>
  </si>
  <si>
    <t>978-1-53411-300-8</t>
  </si>
  <si>
    <t>978-1-53411-315-2</t>
  </si>
  <si>
    <t>978-1-53411-312-1</t>
  </si>
  <si>
    <t>The Wildes: Captivity</t>
  </si>
  <si>
    <t>The Ocean Blue and You</t>
  </si>
  <si>
    <t>Full Circle: Creation, Migration, and Coming Home</t>
  </si>
  <si>
    <t>Samba! The Heartbeat of a Community: Ailton Nunes's Musical Journey</t>
  </si>
  <si>
    <t>Apple Pie Tired</t>
  </si>
  <si>
    <t>Rollin' on Down the Line: Lady Bird Johnson's 1964 Whistle-Stop Tour for Civil Rights</t>
  </si>
  <si>
    <t>The Little Red Chair</t>
  </si>
  <si>
    <t>Just One Girl: A Fight for Equal Rights</t>
  </si>
  <si>
    <t>The Secret of Fall</t>
  </si>
  <si>
    <t>Wild at Heart: The Story of Olaus and Mardy Murie, Defenders of Nature</t>
  </si>
  <si>
    <t>Bear at the Fair</t>
  </si>
  <si>
    <t>The Littlest Grito</t>
  </si>
  <si>
    <t>Baby Bat Bedtime</t>
  </si>
  <si>
    <t>Memoirs of A Dog</t>
  </si>
  <si>
    <t>The Sole Man: Jan Matzeliger's Lasting Invention</t>
  </si>
  <si>
    <t>Wild Greens Beautiful Girl</t>
  </si>
  <si>
    <t>I Love You, Jingle Bell Baby</t>
  </si>
  <si>
    <t>Memoirs</t>
  </si>
  <si>
    <t>Mineker, Vivian</t>
  </si>
  <si>
    <t>Hoelzel, Philip</t>
  </si>
  <si>
    <t>Charles, Beth</t>
  </si>
  <si>
    <t>Kampion, Helen</t>
  </si>
  <si>
    <t>Coy, John</t>
  </si>
  <si>
    <t>Griffith, Evan</t>
  </si>
  <si>
    <t>Towler, Paige</t>
  </si>
  <si>
    <t>Schlaikjer, Erica Lee</t>
  </si>
  <si>
    <t>338.4768531092 B</t>
  </si>
  <si>
    <t>978-1-53411-298-8</t>
  </si>
  <si>
    <t>978-1-66895-682-3</t>
  </si>
  <si>
    <t>978-1-53411-366-4</t>
  </si>
  <si>
    <t>978-1-53411-296-4</t>
  </si>
  <si>
    <t>978-1-53411-317-6</t>
  </si>
  <si>
    <t>978-1-66896-083-7</t>
  </si>
  <si>
    <t>978-1-53411-306-0</t>
  </si>
  <si>
    <t>978-1-53411-327-5</t>
  </si>
  <si>
    <t>978-1-53411-319-0</t>
  </si>
  <si>
    <t>978-1-53411-354-1</t>
  </si>
  <si>
    <t>978-1-53411-336-7</t>
  </si>
  <si>
    <t>978-1-53411-339-8</t>
  </si>
  <si>
    <t>978-1-53411-321-3</t>
  </si>
  <si>
    <t>978-1-53411-318-3</t>
  </si>
  <si>
    <t>978-1-53411-320-6</t>
  </si>
  <si>
    <t>978-1-53411-323-7</t>
  </si>
  <si>
    <t>978-1-53411-302-2</t>
  </si>
  <si>
    <t>978-1-53411-314-5</t>
  </si>
  <si>
    <t>978-1-53411-326-8</t>
  </si>
  <si>
    <t>Some Bunny Loves You</t>
  </si>
  <si>
    <t>Pine Cone Regrown: How One Species Thrives After Fire</t>
  </si>
  <si>
    <t>Tallulah the Mermaid and the Great Lakes Pledge</t>
  </si>
  <si>
    <t>Hush-a-Bye Night: Goodnight Up North</t>
  </si>
  <si>
    <t>Seasons on the Farm</t>
  </si>
  <si>
    <t>I Want to Dance in Pants</t>
  </si>
  <si>
    <t>This Is the Crew That Builds Our School</t>
  </si>
  <si>
    <t>Today My Brain Is a Dinosaur</t>
  </si>
  <si>
    <t>When Night Comes Calling</t>
  </si>
  <si>
    <t>OH DEER!</t>
  </si>
  <si>
    <t>Brave Old Blue</t>
  </si>
  <si>
    <t>Goose Egg Island</t>
  </si>
  <si>
    <t>The Beat of the Dragon Boat</t>
  </si>
  <si>
    <t>Yasi and Mina's Pomegranate Tree</t>
  </si>
  <si>
    <t>The Bakers Dozen</t>
  </si>
  <si>
    <t>Big Boy 4014 and the Steam Team: The World's Largest Steam Engine Roars Back to Life!</t>
  </si>
  <si>
    <t>No One Told Sandra Day O'Connor What to Do: The First Woman to Serve on the United States Supreme Court</t>
  </si>
  <si>
    <t>Loves You!</t>
  </si>
  <si>
    <t>Tornetto, Chelsea</t>
  </si>
  <si>
    <t>Hernandez, Jess; Hernandez, Ruymán</t>
  </si>
  <si>
    <t>Fellores, Sherry</t>
  </si>
  <si>
    <t>Mora, Jedidiah; Mora, Kyla</t>
  </si>
  <si>
    <t>Crede, Phaea</t>
  </si>
  <si>
    <t>Muske, Colleen</t>
  </si>
  <si>
    <t>Matula, Christina</t>
  </si>
  <si>
    <t>Yahyazadeh, Nikoo</t>
  </si>
  <si>
    <t>Moore, Amy</t>
  </si>
  <si>
    <t>Golden, Molly</t>
  </si>
  <si>
    <t>347.73/2634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</si>
</sst>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164" formatCode="&quot;$&quot;#,##0.00"/>
    <numFmt numFmtId="165" formatCode="0.0"/>
  </numFmts>
  <fonts count="17" x14ac:knownFonts="1">
    <font>
      <sz val="10"/>
      <name val="Verdana"/>
      <family val="2"/>
    </font>
    <font>
      <sz val="10"/>
      <name val="Verdana"/>
      <family val="2"/>
    </font>
    <font>
      <sz val="12"/>
      <color theme="5" tint="-0.499984740745262"/>
      <name val="Calibri"/>
      <family val="2"/>
      <scheme val="minor"/>
    </font>
    <font>
      <sz val="14"/>
      <name val="Arial"/>
      <family val="2"/>
    </font>
    <font>
      <b/>
      <sz val="14"/>
      <name val="Arial"/>
      <family val="2"/>
    </font>
    <font>
      <u/>
      <sz val="10"/>
      <color theme="11"/>
      <name val="Verdana"/>
      <family val="2"/>
    </font>
    <font>
      <sz val="11"/>
      <name val="Arial"/>
      <family val="1"/>
    </font>
    <font>
      <i/>
      <sz val="14"/>
      <name val="Arial"/>
      <family val="2"/>
    </font>
    <font>
      <b/>
      <i/>
      <sz val="14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3"/>
      <name val="Arial"/>
      <family val="2"/>
    </font>
    <font>
      <i/>
      <sz val="12"/>
      <name val="Arial"/>
      <family val="2"/>
    </font>
    <font>
      <sz val="12"/>
      <color theme="1"/>
      <name val="Arial"/>
      <family val="2"/>
    </font>
    <font>
      <b/>
      <sz val="13"/>
      <color theme="1"/>
      <name val="Arial"/>
      <family val="2"/>
    </font>
    <font>
      <sz val="13"/>
      <color theme="1"/>
      <name val="Arial"/>
      <family val="2"/>
    </font>
    <font>
      <sz val="13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5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31">
    <xf numFmtId="0" fontId="0" fillId="0" borderId="0"/>
    <xf numFmtId="44" fontId="1" fillId="0" borderId="0" applyFont="0" applyFill="0" applyBorder="0" applyAlignment="0" applyProtection="0"/>
    <xf numFmtId="0" fontId="1" fillId="0" borderId="0"/>
    <xf numFmtId="0" fontId="1" fillId="2" borderId="3"/>
    <xf numFmtId="0" fontId="1" fillId="5" borderId="1"/>
    <xf numFmtId="0" fontId="2" fillId="3" borderId="1">
      <protection hidden="1"/>
    </xf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/>
  </cellStyleXfs>
  <cellXfs count="98">
    <xf numFmtId="0" fontId="0" fillId="0" borderId="0" xfId="0"/>
    <xf numFmtId="0" fontId="4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44" fontId="3" fillId="0" borderId="0" xfId="1" applyFont="1" applyFill="1" applyBorder="1" applyAlignment="1">
      <alignment horizontal="center"/>
    </xf>
    <xf numFmtId="44" fontId="4" fillId="0" borderId="0" xfId="1" applyFont="1" applyFill="1" applyBorder="1" applyAlignment="1">
      <alignment horizontal="center"/>
    </xf>
    <xf numFmtId="49" fontId="3" fillId="0" borderId="0" xfId="0" applyNumberFormat="1" applyFont="1" applyAlignment="1">
      <alignment horizontal="center"/>
    </xf>
    <xf numFmtId="1" fontId="3" fillId="0" borderId="0" xfId="0" applyNumberFormat="1" applyFont="1" applyAlignment="1">
      <alignment horizontal="center"/>
    </xf>
    <xf numFmtId="44" fontId="3" fillId="0" borderId="0" xfId="1" applyFont="1" applyFill="1" applyBorder="1" applyAlignment="1"/>
    <xf numFmtId="44" fontId="4" fillId="0" borderId="0" xfId="1" applyFont="1" applyFill="1" applyBorder="1" applyAlignment="1"/>
    <xf numFmtId="165" fontId="3" fillId="0" borderId="0" xfId="0" applyNumberFormat="1" applyFont="1" applyAlignment="1">
      <alignment horizontal="center"/>
    </xf>
    <xf numFmtId="49" fontId="4" fillId="0" borderId="0" xfId="0" applyNumberFormat="1" applyFont="1" applyAlignment="1">
      <alignment horizontal="center"/>
    </xf>
    <xf numFmtId="0" fontId="4" fillId="0" borderId="0" xfId="0" applyFont="1" applyAlignment="1">
      <alignment horizontal="center"/>
    </xf>
    <xf numFmtId="44" fontId="4" fillId="4" borderId="0" xfId="1" applyFont="1" applyFill="1" applyBorder="1" applyAlignment="1"/>
    <xf numFmtId="0" fontId="4" fillId="0" borderId="0" xfId="2" applyFont="1" applyAlignment="1">
      <alignment horizontal="center"/>
    </xf>
    <xf numFmtId="165" fontId="4" fillId="0" borderId="0" xfId="0" applyNumberFormat="1" applyFont="1" applyAlignment="1">
      <alignment horizontal="center"/>
    </xf>
    <xf numFmtId="0" fontId="4" fillId="7" borderId="0" xfId="0" applyFont="1" applyFill="1" applyAlignment="1">
      <alignment horizontal="left"/>
    </xf>
    <xf numFmtId="0" fontId="4" fillId="7" borderId="0" xfId="0" applyFont="1" applyFill="1" applyAlignment="1">
      <alignment horizontal="center"/>
    </xf>
    <xf numFmtId="1" fontId="4" fillId="0" borderId="0" xfId="0" applyNumberFormat="1" applyFont="1" applyAlignment="1">
      <alignment horizontal="center"/>
    </xf>
    <xf numFmtId="44" fontId="4" fillId="4" borderId="2" xfId="1" applyFont="1" applyFill="1" applyBorder="1" applyAlignment="1"/>
    <xf numFmtId="0" fontId="10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3" fontId="4" fillId="0" borderId="0" xfId="0" applyNumberFormat="1" applyFont="1" applyAlignment="1">
      <alignment horizontal="center"/>
    </xf>
    <xf numFmtId="164" fontId="4" fillId="0" borderId="0" xfId="0" applyNumberFormat="1" applyFont="1" applyAlignment="1">
      <alignment horizontal="center"/>
    </xf>
    <xf numFmtId="3" fontId="4" fillId="0" borderId="6" xfId="0" applyNumberFormat="1" applyFont="1" applyBorder="1" applyAlignment="1">
      <alignment horizontal="center"/>
    </xf>
    <xf numFmtId="164" fontId="4" fillId="0" borderId="7" xfId="0" applyNumberFormat="1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164" fontId="4" fillId="0" borderId="5" xfId="0" applyNumberFormat="1" applyFont="1" applyBorder="1" applyAlignment="1">
      <alignment horizontal="center"/>
    </xf>
    <xf numFmtId="1" fontId="4" fillId="6" borderId="2" xfId="0" applyNumberFormat="1" applyFont="1" applyFill="1" applyBorder="1" applyAlignment="1">
      <alignment horizontal="left"/>
    </xf>
    <xf numFmtId="44" fontId="4" fillId="0" borderId="2" xfId="1" applyFont="1" applyFill="1" applyBorder="1" applyAlignment="1">
      <alignment horizontal="center"/>
    </xf>
    <xf numFmtId="44" fontId="4" fillId="6" borderId="2" xfId="1" applyFont="1" applyFill="1" applyBorder="1" applyAlignment="1"/>
    <xf numFmtId="1" fontId="4" fillId="0" borderId="2" xfId="2" applyNumberFormat="1" applyFont="1" applyBorder="1" applyAlignment="1">
      <alignment horizontal="left"/>
    </xf>
    <xf numFmtId="3" fontId="11" fillId="6" borderId="4" xfId="0" applyNumberFormat="1" applyFont="1" applyFill="1" applyBorder="1" applyAlignment="1">
      <alignment horizontal="center"/>
    </xf>
    <xf numFmtId="0" fontId="11" fillId="6" borderId="4" xfId="0" applyFont="1" applyFill="1" applyBorder="1" applyAlignment="1">
      <alignment horizontal="center"/>
    </xf>
    <xf numFmtId="0" fontId="11" fillId="6" borderId="4" xfId="2" applyFont="1" applyFill="1" applyBorder="1" applyAlignment="1">
      <alignment horizontal="center"/>
    </xf>
    <xf numFmtId="1" fontId="11" fillId="6" borderId="4" xfId="2" applyNumberFormat="1" applyFont="1" applyFill="1" applyBorder="1" applyAlignment="1">
      <alignment horizontal="center"/>
    </xf>
    <xf numFmtId="0" fontId="11" fillId="0" borderId="0" xfId="0" applyFont="1" applyAlignment="1">
      <alignment horizontal="center"/>
    </xf>
    <xf numFmtId="164" fontId="9" fillId="0" borderId="0" xfId="0" applyNumberFormat="1" applyFont="1" applyAlignment="1">
      <alignment horizontal="center"/>
    </xf>
    <xf numFmtId="0" fontId="9" fillId="0" borderId="0" xfId="2" applyFont="1" applyAlignment="1">
      <alignment horizontal="center"/>
    </xf>
    <xf numFmtId="0" fontId="12" fillId="0" borderId="0" xfId="0" applyFont="1" applyAlignment="1">
      <alignment horizontal="center"/>
    </xf>
    <xf numFmtId="0" fontId="10" fillId="0" borderId="0" xfId="2" applyFont="1" applyAlignment="1">
      <alignment horizontal="center"/>
    </xf>
    <xf numFmtId="1" fontId="9" fillId="0" borderId="0" xfId="0" applyNumberFormat="1" applyFont="1"/>
    <xf numFmtId="164" fontId="11" fillId="0" borderId="0" xfId="2" applyNumberFormat="1" applyFont="1" applyAlignment="1">
      <alignment horizontal="center"/>
    </xf>
    <xf numFmtId="3" fontId="11" fillId="0" borderId="0" xfId="0" applyNumberFormat="1" applyFont="1" applyAlignment="1">
      <alignment horizontal="center"/>
    </xf>
    <xf numFmtId="165" fontId="11" fillId="0" borderId="0" xfId="2" applyNumberFormat="1" applyFont="1" applyAlignment="1">
      <alignment horizontal="center"/>
    </xf>
    <xf numFmtId="49" fontId="9" fillId="0" borderId="0" xfId="2" applyNumberFormat="1" applyFont="1" applyAlignment="1">
      <alignment horizontal="center"/>
    </xf>
    <xf numFmtId="0" fontId="13" fillId="7" borderId="0" xfId="0" applyFont="1" applyFill="1" applyAlignment="1">
      <alignment horizontal="center"/>
    </xf>
    <xf numFmtId="0" fontId="13" fillId="7" borderId="0" xfId="2" applyFont="1" applyFill="1" applyAlignment="1">
      <alignment horizontal="center"/>
    </xf>
    <xf numFmtId="0" fontId="15" fillId="7" borderId="0" xfId="2" applyFont="1" applyFill="1" applyAlignment="1">
      <alignment horizontal="center"/>
    </xf>
    <xf numFmtId="0" fontId="11" fillId="0" borderId="0" xfId="0" applyFont="1" applyFill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left"/>
    </xf>
    <xf numFmtId="0" fontId="3" fillId="4" borderId="0" xfId="0" applyFont="1" applyFill="1" applyAlignment="1"/>
    <xf numFmtId="0" fontId="4" fillId="0" borderId="0" xfId="0" applyFont="1" applyAlignment="1"/>
    <xf numFmtId="0" fontId="4" fillId="4" borderId="0" xfId="0" applyFont="1" applyFill="1" applyAlignment="1"/>
    <xf numFmtId="0" fontId="4" fillId="0" borderId="2" xfId="0" applyFont="1" applyBorder="1" applyAlignment="1">
      <alignment horizontal="left"/>
    </xf>
    <xf numFmtId="0" fontId="4" fillId="0" borderId="2" xfId="2" applyFont="1" applyBorder="1" applyAlignment="1">
      <alignment horizontal="left"/>
    </xf>
    <xf numFmtId="164" fontId="11" fillId="6" borderId="0" xfId="2" applyNumberFormat="1" applyFont="1" applyFill="1" applyAlignment="1">
      <alignment horizontal="center"/>
    </xf>
    <xf numFmtId="3" fontId="11" fillId="7" borderId="0" xfId="0" applyNumberFormat="1" applyFont="1" applyFill="1" applyAlignment="1">
      <alignment horizontal="center"/>
    </xf>
    <xf numFmtId="44" fontId="11" fillId="6" borderId="4" xfId="1" applyFont="1" applyFill="1" applyBorder="1" applyAlignment="1">
      <alignment horizontal="center"/>
    </xf>
    <xf numFmtId="44" fontId="11" fillId="6" borderId="4" xfId="1" applyFont="1" applyFill="1" applyBorder="1" applyAlignment="1"/>
    <xf numFmtId="44" fontId="11" fillId="6" borderId="4" xfId="1" applyFont="1" applyFill="1" applyBorder="1" applyAlignment="1">
      <alignment horizontal="left"/>
    </xf>
    <xf numFmtId="0" fontId="11" fillId="6" borderId="4" xfId="2" applyFont="1" applyFill="1" applyBorder="1" applyAlignment="1"/>
    <xf numFmtId="49" fontId="11" fillId="6" borderId="4" xfId="2" applyNumberFormat="1" applyFont="1" applyFill="1" applyBorder="1" applyAlignment="1">
      <alignment horizontal="center"/>
    </xf>
    <xf numFmtId="165" fontId="11" fillId="6" borderId="4" xfId="2" applyNumberFormat="1" applyFont="1" applyFill="1" applyBorder="1" applyAlignment="1">
      <alignment horizontal="center"/>
    </xf>
    <xf numFmtId="0" fontId="11" fillId="0" borderId="0" xfId="0" applyFont="1" applyAlignment="1"/>
    <xf numFmtId="0" fontId="13" fillId="7" borderId="0" xfId="0" applyFont="1" applyFill="1" applyAlignment="1"/>
    <xf numFmtId="44" fontId="13" fillId="7" borderId="0" xfId="1" applyFont="1" applyFill="1" applyBorder="1" applyAlignment="1">
      <alignment horizontal="left"/>
    </xf>
    <xf numFmtId="49" fontId="15" fillId="7" borderId="0" xfId="2" applyNumberFormat="1" applyFont="1" applyFill="1" applyAlignment="1">
      <alignment horizontal="center"/>
    </xf>
    <xf numFmtId="165" fontId="14" fillId="7" borderId="0" xfId="2" applyNumberFormat="1" applyFont="1" applyFill="1" applyAlignment="1">
      <alignment horizontal="center"/>
    </xf>
    <xf numFmtId="49" fontId="14" fillId="7" borderId="0" xfId="2" applyNumberFormat="1" applyFont="1" applyFill="1" applyAlignment="1">
      <alignment horizontal="center"/>
    </xf>
    <xf numFmtId="0" fontId="14" fillId="7" borderId="0" xfId="2" applyFont="1" applyFill="1" applyAlignment="1">
      <alignment horizontal="center"/>
    </xf>
    <xf numFmtId="0" fontId="9" fillId="0" borderId="0" xfId="0" applyFont="1" applyAlignment="1"/>
    <xf numFmtId="3" fontId="9" fillId="0" borderId="0" xfId="0" applyNumberFormat="1" applyFont="1" applyAlignment="1">
      <alignment horizontal="center"/>
    </xf>
    <xf numFmtId="0" fontId="10" fillId="0" borderId="0" xfId="0" applyFont="1" applyAlignment="1"/>
    <xf numFmtId="0" fontId="7" fillId="0" borderId="0" xfId="0" applyFont="1" applyAlignment="1"/>
    <xf numFmtId="3" fontId="10" fillId="0" borderId="0" xfId="0" applyNumberFormat="1" applyFont="1" applyAlignment="1">
      <alignment horizontal="center"/>
    </xf>
    <xf numFmtId="0" fontId="8" fillId="0" borderId="0" xfId="0" applyFont="1" applyAlignment="1"/>
    <xf numFmtId="3" fontId="12" fillId="0" borderId="0" xfId="0" applyNumberFormat="1" applyFont="1" applyAlignment="1">
      <alignment horizontal="center"/>
    </xf>
    <xf numFmtId="0" fontId="13" fillId="0" borderId="0" xfId="0" applyFont="1" applyAlignment="1"/>
    <xf numFmtId="0" fontId="0" fillId="0" borderId="0" xfId="0" applyAlignment="1"/>
    <xf numFmtId="164" fontId="11" fillId="0" borderId="0" xfId="2" applyNumberFormat="1" applyFont="1" applyFill="1" applyAlignment="1">
      <alignment horizontal="center"/>
    </xf>
    <xf numFmtId="3" fontId="11" fillId="0" borderId="0" xfId="0" applyNumberFormat="1" applyFont="1" applyFill="1" applyAlignment="1">
      <alignment horizontal="center"/>
    </xf>
    <xf numFmtId="0" fontId="13" fillId="0" borderId="0" xfId="0" applyFont="1" applyFill="1" applyAlignment="1"/>
    <xf numFmtId="0" fontId="13" fillId="0" borderId="0" xfId="0" applyFont="1" applyFill="1" applyAlignment="1">
      <alignment horizontal="center"/>
    </xf>
    <xf numFmtId="44" fontId="13" fillId="0" borderId="0" xfId="1" applyFont="1" applyFill="1" applyBorder="1" applyAlignment="1"/>
    <xf numFmtId="44" fontId="13" fillId="0" borderId="0" xfId="1" applyFont="1" applyFill="1" applyBorder="1" applyAlignment="1">
      <alignment horizontal="left"/>
    </xf>
    <xf numFmtId="0" fontId="13" fillId="0" borderId="0" xfId="2" applyFont="1" applyFill="1" applyAlignment="1">
      <alignment horizontal="center"/>
    </xf>
    <xf numFmtId="49" fontId="15" fillId="0" borderId="0" xfId="2" applyNumberFormat="1" applyFont="1" applyFill="1" applyAlignment="1">
      <alignment horizontal="center"/>
    </xf>
    <xf numFmtId="165" fontId="14" fillId="0" borderId="0" xfId="2" applyNumberFormat="1" applyFont="1" applyFill="1" applyAlignment="1">
      <alignment horizontal="center"/>
    </xf>
    <xf numFmtId="49" fontId="14" fillId="0" borderId="0" xfId="2" applyNumberFormat="1" applyFont="1" applyFill="1" applyAlignment="1">
      <alignment horizontal="center"/>
    </xf>
    <xf numFmtId="0" fontId="15" fillId="0" borderId="0" xfId="2" applyFont="1" applyFill="1" applyAlignment="1">
      <alignment horizontal="center"/>
    </xf>
    <xf numFmtId="0" fontId="11" fillId="0" borderId="0" xfId="0" applyFont="1" applyFill="1" applyAlignment="1"/>
    <xf numFmtId="0" fontId="16" fillId="7" borderId="0" xfId="0" applyFont="1" applyFill="1" applyAlignment="1">
      <alignment horizontal="center"/>
    </xf>
    <xf numFmtId="0" fontId="16" fillId="7" borderId="0" xfId="0" applyFont="1" applyFill="1" applyAlignment="1">
      <alignment horizontal="left"/>
    </xf>
    <xf numFmtId="0" fontId="13" fillId="7" borderId="0" xfId="0" applyFont="1" applyFill="1" applyAlignment="1">
      <alignment horizontal="left"/>
    </xf>
  </cellXfs>
  <cellStyles count="31">
    <cellStyle name="CLP Calculation" xfId="5" xr:uid="{00000000-0005-0000-0000-000000000000}"/>
    <cellStyle name="CLP Form" xfId="2" xr:uid="{00000000-0005-0000-0000-000001000000}"/>
    <cellStyle name="CLP Input" xfId="3" xr:uid="{00000000-0005-0000-0000-000002000000}"/>
    <cellStyle name="CLP Source" xfId="4" xr:uid="{00000000-0005-0000-0000-000003000000}"/>
    <cellStyle name="Currency" xfId="1" builtinId="4"/>
    <cellStyle name="Followed Hyperlink" xfId="6" builtinId="9" hidden="1"/>
    <cellStyle name="Followed Hyperlink" xfId="7" builtinId="9" hidden="1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Normal" xfId="0" builtinId="0"/>
    <cellStyle name="Normal 2" xfId="30" xr:uid="{00000000-0005-0000-0000-00001F000000}"/>
  </cellStyles>
  <dxfs count="41"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ont>
        <color theme="4" tint="-0.249977111117893"/>
      </font>
    </dxf>
    <dxf>
      <font>
        <color theme="5" tint="-0.249977111117893"/>
      </font>
    </dxf>
    <dxf>
      <font>
        <color theme="4" tint="-0.249977111117893"/>
      </font>
    </dxf>
    <dxf>
      <font>
        <color theme="5" tint="-0.249977111117893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4" tint="-0.249977111117893"/>
      </font>
    </dxf>
    <dxf>
      <font>
        <b/>
        <i val="0"/>
        <condense val="0"/>
        <extend val="0"/>
      </font>
    </dxf>
    <dxf>
      <font>
        <color theme="5" tint="-0.249977111117893"/>
      </font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Light16"/>
  <colors>
    <mruColors>
      <color rgb="FF66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131607</xdr:colOff>
      <xdr:row>0</xdr:row>
      <xdr:rowOff>117251</xdr:rowOff>
    </xdr:from>
    <xdr:to>
      <xdr:col>1</xdr:col>
      <xdr:colOff>746697</xdr:colOff>
      <xdr:row>4</xdr:row>
      <xdr:rowOff>117251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5E73981-2029-4151-919A-80F0140ED3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31607" y="117251"/>
          <a:ext cx="2154330" cy="914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TN900"/>
  <sheetViews>
    <sheetView tabSelected="1" zoomScale="60" zoomScaleNormal="60" zoomScalePageLayoutView="70" workbookViewId="0">
      <pane ySplit="20" topLeftCell="A21" activePane="bottomLeft" state="frozen"/>
      <selection pane="bottomLeft" activeCell="G21" sqref="G21"/>
    </sheetView>
  </sheetViews>
  <sheetFormatPr defaultColWidth="8.7265625" defaultRowHeight="18" customHeight="1" x14ac:dyDescent="0.3"/>
  <cols>
    <col min="1" max="1" width="18.453125" style="52" customWidth="1"/>
    <col min="2" max="2" width="15.453125" style="2" customWidth="1"/>
    <col min="3" max="3" width="19.7265625" style="2" bestFit="1" customWidth="1"/>
    <col min="4" max="4" width="36.90625" style="6" bestFit="1" customWidth="1"/>
    <col min="5" max="5" width="51.08984375" style="2" customWidth="1"/>
    <col min="6" max="6" width="44" style="7" customWidth="1"/>
    <col min="7" max="7" width="10.453125" style="7" bestFit="1" customWidth="1"/>
    <col min="8" max="8" width="12.1796875" style="53" customWidth="1"/>
    <col min="9" max="9" width="42.90625" style="3" bestFit="1" customWidth="1"/>
    <col min="10" max="10" width="14.453125" style="2" bestFit="1" customWidth="1"/>
    <col min="11" max="11" width="17.7265625" style="2" bestFit="1" customWidth="1"/>
    <col min="12" max="12" width="11" style="52" bestFit="1" customWidth="1"/>
    <col min="13" max="13" width="18.1796875" style="2" bestFit="1" customWidth="1"/>
    <col min="14" max="14" width="17.7265625" style="2" bestFit="1" customWidth="1"/>
    <col min="15" max="15" width="10.6328125" style="2" bestFit="1" customWidth="1"/>
    <col min="16" max="16" width="9.54296875" style="2" bestFit="1" customWidth="1"/>
    <col min="17" max="17" width="10.6328125" style="5" bestFit="1" customWidth="1"/>
    <col min="18" max="18" width="17.453125" style="9" bestFit="1" customWidth="1"/>
    <col min="19" max="16384" width="8.7265625" style="52"/>
  </cols>
  <sheetData>
    <row r="1" spans="1:1210" s="54" customFormat="1" ht="18" customHeight="1" x14ac:dyDescent="0.3">
      <c r="A1" s="52"/>
      <c r="B1" s="2"/>
      <c r="C1" s="2"/>
      <c r="D1" s="7"/>
      <c r="E1" s="2"/>
      <c r="F1" s="7"/>
      <c r="G1" s="7"/>
      <c r="H1" s="53"/>
      <c r="I1" s="3"/>
      <c r="J1" s="3"/>
      <c r="K1" s="3"/>
      <c r="L1" s="9"/>
      <c r="M1" s="5"/>
      <c r="N1" s="2"/>
      <c r="O1" s="2"/>
      <c r="P1" s="2"/>
      <c r="Q1" s="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2"/>
      <c r="AN1" s="52"/>
      <c r="AO1" s="52"/>
      <c r="AP1" s="52"/>
      <c r="AQ1" s="52"/>
      <c r="AR1" s="52"/>
      <c r="AS1" s="52"/>
      <c r="AT1" s="52"/>
      <c r="AU1" s="52"/>
      <c r="AV1" s="52"/>
      <c r="AW1" s="52"/>
      <c r="AX1" s="52"/>
      <c r="AY1" s="52"/>
      <c r="AZ1" s="52"/>
      <c r="BA1" s="52"/>
      <c r="BB1" s="52"/>
      <c r="BC1" s="52"/>
      <c r="BD1" s="52"/>
      <c r="BE1" s="52"/>
      <c r="BF1" s="52"/>
      <c r="BG1" s="52"/>
      <c r="BH1" s="52"/>
      <c r="BI1" s="52"/>
      <c r="BJ1" s="52"/>
      <c r="BK1" s="52"/>
      <c r="BL1" s="52"/>
      <c r="BM1" s="52"/>
      <c r="BN1" s="52"/>
      <c r="BO1" s="52"/>
      <c r="BP1" s="52"/>
      <c r="BQ1" s="52"/>
      <c r="BR1" s="52"/>
      <c r="BS1" s="52"/>
      <c r="BT1" s="52"/>
      <c r="BU1" s="52"/>
      <c r="BV1" s="52"/>
      <c r="BW1" s="52"/>
      <c r="BX1" s="52"/>
      <c r="BY1" s="52"/>
      <c r="BZ1" s="52"/>
      <c r="CA1" s="52"/>
      <c r="CB1" s="52"/>
      <c r="CC1" s="52"/>
      <c r="CD1" s="52"/>
      <c r="CE1" s="52"/>
      <c r="CF1" s="52"/>
      <c r="CG1" s="52"/>
      <c r="CH1" s="52"/>
      <c r="CI1" s="52"/>
      <c r="CJ1" s="52"/>
      <c r="CK1" s="52"/>
      <c r="CL1" s="52"/>
      <c r="CM1" s="52"/>
      <c r="CN1" s="52"/>
      <c r="CO1" s="52"/>
      <c r="CP1" s="52"/>
      <c r="CQ1" s="52"/>
      <c r="CR1" s="52"/>
      <c r="CS1" s="52"/>
      <c r="CT1" s="52"/>
      <c r="CU1" s="52"/>
      <c r="CV1" s="52"/>
      <c r="CW1" s="52"/>
      <c r="CX1" s="52"/>
      <c r="CY1" s="52"/>
      <c r="CZ1" s="52"/>
      <c r="DA1" s="52"/>
      <c r="DB1" s="52"/>
      <c r="DC1" s="52"/>
      <c r="DD1" s="52"/>
      <c r="DE1" s="52"/>
      <c r="DF1" s="52"/>
      <c r="DG1" s="52"/>
      <c r="DH1" s="52"/>
      <c r="DI1" s="52"/>
      <c r="DJ1" s="52"/>
      <c r="DK1" s="52"/>
      <c r="DL1" s="52"/>
      <c r="DM1" s="52"/>
      <c r="DN1" s="52"/>
      <c r="DO1" s="52"/>
      <c r="DP1" s="52"/>
      <c r="DQ1" s="52"/>
      <c r="DR1" s="52"/>
      <c r="DS1" s="52"/>
      <c r="DT1" s="52"/>
      <c r="DU1" s="52"/>
      <c r="DV1" s="52"/>
      <c r="DW1" s="52"/>
      <c r="DX1" s="52"/>
      <c r="DY1" s="52"/>
      <c r="DZ1" s="52"/>
      <c r="EA1" s="52"/>
      <c r="EB1" s="52"/>
      <c r="EC1" s="52"/>
      <c r="ED1" s="52"/>
      <c r="EE1" s="52"/>
      <c r="EF1" s="52"/>
      <c r="EG1" s="52"/>
      <c r="EH1" s="52"/>
      <c r="EI1" s="52"/>
      <c r="EJ1" s="52"/>
      <c r="EK1" s="52"/>
      <c r="EL1" s="52"/>
      <c r="EM1" s="52"/>
      <c r="EN1" s="52"/>
      <c r="EO1" s="52"/>
      <c r="EP1" s="52"/>
      <c r="EQ1" s="52"/>
      <c r="ER1" s="52"/>
      <c r="ES1" s="52"/>
      <c r="ET1" s="52"/>
      <c r="EU1" s="52"/>
      <c r="EV1" s="52"/>
      <c r="EW1" s="52"/>
      <c r="EX1" s="52"/>
      <c r="EY1" s="52"/>
      <c r="EZ1" s="52"/>
      <c r="FA1" s="52"/>
      <c r="FB1" s="52"/>
      <c r="FC1" s="52"/>
      <c r="FD1" s="52"/>
      <c r="FE1" s="52"/>
      <c r="FF1" s="52"/>
      <c r="FG1" s="52"/>
      <c r="FH1" s="52"/>
      <c r="FI1" s="52"/>
      <c r="FJ1" s="52"/>
      <c r="FK1" s="52"/>
      <c r="FL1" s="52"/>
      <c r="FM1" s="52"/>
      <c r="FN1" s="52"/>
      <c r="FO1" s="52"/>
      <c r="FP1" s="52"/>
      <c r="FQ1" s="52"/>
      <c r="FR1" s="52"/>
      <c r="FS1" s="52"/>
      <c r="FT1" s="52"/>
      <c r="FU1" s="52"/>
      <c r="FV1" s="52"/>
      <c r="FW1" s="52"/>
      <c r="FX1" s="52"/>
      <c r="FY1" s="52"/>
      <c r="FZ1" s="52"/>
      <c r="GA1" s="52"/>
      <c r="GB1" s="52"/>
      <c r="GC1" s="52"/>
      <c r="GD1" s="52"/>
      <c r="GE1" s="52"/>
      <c r="GF1" s="52"/>
      <c r="GG1" s="52"/>
      <c r="GH1" s="52"/>
      <c r="GI1" s="52"/>
      <c r="GJ1" s="52"/>
      <c r="GK1" s="52"/>
      <c r="GL1" s="52"/>
      <c r="GM1" s="52"/>
      <c r="GN1" s="52"/>
      <c r="GO1" s="52"/>
      <c r="GP1" s="52"/>
      <c r="GQ1" s="52"/>
      <c r="GR1" s="52"/>
      <c r="GS1" s="52"/>
      <c r="GT1" s="52"/>
      <c r="GU1" s="52"/>
      <c r="GV1" s="52"/>
      <c r="GW1" s="52"/>
      <c r="GX1" s="52"/>
      <c r="GY1" s="52"/>
      <c r="GZ1" s="52"/>
      <c r="HA1" s="52"/>
      <c r="HB1" s="52"/>
      <c r="HC1" s="52"/>
      <c r="HD1" s="52"/>
      <c r="HE1" s="52"/>
      <c r="HF1" s="52"/>
      <c r="HG1" s="52"/>
      <c r="HH1" s="52"/>
      <c r="HI1" s="52"/>
      <c r="HJ1" s="52"/>
      <c r="HK1" s="52"/>
      <c r="HL1" s="52"/>
      <c r="HM1" s="52"/>
      <c r="HN1" s="52"/>
      <c r="HO1" s="52"/>
      <c r="HP1" s="52"/>
      <c r="HQ1" s="52"/>
      <c r="HR1" s="52"/>
      <c r="HS1" s="52"/>
      <c r="HT1" s="52"/>
      <c r="HU1" s="52"/>
      <c r="HV1" s="52"/>
      <c r="HW1" s="52"/>
      <c r="HX1" s="52"/>
      <c r="HY1" s="52"/>
      <c r="HZ1" s="52"/>
      <c r="IA1" s="52"/>
      <c r="IB1" s="52"/>
      <c r="IC1" s="52"/>
      <c r="ID1" s="52"/>
      <c r="IE1" s="52"/>
      <c r="IF1" s="52"/>
      <c r="IG1" s="52"/>
      <c r="IH1" s="52"/>
      <c r="II1" s="52"/>
      <c r="IJ1" s="52"/>
      <c r="IK1" s="52"/>
      <c r="IL1" s="52"/>
      <c r="IM1" s="52"/>
      <c r="IN1" s="52"/>
      <c r="IO1" s="52"/>
      <c r="IP1" s="52"/>
      <c r="IQ1" s="52"/>
      <c r="IR1" s="52"/>
      <c r="IS1" s="52"/>
      <c r="IT1" s="52"/>
      <c r="IU1" s="52"/>
      <c r="IV1" s="52"/>
      <c r="IW1" s="52"/>
      <c r="IX1" s="52"/>
      <c r="IY1" s="52"/>
      <c r="IZ1" s="52"/>
      <c r="JA1" s="52"/>
      <c r="JB1" s="52"/>
      <c r="JC1" s="52"/>
      <c r="JD1" s="52"/>
      <c r="JE1" s="52"/>
      <c r="JF1" s="52"/>
      <c r="JG1" s="52"/>
      <c r="JH1" s="52"/>
      <c r="JI1" s="52"/>
      <c r="JJ1" s="52"/>
      <c r="JK1" s="52"/>
      <c r="JL1" s="52"/>
      <c r="JM1" s="52"/>
      <c r="JN1" s="52"/>
      <c r="JO1" s="52"/>
      <c r="JP1" s="52"/>
      <c r="JQ1" s="52"/>
      <c r="JR1" s="52"/>
      <c r="JS1" s="52"/>
      <c r="JT1" s="52"/>
      <c r="JU1" s="52"/>
      <c r="JV1" s="52"/>
      <c r="JW1" s="52"/>
      <c r="JX1" s="52"/>
      <c r="JY1" s="52"/>
      <c r="JZ1" s="52"/>
      <c r="KA1" s="52"/>
      <c r="KB1" s="52"/>
      <c r="KC1" s="52"/>
      <c r="KD1" s="52"/>
      <c r="KE1" s="52"/>
      <c r="KF1" s="52"/>
      <c r="KG1" s="52"/>
      <c r="KH1" s="52"/>
      <c r="KI1" s="52"/>
      <c r="KJ1" s="52"/>
      <c r="KK1" s="52"/>
      <c r="KL1" s="52"/>
      <c r="KM1" s="52"/>
      <c r="KN1" s="52"/>
      <c r="KO1" s="52"/>
      <c r="KP1" s="52"/>
      <c r="KQ1" s="52"/>
      <c r="KR1" s="52"/>
      <c r="KS1" s="52"/>
      <c r="KT1" s="52"/>
      <c r="KU1" s="52"/>
      <c r="KV1" s="52"/>
      <c r="KW1" s="52"/>
      <c r="KX1" s="52"/>
      <c r="KY1" s="52"/>
      <c r="KZ1" s="52"/>
      <c r="LA1" s="52"/>
      <c r="LB1" s="52"/>
      <c r="LC1" s="52"/>
      <c r="LD1" s="52"/>
      <c r="LE1" s="52"/>
      <c r="LF1" s="52"/>
      <c r="LG1" s="52"/>
      <c r="LH1" s="52"/>
      <c r="LI1" s="52"/>
      <c r="LJ1" s="52"/>
      <c r="LK1" s="52"/>
      <c r="LL1" s="52"/>
      <c r="LM1" s="52"/>
      <c r="LN1" s="52"/>
      <c r="LO1" s="52"/>
      <c r="LP1" s="52"/>
      <c r="LQ1" s="52"/>
      <c r="LR1" s="52"/>
      <c r="LS1" s="52"/>
      <c r="LT1" s="52"/>
      <c r="LU1" s="52"/>
      <c r="LV1" s="52"/>
      <c r="LW1" s="52"/>
      <c r="LX1" s="52"/>
      <c r="LY1" s="52"/>
      <c r="LZ1" s="52"/>
      <c r="MA1" s="52"/>
      <c r="MB1" s="52"/>
      <c r="MC1" s="52"/>
      <c r="MD1" s="52"/>
      <c r="ME1" s="52"/>
      <c r="MF1" s="52"/>
      <c r="MG1" s="52"/>
      <c r="MH1" s="52"/>
      <c r="MI1" s="52"/>
      <c r="MJ1" s="52"/>
      <c r="MK1" s="52"/>
      <c r="ML1" s="52"/>
      <c r="MM1" s="52"/>
      <c r="MN1" s="52"/>
      <c r="MO1" s="52"/>
      <c r="MP1" s="52"/>
      <c r="MQ1" s="52"/>
      <c r="MR1" s="52"/>
      <c r="MS1" s="52"/>
      <c r="MT1" s="52"/>
      <c r="MU1" s="52"/>
      <c r="MV1" s="52"/>
      <c r="MW1" s="52"/>
      <c r="MX1" s="52"/>
      <c r="MY1" s="52"/>
      <c r="MZ1" s="52"/>
      <c r="NA1" s="52"/>
      <c r="NB1" s="52"/>
      <c r="NC1" s="52"/>
      <c r="ND1" s="52"/>
      <c r="NE1" s="52"/>
      <c r="NF1" s="52"/>
      <c r="NG1" s="52"/>
      <c r="NH1" s="52"/>
      <c r="NI1" s="52"/>
      <c r="NJ1" s="52"/>
      <c r="NK1" s="52"/>
      <c r="NL1" s="52"/>
      <c r="NM1" s="52"/>
      <c r="NN1" s="52"/>
      <c r="NO1" s="52"/>
      <c r="NP1" s="52"/>
      <c r="NQ1" s="52"/>
      <c r="NR1" s="52"/>
      <c r="NS1" s="52"/>
      <c r="NT1" s="52"/>
      <c r="NU1" s="52"/>
      <c r="NV1" s="52"/>
      <c r="NW1" s="52"/>
      <c r="NX1" s="52"/>
      <c r="NY1" s="52"/>
      <c r="NZ1" s="52"/>
      <c r="OA1" s="52"/>
      <c r="OB1" s="52"/>
      <c r="OC1" s="52"/>
      <c r="OD1" s="52"/>
      <c r="OE1" s="52"/>
      <c r="OF1" s="52"/>
      <c r="OG1" s="52"/>
      <c r="OH1" s="52"/>
      <c r="OI1" s="52"/>
      <c r="OJ1" s="52"/>
      <c r="OK1" s="52"/>
      <c r="OL1" s="52"/>
      <c r="OM1" s="52"/>
      <c r="ON1" s="52"/>
      <c r="OO1" s="52"/>
      <c r="OP1" s="52"/>
      <c r="OQ1" s="52"/>
      <c r="OR1" s="52"/>
      <c r="OS1" s="52"/>
      <c r="OT1" s="52"/>
      <c r="OU1" s="52"/>
      <c r="OV1" s="52"/>
      <c r="OW1" s="52"/>
      <c r="OX1" s="52"/>
      <c r="OY1" s="52"/>
      <c r="OZ1" s="52"/>
      <c r="PA1" s="52"/>
      <c r="PB1" s="52"/>
      <c r="PC1" s="52"/>
      <c r="PD1" s="52"/>
      <c r="PE1" s="52"/>
      <c r="PF1" s="52"/>
      <c r="PG1" s="52"/>
      <c r="PH1" s="52"/>
      <c r="PI1" s="52"/>
      <c r="PJ1" s="52"/>
      <c r="PK1" s="52"/>
      <c r="PL1" s="52"/>
      <c r="PM1" s="52"/>
      <c r="PN1" s="52"/>
      <c r="PO1" s="52"/>
      <c r="PP1" s="52"/>
      <c r="PQ1" s="52"/>
      <c r="PR1" s="52"/>
      <c r="PS1" s="52"/>
      <c r="PT1" s="52"/>
      <c r="PU1" s="52"/>
      <c r="PV1" s="52"/>
      <c r="PW1" s="52"/>
      <c r="PX1" s="52"/>
      <c r="PY1" s="52"/>
      <c r="PZ1" s="52"/>
      <c r="QA1" s="52"/>
      <c r="QB1" s="52"/>
      <c r="QC1" s="52"/>
      <c r="QD1" s="52"/>
      <c r="QE1" s="52"/>
      <c r="QF1" s="52"/>
      <c r="QG1" s="52"/>
      <c r="QH1" s="52"/>
      <c r="QI1" s="52"/>
      <c r="QJ1" s="52"/>
      <c r="QK1" s="52"/>
      <c r="QL1" s="52"/>
      <c r="QM1" s="52"/>
      <c r="QN1" s="52"/>
      <c r="QO1" s="52"/>
      <c r="QP1" s="52"/>
      <c r="QQ1" s="52"/>
      <c r="QR1" s="52"/>
      <c r="QS1" s="52"/>
      <c r="QT1" s="52"/>
      <c r="QU1" s="52"/>
      <c r="QV1" s="52"/>
      <c r="QW1" s="52"/>
      <c r="QX1" s="52"/>
      <c r="QY1" s="52"/>
      <c r="QZ1" s="52"/>
      <c r="RA1" s="52"/>
      <c r="RB1" s="52"/>
      <c r="RC1" s="52"/>
      <c r="RD1" s="52"/>
      <c r="RE1" s="52"/>
      <c r="RF1" s="52"/>
      <c r="RG1" s="52"/>
      <c r="RH1" s="52"/>
      <c r="RI1" s="52"/>
      <c r="RJ1" s="52"/>
      <c r="RK1" s="52"/>
      <c r="RL1" s="52"/>
      <c r="RM1" s="52"/>
      <c r="RN1" s="52"/>
      <c r="RO1" s="52"/>
      <c r="RP1" s="52"/>
      <c r="RQ1" s="52"/>
      <c r="RR1" s="52"/>
      <c r="RS1" s="52"/>
      <c r="RT1" s="52"/>
      <c r="RU1" s="52"/>
      <c r="RV1" s="52"/>
      <c r="RW1" s="52"/>
      <c r="RX1" s="52"/>
      <c r="RY1" s="52"/>
      <c r="RZ1" s="52"/>
      <c r="SA1" s="52"/>
      <c r="SB1" s="52"/>
      <c r="SC1" s="52"/>
      <c r="SD1" s="52"/>
      <c r="SE1" s="52"/>
      <c r="SF1" s="52"/>
      <c r="SG1" s="52"/>
      <c r="SH1" s="52"/>
      <c r="SI1" s="52"/>
      <c r="SJ1" s="52"/>
      <c r="SK1" s="52"/>
      <c r="SL1" s="52"/>
      <c r="SM1" s="52"/>
      <c r="SN1" s="52"/>
      <c r="SO1" s="52"/>
      <c r="SP1" s="52"/>
      <c r="SQ1" s="52"/>
      <c r="SR1" s="52"/>
      <c r="SS1" s="52"/>
      <c r="ST1" s="52"/>
      <c r="SU1" s="52"/>
      <c r="SV1" s="52"/>
      <c r="SW1" s="52"/>
      <c r="SX1" s="52"/>
      <c r="SY1" s="52"/>
      <c r="SZ1" s="52"/>
      <c r="TA1" s="52"/>
      <c r="TB1" s="52"/>
      <c r="TC1" s="52"/>
      <c r="TD1" s="52"/>
      <c r="TE1" s="52"/>
      <c r="TF1" s="52"/>
      <c r="TG1" s="52"/>
      <c r="TH1" s="52"/>
      <c r="TI1" s="52"/>
      <c r="TJ1" s="52"/>
      <c r="TK1" s="52"/>
      <c r="TL1" s="52"/>
      <c r="TM1" s="52"/>
      <c r="TN1" s="52"/>
      <c r="TO1" s="52"/>
      <c r="TP1" s="52"/>
      <c r="TQ1" s="52"/>
      <c r="TR1" s="52"/>
      <c r="TS1" s="52"/>
      <c r="TT1" s="52"/>
      <c r="TU1" s="52"/>
      <c r="TV1" s="52"/>
      <c r="TW1" s="52"/>
      <c r="TX1" s="52"/>
      <c r="TY1" s="52"/>
      <c r="TZ1" s="52"/>
      <c r="UA1" s="52"/>
      <c r="UB1" s="52"/>
      <c r="UC1" s="52"/>
      <c r="UD1" s="52"/>
      <c r="UE1" s="52"/>
      <c r="UF1" s="52"/>
      <c r="UG1" s="52"/>
      <c r="UH1" s="52"/>
      <c r="UI1" s="52"/>
      <c r="UJ1" s="52"/>
      <c r="UK1" s="52"/>
      <c r="UL1" s="52"/>
      <c r="UM1" s="52"/>
      <c r="UN1" s="52"/>
      <c r="UO1" s="52"/>
      <c r="UP1" s="52"/>
      <c r="UQ1" s="52"/>
      <c r="UR1" s="52"/>
      <c r="US1" s="52"/>
      <c r="UT1" s="52"/>
      <c r="UU1" s="52"/>
      <c r="UV1" s="52"/>
      <c r="UW1" s="52"/>
      <c r="UX1" s="52"/>
      <c r="UY1" s="52"/>
      <c r="UZ1" s="52"/>
      <c r="VA1" s="52"/>
      <c r="VB1" s="52"/>
      <c r="VC1" s="52"/>
      <c r="VD1" s="52"/>
      <c r="VE1" s="52"/>
      <c r="VF1" s="52"/>
      <c r="VG1" s="52"/>
      <c r="VH1" s="52"/>
      <c r="VI1" s="52"/>
      <c r="VJ1" s="52"/>
      <c r="VK1" s="52"/>
      <c r="VL1" s="52"/>
      <c r="VM1" s="52"/>
      <c r="VN1" s="52"/>
      <c r="VO1" s="52"/>
      <c r="VP1" s="52"/>
      <c r="VQ1" s="52"/>
      <c r="VR1" s="52"/>
      <c r="VS1" s="52"/>
      <c r="VT1" s="52"/>
      <c r="VU1" s="52"/>
      <c r="VV1" s="52"/>
      <c r="VW1" s="52"/>
      <c r="VX1" s="52"/>
      <c r="VY1" s="52"/>
      <c r="VZ1" s="52"/>
      <c r="WA1" s="52"/>
      <c r="WB1" s="52"/>
      <c r="WC1" s="52"/>
      <c r="WD1" s="52"/>
      <c r="WE1" s="52"/>
      <c r="WF1" s="52"/>
      <c r="WG1" s="52"/>
      <c r="WH1" s="52"/>
      <c r="WI1" s="52"/>
      <c r="WJ1" s="52"/>
      <c r="WK1" s="52"/>
      <c r="WL1" s="52"/>
      <c r="WM1" s="52"/>
      <c r="WN1" s="52"/>
      <c r="WO1" s="52"/>
      <c r="WP1" s="52"/>
      <c r="WQ1" s="52"/>
      <c r="WR1" s="52"/>
      <c r="WS1" s="52"/>
      <c r="WT1" s="52"/>
      <c r="WU1" s="52"/>
      <c r="WV1" s="52"/>
      <c r="WW1" s="52"/>
      <c r="WX1" s="52"/>
      <c r="WY1" s="52"/>
      <c r="WZ1" s="52"/>
      <c r="XA1" s="52"/>
      <c r="XB1" s="52"/>
      <c r="XC1" s="52"/>
      <c r="XD1" s="52"/>
      <c r="XE1" s="52"/>
      <c r="XF1" s="52"/>
      <c r="XG1" s="52"/>
      <c r="XH1" s="52"/>
      <c r="XI1" s="52"/>
      <c r="XJ1" s="52"/>
      <c r="XK1" s="52"/>
      <c r="XL1" s="52"/>
      <c r="XM1" s="52"/>
      <c r="XN1" s="52"/>
      <c r="XO1" s="52"/>
      <c r="XP1" s="52"/>
      <c r="XQ1" s="52"/>
      <c r="XR1" s="52"/>
      <c r="XS1" s="52"/>
      <c r="XT1" s="52"/>
      <c r="XU1" s="52"/>
      <c r="XV1" s="52"/>
      <c r="XW1" s="52"/>
      <c r="XX1" s="52"/>
      <c r="XY1" s="52"/>
      <c r="XZ1" s="52"/>
      <c r="YA1" s="52"/>
      <c r="YB1" s="52"/>
      <c r="YC1" s="52"/>
      <c r="YD1" s="52"/>
      <c r="YE1" s="52"/>
      <c r="YF1" s="52"/>
      <c r="YG1" s="52"/>
      <c r="YH1" s="52"/>
      <c r="YI1" s="52"/>
      <c r="YJ1" s="52"/>
      <c r="YK1" s="52"/>
      <c r="YL1" s="52"/>
      <c r="YM1" s="52"/>
      <c r="YN1" s="52"/>
      <c r="YO1" s="52"/>
      <c r="YP1" s="52"/>
      <c r="YQ1" s="52"/>
      <c r="YR1" s="52"/>
      <c r="YS1" s="52"/>
      <c r="YT1" s="52"/>
      <c r="YU1" s="52"/>
      <c r="YV1" s="52"/>
      <c r="YW1" s="52"/>
      <c r="YX1" s="52"/>
      <c r="YY1" s="52"/>
      <c r="YZ1" s="52"/>
      <c r="ZA1" s="52"/>
      <c r="ZB1" s="52"/>
      <c r="ZC1" s="52"/>
      <c r="ZD1" s="52"/>
      <c r="ZE1" s="52"/>
      <c r="ZF1" s="52"/>
      <c r="ZG1" s="52"/>
      <c r="ZH1" s="52"/>
      <c r="ZI1" s="52"/>
      <c r="ZJ1" s="52"/>
      <c r="ZK1" s="52"/>
      <c r="ZL1" s="52"/>
      <c r="ZM1" s="52"/>
      <c r="ZN1" s="52"/>
      <c r="ZO1" s="52"/>
      <c r="ZP1" s="52"/>
      <c r="ZQ1" s="52"/>
      <c r="ZR1" s="52"/>
      <c r="ZS1" s="52"/>
      <c r="ZT1" s="52"/>
      <c r="ZU1" s="52"/>
      <c r="ZV1" s="52"/>
      <c r="ZW1" s="52"/>
      <c r="ZX1" s="52"/>
      <c r="ZY1" s="52"/>
      <c r="ZZ1" s="52"/>
      <c r="AAA1" s="52"/>
      <c r="AAB1" s="52"/>
      <c r="AAC1" s="52"/>
      <c r="AAD1" s="52"/>
      <c r="AAE1" s="52"/>
      <c r="AAF1" s="52"/>
      <c r="AAG1" s="52"/>
      <c r="AAH1" s="52"/>
      <c r="AAI1" s="52"/>
      <c r="AAJ1" s="52"/>
      <c r="AAK1" s="52"/>
      <c r="AAL1" s="52"/>
      <c r="AAM1" s="52"/>
      <c r="AAN1" s="52"/>
      <c r="AAO1" s="52"/>
      <c r="AAP1" s="52"/>
      <c r="AAQ1" s="52"/>
      <c r="AAR1" s="52"/>
      <c r="AAS1" s="52"/>
      <c r="AAT1" s="52"/>
      <c r="AAU1" s="52"/>
      <c r="AAV1" s="52"/>
      <c r="AAW1" s="52"/>
      <c r="AAX1" s="52"/>
      <c r="AAY1" s="52"/>
      <c r="AAZ1" s="52"/>
      <c r="ABA1" s="52"/>
      <c r="ABB1" s="52"/>
      <c r="ABC1" s="52"/>
      <c r="ABD1" s="52"/>
      <c r="ABE1" s="52"/>
      <c r="ABF1" s="52"/>
      <c r="ABG1" s="52"/>
      <c r="ABH1" s="52"/>
      <c r="ABI1" s="52"/>
      <c r="ABJ1" s="52"/>
      <c r="ABK1" s="52"/>
      <c r="ABL1" s="52"/>
      <c r="ABM1" s="52"/>
      <c r="ABN1" s="52"/>
      <c r="ABO1" s="52"/>
      <c r="ABP1" s="52"/>
      <c r="ABQ1" s="52"/>
      <c r="ABR1" s="52"/>
      <c r="ABS1" s="52"/>
      <c r="ABT1" s="52"/>
      <c r="ABU1" s="52"/>
      <c r="ABV1" s="52"/>
      <c r="ABW1" s="52"/>
      <c r="ABX1" s="52"/>
      <c r="ABY1" s="52"/>
      <c r="ABZ1" s="52"/>
      <c r="ACA1" s="52"/>
      <c r="ACB1" s="52"/>
      <c r="ACC1" s="52"/>
      <c r="ACD1" s="52"/>
      <c r="ACE1" s="52"/>
      <c r="ACF1" s="52"/>
      <c r="ACG1" s="52"/>
      <c r="ACH1" s="52"/>
      <c r="ACI1" s="52"/>
      <c r="ACJ1" s="52"/>
      <c r="ACK1" s="52"/>
      <c r="ACL1" s="52"/>
      <c r="ACM1" s="52"/>
      <c r="ACN1" s="52"/>
      <c r="ACO1" s="52"/>
      <c r="ACP1" s="52"/>
      <c r="ACQ1" s="52"/>
      <c r="ACR1" s="52"/>
      <c r="ACS1" s="52"/>
      <c r="ACT1" s="52"/>
      <c r="ACU1" s="52"/>
      <c r="ACV1" s="52"/>
      <c r="ACW1" s="52"/>
      <c r="ACX1" s="52"/>
      <c r="ACY1" s="52"/>
      <c r="ACZ1" s="52"/>
      <c r="ADA1" s="52"/>
      <c r="ADB1" s="52"/>
      <c r="ADC1" s="52"/>
      <c r="ADD1" s="52"/>
      <c r="ADE1" s="52"/>
      <c r="ADF1" s="52"/>
      <c r="ADG1" s="52"/>
      <c r="ADH1" s="52"/>
      <c r="ADI1" s="52"/>
      <c r="ADJ1" s="52"/>
      <c r="ADK1" s="52"/>
      <c r="ADL1" s="52"/>
      <c r="ADM1" s="52"/>
      <c r="ADN1" s="52"/>
      <c r="ADO1" s="52"/>
      <c r="ADP1" s="52"/>
      <c r="ADQ1" s="52"/>
      <c r="ADR1" s="52"/>
      <c r="ADS1" s="52"/>
      <c r="ADT1" s="52"/>
      <c r="ADU1" s="52"/>
      <c r="ADV1" s="52"/>
      <c r="ADW1" s="52"/>
      <c r="ADX1" s="52"/>
      <c r="ADY1" s="52"/>
      <c r="ADZ1" s="52"/>
      <c r="AEA1" s="52"/>
      <c r="AEB1" s="52"/>
      <c r="AEC1" s="52"/>
      <c r="AED1" s="52"/>
      <c r="AEE1" s="52"/>
      <c r="AEF1" s="52"/>
      <c r="AEG1" s="52"/>
      <c r="AEH1" s="52"/>
      <c r="AEI1" s="52"/>
      <c r="AEJ1" s="52"/>
      <c r="AEK1" s="52"/>
      <c r="AEL1" s="52"/>
      <c r="AEM1" s="52"/>
      <c r="AEN1" s="52"/>
      <c r="AEO1" s="52"/>
      <c r="AEP1" s="52"/>
      <c r="AEQ1" s="52"/>
      <c r="AER1" s="52"/>
      <c r="AES1" s="52"/>
      <c r="AET1" s="52"/>
      <c r="AEU1" s="52"/>
      <c r="AEV1" s="52"/>
      <c r="AEW1" s="52"/>
      <c r="AEX1" s="52"/>
      <c r="AEY1" s="52"/>
      <c r="AEZ1" s="52"/>
      <c r="AFA1" s="52"/>
      <c r="AFB1" s="52"/>
      <c r="AFC1" s="52"/>
      <c r="AFD1" s="52"/>
      <c r="AFE1" s="52"/>
      <c r="AFF1" s="52"/>
      <c r="AFG1" s="52"/>
      <c r="AFH1" s="52"/>
      <c r="AFI1" s="52"/>
      <c r="AFJ1" s="52"/>
      <c r="AFK1" s="52"/>
      <c r="AFL1" s="52"/>
      <c r="AFM1" s="52"/>
      <c r="AFN1" s="52"/>
      <c r="AFO1" s="52"/>
      <c r="AFP1" s="52"/>
      <c r="AFQ1" s="52"/>
      <c r="AFR1" s="52"/>
      <c r="AFS1" s="52"/>
      <c r="AFT1" s="52"/>
      <c r="AFU1" s="52"/>
      <c r="AFV1" s="52"/>
      <c r="AFW1" s="52"/>
      <c r="AFX1" s="52"/>
      <c r="AFY1" s="52"/>
      <c r="AFZ1" s="52"/>
      <c r="AGA1" s="52"/>
      <c r="AGB1" s="52"/>
      <c r="AGC1" s="52"/>
      <c r="AGD1" s="52"/>
      <c r="AGE1" s="52"/>
      <c r="AGF1" s="52"/>
      <c r="AGG1" s="52"/>
      <c r="AGH1" s="52"/>
      <c r="AGI1" s="52"/>
      <c r="AGJ1" s="52"/>
      <c r="AGK1" s="52"/>
      <c r="AGL1" s="52"/>
      <c r="AGM1" s="52"/>
      <c r="AGN1" s="52"/>
      <c r="AGO1" s="52"/>
      <c r="AGP1" s="52"/>
      <c r="AGQ1" s="52"/>
      <c r="AGR1" s="52"/>
      <c r="AGS1" s="52"/>
      <c r="AGT1" s="52"/>
      <c r="AGU1" s="52"/>
      <c r="AGV1" s="52"/>
      <c r="AGW1" s="52"/>
      <c r="AGX1" s="52"/>
      <c r="AGY1" s="52"/>
      <c r="AGZ1" s="52"/>
      <c r="AHA1" s="52"/>
      <c r="AHB1" s="52"/>
      <c r="AHC1" s="52"/>
      <c r="AHD1" s="52"/>
      <c r="AHE1" s="52"/>
      <c r="AHF1" s="52"/>
      <c r="AHG1" s="52"/>
      <c r="AHH1" s="52"/>
      <c r="AHI1" s="52"/>
      <c r="AHJ1" s="52"/>
      <c r="AHK1" s="52"/>
      <c r="AHL1" s="52"/>
      <c r="AHM1" s="52"/>
      <c r="AHN1" s="52"/>
      <c r="AHO1" s="52"/>
      <c r="AHP1" s="52"/>
      <c r="AHQ1" s="52"/>
      <c r="AHR1" s="52"/>
      <c r="AHS1" s="52"/>
      <c r="AHT1" s="52"/>
      <c r="AHU1" s="52"/>
      <c r="AHV1" s="52"/>
      <c r="AHW1" s="52"/>
      <c r="AHX1" s="52"/>
      <c r="AHY1" s="52"/>
      <c r="AHZ1" s="52"/>
      <c r="AIA1" s="52"/>
      <c r="AIB1" s="52"/>
      <c r="AIC1" s="52"/>
      <c r="AID1" s="52"/>
      <c r="AIE1" s="52"/>
      <c r="AIF1" s="52"/>
      <c r="AIG1" s="52"/>
      <c r="AIH1" s="52"/>
      <c r="AII1" s="52"/>
      <c r="AIJ1" s="52"/>
      <c r="AIK1" s="52"/>
      <c r="AIL1" s="52"/>
      <c r="AIM1" s="52"/>
      <c r="AIN1" s="52"/>
      <c r="AIO1" s="52"/>
      <c r="AIP1" s="52"/>
      <c r="AIQ1" s="52"/>
      <c r="AIR1" s="52"/>
      <c r="AIS1" s="52"/>
      <c r="AIT1" s="52"/>
      <c r="AIU1" s="52"/>
      <c r="AIV1" s="52"/>
      <c r="AIW1" s="52"/>
      <c r="AIX1" s="52"/>
      <c r="AIY1" s="52"/>
      <c r="AIZ1" s="52"/>
      <c r="AJA1" s="52"/>
      <c r="AJB1" s="52"/>
      <c r="AJC1" s="52"/>
      <c r="AJD1" s="52"/>
      <c r="AJE1" s="52"/>
      <c r="AJF1" s="52"/>
      <c r="AJG1" s="52"/>
      <c r="AJH1" s="52"/>
      <c r="AJI1" s="52"/>
      <c r="AJJ1" s="52"/>
      <c r="AJK1" s="52"/>
      <c r="AJL1" s="52"/>
      <c r="AJM1" s="52"/>
      <c r="AJN1" s="52"/>
      <c r="AJO1" s="52"/>
      <c r="AJP1" s="52"/>
      <c r="AJQ1" s="52"/>
      <c r="AJR1" s="52"/>
      <c r="AJS1" s="52"/>
      <c r="AJT1" s="52"/>
      <c r="AJU1" s="52"/>
      <c r="AJV1" s="52"/>
      <c r="AJW1" s="52"/>
      <c r="AJX1" s="52"/>
      <c r="AJY1" s="52"/>
      <c r="AJZ1" s="52"/>
      <c r="AKA1" s="52"/>
      <c r="AKB1" s="52"/>
      <c r="AKC1" s="52"/>
      <c r="AKD1" s="52"/>
      <c r="AKE1" s="52"/>
      <c r="AKF1" s="52"/>
      <c r="AKG1" s="52"/>
      <c r="AKH1" s="52"/>
      <c r="AKI1" s="52"/>
      <c r="AKJ1" s="52"/>
      <c r="AKK1" s="52"/>
      <c r="AKL1" s="52"/>
      <c r="AKM1" s="52"/>
      <c r="AKN1" s="52"/>
      <c r="AKO1" s="52"/>
      <c r="AKP1" s="52"/>
      <c r="AKQ1" s="52"/>
      <c r="AKR1" s="52"/>
      <c r="AKS1" s="52"/>
      <c r="AKT1" s="52"/>
      <c r="AKU1" s="52"/>
      <c r="AKV1" s="52"/>
      <c r="AKW1" s="52"/>
      <c r="AKX1" s="52"/>
      <c r="AKY1" s="52"/>
      <c r="AKZ1" s="52"/>
      <c r="ALA1" s="52"/>
      <c r="ALB1" s="52"/>
      <c r="ALC1" s="52"/>
      <c r="ALD1" s="52"/>
      <c r="ALE1" s="52"/>
      <c r="ALF1" s="52"/>
      <c r="ALG1" s="52"/>
      <c r="ALH1" s="52"/>
      <c r="ALI1" s="52"/>
      <c r="ALJ1" s="52"/>
      <c r="ALK1" s="52"/>
      <c r="ALL1" s="52"/>
      <c r="ALM1" s="52"/>
      <c r="ALN1" s="52"/>
      <c r="ALO1" s="52"/>
      <c r="ALP1" s="52"/>
      <c r="ALQ1" s="52"/>
      <c r="ALR1" s="52"/>
      <c r="ALS1" s="52"/>
      <c r="ALT1" s="52"/>
      <c r="ALU1" s="52"/>
      <c r="ALV1" s="52"/>
      <c r="ALW1" s="52"/>
      <c r="ALX1" s="52"/>
      <c r="ALY1" s="52"/>
      <c r="ALZ1" s="52"/>
      <c r="AMA1" s="52"/>
      <c r="AMB1" s="52"/>
      <c r="AMC1" s="52"/>
      <c r="AMD1" s="52"/>
      <c r="AME1" s="52"/>
      <c r="AMF1" s="52"/>
      <c r="AMG1" s="52"/>
      <c r="AMH1" s="52"/>
      <c r="AMI1" s="52"/>
      <c r="AMJ1" s="52"/>
      <c r="AMK1" s="52"/>
      <c r="AML1" s="52"/>
      <c r="AMM1" s="52"/>
      <c r="AMN1" s="52"/>
      <c r="AMO1" s="52"/>
      <c r="AMP1" s="52"/>
      <c r="AMQ1" s="52"/>
      <c r="AMR1" s="52"/>
      <c r="AMS1" s="52"/>
      <c r="AMT1" s="52"/>
      <c r="AMU1" s="52"/>
      <c r="AMV1" s="52"/>
      <c r="AMW1" s="52"/>
      <c r="AMX1" s="52"/>
      <c r="AMY1" s="52"/>
      <c r="AMZ1" s="52"/>
      <c r="ANA1" s="52"/>
      <c r="ANB1" s="52"/>
      <c r="ANC1" s="52"/>
      <c r="AND1" s="52"/>
      <c r="ANE1" s="52"/>
      <c r="ANF1" s="52"/>
      <c r="ANG1" s="52"/>
      <c r="ANH1" s="52"/>
      <c r="ANI1" s="52"/>
      <c r="ANJ1" s="52"/>
      <c r="ANK1" s="52"/>
      <c r="ANL1" s="52"/>
      <c r="ANM1" s="52"/>
      <c r="ANN1" s="52"/>
      <c r="ANO1" s="52"/>
      <c r="ANP1" s="52"/>
      <c r="ANQ1" s="52"/>
      <c r="ANR1" s="52"/>
      <c r="ANS1" s="52"/>
      <c r="ANT1" s="52"/>
      <c r="ANU1" s="52"/>
      <c r="ANV1" s="52"/>
      <c r="ANW1" s="52"/>
      <c r="ANX1" s="52"/>
      <c r="ANY1" s="52"/>
      <c r="ANZ1" s="52"/>
      <c r="AOA1" s="52"/>
      <c r="AOB1" s="52"/>
      <c r="AOC1" s="52"/>
      <c r="AOD1" s="52"/>
      <c r="AOE1" s="52"/>
      <c r="AOF1" s="52"/>
      <c r="AOG1" s="52"/>
      <c r="AOH1" s="52"/>
      <c r="AOI1" s="52"/>
      <c r="AOJ1" s="52"/>
      <c r="AOK1" s="52"/>
      <c r="AOL1" s="52"/>
      <c r="AOM1" s="52"/>
      <c r="AON1" s="52"/>
      <c r="AOO1" s="52"/>
      <c r="AOP1" s="52"/>
      <c r="AOQ1" s="52"/>
      <c r="AOR1" s="52"/>
      <c r="AOS1" s="52"/>
      <c r="AOT1" s="52"/>
      <c r="AOU1" s="52"/>
      <c r="AOV1" s="52"/>
      <c r="AOW1" s="52"/>
      <c r="AOX1" s="52"/>
      <c r="AOY1" s="52"/>
      <c r="AOZ1" s="52"/>
      <c r="APA1" s="52"/>
      <c r="APB1" s="52"/>
      <c r="APC1" s="52"/>
      <c r="APD1" s="52"/>
      <c r="APE1" s="52"/>
      <c r="APF1" s="52"/>
      <c r="APG1" s="52"/>
      <c r="APH1" s="52"/>
      <c r="API1" s="52"/>
      <c r="APJ1" s="52"/>
      <c r="APK1" s="52"/>
      <c r="APL1" s="52"/>
      <c r="APM1" s="52"/>
      <c r="APN1" s="52"/>
      <c r="APO1" s="52"/>
      <c r="APP1" s="52"/>
      <c r="APQ1" s="52"/>
      <c r="APR1" s="52"/>
      <c r="APS1" s="52"/>
      <c r="APT1" s="52"/>
      <c r="APU1" s="52"/>
      <c r="APV1" s="52"/>
      <c r="APW1" s="52"/>
      <c r="APX1" s="52"/>
      <c r="APY1" s="52"/>
      <c r="APZ1" s="52"/>
      <c r="AQA1" s="52"/>
      <c r="AQB1" s="52"/>
      <c r="AQC1" s="52"/>
      <c r="AQD1" s="52"/>
      <c r="AQE1" s="52"/>
      <c r="AQF1" s="52"/>
      <c r="AQG1" s="52"/>
      <c r="AQH1" s="52"/>
      <c r="AQI1" s="52"/>
      <c r="AQJ1" s="52"/>
      <c r="AQK1" s="52"/>
      <c r="AQL1" s="52"/>
      <c r="AQM1" s="52"/>
      <c r="AQN1" s="52"/>
      <c r="AQO1" s="52"/>
      <c r="AQP1" s="52"/>
      <c r="AQQ1" s="52"/>
      <c r="AQR1" s="52"/>
      <c r="AQS1" s="52"/>
      <c r="AQT1" s="52"/>
      <c r="AQU1" s="52"/>
      <c r="AQV1" s="52"/>
      <c r="AQW1" s="52"/>
      <c r="AQX1" s="52"/>
      <c r="AQY1" s="52"/>
      <c r="AQZ1" s="52"/>
      <c r="ARA1" s="52"/>
      <c r="ARB1" s="52"/>
      <c r="ARC1" s="52"/>
      <c r="ARD1" s="52"/>
      <c r="ARE1" s="52"/>
      <c r="ARF1" s="52"/>
      <c r="ARG1" s="52"/>
      <c r="ARH1" s="52"/>
      <c r="ARI1" s="52"/>
      <c r="ARJ1" s="52"/>
      <c r="ARK1" s="52"/>
      <c r="ARL1" s="52"/>
      <c r="ARM1" s="52"/>
      <c r="ARN1" s="52"/>
      <c r="ARO1" s="52"/>
      <c r="ARP1" s="52"/>
      <c r="ARQ1" s="52"/>
      <c r="ARR1" s="52"/>
      <c r="ARS1" s="52"/>
      <c r="ART1" s="52"/>
      <c r="ARU1" s="52"/>
      <c r="ARV1" s="52"/>
      <c r="ARW1" s="52"/>
      <c r="ARX1" s="52"/>
      <c r="ARY1" s="52"/>
      <c r="ARZ1" s="52"/>
      <c r="ASA1" s="52"/>
      <c r="ASB1" s="52"/>
      <c r="ASC1" s="52"/>
      <c r="ASD1" s="52"/>
      <c r="ASE1" s="52"/>
      <c r="ASF1" s="52"/>
      <c r="ASG1" s="52"/>
      <c r="ASH1" s="52"/>
      <c r="ASI1" s="52"/>
      <c r="ASJ1" s="52"/>
      <c r="ASK1" s="52"/>
      <c r="ASL1" s="52"/>
      <c r="ASM1" s="52"/>
      <c r="ASN1" s="52"/>
      <c r="ASO1" s="52"/>
      <c r="ASP1" s="52"/>
      <c r="ASQ1" s="52"/>
      <c r="ASR1" s="52"/>
      <c r="ASS1" s="52"/>
      <c r="AST1" s="52"/>
      <c r="ASU1" s="52"/>
      <c r="ASV1" s="52"/>
      <c r="ASW1" s="52"/>
      <c r="ASX1" s="52"/>
      <c r="ASY1" s="52"/>
      <c r="ASZ1" s="52"/>
      <c r="ATA1" s="52"/>
      <c r="ATB1" s="52"/>
      <c r="ATC1" s="52"/>
      <c r="ATD1" s="52"/>
      <c r="ATE1" s="52"/>
      <c r="ATF1" s="52"/>
      <c r="ATG1" s="52"/>
      <c r="ATH1" s="52"/>
    </row>
    <row r="2" spans="1:1210" s="54" customFormat="1" ht="18" customHeight="1" x14ac:dyDescent="0.3">
      <c r="A2" s="52"/>
      <c r="B2" s="2"/>
      <c r="C2" s="2"/>
      <c r="D2" s="7"/>
      <c r="E2" s="11" t="s">
        <v>36</v>
      </c>
      <c r="F2" s="7"/>
      <c r="G2" s="7"/>
      <c r="H2" s="53"/>
      <c r="I2" s="3"/>
      <c r="J2" s="3"/>
      <c r="K2" s="3"/>
      <c r="L2" s="9"/>
      <c r="M2" s="5"/>
      <c r="N2" s="2"/>
      <c r="O2" s="2"/>
      <c r="P2" s="2"/>
      <c r="Q2" s="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  <c r="AH2" s="52"/>
      <c r="AI2" s="52"/>
      <c r="AJ2" s="52"/>
      <c r="AK2" s="52"/>
      <c r="AL2" s="52"/>
      <c r="AM2" s="52"/>
      <c r="AN2" s="52"/>
      <c r="AO2" s="52"/>
      <c r="AP2" s="52"/>
      <c r="AQ2" s="52"/>
      <c r="AR2" s="52"/>
      <c r="AS2" s="52"/>
      <c r="AT2" s="52"/>
      <c r="AU2" s="52"/>
      <c r="AV2" s="52"/>
      <c r="AW2" s="52"/>
      <c r="AX2" s="52"/>
      <c r="AY2" s="52"/>
      <c r="AZ2" s="52"/>
      <c r="BA2" s="52"/>
      <c r="BB2" s="52"/>
      <c r="BC2" s="52"/>
      <c r="BD2" s="52"/>
      <c r="BE2" s="52"/>
      <c r="BF2" s="52"/>
      <c r="BG2" s="52"/>
      <c r="BH2" s="52"/>
      <c r="BI2" s="52"/>
      <c r="BJ2" s="52"/>
      <c r="BK2" s="52"/>
      <c r="BL2" s="52"/>
      <c r="BM2" s="52"/>
      <c r="BN2" s="52"/>
      <c r="BO2" s="52"/>
      <c r="BP2" s="52"/>
      <c r="BQ2" s="52"/>
      <c r="BR2" s="52"/>
      <c r="BS2" s="52"/>
      <c r="BT2" s="52"/>
      <c r="BU2" s="52"/>
      <c r="BV2" s="52"/>
      <c r="BW2" s="52"/>
      <c r="BX2" s="52"/>
      <c r="BY2" s="52"/>
      <c r="BZ2" s="52"/>
      <c r="CA2" s="52"/>
      <c r="CB2" s="52"/>
      <c r="CC2" s="52"/>
      <c r="CD2" s="52"/>
      <c r="CE2" s="52"/>
      <c r="CF2" s="52"/>
      <c r="CG2" s="52"/>
      <c r="CH2" s="52"/>
      <c r="CI2" s="52"/>
      <c r="CJ2" s="52"/>
      <c r="CK2" s="52"/>
      <c r="CL2" s="52"/>
      <c r="CM2" s="52"/>
      <c r="CN2" s="52"/>
      <c r="CO2" s="52"/>
      <c r="CP2" s="52"/>
      <c r="CQ2" s="52"/>
      <c r="CR2" s="52"/>
      <c r="CS2" s="52"/>
      <c r="CT2" s="52"/>
      <c r="CU2" s="52"/>
      <c r="CV2" s="52"/>
      <c r="CW2" s="52"/>
      <c r="CX2" s="52"/>
      <c r="CY2" s="52"/>
      <c r="CZ2" s="52"/>
      <c r="DA2" s="52"/>
      <c r="DB2" s="52"/>
      <c r="DC2" s="52"/>
      <c r="DD2" s="52"/>
      <c r="DE2" s="52"/>
      <c r="DF2" s="52"/>
      <c r="DG2" s="52"/>
      <c r="DH2" s="52"/>
      <c r="DI2" s="52"/>
      <c r="DJ2" s="52"/>
      <c r="DK2" s="52"/>
      <c r="DL2" s="52"/>
      <c r="DM2" s="52"/>
      <c r="DN2" s="52"/>
      <c r="DO2" s="52"/>
      <c r="DP2" s="52"/>
      <c r="DQ2" s="52"/>
      <c r="DR2" s="52"/>
      <c r="DS2" s="52"/>
      <c r="DT2" s="52"/>
      <c r="DU2" s="52"/>
      <c r="DV2" s="52"/>
      <c r="DW2" s="52"/>
      <c r="DX2" s="52"/>
      <c r="DY2" s="52"/>
      <c r="DZ2" s="52"/>
      <c r="EA2" s="52"/>
      <c r="EB2" s="52"/>
      <c r="EC2" s="52"/>
      <c r="ED2" s="52"/>
      <c r="EE2" s="52"/>
      <c r="EF2" s="52"/>
      <c r="EG2" s="52"/>
      <c r="EH2" s="52"/>
      <c r="EI2" s="52"/>
      <c r="EJ2" s="52"/>
      <c r="EK2" s="52"/>
      <c r="EL2" s="52"/>
      <c r="EM2" s="52"/>
      <c r="EN2" s="52"/>
      <c r="EO2" s="52"/>
      <c r="EP2" s="52"/>
      <c r="EQ2" s="52"/>
      <c r="ER2" s="52"/>
      <c r="ES2" s="52"/>
      <c r="ET2" s="52"/>
      <c r="EU2" s="52"/>
      <c r="EV2" s="52"/>
      <c r="EW2" s="52"/>
      <c r="EX2" s="52"/>
      <c r="EY2" s="52"/>
      <c r="EZ2" s="52"/>
      <c r="FA2" s="52"/>
      <c r="FB2" s="52"/>
      <c r="FC2" s="52"/>
      <c r="FD2" s="52"/>
      <c r="FE2" s="52"/>
      <c r="FF2" s="52"/>
      <c r="FG2" s="52"/>
      <c r="FH2" s="52"/>
      <c r="FI2" s="52"/>
      <c r="FJ2" s="52"/>
      <c r="FK2" s="52"/>
      <c r="FL2" s="52"/>
      <c r="FM2" s="52"/>
      <c r="FN2" s="52"/>
      <c r="FO2" s="52"/>
      <c r="FP2" s="52"/>
      <c r="FQ2" s="52"/>
      <c r="FR2" s="52"/>
      <c r="FS2" s="52"/>
      <c r="FT2" s="52"/>
      <c r="FU2" s="52"/>
      <c r="FV2" s="52"/>
      <c r="FW2" s="52"/>
      <c r="FX2" s="52"/>
      <c r="FY2" s="52"/>
      <c r="FZ2" s="52"/>
      <c r="GA2" s="52"/>
      <c r="GB2" s="52"/>
      <c r="GC2" s="52"/>
      <c r="GD2" s="52"/>
      <c r="GE2" s="52"/>
      <c r="GF2" s="52"/>
      <c r="GG2" s="52"/>
      <c r="GH2" s="52"/>
      <c r="GI2" s="52"/>
      <c r="GJ2" s="52"/>
      <c r="GK2" s="52"/>
      <c r="GL2" s="52"/>
      <c r="GM2" s="52"/>
      <c r="GN2" s="52"/>
      <c r="GO2" s="52"/>
      <c r="GP2" s="52"/>
      <c r="GQ2" s="52"/>
      <c r="GR2" s="52"/>
      <c r="GS2" s="52"/>
      <c r="GT2" s="52"/>
      <c r="GU2" s="52"/>
      <c r="GV2" s="52"/>
      <c r="GW2" s="52"/>
      <c r="GX2" s="52"/>
      <c r="GY2" s="52"/>
      <c r="GZ2" s="52"/>
      <c r="HA2" s="52"/>
      <c r="HB2" s="52"/>
      <c r="HC2" s="52"/>
      <c r="HD2" s="52"/>
      <c r="HE2" s="52"/>
      <c r="HF2" s="52"/>
      <c r="HG2" s="52"/>
      <c r="HH2" s="52"/>
      <c r="HI2" s="52"/>
      <c r="HJ2" s="52"/>
      <c r="HK2" s="52"/>
      <c r="HL2" s="52"/>
      <c r="HM2" s="52"/>
      <c r="HN2" s="52"/>
      <c r="HO2" s="52"/>
      <c r="HP2" s="52"/>
      <c r="HQ2" s="52"/>
      <c r="HR2" s="52"/>
      <c r="HS2" s="52"/>
      <c r="HT2" s="52"/>
      <c r="HU2" s="52"/>
      <c r="HV2" s="52"/>
      <c r="HW2" s="52"/>
      <c r="HX2" s="52"/>
      <c r="HY2" s="52"/>
      <c r="HZ2" s="52"/>
      <c r="IA2" s="52"/>
      <c r="IB2" s="52"/>
      <c r="IC2" s="52"/>
      <c r="ID2" s="52"/>
      <c r="IE2" s="52"/>
      <c r="IF2" s="52"/>
      <c r="IG2" s="52"/>
      <c r="IH2" s="52"/>
      <c r="II2" s="52"/>
      <c r="IJ2" s="52"/>
      <c r="IK2" s="52"/>
      <c r="IL2" s="52"/>
      <c r="IM2" s="52"/>
      <c r="IN2" s="52"/>
      <c r="IO2" s="52"/>
      <c r="IP2" s="52"/>
      <c r="IQ2" s="52"/>
      <c r="IR2" s="52"/>
      <c r="IS2" s="52"/>
      <c r="IT2" s="52"/>
      <c r="IU2" s="52"/>
      <c r="IV2" s="52"/>
      <c r="IW2" s="52"/>
      <c r="IX2" s="52"/>
      <c r="IY2" s="52"/>
      <c r="IZ2" s="52"/>
      <c r="JA2" s="52"/>
      <c r="JB2" s="52"/>
      <c r="JC2" s="52"/>
      <c r="JD2" s="52"/>
      <c r="JE2" s="52"/>
      <c r="JF2" s="52"/>
      <c r="JG2" s="52"/>
      <c r="JH2" s="52"/>
      <c r="JI2" s="52"/>
      <c r="JJ2" s="52"/>
      <c r="JK2" s="52"/>
      <c r="JL2" s="52"/>
      <c r="JM2" s="52"/>
      <c r="JN2" s="52"/>
      <c r="JO2" s="52"/>
      <c r="JP2" s="52"/>
      <c r="JQ2" s="52"/>
      <c r="JR2" s="52"/>
      <c r="JS2" s="52"/>
      <c r="JT2" s="52"/>
      <c r="JU2" s="52"/>
      <c r="JV2" s="52"/>
      <c r="JW2" s="52"/>
      <c r="JX2" s="52"/>
      <c r="JY2" s="52"/>
      <c r="JZ2" s="52"/>
      <c r="KA2" s="52"/>
      <c r="KB2" s="52"/>
      <c r="KC2" s="52"/>
      <c r="KD2" s="52"/>
      <c r="KE2" s="52"/>
      <c r="KF2" s="52"/>
      <c r="KG2" s="52"/>
      <c r="KH2" s="52"/>
      <c r="KI2" s="52"/>
      <c r="KJ2" s="52"/>
      <c r="KK2" s="52"/>
      <c r="KL2" s="52"/>
      <c r="KM2" s="52"/>
      <c r="KN2" s="52"/>
      <c r="KO2" s="52"/>
      <c r="KP2" s="52"/>
      <c r="KQ2" s="52"/>
      <c r="KR2" s="52"/>
      <c r="KS2" s="52"/>
      <c r="KT2" s="52"/>
      <c r="KU2" s="52"/>
      <c r="KV2" s="52"/>
      <c r="KW2" s="52"/>
      <c r="KX2" s="52"/>
      <c r="KY2" s="52"/>
      <c r="KZ2" s="52"/>
      <c r="LA2" s="52"/>
      <c r="LB2" s="52"/>
      <c r="LC2" s="52"/>
      <c r="LD2" s="52"/>
      <c r="LE2" s="52"/>
      <c r="LF2" s="52"/>
      <c r="LG2" s="52"/>
      <c r="LH2" s="52"/>
      <c r="LI2" s="52"/>
      <c r="LJ2" s="52"/>
      <c r="LK2" s="52"/>
      <c r="LL2" s="52"/>
      <c r="LM2" s="52"/>
      <c r="LN2" s="52"/>
      <c r="LO2" s="52"/>
      <c r="LP2" s="52"/>
      <c r="LQ2" s="52"/>
      <c r="LR2" s="52"/>
      <c r="LS2" s="52"/>
      <c r="LT2" s="52"/>
      <c r="LU2" s="52"/>
      <c r="LV2" s="52"/>
      <c r="LW2" s="52"/>
      <c r="LX2" s="52"/>
      <c r="LY2" s="52"/>
      <c r="LZ2" s="52"/>
      <c r="MA2" s="52"/>
      <c r="MB2" s="52"/>
      <c r="MC2" s="52"/>
      <c r="MD2" s="52"/>
      <c r="ME2" s="52"/>
      <c r="MF2" s="52"/>
      <c r="MG2" s="52"/>
      <c r="MH2" s="52"/>
      <c r="MI2" s="52"/>
      <c r="MJ2" s="52"/>
      <c r="MK2" s="52"/>
      <c r="ML2" s="52"/>
      <c r="MM2" s="52"/>
      <c r="MN2" s="52"/>
      <c r="MO2" s="52"/>
      <c r="MP2" s="52"/>
      <c r="MQ2" s="52"/>
      <c r="MR2" s="52"/>
      <c r="MS2" s="52"/>
      <c r="MT2" s="52"/>
      <c r="MU2" s="52"/>
      <c r="MV2" s="52"/>
      <c r="MW2" s="52"/>
      <c r="MX2" s="52"/>
      <c r="MY2" s="52"/>
      <c r="MZ2" s="52"/>
      <c r="NA2" s="52"/>
      <c r="NB2" s="52"/>
      <c r="NC2" s="52"/>
      <c r="ND2" s="52"/>
      <c r="NE2" s="52"/>
      <c r="NF2" s="52"/>
      <c r="NG2" s="52"/>
      <c r="NH2" s="52"/>
      <c r="NI2" s="52"/>
      <c r="NJ2" s="52"/>
      <c r="NK2" s="52"/>
      <c r="NL2" s="52"/>
      <c r="NM2" s="52"/>
      <c r="NN2" s="52"/>
      <c r="NO2" s="52"/>
      <c r="NP2" s="52"/>
      <c r="NQ2" s="52"/>
      <c r="NR2" s="52"/>
      <c r="NS2" s="52"/>
      <c r="NT2" s="52"/>
      <c r="NU2" s="52"/>
      <c r="NV2" s="52"/>
      <c r="NW2" s="52"/>
      <c r="NX2" s="52"/>
      <c r="NY2" s="52"/>
      <c r="NZ2" s="52"/>
      <c r="OA2" s="52"/>
      <c r="OB2" s="52"/>
      <c r="OC2" s="52"/>
      <c r="OD2" s="52"/>
      <c r="OE2" s="52"/>
      <c r="OF2" s="52"/>
      <c r="OG2" s="52"/>
      <c r="OH2" s="52"/>
      <c r="OI2" s="52"/>
      <c r="OJ2" s="52"/>
      <c r="OK2" s="52"/>
      <c r="OL2" s="52"/>
      <c r="OM2" s="52"/>
      <c r="ON2" s="52"/>
      <c r="OO2" s="52"/>
      <c r="OP2" s="52"/>
      <c r="OQ2" s="52"/>
      <c r="OR2" s="52"/>
      <c r="OS2" s="52"/>
      <c r="OT2" s="52"/>
      <c r="OU2" s="52"/>
      <c r="OV2" s="52"/>
      <c r="OW2" s="52"/>
      <c r="OX2" s="52"/>
      <c r="OY2" s="52"/>
      <c r="OZ2" s="52"/>
      <c r="PA2" s="52"/>
      <c r="PB2" s="52"/>
      <c r="PC2" s="52"/>
      <c r="PD2" s="52"/>
      <c r="PE2" s="52"/>
      <c r="PF2" s="52"/>
      <c r="PG2" s="52"/>
      <c r="PH2" s="52"/>
      <c r="PI2" s="52"/>
      <c r="PJ2" s="52"/>
      <c r="PK2" s="52"/>
      <c r="PL2" s="52"/>
      <c r="PM2" s="52"/>
      <c r="PN2" s="52"/>
      <c r="PO2" s="52"/>
      <c r="PP2" s="52"/>
      <c r="PQ2" s="52"/>
      <c r="PR2" s="52"/>
      <c r="PS2" s="52"/>
      <c r="PT2" s="52"/>
      <c r="PU2" s="52"/>
      <c r="PV2" s="52"/>
      <c r="PW2" s="52"/>
      <c r="PX2" s="52"/>
      <c r="PY2" s="52"/>
      <c r="PZ2" s="52"/>
      <c r="QA2" s="52"/>
      <c r="QB2" s="52"/>
      <c r="QC2" s="52"/>
      <c r="QD2" s="52"/>
      <c r="QE2" s="52"/>
      <c r="QF2" s="52"/>
      <c r="QG2" s="52"/>
      <c r="QH2" s="52"/>
      <c r="QI2" s="52"/>
      <c r="QJ2" s="52"/>
      <c r="QK2" s="52"/>
      <c r="QL2" s="52"/>
      <c r="QM2" s="52"/>
      <c r="QN2" s="52"/>
      <c r="QO2" s="52"/>
      <c r="QP2" s="52"/>
      <c r="QQ2" s="52"/>
      <c r="QR2" s="52"/>
      <c r="QS2" s="52"/>
      <c r="QT2" s="52"/>
      <c r="QU2" s="52"/>
      <c r="QV2" s="52"/>
      <c r="QW2" s="52"/>
      <c r="QX2" s="52"/>
      <c r="QY2" s="52"/>
      <c r="QZ2" s="52"/>
      <c r="RA2" s="52"/>
      <c r="RB2" s="52"/>
      <c r="RC2" s="52"/>
      <c r="RD2" s="52"/>
      <c r="RE2" s="52"/>
      <c r="RF2" s="52"/>
      <c r="RG2" s="52"/>
      <c r="RH2" s="52"/>
      <c r="RI2" s="52"/>
      <c r="RJ2" s="52"/>
      <c r="RK2" s="52"/>
      <c r="RL2" s="52"/>
      <c r="RM2" s="52"/>
      <c r="RN2" s="52"/>
      <c r="RO2" s="52"/>
      <c r="RP2" s="52"/>
      <c r="RQ2" s="52"/>
      <c r="RR2" s="52"/>
      <c r="RS2" s="52"/>
      <c r="RT2" s="52"/>
      <c r="RU2" s="52"/>
      <c r="RV2" s="52"/>
      <c r="RW2" s="52"/>
      <c r="RX2" s="52"/>
      <c r="RY2" s="52"/>
      <c r="RZ2" s="52"/>
      <c r="SA2" s="52"/>
      <c r="SB2" s="52"/>
      <c r="SC2" s="52"/>
      <c r="SD2" s="52"/>
      <c r="SE2" s="52"/>
      <c r="SF2" s="52"/>
      <c r="SG2" s="52"/>
      <c r="SH2" s="52"/>
      <c r="SI2" s="52"/>
      <c r="SJ2" s="52"/>
      <c r="SK2" s="52"/>
      <c r="SL2" s="52"/>
      <c r="SM2" s="52"/>
      <c r="SN2" s="52"/>
      <c r="SO2" s="52"/>
      <c r="SP2" s="52"/>
      <c r="SQ2" s="52"/>
      <c r="SR2" s="52"/>
      <c r="SS2" s="52"/>
      <c r="ST2" s="52"/>
      <c r="SU2" s="52"/>
      <c r="SV2" s="52"/>
      <c r="SW2" s="52"/>
      <c r="SX2" s="52"/>
      <c r="SY2" s="52"/>
      <c r="SZ2" s="52"/>
      <c r="TA2" s="52"/>
      <c r="TB2" s="52"/>
      <c r="TC2" s="52"/>
      <c r="TD2" s="52"/>
      <c r="TE2" s="52"/>
      <c r="TF2" s="52"/>
      <c r="TG2" s="52"/>
      <c r="TH2" s="52"/>
      <c r="TI2" s="52"/>
      <c r="TJ2" s="52"/>
      <c r="TK2" s="52"/>
      <c r="TL2" s="52"/>
      <c r="TM2" s="52"/>
      <c r="TN2" s="52"/>
      <c r="TO2" s="52"/>
      <c r="TP2" s="52"/>
      <c r="TQ2" s="52"/>
      <c r="TR2" s="52"/>
      <c r="TS2" s="52"/>
      <c r="TT2" s="52"/>
      <c r="TU2" s="52"/>
      <c r="TV2" s="52"/>
      <c r="TW2" s="52"/>
      <c r="TX2" s="52"/>
      <c r="TY2" s="52"/>
      <c r="TZ2" s="52"/>
      <c r="UA2" s="52"/>
      <c r="UB2" s="52"/>
      <c r="UC2" s="52"/>
      <c r="UD2" s="52"/>
      <c r="UE2" s="52"/>
      <c r="UF2" s="52"/>
      <c r="UG2" s="52"/>
      <c r="UH2" s="52"/>
      <c r="UI2" s="52"/>
      <c r="UJ2" s="52"/>
      <c r="UK2" s="52"/>
      <c r="UL2" s="52"/>
      <c r="UM2" s="52"/>
      <c r="UN2" s="52"/>
      <c r="UO2" s="52"/>
      <c r="UP2" s="52"/>
      <c r="UQ2" s="52"/>
      <c r="UR2" s="52"/>
      <c r="US2" s="52"/>
      <c r="UT2" s="52"/>
      <c r="UU2" s="52"/>
      <c r="UV2" s="52"/>
      <c r="UW2" s="52"/>
      <c r="UX2" s="52"/>
      <c r="UY2" s="52"/>
      <c r="UZ2" s="52"/>
      <c r="VA2" s="52"/>
      <c r="VB2" s="52"/>
      <c r="VC2" s="52"/>
      <c r="VD2" s="52"/>
      <c r="VE2" s="52"/>
      <c r="VF2" s="52"/>
      <c r="VG2" s="52"/>
      <c r="VH2" s="52"/>
      <c r="VI2" s="52"/>
      <c r="VJ2" s="52"/>
      <c r="VK2" s="52"/>
      <c r="VL2" s="52"/>
      <c r="VM2" s="52"/>
      <c r="VN2" s="52"/>
      <c r="VO2" s="52"/>
      <c r="VP2" s="52"/>
      <c r="VQ2" s="52"/>
      <c r="VR2" s="52"/>
      <c r="VS2" s="52"/>
      <c r="VT2" s="52"/>
      <c r="VU2" s="52"/>
      <c r="VV2" s="52"/>
      <c r="VW2" s="52"/>
      <c r="VX2" s="52"/>
      <c r="VY2" s="52"/>
      <c r="VZ2" s="52"/>
      <c r="WA2" s="52"/>
      <c r="WB2" s="52"/>
      <c r="WC2" s="52"/>
      <c r="WD2" s="52"/>
      <c r="WE2" s="52"/>
      <c r="WF2" s="52"/>
      <c r="WG2" s="52"/>
      <c r="WH2" s="52"/>
      <c r="WI2" s="52"/>
      <c r="WJ2" s="52"/>
      <c r="WK2" s="52"/>
      <c r="WL2" s="52"/>
      <c r="WM2" s="52"/>
      <c r="WN2" s="52"/>
      <c r="WO2" s="52"/>
      <c r="WP2" s="52"/>
      <c r="WQ2" s="52"/>
      <c r="WR2" s="52"/>
      <c r="WS2" s="52"/>
      <c r="WT2" s="52"/>
      <c r="WU2" s="52"/>
      <c r="WV2" s="52"/>
      <c r="WW2" s="52"/>
      <c r="WX2" s="52"/>
      <c r="WY2" s="52"/>
      <c r="WZ2" s="52"/>
      <c r="XA2" s="52"/>
      <c r="XB2" s="52"/>
      <c r="XC2" s="52"/>
      <c r="XD2" s="52"/>
      <c r="XE2" s="52"/>
      <c r="XF2" s="52"/>
      <c r="XG2" s="52"/>
      <c r="XH2" s="52"/>
      <c r="XI2" s="52"/>
      <c r="XJ2" s="52"/>
      <c r="XK2" s="52"/>
      <c r="XL2" s="52"/>
      <c r="XM2" s="52"/>
      <c r="XN2" s="52"/>
      <c r="XO2" s="52"/>
      <c r="XP2" s="52"/>
      <c r="XQ2" s="52"/>
      <c r="XR2" s="52"/>
      <c r="XS2" s="52"/>
      <c r="XT2" s="52"/>
      <c r="XU2" s="52"/>
      <c r="XV2" s="52"/>
      <c r="XW2" s="52"/>
      <c r="XX2" s="52"/>
      <c r="XY2" s="52"/>
      <c r="XZ2" s="52"/>
      <c r="YA2" s="52"/>
      <c r="YB2" s="52"/>
      <c r="YC2" s="52"/>
      <c r="YD2" s="52"/>
      <c r="YE2" s="52"/>
      <c r="YF2" s="52"/>
      <c r="YG2" s="52"/>
      <c r="YH2" s="52"/>
      <c r="YI2" s="52"/>
      <c r="YJ2" s="52"/>
      <c r="YK2" s="52"/>
      <c r="YL2" s="52"/>
      <c r="YM2" s="52"/>
      <c r="YN2" s="52"/>
      <c r="YO2" s="52"/>
      <c r="YP2" s="52"/>
      <c r="YQ2" s="52"/>
      <c r="YR2" s="52"/>
      <c r="YS2" s="52"/>
      <c r="YT2" s="52"/>
      <c r="YU2" s="52"/>
      <c r="YV2" s="52"/>
      <c r="YW2" s="52"/>
      <c r="YX2" s="52"/>
      <c r="YY2" s="52"/>
      <c r="YZ2" s="52"/>
      <c r="ZA2" s="52"/>
      <c r="ZB2" s="52"/>
      <c r="ZC2" s="52"/>
      <c r="ZD2" s="52"/>
      <c r="ZE2" s="52"/>
      <c r="ZF2" s="52"/>
      <c r="ZG2" s="52"/>
      <c r="ZH2" s="52"/>
      <c r="ZI2" s="52"/>
      <c r="ZJ2" s="52"/>
      <c r="ZK2" s="52"/>
      <c r="ZL2" s="52"/>
      <c r="ZM2" s="52"/>
      <c r="ZN2" s="52"/>
      <c r="ZO2" s="52"/>
      <c r="ZP2" s="52"/>
      <c r="ZQ2" s="52"/>
      <c r="ZR2" s="52"/>
      <c r="ZS2" s="52"/>
      <c r="ZT2" s="52"/>
      <c r="ZU2" s="52"/>
      <c r="ZV2" s="52"/>
      <c r="ZW2" s="52"/>
      <c r="ZX2" s="52"/>
      <c r="ZY2" s="52"/>
      <c r="ZZ2" s="52"/>
      <c r="AAA2" s="52"/>
      <c r="AAB2" s="52"/>
      <c r="AAC2" s="52"/>
      <c r="AAD2" s="52"/>
      <c r="AAE2" s="52"/>
      <c r="AAF2" s="52"/>
      <c r="AAG2" s="52"/>
      <c r="AAH2" s="52"/>
      <c r="AAI2" s="52"/>
      <c r="AAJ2" s="52"/>
      <c r="AAK2" s="52"/>
      <c r="AAL2" s="52"/>
      <c r="AAM2" s="52"/>
      <c r="AAN2" s="52"/>
      <c r="AAO2" s="52"/>
      <c r="AAP2" s="52"/>
      <c r="AAQ2" s="52"/>
      <c r="AAR2" s="52"/>
      <c r="AAS2" s="52"/>
      <c r="AAT2" s="52"/>
      <c r="AAU2" s="52"/>
      <c r="AAV2" s="52"/>
      <c r="AAW2" s="52"/>
      <c r="AAX2" s="52"/>
      <c r="AAY2" s="52"/>
      <c r="AAZ2" s="52"/>
      <c r="ABA2" s="52"/>
      <c r="ABB2" s="52"/>
      <c r="ABC2" s="52"/>
      <c r="ABD2" s="52"/>
      <c r="ABE2" s="52"/>
      <c r="ABF2" s="52"/>
      <c r="ABG2" s="52"/>
      <c r="ABH2" s="52"/>
      <c r="ABI2" s="52"/>
      <c r="ABJ2" s="52"/>
      <c r="ABK2" s="52"/>
      <c r="ABL2" s="52"/>
      <c r="ABM2" s="52"/>
      <c r="ABN2" s="52"/>
      <c r="ABO2" s="52"/>
      <c r="ABP2" s="52"/>
      <c r="ABQ2" s="52"/>
      <c r="ABR2" s="52"/>
      <c r="ABS2" s="52"/>
      <c r="ABT2" s="52"/>
      <c r="ABU2" s="52"/>
      <c r="ABV2" s="52"/>
      <c r="ABW2" s="52"/>
      <c r="ABX2" s="52"/>
      <c r="ABY2" s="52"/>
      <c r="ABZ2" s="52"/>
      <c r="ACA2" s="52"/>
      <c r="ACB2" s="52"/>
      <c r="ACC2" s="52"/>
      <c r="ACD2" s="52"/>
      <c r="ACE2" s="52"/>
      <c r="ACF2" s="52"/>
      <c r="ACG2" s="52"/>
      <c r="ACH2" s="52"/>
      <c r="ACI2" s="52"/>
      <c r="ACJ2" s="52"/>
      <c r="ACK2" s="52"/>
      <c r="ACL2" s="52"/>
      <c r="ACM2" s="52"/>
      <c r="ACN2" s="52"/>
      <c r="ACO2" s="52"/>
      <c r="ACP2" s="52"/>
      <c r="ACQ2" s="52"/>
      <c r="ACR2" s="52"/>
      <c r="ACS2" s="52"/>
      <c r="ACT2" s="52"/>
      <c r="ACU2" s="52"/>
      <c r="ACV2" s="52"/>
      <c r="ACW2" s="52"/>
      <c r="ACX2" s="52"/>
      <c r="ACY2" s="52"/>
      <c r="ACZ2" s="52"/>
      <c r="ADA2" s="52"/>
      <c r="ADB2" s="52"/>
      <c r="ADC2" s="52"/>
      <c r="ADD2" s="52"/>
      <c r="ADE2" s="52"/>
      <c r="ADF2" s="52"/>
      <c r="ADG2" s="52"/>
      <c r="ADH2" s="52"/>
      <c r="ADI2" s="52"/>
      <c r="ADJ2" s="52"/>
      <c r="ADK2" s="52"/>
      <c r="ADL2" s="52"/>
      <c r="ADM2" s="52"/>
      <c r="ADN2" s="52"/>
      <c r="ADO2" s="52"/>
      <c r="ADP2" s="52"/>
      <c r="ADQ2" s="52"/>
      <c r="ADR2" s="52"/>
      <c r="ADS2" s="52"/>
      <c r="ADT2" s="52"/>
      <c r="ADU2" s="52"/>
      <c r="ADV2" s="52"/>
      <c r="ADW2" s="52"/>
      <c r="ADX2" s="52"/>
      <c r="ADY2" s="52"/>
      <c r="ADZ2" s="52"/>
      <c r="AEA2" s="52"/>
      <c r="AEB2" s="52"/>
      <c r="AEC2" s="52"/>
      <c r="AED2" s="52"/>
      <c r="AEE2" s="52"/>
      <c r="AEF2" s="52"/>
      <c r="AEG2" s="52"/>
      <c r="AEH2" s="52"/>
      <c r="AEI2" s="52"/>
      <c r="AEJ2" s="52"/>
      <c r="AEK2" s="52"/>
      <c r="AEL2" s="52"/>
      <c r="AEM2" s="52"/>
      <c r="AEN2" s="52"/>
      <c r="AEO2" s="52"/>
      <c r="AEP2" s="52"/>
      <c r="AEQ2" s="52"/>
      <c r="AER2" s="52"/>
      <c r="AES2" s="52"/>
      <c r="AET2" s="52"/>
      <c r="AEU2" s="52"/>
      <c r="AEV2" s="52"/>
      <c r="AEW2" s="52"/>
      <c r="AEX2" s="52"/>
      <c r="AEY2" s="52"/>
      <c r="AEZ2" s="52"/>
      <c r="AFA2" s="52"/>
      <c r="AFB2" s="52"/>
      <c r="AFC2" s="52"/>
      <c r="AFD2" s="52"/>
      <c r="AFE2" s="52"/>
      <c r="AFF2" s="52"/>
      <c r="AFG2" s="52"/>
      <c r="AFH2" s="52"/>
      <c r="AFI2" s="52"/>
      <c r="AFJ2" s="52"/>
      <c r="AFK2" s="52"/>
      <c r="AFL2" s="52"/>
      <c r="AFM2" s="52"/>
      <c r="AFN2" s="52"/>
      <c r="AFO2" s="52"/>
      <c r="AFP2" s="52"/>
      <c r="AFQ2" s="52"/>
      <c r="AFR2" s="52"/>
      <c r="AFS2" s="52"/>
      <c r="AFT2" s="52"/>
      <c r="AFU2" s="52"/>
      <c r="AFV2" s="52"/>
      <c r="AFW2" s="52"/>
      <c r="AFX2" s="52"/>
      <c r="AFY2" s="52"/>
      <c r="AFZ2" s="52"/>
      <c r="AGA2" s="52"/>
      <c r="AGB2" s="52"/>
      <c r="AGC2" s="52"/>
      <c r="AGD2" s="52"/>
      <c r="AGE2" s="52"/>
      <c r="AGF2" s="52"/>
      <c r="AGG2" s="52"/>
      <c r="AGH2" s="52"/>
      <c r="AGI2" s="52"/>
      <c r="AGJ2" s="52"/>
      <c r="AGK2" s="52"/>
      <c r="AGL2" s="52"/>
      <c r="AGM2" s="52"/>
      <c r="AGN2" s="52"/>
      <c r="AGO2" s="52"/>
      <c r="AGP2" s="52"/>
      <c r="AGQ2" s="52"/>
      <c r="AGR2" s="52"/>
      <c r="AGS2" s="52"/>
      <c r="AGT2" s="52"/>
      <c r="AGU2" s="52"/>
      <c r="AGV2" s="52"/>
      <c r="AGW2" s="52"/>
      <c r="AGX2" s="52"/>
      <c r="AGY2" s="52"/>
      <c r="AGZ2" s="52"/>
      <c r="AHA2" s="52"/>
      <c r="AHB2" s="52"/>
      <c r="AHC2" s="52"/>
      <c r="AHD2" s="52"/>
      <c r="AHE2" s="52"/>
      <c r="AHF2" s="52"/>
      <c r="AHG2" s="52"/>
      <c r="AHH2" s="52"/>
      <c r="AHI2" s="52"/>
      <c r="AHJ2" s="52"/>
      <c r="AHK2" s="52"/>
      <c r="AHL2" s="52"/>
      <c r="AHM2" s="52"/>
      <c r="AHN2" s="52"/>
      <c r="AHO2" s="52"/>
      <c r="AHP2" s="52"/>
      <c r="AHQ2" s="52"/>
      <c r="AHR2" s="52"/>
      <c r="AHS2" s="52"/>
      <c r="AHT2" s="52"/>
      <c r="AHU2" s="52"/>
      <c r="AHV2" s="52"/>
      <c r="AHW2" s="52"/>
      <c r="AHX2" s="52"/>
      <c r="AHY2" s="52"/>
      <c r="AHZ2" s="52"/>
      <c r="AIA2" s="52"/>
      <c r="AIB2" s="52"/>
      <c r="AIC2" s="52"/>
      <c r="AID2" s="52"/>
      <c r="AIE2" s="52"/>
      <c r="AIF2" s="52"/>
      <c r="AIG2" s="52"/>
      <c r="AIH2" s="52"/>
      <c r="AII2" s="52"/>
      <c r="AIJ2" s="52"/>
      <c r="AIK2" s="52"/>
      <c r="AIL2" s="52"/>
      <c r="AIM2" s="52"/>
      <c r="AIN2" s="52"/>
      <c r="AIO2" s="52"/>
      <c r="AIP2" s="52"/>
      <c r="AIQ2" s="52"/>
      <c r="AIR2" s="52"/>
      <c r="AIS2" s="52"/>
      <c r="AIT2" s="52"/>
      <c r="AIU2" s="52"/>
      <c r="AIV2" s="52"/>
      <c r="AIW2" s="52"/>
      <c r="AIX2" s="52"/>
      <c r="AIY2" s="52"/>
      <c r="AIZ2" s="52"/>
      <c r="AJA2" s="52"/>
      <c r="AJB2" s="52"/>
      <c r="AJC2" s="52"/>
      <c r="AJD2" s="52"/>
      <c r="AJE2" s="52"/>
      <c r="AJF2" s="52"/>
      <c r="AJG2" s="52"/>
      <c r="AJH2" s="52"/>
      <c r="AJI2" s="52"/>
      <c r="AJJ2" s="52"/>
      <c r="AJK2" s="52"/>
      <c r="AJL2" s="52"/>
      <c r="AJM2" s="52"/>
      <c r="AJN2" s="52"/>
      <c r="AJO2" s="52"/>
      <c r="AJP2" s="52"/>
      <c r="AJQ2" s="52"/>
      <c r="AJR2" s="52"/>
      <c r="AJS2" s="52"/>
      <c r="AJT2" s="52"/>
      <c r="AJU2" s="52"/>
      <c r="AJV2" s="52"/>
      <c r="AJW2" s="52"/>
      <c r="AJX2" s="52"/>
      <c r="AJY2" s="52"/>
      <c r="AJZ2" s="52"/>
      <c r="AKA2" s="52"/>
      <c r="AKB2" s="52"/>
      <c r="AKC2" s="52"/>
      <c r="AKD2" s="52"/>
      <c r="AKE2" s="52"/>
      <c r="AKF2" s="52"/>
      <c r="AKG2" s="52"/>
      <c r="AKH2" s="52"/>
      <c r="AKI2" s="52"/>
      <c r="AKJ2" s="52"/>
      <c r="AKK2" s="52"/>
      <c r="AKL2" s="52"/>
      <c r="AKM2" s="52"/>
      <c r="AKN2" s="52"/>
      <c r="AKO2" s="52"/>
      <c r="AKP2" s="52"/>
      <c r="AKQ2" s="52"/>
      <c r="AKR2" s="52"/>
      <c r="AKS2" s="52"/>
      <c r="AKT2" s="52"/>
      <c r="AKU2" s="52"/>
      <c r="AKV2" s="52"/>
      <c r="AKW2" s="52"/>
      <c r="AKX2" s="52"/>
      <c r="AKY2" s="52"/>
      <c r="AKZ2" s="52"/>
      <c r="ALA2" s="52"/>
      <c r="ALB2" s="52"/>
      <c r="ALC2" s="52"/>
      <c r="ALD2" s="52"/>
      <c r="ALE2" s="52"/>
      <c r="ALF2" s="52"/>
      <c r="ALG2" s="52"/>
      <c r="ALH2" s="52"/>
      <c r="ALI2" s="52"/>
      <c r="ALJ2" s="52"/>
      <c r="ALK2" s="52"/>
      <c r="ALL2" s="52"/>
      <c r="ALM2" s="52"/>
      <c r="ALN2" s="52"/>
      <c r="ALO2" s="52"/>
      <c r="ALP2" s="52"/>
      <c r="ALQ2" s="52"/>
      <c r="ALR2" s="52"/>
      <c r="ALS2" s="52"/>
      <c r="ALT2" s="52"/>
      <c r="ALU2" s="52"/>
      <c r="ALV2" s="52"/>
      <c r="ALW2" s="52"/>
      <c r="ALX2" s="52"/>
      <c r="ALY2" s="52"/>
      <c r="ALZ2" s="52"/>
      <c r="AMA2" s="52"/>
      <c r="AMB2" s="52"/>
      <c r="AMC2" s="52"/>
      <c r="AMD2" s="52"/>
      <c r="AME2" s="52"/>
      <c r="AMF2" s="52"/>
      <c r="AMG2" s="52"/>
      <c r="AMH2" s="52"/>
      <c r="AMI2" s="52"/>
      <c r="AMJ2" s="52"/>
      <c r="AMK2" s="52"/>
      <c r="AML2" s="52"/>
      <c r="AMM2" s="52"/>
      <c r="AMN2" s="52"/>
      <c r="AMO2" s="52"/>
      <c r="AMP2" s="52"/>
      <c r="AMQ2" s="52"/>
      <c r="AMR2" s="52"/>
      <c r="AMS2" s="52"/>
      <c r="AMT2" s="52"/>
      <c r="AMU2" s="52"/>
      <c r="AMV2" s="52"/>
      <c r="AMW2" s="52"/>
      <c r="AMX2" s="52"/>
      <c r="AMY2" s="52"/>
      <c r="AMZ2" s="52"/>
      <c r="ANA2" s="52"/>
      <c r="ANB2" s="52"/>
      <c r="ANC2" s="52"/>
      <c r="AND2" s="52"/>
      <c r="ANE2" s="52"/>
      <c r="ANF2" s="52"/>
      <c r="ANG2" s="52"/>
      <c r="ANH2" s="52"/>
      <c r="ANI2" s="52"/>
      <c r="ANJ2" s="52"/>
      <c r="ANK2" s="52"/>
      <c r="ANL2" s="52"/>
      <c r="ANM2" s="52"/>
      <c r="ANN2" s="52"/>
      <c r="ANO2" s="52"/>
      <c r="ANP2" s="52"/>
      <c r="ANQ2" s="52"/>
      <c r="ANR2" s="52"/>
      <c r="ANS2" s="52"/>
      <c r="ANT2" s="52"/>
      <c r="ANU2" s="52"/>
      <c r="ANV2" s="52"/>
      <c r="ANW2" s="52"/>
      <c r="ANX2" s="52"/>
      <c r="ANY2" s="52"/>
      <c r="ANZ2" s="52"/>
      <c r="AOA2" s="52"/>
      <c r="AOB2" s="52"/>
      <c r="AOC2" s="52"/>
      <c r="AOD2" s="52"/>
      <c r="AOE2" s="52"/>
      <c r="AOF2" s="52"/>
      <c r="AOG2" s="52"/>
      <c r="AOH2" s="52"/>
      <c r="AOI2" s="52"/>
      <c r="AOJ2" s="52"/>
      <c r="AOK2" s="52"/>
      <c r="AOL2" s="52"/>
      <c r="AOM2" s="52"/>
      <c r="AON2" s="52"/>
      <c r="AOO2" s="52"/>
      <c r="AOP2" s="52"/>
      <c r="AOQ2" s="52"/>
      <c r="AOR2" s="52"/>
      <c r="AOS2" s="52"/>
      <c r="AOT2" s="52"/>
      <c r="AOU2" s="52"/>
      <c r="AOV2" s="52"/>
      <c r="AOW2" s="52"/>
      <c r="AOX2" s="52"/>
      <c r="AOY2" s="52"/>
      <c r="AOZ2" s="52"/>
      <c r="APA2" s="52"/>
      <c r="APB2" s="52"/>
      <c r="APC2" s="52"/>
      <c r="APD2" s="52"/>
      <c r="APE2" s="52"/>
      <c r="APF2" s="52"/>
      <c r="APG2" s="52"/>
      <c r="APH2" s="52"/>
      <c r="API2" s="52"/>
      <c r="APJ2" s="52"/>
      <c r="APK2" s="52"/>
      <c r="APL2" s="52"/>
      <c r="APM2" s="52"/>
      <c r="APN2" s="52"/>
      <c r="APO2" s="52"/>
      <c r="APP2" s="52"/>
      <c r="APQ2" s="52"/>
      <c r="APR2" s="52"/>
      <c r="APS2" s="52"/>
      <c r="APT2" s="52"/>
      <c r="APU2" s="52"/>
      <c r="APV2" s="52"/>
      <c r="APW2" s="52"/>
      <c r="APX2" s="52"/>
      <c r="APY2" s="52"/>
      <c r="APZ2" s="52"/>
      <c r="AQA2" s="52"/>
      <c r="AQB2" s="52"/>
      <c r="AQC2" s="52"/>
      <c r="AQD2" s="52"/>
      <c r="AQE2" s="52"/>
      <c r="AQF2" s="52"/>
      <c r="AQG2" s="52"/>
      <c r="AQH2" s="52"/>
      <c r="AQI2" s="52"/>
      <c r="AQJ2" s="52"/>
      <c r="AQK2" s="52"/>
      <c r="AQL2" s="52"/>
      <c r="AQM2" s="52"/>
      <c r="AQN2" s="52"/>
      <c r="AQO2" s="52"/>
      <c r="AQP2" s="52"/>
      <c r="AQQ2" s="52"/>
      <c r="AQR2" s="52"/>
      <c r="AQS2" s="52"/>
      <c r="AQT2" s="52"/>
      <c r="AQU2" s="52"/>
      <c r="AQV2" s="52"/>
      <c r="AQW2" s="52"/>
      <c r="AQX2" s="52"/>
      <c r="AQY2" s="52"/>
      <c r="AQZ2" s="52"/>
      <c r="ARA2" s="52"/>
      <c r="ARB2" s="52"/>
      <c r="ARC2" s="52"/>
      <c r="ARD2" s="52"/>
      <c r="ARE2" s="52"/>
      <c r="ARF2" s="52"/>
      <c r="ARG2" s="52"/>
      <c r="ARH2" s="52"/>
      <c r="ARI2" s="52"/>
      <c r="ARJ2" s="52"/>
      <c r="ARK2" s="52"/>
      <c r="ARL2" s="52"/>
      <c r="ARM2" s="52"/>
      <c r="ARN2" s="52"/>
      <c r="ARO2" s="52"/>
      <c r="ARP2" s="52"/>
      <c r="ARQ2" s="52"/>
      <c r="ARR2" s="52"/>
      <c r="ARS2" s="52"/>
      <c r="ART2" s="52"/>
      <c r="ARU2" s="52"/>
      <c r="ARV2" s="52"/>
      <c r="ARW2" s="52"/>
      <c r="ARX2" s="52"/>
      <c r="ARY2" s="52"/>
      <c r="ARZ2" s="52"/>
      <c r="ASA2" s="52"/>
      <c r="ASB2" s="52"/>
      <c r="ASC2" s="52"/>
      <c r="ASD2" s="52"/>
      <c r="ASE2" s="52"/>
      <c r="ASF2" s="52"/>
      <c r="ASG2" s="52"/>
      <c r="ASH2" s="52"/>
      <c r="ASI2" s="52"/>
      <c r="ASJ2" s="52"/>
      <c r="ASK2" s="52"/>
      <c r="ASL2" s="52"/>
      <c r="ASM2" s="52"/>
      <c r="ASN2" s="52"/>
      <c r="ASO2" s="52"/>
      <c r="ASP2" s="52"/>
      <c r="ASQ2" s="52"/>
      <c r="ASR2" s="52"/>
      <c r="ASS2" s="52"/>
      <c r="AST2" s="52"/>
      <c r="ASU2" s="52"/>
      <c r="ASV2" s="52"/>
      <c r="ASW2" s="52"/>
      <c r="ASX2" s="52"/>
      <c r="ASY2" s="52"/>
      <c r="ASZ2" s="52"/>
      <c r="ATA2" s="52"/>
      <c r="ATB2" s="52"/>
      <c r="ATC2" s="52"/>
      <c r="ATD2" s="52"/>
      <c r="ATE2" s="52"/>
      <c r="ATF2" s="52"/>
      <c r="ATG2" s="52"/>
      <c r="ATH2" s="52"/>
    </row>
    <row r="3" spans="1:1210" s="54" customFormat="1" ht="18" customHeight="1" x14ac:dyDescent="0.3">
      <c r="A3" s="52"/>
      <c r="B3" s="2"/>
      <c r="C3" s="2"/>
      <c r="D3" s="7"/>
      <c r="E3" s="4" t="s">
        <v>37</v>
      </c>
      <c r="F3" s="7"/>
      <c r="G3" s="7"/>
      <c r="H3" s="53"/>
      <c r="I3" s="3"/>
      <c r="J3" s="3"/>
      <c r="K3" s="3"/>
      <c r="L3" s="9"/>
      <c r="M3" s="5"/>
      <c r="N3" s="2"/>
      <c r="O3" s="2"/>
      <c r="P3" s="2"/>
      <c r="Q3" s="2"/>
      <c r="R3" s="52"/>
      <c r="S3" s="52"/>
      <c r="T3" s="52"/>
      <c r="U3" s="52"/>
      <c r="V3" s="52"/>
      <c r="W3" s="52"/>
      <c r="X3" s="52"/>
      <c r="Y3" s="52"/>
      <c r="Z3" s="52"/>
      <c r="AA3" s="52"/>
      <c r="AB3" s="52"/>
      <c r="AC3" s="52"/>
      <c r="AD3" s="52"/>
      <c r="AE3" s="52"/>
      <c r="AF3" s="52"/>
      <c r="AG3" s="52"/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  <c r="BM3" s="52"/>
      <c r="BN3" s="52"/>
      <c r="BO3" s="52"/>
      <c r="BP3" s="52"/>
      <c r="BQ3" s="52"/>
      <c r="BR3" s="52"/>
      <c r="BS3" s="52"/>
      <c r="BT3" s="52"/>
      <c r="BU3" s="52"/>
      <c r="BV3" s="52"/>
      <c r="BW3" s="52"/>
      <c r="BX3" s="52"/>
      <c r="BY3" s="52"/>
      <c r="BZ3" s="52"/>
      <c r="CA3" s="52"/>
      <c r="CB3" s="52"/>
      <c r="CC3" s="52"/>
      <c r="CD3" s="52"/>
      <c r="CE3" s="52"/>
      <c r="CF3" s="52"/>
      <c r="CG3" s="52"/>
      <c r="CH3" s="52"/>
      <c r="CI3" s="52"/>
      <c r="CJ3" s="52"/>
      <c r="CK3" s="52"/>
      <c r="CL3" s="52"/>
      <c r="CM3" s="52"/>
      <c r="CN3" s="52"/>
      <c r="CO3" s="52"/>
      <c r="CP3" s="52"/>
      <c r="CQ3" s="52"/>
      <c r="CR3" s="52"/>
      <c r="CS3" s="52"/>
      <c r="CT3" s="52"/>
      <c r="CU3" s="52"/>
      <c r="CV3" s="52"/>
      <c r="CW3" s="52"/>
      <c r="CX3" s="52"/>
      <c r="CY3" s="52"/>
      <c r="CZ3" s="52"/>
      <c r="DA3" s="52"/>
      <c r="DB3" s="52"/>
      <c r="DC3" s="52"/>
      <c r="DD3" s="52"/>
      <c r="DE3" s="52"/>
      <c r="DF3" s="52"/>
      <c r="DG3" s="52"/>
      <c r="DH3" s="52"/>
      <c r="DI3" s="52"/>
      <c r="DJ3" s="52"/>
      <c r="DK3" s="52"/>
      <c r="DL3" s="52"/>
      <c r="DM3" s="52"/>
      <c r="DN3" s="52"/>
      <c r="DO3" s="52"/>
      <c r="DP3" s="52"/>
      <c r="DQ3" s="52"/>
      <c r="DR3" s="52"/>
      <c r="DS3" s="52"/>
      <c r="DT3" s="52"/>
      <c r="DU3" s="52"/>
      <c r="DV3" s="52"/>
      <c r="DW3" s="52"/>
      <c r="DX3" s="52"/>
      <c r="DY3" s="52"/>
      <c r="DZ3" s="52"/>
      <c r="EA3" s="52"/>
      <c r="EB3" s="52"/>
      <c r="EC3" s="52"/>
      <c r="ED3" s="52"/>
      <c r="EE3" s="52"/>
      <c r="EF3" s="52"/>
      <c r="EG3" s="52"/>
      <c r="EH3" s="52"/>
      <c r="EI3" s="52"/>
      <c r="EJ3" s="52"/>
      <c r="EK3" s="52"/>
      <c r="EL3" s="52"/>
      <c r="EM3" s="52"/>
      <c r="EN3" s="52"/>
      <c r="EO3" s="52"/>
      <c r="EP3" s="52"/>
      <c r="EQ3" s="52"/>
      <c r="ER3" s="52"/>
      <c r="ES3" s="52"/>
      <c r="ET3" s="52"/>
      <c r="EU3" s="52"/>
      <c r="EV3" s="52"/>
      <c r="EW3" s="52"/>
      <c r="EX3" s="52"/>
      <c r="EY3" s="52"/>
      <c r="EZ3" s="52"/>
      <c r="FA3" s="52"/>
      <c r="FB3" s="52"/>
      <c r="FC3" s="52"/>
      <c r="FD3" s="52"/>
      <c r="FE3" s="52"/>
      <c r="FF3" s="52"/>
      <c r="FG3" s="52"/>
      <c r="FH3" s="52"/>
      <c r="FI3" s="52"/>
      <c r="FJ3" s="52"/>
      <c r="FK3" s="52"/>
      <c r="FL3" s="52"/>
      <c r="FM3" s="52"/>
      <c r="FN3" s="52"/>
      <c r="FO3" s="52"/>
      <c r="FP3" s="52"/>
      <c r="FQ3" s="52"/>
      <c r="FR3" s="52"/>
      <c r="FS3" s="52"/>
      <c r="FT3" s="52"/>
      <c r="FU3" s="52"/>
      <c r="FV3" s="52"/>
      <c r="FW3" s="52"/>
      <c r="FX3" s="52"/>
      <c r="FY3" s="52"/>
      <c r="FZ3" s="52"/>
      <c r="GA3" s="52"/>
      <c r="GB3" s="52"/>
      <c r="GC3" s="52"/>
      <c r="GD3" s="52"/>
      <c r="GE3" s="52"/>
      <c r="GF3" s="52"/>
      <c r="GG3" s="52"/>
      <c r="GH3" s="52"/>
      <c r="GI3" s="52"/>
      <c r="GJ3" s="52"/>
      <c r="GK3" s="52"/>
      <c r="GL3" s="52"/>
      <c r="GM3" s="52"/>
      <c r="GN3" s="52"/>
      <c r="GO3" s="52"/>
      <c r="GP3" s="52"/>
      <c r="GQ3" s="52"/>
      <c r="GR3" s="52"/>
      <c r="GS3" s="52"/>
      <c r="GT3" s="52"/>
      <c r="GU3" s="52"/>
      <c r="GV3" s="52"/>
      <c r="GW3" s="52"/>
      <c r="GX3" s="52"/>
      <c r="GY3" s="52"/>
      <c r="GZ3" s="52"/>
      <c r="HA3" s="52"/>
      <c r="HB3" s="52"/>
      <c r="HC3" s="52"/>
      <c r="HD3" s="52"/>
      <c r="HE3" s="52"/>
      <c r="HF3" s="52"/>
      <c r="HG3" s="52"/>
      <c r="HH3" s="52"/>
      <c r="HI3" s="52"/>
      <c r="HJ3" s="52"/>
      <c r="HK3" s="52"/>
      <c r="HL3" s="52"/>
      <c r="HM3" s="52"/>
      <c r="HN3" s="52"/>
      <c r="HO3" s="52"/>
      <c r="HP3" s="52"/>
      <c r="HQ3" s="52"/>
      <c r="HR3" s="52"/>
      <c r="HS3" s="52"/>
      <c r="HT3" s="52"/>
      <c r="HU3" s="52"/>
      <c r="HV3" s="52"/>
      <c r="HW3" s="52"/>
      <c r="HX3" s="52"/>
      <c r="HY3" s="52"/>
      <c r="HZ3" s="52"/>
      <c r="IA3" s="52"/>
      <c r="IB3" s="52"/>
      <c r="IC3" s="52"/>
      <c r="ID3" s="52"/>
      <c r="IE3" s="52"/>
      <c r="IF3" s="52"/>
      <c r="IG3" s="52"/>
      <c r="IH3" s="52"/>
      <c r="II3" s="52"/>
      <c r="IJ3" s="52"/>
      <c r="IK3" s="52"/>
      <c r="IL3" s="52"/>
      <c r="IM3" s="52"/>
      <c r="IN3" s="52"/>
      <c r="IO3" s="52"/>
      <c r="IP3" s="52"/>
      <c r="IQ3" s="52"/>
      <c r="IR3" s="52"/>
      <c r="IS3" s="52"/>
      <c r="IT3" s="52"/>
      <c r="IU3" s="52"/>
      <c r="IV3" s="52"/>
      <c r="IW3" s="52"/>
      <c r="IX3" s="52"/>
      <c r="IY3" s="52"/>
      <c r="IZ3" s="52"/>
      <c r="JA3" s="52"/>
      <c r="JB3" s="52"/>
      <c r="JC3" s="52"/>
      <c r="JD3" s="52"/>
      <c r="JE3" s="52"/>
      <c r="JF3" s="52"/>
      <c r="JG3" s="52"/>
      <c r="JH3" s="52"/>
      <c r="JI3" s="52"/>
      <c r="JJ3" s="52"/>
      <c r="JK3" s="52"/>
      <c r="JL3" s="52"/>
      <c r="JM3" s="52"/>
      <c r="JN3" s="52"/>
      <c r="JO3" s="52"/>
      <c r="JP3" s="52"/>
      <c r="JQ3" s="52"/>
      <c r="JR3" s="52"/>
      <c r="JS3" s="52"/>
      <c r="JT3" s="52"/>
      <c r="JU3" s="52"/>
      <c r="JV3" s="52"/>
      <c r="JW3" s="52"/>
      <c r="JX3" s="52"/>
      <c r="JY3" s="52"/>
      <c r="JZ3" s="52"/>
      <c r="KA3" s="52"/>
      <c r="KB3" s="52"/>
      <c r="KC3" s="52"/>
      <c r="KD3" s="52"/>
      <c r="KE3" s="52"/>
      <c r="KF3" s="52"/>
      <c r="KG3" s="52"/>
      <c r="KH3" s="52"/>
      <c r="KI3" s="52"/>
      <c r="KJ3" s="52"/>
      <c r="KK3" s="52"/>
      <c r="KL3" s="52"/>
      <c r="KM3" s="52"/>
      <c r="KN3" s="52"/>
      <c r="KO3" s="52"/>
      <c r="KP3" s="52"/>
      <c r="KQ3" s="52"/>
      <c r="KR3" s="52"/>
      <c r="KS3" s="52"/>
      <c r="KT3" s="52"/>
      <c r="KU3" s="52"/>
      <c r="KV3" s="52"/>
      <c r="KW3" s="52"/>
      <c r="KX3" s="52"/>
      <c r="KY3" s="52"/>
      <c r="KZ3" s="52"/>
      <c r="LA3" s="52"/>
      <c r="LB3" s="52"/>
      <c r="LC3" s="52"/>
      <c r="LD3" s="52"/>
      <c r="LE3" s="52"/>
      <c r="LF3" s="52"/>
      <c r="LG3" s="52"/>
      <c r="LH3" s="52"/>
      <c r="LI3" s="52"/>
      <c r="LJ3" s="52"/>
      <c r="LK3" s="52"/>
      <c r="LL3" s="52"/>
      <c r="LM3" s="52"/>
      <c r="LN3" s="52"/>
      <c r="LO3" s="52"/>
      <c r="LP3" s="52"/>
      <c r="LQ3" s="52"/>
      <c r="LR3" s="52"/>
      <c r="LS3" s="52"/>
      <c r="LT3" s="52"/>
      <c r="LU3" s="52"/>
      <c r="LV3" s="52"/>
      <c r="LW3" s="52"/>
      <c r="LX3" s="52"/>
      <c r="LY3" s="52"/>
      <c r="LZ3" s="52"/>
      <c r="MA3" s="52"/>
      <c r="MB3" s="52"/>
      <c r="MC3" s="52"/>
      <c r="MD3" s="52"/>
      <c r="ME3" s="52"/>
      <c r="MF3" s="52"/>
      <c r="MG3" s="52"/>
      <c r="MH3" s="52"/>
      <c r="MI3" s="52"/>
      <c r="MJ3" s="52"/>
      <c r="MK3" s="52"/>
      <c r="ML3" s="52"/>
      <c r="MM3" s="52"/>
      <c r="MN3" s="52"/>
      <c r="MO3" s="52"/>
      <c r="MP3" s="52"/>
      <c r="MQ3" s="52"/>
      <c r="MR3" s="52"/>
      <c r="MS3" s="52"/>
      <c r="MT3" s="52"/>
      <c r="MU3" s="52"/>
      <c r="MV3" s="52"/>
      <c r="MW3" s="52"/>
      <c r="MX3" s="52"/>
      <c r="MY3" s="52"/>
      <c r="MZ3" s="52"/>
      <c r="NA3" s="52"/>
      <c r="NB3" s="52"/>
      <c r="NC3" s="52"/>
      <c r="ND3" s="52"/>
      <c r="NE3" s="52"/>
      <c r="NF3" s="52"/>
      <c r="NG3" s="52"/>
      <c r="NH3" s="52"/>
      <c r="NI3" s="52"/>
      <c r="NJ3" s="52"/>
      <c r="NK3" s="52"/>
      <c r="NL3" s="52"/>
      <c r="NM3" s="52"/>
      <c r="NN3" s="52"/>
      <c r="NO3" s="52"/>
      <c r="NP3" s="52"/>
      <c r="NQ3" s="52"/>
      <c r="NR3" s="52"/>
      <c r="NS3" s="52"/>
      <c r="NT3" s="52"/>
      <c r="NU3" s="52"/>
      <c r="NV3" s="52"/>
      <c r="NW3" s="52"/>
      <c r="NX3" s="52"/>
      <c r="NY3" s="52"/>
      <c r="NZ3" s="52"/>
      <c r="OA3" s="52"/>
      <c r="OB3" s="52"/>
      <c r="OC3" s="52"/>
      <c r="OD3" s="52"/>
      <c r="OE3" s="52"/>
      <c r="OF3" s="52"/>
      <c r="OG3" s="52"/>
      <c r="OH3" s="52"/>
      <c r="OI3" s="52"/>
      <c r="OJ3" s="52"/>
      <c r="OK3" s="52"/>
      <c r="OL3" s="52"/>
      <c r="OM3" s="52"/>
      <c r="ON3" s="52"/>
      <c r="OO3" s="52"/>
      <c r="OP3" s="52"/>
      <c r="OQ3" s="52"/>
      <c r="OR3" s="52"/>
      <c r="OS3" s="52"/>
      <c r="OT3" s="52"/>
      <c r="OU3" s="52"/>
      <c r="OV3" s="52"/>
      <c r="OW3" s="52"/>
      <c r="OX3" s="52"/>
      <c r="OY3" s="52"/>
      <c r="OZ3" s="52"/>
      <c r="PA3" s="52"/>
      <c r="PB3" s="52"/>
      <c r="PC3" s="52"/>
      <c r="PD3" s="52"/>
      <c r="PE3" s="52"/>
      <c r="PF3" s="52"/>
      <c r="PG3" s="52"/>
      <c r="PH3" s="52"/>
      <c r="PI3" s="52"/>
      <c r="PJ3" s="52"/>
      <c r="PK3" s="52"/>
      <c r="PL3" s="52"/>
      <c r="PM3" s="52"/>
      <c r="PN3" s="52"/>
      <c r="PO3" s="52"/>
      <c r="PP3" s="52"/>
      <c r="PQ3" s="52"/>
      <c r="PR3" s="52"/>
      <c r="PS3" s="52"/>
      <c r="PT3" s="52"/>
      <c r="PU3" s="52"/>
      <c r="PV3" s="52"/>
      <c r="PW3" s="52"/>
      <c r="PX3" s="52"/>
      <c r="PY3" s="52"/>
      <c r="PZ3" s="52"/>
      <c r="QA3" s="52"/>
      <c r="QB3" s="52"/>
      <c r="QC3" s="52"/>
      <c r="QD3" s="52"/>
      <c r="QE3" s="52"/>
      <c r="QF3" s="52"/>
      <c r="QG3" s="52"/>
      <c r="QH3" s="52"/>
      <c r="QI3" s="52"/>
      <c r="QJ3" s="52"/>
      <c r="QK3" s="52"/>
      <c r="QL3" s="52"/>
      <c r="QM3" s="52"/>
      <c r="QN3" s="52"/>
      <c r="QO3" s="52"/>
      <c r="QP3" s="52"/>
      <c r="QQ3" s="52"/>
      <c r="QR3" s="52"/>
      <c r="QS3" s="52"/>
      <c r="QT3" s="52"/>
      <c r="QU3" s="52"/>
      <c r="QV3" s="52"/>
      <c r="QW3" s="52"/>
      <c r="QX3" s="52"/>
      <c r="QY3" s="52"/>
      <c r="QZ3" s="52"/>
      <c r="RA3" s="52"/>
      <c r="RB3" s="52"/>
      <c r="RC3" s="52"/>
      <c r="RD3" s="52"/>
      <c r="RE3" s="52"/>
      <c r="RF3" s="52"/>
      <c r="RG3" s="52"/>
      <c r="RH3" s="52"/>
      <c r="RI3" s="52"/>
      <c r="RJ3" s="52"/>
      <c r="RK3" s="52"/>
      <c r="RL3" s="52"/>
      <c r="RM3" s="52"/>
      <c r="RN3" s="52"/>
      <c r="RO3" s="52"/>
      <c r="RP3" s="52"/>
      <c r="RQ3" s="52"/>
      <c r="RR3" s="52"/>
      <c r="RS3" s="52"/>
      <c r="RT3" s="52"/>
      <c r="RU3" s="52"/>
      <c r="RV3" s="52"/>
      <c r="RW3" s="52"/>
      <c r="RX3" s="52"/>
      <c r="RY3" s="52"/>
      <c r="RZ3" s="52"/>
      <c r="SA3" s="52"/>
      <c r="SB3" s="52"/>
      <c r="SC3" s="52"/>
      <c r="SD3" s="52"/>
      <c r="SE3" s="52"/>
      <c r="SF3" s="52"/>
      <c r="SG3" s="52"/>
      <c r="SH3" s="52"/>
      <c r="SI3" s="52"/>
      <c r="SJ3" s="52"/>
      <c r="SK3" s="52"/>
      <c r="SL3" s="52"/>
      <c r="SM3" s="52"/>
      <c r="SN3" s="52"/>
      <c r="SO3" s="52"/>
      <c r="SP3" s="52"/>
      <c r="SQ3" s="52"/>
      <c r="SR3" s="52"/>
      <c r="SS3" s="52"/>
      <c r="ST3" s="52"/>
      <c r="SU3" s="52"/>
      <c r="SV3" s="52"/>
      <c r="SW3" s="52"/>
      <c r="SX3" s="52"/>
      <c r="SY3" s="52"/>
      <c r="SZ3" s="52"/>
      <c r="TA3" s="52"/>
      <c r="TB3" s="52"/>
      <c r="TC3" s="52"/>
      <c r="TD3" s="52"/>
      <c r="TE3" s="52"/>
      <c r="TF3" s="52"/>
      <c r="TG3" s="52"/>
      <c r="TH3" s="52"/>
      <c r="TI3" s="52"/>
      <c r="TJ3" s="52"/>
      <c r="TK3" s="52"/>
      <c r="TL3" s="52"/>
      <c r="TM3" s="52"/>
      <c r="TN3" s="52"/>
      <c r="TO3" s="52"/>
      <c r="TP3" s="52"/>
      <c r="TQ3" s="52"/>
      <c r="TR3" s="52"/>
      <c r="TS3" s="52"/>
      <c r="TT3" s="52"/>
      <c r="TU3" s="52"/>
      <c r="TV3" s="52"/>
      <c r="TW3" s="52"/>
      <c r="TX3" s="52"/>
      <c r="TY3" s="52"/>
      <c r="TZ3" s="52"/>
      <c r="UA3" s="52"/>
      <c r="UB3" s="52"/>
      <c r="UC3" s="52"/>
      <c r="UD3" s="52"/>
      <c r="UE3" s="52"/>
      <c r="UF3" s="52"/>
      <c r="UG3" s="52"/>
      <c r="UH3" s="52"/>
      <c r="UI3" s="52"/>
      <c r="UJ3" s="52"/>
      <c r="UK3" s="52"/>
      <c r="UL3" s="52"/>
      <c r="UM3" s="52"/>
      <c r="UN3" s="52"/>
      <c r="UO3" s="52"/>
      <c r="UP3" s="52"/>
      <c r="UQ3" s="52"/>
      <c r="UR3" s="52"/>
      <c r="US3" s="52"/>
      <c r="UT3" s="52"/>
      <c r="UU3" s="52"/>
      <c r="UV3" s="52"/>
      <c r="UW3" s="52"/>
      <c r="UX3" s="52"/>
      <c r="UY3" s="52"/>
      <c r="UZ3" s="52"/>
      <c r="VA3" s="52"/>
      <c r="VB3" s="52"/>
      <c r="VC3" s="52"/>
      <c r="VD3" s="52"/>
      <c r="VE3" s="52"/>
      <c r="VF3" s="52"/>
      <c r="VG3" s="52"/>
      <c r="VH3" s="52"/>
      <c r="VI3" s="52"/>
      <c r="VJ3" s="52"/>
      <c r="VK3" s="52"/>
      <c r="VL3" s="52"/>
      <c r="VM3" s="52"/>
      <c r="VN3" s="52"/>
      <c r="VO3" s="52"/>
      <c r="VP3" s="52"/>
      <c r="VQ3" s="52"/>
      <c r="VR3" s="52"/>
      <c r="VS3" s="52"/>
      <c r="VT3" s="52"/>
      <c r="VU3" s="52"/>
      <c r="VV3" s="52"/>
      <c r="VW3" s="52"/>
      <c r="VX3" s="52"/>
      <c r="VY3" s="52"/>
      <c r="VZ3" s="52"/>
      <c r="WA3" s="52"/>
      <c r="WB3" s="52"/>
      <c r="WC3" s="52"/>
      <c r="WD3" s="52"/>
      <c r="WE3" s="52"/>
      <c r="WF3" s="52"/>
      <c r="WG3" s="52"/>
      <c r="WH3" s="52"/>
      <c r="WI3" s="52"/>
      <c r="WJ3" s="52"/>
      <c r="WK3" s="52"/>
      <c r="WL3" s="52"/>
      <c r="WM3" s="52"/>
      <c r="WN3" s="52"/>
      <c r="WO3" s="52"/>
      <c r="WP3" s="52"/>
      <c r="WQ3" s="52"/>
      <c r="WR3" s="52"/>
      <c r="WS3" s="52"/>
      <c r="WT3" s="52"/>
      <c r="WU3" s="52"/>
      <c r="WV3" s="52"/>
      <c r="WW3" s="52"/>
      <c r="WX3" s="52"/>
      <c r="WY3" s="52"/>
      <c r="WZ3" s="52"/>
      <c r="XA3" s="52"/>
      <c r="XB3" s="52"/>
      <c r="XC3" s="52"/>
      <c r="XD3" s="52"/>
      <c r="XE3" s="52"/>
      <c r="XF3" s="52"/>
      <c r="XG3" s="52"/>
      <c r="XH3" s="52"/>
      <c r="XI3" s="52"/>
      <c r="XJ3" s="52"/>
      <c r="XK3" s="52"/>
      <c r="XL3" s="52"/>
      <c r="XM3" s="52"/>
      <c r="XN3" s="52"/>
      <c r="XO3" s="52"/>
      <c r="XP3" s="52"/>
      <c r="XQ3" s="52"/>
      <c r="XR3" s="52"/>
      <c r="XS3" s="52"/>
      <c r="XT3" s="52"/>
      <c r="XU3" s="52"/>
      <c r="XV3" s="52"/>
      <c r="XW3" s="52"/>
      <c r="XX3" s="52"/>
      <c r="XY3" s="52"/>
      <c r="XZ3" s="52"/>
      <c r="YA3" s="52"/>
      <c r="YB3" s="52"/>
      <c r="YC3" s="52"/>
      <c r="YD3" s="52"/>
      <c r="YE3" s="52"/>
      <c r="YF3" s="52"/>
      <c r="YG3" s="52"/>
      <c r="YH3" s="52"/>
      <c r="YI3" s="52"/>
      <c r="YJ3" s="52"/>
      <c r="YK3" s="52"/>
      <c r="YL3" s="52"/>
      <c r="YM3" s="52"/>
      <c r="YN3" s="52"/>
      <c r="YO3" s="52"/>
      <c r="YP3" s="52"/>
      <c r="YQ3" s="52"/>
      <c r="YR3" s="52"/>
      <c r="YS3" s="52"/>
      <c r="YT3" s="52"/>
      <c r="YU3" s="52"/>
      <c r="YV3" s="52"/>
      <c r="YW3" s="52"/>
      <c r="YX3" s="52"/>
      <c r="YY3" s="52"/>
      <c r="YZ3" s="52"/>
      <c r="ZA3" s="52"/>
      <c r="ZB3" s="52"/>
      <c r="ZC3" s="52"/>
      <c r="ZD3" s="52"/>
      <c r="ZE3" s="52"/>
      <c r="ZF3" s="52"/>
      <c r="ZG3" s="52"/>
      <c r="ZH3" s="52"/>
      <c r="ZI3" s="52"/>
      <c r="ZJ3" s="52"/>
      <c r="ZK3" s="52"/>
      <c r="ZL3" s="52"/>
      <c r="ZM3" s="52"/>
      <c r="ZN3" s="52"/>
      <c r="ZO3" s="52"/>
      <c r="ZP3" s="52"/>
      <c r="ZQ3" s="52"/>
      <c r="ZR3" s="52"/>
      <c r="ZS3" s="52"/>
      <c r="ZT3" s="52"/>
      <c r="ZU3" s="52"/>
      <c r="ZV3" s="52"/>
      <c r="ZW3" s="52"/>
      <c r="ZX3" s="52"/>
      <c r="ZY3" s="52"/>
      <c r="ZZ3" s="52"/>
      <c r="AAA3" s="52"/>
      <c r="AAB3" s="52"/>
      <c r="AAC3" s="52"/>
      <c r="AAD3" s="52"/>
      <c r="AAE3" s="52"/>
      <c r="AAF3" s="52"/>
      <c r="AAG3" s="52"/>
      <c r="AAH3" s="52"/>
      <c r="AAI3" s="52"/>
      <c r="AAJ3" s="52"/>
      <c r="AAK3" s="52"/>
      <c r="AAL3" s="52"/>
      <c r="AAM3" s="52"/>
      <c r="AAN3" s="52"/>
      <c r="AAO3" s="52"/>
      <c r="AAP3" s="52"/>
      <c r="AAQ3" s="52"/>
      <c r="AAR3" s="52"/>
      <c r="AAS3" s="52"/>
      <c r="AAT3" s="52"/>
      <c r="AAU3" s="52"/>
      <c r="AAV3" s="52"/>
      <c r="AAW3" s="52"/>
      <c r="AAX3" s="52"/>
      <c r="AAY3" s="52"/>
      <c r="AAZ3" s="52"/>
      <c r="ABA3" s="52"/>
      <c r="ABB3" s="52"/>
      <c r="ABC3" s="52"/>
      <c r="ABD3" s="52"/>
      <c r="ABE3" s="52"/>
      <c r="ABF3" s="52"/>
      <c r="ABG3" s="52"/>
      <c r="ABH3" s="52"/>
      <c r="ABI3" s="52"/>
      <c r="ABJ3" s="52"/>
      <c r="ABK3" s="52"/>
      <c r="ABL3" s="52"/>
      <c r="ABM3" s="52"/>
      <c r="ABN3" s="52"/>
      <c r="ABO3" s="52"/>
      <c r="ABP3" s="52"/>
      <c r="ABQ3" s="52"/>
      <c r="ABR3" s="52"/>
      <c r="ABS3" s="52"/>
      <c r="ABT3" s="52"/>
      <c r="ABU3" s="52"/>
      <c r="ABV3" s="52"/>
      <c r="ABW3" s="52"/>
      <c r="ABX3" s="52"/>
      <c r="ABY3" s="52"/>
      <c r="ABZ3" s="52"/>
      <c r="ACA3" s="52"/>
      <c r="ACB3" s="52"/>
      <c r="ACC3" s="52"/>
      <c r="ACD3" s="52"/>
      <c r="ACE3" s="52"/>
      <c r="ACF3" s="52"/>
      <c r="ACG3" s="52"/>
      <c r="ACH3" s="52"/>
      <c r="ACI3" s="52"/>
      <c r="ACJ3" s="52"/>
      <c r="ACK3" s="52"/>
      <c r="ACL3" s="52"/>
      <c r="ACM3" s="52"/>
      <c r="ACN3" s="52"/>
      <c r="ACO3" s="52"/>
      <c r="ACP3" s="52"/>
      <c r="ACQ3" s="52"/>
      <c r="ACR3" s="52"/>
      <c r="ACS3" s="52"/>
      <c r="ACT3" s="52"/>
      <c r="ACU3" s="52"/>
      <c r="ACV3" s="52"/>
      <c r="ACW3" s="52"/>
      <c r="ACX3" s="52"/>
      <c r="ACY3" s="52"/>
      <c r="ACZ3" s="52"/>
      <c r="ADA3" s="52"/>
      <c r="ADB3" s="52"/>
      <c r="ADC3" s="52"/>
      <c r="ADD3" s="52"/>
      <c r="ADE3" s="52"/>
      <c r="ADF3" s="52"/>
      <c r="ADG3" s="52"/>
      <c r="ADH3" s="52"/>
      <c r="ADI3" s="52"/>
      <c r="ADJ3" s="52"/>
      <c r="ADK3" s="52"/>
      <c r="ADL3" s="52"/>
      <c r="ADM3" s="52"/>
      <c r="ADN3" s="52"/>
      <c r="ADO3" s="52"/>
      <c r="ADP3" s="52"/>
      <c r="ADQ3" s="52"/>
      <c r="ADR3" s="52"/>
      <c r="ADS3" s="52"/>
      <c r="ADT3" s="52"/>
      <c r="ADU3" s="52"/>
      <c r="ADV3" s="52"/>
      <c r="ADW3" s="52"/>
      <c r="ADX3" s="52"/>
      <c r="ADY3" s="52"/>
      <c r="ADZ3" s="52"/>
      <c r="AEA3" s="52"/>
      <c r="AEB3" s="52"/>
      <c r="AEC3" s="52"/>
      <c r="AED3" s="52"/>
      <c r="AEE3" s="52"/>
      <c r="AEF3" s="52"/>
      <c r="AEG3" s="52"/>
      <c r="AEH3" s="52"/>
      <c r="AEI3" s="52"/>
      <c r="AEJ3" s="52"/>
      <c r="AEK3" s="52"/>
      <c r="AEL3" s="52"/>
      <c r="AEM3" s="52"/>
      <c r="AEN3" s="52"/>
      <c r="AEO3" s="52"/>
      <c r="AEP3" s="52"/>
      <c r="AEQ3" s="52"/>
      <c r="AER3" s="52"/>
      <c r="AES3" s="52"/>
      <c r="AET3" s="52"/>
      <c r="AEU3" s="52"/>
      <c r="AEV3" s="52"/>
      <c r="AEW3" s="52"/>
      <c r="AEX3" s="52"/>
      <c r="AEY3" s="52"/>
      <c r="AEZ3" s="52"/>
      <c r="AFA3" s="52"/>
      <c r="AFB3" s="52"/>
      <c r="AFC3" s="52"/>
      <c r="AFD3" s="52"/>
      <c r="AFE3" s="52"/>
      <c r="AFF3" s="52"/>
      <c r="AFG3" s="52"/>
      <c r="AFH3" s="52"/>
      <c r="AFI3" s="52"/>
      <c r="AFJ3" s="52"/>
      <c r="AFK3" s="52"/>
      <c r="AFL3" s="52"/>
      <c r="AFM3" s="52"/>
      <c r="AFN3" s="52"/>
      <c r="AFO3" s="52"/>
      <c r="AFP3" s="52"/>
      <c r="AFQ3" s="52"/>
      <c r="AFR3" s="52"/>
      <c r="AFS3" s="52"/>
      <c r="AFT3" s="52"/>
      <c r="AFU3" s="52"/>
      <c r="AFV3" s="52"/>
      <c r="AFW3" s="52"/>
      <c r="AFX3" s="52"/>
      <c r="AFY3" s="52"/>
      <c r="AFZ3" s="52"/>
      <c r="AGA3" s="52"/>
      <c r="AGB3" s="52"/>
      <c r="AGC3" s="52"/>
      <c r="AGD3" s="52"/>
      <c r="AGE3" s="52"/>
      <c r="AGF3" s="52"/>
      <c r="AGG3" s="52"/>
      <c r="AGH3" s="52"/>
      <c r="AGI3" s="52"/>
      <c r="AGJ3" s="52"/>
      <c r="AGK3" s="52"/>
      <c r="AGL3" s="52"/>
      <c r="AGM3" s="52"/>
      <c r="AGN3" s="52"/>
      <c r="AGO3" s="52"/>
      <c r="AGP3" s="52"/>
      <c r="AGQ3" s="52"/>
      <c r="AGR3" s="52"/>
      <c r="AGS3" s="52"/>
      <c r="AGT3" s="52"/>
      <c r="AGU3" s="52"/>
      <c r="AGV3" s="52"/>
      <c r="AGW3" s="52"/>
      <c r="AGX3" s="52"/>
      <c r="AGY3" s="52"/>
      <c r="AGZ3" s="52"/>
      <c r="AHA3" s="52"/>
      <c r="AHB3" s="52"/>
      <c r="AHC3" s="52"/>
      <c r="AHD3" s="52"/>
      <c r="AHE3" s="52"/>
      <c r="AHF3" s="52"/>
      <c r="AHG3" s="52"/>
      <c r="AHH3" s="52"/>
      <c r="AHI3" s="52"/>
      <c r="AHJ3" s="52"/>
      <c r="AHK3" s="52"/>
      <c r="AHL3" s="52"/>
      <c r="AHM3" s="52"/>
      <c r="AHN3" s="52"/>
      <c r="AHO3" s="52"/>
      <c r="AHP3" s="52"/>
      <c r="AHQ3" s="52"/>
      <c r="AHR3" s="52"/>
      <c r="AHS3" s="52"/>
      <c r="AHT3" s="52"/>
      <c r="AHU3" s="52"/>
      <c r="AHV3" s="52"/>
      <c r="AHW3" s="52"/>
      <c r="AHX3" s="52"/>
      <c r="AHY3" s="52"/>
      <c r="AHZ3" s="52"/>
      <c r="AIA3" s="52"/>
      <c r="AIB3" s="52"/>
      <c r="AIC3" s="52"/>
      <c r="AID3" s="52"/>
      <c r="AIE3" s="52"/>
      <c r="AIF3" s="52"/>
      <c r="AIG3" s="52"/>
      <c r="AIH3" s="52"/>
      <c r="AII3" s="52"/>
      <c r="AIJ3" s="52"/>
      <c r="AIK3" s="52"/>
      <c r="AIL3" s="52"/>
      <c r="AIM3" s="52"/>
      <c r="AIN3" s="52"/>
      <c r="AIO3" s="52"/>
      <c r="AIP3" s="52"/>
      <c r="AIQ3" s="52"/>
      <c r="AIR3" s="52"/>
      <c r="AIS3" s="52"/>
      <c r="AIT3" s="52"/>
      <c r="AIU3" s="52"/>
      <c r="AIV3" s="52"/>
      <c r="AIW3" s="52"/>
      <c r="AIX3" s="52"/>
      <c r="AIY3" s="52"/>
      <c r="AIZ3" s="52"/>
      <c r="AJA3" s="52"/>
      <c r="AJB3" s="52"/>
      <c r="AJC3" s="52"/>
      <c r="AJD3" s="52"/>
      <c r="AJE3" s="52"/>
      <c r="AJF3" s="52"/>
      <c r="AJG3" s="52"/>
      <c r="AJH3" s="52"/>
      <c r="AJI3" s="52"/>
      <c r="AJJ3" s="52"/>
      <c r="AJK3" s="52"/>
      <c r="AJL3" s="52"/>
      <c r="AJM3" s="52"/>
      <c r="AJN3" s="52"/>
      <c r="AJO3" s="52"/>
      <c r="AJP3" s="52"/>
      <c r="AJQ3" s="52"/>
      <c r="AJR3" s="52"/>
      <c r="AJS3" s="52"/>
      <c r="AJT3" s="52"/>
      <c r="AJU3" s="52"/>
      <c r="AJV3" s="52"/>
      <c r="AJW3" s="52"/>
      <c r="AJX3" s="52"/>
      <c r="AJY3" s="52"/>
      <c r="AJZ3" s="52"/>
      <c r="AKA3" s="52"/>
      <c r="AKB3" s="52"/>
      <c r="AKC3" s="52"/>
      <c r="AKD3" s="52"/>
      <c r="AKE3" s="52"/>
      <c r="AKF3" s="52"/>
      <c r="AKG3" s="52"/>
      <c r="AKH3" s="52"/>
      <c r="AKI3" s="52"/>
      <c r="AKJ3" s="52"/>
      <c r="AKK3" s="52"/>
      <c r="AKL3" s="52"/>
      <c r="AKM3" s="52"/>
      <c r="AKN3" s="52"/>
      <c r="AKO3" s="52"/>
      <c r="AKP3" s="52"/>
      <c r="AKQ3" s="52"/>
      <c r="AKR3" s="52"/>
      <c r="AKS3" s="52"/>
      <c r="AKT3" s="52"/>
      <c r="AKU3" s="52"/>
      <c r="AKV3" s="52"/>
      <c r="AKW3" s="52"/>
      <c r="AKX3" s="52"/>
      <c r="AKY3" s="52"/>
      <c r="AKZ3" s="52"/>
      <c r="ALA3" s="52"/>
      <c r="ALB3" s="52"/>
      <c r="ALC3" s="52"/>
      <c r="ALD3" s="52"/>
      <c r="ALE3" s="52"/>
      <c r="ALF3" s="52"/>
      <c r="ALG3" s="52"/>
      <c r="ALH3" s="52"/>
      <c r="ALI3" s="52"/>
      <c r="ALJ3" s="52"/>
      <c r="ALK3" s="52"/>
      <c r="ALL3" s="52"/>
      <c r="ALM3" s="52"/>
      <c r="ALN3" s="52"/>
      <c r="ALO3" s="52"/>
      <c r="ALP3" s="52"/>
      <c r="ALQ3" s="52"/>
      <c r="ALR3" s="52"/>
      <c r="ALS3" s="52"/>
      <c r="ALT3" s="52"/>
      <c r="ALU3" s="52"/>
      <c r="ALV3" s="52"/>
      <c r="ALW3" s="52"/>
      <c r="ALX3" s="52"/>
      <c r="ALY3" s="52"/>
      <c r="ALZ3" s="52"/>
      <c r="AMA3" s="52"/>
      <c r="AMB3" s="52"/>
      <c r="AMC3" s="52"/>
      <c r="AMD3" s="52"/>
      <c r="AME3" s="52"/>
      <c r="AMF3" s="52"/>
      <c r="AMG3" s="52"/>
      <c r="AMH3" s="52"/>
      <c r="AMI3" s="52"/>
      <c r="AMJ3" s="52"/>
      <c r="AMK3" s="52"/>
      <c r="AML3" s="52"/>
      <c r="AMM3" s="52"/>
      <c r="AMN3" s="52"/>
      <c r="AMO3" s="52"/>
      <c r="AMP3" s="52"/>
      <c r="AMQ3" s="52"/>
      <c r="AMR3" s="52"/>
      <c r="AMS3" s="52"/>
      <c r="AMT3" s="52"/>
      <c r="AMU3" s="52"/>
      <c r="AMV3" s="52"/>
      <c r="AMW3" s="52"/>
      <c r="AMX3" s="52"/>
      <c r="AMY3" s="52"/>
      <c r="AMZ3" s="52"/>
      <c r="ANA3" s="52"/>
      <c r="ANB3" s="52"/>
      <c r="ANC3" s="52"/>
      <c r="AND3" s="52"/>
      <c r="ANE3" s="52"/>
      <c r="ANF3" s="52"/>
      <c r="ANG3" s="52"/>
      <c r="ANH3" s="52"/>
      <c r="ANI3" s="52"/>
      <c r="ANJ3" s="52"/>
      <c r="ANK3" s="52"/>
      <c r="ANL3" s="52"/>
      <c r="ANM3" s="52"/>
      <c r="ANN3" s="52"/>
      <c r="ANO3" s="52"/>
      <c r="ANP3" s="52"/>
      <c r="ANQ3" s="52"/>
      <c r="ANR3" s="52"/>
      <c r="ANS3" s="52"/>
      <c r="ANT3" s="52"/>
      <c r="ANU3" s="52"/>
      <c r="ANV3" s="52"/>
      <c r="ANW3" s="52"/>
      <c r="ANX3" s="52"/>
      <c r="ANY3" s="52"/>
      <c r="ANZ3" s="52"/>
      <c r="AOA3" s="52"/>
      <c r="AOB3" s="52"/>
      <c r="AOC3" s="52"/>
      <c r="AOD3" s="52"/>
      <c r="AOE3" s="52"/>
      <c r="AOF3" s="52"/>
      <c r="AOG3" s="52"/>
      <c r="AOH3" s="52"/>
      <c r="AOI3" s="52"/>
      <c r="AOJ3" s="52"/>
      <c r="AOK3" s="52"/>
      <c r="AOL3" s="52"/>
      <c r="AOM3" s="52"/>
      <c r="AON3" s="52"/>
      <c r="AOO3" s="52"/>
      <c r="AOP3" s="52"/>
      <c r="AOQ3" s="52"/>
      <c r="AOR3" s="52"/>
      <c r="AOS3" s="52"/>
      <c r="AOT3" s="52"/>
      <c r="AOU3" s="52"/>
      <c r="AOV3" s="52"/>
      <c r="AOW3" s="52"/>
      <c r="AOX3" s="52"/>
      <c r="AOY3" s="52"/>
      <c r="AOZ3" s="52"/>
      <c r="APA3" s="52"/>
      <c r="APB3" s="52"/>
      <c r="APC3" s="52"/>
      <c r="APD3" s="52"/>
      <c r="APE3" s="52"/>
      <c r="APF3" s="52"/>
      <c r="APG3" s="52"/>
      <c r="APH3" s="52"/>
      <c r="API3" s="52"/>
      <c r="APJ3" s="52"/>
      <c r="APK3" s="52"/>
      <c r="APL3" s="52"/>
      <c r="APM3" s="52"/>
      <c r="APN3" s="52"/>
      <c r="APO3" s="52"/>
      <c r="APP3" s="52"/>
      <c r="APQ3" s="52"/>
      <c r="APR3" s="52"/>
      <c r="APS3" s="52"/>
      <c r="APT3" s="52"/>
      <c r="APU3" s="52"/>
      <c r="APV3" s="52"/>
      <c r="APW3" s="52"/>
      <c r="APX3" s="52"/>
      <c r="APY3" s="52"/>
      <c r="APZ3" s="52"/>
      <c r="AQA3" s="52"/>
      <c r="AQB3" s="52"/>
      <c r="AQC3" s="52"/>
      <c r="AQD3" s="52"/>
      <c r="AQE3" s="52"/>
      <c r="AQF3" s="52"/>
      <c r="AQG3" s="52"/>
      <c r="AQH3" s="52"/>
      <c r="AQI3" s="52"/>
      <c r="AQJ3" s="52"/>
      <c r="AQK3" s="52"/>
      <c r="AQL3" s="52"/>
      <c r="AQM3" s="52"/>
      <c r="AQN3" s="52"/>
      <c r="AQO3" s="52"/>
      <c r="AQP3" s="52"/>
      <c r="AQQ3" s="52"/>
      <c r="AQR3" s="52"/>
      <c r="AQS3" s="52"/>
      <c r="AQT3" s="52"/>
      <c r="AQU3" s="52"/>
      <c r="AQV3" s="52"/>
      <c r="AQW3" s="52"/>
      <c r="AQX3" s="52"/>
      <c r="AQY3" s="52"/>
      <c r="AQZ3" s="52"/>
      <c r="ARA3" s="52"/>
      <c r="ARB3" s="52"/>
      <c r="ARC3" s="52"/>
      <c r="ARD3" s="52"/>
      <c r="ARE3" s="52"/>
      <c r="ARF3" s="52"/>
      <c r="ARG3" s="52"/>
      <c r="ARH3" s="52"/>
      <c r="ARI3" s="52"/>
      <c r="ARJ3" s="52"/>
      <c r="ARK3" s="52"/>
      <c r="ARL3" s="52"/>
      <c r="ARM3" s="52"/>
      <c r="ARN3" s="52"/>
      <c r="ARO3" s="52"/>
      <c r="ARP3" s="52"/>
      <c r="ARQ3" s="52"/>
      <c r="ARR3" s="52"/>
      <c r="ARS3" s="52"/>
      <c r="ART3" s="52"/>
      <c r="ARU3" s="52"/>
      <c r="ARV3" s="52"/>
      <c r="ARW3" s="52"/>
      <c r="ARX3" s="52"/>
      <c r="ARY3" s="52"/>
      <c r="ARZ3" s="52"/>
      <c r="ASA3" s="52"/>
      <c r="ASB3" s="52"/>
      <c r="ASC3" s="52"/>
      <c r="ASD3" s="52"/>
      <c r="ASE3" s="52"/>
      <c r="ASF3" s="52"/>
      <c r="ASG3" s="52"/>
      <c r="ASH3" s="52"/>
      <c r="ASI3" s="52"/>
      <c r="ASJ3" s="52"/>
      <c r="ASK3" s="52"/>
      <c r="ASL3" s="52"/>
      <c r="ASM3" s="52"/>
      <c r="ASN3" s="52"/>
      <c r="ASO3" s="52"/>
      <c r="ASP3" s="52"/>
      <c r="ASQ3" s="52"/>
      <c r="ASR3" s="52"/>
      <c r="ASS3" s="52"/>
      <c r="AST3" s="52"/>
      <c r="ASU3" s="52"/>
      <c r="ASV3" s="52"/>
      <c r="ASW3" s="52"/>
      <c r="ASX3" s="52"/>
      <c r="ASY3" s="52"/>
      <c r="ASZ3" s="52"/>
      <c r="ATA3" s="52"/>
      <c r="ATB3" s="52"/>
      <c r="ATC3" s="52"/>
      <c r="ATD3" s="52"/>
      <c r="ATE3" s="52"/>
      <c r="ATF3" s="52"/>
      <c r="ATG3" s="52"/>
      <c r="ATH3" s="52"/>
    </row>
    <row r="4" spans="1:1210" s="54" customFormat="1" ht="18" customHeight="1" x14ac:dyDescent="0.3">
      <c r="A4" s="52"/>
      <c r="B4" s="2"/>
      <c r="C4" s="2"/>
      <c r="D4" s="7"/>
      <c r="E4" s="4" t="s">
        <v>31</v>
      </c>
      <c r="F4" s="7"/>
      <c r="G4" s="7"/>
      <c r="H4" s="53"/>
      <c r="I4" s="3"/>
      <c r="J4" s="3"/>
      <c r="K4" s="3"/>
      <c r="L4" s="9"/>
      <c r="M4" s="5"/>
      <c r="N4" s="2"/>
      <c r="O4" s="2"/>
      <c r="P4" s="2"/>
      <c r="Q4" s="2"/>
      <c r="R4" s="52"/>
      <c r="S4" s="52"/>
      <c r="T4" s="52"/>
      <c r="U4" s="52"/>
      <c r="V4" s="52"/>
      <c r="W4" s="52"/>
      <c r="X4" s="52"/>
      <c r="Y4" s="52"/>
      <c r="Z4" s="52"/>
      <c r="AA4" s="52"/>
      <c r="AB4" s="52"/>
      <c r="AC4" s="52"/>
      <c r="AD4" s="52"/>
      <c r="AE4" s="52"/>
      <c r="AF4" s="52"/>
      <c r="AG4" s="52"/>
      <c r="AH4" s="52"/>
      <c r="AI4" s="52"/>
      <c r="AJ4" s="52"/>
      <c r="AK4" s="52"/>
      <c r="AL4" s="52"/>
      <c r="AM4" s="52"/>
      <c r="AN4" s="52"/>
      <c r="AO4" s="52"/>
      <c r="AP4" s="52"/>
      <c r="AQ4" s="52"/>
      <c r="AR4" s="52"/>
      <c r="AS4" s="52"/>
      <c r="AT4" s="52"/>
      <c r="AU4" s="52"/>
      <c r="AV4" s="52"/>
      <c r="AW4" s="52"/>
      <c r="AX4" s="52"/>
      <c r="AY4" s="52"/>
      <c r="AZ4" s="52"/>
      <c r="BA4" s="52"/>
      <c r="BB4" s="52"/>
      <c r="BC4" s="52"/>
      <c r="BD4" s="52"/>
      <c r="BE4" s="52"/>
      <c r="BF4" s="52"/>
      <c r="BG4" s="52"/>
      <c r="BH4" s="52"/>
      <c r="BI4" s="52"/>
      <c r="BJ4" s="52"/>
      <c r="BK4" s="52"/>
      <c r="BL4" s="52"/>
      <c r="BM4" s="52"/>
      <c r="BN4" s="52"/>
      <c r="BO4" s="52"/>
      <c r="BP4" s="52"/>
      <c r="BQ4" s="52"/>
      <c r="BR4" s="52"/>
      <c r="BS4" s="52"/>
      <c r="BT4" s="52"/>
      <c r="BU4" s="52"/>
      <c r="BV4" s="52"/>
      <c r="BW4" s="52"/>
      <c r="BX4" s="52"/>
      <c r="BY4" s="52"/>
      <c r="BZ4" s="52"/>
      <c r="CA4" s="52"/>
      <c r="CB4" s="52"/>
      <c r="CC4" s="52"/>
      <c r="CD4" s="52"/>
      <c r="CE4" s="52"/>
      <c r="CF4" s="52"/>
      <c r="CG4" s="52"/>
      <c r="CH4" s="52"/>
      <c r="CI4" s="52"/>
      <c r="CJ4" s="52"/>
      <c r="CK4" s="52"/>
      <c r="CL4" s="52"/>
      <c r="CM4" s="52"/>
      <c r="CN4" s="52"/>
      <c r="CO4" s="52"/>
      <c r="CP4" s="52"/>
      <c r="CQ4" s="52"/>
      <c r="CR4" s="52"/>
      <c r="CS4" s="52"/>
      <c r="CT4" s="52"/>
      <c r="CU4" s="52"/>
      <c r="CV4" s="52"/>
      <c r="CW4" s="52"/>
      <c r="CX4" s="52"/>
      <c r="CY4" s="52"/>
      <c r="CZ4" s="52"/>
      <c r="DA4" s="52"/>
      <c r="DB4" s="52"/>
      <c r="DC4" s="52"/>
      <c r="DD4" s="52"/>
      <c r="DE4" s="52"/>
      <c r="DF4" s="52"/>
      <c r="DG4" s="52"/>
      <c r="DH4" s="52"/>
      <c r="DI4" s="52"/>
      <c r="DJ4" s="52"/>
      <c r="DK4" s="52"/>
      <c r="DL4" s="52"/>
      <c r="DM4" s="52"/>
      <c r="DN4" s="52"/>
      <c r="DO4" s="52"/>
      <c r="DP4" s="52"/>
      <c r="DQ4" s="52"/>
      <c r="DR4" s="52"/>
      <c r="DS4" s="52"/>
      <c r="DT4" s="52"/>
      <c r="DU4" s="52"/>
      <c r="DV4" s="52"/>
      <c r="DW4" s="52"/>
      <c r="DX4" s="52"/>
      <c r="DY4" s="52"/>
      <c r="DZ4" s="52"/>
      <c r="EA4" s="52"/>
      <c r="EB4" s="52"/>
      <c r="EC4" s="52"/>
      <c r="ED4" s="52"/>
      <c r="EE4" s="52"/>
      <c r="EF4" s="52"/>
      <c r="EG4" s="52"/>
      <c r="EH4" s="52"/>
      <c r="EI4" s="52"/>
      <c r="EJ4" s="52"/>
      <c r="EK4" s="52"/>
      <c r="EL4" s="52"/>
      <c r="EM4" s="52"/>
      <c r="EN4" s="52"/>
      <c r="EO4" s="52"/>
      <c r="EP4" s="52"/>
      <c r="EQ4" s="52"/>
      <c r="ER4" s="52"/>
      <c r="ES4" s="52"/>
      <c r="ET4" s="52"/>
      <c r="EU4" s="52"/>
      <c r="EV4" s="52"/>
      <c r="EW4" s="52"/>
      <c r="EX4" s="52"/>
      <c r="EY4" s="52"/>
      <c r="EZ4" s="52"/>
      <c r="FA4" s="52"/>
      <c r="FB4" s="52"/>
      <c r="FC4" s="52"/>
      <c r="FD4" s="52"/>
      <c r="FE4" s="52"/>
      <c r="FF4" s="52"/>
      <c r="FG4" s="52"/>
      <c r="FH4" s="52"/>
      <c r="FI4" s="52"/>
      <c r="FJ4" s="52"/>
      <c r="FK4" s="52"/>
      <c r="FL4" s="52"/>
      <c r="FM4" s="52"/>
      <c r="FN4" s="52"/>
      <c r="FO4" s="52"/>
      <c r="FP4" s="52"/>
      <c r="FQ4" s="52"/>
      <c r="FR4" s="52"/>
      <c r="FS4" s="52"/>
      <c r="FT4" s="52"/>
      <c r="FU4" s="52"/>
      <c r="FV4" s="52"/>
      <c r="FW4" s="52"/>
      <c r="FX4" s="52"/>
      <c r="FY4" s="52"/>
      <c r="FZ4" s="52"/>
      <c r="GA4" s="52"/>
      <c r="GB4" s="52"/>
      <c r="GC4" s="52"/>
      <c r="GD4" s="52"/>
      <c r="GE4" s="52"/>
      <c r="GF4" s="52"/>
      <c r="GG4" s="52"/>
      <c r="GH4" s="52"/>
      <c r="GI4" s="52"/>
      <c r="GJ4" s="52"/>
      <c r="GK4" s="52"/>
      <c r="GL4" s="52"/>
      <c r="GM4" s="52"/>
      <c r="GN4" s="52"/>
      <c r="GO4" s="52"/>
      <c r="GP4" s="52"/>
      <c r="GQ4" s="52"/>
      <c r="GR4" s="52"/>
      <c r="GS4" s="52"/>
      <c r="GT4" s="52"/>
      <c r="GU4" s="52"/>
      <c r="GV4" s="52"/>
      <c r="GW4" s="52"/>
      <c r="GX4" s="52"/>
      <c r="GY4" s="52"/>
      <c r="GZ4" s="52"/>
      <c r="HA4" s="52"/>
      <c r="HB4" s="52"/>
      <c r="HC4" s="52"/>
      <c r="HD4" s="52"/>
      <c r="HE4" s="52"/>
      <c r="HF4" s="52"/>
      <c r="HG4" s="52"/>
      <c r="HH4" s="52"/>
      <c r="HI4" s="52"/>
      <c r="HJ4" s="52"/>
      <c r="HK4" s="52"/>
      <c r="HL4" s="52"/>
      <c r="HM4" s="52"/>
      <c r="HN4" s="52"/>
      <c r="HO4" s="52"/>
      <c r="HP4" s="52"/>
      <c r="HQ4" s="52"/>
      <c r="HR4" s="52"/>
      <c r="HS4" s="52"/>
      <c r="HT4" s="52"/>
      <c r="HU4" s="52"/>
      <c r="HV4" s="52"/>
      <c r="HW4" s="52"/>
      <c r="HX4" s="52"/>
      <c r="HY4" s="52"/>
      <c r="HZ4" s="52"/>
      <c r="IA4" s="52"/>
      <c r="IB4" s="52"/>
      <c r="IC4" s="52"/>
      <c r="ID4" s="52"/>
      <c r="IE4" s="52"/>
      <c r="IF4" s="52"/>
      <c r="IG4" s="52"/>
      <c r="IH4" s="52"/>
      <c r="II4" s="52"/>
      <c r="IJ4" s="52"/>
      <c r="IK4" s="52"/>
      <c r="IL4" s="52"/>
      <c r="IM4" s="52"/>
      <c r="IN4" s="52"/>
      <c r="IO4" s="52"/>
      <c r="IP4" s="52"/>
      <c r="IQ4" s="52"/>
      <c r="IR4" s="52"/>
      <c r="IS4" s="52"/>
      <c r="IT4" s="52"/>
      <c r="IU4" s="52"/>
      <c r="IV4" s="52"/>
      <c r="IW4" s="52"/>
      <c r="IX4" s="52"/>
      <c r="IY4" s="52"/>
      <c r="IZ4" s="52"/>
      <c r="JA4" s="52"/>
      <c r="JB4" s="52"/>
      <c r="JC4" s="52"/>
      <c r="JD4" s="52"/>
      <c r="JE4" s="52"/>
      <c r="JF4" s="52"/>
      <c r="JG4" s="52"/>
      <c r="JH4" s="52"/>
      <c r="JI4" s="52"/>
      <c r="JJ4" s="52"/>
      <c r="JK4" s="52"/>
      <c r="JL4" s="52"/>
      <c r="JM4" s="52"/>
      <c r="JN4" s="52"/>
      <c r="JO4" s="52"/>
      <c r="JP4" s="52"/>
      <c r="JQ4" s="52"/>
      <c r="JR4" s="52"/>
      <c r="JS4" s="52"/>
      <c r="JT4" s="52"/>
      <c r="JU4" s="52"/>
      <c r="JV4" s="52"/>
      <c r="JW4" s="52"/>
      <c r="JX4" s="52"/>
      <c r="JY4" s="52"/>
      <c r="JZ4" s="52"/>
      <c r="KA4" s="52"/>
      <c r="KB4" s="52"/>
      <c r="KC4" s="52"/>
      <c r="KD4" s="52"/>
      <c r="KE4" s="52"/>
      <c r="KF4" s="52"/>
      <c r="KG4" s="52"/>
      <c r="KH4" s="52"/>
      <c r="KI4" s="52"/>
      <c r="KJ4" s="52"/>
      <c r="KK4" s="52"/>
      <c r="KL4" s="52"/>
      <c r="KM4" s="52"/>
      <c r="KN4" s="52"/>
      <c r="KO4" s="52"/>
      <c r="KP4" s="52"/>
      <c r="KQ4" s="52"/>
      <c r="KR4" s="52"/>
      <c r="KS4" s="52"/>
      <c r="KT4" s="52"/>
      <c r="KU4" s="52"/>
      <c r="KV4" s="52"/>
      <c r="KW4" s="52"/>
      <c r="KX4" s="52"/>
      <c r="KY4" s="52"/>
      <c r="KZ4" s="52"/>
      <c r="LA4" s="52"/>
      <c r="LB4" s="52"/>
      <c r="LC4" s="52"/>
      <c r="LD4" s="52"/>
      <c r="LE4" s="52"/>
      <c r="LF4" s="52"/>
      <c r="LG4" s="52"/>
      <c r="LH4" s="52"/>
      <c r="LI4" s="52"/>
      <c r="LJ4" s="52"/>
      <c r="LK4" s="52"/>
      <c r="LL4" s="52"/>
      <c r="LM4" s="52"/>
      <c r="LN4" s="52"/>
      <c r="LO4" s="52"/>
      <c r="LP4" s="52"/>
      <c r="LQ4" s="52"/>
      <c r="LR4" s="52"/>
      <c r="LS4" s="52"/>
      <c r="LT4" s="52"/>
      <c r="LU4" s="52"/>
      <c r="LV4" s="52"/>
      <c r="LW4" s="52"/>
      <c r="LX4" s="52"/>
      <c r="LY4" s="52"/>
      <c r="LZ4" s="52"/>
      <c r="MA4" s="52"/>
      <c r="MB4" s="52"/>
      <c r="MC4" s="52"/>
      <c r="MD4" s="52"/>
      <c r="ME4" s="52"/>
      <c r="MF4" s="52"/>
      <c r="MG4" s="52"/>
      <c r="MH4" s="52"/>
      <c r="MI4" s="52"/>
      <c r="MJ4" s="52"/>
      <c r="MK4" s="52"/>
      <c r="ML4" s="52"/>
      <c r="MM4" s="52"/>
      <c r="MN4" s="52"/>
      <c r="MO4" s="52"/>
      <c r="MP4" s="52"/>
      <c r="MQ4" s="52"/>
      <c r="MR4" s="52"/>
      <c r="MS4" s="52"/>
      <c r="MT4" s="52"/>
      <c r="MU4" s="52"/>
      <c r="MV4" s="52"/>
      <c r="MW4" s="52"/>
      <c r="MX4" s="52"/>
      <c r="MY4" s="52"/>
      <c r="MZ4" s="52"/>
      <c r="NA4" s="52"/>
      <c r="NB4" s="52"/>
      <c r="NC4" s="52"/>
      <c r="ND4" s="52"/>
      <c r="NE4" s="52"/>
      <c r="NF4" s="52"/>
      <c r="NG4" s="52"/>
      <c r="NH4" s="52"/>
      <c r="NI4" s="52"/>
      <c r="NJ4" s="52"/>
      <c r="NK4" s="52"/>
      <c r="NL4" s="52"/>
      <c r="NM4" s="52"/>
      <c r="NN4" s="52"/>
      <c r="NO4" s="52"/>
      <c r="NP4" s="52"/>
      <c r="NQ4" s="52"/>
      <c r="NR4" s="52"/>
      <c r="NS4" s="52"/>
      <c r="NT4" s="52"/>
      <c r="NU4" s="52"/>
      <c r="NV4" s="52"/>
      <c r="NW4" s="52"/>
      <c r="NX4" s="52"/>
      <c r="NY4" s="52"/>
      <c r="NZ4" s="52"/>
      <c r="OA4" s="52"/>
      <c r="OB4" s="52"/>
      <c r="OC4" s="52"/>
      <c r="OD4" s="52"/>
      <c r="OE4" s="52"/>
      <c r="OF4" s="52"/>
      <c r="OG4" s="52"/>
      <c r="OH4" s="52"/>
      <c r="OI4" s="52"/>
      <c r="OJ4" s="52"/>
      <c r="OK4" s="52"/>
      <c r="OL4" s="52"/>
      <c r="OM4" s="52"/>
      <c r="ON4" s="52"/>
      <c r="OO4" s="52"/>
      <c r="OP4" s="52"/>
      <c r="OQ4" s="52"/>
      <c r="OR4" s="52"/>
      <c r="OS4" s="52"/>
      <c r="OT4" s="52"/>
      <c r="OU4" s="52"/>
      <c r="OV4" s="52"/>
      <c r="OW4" s="52"/>
      <c r="OX4" s="52"/>
      <c r="OY4" s="52"/>
      <c r="OZ4" s="52"/>
      <c r="PA4" s="52"/>
      <c r="PB4" s="52"/>
      <c r="PC4" s="52"/>
      <c r="PD4" s="52"/>
      <c r="PE4" s="52"/>
      <c r="PF4" s="52"/>
      <c r="PG4" s="52"/>
      <c r="PH4" s="52"/>
      <c r="PI4" s="52"/>
      <c r="PJ4" s="52"/>
      <c r="PK4" s="52"/>
      <c r="PL4" s="52"/>
      <c r="PM4" s="52"/>
      <c r="PN4" s="52"/>
      <c r="PO4" s="52"/>
      <c r="PP4" s="52"/>
      <c r="PQ4" s="52"/>
      <c r="PR4" s="52"/>
      <c r="PS4" s="52"/>
      <c r="PT4" s="52"/>
      <c r="PU4" s="52"/>
      <c r="PV4" s="52"/>
      <c r="PW4" s="52"/>
      <c r="PX4" s="52"/>
      <c r="PY4" s="52"/>
      <c r="PZ4" s="52"/>
      <c r="QA4" s="52"/>
      <c r="QB4" s="52"/>
      <c r="QC4" s="52"/>
      <c r="QD4" s="52"/>
      <c r="QE4" s="52"/>
      <c r="QF4" s="52"/>
      <c r="QG4" s="52"/>
      <c r="QH4" s="52"/>
      <c r="QI4" s="52"/>
      <c r="QJ4" s="52"/>
      <c r="QK4" s="52"/>
      <c r="QL4" s="52"/>
      <c r="QM4" s="52"/>
      <c r="QN4" s="52"/>
      <c r="QO4" s="52"/>
      <c r="QP4" s="52"/>
      <c r="QQ4" s="52"/>
      <c r="QR4" s="52"/>
      <c r="QS4" s="52"/>
      <c r="QT4" s="52"/>
      <c r="QU4" s="52"/>
      <c r="QV4" s="52"/>
      <c r="QW4" s="52"/>
      <c r="QX4" s="52"/>
      <c r="QY4" s="52"/>
      <c r="QZ4" s="52"/>
      <c r="RA4" s="52"/>
      <c r="RB4" s="52"/>
      <c r="RC4" s="52"/>
      <c r="RD4" s="52"/>
      <c r="RE4" s="52"/>
      <c r="RF4" s="52"/>
      <c r="RG4" s="52"/>
      <c r="RH4" s="52"/>
      <c r="RI4" s="52"/>
      <c r="RJ4" s="52"/>
      <c r="RK4" s="52"/>
      <c r="RL4" s="52"/>
      <c r="RM4" s="52"/>
      <c r="RN4" s="52"/>
      <c r="RO4" s="52"/>
      <c r="RP4" s="52"/>
      <c r="RQ4" s="52"/>
      <c r="RR4" s="52"/>
      <c r="RS4" s="52"/>
      <c r="RT4" s="52"/>
      <c r="RU4" s="52"/>
      <c r="RV4" s="52"/>
      <c r="RW4" s="52"/>
      <c r="RX4" s="52"/>
      <c r="RY4" s="52"/>
      <c r="RZ4" s="52"/>
      <c r="SA4" s="52"/>
      <c r="SB4" s="52"/>
      <c r="SC4" s="52"/>
      <c r="SD4" s="52"/>
      <c r="SE4" s="52"/>
      <c r="SF4" s="52"/>
      <c r="SG4" s="52"/>
      <c r="SH4" s="52"/>
      <c r="SI4" s="52"/>
      <c r="SJ4" s="52"/>
      <c r="SK4" s="52"/>
      <c r="SL4" s="52"/>
      <c r="SM4" s="52"/>
      <c r="SN4" s="52"/>
      <c r="SO4" s="52"/>
      <c r="SP4" s="52"/>
      <c r="SQ4" s="52"/>
      <c r="SR4" s="52"/>
      <c r="SS4" s="52"/>
      <c r="ST4" s="52"/>
      <c r="SU4" s="52"/>
      <c r="SV4" s="52"/>
      <c r="SW4" s="52"/>
      <c r="SX4" s="52"/>
      <c r="SY4" s="52"/>
      <c r="SZ4" s="52"/>
      <c r="TA4" s="52"/>
      <c r="TB4" s="52"/>
      <c r="TC4" s="52"/>
      <c r="TD4" s="52"/>
      <c r="TE4" s="52"/>
      <c r="TF4" s="52"/>
      <c r="TG4" s="52"/>
      <c r="TH4" s="52"/>
      <c r="TI4" s="52"/>
      <c r="TJ4" s="52"/>
      <c r="TK4" s="52"/>
      <c r="TL4" s="52"/>
      <c r="TM4" s="52"/>
      <c r="TN4" s="52"/>
      <c r="TO4" s="52"/>
      <c r="TP4" s="52"/>
      <c r="TQ4" s="52"/>
      <c r="TR4" s="52"/>
      <c r="TS4" s="52"/>
      <c r="TT4" s="52"/>
      <c r="TU4" s="52"/>
      <c r="TV4" s="52"/>
      <c r="TW4" s="52"/>
      <c r="TX4" s="52"/>
      <c r="TY4" s="52"/>
      <c r="TZ4" s="52"/>
      <c r="UA4" s="52"/>
      <c r="UB4" s="52"/>
      <c r="UC4" s="52"/>
      <c r="UD4" s="52"/>
      <c r="UE4" s="52"/>
      <c r="UF4" s="52"/>
      <c r="UG4" s="52"/>
      <c r="UH4" s="52"/>
      <c r="UI4" s="52"/>
      <c r="UJ4" s="52"/>
      <c r="UK4" s="52"/>
      <c r="UL4" s="52"/>
      <c r="UM4" s="52"/>
      <c r="UN4" s="52"/>
      <c r="UO4" s="52"/>
      <c r="UP4" s="52"/>
      <c r="UQ4" s="52"/>
      <c r="UR4" s="52"/>
      <c r="US4" s="52"/>
      <c r="UT4" s="52"/>
      <c r="UU4" s="52"/>
      <c r="UV4" s="52"/>
      <c r="UW4" s="52"/>
      <c r="UX4" s="52"/>
      <c r="UY4" s="52"/>
      <c r="UZ4" s="52"/>
      <c r="VA4" s="52"/>
      <c r="VB4" s="52"/>
      <c r="VC4" s="52"/>
      <c r="VD4" s="52"/>
      <c r="VE4" s="52"/>
      <c r="VF4" s="52"/>
      <c r="VG4" s="52"/>
      <c r="VH4" s="52"/>
      <c r="VI4" s="52"/>
      <c r="VJ4" s="52"/>
      <c r="VK4" s="52"/>
      <c r="VL4" s="52"/>
      <c r="VM4" s="52"/>
      <c r="VN4" s="52"/>
      <c r="VO4" s="52"/>
      <c r="VP4" s="52"/>
      <c r="VQ4" s="52"/>
      <c r="VR4" s="52"/>
      <c r="VS4" s="52"/>
      <c r="VT4" s="52"/>
      <c r="VU4" s="52"/>
      <c r="VV4" s="52"/>
      <c r="VW4" s="52"/>
      <c r="VX4" s="52"/>
      <c r="VY4" s="52"/>
      <c r="VZ4" s="52"/>
      <c r="WA4" s="52"/>
      <c r="WB4" s="52"/>
      <c r="WC4" s="52"/>
      <c r="WD4" s="52"/>
      <c r="WE4" s="52"/>
      <c r="WF4" s="52"/>
      <c r="WG4" s="52"/>
      <c r="WH4" s="52"/>
      <c r="WI4" s="52"/>
      <c r="WJ4" s="52"/>
      <c r="WK4" s="52"/>
      <c r="WL4" s="52"/>
      <c r="WM4" s="52"/>
      <c r="WN4" s="52"/>
      <c r="WO4" s="52"/>
      <c r="WP4" s="52"/>
      <c r="WQ4" s="52"/>
      <c r="WR4" s="52"/>
      <c r="WS4" s="52"/>
      <c r="WT4" s="52"/>
      <c r="WU4" s="52"/>
      <c r="WV4" s="52"/>
      <c r="WW4" s="52"/>
      <c r="WX4" s="52"/>
      <c r="WY4" s="52"/>
      <c r="WZ4" s="52"/>
      <c r="XA4" s="52"/>
      <c r="XB4" s="52"/>
      <c r="XC4" s="52"/>
      <c r="XD4" s="52"/>
      <c r="XE4" s="52"/>
      <c r="XF4" s="52"/>
      <c r="XG4" s="52"/>
      <c r="XH4" s="52"/>
      <c r="XI4" s="52"/>
      <c r="XJ4" s="52"/>
      <c r="XK4" s="52"/>
      <c r="XL4" s="52"/>
      <c r="XM4" s="52"/>
      <c r="XN4" s="52"/>
      <c r="XO4" s="52"/>
      <c r="XP4" s="52"/>
      <c r="XQ4" s="52"/>
      <c r="XR4" s="52"/>
      <c r="XS4" s="52"/>
      <c r="XT4" s="52"/>
      <c r="XU4" s="52"/>
      <c r="XV4" s="52"/>
      <c r="XW4" s="52"/>
      <c r="XX4" s="52"/>
      <c r="XY4" s="52"/>
      <c r="XZ4" s="52"/>
      <c r="YA4" s="52"/>
      <c r="YB4" s="52"/>
      <c r="YC4" s="52"/>
      <c r="YD4" s="52"/>
      <c r="YE4" s="52"/>
      <c r="YF4" s="52"/>
      <c r="YG4" s="52"/>
      <c r="YH4" s="52"/>
      <c r="YI4" s="52"/>
      <c r="YJ4" s="52"/>
      <c r="YK4" s="52"/>
      <c r="YL4" s="52"/>
      <c r="YM4" s="52"/>
      <c r="YN4" s="52"/>
      <c r="YO4" s="52"/>
      <c r="YP4" s="52"/>
      <c r="YQ4" s="52"/>
      <c r="YR4" s="52"/>
      <c r="YS4" s="52"/>
      <c r="YT4" s="52"/>
      <c r="YU4" s="52"/>
      <c r="YV4" s="52"/>
      <c r="YW4" s="52"/>
      <c r="YX4" s="52"/>
      <c r="YY4" s="52"/>
      <c r="YZ4" s="52"/>
      <c r="ZA4" s="52"/>
      <c r="ZB4" s="52"/>
      <c r="ZC4" s="52"/>
      <c r="ZD4" s="52"/>
      <c r="ZE4" s="52"/>
      <c r="ZF4" s="52"/>
      <c r="ZG4" s="52"/>
      <c r="ZH4" s="52"/>
      <c r="ZI4" s="52"/>
      <c r="ZJ4" s="52"/>
      <c r="ZK4" s="52"/>
      <c r="ZL4" s="52"/>
      <c r="ZM4" s="52"/>
      <c r="ZN4" s="52"/>
      <c r="ZO4" s="52"/>
      <c r="ZP4" s="52"/>
      <c r="ZQ4" s="52"/>
      <c r="ZR4" s="52"/>
      <c r="ZS4" s="52"/>
      <c r="ZT4" s="52"/>
      <c r="ZU4" s="52"/>
      <c r="ZV4" s="52"/>
      <c r="ZW4" s="52"/>
      <c r="ZX4" s="52"/>
      <c r="ZY4" s="52"/>
      <c r="ZZ4" s="52"/>
      <c r="AAA4" s="52"/>
      <c r="AAB4" s="52"/>
      <c r="AAC4" s="52"/>
      <c r="AAD4" s="52"/>
      <c r="AAE4" s="52"/>
      <c r="AAF4" s="52"/>
      <c r="AAG4" s="52"/>
      <c r="AAH4" s="52"/>
      <c r="AAI4" s="52"/>
      <c r="AAJ4" s="52"/>
      <c r="AAK4" s="52"/>
      <c r="AAL4" s="52"/>
      <c r="AAM4" s="52"/>
      <c r="AAN4" s="52"/>
      <c r="AAO4" s="52"/>
      <c r="AAP4" s="52"/>
      <c r="AAQ4" s="52"/>
      <c r="AAR4" s="52"/>
      <c r="AAS4" s="52"/>
      <c r="AAT4" s="52"/>
      <c r="AAU4" s="52"/>
      <c r="AAV4" s="52"/>
      <c r="AAW4" s="52"/>
      <c r="AAX4" s="52"/>
      <c r="AAY4" s="52"/>
      <c r="AAZ4" s="52"/>
      <c r="ABA4" s="52"/>
      <c r="ABB4" s="52"/>
      <c r="ABC4" s="52"/>
      <c r="ABD4" s="52"/>
      <c r="ABE4" s="52"/>
      <c r="ABF4" s="52"/>
      <c r="ABG4" s="52"/>
      <c r="ABH4" s="52"/>
      <c r="ABI4" s="52"/>
      <c r="ABJ4" s="52"/>
      <c r="ABK4" s="52"/>
      <c r="ABL4" s="52"/>
      <c r="ABM4" s="52"/>
      <c r="ABN4" s="52"/>
      <c r="ABO4" s="52"/>
      <c r="ABP4" s="52"/>
      <c r="ABQ4" s="52"/>
      <c r="ABR4" s="52"/>
      <c r="ABS4" s="52"/>
      <c r="ABT4" s="52"/>
      <c r="ABU4" s="52"/>
      <c r="ABV4" s="52"/>
      <c r="ABW4" s="52"/>
      <c r="ABX4" s="52"/>
      <c r="ABY4" s="52"/>
      <c r="ABZ4" s="52"/>
      <c r="ACA4" s="52"/>
      <c r="ACB4" s="52"/>
      <c r="ACC4" s="52"/>
      <c r="ACD4" s="52"/>
      <c r="ACE4" s="52"/>
      <c r="ACF4" s="52"/>
      <c r="ACG4" s="52"/>
      <c r="ACH4" s="52"/>
      <c r="ACI4" s="52"/>
      <c r="ACJ4" s="52"/>
      <c r="ACK4" s="52"/>
      <c r="ACL4" s="52"/>
      <c r="ACM4" s="52"/>
      <c r="ACN4" s="52"/>
      <c r="ACO4" s="52"/>
      <c r="ACP4" s="52"/>
      <c r="ACQ4" s="52"/>
      <c r="ACR4" s="52"/>
      <c r="ACS4" s="52"/>
      <c r="ACT4" s="52"/>
      <c r="ACU4" s="52"/>
      <c r="ACV4" s="52"/>
      <c r="ACW4" s="52"/>
      <c r="ACX4" s="52"/>
      <c r="ACY4" s="52"/>
      <c r="ACZ4" s="52"/>
      <c r="ADA4" s="52"/>
      <c r="ADB4" s="52"/>
      <c r="ADC4" s="52"/>
      <c r="ADD4" s="52"/>
      <c r="ADE4" s="52"/>
      <c r="ADF4" s="52"/>
      <c r="ADG4" s="52"/>
      <c r="ADH4" s="52"/>
      <c r="ADI4" s="52"/>
      <c r="ADJ4" s="52"/>
      <c r="ADK4" s="52"/>
      <c r="ADL4" s="52"/>
      <c r="ADM4" s="52"/>
      <c r="ADN4" s="52"/>
      <c r="ADO4" s="52"/>
      <c r="ADP4" s="52"/>
      <c r="ADQ4" s="52"/>
      <c r="ADR4" s="52"/>
      <c r="ADS4" s="52"/>
      <c r="ADT4" s="52"/>
      <c r="ADU4" s="52"/>
      <c r="ADV4" s="52"/>
      <c r="ADW4" s="52"/>
      <c r="ADX4" s="52"/>
      <c r="ADY4" s="52"/>
      <c r="ADZ4" s="52"/>
      <c r="AEA4" s="52"/>
      <c r="AEB4" s="52"/>
      <c r="AEC4" s="52"/>
      <c r="AED4" s="52"/>
      <c r="AEE4" s="52"/>
      <c r="AEF4" s="52"/>
      <c r="AEG4" s="52"/>
      <c r="AEH4" s="52"/>
      <c r="AEI4" s="52"/>
      <c r="AEJ4" s="52"/>
      <c r="AEK4" s="52"/>
      <c r="AEL4" s="52"/>
      <c r="AEM4" s="52"/>
      <c r="AEN4" s="52"/>
      <c r="AEO4" s="52"/>
      <c r="AEP4" s="52"/>
      <c r="AEQ4" s="52"/>
      <c r="AER4" s="52"/>
      <c r="AES4" s="52"/>
      <c r="AET4" s="52"/>
      <c r="AEU4" s="52"/>
      <c r="AEV4" s="52"/>
      <c r="AEW4" s="52"/>
      <c r="AEX4" s="52"/>
      <c r="AEY4" s="52"/>
      <c r="AEZ4" s="52"/>
      <c r="AFA4" s="52"/>
      <c r="AFB4" s="52"/>
      <c r="AFC4" s="52"/>
      <c r="AFD4" s="52"/>
      <c r="AFE4" s="52"/>
      <c r="AFF4" s="52"/>
      <c r="AFG4" s="52"/>
      <c r="AFH4" s="52"/>
      <c r="AFI4" s="52"/>
      <c r="AFJ4" s="52"/>
      <c r="AFK4" s="52"/>
      <c r="AFL4" s="52"/>
      <c r="AFM4" s="52"/>
      <c r="AFN4" s="52"/>
      <c r="AFO4" s="52"/>
      <c r="AFP4" s="52"/>
      <c r="AFQ4" s="52"/>
      <c r="AFR4" s="52"/>
      <c r="AFS4" s="52"/>
      <c r="AFT4" s="52"/>
      <c r="AFU4" s="52"/>
      <c r="AFV4" s="52"/>
      <c r="AFW4" s="52"/>
      <c r="AFX4" s="52"/>
      <c r="AFY4" s="52"/>
      <c r="AFZ4" s="52"/>
      <c r="AGA4" s="52"/>
      <c r="AGB4" s="52"/>
      <c r="AGC4" s="52"/>
      <c r="AGD4" s="52"/>
      <c r="AGE4" s="52"/>
      <c r="AGF4" s="52"/>
      <c r="AGG4" s="52"/>
      <c r="AGH4" s="52"/>
      <c r="AGI4" s="52"/>
      <c r="AGJ4" s="52"/>
      <c r="AGK4" s="52"/>
      <c r="AGL4" s="52"/>
      <c r="AGM4" s="52"/>
      <c r="AGN4" s="52"/>
      <c r="AGO4" s="52"/>
      <c r="AGP4" s="52"/>
      <c r="AGQ4" s="52"/>
      <c r="AGR4" s="52"/>
      <c r="AGS4" s="52"/>
      <c r="AGT4" s="52"/>
      <c r="AGU4" s="52"/>
      <c r="AGV4" s="52"/>
      <c r="AGW4" s="52"/>
      <c r="AGX4" s="52"/>
      <c r="AGY4" s="52"/>
      <c r="AGZ4" s="52"/>
      <c r="AHA4" s="52"/>
      <c r="AHB4" s="52"/>
      <c r="AHC4" s="52"/>
      <c r="AHD4" s="52"/>
      <c r="AHE4" s="52"/>
      <c r="AHF4" s="52"/>
      <c r="AHG4" s="52"/>
      <c r="AHH4" s="52"/>
      <c r="AHI4" s="52"/>
      <c r="AHJ4" s="52"/>
      <c r="AHK4" s="52"/>
      <c r="AHL4" s="52"/>
      <c r="AHM4" s="52"/>
      <c r="AHN4" s="52"/>
      <c r="AHO4" s="52"/>
      <c r="AHP4" s="52"/>
      <c r="AHQ4" s="52"/>
      <c r="AHR4" s="52"/>
      <c r="AHS4" s="52"/>
      <c r="AHT4" s="52"/>
      <c r="AHU4" s="52"/>
      <c r="AHV4" s="52"/>
      <c r="AHW4" s="52"/>
      <c r="AHX4" s="52"/>
      <c r="AHY4" s="52"/>
      <c r="AHZ4" s="52"/>
      <c r="AIA4" s="52"/>
      <c r="AIB4" s="52"/>
      <c r="AIC4" s="52"/>
      <c r="AID4" s="52"/>
      <c r="AIE4" s="52"/>
      <c r="AIF4" s="52"/>
      <c r="AIG4" s="52"/>
      <c r="AIH4" s="52"/>
      <c r="AII4" s="52"/>
      <c r="AIJ4" s="52"/>
      <c r="AIK4" s="52"/>
      <c r="AIL4" s="52"/>
      <c r="AIM4" s="52"/>
      <c r="AIN4" s="52"/>
      <c r="AIO4" s="52"/>
      <c r="AIP4" s="52"/>
      <c r="AIQ4" s="52"/>
      <c r="AIR4" s="52"/>
      <c r="AIS4" s="52"/>
      <c r="AIT4" s="52"/>
      <c r="AIU4" s="52"/>
      <c r="AIV4" s="52"/>
      <c r="AIW4" s="52"/>
      <c r="AIX4" s="52"/>
      <c r="AIY4" s="52"/>
      <c r="AIZ4" s="52"/>
      <c r="AJA4" s="52"/>
      <c r="AJB4" s="52"/>
      <c r="AJC4" s="52"/>
      <c r="AJD4" s="52"/>
      <c r="AJE4" s="52"/>
      <c r="AJF4" s="52"/>
      <c r="AJG4" s="52"/>
      <c r="AJH4" s="52"/>
      <c r="AJI4" s="52"/>
      <c r="AJJ4" s="52"/>
      <c r="AJK4" s="52"/>
      <c r="AJL4" s="52"/>
      <c r="AJM4" s="52"/>
      <c r="AJN4" s="52"/>
      <c r="AJO4" s="52"/>
      <c r="AJP4" s="52"/>
      <c r="AJQ4" s="52"/>
      <c r="AJR4" s="52"/>
      <c r="AJS4" s="52"/>
      <c r="AJT4" s="52"/>
      <c r="AJU4" s="52"/>
      <c r="AJV4" s="52"/>
      <c r="AJW4" s="52"/>
      <c r="AJX4" s="52"/>
      <c r="AJY4" s="52"/>
      <c r="AJZ4" s="52"/>
      <c r="AKA4" s="52"/>
      <c r="AKB4" s="52"/>
      <c r="AKC4" s="52"/>
      <c r="AKD4" s="52"/>
      <c r="AKE4" s="52"/>
      <c r="AKF4" s="52"/>
      <c r="AKG4" s="52"/>
      <c r="AKH4" s="52"/>
      <c r="AKI4" s="52"/>
      <c r="AKJ4" s="52"/>
      <c r="AKK4" s="52"/>
      <c r="AKL4" s="52"/>
      <c r="AKM4" s="52"/>
      <c r="AKN4" s="52"/>
      <c r="AKO4" s="52"/>
      <c r="AKP4" s="52"/>
      <c r="AKQ4" s="52"/>
      <c r="AKR4" s="52"/>
      <c r="AKS4" s="52"/>
      <c r="AKT4" s="52"/>
      <c r="AKU4" s="52"/>
      <c r="AKV4" s="52"/>
      <c r="AKW4" s="52"/>
      <c r="AKX4" s="52"/>
      <c r="AKY4" s="52"/>
      <c r="AKZ4" s="52"/>
      <c r="ALA4" s="52"/>
      <c r="ALB4" s="52"/>
      <c r="ALC4" s="52"/>
      <c r="ALD4" s="52"/>
      <c r="ALE4" s="52"/>
      <c r="ALF4" s="52"/>
      <c r="ALG4" s="52"/>
      <c r="ALH4" s="52"/>
      <c r="ALI4" s="52"/>
      <c r="ALJ4" s="52"/>
      <c r="ALK4" s="52"/>
      <c r="ALL4" s="52"/>
      <c r="ALM4" s="52"/>
      <c r="ALN4" s="52"/>
      <c r="ALO4" s="52"/>
      <c r="ALP4" s="52"/>
      <c r="ALQ4" s="52"/>
      <c r="ALR4" s="52"/>
      <c r="ALS4" s="52"/>
      <c r="ALT4" s="52"/>
      <c r="ALU4" s="52"/>
      <c r="ALV4" s="52"/>
      <c r="ALW4" s="52"/>
      <c r="ALX4" s="52"/>
      <c r="ALY4" s="52"/>
      <c r="ALZ4" s="52"/>
      <c r="AMA4" s="52"/>
      <c r="AMB4" s="52"/>
      <c r="AMC4" s="52"/>
      <c r="AMD4" s="52"/>
      <c r="AME4" s="52"/>
      <c r="AMF4" s="52"/>
      <c r="AMG4" s="52"/>
      <c r="AMH4" s="52"/>
      <c r="AMI4" s="52"/>
      <c r="AMJ4" s="52"/>
      <c r="AMK4" s="52"/>
      <c r="AML4" s="52"/>
      <c r="AMM4" s="52"/>
      <c r="AMN4" s="52"/>
      <c r="AMO4" s="52"/>
      <c r="AMP4" s="52"/>
      <c r="AMQ4" s="52"/>
      <c r="AMR4" s="52"/>
      <c r="AMS4" s="52"/>
      <c r="AMT4" s="52"/>
      <c r="AMU4" s="52"/>
      <c r="AMV4" s="52"/>
      <c r="AMW4" s="52"/>
      <c r="AMX4" s="52"/>
      <c r="AMY4" s="52"/>
      <c r="AMZ4" s="52"/>
      <c r="ANA4" s="52"/>
      <c r="ANB4" s="52"/>
      <c r="ANC4" s="52"/>
      <c r="AND4" s="52"/>
      <c r="ANE4" s="52"/>
      <c r="ANF4" s="52"/>
      <c r="ANG4" s="52"/>
      <c r="ANH4" s="52"/>
      <c r="ANI4" s="52"/>
      <c r="ANJ4" s="52"/>
      <c r="ANK4" s="52"/>
      <c r="ANL4" s="52"/>
      <c r="ANM4" s="52"/>
      <c r="ANN4" s="52"/>
      <c r="ANO4" s="52"/>
      <c r="ANP4" s="52"/>
      <c r="ANQ4" s="52"/>
      <c r="ANR4" s="52"/>
      <c r="ANS4" s="52"/>
      <c r="ANT4" s="52"/>
      <c r="ANU4" s="52"/>
      <c r="ANV4" s="52"/>
      <c r="ANW4" s="52"/>
      <c r="ANX4" s="52"/>
      <c r="ANY4" s="52"/>
      <c r="ANZ4" s="52"/>
      <c r="AOA4" s="52"/>
      <c r="AOB4" s="52"/>
      <c r="AOC4" s="52"/>
      <c r="AOD4" s="52"/>
      <c r="AOE4" s="52"/>
      <c r="AOF4" s="52"/>
      <c r="AOG4" s="52"/>
      <c r="AOH4" s="52"/>
      <c r="AOI4" s="52"/>
      <c r="AOJ4" s="52"/>
      <c r="AOK4" s="52"/>
      <c r="AOL4" s="52"/>
      <c r="AOM4" s="52"/>
      <c r="AON4" s="52"/>
      <c r="AOO4" s="52"/>
      <c r="AOP4" s="52"/>
      <c r="AOQ4" s="52"/>
      <c r="AOR4" s="52"/>
      <c r="AOS4" s="52"/>
      <c r="AOT4" s="52"/>
      <c r="AOU4" s="52"/>
      <c r="AOV4" s="52"/>
      <c r="AOW4" s="52"/>
      <c r="AOX4" s="52"/>
      <c r="AOY4" s="52"/>
      <c r="AOZ4" s="52"/>
      <c r="APA4" s="52"/>
      <c r="APB4" s="52"/>
      <c r="APC4" s="52"/>
      <c r="APD4" s="52"/>
      <c r="APE4" s="52"/>
      <c r="APF4" s="52"/>
      <c r="APG4" s="52"/>
      <c r="APH4" s="52"/>
      <c r="API4" s="52"/>
      <c r="APJ4" s="52"/>
      <c r="APK4" s="52"/>
      <c r="APL4" s="52"/>
      <c r="APM4" s="52"/>
      <c r="APN4" s="52"/>
      <c r="APO4" s="52"/>
      <c r="APP4" s="52"/>
      <c r="APQ4" s="52"/>
      <c r="APR4" s="52"/>
      <c r="APS4" s="52"/>
      <c r="APT4" s="52"/>
      <c r="APU4" s="52"/>
      <c r="APV4" s="52"/>
      <c r="APW4" s="52"/>
      <c r="APX4" s="52"/>
      <c r="APY4" s="52"/>
      <c r="APZ4" s="52"/>
      <c r="AQA4" s="52"/>
      <c r="AQB4" s="52"/>
      <c r="AQC4" s="52"/>
      <c r="AQD4" s="52"/>
      <c r="AQE4" s="52"/>
      <c r="AQF4" s="52"/>
      <c r="AQG4" s="52"/>
      <c r="AQH4" s="52"/>
      <c r="AQI4" s="52"/>
      <c r="AQJ4" s="52"/>
      <c r="AQK4" s="52"/>
      <c r="AQL4" s="52"/>
      <c r="AQM4" s="52"/>
      <c r="AQN4" s="52"/>
      <c r="AQO4" s="52"/>
      <c r="AQP4" s="52"/>
      <c r="AQQ4" s="52"/>
      <c r="AQR4" s="52"/>
      <c r="AQS4" s="52"/>
      <c r="AQT4" s="52"/>
      <c r="AQU4" s="52"/>
      <c r="AQV4" s="52"/>
      <c r="AQW4" s="52"/>
      <c r="AQX4" s="52"/>
      <c r="AQY4" s="52"/>
      <c r="AQZ4" s="52"/>
      <c r="ARA4" s="52"/>
      <c r="ARB4" s="52"/>
      <c r="ARC4" s="52"/>
      <c r="ARD4" s="52"/>
      <c r="ARE4" s="52"/>
      <c r="ARF4" s="52"/>
      <c r="ARG4" s="52"/>
      <c r="ARH4" s="52"/>
      <c r="ARI4" s="52"/>
      <c r="ARJ4" s="52"/>
      <c r="ARK4" s="52"/>
      <c r="ARL4" s="52"/>
      <c r="ARM4" s="52"/>
      <c r="ARN4" s="52"/>
      <c r="ARO4" s="52"/>
      <c r="ARP4" s="52"/>
      <c r="ARQ4" s="52"/>
      <c r="ARR4" s="52"/>
      <c r="ARS4" s="52"/>
      <c r="ART4" s="52"/>
      <c r="ARU4" s="52"/>
      <c r="ARV4" s="52"/>
      <c r="ARW4" s="52"/>
      <c r="ARX4" s="52"/>
      <c r="ARY4" s="52"/>
      <c r="ARZ4" s="52"/>
      <c r="ASA4" s="52"/>
      <c r="ASB4" s="52"/>
      <c r="ASC4" s="52"/>
      <c r="ASD4" s="52"/>
      <c r="ASE4" s="52"/>
      <c r="ASF4" s="52"/>
      <c r="ASG4" s="52"/>
      <c r="ASH4" s="52"/>
      <c r="ASI4" s="52"/>
      <c r="ASJ4" s="52"/>
      <c r="ASK4" s="52"/>
      <c r="ASL4" s="52"/>
      <c r="ASM4" s="52"/>
      <c r="ASN4" s="52"/>
      <c r="ASO4" s="52"/>
      <c r="ASP4" s="52"/>
      <c r="ASQ4" s="52"/>
      <c r="ASR4" s="52"/>
      <c r="ASS4" s="52"/>
      <c r="AST4" s="52"/>
      <c r="ASU4" s="52"/>
      <c r="ASV4" s="52"/>
      <c r="ASW4" s="52"/>
      <c r="ASX4" s="52"/>
      <c r="ASY4" s="52"/>
      <c r="ASZ4" s="52"/>
      <c r="ATA4" s="52"/>
      <c r="ATB4" s="52"/>
      <c r="ATC4" s="52"/>
      <c r="ATD4" s="52"/>
      <c r="ATE4" s="52"/>
      <c r="ATF4" s="52"/>
      <c r="ATG4" s="52"/>
      <c r="ATH4" s="52"/>
    </row>
    <row r="5" spans="1:1210" s="54" customFormat="1" ht="18" customHeight="1" x14ac:dyDescent="0.3">
      <c r="A5" s="52"/>
      <c r="B5" s="2"/>
      <c r="C5" s="2"/>
      <c r="D5" s="6"/>
      <c r="E5" s="4" t="s">
        <v>38</v>
      </c>
      <c r="F5" s="7"/>
      <c r="G5" s="7"/>
      <c r="H5" s="53"/>
      <c r="I5" s="3"/>
      <c r="J5" s="3"/>
      <c r="K5" s="3"/>
      <c r="L5" s="9"/>
      <c r="M5" s="5"/>
      <c r="N5" s="2"/>
      <c r="O5" s="2"/>
      <c r="P5" s="2"/>
      <c r="Q5" s="2"/>
      <c r="R5" s="52"/>
      <c r="S5" s="52"/>
      <c r="T5" s="52"/>
      <c r="U5" s="52"/>
      <c r="V5" s="52"/>
      <c r="W5" s="52"/>
      <c r="X5" s="52"/>
      <c r="Y5" s="52"/>
      <c r="Z5" s="52"/>
      <c r="AA5" s="52"/>
      <c r="AB5" s="52"/>
      <c r="AC5" s="52"/>
      <c r="AD5" s="52"/>
      <c r="AE5" s="52"/>
      <c r="AF5" s="52"/>
      <c r="AG5" s="52"/>
      <c r="AH5" s="52"/>
      <c r="AI5" s="52"/>
      <c r="AJ5" s="52"/>
      <c r="AK5" s="52"/>
      <c r="AL5" s="52"/>
      <c r="AM5" s="52"/>
      <c r="AN5" s="52"/>
      <c r="AO5" s="52"/>
      <c r="AP5" s="52"/>
      <c r="AQ5" s="52"/>
      <c r="AR5" s="52"/>
      <c r="AS5" s="52"/>
      <c r="AT5" s="52"/>
      <c r="AU5" s="52"/>
      <c r="AV5" s="52"/>
      <c r="AW5" s="52"/>
      <c r="AX5" s="52"/>
      <c r="AY5" s="52"/>
      <c r="AZ5" s="52"/>
      <c r="BA5" s="52"/>
      <c r="BB5" s="52"/>
      <c r="BC5" s="52"/>
      <c r="BD5" s="52"/>
      <c r="BE5" s="52"/>
      <c r="BF5" s="52"/>
      <c r="BG5" s="52"/>
      <c r="BH5" s="52"/>
      <c r="BI5" s="52"/>
      <c r="BJ5" s="52"/>
      <c r="BK5" s="52"/>
      <c r="BL5" s="52"/>
      <c r="BM5" s="52"/>
      <c r="BN5" s="52"/>
      <c r="BO5" s="52"/>
      <c r="BP5" s="52"/>
      <c r="BQ5" s="52"/>
      <c r="BR5" s="52"/>
      <c r="BS5" s="52"/>
      <c r="BT5" s="52"/>
      <c r="BU5" s="52"/>
      <c r="BV5" s="52"/>
      <c r="BW5" s="52"/>
      <c r="BX5" s="52"/>
      <c r="BY5" s="52"/>
      <c r="BZ5" s="52"/>
      <c r="CA5" s="52"/>
      <c r="CB5" s="52"/>
      <c r="CC5" s="52"/>
      <c r="CD5" s="52"/>
      <c r="CE5" s="52"/>
      <c r="CF5" s="52"/>
      <c r="CG5" s="52"/>
      <c r="CH5" s="52"/>
      <c r="CI5" s="52"/>
      <c r="CJ5" s="52"/>
      <c r="CK5" s="52"/>
      <c r="CL5" s="52"/>
      <c r="CM5" s="52"/>
      <c r="CN5" s="52"/>
      <c r="CO5" s="52"/>
      <c r="CP5" s="52"/>
      <c r="CQ5" s="52"/>
      <c r="CR5" s="52"/>
      <c r="CS5" s="52"/>
      <c r="CT5" s="52"/>
      <c r="CU5" s="52"/>
      <c r="CV5" s="52"/>
      <c r="CW5" s="52"/>
      <c r="CX5" s="52"/>
      <c r="CY5" s="52"/>
      <c r="CZ5" s="52"/>
      <c r="DA5" s="52"/>
      <c r="DB5" s="52"/>
      <c r="DC5" s="52"/>
      <c r="DD5" s="52"/>
      <c r="DE5" s="52"/>
      <c r="DF5" s="52"/>
      <c r="DG5" s="52"/>
      <c r="DH5" s="52"/>
      <c r="DI5" s="52"/>
      <c r="DJ5" s="52"/>
      <c r="DK5" s="52"/>
      <c r="DL5" s="52"/>
      <c r="DM5" s="52"/>
      <c r="DN5" s="52"/>
      <c r="DO5" s="52"/>
      <c r="DP5" s="52"/>
      <c r="DQ5" s="52"/>
      <c r="DR5" s="52"/>
      <c r="DS5" s="52"/>
      <c r="DT5" s="52"/>
      <c r="DU5" s="52"/>
      <c r="DV5" s="52"/>
      <c r="DW5" s="52"/>
      <c r="DX5" s="52"/>
      <c r="DY5" s="52"/>
      <c r="DZ5" s="52"/>
      <c r="EA5" s="52"/>
      <c r="EB5" s="52"/>
      <c r="EC5" s="52"/>
      <c r="ED5" s="52"/>
      <c r="EE5" s="52"/>
      <c r="EF5" s="52"/>
      <c r="EG5" s="52"/>
      <c r="EH5" s="52"/>
      <c r="EI5" s="52"/>
      <c r="EJ5" s="52"/>
      <c r="EK5" s="52"/>
      <c r="EL5" s="52"/>
      <c r="EM5" s="52"/>
      <c r="EN5" s="52"/>
      <c r="EO5" s="52"/>
      <c r="EP5" s="52"/>
      <c r="EQ5" s="52"/>
      <c r="ER5" s="52"/>
      <c r="ES5" s="52"/>
      <c r="ET5" s="52"/>
      <c r="EU5" s="52"/>
      <c r="EV5" s="52"/>
      <c r="EW5" s="52"/>
      <c r="EX5" s="52"/>
      <c r="EY5" s="52"/>
      <c r="EZ5" s="52"/>
      <c r="FA5" s="52"/>
      <c r="FB5" s="52"/>
      <c r="FC5" s="52"/>
      <c r="FD5" s="52"/>
      <c r="FE5" s="52"/>
      <c r="FF5" s="52"/>
      <c r="FG5" s="52"/>
      <c r="FH5" s="52"/>
      <c r="FI5" s="52"/>
      <c r="FJ5" s="52"/>
      <c r="FK5" s="52"/>
      <c r="FL5" s="52"/>
      <c r="FM5" s="52"/>
      <c r="FN5" s="52"/>
      <c r="FO5" s="52"/>
      <c r="FP5" s="52"/>
      <c r="FQ5" s="52"/>
      <c r="FR5" s="52"/>
      <c r="FS5" s="52"/>
      <c r="FT5" s="52"/>
      <c r="FU5" s="52"/>
      <c r="FV5" s="52"/>
      <c r="FW5" s="52"/>
      <c r="FX5" s="52"/>
      <c r="FY5" s="52"/>
      <c r="FZ5" s="52"/>
      <c r="GA5" s="52"/>
      <c r="GB5" s="52"/>
      <c r="GC5" s="52"/>
      <c r="GD5" s="52"/>
      <c r="GE5" s="52"/>
      <c r="GF5" s="52"/>
      <c r="GG5" s="52"/>
      <c r="GH5" s="52"/>
      <c r="GI5" s="52"/>
      <c r="GJ5" s="52"/>
      <c r="GK5" s="52"/>
      <c r="GL5" s="52"/>
      <c r="GM5" s="52"/>
      <c r="GN5" s="52"/>
      <c r="GO5" s="52"/>
      <c r="GP5" s="52"/>
      <c r="GQ5" s="52"/>
      <c r="GR5" s="52"/>
      <c r="GS5" s="52"/>
      <c r="GT5" s="52"/>
      <c r="GU5" s="52"/>
      <c r="GV5" s="52"/>
      <c r="GW5" s="52"/>
      <c r="GX5" s="52"/>
      <c r="GY5" s="52"/>
      <c r="GZ5" s="52"/>
      <c r="HA5" s="52"/>
      <c r="HB5" s="52"/>
      <c r="HC5" s="52"/>
      <c r="HD5" s="52"/>
      <c r="HE5" s="52"/>
      <c r="HF5" s="52"/>
      <c r="HG5" s="52"/>
      <c r="HH5" s="52"/>
      <c r="HI5" s="52"/>
      <c r="HJ5" s="52"/>
      <c r="HK5" s="52"/>
      <c r="HL5" s="52"/>
      <c r="HM5" s="52"/>
      <c r="HN5" s="52"/>
      <c r="HO5" s="52"/>
      <c r="HP5" s="52"/>
      <c r="HQ5" s="52"/>
      <c r="HR5" s="52"/>
      <c r="HS5" s="52"/>
      <c r="HT5" s="52"/>
      <c r="HU5" s="52"/>
      <c r="HV5" s="52"/>
      <c r="HW5" s="52"/>
      <c r="HX5" s="52"/>
      <c r="HY5" s="52"/>
      <c r="HZ5" s="52"/>
      <c r="IA5" s="52"/>
      <c r="IB5" s="52"/>
      <c r="IC5" s="52"/>
      <c r="ID5" s="52"/>
      <c r="IE5" s="52"/>
      <c r="IF5" s="52"/>
      <c r="IG5" s="52"/>
      <c r="IH5" s="52"/>
      <c r="II5" s="52"/>
      <c r="IJ5" s="52"/>
      <c r="IK5" s="52"/>
      <c r="IL5" s="52"/>
      <c r="IM5" s="52"/>
      <c r="IN5" s="52"/>
      <c r="IO5" s="52"/>
      <c r="IP5" s="52"/>
      <c r="IQ5" s="52"/>
      <c r="IR5" s="52"/>
      <c r="IS5" s="52"/>
      <c r="IT5" s="52"/>
      <c r="IU5" s="52"/>
      <c r="IV5" s="52"/>
      <c r="IW5" s="52"/>
      <c r="IX5" s="52"/>
      <c r="IY5" s="52"/>
      <c r="IZ5" s="52"/>
      <c r="JA5" s="52"/>
      <c r="JB5" s="52"/>
      <c r="JC5" s="52"/>
      <c r="JD5" s="52"/>
      <c r="JE5" s="52"/>
      <c r="JF5" s="52"/>
      <c r="JG5" s="52"/>
      <c r="JH5" s="52"/>
      <c r="JI5" s="52"/>
      <c r="JJ5" s="52"/>
      <c r="JK5" s="52"/>
      <c r="JL5" s="52"/>
      <c r="JM5" s="52"/>
      <c r="JN5" s="52"/>
      <c r="JO5" s="52"/>
      <c r="JP5" s="52"/>
      <c r="JQ5" s="52"/>
      <c r="JR5" s="52"/>
      <c r="JS5" s="52"/>
      <c r="JT5" s="52"/>
      <c r="JU5" s="52"/>
      <c r="JV5" s="52"/>
      <c r="JW5" s="52"/>
      <c r="JX5" s="52"/>
      <c r="JY5" s="52"/>
      <c r="JZ5" s="52"/>
      <c r="KA5" s="52"/>
      <c r="KB5" s="52"/>
      <c r="KC5" s="52"/>
      <c r="KD5" s="52"/>
      <c r="KE5" s="52"/>
      <c r="KF5" s="52"/>
      <c r="KG5" s="52"/>
      <c r="KH5" s="52"/>
      <c r="KI5" s="52"/>
      <c r="KJ5" s="52"/>
      <c r="KK5" s="52"/>
      <c r="KL5" s="52"/>
      <c r="KM5" s="52"/>
      <c r="KN5" s="52"/>
      <c r="KO5" s="52"/>
      <c r="KP5" s="52"/>
      <c r="KQ5" s="52"/>
      <c r="KR5" s="52"/>
      <c r="KS5" s="52"/>
      <c r="KT5" s="52"/>
      <c r="KU5" s="52"/>
      <c r="KV5" s="52"/>
      <c r="KW5" s="52"/>
      <c r="KX5" s="52"/>
      <c r="KY5" s="52"/>
      <c r="KZ5" s="52"/>
      <c r="LA5" s="52"/>
      <c r="LB5" s="52"/>
      <c r="LC5" s="52"/>
      <c r="LD5" s="52"/>
      <c r="LE5" s="52"/>
      <c r="LF5" s="52"/>
      <c r="LG5" s="52"/>
      <c r="LH5" s="52"/>
      <c r="LI5" s="52"/>
      <c r="LJ5" s="52"/>
      <c r="LK5" s="52"/>
      <c r="LL5" s="52"/>
      <c r="LM5" s="52"/>
      <c r="LN5" s="52"/>
      <c r="LO5" s="52"/>
      <c r="LP5" s="52"/>
      <c r="LQ5" s="52"/>
      <c r="LR5" s="52"/>
      <c r="LS5" s="52"/>
      <c r="LT5" s="52"/>
      <c r="LU5" s="52"/>
      <c r="LV5" s="52"/>
      <c r="LW5" s="52"/>
      <c r="LX5" s="52"/>
      <c r="LY5" s="52"/>
      <c r="LZ5" s="52"/>
      <c r="MA5" s="52"/>
      <c r="MB5" s="52"/>
      <c r="MC5" s="52"/>
      <c r="MD5" s="52"/>
      <c r="ME5" s="52"/>
      <c r="MF5" s="52"/>
      <c r="MG5" s="52"/>
      <c r="MH5" s="52"/>
      <c r="MI5" s="52"/>
      <c r="MJ5" s="52"/>
      <c r="MK5" s="52"/>
      <c r="ML5" s="52"/>
      <c r="MM5" s="52"/>
      <c r="MN5" s="52"/>
      <c r="MO5" s="52"/>
      <c r="MP5" s="52"/>
      <c r="MQ5" s="52"/>
      <c r="MR5" s="52"/>
      <c r="MS5" s="52"/>
      <c r="MT5" s="52"/>
      <c r="MU5" s="52"/>
      <c r="MV5" s="52"/>
      <c r="MW5" s="52"/>
      <c r="MX5" s="52"/>
      <c r="MY5" s="52"/>
      <c r="MZ5" s="52"/>
      <c r="NA5" s="52"/>
      <c r="NB5" s="52"/>
      <c r="NC5" s="52"/>
      <c r="ND5" s="52"/>
      <c r="NE5" s="52"/>
      <c r="NF5" s="52"/>
      <c r="NG5" s="52"/>
      <c r="NH5" s="52"/>
      <c r="NI5" s="52"/>
      <c r="NJ5" s="52"/>
      <c r="NK5" s="52"/>
      <c r="NL5" s="52"/>
      <c r="NM5" s="52"/>
      <c r="NN5" s="52"/>
      <c r="NO5" s="52"/>
      <c r="NP5" s="52"/>
      <c r="NQ5" s="52"/>
      <c r="NR5" s="52"/>
      <c r="NS5" s="52"/>
      <c r="NT5" s="52"/>
      <c r="NU5" s="52"/>
      <c r="NV5" s="52"/>
      <c r="NW5" s="52"/>
      <c r="NX5" s="52"/>
      <c r="NY5" s="52"/>
      <c r="NZ5" s="52"/>
      <c r="OA5" s="52"/>
      <c r="OB5" s="52"/>
      <c r="OC5" s="52"/>
      <c r="OD5" s="52"/>
      <c r="OE5" s="52"/>
      <c r="OF5" s="52"/>
      <c r="OG5" s="52"/>
      <c r="OH5" s="52"/>
      <c r="OI5" s="52"/>
      <c r="OJ5" s="52"/>
      <c r="OK5" s="52"/>
      <c r="OL5" s="52"/>
      <c r="OM5" s="52"/>
      <c r="ON5" s="52"/>
      <c r="OO5" s="52"/>
      <c r="OP5" s="52"/>
      <c r="OQ5" s="52"/>
      <c r="OR5" s="52"/>
      <c r="OS5" s="52"/>
      <c r="OT5" s="52"/>
      <c r="OU5" s="52"/>
      <c r="OV5" s="52"/>
      <c r="OW5" s="52"/>
      <c r="OX5" s="52"/>
      <c r="OY5" s="52"/>
      <c r="OZ5" s="52"/>
      <c r="PA5" s="52"/>
      <c r="PB5" s="52"/>
      <c r="PC5" s="52"/>
      <c r="PD5" s="52"/>
      <c r="PE5" s="52"/>
      <c r="PF5" s="52"/>
      <c r="PG5" s="52"/>
      <c r="PH5" s="52"/>
      <c r="PI5" s="52"/>
      <c r="PJ5" s="52"/>
      <c r="PK5" s="52"/>
      <c r="PL5" s="52"/>
      <c r="PM5" s="52"/>
      <c r="PN5" s="52"/>
      <c r="PO5" s="52"/>
      <c r="PP5" s="52"/>
      <c r="PQ5" s="52"/>
      <c r="PR5" s="52"/>
      <c r="PS5" s="52"/>
      <c r="PT5" s="52"/>
      <c r="PU5" s="52"/>
      <c r="PV5" s="52"/>
      <c r="PW5" s="52"/>
      <c r="PX5" s="52"/>
      <c r="PY5" s="52"/>
      <c r="PZ5" s="52"/>
      <c r="QA5" s="52"/>
      <c r="QB5" s="52"/>
      <c r="QC5" s="52"/>
      <c r="QD5" s="52"/>
      <c r="QE5" s="52"/>
      <c r="QF5" s="52"/>
      <c r="QG5" s="52"/>
      <c r="QH5" s="52"/>
      <c r="QI5" s="52"/>
      <c r="QJ5" s="52"/>
      <c r="QK5" s="52"/>
      <c r="QL5" s="52"/>
      <c r="QM5" s="52"/>
      <c r="QN5" s="52"/>
      <c r="QO5" s="52"/>
      <c r="QP5" s="52"/>
      <c r="QQ5" s="52"/>
      <c r="QR5" s="52"/>
      <c r="QS5" s="52"/>
      <c r="QT5" s="52"/>
      <c r="QU5" s="52"/>
      <c r="QV5" s="52"/>
      <c r="QW5" s="52"/>
      <c r="QX5" s="52"/>
      <c r="QY5" s="52"/>
      <c r="QZ5" s="52"/>
      <c r="RA5" s="52"/>
      <c r="RB5" s="52"/>
      <c r="RC5" s="52"/>
      <c r="RD5" s="52"/>
      <c r="RE5" s="52"/>
      <c r="RF5" s="52"/>
      <c r="RG5" s="52"/>
      <c r="RH5" s="52"/>
      <c r="RI5" s="52"/>
      <c r="RJ5" s="52"/>
      <c r="RK5" s="52"/>
      <c r="RL5" s="52"/>
      <c r="RM5" s="52"/>
      <c r="RN5" s="52"/>
      <c r="RO5" s="52"/>
      <c r="RP5" s="52"/>
      <c r="RQ5" s="52"/>
      <c r="RR5" s="52"/>
      <c r="RS5" s="52"/>
      <c r="RT5" s="52"/>
      <c r="RU5" s="52"/>
      <c r="RV5" s="52"/>
      <c r="RW5" s="52"/>
      <c r="RX5" s="52"/>
      <c r="RY5" s="52"/>
      <c r="RZ5" s="52"/>
      <c r="SA5" s="52"/>
      <c r="SB5" s="52"/>
      <c r="SC5" s="52"/>
      <c r="SD5" s="52"/>
      <c r="SE5" s="52"/>
      <c r="SF5" s="52"/>
      <c r="SG5" s="52"/>
      <c r="SH5" s="52"/>
      <c r="SI5" s="52"/>
      <c r="SJ5" s="52"/>
      <c r="SK5" s="52"/>
      <c r="SL5" s="52"/>
      <c r="SM5" s="52"/>
      <c r="SN5" s="52"/>
      <c r="SO5" s="52"/>
      <c r="SP5" s="52"/>
      <c r="SQ5" s="52"/>
      <c r="SR5" s="52"/>
      <c r="SS5" s="52"/>
      <c r="ST5" s="52"/>
      <c r="SU5" s="52"/>
      <c r="SV5" s="52"/>
      <c r="SW5" s="52"/>
      <c r="SX5" s="52"/>
      <c r="SY5" s="52"/>
      <c r="SZ5" s="52"/>
      <c r="TA5" s="52"/>
      <c r="TB5" s="52"/>
      <c r="TC5" s="52"/>
      <c r="TD5" s="52"/>
      <c r="TE5" s="52"/>
      <c r="TF5" s="52"/>
      <c r="TG5" s="52"/>
      <c r="TH5" s="52"/>
      <c r="TI5" s="52"/>
      <c r="TJ5" s="52"/>
      <c r="TK5" s="52"/>
      <c r="TL5" s="52"/>
      <c r="TM5" s="52"/>
      <c r="TN5" s="52"/>
      <c r="TO5" s="52"/>
      <c r="TP5" s="52"/>
      <c r="TQ5" s="52"/>
      <c r="TR5" s="52"/>
      <c r="TS5" s="52"/>
      <c r="TT5" s="52"/>
      <c r="TU5" s="52"/>
      <c r="TV5" s="52"/>
      <c r="TW5" s="52"/>
      <c r="TX5" s="52"/>
      <c r="TY5" s="52"/>
      <c r="TZ5" s="52"/>
      <c r="UA5" s="52"/>
      <c r="UB5" s="52"/>
      <c r="UC5" s="52"/>
      <c r="UD5" s="52"/>
      <c r="UE5" s="52"/>
      <c r="UF5" s="52"/>
      <c r="UG5" s="52"/>
      <c r="UH5" s="52"/>
      <c r="UI5" s="52"/>
      <c r="UJ5" s="52"/>
      <c r="UK5" s="52"/>
      <c r="UL5" s="52"/>
      <c r="UM5" s="52"/>
      <c r="UN5" s="52"/>
      <c r="UO5" s="52"/>
      <c r="UP5" s="52"/>
      <c r="UQ5" s="52"/>
      <c r="UR5" s="52"/>
      <c r="US5" s="52"/>
      <c r="UT5" s="52"/>
      <c r="UU5" s="52"/>
      <c r="UV5" s="52"/>
      <c r="UW5" s="52"/>
      <c r="UX5" s="52"/>
      <c r="UY5" s="52"/>
      <c r="UZ5" s="52"/>
      <c r="VA5" s="52"/>
      <c r="VB5" s="52"/>
      <c r="VC5" s="52"/>
      <c r="VD5" s="52"/>
      <c r="VE5" s="52"/>
      <c r="VF5" s="52"/>
      <c r="VG5" s="52"/>
      <c r="VH5" s="52"/>
      <c r="VI5" s="52"/>
      <c r="VJ5" s="52"/>
      <c r="VK5" s="52"/>
      <c r="VL5" s="52"/>
      <c r="VM5" s="52"/>
      <c r="VN5" s="52"/>
      <c r="VO5" s="52"/>
      <c r="VP5" s="52"/>
      <c r="VQ5" s="52"/>
      <c r="VR5" s="52"/>
      <c r="VS5" s="52"/>
      <c r="VT5" s="52"/>
      <c r="VU5" s="52"/>
      <c r="VV5" s="52"/>
      <c r="VW5" s="52"/>
      <c r="VX5" s="52"/>
      <c r="VY5" s="52"/>
      <c r="VZ5" s="52"/>
      <c r="WA5" s="52"/>
      <c r="WB5" s="52"/>
      <c r="WC5" s="52"/>
      <c r="WD5" s="52"/>
      <c r="WE5" s="52"/>
      <c r="WF5" s="52"/>
      <c r="WG5" s="52"/>
      <c r="WH5" s="52"/>
      <c r="WI5" s="52"/>
      <c r="WJ5" s="52"/>
      <c r="WK5" s="52"/>
      <c r="WL5" s="52"/>
      <c r="WM5" s="52"/>
      <c r="WN5" s="52"/>
      <c r="WO5" s="52"/>
      <c r="WP5" s="52"/>
      <c r="WQ5" s="52"/>
      <c r="WR5" s="52"/>
      <c r="WS5" s="52"/>
      <c r="WT5" s="52"/>
      <c r="WU5" s="52"/>
      <c r="WV5" s="52"/>
      <c r="WW5" s="52"/>
      <c r="WX5" s="52"/>
      <c r="WY5" s="52"/>
      <c r="WZ5" s="52"/>
      <c r="XA5" s="52"/>
      <c r="XB5" s="52"/>
      <c r="XC5" s="52"/>
      <c r="XD5" s="52"/>
      <c r="XE5" s="52"/>
      <c r="XF5" s="52"/>
      <c r="XG5" s="52"/>
      <c r="XH5" s="52"/>
      <c r="XI5" s="52"/>
      <c r="XJ5" s="52"/>
      <c r="XK5" s="52"/>
      <c r="XL5" s="52"/>
      <c r="XM5" s="52"/>
      <c r="XN5" s="52"/>
      <c r="XO5" s="52"/>
      <c r="XP5" s="52"/>
      <c r="XQ5" s="52"/>
      <c r="XR5" s="52"/>
      <c r="XS5" s="52"/>
      <c r="XT5" s="52"/>
      <c r="XU5" s="52"/>
      <c r="XV5" s="52"/>
      <c r="XW5" s="52"/>
      <c r="XX5" s="52"/>
      <c r="XY5" s="52"/>
      <c r="XZ5" s="52"/>
      <c r="YA5" s="52"/>
      <c r="YB5" s="52"/>
      <c r="YC5" s="52"/>
      <c r="YD5" s="52"/>
      <c r="YE5" s="52"/>
      <c r="YF5" s="52"/>
      <c r="YG5" s="52"/>
      <c r="YH5" s="52"/>
      <c r="YI5" s="52"/>
      <c r="YJ5" s="52"/>
      <c r="YK5" s="52"/>
      <c r="YL5" s="52"/>
      <c r="YM5" s="52"/>
      <c r="YN5" s="52"/>
      <c r="YO5" s="52"/>
      <c r="YP5" s="52"/>
      <c r="YQ5" s="52"/>
      <c r="YR5" s="52"/>
      <c r="YS5" s="52"/>
      <c r="YT5" s="52"/>
      <c r="YU5" s="52"/>
      <c r="YV5" s="52"/>
      <c r="YW5" s="52"/>
      <c r="YX5" s="52"/>
      <c r="YY5" s="52"/>
      <c r="YZ5" s="52"/>
      <c r="ZA5" s="52"/>
      <c r="ZB5" s="52"/>
      <c r="ZC5" s="52"/>
      <c r="ZD5" s="52"/>
      <c r="ZE5" s="52"/>
      <c r="ZF5" s="52"/>
      <c r="ZG5" s="52"/>
      <c r="ZH5" s="52"/>
      <c r="ZI5" s="52"/>
      <c r="ZJ5" s="52"/>
      <c r="ZK5" s="52"/>
      <c r="ZL5" s="52"/>
      <c r="ZM5" s="52"/>
      <c r="ZN5" s="52"/>
      <c r="ZO5" s="52"/>
      <c r="ZP5" s="52"/>
      <c r="ZQ5" s="52"/>
      <c r="ZR5" s="52"/>
      <c r="ZS5" s="52"/>
      <c r="ZT5" s="52"/>
      <c r="ZU5" s="52"/>
      <c r="ZV5" s="52"/>
      <c r="ZW5" s="52"/>
      <c r="ZX5" s="52"/>
      <c r="ZY5" s="52"/>
      <c r="ZZ5" s="52"/>
      <c r="AAA5" s="52"/>
      <c r="AAB5" s="52"/>
      <c r="AAC5" s="52"/>
      <c r="AAD5" s="52"/>
      <c r="AAE5" s="52"/>
      <c r="AAF5" s="52"/>
      <c r="AAG5" s="52"/>
      <c r="AAH5" s="52"/>
      <c r="AAI5" s="52"/>
      <c r="AAJ5" s="52"/>
      <c r="AAK5" s="52"/>
      <c r="AAL5" s="52"/>
      <c r="AAM5" s="52"/>
      <c r="AAN5" s="52"/>
      <c r="AAO5" s="52"/>
      <c r="AAP5" s="52"/>
      <c r="AAQ5" s="52"/>
      <c r="AAR5" s="52"/>
      <c r="AAS5" s="52"/>
      <c r="AAT5" s="52"/>
      <c r="AAU5" s="52"/>
      <c r="AAV5" s="52"/>
      <c r="AAW5" s="52"/>
      <c r="AAX5" s="52"/>
      <c r="AAY5" s="52"/>
      <c r="AAZ5" s="52"/>
      <c r="ABA5" s="52"/>
      <c r="ABB5" s="52"/>
      <c r="ABC5" s="52"/>
      <c r="ABD5" s="52"/>
      <c r="ABE5" s="52"/>
      <c r="ABF5" s="52"/>
      <c r="ABG5" s="52"/>
      <c r="ABH5" s="52"/>
      <c r="ABI5" s="52"/>
      <c r="ABJ5" s="52"/>
      <c r="ABK5" s="52"/>
      <c r="ABL5" s="52"/>
      <c r="ABM5" s="52"/>
      <c r="ABN5" s="52"/>
      <c r="ABO5" s="52"/>
      <c r="ABP5" s="52"/>
      <c r="ABQ5" s="52"/>
      <c r="ABR5" s="52"/>
      <c r="ABS5" s="52"/>
      <c r="ABT5" s="52"/>
      <c r="ABU5" s="52"/>
      <c r="ABV5" s="52"/>
      <c r="ABW5" s="52"/>
      <c r="ABX5" s="52"/>
      <c r="ABY5" s="52"/>
      <c r="ABZ5" s="52"/>
      <c r="ACA5" s="52"/>
      <c r="ACB5" s="52"/>
      <c r="ACC5" s="52"/>
      <c r="ACD5" s="52"/>
      <c r="ACE5" s="52"/>
      <c r="ACF5" s="52"/>
      <c r="ACG5" s="52"/>
      <c r="ACH5" s="52"/>
      <c r="ACI5" s="52"/>
      <c r="ACJ5" s="52"/>
      <c r="ACK5" s="52"/>
      <c r="ACL5" s="52"/>
      <c r="ACM5" s="52"/>
      <c r="ACN5" s="52"/>
      <c r="ACO5" s="52"/>
      <c r="ACP5" s="52"/>
      <c r="ACQ5" s="52"/>
      <c r="ACR5" s="52"/>
      <c r="ACS5" s="52"/>
      <c r="ACT5" s="52"/>
      <c r="ACU5" s="52"/>
      <c r="ACV5" s="52"/>
      <c r="ACW5" s="52"/>
      <c r="ACX5" s="52"/>
      <c r="ACY5" s="52"/>
      <c r="ACZ5" s="52"/>
      <c r="ADA5" s="52"/>
      <c r="ADB5" s="52"/>
      <c r="ADC5" s="52"/>
      <c r="ADD5" s="52"/>
      <c r="ADE5" s="52"/>
      <c r="ADF5" s="52"/>
      <c r="ADG5" s="52"/>
      <c r="ADH5" s="52"/>
      <c r="ADI5" s="52"/>
      <c r="ADJ5" s="52"/>
      <c r="ADK5" s="52"/>
      <c r="ADL5" s="52"/>
      <c r="ADM5" s="52"/>
      <c r="ADN5" s="52"/>
      <c r="ADO5" s="52"/>
      <c r="ADP5" s="52"/>
      <c r="ADQ5" s="52"/>
      <c r="ADR5" s="52"/>
      <c r="ADS5" s="52"/>
      <c r="ADT5" s="52"/>
      <c r="ADU5" s="52"/>
      <c r="ADV5" s="52"/>
      <c r="ADW5" s="52"/>
      <c r="ADX5" s="52"/>
      <c r="ADY5" s="52"/>
      <c r="ADZ5" s="52"/>
      <c r="AEA5" s="52"/>
      <c r="AEB5" s="52"/>
      <c r="AEC5" s="52"/>
      <c r="AED5" s="52"/>
      <c r="AEE5" s="52"/>
      <c r="AEF5" s="52"/>
      <c r="AEG5" s="52"/>
      <c r="AEH5" s="52"/>
      <c r="AEI5" s="52"/>
      <c r="AEJ5" s="52"/>
      <c r="AEK5" s="52"/>
      <c r="AEL5" s="52"/>
      <c r="AEM5" s="52"/>
      <c r="AEN5" s="52"/>
      <c r="AEO5" s="52"/>
      <c r="AEP5" s="52"/>
      <c r="AEQ5" s="52"/>
      <c r="AER5" s="52"/>
      <c r="AES5" s="52"/>
      <c r="AET5" s="52"/>
      <c r="AEU5" s="52"/>
      <c r="AEV5" s="52"/>
      <c r="AEW5" s="52"/>
      <c r="AEX5" s="52"/>
      <c r="AEY5" s="52"/>
      <c r="AEZ5" s="52"/>
      <c r="AFA5" s="52"/>
      <c r="AFB5" s="52"/>
      <c r="AFC5" s="52"/>
      <c r="AFD5" s="52"/>
      <c r="AFE5" s="52"/>
      <c r="AFF5" s="52"/>
      <c r="AFG5" s="52"/>
      <c r="AFH5" s="52"/>
      <c r="AFI5" s="52"/>
      <c r="AFJ5" s="52"/>
      <c r="AFK5" s="52"/>
      <c r="AFL5" s="52"/>
      <c r="AFM5" s="52"/>
      <c r="AFN5" s="52"/>
      <c r="AFO5" s="52"/>
      <c r="AFP5" s="52"/>
      <c r="AFQ5" s="52"/>
      <c r="AFR5" s="52"/>
      <c r="AFS5" s="52"/>
      <c r="AFT5" s="52"/>
      <c r="AFU5" s="52"/>
      <c r="AFV5" s="52"/>
      <c r="AFW5" s="52"/>
      <c r="AFX5" s="52"/>
      <c r="AFY5" s="52"/>
      <c r="AFZ5" s="52"/>
      <c r="AGA5" s="52"/>
      <c r="AGB5" s="52"/>
      <c r="AGC5" s="52"/>
      <c r="AGD5" s="52"/>
      <c r="AGE5" s="52"/>
      <c r="AGF5" s="52"/>
      <c r="AGG5" s="52"/>
      <c r="AGH5" s="52"/>
      <c r="AGI5" s="52"/>
      <c r="AGJ5" s="52"/>
      <c r="AGK5" s="52"/>
      <c r="AGL5" s="52"/>
      <c r="AGM5" s="52"/>
      <c r="AGN5" s="52"/>
      <c r="AGO5" s="52"/>
      <c r="AGP5" s="52"/>
      <c r="AGQ5" s="52"/>
      <c r="AGR5" s="52"/>
      <c r="AGS5" s="52"/>
      <c r="AGT5" s="52"/>
      <c r="AGU5" s="52"/>
      <c r="AGV5" s="52"/>
      <c r="AGW5" s="52"/>
      <c r="AGX5" s="52"/>
      <c r="AGY5" s="52"/>
      <c r="AGZ5" s="52"/>
      <c r="AHA5" s="52"/>
      <c r="AHB5" s="52"/>
      <c r="AHC5" s="52"/>
      <c r="AHD5" s="52"/>
      <c r="AHE5" s="52"/>
      <c r="AHF5" s="52"/>
      <c r="AHG5" s="52"/>
      <c r="AHH5" s="52"/>
      <c r="AHI5" s="52"/>
      <c r="AHJ5" s="52"/>
      <c r="AHK5" s="52"/>
      <c r="AHL5" s="52"/>
      <c r="AHM5" s="52"/>
      <c r="AHN5" s="52"/>
      <c r="AHO5" s="52"/>
      <c r="AHP5" s="52"/>
      <c r="AHQ5" s="52"/>
      <c r="AHR5" s="52"/>
      <c r="AHS5" s="52"/>
      <c r="AHT5" s="52"/>
      <c r="AHU5" s="52"/>
      <c r="AHV5" s="52"/>
      <c r="AHW5" s="52"/>
      <c r="AHX5" s="52"/>
      <c r="AHY5" s="52"/>
      <c r="AHZ5" s="52"/>
      <c r="AIA5" s="52"/>
      <c r="AIB5" s="52"/>
      <c r="AIC5" s="52"/>
      <c r="AID5" s="52"/>
      <c r="AIE5" s="52"/>
      <c r="AIF5" s="52"/>
      <c r="AIG5" s="52"/>
      <c r="AIH5" s="52"/>
      <c r="AII5" s="52"/>
      <c r="AIJ5" s="52"/>
      <c r="AIK5" s="52"/>
      <c r="AIL5" s="52"/>
      <c r="AIM5" s="52"/>
      <c r="AIN5" s="52"/>
      <c r="AIO5" s="52"/>
      <c r="AIP5" s="52"/>
      <c r="AIQ5" s="52"/>
      <c r="AIR5" s="52"/>
      <c r="AIS5" s="52"/>
      <c r="AIT5" s="52"/>
      <c r="AIU5" s="52"/>
      <c r="AIV5" s="52"/>
      <c r="AIW5" s="52"/>
      <c r="AIX5" s="52"/>
      <c r="AIY5" s="52"/>
      <c r="AIZ5" s="52"/>
      <c r="AJA5" s="52"/>
      <c r="AJB5" s="52"/>
      <c r="AJC5" s="52"/>
      <c r="AJD5" s="52"/>
      <c r="AJE5" s="52"/>
      <c r="AJF5" s="52"/>
      <c r="AJG5" s="52"/>
      <c r="AJH5" s="52"/>
      <c r="AJI5" s="52"/>
      <c r="AJJ5" s="52"/>
      <c r="AJK5" s="52"/>
      <c r="AJL5" s="52"/>
      <c r="AJM5" s="52"/>
      <c r="AJN5" s="52"/>
      <c r="AJO5" s="52"/>
      <c r="AJP5" s="52"/>
      <c r="AJQ5" s="52"/>
      <c r="AJR5" s="52"/>
      <c r="AJS5" s="52"/>
      <c r="AJT5" s="52"/>
      <c r="AJU5" s="52"/>
      <c r="AJV5" s="52"/>
      <c r="AJW5" s="52"/>
      <c r="AJX5" s="52"/>
      <c r="AJY5" s="52"/>
      <c r="AJZ5" s="52"/>
      <c r="AKA5" s="52"/>
      <c r="AKB5" s="52"/>
      <c r="AKC5" s="52"/>
      <c r="AKD5" s="52"/>
      <c r="AKE5" s="52"/>
      <c r="AKF5" s="52"/>
      <c r="AKG5" s="52"/>
      <c r="AKH5" s="52"/>
      <c r="AKI5" s="52"/>
      <c r="AKJ5" s="52"/>
      <c r="AKK5" s="52"/>
      <c r="AKL5" s="52"/>
      <c r="AKM5" s="52"/>
      <c r="AKN5" s="52"/>
      <c r="AKO5" s="52"/>
      <c r="AKP5" s="52"/>
      <c r="AKQ5" s="52"/>
      <c r="AKR5" s="52"/>
      <c r="AKS5" s="52"/>
      <c r="AKT5" s="52"/>
      <c r="AKU5" s="52"/>
      <c r="AKV5" s="52"/>
      <c r="AKW5" s="52"/>
      <c r="AKX5" s="52"/>
      <c r="AKY5" s="52"/>
      <c r="AKZ5" s="52"/>
      <c r="ALA5" s="52"/>
      <c r="ALB5" s="52"/>
      <c r="ALC5" s="52"/>
      <c r="ALD5" s="52"/>
      <c r="ALE5" s="52"/>
      <c r="ALF5" s="52"/>
      <c r="ALG5" s="52"/>
      <c r="ALH5" s="52"/>
      <c r="ALI5" s="52"/>
      <c r="ALJ5" s="52"/>
      <c r="ALK5" s="52"/>
      <c r="ALL5" s="52"/>
      <c r="ALM5" s="52"/>
      <c r="ALN5" s="52"/>
      <c r="ALO5" s="52"/>
      <c r="ALP5" s="52"/>
      <c r="ALQ5" s="52"/>
      <c r="ALR5" s="52"/>
      <c r="ALS5" s="52"/>
      <c r="ALT5" s="52"/>
      <c r="ALU5" s="52"/>
      <c r="ALV5" s="52"/>
      <c r="ALW5" s="52"/>
      <c r="ALX5" s="52"/>
      <c r="ALY5" s="52"/>
      <c r="ALZ5" s="52"/>
      <c r="AMA5" s="52"/>
      <c r="AMB5" s="52"/>
      <c r="AMC5" s="52"/>
      <c r="AMD5" s="52"/>
      <c r="AME5" s="52"/>
      <c r="AMF5" s="52"/>
      <c r="AMG5" s="52"/>
      <c r="AMH5" s="52"/>
      <c r="AMI5" s="52"/>
      <c r="AMJ5" s="52"/>
      <c r="AMK5" s="52"/>
      <c r="AML5" s="52"/>
      <c r="AMM5" s="52"/>
      <c r="AMN5" s="52"/>
      <c r="AMO5" s="52"/>
      <c r="AMP5" s="52"/>
      <c r="AMQ5" s="52"/>
      <c r="AMR5" s="52"/>
      <c r="AMS5" s="52"/>
      <c r="AMT5" s="52"/>
      <c r="AMU5" s="52"/>
      <c r="AMV5" s="52"/>
      <c r="AMW5" s="52"/>
      <c r="AMX5" s="52"/>
      <c r="AMY5" s="52"/>
      <c r="AMZ5" s="52"/>
      <c r="ANA5" s="52"/>
      <c r="ANB5" s="52"/>
      <c r="ANC5" s="52"/>
      <c r="AND5" s="52"/>
      <c r="ANE5" s="52"/>
      <c r="ANF5" s="52"/>
      <c r="ANG5" s="52"/>
      <c r="ANH5" s="52"/>
      <c r="ANI5" s="52"/>
      <c r="ANJ5" s="52"/>
      <c r="ANK5" s="52"/>
      <c r="ANL5" s="52"/>
      <c r="ANM5" s="52"/>
      <c r="ANN5" s="52"/>
      <c r="ANO5" s="52"/>
      <c r="ANP5" s="52"/>
      <c r="ANQ5" s="52"/>
      <c r="ANR5" s="52"/>
      <c r="ANS5" s="52"/>
      <c r="ANT5" s="52"/>
      <c r="ANU5" s="52"/>
      <c r="ANV5" s="52"/>
      <c r="ANW5" s="52"/>
      <c r="ANX5" s="52"/>
      <c r="ANY5" s="52"/>
      <c r="ANZ5" s="52"/>
      <c r="AOA5" s="52"/>
      <c r="AOB5" s="52"/>
      <c r="AOC5" s="52"/>
      <c r="AOD5" s="52"/>
      <c r="AOE5" s="52"/>
      <c r="AOF5" s="52"/>
      <c r="AOG5" s="52"/>
      <c r="AOH5" s="52"/>
      <c r="AOI5" s="52"/>
      <c r="AOJ5" s="52"/>
      <c r="AOK5" s="52"/>
      <c r="AOL5" s="52"/>
      <c r="AOM5" s="52"/>
      <c r="AON5" s="52"/>
      <c r="AOO5" s="52"/>
      <c r="AOP5" s="52"/>
      <c r="AOQ5" s="52"/>
      <c r="AOR5" s="52"/>
      <c r="AOS5" s="52"/>
      <c r="AOT5" s="52"/>
      <c r="AOU5" s="52"/>
      <c r="AOV5" s="52"/>
      <c r="AOW5" s="52"/>
      <c r="AOX5" s="52"/>
      <c r="AOY5" s="52"/>
      <c r="AOZ5" s="52"/>
      <c r="APA5" s="52"/>
      <c r="APB5" s="52"/>
      <c r="APC5" s="52"/>
      <c r="APD5" s="52"/>
      <c r="APE5" s="52"/>
      <c r="APF5" s="52"/>
      <c r="APG5" s="52"/>
      <c r="APH5" s="52"/>
      <c r="API5" s="52"/>
      <c r="APJ5" s="52"/>
      <c r="APK5" s="52"/>
      <c r="APL5" s="52"/>
      <c r="APM5" s="52"/>
      <c r="APN5" s="52"/>
      <c r="APO5" s="52"/>
      <c r="APP5" s="52"/>
      <c r="APQ5" s="52"/>
      <c r="APR5" s="52"/>
      <c r="APS5" s="52"/>
      <c r="APT5" s="52"/>
      <c r="APU5" s="52"/>
      <c r="APV5" s="52"/>
      <c r="APW5" s="52"/>
      <c r="APX5" s="52"/>
      <c r="APY5" s="52"/>
      <c r="APZ5" s="52"/>
      <c r="AQA5" s="52"/>
      <c r="AQB5" s="52"/>
      <c r="AQC5" s="52"/>
      <c r="AQD5" s="52"/>
      <c r="AQE5" s="52"/>
      <c r="AQF5" s="52"/>
      <c r="AQG5" s="52"/>
      <c r="AQH5" s="52"/>
      <c r="AQI5" s="52"/>
      <c r="AQJ5" s="52"/>
      <c r="AQK5" s="52"/>
      <c r="AQL5" s="52"/>
      <c r="AQM5" s="52"/>
      <c r="AQN5" s="52"/>
      <c r="AQO5" s="52"/>
      <c r="AQP5" s="52"/>
      <c r="AQQ5" s="52"/>
      <c r="AQR5" s="52"/>
      <c r="AQS5" s="52"/>
      <c r="AQT5" s="52"/>
      <c r="AQU5" s="52"/>
      <c r="AQV5" s="52"/>
      <c r="AQW5" s="52"/>
      <c r="AQX5" s="52"/>
      <c r="AQY5" s="52"/>
      <c r="AQZ5" s="52"/>
      <c r="ARA5" s="52"/>
      <c r="ARB5" s="52"/>
      <c r="ARC5" s="52"/>
      <c r="ARD5" s="52"/>
      <c r="ARE5" s="52"/>
      <c r="ARF5" s="52"/>
      <c r="ARG5" s="52"/>
      <c r="ARH5" s="52"/>
      <c r="ARI5" s="52"/>
      <c r="ARJ5" s="52"/>
      <c r="ARK5" s="52"/>
      <c r="ARL5" s="52"/>
      <c r="ARM5" s="52"/>
      <c r="ARN5" s="52"/>
      <c r="ARO5" s="52"/>
      <c r="ARP5" s="52"/>
      <c r="ARQ5" s="52"/>
      <c r="ARR5" s="52"/>
      <c r="ARS5" s="52"/>
      <c r="ART5" s="52"/>
      <c r="ARU5" s="52"/>
      <c r="ARV5" s="52"/>
      <c r="ARW5" s="52"/>
      <c r="ARX5" s="52"/>
      <c r="ARY5" s="52"/>
      <c r="ARZ5" s="52"/>
      <c r="ASA5" s="52"/>
      <c r="ASB5" s="52"/>
      <c r="ASC5" s="52"/>
      <c r="ASD5" s="52"/>
      <c r="ASE5" s="52"/>
      <c r="ASF5" s="52"/>
      <c r="ASG5" s="52"/>
      <c r="ASH5" s="52"/>
      <c r="ASI5" s="52"/>
      <c r="ASJ5" s="52"/>
      <c r="ASK5" s="52"/>
      <c r="ASL5" s="52"/>
      <c r="ASM5" s="52"/>
      <c r="ASN5" s="52"/>
      <c r="ASO5" s="52"/>
      <c r="ASP5" s="52"/>
      <c r="ASQ5" s="52"/>
      <c r="ASR5" s="52"/>
      <c r="ASS5" s="52"/>
      <c r="AST5" s="52"/>
      <c r="ASU5" s="52"/>
      <c r="ASV5" s="52"/>
      <c r="ASW5" s="52"/>
      <c r="ASX5" s="52"/>
      <c r="ASY5" s="52"/>
      <c r="ASZ5" s="52"/>
      <c r="ATA5" s="52"/>
      <c r="ATB5" s="52"/>
      <c r="ATC5" s="52"/>
      <c r="ATD5" s="52"/>
      <c r="ATE5" s="52"/>
      <c r="ATF5" s="52"/>
      <c r="ATG5" s="52"/>
      <c r="ATH5" s="52"/>
    </row>
    <row r="6" spans="1:1210" s="56" customFormat="1" ht="18" customHeight="1" x14ac:dyDescent="0.3">
      <c r="A6" s="55" t="s">
        <v>11</v>
      </c>
      <c r="B6" s="11" t="s">
        <v>34</v>
      </c>
      <c r="C6" s="11"/>
      <c r="D6" s="17" t="s">
        <v>1931</v>
      </c>
      <c r="E6" s="4" t="s">
        <v>32</v>
      </c>
      <c r="F6" s="8"/>
      <c r="G6" s="8"/>
      <c r="H6" s="1"/>
      <c r="I6" s="3"/>
      <c r="J6" s="3"/>
      <c r="K6" s="3"/>
      <c r="L6" s="14"/>
      <c r="M6" s="10"/>
      <c r="N6" s="11"/>
      <c r="O6" s="2"/>
      <c r="P6" s="11"/>
      <c r="Q6" s="11"/>
      <c r="R6" s="55"/>
      <c r="S6" s="55"/>
      <c r="T6" s="55"/>
      <c r="U6" s="55"/>
      <c r="V6" s="55"/>
      <c r="W6" s="55"/>
      <c r="X6" s="55"/>
      <c r="Y6" s="55"/>
      <c r="Z6" s="55"/>
      <c r="AA6" s="55"/>
      <c r="AB6" s="55"/>
      <c r="AC6" s="55"/>
      <c r="AD6" s="55"/>
      <c r="AE6" s="55"/>
      <c r="AF6" s="55"/>
      <c r="AG6" s="55"/>
      <c r="AH6" s="55"/>
      <c r="AI6" s="55"/>
      <c r="AJ6" s="55"/>
      <c r="AK6" s="55"/>
      <c r="AL6" s="55"/>
      <c r="AM6" s="55"/>
      <c r="AN6" s="55"/>
      <c r="AO6" s="55"/>
      <c r="AP6" s="55"/>
      <c r="AQ6" s="55"/>
      <c r="AR6" s="55"/>
      <c r="AS6" s="55"/>
      <c r="AT6" s="55"/>
      <c r="AU6" s="55"/>
      <c r="AV6" s="55"/>
      <c r="AW6" s="55"/>
      <c r="AX6" s="55"/>
      <c r="AY6" s="55"/>
      <c r="AZ6" s="55"/>
      <c r="BA6" s="55"/>
      <c r="BB6" s="55"/>
      <c r="BC6" s="55"/>
      <c r="BD6" s="55"/>
      <c r="BE6" s="55"/>
      <c r="BF6" s="55"/>
      <c r="BG6" s="55"/>
      <c r="BH6" s="55"/>
      <c r="BI6" s="55"/>
      <c r="BJ6" s="55"/>
      <c r="BK6" s="55"/>
      <c r="BL6" s="55"/>
      <c r="BM6" s="55"/>
      <c r="BN6" s="55"/>
      <c r="BO6" s="55"/>
      <c r="BP6" s="55"/>
      <c r="BQ6" s="55"/>
      <c r="BR6" s="55"/>
      <c r="BS6" s="55"/>
      <c r="BT6" s="55"/>
      <c r="BU6" s="55"/>
      <c r="BV6" s="55"/>
      <c r="BW6" s="55"/>
      <c r="BX6" s="55"/>
      <c r="BY6" s="55"/>
      <c r="BZ6" s="55"/>
      <c r="CA6" s="55"/>
      <c r="CB6" s="55"/>
      <c r="CC6" s="55"/>
      <c r="CD6" s="55"/>
      <c r="CE6" s="55"/>
      <c r="CF6" s="55"/>
      <c r="CG6" s="55"/>
      <c r="CH6" s="55"/>
      <c r="CI6" s="55"/>
      <c r="CJ6" s="55"/>
      <c r="CK6" s="55"/>
      <c r="CL6" s="55"/>
      <c r="CM6" s="55"/>
      <c r="CN6" s="55"/>
      <c r="CO6" s="55"/>
      <c r="CP6" s="55"/>
      <c r="CQ6" s="55"/>
      <c r="CR6" s="55"/>
      <c r="CS6" s="55"/>
      <c r="CT6" s="55"/>
      <c r="CU6" s="55"/>
      <c r="CV6" s="55"/>
      <c r="CW6" s="55"/>
      <c r="CX6" s="55"/>
      <c r="CY6" s="55"/>
      <c r="CZ6" s="55"/>
      <c r="DA6" s="55"/>
      <c r="DB6" s="55"/>
      <c r="DC6" s="55"/>
      <c r="DD6" s="55"/>
      <c r="DE6" s="55"/>
      <c r="DF6" s="55"/>
      <c r="DG6" s="55"/>
      <c r="DH6" s="55"/>
      <c r="DI6" s="55"/>
      <c r="DJ6" s="55"/>
      <c r="DK6" s="55"/>
      <c r="DL6" s="55"/>
      <c r="DM6" s="55"/>
      <c r="DN6" s="55"/>
      <c r="DO6" s="55"/>
      <c r="DP6" s="55"/>
      <c r="DQ6" s="55"/>
      <c r="DR6" s="55"/>
      <c r="DS6" s="55"/>
      <c r="DT6" s="55"/>
      <c r="DU6" s="55"/>
      <c r="DV6" s="55"/>
      <c r="DW6" s="55"/>
      <c r="DX6" s="55"/>
      <c r="DY6" s="55"/>
      <c r="DZ6" s="55"/>
      <c r="EA6" s="55"/>
      <c r="EB6" s="55"/>
      <c r="EC6" s="55"/>
      <c r="ED6" s="55"/>
      <c r="EE6" s="55"/>
      <c r="EF6" s="55"/>
      <c r="EG6" s="55"/>
      <c r="EH6" s="55"/>
      <c r="EI6" s="55"/>
      <c r="EJ6" s="55"/>
      <c r="EK6" s="55"/>
      <c r="EL6" s="55"/>
      <c r="EM6" s="55"/>
      <c r="EN6" s="55"/>
      <c r="EO6" s="55"/>
      <c r="EP6" s="55"/>
      <c r="EQ6" s="55"/>
      <c r="ER6" s="55"/>
      <c r="ES6" s="55"/>
      <c r="ET6" s="55"/>
      <c r="EU6" s="55"/>
      <c r="EV6" s="55"/>
      <c r="EW6" s="55"/>
      <c r="EX6" s="55"/>
      <c r="EY6" s="55"/>
      <c r="EZ6" s="55"/>
      <c r="FA6" s="55"/>
      <c r="FB6" s="55"/>
      <c r="FC6" s="55"/>
      <c r="FD6" s="55"/>
      <c r="FE6" s="55"/>
      <c r="FF6" s="55"/>
      <c r="FG6" s="55"/>
      <c r="FH6" s="55"/>
      <c r="FI6" s="55"/>
      <c r="FJ6" s="55"/>
      <c r="FK6" s="55"/>
      <c r="FL6" s="55"/>
      <c r="FM6" s="55"/>
      <c r="FN6" s="55"/>
      <c r="FO6" s="55"/>
      <c r="FP6" s="55"/>
      <c r="FQ6" s="55"/>
      <c r="FR6" s="55"/>
      <c r="FS6" s="55"/>
      <c r="FT6" s="55"/>
      <c r="FU6" s="55"/>
      <c r="FV6" s="55"/>
      <c r="FW6" s="55"/>
      <c r="FX6" s="55"/>
      <c r="FY6" s="55"/>
      <c r="FZ6" s="55"/>
      <c r="GA6" s="55"/>
      <c r="GB6" s="55"/>
      <c r="GC6" s="55"/>
      <c r="GD6" s="55"/>
      <c r="GE6" s="55"/>
      <c r="GF6" s="55"/>
      <c r="GG6" s="55"/>
      <c r="GH6" s="55"/>
      <c r="GI6" s="55"/>
      <c r="GJ6" s="55"/>
      <c r="GK6" s="55"/>
      <c r="GL6" s="55"/>
      <c r="GM6" s="55"/>
      <c r="GN6" s="55"/>
      <c r="GO6" s="55"/>
      <c r="GP6" s="55"/>
      <c r="GQ6" s="55"/>
      <c r="GR6" s="55"/>
      <c r="GS6" s="55"/>
      <c r="GT6" s="55"/>
      <c r="GU6" s="55"/>
      <c r="GV6" s="55"/>
      <c r="GW6" s="55"/>
      <c r="GX6" s="55"/>
      <c r="GY6" s="55"/>
      <c r="GZ6" s="55"/>
      <c r="HA6" s="55"/>
      <c r="HB6" s="55"/>
      <c r="HC6" s="55"/>
      <c r="HD6" s="55"/>
      <c r="HE6" s="55"/>
      <c r="HF6" s="55"/>
      <c r="HG6" s="55"/>
      <c r="HH6" s="55"/>
      <c r="HI6" s="55"/>
      <c r="HJ6" s="55"/>
      <c r="HK6" s="55"/>
      <c r="HL6" s="55"/>
      <c r="HM6" s="55"/>
      <c r="HN6" s="55"/>
      <c r="HO6" s="55"/>
      <c r="HP6" s="55"/>
      <c r="HQ6" s="55"/>
      <c r="HR6" s="55"/>
      <c r="HS6" s="55"/>
      <c r="HT6" s="55"/>
      <c r="HU6" s="55"/>
      <c r="HV6" s="55"/>
      <c r="HW6" s="55"/>
      <c r="HX6" s="55"/>
      <c r="HY6" s="55"/>
      <c r="HZ6" s="55"/>
      <c r="IA6" s="55"/>
      <c r="IB6" s="55"/>
      <c r="IC6" s="55"/>
      <c r="ID6" s="55"/>
      <c r="IE6" s="55"/>
      <c r="IF6" s="55"/>
      <c r="IG6" s="55"/>
      <c r="IH6" s="55"/>
      <c r="II6" s="55"/>
      <c r="IJ6" s="55"/>
      <c r="IK6" s="55"/>
      <c r="IL6" s="55"/>
      <c r="IM6" s="55"/>
      <c r="IN6" s="55"/>
      <c r="IO6" s="55"/>
      <c r="IP6" s="55"/>
      <c r="IQ6" s="55"/>
      <c r="IR6" s="55"/>
      <c r="IS6" s="55"/>
      <c r="IT6" s="55"/>
      <c r="IU6" s="55"/>
      <c r="IV6" s="55"/>
      <c r="IW6" s="55"/>
      <c r="IX6" s="55"/>
      <c r="IY6" s="55"/>
      <c r="IZ6" s="55"/>
      <c r="JA6" s="55"/>
      <c r="JB6" s="55"/>
      <c r="JC6" s="55"/>
      <c r="JD6" s="55"/>
      <c r="JE6" s="55"/>
      <c r="JF6" s="55"/>
      <c r="JG6" s="55"/>
      <c r="JH6" s="55"/>
      <c r="JI6" s="55"/>
      <c r="JJ6" s="55"/>
      <c r="JK6" s="55"/>
      <c r="JL6" s="55"/>
      <c r="JM6" s="55"/>
      <c r="JN6" s="55"/>
      <c r="JO6" s="55"/>
      <c r="JP6" s="55"/>
      <c r="JQ6" s="55"/>
      <c r="JR6" s="55"/>
      <c r="JS6" s="55"/>
      <c r="JT6" s="55"/>
      <c r="JU6" s="55"/>
      <c r="JV6" s="55"/>
      <c r="JW6" s="55"/>
      <c r="JX6" s="55"/>
      <c r="JY6" s="55"/>
      <c r="JZ6" s="55"/>
      <c r="KA6" s="55"/>
      <c r="KB6" s="55"/>
      <c r="KC6" s="55"/>
      <c r="KD6" s="55"/>
      <c r="KE6" s="55"/>
      <c r="KF6" s="55"/>
      <c r="KG6" s="55"/>
      <c r="KH6" s="55"/>
      <c r="KI6" s="55"/>
      <c r="KJ6" s="55"/>
      <c r="KK6" s="55"/>
      <c r="KL6" s="55"/>
      <c r="KM6" s="55"/>
      <c r="KN6" s="55"/>
      <c r="KO6" s="55"/>
      <c r="KP6" s="55"/>
      <c r="KQ6" s="55"/>
      <c r="KR6" s="55"/>
      <c r="KS6" s="55"/>
      <c r="KT6" s="55"/>
      <c r="KU6" s="55"/>
      <c r="KV6" s="55"/>
      <c r="KW6" s="55"/>
      <c r="KX6" s="55"/>
      <c r="KY6" s="55"/>
      <c r="KZ6" s="55"/>
      <c r="LA6" s="55"/>
      <c r="LB6" s="55"/>
      <c r="LC6" s="55"/>
      <c r="LD6" s="55"/>
      <c r="LE6" s="55"/>
      <c r="LF6" s="55"/>
      <c r="LG6" s="55"/>
      <c r="LH6" s="55"/>
      <c r="LI6" s="55"/>
      <c r="LJ6" s="55"/>
      <c r="LK6" s="55"/>
      <c r="LL6" s="55"/>
      <c r="LM6" s="55"/>
      <c r="LN6" s="55"/>
      <c r="LO6" s="55"/>
      <c r="LP6" s="55"/>
      <c r="LQ6" s="55"/>
      <c r="LR6" s="55"/>
      <c r="LS6" s="55"/>
      <c r="LT6" s="55"/>
      <c r="LU6" s="55"/>
      <c r="LV6" s="55"/>
      <c r="LW6" s="55"/>
      <c r="LX6" s="55"/>
      <c r="LY6" s="55"/>
      <c r="LZ6" s="55"/>
      <c r="MA6" s="55"/>
      <c r="MB6" s="55"/>
      <c r="MC6" s="55"/>
      <c r="MD6" s="55"/>
      <c r="ME6" s="55"/>
      <c r="MF6" s="55"/>
      <c r="MG6" s="55"/>
      <c r="MH6" s="55"/>
      <c r="MI6" s="55"/>
      <c r="MJ6" s="55"/>
      <c r="MK6" s="55"/>
      <c r="ML6" s="55"/>
      <c r="MM6" s="55"/>
      <c r="MN6" s="55"/>
      <c r="MO6" s="55"/>
      <c r="MP6" s="55"/>
      <c r="MQ6" s="55"/>
      <c r="MR6" s="55"/>
      <c r="MS6" s="55"/>
      <c r="MT6" s="55"/>
      <c r="MU6" s="55"/>
      <c r="MV6" s="55"/>
      <c r="MW6" s="55"/>
      <c r="MX6" s="55"/>
      <c r="MY6" s="55"/>
      <c r="MZ6" s="55"/>
      <c r="NA6" s="55"/>
      <c r="NB6" s="55"/>
      <c r="NC6" s="55"/>
      <c r="ND6" s="55"/>
      <c r="NE6" s="55"/>
      <c r="NF6" s="55"/>
      <c r="NG6" s="55"/>
      <c r="NH6" s="55"/>
      <c r="NI6" s="55"/>
      <c r="NJ6" s="55"/>
      <c r="NK6" s="55"/>
      <c r="NL6" s="55"/>
      <c r="NM6" s="55"/>
      <c r="NN6" s="55"/>
      <c r="NO6" s="55"/>
      <c r="NP6" s="55"/>
      <c r="NQ6" s="55"/>
      <c r="NR6" s="55"/>
      <c r="NS6" s="55"/>
      <c r="NT6" s="55"/>
      <c r="NU6" s="55"/>
      <c r="NV6" s="55"/>
      <c r="NW6" s="55"/>
      <c r="NX6" s="55"/>
      <c r="NY6" s="55"/>
      <c r="NZ6" s="55"/>
      <c r="OA6" s="55"/>
      <c r="OB6" s="55"/>
      <c r="OC6" s="55"/>
      <c r="OD6" s="55"/>
      <c r="OE6" s="55"/>
      <c r="OF6" s="55"/>
      <c r="OG6" s="55"/>
      <c r="OH6" s="55"/>
      <c r="OI6" s="55"/>
      <c r="OJ6" s="55"/>
      <c r="OK6" s="55"/>
      <c r="OL6" s="55"/>
      <c r="OM6" s="55"/>
      <c r="ON6" s="55"/>
      <c r="OO6" s="55"/>
      <c r="OP6" s="55"/>
      <c r="OQ6" s="55"/>
      <c r="OR6" s="55"/>
      <c r="OS6" s="55"/>
      <c r="OT6" s="55"/>
      <c r="OU6" s="55"/>
      <c r="OV6" s="55"/>
      <c r="OW6" s="55"/>
      <c r="OX6" s="55"/>
      <c r="OY6" s="55"/>
      <c r="OZ6" s="55"/>
      <c r="PA6" s="55"/>
      <c r="PB6" s="55"/>
      <c r="PC6" s="55"/>
      <c r="PD6" s="55"/>
      <c r="PE6" s="55"/>
      <c r="PF6" s="55"/>
      <c r="PG6" s="55"/>
      <c r="PH6" s="55"/>
      <c r="PI6" s="55"/>
      <c r="PJ6" s="55"/>
      <c r="PK6" s="55"/>
      <c r="PL6" s="55"/>
      <c r="PM6" s="55"/>
      <c r="PN6" s="55"/>
      <c r="PO6" s="55"/>
      <c r="PP6" s="55"/>
      <c r="PQ6" s="55"/>
      <c r="PR6" s="55"/>
      <c r="PS6" s="55"/>
      <c r="PT6" s="55"/>
      <c r="PU6" s="55"/>
      <c r="PV6" s="55"/>
      <c r="PW6" s="55"/>
      <c r="PX6" s="55"/>
      <c r="PY6" s="55"/>
      <c r="PZ6" s="55"/>
      <c r="QA6" s="55"/>
      <c r="QB6" s="55"/>
      <c r="QC6" s="55"/>
      <c r="QD6" s="55"/>
      <c r="QE6" s="55"/>
      <c r="QF6" s="55"/>
      <c r="QG6" s="55"/>
      <c r="QH6" s="55"/>
      <c r="QI6" s="55"/>
      <c r="QJ6" s="55"/>
      <c r="QK6" s="55"/>
      <c r="QL6" s="55"/>
      <c r="QM6" s="55"/>
      <c r="QN6" s="55"/>
      <c r="QO6" s="55"/>
      <c r="QP6" s="55"/>
      <c r="QQ6" s="55"/>
      <c r="QR6" s="55"/>
      <c r="QS6" s="55"/>
      <c r="QT6" s="55"/>
      <c r="QU6" s="55"/>
      <c r="QV6" s="55"/>
      <c r="QW6" s="55"/>
      <c r="QX6" s="55"/>
      <c r="QY6" s="55"/>
      <c r="QZ6" s="55"/>
      <c r="RA6" s="55"/>
      <c r="RB6" s="55"/>
      <c r="RC6" s="55"/>
      <c r="RD6" s="55"/>
      <c r="RE6" s="55"/>
      <c r="RF6" s="55"/>
      <c r="RG6" s="55"/>
      <c r="RH6" s="55"/>
      <c r="RI6" s="55"/>
      <c r="RJ6" s="55"/>
      <c r="RK6" s="55"/>
      <c r="RL6" s="55"/>
      <c r="RM6" s="55"/>
      <c r="RN6" s="55"/>
      <c r="RO6" s="55"/>
      <c r="RP6" s="55"/>
      <c r="RQ6" s="55"/>
      <c r="RR6" s="55"/>
      <c r="RS6" s="55"/>
      <c r="RT6" s="55"/>
      <c r="RU6" s="55"/>
      <c r="RV6" s="55"/>
      <c r="RW6" s="55"/>
      <c r="RX6" s="55"/>
      <c r="RY6" s="55"/>
      <c r="RZ6" s="55"/>
      <c r="SA6" s="55"/>
      <c r="SB6" s="55"/>
      <c r="SC6" s="55"/>
      <c r="SD6" s="55"/>
      <c r="SE6" s="55"/>
      <c r="SF6" s="55"/>
      <c r="SG6" s="55"/>
      <c r="SH6" s="55"/>
      <c r="SI6" s="55"/>
      <c r="SJ6" s="55"/>
      <c r="SK6" s="55"/>
      <c r="SL6" s="55"/>
      <c r="SM6" s="55"/>
      <c r="SN6" s="55"/>
      <c r="SO6" s="55"/>
      <c r="SP6" s="55"/>
      <c r="SQ6" s="55"/>
      <c r="SR6" s="55"/>
      <c r="SS6" s="55"/>
      <c r="ST6" s="55"/>
      <c r="SU6" s="55"/>
      <c r="SV6" s="55"/>
      <c r="SW6" s="55"/>
      <c r="SX6" s="55"/>
      <c r="SY6" s="55"/>
      <c r="SZ6" s="55"/>
      <c r="TA6" s="55"/>
      <c r="TB6" s="55"/>
      <c r="TC6" s="55"/>
      <c r="TD6" s="55"/>
      <c r="TE6" s="55"/>
      <c r="TF6" s="55"/>
      <c r="TG6" s="55"/>
      <c r="TH6" s="55"/>
      <c r="TI6" s="55"/>
      <c r="TJ6" s="55"/>
      <c r="TK6" s="55"/>
      <c r="TL6" s="55"/>
      <c r="TM6" s="55"/>
      <c r="TN6" s="55"/>
      <c r="TO6" s="55"/>
      <c r="TP6" s="55"/>
      <c r="TQ6" s="55"/>
      <c r="TR6" s="55"/>
      <c r="TS6" s="55"/>
      <c r="TT6" s="55"/>
      <c r="TU6" s="55"/>
      <c r="TV6" s="55"/>
      <c r="TW6" s="55"/>
      <c r="TX6" s="55"/>
      <c r="TY6" s="55"/>
      <c r="TZ6" s="55"/>
      <c r="UA6" s="55"/>
      <c r="UB6" s="55"/>
      <c r="UC6" s="55"/>
      <c r="UD6" s="55"/>
      <c r="UE6" s="55"/>
      <c r="UF6" s="55"/>
      <c r="UG6" s="55"/>
      <c r="UH6" s="55"/>
      <c r="UI6" s="55"/>
      <c r="UJ6" s="55"/>
      <c r="UK6" s="55"/>
      <c r="UL6" s="55"/>
      <c r="UM6" s="55"/>
      <c r="UN6" s="55"/>
      <c r="UO6" s="55"/>
      <c r="UP6" s="55"/>
      <c r="UQ6" s="55"/>
      <c r="UR6" s="55"/>
      <c r="US6" s="55"/>
      <c r="UT6" s="55"/>
      <c r="UU6" s="55"/>
      <c r="UV6" s="55"/>
      <c r="UW6" s="55"/>
      <c r="UX6" s="55"/>
      <c r="UY6" s="55"/>
      <c r="UZ6" s="55"/>
      <c r="VA6" s="55"/>
      <c r="VB6" s="55"/>
      <c r="VC6" s="55"/>
      <c r="VD6" s="55"/>
      <c r="VE6" s="55"/>
      <c r="VF6" s="55"/>
      <c r="VG6" s="55"/>
      <c r="VH6" s="55"/>
      <c r="VI6" s="55"/>
      <c r="VJ6" s="55"/>
      <c r="VK6" s="55"/>
      <c r="VL6" s="55"/>
      <c r="VM6" s="55"/>
      <c r="VN6" s="55"/>
      <c r="VO6" s="55"/>
      <c r="VP6" s="55"/>
      <c r="VQ6" s="55"/>
      <c r="VR6" s="55"/>
      <c r="VS6" s="55"/>
      <c r="VT6" s="55"/>
      <c r="VU6" s="55"/>
      <c r="VV6" s="55"/>
      <c r="VW6" s="55"/>
      <c r="VX6" s="55"/>
      <c r="VY6" s="55"/>
      <c r="VZ6" s="55"/>
      <c r="WA6" s="55"/>
      <c r="WB6" s="55"/>
      <c r="WC6" s="55"/>
      <c r="WD6" s="55"/>
      <c r="WE6" s="55"/>
      <c r="WF6" s="55"/>
      <c r="WG6" s="55"/>
      <c r="WH6" s="55"/>
      <c r="WI6" s="55"/>
      <c r="WJ6" s="55"/>
      <c r="WK6" s="55"/>
      <c r="WL6" s="55"/>
      <c r="WM6" s="55"/>
      <c r="WN6" s="55"/>
      <c r="WO6" s="55"/>
      <c r="WP6" s="55"/>
      <c r="WQ6" s="55"/>
      <c r="WR6" s="55"/>
      <c r="WS6" s="55"/>
      <c r="WT6" s="55"/>
      <c r="WU6" s="55"/>
      <c r="WV6" s="55"/>
      <c r="WW6" s="55"/>
      <c r="WX6" s="55"/>
      <c r="WY6" s="55"/>
      <c r="WZ6" s="55"/>
      <c r="XA6" s="55"/>
      <c r="XB6" s="55"/>
      <c r="XC6" s="55"/>
      <c r="XD6" s="55"/>
      <c r="XE6" s="55"/>
      <c r="XF6" s="55"/>
      <c r="XG6" s="55"/>
      <c r="XH6" s="55"/>
      <c r="XI6" s="55"/>
      <c r="XJ6" s="55"/>
      <c r="XK6" s="55"/>
      <c r="XL6" s="55"/>
      <c r="XM6" s="55"/>
      <c r="XN6" s="55"/>
      <c r="XO6" s="55"/>
      <c r="XP6" s="55"/>
      <c r="XQ6" s="55"/>
      <c r="XR6" s="55"/>
      <c r="XS6" s="55"/>
      <c r="XT6" s="55"/>
      <c r="XU6" s="55"/>
      <c r="XV6" s="55"/>
      <c r="XW6" s="55"/>
      <c r="XX6" s="55"/>
      <c r="XY6" s="55"/>
      <c r="XZ6" s="55"/>
      <c r="YA6" s="55"/>
      <c r="YB6" s="55"/>
      <c r="YC6" s="55"/>
      <c r="YD6" s="55"/>
      <c r="YE6" s="55"/>
      <c r="YF6" s="55"/>
      <c r="YG6" s="55"/>
      <c r="YH6" s="55"/>
      <c r="YI6" s="55"/>
      <c r="YJ6" s="55"/>
      <c r="YK6" s="55"/>
      <c r="YL6" s="55"/>
      <c r="YM6" s="55"/>
      <c r="YN6" s="55"/>
      <c r="YO6" s="55"/>
      <c r="YP6" s="55"/>
      <c r="YQ6" s="55"/>
      <c r="YR6" s="55"/>
      <c r="YS6" s="55"/>
      <c r="YT6" s="55"/>
      <c r="YU6" s="55"/>
      <c r="YV6" s="55"/>
      <c r="YW6" s="55"/>
      <c r="YX6" s="55"/>
      <c r="YY6" s="55"/>
      <c r="YZ6" s="55"/>
      <c r="ZA6" s="55"/>
      <c r="ZB6" s="55"/>
      <c r="ZC6" s="55"/>
      <c r="ZD6" s="55"/>
      <c r="ZE6" s="55"/>
      <c r="ZF6" s="55"/>
      <c r="ZG6" s="55"/>
      <c r="ZH6" s="55"/>
      <c r="ZI6" s="55"/>
      <c r="ZJ6" s="55"/>
      <c r="ZK6" s="55"/>
      <c r="ZL6" s="55"/>
      <c r="ZM6" s="55"/>
      <c r="ZN6" s="55"/>
      <c r="ZO6" s="55"/>
      <c r="ZP6" s="55"/>
      <c r="ZQ6" s="55"/>
      <c r="ZR6" s="55"/>
      <c r="ZS6" s="55"/>
      <c r="ZT6" s="55"/>
      <c r="ZU6" s="55"/>
      <c r="ZV6" s="55"/>
      <c r="ZW6" s="55"/>
      <c r="ZX6" s="55"/>
      <c r="ZY6" s="55"/>
      <c r="ZZ6" s="55"/>
      <c r="AAA6" s="55"/>
      <c r="AAB6" s="55"/>
      <c r="AAC6" s="55"/>
      <c r="AAD6" s="55"/>
      <c r="AAE6" s="55"/>
      <c r="AAF6" s="55"/>
      <c r="AAG6" s="55"/>
      <c r="AAH6" s="55"/>
      <c r="AAI6" s="55"/>
      <c r="AAJ6" s="55"/>
      <c r="AAK6" s="55"/>
      <c r="AAL6" s="55"/>
      <c r="AAM6" s="55"/>
      <c r="AAN6" s="55"/>
      <c r="AAO6" s="55"/>
      <c r="AAP6" s="55"/>
      <c r="AAQ6" s="55"/>
      <c r="AAR6" s="55"/>
      <c r="AAS6" s="55"/>
      <c r="AAT6" s="55"/>
      <c r="AAU6" s="55"/>
      <c r="AAV6" s="55"/>
      <c r="AAW6" s="55"/>
      <c r="AAX6" s="55"/>
      <c r="AAY6" s="55"/>
      <c r="AAZ6" s="55"/>
      <c r="ABA6" s="55"/>
      <c r="ABB6" s="55"/>
      <c r="ABC6" s="55"/>
      <c r="ABD6" s="55"/>
      <c r="ABE6" s="55"/>
      <c r="ABF6" s="55"/>
      <c r="ABG6" s="55"/>
      <c r="ABH6" s="55"/>
      <c r="ABI6" s="55"/>
      <c r="ABJ6" s="55"/>
      <c r="ABK6" s="55"/>
      <c r="ABL6" s="55"/>
      <c r="ABM6" s="55"/>
      <c r="ABN6" s="55"/>
      <c r="ABO6" s="55"/>
      <c r="ABP6" s="55"/>
      <c r="ABQ6" s="55"/>
      <c r="ABR6" s="55"/>
      <c r="ABS6" s="55"/>
      <c r="ABT6" s="55"/>
      <c r="ABU6" s="55"/>
      <c r="ABV6" s="55"/>
      <c r="ABW6" s="55"/>
      <c r="ABX6" s="55"/>
      <c r="ABY6" s="55"/>
      <c r="ABZ6" s="55"/>
      <c r="ACA6" s="55"/>
      <c r="ACB6" s="55"/>
      <c r="ACC6" s="55"/>
      <c r="ACD6" s="55"/>
      <c r="ACE6" s="55"/>
      <c r="ACF6" s="55"/>
      <c r="ACG6" s="55"/>
      <c r="ACH6" s="55"/>
      <c r="ACI6" s="55"/>
      <c r="ACJ6" s="55"/>
      <c r="ACK6" s="55"/>
      <c r="ACL6" s="55"/>
      <c r="ACM6" s="55"/>
      <c r="ACN6" s="55"/>
      <c r="ACO6" s="55"/>
      <c r="ACP6" s="55"/>
      <c r="ACQ6" s="55"/>
      <c r="ACR6" s="55"/>
      <c r="ACS6" s="55"/>
      <c r="ACT6" s="55"/>
      <c r="ACU6" s="55"/>
      <c r="ACV6" s="55"/>
      <c r="ACW6" s="55"/>
      <c r="ACX6" s="55"/>
      <c r="ACY6" s="55"/>
      <c r="ACZ6" s="55"/>
      <c r="ADA6" s="55"/>
      <c r="ADB6" s="55"/>
      <c r="ADC6" s="55"/>
      <c r="ADD6" s="55"/>
      <c r="ADE6" s="55"/>
      <c r="ADF6" s="55"/>
      <c r="ADG6" s="55"/>
      <c r="ADH6" s="55"/>
      <c r="ADI6" s="55"/>
      <c r="ADJ6" s="55"/>
      <c r="ADK6" s="55"/>
      <c r="ADL6" s="55"/>
      <c r="ADM6" s="55"/>
      <c r="ADN6" s="55"/>
      <c r="ADO6" s="55"/>
      <c r="ADP6" s="55"/>
      <c r="ADQ6" s="55"/>
      <c r="ADR6" s="55"/>
      <c r="ADS6" s="55"/>
      <c r="ADT6" s="55"/>
      <c r="ADU6" s="55"/>
      <c r="ADV6" s="55"/>
      <c r="ADW6" s="55"/>
      <c r="ADX6" s="55"/>
      <c r="ADY6" s="55"/>
      <c r="ADZ6" s="55"/>
      <c r="AEA6" s="55"/>
      <c r="AEB6" s="55"/>
      <c r="AEC6" s="55"/>
      <c r="AED6" s="55"/>
      <c r="AEE6" s="55"/>
      <c r="AEF6" s="55"/>
      <c r="AEG6" s="55"/>
      <c r="AEH6" s="55"/>
      <c r="AEI6" s="55"/>
      <c r="AEJ6" s="55"/>
      <c r="AEK6" s="55"/>
      <c r="AEL6" s="55"/>
      <c r="AEM6" s="55"/>
      <c r="AEN6" s="55"/>
      <c r="AEO6" s="55"/>
      <c r="AEP6" s="55"/>
      <c r="AEQ6" s="55"/>
      <c r="AER6" s="55"/>
      <c r="AES6" s="55"/>
      <c r="AET6" s="55"/>
      <c r="AEU6" s="55"/>
      <c r="AEV6" s="55"/>
      <c r="AEW6" s="55"/>
      <c r="AEX6" s="55"/>
      <c r="AEY6" s="55"/>
      <c r="AEZ6" s="55"/>
      <c r="AFA6" s="55"/>
      <c r="AFB6" s="55"/>
      <c r="AFC6" s="55"/>
      <c r="AFD6" s="55"/>
      <c r="AFE6" s="55"/>
      <c r="AFF6" s="55"/>
      <c r="AFG6" s="55"/>
      <c r="AFH6" s="55"/>
      <c r="AFI6" s="55"/>
      <c r="AFJ6" s="55"/>
      <c r="AFK6" s="55"/>
      <c r="AFL6" s="55"/>
      <c r="AFM6" s="55"/>
      <c r="AFN6" s="55"/>
      <c r="AFO6" s="55"/>
      <c r="AFP6" s="55"/>
      <c r="AFQ6" s="55"/>
      <c r="AFR6" s="55"/>
      <c r="AFS6" s="55"/>
      <c r="AFT6" s="55"/>
      <c r="AFU6" s="55"/>
      <c r="AFV6" s="55"/>
      <c r="AFW6" s="55"/>
      <c r="AFX6" s="55"/>
      <c r="AFY6" s="55"/>
      <c r="AFZ6" s="55"/>
      <c r="AGA6" s="55"/>
      <c r="AGB6" s="55"/>
      <c r="AGC6" s="55"/>
      <c r="AGD6" s="55"/>
      <c r="AGE6" s="55"/>
      <c r="AGF6" s="55"/>
      <c r="AGG6" s="55"/>
      <c r="AGH6" s="55"/>
      <c r="AGI6" s="55"/>
      <c r="AGJ6" s="55"/>
      <c r="AGK6" s="55"/>
      <c r="AGL6" s="55"/>
      <c r="AGM6" s="55"/>
      <c r="AGN6" s="55"/>
      <c r="AGO6" s="55"/>
      <c r="AGP6" s="55"/>
      <c r="AGQ6" s="55"/>
      <c r="AGR6" s="55"/>
      <c r="AGS6" s="55"/>
      <c r="AGT6" s="55"/>
      <c r="AGU6" s="55"/>
      <c r="AGV6" s="55"/>
      <c r="AGW6" s="55"/>
      <c r="AGX6" s="55"/>
      <c r="AGY6" s="55"/>
      <c r="AGZ6" s="55"/>
      <c r="AHA6" s="55"/>
      <c r="AHB6" s="55"/>
      <c r="AHC6" s="55"/>
      <c r="AHD6" s="55"/>
      <c r="AHE6" s="55"/>
      <c r="AHF6" s="55"/>
      <c r="AHG6" s="55"/>
      <c r="AHH6" s="55"/>
      <c r="AHI6" s="55"/>
      <c r="AHJ6" s="55"/>
      <c r="AHK6" s="55"/>
      <c r="AHL6" s="55"/>
      <c r="AHM6" s="55"/>
      <c r="AHN6" s="55"/>
      <c r="AHO6" s="55"/>
      <c r="AHP6" s="55"/>
      <c r="AHQ6" s="55"/>
      <c r="AHR6" s="55"/>
      <c r="AHS6" s="55"/>
      <c r="AHT6" s="55"/>
      <c r="AHU6" s="55"/>
      <c r="AHV6" s="55"/>
      <c r="AHW6" s="55"/>
      <c r="AHX6" s="55"/>
      <c r="AHY6" s="55"/>
      <c r="AHZ6" s="55"/>
      <c r="AIA6" s="55"/>
      <c r="AIB6" s="55"/>
      <c r="AIC6" s="55"/>
      <c r="AID6" s="55"/>
      <c r="AIE6" s="55"/>
      <c r="AIF6" s="55"/>
      <c r="AIG6" s="55"/>
      <c r="AIH6" s="55"/>
      <c r="AII6" s="55"/>
      <c r="AIJ6" s="55"/>
      <c r="AIK6" s="55"/>
      <c r="AIL6" s="55"/>
      <c r="AIM6" s="55"/>
      <c r="AIN6" s="55"/>
      <c r="AIO6" s="55"/>
      <c r="AIP6" s="55"/>
      <c r="AIQ6" s="55"/>
      <c r="AIR6" s="55"/>
      <c r="AIS6" s="55"/>
      <c r="AIT6" s="55"/>
      <c r="AIU6" s="55"/>
      <c r="AIV6" s="55"/>
      <c r="AIW6" s="55"/>
      <c r="AIX6" s="55"/>
      <c r="AIY6" s="55"/>
      <c r="AIZ6" s="55"/>
      <c r="AJA6" s="55"/>
      <c r="AJB6" s="55"/>
      <c r="AJC6" s="55"/>
      <c r="AJD6" s="55"/>
      <c r="AJE6" s="55"/>
      <c r="AJF6" s="55"/>
      <c r="AJG6" s="55"/>
      <c r="AJH6" s="55"/>
      <c r="AJI6" s="55"/>
      <c r="AJJ6" s="55"/>
      <c r="AJK6" s="55"/>
      <c r="AJL6" s="55"/>
      <c r="AJM6" s="55"/>
      <c r="AJN6" s="55"/>
      <c r="AJO6" s="55"/>
      <c r="AJP6" s="55"/>
      <c r="AJQ6" s="55"/>
      <c r="AJR6" s="55"/>
      <c r="AJS6" s="55"/>
      <c r="AJT6" s="55"/>
      <c r="AJU6" s="55"/>
      <c r="AJV6" s="55"/>
      <c r="AJW6" s="55"/>
      <c r="AJX6" s="55"/>
      <c r="AJY6" s="55"/>
      <c r="AJZ6" s="55"/>
      <c r="AKA6" s="55"/>
      <c r="AKB6" s="55"/>
      <c r="AKC6" s="55"/>
      <c r="AKD6" s="55"/>
      <c r="AKE6" s="55"/>
      <c r="AKF6" s="55"/>
      <c r="AKG6" s="55"/>
      <c r="AKH6" s="55"/>
      <c r="AKI6" s="55"/>
      <c r="AKJ6" s="55"/>
      <c r="AKK6" s="55"/>
      <c r="AKL6" s="55"/>
      <c r="AKM6" s="55"/>
      <c r="AKN6" s="55"/>
      <c r="AKO6" s="55"/>
      <c r="AKP6" s="55"/>
      <c r="AKQ6" s="55"/>
      <c r="AKR6" s="55"/>
      <c r="AKS6" s="55"/>
      <c r="AKT6" s="55"/>
      <c r="AKU6" s="55"/>
      <c r="AKV6" s="55"/>
      <c r="AKW6" s="55"/>
      <c r="AKX6" s="55"/>
      <c r="AKY6" s="55"/>
      <c r="AKZ6" s="55"/>
      <c r="ALA6" s="55"/>
      <c r="ALB6" s="55"/>
      <c r="ALC6" s="55"/>
      <c r="ALD6" s="55"/>
      <c r="ALE6" s="55"/>
      <c r="ALF6" s="55"/>
      <c r="ALG6" s="55"/>
      <c r="ALH6" s="55"/>
      <c r="ALI6" s="55"/>
      <c r="ALJ6" s="55"/>
      <c r="ALK6" s="55"/>
      <c r="ALL6" s="55"/>
      <c r="ALM6" s="55"/>
      <c r="ALN6" s="55"/>
      <c r="ALO6" s="55"/>
      <c r="ALP6" s="55"/>
      <c r="ALQ6" s="55"/>
      <c r="ALR6" s="55"/>
      <c r="ALS6" s="55"/>
      <c r="ALT6" s="55"/>
      <c r="ALU6" s="55"/>
      <c r="ALV6" s="55"/>
      <c r="ALW6" s="55"/>
      <c r="ALX6" s="55"/>
      <c r="ALY6" s="55"/>
      <c r="ALZ6" s="55"/>
      <c r="AMA6" s="55"/>
      <c r="AMB6" s="55"/>
      <c r="AMC6" s="55"/>
      <c r="AMD6" s="55"/>
      <c r="AME6" s="55"/>
      <c r="AMF6" s="55"/>
      <c r="AMG6" s="55"/>
      <c r="AMH6" s="55"/>
      <c r="AMI6" s="55"/>
      <c r="AMJ6" s="55"/>
      <c r="AMK6" s="55"/>
      <c r="AML6" s="55"/>
      <c r="AMM6" s="55"/>
      <c r="AMN6" s="55"/>
      <c r="AMO6" s="55"/>
      <c r="AMP6" s="55"/>
      <c r="AMQ6" s="55"/>
      <c r="AMR6" s="55"/>
      <c r="AMS6" s="55"/>
      <c r="AMT6" s="55"/>
      <c r="AMU6" s="55"/>
      <c r="AMV6" s="55"/>
      <c r="AMW6" s="55"/>
      <c r="AMX6" s="55"/>
      <c r="AMY6" s="55"/>
      <c r="AMZ6" s="55"/>
      <c r="ANA6" s="55"/>
      <c r="ANB6" s="55"/>
      <c r="ANC6" s="55"/>
      <c r="AND6" s="55"/>
      <c r="ANE6" s="55"/>
      <c r="ANF6" s="55"/>
      <c r="ANG6" s="55"/>
      <c r="ANH6" s="55"/>
      <c r="ANI6" s="55"/>
      <c r="ANJ6" s="55"/>
      <c r="ANK6" s="55"/>
      <c r="ANL6" s="55"/>
      <c r="ANM6" s="55"/>
      <c r="ANN6" s="55"/>
      <c r="ANO6" s="55"/>
      <c r="ANP6" s="55"/>
      <c r="ANQ6" s="55"/>
      <c r="ANR6" s="55"/>
      <c r="ANS6" s="55"/>
      <c r="ANT6" s="55"/>
      <c r="ANU6" s="55"/>
      <c r="ANV6" s="55"/>
      <c r="ANW6" s="55"/>
      <c r="ANX6" s="55"/>
      <c r="ANY6" s="55"/>
      <c r="ANZ6" s="55"/>
      <c r="AOA6" s="55"/>
      <c r="AOB6" s="55"/>
      <c r="AOC6" s="55"/>
      <c r="AOD6" s="55"/>
      <c r="AOE6" s="55"/>
      <c r="AOF6" s="55"/>
      <c r="AOG6" s="55"/>
      <c r="AOH6" s="55"/>
      <c r="AOI6" s="55"/>
      <c r="AOJ6" s="55"/>
      <c r="AOK6" s="55"/>
      <c r="AOL6" s="55"/>
      <c r="AOM6" s="55"/>
      <c r="AON6" s="55"/>
      <c r="AOO6" s="55"/>
      <c r="AOP6" s="55"/>
      <c r="AOQ6" s="55"/>
      <c r="AOR6" s="55"/>
      <c r="AOS6" s="55"/>
      <c r="AOT6" s="55"/>
      <c r="AOU6" s="55"/>
      <c r="AOV6" s="55"/>
      <c r="AOW6" s="55"/>
      <c r="AOX6" s="55"/>
      <c r="AOY6" s="55"/>
      <c r="AOZ6" s="55"/>
      <c r="APA6" s="55"/>
      <c r="APB6" s="55"/>
      <c r="APC6" s="55"/>
      <c r="APD6" s="55"/>
      <c r="APE6" s="55"/>
      <c r="APF6" s="55"/>
      <c r="APG6" s="55"/>
      <c r="APH6" s="55"/>
      <c r="API6" s="55"/>
      <c r="APJ6" s="55"/>
      <c r="APK6" s="55"/>
      <c r="APL6" s="55"/>
      <c r="APM6" s="55"/>
      <c r="APN6" s="55"/>
      <c r="APO6" s="55"/>
      <c r="APP6" s="55"/>
      <c r="APQ6" s="55"/>
      <c r="APR6" s="55"/>
      <c r="APS6" s="55"/>
      <c r="APT6" s="55"/>
      <c r="APU6" s="55"/>
      <c r="APV6" s="55"/>
      <c r="APW6" s="55"/>
      <c r="APX6" s="55"/>
      <c r="APY6" s="55"/>
      <c r="APZ6" s="55"/>
      <c r="AQA6" s="55"/>
      <c r="AQB6" s="55"/>
      <c r="AQC6" s="55"/>
      <c r="AQD6" s="55"/>
      <c r="AQE6" s="55"/>
      <c r="AQF6" s="55"/>
      <c r="AQG6" s="55"/>
      <c r="AQH6" s="55"/>
      <c r="AQI6" s="55"/>
      <c r="AQJ6" s="55"/>
      <c r="AQK6" s="55"/>
      <c r="AQL6" s="55"/>
      <c r="AQM6" s="55"/>
      <c r="AQN6" s="55"/>
      <c r="AQO6" s="55"/>
      <c r="AQP6" s="55"/>
      <c r="AQQ6" s="55"/>
      <c r="AQR6" s="55"/>
      <c r="AQS6" s="55"/>
      <c r="AQT6" s="55"/>
      <c r="AQU6" s="55"/>
      <c r="AQV6" s="55"/>
      <c r="AQW6" s="55"/>
      <c r="AQX6" s="55"/>
      <c r="AQY6" s="55"/>
      <c r="AQZ6" s="55"/>
      <c r="ARA6" s="55"/>
      <c r="ARB6" s="55"/>
      <c r="ARC6" s="55"/>
      <c r="ARD6" s="55"/>
      <c r="ARE6" s="55"/>
      <c r="ARF6" s="55"/>
      <c r="ARG6" s="55"/>
      <c r="ARH6" s="55"/>
      <c r="ARI6" s="55"/>
      <c r="ARJ6" s="55"/>
      <c r="ARK6" s="55"/>
      <c r="ARL6" s="55"/>
      <c r="ARM6" s="55"/>
      <c r="ARN6" s="55"/>
      <c r="ARO6" s="55"/>
      <c r="ARP6" s="55"/>
      <c r="ARQ6" s="55"/>
      <c r="ARR6" s="55"/>
      <c r="ARS6" s="55"/>
      <c r="ART6" s="55"/>
      <c r="ARU6" s="55"/>
      <c r="ARV6" s="55"/>
      <c r="ARW6" s="55"/>
      <c r="ARX6" s="55"/>
      <c r="ARY6" s="55"/>
      <c r="ARZ6" s="55"/>
      <c r="ASA6" s="55"/>
      <c r="ASB6" s="55"/>
      <c r="ASC6" s="55"/>
      <c r="ASD6" s="55"/>
      <c r="ASE6" s="55"/>
      <c r="ASF6" s="55"/>
      <c r="ASG6" s="55"/>
      <c r="ASH6" s="55"/>
      <c r="ASI6" s="55"/>
      <c r="ASJ6" s="55"/>
      <c r="ASK6" s="55"/>
      <c r="ASL6" s="55"/>
      <c r="ASM6" s="55"/>
      <c r="ASN6" s="55"/>
      <c r="ASO6" s="55"/>
      <c r="ASP6" s="55"/>
      <c r="ASQ6" s="55"/>
      <c r="ASR6" s="55"/>
      <c r="ASS6" s="55"/>
      <c r="AST6" s="55"/>
      <c r="ASU6" s="55"/>
      <c r="ASV6" s="55"/>
      <c r="ASW6" s="55"/>
      <c r="ASX6" s="55"/>
      <c r="ASY6" s="55"/>
      <c r="ASZ6" s="55"/>
      <c r="ATA6" s="55"/>
      <c r="ATB6" s="55"/>
      <c r="ATC6" s="55"/>
      <c r="ATD6" s="55"/>
      <c r="ATE6" s="55"/>
      <c r="ATF6" s="55"/>
      <c r="ATG6" s="55"/>
      <c r="ATH6" s="55"/>
    </row>
    <row r="7" spans="1:1210" s="56" customFormat="1" ht="18" customHeight="1" x14ac:dyDescent="0.3">
      <c r="A7" s="55" t="s">
        <v>35</v>
      </c>
      <c r="B7" s="11" t="s">
        <v>1933</v>
      </c>
      <c r="C7" s="11"/>
      <c r="D7" s="17" t="s">
        <v>1932</v>
      </c>
      <c r="E7" s="4"/>
      <c r="F7" s="8"/>
      <c r="G7" s="8"/>
      <c r="H7" s="53"/>
      <c r="I7" s="4"/>
      <c r="J7" s="4"/>
      <c r="K7" s="3"/>
      <c r="L7" s="14"/>
      <c r="M7" s="10"/>
      <c r="N7" s="11"/>
      <c r="O7" s="2"/>
      <c r="P7" s="11"/>
      <c r="Q7" s="11"/>
      <c r="R7" s="55"/>
      <c r="S7" s="55"/>
      <c r="T7" s="55"/>
      <c r="U7" s="55"/>
      <c r="V7" s="55"/>
      <c r="W7" s="55"/>
      <c r="X7" s="55"/>
      <c r="Y7" s="55"/>
      <c r="Z7" s="55"/>
      <c r="AA7" s="55"/>
      <c r="AB7" s="55"/>
      <c r="AC7" s="55"/>
      <c r="AD7" s="55"/>
      <c r="AE7" s="55"/>
      <c r="AF7" s="55"/>
      <c r="AG7" s="55"/>
      <c r="AH7" s="55"/>
      <c r="AI7" s="55"/>
      <c r="AJ7" s="55"/>
      <c r="AK7" s="55"/>
      <c r="AL7" s="55"/>
      <c r="AM7" s="55"/>
      <c r="AN7" s="55"/>
      <c r="AO7" s="55"/>
      <c r="AP7" s="55"/>
      <c r="AQ7" s="55"/>
      <c r="AR7" s="55"/>
      <c r="AS7" s="55"/>
      <c r="AT7" s="55"/>
      <c r="AU7" s="55"/>
      <c r="AV7" s="55"/>
      <c r="AW7" s="55"/>
      <c r="AX7" s="55"/>
      <c r="AY7" s="55"/>
      <c r="AZ7" s="55"/>
      <c r="BA7" s="55"/>
      <c r="BB7" s="55"/>
      <c r="BC7" s="55"/>
      <c r="BD7" s="55"/>
      <c r="BE7" s="55"/>
      <c r="BF7" s="55"/>
      <c r="BG7" s="55"/>
      <c r="BH7" s="55"/>
      <c r="BI7" s="55"/>
      <c r="BJ7" s="55"/>
      <c r="BK7" s="55"/>
      <c r="BL7" s="55"/>
      <c r="BM7" s="55"/>
      <c r="BN7" s="55"/>
      <c r="BO7" s="55"/>
      <c r="BP7" s="55"/>
      <c r="BQ7" s="55"/>
      <c r="BR7" s="55"/>
      <c r="BS7" s="55"/>
      <c r="BT7" s="55"/>
      <c r="BU7" s="55"/>
      <c r="BV7" s="55"/>
      <c r="BW7" s="55"/>
      <c r="BX7" s="55"/>
      <c r="BY7" s="55"/>
      <c r="BZ7" s="55"/>
      <c r="CA7" s="55"/>
      <c r="CB7" s="55"/>
      <c r="CC7" s="55"/>
      <c r="CD7" s="55"/>
      <c r="CE7" s="55"/>
      <c r="CF7" s="55"/>
      <c r="CG7" s="55"/>
      <c r="CH7" s="55"/>
      <c r="CI7" s="55"/>
      <c r="CJ7" s="55"/>
      <c r="CK7" s="55"/>
      <c r="CL7" s="55"/>
      <c r="CM7" s="55"/>
      <c r="CN7" s="55"/>
      <c r="CO7" s="55"/>
      <c r="CP7" s="55"/>
      <c r="CQ7" s="55"/>
      <c r="CR7" s="55"/>
      <c r="CS7" s="55"/>
      <c r="CT7" s="55"/>
      <c r="CU7" s="55"/>
      <c r="CV7" s="55"/>
      <c r="CW7" s="55"/>
      <c r="CX7" s="55"/>
      <c r="CY7" s="55"/>
      <c r="CZ7" s="55"/>
      <c r="DA7" s="55"/>
      <c r="DB7" s="55"/>
      <c r="DC7" s="55"/>
      <c r="DD7" s="55"/>
      <c r="DE7" s="55"/>
      <c r="DF7" s="55"/>
      <c r="DG7" s="55"/>
      <c r="DH7" s="55"/>
      <c r="DI7" s="55"/>
      <c r="DJ7" s="55"/>
      <c r="DK7" s="55"/>
      <c r="DL7" s="55"/>
      <c r="DM7" s="55"/>
      <c r="DN7" s="55"/>
      <c r="DO7" s="55"/>
      <c r="DP7" s="55"/>
      <c r="DQ7" s="55"/>
      <c r="DR7" s="55"/>
      <c r="DS7" s="55"/>
      <c r="DT7" s="55"/>
      <c r="DU7" s="55"/>
      <c r="DV7" s="55"/>
      <c r="DW7" s="55"/>
      <c r="DX7" s="55"/>
      <c r="DY7" s="55"/>
      <c r="DZ7" s="55"/>
      <c r="EA7" s="55"/>
      <c r="EB7" s="55"/>
      <c r="EC7" s="55"/>
      <c r="ED7" s="55"/>
      <c r="EE7" s="55"/>
      <c r="EF7" s="55"/>
      <c r="EG7" s="55"/>
      <c r="EH7" s="55"/>
      <c r="EI7" s="55"/>
      <c r="EJ7" s="55"/>
      <c r="EK7" s="55"/>
      <c r="EL7" s="55"/>
      <c r="EM7" s="55"/>
      <c r="EN7" s="55"/>
      <c r="EO7" s="55"/>
      <c r="EP7" s="55"/>
      <c r="EQ7" s="55"/>
      <c r="ER7" s="55"/>
      <c r="ES7" s="55"/>
      <c r="ET7" s="55"/>
      <c r="EU7" s="55"/>
      <c r="EV7" s="55"/>
      <c r="EW7" s="55"/>
      <c r="EX7" s="55"/>
      <c r="EY7" s="55"/>
      <c r="EZ7" s="55"/>
      <c r="FA7" s="55"/>
      <c r="FB7" s="55"/>
      <c r="FC7" s="55"/>
      <c r="FD7" s="55"/>
      <c r="FE7" s="55"/>
      <c r="FF7" s="55"/>
      <c r="FG7" s="55"/>
      <c r="FH7" s="55"/>
      <c r="FI7" s="55"/>
      <c r="FJ7" s="55"/>
      <c r="FK7" s="55"/>
      <c r="FL7" s="55"/>
      <c r="FM7" s="55"/>
      <c r="FN7" s="55"/>
      <c r="FO7" s="55"/>
      <c r="FP7" s="55"/>
      <c r="FQ7" s="55"/>
      <c r="FR7" s="55"/>
      <c r="FS7" s="55"/>
      <c r="FT7" s="55"/>
      <c r="FU7" s="55"/>
      <c r="FV7" s="55"/>
      <c r="FW7" s="55"/>
      <c r="FX7" s="55"/>
      <c r="FY7" s="55"/>
      <c r="FZ7" s="55"/>
      <c r="GA7" s="55"/>
      <c r="GB7" s="55"/>
      <c r="GC7" s="55"/>
      <c r="GD7" s="55"/>
      <c r="GE7" s="55"/>
      <c r="GF7" s="55"/>
      <c r="GG7" s="55"/>
      <c r="GH7" s="55"/>
      <c r="GI7" s="55"/>
      <c r="GJ7" s="55"/>
      <c r="GK7" s="55"/>
      <c r="GL7" s="55"/>
      <c r="GM7" s="55"/>
      <c r="GN7" s="55"/>
      <c r="GO7" s="55"/>
      <c r="GP7" s="55"/>
      <c r="GQ7" s="55"/>
      <c r="GR7" s="55"/>
      <c r="GS7" s="55"/>
      <c r="GT7" s="55"/>
      <c r="GU7" s="55"/>
      <c r="GV7" s="55"/>
      <c r="GW7" s="55"/>
      <c r="GX7" s="55"/>
      <c r="GY7" s="55"/>
      <c r="GZ7" s="55"/>
      <c r="HA7" s="55"/>
      <c r="HB7" s="55"/>
      <c r="HC7" s="55"/>
      <c r="HD7" s="55"/>
      <c r="HE7" s="55"/>
      <c r="HF7" s="55"/>
      <c r="HG7" s="55"/>
      <c r="HH7" s="55"/>
      <c r="HI7" s="55"/>
      <c r="HJ7" s="55"/>
      <c r="HK7" s="55"/>
      <c r="HL7" s="55"/>
      <c r="HM7" s="55"/>
      <c r="HN7" s="55"/>
      <c r="HO7" s="55"/>
      <c r="HP7" s="55"/>
      <c r="HQ7" s="55"/>
      <c r="HR7" s="55"/>
      <c r="HS7" s="55"/>
      <c r="HT7" s="55"/>
      <c r="HU7" s="55"/>
      <c r="HV7" s="55"/>
      <c r="HW7" s="55"/>
      <c r="HX7" s="55"/>
      <c r="HY7" s="55"/>
      <c r="HZ7" s="55"/>
      <c r="IA7" s="55"/>
      <c r="IB7" s="55"/>
      <c r="IC7" s="55"/>
      <c r="ID7" s="55"/>
      <c r="IE7" s="55"/>
      <c r="IF7" s="55"/>
      <c r="IG7" s="55"/>
      <c r="IH7" s="55"/>
      <c r="II7" s="55"/>
      <c r="IJ7" s="55"/>
      <c r="IK7" s="55"/>
      <c r="IL7" s="55"/>
      <c r="IM7" s="55"/>
      <c r="IN7" s="55"/>
      <c r="IO7" s="55"/>
      <c r="IP7" s="55"/>
      <c r="IQ7" s="55"/>
      <c r="IR7" s="55"/>
      <c r="IS7" s="55"/>
      <c r="IT7" s="55"/>
      <c r="IU7" s="55"/>
      <c r="IV7" s="55"/>
      <c r="IW7" s="55"/>
      <c r="IX7" s="55"/>
      <c r="IY7" s="55"/>
      <c r="IZ7" s="55"/>
      <c r="JA7" s="55"/>
      <c r="JB7" s="55"/>
      <c r="JC7" s="55"/>
      <c r="JD7" s="55"/>
      <c r="JE7" s="55"/>
      <c r="JF7" s="55"/>
      <c r="JG7" s="55"/>
      <c r="JH7" s="55"/>
      <c r="JI7" s="55"/>
      <c r="JJ7" s="55"/>
      <c r="JK7" s="55"/>
      <c r="JL7" s="55"/>
      <c r="JM7" s="55"/>
      <c r="JN7" s="55"/>
      <c r="JO7" s="55"/>
      <c r="JP7" s="55"/>
      <c r="JQ7" s="55"/>
      <c r="JR7" s="55"/>
      <c r="JS7" s="55"/>
      <c r="JT7" s="55"/>
      <c r="JU7" s="55"/>
      <c r="JV7" s="55"/>
      <c r="JW7" s="55"/>
      <c r="JX7" s="55"/>
      <c r="JY7" s="55"/>
      <c r="JZ7" s="55"/>
      <c r="KA7" s="55"/>
      <c r="KB7" s="55"/>
      <c r="KC7" s="55"/>
      <c r="KD7" s="55"/>
      <c r="KE7" s="55"/>
      <c r="KF7" s="55"/>
      <c r="KG7" s="55"/>
      <c r="KH7" s="55"/>
      <c r="KI7" s="55"/>
      <c r="KJ7" s="55"/>
      <c r="KK7" s="55"/>
      <c r="KL7" s="55"/>
      <c r="KM7" s="55"/>
      <c r="KN7" s="55"/>
      <c r="KO7" s="55"/>
      <c r="KP7" s="55"/>
      <c r="KQ7" s="55"/>
      <c r="KR7" s="55"/>
      <c r="KS7" s="55"/>
      <c r="KT7" s="55"/>
      <c r="KU7" s="55"/>
      <c r="KV7" s="55"/>
      <c r="KW7" s="55"/>
      <c r="KX7" s="55"/>
      <c r="KY7" s="55"/>
      <c r="KZ7" s="55"/>
      <c r="LA7" s="55"/>
      <c r="LB7" s="55"/>
      <c r="LC7" s="55"/>
      <c r="LD7" s="55"/>
      <c r="LE7" s="55"/>
      <c r="LF7" s="55"/>
      <c r="LG7" s="55"/>
      <c r="LH7" s="55"/>
      <c r="LI7" s="55"/>
      <c r="LJ7" s="55"/>
      <c r="LK7" s="55"/>
      <c r="LL7" s="55"/>
      <c r="LM7" s="55"/>
      <c r="LN7" s="55"/>
      <c r="LO7" s="55"/>
      <c r="LP7" s="55"/>
      <c r="LQ7" s="55"/>
      <c r="LR7" s="55"/>
      <c r="LS7" s="55"/>
      <c r="LT7" s="55"/>
      <c r="LU7" s="55"/>
      <c r="LV7" s="55"/>
      <c r="LW7" s="55"/>
      <c r="LX7" s="55"/>
      <c r="LY7" s="55"/>
      <c r="LZ7" s="55"/>
      <c r="MA7" s="55"/>
      <c r="MB7" s="55"/>
      <c r="MC7" s="55"/>
      <c r="MD7" s="55"/>
      <c r="ME7" s="55"/>
      <c r="MF7" s="55"/>
      <c r="MG7" s="55"/>
      <c r="MH7" s="55"/>
      <c r="MI7" s="55"/>
      <c r="MJ7" s="55"/>
      <c r="MK7" s="55"/>
      <c r="ML7" s="55"/>
      <c r="MM7" s="55"/>
      <c r="MN7" s="55"/>
      <c r="MO7" s="55"/>
      <c r="MP7" s="55"/>
      <c r="MQ7" s="55"/>
      <c r="MR7" s="55"/>
      <c r="MS7" s="55"/>
      <c r="MT7" s="55"/>
      <c r="MU7" s="55"/>
      <c r="MV7" s="55"/>
      <c r="MW7" s="55"/>
      <c r="MX7" s="55"/>
      <c r="MY7" s="55"/>
      <c r="MZ7" s="55"/>
      <c r="NA7" s="55"/>
      <c r="NB7" s="55"/>
      <c r="NC7" s="55"/>
      <c r="ND7" s="55"/>
      <c r="NE7" s="55"/>
      <c r="NF7" s="55"/>
      <c r="NG7" s="55"/>
      <c r="NH7" s="55"/>
      <c r="NI7" s="55"/>
      <c r="NJ7" s="55"/>
      <c r="NK7" s="55"/>
      <c r="NL7" s="55"/>
      <c r="NM7" s="55"/>
      <c r="NN7" s="55"/>
      <c r="NO7" s="55"/>
      <c r="NP7" s="55"/>
      <c r="NQ7" s="55"/>
      <c r="NR7" s="55"/>
      <c r="NS7" s="55"/>
      <c r="NT7" s="55"/>
      <c r="NU7" s="55"/>
      <c r="NV7" s="55"/>
      <c r="NW7" s="55"/>
      <c r="NX7" s="55"/>
      <c r="NY7" s="55"/>
      <c r="NZ7" s="55"/>
      <c r="OA7" s="55"/>
      <c r="OB7" s="55"/>
      <c r="OC7" s="55"/>
      <c r="OD7" s="55"/>
      <c r="OE7" s="55"/>
      <c r="OF7" s="55"/>
      <c r="OG7" s="55"/>
      <c r="OH7" s="55"/>
      <c r="OI7" s="55"/>
      <c r="OJ7" s="55"/>
      <c r="OK7" s="55"/>
      <c r="OL7" s="55"/>
      <c r="OM7" s="55"/>
      <c r="ON7" s="55"/>
      <c r="OO7" s="55"/>
      <c r="OP7" s="55"/>
      <c r="OQ7" s="55"/>
      <c r="OR7" s="55"/>
      <c r="OS7" s="55"/>
      <c r="OT7" s="55"/>
      <c r="OU7" s="55"/>
      <c r="OV7" s="55"/>
      <c r="OW7" s="55"/>
      <c r="OX7" s="55"/>
      <c r="OY7" s="55"/>
      <c r="OZ7" s="55"/>
      <c r="PA7" s="55"/>
      <c r="PB7" s="55"/>
      <c r="PC7" s="55"/>
      <c r="PD7" s="55"/>
      <c r="PE7" s="55"/>
      <c r="PF7" s="55"/>
      <c r="PG7" s="55"/>
      <c r="PH7" s="55"/>
      <c r="PI7" s="55"/>
      <c r="PJ7" s="55"/>
      <c r="PK7" s="55"/>
      <c r="PL7" s="55"/>
      <c r="PM7" s="55"/>
      <c r="PN7" s="55"/>
      <c r="PO7" s="55"/>
      <c r="PP7" s="55"/>
      <c r="PQ7" s="55"/>
      <c r="PR7" s="55"/>
      <c r="PS7" s="55"/>
      <c r="PT7" s="55"/>
      <c r="PU7" s="55"/>
      <c r="PV7" s="55"/>
      <c r="PW7" s="55"/>
      <c r="PX7" s="55"/>
      <c r="PY7" s="55"/>
      <c r="PZ7" s="55"/>
      <c r="QA7" s="55"/>
      <c r="QB7" s="55"/>
      <c r="QC7" s="55"/>
      <c r="QD7" s="55"/>
      <c r="QE7" s="55"/>
      <c r="QF7" s="55"/>
      <c r="QG7" s="55"/>
      <c r="QH7" s="55"/>
      <c r="QI7" s="55"/>
      <c r="QJ7" s="55"/>
      <c r="QK7" s="55"/>
      <c r="QL7" s="55"/>
      <c r="QM7" s="55"/>
      <c r="QN7" s="55"/>
      <c r="QO7" s="55"/>
      <c r="QP7" s="55"/>
      <c r="QQ7" s="55"/>
      <c r="QR7" s="55"/>
      <c r="QS7" s="55"/>
      <c r="QT7" s="55"/>
      <c r="QU7" s="55"/>
      <c r="QV7" s="55"/>
      <c r="QW7" s="55"/>
      <c r="QX7" s="55"/>
      <c r="QY7" s="55"/>
      <c r="QZ7" s="55"/>
      <c r="RA7" s="55"/>
      <c r="RB7" s="55"/>
      <c r="RC7" s="55"/>
      <c r="RD7" s="55"/>
      <c r="RE7" s="55"/>
      <c r="RF7" s="55"/>
      <c r="RG7" s="55"/>
      <c r="RH7" s="55"/>
      <c r="RI7" s="55"/>
      <c r="RJ7" s="55"/>
      <c r="RK7" s="55"/>
      <c r="RL7" s="55"/>
      <c r="RM7" s="55"/>
      <c r="RN7" s="55"/>
      <c r="RO7" s="55"/>
      <c r="RP7" s="55"/>
      <c r="RQ7" s="55"/>
      <c r="RR7" s="55"/>
      <c r="RS7" s="55"/>
      <c r="RT7" s="55"/>
      <c r="RU7" s="55"/>
      <c r="RV7" s="55"/>
      <c r="RW7" s="55"/>
      <c r="RX7" s="55"/>
      <c r="RY7" s="55"/>
      <c r="RZ7" s="55"/>
      <c r="SA7" s="55"/>
      <c r="SB7" s="55"/>
      <c r="SC7" s="55"/>
      <c r="SD7" s="55"/>
      <c r="SE7" s="55"/>
      <c r="SF7" s="55"/>
      <c r="SG7" s="55"/>
      <c r="SH7" s="55"/>
      <c r="SI7" s="55"/>
      <c r="SJ7" s="55"/>
      <c r="SK7" s="55"/>
      <c r="SL7" s="55"/>
      <c r="SM7" s="55"/>
      <c r="SN7" s="55"/>
      <c r="SO7" s="55"/>
      <c r="SP7" s="55"/>
      <c r="SQ7" s="55"/>
      <c r="SR7" s="55"/>
      <c r="SS7" s="55"/>
      <c r="ST7" s="55"/>
      <c r="SU7" s="55"/>
      <c r="SV7" s="55"/>
      <c r="SW7" s="55"/>
      <c r="SX7" s="55"/>
      <c r="SY7" s="55"/>
      <c r="SZ7" s="55"/>
      <c r="TA7" s="55"/>
      <c r="TB7" s="55"/>
      <c r="TC7" s="55"/>
      <c r="TD7" s="55"/>
      <c r="TE7" s="55"/>
      <c r="TF7" s="55"/>
      <c r="TG7" s="55"/>
      <c r="TH7" s="55"/>
      <c r="TI7" s="55"/>
      <c r="TJ7" s="55"/>
      <c r="TK7" s="55"/>
      <c r="TL7" s="55"/>
      <c r="TM7" s="55"/>
      <c r="TN7" s="55"/>
      <c r="TO7" s="55"/>
      <c r="TP7" s="55"/>
      <c r="TQ7" s="55"/>
      <c r="TR7" s="55"/>
      <c r="TS7" s="55"/>
      <c r="TT7" s="55"/>
      <c r="TU7" s="55"/>
      <c r="TV7" s="55"/>
      <c r="TW7" s="55"/>
      <c r="TX7" s="55"/>
      <c r="TY7" s="55"/>
      <c r="TZ7" s="55"/>
      <c r="UA7" s="55"/>
      <c r="UB7" s="55"/>
      <c r="UC7" s="55"/>
      <c r="UD7" s="55"/>
      <c r="UE7" s="55"/>
      <c r="UF7" s="55"/>
      <c r="UG7" s="55"/>
      <c r="UH7" s="55"/>
      <c r="UI7" s="55"/>
      <c r="UJ7" s="55"/>
      <c r="UK7" s="55"/>
      <c r="UL7" s="55"/>
      <c r="UM7" s="55"/>
      <c r="UN7" s="55"/>
      <c r="UO7" s="55"/>
      <c r="UP7" s="55"/>
      <c r="UQ7" s="55"/>
      <c r="UR7" s="55"/>
      <c r="US7" s="55"/>
      <c r="UT7" s="55"/>
      <c r="UU7" s="55"/>
      <c r="UV7" s="55"/>
      <c r="UW7" s="55"/>
      <c r="UX7" s="55"/>
      <c r="UY7" s="55"/>
      <c r="UZ7" s="55"/>
      <c r="VA7" s="55"/>
      <c r="VB7" s="55"/>
      <c r="VC7" s="55"/>
      <c r="VD7" s="55"/>
      <c r="VE7" s="55"/>
      <c r="VF7" s="55"/>
      <c r="VG7" s="55"/>
      <c r="VH7" s="55"/>
      <c r="VI7" s="55"/>
      <c r="VJ7" s="55"/>
      <c r="VK7" s="55"/>
      <c r="VL7" s="55"/>
      <c r="VM7" s="55"/>
      <c r="VN7" s="55"/>
      <c r="VO7" s="55"/>
      <c r="VP7" s="55"/>
      <c r="VQ7" s="55"/>
      <c r="VR7" s="55"/>
      <c r="VS7" s="55"/>
      <c r="VT7" s="55"/>
      <c r="VU7" s="55"/>
      <c r="VV7" s="55"/>
      <c r="VW7" s="55"/>
      <c r="VX7" s="55"/>
      <c r="VY7" s="55"/>
      <c r="VZ7" s="55"/>
      <c r="WA7" s="55"/>
      <c r="WB7" s="55"/>
      <c r="WC7" s="55"/>
      <c r="WD7" s="55"/>
      <c r="WE7" s="55"/>
      <c r="WF7" s="55"/>
      <c r="WG7" s="55"/>
      <c r="WH7" s="55"/>
      <c r="WI7" s="55"/>
      <c r="WJ7" s="55"/>
      <c r="WK7" s="55"/>
      <c r="WL7" s="55"/>
      <c r="WM7" s="55"/>
      <c r="WN7" s="55"/>
      <c r="WO7" s="55"/>
      <c r="WP7" s="55"/>
      <c r="WQ7" s="55"/>
      <c r="WR7" s="55"/>
      <c r="WS7" s="55"/>
      <c r="WT7" s="55"/>
      <c r="WU7" s="55"/>
      <c r="WV7" s="55"/>
      <c r="WW7" s="55"/>
      <c r="WX7" s="55"/>
      <c r="WY7" s="55"/>
      <c r="WZ7" s="55"/>
      <c r="XA7" s="55"/>
      <c r="XB7" s="55"/>
      <c r="XC7" s="55"/>
      <c r="XD7" s="55"/>
      <c r="XE7" s="55"/>
      <c r="XF7" s="55"/>
      <c r="XG7" s="55"/>
      <c r="XH7" s="55"/>
      <c r="XI7" s="55"/>
      <c r="XJ7" s="55"/>
      <c r="XK7" s="55"/>
      <c r="XL7" s="55"/>
      <c r="XM7" s="55"/>
      <c r="XN7" s="55"/>
      <c r="XO7" s="55"/>
      <c r="XP7" s="55"/>
      <c r="XQ7" s="55"/>
      <c r="XR7" s="55"/>
      <c r="XS7" s="55"/>
      <c r="XT7" s="55"/>
      <c r="XU7" s="55"/>
      <c r="XV7" s="55"/>
      <c r="XW7" s="55"/>
      <c r="XX7" s="55"/>
      <c r="XY7" s="55"/>
      <c r="XZ7" s="55"/>
      <c r="YA7" s="55"/>
      <c r="YB7" s="55"/>
      <c r="YC7" s="55"/>
      <c r="YD7" s="55"/>
      <c r="YE7" s="55"/>
      <c r="YF7" s="55"/>
      <c r="YG7" s="55"/>
      <c r="YH7" s="55"/>
      <c r="YI7" s="55"/>
      <c r="YJ7" s="55"/>
      <c r="YK7" s="55"/>
      <c r="YL7" s="55"/>
      <c r="YM7" s="55"/>
      <c r="YN7" s="55"/>
      <c r="YO7" s="55"/>
      <c r="YP7" s="55"/>
      <c r="YQ7" s="55"/>
      <c r="YR7" s="55"/>
      <c r="YS7" s="55"/>
      <c r="YT7" s="55"/>
      <c r="YU7" s="55"/>
      <c r="YV7" s="55"/>
      <c r="YW7" s="55"/>
      <c r="YX7" s="55"/>
      <c r="YY7" s="55"/>
      <c r="YZ7" s="55"/>
      <c r="ZA7" s="55"/>
      <c r="ZB7" s="55"/>
      <c r="ZC7" s="55"/>
      <c r="ZD7" s="55"/>
      <c r="ZE7" s="55"/>
      <c r="ZF7" s="55"/>
      <c r="ZG7" s="55"/>
      <c r="ZH7" s="55"/>
      <c r="ZI7" s="55"/>
      <c r="ZJ7" s="55"/>
      <c r="ZK7" s="55"/>
      <c r="ZL7" s="55"/>
      <c r="ZM7" s="55"/>
      <c r="ZN7" s="55"/>
      <c r="ZO7" s="55"/>
      <c r="ZP7" s="55"/>
      <c r="ZQ7" s="55"/>
      <c r="ZR7" s="55"/>
      <c r="ZS7" s="55"/>
      <c r="ZT7" s="55"/>
      <c r="ZU7" s="55"/>
      <c r="ZV7" s="55"/>
      <c r="ZW7" s="55"/>
      <c r="ZX7" s="55"/>
      <c r="ZY7" s="55"/>
      <c r="ZZ7" s="55"/>
      <c r="AAA7" s="55"/>
      <c r="AAB7" s="55"/>
      <c r="AAC7" s="55"/>
      <c r="AAD7" s="55"/>
      <c r="AAE7" s="55"/>
      <c r="AAF7" s="55"/>
      <c r="AAG7" s="55"/>
      <c r="AAH7" s="55"/>
      <c r="AAI7" s="55"/>
      <c r="AAJ7" s="55"/>
      <c r="AAK7" s="55"/>
      <c r="AAL7" s="55"/>
      <c r="AAM7" s="55"/>
      <c r="AAN7" s="55"/>
      <c r="AAO7" s="55"/>
      <c r="AAP7" s="55"/>
      <c r="AAQ7" s="55"/>
      <c r="AAR7" s="55"/>
      <c r="AAS7" s="55"/>
      <c r="AAT7" s="55"/>
      <c r="AAU7" s="55"/>
      <c r="AAV7" s="55"/>
      <c r="AAW7" s="55"/>
      <c r="AAX7" s="55"/>
      <c r="AAY7" s="55"/>
      <c r="AAZ7" s="55"/>
      <c r="ABA7" s="55"/>
      <c r="ABB7" s="55"/>
      <c r="ABC7" s="55"/>
      <c r="ABD7" s="55"/>
      <c r="ABE7" s="55"/>
      <c r="ABF7" s="55"/>
      <c r="ABG7" s="55"/>
      <c r="ABH7" s="55"/>
      <c r="ABI7" s="55"/>
      <c r="ABJ7" s="55"/>
      <c r="ABK7" s="55"/>
      <c r="ABL7" s="55"/>
      <c r="ABM7" s="55"/>
      <c r="ABN7" s="55"/>
      <c r="ABO7" s="55"/>
      <c r="ABP7" s="55"/>
      <c r="ABQ7" s="55"/>
      <c r="ABR7" s="55"/>
      <c r="ABS7" s="55"/>
      <c r="ABT7" s="55"/>
      <c r="ABU7" s="55"/>
      <c r="ABV7" s="55"/>
      <c r="ABW7" s="55"/>
      <c r="ABX7" s="55"/>
      <c r="ABY7" s="55"/>
      <c r="ABZ7" s="55"/>
      <c r="ACA7" s="55"/>
      <c r="ACB7" s="55"/>
      <c r="ACC7" s="55"/>
      <c r="ACD7" s="55"/>
      <c r="ACE7" s="55"/>
      <c r="ACF7" s="55"/>
      <c r="ACG7" s="55"/>
      <c r="ACH7" s="55"/>
      <c r="ACI7" s="55"/>
      <c r="ACJ7" s="55"/>
      <c r="ACK7" s="55"/>
      <c r="ACL7" s="55"/>
      <c r="ACM7" s="55"/>
      <c r="ACN7" s="55"/>
      <c r="ACO7" s="55"/>
      <c r="ACP7" s="55"/>
      <c r="ACQ7" s="55"/>
      <c r="ACR7" s="55"/>
      <c r="ACS7" s="55"/>
      <c r="ACT7" s="55"/>
      <c r="ACU7" s="55"/>
      <c r="ACV7" s="55"/>
      <c r="ACW7" s="55"/>
      <c r="ACX7" s="55"/>
      <c r="ACY7" s="55"/>
      <c r="ACZ7" s="55"/>
      <c r="ADA7" s="55"/>
      <c r="ADB7" s="55"/>
      <c r="ADC7" s="55"/>
      <c r="ADD7" s="55"/>
      <c r="ADE7" s="55"/>
      <c r="ADF7" s="55"/>
      <c r="ADG7" s="55"/>
      <c r="ADH7" s="55"/>
      <c r="ADI7" s="55"/>
      <c r="ADJ7" s="55"/>
      <c r="ADK7" s="55"/>
      <c r="ADL7" s="55"/>
      <c r="ADM7" s="55"/>
      <c r="ADN7" s="55"/>
      <c r="ADO7" s="55"/>
      <c r="ADP7" s="55"/>
      <c r="ADQ7" s="55"/>
      <c r="ADR7" s="55"/>
      <c r="ADS7" s="55"/>
      <c r="ADT7" s="55"/>
      <c r="ADU7" s="55"/>
      <c r="ADV7" s="55"/>
      <c r="ADW7" s="55"/>
      <c r="ADX7" s="55"/>
      <c r="ADY7" s="55"/>
      <c r="ADZ7" s="55"/>
      <c r="AEA7" s="55"/>
      <c r="AEB7" s="55"/>
      <c r="AEC7" s="55"/>
      <c r="AED7" s="55"/>
      <c r="AEE7" s="55"/>
      <c r="AEF7" s="55"/>
      <c r="AEG7" s="55"/>
      <c r="AEH7" s="55"/>
      <c r="AEI7" s="55"/>
      <c r="AEJ7" s="55"/>
      <c r="AEK7" s="55"/>
      <c r="AEL7" s="55"/>
      <c r="AEM7" s="55"/>
      <c r="AEN7" s="55"/>
      <c r="AEO7" s="55"/>
      <c r="AEP7" s="55"/>
      <c r="AEQ7" s="55"/>
      <c r="AER7" s="55"/>
      <c r="AES7" s="55"/>
      <c r="AET7" s="55"/>
      <c r="AEU7" s="55"/>
      <c r="AEV7" s="55"/>
      <c r="AEW7" s="55"/>
      <c r="AEX7" s="55"/>
      <c r="AEY7" s="55"/>
      <c r="AEZ7" s="55"/>
      <c r="AFA7" s="55"/>
      <c r="AFB7" s="55"/>
      <c r="AFC7" s="55"/>
      <c r="AFD7" s="55"/>
      <c r="AFE7" s="55"/>
      <c r="AFF7" s="55"/>
      <c r="AFG7" s="55"/>
      <c r="AFH7" s="55"/>
      <c r="AFI7" s="55"/>
      <c r="AFJ7" s="55"/>
      <c r="AFK7" s="55"/>
      <c r="AFL7" s="55"/>
      <c r="AFM7" s="55"/>
      <c r="AFN7" s="55"/>
      <c r="AFO7" s="55"/>
      <c r="AFP7" s="55"/>
      <c r="AFQ7" s="55"/>
      <c r="AFR7" s="55"/>
      <c r="AFS7" s="55"/>
      <c r="AFT7" s="55"/>
      <c r="AFU7" s="55"/>
      <c r="AFV7" s="55"/>
      <c r="AFW7" s="55"/>
      <c r="AFX7" s="55"/>
      <c r="AFY7" s="55"/>
      <c r="AFZ7" s="55"/>
      <c r="AGA7" s="55"/>
      <c r="AGB7" s="55"/>
      <c r="AGC7" s="55"/>
      <c r="AGD7" s="55"/>
      <c r="AGE7" s="55"/>
      <c r="AGF7" s="55"/>
      <c r="AGG7" s="55"/>
      <c r="AGH7" s="55"/>
      <c r="AGI7" s="55"/>
      <c r="AGJ7" s="55"/>
      <c r="AGK7" s="55"/>
      <c r="AGL7" s="55"/>
      <c r="AGM7" s="55"/>
      <c r="AGN7" s="55"/>
      <c r="AGO7" s="55"/>
      <c r="AGP7" s="55"/>
      <c r="AGQ7" s="55"/>
      <c r="AGR7" s="55"/>
      <c r="AGS7" s="55"/>
      <c r="AGT7" s="55"/>
      <c r="AGU7" s="55"/>
      <c r="AGV7" s="55"/>
      <c r="AGW7" s="55"/>
      <c r="AGX7" s="55"/>
      <c r="AGY7" s="55"/>
      <c r="AGZ7" s="55"/>
      <c r="AHA7" s="55"/>
      <c r="AHB7" s="55"/>
      <c r="AHC7" s="55"/>
      <c r="AHD7" s="55"/>
      <c r="AHE7" s="55"/>
      <c r="AHF7" s="55"/>
      <c r="AHG7" s="55"/>
      <c r="AHH7" s="55"/>
      <c r="AHI7" s="55"/>
      <c r="AHJ7" s="55"/>
      <c r="AHK7" s="55"/>
      <c r="AHL7" s="55"/>
      <c r="AHM7" s="55"/>
      <c r="AHN7" s="55"/>
      <c r="AHO7" s="55"/>
      <c r="AHP7" s="55"/>
      <c r="AHQ7" s="55"/>
      <c r="AHR7" s="55"/>
      <c r="AHS7" s="55"/>
      <c r="AHT7" s="55"/>
      <c r="AHU7" s="55"/>
      <c r="AHV7" s="55"/>
      <c r="AHW7" s="55"/>
      <c r="AHX7" s="55"/>
      <c r="AHY7" s="55"/>
      <c r="AHZ7" s="55"/>
      <c r="AIA7" s="55"/>
      <c r="AIB7" s="55"/>
      <c r="AIC7" s="55"/>
      <c r="AID7" s="55"/>
      <c r="AIE7" s="55"/>
      <c r="AIF7" s="55"/>
      <c r="AIG7" s="55"/>
      <c r="AIH7" s="55"/>
      <c r="AII7" s="55"/>
      <c r="AIJ7" s="55"/>
      <c r="AIK7" s="55"/>
      <c r="AIL7" s="55"/>
      <c r="AIM7" s="55"/>
      <c r="AIN7" s="55"/>
      <c r="AIO7" s="55"/>
      <c r="AIP7" s="55"/>
      <c r="AIQ7" s="55"/>
      <c r="AIR7" s="55"/>
      <c r="AIS7" s="55"/>
      <c r="AIT7" s="55"/>
      <c r="AIU7" s="55"/>
      <c r="AIV7" s="55"/>
      <c r="AIW7" s="55"/>
      <c r="AIX7" s="55"/>
      <c r="AIY7" s="55"/>
      <c r="AIZ7" s="55"/>
      <c r="AJA7" s="55"/>
      <c r="AJB7" s="55"/>
      <c r="AJC7" s="55"/>
      <c r="AJD7" s="55"/>
      <c r="AJE7" s="55"/>
      <c r="AJF7" s="55"/>
      <c r="AJG7" s="55"/>
      <c r="AJH7" s="55"/>
      <c r="AJI7" s="55"/>
      <c r="AJJ7" s="55"/>
      <c r="AJK7" s="55"/>
      <c r="AJL7" s="55"/>
      <c r="AJM7" s="55"/>
      <c r="AJN7" s="55"/>
      <c r="AJO7" s="55"/>
      <c r="AJP7" s="55"/>
      <c r="AJQ7" s="55"/>
      <c r="AJR7" s="55"/>
      <c r="AJS7" s="55"/>
      <c r="AJT7" s="55"/>
      <c r="AJU7" s="55"/>
      <c r="AJV7" s="55"/>
      <c r="AJW7" s="55"/>
      <c r="AJX7" s="55"/>
      <c r="AJY7" s="55"/>
      <c r="AJZ7" s="55"/>
      <c r="AKA7" s="55"/>
      <c r="AKB7" s="55"/>
      <c r="AKC7" s="55"/>
      <c r="AKD7" s="55"/>
      <c r="AKE7" s="55"/>
      <c r="AKF7" s="55"/>
      <c r="AKG7" s="55"/>
      <c r="AKH7" s="55"/>
      <c r="AKI7" s="55"/>
      <c r="AKJ7" s="55"/>
      <c r="AKK7" s="55"/>
      <c r="AKL7" s="55"/>
      <c r="AKM7" s="55"/>
      <c r="AKN7" s="55"/>
      <c r="AKO7" s="55"/>
      <c r="AKP7" s="55"/>
      <c r="AKQ7" s="55"/>
      <c r="AKR7" s="55"/>
      <c r="AKS7" s="55"/>
      <c r="AKT7" s="55"/>
      <c r="AKU7" s="55"/>
      <c r="AKV7" s="55"/>
      <c r="AKW7" s="55"/>
      <c r="AKX7" s="55"/>
      <c r="AKY7" s="55"/>
      <c r="AKZ7" s="55"/>
      <c r="ALA7" s="55"/>
      <c r="ALB7" s="55"/>
      <c r="ALC7" s="55"/>
      <c r="ALD7" s="55"/>
      <c r="ALE7" s="55"/>
      <c r="ALF7" s="55"/>
      <c r="ALG7" s="55"/>
      <c r="ALH7" s="55"/>
      <c r="ALI7" s="55"/>
      <c r="ALJ7" s="55"/>
      <c r="ALK7" s="55"/>
      <c r="ALL7" s="55"/>
      <c r="ALM7" s="55"/>
      <c r="ALN7" s="55"/>
      <c r="ALO7" s="55"/>
      <c r="ALP7" s="55"/>
      <c r="ALQ7" s="55"/>
      <c r="ALR7" s="55"/>
      <c r="ALS7" s="55"/>
      <c r="ALT7" s="55"/>
      <c r="ALU7" s="55"/>
      <c r="ALV7" s="55"/>
      <c r="ALW7" s="55"/>
      <c r="ALX7" s="55"/>
      <c r="ALY7" s="55"/>
      <c r="ALZ7" s="55"/>
      <c r="AMA7" s="55"/>
      <c r="AMB7" s="55"/>
      <c r="AMC7" s="55"/>
      <c r="AMD7" s="55"/>
      <c r="AME7" s="55"/>
      <c r="AMF7" s="55"/>
      <c r="AMG7" s="55"/>
      <c r="AMH7" s="55"/>
      <c r="AMI7" s="55"/>
      <c r="AMJ7" s="55"/>
      <c r="AMK7" s="55"/>
      <c r="AML7" s="55"/>
      <c r="AMM7" s="55"/>
      <c r="AMN7" s="55"/>
      <c r="AMO7" s="55"/>
      <c r="AMP7" s="55"/>
      <c r="AMQ7" s="55"/>
      <c r="AMR7" s="55"/>
      <c r="AMS7" s="55"/>
      <c r="AMT7" s="55"/>
      <c r="AMU7" s="55"/>
      <c r="AMV7" s="55"/>
      <c r="AMW7" s="55"/>
      <c r="AMX7" s="55"/>
      <c r="AMY7" s="55"/>
      <c r="AMZ7" s="55"/>
      <c r="ANA7" s="55"/>
      <c r="ANB7" s="55"/>
      <c r="ANC7" s="55"/>
      <c r="AND7" s="55"/>
      <c r="ANE7" s="55"/>
      <c r="ANF7" s="55"/>
      <c r="ANG7" s="55"/>
      <c r="ANH7" s="55"/>
      <c r="ANI7" s="55"/>
      <c r="ANJ7" s="55"/>
      <c r="ANK7" s="55"/>
      <c r="ANL7" s="55"/>
      <c r="ANM7" s="55"/>
      <c r="ANN7" s="55"/>
      <c r="ANO7" s="55"/>
      <c r="ANP7" s="55"/>
      <c r="ANQ7" s="55"/>
      <c r="ANR7" s="55"/>
      <c r="ANS7" s="55"/>
      <c r="ANT7" s="55"/>
      <c r="ANU7" s="55"/>
      <c r="ANV7" s="55"/>
      <c r="ANW7" s="55"/>
      <c r="ANX7" s="55"/>
      <c r="ANY7" s="55"/>
      <c r="ANZ7" s="55"/>
      <c r="AOA7" s="55"/>
      <c r="AOB7" s="55"/>
      <c r="AOC7" s="55"/>
      <c r="AOD7" s="55"/>
      <c r="AOE7" s="55"/>
      <c r="AOF7" s="55"/>
      <c r="AOG7" s="55"/>
      <c r="AOH7" s="55"/>
      <c r="AOI7" s="55"/>
      <c r="AOJ7" s="55"/>
      <c r="AOK7" s="55"/>
      <c r="AOL7" s="55"/>
      <c r="AOM7" s="55"/>
      <c r="AON7" s="55"/>
      <c r="AOO7" s="55"/>
      <c r="AOP7" s="55"/>
      <c r="AOQ7" s="55"/>
      <c r="AOR7" s="55"/>
      <c r="AOS7" s="55"/>
      <c r="AOT7" s="55"/>
      <c r="AOU7" s="55"/>
      <c r="AOV7" s="55"/>
      <c r="AOW7" s="55"/>
      <c r="AOX7" s="55"/>
      <c r="AOY7" s="55"/>
      <c r="AOZ7" s="55"/>
      <c r="APA7" s="55"/>
      <c r="APB7" s="55"/>
      <c r="APC7" s="55"/>
      <c r="APD7" s="55"/>
      <c r="APE7" s="55"/>
      <c r="APF7" s="55"/>
      <c r="APG7" s="55"/>
      <c r="APH7" s="55"/>
      <c r="API7" s="55"/>
      <c r="APJ7" s="55"/>
      <c r="APK7" s="55"/>
      <c r="APL7" s="55"/>
      <c r="APM7" s="55"/>
      <c r="APN7" s="55"/>
      <c r="APO7" s="55"/>
      <c r="APP7" s="55"/>
      <c r="APQ7" s="55"/>
      <c r="APR7" s="55"/>
      <c r="APS7" s="55"/>
      <c r="APT7" s="55"/>
      <c r="APU7" s="55"/>
      <c r="APV7" s="55"/>
      <c r="APW7" s="55"/>
      <c r="APX7" s="55"/>
      <c r="APY7" s="55"/>
      <c r="APZ7" s="55"/>
      <c r="AQA7" s="55"/>
      <c r="AQB7" s="55"/>
      <c r="AQC7" s="55"/>
      <c r="AQD7" s="55"/>
      <c r="AQE7" s="55"/>
      <c r="AQF7" s="55"/>
      <c r="AQG7" s="55"/>
      <c r="AQH7" s="55"/>
      <c r="AQI7" s="55"/>
      <c r="AQJ7" s="55"/>
      <c r="AQK7" s="55"/>
      <c r="AQL7" s="55"/>
      <c r="AQM7" s="55"/>
      <c r="AQN7" s="55"/>
      <c r="AQO7" s="55"/>
      <c r="AQP7" s="55"/>
      <c r="AQQ7" s="55"/>
      <c r="AQR7" s="55"/>
      <c r="AQS7" s="55"/>
      <c r="AQT7" s="55"/>
      <c r="AQU7" s="55"/>
      <c r="AQV7" s="55"/>
      <c r="AQW7" s="55"/>
      <c r="AQX7" s="55"/>
      <c r="AQY7" s="55"/>
      <c r="AQZ7" s="55"/>
      <c r="ARA7" s="55"/>
      <c r="ARB7" s="55"/>
      <c r="ARC7" s="55"/>
      <c r="ARD7" s="55"/>
      <c r="ARE7" s="55"/>
      <c r="ARF7" s="55"/>
      <c r="ARG7" s="55"/>
      <c r="ARH7" s="55"/>
      <c r="ARI7" s="55"/>
      <c r="ARJ7" s="55"/>
      <c r="ARK7" s="55"/>
      <c r="ARL7" s="55"/>
      <c r="ARM7" s="55"/>
      <c r="ARN7" s="55"/>
      <c r="ARO7" s="55"/>
      <c r="ARP7" s="55"/>
      <c r="ARQ7" s="55"/>
      <c r="ARR7" s="55"/>
      <c r="ARS7" s="55"/>
      <c r="ART7" s="55"/>
      <c r="ARU7" s="55"/>
      <c r="ARV7" s="55"/>
      <c r="ARW7" s="55"/>
      <c r="ARX7" s="55"/>
      <c r="ARY7" s="55"/>
      <c r="ARZ7" s="55"/>
      <c r="ASA7" s="55"/>
      <c r="ASB7" s="55"/>
      <c r="ASC7" s="55"/>
      <c r="ASD7" s="55"/>
      <c r="ASE7" s="55"/>
      <c r="ASF7" s="55"/>
      <c r="ASG7" s="55"/>
      <c r="ASH7" s="55"/>
      <c r="ASI7" s="55"/>
      <c r="ASJ7" s="55"/>
      <c r="ASK7" s="55"/>
      <c r="ASL7" s="55"/>
      <c r="ASM7" s="55"/>
      <c r="ASN7" s="55"/>
      <c r="ASO7" s="55"/>
      <c r="ASP7" s="55"/>
      <c r="ASQ7" s="55"/>
      <c r="ASR7" s="55"/>
      <c r="ASS7" s="55"/>
      <c r="AST7" s="55"/>
      <c r="ASU7" s="55"/>
      <c r="ASV7" s="55"/>
      <c r="ASW7" s="55"/>
      <c r="ASX7" s="55"/>
      <c r="ASY7" s="55"/>
      <c r="ASZ7" s="55"/>
      <c r="ATA7" s="55"/>
      <c r="ATB7" s="55"/>
      <c r="ATC7" s="55"/>
      <c r="ATD7" s="55"/>
      <c r="ATE7" s="55"/>
      <c r="ATF7" s="55"/>
      <c r="ATG7" s="55"/>
      <c r="ATH7" s="55"/>
    </row>
    <row r="8" spans="1:1210" s="56" customFormat="1" ht="18" customHeight="1" x14ac:dyDescent="0.3">
      <c r="A8" s="11"/>
      <c r="B8" s="11"/>
      <c r="C8" s="11"/>
      <c r="D8" s="30" t="s">
        <v>0</v>
      </c>
      <c r="E8" s="31"/>
      <c r="F8" s="32" t="s">
        <v>1</v>
      </c>
      <c r="G8" s="57"/>
      <c r="H8" s="57"/>
      <c r="I8" s="57"/>
      <c r="J8" s="4"/>
      <c r="K8" s="3"/>
      <c r="L8" s="55"/>
      <c r="M8" s="11"/>
      <c r="N8" s="11"/>
      <c r="O8" s="11"/>
      <c r="P8" s="11"/>
      <c r="Q8" s="11"/>
      <c r="R8" s="14"/>
      <c r="S8" s="55"/>
      <c r="T8" s="55"/>
      <c r="U8" s="55"/>
      <c r="V8" s="55"/>
      <c r="W8" s="55"/>
      <c r="X8" s="55"/>
      <c r="Y8" s="55"/>
      <c r="Z8" s="55"/>
      <c r="AA8" s="55"/>
      <c r="AB8" s="55"/>
      <c r="AC8" s="55"/>
      <c r="AD8" s="55"/>
      <c r="AE8" s="55"/>
      <c r="AF8" s="55"/>
      <c r="AG8" s="55"/>
      <c r="AH8" s="55"/>
      <c r="AI8" s="55"/>
      <c r="AJ8" s="55"/>
      <c r="AK8" s="55"/>
      <c r="AL8" s="55"/>
      <c r="AM8" s="55"/>
      <c r="AN8" s="55"/>
      <c r="AO8" s="55"/>
      <c r="AP8" s="55"/>
      <c r="AQ8" s="55"/>
      <c r="AR8" s="55"/>
      <c r="AS8" s="55"/>
      <c r="AT8" s="55"/>
      <c r="AU8" s="55"/>
      <c r="AV8" s="55"/>
      <c r="AW8" s="55"/>
      <c r="AX8" s="55"/>
      <c r="AY8" s="55"/>
      <c r="AZ8" s="55"/>
      <c r="BA8" s="55"/>
      <c r="BB8" s="55"/>
      <c r="BC8" s="55"/>
      <c r="BD8" s="55"/>
      <c r="BE8" s="55"/>
      <c r="BF8" s="55"/>
      <c r="BG8" s="55"/>
      <c r="BH8" s="55"/>
      <c r="BI8" s="55"/>
      <c r="BJ8" s="55"/>
      <c r="BK8" s="55"/>
      <c r="BL8" s="55"/>
      <c r="BM8" s="55"/>
      <c r="BN8" s="55"/>
      <c r="BO8" s="55"/>
      <c r="BP8" s="55"/>
      <c r="BQ8" s="55"/>
      <c r="BR8" s="55"/>
      <c r="BS8" s="55"/>
      <c r="BT8" s="55"/>
      <c r="BU8" s="55"/>
      <c r="BV8" s="55"/>
      <c r="BW8" s="55"/>
      <c r="BX8" s="55"/>
      <c r="BY8" s="55"/>
      <c r="BZ8" s="55"/>
      <c r="CA8" s="55"/>
      <c r="CB8" s="55"/>
      <c r="CC8" s="55"/>
      <c r="CD8" s="55"/>
      <c r="CE8" s="55"/>
      <c r="CF8" s="55"/>
      <c r="CG8" s="55"/>
      <c r="CH8" s="55"/>
      <c r="CI8" s="55"/>
      <c r="CJ8" s="55"/>
      <c r="CK8" s="55"/>
      <c r="CL8" s="55"/>
      <c r="CM8" s="55"/>
      <c r="CN8" s="55"/>
      <c r="CO8" s="55"/>
      <c r="CP8" s="55"/>
      <c r="CQ8" s="55"/>
      <c r="CR8" s="55"/>
      <c r="CS8" s="55"/>
      <c r="CT8" s="55"/>
      <c r="CU8" s="55"/>
      <c r="CV8" s="55"/>
      <c r="CW8" s="55"/>
      <c r="CX8" s="55"/>
      <c r="CY8" s="55"/>
      <c r="CZ8" s="55"/>
      <c r="DA8" s="55"/>
      <c r="DB8" s="55"/>
      <c r="DC8" s="55"/>
      <c r="DD8" s="55"/>
      <c r="DE8" s="55"/>
      <c r="DF8" s="55"/>
      <c r="DG8" s="55"/>
      <c r="DH8" s="55"/>
      <c r="DI8" s="55"/>
      <c r="DJ8" s="55"/>
      <c r="DK8" s="55"/>
      <c r="DL8" s="55"/>
      <c r="DM8" s="55"/>
      <c r="DN8" s="55"/>
      <c r="DO8" s="55"/>
      <c r="DP8" s="55"/>
      <c r="DQ8" s="55"/>
      <c r="DR8" s="55"/>
      <c r="DS8" s="55"/>
      <c r="DT8" s="55"/>
      <c r="DU8" s="55"/>
      <c r="DV8" s="55"/>
      <c r="DW8" s="55"/>
      <c r="DX8" s="55"/>
      <c r="DY8" s="55"/>
      <c r="DZ8" s="55"/>
      <c r="EA8" s="55"/>
      <c r="EB8" s="55"/>
      <c r="EC8" s="55"/>
      <c r="ED8" s="55"/>
      <c r="EE8" s="55"/>
      <c r="EF8" s="55"/>
      <c r="EG8" s="55"/>
      <c r="EH8" s="55"/>
      <c r="EI8" s="55"/>
      <c r="EJ8" s="55"/>
      <c r="EK8" s="55"/>
      <c r="EL8" s="55"/>
      <c r="EM8" s="55"/>
      <c r="EN8" s="55"/>
      <c r="EO8" s="55"/>
      <c r="EP8" s="55"/>
      <c r="EQ8" s="55"/>
      <c r="ER8" s="55"/>
      <c r="ES8" s="55"/>
      <c r="ET8" s="55"/>
      <c r="EU8" s="55"/>
      <c r="EV8" s="55"/>
      <c r="EW8" s="55"/>
      <c r="EX8" s="55"/>
      <c r="EY8" s="55"/>
      <c r="EZ8" s="55"/>
      <c r="FA8" s="55"/>
      <c r="FB8" s="55"/>
      <c r="FC8" s="55"/>
      <c r="FD8" s="55"/>
      <c r="FE8" s="55"/>
      <c r="FF8" s="55"/>
      <c r="FG8" s="55"/>
      <c r="FH8" s="55"/>
      <c r="FI8" s="55"/>
      <c r="FJ8" s="55"/>
      <c r="FK8" s="55"/>
      <c r="FL8" s="55"/>
      <c r="FM8" s="55"/>
      <c r="FN8" s="55"/>
      <c r="FO8" s="55"/>
      <c r="FP8" s="55"/>
      <c r="FQ8" s="55"/>
      <c r="FR8" s="55"/>
      <c r="FS8" s="55"/>
      <c r="FT8" s="55"/>
      <c r="FU8" s="55"/>
      <c r="FV8" s="55"/>
      <c r="FW8" s="55"/>
      <c r="FX8" s="55"/>
      <c r="FY8" s="55"/>
      <c r="FZ8" s="55"/>
      <c r="GA8" s="55"/>
      <c r="GB8" s="55"/>
      <c r="GC8" s="55"/>
      <c r="GD8" s="55"/>
      <c r="GE8" s="55"/>
      <c r="GF8" s="55"/>
      <c r="GG8" s="55"/>
      <c r="GH8" s="55"/>
      <c r="GI8" s="55"/>
      <c r="GJ8" s="55"/>
      <c r="GK8" s="55"/>
      <c r="GL8" s="55"/>
      <c r="GM8" s="55"/>
      <c r="GN8" s="55"/>
      <c r="GO8" s="55"/>
      <c r="GP8" s="55"/>
      <c r="GQ8" s="55"/>
      <c r="GR8" s="55"/>
      <c r="GS8" s="55"/>
      <c r="GT8" s="55"/>
      <c r="GU8" s="55"/>
      <c r="GV8" s="55"/>
      <c r="GW8" s="55"/>
      <c r="GX8" s="55"/>
      <c r="GY8" s="55"/>
      <c r="GZ8" s="55"/>
      <c r="HA8" s="55"/>
      <c r="HB8" s="55"/>
      <c r="HC8" s="55"/>
      <c r="HD8" s="55"/>
      <c r="HE8" s="55"/>
      <c r="HF8" s="55"/>
      <c r="HG8" s="55"/>
      <c r="HH8" s="55"/>
      <c r="HI8" s="55"/>
      <c r="HJ8" s="55"/>
      <c r="HK8" s="55"/>
      <c r="HL8" s="55"/>
      <c r="HM8" s="55"/>
      <c r="HN8" s="55"/>
      <c r="HO8" s="55"/>
      <c r="HP8" s="55"/>
      <c r="HQ8" s="55"/>
      <c r="HR8" s="55"/>
      <c r="HS8" s="55"/>
      <c r="HT8" s="55"/>
      <c r="HU8" s="55"/>
      <c r="HV8" s="55"/>
      <c r="HW8" s="55"/>
      <c r="HX8" s="55"/>
      <c r="HY8" s="55"/>
      <c r="HZ8" s="55"/>
      <c r="IA8" s="55"/>
      <c r="IB8" s="55"/>
      <c r="IC8" s="55"/>
      <c r="ID8" s="55"/>
      <c r="IE8" s="55"/>
      <c r="IF8" s="55"/>
      <c r="IG8" s="55"/>
      <c r="IH8" s="55"/>
      <c r="II8" s="55"/>
      <c r="IJ8" s="55"/>
      <c r="IK8" s="55"/>
      <c r="IL8" s="55"/>
      <c r="IM8" s="55"/>
      <c r="IN8" s="55"/>
      <c r="IO8" s="55"/>
      <c r="IP8" s="55"/>
      <c r="IQ8" s="55"/>
      <c r="IR8" s="55"/>
      <c r="IS8" s="55"/>
      <c r="IT8" s="55"/>
      <c r="IU8" s="55"/>
      <c r="IV8" s="55"/>
      <c r="IW8" s="55"/>
      <c r="IX8" s="55"/>
      <c r="IY8" s="55"/>
      <c r="IZ8" s="55"/>
      <c r="JA8" s="55"/>
      <c r="JB8" s="55"/>
      <c r="JC8" s="55"/>
      <c r="JD8" s="55"/>
      <c r="JE8" s="55"/>
      <c r="JF8" s="55"/>
      <c r="JG8" s="55"/>
      <c r="JH8" s="55"/>
      <c r="JI8" s="55"/>
      <c r="JJ8" s="55"/>
      <c r="JK8" s="55"/>
      <c r="JL8" s="55"/>
      <c r="JM8" s="55"/>
      <c r="JN8" s="55"/>
      <c r="JO8" s="55"/>
      <c r="JP8" s="55"/>
      <c r="JQ8" s="55"/>
      <c r="JR8" s="55"/>
      <c r="JS8" s="55"/>
      <c r="JT8" s="55"/>
      <c r="JU8" s="55"/>
      <c r="JV8" s="55"/>
      <c r="JW8" s="55"/>
      <c r="JX8" s="55"/>
      <c r="JY8" s="55"/>
      <c r="JZ8" s="55"/>
      <c r="KA8" s="55"/>
      <c r="KB8" s="55"/>
      <c r="KC8" s="55"/>
      <c r="KD8" s="55"/>
      <c r="KE8" s="55"/>
      <c r="KF8" s="55"/>
      <c r="KG8" s="55"/>
      <c r="KH8" s="55"/>
      <c r="KI8" s="55"/>
      <c r="KJ8" s="55"/>
      <c r="KK8" s="55"/>
      <c r="KL8" s="55"/>
      <c r="KM8" s="55"/>
      <c r="KN8" s="55"/>
      <c r="KO8" s="55"/>
      <c r="KP8" s="55"/>
      <c r="KQ8" s="55"/>
      <c r="KR8" s="55"/>
      <c r="KS8" s="55"/>
      <c r="KT8" s="55"/>
      <c r="KU8" s="55"/>
      <c r="KV8" s="55"/>
      <c r="KW8" s="55"/>
      <c r="KX8" s="55"/>
      <c r="KY8" s="55"/>
      <c r="KZ8" s="55"/>
      <c r="LA8" s="55"/>
      <c r="LB8" s="55"/>
      <c r="LC8" s="55"/>
      <c r="LD8" s="55"/>
      <c r="LE8" s="55"/>
      <c r="LF8" s="55"/>
      <c r="LG8" s="55"/>
      <c r="LH8" s="55"/>
      <c r="LI8" s="55"/>
      <c r="LJ8" s="55"/>
      <c r="LK8" s="55"/>
      <c r="LL8" s="55"/>
      <c r="LM8" s="55"/>
      <c r="LN8" s="55"/>
      <c r="LO8" s="55"/>
      <c r="LP8" s="55"/>
      <c r="LQ8" s="55"/>
      <c r="LR8" s="55"/>
      <c r="LS8" s="55"/>
      <c r="LT8" s="55"/>
      <c r="LU8" s="55"/>
      <c r="LV8" s="55"/>
      <c r="LW8" s="55"/>
      <c r="LX8" s="55"/>
      <c r="LY8" s="55"/>
      <c r="LZ8" s="55"/>
      <c r="MA8" s="55"/>
      <c r="MB8" s="55"/>
      <c r="MC8" s="55"/>
      <c r="MD8" s="55"/>
      <c r="ME8" s="55"/>
      <c r="MF8" s="55"/>
      <c r="MG8" s="55"/>
      <c r="MH8" s="55"/>
      <c r="MI8" s="55"/>
      <c r="MJ8" s="55"/>
      <c r="MK8" s="55"/>
      <c r="ML8" s="55"/>
      <c r="MM8" s="55"/>
      <c r="MN8" s="55"/>
      <c r="MO8" s="55"/>
      <c r="MP8" s="55"/>
      <c r="MQ8" s="55"/>
      <c r="MR8" s="55"/>
      <c r="MS8" s="55"/>
      <c r="MT8" s="55"/>
      <c r="MU8" s="55"/>
      <c r="MV8" s="55"/>
      <c r="MW8" s="55"/>
      <c r="MX8" s="55"/>
      <c r="MY8" s="55"/>
      <c r="MZ8" s="55"/>
      <c r="NA8" s="55"/>
      <c r="NB8" s="55"/>
      <c r="NC8" s="55"/>
      <c r="ND8" s="55"/>
      <c r="NE8" s="55"/>
      <c r="NF8" s="55"/>
      <c r="NG8" s="55"/>
      <c r="NH8" s="55"/>
      <c r="NI8" s="55"/>
      <c r="NJ8" s="55"/>
      <c r="NK8" s="55"/>
      <c r="NL8" s="55"/>
      <c r="NM8" s="55"/>
      <c r="NN8" s="55"/>
      <c r="NO8" s="55"/>
      <c r="NP8" s="55"/>
      <c r="NQ8" s="55"/>
      <c r="NR8" s="55"/>
      <c r="NS8" s="55"/>
      <c r="NT8" s="55"/>
      <c r="NU8" s="55"/>
      <c r="NV8" s="55"/>
      <c r="NW8" s="55"/>
      <c r="NX8" s="55"/>
      <c r="NY8" s="55"/>
      <c r="NZ8" s="55"/>
      <c r="OA8" s="55"/>
      <c r="OB8" s="55"/>
      <c r="OC8" s="55"/>
      <c r="OD8" s="55"/>
      <c r="OE8" s="55"/>
      <c r="OF8" s="55"/>
      <c r="OG8" s="55"/>
      <c r="OH8" s="55"/>
      <c r="OI8" s="55"/>
      <c r="OJ8" s="55"/>
      <c r="OK8" s="55"/>
      <c r="OL8" s="55"/>
      <c r="OM8" s="55"/>
      <c r="ON8" s="55"/>
      <c r="OO8" s="55"/>
      <c r="OP8" s="55"/>
      <c r="OQ8" s="55"/>
      <c r="OR8" s="55"/>
      <c r="OS8" s="55"/>
      <c r="OT8" s="55"/>
      <c r="OU8" s="55"/>
      <c r="OV8" s="55"/>
      <c r="OW8" s="55"/>
      <c r="OX8" s="55"/>
      <c r="OY8" s="55"/>
      <c r="OZ8" s="55"/>
      <c r="PA8" s="55"/>
      <c r="PB8" s="55"/>
      <c r="PC8" s="55"/>
      <c r="PD8" s="55"/>
      <c r="PE8" s="55"/>
      <c r="PF8" s="55"/>
      <c r="PG8" s="55"/>
      <c r="PH8" s="55"/>
      <c r="PI8" s="55"/>
      <c r="PJ8" s="55"/>
      <c r="PK8" s="55"/>
      <c r="PL8" s="55"/>
      <c r="PM8" s="55"/>
      <c r="PN8" s="55"/>
      <c r="PO8" s="55"/>
      <c r="PP8" s="55"/>
      <c r="PQ8" s="55"/>
      <c r="PR8" s="55"/>
      <c r="PS8" s="55"/>
      <c r="PT8" s="55"/>
      <c r="PU8" s="55"/>
      <c r="PV8" s="55"/>
      <c r="PW8" s="55"/>
      <c r="PX8" s="55"/>
      <c r="PY8" s="55"/>
      <c r="PZ8" s="55"/>
      <c r="QA8" s="55"/>
      <c r="QB8" s="55"/>
      <c r="QC8" s="55"/>
      <c r="QD8" s="55"/>
      <c r="QE8" s="55"/>
      <c r="QF8" s="55"/>
      <c r="QG8" s="55"/>
      <c r="QH8" s="55"/>
      <c r="QI8" s="55"/>
      <c r="QJ8" s="55"/>
      <c r="QK8" s="55"/>
      <c r="QL8" s="55"/>
      <c r="QM8" s="55"/>
      <c r="QN8" s="55"/>
      <c r="QO8" s="55"/>
      <c r="QP8" s="55"/>
      <c r="QQ8" s="55"/>
      <c r="QR8" s="55"/>
      <c r="QS8" s="55"/>
      <c r="QT8" s="55"/>
      <c r="QU8" s="55"/>
      <c r="QV8" s="55"/>
      <c r="QW8" s="55"/>
      <c r="QX8" s="55"/>
      <c r="QY8" s="55"/>
      <c r="QZ8" s="55"/>
      <c r="RA8" s="55"/>
      <c r="RB8" s="55"/>
      <c r="RC8" s="55"/>
      <c r="RD8" s="55"/>
      <c r="RE8" s="55"/>
      <c r="RF8" s="55"/>
      <c r="RG8" s="55"/>
      <c r="RH8" s="55"/>
      <c r="RI8" s="55"/>
      <c r="RJ8" s="55"/>
      <c r="RK8" s="55"/>
      <c r="RL8" s="55"/>
      <c r="RM8" s="55"/>
      <c r="RN8" s="55"/>
      <c r="RO8" s="55"/>
      <c r="RP8" s="55"/>
      <c r="RQ8" s="55"/>
      <c r="RR8" s="55"/>
      <c r="RS8" s="55"/>
      <c r="RT8" s="55"/>
      <c r="RU8" s="55"/>
      <c r="RV8" s="55"/>
      <c r="RW8" s="55"/>
      <c r="RX8" s="55"/>
      <c r="RY8" s="55"/>
      <c r="RZ8" s="55"/>
      <c r="SA8" s="55"/>
      <c r="SB8" s="55"/>
      <c r="SC8" s="55"/>
      <c r="SD8" s="55"/>
      <c r="SE8" s="55"/>
      <c r="SF8" s="55"/>
      <c r="SG8" s="55"/>
      <c r="SH8" s="55"/>
      <c r="SI8" s="55"/>
      <c r="SJ8" s="55"/>
      <c r="SK8" s="55"/>
      <c r="SL8" s="55"/>
      <c r="SM8" s="55"/>
      <c r="SN8" s="55"/>
      <c r="SO8" s="55"/>
      <c r="SP8" s="55"/>
      <c r="SQ8" s="55"/>
      <c r="SR8" s="55"/>
      <c r="SS8" s="55"/>
      <c r="ST8" s="55"/>
      <c r="SU8" s="55"/>
      <c r="SV8" s="55"/>
      <c r="SW8" s="55"/>
      <c r="SX8" s="55"/>
      <c r="SY8" s="55"/>
      <c r="SZ8" s="55"/>
      <c r="TA8" s="55"/>
      <c r="TB8" s="55"/>
      <c r="TC8" s="55"/>
      <c r="TD8" s="55"/>
      <c r="TE8" s="55"/>
      <c r="TF8" s="55"/>
      <c r="TG8" s="55"/>
      <c r="TH8" s="55"/>
      <c r="TI8" s="55"/>
      <c r="TJ8" s="55"/>
      <c r="TK8" s="55"/>
      <c r="TL8" s="55"/>
      <c r="TM8" s="55"/>
      <c r="TN8" s="55"/>
      <c r="TO8" s="55"/>
      <c r="TP8" s="55"/>
      <c r="TQ8" s="55"/>
      <c r="TR8" s="55"/>
      <c r="TS8" s="55"/>
      <c r="TT8" s="55"/>
      <c r="TU8" s="55"/>
      <c r="TV8" s="55"/>
      <c r="TW8" s="55"/>
      <c r="TX8" s="55"/>
      <c r="TY8" s="55"/>
      <c r="TZ8" s="55"/>
      <c r="UA8" s="55"/>
      <c r="UB8" s="55"/>
      <c r="UC8" s="55"/>
      <c r="UD8" s="55"/>
      <c r="UE8" s="55"/>
      <c r="UF8" s="55"/>
      <c r="UG8" s="55"/>
      <c r="UH8" s="55"/>
      <c r="UI8" s="55"/>
      <c r="UJ8" s="55"/>
      <c r="UK8" s="55"/>
      <c r="UL8" s="55"/>
      <c r="UM8" s="55"/>
      <c r="UN8" s="55"/>
      <c r="UO8" s="55"/>
      <c r="UP8" s="55"/>
      <c r="UQ8" s="55"/>
      <c r="UR8" s="55"/>
      <c r="US8" s="55"/>
      <c r="UT8" s="55"/>
      <c r="UU8" s="55"/>
      <c r="UV8" s="55"/>
      <c r="UW8" s="55"/>
      <c r="UX8" s="55"/>
      <c r="UY8" s="55"/>
      <c r="UZ8" s="55"/>
      <c r="VA8" s="55"/>
      <c r="VB8" s="55"/>
      <c r="VC8" s="55"/>
      <c r="VD8" s="55"/>
      <c r="VE8" s="55"/>
      <c r="VF8" s="55"/>
      <c r="VG8" s="55"/>
      <c r="VH8" s="55"/>
      <c r="VI8" s="55"/>
      <c r="VJ8" s="55"/>
      <c r="VK8" s="55"/>
      <c r="VL8" s="55"/>
      <c r="VM8" s="55"/>
      <c r="VN8" s="55"/>
      <c r="VO8" s="55"/>
      <c r="VP8" s="55"/>
      <c r="VQ8" s="55"/>
      <c r="VR8" s="55"/>
      <c r="VS8" s="55"/>
      <c r="VT8" s="55"/>
      <c r="VU8" s="55"/>
      <c r="VV8" s="55"/>
      <c r="VW8" s="55"/>
      <c r="VX8" s="55"/>
      <c r="VY8" s="55"/>
      <c r="VZ8" s="55"/>
      <c r="WA8" s="55"/>
      <c r="WB8" s="55"/>
      <c r="WC8" s="55"/>
      <c r="WD8" s="55"/>
      <c r="WE8" s="55"/>
      <c r="WF8" s="55"/>
      <c r="WG8" s="55"/>
      <c r="WH8" s="55"/>
      <c r="WI8" s="55"/>
      <c r="WJ8" s="55"/>
      <c r="WK8" s="55"/>
      <c r="WL8" s="55"/>
      <c r="WM8" s="55"/>
      <c r="WN8" s="55"/>
      <c r="WO8" s="55"/>
      <c r="WP8" s="55"/>
      <c r="WQ8" s="55"/>
      <c r="WR8" s="55"/>
      <c r="WS8" s="55"/>
      <c r="WT8" s="55"/>
      <c r="WU8" s="55"/>
      <c r="WV8" s="55"/>
      <c r="WW8" s="55"/>
      <c r="WX8" s="55"/>
      <c r="WY8" s="55"/>
      <c r="WZ8" s="55"/>
      <c r="XA8" s="55"/>
      <c r="XB8" s="55"/>
      <c r="XC8" s="55"/>
      <c r="XD8" s="55"/>
      <c r="XE8" s="55"/>
      <c r="XF8" s="55"/>
      <c r="XG8" s="55"/>
      <c r="XH8" s="55"/>
      <c r="XI8" s="55"/>
      <c r="XJ8" s="55"/>
      <c r="XK8" s="55"/>
      <c r="XL8" s="55"/>
      <c r="XM8" s="55"/>
      <c r="XN8" s="55"/>
      <c r="XO8" s="55"/>
      <c r="XP8" s="55"/>
      <c r="XQ8" s="55"/>
      <c r="XR8" s="55"/>
      <c r="XS8" s="55"/>
      <c r="XT8" s="55"/>
      <c r="XU8" s="55"/>
      <c r="XV8" s="55"/>
      <c r="XW8" s="55"/>
      <c r="XX8" s="55"/>
      <c r="XY8" s="55"/>
      <c r="XZ8" s="55"/>
      <c r="YA8" s="55"/>
      <c r="YB8" s="55"/>
      <c r="YC8" s="55"/>
      <c r="YD8" s="55"/>
      <c r="YE8" s="55"/>
      <c r="YF8" s="55"/>
      <c r="YG8" s="55"/>
      <c r="YH8" s="55"/>
      <c r="YI8" s="55"/>
      <c r="YJ8" s="55"/>
      <c r="YK8" s="55"/>
      <c r="YL8" s="55"/>
      <c r="YM8" s="55"/>
      <c r="YN8" s="55"/>
      <c r="YO8" s="55"/>
      <c r="YP8" s="55"/>
      <c r="YQ8" s="55"/>
      <c r="YR8" s="55"/>
      <c r="YS8" s="55"/>
      <c r="YT8" s="55"/>
      <c r="YU8" s="55"/>
      <c r="YV8" s="55"/>
      <c r="YW8" s="55"/>
      <c r="YX8" s="55"/>
      <c r="YY8" s="55"/>
      <c r="YZ8" s="55"/>
      <c r="ZA8" s="55"/>
      <c r="ZB8" s="55"/>
      <c r="ZC8" s="55"/>
      <c r="ZD8" s="55"/>
      <c r="ZE8" s="55"/>
      <c r="ZF8" s="55"/>
      <c r="ZG8" s="55"/>
      <c r="ZH8" s="55"/>
      <c r="ZI8" s="55"/>
      <c r="ZJ8" s="55"/>
      <c r="ZK8" s="55"/>
      <c r="ZL8" s="55"/>
      <c r="ZM8" s="55"/>
      <c r="ZN8" s="55"/>
      <c r="ZO8" s="55"/>
      <c r="ZP8" s="55"/>
      <c r="ZQ8" s="55"/>
      <c r="ZR8" s="55"/>
      <c r="ZS8" s="55"/>
      <c r="ZT8" s="55"/>
      <c r="ZU8" s="55"/>
      <c r="ZV8" s="55"/>
      <c r="ZW8" s="55"/>
      <c r="ZX8" s="55"/>
      <c r="ZY8" s="55"/>
      <c r="ZZ8" s="55"/>
      <c r="AAA8" s="55"/>
      <c r="AAB8" s="55"/>
      <c r="AAC8" s="55"/>
      <c r="AAD8" s="55"/>
      <c r="AAE8" s="55"/>
      <c r="AAF8" s="55"/>
      <c r="AAG8" s="55"/>
      <c r="AAH8" s="55"/>
      <c r="AAI8" s="55"/>
      <c r="AAJ8" s="55"/>
      <c r="AAK8" s="55"/>
      <c r="AAL8" s="55"/>
      <c r="AAM8" s="55"/>
      <c r="AAN8" s="55"/>
      <c r="AAO8" s="55"/>
      <c r="AAP8" s="55"/>
      <c r="AAQ8" s="55"/>
      <c r="AAR8" s="55"/>
      <c r="AAS8" s="55"/>
      <c r="AAT8" s="55"/>
      <c r="AAU8" s="55"/>
      <c r="AAV8" s="55"/>
      <c r="AAW8" s="55"/>
      <c r="AAX8" s="55"/>
      <c r="AAY8" s="55"/>
      <c r="AAZ8" s="55"/>
      <c r="ABA8" s="55"/>
      <c r="ABB8" s="55"/>
      <c r="ABC8" s="55"/>
      <c r="ABD8" s="55"/>
      <c r="ABE8" s="55"/>
      <c r="ABF8" s="55"/>
      <c r="ABG8" s="55"/>
      <c r="ABH8" s="55"/>
      <c r="ABI8" s="55"/>
      <c r="ABJ8" s="55"/>
      <c r="ABK8" s="55"/>
      <c r="ABL8" s="55"/>
      <c r="ABM8" s="55"/>
      <c r="ABN8" s="55"/>
      <c r="ABO8" s="55"/>
      <c r="ABP8" s="55"/>
      <c r="ABQ8" s="55"/>
      <c r="ABR8" s="55"/>
      <c r="ABS8" s="55"/>
      <c r="ABT8" s="55"/>
      <c r="ABU8" s="55"/>
      <c r="ABV8" s="55"/>
      <c r="ABW8" s="55"/>
      <c r="ABX8" s="55"/>
      <c r="ABY8" s="55"/>
      <c r="ABZ8" s="55"/>
      <c r="ACA8" s="55"/>
      <c r="ACB8" s="55"/>
      <c r="ACC8" s="55"/>
      <c r="ACD8" s="55"/>
      <c r="ACE8" s="55"/>
      <c r="ACF8" s="55"/>
      <c r="ACG8" s="55"/>
      <c r="ACH8" s="55"/>
      <c r="ACI8" s="55"/>
      <c r="ACJ8" s="55"/>
      <c r="ACK8" s="55"/>
      <c r="ACL8" s="55"/>
      <c r="ACM8" s="55"/>
      <c r="ACN8" s="55"/>
      <c r="ACO8" s="55"/>
      <c r="ACP8" s="55"/>
      <c r="ACQ8" s="55"/>
      <c r="ACR8" s="55"/>
      <c r="ACS8" s="55"/>
      <c r="ACT8" s="55"/>
      <c r="ACU8" s="55"/>
      <c r="ACV8" s="55"/>
      <c r="ACW8" s="55"/>
      <c r="ACX8" s="55"/>
      <c r="ACY8" s="55"/>
      <c r="ACZ8" s="55"/>
      <c r="ADA8" s="55"/>
      <c r="ADB8" s="55"/>
      <c r="ADC8" s="55"/>
      <c r="ADD8" s="55"/>
      <c r="ADE8" s="55"/>
      <c r="ADF8" s="55"/>
      <c r="ADG8" s="55"/>
      <c r="ADH8" s="55"/>
      <c r="ADI8" s="55"/>
      <c r="ADJ8" s="55"/>
      <c r="ADK8" s="55"/>
      <c r="ADL8" s="55"/>
      <c r="ADM8" s="55"/>
      <c r="ADN8" s="55"/>
      <c r="ADO8" s="55"/>
      <c r="ADP8" s="55"/>
      <c r="ADQ8" s="55"/>
      <c r="ADR8" s="55"/>
      <c r="ADS8" s="55"/>
      <c r="ADT8" s="55"/>
      <c r="ADU8" s="55"/>
      <c r="ADV8" s="55"/>
      <c r="ADW8" s="55"/>
      <c r="ADX8" s="55"/>
      <c r="ADY8" s="55"/>
      <c r="ADZ8" s="55"/>
      <c r="AEA8" s="55"/>
      <c r="AEB8" s="55"/>
      <c r="AEC8" s="55"/>
      <c r="AED8" s="55"/>
      <c r="AEE8" s="55"/>
      <c r="AEF8" s="55"/>
      <c r="AEG8" s="55"/>
      <c r="AEH8" s="55"/>
      <c r="AEI8" s="55"/>
      <c r="AEJ8" s="55"/>
      <c r="AEK8" s="55"/>
      <c r="AEL8" s="55"/>
      <c r="AEM8" s="55"/>
      <c r="AEN8" s="55"/>
      <c r="AEO8" s="55"/>
      <c r="AEP8" s="55"/>
      <c r="AEQ8" s="55"/>
      <c r="AER8" s="55"/>
      <c r="AES8" s="55"/>
      <c r="AET8" s="55"/>
      <c r="AEU8" s="55"/>
      <c r="AEV8" s="55"/>
      <c r="AEW8" s="55"/>
      <c r="AEX8" s="55"/>
      <c r="AEY8" s="55"/>
      <c r="AEZ8" s="55"/>
      <c r="AFA8" s="55"/>
      <c r="AFB8" s="55"/>
      <c r="AFC8" s="55"/>
      <c r="AFD8" s="55"/>
      <c r="AFE8" s="55"/>
      <c r="AFF8" s="55"/>
      <c r="AFG8" s="55"/>
      <c r="AFH8" s="55"/>
      <c r="AFI8" s="55"/>
      <c r="AFJ8" s="55"/>
      <c r="AFK8" s="55"/>
      <c r="AFL8" s="55"/>
      <c r="AFM8" s="55"/>
      <c r="AFN8" s="55"/>
      <c r="AFO8" s="55"/>
      <c r="AFP8" s="55"/>
      <c r="AFQ8" s="55"/>
      <c r="AFR8" s="55"/>
      <c r="AFS8" s="55"/>
      <c r="AFT8" s="55"/>
      <c r="AFU8" s="55"/>
      <c r="AFV8" s="55"/>
      <c r="AFW8" s="55"/>
      <c r="AFX8" s="55"/>
      <c r="AFY8" s="55"/>
      <c r="AFZ8" s="55"/>
      <c r="AGA8" s="55"/>
      <c r="AGB8" s="55"/>
      <c r="AGC8" s="55"/>
      <c r="AGD8" s="55"/>
      <c r="AGE8" s="55"/>
      <c r="AGF8" s="55"/>
      <c r="AGG8" s="55"/>
      <c r="AGH8" s="55"/>
      <c r="AGI8" s="55"/>
      <c r="AGJ8" s="55"/>
      <c r="AGK8" s="55"/>
      <c r="AGL8" s="55"/>
      <c r="AGM8" s="55"/>
      <c r="AGN8" s="55"/>
      <c r="AGO8" s="55"/>
      <c r="AGP8" s="55"/>
      <c r="AGQ8" s="55"/>
      <c r="AGR8" s="55"/>
      <c r="AGS8" s="55"/>
      <c r="AGT8" s="55"/>
      <c r="AGU8" s="55"/>
      <c r="AGV8" s="55"/>
      <c r="AGW8" s="55"/>
      <c r="AGX8" s="55"/>
      <c r="AGY8" s="55"/>
      <c r="AGZ8" s="55"/>
      <c r="AHA8" s="55"/>
      <c r="AHB8" s="55"/>
      <c r="AHC8" s="55"/>
      <c r="AHD8" s="55"/>
      <c r="AHE8" s="55"/>
      <c r="AHF8" s="55"/>
      <c r="AHG8" s="55"/>
      <c r="AHH8" s="55"/>
      <c r="AHI8" s="55"/>
      <c r="AHJ8" s="55"/>
      <c r="AHK8" s="55"/>
      <c r="AHL8" s="55"/>
      <c r="AHM8" s="55"/>
      <c r="AHN8" s="55"/>
      <c r="AHO8" s="55"/>
      <c r="AHP8" s="55"/>
      <c r="AHQ8" s="55"/>
      <c r="AHR8" s="55"/>
      <c r="AHS8" s="55"/>
      <c r="AHT8" s="55"/>
      <c r="AHU8" s="55"/>
      <c r="AHV8" s="55"/>
      <c r="AHW8" s="55"/>
      <c r="AHX8" s="55"/>
      <c r="AHY8" s="55"/>
      <c r="AHZ8" s="55"/>
      <c r="AIA8" s="55"/>
      <c r="AIB8" s="55"/>
      <c r="AIC8" s="55"/>
      <c r="AID8" s="55"/>
      <c r="AIE8" s="55"/>
      <c r="AIF8" s="55"/>
      <c r="AIG8" s="55"/>
      <c r="AIH8" s="55"/>
      <c r="AII8" s="55"/>
      <c r="AIJ8" s="55"/>
      <c r="AIK8" s="55"/>
      <c r="AIL8" s="55"/>
      <c r="AIM8" s="55"/>
      <c r="AIN8" s="55"/>
      <c r="AIO8" s="55"/>
      <c r="AIP8" s="55"/>
      <c r="AIQ8" s="55"/>
      <c r="AIR8" s="55"/>
      <c r="AIS8" s="55"/>
      <c r="AIT8" s="55"/>
      <c r="AIU8" s="55"/>
      <c r="AIV8" s="55"/>
      <c r="AIW8" s="55"/>
      <c r="AIX8" s="55"/>
      <c r="AIY8" s="55"/>
      <c r="AIZ8" s="55"/>
      <c r="AJA8" s="55"/>
      <c r="AJB8" s="55"/>
      <c r="AJC8" s="55"/>
      <c r="AJD8" s="55"/>
      <c r="AJE8" s="55"/>
      <c r="AJF8" s="55"/>
      <c r="AJG8" s="55"/>
      <c r="AJH8" s="55"/>
      <c r="AJI8" s="55"/>
      <c r="AJJ8" s="55"/>
      <c r="AJK8" s="55"/>
      <c r="AJL8" s="55"/>
      <c r="AJM8" s="55"/>
      <c r="AJN8" s="55"/>
      <c r="AJO8" s="55"/>
      <c r="AJP8" s="55"/>
      <c r="AJQ8" s="55"/>
      <c r="AJR8" s="55"/>
      <c r="AJS8" s="55"/>
      <c r="AJT8" s="55"/>
      <c r="AJU8" s="55"/>
      <c r="AJV8" s="55"/>
      <c r="AJW8" s="55"/>
      <c r="AJX8" s="55"/>
      <c r="AJY8" s="55"/>
      <c r="AJZ8" s="55"/>
      <c r="AKA8" s="55"/>
      <c r="AKB8" s="55"/>
      <c r="AKC8" s="55"/>
      <c r="AKD8" s="55"/>
      <c r="AKE8" s="55"/>
      <c r="AKF8" s="55"/>
      <c r="AKG8" s="55"/>
      <c r="AKH8" s="55"/>
      <c r="AKI8" s="55"/>
      <c r="AKJ8" s="55"/>
      <c r="AKK8" s="55"/>
      <c r="AKL8" s="55"/>
      <c r="AKM8" s="55"/>
      <c r="AKN8" s="55"/>
      <c r="AKO8" s="55"/>
      <c r="AKP8" s="55"/>
      <c r="AKQ8" s="55"/>
      <c r="AKR8" s="55"/>
      <c r="AKS8" s="55"/>
      <c r="AKT8" s="55"/>
      <c r="AKU8" s="55"/>
      <c r="AKV8" s="55"/>
      <c r="AKW8" s="55"/>
      <c r="AKX8" s="55"/>
      <c r="AKY8" s="55"/>
      <c r="AKZ8" s="55"/>
      <c r="ALA8" s="55"/>
      <c r="ALB8" s="55"/>
      <c r="ALC8" s="55"/>
      <c r="ALD8" s="55"/>
      <c r="ALE8" s="55"/>
      <c r="ALF8" s="55"/>
      <c r="ALG8" s="55"/>
      <c r="ALH8" s="55"/>
      <c r="ALI8" s="55"/>
      <c r="ALJ8" s="55"/>
      <c r="ALK8" s="55"/>
      <c r="ALL8" s="55"/>
      <c r="ALM8" s="55"/>
      <c r="ALN8" s="55"/>
      <c r="ALO8" s="55"/>
      <c r="ALP8" s="55"/>
      <c r="ALQ8" s="55"/>
      <c r="ALR8" s="55"/>
      <c r="ALS8" s="55"/>
      <c r="ALT8" s="55"/>
      <c r="ALU8" s="55"/>
      <c r="ALV8" s="55"/>
      <c r="ALW8" s="55"/>
      <c r="ALX8" s="55"/>
      <c r="ALY8" s="55"/>
      <c r="ALZ8" s="55"/>
      <c r="AMA8" s="55"/>
      <c r="AMB8" s="55"/>
      <c r="AMC8" s="55"/>
      <c r="AMD8" s="55"/>
      <c r="AME8" s="55"/>
      <c r="AMF8" s="55"/>
      <c r="AMG8" s="55"/>
      <c r="AMH8" s="55"/>
      <c r="AMI8" s="55"/>
      <c r="AMJ8" s="55"/>
      <c r="AMK8" s="55"/>
      <c r="AML8" s="55"/>
      <c r="AMM8" s="55"/>
      <c r="AMN8" s="55"/>
      <c r="AMO8" s="55"/>
      <c r="AMP8" s="55"/>
      <c r="AMQ8" s="55"/>
      <c r="AMR8" s="55"/>
      <c r="AMS8" s="55"/>
      <c r="AMT8" s="55"/>
      <c r="AMU8" s="55"/>
      <c r="AMV8" s="55"/>
      <c r="AMW8" s="55"/>
      <c r="AMX8" s="55"/>
      <c r="AMY8" s="55"/>
      <c r="AMZ8" s="55"/>
      <c r="ANA8" s="55"/>
      <c r="ANB8" s="55"/>
      <c r="ANC8" s="55"/>
      <c r="AND8" s="55"/>
      <c r="ANE8" s="55"/>
      <c r="ANF8" s="55"/>
      <c r="ANG8" s="55"/>
      <c r="ANH8" s="55"/>
      <c r="ANI8" s="55"/>
      <c r="ANJ8" s="55"/>
      <c r="ANK8" s="55"/>
      <c r="ANL8" s="55"/>
      <c r="ANM8" s="55"/>
      <c r="ANN8" s="55"/>
      <c r="ANO8" s="55"/>
      <c r="ANP8" s="55"/>
      <c r="ANQ8" s="55"/>
      <c r="ANR8" s="55"/>
      <c r="ANS8" s="55"/>
      <c r="ANT8" s="55"/>
      <c r="ANU8" s="55"/>
      <c r="ANV8" s="55"/>
      <c r="ANW8" s="55"/>
      <c r="ANX8" s="55"/>
      <c r="ANY8" s="55"/>
      <c r="ANZ8" s="55"/>
      <c r="AOA8" s="55"/>
      <c r="AOB8" s="55"/>
      <c r="AOC8" s="55"/>
      <c r="AOD8" s="55"/>
      <c r="AOE8" s="55"/>
      <c r="AOF8" s="55"/>
      <c r="AOG8" s="55"/>
      <c r="AOH8" s="55"/>
      <c r="AOI8" s="55"/>
      <c r="AOJ8" s="55"/>
      <c r="AOK8" s="55"/>
      <c r="AOL8" s="55"/>
      <c r="AOM8" s="55"/>
      <c r="AON8" s="55"/>
      <c r="AOO8" s="55"/>
      <c r="AOP8" s="55"/>
      <c r="AOQ8" s="55"/>
      <c r="AOR8" s="55"/>
      <c r="AOS8" s="55"/>
      <c r="AOT8" s="55"/>
      <c r="AOU8" s="55"/>
      <c r="AOV8" s="55"/>
      <c r="AOW8" s="55"/>
      <c r="AOX8" s="55"/>
      <c r="AOY8" s="55"/>
      <c r="AOZ8" s="55"/>
      <c r="APA8" s="55"/>
      <c r="APB8" s="55"/>
      <c r="APC8" s="55"/>
      <c r="APD8" s="55"/>
      <c r="APE8" s="55"/>
      <c r="APF8" s="55"/>
      <c r="APG8" s="55"/>
      <c r="APH8" s="55"/>
      <c r="API8" s="55"/>
      <c r="APJ8" s="55"/>
      <c r="APK8" s="55"/>
      <c r="APL8" s="55"/>
      <c r="APM8" s="55"/>
      <c r="APN8" s="55"/>
      <c r="APO8" s="55"/>
      <c r="APP8" s="55"/>
      <c r="APQ8" s="55"/>
      <c r="APR8" s="55"/>
      <c r="APS8" s="55"/>
      <c r="APT8" s="55"/>
      <c r="APU8" s="55"/>
      <c r="APV8" s="55"/>
      <c r="APW8" s="55"/>
      <c r="APX8" s="55"/>
      <c r="APY8" s="55"/>
      <c r="APZ8" s="55"/>
      <c r="AQA8" s="55"/>
      <c r="AQB8" s="55"/>
      <c r="AQC8" s="55"/>
      <c r="AQD8" s="55"/>
      <c r="AQE8" s="55"/>
      <c r="AQF8" s="55"/>
      <c r="AQG8" s="55"/>
      <c r="AQH8" s="55"/>
      <c r="AQI8" s="55"/>
      <c r="AQJ8" s="55"/>
      <c r="AQK8" s="55"/>
      <c r="AQL8" s="55"/>
      <c r="AQM8" s="55"/>
      <c r="AQN8" s="55"/>
      <c r="AQO8" s="55"/>
      <c r="AQP8" s="55"/>
      <c r="AQQ8" s="55"/>
      <c r="AQR8" s="55"/>
      <c r="AQS8" s="55"/>
      <c r="AQT8" s="55"/>
      <c r="AQU8" s="55"/>
      <c r="AQV8" s="55"/>
      <c r="AQW8" s="55"/>
      <c r="AQX8" s="55"/>
      <c r="AQY8" s="55"/>
      <c r="AQZ8" s="55"/>
      <c r="ARA8" s="55"/>
      <c r="ARB8" s="55"/>
      <c r="ARC8" s="55"/>
      <c r="ARD8" s="55"/>
      <c r="ARE8" s="55"/>
      <c r="ARF8" s="55"/>
      <c r="ARG8" s="55"/>
      <c r="ARH8" s="55"/>
      <c r="ARI8" s="55"/>
      <c r="ARJ8" s="55"/>
      <c r="ARK8" s="55"/>
      <c r="ARL8" s="55"/>
      <c r="ARM8" s="55"/>
      <c r="ARN8" s="55"/>
      <c r="ARO8" s="55"/>
      <c r="ARP8" s="55"/>
      <c r="ARQ8" s="55"/>
      <c r="ARR8" s="55"/>
      <c r="ARS8" s="55"/>
      <c r="ART8" s="55"/>
      <c r="ARU8" s="55"/>
      <c r="ARV8" s="55"/>
      <c r="ARW8" s="55"/>
      <c r="ARX8" s="55"/>
      <c r="ARY8" s="55"/>
      <c r="ARZ8" s="55"/>
      <c r="ASA8" s="55"/>
      <c r="ASB8" s="55"/>
      <c r="ASC8" s="55"/>
      <c r="ASD8" s="55"/>
      <c r="ASE8" s="55"/>
      <c r="ASF8" s="55"/>
      <c r="ASG8" s="55"/>
      <c r="ASH8" s="55"/>
      <c r="ASI8" s="55"/>
      <c r="ASJ8" s="55"/>
      <c r="ASK8" s="55"/>
      <c r="ASL8" s="55"/>
      <c r="ASM8" s="55"/>
      <c r="ASN8" s="55"/>
      <c r="ASO8" s="55"/>
      <c r="ASP8" s="55"/>
      <c r="ASQ8" s="55"/>
      <c r="ASR8" s="55"/>
      <c r="ASS8" s="55"/>
      <c r="AST8" s="55"/>
      <c r="ASU8" s="55"/>
      <c r="ASV8" s="55"/>
      <c r="ASW8" s="55"/>
      <c r="ASX8" s="55"/>
      <c r="ASY8" s="55"/>
      <c r="ASZ8" s="55"/>
      <c r="ATA8" s="55"/>
      <c r="ATB8" s="55"/>
      <c r="ATC8" s="55"/>
      <c r="ATD8" s="55"/>
      <c r="ATE8" s="55"/>
      <c r="ATF8" s="55"/>
      <c r="ATG8" s="55"/>
      <c r="ATH8" s="55"/>
      <c r="ATI8" s="55"/>
      <c r="ATJ8" s="55"/>
      <c r="ATK8" s="55"/>
      <c r="ATL8" s="55"/>
      <c r="ATM8" s="55"/>
      <c r="ATN8" s="55"/>
    </row>
    <row r="9" spans="1:1210" s="56" customFormat="1" ht="18" customHeight="1" x14ac:dyDescent="0.3">
      <c r="A9" s="1"/>
      <c r="B9" s="11"/>
      <c r="C9" s="24"/>
      <c r="D9" s="33" t="s">
        <v>3</v>
      </c>
      <c r="E9" s="31"/>
      <c r="F9" s="18" t="s">
        <v>3</v>
      </c>
      <c r="G9" s="58"/>
      <c r="H9" s="58"/>
      <c r="I9" s="58"/>
      <c r="J9" s="4"/>
      <c r="K9" s="11"/>
      <c r="L9" s="55"/>
      <c r="M9" s="55"/>
      <c r="N9" s="11"/>
      <c r="O9" s="11"/>
      <c r="P9" s="11"/>
      <c r="Q9" s="11"/>
      <c r="R9" s="14"/>
      <c r="S9" s="55"/>
      <c r="T9" s="55"/>
      <c r="U9" s="55"/>
      <c r="V9" s="55"/>
      <c r="W9" s="55"/>
      <c r="X9" s="55"/>
      <c r="Y9" s="55"/>
      <c r="Z9" s="55"/>
      <c r="AA9" s="55"/>
      <c r="AB9" s="55"/>
      <c r="AC9" s="55"/>
      <c r="AD9" s="55"/>
      <c r="AE9" s="55"/>
      <c r="AF9" s="55"/>
      <c r="AG9" s="55"/>
      <c r="AH9" s="55"/>
      <c r="AI9" s="55"/>
      <c r="AJ9" s="55"/>
      <c r="AK9" s="55"/>
      <c r="AL9" s="55"/>
      <c r="AM9" s="55"/>
      <c r="AN9" s="55"/>
      <c r="AO9" s="55"/>
      <c r="AP9" s="55"/>
      <c r="AQ9" s="55"/>
      <c r="AR9" s="55"/>
      <c r="AS9" s="55"/>
      <c r="AT9" s="55"/>
      <c r="AU9" s="55"/>
      <c r="AV9" s="55"/>
      <c r="AW9" s="55"/>
      <c r="AX9" s="55"/>
      <c r="AY9" s="55"/>
      <c r="AZ9" s="55"/>
      <c r="BA9" s="55"/>
      <c r="BB9" s="55"/>
      <c r="BC9" s="55"/>
      <c r="BD9" s="55"/>
      <c r="BE9" s="55"/>
      <c r="BF9" s="55"/>
      <c r="BG9" s="55"/>
      <c r="BH9" s="55"/>
      <c r="BI9" s="55"/>
      <c r="BJ9" s="55"/>
      <c r="BK9" s="55"/>
      <c r="BL9" s="55"/>
      <c r="BM9" s="55"/>
      <c r="BN9" s="55"/>
      <c r="BO9" s="55"/>
      <c r="BP9" s="55"/>
      <c r="BQ9" s="55"/>
      <c r="BR9" s="55"/>
      <c r="BS9" s="55"/>
      <c r="BT9" s="55"/>
      <c r="BU9" s="55"/>
      <c r="BV9" s="55"/>
      <c r="BW9" s="55"/>
      <c r="BX9" s="55"/>
      <c r="BY9" s="55"/>
      <c r="BZ9" s="55"/>
      <c r="CA9" s="55"/>
      <c r="CB9" s="55"/>
      <c r="CC9" s="55"/>
      <c r="CD9" s="55"/>
      <c r="CE9" s="55"/>
      <c r="CF9" s="55"/>
      <c r="CG9" s="55"/>
      <c r="CH9" s="55"/>
      <c r="CI9" s="55"/>
      <c r="CJ9" s="55"/>
      <c r="CK9" s="55"/>
      <c r="CL9" s="55"/>
      <c r="CM9" s="55"/>
      <c r="CN9" s="55"/>
      <c r="CO9" s="55"/>
      <c r="CP9" s="55"/>
      <c r="CQ9" s="55"/>
      <c r="CR9" s="55"/>
      <c r="CS9" s="55"/>
      <c r="CT9" s="55"/>
      <c r="CU9" s="55"/>
      <c r="CV9" s="55"/>
      <c r="CW9" s="55"/>
      <c r="CX9" s="55"/>
      <c r="CY9" s="55"/>
      <c r="CZ9" s="55"/>
      <c r="DA9" s="55"/>
      <c r="DB9" s="55"/>
      <c r="DC9" s="55"/>
      <c r="DD9" s="55"/>
      <c r="DE9" s="55"/>
      <c r="DF9" s="55"/>
      <c r="DG9" s="55"/>
      <c r="DH9" s="55"/>
      <c r="DI9" s="55"/>
      <c r="DJ9" s="55"/>
      <c r="DK9" s="55"/>
      <c r="DL9" s="55"/>
      <c r="DM9" s="55"/>
      <c r="DN9" s="55"/>
      <c r="DO9" s="55"/>
      <c r="DP9" s="55"/>
      <c r="DQ9" s="55"/>
      <c r="DR9" s="55"/>
      <c r="DS9" s="55"/>
      <c r="DT9" s="55"/>
      <c r="DU9" s="55"/>
      <c r="DV9" s="55"/>
      <c r="DW9" s="55"/>
      <c r="DX9" s="55"/>
      <c r="DY9" s="55"/>
      <c r="DZ9" s="55"/>
      <c r="EA9" s="55"/>
      <c r="EB9" s="55"/>
      <c r="EC9" s="55"/>
      <c r="ED9" s="55"/>
      <c r="EE9" s="55"/>
      <c r="EF9" s="55"/>
      <c r="EG9" s="55"/>
      <c r="EH9" s="55"/>
      <c r="EI9" s="55"/>
      <c r="EJ9" s="55"/>
      <c r="EK9" s="55"/>
      <c r="EL9" s="55"/>
      <c r="EM9" s="55"/>
      <c r="EN9" s="55"/>
      <c r="EO9" s="55"/>
      <c r="EP9" s="55"/>
      <c r="EQ9" s="55"/>
      <c r="ER9" s="55"/>
      <c r="ES9" s="55"/>
      <c r="ET9" s="55"/>
      <c r="EU9" s="55"/>
      <c r="EV9" s="55"/>
      <c r="EW9" s="55"/>
      <c r="EX9" s="55"/>
      <c r="EY9" s="55"/>
      <c r="EZ9" s="55"/>
      <c r="FA9" s="55"/>
      <c r="FB9" s="55"/>
      <c r="FC9" s="55"/>
      <c r="FD9" s="55"/>
      <c r="FE9" s="55"/>
      <c r="FF9" s="55"/>
      <c r="FG9" s="55"/>
      <c r="FH9" s="55"/>
      <c r="FI9" s="55"/>
      <c r="FJ9" s="55"/>
      <c r="FK9" s="55"/>
      <c r="FL9" s="55"/>
      <c r="FM9" s="55"/>
      <c r="FN9" s="55"/>
      <c r="FO9" s="55"/>
      <c r="FP9" s="55"/>
      <c r="FQ9" s="55"/>
      <c r="FR9" s="55"/>
      <c r="FS9" s="55"/>
      <c r="FT9" s="55"/>
      <c r="FU9" s="55"/>
      <c r="FV9" s="55"/>
      <c r="FW9" s="55"/>
      <c r="FX9" s="55"/>
      <c r="FY9" s="55"/>
      <c r="FZ9" s="55"/>
      <c r="GA9" s="55"/>
      <c r="GB9" s="55"/>
      <c r="GC9" s="55"/>
      <c r="GD9" s="55"/>
      <c r="GE9" s="55"/>
      <c r="GF9" s="55"/>
      <c r="GG9" s="55"/>
      <c r="GH9" s="55"/>
      <c r="GI9" s="55"/>
      <c r="GJ9" s="55"/>
      <c r="GK9" s="55"/>
      <c r="GL9" s="55"/>
      <c r="GM9" s="55"/>
      <c r="GN9" s="55"/>
      <c r="GO9" s="55"/>
      <c r="GP9" s="55"/>
      <c r="GQ9" s="55"/>
      <c r="GR9" s="55"/>
      <c r="GS9" s="55"/>
      <c r="GT9" s="55"/>
      <c r="GU9" s="55"/>
      <c r="GV9" s="55"/>
      <c r="GW9" s="55"/>
      <c r="GX9" s="55"/>
      <c r="GY9" s="55"/>
      <c r="GZ9" s="55"/>
      <c r="HA9" s="55"/>
      <c r="HB9" s="55"/>
      <c r="HC9" s="55"/>
      <c r="HD9" s="55"/>
      <c r="HE9" s="55"/>
      <c r="HF9" s="55"/>
      <c r="HG9" s="55"/>
      <c r="HH9" s="55"/>
      <c r="HI9" s="55"/>
      <c r="HJ9" s="55"/>
      <c r="HK9" s="55"/>
      <c r="HL9" s="55"/>
      <c r="HM9" s="55"/>
      <c r="HN9" s="55"/>
      <c r="HO9" s="55"/>
      <c r="HP9" s="55"/>
      <c r="HQ9" s="55"/>
      <c r="HR9" s="55"/>
      <c r="HS9" s="55"/>
      <c r="HT9" s="55"/>
      <c r="HU9" s="55"/>
      <c r="HV9" s="55"/>
      <c r="HW9" s="55"/>
      <c r="HX9" s="55"/>
      <c r="HY9" s="55"/>
      <c r="HZ9" s="55"/>
      <c r="IA9" s="55"/>
      <c r="IB9" s="55"/>
      <c r="IC9" s="55"/>
      <c r="ID9" s="55"/>
      <c r="IE9" s="55"/>
      <c r="IF9" s="55"/>
      <c r="IG9" s="55"/>
      <c r="IH9" s="55"/>
      <c r="II9" s="55"/>
      <c r="IJ9" s="55"/>
      <c r="IK9" s="55"/>
      <c r="IL9" s="55"/>
      <c r="IM9" s="55"/>
      <c r="IN9" s="55"/>
      <c r="IO9" s="55"/>
      <c r="IP9" s="55"/>
      <c r="IQ9" s="55"/>
      <c r="IR9" s="55"/>
      <c r="IS9" s="55"/>
      <c r="IT9" s="55"/>
      <c r="IU9" s="55"/>
      <c r="IV9" s="55"/>
      <c r="IW9" s="55"/>
      <c r="IX9" s="55"/>
      <c r="IY9" s="55"/>
      <c r="IZ9" s="55"/>
      <c r="JA9" s="55"/>
      <c r="JB9" s="55"/>
      <c r="JC9" s="55"/>
      <c r="JD9" s="55"/>
      <c r="JE9" s="55"/>
      <c r="JF9" s="55"/>
      <c r="JG9" s="55"/>
      <c r="JH9" s="55"/>
      <c r="JI9" s="55"/>
      <c r="JJ9" s="55"/>
      <c r="JK9" s="55"/>
      <c r="JL9" s="55"/>
      <c r="JM9" s="55"/>
      <c r="JN9" s="55"/>
      <c r="JO9" s="55"/>
      <c r="JP9" s="55"/>
      <c r="JQ9" s="55"/>
      <c r="JR9" s="55"/>
      <c r="JS9" s="55"/>
      <c r="JT9" s="55"/>
      <c r="JU9" s="55"/>
      <c r="JV9" s="55"/>
      <c r="JW9" s="55"/>
      <c r="JX9" s="55"/>
      <c r="JY9" s="55"/>
      <c r="JZ9" s="55"/>
      <c r="KA9" s="55"/>
      <c r="KB9" s="55"/>
      <c r="KC9" s="55"/>
      <c r="KD9" s="55"/>
      <c r="KE9" s="55"/>
      <c r="KF9" s="55"/>
      <c r="KG9" s="55"/>
      <c r="KH9" s="55"/>
      <c r="KI9" s="55"/>
      <c r="KJ9" s="55"/>
      <c r="KK9" s="55"/>
      <c r="KL9" s="55"/>
      <c r="KM9" s="55"/>
      <c r="KN9" s="55"/>
      <c r="KO9" s="55"/>
      <c r="KP9" s="55"/>
      <c r="KQ9" s="55"/>
      <c r="KR9" s="55"/>
      <c r="KS9" s="55"/>
      <c r="KT9" s="55"/>
      <c r="KU9" s="55"/>
      <c r="KV9" s="55"/>
      <c r="KW9" s="55"/>
      <c r="KX9" s="55"/>
      <c r="KY9" s="55"/>
      <c r="KZ9" s="55"/>
      <c r="LA9" s="55"/>
      <c r="LB9" s="55"/>
      <c r="LC9" s="55"/>
      <c r="LD9" s="55"/>
      <c r="LE9" s="55"/>
      <c r="LF9" s="55"/>
      <c r="LG9" s="55"/>
      <c r="LH9" s="55"/>
      <c r="LI9" s="55"/>
      <c r="LJ9" s="55"/>
      <c r="LK9" s="55"/>
      <c r="LL9" s="55"/>
      <c r="LM9" s="55"/>
      <c r="LN9" s="55"/>
      <c r="LO9" s="55"/>
      <c r="LP9" s="55"/>
      <c r="LQ9" s="55"/>
      <c r="LR9" s="55"/>
      <c r="LS9" s="55"/>
      <c r="LT9" s="55"/>
      <c r="LU9" s="55"/>
      <c r="LV9" s="55"/>
      <c r="LW9" s="55"/>
      <c r="LX9" s="55"/>
      <c r="LY9" s="55"/>
      <c r="LZ9" s="55"/>
      <c r="MA9" s="55"/>
      <c r="MB9" s="55"/>
      <c r="MC9" s="55"/>
      <c r="MD9" s="55"/>
      <c r="ME9" s="55"/>
      <c r="MF9" s="55"/>
      <c r="MG9" s="55"/>
      <c r="MH9" s="55"/>
      <c r="MI9" s="55"/>
      <c r="MJ9" s="55"/>
      <c r="MK9" s="55"/>
      <c r="ML9" s="55"/>
      <c r="MM9" s="55"/>
      <c r="MN9" s="55"/>
      <c r="MO9" s="55"/>
      <c r="MP9" s="55"/>
      <c r="MQ9" s="55"/>
      <c r="MR9" s="55"/>
      <c r="MS9" s="55"/>
      <c r="MT9" s="55"/>
      <c r="MU9" s="55"/>
      <c r="MV9" s="55"/>
      <c r="MW9" s="55"/>
      <c r="MX9" s="55"/>
      <c r="MY9" s="55"/>
      <c r="MZ9" s="55"/>
      <c r="NA9" s="55"/>
      <c r="NB9" s="55"/>
      <c r="NC9" s="55"/>
      <c r="ND9" s="55"/>
      <c r="NE9" s="55"/>
      <c r="NF9" s="55"/>
      <c r="NG9" s="55"/>
      <c r="NH9" s="55"/>
      <c r="NI9" s="55"/>
      <c r="NJ9" s="55"/>
      <c r="NK9" s="55"/>
      <c r="NL9" s="55"/>
      <c r="NM9" s="55"/>
      <c r="NN9" s="55"/>
      <c r="NO9" s="55"/>
      <c r="NP9" s="55"/>
      <c r="NQ9" s="55"/>
      <c r="NR9" s="55"/>
      <c r="NS9" s="55"/>
      <c r="NT9" s="55"/>
      <c r="NU9" s="55"/>
      <c r="NV9" s="55"/>
      <c r="NW9" s="55"/>
      <c r="NX9" s="55"/>
      <c r="NY9" s="55"/>
      <c r="NZ9" s="55"/>
      <c r="OA9" s="55"/>
      <c r="OB9" s="55"/>
      <c r="OC9" s="55"/>
      <c r="OD9" s="55"/>
      <c r="OE9" s="55"/>
      <c r="OF9" s="55"/>
      <c r="OG9" s="55"/>
      <c r="OH9" s="55"/>
      <c r="OI9" s="55"/>
      <c r="OJ9" s="55"/>
      <c r="OK9" s="55"/>
      <c r="OL9" s="55"/>
      <c r="OM9" s="55"/>
      <c r="ON9" s="55"/>
      <c r="OO9" s="55"/>
      <c r="OP9" s="55"/>
      <c r="OQ9" s="55"/>
      <c r="OR9" s="55"/>
      <c r="OS9" s="55"/>
      <c r="OT9" s="55"/>
      <c r="OU9" s="55"/>
      <c r="OV9" s="55"/>
      <c r="OW9" s="55"/>
      <c r="OX9" s="55"/>
      <c r="OY9" s="55"/>
      <c r="OZ9" s="55"/>
      <c r="PA9" s="55"/>
      <c r="PB9" s="55"/>
      <c r="PC9" s="55"/>
      <c r="PD9" s="55"/>
      <c r="PE9" s="55"/>
      <c r="PF9" s="55"/>
      <c r="PG9" s="55"/>
      <c r="PH9" s="55"/>
      <c r="PI9" s="55"/>
      <c r="PJ9" s="55"/>
      <c r="PK9" s="55"/>
      <c r="PL9" s="55"/>
      <c r="PM9" s="55"/>
      <c r="PN9" s="55"/>
      <c r="PO9" s="55"/>
      <c r="PP9" s="55"/>
      <c r="PQ9" s="55"/>
      <c r="PR9" s="55"/>
      <c r="PS9" s="55"/>
      <c r="PT9" s="55"/>
      <c r="PU9" s="55"/>
      <c r="PV9" s="55"/>
      <c r="PW9" s="55"/>
      <c r="PX9" s="55"/>
      <c r="PY9" s="55"/>
      <c r="PZ9" s="55"/>
      <c r="QA9" s="55"/>
      <c r="QB9" s="55"/>
      <c r="QC9" s="55"/>
      <c r="QD9" s="55"/>
      <c r="QE9" s="55"/>
      <c r="QF9" s="55"/>
      <c r="QG9" s="55"/>
      <c r="QH9" s="55"/>
      <c r="QI9" s="55"/>
      <c r="QJ9" s="55"/>
      <c r="QK9" s="55"/>
      <c r="QL9" s="55"/>
      <c r="QM9" s="55"/>
      <c r="QN9" s="55"/>
      <c r="QO9" s="55"/>
      <c r="QP9" s="55"/>
      <c r="QQ9" s="55"/>
      <c r="QR9" s="55"/>
      <c r="QS9" s="55"/>
      <c r="QT9" s="55"/>
      <c r="QU9" s="55"/>
      <c r="QV9" s="55"/>
      <c r="QW9" s="55"/>
      <c r="QX9" s="55"/>
      <c r="QY9" s="55"/>
      <c r="QZ9" s="55"/>
      <c r="RA9" s="55"/>
      <c r="RB9" s="55"/>
      <c r="RC9" s="55"/>
      <c r="RD9" s="55"/>
      <c r="RE9" s="55"/>
      <c r="RF9" s="55"/>
      <c r="RG9" s="55"/>
      <c r="RH9" s="55"/>
      <c r="RI9" s="55"/>
      <c r="RJ9" s="55"/>
      <c r="RK9" s="55"/>
      <c r="RL9" s="55"/>
      <c r="RM9" s="55"/>
      <c r="RN9" s="55"/>
      <c r="RO9" s="55"/>
      <c r="RP9" s="55"/>
      <c r="RQ9" s="55"/>
      <c r="RR9" s="55"/>
      <c r="RS9" s="55"/>
      <c r="RT9" s="55"/>
      <c r="RU9" s="55"/>
      <c r="RV9" s="55"/>
      <c r="RW9" s="55"/>
      <c r="RX9" s="55"/>
      <c r="RY9" s="55"/>
      <c r="RZ9" s="55"/>
      <c r="SA9" s="55"/>
      <c r="SB9" s="55"/>
      <c r="SC9" s="55"/>
      <c r="SD9" s="55"/>
      <c r="SE9" s="55"/>
      <c r="SF9" s="55"/>
      <c r="SG9" s="55"/>
      <c r="SH9" s="55"/>
      <c r="SI9" s="55"/>
      <c r="SJ9" s="55"/>
      <c r="SK9" s="55"/>
      <c r="SL9" s="55"/>
      <c r="SM9" s="55"/>
      <c r="SN9" s="55"/>
      <c r="SO9" s="55"/>
      <c r="SP9" s="55"/>
      <c r="SQ9" s="55"/>
      <c r="SR9" s="55"/>
      <c r="SS9" s="55"/>
      <c r="ST9" s="55"/>
      <c r="SU9" s="55"/>
      <c r="SV9" s="55"/>
      <c r="SW9" s="55"/>
      <c r="SX9" s="55"/>
      <c r="SY9" s="55"/>
      <c r="SZ9" s="55"/>
      <c r="TA9" s="55"/>
      <c r="TB9" s="55"/>
      <c r="TC9" s="55"/>
      <c r="TD9" s="55"/>
      <c r="TE9" s="55"/>
      <c r="TF9" s="55"/>
      <c r="TG9" s="55"/>
      <c r="TH9" s="55"/>
      <c r="TI9" s="55"/>
      <c r="TJ9" s="55"/>
      <c r="TK9" s="55"/>
      <c r="TL9" s="55"/>
      <c r="TM9" s="55"/>
      <c r="TN9" s="55"/>
      <c r="TO9" s="55"/>
      <c r="TP9" s="55"/>
      <c r="TQ9" s="55"/>
      <c r="TR9" s="55"/>
      <c r="TS9" s="55"/>
      <c r="TT9" s="55"/>
      <c r="TU9" s="55"/>
      <c r="TV9" s="55"/>
      <c r="TW9" s="55"/>
      <c r="TX9" s="55"/>
      <c r="TY9" s="55"/>
      <c r="TZ9" s="55"/>
      <c r="UA9" s="55"/>
      <c r="UB9" s="55"/>
      <c r="UC9" s="55"/>
      <c r="UD9" s="55"/>
      <c r="UE9" s="55"/>
      <c r="UF9" s="55"/>
      <c r="UG9" s="55"/>
      <c r="UH9" s="55"/>
      <c r="UI9" s="55"/>
      <c r="UJ9" s="55"/>
      <c r="UK9" s="55"/>
      <c r="UL9" s="55"/>
      <c r="UM9" s="55"/>
      <c r="UN9" s="55"/>
      <c r="UO9" s="55"/>
      <c r="UP9" s="55"/>
      <c r="UQ9" s="55"/>
      <c r="UR9" s="55"/>
      <c r="US9" s="55"/>
      <c r="UT9" s="55"/>
      <c r="UU9" s="55"/>
      <c r="UV9" s="55"/>
      <c r="UW9" s="55"/>
      <c r="UX9" s="55"/>
      <c r="UY9" s="55"/>
      <c r="UZ9" s="55"/>
      <c r="VA9" s="55"/>
      <c r="VB9" s="55"/>
      <c r="VC9" s="55"/>
      <c r="VD9" s="55"/>
      <c r="VE9" s="55"/>
      <c r="VF9" s="55"/>
      <c r="VG9" s="55"/>
      <c r="VH9" s="55"/>
      <c r="VI9" s="55"/>
      <c r="VJ9" s="55"/>
      <c r="VK9" s="55"/>
      <c r="VL9" s="55"/>
      <c r="VM9" s="55"/>
      <c r="VN9" s="55"/>
      <c r="VO9" s="55"/>
      <c r="VP9" s="55"/>
      <c r="VQ9" s="55"/>
      <c r="VR9" s="55"/>
      <c r="VS9" s="55"/>
      <c r="VT9" s="55"/>
      <c r="VU9" s="55"/>
      <c r="VV9" s="55"/>
      <c r="VW9" s="55"/>
      <c r="VX9" s="55"/>
      <c r="VY9" s="55"/>
      <c r="VZ9" s="55"/>
      <c r="WA9" s="55"/>
      <c r="WB9" s="55"/>
      <c r="WC9" s="55"/>
      <c r="WD9" s="55"/>
      <c r="WE9" s="55"/>
      <c r="WF9" s="55"/>
      <c r="WG9" s="55"/>
      <c r="WH9" s="55"/>
      <c r="WI9" s="55"/>
      <c r="WJ9" s="55"/>
      <c r="WK9" s="55"/>
      <c r="WL9" s="55"/>
      <c r="WM9" s="55"/>
      <c r="WN9" s="55"/>
      <c r="WO9" s="55"/>
      <c r="WP9" s="55"/>
      <c r="WQ9" s="55"/>
      <c r="WR9" s="55"/>
      <c r="WS9" s="55"/>
      <c r="WT9" s="55"/>
      <c r="WU9" s="55"/>
      <c r="WV9" s="55"/>
      <c r="WW9" s="55"/>
      <c r="WX9" s="55"/>
      <c r="WY9" s="55"/>
      <c r="WZ9" s="55"/>
      <c r="XA9" s="55"/>
      <c r="XB9" s="55"/>
      <c r="XC9" s="55"/>
      <c r="XD9" s="55"/>
      <c r="XE9" s="55"/>
      <c r="XF9" s="55"/>
      <c r="XG9" s="55"/>
      <c r="XH9" s="55"/>
      <c r="XI9" s="55"/>
      <c r="XJ9" s="55"/>
      <c r="XK9" s="55"/>
      <c r="XL9" s="55"/>
      <c r="XM9" s="55"/>
      <c r="XN9" s="55"/>
      <c r="XO9" s="55"/>
      <c r="XP9" s="55"/>
      <c r="XQ9" s="55"/>
      <c r="XR9" s="55"/>
      <c r="XS9" s="55"/>
      <c r="XT9" s="55"/>
      <c r="XU9" s="55"/>
      <c r="XV9" s="55"/>
      <c r="XW9" s="55"/>
      <c r="XX9" s="55"/>
      <c r="XY9" s="55"/>
      <c r="XZ9" s="55"/>
      <c r="YA9" s="55"/>
      <c r="YB9" s="55"/>
      <c r="YC9" s="55"/>
      <c r="YD9" s="55"/>
      <c r="YE9" s="55"/>
      <c r="YF9" s="55"/>
      <c r="YG9" s="55"/>
      <c r="YH9" s="55"/>
      <c r="YI9" s="55"/>
      <c r="YJ9" s="55"/>
      <c r="YK9" s="55"/>
      <c r="YL9" s="55"/>
      <c r="YM9" s="55"/>
      <c r="YN9" s="55"/>
      <c r="YO9" s="55"/>
      <c r="YP9" s="55"/>
      <c r="YQ9" s="55"/>
      <c r="YR9" s="55"/>
      <c r="YS9" s="55"/>
      <c r="YT9" s="55"/>
      <c r="YU9" s="55"/>
      <c r="YV9" s="55"/>
      <c r="YW9" s="55"/>
      <c r="YX9" s="55"/>
      <c r="YY9" s="55"/>
      <c r="YZ9" s="55"/>
      <c r="ZA9" s="55"/>
      <c r="ZB9" s="55"/>
      <c r="ZC9" s="55"/>
      <c r="ZD9" s="55"/>
      <c r="ZE9" s="55"/>
      <c r="ZF9" s="55"/>
      <c r="ZG9" s="55"/>
      <c r="ZH9" s="55"/>
      <c r="ZI9" s="55"/>
      <c r="ZJ9" s="55"/>
      <c r="ZK9" s="55"/>
      <c r="ZL9" s="55"/>
      <c r="ZM9" s="55"/>
      <c r="ZN9" s="55"/>
      <c r="ZO9" s="55"/>
      <c r="ZP9" s="55"/>
      <c r="ZQ9" s="55"/>
      <c r="ZR9" s="55"/>
      <c r="ZS9" s="55"/>
      <c r="ZT9" s="55"/>
      <c r="ZU9" s="55"/>
      <c r="ZV9" s="55"/>
      <c r="ZW9" s="55"/>
      <c r="ZX9" s="55"/>
      <c r="ZY9" s="55"/>
      <c r="ZZ9" s="55"/>
      <c r="AAA9" s="55"/>
      <c r="AAB9" s="55"/>
      <c r="AAC9" s="55"/>
      <c r="AAD9" s="55"/>
      <c r="AAE9" s="55"/>
      <c r="AAF9" s="55"/>
      <c r="AAG9" s="55"/>
      <c r="AAH9" s="55"/>
      <c r="AAI9" s="55"/>
      <c r="AAJ9" s="55"/>
      <c r="AAK9" s="55"/>
      <c r="AAL9" s="55"/>
      <c r="AAM9" s="55"/>
      <c r="AAN9" s="55"/>
      <c r="AAO9" s="55"/>
      <c r="AAP9" s="55"/>
      <c r="AAQ9" s="55"/>
      <c r="AAR9" s="55"/>
      <c r="AAS9" s="55"/>
      <c r="AAT9" s="55"/>
      <c r="AAU9" s="55"/>
      <c r="AAV9" s="55"/>
      <c r="AAW9" s="55"/>
      <c r="AAX9" s="55"/>
      <c r="AAY9" s="55"/>
      <c r="AAZ9" s="55"/>
      <c r="ABA9" s="55"/>
      <c r="ABB9" s="55"/>
      <c r="ABC9" s="55"/>
      <c r="ABD9" s="55"/>
      <c r="ABE9" s="55"/>
      <c r="ABF9" s="55"/>
      <c r="ABG9" s="55"/>
      <c r="ABH9" s="55"/>
      <c r="ABI9" s="55"/>
      <c r="ABJ9" s="55"/>
      <c r="ABK9" s="55"/>
      <c r="ABL9" s="55"/>
      <c r="ABM9" s="55"/>
      <c r="ABN9" s="55"/>
      <c r="ABO9" s="55"/>
      <c r="ABP9" s="55"/>
      <c r="ABQ9" s="55"/>
      <c r="ABR9" s="55"/>
      <c r="ABS9" s="55"/>
      <c r="ABT9" s="55"/>
      <c r="ABU9" s="55"/>
      <c r="ABV9" s="55"/>
      <c r="ABW9" s="55"/>
      <c r="ABX9" s="55"/>
      <c r="ABY9" s="55"/>
      <c r="ABZ9" s="55"/>
      <c r="ACA9" s="55"/>
      <c r="ACB9" s="55"/>
      <c r="ACC9" s="55"/>
      <c r="ACD9" s="55"/>
      <c r="ACE9" s="55"/>
      <c r="ACF9" s="55"/>
      <c r="ACG9" s="55"/>
      <c r="ACH9" s="55"/>
      <c r="ACI9" s="55"/>
      <c r="ACJ9" s="55"/>
      <c r="ACK9" s="55"/>
      <c r="ACL9" s="55"/>
      <c r="ACM9" s="55"/>
      <c r="ACN9" s="55"/>
      <c r="ACO9" s="55"/>
      <c r="ACP9" s="55"/>
      <c r="ACQ9" s="55"/>
      <c r="ACR9" s="55"/>
      <c r="ACS9" s="55"/>
      <c r="ACT9" s="55"/>
      <c r="ACU9" s="55"/>
      <c r="ACV9" s="55"/>
      <c r="ACW9" s="55"/>
      <c r="ACX9" s="55"/>
      <c r="ACY9" s="55"/>
      <c r="ACZ9" s="55"/>
      <c r="ADA9" s="55"/>
      <c r="ADB9" s="55"/>
      <c r="ADC9" s="55"/>
      <c r="ADD9" s="55"/>
      <c r="ADE9" s="55"/>
      <c r="ADF9" s="55"/>
      <c r="ADG9" s="55"/>
      <c r="ADH9" s="55"/>
      <c r="ADI9" s="55"/>
      <c r="ADJ9" s="55"/>
      <c r="ADK9" s="55"/>
      <c r="ADL9" s="55"/>
      <c r="ADM9" s="55"/>
      <c r="ADN9" s="55"/>
      <c r="ADO9" s="55"/>
      <c r="ADP9" s="55"/>
      <c r="ADQ9" s="55"/>
      <c r="ADR9" s="55"/>
      <c r="ADS9" s="55"/>
      <c r="ADT9" s="55"/>
      <c r="ADU9" s="55"/>
      <c r="ADV9" s="55"/>
      <c r="ADW9" s="55"/>
      <c r="ADX9" s="55"/>
      <c r="ADY9" s="55"/>
      <c r="ADZ9" s="55"/>
      <c r="AEA9" s="55"/>
      <c r="AEB9" s="55"/>
      <c r="AEC9" s="55"/>
      <c r="AED9" s="55"/>
      <c r="AEE9" s="55"/>
      <c r="AEF9" s="55"/>
      <c r="AEG9" s="55"/>
      <c r="AEH9" s="55"/>
      <c r="AEI9" s="55"/>
      <c r="AEJ9" s="55"/>
      <c r="AEK9" s="55"/>
      <c r="AEL9" s="55"/>
      <c r="AEM9" s="55"/>
      <c r="AEN9" s="55"/>
      <c r="AEO9" s="55"/>
      <c r="AEP9" s="55"/>
      <c r="AEQ9" s="55"/>
      <c r="AER9" s="55"/>
      <c r="AES9" s="55"/>
      <c r="AET9" s="55"/>
      <c r="AEU9" s="55"/>
      <c r="AEV9" s="55"/>
      <c r="AEW9" s="55"/>
      <c r="AEX9" s="55"/>
      <c r="AEY9" s="55"/>
      <c r="AEZ9" s="55"/>
      <c r="AFA9" s="55"/>
      <c r="AFB9" s="55"/>
      <c r="AFC9" s="55"/>
      <c r="AFD9" s="55"/>
      <c r="AFE9" s="55"/>
      <c r="AFF9" s="55"/>
      <c r="AFG9" s="55"/>
      <c r="AFH9" s="55"/>
      <c r="AFI9" s="55"/>
      <c r="AFJ9" s="55"/>
      <c r="AFK9" s="55"/>
      <c r="AFL9" s="55"/>
      <c r="AFM9" s="55"/>
      <c r="AFN9" s="55"/>
      <c r="AFO9" s="55"/>
      <c r="AFP9" s="55"/>
      <c r="AFQ9" s="55"/>
      <c r="AFR9" s="55"/>
      <c r="AFS9" s="55"/>
      <c r="AFT9" s="55"/>
      <c r="AFU9" s="55"/>
      <c r="AFV9" s="55"/>
      <c r="AFW9" s="55"/>
      <c r="AFX9" s="55"/>
      <c r="AFY9" s="55"/>
      <c r="AFZ9" s="55"/>
      <c r="AGA9" s="55"/>
      <c r="AGB9" s="55"/>
      <c r="AGC9" s="55"/>
      <c r="AGD9" s="55"/>
      <c r="AGE9" s="55"/>
      <c r="AGF9" s="55"/>
      <c r="AGG9" s="55"/>
      <c r="AGH9" s="55"/>
      <c r="AGI9" s="55"/>
      <c r="AGJ9" s="55"/>
      <c r="AGK9" s="55"/>
      <c r="AGL9" s="55"/>
      <c r="AGM9" s="55"/>
      <c r="AGN9" s="55"/>
      <c r="AGO9" s="55"/>
      <c r="AGP9" s="55"/>
      <c r="AGQ9" s="55"/>
      <c r="AGR9" s="55"/>
      <c r="AGS9" s="55"/>
      <c r="AGT9" s="55"/>
      <c r="AGU9" s="55"/>
      <c r="AGV9" s="55"/>
      <c r="AGW9" s="55"/>
      <c r="AGX9" s="55"/>
      <c r="AGY9" s="55"/>
      <c r="AGZ9" s="55"/>
      <c r="AHA9" s="55"/>
      <c r="AHB9" s="55"/>
      <c r="AHC9" s="55"/>
      <c r="AHD9" s="55"/>
      <c r="AHE9" s="55"/>
      <c r="AHF9" s="55"/>
      <c r="AHG9" s="55"/>
      <c r="AHH9" s="55"/>
      <c r="AHI9" s="55"/>
      <c r="AHJ9" s="55"/>
      <c r="AHK9" s="55"/>
      <c r="AHL9" s="55"/>
      <c r="AHM9" s="55"/>
      <c r="AHN9" s="55"/>
      <c r="AHO9" s="55"/>
      <c r="AHP9" s="55"/>
      <c r="AHQ9" s="55"/>
      <c r="AHR9" s="55"/>
      <c r="AHS9" s="55"/>
      <c r="AHT9" s="55"/>
      <c r="AHU9" s="55"/>
      <c r="AHV9" s="55"/>
      <c r="AHW9" s="55"/>
      <c r="AHX9" s="55"/>
      <c r="AHY9" s="55"/>
      <c r="AHZ9" s="55"/>
      <c r="AIA9" s="55"/>
      <c r="AIB9" s="55"/>
      <c r="AIC9" s="55"/>
      <c r="AID9" s="55"/>
      <c r="AIE9" s="55"/>
      <c r="AIF9" s="55"/>
      <c r="AIG9" s="55"/>
      <c r="AIH9" s="55"/>
      <c r="AII9" s="55"/>
      <c r="AIJ9" s="55"/>
      <c r="AIK9" s="55"/>
      <c r="AIL9" s="55"/>
      <c r="AIM9" s="55"/>
      <c r="AIN9" s="55"/>
      <c r="AIO9" s="55"/>
      <c r="AIP9" s="55"/>
      <c r="AIQ9" s="55"/>
      <c r="AIR9" s="55"/>
      <c r="AIS9" s="55"/>
      <c r="AIT9" s="55"/>
      <c r="AIU9" s="55"/>
      <c r="AIV9" s="55"/>
      <c r="AIW9" s="55"/>
      <c r="AIX9" s="55"/>
      <c r="AIY9" s="55"/>
      <c r="AIZ9" s="55"/>
      <c r="AJA9" s="55"/>
      <c r="AJB9" s="55"/>
      <c r="AJC9" s="55"/>
      <c r="AJD9" s="55"/>
      <c r="AJE9" s="55"/>
      <c r="AJF9" s="55"/>
      <c r="AJG9" s="55"/>
      <c r="AJH9" s="55"/>
      <c r="AJI9" s="55"/>
      <c r="AJJ9" s="55"/>
      <c r="AJK9" s="55"/>
      <c r="AJL9" s="55"/>
      <c r="AJM9" s="55"/>
      <c r="AJN9" s="55"/>
      <c r="AJO9" s="55"/>
      <c r="AJP9" s="55"/>
      <c r="AJQ9" s="55"/>
      <c r="AJR9" s="55"/>
      <c r="AJS9" s="55"/>
      <c r="AJT9" s="55"/>
      <c r="AJU9" s="55"/>
      <c r="AJV9" s="55"/>
      <c r="AJW9" s="55"/>
      <c r="AJX9" s="55"/>
      <c r="AJY9" s="55"/>
      <c r="AJZ9" s="55"/>
      <c r="AKA9" s="55"/>
      <c r="AKB9" s="55"/>
      <c r="AKC9" s="55"/>
      <c r="AKD9" s="55"/>
      <c r="AKE9" s="55"/>
      <c r="AKF9" s="55"/>
      <c r="AKG9" s="55"/>
      <c r="AKH9" s="55"/>
      <c r="AKI9" s="55"/>
      <c r="AKJ9" s="55"/>
      <c r="AKK9" s="55"/>
      <c r="AKL9" s="55"/>
      <c r="AKM9" s="55"/>
      <c r="AKN9" s="55"/>
      <c r="AKO9" s="55"/>
      <c r="AKP9" s="55"/>
      <c r="AKQ9" s="55"/>
      <c r="AKR9" s="55"/>
      <c r="AKS9" s="55"/>
      <c r="AKT9" s="55"/>
      <c r="AKU9" s="55"/>
      <c r="AKV9" s="55"/>
      <c r="AKW9" s="55"/>
      <c r="AKX9" s="55"/>
      <c r="AKY9" s="55"/>
      <c r="AKZ9" s="55"/>
      <c r="ALA9" s="55"/>
      <c r="ALB9" s="55"/>
      <c r="ALC9" s="55"/>
      <c r="ALD9" s="55"/>
      <c r="ALE9" s="55"/>
      <c r="ALF9" s="55"/>
      <c r="ALG9" s="55"/>
      <c r="ALH9" s="55"/>
      <c r="ALI9" s="55"/>
      <c r="ALJ9" s="55"/>
      <c r="ALK9" s="55"/>
      <c r="ALL9" s="55"/>
      <c r="ALM9" s="55"/>
      <c r="ALN9" s="55"/>
      <c r="ALO9" s="55"/>
      <c r="ALP9" s="55"/>
      <c r="ALQ9" s="55"/>
      <c r="ALR9" s="55"/>
      <c r="ALS9" s="55"/>
      <c r="ALT9" s="55"/>
      <c r="ALU9" s="55"/>
      <c r="ALV9" s="55"/>
      <c r="ALW9" s="55"/>
      <c r="ALX9" s="55"/>
      <c r="ALY9" s="55"/>
      <c r="ALZ9" s="55"/>
      <c r="AMA9" s="55"/>
      <c r="AMB9" s="55"/>
      <c r="AMC9" s="55"/>
      <c r="AMD9" s="55"/>
      <c r="AME9" s="55"/>
      <c r="AMF9" s="55"/>
      <c r="AMG9" s="55"/>
      <c r="AMH9" s="55"/>
      <c r="AMI9" s="55"/>
      <c r="AMJ9" s="55"/>
      <c r="AMK9" s="55"/>
      <c r="AML9" s="55"/>
      <c r="AMM9" s="55"/>
      <c r="AMN9" s="55"/>
      <c r="AMO9" s="55"/>
      <c r="AMP9" s="55"/>
      <c r="AMQ9" s="55"/>
      <c r="AMR9" s="55"/>
      <c r="AMS9" s="55"/>
      <c r="AMT9" s="55"/>
      <c r="AMU9" s="55"/>
      <c r="AMV9" s="55"/>
      <c r="AMW9" s="55"/>
      <c r="AMX9" s="55"/>
      <c r="AMY9" s="55"/>
      <c r="AMZ9" s="55"/>
      <c r="ANA9" s="55"/>
      <c r="ANB9" s="55"/>
      <c r="ANC9" s="55"/>
      <c r="AND9" s="55"/>
      <c r="ANE9" s="55"/>
      <c r="ANF9" s="55"/>
      <c r="ANG9" s="55"/>
      <c r="ANH9" s="55"/>
      <c r="ANI9" s="55"/>
      <c r="ANJ9" s="55"/>
      <c r="ANK9" s="55"/>
      <c r="ANL9" s="55"/>
      <c r="ANM9" s="55"/>
      <c r="ANN9" s="55"/>
      <c r="ANO9" s="55"/>
      <c r="ANP9" s="55"/>
      <c r="ANQ9" s="55"/>
      <c r="ANR9" s="55"/>
      <c r="ANS9" s="55"/>
      <c r="ANT9" s="55"/>
      <c r="ANU9" s="55"/>
      <c r="ANV9" s="55"/>
      <c r="ANW9" s="55"/>
      <c r="ANX9" s="55"/>
      <c r="ANY9" s="55"/>
      <c r="ANZ9" s="55"/>
      <c r="AOA9" s="55"/>
      <c r="AOB9" s="55"/>
      <c r="AOC9" s="55"/>
      <c r="AOD9" s="55"/>
      <c r="AOE9" s="55"/>
      <c r="AOF9" s="55"/>
      <c r="AOG9" s="55"/>
      <c r="AOH9" s="55"/>
      <c r="AOI9" s="55"/>
      <c r="AOJ9" s="55"/>
      <c r="AOK9" s="55"/>
      <c r="AOL9" s="55"/>
      <c r="AOM9" s="55"/>
      <c r="AON9" s="55"/>
      <c r="AOO9" s="55"/>
      <c r="AOP9" s="55"/>
      <c r="AOQ9" s="55"/>
      <c r="AOR9" s="55"/>
      <c r="AOS9" s="55"/>
      <c r="AOT9" s="55"/>
      <c r="AOU9" s="55"/>
      <c r="AOV9" s="55"/>
      <c r="AOW9" s="55"/>
      <c r="AOX9" s="55"/>
      <c r="AOY9" s="55"/>
      <c r="AOZ9" s="55"/>
      <c r="APA9" s="55"/>
      <c r="APB9" s="55"/>
      <c r="APC9" s="55"/>
      <c r="APD9" s="55"/>
      <c r="APE9" s="55"/>
      <c r="APF9" s="55"/>
      <c r="APG9" s="55"/>
      <c r="APH9" s="55"/>
      <c r="API9" s="55"/>
      <c r="APJ9" s="55"/>
      <c r="APK9" s="55"/>
      <c r="APL9" s="55"/>
      <c r="APM9" s="55"/>
      <c r="APN9" s="55"/>
      <c r="APO9" s="55"/>
      <c r="APP9" s="55"/>
      <c r="APQ9" s="55"/>
      <c r="APR9" s="55"/>
      <c r="APS9" s="55"/>
      <c r="APT9" s="55"/>
      <c r="APU9" s="55"/>
      <c r="APV9" s="55"/>
      <c r="APW9" s="55"/>
      <c r="APX9" s="55"/>
      <c r="APY9" s="55"/>
      <c r="APZ9" s="55"/>
      <c r="AQA9" s="55"/>
      <c r="AQB9" s="55"/>
      <c r="AQC9" s="55"/>
      <c r="AQD9" s="55"/>
      <c r="AQE9" s="55"/>
      <c r="AQF9" s="55"/>
      <c r="AQG9" s="55"/>
      <c r="AQH9" s="55"/>
      <c r="AQI9" s="55"/>
      <c r="AQJ9" s="55"/>
      <c r="AQK9" s="55"/>
      <c r="AQL9" s="55"/>
      <c r="AQM9" s="55"/>
      <c r="AQN9" s="55"/>
      <c r="AQO9" s="55"/>
      <c r="AQP9" s="55"/>
      <c r="AQQ9" s="55"/>
      <c r="AQR9" s="55"/>
      <c r="AQS9" s="55"/>
      <c r="AQT9" s="55"/>
      <c r="AQU9" s="55"/>
      <c r="AQV9" s="55"/>
      <c r="AQW9" s="55"/>
      <c r="AQX9" s="55"/>
      <c r="AQY9" s="55"/>
      <c r="AQZ9" s="55"/>
      <c r="ARA9" s="55"/>
      <c r="ARB9" s="55"/>
      <c r="ARC9" s="55"/>
      <c r="ARD9" s="55"/>
      <c r="ARE9" s="55"/>
      <c r="ARF9" s="55"/>
      <c r="ARG9" s="55"/>
      <c r="ARH9" s="55"/>
      <c r="ARI9" s="55"/>
      <c r="ARJ9" s="55"/>
      <c r="ARK9" s="55"/>
      <c r="ARL9" s="55"/>
      <c r="ARM9" s="55"/>
      <c r="ARN9" s="55"/>
      <c r="ARO9" s="55"/>
      <c r="ARP9" s="55"/>
      <c r="ARQ9" s="55"/>
      <c r="ARR9" s="55"/>
      <c r="ARS9" s="55"/>
      <c r="ART9" s="55"/>
      <c r="ARU9" s="55"/>
      <c r="ARV9" s="55"/>
      <c r="ARW9" s="55"/>
      <c r="ARX9" s="55"/>
      <c r="ARY9" s="55"/>
      <c r="ARZ9" s="55"/>
      <c r="ASA9" s="55"/>
      <c r="ASB9" s="55"/>
      <c r="ASC9" s="55"/>
      <c r="ASD9" s="55"/>
      <c r="ASE9" s="55"/>
      <c r="ASF9" s="55"/>
      <c r="ASG9" s="55"/>
      <c r="ASH9" s="55"/>
      <c r="ASI9" s="55"/>
      <c r="ASJ9" s="55"/>
      <c r="ASK9" s="55"/>
      <c r="ASL9" s="55"/>
      <c r="ASM9" s="55"/>
      <c r="ASN9" s="55"/>
      <c r="ASO9" s="55"/>
      <c r="ASP9" s="55"/>
      <c r="ASQ9" s="55"/>
      <c r="ASR9" s="55"/>
      <c r="ASS9" s="55"/>
      <c r="AST9" s="55"/>
      <c r="ASU9" s="55"/>
      <c r="ASV9" s="55"/>
      <c r="ASW9" s="55"/>
      <c r="ASX9" s="55"/>
      <c r="ASY9" s="55"/>
      <c r="ASZ9" s="55"/>
      <c r="ATA9" s="55"/>
      <c r="ATB9" s="55"/>
      <c r="ATC9" s="55"/>
      <c r="ATD9" s="55"/>
      <c r="ATE9" s="55"/>
      <c r="ATF9" s="55"/>
      <c r="ATG9" s="55"/>
      <c r="ATH9" s="55"/>
      <c r="ATI9" s="55"/>
      <c r="ATJ9" s="55"/>
      <c r="ATK9" s="55"/>
      <c r="ATL9" s="55"/>
      <c r="ATM9" s="55"/>
      <c r="ATN9" s="55"/>
    </row>
    <row r="10" spans="1:1210" s="56" customFormat="1" ht="18" customHeight="1" x14ac:dyDescent="0.3">
      <c r="A10" s="11" t="s">
        <v>2</v>
      </c>
      <c r="B10" s="11"/>
      <c r="C10" s="25"/>
      <c r="D10" s="33" t="s">
        <v>4</v>
      </c>
      <c r="E10" s="31"/>
      <c r="F10" s="18" t="s">
        <v>4</v>
      </c>
      <c r="G10" s="58"/>
      <c r="H10" s="58"/>
      <c r="I10" s="58"/>
      <c r="J10" s="4"/>
      <c r="K10" s="13"/>
      <c r="L10" s="55"/>
      <c r="M10" s="55"/>
      <c r="N10" s="11"/>
      <c r="O10" s="11"/>
      <c r="P10" s="11"/>
      <c r="Q10" s="11"/>
      <c r="R10" s="14"/>
      <c r="S10" s="55"/>
      <c r="T10" s="55"/>
      <c r="U10" s="55"/>
      <c r="V10" s="55"/>
      <c r="W10" s="55"/>
      <c r="X10" s="55"/>
      <c r="Y10" s="55"/>
      <c r="Z10" s="55"/>
      <c r="AA10" s="55"/>
      <c r="AB10" s="55"/>
      <c r="AC10" s="55"/>
      <c r="AD10" s="55"/>
      <c r="AE10" s="55"/>
      <c r="AF10" s="55"/>
      <c r="AG10" s="55"/>
      <c r="AH10" s="55"/>
      <c r="AI10" s="55"/>
      <c r="AJ10" s="55"/>
      <c r="AK10" s="55"/>
      <c r="AL10" s="55"/>
      <c r="AM10" s="55"/>
      <c r="AN10" s="55"/>
      <c r="AO10" s="55"/>
      <c r="AP10" s="55"/>
      <c r="AQ10" s="55"/>
      <c r="AR10" s="55"/>
      <c r="AS10" s="55"/>
      <c r="AT10" s="55"/>
      <c r="AU10" s="55"/>
      <c r="AV10" s="55"/>
      <c r="AW10" s="55"/>
      <c r="AX10" s="55"/>
      <c r="AY10" s="55"/>
      <c r="AZ10" s="55"/>
      <c r="BA10" s="55"/>
      <c r="BB10" s="55"/>
      <c r="BC10" s="55"/>
      <c r="BD10" s="55"/>
      <c r="BE10" s="55"/>
      <c r="BF10" s="55"/>
      <c r="BG10" s="55"/>
      <c r="BH10" s="55"/>
      <c r="BI10" s="55"/>
      <c r="BJ10" s="55"/>
      <c r="BK10" s="55"/>
      <c r="BL10" s="55"/>
      <c r="BM10" s="55"/>
      <c r="BN10" s="55"/>
      <c r="BO10" s="55"/>
      <c r="BP10" s="55"/>
      <c r="BQ10" s="55"/>
      <c r="BR10" s="55"/>
      <c r="BS10" s="55"/>
      <c r="BT10" s="55"/>
      <c r="BU10" s="55"/>
      <c r="BV10" s="55"/>
      <c r="BW10" s="55"/>
      <c r="BX10" s="55"/>
      <c r="BY10" s="55"/>
      <c r="BZ10" s="55"/>
      <c r="CA10" s="55"/>
      <c r="CB10" s="55"/>
      <c r="CC10" s="55"/>
      <c r="CD10" s="55"/>
      <c r="CE10" s="55"/>
      <c r="CF10" s="55"/>
      <c r="CG10" s="55"/>
      <c r="CH10" s="55"/>
      <c r="CI10" s="55"/>
      <c r="CJ10" s="55"/>
      <c r="CK10" s="55"/>
      <c r="CL10" s="55"/>
      <c r="CM10" s="55"/>
      <c r="CN10" s="55"/>
      <c r="CO10" s="55"/>
      <c r="CP10" s="55"/>
      <c r="CQ10" s="55"/>
      <c r="CR10" s="55"/>
      <c r="CS10" s="55"/>
      <c r="CT10" s="55"/>
      <c r="CU10" s="55"/>
      <c r="CV10" s="55"/>
      <c r="CW10" s="55"/>
      <c r="CX10" s="55"/>
      <c r="CY10" s="55"/>
      <c r="CZ10" s="55"/>
      <c r="DA10" s="55"/>
      <c r="DB10" s="55"/>
      <c r="DC10" s="55"/>
      <c r="DD10" s="55"/>
      <c r="DE10" s="55"/>
      <c r="DF10" s="55"/>
      <c r="DG10" s="55"/>
      <c r="DH10" s="55"/>
      <c r="DI10" s="55"/>
      <c r="DJ10" s="55"/>
      <c r="DK10" s="55"/>
      <c r="DL10" s="55"/>
      <c r="DM10" s="55"/>
      <c r="DN10" s="55"/>
      <c r="DO10" s="55"/>
      <c r="DP10" s="55"/>
      <c r="DQ10" s="55"/>
      <c r="DR10" s="55"/>
      <c r="DS10" s="55"/>
      <c r="DT10" s="55"/>
      <c r="DU10" s="55"/>
      <c r="DV10" s="55"/>
      <c r="DW10" s="55"/>
      <c r="DX10" s="55"/>
      <c r="DY10" s="55"/>
      <c r="DZ10" s="55"/>
      <c r="EA10" s="55"/>
      <c r="EB10" s="55"/>
      <c r="EC10" s="55"/>
      <c r="ED10" s="55"/>
      <c r="EE10" s="55"/>
      <c r="EF10" s="55"/>
      <c r="EG10" s="55"/>
      <c r="EH10" s="55"/>
      <c r="EI10" s="55"/>
      <c r="EJ10" s="55"/>
      <c r="EK10" s="55"/>
      <c r="EL10" s="55"/>
      <c r="EM10" s="55"/>
      <c r="EN10" s="55"/>
      <c r="EO10" s="55"/>
      <c r="EP10" s="55"/>
      <c r="EQ10" s="55"/>
      <c r="ER10" s="55"/>
      <c r="ES10" s="55"/>
      <c r="ET10" s="55"/>
      <c r="EU10" s="55"/>
      <c r="EV10" s="55"/>
      <c r="EW10" s="55"/>
      <c r="EX10" s="55"/>
      <c r="EY10" s="55"/>
      <c r="EZ10" s="55"/>
      <c r="FA10" s="55"/>
      <c r="FB10" s="55"/>
      <c r="FC10" s="55"/>
      <c r="FD10" s="55"/>
      <c r="FE10" s="55"/>
      <c r="FF10" s="55"/>
      <c r="FG10" s="55"/>
      <c r="FH10" s="55"/>
      <c r="FI10" s="55"/>
      <c r="FJ10" s="55"/>
      <c r="FK10" s="55"/>
      <c r="FL10" s="55"/>
      <c r="FM10" s="55"/>
      <c r="FN10" s="55"/>
      <c r="FO10" s="55"/>
      <c r="FP10" s="55"/>
      <c r="FQ10" s="55"/>
      <c r="FR10" s="55"/>
      <c r="FS10" s="55"/>
      <c r="FT10" s="55"/>
      <c r="FU10" s="55"/>
      <c r="FV10" s="55"/>
      <c r="FW10" s="55"/>
      <c r="FX10" s="55"/>
      <c r="FY10" s="55"/>
      <c r="FZ10" s="55"/>
      <c r="GA10" s="55"/>
      <c r="GB10" s="55"/>
      <c r="GC10" s="55"/>
      <c r="GD10" s="55"/>
      <c r="GE10" s="55"/>
      <c r="GF10" s="55"/>
      <c r="GG10" s="55"/>
      <c r="GH10" s="55"/>
      <c r="GI10" s="55"/>
      <c r="GJ10" s="55"/>
      <c r="GK10" s="55"/>
      <c r="GL10" s="55"/>
      <c r="GM10" s="55"/>
      <c r="GN10" s="55"/>
      <c r="GO10" s="55"/>
      <c r="GP10" s="55"/>
      <c r="GQ10" s="55"/>
      <c r="GR10" s="55"/>
      <c r="GS10" s="55"/>
      <c r="GT10" s="55"/>
      <c r="GU10" s="55"/>
      <c r="GV10" s="55"/>
      <c r="GW10" s="55"/>
      <c r="GX10" s="55"/>
      <c r="GY10" s="55"/>
      <c r="GZ10" s="55"/>
      <c r="HA10" s="55"/>
      <c r="HB10" s="55"/>
      <c r="HC10" s="55"/>
      <c r="HD10" s="55"/>
      <c r="HE10" s="55"/>
      <c r="HF10" s="55"/>
      <c r="HG10" s="55"/>
      <c r="HH10" s="55"/>
      <c r="HI10" s="55"/>
      <c r="HJ10" s="55"/>
      <c r="HK10" s="55"/>
      <c r="HL10" s="55"/>
      <c r="HM10" s="55"/>
      <c r="HN10" s="55"/>
      <c r="HO10" s="55"/>
      <c r="HP10" s="55"/>
      <c r="HQ10" s="55"/>
      <c r="HR10" s="55"/>
      <c r="HS10" s="55"/>
      <c r="HT10" s="55"/>
      <c r="HU10" s="55"/>
      <c r="HV10" s="55"/>
      <c r="HW10" s="55"/>
      <c r="HX10" s="55"/>
      <c r="HY10" s="55"/>
      <c r="HZ10" s="55"/>
      <c r="IA10" s="55"/>
      <c r="IB10" s="55"/>
      <c r="IC10" s="55"/>
      <c r="ID10" s="55"/>
      <c r="IE10" s="55"/>
      <c r="IF10" s="55"/>
      <c r="IG10" s="55"/>
      <c r="IH10" s="55"/>
      <c r="II10" s="55"/>
      <c r="IJ10" s="55"/>
      <c r="IK10" s="55"/>
      <c r="IL10" s="55"/>
      <c r="IM10" s="55"/>
      <c r="IN10" s="55"/>
      <c r="IO10" s="55"/>
      <c r="IP10" s="55"/>
      <c r="IQ10" s="55"/>
      <c r="IR10" s="55"/>
      <c r="IS10" s="55"/>
      <c r="IT10" s="55"/>
      <c r="IU10" s="55"/>
      <c r="IV10" s="55"/>
      <c r="IW10" s="55"/>
      <c r="IX10" s="55"/>
      <c r="IY10" s="55"/>
      <c r="IZ10" s="55"/>
      <c r="JA10" s="55"/>
      <c r="JB10" s="55"/>
      <c r="JC10" s="55"/>
      <c r="JD10" s="55"/>
      <c r="JE10" s="55"/>
      <c r="JF10" s="55"/>
      <c r="JG10" s="55"/>
      <c r="JH10" s="55"/>
      <c r="JI10" s="55"/>
      <c r="JJ10" s="55"/>
      <c r="JK10" s="55"/>
      <c r="JL10" s="55"/>
      <c r="JM10" s="55"/>
      <c r="JN10" s="55"/>
      <c r="JO10" s="55"/>
      <c r="JP10" s="55"/>
      <c r="JQ10" s="55"/>
      <c r="JR10" s="55"/>
      <c r="JS10" s="55"/>
      <c r="JT10" s="55"/>
      <c r="JU10" s="55"/>
      <c r="JV10" s="55"/>
      <c r="JW10" s="55"/>
      <c r="JX10" s="55"/>
      <c r="JY10" s="55"/>
      <c r="JZ10" s="55"/>
      <c r="KA10" s="55"/>
      <c r="KB10" s="55"/>
      <c r="KC10" s="55"/>
      <c r="KD10" s="55"/>
      <c r="KE10" s="55"/>
      <c r="KF10" s="55"/>
      <c r="KG10" s="55"/>
      <c r="KH10" s="55"/>
      <c r="KI10" s="55"/>
      <c r="KJ10" s="55"/>
      <c r="KK10" s="55"/>
      <c r="KL10" s="55"/>
      <c r="KM10" s="55"/>
      <c r="KN10" s="55"/>
      <c r="KO10" s="55"/>
      <c r="KP10" s="55"/>
      <c r="KQ10" s="55"/>
      <c r="KR10" s="55"/>
      <c r="KS10" s="55"/>
      <c r="KT10" s="55"/>
      <c r="KU10" s="55"/>
      <c r="KV10" s="55"/>
      <c r="KW10" s="55"/>
      <c r="KX10" s="55"/>
      <c r="KY10" s="55"/>
      <c r="KZ10" s="55"/>
      <c r="LA10" s="55"/>
      <c r="LB10" s="55"/>
      <c r="LC10" s="55"/>
      <c r="LD10" s="55"/>
      <c r="LE10" s="55"/>
      <c r="LF10" s="55"/>
      <c r="LG10" s="55"/>
      <c r="LH10" s="55"/>
      <c r="LI10" s="55"/>
      <c r="LJ10" s="55"/>
      <c r="LK10" s="55"/>
      <c r="LL10" s="55"/>
      <c r="LM10" s="55"/>
      <c r="LN10" s="55"/>
      <c r="LO10" s="55"/>
      <c r="LP10" s="55"/>
      <c r="LQ10" s="55"/>
      <c r="LR10" s="55"/>
      <c r="LS10" s="55"/>
      <c r="LT10" s="55"/>
      <c r="LU10" s="55"/>
      <c r="LV10" s="55"/>
      <c r="LW10" s="55"/>
      <c r="LX10" s="55"/>
      <c r="LY10" s="55"/>
      <c r="LZ10" s="55"/>
      <c r="MA10" s="55"/>
      <c r="MB10" s="55"/>
      <c r="MC10" s="55"/>
      <c r="MD10" s="55"/>
      <c r="ME10" s="55"/>
      <c r="MF10" s="55"/>
      <c r="MG10" s="55"/>
      <c r="MH10" s="55"/>
      <c r="MI10" s="55"/>
      <c r="MJ10" s="55"/>
      <c r="MK10" s="55"/>
      <c r="ML10" s="55"/>
      <c r="MM10" s="55"/>
      <c r="MN10" s="55"/>
      <c r="MO10" s="55"/>
      <c r="MP10" s="55"/>
      <c r="MQ10" s="55"/>
      <c r="MR10" s="55"/>
      <c r="MS10" s="55"/>
      <c r="MT10" s="55"/>
      <c r="MU10" s="55"/>
      <c r="MV10" s="55"/>
      <c r="MW10" s="55"/>
      <c r="MX10" s="55"/>
      <c r="MY10" s="55"/>
      <c r="MZ10" s="55"/>
      <c r="NA10" s="55"/>
      <c r="NB10" s="55"/>
      <c r="NC10" s="55"/>
      <c r="ND10" s="55"/>
      <c r="NE10" s="55"/>
      <c r="NF10" s="55"/>
      <c r="NG10" s="55"/>
      <c r="NH10" s="55"/>
      <c r="NI10" s="55"/>
      <c r="NJ10" s="55"/>
      <c r="NK10" s="55"/>
      <c r="NL10" s="55"/>
      <c r="NM10" s="55"/>
      <c r="NN10" s="55"/>
      <c r="NO10" s="55"/>
      <c r="NP10" s="55"/>
      <c r="NQ10" s="55"/>
      <c r="NR10" s="55"/>
      <c r="NS10" s="55"/>
      <c r="NT10" s="55"/>
      <c r="NU10" s="55"/>
      <c r="NV10" s="55"/>
      <c r="NW10" s="55"/>
      <c r="NX10" s="55"/>
      <c r="NY10" s="55"/>
      <c r="NZ10" s="55"/>
      <c r="OA10" s="55"/>
      <c r="OB10" s="55"/>
      <c r="OC10" s="55"/>
      <c r="OD10" s="55"/>
      <c r="OE10" s="55"/>
      <c r="OF10" s="55"/>
      <c r="OG10" s="55"/>
      <c r="OH10" s="55"/>
      <c r="OI10" s="55"/>
      <c r="OJ10" s="55"/>
      <c r="OK10" s="55"/>
      <c r="OL10" s="55"/>
      <c r="OM10" s="55"/>
      <c r="ON10" s="55"/>
      <c r="OO10" s="55"/>
      <c r="OP10" s="55"/>
      <c r="OQ10" s="55"/>
      <c r="OR10" s="55"/>
      <c r="OS10" s="55"/>
      <c r="OT10" s="55"/>
      <c r="OU10" s="55"/>
      <c r="OV10" s="55"/>
      <c r="OW10" s="55"/>
      <c r="OX10" s="55"/>
      <c r="OY10" s="55"/>
      <c r="OZ10" s="55"/>
      <c r="PA10" s="55"/>
      <c r="PB10" s="55"/>
      <c r="PC10" s="55"/>
      <c r="PD10" s="55"/>
      <c r="PE10" s="55"/>
      <c r="PF10" s="55"/>
      <c r="PG10" s="55"/>
      <c r="PH10" s="55"/>
      <c r="PI10" s="55"/>
      <c r="PJ10" s="55"/>
      <c r="PK10" s="55"/>
      <c r="PL10" s="55"/>
      <c r="PM10" s="55"/>
      <c r="PN10" s="55"/>
      <c r="PO10" s="55"/>
      <c r="PP10" s="55"/>
      <c r="PQ10" s="55"/>
      <c r="PR10" s="55"/>
      <c r="PS10" s="55"/>
      <c r="PT10" s="55"/>
      <c r="PU10" s="55"/>
      <c r="PV10" s="55"/>
      <c r="PW10" s="55"/>
      <c r="PX10" s="55"/>
      <c r="PY10" s="55"/>
      <c r="PZ10" s="55"/>
      <c r="QA10" s="55"/>
      <c r="QB10" s="55"/>
      <c r="QC10" s="55"/>
      <c r="QD10" s="55"/>
      <c r="QE10" s="55"/>
      <c r="QF10" s="55"/>
      <c r="QG10" s="55"/>
      <c r="QH10" s="55"/>
      <c r="QI10" s="55"/>
      <c r="QJ10" s="55"/>
      <c r="QK10" s="55"/>
      <c r="QL10" s="55"/>
      <c r="QM10" s="55"/>
      <c r="QN10" s="55"/>
      <c r="QO10" s="55"/>
      <c r="QP10" s="55"/>
      <c r="QQ10" s="55"/>
      <c r="QR10" s="55"/>
      <c r="QS10" s="55"/>
      <c r="QT10" s="55"/>
      <c r="QU10" s="55"/>
      <c r="QV10" s="55"/>
      <c r="QW10" s="55"/>
      <c r="QX10" s="55"/>
      <c r="QY10" s="55"/>
      <c r="QZ10" s="55"/>
      <c r="RA10" s="55"/>
      <c r="RB10" s="55"/>
      <c r="RC10" s="55"/>
      <c r="RD10" s="55"/>
      <c r="RE10" s="55"/>
      <c r="RF10" s="55"/>
      <c r="RG10" s="55"/>
      <c r="RH10" s="55"/>
      <c r="RI10" s="55"/>
      <c r="RJ10" s="55"/>
      <c r="RK10" s="55"/>
      <c r="RL10" s="55"/>
      <c r="RM10" s="55"/>
      <c r="RN10" s="55"/>
      <c r="RO10" s="55"/>
      <c r="RP10" s="55"/>
      <c r="RQ10" s="55"/>
      <c r="RR10" s="55"/>
      <c r="RS10" s="55"/>
      <c r="RT10" s="55"/>
      <c r="RU10" s="55"/>
      <c r="RV10" s="55"/>
      <c r="RW10" s="55"/>
      <c r="RX10" s="55"/>
      <c r="RY10" s="55"/>
      <c r="RZ10" s="55"/>
      <c r="SA10" s="55"/>
      <c r="SB10" s="55"/>
      <c r="SC10" s="55"/>
      <c r="SD10" s="55"/>
      <c r="SE10" s="55"/>
      <c r="SF10" s="55"/>
      <c r="SG10" s="55"/>
      <c r="SH10" s="55"/>
      <c r="SI10" s="55"/>
      <c r="SJ10" s="55"/>
      <c r="SK10" s="55"/>
      <c r="SL10" s="55"/>
      <c r="SM10" s="55"/>
      <c r="SN10" s="55"/>
      <c r="SO10" s="55"/>
      <c r="SP10" s="55"/>
      <c r="SQ10" s="55"/>
      <c r="SR10" s="55"/>
      <c r="SS10" s="55"/>
      <c r="ST10" s="55"/>
      <c r="SU10" s="55"/>
      <c r="SV10" s="55"/>
      <c r="SW10" s="55"/>
      <c r="SX10" s="55"/>
      <c r="SY10" s="55"/>
      <c r="SZ10" s="55"/>
      <c r="TA10" s="55"/>
      <c r="TB10" s="55"/>
      <c r="TC10" s="55"/>
      <c r="TD10" s="55"/>
      <c r="TE10" s="55"/>
      <c r="TF10" s="55"/>
      <c r="TG10" s="55"/>
      <c r="TH10" s="55"/>
      <c r="TI10" s="55"/>
      <c r="TJ10" s="55"/>
      <c r="TK10" s="55"/>
      <c r="TL10" s="55"/>
      <c r="TM10" s="55"/>
      <c r="TN10" s="55"/>
      <c r="TO10" s="55"/>
      <c r="TP10" s="55"/>
      <c r="TQ10" s="55"/>
      <c r="TR10" s="55"/>
      <c r="TS10" s="55"/>
      <c r="TT10" s="55"/>
      <c r="TU10" s="55"/>
      <c r="TV10" s="55"/>
      <c r="TW10" s="55"/>
      <c r="TX10" s="55"/>
      <c r="TY10" s="55"/>
      <c r="TZ10" s="55"/>
      <c r="UA10" s="55"/>
      <c r="UB10" s="55"/>
      <c r="UC10" s="55"/>
      <c r="UD10" s="55"/>
      <c r="UE10" s="55"/>
      <c r="UF10" s="55"/>
      <c r="UG10" s="55"/>
      <c r="UH10" s="55"/>
      <c r="UI10" s="55"/>
      <c r="UJ10" s="55"/>
      <c r="UK10" s="55"/>
      <c r="UL10" s="55"/>
      <c r="UM10" s="55"/>
      <c r="UN10" s="55"/>
      <c r="UO10" s="55"/>
      <c r="UP10" s="55"/>
      <c r="UQ10" s="55"/>
      <c r="UR10" s="55"/>
      <c r="US10" s="55"/>
      <c r="UT10" s="55"/>
      <c r="UU10" s="55"/>
      <c r="UV10" s="55"/>
      <c r="UW10" s="55"/>
      <c r="UX10" s="55"/>
      <c r="UY10" s="55"/>
      <c r="UZ10" s="55"/>
      <c r="VA10" s="55"/>
      <c r="VB10" s="55"/>
      <c r="VC10" s="55"/>
      <c r="VD10" s="55"/>
      <c r="VE10" s="55"/>
      <c r="VF10" s="55"/>
      <c r="VG10" s="55"/>
      <c r="VH10" s="55"/>
      <c r="VI10" s="55"/>
      <c r="VJ10" s="55"/>
      <c r="VK10" s="55"/>
      <c r="VL10" s="55"/>
      <c r="VM10" s="55"/>
      <c r="VN10" s="55"/>
      <c r="VO10" s="55"/>
      <c r="VP10" s="55"/>
      <c r="VQ10" s="55"/>
      <c r="VR10" s="55"/>
      <c r="VS10" s="55"/>
      <c r="VT10" s="55"/>
      <c r="VU10" s="55"/>
      <c r="VV10" s="55"/>
      <c r="VW10" s="55"/>
      <c r="VX10" s="55"/>
      <c r="VY10" s="55"/>
      <c r="VZ10" s="55"/>
      <c r="WA10" s="55"/>
      <c r="WB10" s="55"/>
      <c r="WC10" s="55"/>
      <c r="WD10" s="55"/>
      <c r="WE10" s="55"/>
      <c r="WF10" s="55"/>
      <c r="WG10" s="55"/>
      <c r="WH10" s="55"/>
      <c r="WI10" s="55"/>
      <c r="WJ10" s="55"/>
      <c r="WK10" s="55"/>
      <c r="WL10" s="55"/>
      <c r="WM10" s="55"/>
      <c r="WN10" s="55"/>
      <c r="WO10" s="55"/>
      <c r="WP10" s="55"/>
      <c r="WQ10" s="55"/>
      <c r="WR10" s="55"/>
      <c r="WS10" s="55"/>
      <c r="WT10" s="55"/>
      <c r="WU10" s="55"/>
      <c r="WV10" s="55"/>
      <c r="WW10" s="55"/>
      <c r="WX10" s="55"/>
      <c r="WY10" s="55"/>
      <c r="WZ10" s="55"/>
      <c r="XA10" s="55"/>
      <c r="XB10" s="55"/>
      <c r="XC10" s="55"/>
      <c r="XD10" s="55"/>
      <c r="XE10" s="55"/>
      <c r="XF10" s="55"/>
      <c r="XG10" s="55"/>
      <c r="XH10" s="55"/>
      <c r="XI10" s="55"/>
      <c r="XJ10" s="55"/>
      <c r="XK10" s="55"/>
      <c r="XL10" s="55"/>
      <c r="XM10" s="55"/>
      <c r="XN10" s="55"/>
      <c r="XO10" s="55"/>
      <c r="XP10" s="55"/>
      <c r="XQ10" s="55"/>
      <c r="XR10" s="55"/>
      <c r="XS10" s="55"/>
      <c r="XT10" s="55"/>
      <c r="XU10" s="55"/>
      <c r="XV10" s="55"/>
      <c r="XW10" s="55"/>
      <c r="XX10" s="55"/>
      <c r="XY10" s="55"/>
      <c r="XZ10" s="55"/>
      <c r="YA10" s="55"/>
      <c r="YB10" s="55"/>
      <c r="YC10" s="55"/>
      <c r="YD10" s="55"/>
      <c r="YE10" s="55"/>
      <c r="YF10" s="55"/>
      <c r="YG10" s="55"/>
      <c r="YH10" s="55"/>
      <c r="YI10" s="55"/>
      <c r="YJ10" s="55"/>
      <c r="YK10" s="55"/>
      <c r="YL10" s="55"/>
      <c r="YM10" s="55"/>
      <c r="YN10" s="55"/>
      <c r="YO10" s="55"/>
      <c r="YP10" s="55"/>
      <c r="YQ10" s="55"/>
      <c r="YR10" s="55"/>
      <c r="YS10" s="55"/>
      <c r="YT10" s="55"/>
      <c r="YU10" s="55"/>
      <c r="YV10" s="55"/>
      <c r="YW10" s="55"/>
      <c r="YX10" s="55"/>
      <c r="YY10" s="55"/>
      <c r="YZ10" s="55"/>
      <c r="ZA10" s="55"/>
      <c r="ZB10" s="55"/>
      <c r="ZC10" s="55"/>
      <c r="ZD10" s="55"/>
      <c r="ZE10" s="55"/>
      <c r="ZF10" s="55"/>
      <c r="ZG10" s="55"/>
      <c r="ZH10" s="55"/>
      <c r="ZI10" s="55"/>
      <c r="ZJ10" s="55"/>
      <c r="ZK10" s="55"/>
      <c r="ZL10" s="55"/>
      <c r="ZM10" s="55"/>
      <c r="ZN10" s="55"/>
      <c r="ZO10" s="55"/>
      <c r="ZP10" s="55"/>
      <c r="ZQ10" s="55"/>
      <c r="ZR10" s="55"/>
      <c r="ZS10" s="55"/>
      <c r="ZT10" s="55"/>
      <c r="ZU10" s="55"/>
      <c r="ZV10" s="55"/>
      <c r="ZW10" s="55"/>
      <c r="ZX10" s="55"/>
      <c r="ZY10" s="55"/>
      <c r="ZZ10" s="55"/>
      <c r="AAA10" s="55"/>
      <c r="AAB10" s="55"/>
      <c r="AAC10" s="55"/>
      <c r="AAD10" s="55"/>
      <c r="AAE10" s="55"/>
      <c r="AAF10" s="55"/>
      <c r="AAG10" s="55"/>
      <c r="AAH10" s="55"/>
      <c r="AAI10" s="55"/>
      <c r="AAJ10" s="55"/>
      <c r="AAK10" s="55"/>
      <c r="AAL10" s="55"/>
      <c r="AAM10" s="55"/>
      <c r="AAN10" s="55"/>
      <c r="AAO10" s="55"/>
      <c r="AAP10" s="55"/>
      <c r="AAQ10" s="55"/>
      <c r="AAR10" s="55"/>
      <c r="AAS10" s="55"/>
      <c r="AAT10" s="55"/>
      <c r="AAU10" s="55"/>
      <c r="AAV10" s="55"/>
      <c r="AAW10" s="55"/>
      <c r="AAX10" s="55"/>
      <c r="AAY10" s="55"/>
      <c r="AAZ10" s="55"/>
      <c r="ABA10" s="55"/>
      <c r="ABB10" s="55"/>
      <c r="ABC10" s="55"/>
      <c r="ABD10" s="55"/>
      <c r="ABE10" s="55"/>
      <c r="ABF10" s="55"/>
      <c r="ABG10" s="55"/>
      <c r="ABH10" s="55"/>
      <c r="ABI10" s="55"/>
      <c r="ABJ10" s="55"/>
      <c r="ABK10" s="55"/>
      <c r="ABL10" s="55"/>
      <c r="ABM10" s="55"/>
      <c r="ABN10" s="55"/>
      <c r="ABO10" s="55"/>
      <c r="ABP10" s="55"/>
      <c r="ABQ10" s="55"/>
      <c r="ABR10" s="55"/>
      <c r="ABS10" s="55"/>
      <c r="ABT10" s="55"/>
      <c r="ABU10" s="55"/>
      <c r="ABV10" s="55"/>
      <c r="ABW10" s="55"/>
      <c r="ABX10" s="55"/>
      <c r="ABY10" s="55"/>
      <c r="ABZ10" s="55"/>
      <c r="ACA10" s="55"/>
      <c r="ACB10" s="55"/>
      <c r="ACC10" s="55"/>
      <c r="ACD10" s="55"/>
      <c r="ACE10" s="55"/>
      <c r="ACF10" s="55"/>
      <c r="ACG10" s="55"/>
      <c r="ACH10" s="55"/>
      <c r="ACI10" s="55"/>
      <c r="ACJ10" s="55"/>
      <c r="ACK10" s="55"/>
      <c r="ACL10" s="55"/>
      <c r="ACM10" s="55"/>
      <c r="ACN10" s="55"/>
      <c r="ACO10" s="55"/>
      <c r="ACP10" s="55"/>
      <c r="ACQ10" s="55"/>
      <c r="ACR10" s="55"/>
      <c r="ACS10" s="55"/>
      <c r="ACT10" s="55"/>
      <c r="ACU10" s="55"/>
      <c r="ACV10" s="55"/>
      <c r="ACW10" s="55"/>
      <c r="ACX10" s="55"/>
      <c r="ACY10" s="55"/>
      <c r="ACZ10" s="55"/>
      <c r="ADA10" s="55"/>
      <c r="ADB10" s="55"/>
      <c r="ADC10" s="55"/>
      <c r="ADD10" s="55"/>
      <c r="ADE10" s="55"/>
      <c r="ADF10" s="55"/>
      <c r="ADG10" s="55"/>
      <c r="ADH10" s="55"/>
      <c r="ADI10" s="55"/>
      <c r="ADJ10" s="55"/>
      <c r="ADK10" s="55"/>
      <c r="ADL10" s="55"/>
      <c r="ADM10" s="55"/>
      <c r="ADN10" s="55"/>
      <c r="ADO10" s="55"/>
      <c r="ADP10" s="55"/>
      <c r="ADQ10" s="55"/>
      <c r="ADR10" s="55"/>
      <c r="ADS10" s="55"/>
      <c r="ADT10" s="55"/>
      <c r="ADU10" s="55"/>
      <c r="ADV10" s="55"/>
      <c r="ADW10" s="55"/>
      <c r="ADX10" s="55"/>
      <c r="ADY10" s="55"/>
      <c r="ADZ10" s="55"/>
      <c r="AEA10" s="55"/>
      <c r="AEB10" s="55"/>
      <c r="AEC10" s="55"/>
      <c r="AED10" s="55"/>
      <c r="AEE10" s="55"/>
      <c r="AEF10" s="55"/>
      <c r="AEG10" s="55"/>
      <c r="AEH10" s="55"/>
      <c r="AEI10" s="55"/>
      <c r="AEJ10" s="55"/>
      <c r="AEK10" s="55"/>
      <c r="AEL10" s="55"/>
      <c r="AEM10" s="55"/>
      <c r="AEN10" s="55"/>
      <c r="AEO10" s="55"/>
      <c r="AEP10" s="55"/>
      <c r="AEQ10" s="55"/>
      <c r="AER10" s="55"/>
      <c r="AES10" s="55"/>
      <c r="AET10" s="55"/>
      <c r="AEU10" s="55"/>
      <c r="AEV10" s="55"/>
      <c r="AEW10" s="55"/>
      <c r="AEX10" s="55"/>
      <c r="AEY10" s="55"/>
      <c r="AEZ10" s="55"/>
      <c r="AFA10" s="55"/>
      <c r="AFB10" s="55"/>
      <c r="AFC10" s="55"/>
      <c r="AFD10" s="55"/>
      <c r="AFE10" s="55"/>
      <c r="AFF10" s="55"/>
      <c r="AFG10" s="55"/>
      <c r="AFH10" s="55"/>
      <c r="AFI10" s="55"/>
      <c r="AFJ10" s="55"/>
      <c r="AFK10" s="55"/>
      <c r="AFL10" s="55"/>
      <c r="AFM10" s="55"/>
      <c r="AFN10" s="55"/>
      <c r="AFO10" s="55"/>
      <c r="AFP10" s="55"/>
      <c r="AFQ10" s="55"/>
      <c r="AFR10" s="55"/>
      <c r="AFS10" s="55"/>
      <c r="AFT10" s="55"/>
      <c r="AFU10" s="55"/>
      <c r="AFV10" s="55"/>
      <c r="AFW10" s="55"/>
      <c r="AFX10" s="55"/>
      <c r="AFY10" s="55"/>
      <c r="AFZ10" s="55"/>
      <c r="AGA10" s="55"/>
      <c r="AGB10" s="55"/>
      <c r="AGC10" s="55"/>
      <c r="AGD10" s="55"/>
      <c r="AGE10" s="55"/>
      <c r="AGF10" s="55"/>
      <c r="AGG10" s="55"/>
      <c r="AGH10" s="55"/>
      <c r="AGI10" s="55"/>
      <c r="AGJ10" s="55"/>
      <c r="AGK10" s="55"/>
      <c r="AGL10" s="55"/>
      <c r="AGM10" s="55"/>
      <c r="AGN10" s="55"/>
      <c r="AGO10" s="55"/>
      <c r="AGP10" s="55"/>
      <c r="AGQ10" s="55"/>
      <c r="AGR10" s="55"/>
      <c r="AGS10" s="55"/>
      <c r="AGT10" s="55"/>
      <c r="AGU10" s="55"/>
      <c r="AGV10" s="55"/>
      <c r="AGW10" s="55"/>
      <c r="AGX10" s="55"/>
      <c r="AGY10" s="55"/>
      <c r="AGZ10" s="55"/>
      <c r="AHA10" s="55"/>
      <c r="AHB10" s="55"/>
      <c r="AHC10" s="55"/>
      <c r="AHD10" s="55"/>
      <c r="AHE10" s="55"/>
      <c r="AHF10" s="55"/>
      <c r="AHG10" s="55"/>
      <c r="AHH10" s="55"/>
      <c r="AHI10" s="55"/>
      <c r="AHJ10" s="55"/>
      <c r="AHK10" s="55"/>
      <c r="AHL10" s="55"/>
      <c r="AHM10" s="55"/>
      <c r="AHN10" s="55"/>
      <c r="AHO10" s="55"/>
      <c r="AHP10" s="55"/>
      <c r="AHQ10" s="55"/>
      <c r="AHR10" s="55"/>
      <c r="AHS10" s="55"/>
      <c r="AHT10" s="55"/>
      <c r="AHU10" s="55"/>
      <c r="AHV10" s="55"/>
      <c r="AHW10" s="55"/>
      <c r="AHX10" s="55"/>
      <c r="AHY10" s="55"/>
      <c r="AHZ10" s="55"/>
      <c r="AIA10" s="55"/>
      <c r="AIB10" s="55"/>
      <c r="AIC10" s="55"/>
      <c r="AID10" s="55"/>
      <c r="AIE10" s="55"/>
      <c r="AIF10" s="55"/>
      <c r="AIG10" s="55"/>
      <c r="AIH10" s="55"/>
      <c r="AII10" s="55"/>
      <c r="AIJ10" s="55"/>
      <c r="AIK10" s="55"/>
      <c r="AIL10" s="55"/>
      <c r="AIM10" s="55"/>
      <c r="AIN10" s="55"/>
      <c r="AIO10" s="55"/>
      <c r="AIP10" s="55"/>
      <c r="AIQ10" s="55"/>
      <c r="AIR10" s="55"/>
      <c r="AIS10" s="55"/>
      <c r="AIT10" s="55"/>
      <c r="AIU10" s="55"/>
      <c r="AIV10" s="55"/>
      <c r="AIW10" s="55"/>
      <c r="AIX10" s="55"/>
      <c r="AIY10" s="55"/>
      <c r="AIZ10" s="55"/>
      <c r="AJA10" s="55"/>
      <c r="AJB10" s="55"/>
      <c r="AJC10" s="55"/>
      <c r="AJD10" s="55"/>
      <c r="AJE10" s="55"/>
      <c r="AJF10" s="55"/>
      <c r="AJG10" s="55"/>
      <c r="AJH10" s="55"/>
      <c r="AJI10" s="55"/>
      <c r="AJJ10" s="55"/>
      <c r="AJK10" s="55"/>
      <c r="AJL10" s="55"/>
      <c r="AJM10" s="55"/>
      <c r="AJN10" s="55"/>
      <c r="AJO10" s="55"/>
      <c r="AJP10" s="55"/>
      <c r="AJQ10" s="55"/>
      <c r="AJR10" s="55"/>
      <c r="AJS10" s="55"/>
      <c r="AJT10" s="55"/>
      <c r="AJU10" s="55"/>
      <c r="AJV10" s="55"/>
      <c r="AJW10" s="55"/>
      <c r="AJX10" s="55"/>
      <c r="AJY10" s="55"/>
      <c r="AJZ10" s="55"/>
      <c r="AKA10" s="55"/>
      <c r="AKB10" s="55"/>
      <c r="AKC10" s="55"/>
      <c r="AKD10" s="55"/>
      <c r="AKE10" s="55"/>
      <c r="AKF10" s="55"/>
      <c r="AKG10" s="55"/>
      <c r="AKH10" s="55"/>
      <c r="AKI10" s="55"/>
      <c r="AKJ10" s="55"/>
      <c r="AKK10" s="55"/>
      <c r="AKL10" s="55"/>
      <c r="AKM10" s="55"/>
      <c r="AKN10" s="55"/>
      <c r="AKO10" s="55"/>
      <c r="AKP10" s="55"/>
      <c r="AKQ10" s="55"/>
      <c r="AKR10" s="55"/>
      <c r="AKS10" s="55"/>
      <c r="AKT10" s="55"/>
      <c r="AKU10" s="55"/>
      <c r="AKV10" s="55"/>
      <c r="AKW10" s="55"/>
      <c r="AKX10" s="55"/>
      <c r="AKY10" s="55"/>
      <c r="AKZ10" s="55"/>
      <c r="ALA10" s="55"/>
      <c r="ALB10" s="55"/>
      <c r="ALC10" s="55"/>
      <c r="ALD10" s="55"/>
      <c r="ALE10" s="55"/>
      <c r="ALF10" s="55"/>
      <c r="ALG10" s="55"/>
      <c r="ALH10" s="55"/>
      <c r="ALI10" s="55"/>
      <c r="ALJ10" s="55"/>
      <c r="ALK10" s="55"/>
      <c r="ALL10" s="55"/>
      <c r="ALM10" s="55"/>
      <c r="ALN10" s="55"/>
      <c r="ALO10" s="55"/>
      <c r="ALP10" s="55"/>
      <c r="ALQ10" s="55"/>
      <c r="ALR10" s="55"/>
      <c r="ALS10" s="55"/>
      <c r="ALT10" s="55"/>
      <c r="ALU10" s="55"/>
      <c r="ALV10" s="55"/>
      <c r="ALW10" s="55"/>
      <c r="ALX10" s="55"/>
      <c r="ALY10" s="55"/>
      <c r="ALZ10" s="55"/>
      <c r="AMA10" s="55"/>
      <c r="AMB10" s="55"/>
      <c r="AMC10" s="55"/>
      <c r="AMD10" s="55"/>
      <c r="AME10" s="55"/>
      <c r="AMF10" s="55"/>
      <c r="AMG10" s="55"/>
      <c r="AMH10" s="55"/>
      <c r="AMI10" s="55"/>
      <c r="AMJ10" s="55"/>
      <c r="AMK10" s="55"/>
      <c r="AML10" s="55"/>
      <c r="AMM10" s="55"/>
      <c r="AMN10" s="55"/>
      <c r="AMO10" s="55"/>
      <c r="AMP10" s="55"/>
      <c r="AMQ10" s="55"/>
      <c r="AMR10" s="55"/>
      <c r="AMS10" s="55"/>
      <c r="AMT10" s="55"/>
      <c r="AMU10" s="55"/>
      <c r="AMV10" s="55"/>
      <c r="AMW10" s="55"/>
      <c r="AMX10" s="55"/>
      <c r="AMY10" s="55"/>
      <c r="AMZ10" s="55"/>
      <c r="ANA10" s="55"/>
      <c r="ANB10" s="55"/>
      <c r="ANC10" s="55"/>
      <c r="AND10" s="55"/>
      <c r="ANE10" s="55"/>
      <c r="ANF10" s="55"/>
      <c r="ANG10" s="55"/>
      <c r="ANH10" s="55"/>
      <c r="ANI10" s="55"/>
      <c r="ANJ10" s="55"/>
      <c r="ANK10" s="55"/>
      <c r="ANL10" s="55"/>
      <c r="ANM10" s="55"/>
      <c r="ANN10" s="55"/>
      <c r="ANO10" s="55"/>
      <c r="ANP10" s="55"/>
      <c r="ANQ10" s="55"/>
      <c r="ANR10" s="55"/>
      <c r="ANS10" s="55"/>
      <c r="ANT10" s="55"/>
      <c r="ANU10" s="55"/>
      <c r="ANV10" s="55"/>
      <c r="ANW10" s="55"/>
      <c r="ANX10" s="55"/>
      <c r="ANY10" s="55"/>
      <c r="ANZ10" s="55"/>
      <c r="AOA10" s="55"/>
      <c r="AOB10" s="55"/>
      <c r="AOC10" s="55"/>
      <c r="AOD10" s="55"/>
      <c r="AOE10" s="55"/>
      <c r="AOF10" s="55"/>
      <c r="AOG10" s="55"/>
      <c r="AOH10" s="55"/>
      <c r="AOI10" s="55"/>
      <c r="AOJ10" s="55"/>
      <c r="AOK10" s="55"/>
      <c r="AOL10" s="55"/>
      <c r="AOM10" s="55"/>
      <c r="AON10" s="55"/>
      <c r="AOO10" s="55"/>
      <c r="AOP10" s="55"/>
      <c r="AOQ10" s="55"/>
      <c r="AOR10" s="55"/>
      <c r="AOS10" s="55"/>
      <c r="AOT10" s="55"/>
      <c r="AOU10" s="55"/>
      <c r="AOV10" s="55"/>
      <c r="AOW10" s="55"/>
      <c r="AOX10" s="55"/>
      <c r="AOY10" s="55"/>
      <c r="AOZ10" s="55"/>
      <c r="APA10" s="55"/>
      <c r="APB10" s="55"/>
      <c r="APC10" s="55"/>
      <c r="APD10" s="55"/>
      <c r="APE10" s="55"/>
      <c r="APF10" s="55"/>
      <c r="APG10" s="55"/>
      <c r="APH10" s="55"/>
      <c r="API10" s="55"/>
      <c r="APJ10" s="55"/>
      <c r="APK10" s="55"/>
      <c r="APL10" s="55"/>
      <c r="APM10" s="55"/>
      <c r="APN10" s="55"/>
      <c r="APO10" s="55"/>
      <c r="APP10" s="55"/>
      <c r="APQ10" s="55"/>
      <c r="APR10" s="55"/>
      <c r="APS10" s="55"/>
      <c r="APT10" s="55"/>
      <c r="APU10" s="55"/>
      <c r="APV10" s="55"/>
      <c r="APW10" s="55"/>
      <c r="APX10" s="55"/>
      <c r="APY10" s="55"/>
      <c r="APZ10" s="55"/>
      <c r="AQA10" s="55"/>
      <c r="AQB10" s="55"/>
      <c r="AQC10" s="55"/>
      <c r="AQD10" s="55"/>
      <c r="AQE10" s="55"/>
      <c r="AQF10" s="55"/>
      <c r="AQG10" s="55"/>
      <c r="AQH10" s="55"/>
      <c r="AQI10" s="55"/>
      <c r="AQJ10" s="55"/>
      <c r="AQK10" s="55"/>
      <c r="AQL10" s="55"/>
      <c r="AQM10" s="55"/>
      <c r="AQN10" s="55"/>
      <c r="AQO10" s="55"/>
      <c r="AQP10" s="55"/>
      <c r="AQQ10" s="55"/>
      <c r="AQR10" s="55"/>
      <c r="AQS10" s="55"/>
      <c r="AQT10" s="55"/>
      <c r="AQU10" s="55"/>
      <c r="AQV10" s="55"/>
      <c r="AQW10" s="55"/>
      <c r="AQX10" s="55"/>
      <c r="AQY10" s="55"/>
      <c r="AQZ10" s="55"/>
      <c r="ARA10" s="55"/>
      <c r="ARB10" s="55"/>
      <c r="ARC10" s="55"/>
      <c r="ARD10" s="55"/>
      <c r="ARE10" s="55"/>
      <c r="ARF10" s="55"/>
      <c r="ARG10" s="55"/>
      <c r="ARH10" s="55"/>
      <c r="ARI10" s="55"/>
      <c r="ARJ10" s="55"/>
      <c r="ARK10" s="55"/>
      <c r="ARL10" s="55"/>
      <c r="ARM10" s="55"/>
      <c r="ARN10" s="55"/>
      <c r="ARO10" s="55"/>
      <c r="ARP10" s="55"/>
      <c r="ARQ10" s="55"/>
      <c r="ARR10" s="55"/>
      <c r="ARS10" s="55"/>
      <c r="ART10" s="55"/>
      <c r="ARU10" s="55"/>
      <c r="ARV10" s="55"/>
      <c r="ARW10" s="55"/>
      <c r="ARX10" s="55"/>
      <c r="ARY10" s="55"/>
      <c r="ARZ10" s="55"/>
      <c r="ASA10" s="55"/>
      <c r="ASB10" s="55"/>
      <c r="ASC10" s="55"/>
      <c r="ASD10" s="55"/>
      <c r="ASE10" s="55"/>
      <c r="ASF10" s="55"/>
      <c r="ASG10" s="55"/>
      <c r="ASH10" s="55"/>
      <c r="ASI10" s="55"/>
      <c r="ASJ10" s="55"/>
      <c r="ASK10" s="55"/>
      <c r="ASL10" s="55"/>
      <c r="ASM10" s="55"/>
      <c r="ASN10" s="55"/>
      <c r="ASO10" s="55"/>
      <c r="ASP10" s="55"/>
      <c r="ASQ10" s="55"/>
      <c r="ASR10" s="55"/>
      <c r="ASS10" s="55"/>
      <c r="AST10" s="55"/>
      <c r="ASU10" s="55"/>
      <c r="ASV10" s="55"/>
      <c r="ASW10" s="55"/>
      <c r="ASX10" s="55"/>
      <c r="ASY10" s="55"/>
      <c r="ASZ10" s="55"/>
      <c r="ATA10" s="55"/>
      <c r="ATB10" s="55"/>
      <c r="ATC10" s="55"/>
      <c r="ATD10" s="55"/>
      <c r="ATE10" s="55"/>
      <c r="ATF10" s="55"/>
      <c r="ATG10" s="55"/>
      <c r="ATH10" s="55"/>
      <c r="ATI10" s="55"/>
      <c r="ATJ10" s="55"/>
      <c r="ATK10" s="55"/>
      <c r="ATL10" s="55"/>
      <c r="ATM10" s="55"/>
      <c r="ATN10" s="55"/>
    </row>
    <row r="11" spans="1:1210" s="56" customFormat="1" ht="18" customHeight="1" x14ac:dyDescent="0.3">
      <c r="A11" s="15" t="s">
        <v>29</v>
      </c>
      <c r="B11" s="16"/>
      <c r="C11" s="26">
        <f>SUM(B21:B878)</f>
        <v>0</v>
      </c>
      <c r="D11" s="33" t="s">
        <v>5</v>
      </c>
      <c r="E11" s="31"/>
      <c r="F11" s="18" t="s">
        <v>5</v>
      </c>
      <c r="G11" s="58"/>
      <c r="H11" s="58"/>
      <c r="I11" s="58"/>
      <c r="J11" s="4"/>
      <c r="K11" s="11"/>
      <c r="L11" s="55"/>
      <c r="M11" s="55"/>
      <c r="N11" s="11"/>
      <c r="O11" s="11"/>
      <c r="P11" s="11"/>
      <c r="Q11" s="11"/>
      <c r="R11" s="14"/>
      <c r="S11" s="55"/>
      <c r="T11" s="55"/>
      <c r="U11" s="55"/>
      <c r="V11" s="55"/>
      <c r="W11" s="55"/>
      <c r="X11" s="55"/>
      <c r="Y11" s="55"/>
      <c r="Z11" s="55"/>
      <c r="AA11" s="55"/>
      <c r="AB11" s="55"/>
      <c r="AC11" s="55"/>
      <c r="AD11" s="55"/>
      <c r="AE11" s="55"/>
      <c r="AF11" s="55"/>
      <c r="AG11" s="55"/>
      <c r="AH11" s="55"/>
      <c r="AI11" s="55"/>
      <c r="AJ11" s="55"/>
      <c r="AK11" s="55"/>
      <c r="AL11" s="55"/>
      <c r="AM11" s="55"/>
      <c r="AN11" s="55"/>
      <c r="AO11" s="55"/>
      <c r="AP11" s="55"/>
      <c r="AQ11" s="55"/>
      <c r="AR11" s="55"/>
      <c r="AS11" s="55"/>
      <c r="AT11" s="55"/>
      <c r="AU11" s="55"/>
      <c r="AV11" s="55"/>
      <c r="AW11" s="55"/>
      <c r="AX11" s="55"/>
      <c r="AY11" s="55"/>
      <c r="AZ11" s="55"/>
      <c r="BA11" s="55"/>
      <c r="BB11" s="55"/>
      <c r="BC11" s="55"/>
      <c r="BD11" s="55"/>
      <c r="BE11" s="55"/>
      <c r="BF11" s="55"/>
      <c r="BG11" s="55"/>
      <c r="BH11" s="55"/>
      <c r="BI11" s="55"/>
      <c r="BJ11" s="55"/>
      <c r="BK11" s="55"/>
      <c r="BL11" s="55"/>
      <c r="BM11" s="55"/>
      <c r="BN11" s="55"/>
      <c r="BO11" s="55"/>
      <c r="BP11" s="55"/>
      <c r="BQ11" s="55"/>
      <c r="BR11" s="55"/>
      <c r="BS11" s="55"/>
      <c r="BT11" s="55"/>
      <c r="BU11" s="55"/>
      <c r="BV11" s="55"/>
      <c r="BW11" s="55"/>
      <c r="BX11" s="55"/>
      <c r="BY11" s="55"/>
      <c r="BZ11" s="55"/>
      <c r="CA11" s="55"/>
      <c r="CB11" s="55"/>
      <c r="CC11" s="55"/>
      <c r="CD11" s="55"/>
      <c r="CE11" s="55"/>
      <c r="CF11" s="55"/>
      <c r="CG11" s="55"/>
      <c r="CH11" s="55"/>
      <c r="CI11" s="55"/>
      <c r="CJ11" s="55"/>
      <c r="CK11" s="55"/>
      <c r="CL11" s="55"/>
      <c r="CM11" s="55"/>
      <c r="CN11" s="55"/>
      <c r="CO11" s="55"/>
      <c r="CP11" s="55"/>
      <c r="CQ11" s="55"/>
      <c r="CR11" s="55"/>
      <c r="CS11" s="55"/>
      <c r="CT11" s="55"/>
      <c r="CU11" s="55"/>
      <c r="CV11" s="55"/>
      <c r="CW11" s="55"/>
      <c r="CX11" s="55"/>
      <c r="CY11" s="55"/>
      <c r="CZ11" s="55"/>
      <c r="DA11" s="55"/>
      <c r="DB11" s="55"/>
      <c r="DC11" s="55"/>
      <c r="DD11" s="55"/>
      <c r="DE11" s="55"/>
      <c r="DF11" s="55"/>
      <c r="DG11" s="55"/>
      <c r="DH11" s="55"/>
      <c r="DI11" s="55"/>
      <c r="DJ11" s="55"/>
      <c r="DK11" s="55"/>
      <c r="DL11" s="55"/>
      <c r="DM11" s="55"/>
      <c r="DN11" s="55"/>
      <c r="DO11" s="55"/>
      <c r="DP11" s="55"/>
      <c r="DQ11" s="55"/>
      <c r="DR11" s="55"/>
      <c r="DS11" s="55"/>
      <c r="DT11" s="55"/>
      <c r="DU11" s="55"/>
      <c r="DV11" s="55"/>
      <c r="DW11" s="55"/>
      <c r="DX11" s="55"/>
      <c r="DY11" s="55"/>
      <c r="DZ11" s="55"/>
      <c r="EA11" s="55"/>
      <c r="EB11" s="55"/>
      <c r="EC11" s="55"/>
      <c r="ED11" s="55"/>
      <c r="EE11" s="55"/>
      <c r="EF11" s="55"/>
      <c r="EG11" s="55"/>
      <c r="EH11" s="55"/>
      <c r="EI11" s="55"/>
      <c r="EJ11" s="55"/>
      <c r="EK11" s="55"/>
      <c r="EL11" s="55"/>
      <c r="EM11" s="55"/>
      <c r="EN11" s="55"/>
      <c r="EO11" s="55"/>
      <c r="EP11" s="55"/>
      <c r="EQ11" s="55"/>
      <c r="ER11" s="55"/>
      <c r="ES11" s="55"/>
      <c r="ET11" s="55"/>
      <c r="EU11" s="55"/>
      <c r="EV11" s="55"/>
      <c r="EW11" s="55"/>
      <c r="EX11" s="55"/>
      <c r="EY11" s="55"/>
      <c r="EZ11" s="55"/>
      <c r="FA11" s="55"/>
      <c r="FB11" s="55"/>
      <c r="FC11" s="55"/>
      <c r="FD11" s="55"/>
      <c r="FE11" s="55"/>
      <c r="FF11" s="55"/>
      <c r="FG11" s="55"/>
      <c r="FH11" s="55"/>
      <c r="FI11" s="55"/>
      <c r="FJ11" s="55"/>
      <c r="FK11" s="55"/>
      <c r="FL11" s="55"/>
      <c r="FM11" s="55"/>
      <c r="FN11" s="55"/>
      <c r="FO11" s="55"/>
      <c r="FP11" s="55"/>
      <c r="FQ11" s="55"/>
      <c r="FR11" s="55"/>
      <c r="FS11" s="55"/>
      <c r="FT11" s="55"/>
      <c r="FU11" s="55"/>
      <c r="FV11" s="55"/>
      <c r="FW11" s="55"/>
      <c r="FX11" s="55"/>
      <c r="FY11" s="55"/>
      <c r="FZ11" s="55"/>
      <c r="GA11" s="55"/>
      <c r="GB11" s="55"/>
      <c r="GC11" s="55"/>
      <c r="GD11" s="55"/>
      <c r="GE11" s="55"/>
      <c r="GF11" s="55"/>
      <c r="GG11" s="55"/>
      <c r="GH11" s="55"/>
      <c r="GI11" s="55"/>
      <c r="GJ11" s="55"/>
      <c r="GK11" s="55"/>
      <c r="GL11" s="55"/>
      <c r="GM11" s="55"/>
      <c r="GN11" s="55"/>
      <c r="GO11" s="55"/>
      <c r="GP11" s="55"/>
      <c r="GQ11" s="55"/>
      <c r="GR11" s="55"/>
      <c r="GS11" s="55"/>
      <c r="GT11" s="55"/>
      <c r="GU11" s="55"/>
      <c r="GV11" s="55"/>
      <c r="GW11" s="55"/>
      <c r="GX11" s="55"/>
      <c r="GY11" s="55"/>
      <c r="GZ11" s="55"/>
      <c r="HA11" s="55"/>
      <c r="HB11" s="55"/>
      <c r="HC11" s="55"/>
      <c r="HD11" s="55"/>
      <c r="HE11" s="55"/>
      <c r="HF11" s="55"/>
      <c r="HG11" s="55"/>
      <c r="HH11" s="55"/>
      <c r="HI11" s="55"/>
      <c r="HJ11" s="55"/>
      <c r="HK11" s="55"/>
      <c r="HL11" s="55"/>
      <c r="HM11" s="55"/>
      <c r="HN11" s="55"/>
      <c r="HO11" s="55"/>
      <c r="HP11" s="55"/>
      <c r="HQ11" s="55"/>
      <c r="HR11" s="55"/>
      <c r="HS11" s="55"/>
      <c r="HT11" s="55"/>
      <c r="HU11" s="55"/>
      <c r="HV11" s="55"/>
      <c r="HW11" s="55"/>
      <c r="HX11" s="55"/>
      <c r="HY11" s="55"/>
      <c r="HZ11" s="55"/>
      <c r="IA11" s="55"/>
      <c r="IB11" s="55"/>
      <c r="IC11" s="55"/>
      <c r="ID11" s="55"/>
      <c r="IE11" s="55"/>
      <c r="IF11" s="55"/>
      <c r="IG11" s="55"/>
      <c r="IH11" s="55"/>
      <c r="II11" s="55"/>
      <c r="IJ11" s="55"/>
      <c r="IK11" s="55"/>
      <c r="IL11" s="55"/>
      <c r="IM11" s="55"/>
      <c r="IN11" s="55"/>
      <c r="IO11" s="55"/>
      <c r="IP11" s="55"/>
      <c r="IQ11" s="55"/>
      <c r="IR11" s="55"/>
      <c r="IS11" s="55"/>
      <c r="IT11" s="55"/>
      <c r="IU11" s="55"/>
      <c r="IV11" s="55"/>
      <c r="IW11" s="55"/>
      <c r="IX11" s="55"/>
      <c r="IY11" s="55"/>
      <c r="IZ11" s="55"/>
      <c r="JA11" s="55"/>
      <c r="JB11" s="55"/>
      <c r="JC11" s="55"/>
      <c r="JD11" s="55"/>
      <c r="JE11" s="55"/>
      <c r="JF11" s="55"/>
      <c r="JG11" s="55"/>
      <c r="JH11" s="55"/>
      <c r="JI11" s="55"/>
      <c r="JJ11" s="55"/>
      <c r="JK11" s="55"/>
      <c r="JL11" s="55"/>
      <c r="JM11" s="55"/>
      <c r="JN11" s="55"/>
      <c r="JO11" s="55"/>
      <c r="JP11" s="55"/>
      <c r="JQ11" s="55"/>
      <c r="JR11" s="55"/>
      <c r="JS11" s="55"/>
      <c r="JT11" s="55"/>
      <c r="JU11" s="55"/>
      <c r="JV11" s="55"/>
      <c r="JW11" s="55"/>
      <c r="JX11" s="55"/>
      <c r="JY11" s="55"/>
      <c r="JZ11" s="55"/>
      <c r="KA11" s="55"/>
      <c r="KB11" s="55"/>
      <c r="KC11" s="55"/>
      <c r="KD11" s="55"/>
      <c r="KE11" s="55"/>
      <c r="KF11" s="55"/>
      <c r="KG11" s="55"/>
      <c r="KH11" s="55"/>
      <c r="KI11" s="55"/>
      <c r="KJ11" s="55"/>
      <c r="KK11" s="55"/>
      <c r="KL11" s="55"/>
      <c r="KM11" s="55"/>
      <c r="KN11" s="55"/>
      <c r="KO11" s="55"/>
      <c r="KP11" s="55"/>
      <c r="KQ11" s="55"/>
      <c r="KR11" s="55"/>
      <c r="KS11" s="55"/>
      <c r="KT11" s="55"/>
      <c r="KU11" s="55"/>
      <c r="KV11" s="55"/>
      <c r="KW11" s="55"/>
      <c r="KX11" s="55"/>
      <c r="KY11" s="55"/>
      <c r="KZ11" s="55"/>
      <c r="LA11" s="55"/>
      <c r="LB11" s="55"/>
      <c r="LC11" s="55"/>
      <c r="LD11" s="55"/>
      <c r="LE11" s="55"/>
      <c r="LF11" s="55"/>
      <c r="LG11" s="55"/>
      <c r="LH11" s="55"/>
      <c r="LI11" s="55"/>
      <c r="LJ11" s="55"/>
      <c r="LK11" s="55"/>
      <c r="LL11" s="55"/>
      <c r="LM11" s="55"/>
      <c r="LN11" s="55"/>
      <c r="LO11" s="55"/>
      <c r="LP11" s="55"/>
      <c r="LQ11" s="55"/>
      <c r="LR11" s="55"/>
      <c r="LS11" s="55"/>
      <c r="LT11" s="55"/>
      <c r="LU11" s="55"/>
      <c r="LV11" s="55"/>
      <c r="LW11" s="55"/>
      <c r="LX11" s="55"/>
      <c r="LY11" s="55"/>
      <c r="LZ11" s="55"/>
      <c r="MA11" s="55"/>
      <c r="MB11" s="55"/>
      <c r="MC11" s="55"/>
      <c r="MD11" s="55"/>
      <c r="ME11" s="55"/>
      <c r="MF11" s="55"/>
      <c r="MG11" s="55"/>
      <c r="MH11" s="55"/>
      <c r="MI11" s="55"/>
      <c r="MJ11" s="55"/>
      <c r="MK11" s="55"/>
      <c r="ML11" s="55"/>
      <c r="MM11" s="55"/>
      <c r="MN11" s="55"/>
      <c r="MO11" s="55"/>
      <c r="MP11" s="55"/>
      <c r="MQ11" s="55"/>
      <c r="MR11" s="55"/>
      <c r="MS11" s="55"/>
      <c r="MT11" s="55"/>
      <c r="MU11" s="55"/>
      <c r="MV11" s="55"/>
      <c r="MW11" s="55"/>
      <c r="MX11" s="55"/>
      <c r="MY11" s="55"/>
      <c r="MZ11" s="55"/>
      <c r="NA11" s="55"/>
      <c r="NB11" s="55"/>
      <c r="NC11" s="55"/>
      <c r="ND11" s="55"/>
      <c r="NE11" s="55"/>
      <c r="NF11" s="55"/>
      <c r="NG11" s="55"/>
      <c r="NH11" s="55"/>
      <c r="NI11" s="55"/>
      <c r="NJ11" s="55"/>
      <c r="NK11" s="55"/>
      <c r="NL11" s="55"/>
      <c r="NM11" s="55"/>
      <c r="NN11" s="55"/>
      <c r="NO11" s="55"/>
      <c r="NP11" s="55"/>
      <c r="NQ11" s="55"/>
      <c r="NR11" s="55"/>
      <c r="NS11" s="55"/>
      <c r="NT11" s="55"/>
      <c r="NU11" s="55"/>
      <c r="NV11" s="55"/>
      <c r="NW11" s="55"/>
      <c r="NX11" s="55"/>
      <c r="NY11" s="55"/>
      <c r="NZ11" s="55"/>
      <c r="OA11" s="55"/>
      <c r="OB11" s="55"/>
      <c r="OC11" s="55"/>
      <c r="OD11" s="55"/>
      <c r="OE11" s="55"/>
      <c r="OF11" s="55"/>
      <c r="OG11" s="55"/>
      <c r="OH11" s="55"/>
      <c r="OI11" s="55"/>
      <c r="OJ11" s="55"/>
      <c r="OK11" s="55"/>
      <c r="OL11" s="55"/>
      <c r="OM11" s="55"/>
      <c r="ON11" s="55"/>
      <c r="OO11" s="55"/>
      <c r="OP11" s="55"/>
      <c r="OQ11" s="55"/>
      <c r="OR11" s="55"/>
      <c r="OS11" s="55"/>
      <c r="OT11" s="55"/>
      <c r="OU11" s="55"/>
      <c r="OV11" s="55"/>
      <c r="OW11" s="55"/>
      <c r="OX11" s="55"/>
      <c r="OY11" s="55"/>
      <c r="OZ11" s="55"/>
      <c r="PA11" s="55"/>
      <c r="PB11" s="55"/>
      <c r="PC11" s="55"/>
      <c r="PD11" s="55"/>
      <c r="PE11" s="55"/>
      <c r="PF11" s="55"/>
      <c r="PG11" s="55"/>
      <c r="PH11" s="55"/>
      <c r="PI11" s="55"/>
      <c r="PJ11" s="55"/>
      <c r="PK11" s="55"/>
      <c r="PL11" s="55"/>
      <c r="PM11" s="55"/>
      <c r="PN11" s="55"/>
      <c r="PO11" s="55"/>
      <c r="PP11" s="55"/>
      <c r="PQ11" s="55"/>
      <c r="PR11" s="55"/>
      <c r="PS11" s="55"/>
      <c r="PT11" s="55"/>
      <c r="PU11" s="55"/>
      <c r="PV11" s="55"/>
      <c r="PW11" s="55"/>
      <c r="PX11" s="55"/>
      <c r="PY11" s="55"/>
      <c r="PZ11" s="55"/>
      <c r="QA11" s="55"/>
      <c r="QB11" s="55"/>
      <c r="QC11" s="55"/>
      <c r="QD11" s="55"/>
      <c r="QE11" s="55"/>
      <c r="QF11" s="55"/>
      <c r="QG11" s="55"/>
      <c r="QH11" s="55"/>
      <c r="QI11" s="55"/>
      <c r="QJ11" s="55"/>
      <c r="QK11" s="55"/>
      <c r="QL11" s="55"/>
      <c r="QM11" s="55"/>
      <c r="QN11" s="55"/>
      <c r="QO11" s="55"/>
      <c r="QP11" s="55"/>
      <c r="QQ11" s="55"/>
      <c r="QR11" s="55"/>
      <c r="QS11" s="55"/>
      <c r="QT11" s="55"/>
      <c r="QU11" s="55"/>
      <c r="QV11" s="55"/>
      <c r="QW11" s="55"/>
      <c r="QX11" s="55"/>
      <c r="QY11" s="55"/>
      <c r="QZ11" s="55"/>
      <c r="RA11" s="55"/>
      <c r="RB11" s="55"/>
      <c r="RC11" s="55"/>
      <c r="RD11" s="55"/>
      <c r="RE11" s="55"/>
      <c r="RF11" s="55"/>
      <c r="RG11" s="55"/>
      <c r="RH11" s="55"/>
      <c r="RI11" s="55"/>
      <c r="RJ11" s="55"/>
      <c r="RK11" s="55"/>
      <c r="RL11" s="55"/>
      <c r="RM11" s="55"/>
      <c r="RN11" s="55"/>
      <c r="RO11" s="55"/>
      <c r="RP11" s="55"/>
      <c r="RQ11" s="55"/>
      <c r="RR11" s="55"/>
      <c r="RS11" s="55"/>
      <c r="RT11" s="55"/>
      <c r="RU11" s="55"/>
      <c r="RV11" s="55"/>
      <c r="RW11" s="55"/>
      <c r="RX11" s="55"/>
      <c r="RY11" s="55"/>
      <c r="RZ11" s="55"/>
      <c r="SA11" s="55"/>
      <c r="SB11" s="55"/>
      <c r="SC11" s="55"/>
      <c r="SD11" s="55"/>
      <c r="SE11" s="55"/>
      <c r="SF11" s="55"/>
      <c r="SG11" s="55"/>
      <c r="SH11" s="55"/>
      <c r="SI11" s="55"/>
      <c r="SJ11" s="55"/>
      <c r="SK11" s="55"/>
      <c r="SL11" s="55"/>
      <c r="SM11" s="55"/>
      <c r="SN11" s="55"/>
      <c r="SO11" s="55"/>
      <c r="SP11" s="55"/>
      <c r="SQ11" s="55"/>
      <c r="SR11" s="55"/>
      <c r="SS11" s="55"/>
      <c r="ST11" s="55"/>
      <c r="SU11" s="55"/>
      <c r="SV11" s="55"/>
      <c r="SW11" s="55"/>
      <c r="SX11" s="55"/>
      <c r="SY11" s="55"/>
      <c r="SZ11" s="55"/>
      <c r="TA11" s="55"/>
      <c r="TB11" s="55"/>
      <c r="TC11" s="55"/>
      <c r="TD11" s="55"/>
      <c r="TE11" s="55"/>
      <c r="TF11" s="55"/>
      <c r="TG11" s="55"/>
      <c r="TH11" s="55"/>
      <c r="TI11" s="55"/>
      <c r="TJ11" s="55"/>
      <c r="TK11" s="55"/>
      <c r="TL11" s="55"/>
      <c r="TM11" s="55"/>
      <c r="TN11" s="55"/>
      <c r="TO11" s="55"/>
      <c r="TP11" s="55"/>
      <c r="TQ11" s="55"/>
      <c r="TR11" s="55"/>
      <c r="TS11" s="55"/>
      <c r="TT11" s="55"/>
      <c r="TU11" s="55"/>
      <c r="TV11" s="55"/>
      <c r="TW11" s="55"/>
      <c r="TX11" s="55"/>
      <c r="TY11" s="55"/>
      <c r="TZ11" s="55"/>
      <c r="UA11" s="55"/>
      <c r="UB11" s="55"/>
      <c r="UC11" s="55"/>
      <c r="UD11" s="55"/>
      <c r="UE11" s="55"/>
      <c r="UF11" s="55"/>
      <c r="UG11" s="55"/>
      <c r="UH11" s="55"/>
      <c r="UI11" s="55"/>
      <c r="UJ11" s="55"/>
      <c r="UK11" s="55"/>
      <c r="UL11" s="55"/>
      <c r="UM11" s="55"/>
      <c r="UN11" s="55"/>
      <c r="UO11" s="55"/>
      <c r="UP11" s="55"/>
      <c r="UQ11" s="55"/>
      <c r="UR11" s="55"/>
      <c r="US11" s="55"/>
      <c r="UT11" s="55"/>
      <c r="UU11" s="55"/>
      <c r="UV11" s="55"/>
      <c r="UW11" s="55"/>
      <c r="UX11" s="55"/>
      <c r="UY11" s="55"/>
      <c r="UZ11" s="55"/>
      <c r="VA11" s="55"/>
      <c r="VB11" s="55"/>
      <c r="VC11" s="55"/>
      <c r="VD11" s="55"/>
      <c r="VE11" s="55"/>
      <c r="VF11" s="55"/>
      <c r="VG11" s="55"/>
      <c r="VH11" s="55"/>
      <c r="VI11" s="55"/>
      <c r="VJ11" s="55"/>
      <c r="VK11" s="55"/>
      <c r="VL11" s="55"/>
      <c r="VM11" s="55"/>
      <c r="VN11" s="55"/>
      <c r="VO11" s="55"/>
      <c r="VP11" s="55"/>
      <c r="VQ11" s="55"/>
      <c r="VR11" s="55"/>
      <c r="VS11" s="55"/>
      <c r="VT11" s="55"/>
      <c r="VU11" s="55"/>
      <c r="VV11" s="55"/>
      <c r="VW11" s="55"/>
      <c r="VX11" s="55"/>
      <c r="VY11" s="55"/>
      <c r="VZ11" s="55"/>
      <c r="WA11" s="55"/>
      <c r="WB11" s="55"/>
      <c r="WC11" s="55"/>
      <c r="WD11" s="55"/>
      <c r="WE11" s="55"/>
      <c r="WF11" s="55"/>
      <c r="WG11" s="55"/>
      <c r="WH11" s="55"/>
      <c r="WI11" s="55"/>
      <c r="WJ11" s="55"/>
      <c r="WK11" s="55"/>
      <c r="WL11" s="55"/>
      <c r="WM11" s="55"/>
      <c r="WN11" s="55"/>
      <c r="WO11" s="55"/>
      <c r="WP11" s="55"/>
      <c r="WQ11" s="55"/>
      <c r="WR11" s="55"/>
      <c r="WS11" s="55"/>
      <c r="WT11" s="55"/>
      <c r="WU11" s="55"/>
      <c r="WV11" s="55"/>
      <c r="WW11" s="55"/>
      <c r="WX11" s="55"/>
      <c r="WY11" s="55"/>
      <c r="WZ11" s="55"/>
      <c r="XA11" s="55"/>
      <c r="XB11" s="55"/>
      <c r="XC11" s="55"/>
      <c r="XD11" s="55"/>
      <c r="XE11" s="55"/>
      <c r="XF11" s="55"/>
      <c r="XG11" s="55"/>
      <c r="XH11" s="55"/>
      <c r="XI11" s="55"/>
      <c r="XJ11" s="55"/>
      <c r="XK11" s="55"/>
      <c r="XL11" s="55"/>
      <c r="XM11" s="55"/>
      <c r="XN11" s="55"/>
      <c r="XO11" s="55"/>
      <c r="XP11" s="55"/>
      <c r="XQ11" s="55"/>
      <c r="XR11" s="55"/>
      <c r="XS11" s="55"/>
      <c r="XT11" s="55"/>
      <c r="XU11" s="55"/>
      <c r="XV11" s="55"/>
      <c r="XW11" s="55"/>
      <c r="XX11" s="55"/>
      <c r="XY11" s="55"/>
      <c r="XZ11" s="55"/>
      <c r="YA11" s="55"/>
      <c r="YB11" s="55"/>
      <c r="YC11" s="55"/>
      <c r="YD11" s="55"/>
      <c r="YE11" s="55"/>
      <c r="YF11" s="55"/>
      <c r="YG11" s="55"/>
      <c r="YH11" s="55"/>
      <c r="YI11" s="55"/>
      <c r="YJ11" s="55"/>
      <c r="YK11" s="55"/>
      <c r="YL11" s="55"/>
      <c r="YM11" s="55"/>
      <c r="YN11" s="55"/>
      <c r="YO11" s="55"/>
      <c r="YP11" s="55"/>
      <c r="YQ11" s="55"/>
      <c r="YR11" s="55"/>
      <c r="YS11" s="55"/>
      <c r="YT11" s="55"/>
      <c r="YU11" s="55"/>
      <c r="YV11" s="55"/>
      <c r="YW11" s="55"/>
      <c r="YX11" s="55"/>
      <c r="YY11" s="55"/>
      <c r="YZ11" s="55"/>
      <c r="ZA11" s="55"/>
      <c r="ZB11" s="55"/>
      <c r="ZC11" s="55"/>
      <c r="ZD11" s="55"/>
      <c r="ZE11" s="55"/>
      <c r="ZF11" s="55"/>
      <c r="ZG11" s="55"/>
      <c r="ZH11" s="55"/>
      <c r="ZI11" s="55"/>
      <c r="ZJ11" s="55"/>
      <c r="ZK11" s="55"/>
      <c r="ZL11" s="55"/>
      <c r="ZM11" s="55"/>
      <c r="ZN11" s="55"/>
      <c r="ZO11" s="55"/>
      <c r="ZP11" s="55"/>
      <c r="ZQ11" s="55"/>
      <c r="ZR11" s="55"/>
      <c r="ZS11" s="55"/>
      <c r="ZT11" s="55"/>
      <c r="ZU11" s="55"/>
      <c r="ZV11" s="55"/>
      <c r="ZW11" s="55"/>
      <c r="ZX11" s="55"/>
      <c r="ZY11" s="55"/>
      <c r="ZZ11" s="55"/>
      <c r="AAA11" s="55"/>
      <c r="AAB11" s="55"/>
      <c r="AAC11" s="55"/>
      <c r="AAD11" s="55"/>
      <c r="AAE11" s="55"/>
      <c r="AAF11" s="55"/>
      <c r="AAG11" s="55"/>
      <c r="AAH11" s="55"/>
      <c r="AAI11" s="55"/>
      <c r="AAJ11" s="55"/>
      <c r="AAK11" s="55"/>
      <c r="AAL11" s="55"/>
      <c r="AAM11" s="55"/>
      <c r="AAN11" s="55"/>
      <c r="AAO11" s="55"/>
      <c r="AAP11" s="55"/>
      <c r="AAQ11" s="55"/>
      <c r="AAR11" s="55"/>
      <c r="AAS11" s="55"/>
      <c r="AAT11" s="55"/>
      <c r="AAU11" s="55"/>
      <c r="AAV11" s="55"/>
      <c r="AAW11" s="55"/>
      <c r="AAX11" s="55"/>
      <c r="AAY11" s="55"/>
      <c r="AAZ11" s="55"/>
      <c r="ABA11" s="55"/>
      <c r="ABB11" s="55"/>
      <c r="ABC11" s="55"/>
      <c r="ABD11" s="55"/>
      <c r="ABE11" s="55"/>
      <c r="ABF11" s="55"/>
      <c r="ABG11" s="55"/>
      <c r="ABH11" s="55"/>
      <c r="ABI11" s="55"/>
      <c r="ABJ11" s="55"/>
      <c r="ABK11" s="55"/>
      <c r="ABL11" s="55"/>
      <c r="ABM11" s="55"/>
      <c r="ABN11" s="55"/>
      <c r="ABO11" s="55"/>
      <c r="ABP11" s="55"/>
      <c r="ABQ11" s="55"/>
      <c r="ABR11" s="55"/>
      <c r="ABS11" s="55"/>
      <c r="ABT11" s="55"/>
      <c r="ABU11" s="55"/>
      <c r="ABV11" s="55"/>
      <c r="ABW11" s="55"/>
      <c r="ABX11" s="55"/>
      <c r="ABY11" s="55"/>
      <c r="ABZ11" s="55"/>
      <c r="ACA11" s="55"/>
      <c r="ACB11" s="55"/>
      <c r="ACC11" s="55"/>
      <c r="ACD11" s="55"/>
      <c r="ACE11" s="55"/>
      <c r="ACF11" s="55"/>
      <c r="ACG11" s="55"/>
      <c r="ACH11" s="55"/>
      <c r="ACI11" s="55"/>
      <c r="ACJ11" s="55"/>
      <c r="ACK11" s="55"/>
      <c r="ACL11" s="55"/>
      <c r="ACM11" s="55"/>
      <c r="ACN11" s="55"/>
      <c r="ACO11" s="55"/>
      <c r="ACP11" s="55"/>
      <c r="ACQ11" s="55"/>
      <c r="ACR11" s="55"/>
      <c r="ACS11" s="55"/>
      <c r="ACT11" s="55"/>
      <c r="ACU11" s="55"/>
      <c r="ACV11" s="55"/>
      <c r="ACW11" s="55"/>
      <c r="ACX11" s="55"/>
      <c r="ACY11" s="55"/>
      <c r="ACZ11" s="55"/>
      <c r="ADA11" s="55"/>
      <c r="ADB11" s="55"/>
      <c r="ADC11" s="55"/>
      <c r="ADD11" s="55"/>
      <c r="ADE11" s="55"/>
      <c r="ADF11" s="55"/>
      <c r="ADG11" s="55"/>
      <c r="ADH11" s="55"/>
      <c r="ADI11" s="55"/>
      <c r="ADJ11" s="55"/>
      <c r="ADK11" s="55"/>
      <c r="ADL11" s="55"/>
      <c r="ADM11" s="55"/>
      <c r="ADN11" s="55"/>
      <c r="ADO11" s="55"/>
      <c r="ADP11" s="55"/>
      <c r="ADQ11" s="55"/>
      <c r="ADR11" s="55"/>
      <c r="ADS11" s="55"/>
      <c r="ADT11" s="55"/>
      <c r="ADU11" s="55"/>
      <c r="ADV11" s="55"/>
      <c r="ADW11" s="55"/>
      <c r="ADX11" s="55"/>
      <c r="ADY11" s="55"/>
      <c r="ADZ11" s="55"/>
      <c r="AEA11" s="55"/>
      <c r="AEB11" s="55"/>
      <c r="AEC11" s="55"/>
      <c r="AED11" s="55"/>
      <c r="AEE11" s="55"/>
      <c r="AEF11" s="55"/>
      <c r="AEG11" s="55"/>
      <c r="AEH11" s="55"/>
      <c r="AEI11" s="55"/>
      <c r="AEJ11" s="55"/>
      <c r="AEK11" s="55"/>
      <c r="AEL11" s="55"/>
      <c r="AEM11" s="55"/>
      <c r="AEN11" s="55"/>
      <c r="AEO11" s="55"/>
      <c r="AEP11" s="55"/>
      <c r="AEQ11" s="55"/>
      <c r="AER11" s="55"/>
      <c r="AES11" s="55"/>
      <c r="AET11" s="55"/>
      <c r="AEU11" s="55"/>
      <c r="AEV11" s="55"/>
      <c r="AEW11" s="55"/>
      <c r="AEX11" s="55"/>
      <c r="AEY11" s="55"/>
      <c r="AEZ11" s="55"/>
      <c r="AFA11" s="55"/>
      <c r="AFB11" s="55"/>
      <c r="AFC11" s="55"/>
      <c r="AFD11" s="55"/>
      <c r="AFE11" s="55"/>
      <c r="AFF11" s="55"/>
      <c r="AFG11" s="55"/>
      <c r="AFH11" s="55"/>
      <c r="AFI11" s="55"/>
      <c r="AFJ11" s="55"/>
      <c r="AFK11" s="55"/>
      <c r="AFL11" s="55"/>
      <c r="AFM11" s="55"/>
      <c r="AFN11" s="55"/>
      <c r="AFO11" s="55"/>
      <c r="AFP11" s="55"/>
      <c r="AFQ11" s="55"/>
      <c r="AFR11" s="55"/>
      <c r="AFS11" s="55"/>
      <c r="AFT11" s="55"/>
      <c r="AFU11" s="55"/>
      <c r="AFV11" s="55"/>
      <c r="AFW11" s="55"/>
      <c r="AFX11" s="55"/>
      <c r="AFY11" s="55"/>
      <c r="AFZ11" s="55"/>
      <c r="AGA11" s="55"/>
      <c r="AGB11" s="55"/>
      <c r="AGC11" s="55"/>
      <c r="AGD11" s="55"/>
      <c r="AGE11" s="55"/>
      <c r="AGF11" s="55"/>
      <c r="AGG11" s="55"/>
      <c r="AGH11" s="55"/>
      <c r="AGI11" s="55"/>
      <c r="AGJ11" s="55"/>
      <c r="AGK11" s="55"/>
      <c r="AGL11" s="55"/>
      <c r="AGM11" s="55"/>
      <c r="AGN11" s="55"/>
      <c r="AGO11" s="55"/>
      <c r="AGP11" s="55"/>
      <c r="AGQ11" s="55"/>
      <c r="AGR11" s="55"/>
      <c r="AGS11" s="55"/>
      <c r="AGT11" s="55"/>
      <c r="AGU11" s="55"/>
      <c r="AGV11" s="55"/>
      <c r="AGW11" s="55"/>
      <c r="AGX11" s="55"/>
      <c r="AGY11" s="55"/>
      <c r="AGZ11" s="55"/>
      <c r="AHA11" s="55"/>
      <c r="AHB11" s="55"/>
      <c r="AHC11" s="55"/>
      <c r="AHD11" s="55"/>
      <c r="AHE11" s="55"/>
      <c r="AHF11" s="55"/>
      <c r="AHG11" s="55"/>
      <c r="AHH11" s="55"/>
      <c r="AHI11" s="55"/>
      <c r="AHJ11" s="55"/>
      <c r="AHK11" s="55"/>
      <c r="AHL11" s="55"/>
      <c r="AHM11" s="55"/>
      <c r="AHN11" s="55"/>
      <c r="AHO11" s="55"/>
      <c r="AHP11" s="55"/>
      <c r="AHQ11" s="55"/>
      <c r="AHR11" s="55"/>
      <c r="AHS11" s="55"/>
      <c r="AHT11" s="55"/>
      <c r="AHU11" s="55"/>
      <c r="AHV11" s="55"/>
      <c r="AHW11" s="55"/>
      <c r="AHX11" s="55"/>
      <c r="AHY11" s="55"/>
      <c r="AHZ11" s="55"/>
      <c r="AIA11" s="55"/>
      <c r="AIB11" s="55"/>
      <c r="AIC11" s="55"/>
      <c r="AID11" s="55"/>
      <c r="AIE11" s="55"/>
      <c r="AIF11" s="55"/>
      <c r="AIG11" s="55"/>
      <c r="AIH11" s="55"/>
      <c r="AII11" s="55"/>
      <c r="AIJ11" s="55"/>
      <c r="AIK11" s="55"/>
      <c r="AIL11" s="55"/>
      <c r="AIM11" s="55"/>
      <c r="AIN11" s="55"/>
      <c r="AIO11" s="55"/>
      <c r="AIP11" s="55"/>
      <c r="AIQ11" s="55"/>
      <c r="AIR11" s="55"/>
      <c r="AIS11" s="55"/>
      <c r="AIT11" s="55"/>
      <c r="AIU11" s="55"/>
      <c r="AIV11" s="55"/>
      <c r="AIW11" s="55"/>
      <c r="AIX11" s="55"/>
      <c r="AIY11" s="55"/>
      <c r="AIZ11" s="55"/>
      <c r="AJA11" s="55"/>
      <c r="AJB11" s="55"/>
      <c r="AJC11" s="55"/>
      <c r="AJD11" s="55"/>
      <c r="AJE11" s="55"/>
      <c r="AJF11" s="55"/>
      <c r="AJG11" s="55"/>
      <c r="AJH11" s="55"/>
      <c r="AJI11" s="55"/>
      <c r="AJJ11" s="55"/>
      <c r="AJK11" s="55"/>
      <c r="AJL11" s="55"/>
      <c r="AJM11" s="55"/>
      <c r="AJN11" s="55"/>
      <c r="AJO11" s="55"/>
      <c r="AJP11" s="55"/>
      <c r="AJQ11" s="55"/>
      <c r="AJR11" s="55"/>
      <c r="AJS11" s="55"/>
      <c r="AJT11" s="55"/>
      <c r="AJU11" s="55"/>
      <c r="AJV11" s="55"/>
      <c r="AJW11" s="55"/>
      <c r="AJX11" s="55"/>
      <c r="AJY11" s="55"/>
      <c r="AJZ11" s="55"/>
      <c r="AKA11" s="55"/>
      <c r="AKB11" s="55"/>
      <c r="AKC11" s="55"/>
      <c r="AKD11" s="55"/>
      <c r="AKE11" s="55"/>
      <c r="AKF11" s="55"/>
      <c r="AKG11" s="55"/>
      <c r="AKH11" s="55"/>
      <c r="AKI11" s="55"/>
      <c r="AKJ11" s="55"/>
      <c r="AKK11" s="55"/>
      <c r="AKL11" s="55"/>
      <c r="AKM11" s="55"/>
      <c r="AKN11" s="55"/>
      <c r="AKO11" s="55"/>
      <c r="AKP11" s="55"/>
      <c r="AKQ11" s="55"/>
      <c r="AKR11" s="55"/>
      <c r="AKS11" s="55"/>
      <c r="AKT11" s="55"/>
      <c r="AKU11" s="55"/>
      <c r="AKV11" s="55"/>
      <c r="AKW11" s="55"/>
      <c r="AKX11" s="55"/>
      <c r="AKY11" s="55"/>
      <c r="AKZ11" s="55"/>
      <c r="ALA11" s="55"/>
      <c r="ALB11" s="55"/>
      <c r="ALC11" s="55"/>
      <c r="ALD11" s="55"/>
      <c r="ALE11" s="55"/>
      <c r="ALF11" s="55"/>
      <c r="ALG11" s="55"/>
      <c r="ALH11" s="55"/>
      <c r="ALI11" s="55"/>
      <c r="ALJ11" s="55"/>
      <c r="ALK11" s="55"/>
      <c r="ALL11" s="55"/>
      <c r="ALM11" s="55"/>
      <c r="ALN11" s="55"/>
      <c r="ALO11" s="55"/>
      <c r="ALP11" s="55"/>
      <c r="ALQ11" s="55"/>
      <c r="ALR11" s="55"/>
      <c r="ALS11" s="55"/>
      <c r="ALT11" s="55"/>
      <c r="ALU11" s="55"/>
      <c r="ALV11" s="55"/>
      <c r="ALW11" s="55"/>
      <c r="ALX11" s="55"/>
      <c r="ALY11" s="55"/>
      <c r="ALZ11" s="55"/>
      <c r="AMA11" s="55"/>
      <c r="AMB11" s="55"/>
      <c r="AMC11" s="55"/>
      <c r="AMD11" s="55"/>
      <c r="AME11" s="55"/>
      <c r="AMF11" s="55"/>
      <c r="AMG11" s="55"/>
      <c r="AMH11" s="55"/>
      <c r="AMI11" s="55"/>
      <c r="AMJ11" s="55"/>
      <c r="AMK11" s="55"/>
      <c r="AML11" s="55"/>
      <c r="AMM11" s="55"/>
      <c r="AMN11" s="55"/>
      <c r="AMO11" s="55"/>
      <c r="AMP11" s="55"/>
      <c r="AMQ11" s="55"/>
      <c r="AMR11" s="55"/>
      <c r="AMS11" s="55"/>
      <c r="AMT11" s="55"/>
      <c r="AMU11" s="55"/>
      <c r="AMV11" s="55"/>
      <c r="AMW11" s="55"/>
      <c r="AMX11" s="55"/>
      <c r="AMY11" s="55"/>
      <c r="AMZ11" s="55"/>
      <c r="ANA11" s="55"/>
      <c r="ANB11" s="55"/>
      <c r="ANC11" s="55"/>
      <c r="AND11" s="55"/>
      <c r="ANE11" s="55"/>
      <c r="ANF11" s="55"/>
      <c r="ANG11" s="55"/>
      <c r="ANH11" s="55"/>
      <c r="ANI11" s="55"/>
      <c r="ANJ11" s="55"/>
      <c r="ANK11" s="55"/>
      <c r="ANL11" s="55"/>
      <c r="ANM11" s="55"/>
      <c r="ANN11" s="55"/>
      <c r="ANO11" s="55"/>
      <c r="ANP11" s="55"/>
      <c r="ANQ11" s="55"/>
      <c r="ANR11" s="55"/>
      <c r="ANS11" s="55"/>
      <c r="ANT11" s="55"/>
      <c r="ANU11" s="55"/>
      <c r="ANV11" s="55"/>
      <c r="ANW11" s="55"/>
      <c r="ANX11" s="55"/>
      <c r="ANY11" s="55"/>
      <c r="ANZ11" s="55"/>
      <c r="AOA11" s="55"/>
      <c r="AOB11" s="55"/>
      <c r="AOC11" s="55"/>
      <c r="AOD11" s="55"/>
      <c r="AOE11" s="55"/>
      <c r="AOF11" s="55"/>
      <c r="AOG11" s="55"/>
      <c r="AOH11" s="55"/>
      <c r="AOI11" s="55"/>
      <c r="AOJ11" s="55"/>
      <c r="AOK11" s="55"/>
      <c r="AOL11" s="55"/>
      <c r="AOM11" s="55"/>
      <c r="AON11" s="55"/>
      <c r="AOO11" s="55"/>
      <c r="AOP11" s="55"/>
      <c r="AOQ11" s="55"/>
      <c r="AOR11" s="55"/>
      <c r="AOS11" s="55"/>
      <c r="AOT11" s="55"/>
      <c r="AOU11" s="55"/>
      <c r="AOV11" s="55"/>
      <c r="AOW11" s="55"/>
      <c r="AOX11" s="55"/>
      <c r="AOY11" s="55"/>
      <c r="AOZ11" s="55"/>
      <c r="APA11" s="55"/>
      <c r="APB11" s="55"/>
      <c r="APC11" s="55"/>
      <c r="APD11" s="55"/>
      <c r="APE11" s="55"/>
      <c r="APF11" s="55"/>
      <c r="APG11" s="55"/>
      <c r="APH11" s="55"/>
      <c r="API11" s="55"/>
      <c r="APJ11" s="55"/>
      <c r="APK11" s="55"/>
      <c r="APL11" s="55"/>
      <c r="APM11" s="55"/>
      <c r="APN11" s="55"/>
      <c r="APO11" s="55"/>
      <c r="APP11" s="55"/>
      <c r="APQ11" s="55"/>
      <c r="APR11" s="55"/>
      <c r="APS11" s="55"/>
      <c r="APT11" s="55"/>
      <c r="APU11" s="55"/>
      <c r="APV11" s="55"/>
      <c r="APW11" s="55"/>
      <c r="APX11" s="55"/>
      <c r="APY11" s="55"/>
      <c r="APZ11" s="55"/>
      <c r="AQA11" s="55"/>
      <c r="AQB11" s="55"/>
      <c r="AQC11" s="55"/>
      <c r="AQD11" s="55"/>
      <c r="AQE11" s="55"/>
      <c r="AQF11" s="55"/>
      <c r="AQG11" s="55"/>
      <c r="AQH11" s="55"/>
      <c r="AQI11" s="55"/>
      <c r="AQJ11" s="55"/>
      <c r="AQK11" s="55"/>
      <c r="AQL11" s="55"/>
      <c r="AQM11" s="55"/>
      <c r="AQN11" s="55"/>
      <c r="AQO11" s="55"/>
      <c r="AQP11" s="55"/>
      <c r="AQQ11" s="55"/>
      <c r="AQR11" s="55"/>
      <c r="AQS11" s="55"/>
      <c r="AQT11" s="55"/>
      <c r="AQU11" s="55"/>
      <c r="AQV11" s="55"/>
      <c r="AQW11" s="55"/>
      <c r="AQX11" s="55"/>
      <c r="AQY11" s="55"/>
      <c r="AQZ11" s="55"/>
      <c r="ARA11" s="55"/>
      <c r="ARB11" s="55"/>
      <c r="ARC11" s="55"/>
      <c r="ARD11" s="55"/>
      <c r="ARE11" s="55"/>
      <c r="ARF11" s="55"/>
      <c r="ARG11" s="55"/>
      <c r="ARH11" s="55"/>
      <c r="ARI11" s="55"/>
      <c r="ARJ11" s="55"/>
      <c r="ARK11" s="55"/>
      <c r="ARL11" s="55"/>
      <c r="ARM11" s="55"/>
      <c r="ARN11" s="55"/>
      <c r="ARO11" s="55"/>
      <c r="ARP11" s="55"/>
      <c r="ARQ11" s="55"/>
      <c r="ARR11" s="55"/>
      <c r="ARS11" s="55"/>
      <c r="ART11" s="55"/>
      <c r="ARU11" s="55"/>
      <c r="ARV11" s="55"/>
      <c r="ARW11" s="55"/>
      <c r="ARX11" s="55"/>
      <c r="ARY11" s="55"/>
      <c r="ARZ11" s="55"/>
      <c r="ASA11" s="55"/>
      <c r="ASB11" s="55"/>
      <c r="ASC11" s="55"/>
      <c r="ASD11" s="55"/>
      <c r="ASE11" s="55"/>
      <c r="ASF11" s="55"/>
      <c r="ASG11" s="55"/>
      <c r="ASH11" s="55"/>
      <c r="ASI11" s="55"/>
      <c r="ASJ11" s="55"/>
      <c r="ASK11" s="55"/>
      <c r="ASL11" s="55"/>
      <c r="ASM11" s="55"/>
      <c r="ASN11" s="55"/>
      <c r="ASO11" s="55"/>
      <c r="ASP11" s="55"/>
      <c r="ASQ11" s="55"/>
      <c r="ASR11" s="55"/>
      <c r="ASS11" s="55"/>
      <c r="AST11" s="55"/>
      <c r="ASU11" s="55"/>
      <c r="ASV11" s="55"/>
      <c r="ASW11" s="55"/>
      <c r="ASX11" s="55"/>
      <c r="ASY11" s="55"/>
      <c r="ASZ11" s="55"/>
      <c r="ATA11" s="55"/>
      <c r="ATB11" s="55"/>
      <c r="ATC11" s="55"/>
      <c r="ATD11" s="55"/>
      <c r="ATE11" s="55"/>
      <c r="ATF11" s="55"/>
      <c r="ATG11" s="55"/>
      <c r="ATH11" s="55"/>
      <c r="ATI11" s="55"/>
      <c r="ATJ11" s="55"/>
      <c r="ATK11" s="55"/>
      <c r="ATL11" s="55"/>
      <c r="ATM11" s="55"/>
      <c r="ATN11" s="55"/>
    </row>
    <row r="12" spans="1:1210" s="56" customFormat="1" ht="18" customHeight="1" x14ac:dyDescent="0.3">
      <c r="A12" s="15" t="s">
        <v>30</v>
      </c>
      <c r="B12" s="16"/>
      <c r="C12" s="27">
        <f>SUM(A21:A878)</f>
        <v>0</v>
      </c>
      <c r="D12" s="33" t="s">
        <v>7</v>
      </c>
      <c r="E12" s="31"/>
      <c r="F12" s="18" t="s">
        <v>7</v>
      </c>
      <c r="G12" s="58"/>
      <c r="H12" s="58"/>
      <c r="I12" s="58"/>
      <c r="J12" s="4"/>
      <c r="K12" s="11"/>
      <c r="L12" s="55"/>
      <c r="M12" s="55"/>
      <c r="N12" s="11"/>
      <c r="O12" s="11"/>
      <c r="P12" s="11"/>
      <c r="Q12" s="11"/>
      <c r="R12" s="14"/>
      <c r="S12" s="55"/>
      <c r="T12" s="55"/>
      <c r="U12" s="55"/>
      <c r="V12" s="55"/>
      <c r="W12" s="55"/>
      <c r="X12" s="55"/>
      <c r="Y12" s="55"/>
      <c r="Z12" s="55"/>
      <c r="AA12" s="55"/>
      <c r="AB12" s="55"/>
      <c r="AC12" s="55"/>
      <c r="AD12" s="55"/>
      <c r="AE12" s="55"/>
      <c r="AF12" s="55"/>
      <c r="AG12" s="55"/>
      <c r="AH12" s="55"/>
      <c r="AI12" s="55"/>
      <c r="AJ12" s="55"/>
      <c r="AK12" s="55"/>
      <c r="AL12" s="55"/>
      <c r="AM12" s="55"/>
      <c r="AN12" s="55"/>
      <c r="AO12" s="55"/>
      <c r="AP12" s="55"/>
      <c r="AQ12" s="55"/>
      <c r="AR12" s="55"/>
      <c r="AS12" s="55"/>
      <c r="AT12" s="55"/>
      <c r="AU12" s="55"/>
      <c r="AV12" s="55"/>
      <c r="AW12" s="55"/>
      <c r="AX12" s="55"/>
      <c r="AY12" s="55"/>
      <c r="AZ12" s="55"/>
      <c r="BA12" s="55"/>
      <c r="BB12" s="55"/>
      <c r="BC12" s="55"/>
      <c r="BD12" s="55"/>
      <c r="BE12" s="55"/>
      <c r="BF12" s="55"/>
      <c r="BG12" s="55"/>
      <c r="BH12" s="55"/>
      <c r="BI12" s="55"/>
      <c r="BJ12" s="55"/>
      <c r="BK12" s="55"/>
      <c r="BL12" s="55"/>
      <c r="BM12" s="55"/>
      <c r="BN12" s="55"/>
      <c r="BO12" s="55"/>
      <c r="BP12" s="55"/>
      <c r="BQ12" s="55"/>
      <c r="BR12" s="55"/>
      <c r="BS12" s="55"/>
      <c r="BT12" s="55"/>
      <c r="BU12" s="55"/>
      <c r="BV12" s="55"/>
      <c r="BW12" s="55"/>
      <c r="BX12" s="55"/>
      <c r="BY12" s="55"/>
      <c r="BZ12" s="55"/>
      <c r="CA12" s="55"/>
      <c r="CB12" s="55"/>
      <c r="CC12" s="55"/>
      <c r="CD12" s="55"/>
      <c r="CE12" s="55"/>
      <c r="CF12" s="55"/>
      <c r="CG12" s="55"/>
      <c r="CH12" s="55"/>
      <c r="CI12" s="55"/>
      <c r="CJ12" s="55"/>
      <c r="CK12" s="55"/>
      <c r="CL12" s="55"/>
      <c r="CM12" s="55"/>
      <c r="CN12" s="55"/>
      <c r="CO12" s="55"/>
      <c r="CP12" s="55"/>
      <c r="CQ12" s="55"/>
      <c r="CR12" s="55"/>
      <c r="CS12" s="55"/>
      <c r="CT12" s="55"/>
      <c r="CU12" s="55"/>
      <c r="CV12" s="55"/>
      <c r="CW12" s="55"/>
      <c r="CX12" s="55"/>
      <c r="CY12" s="55"/>
      <c r="CZ12" s="55"/>
      <c r="DA12" s="55"/>
      <c r="DB12" s="55"/>
      <c r="DC12" s="55"/>
      <c r="DD12" s="55"/>
      <c r="DE12" s="55"/>
      <c r="DF12" s="55"/>
      <c r="DG12" s="55"/>
      <c r="DH12" s="55"/>
      <c r="DI12" s="55"/>
      <c r="DJ12" s="55"/>
      <c r="DK12" s="55"/>
      <c r="DL12" s="55"/>
      <c r="DM12" s="55"/>
      <c r="DN12" s="55"/>
      <c r="DO12" s="55"/>
      <c r="DP12" s="55"/>
      <c r="DQ12" s="55"/>
      <c r="DR12" s="55"/>
      <c r="DS12" s="55"/>
      <c r="DT12" s="55"/>
      <c r="DU12" s="55"/>
      <c r="DV12" s="55"/>
      <c r="DW12" s="55"/>
      <c r="DX12" s="55"/>
      <c r="DY12" s="55"/>
      <c r="DZ12" s="55"/>
      <c r="EA12" s="55"/>
      <c r="EB12" s="55"/>
      <c r="EC12" s="55"/>
      <c r="ED12" s="55"/>
      <c r="EE12" s="55"/>
      <c r="EF12" s="55"/>
      <c r="EG12" s="55"/>
      <c r="EH12" s="55"/>
      <c r="EI12" s="55"/>
      <c r="EJ12" s="55"/>
      <c r="EK12" s="55"/>
      <c r="EL12" s="55"/>
      <c r="EM12" s="55"/>
      <c r="EN12" s="55"/>
      <c r="EO12" s="55"/>
      <c r="EP12" s="55"/>
      <c r="EQ12" s="55"/>
      <c r="ER12" s="55"/>
      <c r="ES12" s="55"/>
      <c r="ET12" s="55"/>
      <c r="EU12" s="55"/>
      <c r="EV12" s="55"/>
      <c r="EW12" s="55"/>
      <c r="EX12" s="55"/>
      <c r="EY12" s="55"/>
      <c r="EZ12" s="55"/>
      <c r="FA12" s="55"/>
      <c r="FB12" s="55"/>
      <c r="FC12" s="55"/>
      <c r="FD12" s="55"/>
      <c r="FE12" s="55"/>
      <c r="FF12" s="55"/>
      <c r="FG12" s="55"/>
      <c r="FH12" s="55"/>
      <c r="FI12" s="55"/>
      <c r="FJ12" s="55"/>
      <c r="FK12" s="55"/>
      <c r="FL12" s="55"/>
      <c r="FM12" s="55"/>
      <c r="FN12" s="55"/>
      <c r="FO12" s="55"/>
      <c r="FP12" s="55"/>
      <c r="FQ12" s="55"/>
      <c r="FR12" s="55"/>
      <c r="FS12" s="55"/>
      <c r="FT12" s="55"/>
      <c r="FU12" s="55"/>
      <c r="FV12" s="55"/>
      <c r="FW12" s="55"/>
      <c r="FX12" s="55"/>
      <c r="FY12" s="55"/>
      <c r="FZ12" s="55"/>
      <c r="GA12" s="55"/>
      <c r="GB12" s="55"/>
      <c r="GC12" s="55"/>
      <c r="GD12" s="55"/>
      <c r="GE12" s="55"/>
      <c r="GF12" s="55"/>
      <c r="GG12" s="55"/>
      <c r="GH12" s="55"/>
      <c r="GI12" s="55"/>
      <c r="GJ12" s="55"/>
      <c r="GK12" s="55"/>
      <c r="GL12" s="55"/>
      <c r="GM12" s="55"/>
      <c r="GN12" s="55"/>
      <c r="GO12" s="55"/>
      <c r="GP12" s="55"/>
      <c r="GQ12" s="55"/>
      <c r="GR12" s="55"/>
      <c r="GS12" s="55"/>
      <c r="GT12" s="55"/>
      <c r="GU12" s="55"/>
      <c r="GV12" s="55"/>
      <c r="GW12" s="55"/>
      <c r="GX12" s="55"/>
      <c r="GY12" s="55"/>
      <c r="GZ12" s="55"/>
      <c r="HA12" s="55"/>
      <c r="HB12" s="55"/>
      <c r="HC12" s="55"/>
      <c r="HD12" s="55"/>
      <c r="HE12" s="55"/>
      <c r="HF12" s="55"/>
      <c r="HG12" s="55"/>
      <c r="HH12" s="55"/>
      <c r="HI12" s="55"/>
      <c r="HJ12" s="55"/>
      <c r="HK12" s="55"/>
      <c r="HL12" s="55"/>
      <c r="HM12" s="55"/>
      <c r="HN12" s="55"/>
      <c r="HO12" s="55"/>
      <c r="HP12" s="55"/>
      <c r="HQ12" s="55"/>
      <c r="HR12" s="55"/>
      <c r="HS12" s="55"/>
      <c r="HT12" s="55"/>
      <c r="HU12" s="55"/>
      <c r="HV12" s="55"/>
      <c r="HW12" s="55"/>
      <c r="HX12" s="55"/>
      <c r="HY12" s="55"/>
      <c r="HZ12" s="55"/>
      <c r="IA12" s="55"/>
      <c r="IB12" s="55"/>
      <c r="IC12" s="55"/>
      <c r="ID12" s="55"/>
      <c r="IE12" s="55"/>
      <c r="IF12" s="55"/>
      <c r="IG12" s="55"/>
      <c r="IH12" s="55"/>
      <c r="II12" s="55"/>
      <c r="IJ12" s="55"/>
      <c r="IK12" s="55"/>
      <c r="IL12" s="55"/>
      <c r="IM12" s="55"/>
      <c r="IN12" s="55"/>
      <c r="IO12" s="55"/>
      <c r="IP12" s="55"/>
      <c r="IQ12" s="55"/>
      <c r="IR12" s="55"/>
      <c r="IS12" s="55"/>
      <c r="IT12" s="55"/>
      <c r="IU12" s="55"/>
      <c r="IV12" s="55"/>
      <c r="IW12" s="55"/>
      <c r="IX12" s="55"/>
      <c r="IY12" s="55"/>
      <c r="IZ12" s="55"/>
      <c r="JA12" s="55"/>
      <c r="JB12" s="55"/>
      <c r="JC12" s="55"/>
      <c r="JD12" s="55"/>
      <c r="JE12" s="55"/>
      <c r="JF12" s="55"/>
      <c r="JG12" s="55"/>
      <c r="JH12" s="55"/>
      <c r="JI12" s="55"/>
      <c r="JJ12" s="55"/>
      <c r="JK12" s="55"/>
      <c r="JL12" s="55"/>
      <c r="JM12" s="55"/>
      <c r="JN12" s="55"/>
      <c r="JO12" s="55"/>
      <c r="JP12" s="55"/>
      <c r="JQ12" s="55"/>
      <c r="JR12" s="55"/>
      <c r="JS12" s="55"/>
      <c r="JT12" s="55"/>
      <c r="JU12" s="55"/>
      <c r="JV12" s="55"/>
      <c r="JW12" s="55"/>
      <c r="JX12" s="55"/>
      <c r="JY12" s="55"/>
      <c r="JZ12" s="55"/>
      <c r="KA12" s="55"/>
      <c r="KB12" s="55"/>
      <c r="KC12" s="55"/>
      <c r="KD12" s="55"/>
      <c r="KE12" s="55"/>
      <c r="KF12" s="55"/>
      <c r="KG12" s="55"/>
      <c r="KH12" s="55"/>
      <c r="KI12" s="55"/>
      <c r="KJ12" s="55"/>
      <c r="KK12" s="55"/>
      <c r="KL12" s="55"/>
      <c r="KM12" s="55"/>
      <c r="KN12" s="55"/>
      <c r="KO12" s="55"/>
      <c r="KP12" s="55"/>
      <c r="KQ12" s="55"/>
      <c r="KR12" s="55"/>
      <c r="KS12" s="55"/>
      <c r="KT12" s="55"/>
      <c r="KU12" s="55"/>
      <c r="KV12" s="55"/>
      <c r="KW12" s="55"/>
      <c r="KX12" s="55"/>
      <c r="KY12" s="55"/>
      <c r="KZ12" s="55"/>
      <c r="LA12" s="55"/>
      <c r="LB12" s="55"/>
      <c r="LC12" s="55"/>
      <c r="LD12" s="55"/>
      <c r="LE12" s="55"/>
      <c r="LF12" s="55"/>
      <c r="LG12" s="55"/>
      <c r="LH12" s="55"/>
      <c r="LI12" s="55"/>
      <c r="LJ12" s="55"/>
      <c r="LK12" s="55"/>
      <c r="LL12" s="55"/>
      <c r="LM12" s="55"/>
      <c r="LN12" s="55"/>
      <c r="LO12" s="55"/>
      <c r="LP12" s="55"/>
      <c r="LQ12" s="55"/>
      <c r="LR12" s="55"/>
      <c r="LS12" s="55"/>
      <c r="LT12" s="55"/>
      <c r="LU12" s="55"/>
      <c r="LV12" s="55"/>
      <c r="LW12" s="55"/>
      <c r="LX12" s="55"/>
      <c r="LY12" s="55"/>
      <c r="LZ12" s="55"/>
      <c r="MA12" s="55"/>
      <c r="MB12" s="55"/>
      <c r="MC12" s="55"/>
      <c r="MD12" s="55"/>
      <c r="ME12" s="55"/>
      <c r="MF12" s="55"/>
      <c r="MG12" s="55"/>
      <c r="MH12" s="55"/>
      <c r="MI12" s="55"/>
      <c r="MJ12" s="55"/>
      <c r="MK12" s="55"/>
      <c r="ML12" s="55"/>
      <c r="MM12" s="55"/>
      <c r="MN12" s="55"/>
      <c r="MO12" s="55"/>
      <c r="MP12" s="55"/>
      <c r="MQ12" s="55"/>
      <c r="MR12" s="55"/>
      <c r="MS12" s="55"/>
      <c r="MT12" s="55"/>
      <c r="MU12" s="55"/>
      <c r="MV12" s="55"/>
      <c r="MW12" s="55"/>
      <c r="MX12" s="55"/>
      <c r="MY12" s="55"/>
      <c r="MZ12" s="55"/>
      <c r="NA12" s="55"/>
      <c r="NB12" s="55"/>
      <c r="NC12" s="55"/>
      <c r="ND12" s="55"/>
      <c r="NE12" s="55"/>
      <c r="NF12" s="55"/>
      <c r="NG12" s="55"/>
      <c r="NH12" s="55"/>
      <c r="NI12" s="55"/>
      <c r="NJ12" s="55"/>
      <c r="NK12" s="55"/>
      <c r="NL12" s="55"/>
      <c r="NM12" s="55"/>
      <c r="NN12" s="55"/>
      <c r="NO12" s="55"/>
      <c r="NP12" s="55"/>
      <c r="NQ12" s="55"/>
      <c r="NR12" s="55"/>
      <c r="NS12" s="55"/>
      <c r="NT12" s="55"/>
      <c r="NU12" s="55"/>
      <c r="NV12" s="55"/>
      <c r="NW12" s="55"/>
      <c r="NX12" s="55"/>
      <c r="NY12" s="55"/>
      <c r="NZ12" s="55"/>
      <c r="OA12" s="55"/>
      <c r="OB12" s="55"/>
      <c r="OC12" s="55"/>
      <c r="OD12" s="55"/>
      <c r="OE12" s="55"/>
      <c r="OF12" s="55"/>
      <c r="OG12" s="55"/>
      <c r="OH12" s="55"/>
      <c r="OI12" s="55"/>
      <c r="OJ12" s="55"/>
      <c r="OK12" s="55"/>
      <c r="OL12" s="55"/>
      <c r="OM12" s="55"/>
      <c r="ON12" s="55"/>
      <c r="OO12" s="55"/>
      <c r="OP12" s="55"/>
      <c r="OQ12" s="55"/>
      <c r="OR12" s="55"/>
      <c r="OS12" s="55"/>
      <c r="OT12" s="55"/>
      <c r="OU12" s="55"/>
      <c r="OV12" s="55"/>
      <c r="OW12" s="55"/>
      <c r="OX12" s="55"/>
      <c r="OY12" s="55"/>
      <c r="OZ12" s="55"/>
      <c r="PA12" s="55"/>
      <c r="PB12" s="55"/>
      <c r="PC12" s="55"/>
      <c r="PD12" s="55"/>
      <c r="PE12" s="55"/>
      <c r="PF12" s="55"/>
      <c r="PG12" s="55"/>
      <c r="PH12" s="55"/>
      <c r="PI12" s="55"/>
      <c r="PJ12" s="55"/>
      <c r="PK12" s="55"/>
      <c r="PL12" s="55"/>
      <c r="PM12" s="55"/>
      <c r="PN12" s="55"/>
      <c r="PO12" s="55"/>
      <c r="PP12" s="55"/>
      <c r="PQ12" s="55"/>
      <c r="PR12" s="55"/>
      <c r="PS12" s="55"/>
      <c r="PT12" s="55"/>
      <c r="PU12" s="55"/>
      <c r="PV12" s="55"/>
      <c r="PW12" s="55"/>
      <c r="PX12" s="55"/>
      <c r="PY12" s="55"/>
      <c r="PZ12" s="55"/>
      <c r="QA12" s="55"/>
      <c r="QB12" s="55"/>
      <c r="QC12" s="55"/>
      <c r="QD12" s="55"/>
      <c r="QE12" s="55"/>
      <c r="QF12" s="55"/>
      <c r="QG12" s="55"/>
      <c r="QH12" s="55"/>
      <c r="QI12" s="55"/>
      <c r="QJ12" s="55"/>
      <c r="QK12" s="55"/>
      <c r="QL12" s="55"/>
      <c r="QM12" s="55"/>
      <c r="QN12" s="55"/>
      <c r="QO12" s="55"/>
      <c r="QP12" s="55"/>
      <c r="QQ12" s="55"/>
      <c r="QR12" s="55"/>
      <c r="QS12" s="55"/>
      <c r="QT12" s="55"/>
      <c r="QU12" s="55"/>
      <c r="QV12" s="55"/>
      <c r="QW12" s="55"/>
      <c r="QX12" s="55"/>
      <c r="QY12" s="55"/>
      <c r="QZ12" s="55"/>
      <c r="RA12" s="55"/>
      <c r="RB12" s="55"/>
      <c r="RC12" s="55"/>
      <c r="RD12" s="55"/>
      <c r="RE12" s="55"/>
      <c r="RF12" s="55"/>
      <c r="RG12" s="55"/>
      <c r="RH12" s="55"/>
      <c r="RI12" s="55"/>
      <c r="RJ12" s="55"/>
      <c r="RK12" s="55"/>
      <c r="RL12" s="55"/>
      <c r="RM12" s="55"/>
      <c r="RN12" s="55"/>
      <c r="RO12" s="55"/>
      <c r="RP12" s="55"/>
      <c r="RQ12" s="55"/>
      <c r="RR12" s="55"/>
      <c r="RS12" s="55"/>
      <c r="RT12" s="55"/>
      <c r="RU12" s="55"/>
      <c r="RV12" s="55"/>
      <c r="RW12" s="55"/>
      <c r="RX12" s="55"/>
      <c r="RY12" s="55"/>
      <c r="RZ12" s="55"/>
      <c r="SA12" s="55"/>
      <c r="SB12" s="55"/>
      <c r="SC12" s="55"/>
      <c r="SD12" s="55"/>
      <c r="SE12" s="55"/>
      <c r="SF12" s="55"/>
      <c r="SG12" s="55"/>
      <c r="SH12" s="55"/>
      <c r="SI12" s="55"/>
      <c r="SJ12" s="55"/>
      <c r="SK12" s="55"/>
      <c r="SL12" s="55"/>
      <c r="SM12" s="55"/>
      <c r="SN12" s="55"/>
      <c r="SO12" s="55"/>
      <c r="SP12" s="55"/>
      <c r="SQ12" s="55"/>
      <c r="SR12" s="55"/>
      <c r="SS12" s="55"/>
      <c r="ST12" s="55"/>
      <c r="SU12" s="55"/>
      <c r="SV12" s="55"/>
      <c r="SW12" s="55"/>
      <c r="SX12" s="55"/>
      <c r="SY12" s="55"/>
      <c r="SZ12" s="55"/>
      <c r="TA12" s="55"/>
      <c r="TB12" s="55"/>
      <c r="TC12" s="55"/>
      <c r="TD12" s="55"/>
      <c r="TE12" s="55"/>
      <c r="TF12" s="55"/>
      <c r="TG12" s="55"/>
      <c r="TH12" s="55"/>
      <c r="TI12" s="55"/>
      <c r="TJ12" s="55"/>
      <c r="TK12" s="55"/>
      <c r="TL12" s="55"/>
      <c r="TM12" s="55"/>
      <c r="TN12" s="55"/>
      <c r="TO12" s="55"/>
      <c r="TP12" s="55"/>
      <c r="TQ12" s="55"/>
      <c r="TR12" s="55"/>
      <c r="TS12" s="55"/>
      <c r="TT12" s="55"/>
      <c r="TU12" s="55"/>
      <c r="TV12" s="55"/>
      <c r="TW12" s="55"/>
      <c r="TX12" s="55"/>
      <c r="TY12" s="55"/>
      <c r="TZ12" s="55"/>
      <c r="UA12" s="55"/>
      <c r="UB12" s="55"/>
      <c r="UC12" s="55"/>
      <c r="UD12" s="55"/>
      <c r="UE12" s="55"/>
      <c r="UF12" s="55"/>
      <c r="UG12" s="55"/>
      <c r="UH12" s="55"/>
      <c r="UI12" s="55"/>
      <c r="UJ12" s="55"/>
      <c r="UK12" s="55"/>
      <c r="UL12" s="55"/>
      <c r="UM12" s="55"/>
      <c r="UN12" s="55"/>
      <c r="UO12" s="55"/>
      <c r="UP12" s="55"/>
      <c r="UQ12" s="55"/>
      <c r="UR12" s="55"/>
      <c r="US12" s="55"/>
      <c r="UT12" s="55"/>
      <c r="UU12" s="55"/>
      <c r="UV12" s="55"/>
      <c r="UW12" s="55"/>
      <c r="UX12" s="55"/>
      <c r="UY12" s="55"/>
      <c r="UZ12" s="55"/>
      <c r="VA12" s="55"/>
      <c r="VB12" s="55"/>
      <c r="VC12" s="55"/>
      <c r="VD12" s="55"/>
      <c r="VE12" s="55"/>
      <c r="VF12" s="55"/>
      <c r="VG12" s="55"/>
      <c r="VH12" s="55"/>
      <c r="VI12" s="55"/>
      <c r="VJ12" s="55"/>
      <c r="VK12" s="55"/>
      <c r="VL12" s="55"/>
      <c r="VM12" s="55"/>
      <c r="VN12" s="55"/>
      <c r="VO12" s="55"/>
      <c r="VP12" s="55"/>
      <c r="VQ12" s="55"/>
      <c r="VR12" s="55"/>
      <c r="VS12" s="55"/>
      <c r="VT12" s="55"/>
      <c r="VU12" s="55"/>
      <c r="VV12" s="55"/>
      <c r="VW12" s="55"/>
      <c r="VX12" s="55"/>
      <c r="VY12" s="55"/>
      <c r="VZ12" s="55"/>
      <c r="WA12" s="55"/>
      <c r="WB12" s="55"/>
      <c r="WC12" s="55"/>
      <c r="WD12" s="55"/>
      <c r="WE12" s="55"/>
      <c r="WF12" s="55"/>
      <c r="WG12" s="55"/>
      <c r="WH12" s="55"/>
      <c r="WI12" s="55"/>
      <c r="WJ12" s="55"/>
      <c r="WK12" s="55"/>
      <c r="WL12" s="55"/>
      <c r="WM12" s="55"/>
      <c r="WN12" s="55"/>
      <c r="WO12" s="55"/>
      <c r="WP12" s="55"/>
      <c r="WQ12" s="55"/>
      <c r="WR12" s="55"/>
      <c r="WS12" s="55"/>
      <c r="WT12" s="55"/>
      <c r="WU12" s="55"/>
      <c r="WV12" s="55"/>
      <c r="WW12" s="55"/>
      <c r="WX12" s="55"/>
      <c r="WY12" s="55"/>
      <c r="WZ12" s="55"/>
      <c r="XA12" s="55"/>
      <c r="XB12" s="55"/>
      <c r="XC12" s="55"/>
      <c r="XD12" s="55"/>
      <c r="XE12" s="55"/>
      <c r="XF12" s="55"/>
      <c r="XG12" s="55"/>
      <c r="XH12" s="55"/>
      <c r="XI12" s="55"/>
      <c r="XJ12" s="55"/>
      <c r="XK12" s="55"/>
      <c r="XL12" s="55"/>
      <c r="XM12" s="55"/>
      <c r="XN12" s="55"/>
      <c r="XO12" s="55"/>
      <c r="XP12" s="55"/>
      <c r="XQ12" s="55"/>
      <c r="XR12" s="55"/>
      <c r="XS12" s="55"/>
      <c r="XT12" s="55"/>
      <c r="XU12" s="55"/>
      <c r="XV12" s="55"/>
      <c r="XW12" s="55"/>
      <c r="XX12" s="55"/>
      <c r="XY12" s="55"/>
      <c r="XZ12" s="55"/>
      <c r="YA12" s="55"/>
      <c r="YB12" s="55"/>
      <c r="YC12" s="55"/>
      <c r="YD12" s="55"/>
      <c r="YE12" s="55"/>
      <c r="YF12" s="55"/>
      <c r="YG12" s="55"/>
      <c r="YH12" s="55"/>
      <c r="YI12" s="55"/>
      <c r="YJ12" s="55"/>
      <c r="YK12" s="55"/>
      <c r="YL12" s="55"/>
      <c r="YM12" s="55"/>
      <c r="YN12" s="55"/>
      <c r="YO12" s="55"/>
      <c r="YP12" s="55"/>
      <c r="YQ12" s="55"/>
      <c r="YR12" s="55"/>
      <c r="YS12" s="55"/>
      <c r="YT12" s="55"/>
      <c r="YU12" s="55"/>
      <c r="YV12" s="55"/>
      <c r="YW12" s="55"/>
      <c r="YX12" s="55"/>
      <c r="YY12" s="55"/>
      <c r="YZ12" s="55"/>
      <c r="ZA12" s="55"/>
      <c r="ZB12" s="55"/>
      <c r="ZC12" s="55"/>
      <c r="ZD12" s="55"/>
      <c r="ZE12" s="55"/>
      <c r="ZF12" s="55"/>
      <c r="ZG12" s="55"/>
      <c r="ZH12" s="55"/>
      <c r="ZI12" s="55"/>
      <c r="ZJ12" s="55"/>
      <c r="ZK12" s="55"/>
      <c r="ZL12" s="55"/>
      <c r="ZM12" s="55"/>
      <c r="ZN12" s="55"/>
      <c r="ZO12" s="55"/>
      <c r="ZP12" s="55"/>
      <c r="ZQ12" s="55"/>
      <c r="ZR12" s="55"/>
      <c r="ZS12" s="55"/>
      <c r="ZT12" s="55"/>
      <c r="ZU12" s="55"/>
      <c r="ZV12" s="55"/>
      <c r="ZW12" s="55"/>
      <c r="ZX12" s="55"/>
      <c r="ZY12" s="55"/>
      <c r="ZZ12" s="55"/>
      <c r="AAA12" s="55"/>
      <c r="AAB12" s="55"/>
      <c r="AAC12" s="55"/>
      <c r="AAD12" s="55"/>
      <c r="AAE12" s="55"/>
      <c r="AAF12" s="55"/>
      <c r="AAG12" s="55"/>
      <c r="AAH12" s="55"/>
      <c r="AAI12" s="55"/>
      <c r="AAJ12" s="55"/>
      <c r="AAK12" s="55"/>
      <c r="AAL12" s="55"/>
      <c r="AAM12" s="55"/>
      <c r="AAN12" s="55"/>
      <c r="AAO12" s="55"/>
      <c r="AAP12" s="55"/>
      <c r="AAQ12" s="55"/>
      <c r="AAR12" s="55"/>
      <c r="AAS12" s="55"/>
      <c r="AAT12" s="55"/>
      <c r="AAU12" s="55"/>
      <c r="AAV12" s="55"/>
      <c r="AAW12" s="55"/>
      <c r="AAX12" s="55"/>
      <c r="AAY12" s="55"/>
      <c r="AAZ12" s="55"/>
      <c r="ABA12" s="55"/>
      <c r="ABB12" s="55"/>
      <c r="ABC12" s="55"/>
      <c r="ABD12" s="55"/>
      <c r="ABE12" s="55"/>
      <c r="ABF12" s="55"/>
      <c r="ABG12" s="55"/>
      <c r="ABH12" s="55"/>
      <c r="ABI12" s="55"/>
      <c r="ABJ12" s="55"/>
      <c r="ABK12" s="55"/>
      <c r="ABL12" s="55"/>
      <c r="ABM12" s="55"/>
      <c r="ABN12" s="55"/>
      <c r="ABO12" s="55"/>
      <c r="ABP12" s="55"/>
      <c r="ABQ12" s="55"/>
      <c r="ABR12" s="55"/>
      <c r="ABS12" s="55"/>
      <c r="ABT12" s="55"/>
      <c r="ABU12" s="55"/>
      <c r="ABV12" s="55"/>
      <c r="ABW12" s="55"/>
      <c r="ABX12" s="55"/>
      <c r="ABY12" s="55"/>
      <c r="ABZ12" s="55"/>
      <c r="ACA12" s="55"/>
      <c r="ACB12" s="55"/>
      <c r="ACC12" s="55"/>
      <c r="ACD12" s="55"/>
      <c r="ACE12" s="55"/>
      <c r="ACF12" s="55"/>
      <c r="ACG12" s="55"/>
      <c r="ACH12" s="55"/>
      <c r="ACI12" s="55"/>
      <c r="ACJ12" s="55"/>
      <c r="ACK12" s="55"/>
      <c r="ACL12" s="55"/>
      <c r="ACM12" s="55"/>
      <c r="ACN12" s="55"/>
      <c r="ACO12" s="55"/>
      <c r="ACP12" s="55"/>
      <c r="ACQ12" s="55"/>
      <c r="ACR12" s="55"/>
      <c r="ACS12" s="55"/>
      <c r="ACT12" s="55"/>
      <c r="ACU12" s="55"/>
      <c r="ACV12" s="55"/>
      <c r="ACW12" s="55"/>
      <c r="ACX12" s="55"/>
      <c r="ACY12" s="55"/>
      <c r="ACZ12" s="55"/>
      <c r="ADA12" s="55"/>
      <c r="ADB12" s="55"/>
      <c r="ADC12" s="55"/>
      <c r="ADD12" s="55"/>
      <c r="ADE12" s="55"/>
      <c r="ADF12" s="55"/>
      <c r="ADG12" s="55"/>
      <c r="ADH12" s="55"/>
      <c r="ADI12" s="55"/>
      <c r="ADJ12" s="55"/>
      <c r="ADK12" s="55"/>
      <c r="ADL12" s="55"/>
      <c r="ADM12" s="55"/>
      <c r="ADN12" s="55"/>
      <c r="ADO12" s="55"/>
      <c r="ADP12" s="55"/>
      <c r="ADQ12" s="55"/>
      <c r="ADR12" s="55"/>
      <c r="ADS12" s="55"/>
      <c r="ADT12" s="55"/>
      <c r="ADU12" s="55"/>
      <c r="ADV12" s="55"/>
      <c r="ADW12" s="55"/>
      <c r="ADX12" s="55"/>
      <c r="ADY12" s="55"/>
      <c r="ADZ12" s="55"/>
      <c r="AEA12" s="55"/>
      <c r="AEB12" s="55"/>
      <c r="AEC12" s="55"/>
      <c r="AED12" s="55"/>
      <c r="AEE12" s="55"/>
      <c r="AEF12" s="55"/>
      <c r="AEG12" s="55"/>
      <c r="AEH12" s="55"/>
      <c r="AEI12" s="55"/>
      <c r="AEJ12" s="55"/>
      <c r="AEK12" s="55"/>
      <c r="AEL12" s="55"/>
      <c r="AEM12" s="55"/>
      <c r="AEN12" s="55"/>
      <c r="AEO12" s="55"/>
      <c r="AEP12" s="55"/>
      <c r="AEQ12" s="55"/>
      <c r="AER12" s="55"/>
      <c r="AES12" s="55"/>
      <c r="AET12" s="55"/>
      <c r="AEU12" s="55"/>
      <c r="AEV12" s="55"/>
      <c r="AEW12" s="55"/>
      <c r="AEX12" s="55"/>
      <c r="AEY12" s="55"/>
      <c r="AEZ12" s="55"/>
      <c r="AFA12" s="55"/>
      <c r="AFB12" s="55"/>
      <c r="AFC12" s="55"/>
      <c r="AFD12" s="55"/>
      <c r="AFE12" s="55"/>
      <c r="AFF12" s="55"/>
      <c r="AFG12" s="55"/>
      <c r="AFH12" s="55"/>
      <c r="AFI12" s="55"/>
      <c r="AFJ12" s="55"/>
      <c r="AFK12" s="55"/>
      <c r="AFL12" s="55"/>
      <c r="AFM12" s="55"/>
      <c r="AFN12" s="55"/>
      <c r="AFO12" s="55"/>
      <c r="AFP12" s="55"/>
      <c r="AFQ12" s="55"/>
      <c r="AFR12" s="55"/>
      <c r="AFS12" s="55"/>
      <c r="AFT12" s="55"/>
      <c r="AFU12" s="55"/>
      <c r="AFV12" s="55"/>
      <c r="AFW12" s="55"/>
      <c r="AFX12" s="55"/>
      <c r="AFY12" s="55"/>
      <c r="AFZ12" s="55"/>
      <c r="AGA12" s="55"/>
      <c r="AGB12" s="55"/>
      <c r="AGC12" s="55"/>
      <c r="AGD12" s="55"/>
      <c r="AGE12" s="55"/>
      <c r="AGF12" s="55"/>
      <c r="AGG12" s="55"/>
      <c r="AGH12" s="55"/>
      <c r="AGI12" s="55"/>
      <c r="AGJ12" s="55"/>
      <c r="AGK12" s="55"/>
      <c r="AGL12" s="55"/>
      <c r="AGM12" s="55"/>
      <c r="AGN12" s="55"/>
      <c r="AGO12" s="55"/>
      <c r="AGP12" s="55"/>
      <c r="AGQ12" s="55"/>
      <c r="AGR12" s="55"/>
      <c r="AGS12" s="55"/>
      <c r="AGT12" s="55"/>
      <c r="AGU12" s="55"/>
      <c r="AGV12" s="55"/>
      <c r="AGW12" s="55"/>
      <c r="AGX12" s="55"/>
      <c r="AGY12" s="55"/>
      <c r="AGZ12" s="55"/>
      <c r="AHA12" s="55"/>
      <c r="AHB12" s="55"/>
      <c r="AHC12" s="55"/>
      <c r="AHD12" s="55"/>
      <c r="AHE12" s="55"/>
      <c r="AHF12" s="55"/>
      <c r="AHG12" s="55"/>
      <c r="AHH12" s="55"/>
      <c r="AHI12" s="55"/>
      <c r="AHJ12" s="55"/>
      <c r="AHK12" s="55"/>
      <c r="AHL12" s="55"/>
      <c r="AHM12" s="55"/>
      <c r="AHN12" s="55"/>
      <c r="AHO12" s="55"/>
      <c r="AHP12" s="55"/>
      <c r="AHQ12" s="55"/>
      <c r="AHR12" s="55"/>
      <c r="AHS12" s="55"/>
      <c r="AHT12" s="55"/>
      <c r="AHU12" s="55"/>
      <c r="AHV12" s="55"/>
      <c r="AHW12" s="55"/>
      <c r="AHX12" s="55"/>
      <c r="AHY12" s="55"/>
      <c r="AHZ12" s="55"/>
      <c r="AIA12" s="55"/>
      <c r="AIB12" s="55"/>
      <c r="AIC12" s="55"/>
      <c r="AID12" s="55"/>
      <c r="AIE12" s="55"/>
      <c r="AIF12" s="55"/>
      <c r="AIG12" s="55"/>
      <c r="AIH12" s="55"/>
      <c r="AII12" s="55"/>
      <c r="AIJ12" s="55"/>
      <c r="AIK12" s="55"/>
      <c r="AIL12" s="55"/>
      <c r="AIM12" s="55"/>
      <c r="AIN12" s="55"/>
      <c r="AIO12" s="55"/>
      <c r="AIP12" s="55"/>
      <c r="AIQ12" s="55"/>
      <c r="AIR12" s="55"/>
      <c r="AIS12" s="55"/>
      <c r="AIT12" s="55"/>
      <c r="AIU12" s="55"/>
      <c r="AIV12" s="55"/>
      <c r="AIW12" s="55"/>
      <c r="AIX12" s="55"/>
      <c r="AIY12" s="55"/>
      <c r="AIZ12" s="55"/>
      <c r="AJA12" s="55"/>
      <c r="AJB12" s="55"/>
      <c r="AJC12" s="55"/>
      <c r="AJD12" s="55"/>
      <c r="AJE12" s="55"/>
      <c r="AJF12" s="55"/>
      <c r="AJG12" s="55"/>
      <c r="AJH12" s="55"/>
      <c r="AJI12" s="55"/>
      <c r="AJJ12" s="55"/>
      <c r="AJK12" s="55"/>
      <c r="AJL12" s="55"/>
      <c r="AJM12" s="55"/>
      <c r="AJN12" s="55"/>
      <c r="AJO12" s="55"/>
      <c r="AJP12" s="55"/>
      <c r="AJQ12" s="55"/>
      <c r="AJR12" s="55"/>
      <c r="AJS12" s="55"/>
      <c r="AJT12" s="55"/>
      <c r="AJU12" s="55"/>
      <c r="AJV12" s="55"/>
      <c r="AJW12" s="55"/>
      <c r="AJX12" s="55"/>
      <c r="AJY12" s="55"/>
      <c r="AJZ12" s="55"/>
      <c r="AKA12" s="55"/>
      <c r="AKB12" s="55"/>
      <c r="AKC12" s="55"/>
      <c r="AKD12" s="55"/>
      <c r="AKE12" s="55"/>
      <c r="AKF12" s="55"/>
      <c r="AKG12" s="55"/>
      <c r="AKH12" s="55"/>
      <c r="AKI12" s="55"/>
      <c r="AKJ12" s="55"/>
      <c r="AKK12" s="55"/>
      <c r="AKL12" s="55"/>
      <c r="AKM12" s="55"/>
      <c r="AKN12" s="55"/>
      <c r="AKO12" s="55"/>
      <c r="AKP12" s="55"/>
      <c r="AKQ12" s="55"/>
      <c r="AKR12" s="55"/>
      <c r="AKS12" s="55"/>
      <c r="AKT12" s="55"/>
      <c r="AKU12" s="55"/>
      <c r="AKV12" s="55"/>
      <c r="AKW12" s="55"/>
      <c r="AKX12" s="55"/>
      <c r="AKY12" s="55"/>
      <c r="AKZ12" s="55"/>
      <c r="ALA12" s="55"/>
      <c r="ALB12" s="55"/>
      <c r="ALC12" s="55"/>
      <c r="ALD12" s="55"/>
      <c r="ALE12" s="55"/>
      <c r="ALF12" s="55"/>
      <c r="ALG12" s="55"/>
      <c r="ALH12" s="55"/>
      <c r="ALI12" s="55"/>
      <c r="ALJ12" s="55"/>
      <c r="ALK12" s="55"/>
      <c r="ALL12" s="55"/>
      <c r="ALM12" s="55"/>
      <c r="ALN12" s="55"/>
      <c r="ALO12" s="55"/>
      <c r="ALP12" s="55"/>
      <c r="ALQ12" s="55"/>
      <c r="ALR12" s="55"/>
      <c r="ALS12" s="55"/>
      <c r="ALT12" s="55"/>
      <c r="ALU12" s="55"/>
      <c r="ALV12" s="55"/>
      <c r="ALW12" s="55"/>
      <c r="ALX12" s="55"/>
      <c r="ALY12" s="55"/>
      <c r="ALZ12" s="55"/>
      <c r="AMA12" s="55"/>
      <c r="AMB12" s="55"/>
      <c r="AMC12" s="55"/>
      <c r="AMD12" s="55"/>
      <c r="AME12" s="55"/>
      <c r="AMF12" s="55"/>
      <c r="AMG12" s="55"/>
      <c r="AMH12" s="55"/>
      <c r="AMI12" s="55"/>
      <c r="AMJ12" s="55"/>
      <c r="AMK12" s="55"/>
      <c r="AML12" s="55"/>
      <c r="AMM12" s="55"/>
      <c r="AMN12" s="55"/>
      <c r="AMO12" s="55"/>
      <c r="AMP12" s="55"/>
      <c r="AMQ12" s="55"/>
      <c r="AMR12" s="55"/>
      <c r="AMS12" s="55"/>
      <c r="AMT12" s="55"/>
      <c r="AMU12" s="55"/>
      <c r="AMV12" s="55"/>
      <c r="AMW12" s="55"/>
      <c r="AMX12" s="55"/>
      <c r="AMY12" s="55"/>
      <c r="AMZ12" s="55"/>
      <c r="ANA12" s="55"/>
      <c r="ANB12" s="55"/>
      <c r="ANC12" s="55"/>
      <c r="AND12" s="55"/>
      <c r="ANE12" s="55"/>
      <c r="ANF12" s="55"/>
      <c r="ANG12" s="55"/>
      <c r="ANH12" s="55"/>
      <c r="ANI12" s="55"/>
      <c r="ANJ12" s="55"/>
      <c r="ANK12" s="55"/>
      <c r="ANL12" s="55"/>
      <c r="ANM12" s="55"/>
      <c r="ANN12" s="55"/>
      <c r="ANO12" s="55"/>
      <c r="ANP12" s="55"/>
      <c r="ANQ12" s="55"/>
      <c r="ANR12" s="55"/>
      <c r="ANS12" s="55"/>
      <c r="ANT12" s="55"/>
      <c r="ANU12" s="55"/>
      <c r="ANV12" s="55"/>
      <c r="ANW12" s="55"/>
      <c r="ANX12" s="55"/>
      <c r="ANY12" s="55"/>
      <c r="ANZ12" s="55"/>
      <c r="AOA12" s="55"/>
      <c r="AOB12" s="55"/>
      <c r="AOC12" s="55"/>
      <c r="AOD12" s="55"/>
      <c r="AOE12" s="55"/>
      <c r="AOF12" s="55"/>
      <c r="AOG12" s="55"/>
      <c r="AOH12" s="55"/>
      <c r="AOI12" s="55"/>
      <c r="AOJ12" s="55"/>
      <c r="AOK12" s="55"/>
      <c r="AOL12" s="55"/>
      <c r="AOM12" s="55"/>
      <c r="AON12" s="55"/>
      <c r="AOO12" s="55"/>
      <c r="AOP12" s="55"/>
      <c r="AOQ12" s="55"/>
      <c r="AOR12" s="55"/>
      <c r="AOS12" s="55"/>
      <c r="AOT12" s="55"/>
      <c r="AOU12" s="55"/>
      <c r="AOV12" s="55"/>
      <c r="AOW12" s="55"/>
      <c r="AOX12" s="55"/>
      <c r="AOY12" s="55"/>
      <c r="AOZ12" s="55"/>
      <c r="APA12" s="55"/>
      <c r="APB12" s="55"/>
      <c r="APC12" s="55"/>
      <c r="APD12" s="55"/>
      <c r="APE12" s="55"/>
      <c r="APF12" s="55"/>
      <c r="APG12" s="55"/>
      <c r="APH12" s="55"/>
      <c r="API12" s="55"/>
      <c r="APJ12" s="55"/>
      <c r="APK12" s="55"/>
      <c r="APL12" s="55"/>
      <c r="APM12" s="55"/>
      <c r="APN12" s="55"/>
      <c r="APO12" s="55"/>
      <c r="APP12" s="55"/>
      <c r="APQ12" s="55"/>
      <c r="APR12" s="55"/>
      <c r="APS12" s="55"/>
      <c r="APT12" s="55"/>
      <c r="APU12" s="55"/>
      <c r="APV12" s="55"/>
      <c r="APW12" s="55"/>
      <c r="APX12" s="55"/>
      <c r="APY12" s="55"/>
      <c r="APZ12" s="55"/>
      <c r="AQA12" s="55"/>
      <c r="AQB12" s="55"/>
      <c r="AQC12" s="55"/>
      <c r="AQD12" s="55"/>
      <c r="AQE12" s="55"/>
      <c r="AQF12" s="55"/>
      <c r="AQG12" s="55"/>
      <c r="AQH12" s="55"/>
      <c r="AQI12" s="55"/>
      <c r="AQJ12" s="55"/>
      <c r="AQK12" s="55"/>
      <c r="AQL12" s="55"/>
      <c r="AQM12" s="55"/>
      <c r="AQN12" s="55"/>
      <c r="AQO12" s="55"/>
      <c r="AQP12" s="55"/>
      <c r="AQQ12" s="55"/>
      <c r="AQR12" s="55"/>
      <c r="AQS12" s="55"/>
      <c r="AQT12" s="55"/>
      <c r="AQU12" s="55"/>
      <c r="AQV12" s="55"/>
      <c r="AQW12" s="55"/>
      <c r="AQX12" s="55"/>
      <c r="AQY12" s="55"/>
      <c r="AQZ12" s="55"/>
      <c r="ARA12" s="55"/>
      <c r="ARB12" s="55"/>
      <c r="ARC12" s="55"/>
      <c r="ARD12" s="55"/>
      <c r="ARE12" s="55"/>
      <c r="ARF12" s="55"/>
      <c r="ARG12" s="55"/>
      <c r="ARH12" s="55"/>
      <c r="ARI12" s="55"/>
      <c r="ARJ12" s="55"/>
      <c r="ARK12" s="55"/>
      <c r="ARL12" s="55"/>
      <c r="ARM12" s="55"/>
      <c r="ARN12" s="55"/>
      <c r="ARO12" s="55"/>
      <c r="ARP12" s="55"/>
      <c r="ARQ12" s="55"/>
      <c r="ARR12" s="55"/>
      <c r="ARS12" s="55"/>
      <c r="ART12" s="55"/>
      <c r="ARU12" s="55"/>
      <c r="ARV12" s="55"/>
      <c r="ARW12" s="55"/>
      <c r="ARX12" s="55"/>
      <c r="ARY12" s="55"/>
      <c r="ARZ12" s="55"/>
      <c r="ASA12" s="55"/>
      <c r="ASB12" s="55"/>
      <c r="ASC12" s="55"/>
      <c r="ASD12" s="55"/>
      <c r="ASE12" s="55"/>
      <c r="ASF12" s="55"/>
      <c r="ASG12" s="55"/>
      <c r="ASH12" s="55"/>
      <c r="ASI12" s="55"/>
      <c r="ASJ12" s="55"/>
      <c r="ASK12" s="55"/>
      <c r="ASL12" s="55"/>
      <c r="ASM12" s="55"/>
      <c r="ASN12" s="55"/>
      <c r="ASO12" s="55"/>
      <c r="ASP12" s="55"/>
      <c r="ASQ12" s="55"/>
      <c r="ASR12" s="55"/>
      <c r="ASS12" s="55"/>
      <c r="AST12" s="55"/>
      <c r="ASU12" s="55"/>
      <c r="ASV12" s="55"/>
      <c r="ASW12" s="55"/>
      <c r="ASX12" s="55"/>
      <c r="ASY12" s="55"/>
      <c r="ASZ12" s="55"/>
      <c r="ATA12" s="55"/>
      <c r="ATB12" s="55"/>
      <c r="ATC12" s="55"/>
      <c r="ATD12" s="55"/>
      <c r="ATE12" s="55"/>
      <c r="ATF12" s="55"/>
      <c r="ATG12" s="55"/>
      <c r="ATH12" s="55"/>
      <c r="ATI12" s="55"/>
      <c r="ATJ12" s="55"/>
      <c r="ATK12" s="55"/>
      <c r="ATL12" s="55"/>
      <c r="ATM12" s="55"/>
      <c r="ATN12" s="55"/>
    </row>
    <row r="13" spans="1:1210" s="56" customFormat="1" ht="18" customHeight="1" x14ac:dyDescent="0.3">
      <c r="A13" s="1" t="s">
        <v>6</v>
      </c>
      <c r="B13" s="11"/>
      <c r="C13" s="27">
        <f>IF(C12&gt;349.99,"FREE",C12*0.075)</f>
        <v>0</v>
      </c>
      <c r="D13" s="33" t="s">
        <v>9</v>
      </c>
      <c r="E13" s="31"/>
      <c r="F13" s="18" t="s">
        <v>9</v>
      </c>
      <c r="G13" s="58"/>
      <c r="H13" s="58"/>
      <c r="I13" s="58"/>
      <c r="J13" s="4"/>
      <c r="K13" s="11"/>
      <c r="L13" s="55"/>
      <c r="M13" s="55"/>
      <c r="N13" s="11"/>
      <c r="O13" s="11"/>
      <c r="P13" s="11"/>
      <c r="Q13" s="11"/>
      <c r="R13" s="14"/>
      <c r="S13" s="55"/>
      <c r="T13" s="55"/>
      <c r="U13" s="55"/>
      <c r="V13" s="55"/>
      <c r="W13" s="55"/>
      <c r="X13" s="55"/>
      <c r="Y13" s="55"/>
      <c r="Z13" s="55"/>
      <c r="AA13" s="55"/>
      <c r="AB13" s="55"/>
      <c r="AC13" s="55"/>
      <c r="AD13" s="55"/>
      <c r="AE13" s="55"/>
      <c r="AF13" s="55"/>
      <c r="AG13" s="55"/>
      <c r="AH13" s="55"/>
      <c r="AI13" s="55"/>
      <c r="AJ13" s="55"/>
      <c r="AK13" s="55"/>
      <c r="AL13" s="55"/>
      <c r="AM13" s="55"/>
      <c r="AN13" s="55"/>
      <c r="AO13" s="55"/>
      <c r="AP13" s="55"/>
      <c r="AQ13" s="55"/>
      <c r="AR13" s="55"/>
      <c r="AS13" s="55"/>
      <c r="AT13" s="55"/>
      <c r="AU13" s="55"/>
      <c r="AV13" s="55"/>
      <c r="AW13" s="55"/>
      <c r="AX13" s="55"/>
      <c r="AY13" s="55"/>
      <c r="AZ13" s="55"/>
      <c r="BA13" s="55"/>
      <c r="BB13" s="55"/>
      <c r="BC13" s="55"/>
      <c r="BD13" s="55"/>
      <c r="BE13" s="55"/>
      <c r="BF13" s="55"/>
      <c r="BG13" s="55"/>
      <c r="BH13" s="55"/>
      <c r="BI13" s="55"/>
      <c r="BJ13" s="55"/>
      <c r="BK13" s="55"/>
      <c r="BL13" s="55"/>
      <c r="BM13" s="55"/>
      <c r="BN13" s="55"/>
      <c r="BO13" s="55"/>
      <c r="BP13" s="55"/>
      <c r="BQ13" s="55"/>
      <c r="BR13" s="55"/>
      <c r="BS13" s="55"/>
      <c r="BT13" s="55"/>
      <c r="BU13" s="55"/>
      <c r="BV13" s="55"/>
      <c r="BW13" s="55"/>
      <c r="BX13" s="55"/>
      <c r="BY13" s="55"/>
      <c r="BZ13" s="55"/>
      <c r="CA13" s="55"/>
      <c r="CB13" s="55"/>
      <c r="CC13" s="55"/>
      <c r="CD13" s="55"/>
      <c r="CE13" s="55"/>
      <c r="CF13" s="55"/>
      <c r="CG13" s="55"/>
      <c r="CH13" s="55"/>
      <c r="CI13" s="55"/>
      <c r="CJ13" s="55"/>
      <c r="CK13" s="55"/>
      <c r="CL13" s="55"/>
      <c r="CM13" s="55"/>
      <c r="CN13" s="55"/>
      <c r="CO13" s="55"/>
      <c r="CP13" s="55"/>
      <c r="CQ13" s="55"/>
      <c r="CR13" s="55"/>
      <c r="CS13" s="55"/>
      <c r="CT13" s="55"/>
      <c r="CU13" s="55"/>
      <c r="CV13" s="55"/>
      <c r="CW13" s="55"/>
      <c r="CX13" s="55"/>
      <c r="CY13" s="55"/>
      <c r="CZ13" s="55"/>
      <c r="DA13" s="55"/>
      <c r="DB13" s="55"/>
      <c r="DC13" s="55"/>
      <c r="DD13" s="55"/>
      <c r="DE13" s="55"/>
      <c r="DF13" s="55"/>
      <c r="DG13" s="55"/>
      <c r="DH13" s="55"/>
      <c r="DI13" s="55"/>
      <c r="DJ13" s="55"/>
      <c r="DK13" s="55"/>
      <c r="DL13" s="55"/>
      <c r="DM13" s="55"/>
      <c r="DN13" s="55"/>
      <c r="DO13" s="55"/>
      <c r="DP13" s="55"/>
      <c r="DQ13" s="55"/>
      <c r="DR13" s="55"/>
      <c r="DS13" s="55"/>
      <c r="DT13" s="55"/>
      <c r="DU13" s="55"/>
      <c r="DV13" s="55"/>
      <c r="DW13" s="55"/>
      <c r="DX13" s="55"/>
      <c r="DY13" s="55"/>
      <c r="DZ13" s="55"/>
      <c r="EA13" s="55"/>
      <c r="EB13" s="55"/>
      <c r="EC13" s="55"/>
      <c r="ED13" s="55"/>
      <c r="EE13" s="55"/>
      <c r="EF13" s="55"/>
      <c r="EG13" s="55"/>
      <c r="EH13" s="55"/>
      <c r="EI13" s="55"/>
      <c r="EJ13" s="55"/>
      <c r="EK13" s="55"/>
      <c r="EL13" s="55"/>
      <c r="EM13" s="55"/>
      <c r="EN13" s="55"/>
      <c r="EO13" s="55"/>
      <c r="EP13" s="55"/>
      <c r="EQ13" s="55"/>
      <c r="ER13" s="55"/>
      <c r="ES13" s="55"/>
      <c r="ET13" s="55"/>
      <c r="EU13" s="55"/>
      <c r="EV13" s="55"/>
      <c r="EW13" s="55"/>
      <c r="EX13" s="55"/>
      <c r="EY13" s="55"/>
      <c r="EZ13" s="55"/>
      <c r="FA13" s="55"/>
      <c r="FB13" s="55"/>
      <c r="FC13" s="55"/>
      <c r="FD13" s="55"/>
      <c r="FE13" s="55"/>
      <c r="FF13" s="55"/>
      <c r="FG13" s="55"/>
      <c r="FH13" s="55"/>
      <c r="FI13" s="55"/>
      <c r="FJ13" s="55"/>
      <c r="FK13" s="55"/>
      <c r="FL13" s="55"/>
      <c r="FM13" s="55"/>
      <c r="FN13" s="55"/>
      <c r="FO13" s="55"/>
      <c r="FP13" s="55"/>
      <c r="FQ13" s="55"/>
      <c r="FR13" s="55"/>
      <c r="FS13" s="55"/>
      <c r="FT13" s="55"/>
      <c r="FU13" s="55"/>
      <c r="FV13" s="55"/>
      <c r="FW13" s="55"/>
      <c r="FX13" s="55"/>
      <c r="FY13" s="55"/>
      <c r="FZ13" s="55"/>
      <c r="GA13" s="55"/>
      <c r="GB13" s="55"/>
      <c r="GC13" s="55"/>
      <c r="GD13" s="55"/>
      <c r="GE13" s="55"/>
      <c r="GF13" s="55"/>
      <c r="GG13" s="55"/>
      <c r="GH13" s="55"/>
      <c r="GI13" s="55"/>
      <c r="GJ13" s="55"/>
      <c r="GK13" s="55"/>
      <c r="GL13" s="55"/>
      <c r="GM13" s="55"/>
      <c r="GN13" s="55"/>
      <c r="GO13" s="55"/>
      <c r="GP13" s="55"/>
      <c r="GQ13" s="55"/>
      <c r="GR13" s="55"/>
      <c r="GS13" s="55"/>
      <c r="GT13" s="55"/>
      <c r="GU13" s="55"/>
      <c r="GV13" s="55"/>
      <c r="GW13" s="55"/>
      <c r="GX13" s="55"/>
      <c r="GY13" s="55"/>
      <c r="GZ13" s="55"/>
      <c r="HA13" s="55"/>
      <c r="HB13" s="55"/>
      <c r="HC13" s="55"/>
      <c r="HD13" s="55"/>
      <c r="HE13" s="55"/>
      <c r="HF13" s="55"/>
      <c r="HG13" s="55"/>
      <c r="HH13" s="55"/>
      <c r="HI13" s="55"/>
      <c r="HJ13" s="55"/>
      <c r="HK13" s="55"/>
      <c r="HL13" s="55"/>
      <c r="HM13" s="55"/>
      <c r="HN13" s="55"/>
      <c r="HO13" s="55"/>
      <c r="HP13" s="55"/>
      <c r="HQ13" s="55"/>
      <c r="HR13" s="55"/>
      <c r="HS13" s="55"/>
      <c r="HT13" s="55"/>
      <c r="HU13" s="55"/>
      <c r="HV13" s="55"/>
      <c r="HW13" s="55"/>
      <c r="HX13" s="55"/>
      <c r="HY13" s="55"/>
      <c r="HZ13" s="55"/>
      <c r="IA13" s="55"/>
      <c r="IB13" s="55"/>
      <c r="IC13" s="55"/>
      <c r="ID13" s="55"/>
      <c r="IE13" s="55"/>
      <c r="IF13" s="55"/>
      <c r="IG13" s="55"/>
      <c r="IH13" s="55"/>
      <c r="II13" s="55"/>
      <c r="IJ13" s="55"/>
      <c r="IK13" s="55"/>
      <c r="IL13" s="55"/>
      <c r="IM13" s="55"/>
      <c r="IN13" s="55"/>
      <c r="IO13" s="55"/>
      <c r="IP13" s="55"/>
      <c r="IQ13" s="55"/>
      <c r="IR13" s="55"/>
      <c r="IS13" s="55"/>
      <c r="IT13" s="55"/>
      <c r="IU13" s="55"/>
      <c r="IV13" s="55"/>
      <c r="IW13" s="55"/>
      <c r="IX13" s="55"/>
      <c r="IY13" s="55"/>
      <c r="IZ13" s="55"/>
      <c r="JA13" s="55"/>
      <c r="JB13" s="55"/>
      <c r="JC13" s="55"/>
      <c r="JD13" s="55"/>
      <c r="JE13" s="55"/>
      <c r="JF13" s="55"/>
      <c r="JG13" s="55"/>
      <c r="JH13" s="55"/>
      <c r="JI13" s="55"/>
      <c r="JJ13" s="55"/>
      <c r="JK13" s="55"/>
      <c r="JL13" s="55"/>
      <c r="JM13" s="55"/>
      <c r="JN13" s="55"/>
      <c r="JO13" s="55"/>
      <c r="JP13" s="55"/>
      <c r="JQ13" s="55"/>
      <c r="JR13" s="55"/>
      <c r="JS13" s="55"/>
      <c r="JT13" s="55"/>
      <c r="JU13" s="55"/>
      <c r="JV13" s="55"/>
      <c r="JW13" s="55"/>
      <c r="JX13" s="55"/>
      <c r="JY13" s="55"/>
      <c r="JZ13" s="55"/>
      <c r="KA13" s="55"/>
      <c r="KB13" s="55"/>
      <c r="KC13" s="55"/>
      <c r="KD13" s="55"/>
      <c r="KE13" s="55"/>
      <c r="KF13" s="55"/>
      <c r="KG13" s="55"/>
      <c r="KH13" s="55"/>
      <c r="KI13" s="55"/>
      <c r="KJ13" s="55"/>
      <c r="KK13" s="55"/>
      <c r="KL13" s="55"/>
      <c r="KM13" s="55"/>
      <c r="KN13" s="55"/>
      <c r="KO13" s="55"/>
      <c r="KP13" s="55"/>
      <c r="KQ13" s="55"/>
      <c r="KR13" s="55"/>
      <c r="KS13" s="55"/>
      <c r="KT13" s="55"/>
      <c r="KU13" s="55"/>
      <c r="KV13" s="55"/>
      <c r="KW13" s="55"/>
      <c r="KX13" s="55"/>
      <c r="KY13" s="55"/>
      <c r="KZ13" s="55"/>
      <c r="LA13" s="55"/>
      <c r="LB13" s="55"/>
      <c r="LC13" s="55"/>
      <c r="LD13" s="55"/>
      <c r="LE13" s="55"/>
      <c r="LF13" s="55"/>
      <c r="LG13" s="55"/>
      <c r="LH13" s="55"/>
      <c r="LI13" s="55"/>
      <c r="LJ13" s="55"/>
      <c r="LK13" s="55"/>
      <c r="LL13" s="55"/>
      <c r="LM13" s="55"/>
      <c r="LN13" s="55"/>
      <c r="LO13" s="55"/>
      <c r="LP13" s="55"/>
      <c r="LQ13" s="55"/>
      <c r="LR13" s="55"/>
      <c r="LS13" s="55"/>
      <c r="LT13" s="55"/>
      <c r="LU13" s="55"/>
      <c r="LV13" s="55"/>
      <c r="LW13" s="55"/>
      <c r="LX13" s="55"/>
      <c r="LY13" s="55"/>
      <c r="LZ13" s="55"/>
      <c r="MA13" s="55"/>
      <c r="MB13" s="55"/>
      <c r="MC13" s="55"/>
      <c r="MD13" s="55"/>
      <c r="ME13" s="55"/>
      <c r="MF13" s="55"/>
      <c r="MG13" s="55"/>
      <c r="MH13" s="55"/>
      <c r="MI13" s="55"/>
      <c r="MJ13" s="55"/>
      <c r="MK13" s="55"/>
      <c r="ML13" s="55"/>
      <c r="MM13" s="55"/>
      <c r="MN13" s="55"/>
      <c r="MO13" s="55"/>
      <c r="MP13" s="55"/>
      <c r="MQ13" s="55"/>
      <c r="MR13" s="55"/>
      <c r="MS13" s="55"/>
      <c r="MT13" s="55"/>
      <c r="MU13" s="55"/>
      <c r="MV13" s="55"/>
      <c r="MW13" s="55"/>
      <c r="MX13" s="55"/>
      <c r="MY13" s="55"/>
      <c r="MZ13" s="55"/>
      <c r="NA13" s="55"/>
      <c r="NB13" s="55"/>
      <c r="NC13" s="55"/>
      <c r="ND13" s="55"/>
      <c r="NE13" s="55"/>
      <c r="NF13" s="55"/>
      <c r="NG13" s="55"/>
      <c r="NH13" s="55"/>
      <c r="NI13" s="55"/>
      <c r="NJ13" s="55"/>
      <c r="NK13" s="55"/>
      <c r="NL13" s="55"/>
      <c r="NM13" s="55"/>
      <c r="NN13" s="55"/>
      <c r="NO13" s="55"/>
      <c r="NP13" s="55"/>
      <c r="NQ13" s="55"/>
      <c r="NR13" s="55"/>
      <c r="NS13" s="55"/>
      <c r="NT13" s="55"/>
      <c r="NU13" s="55"/>
      <c r="NV13" s="55"/>
      <c r="NW13" s="55"/>
      <c r="NX13" s="55"/>
      <c r="NY13" s="55"/>
      <c r="NZ13" s="55"/>
      <c r="OA13" s="55"/>
      <c r="OB13" s="55"/>
      <c r="OC13" s="55"/>
      <c r="OD13" s="55"/>
      <c r="OE13" s="55"/>
      <c r="OF13" s="55"/>
      <c r="OG13" s="55"/>
      <c r="OH13" s="55"/>
      <c r="OI13" s="55"/>
      <c r="OJ13" s="55"/>
      <c r="OK13" s="55"/>
      <c r="OL13" s="55"/>
      <c r="OM13" s="55"/>
      <c r="ON13" s="55"/>
      <c r="OO13" s="55"/>
      <c r="OP13" s="55"/>
      <c r="OQ13" s="55"/>
      <c r="OR13" s="55"/>
      <c r="OS13" s="55"/>
      <c r="OT13" s="55"/>
      <c r="OU13" s="55"/>
      <c r="OV13" s="55"/>
      <c r="OW13" s="55"/>
      <c r="OX13" s="55"/>
      <c r="OY13" s="55"/>
      <c r="OZ13" s="55"/>
      <c r="PA13" s="55"/>
      <c r="PB13" s="55"/>
      <c r="PC13" s="55"/>
      <c r="PD13" s="55"/>
      <c r="PE13" s="55"/>
      <c r="PF13" s="55"/>
      <c r="PG13" s="55"/>
      <c r="PH13" s="55"/>
      <c r="PI13" s="55"/>
      <c r="PJ13" s="55"/>
      <c r="PK13" s="55"/>
      <c r="PL13" s="55"/>
      <c r="PM13" s="55"/>
      <c r="PN13" s="55"/>
      <c r="PO13" s="55"/>
      <c r="PP13" s="55"/>
      <c r="PQ13" s="55"/>
      <c r="PR13" s="55"/>
      <c r="PS13" s="55"/>
      <c r="PT13" s="55"/>
      <c r="PU13" s="55"/>
      <c r="PV13" s="55"/>
      <c r="PW13" s="55"/>
      <c r="PX13" s="55"/>
      <c r="PY13" s="55"/>
      <c r="PZ13" s="55"/>
      <c r="QA13" s="55"/>
      <c r="QB13" s="55"/>
      <c r="QC13" s="55"/>
      <c r="QD13" s="55"/>
      <c r="QE13" s="55"/>
      <c r="QF13" s="55"/>
      <c r="QG13" s="55"/>
      <c r="QH13" s="55"/>
      <c r="QI13" s="55"/>
      <c r="QJ13" s="55"/>
      <c r="QK13" s="55"/>
      <c r="QL13" s="55"/>
      <c r="QM13" s="55"/>
      <c r="QN13" s="55"/>
      <c r="QO13" s="55"/>
      <c r="QP13" s="55"/>
      <c r="QQ13" s="55"/>
      <c r="QR13" s="55"/>
      <c r="QS13" s="55"/>
      <c r="QT13" s="55"/>
      <c r="QU13" s="55"/>
      <c r="QV13" s="55"/>
      <c r="QW13" s="55"/>
      <c r="QX13" s="55"/>
      <c r="QY13" s="55"/>
      <c r="QZ13" s="55"/>
      <c r="RA13" s="55"/>
      <c r="RB13" s="55"/>
      <c r="RC13" s="55"/>
      <c r="RD13" s="55"/>
      <c r="RE13" s="55"/>
      <c r="RF13" s="55"/>
      <c r="RG13" s="55"/>
      <c r="RH13" s="55"/>
      <c r="RI13" s="55"/>
      <c r="RJ13" s="55"/>
      <c r="RK13" s="55"/>
      <c r="RL13" s="55"/>
      <c r="RM13" s="55"/>
      <c r="RN13" s="55"/>
      <c r="RO13" s="55"/>
      <c r="RP13" s="55"/>
      <c r="RQ13" s="55"/>
      <c r="RR13" s="55"/>
      <c r="RS13" s="55"/>
      <c r="RT13" s="55"/>
      <c r="RU13" s="55"/>
      <c r="RV13" s="55"/>
      <c r="RW13" s="55"/>
      <c r="RX13" s="55"/>
      <c r="RY13" s="55"/>
      <c r="RZ13" s="55"/>
      <c r="SA13" s="55"/>
      <c r="SB13" s="55"/>
      <c r="SC13" s="55"/>
      <c r="SD13" s="55"/>
      <c r="SE13" s="55"/>
      <c r="SF13" s="55"/>
      <c r="SG13" s="55"/>
      <c r="SH13" s="55"/>
      <c r="SI13" s="55"/>
      <c r="SJ13" s="55"/>
      <c r="SK13" s="55"/>
      <c r="SL13" s="55"/>
      <c r="SM13" s="55"/>
      <c r="SN13" s="55"/>
      <c r="SO13" s="55"/>
      <c r="SP13" s="55"/>
      <c r="SQ13" s="55"/>
      <c r="SR13" s="55"/>
      <c r="SS13" s="55"/>
      <c r="ST13" s="55"/>
      <c r="SU13" s="55"/>
      <c r="SV13" s="55"/>
      <c r="SW13" s="55"/>
      <c r="SX13" s="55"/>
      <c r="SY13" s="55"/>
      <c r="SZ13" s="55"/>
      <c r="TA13" s="55"/>
      <c r="TB13" s="55"/>
      <c r="TC13" s="55"/>
      <c r="TD13" s="55"/>
      <c r="TE13" s="55"/>
      <c r="TF13" s="55"/>
      <c r="TG13" s="55"/>
      <c r="TH13" s="55"/>
      <c r="TI13" s="55"/>
      <c r="TJ13" s="55"/>
      <c r="TK13" s="55"/>
      <c r="TL13" s="55"/>
      <c r="TM13" s="55"/>
      <c r="TN13" s="55"/>
      <c r="TO13" s="55"/>
      <c r="TP13" s="55"/>
      <c r="TQ13" s="55"/>
      <c r="TR13" s="55"/>
      <c r="TS13" s="55"/>
      <c r="TT13" s="55"/>
      <c r="TU13" s="55"/>
      <c r="TV13" s="55"/>
      <c r="TW13" s="55"/>
      <c r="TX13" s="55"/>
      <c r="TY13" s="55"/>
      <c r="TZ13" s="55"/>
      <c r="UA13" s="55"/>
      <c r="UB13" s="55"/>
      <c r="UC13" s="55"/>
      <c r="UD13" s="55"/>
      <c r="UE13" s="55"/>
      <c r="UF13" s="55"/>
      <c r="UG13" s="55"/>
      <c r="UH13" s="55"/>
      <c r="UI13" s="55"/>
      <c r="UJ13" s="55"/>
      <c r="UK13" s="55"/>
      <c r="UL13" s="55"/>
      <c r="UM13" s="55"/>
      <c r="UN13" s="55"/>
      <c r="UO13" s="55"/>
      <c r="UP13" s="55"/>
      <c r="UQ13" s="55"/>
      <c r="UR13" s="55"/>
      <c r="US13" s="55"/>
      <c r="UT13" s="55"/>
      <c r="UU13" s="55"/>
      <c r="UV13" s="55"/>
      <c r="UW13" s="55"/>
      <c r="UX13" s="55"/>
      <c r="UY13" s="55"/>
      <c r="UZ13" s="55"/>
      <c r="VA13" s="55"/>
      <c r="VB13" s="55"/>
      <c r="VC13" s="55"/>
      <c r="VD13" s="55"/>
      <c r="VE13" s="55"/>
      <c r="VF13" s="55"/>
      <c r="VG13" s="55"/>
      <c r="VH13" s="55"/>
      <c r="VI13" s="55"/>
      <c r="VJ13" s="55"/>
      <c r="VK13" s="55"/>
      <c r="VL13" s="55"/>
      <c r="VM13" s="55"/>
      <c r="VN13" s="55"/>
      <c r="VO13" s="55"/>
      <c r="VP13" s="55"/>
      <c r="VQ13" s="55"/>
      <c r="VR13" s="55"/>
      <c r="VS13" s="55"/>
      <c r="VT13" s="55"/>
      <c r="VU13" s="55"/>
      <c r="VV13" s="55"/>
      <c r="VW13" s="55"/>
      <c r="VX13" s="55"/>
      <c r="VY13" s="55"/>
      <c r="VZ13" s="55"/>
      <c r="WA13" s="55"/>
      <c r="WB13" s="55"/>
      <c r="WC13" s="55"/>
      <c r="WD13" s="55"/>
      <c r="WE13" s="55"/>
      <c r="WF13" s="55"/>
      <c r="WG13" s="55"/>
      <c r="WH13" s="55"/>
      <c r="WI13" s="55"/>
      <c r="WJ13" s="55"/>
      <c r="WK13" s="55"/>
      <c r="WL13" s="55"/>
      <c r="WM13" s="55"/>
      <c r="WN13" s="55"/>
      <c r="WO13" s="55"/>
      <c r="WP13" s="55"/>
      <c r="WQ13" s="55"/>
      <c r="WR13" s="55"/>
      <c r="WS13" s="55"/>
      <c r="WT13" s="55"/>
      <c r="WU13" s="55"/>
      <c r="WV13" s="55"/>
      <c r="WW13" s="55"/>
      <c r="WX13" s="55"/>
      <c r="WY13" s="55"/>
      <c r="WZ13" s="55"/>
      <c r="XA13" s="55"/>
      <c r="XB13" s="55"/>
      <c r="XC13" s="55"/>
      <c r="XD13" s="55"/>
      <c r="XE13" s="55"/>
      <c r="XF13" s="55"/>
      <c r="XG13" s="55"/>
      <c r="XH13" s="55"/>
      <c r="XI13" s="55"/>
      <c r="XJ13" s="55"/>
      <c r="XK13" s="55"/>
      <c r="XL13" s="55"/>
      <c r="XM13" s="55"/>
      <c r="XN13" s="55"/>
      <c r="XO13" s="55"/>
      <c r="XP13" s="55"/>
      <c r="XQ13" s="55"/>
      <c r="XR13" s="55"/>
      <c r="XS13" s="55"/>
      <c r="XT13" s="55"/>
      <c r="XU13" s="55"/>
      <c r="XV13" s="55"/>
      <c r="XW13" s="55"/>
      <c r="XX13" s="55"/>
      <c r="XY13" s="55"/>
      <c r="XZ13" s="55"/>
      <c r="YA13" s="55"/>
      <c r="YB13" s="55"/>
      <c r="YC13" s="55"/>
      <c r="YD13" s="55"/>
      <c r="YE13" s="55"/>
      <c r="YF13" s="55"/>
      <c r="YG13" s="55"/>
      <c r="YH13" s="55"/>
      <c r="YI13" s="55"/>
      <c r="YJ13" s="55"/>
      <c r="YK13" s="55"/>
      <c r="YL13" s="55"/>
      <c r="YM13" s="55"/>
      <c r="YN13" s="55"/>
      <c r="YO13" s="55"/>
      <c r="YP13" s="55"/>
      <c r="YQ13" s="55"/>
      <c r="YR13" s="55"/>
      <c r="YS13" s="55"/>
      <c r="YT13" s="55"/>
      <c r="YU13" s="55"/>
      <c r="YV13" s="55"/>
      <c r="YW13" s="55"/>
      <c r="YX13" s="55"/>
      <c r="YY13" s="55"/>
      <c r="YZ13" s="55"/>
      <c r="ZA13" s="55"/>
      <c r="ZB13" s="55"/>
      <c r="ZC13" s="55"/>
      <c r="ZD13" s="55"/>
      <c r="ZE13" s="55"/>
      <c r="ZF13" s="55"/>
      <c r="ZG13" s="55"/>
      <c r="ZH13" s="55"/>
      <c r="ZI13" s="55"/>
      <c r="ZJ13" s="55"/>
      <c r="ZK13" s="55"/>
      <c r="ZL13" s="55"/>
      <c r="ZM13" s="55"/>
      <c r="ZN13" s="55"/>
      <c r="ZO13" s="55"/>
      <c r="ZP13" s="55"/>
      <c r="ZQ13" s="55"/>
      <c r="ZR13" s="55"/>
      <c r="ZS13" s="55"/>
      <c r="ZT13" s="55"/>
      <c r="ZU13" s="55"/>
      <c r="ZV13" s="55"/>
      <c r="ZW13" s="55"/>
      <c r="ZX13" s="55"/>
      <c r="ZY13" s="55"/>
      <c r="ZZ13" s="55"/>
      <c r="AAA13" s="55"/>
      <c r="AAB13" s="55"/>
      <c r="AAC13" s="55"/>
      <c r="AAD13" s="55"/>
      <c r="AAE13" s="55"/>
      <c r="AAF13" s="55"/>
      <c r="AAG13" s="55"/>
      <c r="AAH13" s="55"/>
      <c r="AAI13" s="55"/>
      <c r="AAJ13" s="55"/>
      <c r="AAK13" s="55"/>
      <c r="AAL13" s="55"/>
      <c r="AAM13" s="55"/>
      <c r="AAN13" s="55"/>
      <c r="AAO13" s="55"/>
      <c r="AAP13" s="55"/>
      <c r="AAQ13" s="55"/>
      <c r="AAR13" s="55"/>
      <c r="AAS13" s="55"/>
      <c r="AAT13" s="55"/>
      <c r="AAU13" s="55"/>
      <c r="AAV13" s="55"/>
      <c r="AAW13" s="55"/>
      <c r="AAX13" s="55"/>
      <c r="AAY13" s="55"/>
      <c r="AAZ13" s="55"/>
      <c r="ABA13" s="55"/>
      <c r="ABB13" s="55"/>
      <c r="ABC13" s="55"/>
      <c r="ABD13" s="55"/>
      <c r="ABE13" s="55"/>
      <c r="ABF13" s="55"/>
      <c r="ABG13" s="55"/>
      <c r="ABH13" s="55"/>
      <c r="ABI13" s="55"/>
      <c r="ABJ13" s="55"/>
      <c r="ABK13" s="55"/>
      <c r="ABL13" s="55"/>
      <c r="ABM13" s="55"/>
      <c r="ABN13" s="55"/>
      <c r="ABO13" s="55"/>
      <c r="ABP13" s="55"/>
      <c r="ABQ13" s="55"/>
      <c r="ABR13" s="55"/>
      <c r="ABS13" s="55"/>
      <c r="ABT13" s="55"/>
      <c r="ABU13" s="55"/>
      <c r="ABV13" s="55"/>
      <c r="ABW13" s="55"/>
      <c r="ABX13" s="55"/>
      <c r="ABY13" s="55"/>
      <c r="ABZ13" s="55"/>
      <c r="ACA13" s="55"/>
      <c r="ACB13" s="55"/>
      <c r="ACC13" s="55"/>
      <c r="ACD13" s="55"/>
      <c r="ACE13" s="55"/>
      <c r="ACF13" s="55"/>
      <c r="ACG13" s="55"/>
      <c r="ACH13" s="55"/>
      <c r="ACI13" s="55"/>
      <c r="ACJ13" s="55"/>
      <c r="ACK13" s="55"/>
      <c r="ACL13" s="55"/>
      <c r="ACM13" s="55"/>
      <c r="ACN13" s="55"/>
      <c r="ACO13" s="55"/>
      <c r="ACP13" s="55"/>
      <c r="ACQ13" s="55"/>
      <c r="ACR13" s="55"/>
      <c r="ACS13" s="55"/>
      <c r="ACT13" s="55"/>
      <c r="ACU13" s="55"/>
      <c r="ACV13" s="55"/>
      <c r="ACW13" s="55"/>
      <c r="ACX13" s="55"/>
      <c r="ACY13" s="55"/>
      <c r="ACZ13" s="55"/>
      <c r="ADA13" s="55"/>
      <c r="ADB13" s="55"/>
      <c r="ADC13" s="55"/>
      <c r="ADD13" s="55"/>
      <c r="ADE13" s="55"/>
      <c r="ADF13" s="55"/>
      <c r="ADG13" s="55"/>
      <c r="ADH13" s="55"/>
      <c r="ADI13" s="55"/>
      <c r="ADJ13" s="55"/>
      <c r="ADK13" s="55"/>
      <c r="ADL13" s="55"/>
      <c r="ADM13" s="55"/>
      <c r="ADN13" s="55"/>
      <c r="ADO13" s="55"/>
      <c r="ADP13" s="55"/>
      <c r="ADQ13" s="55"/>
      <c r="ADR13" s="55"/>
      <c r="ADS13" s="55"/>
      <c r="ADT13" s="55"/>
      <c r="ADU13" s="55"/>
      <c r="ADV13" s="55"/>
      <c r="ADW13" s="55"/>
      <c r="ADX13" s="55"/>
      <c r="ADY13" s="55"/>
      <c r="ADZ13" s="55"/>
      <c r="AEA13" s="55"/>
      <c r="AEB13" s="55"/>
      <c r="AEC13" s="55"/>
      <c r="AED13" s="55"/>
      <c r="AEE13" s="55"/>
      <c r="AEF13" s="55"/>
      <c r="AEG13" s="55"/>
      <c r="AEH13" s="55"/>
      <c r="AEI13" s="55"/>
      <c r="AEJ13" s="55"/>
      <c r="AEK13" s="55"/>
      <c r="AEL13" s="55"/>
      <c r="AEM13" s="55"/>
      <c r="AEN13" s="55"/>
      <c r="AEO13" s="55"/>
      <c r="AEP13" s="55"/>
      <c r="AEQ13" s="55"/>
      <c r="AER13" s="55"/>
      <c r="AES13" s="55"/>
      <c r="AET13" s="55"/>
      <c r="AEU13" s="55"/>
      <c r="AEV13" s="55"/>
      <c r="AEW13" s="55"/>
      <c r="AEX13" s="55"/>
      <c r="AEY13" s="55"/>
      <c r="AEZ13" s="55"/>
      <c r="AFA13" s="55"/>
      <c r="AFB13" s="55"/>
      <c r="AFC13" s="55"/>
      <c r="AFD13" s="55"/>
      <c r="AFE13" s="55"/>
      <c r="AFF13" s="55"/>
      <c r="AFG13" s="55"/>
      <c r="AFH13" s="55"/>
      <c r="AFI13" s="55"/>
      <c r="AFJ13" s="55"/>
      <c r="AFK13" s="55"/>
      <c r="AFL13" s="55"/>
      <c r="AFM13" s="55"/>
      <c r="AFN13" s="55"/>
      <c r="AFO13" s="55"/>
      <c r="AFP13" s="55"/>
      <c r="AFQ13" s="55"/>
      <c r="AFR13" s="55"/>
      <c r="AFS13" s="55"/>
      <c r="AFT13" s="55"/>
      <c r="AFU13" s="55"/>
      <c r="AFV13" s="55"/>
      <c r="AFW13" s="55"/>
      <c r="AFX13" s="55"/>
      <c r="AFY13" s="55"/>
      <c r="AFZ13" s="55"/>
      <c r="AGA13" s="55"/>
      <c r="AGB13" s="55"/>
      <c r="AGC13" s="55"/>
      <c r="AGD13" s="55"/>
      <c r="AGE13" s="55"/>
      <c r="AGF13" s="55"/>
      <c r="AGG13" s="55"/>
      <c r="AGH13" s="55"/>
      <c r="AGI13" s="55"/>
      <c r="AGJ13" s="55"/>
      <c r="AGK13" s="55"/>
      <c r="AGL13" s="55"/>
      <c r="AGM13" s="55"/>
      <c r="AGN13" s="55"/>
      <c r="AGO13" s="55"/>
      <c r="AGP13" s="55"/>
      <c r="AGQ13" s="55"/>
      <c r="AGR13" s="55"/>
      <c r="AGS13" s="55"/>
      <c r="AGT13" s="55"/>
      <c r="AGU13" s="55"/>
      <c r="AGV13" s="55"/>
      <c r="AGW13" s="55"/>
      <c r="AGX13" s="55"/>
      <c r="AGY13" s="55"/>
      <c r="AGZ13" s="55"/>
      <c r="AHA13" s="55"/>
      <c r="AHB13" s="55"/>
      <c r="AHC13" s="55"/>
      <c r="AHD13" s="55"/>
      <c r="AHE13" s="55"/>
      <c r="AHF13" s="55"/>
      <c r="AHG13" s="55"/>
      <c r="AHH13" s="55"/>
      <c r="AHI13" s="55"/>
      <c r="AHJ13" s="55"/>
      <c r="AHK13" s="55"/>
      <c r="AHL13" s="55"/>
      <c r="AHM13" s="55"/>
      <c r="AHN13" s="55"/>
      <c r="AHO13" s="55"/>
      <c r="AHP13" s="55"/>
      <c r="AHQ13" s="55"/>
      <c r="AHR13" s="55"/>
      <c r="AHS13" s="55"/>
      <c r="AHT13" s="55"/>
      <c r="AHU13" s="55"/>
      <c r="AHV13" s="55"/>
      <c r="AHW13" s="55"/>
      <c r="AHX13" s="55"/>
      <c r="AHY13" s="55"/>
      <c r="AHZ13" s="55"/>
      <c r="AIA13" s="55"/>
      <c r="AIB13" s="55"/>
      <c r="AIC13" s="55"/>
      <c r="AID13" s="55"/>
      <c r="AIE13" s="55"/>
      <c r="AIF13" s="55"/>
      <c r="AIG13" s="55"/>
      <c r="AIH13" s="55"/>
      <c r="AII13" s="55"/>
      <c r="AIJ13" s="55"/>
      <c r="AIK13" s="55"/>
      <c r="AIL13" s="55"/>
      <c r="AIM13" s="55"/>
      <c r="AIN13" s="55"/>
      <c r="AIO13" s="55"/>
      <c r="AIP13" s="55"/>
      <c r="AIQ13" s="55"/>
      <c r="AIR13" s="55"/>
      <c r="AIS13" s="55"/>
      <c r="AIT13" s="55"/>
      <c r="AIU13" s="55"/>
      <c r="AIV13" s="55"/>
      <c r="AIW13" s="55"/>
      <c r="AIX13" s="55"/>
      <c r="AIY13" s="55"/>
      <c r="AIZ13" s="55"/>
      <c r="AJA13" s="55"/>
      <c r="AJB13" s="55"/>
      <c r="AJC13" s="55"/>
      <c r="AJD13" s="55"/>
      <c r="AJE13" s="55"/>
      <c r="AJF13" s="55"/>
      <c r="AJG13" s="55"/>
      <c r="AJH13" s="55"/>
      <c r="AJI13" s="55"/>
      <c r="AJJ13" s="55"/>
      <c r="AJK13" s="55"/>
      <c r="AJL13" s="55"/>
      <c r="AJM13" s="55"/>
      <c r="AJN13" s="55"/>
      <c r="AJO13" s="55"/>
      <c r="AJP13" s="55"/>
      <c r="AJQ13" s="55"/>
      <c r="AJR13" s="55"/>
      <c r="AJS13" s="55"/>
      <c r="AJT13" s="55"/>
      <c r="AJU13" s="55"/>
      <c r="AJV13" s="55"/>
      <c r="AJW13" s="55"/>
      <c r="AJX13" s="55"/>
      <c r="AJY13" s="55"/>
      <c r="AJZ13" s="55"/>
      <c r="AKA13" s="55"/>
      <c r="AKB13" s="55"/>
      <c r="AKC13" s="55"/>
      <c r="AKD13" s="55"/>
      <c r="AKE13" s="55"/>
      <c r="AKF13" s="55"/>
      <c r="AKG13" s="55"/>
      <c r="AKH13" s="55"/>
      <c r="AKI13" s="55"/>
      <c r="AKJ13" s="55"/>
      <c r="AKK13" s="55"/>
      <c r="AKL13" s="55"/>
      <c r="AKM13" s="55"/>
      <c r="AKN13" s="55"/>
      <c r="AKO13" s="55"/>
      <c r="AKP13" s="55"/>
      <c r="AKQ13" s="55"/>
      <c r="AKR13" s="55"/>
      <c r="AKS13" s="55"/>
      <c r="AKT13" s="55"/>
      <c r="AKU13" s="55"/>
      <c r="AKV13" s="55"/>
      <c r="AKW13" s="55"/>
      <c r="AKX13" s="55"/>
      <c r="AKY13" s="55"/>
      <c r="AKZ13" s="55"/>
      <c r="ALA13" s="55"/>
      <c r="ALB13" s="55"/>
      <c r="ALC13" s="55"/>
      <c r="ALD13" s="55"/>
      <c r="ALE13" s="55"/>
      <c r="ALF13" s="55"/>
      <c r="ALG13" s="55"/>
      <c r="ALH13" s="55"/>
      <c r="ALI13" s="55"/>
      <c r="ALJ13" s="55"/>
      <c r="ALK13" s="55"/>
      <c r="ALL13" s="55"/>
      <c r="ALM13" s="55"/>
      <c r="ALN13" s="55"/>
      <c r="ALO13" s="55"/>
      <c r="ALP13" s="55"/>
      <c r="ALQ13" s="55"/>
      <c r="ALR13" s="55"/>
      <c r="ALS13" s="55"/>
      <c r="ALT13" s="55"/>
      <c r="ALU13" s="55"/>
      <c r="ALV13" s="55"/>
      <c r="ALW13" s="55"/>
      <c r="ALX13" s="55"/>
      <c r="ALY13" s="55"/>
      <c r="ALZ13" s="55"/>
      <c r="AMA13" s="55"/>
      <c r="AMB13" s="55"/>
      <c r="AMC13" s="55"/>
      <c r="AMD13" s="55"/>
      <c r="AME13" s="55"/>
      <c r="AMF13" s="55"/>
      <c r="AMG13" s="55"/>
      <c r="AMH13" s="55"/>
      <c r="AMI13" s="55"/>
      <c r="AMJ13" s="55"/>
      <c r="AMK13" s="55"/>
      <c r="AML13" s="55"/>
      <c r="AMM13" s="55"/>
      <c r="AMN13" s="55"/>
      <c r="AMO13" s="55"/>
      <c r="AMP13" s="55"/>
      <c r="AMQ13" s="55"/>
      <c r="AMR13" s="55"/>
      <c r="AMS13" s="55"/>
      <c r="AMT13" s="55"/>
      <c r="AMU13" s="55"/>
      <c r="AMV13" s="55"/>
      <c r="AMW13" s="55"/>
      <c r="AMX13" s="55"/>
      <c r="AMY13" s="55"/>
      <c r="AMZ13" s="55"/>
      <c r="ANA13" s="55"/>
      <c r="ANB13" s="55"/>
      <c r="ANC13" s="55"/>
      <c r="AND13" s="55"/>
      <c r="ANE13" s="55"/>
      <c r="ANF13" s="55"/>
      <c r="ANG13" s="55"/>
      <c r="ANH13" s="55"/>
      <c r="ANI13" s="55"/>
      <c r="ANJ13" s="55"/>
      <c r="ANK13" s="55"/>
      <c r="ANL13" s="55"/>
      <c r="ANM13" s="55"/>
      <c r="ANN13" s="55"/>
      <c r="ANO13" s="55"/>
      <c r="ANP13" s="55"/>
      <c r="ANQ13" s="55"/>
      <c r="ANR13" s="55"/>
      <c r="ANS13" s="55"/>
      <c r="ANT13" s="55"/>
      <c r="ANU13" s="55"/>
      <c r="ANV13" s="55"/>
      <c r="ANW13" s="55"/>
      <c r="ANX13" s="55"/>
      <c r="ANY13" s="55"/>
      <c r="ANZ13" s="55"/>
      <c r="AOA13" s="55"/>
      <c r="AOB13" s="55"/>
      <c r="AOC13" s="55"/>
      <c r="AOD13" s="55"/>
      <c r="AOE13" s="55"/>
      <c r="AOF13" s="55"/>
      <c r="AOG13" s="55"/>
      <c r="AOH13" s="55"/>
      <c r="AOI13" s="55"/>
      <c r="AOJ13" s="55"/>
      <c r="AOK13" s="55"/>
      <c r="AOL13" s="55"/>
      <c r="AOM13" s="55"/>
      <c r="AON13" s="55"/>
      <c r="AOO13" s="55"/>
      <c r="AOP13" s="55"/>
      <c r="AOQ13" s="55"/>
      <c r="AOR13" s="55"/>
      <c r="AOS13" s="55"/>
      <c r="AOT13" s="55"/>
      <c r="AOU13" s="55"/>
      <c r="AOV13" s="55"/>
      <c r="AOW13" s="55"/>
      <c r="AOX13" s="55"/>
      <c r="AOY13" s="55"/>
      <c r="AOZ13" s="55"/>
      <c r="APA13" s="55"/>
      <c r="APB13" s="55"/>
      <c r="APC13" s="55"/>
      <c r="APD13" s="55"/>
      <c r="APE13" s="55"/>
      <c r="APF13" s="55"/>
      <c r="APG13" s="55"/>
      <c r="APH13" s="55"/>
      <c r="API13" s="55"/>
      <c r="APJ13" s="55"/>
      <c r="APK13" s="55"/>
      <c r="APL13" s="55"/>
      <c r="APM13" s="55"/>
      <c r="APN13" s="55"/>
      <c r="APO13" s="55"/>
      <c r="APP13" s="55"/>
      <c r="APQ13" s="55"/>
      <c r="APR13" s="55"/>
      <c r="APS13" s="55"/>
      <c r="APT13" s="55"/>
      <c r="APU13" s="55"/>
      <c r="APV13" s="55"/>
      <c r="APW13" s="55"/>
      <c r="APX13" s="55"/>
      <c r="APY13" s="55"/>
      <c r="APZ13" s="55"/>
      <c r="AQA13" s="55"/>
      <c r="AQB13" s="55"/>
      <c r="AQC13" s="55"/>
      <c r="AQD13" s="55"/>
      <c r="AQE13" s="55"/>
      <c r="AQF13" s="55"/>
      <c r="AQG13" s="55"/>
      <c r="AQH13" s="55"/>
      <c r="AQI13" s="55"/>
      <c r="AQJ13" s="55"/>
      <c r="AQK13" s="55"/>
      <c r="AQL13" s="55"/>
      <c r="AQM13" s="55"/>
      <c r="AQN13" s="55"/>
      <c r="AQO13" s="55"/>
      <c r="AQP13" s="55"/>
      <c r="AQQ13" s="55"/>
      <c r="AQR13" s="55"/>
      <c r="AQS13" s="55"/>
      <c r="AQT13" s="55"/>
      <c r="AQU13" s="55"/>
      <c r="AQV13" s="55"/>
      <c r="AQW13" s="55"/>
      <c r="AQX13" s="55"/>
      <c r="AQY13" s="55"/>
      <c r="AQZ13" s="55"/>
      <c r="ARA13" s="55"/>
      <c r="ARB13" s="55"/>
      <c r="ARC13" s="55"/>
      <c r="ARD13" s="55"/>
      <c r="ARE13" s="55"/>
      <c r="ARF13" s="55"/>
      <c r="ARG13" s="55"/>
      <c r="ARH13" s="55"/>
      <c r="ARI13" s="55"/>
      <c r="ARJ13" s="55"/>
      <c r="ARK13" s="55"/>
      <c r="ARL13" s="55"/>
      <c r="ARM13" s="55"/>
      <c r="ARN13" s="55"/>
      <c r="ARO13" s="55"/>
      <c r="ARP13" s="55"/>
      <c r="ARQ13" s="55"/>
      <c r="ARR13" s="55"/>
      <c r="ARS13" s="55"/>
      <c r="ART13" s="55"/>
      <c r="ARU13" s="55"/>
      <c r="ARV13" s="55"/>
      <c r="ARW13" s="55"/>
      <c r="ARX13" s="55"/>
      <c r="ARY13" s="55"/>
      <c r="ARZ13" s="55"/>
      <c r="ASA13" s="55"/>
      <c r="ASB13" s="55"/>
      <c r="ASC13" s="55"/>
      <c r="ASD13" s="55"/>
      <c r="ASE13" s="55"/>
      <c r="ASF13" s="55"/>
      <c r="ASG13" s="55"/>
      <c r="ASH13" s="55"/>
      <c r="ASI13" s="55"/>
      <c r="ASJ13" s="55"/>
      <c r="ASK13" s="55"/>
      <c r="ASL13" s="55"/>
      <c r="ASM13" s="55"/>
      <c r="ASN13" s="55"/>
      <c r="ASO13" s="55"/>
      <c r="ASP13" s="55"/>
      <c r="ASQ13" s="55"/>
      <c r="ASR13" s="55"/>
      <c r="ASS13" s="55"/>
      <c r="AST13" s="55"/>
      <c r="ASU13" s="55"/>
      <c r="ASV13" s="55"/>
      <c r="ASW13" s="55"/>
      <c r="ASX13" s="55"/>
      <c r="ASY13" s="55"/>
      <c r="ASZ13" s="55"/>
      <c r="ATA13" s="55"/>
      <c r="ATB13" s="55"/>
      <c r="ATC13" s="55"/>
      <c r="ATD13" s="55"/>
      <c r="ATE13" s="55"/>
      <c r="ATF13" s="55"/>
      <c r="ATG13" s="55"/>
      <c r="ATH13" s="55"/>
      <c r="ATI13" s="55"/>
      <c r="ATJ13" s="55"/>
      <c r="ATK13" s="55"/>
      <c r="ATL13" s="55"/>
      <c r="ATM13" s="55"/>
      <c r="ATN13" s="55"/>
    </row>
    <row r="14" spans="1:1210" s="56" customFormat="1" ht="18" customHeight="1" x14ac:dyDescent="0.3">
      <c r="A14" s="1" t="s">
        <v>8</v>
      </c>
      <c r="B14" s="11"/>
      <c r="C14" s="28"/>
      <c r="D14" s="33" t="s">
        <v>11</v>
      </c>
      <c r="E14" s="31"/>
      <c r="F14" s="18" t="s">
        <v>11</v>
      </c>
      <c r="G14" s="58"/>
      <c r="H14" s="58"/>
      <c r="I14" s="58"/>
      <c r="J14" s="4"/>
      <c r="K14" s="11"/>
      <c r="L14" s="55"/>
      <c r="M14" s="55"/>
      <c r="N14" s="11"/>
      <c r="O14" s="11"/>
      <c r="P14" s="11"/>
      <c r="Q14" s="11"/>
      <c r="R14" s="14"/>
      <c r="S14" s="55"/>
      <c r="T14" s="55"/>
      <c r="U14" s="55"/>
      <c r="V14" s="55"/>
      <c r="W14" s="55"/>
      <c r="X14" s="55"/>
      <c r="Y14" s="55"/>
      <c r="Z14" s="55"/>
      <c r="AA14" s="55"/>
      <c r="AB14" s="55"/>
      <c r="AC14" s="55"/>
      <c r="AD14" s="55"/>
      <c r="AE14" s="55"/>
      <c r="AF14" s="55"/>
      <c r="AG14" s="55"/>
      <c r="AH14" s="55"/>
      <c r="AI14" s="55"/>
      <c r="AJ14" s="55"/>
      <c r="AK14" s="55"/>
      <c r="AL14" s="55"/>
      <c r="AM14" s="55"/>
      <c r="AN14" s="55"/>
      <c r="AO14" s="55"/>
      <c r="AP14" s="55"/>
      <c r="AQ14" s="55"/>
      <c r="AR14" s="55"/>
      <c r="AS14" s="55"/>
      <c r="AT14" s="55"/>
      <c r="AU14" s="55"/>
      <c r="AV14" s="55"/>
      <c r="AW14" s="55"/>
      <c r="AX14" s="55"/>
      <c r="AY14" s="55"/>
      <c r="AZ14" s="55"/>
      <c r="BA14" s="55"/>
      <c r="BB14" s="55"/>
      <c r="BC14" s="55"/>
      <c r="BD14" s="55"/>
      <c r="BE14" s="55"/>
      <c r="BF14" s="55"/>
      <c r="BG14" s="55"/>
      <c r="BH14" s="55"/>
      <c r="BI14" s="55"/>
      <c r="BJ14" s="55"/>
      <c r="BK14" s="55"/>
      <c r="BL14" s="55"/>
      <c r="BM14" s="55"/>
      <c r="BN14" s="55"/>
      <c r="BO14" s="55"/>
      <c r="BP14" s="55"/>
      <c r="BQ14" s="55"/>
      <c r="BR14" s="55"/>
      <c r="BS14" s="55"/>
      <c r="BT14" s="55"/>
      <c r="BU14" s="55"/>
      <c r="BV14" s="55"/>
      <c r="BW14" s="55"/>
      <c r="BX14" s="55"/>
      <c r="BY14" s="55"/>
      <c r="BZ14" s="55"/>
      <c r="CA14" s="55"/>
      <c r="CB14" s="55"/>
      <c r="CC14" s="55"/>
      <c r="CD14" s="55"/>
      <c r="CE14" s="55"/>
      <c r="CF14" s="55"/>
      <c r="CG14" s="55"/>
      <c r="CH14" s="55"/>
      <c r="CI14" s="55"/>
      <c r="CJ14" s="55"/>
      <c r="CK14" s="55"/>
      <c r="CL14" s="55"/>
      <c r="CM14" s="55"/>
      <c r="CN14" s="55"/>
      <c r="CO14" s="55"/>
      <c r="CP14" s="55"/>
      <c r="CQ14" s="55"/>
      <c r="CR14" s="55"/>
      <c r="CS14" s="55"/>
      <c r="CT14" s="55"/>
      <c r="CU14" s="55"/>
      <c r="CV14" s="55"/>
      <c r="CW14" s="55"/>
      <c r="CX14" s="55"/>
      <c r="CY14" s="55"/>
      <c r="CZ14" s="55"/>
      <c r="DA14" s="55"/>
      <c r="DB14" s="55"/>
      <c r="DC14" s="55"/>
      <c r="DD14" s="55"/>
      <c r="DE14" s="55"/>
      <c r="DF14" s="55"/>
      <c r="DG14" s="55"/>
      <c r="DH14" s="55"/>
      <c r="DI14" s="55"/>
      <c r="DJ14" s="55"/>
      <c r="DK14" s="55"/>
      <c r="DL14" s="55"/>
      <c r="DM14" s="55"/>
      <c r="DN14" s="55"/>
      <c r="DO14" s="55"/>
      <c r="DP14" s="55"/>
      <c r="DQ14" s="55"/>
      <c r="DR14" s="55"/>
      <c r="DS14" s="55"/>
      <c r="DT14" s="55"/>
      <c r="DU14" s="55"/>
      <c r="DV14" s="55"/>
      <c r="DW14" s="55"/>
      <c r="DX14" s="55"/>
      <c r="DY14" s="55"/>
      <c r="DZ14" s="55"/>
      <c r="EA14" s="55"/>
      <c r="EB14" s="55"/>
      <c r="EC14" s="55"/>
      <c r="ED14" s="55"/>
      <c r="EE14" s="55"/>
      <c r="EF14" s="55"/>
      <c r="EG14" s="55"/>
      <c r="EH14" s="55"/>
      <c r="EI14" s="55"/>
      <c r="EJ14" s="55"/>
      <c r="EK14" s="55"/>
      <c r="EL14" s="55"/>
      <c r="EM14" s="55"/>
      <c r="EN14" s="55"/>
      <c r="EO14" s="55"/>
      <c r="EP14" s="55"/>
      <c r="EQ14" s="55"/>
      <c r="ER14" s="55"/>
      <c r="ES14" s="55"/>
      <c r="ET14" s="55"/>
      <c r="EU14" s="55"/>
      <c r="EV14" s="55"/>
      <c r="EW14" s="55"/>
      <c r="EX14" s="55"/>
      <c r="EY14" s="55"/>
      <c r="EZ14" s="55"/>
      <c r="FA14" s="55"/>
      <c r="FB14" s="55"/>
      <c r="FC14" s="55"/>
      <c r="FD14" s="55"/>
      <c r="FE14" s="55"/>
      <c r="FF14" s="55"/>
      <c r="FG14" s="55"/>
      <c r="FH14" s="55"/>
      <c r="FI14" s="55"/>
      <c r="FJ14" s="55"/>
      <c r="FK14" s="55"/>
      <c r="FL14" s="55"/>
      <c r="FM14" s="55"/>
      <c r="FN14" s="55"/>
      <c r="FO14" s="55"/>
      <c r="FP14" s="55"/>
      <c r="FQ14" s="55"/>
      <c r="FR14" s="55"/>
      <c r="FS14" s="55"/>
      <c r="FT14" s="55"/>
      <c r="FU14" s="55"/>
      <c r="FV14" s="55"/>
      <c r="FW14" s="55"/>
      <c r="FX14" s="55"/>
      <c r="FY14" s="55"/>
      <c r="FZ14" s="55"/>
      <c r="GA14" s="55"/>
      <c r="GB14" s="55"/>
      <c r="GC14" s="55"/>
      <c r="GD14" s="55"/>
      <c r="GE14" s="55"/>
      <c r="GF14" s="55"/>
      <c r="GG14" s="55"/>
      <c r="GH14" s="55"/>
      <c r="GI14" s="55"/>
      <c r="GJ14" s="55"/>
      <c r="GK14" s="55"/>
      <c r="GL14" s="55"/>
      <c r="GM14" s="55"/>
      <c r="GN14" s="55"/>
      <c r="GO14" s="55"/>
      <c r="GP14" s="55"/>
      <c r="GQ14" s="55"/>
      <c r="GR14" s="55"/>
      <c r="GS14" s="55"/>
      <c r="GT14" s="55"/>
      <c r="GU14" s="55"/>
      <c r="GV14" s="55"/>
      <c r="GW14" s="55"/>
      <c r="GX14" s="55"/>
      <c r="GY14" s="55"/>
      <c r="GZ14" s="55"/>
      <c r="HA14" s="55"/>
      <c r="HB14" s="55"/>
      <c r="HC14" s="55"/>
      <c r="HD14" s="55"/>
      <c r="HE14" s="55"/>
      <c r="HF14" s="55"/>
      <c r="HG14" s="55"/>
      <c r="HH14" s="55"/>
      <c r="HI14" s="55"/>
      <c r="HJ14" s="55"/>
      <c r="HK14" s="55"/>
      <c r="HL14" s="55"/>
      <c r="HM14" s="55"/>
      <c r="HN14" s="55"/>
      <c r="HO14" s="55"/>
      <c r="HP14" s="55"/>
      <c r="HQ14" s="55"/>
      <c r="HR14" s="55"/>
      <c r="HS14" s="55"/>
      <c r="HT14" s="55"/>
      <c r="HU14" s="55"/>
      <c r="HV14" s="55"/>
      <c r="HW14" s="55"/>
      <c r="HX14" s="55"/>
      <c r="HY14" s="55"/>
      <c r="HZ14" s="55"/>
      <c r="IA14" s="55"/>
      <c r="IB14" s="55"/>
      <c r="IC14" s="55"/>
      <c r="ID14" s="55"/>
      <c r="IE14" s="55"/>
      <c r="IF14" s="55"/>
      <c r="IG14" s="55"/>
      <c r="IH14" s="55"/>
      <c r="II14" s="55"/>
      <c r="IJ14" s="55"/>
      <c r="IK14" s="55"/>
      <c r="IL14" s="55"/>
      <c r="IM14" s="55"/>
      <c r="IN14" s="55"/>
      <c r="IO14" s="55"/>
      <c r="IP14" s="55"/>
      <c r="IQ14" s="55"/>
      <c r="IR14" s="55"/>
      <c r="IS14" s="55"/>
      <c r="IT14" s="55"/>
      <c r="IU14" s="55"/>
      <c r="IV14" s="55"/>
      <c r="IW14" s="55"/>
      <c r="IX14" s="55"/>
      <c r="IY14" s="55"/>
      <c r="IZ14" s="55"/>
      <c r="JA14" s="55"/>
      <c r="JB14" s="55"/>
      <c r="JC14" s="55"/>
      <c r="JD14" s="55"/>
      <c r="JE14" s="55"/>
      <c r="JF14" s="55"/>
      <c r="JG14" s="55"/>
      <c r="JH14" s="55"/>
      <c r="JI14" s="55"/>
      <c r="JJ14" s="55"/>
      <c r="JK14" s="55"/>
      <c r="JL14" s="55"/>
      <c r="JM14" s="55"/>
      <c r="JN14" s="55"/>
      <c r="JO14" s="55"/>
      <c r="JP14" s="55"/>
      <c r="JQ14" s="55"/>
      <c r="JR14" s="55"/>
      <c r="JS14" s="55"/>
      <c r="JT14" s="55"/>
      <c r="JU14" s="55"/>
      <c r="JV14" s="55"/>
      <c r="JW14" s="55"/>
      <c r="JX14" s="55"/>
      <c r="JY14" s="55"/>
      <c r="JZ14" s="55"/>
      <c r="KA14" s="55"/>
      <c r="KB14" s="55"/>
      <c r="KC14" s="55"/>
      <c r="KD14" s="55"/>
      <c r="KE14" s="55"/>
      <c r="KF14" s="55"/>
      <c r="KG14" s="55"/>
      <c r="KH14" s="55"/>
      <c r="KI14" s="55"/>
      <c r="KJ14" s="55"/>
      <c r="KK14" s="55"/>
      <c r="KL14" s="55"/>
      <c r="KM14" s="55"/>
      <c r="KN14" s="55"/>
      <c r="KO14" s="55"/>
      <c r="KP14" s="55"/>
      <c r="KQ14" s="55"/>
      <c r="KR14" s="55"/>
      <c r="KS14" s="55"/>
      <c r="KT14" s="55"/>
      <c r="KU14" s="55"/>
      <c r="KV14" s="55"/>
      <c r="KW14" s="55"/>
      <c r="KX14" s="55"/>
      <c r="KY14" s="55"/>
      <c r="KZ14" s="55"/>
      <c r="LA14" s="55"/>
      <c r="LB14" s="55"/>
      <c r="LC14" s="55"/>
      <c r="LD14" s="55"/>
      <c r="LE14" s="55"/>
      <c r="LF14" s="55"/>
      <c r="LG14" s="55"/>
      <c r="LH14" s="55"/>
      <c r="LI14" s="55"/>
      <c r="LJ14" s="55"/>
      <c r="LK14" s="55"/>
      <c r="LL14" s="55"/>
      <c r="LM14" s="55"/>
      <c r="LN14" s="55"/>
      <c r="LO14" s="55"/>
      <c r="LP14" s="55"/>
      <c r="LQ14" s="55"/>
      <c r="LR14" s="55"/>
      <c r="LS14" s="55"/>
      <c r="LT14" s="55"/>
      <c r="LU14" s="55"/>
      <c r="LV14" s="55"/>
      <c r="LW14" s="55"/>
      <c r="LX14" s="55"/>
      <c r="LY14" s="55"/>
      <c r="LZ14" s="55"/>
      <c r="MA14" s="55"/>
      <c r="MB14" s="55"/>
      <c r="MC14" s="55"/>
      <c r="MD14" s="55"/>
      <c r="ME14" s="55"/>
      <c r="MF14" s="55"/>
      <c r="MG14" s="55"/>
      <c r="MH14" s="55"/>
      <c r="MI14" s="55"/>
      <c r="MJ14" s="55"/>
      <c r="MK14" s="55"/>
      <c r="ML14" s="55"/>
      <c r="MM14" s="55"/>
      <c r="MN14" s="55"/>
      <c r="MO14" s="55"/>
      <c r="MP14" s="55"/>
      <c r="MQ14" s="55"/>
      <c r="MR14" s="55"/>
      <c r="MS14" s="55"/>
      <c r="MT14" s="55"/>
      <c r="MU14" s="55"/>
      <c r="MV14" s="55"/>
      <c r="MW14" s="55"/>
      <c r="MX14" s="55"/>
      <c r="MY14" s="55"/>
      <c r="MZ14" s="55"/>
      <c r="NA14" s="55"/>
      <c r="NB14" s="55"/>
      <c r="NC14" s="55"/>
      <c r="ND14" s="55"/>
      <c r="NE14" s="55"/>
      <c r="NF14" s="55"/>
      <c r="NG14" s="55"/>
      <c r="NH14" s="55"/>
      <c r="NI14" s="55"/>
      <c r="NJ14" s="55"/>
      <c r="NK14" s="55"/>
      <c r="NL14" s="55"/>
      <c r="NM14" s="55"/>
      <c r="NN14" s="55"/>
      <c r="NO14" s="55"/>
      <c r="NP14" s="55"/>
      <c r="NQ14" s="55"/>
      <c r="NR14" s="55"/>
      <c r="NS14" s="55"/>
      <c r="NT14" s="55"/>
      <c r="NU14" s="55"/>
      <c r="NV14" s="55"/>
      <c r="NW14" s="55"/>
      <c r="NX14" s="55"/>
      <c r="NY14" s="55"/>
      <c r="NZ14" s="55"/>
      <c r="OA14" s="55"/>
      <c r="OB14" s="55"/>
      <c r="OC14" s="55"/>
      <c r="OD14" s="55"/>
      <c r="OE14" s="55"/>
      <c r="OF14" s="55"/>
      <c r="OG14" s="55"/>
      <c r="OH14" s="55"/>
      <c r="OI14" s="55"/>
      <c r="OJ14" s="55"/>
      <c r="OK14" s="55"/>
      <c r="OL14" s="55"/>
      <c r="OM14" s="55"/>
      <c r="ON14" s="55"/>
      <c r="OO14" s="55"/>
      <c r="OP14" s="55"/>
      <c r="OQ14" s="55"/>
      <c r="OR14" s="55"/>
      <c r="OS14" s="55"/>
      <c r="OT14" s="55"/>
      <c r="OU14" s="55"/>
      <c r="OV14" s="55"/>
      <c r="OW14" s="55"/>
      <c r="OX14" s="55"/>
      <c r="OY14" s="55"/>
      <c r="OZ14" s="55"/>
      <c r="PA14" s="55"/>
      <c r="PB14" s="55"/>
      <c r="PC14" s="55"/>
      <c r="PD14" s="55"/>
      <c r="PE14" s="55"/>
      <c r="PF14" s="55"/>
      <c r="PG14" s="55"/>
      <c r="PH14" s="55"/>
      <c r="PI14" s="55"/>
      <c r="PJ14" s="55"/>
      <c r="PK14" s="55"/>
      <c r="PL14" s="55"/>
      <c r="PM14" s="55"/>
      <c r="PN14" s="55"/>
      <c r="PO14" s="55"/>
      <c r="PP14" s="55"/>
      <c r="PQ14" s="55"/>
      <c r="PR14" s="55"/>
      <c r="PS14" s="55"/>
      <c r="PT14" s="55"/>
      <c r="PU14" s="55"/>
      <c r="PV14" s="55"/>
      <c r="PW14" s="55"/>
      <c r="PX14" s="55"/>
      <c r="PY14" s="55"/>
      <c r="PZ14" s="55"/>
      <c r="QA14" s="55"/>
      <c r="QB14" s="55"/>
      <c r="QC14" s="55"/>
      <c r="QD14" s="55"/>
      <c r="QE14" s="55"/>
      <c r="QF14" s="55"/>
      <c r="QG14" s="55"/>
      <c r="QH14" s="55"/>
      <c r="QI14" s="55"/>
      <c r="QJ14" s="55"/>
      <c r="QK14" s="55"/>
      <c r="QL14" s="55"/>
      <c r="QM14" s="55"/>
      <c r="QN14" s="55"/>
      <c r="QO14" s="55"/>
      <c r="QP14" s="55"/>
      <c r="QQ14" s="55"/>
      <c r="QR14" s="55"/>
      <c r="QS14" s="55"/>
      <c r="QT14" s="55"/>
      <c r="QU14" s="55"/>
      <c r="QV14" s="55"/>
      <c r="QW14" s="55"/>
      <c r="QX14" s="55"/>
      <c r="QY14" s="55"/>
      <c r="QZ14" s="55"/>
      <c r="RA14" s="55"/>
      <c r="RB14" s="55"/>
      <c r="RC14" s="55"/>
      <c r="RD14" s="55"/>
      <c r="RE14" s="55"/>
      <c r="RF14" s="55"/>
      <c r="RG14" s="55"/>
      <c r="RH14" s="55"/>
      <c r="RI14" s="55"/>
      <c r="RJ14" s="55"/>
      <c r="RK14" s="55"/>
      <c r="RL14" s="55"/>
      <c r="RM14" s="55"/>
      <c r="RN14" s="55"/>
      <c r="RO14" s="55"/>
      <c r="RP14" s="55"/>
      <c r="RQ14" s="55"/>
      <c r="RR14" s="55"/>
      <c r="RS14" s="55"/>
      <c r="RT14" s="55"/>
      <c r="RU14" s="55"/>
      <c r="RV14" s="55"/>
      <c r="RW14" s="55"/>
      <c r="RX14" s="55"/>
      <c r="RY14" s="55"/>
      <c r="RZ14" s="55"/>
      <c r="SA14" s="55"/>
      <c r="SB14" s="55"/>
      <c r="SC14" s="55"/>
      <c r="SD14" s="55"/>
      <c r="SE14" s="55"/>
      <c r="SF14" s="55"/>
      <c r="SG14" s="55"/>
      <c r="SH14" s="55"/>
      <c r="SI14" s="55"/>
      <c r="SJ14" s="55"/>
      <c r="SK14" s="55"/>
      <c r="SL14" s="55"/>
      <c r="SM14" s="55"/>
      <c r="SN14" s="55"/>
      <c r="SO14" s="55"/>
      <c r="SP14" s="55"/>
      <c r="SQ14" s="55"/>
      <c r="SR14" s="55"/>
      <c r="SS14" s="55"/>
      <c r="ST14" s="55"/>
      <c r="SU14" s="55"/>
      <c r="SV14" s="55"/>
      <c r="SW14" s="55"/>
      <c r="SX14" s="55"/>
      <c r="SY14" s="55"/>
      <c r="SZ14" s="55"/>
      <c r="TA14" s="55"/>
      <c r="TB14" s="55"/>
      <c r="TC14" s="55"/>
      <c r="TD14" s="55"/>
      <c r="TE14" s="55"/>
      <c r="TF14" s="55"/>
      <c r="TG14" s="55"/>
      <c r="TH14" s="55"/>
      <c r="TI14" s="55"/>
      <c r="TJ14" s="55"/>
      <c r="TK14" s="55"/>
      <c r="TL14" s="55"/>
      <c r="TM14" s="55"/>
      <c r="TN14" s="55"/>
      <c r="TO14" s="55"/>
      <c r="TP14" s="55"/>
      <c r="TQ14" s="55"/>
      <c r="TR14" s="55"/>
      <c r="TS14" s="55"/>
      <c r="TT14" s="55"/>
      <c r="TU14" s="55"/>
      <c r="TV14" s="55"/>
      <c r="TW14" s="55"/>
      <c r="TX14" s="55"/>
      <c r="TY14" s="55"/>
      <c r="TZ14" s="55"/>
      <c r="UA14" s="55"/>
      <c r="UB14" s="55"/>
      <c r="UC14" s="55"/>
      <c r="UD14" s="55"/>
      <c r="UE14" s="55"/>
      <c r="UF14" s="55"/>
      <c r="UG14" s="55"/>
      <c r="UH14" s="55"/>
      <c r="UI14" s="55"/>
      <c r="UJ14" s="55"/>
      <c r="UK14" s="55"/>
      <c r="UL14" s="55"/>
      <c r="UM14" s="55"/>
      <c r="UN14" s="55"/>
      <c r="UO14" s="55"/>
      <c r="UP14" s="55"/>
      <c r="UQ14" s="55"/>
      <c r="UR14" s="55"/>
      <c r="US14" s="55"/>
      <c r="UT14" s="55"/>
      <c r="UU14" s="55"/>
      <c r="UV14" s="55"/>
      <c r="UW14" s="55"/>
      <c r="UX14" s="55"/>
      <c r="UY14" s="55"/>
      <c r="UZ14" s="55"/>
      <c r="VA14" s="55"/>
      <c r="VB14" s="55"/>
      <c r="VC14" s="55"/>
      <c r="VD14" s="55"/>
      <c r="VE14" s="55"/>
      <c r="VF14" s="55"/>
      <c r="VG14" s="55"/>
      <c r="VH14" s="55"/>
      <c r="VI14" s="55"/>
      <c r="VJ14" s="55"/>
      <c r="VK14" s="55"/>
      <c r="VL14" s="55"/>
      <c r="VM14" s="55"/>
      <c r="VN14" s="55"/>
      <c r="VO14" s="55"/>
      <c r="VP14" s="55"/>
      <c r="VQ14" s="55"/>
      <c r="VR14" s="55"/>
      <c r="VS14" s="55"/>
      <c r="VT14" s="55"/>
      <c r="VU14" s="55"/>
      <c r="VV14" s="55"/>
      <c r="VW14" s="55"/>
      <c r="VX14" s="55"/>
      <c r="VY14" s="55"/>
      <c r="VZ14" s="55"/>
      <c r="WA14" s="55"/>
      <c r="WB14" s="55"/>
      <c r="WC14" s="55"/>
      <c r="WD14" s="55"/>
      <c r="WE14" s="55"/>
      <c r="WF14" s="55"/>
      <c r="WG14" s="55"/>
      <c r="WH14" s="55"/>
      <c r="WI14" s="55"/>
      <c r="WJ14" s="55"/>
      <c r="WK14" s="55"/>
      <c r="WL14" s="55"/>
      <c r="WM14" s="55"/>
      <c r="WN14" s="55"/>
      <c r="WO14" s="55"/>
      <c r="WP14" s="55"/>
      <c r="WQ14" s="55"/>
      <c r="WR14" s="55"/>
      <c r="WS14" s="55"/>
      <c r="WT14" s="55"/>
      <c r="WU14" s="55"/>
      <c r="WV14" s="55"/>
      <c r="WW14" s="55"/>
      <c r="WX14" s="55"/>
      <c r="WY14" s="55"/>
      <c r="WZ14" s="55"/>
      <c r="XA14" s="55"/>
      <c r="XB14" s="55"/>
      <c r="XC14" s="55"/>
      <c r="XD14" s="55"/>
      <c r="XE14" s="55"/>
      <c r="XF14" s="55"/>
      <c r="XG14" s="55"/>
      <c r="XH14" s="55"/>
      <c r="XI14" s="55"/>
      <c r="XJ14" s="55"/>
      <c r="XK14" s="55"/>
      <c r="XL14" s="55"/>
      <c r="XM14" s="55"/>
      <c r="XN14" s="55"/>
      <c r="XO14" s="55"/>
      <c r="XP14" s="55"/>
      <c r="XQ14" s="55"/>
      <c r="XR14" s="55"/>
      <c r="XS14" s="55"/>
      <c r="XT14" s="55"/>
      <c r="XU14" s="55"/>
      <c r="XV14" s="55"/>
      <c r="XW14" s="55"/>
      <c r="XX14" s="55"/>
      <c r="XY14" s="55"/>
      <c r="XZ14" s="55"/>
      <c r="YA14" s="55"/>
      <c r="YB14" s="55"/>
      <c r="YC14" s="55"/>
      <c r="YD14" s="55"/>
      <c r="YE14" s="55"/>
      <c r="YF14" s="55"/>
      <c r="YG14" s="55"/>
      <c r="YH14" s="55"/>
      <c r="YI14" s="55"/>
      <c r="YJ14" s="55"/>
      <c r="YK14" s="55"/>
      <c r="YL14" s="55"/>
      <c r="YM14" s="55"/>
      <c r="YN14" s="55"/>
      <c r="YO14" s="55"/>
      <c r="YP14" s="55"/>
      <c r="YQ14" s="55"/>
      <c r="YR14" s="55"/>
      <c r="YS14" s="55"/>
      <c r="YT14" s="55"/>
      <c r="YU14" s="55"/>
      <c r="YV14" s="55"/>
      <c r="YW14" s="55"/>
      <c r="YX14" s="55"/>
      <c r="YY14" s="55"/>
      <c r="YZ14" s="55"/>
      <c r="ZA14" s="55"/>
      <c r="ZB14" s="55"/>
      <c r="ZC14" s="55"/>
      <c r="ZD14" s="55"/>
      <c r="ZE14" s="55"/>
      <c r="ZF14" s="55"/>
      <c r="ZG14" s="55"/>
      <c r="ZH14" s="55"/>
      <c r="ZI14" s="55"/>
      <c r="ZJ14" s="55"/>
      <c r="ZK14" s="55"/>
      <c r="ZL14" s="55"/>
      <c r="ZM14" s="55"/>
      <c r="ZN14" s="55"/>
      <c r="ZO14" s="55"/>
      <c r="ZP14" s="55"/>
      <c r="ZQ14" s="55"/>
      <c r="ZR14" s="55"/>
      <c r="ZS14" s="55"/>
      <c r="ZT14" s="55"/>
      <c r="ZU14" s="55"/>
      <c r="ZV14" s="55"/>
      <c r="ZW14" s="55"/>
      <c r="ZX14" s="55"/>
      <c r="ZY14" s="55"/>
      <c r="ZZ14" s="55"/>
      <c r="AAA14" s="55"/>
      <c r="AAB14" s="55"/>
      <c r="AAC14" s="55"/>
      <c r="AAD14" s="55"/>
      <c r="AAE14" s="55"/>
      <c r="AAF14" s="55"/>
      <c r="AAG14" s="55"/>
      <c r="AAH14" s="55"/>
      <c r="AAI14" s="55"/>
      <c r="AAJ14" s="55"/>
      <c r="AAK14" s="55"/>
      <c r="AAL14" s="55"/>
      <c r="AAM14" s="55"/>
      <c r="AAN14" s="55"/>
      <c r="AAO14" s="55"/>
      <c r="AAP14" s="55"/>
      <c r="AAQ14" s="55"/>
      <c r="AAR14" s="55"/>
      <c r="AAS14" s="55"/>
      <c r="AAT14" s="55"/>
      <c r="AAU14" s="55"/>
      <c r="AAV14" s="55"/>
      <c r="AAW14" s="55"/>
      <c r="AAX14" s="55"/>
      <c r="AAY14" s="55"/>
      <c r="AAZ14" s="55"/>
      <c r="ABA14" s="55"/>
      <c r="ABB14" s="55"/>
      <c r="ABC14" s="55"/>
      <c r="ABD14" s="55"/>
      <c r="ABE14" s="55"/>
      <c r="ABF14" s="55"/>
      <c r="ABG14" s="55"/>
      <c r="ABH14" s="55"/>
      <c r="ABI14" s="55"/>
      <c r="ABJ14" s="55"/>
      <c r="ABK14" s="55"/>
      <c r="ABL14" s="55"/>
      <c r="ABM14" s="55"/>
      <c r="ABN14" s="55"/>
      <c r="ABO14" s="55"/>
      <c r="ABP14" s="55"/>
      <c r="ABQ14" s="55"/>
      <c r="ABR14" s="55"/>
      <c r="ABS14" s="55"/>
      <c r="ABT14" s="55"/>
      <c r="ABU14" s="55"/>
      <c r="ABV14" s="55"/>
      <c r="ABW14" s="55"/>
      <c r="ABX14" s="55"/>
      <c r="ABY14" s="55"/>
      <c r="ABZ14" s="55"/>
      <c r="ACA14" s="55"/>
      <c r="ACB14" s="55"/>
      <c r="ACC14" s="55"/>
      <c r="ACD14" s="55"/>
      <c r="ACE14" s="55"/>
      <c r="ACF14" s="55"/>
      <c r="ACG14" s="55"/>
      <c r="ACH14" s="55"/>
      <c r="ACI14" s="55"/>
      <c r="ACJ14" s="55"/>
      <c r="ACK14" s="55"/>
      <c r="ACL14" s="55"/>
      <c r="ACM14" s="55"/>
      <c r="ACN14" s="55"/>
      <c r="ACO14" s="55"/>
      <c r="ACP14" s="55"/>
      <c r="ACQ14" s="55"/>
      <c r="ACR14" s="55"/>
      <c r="ACS14" s="55"/>
      <c r="ACT14" s="55"/>
      <c r="ACU14" s="55"/>
      <c r="ACV14" s="55"/>
      <c r="ACW14" s="55"/>
      <c r="ACX14" s="55"/>
      <c r="ACY14" s="55"/>
      <c r="ACZ14" s="55"/>
      <c r="ADA14" s="55"/>
      <c r="ADB14" s="55"/>
      <c r="ADC14" s="55"/>
      <c r="ADD14" s="55"/>
      <c r="ADE14" s="55"/>
      <c r="ADF14" s="55"/>
      <c r="ADG14" s="55"/>
      <c r="ADH14" s="55"/>
      <c r="ADI14" s="55"/>
      <c r="ADJ14" s="55"/>
      <c r="ADK14" s="55"/>
      <c r="ADL14" s="55"/>
      <c r="ADM14" s="55"/>
      <c r="ADN14" s="55"/>
      <c r="ADO14" s="55"/>
      <c r="ADP14" s="55"/>
      <c r="ADQ14" s="55"/>
      <c r="ADR14" s="55"/>
      <c r="ADS14" s="55"/>
      <c r="ADT14" s="55"/>
      <c r="ADU14" s="55"/>
      <c r="ADV14" s="55"/>
      <c r="ADW14" s="55"/>
      <c r="ADX14" s="55"/>
      <c r="ADY14" s="55"/>
      <c r="ADZ14" s="55"/>
      <c r="AEA14" s="55"/>
      <c r="AEB14" s="55"/>
      <c r="AEC14" s="55"/>
      <c r="AED14" s="55"/>
      <c r="AEE14" s="55"/>
      <c r="AEF14" s="55"/>
      <c r="AEG14" s="55"/>
      <c r="AEH14" s="55"/>
      <c r="AEI14" s="55"/>
      <c r="AEJ14" s="55"/>
      <c r="AEK14" s="55"/>
      <c r="AEL14" s="55"/>
      <c r="AEM14" s="55"/>
      <c r="AEN14" s="55"/>
      <c r="AEO14" s="55"/>
      <c r="AEP14" s="55"/>
      <c r="AEQ14" s="55"/>
      <c r="AER14" s="55"/>
      <c r="AES14" s="55"/>
      <c r="AET14" s="55"/>
      <c r="AEU14" s="55"/>
      <c r="AEV14" s="55"/>
      <c r="AEW14" s="55"/>
      <c r="AEX14" s="55"/>
      <c r="AEY14" s="55"/>
      <c r="AEZ14" s="55"/>
      <c r="AFA14" s="55"/>
      <c r="AFB14" s="55"/>
      <c r="AFC14" s="55"/>
      <c r="AFD14" s="55"/>
      <c r="AFE14" s="55"/>
      <c r="AFF14" s="55"/>
      <c r="AFG14" s="55"/>
      <c r="AFH14" s="55"/>
      <c r="AFI14" s="55"/>
      <c r="AFJ14" s="55"/>
      <c r="AFK14" s="55"/>
      <c r="AFL14" s="55"/>
      <c r="AFM14" s="55"/>
      <c r="AFN14" s="55"/>
      <c r="AFO14" s="55"/>
      <c r="AFP14" s="55"/>
      <c r="AFQ14" s="55"/>
      <c r="AFR14" s="55"/>
      <c r="AFS14" s="55"/>
      <c r="AFT14" s="55"/>
      <c r="AFU14" s="55"/>
      <c r="AFV14" s="55"/>
      <c r="AFW14" s="55"/>
      <c r="AFX14" s="55"/>
      <c r="AFY14" s="55"/>
      <c r="AFZ14" s="55"/>
      <c r="AGA14" s="55"/>
      <c r="AGB14" s="55"/>
      <c r="AGC14" s="55"/>
      <c r="AGD14" s="55"/>
      <c r="AGE14" s="55"/>
      <c r="AGF14" s="55"/>
      <c r="AGG14" s="55"/>
      <c r="AGH14" s="55"/>
      <c r="AGI14" s="55"/>
      <c r="AGJ14" s="55"/>
      <c r="AGK14" s="55"/>
      <c r="AGL14" s="55"/>
      <c r="AGM14" s="55"/>
      <c r="AGN14" s="55"/>
      <c r="AGO14" s="55"/>
      <c r="AGP14" s="55"/>
      <c r="AGQ14" s="55"/>
      <c r="AGR14" s="55"/>
      <c r="AGS14" s="55"/>
      <c r="AGT14" s="55"/>
      <c r="AGU14" s="55"/>
      <c r="AGV14" s="55"/>
      <c r="AGW14" s="55"/>
      <c r="AGX14" s="55"/>
      <c r="AGY14" s="55"/>
      <c r="AGZ14" s="55"/>
      <c r="AHA14" s="55"/>
      <c r="AHB14" s="55"/>
      <c r="AHC14" s="55"/>
      <c r="AHD14" s="55"/>
      <c r="AHE14" s="55"/>
      <c r="AHF14" s="55"/>
      <c r="AHG14" s="55"/>
      <c r="AHH14" s="55"/>
      <c r="AHI14" s="55"/>
      <c r="AHJ14" s="55"/>
      <c r="AHK14" s="55"/>
      <c r="AHL14" s="55"/>
      <c r="AHM14" s="55"/>
      <c r="AHN14" s="55"/>
      <c r="AHO14" s="55"/>
      <c r="AHP14" s="55"/>
      <c r="AHQ14" s="55"/>
      <c r="AHR14" s="55"/>
      <c r="AHS14" s="55"/>
      <c r="AHT14" s="55"/>
      <c r="AHU14" s="55"/>
      <c r="AHV14" s="55"/>
      <c r="AHW14" s="55"/>
      <c r="AHX14" s="55"/>
      <c r="AHY14" s="55"/>
      <c r="AHZ14" s="55"/>
      <c r="AIA14" s="55"/>
      <c r="AIB14" s="55"/>
      <c r="AIC14" s="55"/>
      <c r="AID14" s="55"/>
      <c r="AIE14" s="55"/>
      <c r="AIF14" s="55"/>
      <c r="AIG14" s="55"/>
      <c r="AIH14" s="55"/>
      <c r="AII14" s="55"/>
      <c r="AIJ14" s="55"/>
      <c r="AIK14" s="55"/>
      <c r="AIL14" s="55"/>
      <c r="AIM14" s="55"/>
      <c r="AIN14" s="55"/>
      <c r="AIO14" s="55"/>
      <c r="AIP14" s="55"/>
      <c r="AIQ14" s="55"/>
      <c r="AIR14" s="55"/>
      <c r="AIS14" s="55"/>
      <c r="AIT14" s="55"/>
      <c r="AIU14" s="55"/>
      <c r="AIV14" s="55"/>
      <c r="AIW14" s="55"/>
      <c r="AIX14" s="55"/>
      <c r="AIY14" s="55"/>
      <c r="AIZ14" s="55"/>
      <c r="AJA14" s="55"/>
      <c r="AJB14" s="55"/>
      <c r="AJC14" s="55"/>
      <c r="AJD14" s="55"/>
      <c r="AJE14" s="55"/>
      <c r="AJF14" s="55"/>
      <c r="AJG14" s="55"/>
      <c r="AJH14" s="55"/>
      <c r="AJI14" s="55"/>
      <c r="AJJ14" s="55"/>
      <c r="AJK14" s="55"/>
      <c r="AJL14" s="55"/>
      <c r="AJM14" s="55"/>
      <c r="AJN14" s="55"/>
      <c r="AJO14" s="55"/>
      <c r="AJP14" s="55"/>
      <c r="AJQ14" s="55"/>
      <c r="AJR14" s="55"/>
      <c r="AJS14" s="55"/>
      <c r="AJT14" s="55"/>
      <c r="AJU14" s="55"/>
      <c r="AJV14" s="55"/>
      <c r="AJW14" s="55"/>
      <c r="AJX14" s="55"/>
      <c r="AJY14" s="55"/>
      <c r="AJZ14" s="55"/>
      <c r="AKA14" s="55"/>
      <c r="AKB14" s="55"/>
      <c r="AKC14" s="55"/>
      <c r="AKD14" s="55"/>
      <c r="AKE14" s="55"/>
      <c r="AKF14" s="55"/>
      <c r="AKG14" s="55"/>
      <c r="AKH14" s="55"/>
      <c r="AKI14" s="55"/>
      <c r="AKJ14" s="55"/>
      <c r="AKK14" s="55"/>
      <c r="AKL14" s="55"/>
      <c r="AKM14" s="55"/>
      <c r="AKN14" s="55"/>
      <c r="AKO14" s="55"/>
      <c r="AKP14" s="55"/>
      <c r="AKQ14" s="55"/>
      <c r="AKR14" s="55"/>
      <c r="AKS14" s="55"/>
      <c r="AKT14" s="55"/>
      <c r="AKU14" s="55"/>
      <c r="AKV14" s="55"/>
      <c r="AKW14" s="55"/>
      <c r="AKX14" s="55"/>
      <c r="AKY14" s="55"/>
      <c r="AKZ14" s="55"/>
      <c r="ALA14" s="55"/>
      <c r="ALB14" s="55"/>
      <c r="ALC14" s="55"/>
      <c r="ALD14" s="55"/>
      <c r="ALE14" s="55"/>
      <c r="ALF14" s="55"/>
      <c r="ALG14" s="55"/>
      <c r="ALH14" s="55"/>
      <c r="ALI14" s="55"/>
      <c r="ALJ14" s="55"/>
      <c r="ALK14" s="55"/>
      <c r="ALL14" s="55"/>
      <c r="ALM14" s="55"/>
      <c r="ALN14" s="55"/>
      <c r="ALO14" s="55"/>
      <c r="ALP14" s="55"/>
      <c r="ALQ14" s="55"/>
      <c r="ALR14" s="55"/>
      <c r="ALS14" s="55"/>
      <c r="ALT14" s="55"/>
      <c r="ALU14" s="55"/>
      <c r="ALV14" s="55"/>
      <c r="ALW14" s="55"/>
      <c r="ALX14" s="55"/>
      <c r="ALY14" s="55"/>
      <c r="ALZ14" s="55"/>
      <c r="AMA14" s="55"/>
      <c r="AMB14" s="55"/>
      <c r="AMC14" s="55"/>
      <c r="AMD14" s="55"/>
      <c r="AME14" s="55"/>
      <c r="AMF14" s="55"/>
      <c r="AMG14" s="55"/>
      <c r="AMH14" s="55"/>
      <c r="AMI14" s="55"/>
      <c r="AMJ14" s="55"/>
      <c r="AMK14" s="55"/>
      <c r="AML14" s="55"/>
      <c r="AMM14" s="55"/>
      <c r="AMN14" s="55"/>
      <c r="AMO14" s="55"/>
      <c r="AMP14" s="55"/>
      <c r="AMQ14" s="55"/>
      <c r="AMR14" s="55"/>
      <c r="AMS14" s="55"/>
      <c r="AMT14" s="55"/>
      <c r="AMU14" s="55"/>
      <c r="AMV14" s="55"/>
      <c r="AMW14" s="55"/>
      <c r="AMX14" s="55"/>
      <c r="AMY14" s="55"/>
      <c r="AMZ14" s="55"/>
      <c r="ANA14" s="55"/>
      <c r="ANB14" s="55"/>
      <c r="ANC14" s="55"/>
      <c r="AND14" s="55"/>
      <c r="ANE14" s="55"/>
      <c r="ANF14" s="55"/>
      <c r="ANG14" s="55"/>
      <c r="ANH14" s="55"/>
      <c r="ANI14" s="55"/>
      <c r="ANJ14" s="55"/>
      <c r="ANK14" s="55"/>
      <c r="ANL14" s="55"/>
      <c r="ANM14" s="55"/>
      <c r="ANN14" s="55"/>
      <c r="ANO14" s="55"/>
      <c r="ANP14" s="55"/>
      <c r="ANQ14" s="55"/>
      <c r="ANR14" s="55"/>
      <c r="ANS14" s="55"/>
      <c r="ANT14" s="55"/>
      <c r="ANU14" s="55"/>
      <c r="ANV14" s="55"/>
      <c r="ANW14" s="55"/>
      <c r="ANX14" s="55"/>
      <c r="ANY14" s="55"/>
      <c r="ANZ14" s="55"/>
      <c r="AOA14" s="55"/>
      <c r="AOB14" s="55"/>
      <c r="AOC14" s="55"/>
      <c r="AOD14" s="55"/>
      <c r="AOE14" s="55"/>
      <c r="AOF14" s="55"/>
      <c r="AOG14" s="55"/>
      <c r="AOH14" s="55"/>
      <c r="AOI14" s="55"/>
      <c r="AOJ14" s="55"/>
      <c r="AOK14" s="55"/>
      <c r="AOL14" s="55"/>
      <c r="AOM14" s="55"/>
      <c r="AON14" s="55"/>
      <c r="AOO14" s="55"/>
      <c r="AOP14" s="55"/>
      <c r="AOQ14" s="55"/>
      <c r="AOR14" s="55"/>
      <c r="AOS14" s="55"/>
      <c r="AOT14" s="55"/>
      <c r="AOU14" s="55"/>
      <c r="AOV14" s="55"/>
      <c r="AOW14" s="55"/>
      <c r="AOX14" s="55"/>
      <c r="AOY14" s="55"/>
      <c r="AOZ14" s="55"/>
      <c r="APA14" s="55"/>
      <c r="APB14" s="55"/>
      <c r="APC14" s="55"/>
      <c r="APD14" s="55"/>
      <c r="APE14" s="55"/>
      <c r="APF14" s="55"/>
      <c r="APG14" s="55"/>
      <c r="APH14" s="55"/>
      <c r="API14" s="55"/>
      <c r="APJ14" s="55"/>
      <c r="APK14" s="55"/>
      <c r="APL14" s="55"/>
      <c r="APM14" s="55"/>
      <c r="APN14" s="55"/>
      <c r="APO14" s="55"/>
      <c r="APP14" s="55"/>
      <c r="APQ14" s="55"/>
      <c r="APR14" s="55"/>
      <c r="APS14" s="55"/>
      <c r="APT14" s="55"/>
      <c r="APU14" s="55"/>
      <c r="APV14" s="55"/>
      <c r="APW14" s="55"/>
      <c r="APX14" s="55"/>
      <c r="APY14" s="55"/>
      <c r="APZ14" s="55"/>
      <c r="AQA14" s="55"/>
      <c r="AQB14" s="55"/>
      <c r="AQC14" s="55"/>
      <c r="AQD14" s="55"/>
      <c r="AQE14" s="55"/>
      <c r="AQF14" s="55"/>
      <c r="AQG14" s="55"/>
      <c r="AQH14" s="55"/>
      <c r="AQI14" s="55"/>
      <c r="AQJ14" s="55"/>
      <c r="AQK14" s="55"/>
      <c r="AQL14" s="55"/>
      <c r="AQM14" s="55"/>
      <c r="AQN14" s="55"/>
      <c r="AQO14" s="55"/>
      <c r="AQP14" s="55"/>
      <c r="AQQ14" s="55"/>
      <c r="AQR14" s="55"/>
      <c r="AQS14" s="55"/>
      <c r="AQT14" s="55"/>
      <c r="AQU14" s="55"/>
      <c r="AQV14" s="55"/>
      <c r="AQW14" s="55"/>
      <c r="AQX14" s="55"/>
      <c r="AQY14" s="55"/>
      <c r="AQZ14" s="55"/>
      <c r="ARA14" s="55"/>
      <c r="ARB14" s="55"/>
      <c r="ARC14" s="55"/>
      <c r="ARD14" s="55"/>
      <c r="ARE14" s="55"/>
      <c r="ARF14" s="55"/>
      <c r="ARG14" s="55"/>
      <c r="ARH14" s="55"/>
      <c r="ARI14" s="55"/>
      <c r="ARJ14" s="55"/>
      <c r="ARK14" s="55"/>
      <c r="ARL14" s="55"/>
      <c r="ARM14" s="55"/>
      <c r="ARN14" s="55"/>
      <c r="ARO14" s="55"/>
      <c r="ARP14" s="55"/>
      <c r="ARQ14" s="55"/>
      <c r="ARR14" s="55"/>
      <c r="ARS14" s="55"/>
      <c r="ART14" s="55"/>
      <c r="ARU14" s="55"/>
      <c r="ARV14" s="55"/>
      <c r="ARW14" s="55"/>
      <c r="ARX14" s="55"/>
      <c r="ARY14" s="55"/>
      <c r="ARZ14" s="55"/>
      <c r="ASA14" s="55"/>
      <c r="ASB14" s="55"/>
      <c r="ASC14" s="55"/>
      <c r="ASD14" s="55"/>
      <c r="ASE14" s="55"/>
      <c r="ASF14" s="55"/>
      <c r="ASG14" s="55"/>
      <c r="ASH14" s="55"/>
      <c r="ASI14" s="55"/>
      <c r="ASJ14" s="55"/>
      <c r="ASK14" s="55"/>
      <c r="ASL14" s="55"/>
      <c r="ASM14" s="55"/>
      <c r="ASN14" s="55"/>
      <c r="ASO14" s="55"/>
      <c r="ASP14" s="55"/>
      <c r="ASQ14" s="55"/>
      <c r="ASR14" s="55"/>
      <c r="ASS14" s="55"/>
      <c r="AST14" s="55"/>
      <c r="ASU14" s="55"/>
      <c r="ASV14" s="55"/>
      <c r="ASW14" s="55"/>
      <c r="ASX14" s="55"/>
      <c r="ASY14" s="55"/>
      <c r="ASZ14" s="55"/>
      <c r="ATA14" s="55"/>
      <c r="ATB14" s="55"/>
      <c r="ATC14" s="55"/>
      <c r="ATD14" s="55"/>
      <c r="ATE14" s="55"/>
      <c r="ATF14" s="55"/>
      <c r="ATG14" s="55"/>
      <c r="ATH14" s="55"/>
      <c r="ATI14" s="55"/>
      <c r="ATJ14" s="55"/>
      <c r="ATK14" s="55"/>
      <c r="ATL14" s="55"/>
      <c r="ATM14" s="55"/>
      <c r="ATN14" s="55"/>
    </row>
    <row r="15" spans="1:1210" s="56" customFormat="1" ht="18" customHeight="1" x14ac:dyDescent="0.3">
      <c r="A15" s="1" t="s">
        <v>10</v>
      </c>
      <c r="B15" s="11"/>
      <c r="C15" s="29">
        <f>IF(C13="FREE",C12+C14,C12+C13+C14)</f>
        <v>0</v>
      </c>
      <c r="D15" s="33" t="s">
        <v>12</v>
      </c>
      <c r="E15" s="31"/>
      <c r="F15" s="18" t="s">
        <v>12</v>
      </c>
      <c r="G15" s="58"/>
      <c r="H15" s="58"/>
      <c r="I15" s="58"/>
      <c r="J15" s="4"/>
      <c r="K15" s="11"/>
      <c r="L15" s="55"/>
      <c r="M15" s="55"/>
      <c r="N15" s="11"/>
      <c r="O15" s="11"/>
      <c r="P15" s="11"/>
      <c r="Q15" s="11"/>
      <c r="R15" s="14"/>
      <c r="S15" s="55"/>
      <c r="T15" s="55"/>
      <c r="U15" s="55"/>
      <c r="V15" s="55"/>
      <c r="W15" s="55"/>
      <c r="X15" s="55"/>
      <c r="Y15" s="55"/>
      <c r="Z15" s="55"/>
      <c r="AA15" s="55"/>
      <c r="AB15" s="55"/>
      <c r="AC15" s="55"/>
      <c r="AD15" s="55"/>
      <c r="AE15" s="55"/>
      <c r="AF15" s="55"/>
      <c r="AG15" s="55"/>
      <c r="AH15" s="55"/>
      <c r="AI15" s="55"/>
      <c r="AJ15" s="55"/>
      <c r="AK15" s="55"/>
      <c r="AL15" s="55"/>
      <c r="AM15" s="55"/>
      <c r="AN15" s="55"/>
      <c r="AO15" s="55"/>
      <c r="AP15" s="55"/>
      <c r="AQ15" s="55"/>
      <c r="AR15" s="55"/>
      <c r="AS15" s="55"/>
      <c r="AT15" s="55"/>
      <c r="AU15" s="55"/>
      <c r="AV15" s="55"/>
      <c r="AW15" s="55"/>
      <c r="AX15" s="55"/>
      <c r="AY15" s="55"/>
      <c r="AZ15" s="55"/>
      <c r="BA15" s="55"/>
      <c r="BB15" s="55"/>
      <c r="BC15" s="55"/>
      <c r="BD15" s="55"/>
      <c r="BE15" s="55"/>
      <c r="BF15" s="55"/>
      <c r="BG15" s="55"/>
      <c r="BH15" s="55"/>
      <c r="BI15" s="55"/>
      <c r="BJ15" s="55"/>
      <c r="BK15" s="55"/>
      <c r="BL15" s="55"/>
      <c r="BM15" s="55"/>
      <c r="BN15" s="55"/>
      <c r="BO15" s="55"/>
      <c r="BP15" s="55"/>
      <c r="BQ15" s="55"/>
      <c r="BR15" s="55"/>
      <c r="BS15" s="55"/>
      <c r="BT15" s="55"/>
      <c r="BU15" s="55"/>
      <c r="BV15" s="55"/>
      <c r="BW15" s="55"/>
      <c r="BX15" s="55"/>
      <c r="BY15" s="55"/>
      <c r="BZ15" s="55"/>
      <c r="CA15" s="55"/>
      <c r="CB15" s="55"/>
      <c r="CC15" s="55"/>
      <c r="CD15" s="55"/>
      <c r="CE15" s="55"/>
      <c r="CF15" s="55"/>
      <c r="CG15" s="55"/>
      <c r="CH15" s="55"/>
      <c r="CI15" s="55"/>
      <c r="CJ15" s="55"/>
      <c r="CK15" s="55"/>
      <c r="CL15" s="55"/>
      <c r="CM15" s="55"/>
      <c r="CN15" s="55"/>
      <c r="CO15" s="55"/>
      <c r="CP15" s="55"/>
      <c r="CQ15" s="55"/>
      <c r="CR15" s="55"/>
      <c r="CS15" s="55"/>
      <c r="CT15" s="55"/>
      <c r="CU15" s="55"/>
      <c r="CV15" s="55"/>
      <c r="CW15" s="55"/>
      <c r="CX15" s="55"/>
      <c r="CY15" s="55"/>
      <c r="CZ15" s="55"/>
      <c r="DA15" s="55"/>
      <c r="DB15" s="55"/>
      <c r="DC15" s="55"/>
      <c r="DD15" s="55"/>
      <c r="DE15" s="55"/>
      <c r="DF15" s="55"/>
      <c r="DG15" s="55"/>
      <c r="DH15" s="55"/>
      <c r="DI15" s="55"/>
      <c r="DJ15" s="55"/>
      <c r="DK15" s="55"/>
      <c r="DL15" s="55"/>
      <c r="DM15" s="55"/>
      <c r="DN15" s="55"/>
      <c r="DO15" s="55"/>
      <c r="DP15" s="55"/>
      <c r="DQ15" s="55"/>
      <c r="DR15" s="55"/>
      <c r="DS15" s="55"/>
      <c r="DT15" s="55"/>
      <c r="DU15" s="55"/>
      <c r="DV15" s="55"/>
      <c r="DW15" s="55"/>
      <c r="DX15" s="55"/>
      <c r="DY15" s="55"/>
      <c r="DZ15" s="55"/>
      <c r="EA15" s="55"/>
      <c r="EB15" s="55"/>
      <c r="EC15" s="55"/>
      <c r="ED15" s="55"/>
      <c r="EE15" s="55"/>
      <c r="EF15" s="55"/>
      <c r="EG15" s="55"/>
      <c r="EH15" s="55"/>
      <c r="EI15" s="55"/>
      <c r="EJ15" s="55"/>
      <c r="EK15" s="55"/>
      <c r="EL15" s="55"/>
      <c r="EM15" s="55"/>
      <c r="EN15" s="55"/>
      <c r="EO15" s="55"/>
      <c r="EP15" s="55"/>
      <c r="EQ15" s="55"/>
      <c r="ER15" s="55"/>
      <c r="ES15" s="55"/>
      <c r="ET15" s="55"/>
      <c r="EU15" s="55"/>
      <c r="EV15" s="55"/>
      <c r="EW15" s="55"/>
      <c r="EX15" s="55"/>
      <c r="EY15" s="55"/>
      <c r="EZ15" s="55"/>
      <c r="FA15" s="55"/>
      <c r="FB15" s="55"/>
      <c r="FC15" s="55"/>
      <c r="FD15" s="55"/>
      <c r="FE15" s="55"/>
      <c r="FF15" s="55"/>
      <c r="FG15" s="55"/>
      <c r="FH15" s="55"/>
      <c r="FI15" s="55"/>
      <c r="FJ15" s="55"/>
      <c r="FK15" s="55"/>
      <c r="FL15" s="55"/>
      <c r="FM15" s="55"/>
      <c r="FN15" s="55"/>
      <c r="FO15" s="55"/>
      <c r="FP15" s="55"/>
      <c r="FQ15" s="55"/>
      <c r="FR15" s="55"/>
      <c r="FS15" s="55"/>
      <c r="FT15" s="55"/>
      <c r="FU15" s="55"/>
      <c r="FV15" s="55"/>
      <c r="FW15" s="55"/>
      <c r="FX15" s="55"/>
      <c r="FY15" s="55"/>
      <c r="FZ15" s="55"/>
      <c r="GA15" s="55"/>
      <c r="GB15" s="55"/>
      <c r="GC15" s="55"/>
      <c r="GD15" s="55"/>
      <c r="GE15" s="55"/>
      <c r="GF15" s="55"/>
      <c r="GG15" s="55"/>
      <c r="GH15" s="55"/>
      <c r="GI15" s="55"/>
      <c r="GJ15" s="55"/>
      <c r="GK15" s="55"/>
      <c r="GL15" s="55"/>
      <c r="GM15" s="55"/>
      <c r="GN15" s="55"/>
      <c r="GO15" s="55"/>
      <c r="GP15" s="55"/>
      <c r="GQ15" s="55"/>
      <c r="GR15" s="55"/>
      <c r="GS15" s="55"/>
      <c r="GT15" s="55"/>
      <c r="GU15" s="55"/>
      <c r="GV15" s="55"/>
      <c r="GW15" s="55"/>
      <c r="GX15" s="55"/>
      <c r="GY15" s="55"/>
      <c r="GZ15" s="55"/>
      <c r="HA15" s="55"/>
      <c r="HB15" s="55"/>
      <c r="HC15" s="55"/>
      <c r="HD15" s="55"/>
      <c r="HE15" s="55"/>
      <c r="HF15" s="55"/>
      <c r="HG15" s="55"/>
      <c r="HH15" s="55"/>
      <c r="HI15" s="55"/>
      <c r="HJ15" s="55"/>
      <c r="HK15" s="55"/>
      <c r="HL15" s="55"/>
      <c r="HM15" s="55"/>
      <c r="HN15" s="55"/>
      <c r="HO15" s="55"/>
      <c r="HP15" s="55"/>
      <c r="HQ15" s="55"/>
      <c r="HR15" s="55"/>
      <c r="HS15" s="55"/>
      <c r="HT15" s="55"/>
      <c r="HU15" s="55"/>
      <c r="HV15" s="55"/>
      <c r="HW15" s="55"/>
      <c r="HX15" s="55"/>
      <c r="HY15" s="55"/>
      <c r="HZ15" s="55"/>
      <c r="IA15" s="55"/>
      <c r="IB15" s="55"/>
      <c r="IC15" s="55"/>
      <c r="ID15" s="55"/>
      <c r="IE15" s="55"/>
      <c r="IF15" s="55"/>
      <c r="IG15" s="55"/>
      <c r="IH15" s="55"/>
      <c r="II15" s="55"/>
      <c r="IJ15" s="55"/>
      <c r="IK15" s="55"/>
      <c r="IL15" s="55"/>
      <c r="IM15" s="55"/>
      <c r="IN15" s="55"/>
      <c r="IO15" s="55"/>
      <c r="IP15" s="55"/>
      <c r="IQ15" s="55"/>
      <c r="IR15" s="55"/>
      <c r="IS15" s="55"/>
      <c r="IT15" s="55"/>
      <c r="IU15" s="55"/>
      <c r="IV15" s="55"/>
      <c r="IW15" s="55"/>
      <c r="IX15" s="55"/>
      <c r="IY15" s="55"/>
      <c r="IZ15" s="55"/>
      <c r="JA15" s="55"/>
      <c r="JB15" s="55"/>
      <c r="JC15" s="55"/>
      <c r="JD15" s="55"/>
      <c r="JE15" s="55"/>
      <c r="JF15" s="55"/>
      <c r="JG15" s="55"/>
      <c r="JH15" s="55"/>
      <c r="JI15" s="55"/>
      <c r="JJ15" s="55"/>
      <c r="JK15" s="55"/>
      <c r="JL15" s="55"/>
      <c r="JM15" s="55"/>
      <c r="JN15" s="55"/>
      <c r="JO15" s="55"/>
      <c r="JP15" s="55"/>
      <c r="JQ15" s="55"/>
      <c r="JR15" s="55"/>
      <c r="JS15" s="55"/>
      <c r="JT15" s="55"/>
      <c r="JU15" s="55"/>
      <c r="JV15" s="55"/>
      <c r="JW15" s="55"/>
      <c r="JX15" s="55"/>
      <c r="JY15" s="55"/>
      <c r="JZ15" s="55"/>
      <c r="KA15" s="55"/>
      <c r="KB15" s="55"/>
      <c r="KC15" s="55"/>
      <c r="KD15" s="55"/>
      <c r="KE15" s="55"/>
      <c r="KF15" s="55"/>
      <c r="KG15" s="55"/>
      <c r="KH15" s="55"/>
      <c r="KI15" s="55"/>
      <c r="KJ15" s="55"/>
      <c r="KK15" s="55"/>
      <c r="KL15" s="55"/>
      <c r="KM15" s="55"/>
      <c r="KN15" s="55"/>
      <c r="KO15" s="55"/>
      <c r="KP15" s="55"/>
      <c r="KQ15" s="55"/>
      <c r="KR15" s="55"/>
      <c r="KS15" s="55"/>
      <c r="KT15" s="55"/>
      <c r="KU15" s="55"/>
      <c r="KV15" s="55"/>
      <c r="KW15" s="55"/>
      <c r="KX15" s="55"/>
      <c r="KY15" s="55"/>
      <c r="KZ15" s="55"/>
      <c r="LA15" s="55"/>
      <c r="LB15" s="55"/>
      <c r="LC15" s="55"/>
      <c r="LD15" s="55"/>
      <c r="LE15" s="55"/>
      <c r="LF15" s="55"/>
      <c r="LG15" s="55"/>
      <c r="LH15" s="55"/>
      <c r="LI15" s="55"/>
      <c r="LJ15" s="55"/>
      <c r="LK15" s="55"/>
      <c r="LL15" s="55"/>
      <c r="LM15" s="55"/>
      <c r="LN15" s="55"/>
      <c r="LO15" s="55"/>
      <c r="LP15" s="55"/>
      <c r="LQ15" s="55"/>
      <c r="LR15" s="55"/>
      <c r="LS15" s="55"/>
      <c r="LT15" s="55"/>
      <c r="LU15" s="55"/>
      <c r="LV15" s="55"/>
      <c r="LW15" s="55"/>
      <c r="LX15" s="55"/>
      <c r="LY15" s="55"/>
      <c r="LZ15" s="55"/>
      <c r="MA15" s="55"/>
      <c r="MB15" s="55"/>
      <c r="MC15" s="55"/>
      <c r="MD15" s="55"/>
      <c r="ME15" s="55"/>
      <c r="MF15" s="55"/>
      <c r="MG15" s="55"/>
      <c r="MH15" s="55"/>
      <c r="MI15" s="55"/>
      <c r="MJ15" s="55"/>
      <c r="MK15" s="55"/>
      <c r="ML15" s="55"/>
      <c r="MM15" s="55"/>
      <c r="MN15" s="55"/>
      <c r="MO15" s="55"/>
      <c r="MP15" s="55"/>
      <c r="MQ15" s="55"/>
      <c r="MR15" s="55"/>
      <c r="MS15" s="55"/>
      <c r="MT15" s="55"/>
      <c r="MU15" s="55"/>
      <c r="MV15" s="55"/>
      <c r="MW15" s="55"/>
      <c r="MX15" s="55"/>
      <c r="MY15" s="55"/>
      <c r="MZ15" s="55"/>
      <c r="NA15" s="55"/>
      <c r="NB15" s="55"/>
      <c r="NC15" s="55"/>
      <c r="ND15" s="55"/>
      <c r="NE15" s="55"/>
      <c r="NF15" s="55"/>
      <c r="NG15" s="55"/>
      <c r="NH15" s="55"/>
      <c r="NI15" s="55"/>
      <c r="NJ15" s="55"/>
      <c r="NK15" s="55"/>
      <c r="NL15" s="55"/>
      <c r="NM15" s="55"/>
      <c r="NN15" s="55"/>
      <c r="NO15" s="55"/>
      <c r="NP15" s="55"/>
      <c r="NQ15" s="55"/>
      <c r="NR15" s="55"/>
      <c r="NS15" s="55"/>
      <c r="NT15" s="55"/>
      <c r="NU15" s="55"/>
      <c r="NV15" s="55"/>
      <c r="NW15" s="55"/>
      <c r="NX15" s="55"/>
      <c r="NY15" s="55"/>
      <c r="NZ15" s="55"/>
      <c r="OA15" s="55"/>
      <c r="OB15" s="55"/>
      <c r="OC15" s="55"/>
      <c r="OD15" s="55"/>
      <c r="OE15" s="55"/>
      <c r="OF15" s="55"/>
      <c r="OG15" s="55"/>
      <c r="OH15" s="55"/>
      <c r="OI15" s="55"/>
      <c r="OJ15" s="55"/>
      <c r="OK15" s="55"/>
      <c r="OL15" s="55"/>
      <c r="OM15" s="55"/>
      <c r="ON15" s="55"/>
      <c r="OO15" s="55"/>
      <c r="OP15" s="55"/>
      <c r="OQ15" s="55"/>
      <c r="OR15" s="55"/>
      <c r="OS15" s="55"/>
      <c r="OT15" s="55"/>
      <c r="OU15" s="55"/>
      <c r="OV15" s="55"/>
      <c r="OW15" s="55"/>
      <c r="OX15" s="55"/>
      <c r="OY15" s="55"/>
      <c r="OZ15" s="55"/>
      <c r="PA15" s="55"/>
      <c r="PB15" s="55"/>
      <c r="PC15" s="55"/>
      <c r="PD15" s="55"/>
      <c r="PE15" s="55"/>
      <c r="PF15" s="55"/>
      <c r="PG15" s="55"/>
      <c r="PH15" s="55"/>
      <c r="PI15" s="55"/>
      <c r="PJ15" s="55"/>
      <c r="PK15" s="55"/>
      <c r="PL15" s="55"/>
      <c r="PM15" s="55"/>
      <c r="PN15" s="55"/>
      <c r="PO15" s="55"/>
      <c r="PP15" s="55"/>
      <c r="PQ15" s="55"/>
      <c r="PR15" s="55"/>
      <c r="PS15" s="55"/>
      <c r="PT15" s="55"/>
      <c r="PU15" s="55"/>
      <c r="PV15" s="55"/>
      <c r="PW15" s="55"/>
      <c r="PX15" s="55"/>
      <c r="PY15" s="55"/>
      <c r="PZ15" s="55"/>
      <c r="QA15" s="55"/>
      <c r="QB15" s="55"/>
      <c r="QC15" s="55"/>
      <c r="QD15" s="55"/>
      <c r="QE15" s="55"/>
      <c r="QF15" s="55"/>
      <c r="QG15" s="55"/>
      <c r="QH15" s="55"/>
      <c r="QI15" s="55"/>
      <c r="QJ15" s="55"/>
      <c r="QK15" s="55"/>
      <c r="QL15" s="55"/>
      <c r="QM15" s="55"/>
      <c r="QN15" s="55"/>
      <c r="QO15" s="55"/>
      <c r="QP15" s="55"/>
      <c r="QQ15" s="55"/>
      <c r="QR15" s="55"/>
      <c r="QS15" s="55"/>
      <c r="QT15" s="55"/>
      <c r="QU15" s="55"/>
      <c r="QV15" s="55"/>
      <c r="QW15" s="55"/>
      <c r="QX15" s="55"/>
      <c r="QY15" s="55"/>
      <c r="QZ15" s="55"/>
      <c r="RA15" s="55"/>
      <c r="RB15" s="55"/>
      <c r="RC15" s="55"/>
      <c r="RD15" s="55"/>
      <c r="RE15" s="55"/>
      <c r="RF15" s="55"/>
      <c r="RG15" s="55"/>
      <c r="RH15" s="55"/>
      <c r="RI15" s="55"/>
      <c r="RJ15" s="55"/>
      <c r="RK15" s="55"/>
      <c r="RL15" s="55"/>
      <c r="RM15" s="55"/>
      <c r="RN15" s="55"/>
      <c r="RO15" s="55"/>
      <c r="RP15" s="55"/>
      <c r="RQ15" s="55"/>
      <c r="RR15" s="55"/>
      <c r="RS15" s="55"/>
      <c r="RT15" s="55"/>
      <c r="RU15" s="55"/>
      <c r="RV15" s="55"/>
      <c r="RW15" s="55"/>
      <c r="RX15" s="55"/>
      <c r="RY15" s="55"/>
      <c r="RZ15" s="55"/>
      <c r="SA15" s="55"/>
      <c r="SB15" s="55"/>
      <c r="SC15" s="55"/>
      <c r="SD15" s="55"/>
      <c r="SE15" s="55"/>
      <c r="SF15" s="55"/>
      <c r="SG15" s="55"/>
      <c r="SH15" s="55"/>
      <c r="SI15" s="55"/>
      <c r="SJ15" s="55"/>
      <c r="SK15" s="55"/>
      <c r="SL15" s="55"/>
      <c r="SM15" s="55"/>
      <c r="SN15" s="55"/>
      <c r="SO15" s="55"/>
      <c r="SP15" s="55"/>
      <c r="SQ15" s="55"/>
      <c r="SR15" s="55"/>
      <c r="SS15" s="55"/>
      <c r="ST15" s="55"/>
      <c r="SU15" s="55"/>
      <c r="SV15" s="55"/>
      <c r="SW15" s="55"/>
      <c r="SX15" s="55"/>
      <c r="SY15" s="55"/>
      <c r="SZ15" s="55"/>
      <c r="TA15" s="55"/>
      <c r="TB15" s="55"/>
      <c r="TC15" s="55"/>
      <c r="TD15" s="55"/>
      <c r="TE15" s="55"/>
      <c r="TF15" s="55"/>
      <c r="TG15" s="55"/>
      <c r="TH15" s="55"/>
      <c r="TI15" s="55"/>
      <c r="TJ15" s="55"/>
      <c r="TK15" s="55"/>
      <c r="TL15" s="55"/>
      <c r="TM15" s="55"/>
      <c r="TN15" s="55"/>
      <c r="TO15" s="55"/>
      <c r="TP15" s="55"/>
      <c r="TQ15" s="55"/>
      <c r="TR15" s="55"/>
      <c r="TS15" s="55"/>
      <c r="TT15" s="55"/>
      <c r="TU15" s="55"/>
      <c r="TV15" s="55"/>
      <c r="TW15" s="55"/>
      <c r="TX15" s="55"/>
      <c r="TY15" s="55"/>
      <c r="TZ15" s="55"/>
      <c r="UA15" s="55"/>
      <c r="UB15" s="55"/>
      <c r="UC15" s="55"/>
      <c r="UD15" s="55"/>
      <c r="UE15" s="55"/>
      <c r="UF15" s="55"/>
      <c r="UG15" s="55"/>
      <c r="UH15" s="55"/>
      <c r="UI15" s="55"/>
      <c r="UJ15" s="55"/>
      <c r="UK15" s="55"/>
      <c r="UL15" s="55"/>
      <c r="UM15" s="55"/>
      <c r="UN15" s="55"/>
      <c r="UO15" s="55"/>
      <c r="UP15" s="55"/>
      <c r="UQ15" s="55"/>
      <c r="UR15" s="55"/>
      <c r="US15" s="55"/>
      <c r="UT15" s="55"/>
      <c r="UU15" s="55"/>
      <c r="UV15" s="55"/>
      <c r="UW15" s="55"/>
      <c r="UX15" s="55"/>
      <c r="UY15" s="55"/>
      <c r="UZ15" s="55"/>
      <c r="VA15" s="55"/>
      <c r="VB15" s="55"/>
      <c r="VC15" s="55"/>
      <c r="VD15" s="55"/>
      <c r="VE15" s="55"/>
      <c r="VF15" s="55"/>
      <c r="VG15" s="55"/>
      <c r="VH15" s="55"/>
      <c r="VI15" s="55"/>
      <c r="VJ15" s="55"/>
      <c r="VK15" s="55"/>
      <c r="VL15" s="55"/>
      <c r="VM15" s="55"/>
      <c r="VN15" s="55"/>
      <c r="VO15" s="55"/>
      <c r="VP15" s="55"/>
      <c r="VQ15" s="55"/>
      <c r="VR15" s="55"/>
      <c r="VS15" s="55"/>
      <c r="VT15" s="55"/>
      <c r="VU15" s="55"/>
      <c r="VV15" s="55"/>
      <c r="VW15" s="55"/>
      <c r="VX15" s="55"/>
      <c r="VY15" s="55"/>
      <c r="VZ15" s="55"/>
      <c r="WA15" s="55"/>
      <c r="WB15" s="55"/>
      <c r="WC15" s="55"/>
      <c r="WD15" s="55"/>
      <c r="WE15" s="55"/>
      <c r="WF15" s="55"/>
      <c r="WG15" s="55"/>
      <c r="WH15" s="55"/>
      <c r="WI15" s="55"/>
      <c r="WJ15" s="55"/>
      <c r="WK15" s="55"/>
      <c r="WL15" s="55"/>
      <c r="WM15" s="55"/>
      <c r="WN15" s="55"/>
      <c r="WO15" s="55"/>
      <c r="WP15" s="55"/>
      <c r="WQ15" s="55"/>
      <c r="WR15" s="55"/>
      <c r="WS15" s="55"/>
      <c r="WT15" s="55"/>
      <c r="WU15" s="55"/>
      <c r="WV15" s="55"/>
      <c r="WW15" s="55"/>
      <c r="WX15" s="55"/>
      <c r="WY15" s="55"/>
      <c r="WZ15" s="55"/>
      <c r="XA15" s="55"/>
      <c r="XB15" s="55"/>
      <c r="XC15" s="55"/>
      <c r="XD15" s="55"/>
      <c r="XE15" s="55"/>
      <c r="XF15" s="55"/>
      <c r="XG15" s="55"/>
      <c r="XH15" s="55"/>
      <c r="XI15" s="55"/>
      <c r="XJ15" s="55"/>
      <c r="XK15" s="55"/>
      <c r="XL15" s="55"/>
      <c r="XM15" s="55"/>
      <c r="XN15" s="55"/>
      <c r="XO15" s="55"/>
      <c r="XP15" s="55"/>
      <c r="XQ15" s="55"/>
      <c r="XR15" s="55"/>
      <c r="XS15" s="55"/>
      <c r="XT15" s="55"/>
      <c r="XU15" s="55"/>
      <c r="XV15" s="55"/>
      <c r="XW15" s="55"/>
      <c r="XX15" s="55"/>
      <c r="XY15" s="55"/>
      <c r="XZ15" s="55"/>
      <c r="YA15" s="55"/>
      <c r="YB15" s="55"/>
      <c r="YC15" s="55"/>
      <c r="YD15" s="55"/>
      <c r="YE15" s="55"/>
      <c r="YF15" s="55"/>
      <c r="YG15" s="55"/>
      <c r="YH15" s="55"/>
      <c r="YI15" s="55"/>
      <c r="YJ15" s="55"/>
      <c r="YK15" s="55"/>
      <c r="YL15" s="55"/>
      <c r="YM15" s="55"/>
      <c r="YN15" s="55"/>
      <c r="YO15" s="55"/>
      <c r="YP15" s="55"/>
      <c r="YQ15" s="55"/>
      <c r="YR15" s="55"/>
      <c r="YS15" s="55"/>
      <c r="YT15" s="55"/>
      <c r="YU15" s="55"/>
      <c r="YV15" s="55"/>
      <c r="YW15" s="55"/>
      <c r="YX15" s="55"/>
      <c r="YY15" s="55"/>
      <c r="YZ15" s="55"/>
      <c r="ZA15" s="55"/>
      <c r="ZB15" s="55"/>
      <c r="ZC15" s="55"/>
      <c r="ZD15" s="55"/>
      <c r="ZE15" s="55"/>
      <c r="ZF15" s="55"/>
      <c r="ZG15" s="55"/>
      <c r="ZH15" s="55"/>
      <c r="ZI15" s="55"/>
      <c r="ZJ15" s="55"/>
      <c r="ZK15" s="55"/>
      <c r="ZL15" s="55"/>
      <c r="ZM15" s="55"/>
      <c r="ZN15" s="55"/>
      <c r="ZO15" s="55"/>
      <c r="ZP15" s="55"/>
      <c r="ZQ15" s="55"/>
      <c r="ZR15" s="55"/>
      <c r="ZS15" s="55"/>
      <c r="ZT15" s="55"/>
      <c r="ZU15" s="55"/>
      <c r="ZV15" s="55"/>
      <c r="ZW15" s="55"/>
      <c r="ZX15" s="55"/>
      <c r="ZY15" s="55"/>
      <c r="ZZ15" s="55"/>
      <c r="AAA15" s="55"/>
      <c r="AAB15" s="55"/>
      <c r="AAC15" s="55"/>
      <c r="AAD15" s="55"/>
      <c r="AAE15" s="55"/>
      <c r="AAF15" s="55"/>
      <c r="AAG15" s="55"/>
      <c r="AAH15" s="55"/>
      <c r="AAI15" s="55"/>
      <c r="AAJ15" s="55"/>
      <c r="AAK15" s="55"/>
      <c r="AAL15" s="55"/>
      <c r="AAM15" s="55"/>
      <c r="AAN15" s="55"/>
      <c r="AAO15" s="55"/>
      <c r="AAP15" s="55"/>
      <c r="AAQ15" s="55"/>
      <c r="AAR15" s="55"/>
      <c r="AAS15" s="55"/>
      <c r="AAT15" s="55"/>
      <c r="AAU15" s="55"/>
      <c r="AAV15" s="55"/>
      <c r="AAW15" s="55"/>
      <c r="AAX15" s="55"/>
      <c r="AAY15" s="55"/>
      <c r="AAZ15" s="55"/>
      <c r="ABA15" s="55"/>
      <c r="ABB15" s="55"/>
      <c r="ABC15" s="55"/>
      <c r="ABD15" s="55"/>
      <c r="ABE15" s="55"/>
      <c r="ABF15" s="55"/>
      <c r="ABG15" s="55"/>
      <c r="ABH15" s="55"/>
      <c r="ABI15" s="55"/>
      <c r="ABJ15" s="55"/>
      <c r="ABK15" s="55"/>
      <c r="ABL15" s="55"/>
      <c r="ABM15" s="55"/>
      <c r="ABN15" s="55"/>
      <c r="ABO15" s="55"/>
      <c r="ABP15" s="55"/>
      <c r="ABQ15" s="55"/>
      <c r="ABR15" s="55"/>
      <c r="ABS15" s="55"/>
      <c r="ABT15" s="55"/>
      <c r="ABU15" s="55"/>
      <c r="ABV15" s="55"/>
      <c r="ABW15" s="55"/>
      <c r="ABX15" s="55"/>
      <c r="ABY15" s="55"/>
      <c r="ABZ15" s="55"/>
      <c r="ACA15" s="55"/>
      <c r="ACB15" s="55"/>
      <c r="ACC15" s="55"/>
      <c r="ACD15" s="55"/>
      <c r="ACE15" s="55"/>
      <c r="ACF15" s="55"/>
      <c r="ACG15" s="55"/>
      <c r="ACH15" s="55"/>
      <c r="ACI15" s="55"/>
      <c r="ACJ15" s="55"/>
      <c r="ACK15" s="55"/>
      <c r="ACL15" s="55"/>
      <c r="ACM15" s="55"/>
      <c r="ACN15" s="55"/>
      <c r="ACO15" s="55"/>
      <c r="ACP15" s="55"/>
      <c r="ACQ15" s="55"/>
      <c r="ACR15" s="55"/>
      <c r="ACS15" s="55"/>
      <c r="ACT15" s="55"/>
      <c r="ACU15" s="55"/>
      <c r="ACV15" s="55"/>
      <c r="ACW15" s="55"/>
      <c r="ACX15" s="55"/>
      <c r="ACY15" s="55"/>
      <c r="ACZ15" s="55"/>
      <c r="ADA15" s="55"/>
      <c r="ADB15" s="55"/>
      <c r="ADC15" s="55"/>
      <c r="ADD15" s="55"/>
      <c r="ADE15" s="55"/>
      <c r="ADF15" s="55"/>
      <c r="ADG15" s="55"/>
      <c r="ADH15" s="55"/>
      <c r="ADI15" s="55"/>
      <c r="ADJ15" s="55"/>
      <c r="ADK15" s="55"/>
      <c r="ADL15" s="55"/>
      <c r="ADM15" s="55"/>
      <c r="ADN15" s="55"/>
      <c r="ADO15" s="55"/>
      <c r="ADP15" s="55"/>
      <c r="ADQ15" s="55"/>
      <c r="ADR15" s="55"/>
      <c r="ADS15" s="55"/>
      <c r="ADT15" s="55"/>
      <c r="ADU15" s="55"/>
      <c r="ADV15" s="55"/>
      <c r="ADW15" s="55"/>
      <c r="ADX15" s="55"/>
      <c r="ADY15" s="55"/>
      <c r="ADZ15" s="55"/>
      <c r="AEA15" s="55"/>
      <c r="AEB15" s="55"/>
      <c r="AEC15" s="55"/>
      <c r="AED15" s="55"/>
      <c r="AEE15" s="55"/>
      <c r="AEF15" s="55"/>
      <c r="AEG15" s="55"/>
      <c r="AEH15" s="55"/>
      <c r="AEI15" s="55"/>
      <c r="AEJ15" s="55"/>
      <c r="AEK15" s="55"/>
      <c r="AEL15" s="55"/>
      <c r="AEM15" s="55"/>
      <c r="AEN15" s="55"/>
      <c r="AEO15" s="55"/>
      <c r="AEP15" s="55"/>
      <c r="AEQ15" s="55"/>
      <c r="AER15" s="55"/>
      <c r="AES15" s="55"/>
      <c r="AET15" s="55"/>
      <c r="AEU15" s="55"/>
      <c r="AEV15" s="55"/>
      <c r="AEW15" s="55"/>
      <c r="AEX15" s="55"/>
      <c r="AEY15" s="55"/>
      <c r="AEZ15" s="55"/>
      <c r="AFA15" s="55"/>
      <c r="AFB15" s="55"/>
      <c r="AFC15" s="55"/>
      <c r="AFD15" s="55"/>
      <c r="AFE15" s="55"/>
      <c r="AFF15" s="55"/>
      <c r="AFG15" s="55"/>
      <c r="AFH15" s="55"/>
      <c r="AFI15" s="55"/>
      <c r="AFJ15" s="55"/>
      <c r="AFK15" s="55"/>
      <c r="AFL15" s="55"/>
      <c r="AFM15" s="55"/>
      <c r="AFN15" s="55"/>
      <c r="AFO15" s="55"/>
      <c r="AFP15" s="55"/>
      <c r="AFQ15" s="55"/>
      <c r="AFR15" s="55"/>
      <c r="AFS15" s="55"/>
      <c r="AFT15" s="55"/>
      <c r="AFU15" s="55"/>
      <c r="AFV15" s="55"/>
      <c r="AFW15" s="55"/>
      <c r="AFX15" s="55"/>
      <c r="AFY15" s="55"/>
      <c r="AFZ15" s="55"/>
      <c r="AGA15" s="55"/>
      <c r="AGB15" s="55"/>
      <c r="AGC15" s="55"/>
      <c r="AGD15" s="55"/>
      <c r="AGE15" s="55"/>
      <c r="AGF15" s="55"/>
      <c r="AGG15" s="55"/>
      <c r="AGH15" s="55"/>
      <c r="AGI15" s="55"/>
      <c r="AGJ15" s="55"/>
      <c r="AGK15" s="55"/>
      <c r="AGL15" s="55"/>
      <c r="AGM15" s="55"/>
      <c r="AGN15" s="55"/>
      <c r="AGO15" s="55"/>
      <c r="AGP15" s="55"/>
      <c r="AGQ15" s="55"/>
      <c r="AGR15" s="55"/>
      <c r="AGS15" s="55"/>
      <c r="AGT15" s="55"/>
      <c r="AGU15" s="55"/>
      <c r="AGV15" s="55"/>
      <c r="AGW15" s="55"/>
      <c r="AGX15" s="55"/>
      <c r="AGY15" s="55"/>
      <c r="AGZ15" s="55"/>
      <c r="AHA15" s="55"/>
      <c r="AHB15" s="55"/>
      <c r="AHC15" s="55"/>
      <c r="AHD15" s="55"/>
      <c r="AHE15" s="55"/>
      <c r="AHF15" s="55"/>
      <c r="AHG15" s="55"/>
      <c r="AHH15" s="55"/>
      <c r="AHI15" s="55"/>
      <c r="AHJ15" s="55"/>
      <c r="AHK15" s="55"/>
      <c r="AHL15" s="55"/>
      <c r="AHM15" s="55"/>
      <c r="AHN15" s="55"/>
      <c r="AHO15" s="55"/>
      <c r="AHP15" s="55"/>
      <c r="AHQ15" s="55"/>
      <c r="AHR15" s="55"/>
      <c r="AHS15" s="55"/>
      <c r="AHT15" s="55"/>
      <c r="AHU15" s="55"/>
      <c r="AHV15" s="55"/>
      <c r="AHW15" s="55"/>
      <c r="AHX15" s="55"/>
      <c r="AHY15" s="55"/>
      <c r="AHZ15" s="55"/>
      <c r="AIA15" s="55"/>
      <c r="AIB15" s="55"/>
      <c r="AIC15" s="55"/>
      <c r="AID15" s="55"/>
      <c r="AIE15" s="55"/>
      <c r="AIF15" s="55"/>
      <c r="AIG15" s="55"/>
      <c r="AIH15" s="55"/>
      <c r="AII15" s="55"/>
      <c r="AIJ15" s="55"/>
      <c r="AIK15" s="55"/>
      <c r="AIL15" s="55"/>
      <c r="AIM15" s="55"/>
      <c r="AIN15" s="55"/>
      <c r="AIO15" s="55"/>
      <c r="AIP15" s="55"/>
      <c r="AIQ15" s="55"/>
      <c r="AIR15" s="55"/>
      <c r="AIS15" s="55"/>
      <c r="AIT15" s="55"/>
      <c r="AIU15" s="55"/>
      <c r="AIV15" s="55"/>
      <c r="AIW15" s="55"/>
      <c r="AIX15" s="55"/>
      <c r="AIY15" s="55"/>
      <c r="AIZ15" s="55"/>
      <c r="AJA15" s="55"/>
      <c r="AJB15" s="55"/>
      <c r="AJC15" s="55"/>
      <c r="AJD15" s="55"/>
      <c r="AJE15" s="55"/>
      <c r="AJF15" s="55"/>
      <c r="AJG15" s="55"/>
      <c r="AJH15" s="55"/>
      <c r="AJI15" s="55"/>
      <c r="AJJ15" s="55"/>
      <c r="AJK15" s="55"/>
      <c r="AJL15" s="55"/>
      <c r="AJM15" s="55"/>
      <c r="AJN15" s="55"/>
      <c r="AJO15" s="55"/>
      <c r="AJP15" s="55"/>
      <c r="AJQ15" s="55"/>
      <c r="AJR15" s="55"/>
      <c r="AJS15" s="55"/>
      <c r="AJT15" s="55"/>
      <c r="AJU15" s="55"/>
      <c r="AJV15" s="55"/>
      <c r="AJW15" s="55"/>
      <c r="AJX15" s="55"/>
      <c r="AJY15" s="55"/>
      <c r="AJZ15" s="55"/>
      <c r="AKA15" s="55"/>
      <c r="AKB15" s="55"/>
      <c r="AKC15" s="55"/>
      <c r="AKD15" s="55"/>
      <c r="AKE15" s="55"/>
      <c r="AKF15" s="55"/>
      <c r="AKG15" s="55"/>
      <c r="AKH15" s="55"/>
      <c r="AKI15" s="55"/>
      <c r="AKJ15" s="55"/>
      <c r="AKK15" s="55"/>
      <c r="AKL15" s="55"/>
      <c r="AKM15" s="55"/>
      <c r="AKN15" s="55"/>
      <c r="AKO15" s="55"/>
      <c r="AKP15" s="55"/>
      <c r="AKQ15" s="55"/>
      <c r="AKR15" s="55"/>
      <c r="AKS15" s="55"/>
      <c r="AKT15" s="55"/>
      <c r="AKU15" s="55"/>
      <c r="AKV15" s="55"/>
      <c r="AKW15" s="55"/>
      <c r="AKX15" s="55"/>
      <c r="AKY15" s="55"/>
      <c r="AKZ15" s="55"/>
      <c r="ALA15" s="55"/>
      <c r="ALB15" s="55"/>
      <c r="ALC15" s="55"/>
      <c r="ALD15" s="55"/>
      <c r="ALE15" s="55"/>
      <c r="ALF15" s="55"/>
      <c r="ALG15" s="55"/>
      <c r="ALH15" s="55"/>
      <c r="ALI15" s="55"/>
      <c r="ALJ15" s="55"/>
      <c r="ALK15" s="55"/>
      <c r="ALL15" s="55"/>
      <c r="ALM15" s="55"/>
      <c r="ALN15" s="55"/>
      <c r="ALO15" s="55"/>
      <c r="ALP15" s="55"/>
      <c r="ALQ15" s="55"/>
      <c r="ALR15" s="55"/>
      <c r="ALS15" s="55"/>
      <c r="ALT15" s="55"/>
      <c r="ALU15" s="55"/>
      <c r="ALV15" s="55"/>
      <c r="ALW15" s="55"/>
      <c r="ALX15" s="55"/>
      <c r="ALY15" s="55"/>
      <c r="ALZ15" s="55"/>
      <c r="AMA15" s="55"/>
      <c r="AMB15" s="55"/>
      <c r="AMC15" s="55"/>
      <c r="AMD15" s="55"/>
      <c r="AME15" s="55"/>
      <c r="AMF15" s="55"/>
      <c r="AMG15" s="55"/>
      <c r="AMH15" s="55"/>
      <c r="AMI15" s="55"/>
      <c r="AMJ15" s="55"/>
      <c r="AMK15" s="55"/>
      <c r="AML15" s="55"/>
      <c r="AMM15" s="55"/>
      <c r="AMN15" s="55"/>
      <c r="AMO15" s="55"/>
      <c r="AMP15" s="55"/>
      <c r="AMQ15" s="55"/>
      <c r="AMR15" s="55"/>
      <c r="AMS15" s="55"/>
      <c r="AMT15" s="55"/>
      <c r="AMU15" s="55"/>
      <c r="AMV15" s="55"/>
      <c r="AMW15" s="55"/>
      <c r="AMX15" s="55"/>
      <c r="AMY15" s="55"/>
      <c r="AMZ15" s="55"/>
      <c r="ANA15" s="55"/>
      <c r="ANB15" s="55"/>
      <c r="ANC15" s="55"/>
      <c r="AND15" s="55"/>
      <c r="ANE15" s="55"/>
      <c r="ANF15" s="55"/>
      <c r="ANG15" s="55"/>
      <c r="ANH15" s="55"/>
      <c r="ANI15" s="55"/>
      <c r="ANJ15" s="55"/>
      <c r="ANK15" s="55"/>
      <c r="ANL15" s="55"/>
      <c r="ANM15" s="55"/>
      <c r="ANN15" s="55"/>
      <c r="ANO15" s="55"/>
      <c r="ANP15" s="55"/>
      <c r="ANQ15" s="55"/>
      <c r="ANR15" s="55"/>
      <c r="ANS15" s="55"/>
      <c r="ANT15" s="55"/>
      <c r="ANU15" s="55"/>
      <c r="ANV15" s="55"/>
      <c r="ANW15" s="55"/>
      <c r="ANX15" s="55"/>
      <c r="ANY15" s="55"/>
      <c r="ANZ15" s="55"/>
      <c r="AOA15" s="55"/>
      <c r="AOB15" s="55"/>
      <c r="AOC15" s="55"/>
      <c r="AOD15" s="55"/>
      <c r="AOE15" s="55"/>
      <c r="AOF15" s="55"/>
      <c r="AOG15" s="55"/>
      <c r="AOH15" s="55"/>
      <c r="AOI15" s="55"/>
      <c r="AOJ15" s="55"/>
      <c r="AOK15" s="55"/>
      <c r="AOL15" s="55"/>
      <c r="AOM15" s="55"/>
      <c r="AON15" s="55"/>
      <c r="AOO15" s="55"/>
      <c r="AOP15" s="55"/>
      <c r="AOQ15" s="55"/>
      <c r="AOR15" s="55"/>
      <c r="AOS15" s="55"/>
      <c r="AOT15" s="55"/>
      <c r="AOU15" s="55"/>
      <c r="AOV15" s="55"/>
      <c r="AOW15" s="55"/>
      <c r="AOX15" s="55"/>
      <c r="AOY15" s="55"/>
      <c r="AOZ15" s="55"/>
      <c r="APA15" s="55"/>
      <c r="APB15" s="55"/>
      <c r="APC15" s="55"/>
      <c r="APD15" s="55"/>
      <c r="APE15" s="55"/>
      <c r="APF15" s="55"/>
      <c r="APG15" s="55"/>
      <c r="APH15" s="55"/>
      <c r="API15" s="55"/>
      <c r="APJ15" s="55"/>
      <c r="APK15" s="55"/>
      <c r="APL15" s="55"/>
      <c r="APM15" s="55"/>
      <c r="APN15" s="55"/>
      <c r="APO15" s="55"/>
      <c r="APP15" s="55"/>
      <c r="APQ15" s="55"/>
      <c r="APR15" s="55"/>
      <c r="APS15" s="55"/>
      <c r="APT15" s="55"/>
      <c r="APU15" s="55"/>
      <c r="APV15" s="55"/>
      <c r="APW15" s="55"/>
      <c r="APX15" s="55"/>
      <c r="APY15" s="55"/>
      <c r="APZ15" s="55"/>
      <c r="AQA15" s="55"/>
      <c r="AQB15" s="55"/>
      <c r="AQC15" s="55"/>
      <c r="AQD15" s="55"/>
      <c r="AQE15" s="55"/>
      <c r="AQF15" s="55"/>
      <c r="AQG15" s="55"/>
      <c r="AQH15" s="55"/>
      <c r="AQI15" s="55"/>
      <c r="AQJ15" s="55"/>
      <c r="AQK15" s="55"/>
      <c r="AQL15" s="55"/>
      <c r="AQM15" s="55"/>
      <c r="AQN15" s="55"/>
      <c r="AQO15" s="55"/>
      <c r="AQP15" s="55"/>
      <c r="AQQ15" s="55"/>
      <c r="AQR15" s="55"/>
      <c r="AQS15" s="55"/>
      <c r="AQT15" s="55"/>
      <c r="AQU15" s="55"/>
      <c r="AQV15" s="55"/>
      <c r="AQW15" s="55"/>
      <c r="AQX15" s="55"/>
      <c r="AQY15" s="55"/>
      <c r="AQZ15" s="55"/>
      <c r="ARA15" s="55"/>
      <c r="ARB15" s="55"/>
      <c r="ARC15" s="55"/>
      <c r="ARD15" s="55"/>
      <c r="ARE15" s="55"/>
      <c r="ARF15" s="55"/>
      <c r="ARG15" s="55"/>
      <c r="ARH15" s="55"/>
      <c r="ARI15" s="55"/>
      <c r="ARJ15" s="55"/>
      <c r="ARK15" s="55"/>
      <c r="ARL15" s="55"/>
      <c r="ARM15" s="55"/>
      <c r="ARN15" s="55"/>
      <c r="ARO15" s="55"/>
      <c r="ARP15" s="55"/>
      <c r="ARQ15" s="55"/>
      <c r="ARR15" s="55"/>
      <c r="ARS15" s="55"/>
      <c r="ART15" s="55"/>
      <c r="ARU15" s="55"/>
      <c r="ARV15" s="55"/>
      <c r="ARW15" s="55"/>
      <c r="ARX15" s="55"/>
      <c r="ARY15" s="55"/>
      <c r="ARZ15" s="55"/>
      <c r="ASA15" s="55"/>
      <c r="ASB15" s="55"/>
      <c r="ASC15" s="55"/>
      <c r="ASD15" s="55"/>
      <c r="ASE15" s="55"/>
      <c r="ASF15" s="55"/>
      <c r="ASG15" s="55"/>
      <c r="ASH15" s="55"/>
      <c r="ASI15" s="55"/>
      <c r="ASJ15" s="55"/>
      <c r="ASK15" s="55"/>
      <c r="ASL15" s="55"/>
      <c r="ASM15" s="55"/>
      <c r="ASN15" s="55"/>
      <c r="ASO15" s="55"/>
      <c r="ASP15" s="55"/>
      <c r="ASQ15" s="55"/>
      <c r="ASR15" s="55"/>
      <c r="ASS15" s="55"/>
      <c r="AST15" s="55"/>
      <c r="ASU15" s="55"/>
      <c r="ASV15" s="55"/>
      <c r="ASW15" s="55"/>
      <c r="ASX15" s="55"/>
      <c r="ASY15" s="55"/>
      <c r="ASZ15" s="55"/>
      <c r="ATA15" s="55"/>
      <c r="ATB15" s="55"/>
      <c r="ATC15" s="55"/>
      <c r="ATD15" s="55"/>
      <c r="ATE15" s="55"/>
      <c r="ATF15" s="55"/>
      <c r="ATG15" s="55"/>
      <c r="ATH15" s="55"/>
      <c r="ATI15" s="55"/>
      <c r="ATJ15" s="55"/>
      <c r="ATK15" s="55"/>
      <c r="ATL15" s="55"/>
      <c r="ATM15" s="55"/>
      <c r="ATN15" s="55"/>
    </row>
    <row r="16" spans="1:1210" s="56" customFormat="1" ht="18" customHeight="1" x14ac:dyDescent="0.3">
      <c r="A16" s="55"/>
      <c r="B16" s="11"/>
      <c r="C16" s="11"/>
      <c r="D16" s="33" t="s">
        <v>13</v>
      </c>
      <c r="E16" s="31"/>
      <c r="F16" s="18" t="s">
        <v>13</v>
      </c>
      <c r="G16" s="58"/>
      <c r="H16" s="58"/>
      <c r="I16" s="58"/>
      <c r="J16" s="4"/>
      <c r="K16" s="11"/>
      <c r="L16" s="55"/>
      <c r="M16" s="55"/>
      <c r="N16" s="11"/>
      <c r="O16" s="11"/>
      <c r="P16" s="11"/>
      <c r="Q16" s="11"/>
      <c r="R16" s="14"/>
      <c r="S16" s="55"/>
      <c r="T16" s="55"/>
      <c r="U16" s="55"/>
      <c r="V16" s="55"/>
      <c r="W16" s="55"/>
      <c r="X16" s="55"/>
      <c r="Y16" s="55"/>
      <c r="Z16" s="55"/>
      <c r="AA16" s="55"/>
      <c r="AB16" s="55"/>
      <c r="AC16" s="55"/>
      <c r="AD16" s="55"/>
      <c r="AE16" s="55"/>
      <c r="AF16" s="55"/>
      <c r="AG16" s="55"/>
      <c r="AH16" s="55"/>
      <c r="AI16" s="55"/>
      <c r="AJ16" s="55"/>
      <c r="AK16" s="55"/>
      <c r="AL16" s="55"/>
      <c r="AM16" s="55"/>
      <c r="AN16" s="55"/>
      <c r="AO16" s="55"/>
      <c r="AP16" s="55"/>
      <c r="AQ16" s="55"/>
      <c r="AR16" s="55"/>
      <c r="AS16" s="55"/>
      <c r="AT16" s="55"/>
      <c r="AU16" s="55"/>
      <c r="AV16" s="55"/>
      <c r="AW16" s="55"/>
      <c r="AX16" s="55"/>
      <c r="AY16" s="55"/>
      <c r="AZ16" s="55"/>
      <c r="BA16" s="55"/>
      <c r="BB16" s="55"/>
      <c r="BC16" s="55"/>
      <c r="BD16" s="55"/>
      <c r="BE16" s="55"/>
      <c r="BF16" s="55"/>
      <c r="BG16" s="55"/>
      <c r="BH16" s="55"/>
      <c r="BI16" s="55"/>
      <c r="BJ16" s="55"/>
      <c r="BK16" s="55"/>
      <c r="BL16" s="55"/>
      <c r="BM16" s="55"/>
      <c r="BN16" s="55"/>
      <c r="BO16" s="55"/>
      <c r="BP16" s="55"/>
      <c r="BQ16" s="55"/>
      <c r="BR16" s="55"/>
      <c r="BS16" s="55"/>
      <c r="BT16" s="55"/>
      <c r="BU16" s="55"/>
      <c r="BV16" s="55"/>
      <c r="BW16" s="55"/>
      <c r="BX16" s="55"/>
      <c r="BY16" s="55"/>
      <c r="BZ16" s="55"/>
      <c r="CA16" s="55"/>
      <c r="CB16" s="55"/>
      <c r="CC16" s="55"/>
      <c r="CD16" s="55"/>
      <c r="CE16" s="55"/>
      <c r="CF16" s="55"/>
      <c r="CG16" s="55"/>
      <c r="CH16" s="55"/>
      <c r="CI16" s="55"/>
      <c r="CJ16" s="55"/>
      <c r="CK16" s="55"/>
      <c r="CL16" s="55"/>
      <c r="CM16" s="55"/>
      <c r="CN16" s="55"/>
      <c r="CO16" s="55"/>
      <c r="CP16" s="55"/>
      <c r="CQ16" s="55"/>
      <c r="CR16" s="55"/>
      <c r="CS16" s="55"/>
      <c r="CT16" s="55"/>
      <c r="CU16" s="55"/>
      <c r="CV16" s="55"/>
      <c r="CW16" s="55"/>
      <c r="CX16" s="55"/>
      <c r="CY16" s="55"/>
      <c r="CZ16" s="55"/>
      <c r="DA16" s="55"/>
      <c r="DB16" s="55"/>
      <c r="DC16" s="55"/>
      <c r="DD16" s="55"/>
      <c r="DE16" s="55"/>
      <c r="DF16" s="55"/>
      <c r="DG16" s="55"/>
      <c r="DH16" s="55"/>
      <c r="DI16" s="55"/>
      <c r="DJ16" s="55"/>
      <c r="DK16" s="55"/>
      <c r="DL16" s="55"/>
      <c r="DM16" s="55"/>
      <c r="DN16" s="55"/>
      <c r="DO16" s="55"/>
      <c r="DP16" s="55"/>
      <c r="DQ16" s="55"/>
      <c r="DR16" s="55"/>
      <c r="DS16" s="55"/>
      <c r="DT16" s="55"/>
      <c r="DU16" s="55"/>
      <c r="DV16" s="55"/>
      <c r="DW16" s="55"/>
      <c r="DX16" s="55"/>
      <c r="DY16" s="55"/>
      <c r="DZ16" s="55"/>
      <c r="EA16" s="55"/>
      <c r="EB16" s="55"/>
      <c r="EC16" s="55"/>
      <c r="ED16" s="55"/>
      <c r="EE16" s="55"/>
      <c r="EF16" s="55"/>
      <c r="EG16" s="55"/>
      <c r="EH16" s="55"/>
      <c r="EI16" s="55"/>
      <c r="EJ16" s="55"/>
      <c r="EK16" s="55"/>
      <c r="EL16" s="55"/>
      <c r="EM16" s="55"/>
      <c r="EN16" s="55"/>
      <c r="EO16" s="55"/>
      <c r="EP16" s="55"/>
      <c r="EQ16" s="55"/>
      <c r="ER16" s="55"/>
      <c r="ES16" s="55"/>
      <c r="ET16" s="55"/>
      <c r="EU16" s="55"/>
      <c r="EV16" s="55"/>
      <c r="EW16" s="55"/>
      <c r="EX16" s="55"/>
      <c r="EY16" s="55"/>
      <c r="EZ16" s="55"/>
      <c r="FA16" s="55"/>
      <c r="FB16" s="55"/>
      <c r="FC16" s="55"/>
      <c r="FD16" s="55"/>
      <c r="FE16" s="55"/>
      <c r="FF16" s="55"/>
      <c r="FG16" s="55"/>
      <c r="FH16" s="55"/>
      <c r="FI16" s="55"/>
      <c r="FJ16" s="55"/>
      <c r="FK16" s="55"/>
      <c r="FL16" s="55"/>
      <c r="FM16" s="55"/>
      <c r="FN16" s="55"/>
      <c r="FO16" s="55"/>
      <c r="FP16" s="55"/>
      <c r="FQ16" s="55"/>
      <c r="FR16" s="55"/>
      <c r="FS16" s="55"/>
      <c r="FT16" s="55"/>
      <c r="FU16" s="55"/>
      <c r="FV16" s="55"/>
      <c r="FW16" s="55"/>
      <c r="FX16" s="55"/>
      <c r="FY16" s="55"/>
      <c r="FZ16" s="55"/>
      <c r="GA16" s="55"/>
      <c r="GB16" s="55"/>
      <c r="GC16" s="55"/>
      <c r="GD16" s="55"/>
      <c r="GE16" s="55"/>
      <c r="GF16" s="55"/>
      <c r="GG16" s="55"/>
      <c r="GH16" s="55"/>
      <c r="GI16" s="55"/>
      <c r="GJ16" s="55"/>
      <c r="GK16" s="55"/>
      <c r="GL16" s="55"/>
      <c r="GM16" s="55"/>
      <c r="GN16" s="55"/>
      <c r="GO16" s="55"/>
      <c r="GP16" s="55"/>
      <c r="GQ16" s="55"/>
      <c r="GR16" s="55"/>
      <c r="GS16" s="55"/>
      <c r="GT16" s="55"/>
      <c r="GU16" s="55"/>
      <c r="GV16" s="55"/>
      <c r="GW16" s="55"/>
      <c r="GX16" s="55"/>
      <c r="GY16" s="55"/>
      <c r="GZ16" s="55"/>
      <c r="HA16" s="55"/>
      <c r="HB16" s="55"/>
      <c r="HC16" s="55"/>
      <c r="HD16" s="55"/>
      <c r="HE16" s="55"/>
      <c r="HF16" s="55"/>
      <c r="HG16" s="55"/>
      <c r="HH16" s="55"/>
      <c r="HI16" s="55"/>
      <c r="HJ16" s="55"/>
      <c r="HK16" s="55"/>
      <c r="HL16" s="55"/>
      <c r="HM16" s="55"/>
      <c r="HN16" s="55"/>
      <c r="HO16" s="55"/>
      <c r="HP16" s="55"/>
      <c r="HQ16" s="55"/>
      <c r="HR16" s="55"/>
      <c r="HS16" s="55"/>
      <c r="HT16" s="55"/>
      <c r="HU16" s="55"/>
      <c r="HV16" s="55"/>
      <c r="HW16" s="55"/>
      <c r="HX16" s="55"/>
      <c r="HY16" s="55"/>
      <c r="HZ16" s="55"/>
      <c r="IA16" s="55"/>
      <c r="IB16" s="55"/>
      <c r="IC16" s="55"/>
      <c r="ID16" s="55"/>
      <c r="IE16" s="55"/>
      <c r="IF16" s="55"/>
      <c r="IG16" s="55"/>
      <c r="IH16" s="55"/>
      <c r="II16" s="55"/>
      <c r="IJ16" s="55"/>
      <c r="IK16" s="55"/>
      <c r="IL16" s="55"/>
      <c r="IM16" s="55"/>
      <c r="IN16" s="55"/>
      <c r="IO16" s="55"/>
      <c r="IP16" s="55"/>
      <c r="IQ16" s="55"/>
      <c r="IR16" s="55"/>
      <c r="IS16" s="55"/>
      <c r="IT16" s="55"/>
      <c r="IU16" s="55"/>
      <c r="IV16" s="55"/>
      <c r="IW16" s="55"/>
      <c r="IX16" s="55"/>
      <c r="IY16" s="55"/>
      <c r="IZ16" s="55"/>
      <c r="JA16" s="55"/>
      <c r="JB16" s="55"/>
      <c r="JC16" s="55"/>
      <c r="JD16" s="55"/>
      <c r="JE16" s="55"/>
      <c r="JF16" s="55"/>
      <c r="JG16" s="55"/>
      <c r="JH16" s="55"/>
      <c r="JI16" s="55"/>
      <c r="JJ16" s="55"/>
      <c r="JK16" s="55"/>
      <c r="JL16" s="55"/>
      <c r="JM16" s="55"/>
      <c r="JN16" s="55"/>
      <c r="JO16" s="55"/>
      <c r="JP16" s="55"/>
      <c r="JQ16" s="55"/>
      <c r="JR16" s="55"/>
      <c r="JS16" s="55"/>
      <c r="JT16" s="55"/>
      <c r="JU16" s="55"/>
      <c r="JV16" s="55"/>
      <c r="JW16" s="55"/>
      <c r="JX16" s="55"/>
      <c r="JY16" s="55"/>
      <c r="JZ16" s="55"/>
      <c r="KA16" s="55"/>
      <c r="KB16" s="55"/>
      <c r="KC16" s="55"/>
      <c r="KD16" s="55"/>
      <c r="KE16" s="55"/>
      <c r="KF16" s="55"/>
      <c r="KG16" s="55"/>
      <c r="KH16" s="55"/>
      <c r="KI16" s="55"/>
      <c r="KJ16" s="55"/>
      <c r="KK16" s="55"/>
      <c r="KL16" s="55"/>
      <c r="KM16" s="55"/>
      <c r="KN16" s="55"/>
      <c r="KO16" s="55"/>
      <c r="KP16" s="55"/>
      <c r="KQ16" s="55"/>
      <c r="KR16" s="55"/>
      <c r="KS16" s="55"/>
      <c r="KT16" s="55"/>
      <c r="KU16" s="55"/>
      <c r="KV16" s="55"/>
      <c r="KW16" s="55"/>
      <c r="KX16" s="55"/>
      <c r="KY16" s="55"/>
      <c r="KZ16" s="55"/>
      <c r="LA16" s="55"/>
      <c r="LB16" s="55"/>
      <c r="LC16" s="55"/>
      <c r="LD16" s="55"/>
      <c r="LE16" s="55"/>
      <c r="LF16" s="55"/>
      <c r="LG16" s="55"/>
      <c r="LH16" s="55"/>
      <c r="LI16" s="55"/>
      <c r="LJ16" s="55"/>
      <c r="LK16" s="55"/>
      <c r="LL16" s="55"/>
      <c r="LM16" s="55"/>
      <c r="LN16" s="55"/>
      <c r="LO16" s="55"/>
      <c r="LP16" s="55"/>
      <c r="LQ16" s="55"/>
      <c r="LR16" s="55"/>
      <c r="LS16" s="55"/>
      <c r="LT16" s="55"/>
      <c r="LU16" s="55"/>
      <c r="LV16" s="55"/>
      <c r="LW16" s="55"/>
      <c r="LX16" s="55"/>
      <c r="LY16" s="55"/>
      <c r="LZ16" s="55"/>
      <c r="MA16" s="55"/>
      <c r="MB16" s="55"/>
      <c r="MC16" s="55"/>
      <c r="MD16" s="55"/>
      <c r="ME16" s="55"/>
      <c r="MF16" s="55"/>
      <c r="MG16" s="55"/>
      <c r="MH16" s="55"/>
      <c r="MI16" s="55"/>
      <c r="MJ16" s="55"/>
      <c r="MK16" s="55"/>
      <c r="ML16" s="55"/>
      <c r="MM16" s="55"/>
      <c r="MN16" s="55"/>
      <c r="MO16" s="55"/>
      <c r="MP16" s="55"/>
      <c r="MQ16" s="55"/>
      <c r="MR16" s="55"/>
      <c r="MS16" s="55"/>
      <c r="MT16" s="55"/>
      <c r="MU16" s="55"/>
      <c r="MV16" s="55"/>
      <c r="MW16" s="55"/>
      <c r="MX16" s="55"/>
      <c r="MY16" s="55"/>
      <c r="MZ16" s="55"/>
      <c r="NA16" s="55"/>
      <c r="NB16" s="55"/>
      <c r="NC16" s="55"/>
      <c r="ND16" s="55"/>
      <c r="NE16" s="55"/>
      <c r="NF16" s="55"/>
      <c r="NG16" s="55"/>
      <c r="NH16" s="55"/>
      <c r="NI16" s="55"/>
      <c r="NJ16" s="55"/>
      <c r="NK16" s="55"/>
      <c r="NL16" s="55"/>
      <c r="NM16" s="55"/>
      <c r="NN16" s="55"/>
      <c r="NO16" s="55"/>
      <c r="NP16" s="55"/>
      <c r="NQ16" s="55"/>
      <c r="NR16" s="55"/>
      <c r="NS16" s="55"/>
      <c r="NT16" s="55"/>
      <c r="NU16" s="55"/>
      <c r="NV16" s="55"/>
      <c r="NW16" s="55"/>
      <c r="NX16" s="55"/>
      <c r="NY16" s="55"/>
      <c r="NZ16" s="55"/>
      <c r="OA16" s="55"/>
      <c r="OB16" s="55"/>
      <c r="OC16" s="55"/>
      <c r="OD16" s="55"/>
      <c r="OE16" s="55"/>
      <c r="OF16" s="55"/>
      <c r="OG16" s="55"/>
      <c r="OH16" s="55"/>
      <c r="OI16" s="55"/>
      <c r="OJ16" s="55"/>
      <c r="OK16" s="55"/>
      <c r="OL16" s="55"/>
      <c r="OM16" s="55"/>
      <c r="ON16" s="55"/>
      <c r="OO16" s="55"/>
      <c r="OP16" s="55"/>
      <c r="OQ16" s="55"/>
      <c r="OR16" s="55"/>
      <c r="OS16" s="55"/>
      <c r="OT16" s="55"/>
      <c r="OU16" s="55"/>
      <c r="OV16" s="55"/>
      <c r="OW16" s="55"/>
      <c r="OX16" s="55"/>
      <c r="OY16" s="55"/>
      <c r="OZ16" s="55"/>
      <c r="PA16" s="55"/>
      <c r="PB16" s="55"/>
      <c r="PC16" s="55"/>
      <c r="PD16" s="55"/>
      <c r="PE16" s="55"/>
      <c r="PF16" s="55"/>
      <c r="PG16" s="55"/>
      <c r="PH16" s="55"/>
      <c r="PI16" s="55"/>
      <c r="PJ16" s="55"/>
      <c r="PK16" s="55"/>
      <c r="PL16" s="55"/>
      <c r="PM16" s="55"/>
      <c r="PN16" s="55"/>
      <c r="PO16" s="55"/>
      <c r="PP16" s="55"/>
      <c r="PQ16" s="55"/>
      <c r="PR16" s="55"/>
      <c r="PS16" s="55"/>
      <c r="PT16" s="55"/>
      <c r="PU16" s="55"/>
      <c r="PV16" s="55"/>
      <c r="PW16" s="55"/>
      <c r="PX16" s="55"/>
      <c r="PY16" s="55"/>
      <c r="PZ16" s="55"/>
      <c r="QA16" s="55"/>
      <c r="QB16" s="55"/>
      <c r="QC16" s="55"/>
      <c r="QD16" s="55"/>
      <c r="QE16" s="55"/>
      <c r="QF16" s="55"/>
      <c r="QG16" s="55"/>
      <c r="QH16" s="55"/>
      <c r="QI16" s="55"/>
      <c r="QJ16" s="55"/>
      <c r="QK16" s="55"/>
      <c r="QL16" s="55"/>
      <c r="QM16" s="55"/>
      <c r="QN16" s="55"/>
      <c r="QO16" s="55"/>
      <c r="QP16" s="55"/>
      <c r="QQ16" s="55"/>
      <c r="QR16" s="55"/>
      <c r="QS16" s="55"/>
      <c r="QT16" s="55"/>
      <c r="QU16" s="55"/>
      <c r="QV16" s="55"/>
      <c r="QW16" s="55"/>
      <c r="QX16" s="55"/>
      <c r="QY16" s="55"/>
      <c r="QZ16" s="55"/>
      <c r="RA16" s="55"/>
      <c r="RB16" s="55"/>
      <c r="RC16" s="55"/>
      <c r="RD16" s="55"/>
      <c r="RE16" s="55"/>
      <c r="RF16" s="55"/>
      <c r="RG16" s="55"/>
      <c r="RH16" s="55"/>
      <c r="RI16" s="55"/>
      <c r="RJ16" s="55"/>
      <c r="RK16" s="55"/>
      <c r="RL16" s="55"/>
      <c r="RM16" s="55"/>
      <c r="RN16" s="55"/>
      <c r="RO16" s="55"/>
      <c r="RP16" s="55"/>
      <c r="RQ16" s="55"/>
      <c r="RR16" s="55"/>
      <c r="RS16" s="55"/>
      <c r="RT16" s="55"/>
      <c r="RU16" s="55"/>
      <c r="RV16" s="55"/>
      <c r="RW16" s="55"/>
      <c r="RX16" s="55"/>
      <c r="RY16" s="55"/>
      <c r="RZ16" s="55"/>
      <c r="SA16" s="55"/>
      <c r="SB16" s="55"/>
      <c r="SC16" s="55"/>
      <c r="SD16" s="55"/>
      <c r="SE16" s="55"/>
      <c r="SF16" s="55"/>
      <c r="SG16" s="55"/>
      <c r="SH16" s="55"/>
      <c r="SI16" s="55"/>
      <c r="SJ16" s="55"/>
      <c r="SK16" s="55"/>
      <c r="SL16" s="55"/>
      <c r="SM16" s="55"/>
      <c r="SN16" s="55"/>
      <c r="SO16" s="55"/>
      <c r="SP16" s="55"/>
      <c r="SQ16" s="55"/>
      <c r="SR16" s="55"/>
      <c r="SS16" s="55"/>
      <c r="ST16" s="55"/>
      <c r="SU16" s="55"/>
      <c r="SV16" s="55"/>
      <c r="SW16" s="55"/>
      <c r="SX16" s="55"/>
      <c r="SY16" s="55"/>
      <c r="SZ16" s="55"/>
      <c r="TA16" s="55"/>
      <c r="TB16" s="55"/>
      <c r="TC16" s="55"/>
      <c r="TD16" s="55"/>
      <c r="TE16" s="55"/>
      <c r="TF16" s="55"/>
      <c r="TG16" s="55"/>
      <c r="TH16" s="55"/>
      <c r="TI16" s="55"/>
      <c r="TJ16" s="55"/>
      <c r="TK16" s="55"/>
      <c r="TL16" s="55"/>
      <c r="TM16" s="55"/>
      <c r="TN16" s="55"/>
      <c r="TO16" s="55"/>
      <c r="TP16" s="55"/>
      <c r="TQ16" s="55"/>
      <c r="TR16" s="55"/>
      <c r="TS16" s="55"/>
      <c r="TT16" s="55"/>
      <c r="TU16" s="55"/>
      <c r="TV16" s="55"/>
      <c r="TW16" s="55"/>
      <c r="TX16" s="55"/>
      <c r="TY16" s="55"/>
      <c r="TZ16" s="55"/>
      <c r="UA16" s="55"/>
      <c r="UB16" s="55"/>
      <c r="UC16" s="55"/>
      <c r="UD16" s="55"/>
      <c r="UE16" s="55"/>
      <c r="UF16" s="55"/>
      <c r="UG16" s="55"/>
      <c r="UH16" s="55"/>
      <c r="UI16" s="55"/>
      <c r="UJ16" s="55"/>
      <c r="UK16" s="55"/>
      <c r="UL16" s="55"/>
      <c r="UM16" s="55"/>
      <c r="UN16" s="55"/>
      <c r="UO16" s="55"/>
      <c r="UP16" s="55"/>
      <c r="UQ16" s="55"/>
      <c r="UR16" s="55"/>
      <c r="US16" s="55"/>
      <c r="UT16" s="55"/>
      <c r="UU16" s="55"/>
      <c r="UV16" s="55"/>
      <c r="UW16" s="55"/>
      <c r="UX16" s="55"/>
      <c r="UY16" s="55"/>
      <c r="UZ16" s="55"/>
      <c r="VA16" s="55"/>
      <c r="VB16" s="55"/>
      <c r="VC16" s="55"/>
      <c r="VD16" s="55"/>
      <c r="VE16" s="55"/>
      <c r="VF16" s="55"/>
      <c r="VG16" s="55"/>
      <c r="VH16" s="55"/>
      <c r="VI16" s="55"/>
      <c r="VJ16" s="55"/>
      <c r="VK16" s="55"/>
      <c r="VL16" s="55"/>
      <c r="VM16" s="55"/>
      <c r="VN16" s="55"/>
      <c r="VO16" s="55"/>
      <c r="VP16" s="55"/>
      <c r="VQ16" s="55"/>
      <c r="VR16" s="55"/>
      <c r="VS16" s="55"/>
      <c r="VT16" s="55"/>
      <c r="VU16" s="55"/>
      <c r="VV16" s="55"/>
      <c r="VW16" s="55"/>
      <c r="VX16" s="55"/>
      <c r="VY16" s="55"/>
      <c r="VZ16" s="55"/>
      <c r="WA16" s="55"/>
      <c r="WB16" s="55"/>
      <c r="WC16" s="55"/>
      <c r="WD16" s="55"/>
      <c r="WE16" s="55"/>
      <c r="WF16" s="55"/>
      <c r="WG16" s="55"/>
      <c r="WH16" s="55"/>
      <c r="WI16" s="55"/>
      <c r="WJ16" s="55"/>
      <c r="WK16" s="55"/>
      <c r="WL16" s="55"/>
      <c r="WM16" s="55"/>
      <c r="WN16" s="55"/>
      <c r="WO16" s="55"/>
      <c r="WP16" s="55"/>
      <c r="WQ16" s="55"/>
      <c r="WR16" s="55"/>
      <c r="WS16" s="55"/>
      <c r="WT16" s="55"/>
      <c r="WU16" s="55"/>
      <c r="WV16" s="55"/>
      <c r="WW16" s="55"/>
      <c r="WX16" s="55"/>
      <c r="WY16" s="55"/>
      <c r="WZ16" s="55"/>
      <c r="XA16" s="55"/>
      <c r="XB16" s="55"/>
      <c r="XC16" s="55"/>
      <c r="XD16" s="55"/>
      <c r="XE16" s="55"/>
      <c r="XF16" s="55"/>
      <c r="XG16" s="55"/>
      <c r="XH16" s="55"/>
      <c r="XI16" s="55"/>
      <c r="XJ16" s="55"/>
      <c r="XK16" s="55"/>
      <c r="XL16" s="55"/>
      <c r="XM16" s="55"/>
      <c r="XN16" s="55"/>
      <c r="XO16" s="55"/>
      <c r="XP16" s="55"/>
      <c r="XQ16" s="55"/>
      <c r="XR16" s="55"/>
      <c r="XS16" s="55"/>
      <c r="XT16" s="55"/>
      <c r="XU16" s="55"/>
      <c r="XV16" s="55"/>
      <c r="XW16" s="55"/>
      <c r="XX16" s="55"/>
      <c r="XY16" s="55"/>
      <c r="XZ16" s="55"/>
      <c r="YA16" s="55"/>
      <c r="YB16" s="55"/>
      <c r="YC16" s="55"/>
      <c r="YD16" s="55"/>
      <c r="YE16" s="55"/>
      <c r="YF16" s="55"/>
      <c r="YG16" s="55"/>
      <c r="YH16" s="55"/>
      <c r="YI16" s="55"/>
      <c r="YJ16" s="55"/>
      <c r="YK16" s="55"/>
      <c r="YL16" s="55"/>
      <c r="YM16" s="55"/>
      <c r="YN16" s="55"/>
      <c r="YO16" s="55"/>
      <c r="YP16" s="55"/>
      <c r="YQ16" s="55"/>
      <c r="YR16" s="55"/>
      <c r="YS16" s="55"/>
      <c r="YT16" s="55"/>
      <c r="YU16" s="55"/>
      <c r="YV16" s="55"/>
      <c r="YW16" s="55"/>
      <c r="YX16" s="55"/>
      <c r="YY16" s="55"/>
      <c r="YZ16" s="55"/>
      <c r="ZA16" s="55"/>
      <c r="ZB16" s="55"/>
      <c r="ZC16" s="55"/>
      <c r="ZD16" s="55"/>
      <c r="ZE16" s="55"/>
      <c r="ZF16" s="55"/>
      <c r="ZG16" s="55"/>
      <c r="ZH16" s="55"/>
      <c r="ZI16" s="55"/>
      <c r="ZJ16" s="55"/>
      <c r="ZK16" s="55"/>
      <c r="ZL16" s="55"/>
      <c r="ZM16" s="55"/>
      <c r="ZN16" s="55"/>
      <c r="ZO16" s="55"/>
      <c r="ZP16" s="55"/>
      <c r="ZQ16" s="55"/>
      <c r="ZR16" s="55"/>
      <c r="ZS16" s="55"/>
      <c r="ZT16" s="55"/>
      <c r="ZU16" s="55"/>
      <c r="ZV16" s="55"/>
      <c r="ZW16" s="55"/>
      <c r="ZX16" s="55"/>
      <c r="ZY16" s="55"/>
      <c r="ZZ16" s="55"/>
      <c r="AAA16" s="55"/>
      <c r="AAB16" s="55"/>
      <c r="AAC16" s="55"/>
      <c r="AAD16" s="55"/>
      <c r="AAE16" s="55"/>
      <c r="AAF16" s="55"/>
      <c r="AAG16" s="55"/>
      <c r="AAH16" s="55"/>
      <c r="AAI16" s="55"/>
      <c r="AAJ16" s="55"/>
      <c r="AAK16" s="55"/>
      <c r="AAL16" s="55"/>
      <c r="AAM16" s="55"/>
      <c r="AAN16" s="55"/>
      <c r="AAO16" s="55"/>
      <c r="AAP16" s="55"/>
      <c r="AAQ16" s="55"/>
      <c r="AAR16" s="55"/>
      <c r="AAS16" s="55"/>
      <c r="AAT16" s="55"/>
      <c r="AAU16" s="55"/>
      <c r="AAV16" s="55"/>
      <c r="AAW16" s="55"/>
      <c r="AAX16" s="55"/>
      <c r="AAY16" s="55"/>
      <c r="AAZ16" s="55"/>
      <c r="ABA16" s="55"/>
      <c r="ABB16" s="55"/>
      <c r="ABC16" s="55"/>
      <c r="ABD16" s="55"/>
      <c r="ABE16" s="55"/>
      <c r="ABF16" s="55"/>
      <c r="ABG16" s="55"/>
      <c r="ABH16" s="55"/>
      <c r="ABI16" s="55"/>
      <c r="ABJ16" s="55"/>
      <c r="ABK16" s="55"/>
      <c r="ABL16" s="55"/>
      <c r="ABM16" s="55"/>
      <c r="ABN16" s="55"/>
      <c r="ABO16" s="55"/>
      <c r="ABP16" s="55"/>
      <c r="ABQ16" s="55"/>
      <c r="ABR16" s="55"/>
      <c r="ABS16" s="55"/>
      <c r="ABT16" s="55"/>
      <c r="ABU16" s="55"/>
      <c r="ABV16" s="55"/>
      <c r="ABW16" s="55"/>
      <c r="ABX16" s="55"/>
      <c r="ABY16" s="55"/>
      <c r="ABZ16" s="55"/>
      <c r="ACA16" s="55"/>
      <c r="ACB16" s="55"/>
      <c r="ACC16" s="55"/>
      <c r="ACD16" s="55"/>
      <c r="ACE16" s="55"/>
      <c r="ACF16" s="55"/>
      <c r="ACG16" s="55"/>
      <c r="ACH16" s="55"/>
      <c r="ACI16" s="55"/>
      <c r="ACJ16" s="55"/>
      <c r="ACK16" s="55"/>
      <c r="ACL16" s="55"/>
      <c r="ACM16" s="55"/>
      <c r="ACN16" s="55"/>
      <c r="ACO16" s="55"/>
      <c r="ACP16" s="55"/>
      <c r="ACQ16" s="55"/>
      <c r="ACR16" s="55"/>
      <c r="ACS16" s="55"/>
      <c r="ACT16" s="55"/>
      <c r="ACU16" s="55"/>
      <c r="ACV16" s="55"/>
      <c r="ACW16" s="55"/>
      <c r="ACX16" s="55"/>
      <c r="ACY16" s="55"/>
      <c r="ACZ16" s="55"/>
      <c r="ADA16" s="55"/>
      <c r="ADB16" s="55"/>
      <c r="ADC16" s="55"/>
      <c r="ADD16" s="55"/>
      <c r="ADE16" s="55"/>
      <c r="ADF16" s="55"/>
      <c r="ADG16" s="55"/>
      <c r="ADH16" s="55"/>
      <c r="ADI16" s="55"/>
      <c r="ADJ16" s="55"/>
      <c r="ADK16" s="55"/>
      <c r="ADL16" s="55"/>
      <c r="ADM16" s="55"/>
      <c r="ADN16" s="55"/>
      <c r="ADO16" s="55"/>
      <c r="ADP16" s="55"/>
      <c r="ADQ16" s="55"/>
      <c r="ADR16" s="55"/>
      <c r="ADS16" s="55"/>
      <c r="ADT16" s="55"/>
      <c r="ADU16" s="55"/>
      <c r="ADV16" s="55"/>
      <c r="ADW16" s="55"/>
      <c r="ADX16" s="55"/>
      <c r="ADY16" s="55"/>
      <c r="ADZ16" s="55"/>
      <c r="AEA16" s="55"/>
      <c r="AEB16" s="55"/>
      <c r="AEC16" s="55"/>
      <c r="AED16" s="55"/>
      <c r="AEE16" s="55"/>
      <c r="AEF16" s="55"/>
      <c r="AEG16" s="55"/>
      <c r="AEH16" s="55"/>
      <c r="AEI16" s="55"/>
      <c r="AEJ16" s="55"/>
      <c r="AEK16" s="55"/>
      <c r="AEL16" s="55"/>
      <c r="AEM16" s="55"/>
      <c r="AEN16" s="55"/>
      <c r="AEO16" s="55"/>
      <c r="AEP16" s="55"/>
      <c r="AEQ16" s="55"/>
      <c r="AER16" s="55"/>
      <c r="AES16" s="55"/>
      <c r="AET16" s="55"/>
      <c r="AEU16" s="55"/>
      <c r="AEV16" s="55"/>
      <c r="AEW16" s="55"/>
      <c r="AEX16" s="55"/>
      <c r="AEY16" s="55"/>
      <c r="AEZ16" s="55"/>
      <c r="AFA16" s="55"/>
      <c r="AFB16" s="55"/>
      <c r="AFC16" s="55"/>
      <c r="AFD16" s="55"/>
      <c r="AFE16" s="55"/>
      <c r="AFF16" s="55"/>
      <c r="AFG16" s="55"/>
      <c r="AFH16" s="55"/>
      <c r="AFI16" s="55"/>
      <c r="AFJ16" s="55"/>
      <c r="AFK16" s="55"/>
      <c r="AFL16" s="55"/>
      <c r="AFM16" s="55"/>
      <c r="AFN16" s="55"/>
      <c r="AFO16" s="55"/>
      <c r="AFP16" s="55"/>
      <c r="AFQ16" s="55"/>
      <c r="AFR16" s="55"/>
      <c r="AFS16" s="55"/>
      <c r="AFT16" s="55"/>
      <c r="AFU16" s="55"/>
      <c r="AFV16" s="55"/>
      <c r="AFW16" s="55"/>
      <c r="AFX16" s="55"/>
      <c r="AFY16" s="55"/>
      <c r="AFZ16" s="55"/>
      <c r="AGA16" s="55"/>
      <c r="AGB16" s="55"/>
      <c r="AGC16" s="55"/>
      <c r="AGD16" s="55"/>
      <c r="AGE16" s="55"/>
      <c r="AGF16" s="55"/>
      <c r="AGG16" s="55"/>
      <c r="AGH16" s="55"/>
      <c r="AGI16" s="55"/>
      <c r="AGJ16" s="55"/>
      <c r="AGK16" s="55"/>
      <c r="AGL16" s="55"/>
      <c r="AGM16" s="55"/>
      <c r="AGN16" s="55"/>
      <c r="AGO16" s="55"/>
      <c r="AGP16" s="55"/>
      <c r="AGQ16" s="55"/>
      <c r="AGR16" s="55"/>
      <c r="AGS16" s="55"/>
      <c r="AGT16" s="55"/>
      <c r="AGU16" s="55"/>
      <c r="AGV16" s="55"/>
      <c r="AGW16" s="55"/>
      <c r="AGX16" s="55"/>
      <c r="AGY16" s="55"/>
      <c r="AGZ16" s="55"/>
      <c r="AHA16" s="55"/>
      <c r="AHB16" s="55"/>
      <c r="AHC16" s="55"/>
      <c r="AHD16" s="55"/>
      <c r="AHE16" s="55"/>
      <c r="AHF16" s="55"/>
      <c r="AHG16" s="55"/>
      <c r="AHH16" s="55"/>
      <c r="AHI16" s="55"/>
      <c r="AHJ16" s="55"/>
      <c r="AHK16" s="55"/>
      <c r="AHL16" s="55"/>
      <c r="AHM16" s="55"/>
      <c r="AHN16" s="55"/>
      <c r="AHO16" s="55"/>
      <c r="AHP16" s="55"/>
      <c r="AHQ16" s="55"/>
      <c r="AHR16" s="55"/>
      <c r="AHS16" s="55"/>
      <c r="AHT16" s="55"/>
      <c r="AHU16" s="55"/>
      <c r="AHV16" s="55"/>
      <c r="AHW16" s="55"/>
      <c r="AHX16" s="55"/>
      <c r="AHY16" s="55"/>
      <c r="AHZ16" s="55"/>
      <c r="AIA16" s="55"/>
      <c r="AIB16" s="55"/>
      <c r="AIC16" s="55"/>
      <c r="AID16" s="55"/>
      <c r="AIE16" s="55"/>
      <c r="AIF16" s="55"/>
      <c r="AIG16" s="55"/>
      <c r="AIH16" s="55"/>
      <c r="AII16" s="55"/>
      <c r="AIJ16" s="55"/>
      <c r="AIK16" s="55"/>
      <c r="AIL16" s="55"/>
      <c r="AIM16" s="55"/>
      <c r="AIN16" s="55"/>
      <c r="AIO16" s="55"/>
      <c r="AIP16" s="55"/>
      <c r="AIQ16" s="55"/>
      <c r="AIR16" s="55"/>
      <c r="AIS16" s="55"/>
      <c r="AIT16" s="55"/>
      <c r="AIU16" s="55"/>
      <c r="AIV16" s="55"/>
      <c r="AIW16" s="55"/>
      <c r="AIX16" s="55"/>
      <c r="AIY16" s="55"/>
      <c r="AIZ16" s="55"/>
      <c r="AJA16" s="55"/>
      <c r="AJB16" s="55"/>
      <c r="AJC16" s="55"/>
      <c r="AJD16" s="55"/>
      <c r="AJE16" s="55"/>
      <c r="AJF16" s="55"/>
      <c r="AJG16" s="55"/>
      <c r="AJH16" s="55"/>
      <c r="AJI16" s="55"/>
      <c r="AJJ16" s="55"/>
      <c r="AJK16" s="55"/>
      <c r="AJL16" s="55"/>
      <c r="AJM16" s="55"/>
      <c r="AJN16" s="55"/>
      <c r="AJO16" s="55"/>
      <c r="AJP16" s="55"/>
      <c r="AJQ16" s="55"/>
      <c r="AJR16" s="55"/>
      <c r="AJS16" s="55"/>
      <c r="AJT16" s="55"/>
      <c r="AJU16" s="55"/>
      <c r="AJV16" s="55"/>
      <c r="AJW16" s="55"/>
      <c r="AJX16" s="55"/>
      <c r="AJY16" s="55"/>
      <c r="AJZ16" s="55"/>
      <c r="AKA16" s="55"/>
      <c r="AKB16" s="55"/>
      <c r="AKC16" s="55"/>
      <c r="AKD16" s="55"/>
      <c r="AKE16" s="55"/>
      <c r="AKF16" s="55"/>
      <c r="AKG16" s="55"/>
      <c r="AKH16" s="55"/>
      <c r="AKI16" s="55"/>
      <c r="AKJ16" s="55"/>
      <c r="AKK16" s="55"/>
      <c r="AKL16" s="55"/>
      <c r="AKM16" s="55"/>
      <c r="AKN16" s="55"/>
      <c r="AKO16" s="55"/>
      <c r="AKP16" s="55"/>
      <c r="AKQ16" s="55"/>
      <c r="AKR16" s="55"/>
      <c r="AKS16" s="55"/>
      <c r="AKT16" s="55"/>
      <c r="AKU16" s="55"/>
      <c r="AKV16" s="55"/>
      <c r="AKW16" s="55"/>
      <c r="AKX16" s="55"/>
      <c r="AKY16" s="55"/>
      <c r="AKZ16" s="55"/>
      <c r="ALA16" s="55"/>
      <c r="ALB16" s="55"/>
      <c r="ALC16" s="55"/>
      <c r="ALD16" s="55"/>
      <c r="ALE16" s="55"/>
      <c r="ALF16" s="55"/>
      <c r="ALG16" s="55"/>
      <c r="ALH16" s="55"/>
      <c r="ALI16" s="55"/>
      <c r="ALJ16" s="55"/>
      <c r="ALK16" s="55"/>
      <c r="ALL16" s="55"/>
      <c r="ALM16" s="55"/>
      <c r="ALN16" s="55"/>
      <c r="ALO16" s="55"/>
      <c r="ALP16" s="55"/>
      <c r="ALQ16" s="55"/>
      <c r="ALR16" s="55"/>
      <c r="ALS16" s="55"/>
      <c r="ALT16" s="55"/>
      <c r="ALU16" s="55"/>
      <c r="ALV16" s="55"/>
      <c r="ALW16" s="55"/>
      <c r="ALX16" s="55"/>
      <c r="ALY16" s="55"/>
      <c r="ALZ16" s="55"/>
      <c r="AMA16" s="55"/>
      <c r="AMB16" s="55"/>
      <c r="AMC16" s="55"/>
      <c r="AMD16" s="55"/>
      <c r="AME16" s="55"/>
      <c r="AMF16" s="55"/>
      <c r="AMG16" s="55"/>
      <c r="AMH16" s="55"/>
      <c r="AMI16" s="55"/>
      <c r="AMJ16" s="55"/>
      <c r="AMK16" s="55"/>
      <c r="AML16" s="55"/>
      <c r="AMM16" s="55"/>
      <c r="AMN16" s="55"/>
      <c r="AMO16" s="55"/>
      <c r="AMP16" s="55"/>
      <c r="AMQ16" s="55"/>
      <c r="AMR16" s="55"/>
      <c r="AMS16" s="55"/>
      <c r="AMT16" s="55"/>
      <c r="AMU16" s="55"/>
      <c r="AMV16" s="55"/>
      <c r="AMW16" s="55"/>
      <c r="AMX16" s="55"/>
      <c r="AMY16" s="55"/>
      <c r="AMZ16" s="55"/>
      <c r="ANA16" s="55"/>
      <c r="ANB16" s="55"/>
      <c r="ANC16" s="55"/>
      <c r="AND16" s="55"/>
      <c r="ANE16" s="55"/>
      <c r="ANF16" s="55"/>
      <c r="ANG16" s="55"/>
      <c r="ANH16" s="55"/>
      <c r="ANI16" s="55"/>
      <c r="ANJ16" s="55"/>
      <c r="ANK16" s="55"/>
      <c r="ANL16" s="55"/>
      <c r="ANM16" s="55"/>
      <c r="ANN16" s="55"/>
      <c r="ANO16" s="55"/>
      <c r="ANP16" s="55"/>
      <c r="ANQ16" s="55"/>
      <c r="ANR16" s="55"/>
      <c r="ANS16" s="55"/>
      <c r="ANT16" s="55"/>
      <c r="ANU16" s="55"/>
      <c r="ANV16" s="55"/>
      <c r="ANW16" s="55"/>
      <c r="ANX16" s="55"/>
      <c r="ANY16" s="55"/>
      <c r="ANZ16" s="55"/>
      <c r="AOA16" s="55"/>
      <c r="AOB16" s="55"/>
      <c r="AOC16" s="55"/>
      <c r="AOD16" s="55"/>
      <c r="AOE16" s="55"/>
      <c r="AOF16" s="55"/>
      <c r="AOG16" s="55"/>
      <c r="AOH16" s="55"/>
      <c r="AOI16" s="55"/>
      <c r="AOJ16" s="55"/>
      <c r="AOK16" s="55"/>
      <c r="AOL16" s="55"/>
      <c r="AOM16" s="55"/>
      <c r="AON16" s="55"/>
      <c r="AOO16" s="55"/>
      <c r="AOP16" s="55"/>
      <c r="AOQ16" s="55"/>
      <c r="AOR16" s="55"/>
      <c r="AOS16" s="55"/>
      <c r="AOT16" s="55"/>
      <c r="AOU16" s="55"/>
      <c r="AOV16" s="55"/>
      <c r="AOW16" s="55"/>
      <c r="AOX16" s="55"/>
      <c r="AOY16" s="55"/>
      <c r="AOZ16" s="55"/>
      <c r="APA16" s="55"/>
      <c r="APB16" s="55"/>
      <c r="APC16" s="55"/>
      <c r="APD16" s="55"/>
      <c r="APE16" s="55"/>
      <c r="APF16" s="55"/>
      <c r="APG16" s="55"/>
      <c r="APH16" s="55"/>
      <c r="API16" s="55"/>
      <c r="APJ16" s="55"/>
      <c r="APK16" s="55"/>
      <c r="APL16" s="55"/>
      <c r="APM16" s="55"/>
      <c r="APN16" s="55"/>
      <c r="APO16" s="55"/>
      <c r="APP16" s="55"/>
      <c r="APQ16" s="55"/>
      <c r="APR16" s="55"/>
      <c r="APS16" s="55"/>
      <c r="APT16" s="55"/>
      <c r="APU16" s="55"/>
      <c r="APV16" s="55"/>
      <c r="APW16" s="55"/>
      <c r="APX16" s="55"/>
      <c r="APY16" s="55"/>
      <c r="APZ16" s="55"/>
      <c r="AQA16" s="55"/>
      <c r="AQB16" s="55"/>
      <c r="AQC16" s="55"/>
      <c r="AQD16" s="55"/>
      <c r="AQE16" s="55"/>
      <c r="AQF16" s="55"/>
      <c r="AQG16" s="55"/>
      <c r="AQH16" s="55"/>
      <c r="AQI16" s="55"/>
      <c r="AQJ16" s="55"/>
      <c r="AQK16" s="55"/>
      <c r="AQL16" s="55"/>
      <c r="AQM16" s="55"/>
      <c r="AQN16" s="55"/>
      <c r="AQO16" s="55"/>
      <c r="AQP16" s="55"/>
      <c r="AQQ16" s="55"/>
      <c r="AQR16" s="55"/>
      <c r="AQS16" s="55"/>
      <c r="AQT16" s="55"/>
      <c r="AQU16" s="55"/>
      <c r="AQV16" s="55"/>
      <c r="AQW16" s="55"/>
      <c r="AQX16" s="55"/>
      <c r="AQY16" s="55"/>
      <c r="AQZ16" s="55"/>
      <c r="ARA16" s="55"/>
      <c r="ARB16" s="55"/>
      <c r="ARC16" s="55"/>
      <c r="ARD16" s="55"/>
      <c r="ARE16" s="55"/>
      <c r="ARF16" s="55"/>
      <c r="ARG16" s="55"/>
      <c r="ARH16" s="55"/>
      <c r="ARI16" s="55"/>
      <c r="ARJ16" s="55"/>
      <c r="ARK16" s="55"/>
      <c r="ARL16" s="55"/>
      <c r="ARM16" s="55"/>
      <c r="ARN16" s="55"/>
      <c r="ARO16" s="55"/>
      <c r="ARP16" s="55"/>
      <c r="ARQ16" s="55"/>
      <c r="ARR16" s="55"/>
      <c r="ARS16" s="55"/>
      <c r="ART16" s="55"/>
      <c r="ARU16" s="55"/>
      <c r="ARV16" s="55"/>
      <c r="ARW16" s="55"/>
      <c r="ARX16" s="55"/>
      <c r="ARY16" s="55"/>
      <c r="ARZ16" s="55"/>
      <c r="ASA16" s="55"/>
      <c r="ASB16" s="55"/>
      <c r="ASC16" s="55"/>
      <c r="ASD16" s="55"/>
      <c r="ASE16" s="55"/>
      <c r="ASF16" s="55"/>
      <c r="ASG16" s="55"/>
      <c r="ASH16" s="55"/>
      <c r="ASI16" s="55"/>
      <c r="ASJ16" s="55"/>
      <c r="ASK16" s="55"/>
      <c r="ASL16" s="55"/>
      <c r="ASM16" s="55"/>
      <c r="ASN16" s="55"/>
      <c r="ASO16" s="55"/>
      <c r="ASP16" s="55"/>
      <c r="ASQ16" s="55"/>
      <c r="ASR16" s="55"/>
      <c r="ASS16" s="55"/>
      <c r="AST16" s="55"/>
      <c r="ASU16" s="55"/>
      <c r="ASV16" s="55"/>
      <c r="ASW16" s="55"/>
      <c r="ASX16" s="55"/>
      <c r="ASY16" s="55"/>
      <c r="ASZ16" s="55"/>
      <c r="ATA16" s="55"/>
      <c r="ATB16" s="55"/>
      <c r="ATC16" s="55"/>
      <c r="ATD16" s="55"/>
      <c r="ATE16" s="55"/>
      <c r="ATF16" s="55"/>
      <c r="ATG16" s="55"/>
      <c r="ATH16" s="55"/>
      <c r="ATI16" s="55"/>
      <c r="ATJ16" s="55"/>
      <c r="ATK16" s="55"/>
      <c r="ATL16" s="55"/>
      <c r="ATM16" s="55"/>
      <c r="ATN16" s="55"/>
    </row>
    <row r="17" spans="1:1210" s="56" customFormat="1" ht="15" customHeight="1" x14ac:dyDescent="0.3">
      <c r="A17" s="55"/>
      <c r="B17" s="11"/>
      <c r="C17" s="11"/>
      <c r="D17" s="17"/>
      <c r="E17" s="4"/>
      <c r="F17" s="12"/>
      <c r="G17" s="4"/>
      <c r="H17" s="53"/>
      <c r="I17" s="4"/>
      <c r="J17" s="4"/>
      <c r="K17" s="11"/>
      <c r="L17" s="55"/>
      <c r="M17" s="55"/>
      <c r="N17" s="11"/>
      <c r="O17" s="11"/>
      <c r="P17" s="11"/>
      <c r="Q17" s="11"/>
      <c r="R17" s="14"/>
      <c r="S17" s="55"/>
      <c r="T17" s="55"/>
      <c r="U17" s="55"/>
      <c r="V17" s="55"/>
      <c r="W17" s="55"/>
      <c r="X17" s="55"/>
      <c r="Y17" s="55"/>
      <c r="Z17" s="55"/>
      <c r="AA17" s="55"/>
      <c r="AB17" s="55"/>
      <c r="AC17" s="55"/>
      <c r="AD17" s="55"/>
      <c r="AE17" s="55"/>
      <c r="AF17" s="55"/>
      <c r="AG17" s="55"/>
      <c r="AH17" s="55"/>
      <c r="AI17" s="55"/>
      <c r="AJ17" s="55"/>
      <c r="AK17" s="55"/>
      <c r="AL17" s="55"/>
      <c r="AM17" s="55"/>
      <c r="AN17" s="55"/>
      <c r="AO17" s="55"/>
      <c r="AP17" s="55"/>
      <c r="AQ17" s="55"/>
      <c r="AR17" s="55"/>
      <c r="AS17" s="55"/>
      <c r="AT17" s="55"/>
      <c r="AU17" s="55"/>
      <c r="AV17" s="55"/>
      <c r="AW17" s="55"/>
      <c r="AX17" s="55"/>
      <c r="AY17" s="55"/>
      <c r="AZ17" s="55"/>
      <c r="BA17" s="55"/>
      <c r="BB17" s="55"/>
      <c r="BC17" s="55"/>
      <c r="BD17" s="55"/>
      <c r="BE17" s="55"/>
      <c r="BF17" s="55"/>
      <c r="BG17" s="55"/>
      <c r="BH17" s="55"/>
      <c r="BI17" s="55"/>
      <c r="BJ17" s="55"/>
      <c r="BK17" s="55"/>
      <c r="BL17" s="55"/>
      <c r="BM17" s="55"/>
      <c r="BN17" s="55"/>
      <c r="BO17" s="55"/>
      <c r="BP17" s="55"/>
      <c r="BQ17" s="55"/>
      <c r="BR17" s="55"/>
      <c r="BS17" s="55"/>
      <c r="BT17" s="55"/>
      <c r="BU17" s="55"/>
      <c r="BV17" s="55"/>
      <c r="BW17" s="55"/>
      <c r="BX17" s="55"/>
      <c r="BY17" s="55"/>
      <c r="BZ17" s="55"/>
      <c r="CA17" s="55"/>
      <c r="CB17" s="55"/>
      <c r="CC17" s="55"/>
      <c r="CD17" s="55"/>
      <c r="CE17" s="55"/>
      <c r="CF17" s="55"/>
      <c r="CG17" s="55"/>
      <c r="CH17" s="55"/>
      <c r="CI17" s="55"/>
      <c r="CJ17" s="55"/>
      <c r="CK17" s="55"/>
      <c r="CL17" s="55"/>
      <c r="CM17" s="55"/>
      <c r="CN17" s="55"/>
      <c r="CO17" s="55"/>
      <c r="CP17" s="55"/>
      <c r="CQ17" s="55"/>
      <c r="CR17" s="55"/>
      <c r="CS17" s="55"/>
      <c r="CT17" s="55"/>
      <c r="CU17" s="55"/>
      <c r="CV17" s="55"/>
      <c r="CW17" s="55"/>
      <c r="CX17" s="55"/>
      <c r="CY17" s="55"/>
      <c r="CZ17" s="55"/>
      <c r="DA17" s="55"/>
      <c r="DB17" s="55"/>
      <c r="DC17" s="55"/>
      <c r="DD17" s="55"/>
      <c r="DE17" s="55"/>
      <c r="DF17" s="55"/>
      <c r="DG17" s="55"/>
      <c r="DH17" s="55"/>
      <c r="DI17" s="55"/>
      <c r="DJ17" s="55"/>
      <c r="DK17" s="55"/>
      <c r="DL17" s="55"/>
      <c r="DM17" s="55"/>
      <c r="DN17" s="55"/>
      <c r="DO17" s="55"/>
      <c r="DP17" s="55"/>
      <c r="DQ17" s="55"/>
      <c r="DR17" s="55"/>
      <c r="DS17" s="55"/>
      <c r="DT17" s="55"/>
      <c r="DU17" s="55"/>
      <c r="DV17" s="55"/>
      <c r="DW17" s="55"/>
      <c r="DX17" s="55"/>
      <c r="DY17" s="55"/>
      <c r="DZ17" s="55"/>
      <c r="EA17" s="55"/>
      <c r="EB17" s="55"/>
      <c r="EC17" s="55"/>
      <c r="ED17" s="55"/>
      <c r="EE17" s="55"/>
      <c r="EF17" s="55"/>
      <c r="EG17" s="55"/>
      <c r="EH17" s="55"/>
      <c r="EI17" s="55"/>
      <c r="EJ17" s="55"/>
      <c r="EK17" s="55"/>
      <c r="EL17" s="55"/>
      <c r="EM17" s="55"/>
      <c r="EN17" s="55"/>
      <c r="EO17" s="55"/>
      <c r="EP17" s="55"/>
      <c r="EQ17" s="55"/>
      <c r="ER17" s="55"/>
      <c r="ES17" s="55"/>
      <c r="ET17" s="55"/>
      <c r="EU17" s="55"/>
      <c r="EV17" s="55"/>
      <c r="EW17" s="55"/>
      <c r="EX17" s="55"/>
      <c r="EY17" s="55"/>
      <c r="EZ17" s="55"/>
      <c r="FA17" s="55"/>
      <c r="FB17" s="55"/>
      <c r="FC17" s="55"/>
      <c r="FD17" s="55"/>
      <c r="FE17" s="55"/>
      <c r="FF17" s="55"/>
      <c r="FG17" s="55"/>
      <c r="FH17" s="55"/>
      <c r="FI17" s="55"/>
      <c r="FJ17" s="55"/>
      <c r="FK17" s="55"/>
      <c r="FL17" s="55"/>
      <c r="FM17" s="55"/>
      <c r="FN17" s="55"/>
      <c r="FO17" s="55"/>
      <c r="FP17" s="55"/>
      <c r="FQ17" s="55"/>
      <c r="FR17" s="55"/>
      <c r="FS17" s="55"/>
      <c r="FT17" s="55"/>
      <c r="FU17" s="55"/>
      <c r="FV17" s="55"/>
      <c r="FW17" s="55"/>
      <c r="FX17" s="55"/>
      <c r="FY17" s="55"/>
      <c r="FZ17" s="55"/>
      <c r="GA17" s="55"/>
      <c r="GB17" s="55"/>
      <c r="GC17" s="55"/>
      <c r="GD17" s="55"/>
      <c r="GE17" s="55"/>
      <c r="GF17" s="55"/>
      <c r="GG17" s="55"/>
      <c r="GH17" s="55"/>
      <c r="GI17" s="55"/>
      <c r="GJ17" s="55"/>
      <c r="GK17" s="55"/>
      <c r="GL17" s="55"/>
      <c r="GM17" s="55"/>
      <c r="GN17" s="55"/>
      <c r="GO17" s="55"/>
      <c r="GP17" s="55"/>
      <c r="GQ17" s="55"/>
      <c r="GR17" s="55"/>
      <c r="GS17" s="55"/>
      <c r="GT17" s="55"/>
      <c r="GU17" s="55"/>
      <c r="GV17" s="55"/>
      <c r="GW17" s="55"/>
      <c r="GX17" s="55"/>
      <c r="GY17" s="55"/>
      <c r="GZ17" s="55"/>
      <c r="HA17" s="55"/>
      <c r="HB17" s="55"/>
      <c r="HC17" s="55"/>
      <c r="HD17" s="55"/>
      <c r="HE17" s="55"/>
      <c r="HF17" s="55"/>
      <c r="HG17" s="55"/>
      <c r="HH17" s="55"/>
      <c r="HI17" s="55"/>
      <c r="HJ17" s="55"/>
      <c r="HK17" s="55"/>
      <c r="HL17" s="55"/>
      <c r="HM17" s="55"/>
      <c r="HN17" s="55"/>
      <c r="HO17" s="55"/>
      <c r="HP17" s="55"/>
      <c r="HQ17" s="55"/>
      <c r="HR17" s="55"/>
      <c r="HS17" s="55"/>
      <c r="HT17" s="55"/>
      <c r="HU17" s="55"/>
      <c r="HV17" s="55"/>
      <c r="HW17" s="55"/>
      <c r="HX17" s="55"/>
      <c r="HY17" s="55"/>
      <c r="HZ17" s="55"/>
      <c r="IA17" s="55"/>
      <c r="IB17" s="55"/>
      <c r="IC17" s="55"/>
      <c r="ID17" s="55"/>
      <c r="IE17" s="55"/>
      <c r="IF17" s="55"/>
      <c r="IG17" s="55"/>
      <c r="IH17" s="55"/>
      <c r="II17" s="55"/>
      <c r="IJ17" s="55"/>
      <c r="IK17" s="55"/>
      <c r="IL17" s="55"/>
      <c r="IM17" s="55"/>
      <c r="IN17" s="55"/>
      <c r="IO17" s="55"/>
      <c r="IP17" s="55"/>
      <c r="IQ17" s="55"/>
      <c r="IR17" s="55"/>
      <c r="IS17" s="55"/>
      <c r="IT17" s="55"/>
      <c r="IU17" s="55"/>
      <c r="IV17" s="55"/>
      <c r="IW17" s="55"/>
      <c r="IX17" s="55"/>
      <c r="IY17" s="55"/>
      <c r="IZ17" s="55"/>
      <c r="JA17" s="55"/>
      <c r="JB17" s="55"/>
      <c r="JC17" s="55"/>
      <c r="JD17" s="55"/>
      <c r="JE17" s="55"/>
      <c r="JF17" s="55"/>
      <c r="JG17" s="55"/>
      <c r="JH17" s="55"/>
      <c r="JI17" s="55"/>
      <c r="JJ17" s="55"/>
      <c r="JK17" s="55"/>
      <c r="JL17" s="55"/>
      <c r="JM17" s="55"/>
      <c r="JN17" s="55"/>
      <c r="JO17" s="55"/>
      <c r="JP17" s="55"/>
      <c r="JQ17" s="55"/>
      <c r="JR17" s="55"/>
      <c r="JS17" s="55"/>
      <c r="JT17" s="55"/>
      <c r="JU17" s="55"/>
      <c r="JV17" s="55"/>
      <c r="JW17" s="55"/>
      <c r="JX17" s="55"/>
      <c r="JY17" s="55"/>
      <c r="JZ17" s="55"/>
      <c r="KA17" s="55"/>
      <c r="KB17" s="55"/>
      <c r="KC17" s="55"/>
      <c r="KD17" s="55"/>
      <c r="KE17" s="55"/>
      <c r="KF17" s="55"/>
      <c r="KG17" s="55"/>
      <c r="KH17" s="55"/>
      <c r="KI17" s="55"/>
      <c r="KJ17" s="55"/>
      <c r="KK17" s="55"/>
      <c r="KL17" s="55"/>
      <c r="KM17" s="55"/>
      <c r="KN17" s="55"/>
      <c r="KO17" s="55"/>
      <c r="KP17" s="55"/>
      <c r="KQ17" s="55"/>
      <c r="KR17" s="55"/>
      <c r="KS17" s="55"/>
      <c r="KT17" s="55"/>
      <c r="KU17" s="55"/>
      <c r="KV17" s="55"/>
      <c r="KW17" s="55"/>
      <c r="KX17" s="55"/>
      <c r="KY17" s="55"/>
      <c r="KZ17" s="55"/>
      <c r="LA17" s="55"/>
      <c r="LB17" s="55"/>
      <c r="LC17" s="55"/>
      <c r="LD17" s="55"/>
      <c r="LE17" s="55"/>
      <c r="LF17" s="55"/>
      <c r="LG17" s="55"/>
      <c r="LH17" s="55"/>
      <c r="LI17" s="55"/>
      <c r="LJ17" s="55"/>
      <c r="LK17" s="55"/>
      <c r="LL17" s="55"/>
      <c r="LM17" s="55"/>
      <c r="LN17" s="55"/>
      <c r="LO17" s="55"/>
      <c r="LP17" s="55"/>
      <c r="LQ17" s="55"/>
      <c r="LR17" s="55"/>
      <c r="LS17" s="55"/>
      <c r="LT17" s="55"/>
      <c r="LU17" s="55"/>
      <c r="LV17" s="55"/>
      <c r="LW17" s="55"/>
      <c r="LX17" s="55"/>
      <c r="LY17" s="55"/>
      <c r="LZ17" s="55"/>
      <c r="MA17" s="55"/>
      <c r="MB17" s="55"/>
      <c r="MC17" s="55"/>
      <c r="MD17" s="55"/>
      <c r="ME17" s="55"/>
      <c r="MF17" s="55"/>
      <c r="MG17" s="55"/>
      <c r="MH17" s="55"/>
      <c r="MI17" s="55"/>
      <c r="MJ17" s="55"/>
      <c r="MK17" s="55"/>
      <c r="ML17" s="55"/>
      <c r="MM17" s="55"/>
      <c r="MN17" s="55"/>
      <c r="MO17" s="55"/>
      <c r="MP17" s="55"/>
      <c r="MQ17" s="55"/>
      <c r="MR17" s="55"/>
      <c r="MS17" s="55"/>
      <c r="MT17" s="55"/>
      <c r="MU17" s="55"/>
      <c r="MV17" s="55"/>
      <c r="MW17" s="55"/>
      <c r="MX17" s="55"/>
      <c r="MY17" s="55"/>
      <c r="MZ17" s="55"/>
      <c r="NA17" s="55"/>
      <c r="NB17" s="55"/>
      <c r="NC17" s="55"/>
      <c r="ND17" s="55"/>
      <c r="NE17" s="55"/>
      <c r="NF17" s="55"/>
      <c r="NG17" s="55"/>
      <c r="NH17" s="55"/>
      <c r="NI17" s="55"/>
      <c r="NJ17" s="55"/>
      <c r="NK17" s="55"/>
      <c r="NL17" s="55"/>
      <c r="NM17" s="55"/>
      <c r="NN17" s="55"/>
      <c r="NO17" s="55"/>
      <c r="NP17" s="55"/>
      <c r="NQ17" s="55"/>
      <c r="NR17" s="55"/>
      <c r="NS17" s="55"/>
      <c r="NT17" s="55"/>
      <c r="NU17" s="55"/>
      <c r="NV17" s="55"/>
      <c r="NW17" s="55"/>
      <c r="NX17" s="55"/>
      <c r="NY17" s="55"/>
      <c r="NZ17" s="55"/>
      <c r="OA17" s="55"/>
      <c r="OB17" s="55"/>
      <c r="OC17" s="55"/>
      <c r="OD17" s="55"/>
      <c r="OE17" s="55"/>
      <c r="OF17" s="55"/>
      <c r="OG17" s="55"/>
      <c r="OH17" s="55"/>
      <c r="OI17" s="55"/>
      <c r="OJ17" s="55"/>
      <c r="OK17" s="55"/>
      <c r="OL17" s="55"/>
      <c r="OM17" s="55"/>
      <c r="ON17" s="55"/>
      <c r="OO17" s="55"/>
      <c r="OP17" s="55"/>
      <c r="OQ17" s="55"/>
      <c r="OR17" s="55"/>
      <c r="OS17" s="55"/>
      <c r="OT17" s="55"/>
      <c r="OU17" s="55"/>
      <c r="OV17" s="55"/>
      <c r="OW17" s="55"/>
      <c r="OX17" s="55"/>
      <c r="OY17" s="55"/>
      <c r="OZ17" s="55"/>
      <c r="PA17" s="55"/>
      <c r="PB17" s="55"/>
      <c r="PC17" s="55"/>
      <c r="PD17" s="55"/>
      <c r="PE17" s="55"/>
      <c r="PF17" s="55"/>
      <c r="PG17" s="55"/>
      <c r="PH17" s="55"/>
      <c r="PI17" s="55"/>
      <c r="PJ17" s="55"/>
      <c r="PK17" s="55"/>
      <c r="PL17" s="55"/>
      <c r="PM17" s="55"/>
      <c r="PN17" s="55"/>
      <c r="PO17" s="55"/>
      <c r="PP17" s="55"/>
      <c r="PQ17" s="55"/>
      <c r="PR17" s="55"/>
      <c r="PS17" s="55"/>
      <c r="PT17" s="55"/>
      <c r="PU17" s="55"/>
      <c r="PV17" s="55"/>
      <c r="PW17" s="55"/>
      <c r="PX17" s="55"/>
      <c r="PY17" s="55"/>
      <c r="PZ17" s="55"/>
      <c r="QA17" s="55"/>
      <c r="QB17" s="55"/>
      <c r="QC17" s="55"/>
      <c r="QD17" s="55"/>
      <c r="QE17" s="55"/>
      <c r="QF17" s="55"/>
      <c r="QG17" s="55"/>
      <c r="QH17" s="55"/>
      <c r="QI17" s="55"/>
      <c r="QJ17" s="55"/>
      <c r="QK17" s="55"/>
      <c r="QL17" s="55"/>
      <c r="QM17" s="55"/>
      <c r="QN17" s="55"/>
      <c r="QO17" s="55"/>
      <c r="QP17" s="55"/>
      <c r="QQ17" s="55"/>
      <c r="QR17" s="55"/>
      <c r="QS17" s="55"/>
      <c r="QT17" s="55"/>
      <c r="QU17" s="55"/>
      <c r="QV17" s="55"/>
      <c r="QW17" s="55"/>
      <c r="QX17" s="55"/>
      <c r="QY17" s="55"/>
      <c r="QZ17" s="55"/>
      <c r="RA17" s="55"/>
      <c r="RB17" s="55"/>
      <c r="RC17" s="55"/>
      <c r="RD17" s="55"/>
      <c r="RE17" s="55"/>
      <c r="RF17" s="55"/>
      <c r="RG17" s="55"/>
      <c r="RH17" s="55"/>
      <c r="RI17" s="55"/>
      <c r="RJ17" s="55"/>
      <c r="RK17" s="55"/>
      <c r="RL17" s="55"/>
      <c r="RM17" s="55"/>
      <c r="RN17" s="55"/>
      <c r="RO17" s="55"/>
      <c r="RP17" s="55"/>
      <c r="RQ17" s="55"/>
      <c r="RR17" s="55"/>
      <c r="RS17" s="55"/>
      <c r="RT17" s="55"/>
      <c r="RU17" s="55"/>
      <c r="RV17" s="55"/>
      <c r="RW17" s="55"/>
      <c r="RX17" s="55"/>
      <c r="RY17" s="55"/>
      <c r="RZ17" s="55"/>
      <c r="SA17" s="55"/>
      <c r="SB17" s="55"/>
      <c r="SC17" s="55"/>
      <c r="SD17" s="55"/>
      <c r="SE17" s="55"/>
      <c r="SF17" s="55"/>
      <c r="SG17" s="55"/>
      <c r="SH17" s="55"/>
      <c r="SI17" s="55"/>
      <c r="SJ17" s="55"/>
      <c r="SK17" s="55"/>
      <c r="SL17" s="55"/>
      <c r="SM17" s="55"/>
      <c r="SN17" s="55"/>
      <c r="SO17" s="55"/>
      <c r="SP17" s="55"/>
      <c r="SQ17" s="55"/>
      <c r="SR17" s="55"/>
      <c r="SS17" s="55"/>
      <c r="ST17" s="55"/>
      <c r="SU17" s="55"/>
      <c r="SV17" s="55"/>
      <c r="SW17" s="55"/>
      <c r="SX17" s="55"/>
      <c r="SY17" s="55"/>
      <c r="SZ17" s="55"/>
      <c r="TA17" s="55"/>
      <c r="TB17" s="55"/>
      <c r="TC17" s="55"/>
      <c r="TD17" s="55"/>
      <c r="TE17" s="55"/>
      <c r="TF17" s="55"/>
      <c r="TG17" s="55"/>
      <c r="TH17" s="55"/>
      <c r="TI17" s="55"/>
      <c r="TJ17" s="55"/>
      <c r="TK17" s="55"/>
      <c r="TL17" s="55"/>
      <c r="TM17" s="55"/>
      <c r="TN17" s="55"/>
      <c r="TO17" s="55"/>
      <c r="TP17" s="55"/>
      <c r="TQ17" s="55"/>
      <c r="TR17" s="55"/>
      <c r="TS17" s="55"/>
      <c r="TT17" s="55"/>
      <c r="TU17" s="55"/>
      <c r="TV17" s="55"/>
      <c r="TW17" s="55"/>
      <c r="TX17" s="55"/>
      <c r="TY17" s="55"/>
      <c r="TZ17" s="55"/>
      <c r="UA17" s="55"/>
      <c r="UB17" s="55"/>
      <c r="UC17" s="55"/>
      <c r="UD17" s="55"/>
      <c r="UE17" s="55"/>
      <c r="UF17" s="55"/>
      <c r="UG17" s="55"/>
      <c r="UH17" s="55"/>
      <c r="UI17" s="55"/>
      <c r="UJ17" s="55"/>
      <c r="UK17" s="55"/>
      <c r="UL17" s="55"/>
      <c r="UM17" s="55"/>
      <c r="UN17" s="55"/>
      <c r="UO17" s="55"/>
      <c r="UP17" s="55"/>
      <c r="UQ17" s="55"/>
      <c r="UR17" s="55"/>
      <c r="US17" s="55"/>
      <c r="UT17" s="55"/>
      <c r="UU17" s="55"/>
      <c r="UV17" s="55"/>
      <c r="UW17" s="55"/>
      <c r="UX17" s="55"/>
      <c r="UY17" s="55"/>
      <c r="UZ17" s="55"/>
      <c r="VA17" s="55"/>
      <c r="VB17" s="55"/>
      <c r="VC17" s="55"/>
      <c r="VD17" s="55"/>
      <c r="VE17" s="55"/>
      <c r="VF17" s="55"/>
      <c r="VG17" s="55"/>
      <c r="VH17" s="55"/>
      <c r="VI17" s="55"/>
      <c r="VJ17" s="55"/>
      <c r="VK17" s="55"/>
      <c r="VL17" s="55"/>
      <c r="VM17" s="55"/>
      <c r="VN17" s="55"/>
      <c r="VO17" s="55"/>
      <c r="VP17" s="55"/>
      <c r="VQ17" s="55"/>
      <c r="VR17" s="55"/>
      <c r="VS17" s="55"/>
      <c r="VT17" s="55"/>
      <c r="VU17" s="55"/>
      <c r="VV17" s="55"/>
      <c r="VW17" s="55"/>
      <c r="VX17" s="55"/>
      <c r="VY17" s="55"/>
      <c r="VZ17" s="55"/>
      <c r="WA17" s="55"/>
      <c r="WB17" s="55"/>
      <c r="WC17" s="55"/>
      <c r="WD17" s="55"/>
      <c r="WE17" s="55"/>
      <c r="WF17" s="55"/>
      <c r="WG17" s="55"/>
      <c r="WH17" s="55"/>
      <c r="WI17" s="55"/>
      <c r="WJ17" s="55"/>
      <c r="WK17" s="55"/>
      <c r="WL17" s="55"/>
      <c r="WM17" s="55"/>
      <c r="WN17" s="55"/>
      <c r="WO17" s="55"/>
      <c r="WP17" s="55"/>
      <c r="WQ17" s="55"/>
      <c r="WR17" s="55"/>
      <c r="WS17" s="55"/>
      <c r="WT17" s="55"/>
      <c r="WU17" s="55"/>
      <c r="WV17" s="55"/>
      <c r="WW17" s="55"/>
      <c r="WX17" s="55"/>
      <c r="WY17" s="55"/>
      <c r="WZ17" s="55"/>
      <c r="XA17" s="55"/>
      <c r="XB17" s="55"/>
      <c r="XC17" s="55"/>
      <c r="XD17" s="55"/>
      <c r="XE17" s="55"/>
      <c r="XF17" s="55"/>
      <c r="XG17" s="55"/>
      <c r="XH17" s="55"/>
      <c r="XI17" s="55"/>
      <c r="XJ17" s="55"/>
      <c r="XK17" s="55"/>
      <c r="XL17" s="55"/>
      <c r="XM17" s="55"/>
      <c r="XN17" s="55"/>
      <c r="XO17" s="55"/>
      <c r="XP17" s="55"/>
      <c r="XQ17" s="55"/>
      <c r="XR17" s="55"/>
      <c r="XS17" s="55"/>
      <c r="XT17" s="55"/>
      <c r="XU17" s="55"/>
      <c r="XV17" s="55"/>
      <c r="XW17" s="55"/>
      <c r="XX17" s="55"/>
      <c r="XY17" s="55"/>
      <c r="XZ17" s="55"/>
      <c r="YA17" s="55"/>
      <c r="YB17" s="55"/>
      <c r="YC17" s="55"/>
      <c r="YD17" s="55"/>
      <c r="YE17" s="55"/>
      <c r="YF17" s="55"/>
      <c r="YG17" s="55"/>
      <c r="YH17" s="55"/>
      <c r="YI17" s="55"/>
      <c r="YJ17" s="55"/>
      <c r="YK17" s="55"/>
      <c r="YL17" s="55"/>
      <c r="YM17" s="55"/>
      <c r="YN17" s="55"/>
      <c r="YO17" s="55"/>
      <c r="YP17" s="55"/>
      <c r="YQ17" s="55"/>
      <c r="YR17" s="55"/>
      <c r="YS17" s="55"/>
      <c r="YT17" s="55"/>
      <c r="YU17" s="55"/>
      <c r="YV17" s="55"/>
      <c r="YW17" s="55"/>
      <c r="YX17" s="55"/>
      <c r="YY17" s="55"/>
      <c r="YZ17" s="55"/>
      <c r="ZA17" s="55"/>
      <c r="ZB17" s="55"/>
      <c r="ZC17" s="55"/>
      <c r="ZD17" s="55"/>
      <c r="ZE17" s="55"/>
      <c r="ZF17" s="55"/>
      <c r="ZG17" s="55"/>
      <c r="ZH17" s="55"/>
      <c r="ZI17" s="55"/>
      <c r="ZJ17" s="55"/>
      <c r="ZK17" s="55"/>
      <c r="ZL17" s="55"/>
      <c r="ZM17" s="55"/>
      <c r="ZN17" s="55"/>
      <c r="ZO17" s="55"/>
      <c r="ZP17" s="55"/>
      <c r="ZQ17" s="55"/>
      <c r="ZR17" s="55"/>
      <c r="ZS17" s="55"/>
      <c r="ZT17" s="55"/>
      <c r="ZU17" s="55"/>
      <c r="ZV17" s="55"/>
      <c r="ZW17" s="55"/>
      <c r="ZX17" s="55"/>
      <c r="ZY17" s="55"/>
      <c r="ZZ17" s="55"/>
      <c r="AAA17" s="55"/>
      <c r="AAB17" s="55"/>
      <c r="AAC17" s="55"/>
      <c r="AAD17" s="55"/>
      <c r="AAE17" s="55"/>
      <c r="AAF17" s="55"/>
      <c r="AAG17" s="55"/>
      <c r="AAH17" s="55"/>
      <c r="AAI17" s="55"/>
      <c r="AAJ17" s="55"/>
      <c r="AAK17" s="55"/>
      <c r="AAL17" s="55"/>
      <c r="AAM17" s="55"/>
      <c r="AAN17" s="55"/>
      <c r="AAO17" s="55"/>
      <c r="AAP17" s="55"/>
      <c r="AAQ17" s="55"/>
      <c r="AAR17" s="55"/>
      <c r="AAS17" s="55"/>
      <c r="AAT17" s="55"/>
      <c r="AAU17" s="55"/>
      <c r="AAV17" s="55"/>
      <c r="AAW17" s="55"/>
      <c r="AAX17" s="55"/>
      <c r="AAY17" s="55"/>
      <c r="AAZ17" s="55"/>
      <c r="ABA17" s="55"/>
      <c r="ABB17" s="55"/>
      <c r="ABC17" s="55"/>
      <c r="ABD17" s="55"/>
      <c r="ABE17" s="55"/>
      <c r="ABF17" s="55"/>
      <c r="ABG17" s="55"/>
      <c r="ABH17" s="55"/>
      <c r="ABI17" s="55"/>
      <c r="ABJ17" s="55"/>
      <c r="ABK17" s="55"/>
      <c r="ABL17" s="55"/>
      <c r="ABM17" s="55"/>
      <c r="ABN17" s="55"/>
      <c r="ABO17" s="55"/>
      <c r="ABP17" s="55"/>
      <c r="ABQ17" s="55"/>
      <c r="ABR17" s="55"/>
      <c r="ABS17" s="55"/>
      <c r="ABT17" s="55"/>
      <c r="ABU17" s="55"/>
      <c r="ABV17" s="55"/>
      <c r="ABW17" s="55"/>
      <c r="ABX17" s="55"/>
      <c r="ABY17" s="55"/>
      <c r="ABZ17" s="55"/>
      <c r="ACA17" s="55"/>
      <c r="ACB17" s="55"/>
      <c r="ACC17" s="55"/>
      <c r="ACD17" s="55"/>
      <c r="ACE17" s="55"/>
      <c r="ACF17" s="55"/>
      <c r="ACG17" s="55"/>
      <c r="ACH17" s="55"/>
      <c r="ACI17" s="55"/>
      <c r="ACJ17" s="55"/>
      <c r="ACK17" s="55"/>
      <c r="ACL17" s="55"/>
      <c r="ACM17" s="55"/>
      <c r="ACN17" s="55"/>
      <c r="ACO17" s="55"/>
      <c r="ACP17" s="55"/>
      <c r="ACQ17" s="55"/>
      <c r="ACR17" s="55"/>
      <c r="ACS17" s="55"/>
      <c r="ACT17" s="55"/>
      <c r="ACU17" s="55"/>
      <c r="ACV17" s="55"/>
      <c r="ACW17" s="55"/>
      <c r="ACX17" s="55"/>
      <c r="ACY17" s="55"/>
      <c r="ACZ17" s="55"/>
      <c r="ADA17" s="55"/>
      <c r="ADB17" s="55"/>
      <c r="ADC17" s="55"/>
      <c r="ADD17" s="55"/>
      <c r="ADE17" s="55"/>
      <c r="ADF17" s="55"/>
      <c r="ADG17" s="55"/>
      <c r="ADH17" s="55"/>
      <c r="ADI17" s="55"/>
      <c r="ADJ17" s="55"/>
      <c r="ADK17" s="55"/>
      <c r="ADL17" s="55"/>
      <c r="ADM17" s="55"/>
      <c r="ADN17" s="55"/>
      <c r="ADO17" s="55"/>
      <c r="ADP17" s="55"/>
      <c r="ADQ17" s="55"/>
      <c r="ADR17" s="55"/>
      <c r="ADS17" s="55"/>
      <c r="ADT17" s="55"/>
      <c r="ADU17" s="55"/>
      <c r="ADV17" s="55"/>
      <c r="ADW17" s="55"/>
      <c r="ADX17" s="55"/>
      <c r="ADY17" s="55"/>
      <c r="ADZ17" s="55"/>
      <c r="AEA17" s="55"/>
      <c r="AEB17" s="55"/>
      <c r="AEC17" s="55"/>
      <c r="AED17" s="55"/>
      <c r="AEE17" s="55"/>
      <c r="AEF17" s="55"/>
      <c r="AEG17" s="55"/>
      <c r="AEH17" s="55"/>
      <c r="AEI17" s="55"/>
      <c r="AEJ17" s="55"/>
      <c r="AEK17" s="55"/>
      <c r="AEL17" s="55"/>
      <c r="AEM17" s="55"/>
      <c r="AEN17" s="55"/>
      <c r="AEO17" s="55"/>
      <c r="AEP17" s="55"/>
      <c r="AEQ17" s="55"/>
      <c r="AER17" s="55"/>
      <c r="AES17" s="55"/>
      <c r="AET17" s="55"/>
      <c r="AEU17" s="55"/>
      <c r="AEV17" s="55"/>
      <c r="AEW17" s="55"/>
      <c r="AEX17" s="55"/>
      <c r="AEY17" s="55"/>
      <c r="AEZ17" s="55"/>
      <c r="AFA17" s="55"/>
      <c r="AFB17" s="55"/>
      <c r="AFC17" s="55"/>
      <c r="AFD17" s="55"/>
      <c r="AFE17" s="55"/>
      <c r="AFF17" s="55"/>
      <c r="AFG17" s="55"/>
      <c r="AFH17" s="55"/>
      <c r="AFI17" s="55"/>
      <c r="AFJ17" s="55"/>
      <c r="AFK17" s="55"/>
      <c r="AFL17" s="55"/>
      <c r="AFM17" s="55"/>
      <c r="AFN17" s="55"/>
      <c r="AFO17" s="55"/>
      <c r="AFP17" s="55"/>
      <c r="AFQ17" s="55"/>
      <c r="AFR17" s="55"/>
      <c r="AFS17" s="55"/>
      <c r="AFT17" s="55"/>
      <c r="AFU17" s="55"/>
      <c r="AFV17" s="55"/>
      <c r="AFW17" s="55"/>
      <c r="AFX17" s="55"/>
      <c r="AFY17" s="55"/>
      <c r="AFZ17" s="55"/>
      <c r="AGA17" s="55"/>
      <c r="AGB17" s="55"/>
      <c r="AGC17" s="55"/>
      <c r="AGD17" s="55"/>
      <c r="AGE17" s="55"/>
      <c r="AGF17" s="55"/>
      <c r="AGG17" s="55"/>
      <c r="AGH17" s="55"/>
      <c r="AGI17" s="55"/>
      <c r="AGJ17" s="55"/>
      <c r="AGK17" s="55"/>
      <c r="AGL17" s="55"/>
      <c r="AGM17" s="55"/>
      <c r="AGN17" s="55"/>
      <c r="AGO17" s="55"/>
      <c r="AGP17" s="55"/>
      <c r="AGQ17" s="55"/>
      <c r="AGR17" s="55"/>
      <c r="AGS17" s="55"/>
      <c r="AGT17" s="55"/>
      <c r="AGU17" s="55"/>
      <c r="AGV17" s="55"/>
      <c r="AGW17" s="55"/>
      <c r="AGX17" s="55"/>
      <c r="AGY17" s="55"/>
      <c r="AGZ17" s="55"/>
      <c r="AHA17" s="55"/>
      <c r="AHB17" s="55"/>
      <c r="AHC17" s="55"/>
      <c r="AHD17" s="55"/>
      <c r="AHE17" s="55"/>
      <c r="AHF17" s="55"/>
      <c r="AHG17" s="55"/>
      <c r="AHH17" s="55"/>
      <c r="AHI17" s="55"/>
      <c r="AHJ17" s="55"/>
      <c r="AHK17" s="55"/>
      <c r="AHL17" s="55"/>
      <c r="AHM17" s="55"/>
      <c r="AHN17" s="55"/>
      <c r="AHO17" s="55"/>
      <c r="AHP17" s="55"/>
      <c r="AHQ17" s="55"/>
      <c r="AHR17" s="55"/>
      <c r="AHS17" s="55"/>
      <c r="AHT17" s="55"/>
      <c r="AHU17" s="55"/>
      <c r="AHV17" s="55"/>
      <c r="AHW17" s="55"/>
      <c r="AHX17" s="55"/>
      <c r="AHY17" s="55"/>
      <c r="AHZ17" s="55"/>
      <c r="AIA17" s="55"/>
      <c r="AIB17" s="55"/>
      <c r="AIC17" s="55"/>
      <c r="AID17" s="55"/>
      <c r="AIE17" s="55"/>
      <c r="AIF17" s="55"/>
      <c r="AIG17" s="55"/>
      <c r="AIH17" s="55"/>
      <c r="AII17" s="55"/>
      <c r="AIJ17" s="55"/>
      <c r="AIK17" s="55"/>
      <c r="AIL17" s="55"/>
      <c r="AIM17" s="55"/>
      <c r="AIN17" s="55"/>
      <c r="AIO17" s="55"/>
      <c r="AIP17" s="55"/>
      <c r="AIQ17" s="55"/>
      <c r="AIR17" s="55"/>
      <c r="AIS17" s="55"/>
      <c r="AIT17" s="55"/>
      <c r="AIU17" s="55"/>
      <c r="AIV17" s="55"/>
      <c r="AIW17" s="55"/>
      <c r="AIX17" s="55"/>
      <c r="AIY17" s="55"/>
      <c r="AIZ17" s="55"/>
      <c r="AJA17" s="55"/>
      <c r="AJB17" s="55"/>
      <c r="AJC17" s="55"/>
      <c r="AJD17" s="55"/>
      <c r="AJE17" s="55"/>
      <c r="AJF17" s="55"/>
      <c r="AJG17" s="55"/>
      <c r="AJH17" s="55"/>
      <c r="AJI17" s="55"/>
      <c r="AJJ17" s="55"/>
      <c r="AJK17" s="55"/>
      <c r="AJL17" s="55"/>
      <c r="AJM17" s="55"/>
      <c r="AJN17" s="55"/>
      <c r="AJO17" s="55"/>
      <c r="AJP17" s="55"/>
      <c r="AJQ17" s="55"/>
      <c r="AJR17" s="55"/>
      <c r="AJS17" s="55"/>
      <c r="AJT17" s="55"/>
      <c r="AJU17" s="55"/>
      <c r="AJV17" s="55"/>
      <c r="AJW17" s="55"/>
      <c r="AJX17" s="55"/>
      <c r="AJY17" s="55"/>
      <c r="AJZ17" s="55"/>
      <c r="AKA17" s="55"/>
      <c r="AKB17" s="55"/>
      <c r="AKC17" s="55"/>
      <c r="AKD17" s="55"/>
      <c r="AKE17" s="55"/>
      <c r="AKF17" s="55"/>
      <c r="AKG17" s="55"/>
      <c r="AKH17" s="55"/>
      <c r="AKI17" s="55"/>
      <c r="AKJ17" s="55"/>
      <c r="AKK17" s="55"/>
      <c r="AKL17" s="55"/>
      <c r="AKM17" s="55"/>
      <c r="AKN17" s="55"/>
      <c r="AKO17" s="55"/>
      <c r="AKP17" s="55"/>
      <c r="AKQ17" s="55"/>
      <c r="AKR17" s="55"/>
      <c r="AKS17" s="55"/>
      <c r="AKT17" s="55"/>
      <c r="AKU17" s="55"/>
      <c r="AKV17" s="55"/>
      <c r="AKW17" s="55"/>
      <c r="AKX17" s="55"/>
      <c r="AKY17" s="55"/>
      <c r="AKZ17" s="55"/>
      <c r="ALA17" s="55"/>
      <c r="ALB17" s="55"/>
      <c r="ALC17" s="55"/>
      <c r="ALD17" s="55"/>
      <c r="ALE17" s="55"/>
      <c r="ALF17" s="55"/>
      <c r="ALG17" s="55"/>
      <c r="ALH17" s="55"/>
      <c r="ALI17" s="55"/>
      <c r="ALJ17" s="55"/>
      <c r="ALK17" s="55"/>
      <c r="ALL17" s="55"/>
      <c r="ALM17" s="55"/>
      <c r="ALN17" s="55"/>
      <c r="ALO17" s="55"/>
      <c r="ALP17" s="55"/>
      <c r="ALQ17" s="55"/>
      <c r="ALR17" s="55"/>
      <c r="ALS17" s="55"/>
      <c r="ALT17" s="55"/>
      <c r="ALU17" s="55"/>
      <c r="ALV17" s="55"/>
      <c r="ALW17" s="55"/>
      <c r="ALX17" s="55"/>
      <c r="ALY17" s="55"/>
      <c r="ALZ17" s="55"/>
      <c r="AMA17" s="55"/>
      <c r="AMB17" s="55"/>
      <c r="AMC17" s="55"/>
      <c r="AMD17" s="55"/>
      <c r="AME17" s="55"/>
      <c r="AMF17" s="55"/>
      <c r="AMG17" s="55"/>
      <c r="AMH17" s="55"/>
      <c r="AMI17" s="55"/>
      <c r="AMJ17" s="55"/>
      <c r="AMK17" s="55"/>
      <c r="AML17" s="55"/>
      <c r="AMM17" s="55"/>
      <c r="AMN17" s="55"/>
      <c r="AMO17" s="55"/>
      <c r="AMP17" s="55"/>
      <c r="AMQ17" s="55"/>
      <c r="AMR17" s="55"/>
      <c r="AMS17" s="55"/>
      <c r="AMT17" s="55"/>
      <c r="AMU17" s="55"/>
      <c r="AMV17" s="55"/>
      <c r="AMW17" s="55"/>
      <c r="AMX17" s="55"/>
      <c r="AMY17" s="55"/>
      <c r="AMZ17" s="55"/>
      <c r="ANA17" s="55"/>
      <c r="ANB17" s="55"/>
      <c r="ANC17" s="55"/>
      <c r="AND17" s="55"/>
      <c r="ANE17" s="55"/>
      <c r="ANF17" s="55"/>
      <c r="ANG17" s="55"/>
      <c r="ANH17" s="55"/>
      <c r="ANI17" s="55"/>
      <c r="ANJ17" s="55"/>
      <c r="ANK17" s="55"/>
      <c r="ANL17" s="55"/>
      <c r="ANM17" s="55"/>
      <c r="ANN17" s="55"/>
      <c r="ANO17" s="55"/>
      <c r="ANP17" s="55"/>
      <c r="ANQ17" s="55"/>
      <c r="ANR17" s="55"/>
      <c r="ANS17" s="55"/>
      <c r="ANT17" s="55"/>
      <c r="ANU17" s="55"/>
      <c r="ANV17" s="55"/>
      <c r="ANW17" s="55"/>
      <c r="ANX17" s="55"/>
      <c r="ANY17" s="55"/>
      <c r="ANZ17" s="55"/>
      <c r="AOA17" s="55"/>
      <c r="AOB17" s="55"/>
      <c r="AOC17" s="55"/>
      <c r="AOD17" s="55"/>
      <c r="AOE17" s="55"/>
      <c r="AOF17" s="55"/>
      <c r="AOG17" s="55"/>
      <c r="AOH17" s="55"/>
      <c r="AOI17" s="55"/>
      <c r="AOJ17" s="55"/>
      <c r="AOK17" s="55"/>
      <c r="AOL17" s="55"/>
      <c r="AOM17" s="55"/>
      <c r="AON17" s="55"/>
      <c r="AOO17" s="55"/>
      <c r="AOP17" s="55"/>
      <c r="AOQ17" s="55"/>
      <c r="AOR17" s="55"/>
      <c r="AOS17" s="55"/>
      <c r="AOT17" s="55"/>
      <c r="AOU17" s="55"/>
      <c r="AOV17" s="55"/>
      <c r="AOW17" s="55"/>
      <c r="AOX17" s="55"/>
      <c r="AOY17" s="55"/>
      <c r="AOZ17" s="55"/>
      <c r="APA17" s="55"/>
      <c r="APB17" s="55"/>
      <c r="APC17" s="55"/>
      <c r="APD17" s="55"/>
      <c r="APE17" s="55"/>
      <c r="APF17" s="55"/>
      <c r="APG17" s="55"/>
      <c r="APH17" s="55"/>
      <c r="API17" s="55"/>
      <c r="APJ17" s="55"/>
      <c r="APK17" s="55"/>
      <c r="APL17" s="55"/>
      <c r="APM17" s="55"/>
      <c r="APN17" s="55"/>
      <c r="APO17" s="55"/>
      <c r="APP17" s="55"/>
      <c r="APQ17" s="55"/>
      <c r="APR17" s="55"/>
      <c r="APS17" s="55"/>
      <c r="APT17" s="55"/>
      <c r="APU17" s="55"/>
      <c r="APV17" s="55"/>
      <c r="APW17" s="55"/>
      <c r="APX17" s="55"/>
      <c r="APY17" s="55"/>
      <c r="APZ17" s="55"/>
      <c r="AQA17" s="55"/>
      <c r="AQB17" s="55"/>
      <c r="AQC17" s="55"/>
      <c r="AQD17" s="55"/>
      <c r="AQE17" s="55"/>
      <c r="AQF17" s="55"/>
      <c r="AQG17" s="55"/>
      <c r="AQH17" s="55"/>
      <c r="AQI17" s="55"/>
      <c r="AQJ17" s="55"/>
      <c r="AQK17" s="55"/>
      <c r="AQL17" s="55"/>
      <c r="AQM17" s="55"/>
      <c r="AQN17" s="55"/>
      <c r="AQO17" s="55"/>
      <c r="AQP17" s="55"/>
      <c r="AQQ17" s="55"/>
      <c r="AQR17" s="55"/>
      <c r="AQS17" s="55"/>
      <c r="AQT17" s="55"/>
      <c r="AQU17" s="55"/>
      <c r="AQV17" s="55"/>
      <c r="AQW17" s="55"/>
      <c r="AQX17" s="55"/>
      <c r="AQY17" s="55"/>
      <c r="AQZ17" s="55"/>
      <c r="ARA17" s="55"/>
      <c r="ARB17" s="55"/>
      <c r="ARC17" s="55"/>
      <c r="ARD17" s="55"/>
      <c r="ARE17" s="55"/>
      <c r="ARF17" s="55"/>
      <c r="ARG17" s="55"/>
      <c r="ARH17" s="55"/>
      <c r="ARI17" s="55"/>
      <c r="ARJ17" s="55"/>
      <c r="ARK17" s="55"/>
      <c r="ARL17" s="55"/>
      <c r="ARM17" s="55"/>
      <c r="ARN17" s="55"/>
      <c r="ARO17" s="55"/>
      <c r="ARP17" s="55"/>
      <c r="ARQ17" s="55"/>
      <c r="ARR17" s="55"/>
      <c r="ARS17" s="55"/>
      <c r="ART17" s="55"/>
      <c r="ARU17" s="55"/>
      <c r="ARV17" s="55"/>
      <c r="ARW17" s="55"/>
      <c r="ARX17" s="55"/>
      <c r="ARY17" s="55"/>
      <c r="ARZ17" s="55"/>
      <c r="ASA17" s="55"/>
      <c r="ASB17" s="55"/>
      <c r="ASC17" s="55"/>
      <c r="ASD17" s="55"/>
      <c r="ASE17" s="55"/>
      <c r="ASF17" s="55"/>
      <c r="ASG17" s="55"/>
      <c r="ASH17" s="55"/>
      <c r="ASI17" s="55"/>
      <c r="ASJ17" s="55"/>
      <c r="ASK17" s="55"/>
      <c r="ASL17" s="55"/>
      <c r="ASM17" s="55"/>
      <c r="ASN17" s="55"/>
      <c r="ASO17" s="55"/>
      <c r="ASP17" s="55"/>
      <c r="ASQ17" s="55"/>
      <c r="ASR17" s="55"/>
      <c r="ASS17" s="55"/>
      <c r="AST17" s="55"/>
      <c r="ASU17" s="55"/>
      <c r="ASV17" s="55"/>
      <c r="ASW17" s="55"/>
      <c r="ASX17" s="55"/>
      <c r="ASY17" s="55"/>
      <c r="ASZ17" s="55"/>
      <c r="ATA17" s="55"/>
      <c r="ATB17" s="55"/>
      <c r="ATC17" s="55"/>
      <c r="ATD17" s="55"/>
      <c r="ATE17" s="55"/>
      <c r="ATF17" s="55"/>
      <c r="ATG17" s="55"/>
      <c r="ATH17" s="55"/>
      <c r="ATI17" s="55"/>
      <c r="ATJ17" s="55"/>
      <c r="ATK17" s="55"/>
      <c r="ATL17" s="55"/>
      <c r="ATM17" s="55"/>
      <c r="ATN17" s="55"/>
    </row>
    <row r="18" spans="1:1210" s="56" customFormat="1" ht="20.25" customHeight="1" x14ac:dyDescent="0.3">
      <c r="A18" s="55"/>
      <c r="B18" s="1" t="s">
        <v>25</v>
      </c>
      <c r="C18" s="11"/>
      <c r="D18" s="17"/>
      <c r="E18" s="11"/>
      <c r="F18" s="4"/>
      <c r="G18" s="4"/>
      <c r="H18" s="53"/>
      <c r="I18" s="4"/>
      <c r="J18" s="4"/>
      <c r="K18" s="11"/>
      <c r="L18" s="55"/>
      <c r="M18" s="11"/>
      <c r="N18" s="11"/>
      <c r="O18" s="11"/>
      <c r="P18" s="11"/>
      <c r="Q18" s="11"/>
      <c r="R18" s="14"/>
      <c r="S18" s="55"/>
      <c r="T18" s="55"/>
      <c r="U18" s="55"/>
      <c r="V18" s="55"/>
      <c r="W18" s="55"/>
      <c r="X18" s="55"/>
      <c r="Y18" s="55"/>
      <c r="Z18" s="55"/>
      <c r="AA18" s="55"/>
      <c r="AB18" s="55"/>
      <c r="AC18" s="55"/>
      <c r="AD18" s="55"/>
      <c r="AE18" s="55"/>
      <c r="AF18" s="55"/>
      <c r="AG18" s="55"/>
      <c r="AH18" s="55"/>
      <c r="AI18" s="55"/>
      <c r="AJ18" s="55"/>
      <c r="AK18" s="55"/>
      <c r="AL18" s="55"/>
      <c r="AM18" s="55"/>
      <c r="AN18" s="55"/>
      <c r="AO18" s="55"/>
      <c r="AP18" s="55"/>
      <c r="AQ18" s="55"/>
      <c r="AR18" s="55"/>
      <c r="AS18" s="55"/>
      <c r="AT18" s="55"/>
      <c r="AU18" s="55"/>
      <c r="AV18" s="55"/>
      <c r="AW18" s="55"/>
      <c r="AX18" s="55"/>
      <c r="AY18" s="55"/>
      <c r="AZ18" s="55"/>
      <c r="BA18" s="55"/>
      <c r="BB18" s="55"/>
      <c r="BC18" s="55"/>
      <c r="BD18" s="55"/>
      <c r="BE18" s="55"/>
      <c r="BF18" s="55"/>
      <c r="BG18" s="55"/>
      <c r="BH18" s="55"/>
      <c r="BI18" s="55"/>
      <c r="BJ18" s="55"/>
      <c r="BK18" s="55"/>
      <c r="BL18" s="55"/>
      <c r="BM18" s="55"/>
      <c r="BN18" s="55"/>
      <c r="BO18" s="55"/>
      <c r="BP18" s="55"/>
      <c r="BQ18" s="55"/>
      <c r="BR18" s="55"/>
      <c r="BS18" s="55"/>
      <c r="BT18" s="55"/>
      <c r="BU18" s="55"/>
      <c r="BV18" s="55"/>
      <c r="BW18" s="55"/>
      <c r="BX18" s="55"/>
      <c r="BY18" s="55"/>
      <c r="BZ18" s="55"/>
      <c r="CA18" s="55"/>
      <c r="CB18" s="55"/>
      <c r="CC18" s="55"/>
      <c r="CD18" s="55"/>
      <c r="CE18" s="55"/>
      <c r="CF18" s="55"/>
      <c r="CG18" s="55"/>
      <c r="CH18" s="55"/>
      <c r="CI18" s="55"/>
      <c r="CJ18" s="55"/>
      <c r="CK18" s="55"/>
      <c r="CL18" s="55"/>
      <c r="CM18" s="55"/>
      <c r="CN18" s="55"/>
      <c r="CO18" s="55"/>
      <c r="CP18" s="55"/>
      <c r="CQ18" s="55"/>
      <c r="CR18" s="55"/>
      <c r="CS18" s="55"/>
      <c r="CT18" s="55"/>
      <c r="CU18" s="55"/>
      <c r="CV18" s="55"/>
      <c r="CW18" s="55"/>
      <c r="CX18" s="55"/>
      <c r="CY18" s="55"/>
      <c r="CZ18" s="55"/>
      <c r="DA18" s="55"/>
      <c r="DB18" s="55"/>
      <c r="DC18" s="55"/>
      <c r="DD18" s="55"/>
      <c r="DE18" s="55"/>
      <c r="DF18" s="55"/>
      <c r="DG18" s="55"/>
      <c r="DH18" s="55"/>
      <c r="DI18" s="55"/>
      <c r="DJ18" s="55"/>
      <c r="DK18" s="55"/>
      <c r="DL18" s="55"/>
      <c r="DM18" s="55"/>
      <c r="DN18" s="55"/>
      <c r="DO18" s="55"/>
      <c r="DP18" s="55"/>
      <c r="DQ18" s="55"/>
      <c r="DR18" s="55"/>
      <c r="DS18" s="55"/>
      <c r="DT18" s="55"/>
      <c r="DU18" s="55"/>
      <c r="DV18" s="55"/>
      <c r="DW18" s="55"/>
      <c r="DX18" s="55"/>
      <c r="DY18" s="55"/>
      <c r="DZ18" s="55"/>
      <c r="EA18" s="55"/>
      <c r="EB18" s="55"/>
      <c r="EC18" s="55"/>
      <c r="ED18" s="55"/>
      <c r="EE18" s="55"/>
      <c r="EF18" s="55"/>
      <c r="EG18" s="55"/>
      <c r="EH18" s="55"/>
      <c r="EI18" s="55"/>
      <c r="EJ18" s="55"/>
      <c r="EK18" s="55"/>
      <c r="EL18" s="55"/>
      <c r="EM18" s="55"/>
      <c r="EN18" s="55"/>
      <c r="EO18" s="55"/>
      <c r="EP18" s="55"/>
      <c r="EQ18" s="55"/>
      <c r="ER18" s="55"/>
      <c r="ES18" s="55"/>
      <c r="ET18" s="55"/>
      <c r="EU18" s="55"/>
      <c r="EV18" s="55"/>
      <c r="EW18" s="55"/>
      <c r="EX18" s="55"/>
      <c r="EY18" s="55"/>
      <c r="EZ18" s="55"/>
      <c r="FA18" s="55"/>
      <c r="FB18" s="55"/>
      <c r="FC18" s="55"/>
      <c r="FD18" s="55"/>
      <c r="FE18" s="55"/>
      <c r="FF18" s="55"/>
      <c r="FG18" s="55"/>
      <c r="FH18" s="55"/>
      <c r="FI18" s="55"/>
      <c r="FJ18" s="55"/>
      <c r="FK18" s="55"/>
      <c r="FL18" s="55"/>
      <c r="FM18" s="55"/>
      <c r="FN18" s="55"/>
      <c r="FO18" s="55"/>
      <c r="FP18" s="55"/>
      <c r="FQ18" s="55"/>
      <c r="FR18" s="55"/>
      <c r="FS18" s="55"/>
      <c r="FT18" s="55"/>
      <c r="FU18" s="55"/>
      <c r="FV18" s="55"/>
      <c r="FW18" s="55"/>
      <c r="FX18" s="55"/>
      <c r="FY18" s="55"/>
      <c r="FZ18" s="55"/>
      <c r="GA18" s="55"/>
      <c r="GB18" s="55"/>
      <c r="GC18" s="55"/>
      <c r="GD18" s="55"/>
      <c r="GE18" s="55"/>
      <c r="GF18" s="55"/>
      <c r="GG18" s="55"/>
      <c r="GH18" s="55"/>
      <c r="GI18" s="55"/>
      <c r="GJ18" s="55"/>
      <c r="GK18" s="55"/>
      <c r="GL18" s="55"/>
      <c r="GM18" s="55"/>
      <c r="GN18" s="55"/>
      <c r="GO18" s="55"/>
      <c r="GP18" s="55"/>
      <c r="GQ18" s="55"/>
      <c r="GR18" s="55"/>
      <c r="GS18" s="55"/>
      <c r="GT18" s="55"/>
      <c r="GU18" s="55"/>
      <c r="GV18" s="55"/>
      <c r="GW18" s="55"/>
      <c r="GX18" s="55"/>
      <c r="GY18" s="55"/>
      <c r="GZ18" s="55"/>
      <c r="HA18" s="55"/>
      <c r="HB18" s="55"/>
      <c r="HC18" s="55"/>
      <c r="HD18" s="55"/>
      <c r="HE18" s="55"/>
      <c r="HF18" s="55"/>
      <c r="HG18" s="55"/>
      <c r="HH18" s="55"/>
      <c r="HI18" s="55"/>
      <c r="HJ18" s="55"/>
      <c r="HK18" s="55"/>
      <c r="HL18" s="55"/>
      <c r="HM18" s="55"/>
      <c r="HN18" s="55"/>
      <c r="HO18" s="55"/>
      <c r="HP18" s="55"/>
      <c r="HQ18" s="55"/>
      <c r="HR18" s="55"/>
      <c r="HS18" s="55"/>
      <c r="HT18" s="55"/>
      <c r="HU18" s="55"/>
      <c r="HV18" s="55"/>
      <c r="HW18" s="55"/>
      <c r="HX18" s="55"/>
      <c r="HY18" s="55"/>
      <c r="HZ18" s="55"/>
      <c r="IA18" s="55"/>
      <c r="IB18" s="55"/>
      <c r="IC18" s="55"/>
      <c r="ID18" s="55"/>
      <c r="IE18" s="55"/>
      <c r="IF18" s="55"/>
      <c r="IG18" s="55"/>
      <c r="IH18" s="55"/>
      <c r="II18" s="55"/>
      <c r="IJ18" s="55"/>
      <c r="IK18" s="55"/>
      <c r="IL18" s="55"/>
      <c r="IM18" s="55"/>
      <c r="IN18" s="55"/>
      <c r="IO18" s="55"/>
      <c r="IP18" s="55"/>
      <c r="IQ18" s="55"/>
      <c r="IR18" s="55"/>
      <c r="IS18" s="55"/>
      <c r="IT18" s="55"/>
      <c r="IU18" s="55"/>
      <c r="IV18" s="55"/>
      <c r="IW18" s="55"/>
      <c r="IX18" s="55"/>
      <c r="IY18" s="55"/>
      <c r="IZ18" s="55"/>
      <c r="JA18" s="55"/>
      <c r="JB18" s="55"/>
      <c r="JC18" s="55"/>
      <c r="JD18" s="55"/>
      <c r="JE18" s="55"/>
      <c r="JF18" s="55"/>
      <c r="JG18" s="55"/>
      <c r="JH18" s="55"/>
      <c r="JI18" s="55"/>
      <c r="JJ18" s="55"/>
      <c r="JK18" s="55"/>
      <c r="JL18" s="55"/>
      <c r="JM18" s="55"/>
      <c r="JN18" s="55"/>
      <c r="JO18" s="55"/>
      <c r="JP18" s="55"/>
      <c r="JQ18" s="55"/>
      <c r="JR18" s="55"/>
      <c r="JS18" s="55"/>
      <c r="JT18" s="55"/>
      <c r="JU18" s="55"/>
      <c r="JV18" s="55"/>
      <c r="JW18" s="55"/>
      <c r="JX18" s="55"/>
      <c r="JY18" s="55"/>
      <c r="JZ18" s="55"/>
      <c r="KA18" s="55"/>
      <c r="KB18" s="55"/>
      <c r="KC18" s="55"/>
      <c r="KD18" s="55"/>
      <c r="KE18" s="55"/>
      <c r="KF18" s="55"/>
      <c r="KG18" s="55"/>
      <c r="KH18" s="55"/>
      <c r="KI18" s="55"/>
      <c r="KJ18" s="55"/>
      <c r="KK18" s="55"/>
      <c r="KL18" s="55"/>
      <c r="KM18" s="55"/>
      <c r="KN18" s="55"/>
      <c r="KO18" s="55"/>
      <c r="KP18" s="55"/>
      <c r="KQ18" s="55"/>
      <c r="KR18" s="55"/>
      <c r="KS18" s="55"/>
      <c r="KT18" s="55"/>
      <c r="KU18" s="55"/>
      <c r="KV18" s="55"/>
      <c r="KW18" s="55"/>
      <c r="KX18" s="55"/>
      <c r="KY18" s="55"/>
      <c r="KZ18" s="55"/>
      <c r="LA18" s="55"/>
      <c r="LB18" s="55"/>
      <c r="LC18" s="55"/>
      <c r="LD18" s="55"/>
      <c r="LE18" s="55"/>
      <c r="LF18" s="55"/>
      <c r="LG18" s="55"/>
      <c r="LH18" s="55"/>
      <c r="LI18" s="55"/>
      <c r="LJ18" s="55"/>
      <c r="LK18" s="55"/>
      <c r="LL18" s="55"/>
      <c r="LM18" s="55"/>
      <c r="LN18" s="55"/>
      <c r="LO18" s="55"/>
      <c r="LP18" s="55"/>
      <c r="LQ18" s="55"/>
      <c r="LR18" s="55"/>
      <c r="LS18" s="55"/>
      <c r="LT18" s="55"/>
      <c r="LU18" s="55"/>
      <c r="LV18" s="55"/>
      <c r="LW18" s="55"/>
      <c r="LX18" s="55"/>
      <c r="LY18" s="55"/>
      <c r="LZ18" s="55"/>
      <c r="MA18" s="55"/>
      <c r="MB18" s="55"/>
      <c r="MC18" s="55"/>
      <c r="MD18" s="55"/>
      <c r="ME18" s="55"/>
      <c r="MF18" s="55"/>
      <c r="MG18" s="55"/>
      <c r="MH18" s="55"/>
      <c r="MI18" s="55"/>
      <c r="MJ18" s="55"/>
      <c r="MK18" s="55"/>
      <c r="ML18" s="55"/>
      <c r="MM18" s="55"/>
      <c r="MN18" s="55"/>
      <c r="MO18" s="55"/>
      <c r="MP18" s="55"/>
      <c r="MQ18" s="55"/>
      <c r="MR18" s="55"/>
      <c r="MS18" s="55"/>
      <c r="MT18" s="55"/>
      <c r="MU18" s="55"/>
      <c r="MV18" s="55"/>
      <c r="MW18" s="55"/>
      <c r="MX18" s="55"/>
      <c r="MY18" s="55"/>
      <c r="MZ18" s="55"/>
      <c r="NA18" s="55"/>
      <c r="NB18" s="55"/>
      <c r="NC18" s="55"/>
      <c r="ND18" s="55"/>
      <c r="NE18" s="55"/>
      <c r="NF18" s="55"/>
      <c r="NG18" s="55"/>
      <c r="NH18" s="55"/>
      <c r="NI18" s="55"/>
      <c r="NJ18" s="55"/>
      <c r="NK18" s="55"/>
      <c r="NL18" s="55"/>
      <c r="NM18" s="55"/>
      <c r="NN18" s="55"/>
      <c r="NO18" s="55"/>
      <c r="NP18" s="55"/>
      <c r="NQ18" s="55"/>
      <c r="NR18" s="55"/>
      <c r="NS18" s="55"/>
      <c r="NT18" s="55"/>
      <c r="NU18" s="55"/>
      <c r="NV18" s="55"/>
      <c r="NW18" s="55"/>
      <c r="NX18" s="55"/>
      <c r="NY18" s="55"/>
      <c r="NZ18" s="55"/>
      <c r="OA18" s="55"/>
      <c r="OB18" s="55"/>
      <c r="OC18" s="55"/>
      <c r="OD18" s="55"/>
      <c r="OE18" s="55"/>
      <c r="OF18" s="55"/>
      <c r="OG18" s="55"/>
      <c r="OH18" s="55"/>
      <c r="OI18" s="55"/>
      <c r="OJ18" s="55"/>
      <c r="OK18" s="55"/>
      <c r="OL18" s="55"/>
      <c r="OM18" s="55"/>
      <c r="ON18" s="55"/>
      <c r="OO18" s="55"/>
      <c r="OP18" s="55"/>
      <c r="OQ18" s="55"/>
      <c r="OR18" s="55"/>
      <c r="OS18" s="55"/>
      <c r="OT18" s="55"/>
      <c r="OU18" s="55"/>
      <c r="OV18" s="55"/>
      <c r="OW18" s="55"/>
      <c r="OX18" s="55"/>
      <c r="OY18" s="55"/>
      <c r="OZ18" s="55"/>
      <c r="PA18" s="55"/>
      <c r="PB18" s="55"/>
      <c r="PC18" s="55"/>
      <c r="PD18" s="55"/>
      <c r="PE18" s="55"/>
      <c r="PF18" s="55"/>
      <c r="PG18" s="55"/>
      <c r="PH18" s="55"/>
      <c r="PI18" s="55"/>
      <c r="PJ18" s="55"/>
      <c r="PK18" s="55"/>
      <c r="PL18" s="55"/>
      <c r="PM18" s="55"/>
      <c r="PN18" s="55"/>
      <c r="PO18" s="55"/>
      <c r="PP18" s="55"/>
      <c r="PQ18" s="55"/>
      <c r="PR18" s="55"/>
      <c r="PS18" s="55"/>
      <c r="PT18" s="55"/>
      <c r="PU18" s="55"/>
      <c r="PV18" s="55"/>
      <c r="PW18" s="55"/>
      <c r="PX18" s="55"/>
      <c r="PY18" s="55"/>
      <c r="PZ18" s="55"/>
      <c r="QA18" s="55"/>
      <c r="QB18" s="55"/>
      <c r="QC18" s="55"/>
      <c r="QD18" s="55"/>
      <c r="QE18" s="55"/>
      <c r="QF18" s="55"/>
      <c r="QG18" s="55"/>
      <c r="QH18" s="55"/>
      <c r="QI18" s="55"/>
      <c r="QJ18" s="55"/>
      <c r="QK18" s="55"/>
      <c r="QL18" s="55"/>
      <c r="QM18" s="55"/>
      <c r="QN18" s="55"/>
      <c r="QO18" s="55"/>
      <c r="QP18" s="55"/>
      <c r="QQ18" s="55"/>
      <c r="QR18" s="55"/>
      <c r="QS18" s="55"/>
      <c r="QT18" s="55"/>
      <c r="QU18" s="55"/>
      <c r="QV18" s="55"/>
      <c r="QW18" s="55"/>
      <c r="QX18" s="55"/>
      <c r="QY18" s="55"/>
      <c r="QZ18" s="55"/>
      <c r="RA18" s="55"/>
      <c r="RB18" s="55"/>
      <c r="RC18" s="55"/>
      <c r="RD18" s="55"/>
      <c r="RE18" s="55"/>
      <c r="RF18" s="55"/>
      <c r="RG18" s="55"/>
      <c r="RH18" s="55"/>
      <c r="RI18" s="55"/>
      <c r="RJ18" s="55"/>
      <c r="RK18" s="55"/>
      <c r="RL18" s="55"/>
      <c r="RM18" s="55"/>
      <c r="RN18" s="55"/>
      <c r="RO18" s="55"/>
      <c r="RP18" s="55"/>
      <c r="RQ18" s="55"/>
      <c r="RR18" s="55"/>
      <c r="RS18" s="55"/>
      <c r="RT18" s="55"/>
      <c r="RU18" s="55"/>
      <c r="RV18" s="55"/>
      <c r="RW18" s="55"/>
      <c r="RX18" s="55"/>
      <c r="RY18" s="55"/>
      <c r="RZ18" s="55"/>
      <c r="SA18" s="55"/>
      <c r="SB18" s="55"/>
      <c r="SC18" s="55"/>
      <c r="SD18" s="55"/>
      <c r="SE18" s="55"/>
      <c r="SF18" s="55"/>
      <c r="SG18" s="55"/>
      <c r="SH18" s="55"/>
      <c r="SI18" s="55"/>
      <c r="SJ18" s="55"/>
      <c r="SK18" s="55"/>
      <c r="SL18" s="55"/>
      <c r="SM18" s="55"/>
      <c r="SN18" s="55"/>
      <c r="SO18" s="55"/>
      <c r="SP18" s="55"/>
      <c r="SQ18" s="55"/>
      <c r="SR18" s="55"/>
      <c r="SS18" s="55"/>
      <c r="ST18" s="55"/>
      <c r="SU18" s="55"/>
      <c r="SV18" s="55"/>
      <c r="SW18" s="55"/>
      <c r="SX18" s="55"/>
      <c r="SY18" s="55"/>
      <c r="SZ18" s="55"/>
      <c r="TA18" s="55"/>
      <c r="TB18" s="55"/>
      <c r="TC18" s="55"/>
      <c r="TD18" s="55"/>
      <c r="TE18" s="55"/>
      <c r="TF18" s="55"/>
      <c r="TG18" s="55"/>
      <c r="TH18" s="55"/>
      <c r="TI18" s="55"/>
      <c r="TJ18" s="55"/>
      <c r="TK18" s="55"/>
      <c r="TL18" s="55"/>
      <c r="TM18" s="55"/>
      <c r="TN18" s="55"/>
      <c r="TO18" s="55"/>
      <c r="TP18" s="55"/>
      <c r="TQ18" s="55"/>
      <c r="TR18" s="55"/>
      <c r="TS18" s="55"/>
      <c r="TT18" s="55"/>
      <c r="TU18" s="55"/>
      <c r="TV18" s="55"/>
      <c r="TW18" s="55"/>
      <c r="TX18" s="55"/>
      <c r="TY18" s="55"/>
      <c r="TZ18" s="55"/>
      <c r="UA18" s="55"/>
      <c r="UB18" s="55"/>
      <c r="UC18" s="55"/>
      <c r="UD18" s="55"/>
      <c r="UE18" s="55"/>
      <c r="UF18" s="55"/>
      <c r="UG18" s="55"/>
      <c r="UH18" s="55"/>
      <c r="UI18" s="55"/>
      <c r="UJ18" s="55"/>
      <c r="UK18" s="55"/>
      <c r="UL18" s="55"/>
      <c r="UM18" s="55"/>
      <c r="UN18" s="55"/>
      <c r="UO18" s="55"/>
      <c r="UP18" s="55"/>
      <c r="UQ18" s="55"/>
      <c r="UR18" s="55"/>
      <c r="US18" s="55"/>
      <c r="UT18" s="55"/>
      <c r="UU18" s="55"/>
      <c r="UV18" s="55"/>
      <c r="UW18" s="55"/>
      <c r="UX18" s="55"/>
      <c r="UY18" s="55"/>
      <c r="UZ18" s="55"/>
      <c r="VA18" s="55"/>
      <c r="VB18" s="55"/>
      <c r="VC18" s="55"/>
      <c r="VD18" s="55"/>
      <c r="VE18" s="55"/>
      <c r="VF18" s="55"/>
      <c r="VG18" s="55"/>
      <c r="VH18" s="55"/>
      <c r="VI18" s="55"/>
      <c r="VJ18" s="55"/>
      <c r="VK18" s="55"/>
      <c r="VL18" s="55"/>
      <c r="VM18" s="55"/>
      <c r="VN18" s="55"/>
      <c r="VO18" s="55"/>
      <c r="VP18" s="55"/>
      <c r="VQ18" s="55"/>
      <c r="VR18" s="55"/>
      <c r="VS18" s="55"/>
      <c r="VT18" s="55"/>
      <c r="VU18" s="55"/>
      <c r="VV18" s="55"/>
      <c r="VW18" s="55"/>
      <c r="VX18" s="55"/>
      <c r="VY18" s="55"/>
      <c r="VZ18" s="55"/>
      <c r="WA18" s="55"/>
      <c r="WB18" s="55"/>
      <c r="WC18" s="55"/>
      <c r="WD18" s="55"/>
      <c r="WE18" s="55"/>
      <c r="WF18" s="55"/>
      <c r="WG18" s="55"/>
      <c r="WH18" s="55"/>
      <c r="WI18" s="55"/>
      <c r="WJ18" s="55"/>
      <c r="WK18" s="55"/>
      <c r="WL18" s="55"/>
      <c r="WM18" s="55"/>
      <c r="WN18" s="55"/>
      <c r="WO18" s="55"/>
      <c r="WP18" s="55"/>
      <c r="WQ18" s="55"/>
      <c r="WR18" s="55"/>
      <c r="WS18" s="55"/>
      <c r="WT18" s="55"/>
      <c r="WU18" s="55"/>
      <c r="WV18" s="55"/>
      <c r="WW18" s="55"/>
      <c r="WX18" s="55"/>
      <c r="WY18" s="55"/>
      <c r="WZ18" s="55"/>
      <c r="XA18" s="55"/>
      <c r="XB18" s="55"/>
      <c r="XC18" s="55"/>
      <c r="XD18" s="55"/>
      <c r="XE18" s="55"/>
      <c r="XF18" s="55"/>
      <c r="XG18" s="55"/>
      <c r="XH18" s="55"/>
      <c r="XI18" s="55"/>
      <c r="XJ18" s="55"/>
      <c r="XK18" s="55"/>
      <c r="XL18" s="55"/>
      <c r="XM18" s="55"/>
      <c r="XN18" s="55"/>
      <c r="XO18" s="55"/>
      <c r="XP18" s="55"/>
      <c r="XQ18" s="55"/>
      <c r="XR18" s="55"/>
      <c r="XS18" s="55"/>
      <c r="XT18" s="55"/>
      <c r="XU18" s="55"/>
      <c r="XV18" s="55"/>
      <c r="XW18" s="55"/>
      <c r="XX18" s="55"/>
      <c r="XY18" s="55"/>
      <c r="XZ18" s="55"/>
      <c r="YA18" s="55"/>
      <c r="YB18" s="55"/>
      <c r="YC18" s="55"/>
      <c r="YD18" s="55"/>
      <c r="YE18" s="55"/>
      <c r="YF18" s="55"/>
      <c r="YG18" s="55"/>
      <c r="YH18" s="55"/>
      <c r="YI18" s="55"/>
      <c r="YJ18" s="55"/>
      <c r="YK18" s="55"/>
      <c r="YL18" s="55"/>
      <c r="YM18" s="55"/>
      <c r="YN18" s="55"/>
      <c r="YO18" s="55"/>
      <c r="YP18" s="55"/>
      <c r="YQ18" s="55"/>
      <c r="YR18" s="55"/>
      <c r="YS18" s="55"/>
      <c r="YT18" s="55"/>
      <c r="YU18" s="55"/>
      <c r="YV18" s="55"/>
      <c r="YW18" s="55"/>
      <c r="YX18" s="55"/>
      <c r="YY18" s="55"/>
      <c r="YZ18" s="55"/>
      <c r="ZA18" s="55"/>
      <c r="ZB18" s="55"/>
      <c r="ZC18" s="55"/>
      <c r="ZD18" s="55"/>
      <c r="ZE18" s="55"/>
      <c r="ZF18" s="55"/>
      <c r="ZG18" s="55"/>
      <c r="ZH18" s="55"/>
      <c r="ZI18" s="55"/>
      <c r="ZJ18" s="55"/>
      <c r="ZK18" s="55"/>
      <c r="ZL18" s="55"/>
      <c r="ZM18" s="55"/>
      <c r="ZN18" s="55"/>
      <c r="ZO18" s="55"/>
      <c r="ZP18" s="55"/>
      <c r="ZQ18" s="55"/>
      <c r="ZR18" s="55"/>
      <c r="ZS18" s="55"/>
      <c r="ZT18" s="55"/>
      <c r="ZU18" s="55"/>
      <c r="ZV18" s="55"/>
      <c r="ZW18" s="55"/>
      <c r="ZX18" s="55"/>
      <c r="ZY18" s="55"/>
      <c r="ZZ18" s="55"/>
      <c r="AAA18" s="55"/>
      <c r="AAB18" s="55"/>
      <c r="AAC18" s="55"/>
      <c r="AAD18" s="55"/>
      <c r="AAE18" s="55"/>
      <c r="AAF18" s="55"/>
      <c r="AAG18" s="55"/>
      <c r="AAH18" s="55"/>
      <c r="AAI18" s="55"/>
      <c r="AAJ18" s="55"/>
      <c r="AAK18" s="55"/>
      <c r="AAL18" s="55"/>
      <c r="AAM18" s="55"/>
      <c r="AAN18" s="55"/>
      <c r="AAO18" s="55"/>
      <c r="AAP18" s="55"/>
      <c r="AAQ18" s="55"/>
      <c r="AAR18" s="55"/>
      <c r="AAS18" s="55"/>
      <c r="AAT18" s="55"/>
      <c r="AAU18" s="55"/>
      <c r="AAV18" s="55"/>
      <c r="AAW18" s="55"/>
      <c r="AAX18" s="55"/>
      <c r="AAY18" s="55"/>
      <c r="AAZ18" s="55"/>
      <c r="ABA18" s="55"/>
      <c r="ABB18" s="55"/>
      <c r="ABC18" s="55"/>
      <c r="ABD18" s="55"/>
      <c r="ABE18" s="55"/>
      <c r="ABF18" s="55"/>
      <c r="ABG18" s="55"/>
      <c r="ABH18" s="55"/>
      <c r="ABI18" s="55"/>
      <c r="ABJ18" s="55"/>
      <c r="ABK18" s="55"/>
      <c r="ABL18" s="55"/>
      <c r="ABM18" s="55"/>
      <c r="ABN18" s="55"/>
      <c r="ABO18" s="55"/>
      <c r="ABP18" s="55"/>
      <c r="ABQ18" s="55"/>
      <c r="ABR18" s="55"/>
      <c r="ABS18" s="55"/>
      <c r="ABT18" s="55"/>
      <c r="ABU18" s="55"/>
      <c r="ABV18" s="55"/>
      <c r="ABW18" s="55"/>
      <c r="ABX18" s="55"/>
      <c r="ABY18" s="55"/>
      <c r="ABZ18" s="55"/>
      <c r="ACA18" s="55"/>
      <c r="ACB18" s="55"/>
      <c r="ACC18" s="55"/>
      <c r="ACD18" s="55"/>
      <c r="ACE18" s="55"/>
      <c r="ACF18" s="55"/>
      <c r="ACG18" s="55"/>
      <c r="ACH18" s="55"/>
      <c r="ACI18" s="55"/>
      <c r="ACJ18" s="55"/>
      <c r="ACK18" s="55"/>
      <c r="ACL18" s="55"/>
      <c r="ACM18" s="55"/>
      <c r="ACN18" s="55"/>
      <c r="ACO18" s="55"/>
      <c r="ACP18" s="55"/>
      <c r="ACQ18" s="55"/>
      <c r="ACR18" s="55"/>
      <c r="ACS18" s="55"/>
      <c r="ACT18" s="55"/>
      <c r="ACU18" s="55"/>
      <c r="ACV18" s="55"/>
      <c r="ACW18" s="55"/>
      <c r="ACX18" s="55"/>
      <c r="ACY18" s="55"/>
      <c r="ACZ18" s="55"/>
      <c r="ADA18" s="55"/>
      <c r="ADB18" s="55"/>
      <c r="ADC18" s="55"/>
      <c r="ADD18" s="55"/>
      <c r="ADE18" s="55"/>
      <c r="ADF18" s="55"/>
      <c r="ADG18" s="55"/>
      <c r="ADH18" s="55"/>
      <c r="ADI18" s="55"/>
      <c r="ADJ18" s="55"/>
      <c r="ADK18" s="55"/>
      <c r="ADL18" s="55"/>
      <c r="ADM18" s="55"/>
      <c r="ADN18" s="55"/>
      <c r="ADO18" s="55"/>
      <c r="ADP18" s="55"/>
      <c r="ADQ18" s="55"/>
      <c r="ADR18" s="55"/>
      <c r="ADS18" s="55"/>
      <c r="ADT18" s="55"/>
      <c r="ADU18" s="55"/>
      <c r="ADV18" s="55"/>
      <c r="ADW18" s="55"/>
      <c r="ADX18" s="55"/>
      <c r="ADY18" s="55"/>
      <c r="ADZ18" s="55"/>
      <c r="AEA18" s="55"/>
      <c r="AEB18" s="55"/>
      <c r="AEC18" s="55"/>
      <c r="AED18" s="55"/>
      <c r="AEE18" s="55"/>
      <c r="AEF18" s="55"/>
      <c r="AEG18" s="55"/>
      <c r="AEH18" s="55"/>
      <c r="AEI18" s="55"/>
      <c r="AEJ18" s="55"/>
      <c r="AEK18" s="55"/>
      <c r="AEL18" s="55"/>
      <c r="AEM18" s="55"/>
      <c r="AEN18" s="55"/>
      <c r="AEO18" s="55"/>
      <c r="AEP18" s="55"/>
      <c r="AEQ18" s="55"/>
      <c r="AER18" s="55"/>
      <c r="AES18" s="55"/>
      <c r="AET18" s="55"/>
      <c r="AEU18" s="55"/>
      <c r="AEV18" s="55"/>
      <c r="AEW18" s="55"/>
      <c r="AEX18" s="55"/>
      <c r="AEY18" s="55"/>
      <c r="AEZ18" s="55"/>
      <c r="AFA18" s="55"/>
      <c r="AFB18" s="55"/>
      <c r="AFC18" s="55"/>
      <c r="AFD18" s="55"/>
      <c r="AFE18" s="55"/>
      <c r="AFF18" s="55"/>
      <c r="AFG18" s="55"/>
      <c r="AFH18" s="55"/>
      <c r="AFI18" s="55"/>
      <c r="AFJ18" s="55"/>
      <c r="AFK18" s="55"/>
      <c r="AFL18" s="55"/>
      <c r="AFM18" s="55"/>
      <c r="AFN18" s="55"/>
      <c r="AFO18" s="55"/>
      <c r="AFP18" s="55"/>
      <c r="AFQ18" s="55"/>
      <c r="AFR18" s="55"/>
      <c r="AFS18" s="55"/>
      <c r="AFT18" s="55"/>
      <c r="AFU18" s="55"/>
      <c r="AFV18" s="55"/>
      <c r="AFW18" s="55"/>
      <c r="AFX18" s="55"/>
      <c r="AFY18" s="55"/>
      <c r="AFZ18" s="55"/>
      <c r="AGA18" s="55"/>
      <c r="AGB18" s="55"/>
      <c r="AGC18" s="55"/>
      <c r="AGD18" s="55"/>
      <c r="AGE18" s="55"/>
      <c r="AGF18" s="55"/>
      <c r="AGG18" s="55"/>
      <c r="AGH18" s="55"/>
      <c r="AGI18" s="55"/>
      <c r="AGJ18" s="55"/>
      <c r="AGK18" s="55"/>
      <c r="AGL18" s="55"/>
      <c r="AGM18" s="55"/>
      <c r="AGN18" s="55"/>
      <c r="AGO18" s="55"/>
      <c r="AGP18" s="55"/>
      <c r="AGQ18" s="55"/>
      <c r="AGR18" s="55"/>
      <c r="AGS18" s="55"/>
      <c r="AGT18" s="55"/>
      <c r="AGU18" s="55"/>
      <c r="AGV18" s="55"/>
      <c r="AGW18" s="55"/>
      <c r="AGX18" s="55"/>
      <c r="AGY18" s="55"/>
      <c r="AGZ18" s="55"/>
      <c r="AHA18" s="55"/>
      <c r="AHB18" s="55"/>
      <c r="AHC18" s="55"/>
      <c r="AHD18" s="55"/>
      <c r="AHE18" s="55"/>
      <c r="AHF18" s="55"/>
      <c r="AHG18" s="55"/>
      <c r="AHH18" s="55"/>
      <c r="AHI18" s="55"/>
      <c r="AHJ18" s="55"/>
      <c r="AHK18" s="55"/>
      <c r="AHL18" s="55"/>
      <c r="AHM18" s="55"/>
      <c r="AHN18" s="55"/>
      <c r="AHO18" s="55"/>
      <c r="AHP18" s="55"/>
      <c r="AHQ18" s="55"/>
      <c r="AHR18" s="55"/>
      <c r="AHS18" s="55"/>
      <c r="AHT18" s="55"/>
      <c r="AHU18" s="55"/>
      <c r="AHV18" s="55"/>
      <c r="AHW18" s="55"/>
      <c r="AHX18" s="55"/>
      <c r="AHY18" s="55"/>
      <c r="AHZ18" s="55"/>
      <c r="AIA18" s="55"/>
      <c r="AIB18" s="55"/>
      <c r="AIC18" s="55"/>
      <c r="AID18" s="55"/>
      <c r="AIE18" s="55"/>
      <c r="AIF18" s="55"/>
      <c r="AIG18" s="55"/>
      <c r="AIH18" s="55"/>
      <c r="AII18" s="55"/>
      <c r="AIJ18" s="55"/>
      <c r="AIK18" s="55"/>
      <c r="AIL18" s="55"/>
      <c r="AIM18" s="55"/>
      <c r="AIN18" s="55"/>
      <c r="AIO18" s="55"/>
      <c r="AIP18" s="55"/>
      <c r="AIQ18" s="55"/>
      <c r="AIR18" s="55"/>
      <c r="AIS18" s="55"/>
      <c r="AIT18" s="55"/>
      <c r="AIU18" s="55"/>
      <c r="AIV18" s="55"/>
      <c r="AIW18" s="55"/>
      <c r="AIX18" s="55"/>
      <c r="AIY18" s="55"/>
      <c r="AIZ18" s="55"/>
      <c r="AJA18" s="55"/>
      <c r="AJB18" s="55"/>
      <c r="AJC18" s="55"/>
      <c r="AJD18" s="55"/>
      <c r="AJE18" s="55"/>
      <c r="AJF18" s="55"/>
      <c r="AJG18" s="55"/>
      <c r="AJH18" s="55"/>
      <c r="AJI18" s="55"/>
      <c r="AJJ18" s="55"/>
      <c r="AJK18" s="55"/>
      <c r="AJL18" s="55"/>
      <c r="AJM18" s="55"/>
      <c r="AJN18" s="55"/>
      <c r="AJO18" s="55"/>
      <c r="AJP18" s="55"/>
      <c r="AJQ18" s="55"/>
      <c r="AJR18" s="55"/>
      <c r="AJS18" s="55"/>
      <c r="AJT18" s="55"/>
      <c r="AJU18" s="55"/>
      <c r="AJV18" s="55"/>
      <c r="AJW18" s="55"/>
      <c r="AJX18" s="55"/>
      <c r="AJY18" s="55"/>
      <c r="AJZ18" s="55"/>
      <c r="AKA18" s="55"/>
      <c r="AKB18" s="55"/>
      <c r="AKC18" s="55"/>
      <c r="AKD18" s="55"/>
      <c r="AKE18" s="55"/>
      <c r="AKF18" s="55"/>
      <c r="AKG18" s="55"/>
      <c r="AKH18" s="55"/>
      <c r="AKI18" s="55"/>
      <c r="AKJ18" s="55"/>
      <c r="AKK18" s="55"/>
      <c r="AKL18" s="55"/>
      <c r="AKM18" s="55"/>
      <c r="AKN18" s="55"/>
      <c r="AKO18" s="55"/>
      <c r="AKP18" s="55"/>
      <c r="AKQ18" s="55"/>
      <c r="AKR18" s="55"/>
      <c r="AKS18" s="55"/>
      <c r="AKT18" s="55"/>
      <c r="AKU18" s="55"/>
      <c r="AKV18" s="55"/>
      <c r="AKW18" s="55"/>
      <c r="AKX18" s="55"/>
      <c r="AKY18" s="55"/>
      <c r="AKZ18" s="55"/>
      <c r="ALA18" s="55"/>
      <c r="ALB18" s="55"/>
      <c r="ALC18" s="55"/>
      <c r="ALD18" s="55"/>
      <c r="ALE18" s="55"/>
      <c r="ALF18" s="55"/>
      <c r="ALG18" s="55"/>
      <c r="ALH18" s="55"/>
      <c r="ALI18" s="55"/>
      <c r="ALJ18" s="55"/>
      <c r="ALK18" s="55"/>
      <c r="ALL18" s="55"/>
      <c r="ALM18" s="55"/>
      <c r="ALN18" s="55"/>
      <c r="ALO18" s="55"/>
      <c r="ALP18" s="55"/>
      <c r="ALQ18" s="55"/>
      <c r="ALR18" s="55"/>
      <c r="ALS18" s="55"/>
      <c r="ALT18" s="55"/>
      <c r="ALU18" s="55"/>
      <c r="ALV18" s="55"/>
      <c r="ALW18" s="55"/>
      <c r="ALX18" s="55"/>
      <c r="ALY18" s="55"/>
      <c r="ALZ18" s="55"/>
      <c r="AMA18" s="55"/>
      <c r="AMB18" s="55"/>
      <c r="AMC18" s="55"/>
      <c r="AMD18" s="55"/>
      <c r="AME18" s="55"/>
      <c r="AMF18" s="55"/>
      <c r="AMG18" s="55"/>
      <c r="AMH18" s="55"/>
      <c r="AMI18" s="55"/>
      <c r="AMJ18" s="55"/>
      <c r="AMK18" s="55"/>
      <c r="AML18" s="55"/>
      <c r="AMM18" s="55"/>
      <c r="AMN18" s="55"/>
      <c r="AMO18" s="55"/>
      <c r="AMP18" s="55"/>
      <c r="AMQ18" s="55"/>
      <c r="AMR18" s="55"/>
      <c r="AMS18" s="55"/>
      <c r="AMT18" s="55"/>
      <c r="AMU18" s="55"/>
      <c r="AMV18" s="55"/>
      <c r="AMW18" s="55"/>
      <c r="AMX18" s="55"/>
      <c r="AMY18" s="55"/>
      <c r="AMZ18" s="55"/>
      <c r="ANA18" s="55"/>
      <c r="ANB18" s="55"/>
      <c r="ANC18" s="55"/>
      <c r="AND18" s="55"/>
      <c r="ANE18" s="55"/>
      <c r="ANF18" s="55"/>
      <c r="ANG18" s="55"/>
      <c r="ANH18" s="55"/>
      <c r="ANI18" s="55"/>
      <c r="ANJ18" s="55"/>
      <c r="ANK18" s="55"/>
      <c r="ANL18" s="55"/>
      <c r="ANM18" s="55"/>
      <c r="ANN18" s="55"/>
      <c r="ANO18" s="55"/>
      <c r="ANP18" s="55"/>
      <c r="ANQ18" s="55"/>
      <c r="ANR18" s="55"/>
      <c r="ANS18" s="55"/>
      <c r="ANT18" s="55"/>
      <c r="ANU18" s="55"/>
      <c r="ANV18" s="55"/>
      <c r="ANW18" s="55"/>
      <c r="ANX18" s="55"/>
      <c r="ANY18" s="55"/>
      <c r="ANZ18" s="55"/>
      <c r="AOA18" s="55"/>
      <c r="AOB18" s="55"/>
      <c r="AOC18" s="55"/>
      <c r="AOD18" s="55"/>
      <c r="AOE18" s="55"/>
      <c r="AOF18" s="55"/>
      <c r="AOG18" s="55"/>
      <c r="AOH18" s="55"/>
      <c r="AOI18" s="55"/>
      <c r="AOJ18" s="55"/>
      <c r="AOK18" s="55"/>
      <c r="AOL18" s="55"/>
      <c r="AOM18" s="55"/>
      <c r="AON18" s="55"/>
      <c r="AOO18" s="55"/>
      <c r="AOP18" s="55"/>
      <c r="AOQ18" s="55"/>
      <c r="AOR18" s="55"/>
      <c r="AOS18" s="55"/>
      <c r="AOT18" s="55"/>
      <c r="AOU18" s="55"/>
      <c r="AOV18" s="55"/>
      <c r="AOW18" s="55"/>
      <c r="AOX18" s="55"/>
      <c r="AOY18" s="55"/>
      <c r="AOZ18" s="55"/>
      <c r="APA18" s="55"/>
      <c r="APB18" s="55"/>
      <c r="APC18" s="55"/>
      <c r="APD18" s="55"/>
      <c r="APE18" s="55"/>
      <c r="APF18" s="55"/>
      <c r="APG18" s="55"/>
      <c r="APH18" s="55"/>
      <c r="API18" s="55"/>
      <c r="APJ18" s="55"/>
      <c r="APK18" s="55"/>
      <c r="APL18" s="55"/>
      <c r="APM18" s="55"/>
      <c r="APN18" s="55"/>
      <c r="APO18" s="55"/>
      <c r="APP18" s="55"/>
      <c r="APQ18" s="55"/>
      <c r="APR18" s="55"/>
      <c r="APS18" s="55"/>
      <c r="APT18" s="55"/>
      <c r="APU18" s="55"/>
      <c r="APV18" s="55"/>
      <c r="APW18" s="55"/>
      <c r="APX18" s="55"/>
      <c r="APY18" s="55"/>
      <c r="APZ18" s="55"/>
      <c r="AQA18" s="55"/>
      <c r="AQB18" s="55"/>
      <c r="AQC18" s="55"/>
      <c r="AQD18" s="55"/>
      <c r="AQE18" s="55"/>
      <c r="AQF18" s="55"/>
      <c r="AQG18" s="55"/>
      <c r="AQH18" s="55"/>
      <c r="AQI18" s="55"/>
      <c r="AQJ18" s="55"/>
      <c r="AQK18" s="55"/>
      <c r="AQL18" s="55"/>
      <c r="AQM18" s="55"/>
      <c r="AQN18" s="55"/>
      <c r="AQO18" s="55"/>
      <c r="AQP18" s="55"/>
      <c r="AQQ18" s="55"/>
      <c r="AQR18" s="55"/>
      <c r="AQS18" s="55"/>
      <c r="AQT18" s="55"/>
      <c r="AQU18" s="55"/>
      <c r="AQV18" s="55"/>
      <c r="AQW18" s="55"/>
      <c r="AQX18" s="55"/>
      <c r="AQY18" s="55"/>
      <c r="AQZ18" s="55"/>
      <c r="ARA18" s="55"/>
      <c r="ARB18" s="55"/>
      <c r="ARC18" s="55"/>
      <c r="ARD18" s="55"/>
      <c r="ARE18" s="55"/>
      <c r="ARF18" s="55"/>
      <c r="ARG18" s="55"/>
      <c r="ARH18" s="55"/>
      <c r="ARI18" s="55"/>
      <c r="ARJ18" s="55"/>
      <c r="ARK18" s="55"/>
      <c r="ARL18" s="55"/>
      <c r="ARM18" s="55"/>
      <c r="ARN18" s="55"/>
      <c r="ARO18" s="55"/>
      <c r="ARP18" s="55"/>
      <c r="ARQ18" s="55"/>
      <c r="ARR18" s="55"/>
      <c r="ARS18" s="55"/>
      <c r="ART18" s="55"/>
      <c r="ARU18" s="55"/>
      <c r="ARV18" s="55"/>
      <c r="ARW18" s="55"/>
      <c r="ARX18" s="55"/>
      <c r="ARY18" s="55"/>
      <c r="ARZ18" s="55"/>
      <c r="ASA18" s="55"/>
      <c r="ASB18" s="55"/>
      <c r="ASC18" s="55"/>
      <c r="ASD18" s="55"/>
      <c r="ASE18" s="55"/>
      <c r="ASF18" s="55"/>
      <c r="ASG18" s="55"/>
      <c r="ASH18" s="55"/>
      <c r="ASI18" s="55"/>
      <c r="ASJ18" s="55"/>
      <c r="ASK18" s="55"/>
      <c r="ASL18" s="55"/>
      <c r="ASM18" s="55"/>
      <c r="ASN18" s="55"/>
      <c r="ASO18" s="55"/>
      <c r="ASP18" s="55"/>
      <c r="ASQ18" s="55"/>
      <c r="ASR18" s="55"/>
      <c r="ASS18" s="55"/>
      <c r="AST18" s="55"/>
      <c r="ASU18" s="55"/>
      <c r="ASV18" s="55"/>
      <c r="ASW18" s="55"/>
      <c r="ASX18" s="55"/>
      <c r="ASY18" s="55"/>
      <c r="ASZ18" s="55"/>
      <c r="ATA18" s="55"/>
      <c r="ATB18" s="55"/>
      <c r="ATC18" s="55"/>
      <c r="ATD18" s="55"/>
      <c r="ATE18" s="55"/>
      <c r="ATF18" s="55"/>
      <c r="ATG18" s="55"/>
      <c r="ATH18" s="55"/>
      <c r="ATI18" s="55"/>
      <c r="ATJ18" s="55"/>
      <c r="ATK18" s="55"/>
      <c r="ATL18" s="55"/>
      <c r="ATM18" s="55"/>
      <c r="ATN18" s="55"/>
    </row>
    <row r="19" spans="1:1210" s="56" customFormat="1" ht="18" customHeight="1" x14ac:dyDescent="0.3">
      <c r="A19" s="55"/>
      <c r="B19" s="1" t="s">
        <v>26</v>
      </c>
      <c r="C19" s="11"/>
      <c r="D19" s="17"/>
      <c r="E19" s="11"/>
      <c r="F19" s="8"/>
      <c r="G19" s="8"/>
      <c r="H19" s="1"/>
      <c r="I19" s="4"/>
      <c r="J19" s="4"/>
      <c r="K19" s="11"/>
      <c r="L19" s="55"/>
      <c r="M19" s="11"/>
      <c r="N19" s="11"/>
      <c r="O19" s="11"/>
      <c r="P19" s="11"/>
      <c r="Q19" s="11"/>
      <c r="R19" s="14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5"/>
      <c r="AD19" s="55"/>
      <c r="AE19" s="55"/>
      <c r="AF19" s="55"/>
      <c r="AG19" s="55"/>
      <c r="AH19" s="55"/>
      <c r="AI19" s="55"/>
      <c r="AJ19" s="55"/>
      <c r="AK19" s="55"/>
      <c r="AL19" s="55"/>
      <c r="AM19" s="55"/>
      <c r="AN19" s="55"/>
      <c r="AO19" s="55"/>
      <c r="AP19" s="55"/>
      <c r="AQ19" s="55"/>
      <c r="AR19" s="55"/>
      <c r="AS19" s="55"/>
      <c r="AT19" s="55"/>
      <c r="AU19" s="55"/>
      <c r="AV19" s="55"/>
      <c r="AW19" s="55"/>
      <c r="AX19" s="55"/>
      <c r="AY19" s="55"/>
      <c r="AZ19" s="55"/>
      <c r="BA19" s="55"/>
      <c r="BB19" s="55"/>
      <c r="BC19" s="55"/>
      <c r="BD19" s="55"/>
      <c r="BE19" s="55"/>
      <c r="BF19" s="55"/>
      <c r="BG19" s="55"/>
      <c r="BH19" s="55"/>
      <c r="BI19" s="55"/>
      <c r="BJ19" s="55"/>
      <c r="BK19" s="55"/>
      <c r="BL19" s="55"/>
      <c r="BM19" s="55"/>
      <c r="BN19" s="55"/>
      <c r="BO19" s="55"/>
      <c r="BP19" s="55"/>
      <c r="BQ19" s="55"/>
      <c r="BR19" s="55"/>
      <c r="BS19" s="55"/>
      <c r="BT19" s="55"/>
      <c r="BU19" s="55"/>
      <c r="BV19" s="55"/>
      <c r="BW19" s="55"/>
      <c r="BX19" s="55"/>
      <c r="BY19" s="55"/>
      <c r="BZ19" s="55"/>
      <c r="CA19" s="55"/>
      <c r="CB19" s="55"/>
      <c r="CC19" s="55"/>
      <c r="CD19" s="55"/>
      <c r="CE19" s="55"/>
      <c r="CF19" s="55"/>
      <c r="CG19" s="55"/>
      <c r="CH19" s="55"/>
      <c r="CI19" s="55"/>
      <c r="CJ19" s="55"/>
      <c r="CK19" s="55"/>
      <c r="CL19" s="55"/>
      <c r="CM19" s="55"/>
      <c r="CN19" s="55"/>
      <c r="CO19" s="55"/>
      <c r="CP19" s="55"/>
      <c r="CQ19" s="55"/>
      <c r="CR19" s="55"/>
      <c r="CS19" s="55"/>
      <c r="CT19" s="55"/>
      <c r="CU19" s="55"/>
      <c r="CV19" s="55"/>
      <c r="CW19" s="55"/>
      <c r="CX19" s="55"/>
      <c r="CY19" s="55"/>
      <c r="CZ19" s="55"/>
      <c r="DA19" s="55"/>
      <c r="DB19" s="55"/>
      <c r="DC19" s="55"/>
      <c r="DD19" s="55"/>
      <c r="DE19" s="55"/>
      <c r="DF19" s="55"/>
      <c r="DG19" s="55"/>
      <c r="DH19" s="55"/>
      <c r="DI19" s="55"/>
      <c r="DJ19" s="55"/>
      <c r="DK19" s="55"/>
      <c r="DL19" s="55"/>
      <c r="DM19" s="55"/>
      <c r="DN19" s="55"/>
      <c r="DO19" s="55"/>
      <c r="DP19" s="55"/>
      <c r="DQ19" s="55"/>
      <c r="DR19" s="55"/>
      <c r="DS19" s="55"/>
      <c r="DT19" s="55"/>
      <c r="DU19" s="55"/>
      <c r="DV19" s="55"/>
      <c r="DW19" s="55"/>
      <c r="DX19" s="55"/>
      <c r="DY19" s="55"/>
      <c r="DZ19" s="55"/>
      <c r="EA19" s="55"/>
      <c r="EB19" s="55"/>
      <c r="EC19" s="55"/>
      <c r="ED19" s="55"/>
      <c r="EE19" s="55"/>
      <c r="EF19" s="55"/>
      <c r="EG19" s="55"/>
      <c r="EH19" s="55"/>
      <c r="EI19" s="55"/>
      <c r="EJ19" s="55"/>
      <c r="EK19" s="55"/>
      <c r="EL19" s="55"/>
      <c r="EM19" s="55"/>
      <c r="EN19" s="55"/>
      <c r="EO19" s="55"/>
      <c r="EP19" s="55"/>
      <c r="EQ19" s="55"/>
      <c r="ER19" s="55"/>
      <c r="ES19" s="55"/>
      <c r="ET19" s="55"/>
      <c r="EU19" s="55"/>
      <c r="EV19" s="55"/>
      <c r="EW19" s="55"/>
      <c r="EX19" s="55"/>
      <c r="EY19" s="55"/>
      <c r="EZ19" s="55"/>
      <c r="FA19" s="55"/>
      <c r="FB19" s="55"/>
      <c r="FC19" s="55"/>
      <c r="FD19" s="55"/>
      <c r="FE19" s="55"/>
      <c r="FF19" s="55"/>
      <c r="FG19" s="55"/>
      <c r="FH19" s="55"/>
      <c r="FI19" s="55"/>
      <c r="FJ19" s="55"/>
      <c r="FK19" s="55"/>
      <c r="FL19" s="55"/>
      <c r="FM19" s="55"/>
      <c r="FN19" s="55"/>
      <c r="FO19" s="55"/>
      <c r="FP19" s="55"/>
      <c r="FQ19" s="55"/>
      <c r="FR19" s="55"/>
      <c r="FS19" s="55"/>
      <c r="FT19" s="55"/>
      <c r="FU19" s="55"/>
      <c r="FV19" s="55"/>
      <c r="FW19" s="55"/>
      <c r="FX19" s="55"/>
      <c r="FY19" s="55"/>
      <c r="FZ19" s="55"/>
      <c r="GA19" s="55"/>
      <c r="GB19" s="55"/>
      <c r="GC19" s="55"/>
      <c r="GD19" s="55"/>
      <c r="GE19" s="55"/>
      <c r="GF19" s="55"/>
      <c r="GG19" s="55"/>
      <c r="GH19" s="55"/>
      <c r="GI19" s="55"/>
      <c r="GJ19" s="55"/>
      <c r="GK19" s="55"/>
      <c r="GL19" s="55"/>
      <c r="GM19" s="55"/>
      <c r="GN19" s="55"/>
      <c r="GO19" s="55"/>
      <c r="GP19" s="55"/>
      <c r="GQ19" s="55"/>
      <c r="GR19" s="55"/>
      <c r="GS19" s="55"/>
      <c r="GT19" s="55"/>
      <c r="GU19" s="55"/>
      <c r="GV19" s="55"/>
      <c r="GW19" s="55"/>
      <c r="GX19" s="55"/>
      <c r="GY19" s="55"/>
      <c r="GZ19" s="55"/>
      <c r="HA19" s="55"/>
      <c r="HB19" s="55"/>
      <c r="HC19" s="55"/>
      <c r="HD19" s="55"/>
      <c r="HE19" s="55"/>
      <c r="HF19" s="55"/>
      <c r="HG19" s="55"/>
      <c r="HH19" s="55"/>
      <c r="HI19" s="55"/>
      <c r="HJ19" s="55"/>
      <c r="HK19" s="55"/>
      <c r="HL19" s="55"/>
      <c r="HM19" s="55"/>
      <c r="HN19" s="55"/>
      <c r="HO19" s="55"/>
      <c r="HP19" s="55"/>
      <c r="HQ19" s="55"/>
      <c r="HR19" s="55"/>
      <c r="HS19" s="55"/>
      <c r="HT19" s="55"/>
      <c r="HU19" s="55"/>
      <c r="HV19" s="55"/>
      <c r="HW19" s="55"/>
      <c r="HX19" s="55"/>
      <c r="HY19" s="55"/>
      <c r="HZ19" s="55"/>
      <c r="IA19" s="55"/>
      <c r="IB19" s="55"/>
      <c r="IC19" s="55"/>
      <c r="ID19" s="55"/>
      <c r="IE19" s="55"/>
      <c r="IF19" s="55"/>
      <c r="IG19" s="55"/>
      <c r="IH19" s="55"/>
      <c r="II19" s="55"/>
      <c r="IJ19" s="55"/>
      <c r="IK19" s="55"/>
      <c r="IL19" s="55"/>
      <c r="IM19" s="55"/>
      <c r="IN19" s="55"/>
      <c r="IO19" s="55"/>
      <c r="IP19" s="55"/>
      <c r="IQ19" s="55"/>
      <c r="IR19" s="55"/>
      <c r="IS19" s="55"/>
      <c r="IT19" s="55"/>
      <c r="IU19" s="55"/>
      <c r="IV19" s="55"/>
      <c r="IW19" s="55"/>
      <c r="IX19" s="55"/>
      <c r="IY19" s="55"/>
      <c r="IZ19" s="55"/>
      <c r="JA19" s="55"/>
      <c r="JB19" s="55"/>
      <c r="JC19" s="55"/>
      <c r="JD19" s="55"/>
      <c r="JE19" s="55"/>
      <c r="JF19" s="55"/>
      <c r="JG19" s="55"/>
      <c r="JH19" s="55"/>
      <c r="JI19" s="55"/>
      <c r="JJ19" s="55"/>
      <c r="JK19" s="55"/>
      <c r="JL19" s="55"/>
      <c r="JM19" s="55"/>
      <c r="JN19" s="55"/>
      <c r="JO19" s="55"/>
      <c r="JP19" s="55"/>
      <c r="JQ19" s="55"/>
      <c r="JR19" s="55"/>
      <c r="JS19" s="55"/>
      <c r="JT19" s="55"/>
      <c r="JU19" s="55"/>
      <c r="JV19" s="55"/>
      <c r="JW19" s="55"/>
      <c r="JX19" s="55"/>
      <c r="JY19" s="55"/>
      <c r="JZ19" s="55"/>
      <c r="KA19" s="55"/>
      <c r="KB19" s="55"/>
      <c r="KC19" s="55"/>
      <c r="KD19" s="55"/>
      <c r="KE19" s="55"/>
      <c r="KF19" s="55"/>
      <c r="KG19" s="55"/>
      <c r="KH19" s="55"/>
      <c r="KI19" s="55"/>
      <c r="KJ19" s="55"/>
      <c r="KK19" s="55"/>
      <c r="KL19" s="55"/>
      <c r="KM19" s="55"/>
      <c r="KN19" s="55"/>
      <c r="KO19" s="55"/>
      <c r="KP19" s="55"/>
      <c r="KQ19" s="55"/>
      <c r="KR19" s="55"/>
      <c r="KS19" s="55"/>
      <c r="KT19" s="55"/>
      <c r="KU19" s="55"/>
      <c r="KV19" s="55"/>
      <c r="KW19" s="55"/>
      <c r="KX19" s="55"/>
      <c r="KY19" s="55"/>
      <c r="KZ19" s="55"/>
      <c r="LA19" s="55"/>
      <c r="LB19" s="55"/>
      <c r="LC19" s="55"/>
      <c r="LD19" s="55"/>
      <c r="LE19" s="55"/>
      <c r="LF19" s="55"/>
      <c r="LG19" s="55"/>
      <c r="LH19" s="55"/>
      <c r="LI19" s="55"/>
      <c r="LJ19" s="55"/>
      <c r="LK19" s="55"/>
      <c r="LL19" s="55"/>
      <c r="LM19" s="55"/>
      <c r="LN19" s="55"/>
      <c r="LO19" s="55"/>
      <c r="LP19" s="55"/>
      <c r="LQ19" s="55"/>
      <c r="LR19" s="55"/>
      <c r="LS19" s="55"/>
      <c r="LT19" s="55"/>
      <c r="LU19" s="55"/>
      <c r="LV19" s="55"/>
      <c r="LW19" s="55"/>
      <c r="LX19" s="55"/>
      <c r="LY19" s="55"/>
      <c r="LZ19" s="55"/>
      <c r="MA19" s="55"/>
      <c r="MB19" s="55"/>
      <c r="MC19" s="55"/>
      <c r="MD19" s="55"/>
      <c r="ME19" s="55"/>
      <c r="MF19" s="55"/>
      <c r="MG19" s="55"/>
      <c r="MH19" s="55"/>
      <c r="MI19" s="55"/>
      <c r="MJ19" s="55"/>
      <c r="MK19" s="55"/>
      <c r="ML19" s="55"/>
      <c r="MM19" s="55"/>
      <c r="MN19" s="55"/>
      <c r="MO19" s="55"/>
      <c r="MP19" s="55"/>
      <c r="MQ19" s="55"/>
      <c r="MR19" s="55"/>
      <c r="MS19" s="55"/>
      <c r="MT19" s="55"/>
      <c r="MU19" s="55"/>
      <c r="MV19" s="55"/>
      <c r="MW19" s="55"/>
      <c r="MX19" s="55"/>
      <c r="MY19" s="55"/>
      <c r="MZ19" s="55"/>
      <c r="NA19" s="55"/>
      <c r="NB19" s="55"/>
      <c r="NC19" s="55"/>
      <c r="ND19" s="55"/>
      <c r="NE19" s="55"/>
      <c r="NF19" s="55"/>
      <c r="NG19" s="55"/>
      <c r="NH19" s="55"/>
      <c r="NI19" s="55"/>
      <c r="NJ19" s="55"/>
      <c r="NK19" s="55"/>
      <c r="NL19" s="55"/>
      <c r="NM19" s="55"/>
      <c r="NN19" s="55"/>
      <c r="NO19" s="55"/>
      <c r="NP19" s="55"/>
      <c r="NQ19" s="55"/>
      <c r="NR19" s="55"/>
      <c r="NS19" s="55"/>
      <c r="NT19" s="55"/>
      <c r="NU19" s="55"/>
      <c r="NV19" s="55"/>
      <c r="NW19" s="55"/>
      <c r="NX19" s="55"/>
      <c r="NY19" s="55"/>
      <c r="NZ19" s="55"/>
      <c r="OA19" s="55"/>
      <c r="OB19" s="55"/>
      <c r="OC19" s="55"/>
      <c r="OD19" s="55"/>
      <c r="OE19" s="55"/>
      <c r="OF19" s="55"/>
      <c r="OG19" s="55"/>
      <c r="OH19" s="55"/>
      <c r="OI19" s="55"/>
      <c r="OJ19" s="55"/>
      <c r="OK19" s="55"/>
      <c r="OL19" s="55"/>
      <c r="OM19" s="55"/>
      <c r="ON19" s="55"/>
      <c r="OO19" s="55"/>
      <c r="OP19" s="55"/>
      <c r="OQ19" s="55"/>
      <c r="OR19" s="55"/>
      <c r="OS19" s="55"/>
      <c r="OT19" s="55"/>
      <c r="OU19" s="55"/>
      <c r="OV19" s="55"/>
      <c r="OW19" s="55"/>
      <c r="OX19" s="55"/>
      <c r="OY19" s="55"/>
      <c r="OZ19" s="55"/>
      <c r="PA19" s="55"/>
      <c r="PB19" s="55"/>
      <c r="PC19" s="55"/>
      <c r="PD19" s="55"/>
      <c r="PE19" s="55"/>
      <c r="PF19" s="55"/>
      <c r="PG19" s="55"/>
      <c r="PH19" s="55"/>
      <c r="PI19" s="55"/>
      <c r="PJ19" s="55"/>
      <c r="PK19" s="55"/>
      <c r="PL19" s="55"/>
      <c r="PM19" s="55"/>
      <c r="PN19" s="55"/>
      <c r="PO19" s="55"/>
      <c r="PP19" s="55"/>
      <c r="PQ19" s="55"/>
      <c r="PR19" s="55"/>
      <c r="PS19" s="55"/>
      <c r="PT19" s="55"/>
      <c r="PU19" s="55"/>
      <c r="PV19" s="55"/>
      <c r="PW19" s="55"/>
      <c r="PX19" s="55"/>
      <c r="PY19" s="55"/>
      <c r="PZ19" s="55"/>
      <c r="QA19" s="55"/>
      <c r="QB19" s="55"/>
      <c r="QC19" s="55"/>
      <c r="QD19" s="55"/>
      <c r="QE19" s="55"/>
      <c r="QF19" s="55"/>
      <c r="QG19" s="55"/>
      <c r="QH19" s="55"/>
      <c r="QI19" s="55"/>
      <c r="QJ19" s="55"/>
      <c r="QK19" s="55"/>
      <c r="QL19" s="55"/>
      <c r="QM19" s="55"/>
      <c r="QN19" s="55"/>
      <c r="QO19" s="55"/>
      <c r="QP19" s="55"/>
      <c r="QQ19" s="55"/>
      <c r="QR19" s="55"/>
      <c r="QS19" s="55"/>
      <c r="QT19" s="55"/>
      <c r="QU19" s="55"/>
      <c r="QV19" s="55"/>
      <c r="QW19" s="55"/>
      <c r="QX19" s="55"/>
      <c r="QY19" s="55"/>
      <c r="QZ19" s="55"/>
      <c r="RA19" s="55"/>
      <c r="RB19" s="55"/>
      <c r="RC19" s="55"/>
      <c r="RD19" s="55"/>
      <c r="RE19" s="55"/>
      <c r="RF19" s="55"/>
      <c r="RG19" s="55"/>
      <c r="RH19" s="55"/>
      <c r="RI19" s="55"/>
      <c r="RJ19" s="55"/>
      <c r="RK19" s="55"/>
      <c r="RL19" s="55"/>
      <c r="RM19" s="55"/>
      <c r="RN19" s="55"/>
      <c r="RO19" s="55"/>
      <c r="RP19" s="55"/>
      <c r="RQ19" s="55"/>
      <c r="RR19" s="55"/>
      <c r="RS19" s="55"/>
      <c r="RT19" s="55"/>
      <c r="RU19" s="55"/>
      <c r="RV19" s="55"/>
      <c r="RW19" s="55"/>
      <c r="RX19" s="55"/>
      <c r="RY19" s="55"/>
      <c r="RZ19" s="55"/>
      <c r="SA19" s="55"/>
      <c r="SB19" s="55"/>
      <c r="SC19" s="55"/>
      <c r="SD19" s="55"/>
      <c r="SE19" s="55"/>
      <c r="SF19" s="55"/>
      <c r="SG19" s="55"/>
      <c r="SH19" s="55"/>
      <c r="SI19" s="55"/>
      <c r="SJ19" s="55"/>
      <c r="SK19" s="55"/>
      <c r="SL19" s="55"/>
      <c r="SM19" s="55"/>
      <c r="SN19" s="55"/>
      <c r="SO19" s="55"/>
      <c r="SP19" s="55"/>
      <c r="SQ19" s="55"/>
      <c r="SR19" s="55"/>
      <c r="SS19" s="55"/>
      <c r="ST19" s="55"/>
      <c r="SU19" s="55"/>
      <c r="SV19" s="55"/>
      <c r="SW19" s="55"/>
      <c r="SX19" s="55"/>
      <c r="SY19" s="55"/>
      <c r="SZ19" s="55"/>
      <c r="TA19" s="55"/>
      <c r="TB19" s="55"/>
      <c r="TC19" s="55"/>
      <c r="TD19" s="55"/>
      <c r="TE19" s="55"/>
      <c r="TF19" s="55"/>
      <c r="TG19" s="55"/>
      <c r="TH19" s="55"/>
      <c r="TI19" s="55"/>
      <c r="TJ19" s="55"/>
      <c r="TK19" s="55"/>
      <c r="TL19" s="55"/>
      <c r="TM19" s="55"/>
      <c r="TN19" s="55"/>
      <c r="TO19" s="55"/>
      <c r="TP19" s="55"/>
      <c r="TQ19" s="55"/>
      <c r="TR19" s="55"/>
      <c r="TS19" s="55"/>
      <c r="TT19" s="55"/>
      <c r="TU19" s="55"/>
      <c r="TV19" s="55"/>
      <c r="TW19" s="55"/>
      <c r="TX19" s="55"/>
      <c r="TY19" s="55"/>
      <c r="TZ19" s="55"/>
      <c r="UA19" s="55"/>
      <c r="UB19" s="55"/>
      <c r="UC19" s="55"/>
      <c r="UD19" s="55"/>
      <c r="UE19" s="55"/>
      <c r="UF19" s="55"/>
      <c r="UG19" s="55"/>
      <c r="UH19" s="55"/>
      <c r="UI19" s="55"/>
      <c r="UJ19" s="55"/>
      <c r="UK19" s="55"/>
      <c r="UL19" s="55"/>
      <c r="UM19" s="55"/>
      <c r="UN19" s="55"/>
      <c r="UO19" s="55"/>
      <c r="UP19" s="55"/>
      <c r="UQ19" s="55"/>
      <c r="UR19" s="55"/>
      <c r="US19" s="55"/>
      <c r="UT19" s="55"/>
      <c r="UU19" s="55"/>
      <c r="UV19" s="55"/>
      <c r="UW19" s="55"/>
      <c r="UX19" s="55"/>
      <c r="UY19" s="55"/>
      <c r="UZ19" s="55"/>
      <c r="VA19" s="55"/>
      <c r="VB19" s="55"/>
      <c r="VC19" s="55"/>
      <c r="VD19" s="55"/>
      <c r="VE19" s="55"/>
      <c r="VF19" s="55"/>
      <c r="VG19" s="55"/>
      <c r="VH19" s="55"/>
      <c r="VI19" s="55"/>
      <c r="VJ19" s="55"/>
      <c r="VK19" s="55"/>
      <c r="VL19" s="55"/>
      <c r="VM19" s="55"/>
      <c r="VN19" s="55"/>
      <c r="VO19" s="55"/>
      <c r="VP19" s="55"/>
      <c r="VQ19" s="55"/>
      <c r="VR19" s="55"/>
      <c r="VS19" s="55"/>
      <c r="VT19" s="55"/>
      <c r="VU19" s="55"/>
      <c r="VV19" s="55"/>
      <c r="VW19" s="55"/>
      <c r="VX19" s="55"/>
      <c r="VY19" s="55"/>
      <c r="VZ19" s="55"/>
      <c r="WA19" s="55"/>
      <c r="WB19" s="55"/>
      <c r="WC19" s="55"/>
      <c r="WD19" s="55"/>
      <c r="WE19" s="55"/>
      <c r="WF19" s="55"/>
      <c r="WG19" s="55"/>
      <c r="WH19" s="55"/>
      <c r="WI19" s="55"/>
      <c r="WJ19" s="55"/>
      <c r="WK19" s="55"/>
      <c r="WL19" s="55"/>
      <c r="WM19" s="55"/>
      <c r="WN19" s="55"/>
      <c r="WO19" s="55"/>
      <c r="WP19" s="55"/>
      <c r="WQ19" s="55"/>
      <c r="WR19" s="55"/>
      <c r="WS19" s="55"/>
      <c r="WT19" s="55"/>
      <c r="WU19" s="55"/>
      <c r="WV19" s="55"/>
      <c r="WW19" s="55"/>
      <c r="WX19" s="55"/>
      <c r="WY19" s="55"/>
      <c r="WZ19" s="55"/>
      <c r="XA19" s="55"/>
      <c r="XB19" s="55"/>
      <c r="XC19" s="55"/>
      <c r="XD19" s="55"/>
      <c r="XE19" s="55"/>
      <c r="XF19" s="55"/>
      <c r="XG19" s="55"/>
      <c r="XH19" s="55"/>
      <c r="XI19" s="55"/>
      <c r="XJ19" s="55"/>
      <c r="XK19" s="55"/>
      <c r="XL19" s="55"/>
      <c r="XM19" s="55"/>
      <c r="XN19" s="55"/>
      <c r="XO19" s="55"/>
      <c r="XP19" s="55"/>
      <c r="XQ19" s="55"/>
      <c r="XR19" s="55"/>
      <c r="XS19" s="55"/>
      <c r="XT19" s="55"/>
      <c r="XU19" s="55"/>
      <c r="XV19" s="55"/>
      <c r="XW19" s="55"/>
      <c r="XX19" s="55"/>
      <c r="XY19" s="55"/>
      <c r="XZ19" s="55"/>
      <c r="YA19" s="55"/>
      <c r="YB19" s="55"/>
      <c r="YC19" s="55"/>
      <c r="YD19" s="55"/>
      <c r="YE19" s="55"/>
      <c r="YF19" s="55"/>
      <c r="YG19" s="55"/>
      <c r="YH19" s="55"/>
      <c r="YI19" s="55"/>
      <c r="YJ19" s="55"/>
      <c r="YK19" s="55"/>
      <c r="YL19" s="55"/>
      <c r="YM19" s="55"/>
      <c r="YN19" s="55"/>
      <c r="YO19" s="55"/>
      <c r="YP19" s="55"/>
      <c r="YQ19" s="55"/>
      <c r="YR19" s="55"/>
      <c r="YS19" s="55"/>
      <c r="YT19" s="55"/>
      <c r="YU19" s="55"/>
      <c r="YV19" s="55"/>
      <c r="YW19" s="55"/>
      <c r="YX19" s="55"/>
      <c r="YY19" s="55"/>
      <c r="YZ19" s="55"/>
      <c r="ZA19" s="55"/>
      <c r="ZB19" s="55"/>
      <c r="ZC19" s="55"/>
      <c r="ZD19" s="55"/>
      <c r="ZE19" s="55"/>
      <c r="ZF19" s="55"/>
      <c r="ZG19" s="55"/>
      <c r="ZH19" s="55"/>
      <c r="ZI19" s="55"/>
      <c r="ZJ19" s="55"/>
      <c r="ZK19" s="55"/>
      <c r="ZL19" s="55"/>
      <c r="ZM19" s="55"/>
      <c r="ZN19" s="55"/>
      <c r="ZO19" s="55"/>
      <c r="ZP19" s="55"/>
      <c r="ZQ19" s="55"/>
      <c r="ZR19" s="55"/>
      <c r="ZS19" s="55"/>
      <c r="ZT19" s="55"/>
      <c r="ZU19" s="55"/>
      <c r="ZV19" s="55"/>
      <c r="ZW19" s="55"/>
      <c r="ZX19" s="55"/>
      <c r="ZY19" s="55"/>
      <c r="ZZ19" s="55"/>
      <c r="AAA19" s="55"/>
      <c r="AAB19" s="55"/>
      <c r="AAC19" s="55"/>
      <c r="AAD19" s="55"/>
      <c r="AAE19" s="55"/>
      <c r="AAF19" s="55"/>
      <c r="AAG19" s="55"/>
      <c r="AAH19" s="55"/>
      <c r="AAI19" s="55"/>
      <c r="AAJ19" s="55"/>
      <c r="AAK19" s="55"/>
      <c r="AAL19" s="55"/>
      <c r="AAM19" s="55"/>
      <c r="AAN19" s="55"/>
      <c r="AAO19" s="55"/>
      <c r="AAP19" s="55"/>
      <c r="AAQ19" s="55"/>
      <c r="AAR19" s="55"/>
      <c r="AAS19" s="55"/>
      <c r="AAT19" s="55"/>
      <c r="AAU19" s="55"/>
      <c r="AAV19" s="55"/>
      <c r="AAW19" s="55"/>
      <c r="AAX19" s="55"/>
      <c r="AAY19" s="55"/>
      <c r="AAZ19" s="55"/>
      <c r="ABA19" s="55"/>
      <c r="ABB19" s="55"/>
      <c r="ABC19" s="55"/>
      <c r="ABD19" s="55"/>
      <c r="ABE19" s="55"/>
      <c r="ABF19" s="55"/>
      <c r="ABG19" s="55"/>
      <c r="ABH19" s="55"/>
      <c r="ABI19" s="55"/>
      <c r="ABJ19" s="55"/>
      <c r="ABK19" s="55"/>
      <c r="ABL19" s="55"/>
      <c r="ABM19" s="55"/>
      <c r="ABN19" s="55"/>
      <c r="ABO19" s="55"/>
      <c r="ABP19" s="55"/>
      <c r="ABQ19" s="55"/>
      <c r="ABR19" s="55"/>
      <c r="ABS19" s="55"/>
      <c r="ABT19" s="55"/>
      <c r="ABU19" s="55"/>
      <c r="ABV19" s="55"/>
      <c r="ABW19" s="55"/>
      <c r="ABX19" s="55"/>
      <c r="ABY19" s="55"/>
      <c r="ABZ19" s="55"/>
      <c r="ACA19" s="55"/>
      <c r="ACB19" s="55"/>
      <c r="ACC19" s="55"/>
      <c r="ACD19" s="55"/>
      <c r="ACE19" s="55"/>
      <c r="ACF19" s="55"/>
      <c r="ACG19" s="55"/>
      <c r="ACH19" s="55"/>
      <c r="ACI19" s="55"/>
      <c r="ACJ19" s="55"/>
      <c r="ACK19" s="55"/>
      <c r="ACL19" s="55"/>
      <c r="ACM19" s="55"/>
      <c r="ACN19" s="55"/>
      <c r="ACO19" s="55"/>
      <c r="ACP19" s="55"/>
      <c r="ACQ19" s="55"/>
      <c r="ACR19" s="55"/>
      <c r="ACS19" s="55"/>
      <c r="ACT19" s="55"/>
      <c r="ACU19" s="55"/>
      <c r="ACV19" s="55"/>
      <c r="ACW19" s="55"/>
      <c r="ACX19" s="55"/>
      <c r="ACY19" s="55"/>
      <c r="ACZ19" s="55"/>
      <c r="ADA19" s="55"/>
      <c r="ADB19" s="55"/>
      <c r="ADC19" s="55"/>
      <c r="ADD19" s="55"/>
      <c r="ADE19" s="55"/>
      <c r="ADF19" s="55"/>
      <c r="ADG19" s="55"/>
      <c r="ADH19" s="55"/>
      <c r="ADI19" s="55"/>
      <c r="ADJ19" s="55"/>
      <c r="ADK19" s="55"/>
      <c r="ADL19" s="55"/>
      <c r="ADM19" s="55"/>
      <c r="ADN19" s="55"/>
      <c r="ADO19" s="55"/>
      <c r="ADP19" s="55"/>
      <c r="ADQ19" s="55"/>
      <c r="ADR19" s="55"/>
      <c r="ADS19" s="55"/>
      <c r="ADT19" s="55"/>
      <c r="ADU19" s="55"/>
      <c r="ADV19" s="55"/>
      <c r="ADW19" s="55"/>
      <c r="ADX19" s="55"/>
      <c r="ADY19" s="55"/>
      <c r="ADZ19" s="55"/>
      <c r="AEA19" s="55"/>
      <c r="AEB19" s="55"/>
      <c r="AEC19" s="55"/>
      <c r="AED19" s="55"/>
      <c r="AEE19" s="55"/>
      <c r="AEF19" s="55"/>
      <c r="AEG19" s="55"/>
      <c r="AEH19" s="55"/>
      <c r="AEI19" s="55"/>
      <c r="AEJ19" s="55"/>
      <c r="AEK19" s="55"/>
      <c r="AEL19" s="55"/>
      <c r="AEM19" s="55"/>
      <c r="AEN19" s="55"/>
      <c r="AEO19" s="55"/>
      <c r="AEP19" s="55"/>
      <c r="AEQ19" s="55"/>
      <c r="AER19" s="55"/>
      <c r="AES19" s="55"/>
      <c r="AET19" s="55"/>
      <c r="AEU19" s="55"/>
      <c r="AEV19" s="55"/>
      <c r="AEW19" s="55"/>
      <c r="AEX19" s="55"/>
      <c r="AEY19" s="55"/>
      <c r="AEZ19" s="55"/>
      <c r="AFA19" s="55"/>
      <c r="AFB19" s="55"/>
      <c r="AFC19" s="55"/>
      <c r="AFD19" s="55"/>
      <c r="AFE19" s="55"/>
      <c r="AFF19" s="55"/>
      <c r="AFG19" s="55"/>
      <c r="AFH19" s="55"/>
      <c r="AFI19" s="55"/>
      <c r="AFJ19" s="55"/>
      <c r="AFK19" s="55"/>
      <c r="AFL19" s="55"/>
      <c r="AFM19" s="55"/>
      <c r="AFN19" s="55"/>
      <c r="AFO19" s="55"/>
      <c r="AFP19" s="55"/>
      <c r="AFQ19" s="55"/>
      <c r="AFR19" s="55"/>
      <c r="AFS19" s="55"/>
      <c r="AFT19" s="55"/>
      <c r="AFU19" s="55"/>
      <c r="AFV19" s="55"/>
      <c r="AFW19" s="55"/>
      <c r="AFX19" s="55"/>
      <c r="AFY19" s="55"/>
      <c r="AFZ19" s="55"/>
      <c r="AGA19" s="55"/>
      <c r="AGB19" s="55"/>
      <c r="AGC19" s="55"/>
      <c r="AGD19" s="55"/>
      <c r="AGE19" s="55"/>
      <c r="AGF19" s="55"/>
      <c r="AGG19" s="55"/>
      <c r="AGH19" s="55"/>
      <c r="AGI19" s="55"/>
      <c r="AGJ19" s="55"/>
      <c r="AGK19" s="55"/>
      <c r="AGL19" s="55"/>
      <c r="AGM19" s="55"/>
      <c r="AGN19" s="55"/>
      <c r="AGO19" s="55"/>
      <c r="AGP19" s="55"/>
      <c r="AGQ19" s="55"/>
      <c r="AGR19" s="55"/>
      <c r="AGS19" s="55"/>
      <c r="AGT19" s="55"/>
      <c r="AGU19" s="55"/>
      <c r="AGV19" s="55"/>
      <c r="AGW19" s="55"/>
      <c r="AGX19" s="55"/>
      <c r="AGY19" s="55"/>
      <c r="AGZ19" s="55"/>
      <c r="AHA19" s="55"/>
      <c r="AHB19" s="55"/>
      <c r="AHC19" s="55"/>
      <c r="AHD19" s="55"/>
      <c r="AHE19" s="55"/>
      <c r="AHF19" s="55"/>
      <c r="AHG19" s="55"/>
      <c r="AHH19" s="55"/>
      <c r="AHI19" s="55"/>
      <c r="AHJ19" s="55"/>
      <c r="AHK19" s="55"/>
      <c r="AHL19" s="55"/>
      <c r="AHM19" s="55"/>
      <c r="AHN19" s="55"/>
      <c r="AHO19" s="55"/>
      <c r="AHP19" s="55"/>
      <c r="AHQ19" s="55"/>
      <c r="AHR19" s="55"/>
      <c r="AHS19" s="55"/>
      <c r="AHT19" s="55"/>
      <c r="AHU19" s="55"/>
      <c r="AHV19" s="55"/>
      <c r="AHW19" s="55"/>
      <c r="AHX19" s="55"/>
      <c r="AHY19" s="55"/>
      <c r="AHZ19" s="55"/>
      <c r="AIA19" s="55"/>
      <c r="AIB19" s="55"/>
      <c r="AIC19" s="55"/>
      <c r="AID19" s="55"/>
      <c r="AIE19" s="55"/>
      <c r="AIF19" s="55"/>
      <c r="AIG19" s="55"/>
      <c r="AIH19" s="55"/>
      <c r="AII19" s="55"/>
      <c r="AIJ19" s="55"/>
      <c r="AIK19" s="55"/>
      <c r="AIL19" s="55"/>
      <c r="AIM19" s="55"/>
      <c r="AIN19" s="55"/>
      <c r="AIO19" s="55"/>
      <c r="AIP19" s="55"/>
      <c r="AIQ19" s="55"/>
      <c r="AIR19" s="55"/>
      <c r="AIS19" s="55"/>
      <c r="AIT19" s="55"/>
      <c r="AIU19" s="55"/>
      <c r="AIV19" s="55"/>
      <c r="AIW19" s="55"/>
      <c r="AIX19" s="55"/>
      <c r="AIY19" s="55"/>
      <c r="AIZ19" s="55"/>
      <c r="AJA19" s="55"/>
      <c r="AJB19" s="55"/>
      <c r="AJC19" s="55"/>
      <c r="AJD19" s="55"/>
      <c r="AJE19" s="55"/>
      <c r="AJF19" s="55"/>
      <c r="AJG19" s="55"/>
      <c r="AJH19" s="55"/>
      <c r="AJI19" s="55"/>
      <c r="AJJ19" s="55"/>
      <c r="AJK19" s="55"/>
      <c r="AJL19" s="55"/>
      <c r="AJM19" s="55"/>
      <c r="AJN19" s="55"/>
      <c r="AJO19" s="55"/>
      <c r="AJP19" s="55"/>
      <c r="AJQ19" s="55"/>
      <c r="AJR19" s="55"/>
      <c r="AJS19" s="55"/>
      <c r="AJT19" s="55"/>
      <c r="AJU19" s="55"/>
      <c r="AJV19" s="55"/>
      <c r="AJW19" s="55"/>
      <c r="AJX19" s="55"/>
      <c r="AJY19" s="55"/>
      <c r="AJZ19" s="55"/>
      <c r="AKA19" s="55"/>
      <c r="AKB19" s="55"/>
      <c r="AKC19" s="55"/>
      <c r="AKD19" s="55"/>
      <c r="AKE19" s="55"/>
      <c r="AKF19" s="55"/>
      <c r="AKG19" s="55"/>
      <c r="AKH19" s="55"/>
      <c r="AKI19" s="55"/>
      <c r="AKJ19" s="55"/>
      <c r="AKK19" s="55"/>
      <c r="AKL19" s="55"/>
      <c r="AKM19" s="55"/>
      <c r="AKN19" s="55"/>
      <c r="AKO19" s="55"/>
      <c r="AKP19" s="55"/>
      <c r="AKQ19" s="55"/>
      <c r="AKR19" s="55"/>
      <c r="AKS19" s="55"/>
      <c r="AKT19" s="55"/>
      <c r="AKU19" s="55"/>
      <c r="AKV19" s="55"/>
      <c r="AKW19" s="55"/>
      <c r="AKX19" s="55"/>
      <c r="AKY19" s="55"/>
      <c r="AKZ19" s="55"/>
      <c r="ALA19" s="55"/>
      <c r="ALB19" s="55"/>
      <c r="ALC19" s="55"/>
      <c r="ALD19" s="55"/>
      <c r="ALE19" s="55"/>
      <c r="ALF19" s="55"/>
      <c r="ALG19" s="55"/>
      <c r="ALH19" s="55"/>
      <c r="ALI19" s="55"/>
      <c r="ALJ19" s="55"/>
      <c r="ALK19" s="55"/>
      <c r="ALL19" s="55"/>
      <c r="ALM19" s="55"/>
      <c r="ALN19" s="55"/>
      <c r="ALO19" s="55"/>
      <c r="ALP19" s="55"/>
      <c r="ALQ19" s="55"/>
      <c r="ALR19" s="55"/>
      <c r="ALS19" s="55"/>
      <c r="ALT19" s="55"/>
      <c r="ALU19" s="55"/>
      <c r="ALV19" s="55"/>
      <c r="ALW19" s="55"/>
      <c r="ALX19" s="55"/>
      <c r="ALY19" s="55"/>
      <c r="ALZ19" s="55"/>
      <c r="AMA19" s="55"/>
      <c r="AMB19" s="55"/>
      <c r="AMC19" s="55"/>
      <c r="AMD19" s="55"/>
      <c r="AME19" s="55"/>
      <c r="AMF19" s="55"/>
      <c r="AMG19" s="55"/>
      <c r="AMH19" s="55"/>
      <c r="AMI19" s="55"/>
      <c r="AMJ19" s="55"/>
      <c r="AMK19" s="55"/>
      <c r="AML19" s="55"/>
      <c r="AMM19" s="55"/>
      <c r="AMN19" s="55"/>
      <c r="AMO19" s="55"/>
      <c r="AMP19" s="55"/>
      <c r="AMQ19" s="55"/>
      <c r="AMR19" s="55"/>
      <c r="AMS19" s="55"/>
      <c r="AMT19" s="55"/>
      <c r="AMU19" s="55"/>
      <c r="AMV19" s="55"/>
      <c r="AMW19" s="55"/>
      <c r="AMX19" s="55"/>
      <c r="AMY19" s="55"/>
      <c r="AMZ19" s="55"/>
      <c r="ANA19" s="55"/>
      <c r="ANB19" s="55"/>
      <c r="ANC19" s="55"/>
      <c r="AND19" s="55"/>
      <c r="ANE19" s="55"/>
      <c r="ANF19" s="55"/>
      <c r="ANG19" s="55"/>
      <c r="ANH19" s="55"/>
      <c r="ANI19" s="55"/>
      <c r="ANJ19" s="55"/>
      <c r="ANK19" s="55"/>
      <c r="ANL19" s="55"/>
      <c r="ANM19" s="55"/>
      <c r="ANN19" s="55"/>
      <c r="ANO19" s="55"/>
      <c r="ANP19" s="55"/>
      <c r="ANQ19" s="55"/>
      <c r="ANR19" s="55"/>
      <c r="ANS19" s="55"/>
      <c r="ANT19" s="55"/>
      <c r="ANU19" s="55"/>
      <c r="ANV19" s="55"/>
      <c r="ANW19" s="55"/>
      <c r="ANX19" s="55"/>
      <c r="ANY19" s="55"/>
      <c r="ANZ19" s="55"/>
      <c r="AOA19" s="55"/>
      <c r="AOB19" s="55"/>
      <c r="AOC19" s="55"/>
      <c r="AOD19" s="55"/>
      <c r="AOE19" s="55"/>
      <c r="AOF19" s="55"/>
      <c r="AOG19" s="55"/>
      <c r="AOH19" s="55"/>
      <c r="AOI19" s="55"/>
      <c r="AOJ19" s="55"/>
      <c r="AOK19" s="55"/>
      <c r="AOL19" s="55"/>
      <c r="AOM19" s="55"/>
      <c r="AON19" s="55"/>
      <c r="AOO19" s="55"/>
      <c r="AOP19" s="55"/>
      <c r="AOQ19" s="55"/>
      <c r="AOR19" s="55"/>
      <c r="AOS19" s="55"/>
      <c r="AOT19" s="55"/>
      <c r="AOU19" s="55"/>
      <c r="AOV19" s="55"/>
      <c r="AOW19" s="55"/>
      <c r="AOX19" s="55"/>
      <c r="AOY19" s="55"/>
      <c r="AOZ19" s="55"/>
      <c r="APA19" s="55"/>
      <c r="APB19" s="55"/>
      <c r="APC19" s="55"/>
      <c r="APD19" s="55"/>
      <c r="APE19" s="55"/>
      <c r="APF19" s="55"/>
      <c r="APG19" s="55"/>
      <c r="APH19" s="55"/>
      <c r="API19" s="55"/>
      <c r="APJ19" s="55"/>
      <c r="APK19" s="55"/>
      <c r="APL19" s="55"/>
      <c r="APM19" s="55"/>
      <c r="APN19" s="55"/>
      <c r="APO19" s="55"/>
      <c r="APP19" s="55"/>
      <c r="APQ19" s="55"/>
      <c r="APR19" s="55"/>
      <c r="APS19" s="55"/>
      <c r="APT19" s="55"/>
      <c r="APU19" s="55"/>
      <c r="APV19" s="55"/>
      <c r="APW19" s="55"/>
      <c r="APX19" s="55"/>
      <c r="APY19" s="55"/>
      <c r="APZ19" s="55"/>
      <c r="AQA19" s="55"/>
      <c r="AQB19" s="55"/>
      <c r="AQC19" s="55"/>
      <c r="AQD19" s="55"/>
      <c r="AQE19" s="55"/>
      <c r="AQF19" s="55"/>
      <c r="AQG19" s="55"/>
      <c r="AQH19" s="55"/>
      <c r="AQI19" s="55"/>
      <c r="AQJ19" s="55"/>
      <c r="AQK19" s="55"/>
      <c r="AQL19" s="55"/>
      <c r="AQM19" s="55"/>
      <c r="AQN19" s="55"/>
      <c r="AQO19" s="55"/>
      <c r="AQP19" s="55"/>
      <c r="AQQ19" s="55"/>
      <c r="AQR19" s="55"/>
      <c r="AQS19" s="55"/>
      <c r="AQT19" s="55"/>
      <c r="AQU19" s="55"/>
      <c r="AQV19" s="55"/>
      <c r="AQW19" s="55"/>
      <c r="AQX19" s="55"/>
      <c r="AQY19" s="55"/>
      <c r="AQZ19" s="55"/>
      <c r="ARA19" s="55"/>
      <c r="ARB19" s="55"/>
      <c r="ARC19" s="55"/>
      <c r="ARD19" s="55"/>
      <c r="ARE19" s="55"/>
      <c r="ARF19" s="55"/>
      <c r="ARG19" s="55"/>
      <c r="ARH19" s="55"/>
      <c r="ARI19" s="55"/>
      <c r="ARJ19" s="55"/>
      <c r="ARK19" s="55"/>
      <c r="ARL19" s="55"/>
      <c r="ARM19" s="55"/>
      <c r="ARN19" s="55"/>
      <c r="ARO19" s="55"/>
      <c r="ARP19" s="55"/>
      <c r="ARQ19" s="55"/>
      <c r="ARR19" s="55"/>
      <c r="ARS19" s="55"/>
      <c r="ART19" s="55"/>
      <c r="ARU19" s="55"/>
      <c r="ARV19" s="55"/>
      <c r="ARW19" s="55"/>
      <c r="ARX19" s="55"/>
      <c r="ARY19" s="55"/>
      <c r="ARZ19" s="55"/>
      <c r="ASA19" s="55"/>
      <c r="ASB19" s="55"/>
      <c r="ASC19" s="55"/>
      <c r="ASD19" s="55"/>
      <c r="ASE19" s="55"/>
      <c r="ASF19" s="55"/>
      <c r="ASG19" s="55"/>
      <c r="ASH19" s="55"/>
      <c r="ASI19" s="55"/>
      <c r="ASJ19" s="55"/>
      <c r="ASK19" s="55"/>
      <c r="ASL19" s="55"/>
      <c r="ASM19" s="55"/>
      <c r="ASN19" s="55"/>
      <c r="ASO19" s="55"/>
      <c r="ASP19" s="55"/>
      <c r="ASQ19" s="55"/>
      <c r="ASR19" s="55"/>
      <c r="ASS19" s="55"/>
      <c r="AST19" s="55"/>
      <c r="ASU19" s="55"/>
      <c r="ASV19" s="55"/>
      <c r="ASW19" s="55"/>
      <c r="ASX19" s="55"/>
      <c r="ASY19" s="55"/>
      <c r="ASZ19" s="55"/>
      <c r="ATA19" s="55"/>
      <c r="ATB19" s="55"/>
      <c r="ATC19" s="55"/>
      <c r="ATD19" s="55"/>
      <c r="ATE19" s="55"/>
      <c r="ATF19" s="55"/>
      <c r="ATG19" s="55"/>
      <c r="ATH19" s="55"/>
      <c r="ATI19" s="55"/>
      <c r="ATJ19" s="55"/>
      <c r="ATK19" s="55"/>
      <c r="ATL19" s="55"/>
      <c r="ATM19" s="55"/>
      <c r="ATN19" s="55"/>
    </row>
    <row r="20" spans="1:1210" s="38" customFormat="1" ht="42.6" customHeight="1" x14ac:dyDescent="0.3">
      <c r="A20" s="59" t="s">
        <v>1869</v>
      </c>
      <c r="B20" s="60" t="s">
        <v>1864</v>
      </c>
      <c r="C20" s="35" t="s">
        <v>28</v>
      </c>
      <c r="D20" s="61" t="s">
        <v>1865</v>
      </c>
      <c r="E20" s="62" t="s">
        <v>14</v>
      </c>
      <c r="F20" s="63" t="s">
        <v>15</v>
      </c>
      <c r="G20" s="34" t="s">
        <v>16</v>
      </c>
      <c r="H20" s="35" t="s">
        <v>17</v>
      </c>
      <c r="I20" s="64" t="s">
        <v>18</v>
      </c>
      <c r="J20" s="36" t="s">
        <v>1868</v>
      </c>
      <c r="K20" s="36" t="s">
        <v>27</v>
      </c>
      <c r="L20" s="36" t="s">
        <v>19</v>
      </c>
      <c r="M20" s="36" t="s">
        <v>21</v>
      </c>
      <c r="N20" s="65" t="s">
        <v>22</v>
      </c>
      <c r="O20" s="66" t="s">
        <v>1866</v>
      </c>
      <c r="P20" s="65" t="s">
        <v>33</v>
      </c>
      <c r="Q20" s="36" t="s">
        <v>1867</v>
      </c>
      <c r="R20" s="37" t="s">
        <v>20</v>
      </c>
      <c r="S20" s="67"/>
      <c r="T20" s="67"/>
      <c r="U20" s="67"/>
      <c r="V20" s="67"/>
      <c r="W20" s="67"/>
      <c r="X20" s="67"/>
      <c r="Y20" s="67"/>
      <c r="Z20" s="67"/>
      <c r="AA20" s="67"/>
      <c r="AB20" s="67"/>
      <c r="AC20" s="67"/>
      <c r="AD20" s="67"/>
      <c r="AE20" s="67"/>
      <c r="AF20" s="67"/>
      <c r="AG20" s="67"/>
      <c r="AH20" s="67"/>
      <c r="AI20" s="67"/>
      <c r="AJ20" s="67"/>
      <c r="AK20" s="67"/>
      <c r="AL20" s="67"/>
      <c r="AM20" s="67"/>
      <c r="AN20" s="67"/>
      <c r="AO20" s="67"/>
      <c r="AP20" s="67"/>
      <c r="AQ20" s="67"/>
      <c r="AR20" s="67"/>
      <c r="AS20" s="67"/>
      <c r="AT20" s="67"/>
      <c r="AU20" s="67"/>
      <c r="AV20" s="67"/>
      <c r="AW20" s="67"/>
      <c r="AX20" s="67"/>
      <c r="AY20" s="67"/>
      <c r="AZ20" s="67"/>
      <c r="BA20" s="67"/>
      <c r="BB20" s="67"/>
      <c r="BC20" s="67"/>
      <c r="BD20" s="67"/>
      <c r="BE20" s="67"/>
      <c r="BF20" s="67"/>
      <c r="BG20" s="67"/>
      <c r="BH20" s="67"/>
      <c r="BI20" s="67"/>
      <c r="BJ20" s="67"/>
      <c r="BK20" s="67"/>
      <c r="BL20" s="67"/>
      <c r="BM20" s="67"/>
      <c r="BN20" s="67"/>
      <c r="BO20" s="67"/>
      <c r="BP20" s="67"/>
      <c r="BQ20" s="67"/>
      <c r="BR20" s="67"/>
      <c r="BS20" s="67"/>
      <c r="BT20" s="67"/>
      <c r="BU20" s="67"/>
      <c r="BV20" s="67"/>
      <c r="BW20" s="67"/>
      <c r="BX20" s="67"/>
      <c r="BY20" s="67"/>
      <c r="BZ20" s="67"/>
      <c r="CA20" s="67"/>
      <c r="CB20" s="67"/>
      <c r="CC20" s="67"/>
      <c r="CD20" s="67"/>
      <c r="CE20" s="67"/>
      <c r="CF20" s="67"/>
      <c r="CG20" s="67"/>
      <c r="CH20" s="67"/>
      <c r="CI20" s="67"/>
      <c r="CJ20" s="67"/>
      <c r="CK20" s="67"/>
      <c r="CL20" s="67"/>
      <c r="CM20" s="67"/>
      <c r="CN20" s="67"/>
      <c r="CO20" s="67"/>
      <c r="CP20" s="67"/>
      <c r="CQ20" s="67"/>
      <c r="CR20" s="67"/>
      <c r="CS20" s="67"/>
      <c r="CT20" s="67"/>
      <c r="CU20" s="67"/>
      <c r="CV20" s="67"/>
      <c r="CW20" s="67"/>
      <c r="CX20" s="67"/>
      <c r="CY20" s="67"/>
      <c r="CZ20" s="67"/>
      <c r="DA20" s="67"/>
      <c r="DB20" s="67"/>
      <c r="DC20" s="67"/>
      <c r="DD20" s="67"/>
      <c r="DE20" s="67"/>
      <c r="DF20" s="67"/>
      <c r="DG20" s="67"/>
      <c r="DH20" s="67"/>
      <c r="DI20" s="67"/>
      <c r="DJ20" s="67"/>
      <c r="DK20" s="67"/>
      <c r="DL20" s="67"/>
      <c r="DM20" s="67"/>
      <c r="DN20" s="67"/>
      <c r="DO20" s="67"/>
      <c r="DP20" s="67"/>
      <c r="DQ20" s="67"/>
      <c r="DR20" s="67"/>
      <c r="DS20" s="67"/>
      <c r="DT20" s="67"/>
      <c r="DU20" s="67"/>
      <c r="DV20" s="67"/>
      <c r="DW20" s="67"/>
      <c r="DX20" s="67"/>
      <c r="DY20" s="67"/>
      <c r="DZ20" s="67"/>
      <c r="EA20" s="67"/>
      <c r="EB20" s="67"/>
      <c r="EC20" s="67"/>
      <c r="ED20" s="67"/>
      <c r="EE20" s="67"/>
      <c r="EF20" s="67"/>
      <c r="EG20" s="67"/>
      <c r="EH20" s="67"/>
      <c r="EI20" s="67"/>
      <c r="EJ20" s="67"/>
      <c r="EK20" s="67"/>
      <c r="EL20" s="67"/>
      <c r="EM20" s="67"/>
      <c r="EN20" s="67"/>
      <c r="EO20" s="67"/>
      <c r="EP20" s="67"/>
      <c r="EQ20" s="67"/>
      <c r="ER20" s="67"/>
      <c r="ES20" s="67"/>
      <c r="ET20" s="67"/>
      <c r="EU20" s="67"/>
      <c r="EV20" s="67"/>
      <c r="EW20" s="67"/>
      <c r="EX20" s="67"/>
      <c r="EY20" s="67"/>
      <c r="EZ20" s="67"/>
      <c r="FA20" s="67"/>
      <c r="FB20" s="67"/>
      <c r="FC20" s="67"/>
      <c r="FD20" s="67"/>
      <c r="FE20" s="67"/>
      <c r="FF20" s="67"/>
      <c r="FG20" s="67"/>
      <c r="FH20" s="67"/>
      <c r="FI20" s="67"/>
      <c r="FJ20" s="67"/>
      <c r="FK20" s="67"/>
      <c r="FL20" s="67"/>
      <c r="FM20" s="67"/>
      <c r="FN20" s="67"/>
      <c r="FO20" s="67"/>
      <c r="FP20" s="67"/>
      <c r="FQ20" s="67"/>
      <c r="FR20" s="67"/>
      <c r="FS20" s="67"/>
      <c r="FT20" s="67"/>
      <c r="FU20" s="67"/>
      <c r="FV20" s="67"/>
      <c r="FW20" s="67"/>
      <c r="FX20" s="67"/>
      <c r="FY20" s="67"/>
      <c r="FZ20" s="67"/>
      <c r="GA20" s="67"/>
      <c r="GB20" s="67"/>
      <c r="GC20" s="67"/>
      <c r="GD20" s="67"/>
      <c r="GE20" s="67"/>
      <c r="GF20" s="67"/>
      <c r="GG20" s="67"/>
      <c r="GH20" s="67"/>
      <c r="GI20" s="67"/>
      <c r="GJ20" s="67"/>
      <c r="GK20" s="67"/>
      <c r="GL20" s="67"/>
      <c r="GM20" s="67"/>
      <c r="GN20" s="67"/>
      <c r="GO20" s="67"/>
      <c r="GP20" s="67"/>
      <c r="GQ20" s="67"/>
      <c r="GR20" s="67"/>
      <c r="GS20" s="67"/>
      <c r="GT20" s="67"/>
      <c r="GU20" s="67"/>
      <c r="GV20" s="67"/>
      <c r="GW20" s="67"/>
      <c r="GX20" s="67"/>
      <c r="GY20" s="67"/>
      <c r="GZ20" s="67"/>
      <c r="HA20" s="67"/>
      <c r="HB20" s="67"/>
      <c r="HC20" s="67"/>
      <c r="HD20" s="67"/>
      <c r="HE20" s="67"/>
      <c r="HF20" s="67"/>
      <c r="HG20" s="67"/>
      <c r="HH20" s="67"/>
      <c r="HI20" s="67"/>
      <c r="HJ20" s="67"/>
      <c r="HK20" s="67"/>
      <c r="HL20" s="67"/>
      <c r="HM20" s="67"/>
      <c r="HN20" s="67"/>
      <c r="HO20" s="67"/>
      <c r="HP20" s="67"/>
      <c r="HQ20" s="67"/>
      <c r="HR20" s="67"/>
      <c r="HS20" s="67"/>
      <c r="HT20" s="67"/>
      <c r="HU20" s="67"/>
      <c r="HV20" s="67"/>
      <c r="HW20" s="67"/>
      <c r="HX20" s="67"/>
      <c r="HY20" s="67"/>
      <c r="HZ20" s="67"/>
      <c r="IA20" s="67"/>
      <c r="IB20" s="67"/>
      <c r="IC20" s="67"/>
      <c r="ID20" s="67"/>
      <c r="IE20" s="67"/>
      <c r="IF20" s="67"/>
      <c r="IG20" s="67"/>
      <c r="IH20" s="67"/>
      <c r="II20" s="67"/>
      <c r="IJ20" s="67"/>
      <c r="IK20" s="67"/>
      <c r="IL20" s="67"/>
      <c r="IM20" s="67"/>
      <c r="IN20" s="67"/>
      <c r="IO20" s="67"/>
      <c r="IP20" s="67"/>
      <c r="IQ20" s="67"/>
      <c r="IR20" s="67"/>
      <c r="IS20" s="67"/>
      <c r="IT20" s="67"/>
      <c r="IU20" s="67"/>
      <c r="IV20" s="67"/>
      <c r="IW20" s="67"/>
      <c r="IX20" s="67"/>
      <c r="IY20" s="67"/>
      <c r="IZ20" s="67"/>
      <c r="JA20" s="67"/>
      <c r="JB20" s="67"/>
      <c r="JC20" s="67"/>
      <c r="JD20" s="67"/>
      <c r="JE20" s="67"/>
      <c r="JF20" s="67"/>
      <c r="JG20" s="67"/>
      <c r="JH20" s="67"/>
      <c r="JI20" s="67"/>
      <c r="JJ20" s="67"/>
      <c r="JK20" s="67"/>
      <c r="JL20" s="67"/>
      <c r="JM20" s="67"/>
      <c r="JN20" s="67"/>
      <c r="JO20" s="67"/>
      <c r="JP20" s="67"/>
      <c r="JQ20" s="67"/>
      <c r="JR20" s="67"/>
      <c r="JS20" s="67"/>
      <c r="JT20" s="67"/>
      <c r="JU20" s="67"/>
      <c r="JV20" s="67"/>
      <c r="JW20" s="67"/>
      <c r="JX20" s="67"/>
      <c r="JY20" s="67"/>
      <c r="JZ20" s="67"/>
      <c r="KA20" s="67"/>
      <c r="KB20" s="67"/>
      <c r="KC20" s="67"/>
      <c r="KD20" s="67"/>
      <c r="KE20" s="67"/>
      <c r="KF20" s="67"/>
      <c r="KG20" s="67"/>
      <c r="KH20" s="67"/>
      <c r="KI20" s="67"/>
      <c r="KJ20" s="67"/>
      <c r="KK20" s="67"/>
      <c r="KL20" s="67"/>
      <c r="KM20" s="67"/>
      <c r="KN20" s="67"/>
      <c r="KO20" s="67"/>
      <c r="KP20" s="67"/>
      <c r="KQ20" s="67"/>
      <c r="KR20" s="67"/>
      <c r="KS20" s="67"/>
      <c r="KT20" s="67"/>
      <c r="KU20" s="67"/>
      <c r="KV20" s="67"/>
      <c r="KW20" s="67"/>
      <c r="KX20" s="67"/>
      <c r="KY20" s="67"/>
      <c r="KZ20" s="67"/>
      <c r="LA20" s="67"/>
      <c r="LB20" s="67"/>
      <c r="LC20" s="67"/>
      <c r="LD20" s="67"/>
      <c r="LE20" s="67"/>
      <c r="LF20" s="67"/>
      <c r="LG20" s="67"/>
      <c r="LH20" s="67"/>
      <c r="LI20" s="67"/>
      <c r="LJ20" s="67"/>
      <c r="LK20" s="67"/>
      <c r="LL20" s="67"/>
      <c r="LM20" s="67"/>
      <c r="LN20" s="67"/>
      <c r="LO20" s="67"/>
      <c r="LP20" s="67"/>
      <c r="LQ20" s="67"/>
      <c r="LR20" s="67"/>
      <c r="LS20" s="67"/>
      <c r="LT20" s="67"/>
      <c r="LU20" s="67"/>
      <c r="LV20" s="67"/>
      <c r="LW20" s="67"/>
      <c r="LX20" s="67"/>
      <c r="LY20" s="67"/>
      <c r="LZ20" s="67"/>
      <c r="MA20" s="67"/>
      <c r="MB20" s="67"/>
      <c r="MC20" s="67"/>
      <c r="MD20" s="67"/>
      <c r="ME20" s="67"/>
      <c r="MF20" s="67"/>
      <c r="MG20" s="67"/>
      <c r="MH20" s="67"/>
      <c r="MI20" s="67"/>
      <c r="MJ20" s="67"/>
      <c r="MK20" s="67"/>
      <c r="ML20" s="67"/>
      <c r="MM20" s="67"/>
      <c r="MN20" s="67"/>
      <c r="MO20" s="67"/>
      <c r="MP20" s="67"/>
      <c r="MQ20" s="67"/>
      <c r="MR20" s="67"/>
      <c r="MS20" s="67"/>
      <c r="MT20" s="67"/>
      <c r="MU20" s="67"/>
      <c r="MV20" s="67"/>
      <c r="MW20" s="67"/>
      <c r="MX20" s="67"/>
      <c r="MY20" s="67"/>
      <c r="MZ20" s="67"/>
      <c r="NA20" s="67"/>
      <c r="NB20" s="67"/>
      <c r="NC20" s="67"/>
      <c r="ND20" s="67"/>
      <c r="NE20" s="67"/>
      <c r="NF20" s="67"/>
      <c r="NG20" s="67"/>
      <c r="NH20" s="67"/>
      <c r="NI20" s="67"/>
      <c r="NJ20" s="67"/>
      <c r="NK20" s="67"/>
      <c r="NL20" s="67"/>
      <c r="NM20" s="67"/>
      <c r="NN20" s="67"/>
      <c r="NO20" s="67"/>
      <c r="NP20" s="67"/>
      <c r="NQ20" s="67"/>
      <c r="NR20" s="67"/>
      <c r="NS20" s="67"/>
      <c r="NT20" s="67"/>
      <c r="NU20" s="67"/>
      <c r="NV20" s="67"/>
      <c r="NW20" s="67"/>
      <c r="NX20" s="67"/>
      <c r="NY20" s="67"/>
      <c r="NZ20" s="67"/>
      <c r="OA20" s="67"/>
      <c r="OB20" s="67"/>
      <c r="OC20" s="67"/>
      <c r="OD20" s="67"/>
      <c r="OE20" s="67"/>
      <c r="OF20" s="67"/>
      <c r="OG20" s="67"/>
      <c r="OH20" s="67"/>
      <c r="OI20" s="67"/>
      <c r="OJ20" s="67"/>
      <c r="OK20" s="67"/>
      <c r="OL20" s="67"/>
      <c r="OM20" s="67"/>
      <c r="ON20" s="67"/>
      <c r="OO20" s="67"/>
      <c r="OP20" s="67"/>
      <c r="OQ20" s="67"/>
      <c r="OR20" s="67"/>
      <c r="OS20" s="67"/>
      <c r="OT20" s="67"/>
      <c r="OU20" s="67"/>
      <c r="OV20" s="67"/>
      <c r="OW20" s="67"/>
      <c r="OX20" s="67"/>
      <c r="OY20" s="67"/>
      <c r="OZ20" s="67"/>
      <c r="PA20" s="67"/>
      <c r="PB20" s="67"/>
      <c r="PC20" s="67"/>
      <c r="PD20" s="67"/>
      <c r="PE20" s="67"/>
      <c r="PF20" s="67"/>
      <c r="PG20" s="67"/>
      <c r="PH20" s="67"/>
      <c r="PI20" s="67"/>
      <c r="PJ20" s="67"/>
      <c r="PK20" s="67"/>
      <c r="PL20" s="67"/>
      <c r="PM20" s="67"/>
      <c r="PN20" s="67"/>
      <c r="PO20" s="67"/>
      <c r="PP20" s="67"/>
      <c r="PQ20" s="67"/>
      <c r="PR20" s="67"/>
      <c r="PS20" s="67"/>
      <c r="PT20" s="67"/>
      <c r="PU20" s="67"/>
      <c r="PV20" s="67"/>
      <c r="PW20" s="67"/>
      <c r="PX20" s="67"/>
      <c r="PY20" s="67"/>
      <c r="PZ20" s="67"/>
      <c r="QA20" s="67"/>
      <c r="QB20" s="67"/>
      <c r="QC20" s="67"/>
      <c r="QD20" s="67"/>
      <c r="QE20" s="67"/>
      <c r="QF20" s="67"/>
      <c r="QG20" s="67"/>
      <c r="QH20" s="67"/>
      <c r="QI20" s="67"/>
      <c r="QJ20" s="67"/>
      <c r="QK20" s="67"/>
      <c r="QL20" s="67"/>
      <c r="QM20" s="67"/>
      <c r="QN20" s="67"/>
      <c r="QO20" s="67"/>
      <c r="QP20" s="67"/>
      <c r="QQ20" s="67"/>
      <c r="QR20" s="67"/>
      <c r="QS20" s="67"/>
      <c r="QT20" s="67"/>
      <c r="QU20" s="67"/>
      <c r="QV20" s="67"/>
      <c r="QW20" s="67"/>
      <c r="QX20" s="67"/>
      <c r="QY20" s="67"/>
      <c r="QZ20" s="67"/>
      <c r="RA20" s="67"/>
      <c r="RB20" s="67"/>
      <c r="RC20" s="67"/>
      <c r="RD20" s="67"/>
      <c r="RE20" s="67"/>
      <c r="RF20" s="67"/>
      <c r="RG20" s="67"/>
      <c r="RH20" s="67"/>
      <c r="RI20" s="67"/>
      <c r="RJ20" s="67"/>
      <c r="RK20" s="67"/>
      <c r="RL20" s="67"/>
      <c r="RM20" s="67"/>
      <c r="RN20" s="67"/>
      <c r="RO20" s="67"/>
      <c r="RP20" s="67"/>
      <c r="RQ20" s="67"/>
      <c r="RR20" s="67"/>
      <c r="RS20" s="67"/>
      <c r="RT20" s="67"/>
      <c r="RU20" s="67"/>
      <c r="RV20" s="67"/>
      <c r="RW20" s="67"/>
      <c r="RX20" s="67"/>
      <c r="RY20" s="67"/>
      <c r="RZ20" s="67"/>
      <c r="SA20" s="67"/>
      <c r="SB20" s="67"/>
      <c r="SC20" s="67"/>
      <c r="SD20" s="67"/>
      <c r="SE20" s="67"/>
      <c r="SF20" s="67"/>
      <c r="SG20" s="67"/>
      <c r="SH20" s="67"/>
      <c r="SI20" s="67"/>
      <c r="SJ20" s="67"/>
      <c r="SK20" s="67"/>
      <c r="SL20" s="67"/>
      <c r="SM20" s="67"/>
      <c r="SN20" s="67"/>
      <c r="SO20" s="67"/>
      <c r="SP20" s="67"/>
      <c r="SQ20" s="67"/>
      <c r="SR20" s="67"/>
      <c r="SS20" s="67"/>
      <c r="ST20" s="67"/>
      <c r="SU20" s="67"/>
      <c r="SV20" s="67"/>
      <c r="SW20" s="67"/>
      <c r="SX20" s="67"/>
      <c r="SY20" s="67"/>
      <c r="SZ20" s="67"/>
      <c r="TA20" s="67"/>
      <c r="TB20" s="67"/>
      <c r="TC20" s="67"/>
      <c r="TD20" s="67"/>
      <c r="TE20" s="67"/>
      <c r="TF20" s="67"/>
      <c r="TG20" s="67"/>
      <c r="TH20" s="67"/>
      <c r="TI20" s="67"/>
      <c r="TJ20" s="67"/>
      <c r="TK20" s="67"/>
      <c r="TL20" s="67"/>
      <c r="TM20" s="67"/>
      <c r="TN20" s="67"/>
      <c r="TO20" s="67"/>
      <c r="TP20" s="67"/>
      <c r="TQ20" s="67"/>
      <c r="TR20" s="67"/>
      <c r="TS20" s="67"/>
      <c r="TT20" s="67"/>
      <c r="TU20" s="67"/>
      <c r="TV20" s="67"/>
      <c r="TW20" s="67"/>
      <c r="TX20" s="67"/>
      <c r="TY20" s="67"/>
      <c r="TZ20" s="67"/>
      <c r="UA20" s="67"/>
      <c r="UB20" s="67"/>
      <c r="UC20" s="67"/>
      <c r="UD20" s="67"/>
      <c r="UE20" s="67"/>
      <c r="UF20" s="67"/>
      <c r="UG20" s="67"/>
      <c r="UH20" s="67"/>
      <c r="UI20" s="67"/>
      <c r="UJ20" s="67"/>
      <c r="UK20" s="67"/>
      <c r="UL20" s="67"/>
      <c r="UM20" s="67"/>
      <c r="UN20" s="67"/>
      <c r="UO20" s="67"/>
      <c r="UP20" s="67"/>
      <c r="UQ20" s="67"/>
      <c r="UR20" s="67"/>
      <c r="US20" s="67"/>
      <c r="UT20" s="67"/>
      <c r="UU20" s="67"/>
      <c r="UV20" s="67"/>
      <c r="UW20" s="67"/>
      <c r="UX20" s="67"/>
      <c r="UY20" s="67"/>
      <c r="UZ20" s="67"/>
      <c r="VA20" s="67"/>
      <c r="VB20" s="67"/>
      <c r="VC20" s="67"/>
      <c r="VD20" s="67"/>
      <c r="VE20" s="67"/>
      <c r="VF20" s="67"/>
      <c r="VG20" s="67"/>
      <c r="VH20" s="67"/>
      <c r="VI20" s="67"/>
      <c r="VJ20" s="67"/>
      <c r="VK20" s="67"/>
      <c r="VL20" s="67"/>
      <c r="VM20" s="67"/>
      <c r="VN20" s="67"/>
      <c r="VO20" s="67"/>
      <c r="VP20" s="67"/>
      <c r="VQ20" s="67"/>
      <c r="VR20" s="67"/>
      <c r="VS20" s="67"/>
      <c r="VT20" s="67"/>
      <c r="VU20" s="67"/>
      <c r="VV20" s="67"/>
      <c r="VW20" s="67"/>
      <c r="VX20" s="67"/>
      <c r="VY20" s="67"/>
      <c r="VZ20" s="67"/>
      <c r="WA20" s="67"/>
      <c r="WB20" s="67"/>
      <c r="WC20" s="67"/>
      <c r="WD20" s="67"/>
      <c r="WE20" s="67"/>
      <c r="WF20" s="67"/>
      <c r="WG20" s="67"/>
      <c r="WH20" s="67"/>
      <c r="WI20" s="67"/>
      <c r="WJ20" s="67"/>
      <c r="WK20" s="67"/>
      <c r="WL20" s="67"/>
      <c r="WM20" s="67"/>
      <c r="WN20" s="67"/>
      <c r="WO20" s="67"/>
      <c r="WP20" s="67"/>
      <c r="WQ20" s="67"/>
      <c r="WR20" s="67"/>
      <c r="WS20" s="67"/>
      <c r="WT20" s="67"/>
      <c r="WU20" s="67"/>
      <c r="WV20" s="67"/>
      <c r="WW20" s="67"/>
      <c r="WX20" s="67"/>
      <c r="WY20" s="67"/>
      <c r="WZ20" s="67"/>
      <c r="XA20" s="67"/>
      <c r="XB20" s="67"/>
      <c r="XC20" s="67"/>
      <c r="XD20" s="67"/>
      <c r="XE20" s="67"/>
      <c r="XF20" s="67"/>
      <c r="XG20" s="67"/>
      <c r="XH20" s="67"/>
      <c r="XI20" s="67"/>
      <c r="XJ20" s="67"/>
      <c r="XK20" s="67"/>
      <c r="XL20" s="67"/>
      <c r="XM20" s="67"/>
      <c r="XN20" s="67"/>
      <c r="XO20" s="67"/>
      <c r="XP20" s="67"/>
      <c r="XQ20" s="67"/>
      <c r="XR20" s="67"/>
      <c r="XS20" s="67"/>
      <c r="XT20" s="67"/>
      <c r="XU20" s="67"/>
      <c r="XV20" s="67"/>
      <c r="XW20" s="67"/>
      <c r="XX20" s="67"/>
      <c r="XY20" s="67"/>
      <c r="XZ20" s="67"/>
      <c r="YA20" s="67"/>
      <c r="YB20" s="67"/>
      <c r="YC20" s="67"/>
      <c r="YD20" s="67"/>
      <c r="YE20" s="67"/>
      <c r="YF20" s="67"/>
      <c r="YG20" s="67"/>
      <c r="YH20" s="67"/>
      <c r="YI20" s="67"/>
      <c r="YJ20" s="67"/>
      <c r="YK20" s="67"/>
      <c r="YL20" s="67"/>
      <c r="YM20" s="67"/>
      <c r="YN20" s="67"/>
      <c r="YO20" s="67"/>
      <c r="YP20" s="67"/>
      <c r="YQ20" s="67"/>
      <c r="YR20" s="67"/>
      <c r="YS20" s="67"/>
      <c r="YT20" s="67"/>
      <c r="YU20" s="67"/>
      <c r="YV20" s="67"/>
      <c r="YW20" s="67"/>
      <c r="YX20" s="67"/>
      <c r="YY20" s="67"/>
      <c r="YZ20" s="67"/>
      <c r="ZA20" s="67"/>
      <c r="ZB20" s="67"/>
      <c r="ZC20" s="67"/>
      <c r="ZD20" s="67"/>
      <c r="ZE20" s="67"/>
      <c r="ZF20" s="67"/>
      <c r="ZG20" s="67"/>
      <c r="ZH20" s="67"/>
      <c r="ZI20" s="67"/>
      <c r="ZJ20" s="67"/>
      <c r="ZK20" s="67"/>
      <c r="ZL20" s="67"/>
      <c r="ZM20" s="67"/>
      <c r="ZN20" s="67"/>
      <c r="ZO20" s="67"/>
      <c r="ZP20" s="67"/>
      <c r="ZQ20" s="67"/>
      <c r="ZR20" s="67"/>
      <c r="ZS20" s="67"/>
      <c r="ZT20" s="67"/>
      <c r="ZU20" s="67"/>
      <c r="ZV20" s="67"/>
      <c r="ZW20" s="67"/>
      <c r="ZX20" s="67"/>
      <c r="ZY20" s="67"/>
      <c r="ZZ20" s="67"/>
      <c r="AAA20" s="67"/>
      <c r="AAB20" s="67"/>
      <c r="AAC20" s="67"/>
      <c r="AAD20" s="67"/>
      <c r="AAE20" s="67"/>
      <c r="AAF20" s="67"/>
      <c r="AAG20" s="67"/>
      <c r="AAH20" s="67"/>
      <c r="AAI20" s="67"/>
      <c r="AAJ20" s="67"/>
      <c r="AAK20" s="67"/>
      <c r="AAL20" s="67"/>
      <c r="AAM20" s="67"/>
      <c r="AAN20" s="67"/>
      <c r="AAO20" s="67"/>
      <c r="AAP20" s="67"/>
      <c r="AAQ20" s="67"/>
      <c r="AAR20" s="67"/>
      <c r="AAS20" s="67"/>
      <c r="AAT20" s="67"/>
      <c r="AAU20" s="67"/>
      <c r="AAV20" s="67"/>
      <c r="AAW20" s="67"/>
      <c r="AAX20" s="67"/>
      <c r="AAY20" s="67"/>
      <c r="AAZ20" s="67"/>
      <c r="ABA20" s="67"/>
      <c r="ABB20" s="67"/>
      <c r="ABC20" s="67"/>
      <c r="ABD20" s="67"/>
      <c r="ABE20" s="67"/>
      <c r="ABF20" s="67"/>
      <c r="ABG20" s="67"/>
      <c r="ABH20" s="67"/>
      <c r="ABI20" s="67"/>
      <c r="ABJ20" s="67"/>
      <c r="ABK20" s="67"/>
      <c r="ABL20" s="67"/>
      <c r="ABM20" s="67"/>
      <c r="ABN20" s="67"/>
      <c r="ABO20" s="67"/>
      <c r="ABP20" s="67"/>
      <c r="ABQ20" s="67"/>
      <c r="ABR20" s="67"/>
      <c r="ABS20" s="67"/>
      <c r="ABT20" s="67"/>
      <c r="ABU20" s="67"/>
      <c r="ABV20" s="67"/>
      <c r="ABW20" s="67"/>
      <c r="ABX20" s="67"/>
      <c r="ABY20" s="67"/>
      <c r="ABZ20" s="67"/>
      <c r="ACA20" s="67"/>
      <c r="ACB20" s="67"/>
      <c r="ACC20" s="67"/>
      <c r="ACD20" s="67"/>
      <c r="ACE20" s="67"/>
      <c r="ACF20" s="67"/>
      <c r="ACG20" s="67"/>
      <c r="ACH20" s="67"/>
      <c r="ACI20" s="67"/>
      <c r="ACJ20" s="67"/>
      <c r="ACK20" s="67"/>
      <c r="ACL20" s="67"/>
      <c r="ACM20" s="67"/>
      <c r="ACN20" s="67"/>
      <c r="ACO20" s="67"/>
      <c r="ACP20" s="67"/>
      <c r="ACQ20" s="67"/>
      <c r="ACR20" s="67"/>
      <c r="ACS20" s="67"/>
      <c r="ACT20" s="67"/>
      <c r="ACU20" s="67"/>
      <c r="ACV20" s="67"/>
      <c r="ACW20" s="67"/>
      <c r="ACX20" s="67"/>
      <c r="ACY20" s="67"/>
      <c r="ACZ20" s="67"/>
      <c r="ADA20" s="67"/>
      <c r="ADB20" s="67"/>
      <c r="ADC20" s="67"/>
      <c r="ADD20" s="67"/>
      <c r="ADE20" s="67"/>
      <c r="ADF20" s="67"/>
      <c r="ADG20" s="67"/>
      <c r="ADH20" s="67"/>
      <c r="ADI20" s="67"/>
      <c r="ADJ20" s="67"/>
      <c r="ADK20" s="67"/>
      <c r="ADL20" s="67"/>
      <c r="ADM20" s="67"/>
      <c r="ADN20" s="67"/>
      <c r="ADO20" s="67"/>
      <c r="ADP20" s="67"/>
      <c r="ADQ20" s="67"/>
      <c r="ADR20" s="67"/>
      <c r="ADS20" s="67"/>
      <c r="ADT20" s="67"/>
      <c r="ADU20" s="67"/>
      <c r="ADV20" s="67"/>
      <c r="ADW20" s="67"/>
      <c r="ADX20" s="67"/>
      <c r="ADY20" s="67"/>
      <c r="ADZ20" s="67"/>
      <c r="AEA20" s="67"/>
      <c r="AEB20" s="67"/>
      <c r="AEC20" s="67"/>
      <c r="AED20" s="67"/>
      <c r="AEE20" s="67"/>
      <c r="AEF20" s="67"/>
      <c r="AEG20" s="67"/>
      <c r="AEH20" s="67"/>
      <c r="AEI20" s="67"/>
      <c r="AEJ20" s="67"/>
      <c r="AEK20" s="67"/>
      <c r="AEL20" s="67"/>
      <c r="AEM20" s="67"/>
      <c r="AEN20" s="67"/>
      <c r="AEO20" s="67"/>
      <c r="AEP20" s="67"/>
      <c r="AEQ20" s="67"/>
      <c r="AER20" s="67"/>
      <c r="AES20" s="67"/>
      <c r="AET20" s="67"/>
      <c r="AEU20" s="67"/>
      <c r="AEV20" s="67"/>
      <c r="AEW20" s="67"/>
      <c r="AEX20" s="67"/>
      <c r="AEY20" s="67"/>
      <c r="AEZ20" s="67"/>
      <c r="AFA20" s="67"/>
      <c r="AFB20" s="67"/>
      <c r="AFC20" s="67"/>
      <c r="AFD20" s="67"/>
      <c r="AFE20" s="67"/>
      <c r="AFF20" s="67"/>
      <c r="AFG20" s="67"/>
      <c r="AFH20" s="67"/>
      <c r="AFI20" s="67"/>
      <c r="AFJ20" s="67"/>
      <c r="AFK20" s="67"/>
      <c r="AFL20" s="67"/>
      <c r="AFM20" s="67"/>
      <c r="AFN20" s="67"/>
      <c r="AFO20" s="67"/>
      <c r="AFP20" s="67"/>
      <c r="AFQ20" s="67"/>
      <c r="AFR20" s="67"/>
      <c r="AFS20" s="67"/>
      <c r="AFT20" s="67"/>
      <c r="AFU20" s="67"/>
      <c r="AFV20" s="67"/>
      <c r="AFW20" s="67"/>
      <c r="AFX20" s="67"/>
      <c r="AFY20" s="67"/>
      <c r="AFZ20" s="67"/>
      <c r="AGA20" s="67"/>
      <c r="AGB20" s="67"/>
      <c r="AGC20" s="67"/>
      <c r="AGD20" s="67"/>
      <c r="AGE20" s="67"/>
      <c r="AGF20" s="67"/>
      <c r="AGG20" s="67"/>
      <c r="AGH20" s="67"/>
      <c r="AGI20" s="67"/>
      <c r="AGJ20" s="67"/>
      <c r="AGK20" s="67"/>
      <c r="AGL20" s="67"/>
      <c r="AGM20" s="67"/>
      <c r="AGN20" s="67"/>
      <c r="AGO20" s="67"/>
      <c r="AGP20" s="67"/>
      <c r="AGQ20" s="67"/>
      <c r="AGR20" s="67"/>
      <c r="AGS20" s="67"/>
      <c r="AGT20" s="67"/>
      <c r="AGU20" s="67"/>
      <c r="AGV20" s="67"/>
      <c r="AGW20" s="67"/>
      <c r="AGX20" s="67"/>
      <c r="AGY20" s="67"/>
      <c r="AGZ20" s="67"/>
      <c r="AHA20" s="67"/>
      <c r="AHB20" s="67"/>
      <c r="AHC20" s="67"/>
      <c r="AHD20" s="67"/>
      <c r="AHE20" s="67"/>
      <c r="AHF20" s="67"/>
      <c r="AHG20" s="67"/>
      <c r="AHH20" s="67"/>
      <c r="AHI20" s="67"/>
      <c r="AHJ20" s="67"/>
      <c r="AHK20" s="67"/>
      <c r="AHL20" s="67"/>
      <c r="AHM20" s="67"/>
      <c r="AHN20" s="67"/>
      <c r="AHO20" s="67"/>
      <c r="AHP20" s="67"/>
      <c r="AHQ20" s="67"/>
      <c r="AHR20" s="67"/>
      <c r="AHS20" s="67"/>
      <c r="AHT20" s="67"/>
      <c r="AHU20" s="67"/>
      <c r="AHV20" s="67"/>
      <c r="AHW20" s="67"/>
      <c r="AHX20" s="67"/>
      <c r="AHY20" s="67"/>
      <c r="AHZ20" s="67"/>
      <c r="AIA20" s="67"/>
      <c r="AIB20" s="67"/>
      <c r="AIC20" s="67"/>
      <c r="AID20" s="67"/>
      <c r="AIE20" s="67"/>
      <c r="AIF20" s="67"/>
      <c r="AIG20" s="67"/>
      <c r="AIH20" s="67"/>
      <c r="AII20" s="67"/>
      <c r="AIJ20" s="67"/>
      <c r="AIK20" s="67"/>
      <c r="AIL20" s="67"/>
      <c r="AIM20" s="67"/>
      <c r="AIN20" s="67"/>
      <c r="AIO20" s="67"/>
      <c r="AIP20" s="67"/>
      <c r="AIQ20" s="67"/>
      <c r="AIR20" s="67"/>
      <c r="AIS20" s="67"/>
      <c r="AIT20" s="67"/>
      <c r="AIU20" s="67"/>
      <c r="AIV20" s="67"/>
      <c r="AIW20" s="67"/>
      <c r="AIX20" s="67"/>
      <c r="AIY20" s="67"/>
      <c r="AIZ20" s="67"/>
      <c r="AJA20" s="67"/>
      <c r="AJB20" s="67"/>
      <c r="AJC20" s="67"/>
      <c r="AJD20" s="67"/>
      <c r="AJE20" s="67"/>
      <c r="AJF20" s="67"/>
      <c r="AJG20" s="67"/>
      <c r="AJH20" s="67"/>
      <c r="AJI20" s="67"/>
      <c r="AJJ20" s="67"/>
      <c r="AJK20" s="67"/>
      <c r="AJL20" s="67"/>
      <c r="AJM20" s="67"/>
      <c r="AJN20" s="67"/>
      <c r="AJO20" s="67"/>
      <c r="AJP20" s="67"/>
      <c r="AJQ20" s="67"/>
      <c r="AJR20" s="67"/>
      <c r="AJS20" s="67"/>
      <c r="AJT20" s="67"/>
      <c r="AJU20" s="67"/>
      <c r="AJV20" s="67"/>
      <c r="AJW20" s="67"/>
      <c r="AJX20" s="67"/>
      <c r="AJY20" s="67"/>
      <c r="AJZ20" s="67"/>
      <c r="AKA20" s="67"/>
      <c r="AKB20" s="67"/>
      <c r="AKC20" s="67"/>
      <c r="AKD20" s="67"/>
      <c r="AKE20" s="67"/>
      <c r="AKF20" s="67"/>
      <c r="AKG20" s="67"/>
      <c r="AKH20" s="67"/>
      <c r="AKI20" s="67"/>
      <c r="AKJ20" s="67"/>
      <c r="AKK20" s="67"/>
      <c r="AKL20" s="67"/>
      <c r="AKM20" s="67"/>
      <c r="AKN20" s="67"/>
      <c r="AKO20" s="67"/>
      <c r="AKP20" s="67"/>
      <c r="AKQ20" s="67"/>
      <c r="AKR20" s="67"/>
      <c r="AKS20" s="67"/>
      <c r="AKT20" s="67"/>
      <c r="AKU20" s="67"/>
      <c r="AKV20" s="67"/>
      <c r="AKW20" s="67"/>
      <c r="AKX20" s="67"/>
      <c r="AKY20" s="67"/>
      <c r="AKZ20" s="67"/>
      <c r="ALA20" s="67"/>
      <c r="ALB20" s="67"/>
      <c r="ALC20" s="67"/>
      <c r="ALD20" s="67"/>
      <c r="ALE20" s="67"/>
      <c r="ALF20" s="67"/>
      <c r="ALG20" s="67"/>
      <c r="ALH20" s="67"/>
      <c r="ALI20" s="67"/>
      <c r="ALJ20" s="67"/>
      <c r="ALK20" s="67"/>
      <c r="ALL20" s="67"/>
      <c r="ALM20" s="67"/>
      <c r="ALN20" s="67"/>
      <c r="ALO20" s="67"/>
      <c r="ALP20" s="67"/>
      <c r="ALQ20" s="67"/>
      <c r="ALR20" s="67"/>
      <c r="ALS20" s="67"/>
      <c r="ALT20" s="67"/>
      <c r="ALU20" s="67"/>
      <c r="ALV20" s="67"/>
      <c r="ALW20" s="67"/>
      <c r="ALX20" s="67"/>
      <c r="ALY20" s="67"/>
      <c r="ALZ20" s="67"/>
      <c r="AMA20" s="67"/>
      <c r="AMB20" s="67"/>
      <c r="AMC20" s="67"/>
      <c r="AMD20" s="67"/>
      <c r="AME20" s="67"/>
      <c r="AMF20" s="67"/>
      <c r="AMG20" s="67"/>
      <c r="AMH20" s="67"/>
      <c r="AMI20" s="67"/>
      <c r="AMJ20" s="67"/>
      <c r="AMK20" s="67"/>
      <c r="AML20" s="67"/>
      <c r="AMM20" s="67"/>
      <c r="AMN20" s="67"/>
      <c r="AMO20" s="67"/>
      <c r="AMP20" s="67"/>
      <c r="AMQ20" s="67"/>
      <c r="AMR20" s="67"/>
      <c r="AMS20" s="67"/>
      <c r="AMT20" s="67"/>
      <c r="AMU20" s="67"/>
      <c r="AMV20" s="67"/>
      <c r="AMW20" s="67"/>
      <c r="AMX20" s="67"/>
      <c r="AMY20" s="67"/>
      <c r="AMZ20" s="67"/>
      <c r="ANA20" s="67"/>
      <c r="ANB20" s="67"/>
      <c r="ANC20" s="67"/>
      <c r="AND20" s="67"/>
      <c r="ANE20" s="67"/>
      <c r="ANF20" s="67"/>
      <c r="ANG20" s="67"/>
      <c r="ANH20" s="67"/>
      <c r="ANI20" s="67"/>
      <c r="ANJ20" s="67"/>
      <c r="ANK20" s="67"/>
      <c r="ANL20" s="67"/>
      <c r="ANM20" s="67"/>
      <c r="ANN20" s="67"/>
      <c r="ANO20" s="67"/>
      <c r="ANP20" s="67"/>
      <c r="ANQ20" s="67"/>
      <c r="ANR20" s="67"/>
      <c r="ANS20" s="67"/>
      <c r="ANT20" s="67"/>
      <c r="ANU20" s="67"/>
      <c r="ANV20" s="67"/>
      <c r="ANW20" s="67"/>
      <c r="ANX20" s="67"/>
      <c r="ANY20" s="67"/>
      <c r="ANZ20" s="67"/>
      <c r="AOA20" s="67"/>
      <c r="AOB20" s="67"/>
      <c r="AOC20" s="67"/>
      <c r="AOD20" s="67"/>
      <c r="AOE20" s="67"/>
      <c r="AOF20" s="67"/>
      <c r="AOG20" s="67"/>
      <c r="AOH20" s="67"/>
      <c r="AOI20" s="67"/>
      <c r="AOJ20" s="67"/>
      <c r="AOK20" s="67"/>
      <c r="AOL20" s="67"/>
      <c r="AOM20" s="67"/>
      <c r="AON20" s="67"/>
      <c r="AOO20" s="67"/>
      <c r="AOP20" s="67"/>
      <c r="AOQ20" s="67"/>
      <c r="AOR20" s="67"/>
      <c r="AOS20" s="67"/>
      <c r="AOT20" s="67"/>
      <c r="AOU20" s="67"/>
      <c r="AOV20" s="67"/>
      <c r="AOW20" s="67"/>
      <c r="AOX20" s="67"/>
      <c r="AOY20" s="67"/>
      <c r="AOZ20" s="67"/>
      <c r="APA20" s="67"/>
      <c r="APB20" s="67"/>
      <c r="APC20" s="67"/>
      <c r="APD20" s="67"/>
      <c r="APE20" s="67"/>
      <c r="APF20" s="67"/>
      <c r="APG20" s="67"/>
      <c r="APH20" s="67"/>
      <c r="API20" s="67"/>
      <c r="APJ20" s="67"/>
      <c r="APK20" s="67"/>
      <c r="APL20" s="67"/>
      <c r="APM20" s="67"/>
      <c r="APN20" s="67"/>
      <c r="APO20" s="67"/>
      <c r="APP20" s="67"/>
      <c r="APQ20" s="67"/>
      <c r="APR20" s="67"/>
      <c r="APS20" s="67"/>
      <c r="APT20" s="67"/>
      <c r="APU20" s="67"/>
      <c r="APV20" s="67"/>
      <c r="APW20" s="67"/>
      <c r="APX20" s="67"/>
      <c r="APY20" s="67"/>
      <c r="APZ20" s="67"/>
      <c r="AQA20" s="67"/>
      <c r="AQB20" s="67"/>
      <c r="AQC20" s="67"/>
      <c r="AQD20" s="67"/>
      <c r="AQE20" s="67"/>
      <c r="AQF20" s="67"/>
      <c r="AQG20" s="67"/>
      <c r="AQH20" s="67"/>
      <c r="AQI20" s="67"/>
      <c r="AQJ20" s="67"/>
      <c r="AQK20" s="67"/>
      <c r="AQL20" s="67"/>
      <c r="AQM20" s="67"/>
      <c r="AQN20" s="67"/>
      <c r="AQO20" s="67"/>
      <c r="AQP20" s="67"/>
      <c r="AQQ20" s="67"/>
      <c r="AQR20" s="67"/>
      <c r="AQS20" s="67"/>
      <c r="AQT20" s="67"/>
      <c r="AQU20" s="67"/>
      <c r="AQV20" s="67"/>
      <c r="AQW20" s="67"/>
      <c r="AQX20" s="67"/>
      <c r="AQY20" s="67"/>
      <c r="AQZ20" s="67"/>
      <c r="ARA20" s="67"/>
      <c r="ARB20" s="67"/>
      <c r="ARC20" s="67"/>
      <c r="ARD20" s="67"/>
      <c r="ARE20" s="67"/>
      <c r="ARF20" s="67"/>
      <c r="ARG20" s="67"/>
      <c r="ARH20" s="67"/>
      <c r="ARI20" s="67"/>
      <c r="ARJ20" s="67"/>
      <c r="ARK20" s="67"/>
      <c r="ARL20" s="67"/>
      <c r="ARM20" s="67"/>
      <c r="ARN20" s="67"/>
      <c r="ARO20" s="67"/>
      <c r="ARP20" s="67"/>
      <c r="ARQ20" s="67"/>
      <c r="ARR20" s="67"/>
      <c r="ARS20" s="67"/>
      <c r="ART20" s="67"/>
      <c r="ARU20" s="67"/>
      <c r="ARV20" s="67"/>
      <c r="ARW20" s="67"/>
      <c r="ARX20" s="67"/>
      <c r="ARY20" s="67"/>
      <c r="ARZ20" s="67"/>
      <c r="ASA20" s="67"/>
      <c r="ASB20" s="67"/>
      <c r="ASC20" s="67"/>
      <c r="ASD20" s="67"/>
      <c r="ASE20" s="67"/>
      <c r="ASF20" s="67"/>
      <c r="ASG20" s="67"/>
      <c r="ASH20" s="67"/>
      <c r="ASI20" s="67"/>
      <c r="ASJ20" s="67"/>
      <c r="ASK20" s="67"/>
      <c r="ASL20" s="67"/>
      <c r="ASM20" s="67"/>
      <c r="ASN20" s="67"/>
      <c r="ASO20" s="67"/>
      <c r="ASP20" s="67"/>
      <c r="ASQ20" s="67"/>
      <c r="ASR20" s="67"/>
      <c r="ASS20" s="67"/>
      <c r="AST20" s="67"/>
      <c r="ASU20" s="67"/>
      <c r="ASV20" s="67"/>
      <c r="ASW20" s="67"/>
      <c r="ASX20" s="67"/>
      <c r="ASY20" s="67"/>
      <c r="ASZ20" s="67"/>
      <c r="ATA20" s="67"/>
      <c r="ATB20" s="67"/>
      <c r="ATC20" s="67"/>
      <c r="ATD20" s="67"/>
      <c r="ATE20" s="67"/>
      <c r="ATF20" s="67"/>
      <c r="ATG20" s="67"/>
      <c r="ATH20" s="67"/>
      <c r="ATI20" s="67"/>
      <c r="ATJ20" s="67"/>
      <c r="ATK20" s="67"/>
      <c r="ATL20" s="67"/>
      <c r="ATM20" s="67"/>
      <c r="ATN20" s="67"/>
    </row>
    <row r="21" spans="1:1210" s="38" customFormat="1" ht="16.8" x14ac:dyDescent="0.3">
      <c r="A21" s="44"/>
      <c r="B21" s="45"/>
      <c r="C21" s="95" t="s">
        <v>2077</v>
      </c>
      <c r="D21" s="95">
        <v>18.989999999999998</v>
      </c>
      <c r="E21" s="96" t="s">
        <v>2096</v>
      </c>
      <c r="F21" s="96" t="s">
        <v>2113</v>
      </c>
      <c r="G21" s="96" t="s">
        <v>14</v>
      </c>
      <c r="H21" s="96" t="s">
        <v>75</v>
      </c>
      <c r="I21" s="96" t="s">
        <v>166</v>
      </c>
      <c r="J21" s="95">
        <v>2025</v>
      </c>
      <c r="K21" s="95" t="s">
        <v>32</v>
      </c>
      <c r="L21" s="95">
        <v>32</v>
      </c>
      <c r="M21" s="95">
        <v>1</v>
      </c>
      <c r="N21" s="95" t="s">
        <v>90</v>
      </c>
      <c r="O21" s="95"/>
      <c r="P21" s="95"/>
      <c r="Q21" s="95"/>
      <c r="R21" s="95" t="s">
        <v>45</v>
      </c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7"/>
      <c r="AD21" s="67"/>
      <c r="AE21" s="67"/>
      <c r="AF21" s="67"/>
      <c r="AG21" s="67"/>
      <c r="AH21" s="67"/>
      <c r="AI21" s="67"/>
      <c r="AJ21" s="67"/>
      <c r="AK21" s="67"/>
      <c r="AL21" s="67"/>
      <c r="AM21" s="67"/>
      <c r="AN21" s="67"/>
      <c r="AO21" s="67"/>
      <c r="AP21" s="67"/>
      <c r="AQ21" s="67"/>
      <c r="AR21" s="67"/>
      <c r="AS21" s="67"/>
      <c r="AT21" s="67"/>
      <c r="AU21" s="67"/>
      <c r="AV21" s="67"/>
      <c r="AW21" s="67"/>
      <c r="AX21" s="67"/>
      <c r="AY21" s="67"/>
      <c r="AZ21" s="67"/>
      <c r="BA21" s="67"/>
      <c r="BB21" s="67"/>
      <c r="BC21" s="67"/>
      <c r="BD21" s="67"/>
      <c r="BE21" s="67"/>
      <c r="BF21" s="67"/>
      <c r="BG21" s="67"/>
      <c r="BH21" s="67"/>
      <c r="BI21" s="67"/>
      <c r="BJ21" s="67"/>
      <c r="BK21" s="67"/>
      <c r="BL21" s="67"/>
      <c r="BM21" s="67"/>
      <c r="BN21" s="67"/>
      <c r="BO21" s="67"/>
      <c r="BP21" s="67"/>
      <c r="BQ21" s="67"/>
      <c r="BR21" s="67"/>
      <c r="BS21" s="67"/>
      <c r="BT21" s="67"/>
      <c r="BU21" s="67"/>
      <c r="BV21" s="67"/>
      <c r="BW21" s="67"/>
      <c r="BX21" s="67"/>
      <c r="BY21" s="67"/>
      <c r="BZ21" s="67"/>
      <c r="CA21" s="67"/>
      <c r="CB21" s="67"/>
      <c r="CC21" s="67"/>
      <c r="CD21" s="67"/>
      <c r="CE21" s="67"/>
      <c r="CF21" s="67"/>
      <c r="CG21" s="67"/>
      <c r="CH21" s="67"/>
      <c r="CI21" s="67"/>
      <c r="CJ21" s="67"/>
      <c r="CK21" s="67"/>
      <c r="CL21" s="67"/>
      <c r="CM21" s="67"/>
      <c r="CN21" s="67"/>
      <c r="CO21" s="67"/>
      <c r="CP21" s="67"/>
      <c r="CQ21" s="67"/>
      <c r="CR21" s="67"/>
      <c r="CS21" s="67"/>
      <c r="CT21" s="67"/>
      <c r="CU21" s="67"/>
      <c r="CV21" s="67"/>
      <c r="CW21" s="67"/>
      <c r="CX21" s="67"/>
      <c r="CY21" s="67"/>
      <c r="CZ21" s="67"/>
      <c r="DA21" s="67"/>
      <c r="DB21" s="67"/>
      <c r="DC21" s="67"/>
      <c r="DD21" s="67"/>
      <c r="DE21" s="67"/>
      <c r="DF21" s="67"/>
      <c r="DG21" s="67"/>
      <c r="DH21" s="67"/>
      <c r="DI21" s="67"/>
      <c r="DJ21" s="67"/>
      <c r="DK21" s="67"/>
      <c r="DL21" s="67"/>
      <c r="DM21" s="67"/>
      <c r="DN21" s="67"/>
      <c r="DO21" s="67"/>
      <c r="DP21" s="67"/>
      <c r="DQ21" s="67"/>
      <c r="DR21" s="67"/>
      <c r="DS21" s="67"/>
      <c r="DT21" s="67"/>
      <c r="DU21" s="67"/>
      <c r="DV21" s="67"/>
      <c r="DW21" s="67"/>
      <c r="DX21" s="67"/>
      <c r="DY21" s="67"/>
      <c r="DZ21" s="67"/>
      <c r="EA21" s="67"/>
      <c r="EB21" s="67"/>
      <c r="EC21" s="67"/>
      <c r="ED21" s="67"/>
      <c r="EE21" s="67"/>
      <c r="EF21" s="67"/>
      <c r="EG21" s="67"/>
      <c r="EH21" s="67"/>
      <c r="EI21" s="67"/>
      <c r="EJ21" s="67"/>
      <c r="EK21" s="67"/>
      <c r="EL21" s="67"/>
      <c r="EM21" s="67"/>
      <c r="EN21" s="67"/>
      <c r="EO21" s="67"/>
      <c r="EP21" s="67"/>
      <c r="EQ21" s="67"/>
      <c r="ER21" s="67"/>
      <c r="ES21" s="67"/>
      <c r="ET21" s="67"/>
      <c r="EU21" s="67"/>
      <c r="EV21" s="67"/>
      <c r="EW21" s="67"/>
      <c r="EX21" s="67"/>
      <c r="EY21" s="67"/>
      <c r="EZ21" s="67"/>
      <c r="FA21" s="67"/>
      <c r="FB21" s="67"/>
      <c r="FC21" s="67"/>
      <c r="FD21" s="67"/>
      <c r="FE21" s="67"/>
      <c r="FF21" s="67"/>
      <c r="FG21" s="67"/>
      <c r="FH21" s="67"/>
      <c r="FI21" s="67"/>
      <c r="FJ21" s="67"/>
      <c r="FK21" s="67"/>
      <c r="FL21" s="67"/>
      <c r="FM21" s="67"/>
      <c r="FN21" s="67"/>
      <c r="FO21" s="67"/>
      <c r="FP21" s="67"/>
      <c r="FQ21" s="67"/>
      <c r="FR21" s="67"/>
      <c r="FS21" s="67"/>
      <c r="FT21" s="67"/>
      <c r="FU21" s="67"/>
      <c r="FV21" s="67"/>
      <c r="FW21" s="67"/>
      <c r="FX21" s="67"/>
      <c r="FY21" s="67"/>
      <c r="FZ21" s="67"/>
      <c r="GA21" s="67"/>
      <c r="GB21" s="67"/>
      <c r="GC21" s="67"/>
      <c r="GD21" s="67"/>
      <c r="GE21" s="67"/>
      <c r="GF21" s="67"/>
      <c r="GG21" s="67"/>
      <c r="GH21" s="67"/>
      <c r="GI21" s="67"/>
      <c r="GJ21" s="67"/>
      <c r="GK21" s="67"/>
      <c r="GL21" s="67"/>
      <c r="GM21" s="67"/>
      <c r="GN21" s="67"/>
      <c r="GO21" s="67"/>
      <c r="GP21" s="67"/>
      <c r="GQ21" s="67"/>
      <c r="GR21" s="67"/>
      <c r="GS21" s="67"/>
      <c r="GT21" s="67"/>
      <c r="GU21" s="67"/>
      <c r="GV21" s="67"/>
      <c r="GW21" s="67"/>
      <c r="GX21" s="67"/>
      <c r="GY21" s="67"/>
      <c r="GZ21" s="67"/>
      <c r="HA21" s="67"/>
      <c r="HB21" s="67"/>
      <c r="HC21" s="67"/>
      <c r="HD21" s="67"/>
      <c r="HE21" s="67"/>
      <c r="HF21" s="67"/>
      <c r="HG21" s="67"/>
      <c r="HH21" s="67"/>
      <c r="HI21" s="67"/>
      <c r="HJ21" s="67"/>
      <c r="HK21" s="67"/>
      <c r="HL21" s="67"/>
      <c r="HM21" s="67"/>
      <c r="HN21" s="67"/>
      <c r="HO21" s="67"/>
      <c r="HP21" s="67"/>
      <c r="HQ21" s="67"/>
      <c r="HR21" s="67"/>
      <c r="HS21" s="67"/>
      <c r="HT21" s="67"/>
      <c r="HU21" s="67"/>
      <c r="HV21" s="67"/>
      <c r="HW21" s="67"/>
      <c r="HX21" s="67"/>
      <c r="HY21" s="67"/>
      <c r="HZ21" s="67"/>
      <c r="IA21" s="67"/>
      <c r="IB21" s="67"/>
      <c r="IC21" s="67"/>
      <c r="ID21" s="67"/>
      <c r="IE21" s="67"/>
      <c r="IF21" s="67"/>
      <c r="IG21" s="67"/>
      <c r="IH21" s="67"/>
      <c r="II21" s="67"/>
      <c r="IJ21" s="67"/>
      <c r="IK21" s="67"/>
      <c r="IL21" s="67"/>
      <c r="IM21" s="67"/>
      <c r="IN21" s="67"/>
      <c r="IO21" s="67"/>
      <c r="IP21" s="67"/>
      <c r="IQ21" s="67"/>
      <c r="IR21" s="67"/>
      <c r="IS21" s="67"/>
      <c r="IT21" s="67"/>
      <c r="IU21" s="67"/>
      <c r="IV21" s="67"/>
      <c r="IW21" s="67"/>
      <c r="IX21" s="67"/>
      <c r="IY21" s="67"/>
      <c r="IZ21" s="67"/>
      <c r="JA21" s="67"/>
      <c r="JB21" s="67"/>
      <c r="JC21" s="67"/>
      <c r="JD21" s="67"/>
      <c r="JE21" s="67"/>
      <c r="JF21" s="67"/>
      <c r="JG21" s="67"/>
      <c r="JH21" s="67"/>
      <c r="JI21" s="67"/>
      <c r="JJ21" s="67"/>
      <c r="JK21" s="67"/>
      <c r="JL21" s="67"/>
      <c r="JM21" s="67"/>
      <c r="JN21" s="67"/>
      <c r="JO21" s="67"/>
      <c r="JP21" s="67"/>
      <c r="JQ21" s="67"/>
      <c r="JR21" s="67"/>
      <c r="JS21" s="67"/>
      <c r="JT21" s="67"/>
      <c r="JU21" s="67"/>
      <c r="JV21" s="67"/>
      <c r="JW21" s="67"/>
      <c r="JX21" s="67"/>
      <c r="JY21" s="67"/>
      <c r="JZ21" s="67"/>
      <c r="KA21" s="67"/>
      <c r="KB21" s="67"/>
      <c r="KC21" s="67"/>
      <c r="KD21" s="67"/>
      <c r="KE21" s="67"/>
      <c r="KF21" s="67"/>
      <c r="KG21" s="67"/>
      <c r="KH21" s="67"/>
      <c r="KI21" s="67"/>
      <c r="KJ21" s="67"/>
      <c r="KK21" s="67"/>
      <c r="KL21" s="67"/>
      <c r="KM21" s="67"/>
      <c r="KN21" s="67"/>
      <c r="KO21" s="67"/>
      <c r="KP21" s="67"/>
      <c r="KQ21" s="67"/>
      <c r="KR21" s="67"/>
      <c r="KS21" s="67"/>
      <c r="KT21" s="67"/>
      <c r="KU21" s="67"/>
      <c r="KV21" s="67"/>
      <c r="KW21" s="67"/>
      <c r="KX21" s="67"/>
      <c r="KY21" s="67"/>
      <c r="KZ21" s="67"/>
      <c r="LA21" s="67"/>
      <c r="LB21" s="67"/>
      <c r="LC21" s="67"/>
      <c r="LD21" s="67"/>
      <c r="LE21" s="67"/>
      <c r="LF21" s="67"/>
      <c r="LG21" s="67"/>
      <c r="LH21" s="67"/>
      <c r="LI21" s="67"/>
      <c r="LJ21" s="67"/>
      <c r="LK21" s="67"/>
      <c r="LL21" s="67"/>
      <c r="LM21" s="67"/>
      <c r="LN21" s="67"/>
      <c r="LO21" s="67"/>
      <c r="LP21" s="67"/>
      <c r="LQ21" s="67"/>
      <c r="LR21" s="67"/>
      <c r="LS21" s="67"/>
      <c r="LT21" s="67"/>
      <c r="LU21" s="67"/>
      <c r="LV21" s="67"/>
      <c r="LW21" s="67"/>
      <c r="LX21" s="67"/>
      <c r="LY21" s="67"/>
      <c r="LZ21" s="67"/>
      <c r="MA21" s="67"/>
      <c r="MB21" s="67"/>
      <c r="MC21" s="67"/>
      <c r="MD21" s="67"/>
      <c r="ME21" s="67"/>
      <c r="MF21" s="67"/>
      <c r="MG21" s="67"/>
      <c r="MH21" s="67"/>
      <c r="MI21" s="67"/>
      <c r="MJ21" s="67"/>
      <c r="MK21" s="67"/>
      <c r="ML21" s="67"/>
      <c r="MM21" s="67"/>
      <c r="MN21" s="67"/>
      <c r="MO21" s="67"/>
      <c r="MP21" s="67"/>
      <c r="MQ21" s="67"/>
      <c r="MR21" s="67"/>
      <c r="MS21" s="67"/>
      <c r="MT21" s="67"/>
      <c r="MU21" s="67"/>
      <c r="MV21" s="67"/>
      <c r="MW21" s="67"/>
      <c r="MX21" s="67"/>
      <c r="MY21" s="67"/>
      <c r="MZ21" s="67"/>
      <c r="NA21" s="67"/>
      <c r="NB21" s="67"/>
      <c r="NC21" s="67"/>
      <c r="ND21" s="67"/>
      <c r="NE21" s="67"/>
      <c r="NF21" s="67"/>
      <c r="NG21" s="67"/>
      <c r="NH21" s="67"/>
      <c r="NI21" s="67"/>
      <c r="NJ21" s="67"/>
      <c r="NK21" s="67"/>
      <c r="NL21" s="67"/>
      <c r="NM21" s="67"/>
      <c r="NN21" s="67"/>
      <c r="NO21" s="67"/>
      <c r="NP21" s="67"/>
      <c r="NQ21" s="67"/>
      <c r="NR21" s="67"/>
      <c r="NS21" s="67"/>
      <c r="NT21" s="67"/>
      <c r="NU21" s="67"/>
      <c r="NV21" s="67"/>
      <c r="NW21" s="67"/>
      <c r="NX21" s="67"/>
      <c r="NY21" s="67"/>
      <c r="NZ21" s="67"/>
      <c r="OA21" s="67"/>
      <c r="OB21" s="67"/>
      <c r="OC21" s="67"/>
      <c r="OD21" s="67"/>
      <c r="OE21" s="67"/>
      <c r="OF21" s="67"/>
      <c r="OG21" s="67"/>
      <c r="OH21" s="67"/>
      <c r="OI21" s="67"/>
      <c r="OJ21" s="67"/>
      <c r="OK21" s="67"/>
      <c r="OL21" s="67"/>
      <c r="OM21" s="67"/>
      <c r="ON21" s="67"/>
      <c r="OO21" s="67"/>
      <c r="OP21" s="67"/>
      <c r="OQ21" s="67"/>
      <c r="OR21" s="67"/>
      <c r="OS21" s="67"/>
      <c r="OT21" s="67"/>
      <c r="OU21" s="67"/>
      <c r="OV21" s="67"/>
      <c r="OW21" s="67"/>
      <c r="OX21" s="67"/>
      <c r="OY21" s="67"/>
      <c r="OZ21" s="67"/>
      <c r="PA21" s="67"/>
      <c r="PB21" s="67"/>
      <c r="PC21" s="67"/>
      <c r="PD21" s="67"/>
      <c r="PE21" s="67"/>
      <c r="PF21" s="67"/>
      <c r="PG21" s="67"/>
      <c r="PH21" s="67"/>
      <c r="PI21" s="67"/>
      <c r="PJ21" s="67"/>
      <c r="PK21" s="67"/>
      <c r="PL21" s="67"/>
      <c r="PM21" s="67"/>
      <c r="PN21" s="67"/>
      <c r="PO21" s="67"/>
      <c r="PP21" s="67"/>
      <c r="PQ21" s="67"/>
      <c r="PR21" s="67"/>
      <c r="PS21" s="67"/>
      <c r="PT21" s="67"/>
      <c r="PU21" s="67"/>
      <c r="PV21" s="67"/>
      <c r="PW21" s="67"/>
      <c r="PX21" s="67"/>
      <c r="PY21" s="67"/>
      <c r="PZ21" s="67"/>
      <c r="QA21" s="67"/>
      <c r="QB21" s="67"/>
      <c r="QC21" s="67"/>
      <c r="QD21" s="67"/>
      <c r="QE21" s="67"/>
      <c r="QF21" s="67"/>
      <c r="QG21" s="67"/>
      <c r="QH21" s="67"/>
      <c r="QI21" s="67"/>
      <c r="QJ21" s="67"/>
      <c r="QK21" s="67"/>
      <c r="QL21" s="67"/>
      <c r="QM21" s="67"/>
      <c r="QN21" s="67"/>
      <c r="QO21" s="67"/>
      <c r="QP21" s="67"/>
      <c r="QQ21" s="67"/>
      <c r="QR21" s="67"/>
      <c r="QS21" s="67"/>
      <c r="QT21" s="67"/>
      <c r="QU21" s="67"/>
      <c r="QV21" s="67"/>
      <c r="QW21" s="67"/>
      <c r="QX21" s="67"/>
      <c r="QY21" s="67"/>
      <c r="QZ21" s="67"/>
      <c r="RA21" s="67"/>
      <c r="RB21" s="67"/>
      <c r="RC21" s="67"/>
      <c r="RD21" s="67"/>
      <c r="RE21" s="67"/>
      <c r="RF21" s="67"/>
      <c r="RG21" s="67"/>
      <c r="RH21" s="67"/>
      <c r="RI21" s="67"/>
      <c r="RJ21" s="67"/>
      <c r="RK21" s="67"/>
      <c r="RL21" s="67"/>
      <c r="RM21" s="67"/>
      <c r="RN21" s="67"/>
      <c r="RO21" s="67"/>
      <c r="RP21" s="67"/>
      <c r="RQ21" s="67"/>
      <c r="RR21" s="67"/>
      <c r="RS21" s="67"/>
      <c r="RT21" s="67"/>
      <c r="RU21" s="67"/>
      <c r="RV21" s="67"/>
      <c r="RW21" s="67"/>
      <c r="RX21" s="67"/>
      <c r="RY21" s="67"/>
      <c r="RZ21" s="67"/>
      <c r="SA21" s="67"/>
      <c r="SB21" s="67"/>
      <c r="SC21" s="67"/>
      <c r="SD21" s="67"/>
      <c r="SE21" s="67"/>
      <c r="SF21" s="67"/>
      <c r="SG21" s="67"/>
      <c r="SH21" s="67"/>
      <c r="SI21" s="67"/>
      <c r="SJ21" s="67"/>
      <c r="SK21" s="67"/>
      <c r="SL21" s="67"/>
      <c r="SM21" s="67"/>
      <c r="SN21" s="67"/>
      <c r="SO21" s="67"/>
      <c r="SP21" s="67"/>
      <c r="SQ21" s="67"/>
      <c r="SR21" s="67"/>
      <c r="SS21" s="67"/>
      <c r="ST21" s="67"/>
      <c r="SU21" s="67"/>
      <c r="SV21" s="67"/>
      <c r="SW21" s="67"/>
      <c r="SX21" s="67"/>
      <c r="SY21" s="67"/>
      <c r="SZ21" s="67"/>
      <c r="TA21" s="67"/>
      <c r="TB21" s="67"/>
      <c r="TC21" s="67"/>
      <c r="TD21" s="67"/>
      <c r="TE21" s="67"/>
      <c r="TF21" s="67"/>
      <c r="TG21" s="67"/>
      <c r="TH21" s="67"/>
      <c r="TI21" s="67"/>
      <c r="TJ21" s="67"/>
      <c r="TK21" s="67"/>
      <c r="TL21" s="67"/>
      <c r="TM21" s="67"/>
      <c r="TN21" s="67"/>
      <c r="TO21" s="67"/>
      <c r="TP21" s="67"/>
      <c r="TQ21" s="67"/>
      <c r="TR21" s="67"/>
      <c r="TS21" s="67"/>
      <c r="TT21" s="67"/>
      <c r="TU21" s="67"/>
      <c r="TV21" s="67"/>
      <c r="TW21" s="67"/>
      <c r="TX21" s="67"/>
      <c r="TY21" s="67"/>
      <c r="TZ21" s="67"/>
      <c r="UA21" s="67"/>
      <c r="UB21" s="67"/>
      <c r="UC21" s="67"/>
      <c r="UD21" s="67"/>
      <c r="UE21" s="67"/>
      <c r="UF21" s="67"/>
      <c r="UG21" s="67"/>
      <c r="UH21" s="67"/>
      <c r="UI21" s="67"/>
      <c r="UJ21" s="67"/>
      <c r="UK21" s="67"/>
      <c r="UL21" s="67"/>
      <c r="UM21" s="67"/>
      <c r="UN21" s="67"/>
      <c r="UO21" s="67"/>
      <c r="UP21" s="67"/>
      <c r="UQ21" s="67"/>
      <c r="UR21" s="67"/>
      <c r="US21" s="67"/>
      <c r="UT21" s="67"/>
      <c r="UU21" s="67"/>
      <c r="UV21" s="67"/>
      <c r="UW21" s="67"/>
      <c r="UX21" s="67"/>
      <c r="UY21" s="67"/>
      <c r="UZ21" s="67"/>
      <c r="VA21" s="67"/>
      <c r="VB21" s="67"/>
      <c r="VC21" s="67"/>
      <c r="VD21" s="67"/>
      <c r="VE21" s="67"/>
      <c r="VF21" s="67"/>
      <c r="VG21" s="67"/>
      <c r="VH21" s="67"/>
      <c r="VI21" s="67"/>
      <c r="VJ21" s="67"/>
      <c r="VK21" s="67"/>
      <c r="VL21" s="67"/>
      <c r="VM21" s="67"/>
      <c r="VN21" s="67"/>
      <c r="VO21" s="67"/>
      <c r="VP21" s="67"/>
      <c r="VQ21" s="67"/>
      <c r="VR21" s="67"/>
      <c r="VS21" s="67"/>
      <c r="VT21" s="67"/>
      <c r="VU21" s="67"/>
      <c r="VV21" s="67"/>
      <c r="VW21" s="67"/>
      <c r="VX21" s="67"/>
      <c r="VY21" s="67"/>
      <c r="VZ21" s="67"/>
      <c r="WA21" s="67"/>
      <c r="WB21" s="67"/>
      <c r="WC21" s="67"/>
      <c r="WD21" s="67"/>
      <c r="WE21" s="67"/>
      <c r="WF21" s="67"/>
      <c r="WG21" s="67"/>
      <c r="WH21" s="67"/>
      <c r="WI21" s="67"/>
      <c r="WJ21" s="67"/>
      <c r="WK21" s="67"/>
      <c r="WL21" s="67"/>
      <c r="WM21" s="67"/>
      <c r="WN21" s="67"/>
      <c r="WO21" s="67"/>
      <c r="WP21" s="67"/>
      <c r="WQ21" s="67"/>
      <c r="WR21" s="67"/>
      <c r="WS21" s="67"/>
      <c r="WT21" s="67"/>
      <c r="WU21" s="67"/>
      <c r="WV21" s="67"/>
      <c r="WW21" s="67"/>
      <c r="WX21" s="67"/>
      <c r="WY21" s="67"/>
      <c r="WZ21" s="67"/>
      <c r="XA21" s="67"/>
      <c r="XB21" s="67"/>
      <c r="XC21" s="67"/>
      <c r="XD21" s="67"/>
      <c r="XE21" s="67"/>
      <c r="XF21" s="67"/>
      <c r="XG21" s="67"/>
      <c r="XH21" s="67"/>
      <c r="XI21" s="67"/>
      <c r="XJ21" s="67"/>
      <c r="XK21" s="67"/>
      <c r="XL21" s="67"/>
      <c r="XM21" s="67"/>
      <c r="XN21" s="67"/>
      <c r="XO21" s="67"/>
      <c r="XP21" s="67"/>
      <c r="XQ21" s="67"/>
      <c r="XR21" s="67"/>
      <c r="XS21" s="67"/>
      <c r="XT21" s="67"/>
      <c r="XU21" s="67"/>
      <c r="XV21" s="67"/>
      <c r="XW21" s="67"/>
      <c r="XX21" s="67"/>
      <c r="XY21" s="67"/>
      <c r="XZ21" s="67"/>
      <c r="YA21" s="67"/>
      <c r="YB21" s="67"/>
      <c r="YC21" s="67"/>
      <c r="YD21" s="67"/>
      <c r="YE21" s="67"/>
      <c r="YF21" s="67"/>
      <c r="YG21" s="67"/>
      <c r="YH21" s="67"/>
      <c r="YI21" s="67"/>
      <c r="YJ21" s="67"/>
      <c r="YK21" s="67"/>
      <c r="YL21" s="67"/>
      <c r="YM21" s="67"/>
      <c r="YN21" s="67"/>
      <c r="YO21" s="67"/>
      <c r="YP21" s="67"/>
      <c r="YQ21" s="67"/>
      <c r="YR21" s="67"/>
      <c r="YS21" s="67"/>
      <c r="YT21" s="67"/>
      <c r="YU21" s="67"/>
      <c r="YV21" s="67"/>
      <c r="YW21" s="67"/>
      <c r="YX21" s="67"/>
      <c r="YY21" s="67"/>
      <c r="YZ21" s="67"/>
      <c r="ZA21" s="67"/>
      <c r="ZB21" s="67"/>
      <c r="ZC21" s="67"/>
      <c r="ZD21" s="67"/>
      <c r="ZE21" s="67"/>
      <c r="ZF21" s="67"/>
      <c r="ZG21" s="67"/>
      <c r="ZH21" s="67"/>
      <c r="ZI21" s="67"/>
      <c r="ZJ21" s="67"/>
      <c r="ZK21" s="67"/>
      <c r="ZL21" s="67"/>
      <c r="ZM21" s="67"/>
      <c r="ZN21" s="67"/>
      <c r="ZO21" s="67"/>
      <c r="ZP21" s="67"/>
      <c r="ZQ21" s="67"/>
      <c r="ZR21" s="67"/>
      <c r="ZS21" s="67"/>
      <c r="ZT21" s="67"/>
      <c r="ZU21" s="67"/>
      <c r="ZV21" s="67"/>
      <c r="ZW21" s="67"/>
      <c r="ZX21" s="67"/>
      <c r="ZY21" s="67"/>
      <c r="ZZ21" s="67"/>
      <c r="AAA21" s="67"/>
      <c r="AAB21" s="67"/>
      <c r="AAC21" s="67"/>
      <c r="AAD21" s="67"/>
      <c r="AAE21" s="67"/>
      <c r="AAF21" s="67"/>
      <c r="AAG21" s="67"/>
      <c r="AAH21" s="67"/>
      <c r="AAI21" s="67"/>
      <c r="AAJ21" s="67"/>
      <c r="AAK21" s="67"/>
      <c r="AAL21" s="67"/>
      <c r="AAM21" s="67"/>
      <c r="AAN21" s="67"/>
      <c r="AAO21" s="67"/>
      <c r="AAP21" s="67"/>
      <c r="AAQ21" s="67"/>
      <c r="AAR21" s="67"/>
      <c r="AAS21" s="67"/>
      <c r="AAT21" s="67"/>
      <c r="AAU21" s="67"/>
      <c r="AAV21" s="67"/>
      <c r="AAW21" s="67"/>
      <c r="AAX21" s="67"/>
      <c r="AAY21" s="67"/>
      <c r="AAZ21" s="67"/>
      <c r="ABA21" s="67"/>
      <c r="ABB21" s="67"/>
      <c r="ABC21" s="67"/>
      <c r="ABD21" s="67"/>
      <c r="ABE21" s="67"/>
      <c r="ABF21" s="67"/>
      <c r="ABG21" s="67"/>
      <c r="ABH21" s="67"/>
      <c r="ABI21" s="67"/>
      <c r="ABJ21" s="67"/>
      <c r="ABK21" s="67"/>
      <c r="ABL21" s="67"/>
      <c r="ABM21" s="67"/>
      <c r="ABN21" s="67"/>
      <c r="ABO21" s="67"/>
      <c r="ABP21" s="67"/>
      <c r="ABQ21" s="67"/>
      <c r="ABR21" s="67"/>
      <c r="ABS21" s="67"/>
      <c r="ABT21" s="67"/>
      <c r="ABU21" s="67"/>
      <c r="ABV21" s="67"/>
      <c r="ABW21" s="67"/>
      <c r="ABX21" s="67"/>
      <c r="ABY21" s="67"/>
      <c r="ABZ21" s="67"/>
      <c r="ACA21" s="67"/>
      <c r="ACB21" s="67"/>
      <c r="ACC21" s="67"/>
      <c r="ACD21" s="67"/>
      <c r="ACE21" s="67"/>
      <c r="ACF21" s="67"/>
      <c r="ACG21" s="67"/>
      <c r="ACH21" s="67"/>
      <c r="ACI21" s="67"/>
      <c r="ACJ21" s="67"/>
      <c r="ACK21" s="67"/>
      <c r="ACL21" s="67"/>
      <c r="ACM21" s="67"/>
      <c r="ACN21" s="67"/>
      <c r="ACO21" s="67"/>
      <c r="ACP21" s="67"/>
      <c r="ACQ21" s="67"/>
      <c r="ACR21" s="67"/>
      <c r="ACS21" s="67"/>
      <c r="ACT21" s="67"/>
      <c r="ACU21" s="67"/>
      <c r="ACV21" s="67"/>
      <c r="ACW21" s="67"/>
      <c r="ACX21" s="67"/>
      <c r="ACY21" s="67"/>
      <c r="ACZ21" s="67"/>
      <c r="ADA21" s="67"/>
      <c r="ADB21" s="67"/>
      <c r="ADC21" s="67"/>
      <c r="ADD21" s="67"/>
      <c r="ADE21" s="67"/>
      <c r="ADF21" s="67"/>
      <c r="ADG21" s="67"/>
      <c r="ADH21" s="67"/>
      <c r="ADI21" s="67"/>
      <c r="ADJ21" s="67"/>
      <c r="ADK21" s="67"/>
      <c r="ADL21" s="67"/>
      <c r="ADM21" s="67"/>
      <c r="ADN21" s="67"/>
      <c r="ADO21" s="67"/>
      <c r="ADP21" s="67"/>
      <c r="ADQ21" s="67"/>
      <c r="ADR21" s="67"/>
      <c r="ADS21" s="67"/>
      <c r="ADT21" s="67"/>
      <c r="ADU21" s="67"/>
      <c r="ADV21" s="67"/>
      <c r="ADW21" s="67"/>
      <c r="ADX21" s="67"/>
      <c r="ADY21" s="67"/>
      <c r="ADZ21" s="67"/>
      <c r="AEA21" s="67"/>
      <c r="AEB21" s="67"/>
      <c r="AEC21" s="67"/>
      <c r="AED21" s="67"/>
      <c r="AEE21" s="67"/>
      <c r="AEF21" s="67"/>
      <c r="AEG21" s="67"/>
      <c r="AEH21" s="67"/>
      <c r="AEI21" s="67"/>
      <c r="AEJ21" s="67"/>
      <c r="AEK21" s="67"/>
      <c r="AEL21" s="67"/>
      <c r="AEM21" s="67"/>
      <c r="AEN21" s="67"/>
      <c r="AEO21" s="67"/>
      <c r="AEP21" s="67"/>
      <c r="AEQ21" s="67"/>
      <c r="AER21" s="67"/>
      <c r="AES21" s="67"/>
      <c r="AET21" s="67"/>
      <c r="AEU21" s="67"/>
      <c r="AEV21" s="67"/>
      <c r="AEW21" s="67"/>
      <c r="AEX21" s="67"/>
      <c r="AEY21" s="67"/>
      <c r="AEZ21" s="67"/>
      <c r="AFA21" s="67"/>
      <c r="AFB21" s="67"/>
      <c r="AFC21" s="67"/>
      <c r="AFD21" s="67"/>
      <c r="AFE21" s="67"/>
      <c r="AFF21" s="67"/>
      <c r="AFG21" s="67"/>
      <c r="AFH21" s="67"/>
      <c r="AFI21" s="67"/>
      <c r="AFJ21" s="67"/>
      <c r="AFK21" s="67"/>
      <c r="AFL21" s="67"/>
      <c r="AFM21" s="67"/>
      <c r="AFN21" s="67"/>
      <c r="AFO21" s="67"/>
      <c r="AFP21" s="67"/>
      <c r="AFQ21" s="67"/>
      <c r="AFR21" s="67"/>
      <c r="AFS21" s="67"/>
      <c r="AFT21" s="67"/>
      <c r="AFU21" s="67"/>
      <c r="AFV21" s="67"/>
      <c r="AFW21" s="67"/>
      <c r="AFX21" s="67"/>
      <c r="AFY21" s="67"/>
      <c r="AFZ21" s="67"/>
      <c r="AGA21" s="67"/>
      <c r="AGB21" s="67"/>
      <c r="AGC21" s="67"/>
      <c r="AGD21" s="67"/>
      <c r="AGE21" s="67"/>
      <c r="AGF21" s="67"/>
      <c r="AGG21" s="67"/>
      <c r="AGH21" s="67"/>
      <c r="AGI21" s="67"/>
      <c r="AGJ21" s="67"/>
      <c r="AGK21" s="67"/>
      <c r="AGL21" s="67"/>
      <c r="AGM21" s="67"/>
      <c r="AGN21" s="67"/>
      <c r="AGO21" s="67"/>
      <c r="AGP21" s="67"/>
      <c r="AGQ21" s="67"/>
      <c r="AGR21" s="67"/>
      <c r="AGS21" s="67"/>
      <c r="AGT21" s="67"/>
      <c r="AGU21" s="67"/>
      <c r="AGV21" s="67"/>
      <c r="AGW21" s="67"/>
      <c r="AGX21" s="67"/>
      <c r="AGY21" s="67"/>
      <c r="AGZ21" s="67"/>
      <c r="AHA21" s="67"/>
      <c r="AHB21" s="67"/>
      <c r="AHC21" s="67"/>
      <c r="AHD21" s="67"/>
      <c r="AHE21" s="67"/>
      <c r="AHF21" s="67"/>
      <c r="AHG21" s="67"/>
      <c r="AHH21" s="67"/>
      <c r="AHI21" s="67"/>
      <c r="AHJ21" s="67"/>
      <c r="AHK21" s="67"/>
      <c r="AHL21" s="67"/>
      <c r="AHM21" s="67"/>
      <c r="AHN21" s="67"/>
      <c r="AHO21" s="67"/>
      <c r="AHP21" s="67"/>
      <c r="AHQ21" s="67"/>
      <c r="AHR21" s="67"/>
      <c r="AHS21" s="67"/>
      <c r="AHT21" s="67"/>
      <c r="AHU21" s="67"/>
      <c r="AHV21" s="67"/>
      <c r="AHW21" s="67"/>
      <c r="AHX21" s="67"/>
      <c r="AHY21" s="67"/>
      <c r="AHZ21" s="67"/>
      <c r="AIA21" s="67"/>
      <c r="AIB21" s="67"/>
      <c r="AIC21" s="67"/>
      <c r="AID21" s="67"/>
      <c r="AIE21" s="67"/>
      <c r="AIF21" s="67"/>
      <c r="AIG21" s="67"/>
      <c r="AIH21" s="67"/>
      <c r="AII21" s="67"/>
      <c r="AIJ21" s="67"/>
      <c r="AIK21" s="67"/>
      <c r="AIL21" s="67"/>
      <c r="AIM21" s="67"/>
      <c r="AIN21" s="67"/>
      <c r="AIO21" s="67"/>
      <c r="AIP21" s="67"/>
      <c r="AIQ21" s="67"/>
      <c r="AIR21" s="67"/>
      <c r="AIS21" s="67"/>
      <c r="AIT21" s="67"/>
      <c r="AIU21" s="67"/>
      <c r="AIV21" s="67"/>
      <c r="AIW21" s="67"/>
      <c r="AIX21" s="67"/>
      <c r="AIY21" s="67"/>
      <c r="AIZ21" s="67"/>
      <c r="AJA21" s="67"/>
      <c r="AJB21" s="67"/>
      <c r="AJC21" s="67"/>
      <c r="AJD21" s="67"/>
      <c r="AJE21" s="67"/>
      <c r="AJF21" s="67"/>
      <c r="AJG21" s="67"/>
      <c r="AJH21" s="67"/>
      <c r="AJI21" s="67"/>
      <c r="AJJ21" s="67"/>
      <c r="AJK21" s="67"/>
      <c r="AJL21" s="67"/>
      <c r="AJM21" s="67"/>
      <c r="AJN21" s="67"/>
      <c r="AJO21" s="67"/>
      <c r="AJP21" s="67"/>
      <c r="AJQ21" s="67"/>
      <c r="AJR21" s="67"/>
      <c r="AJS21" s="67"/>
      <c r="AJT21" s="67"/>
      <c r="AJU21" s="67"/>
      <c r="AJV21" s="67"/>
      <c r="AJW21" s="67"/>
      <c r="AJX21" s="67"/>
      <c r="AJY21" s="67"/>
      <c r="AJZ21" s="67"/>
      <c r="AKA21" s="67"/>
      <c r="AKB21" s="67"/>
      <c r="AKC21" s="67"/>
      <c r="AKD21" s="67"/>
      <c r="AKE21" s="67"/>
      <c r="AKF21" s="67"/>
      <c r="AKG21" s="67"/>
      <c r="AKH21" s="67"/>
      <c r="AKI21" s="67"/>
      <c r="AKJ21" s="67"/>
      <c r="AKK21" s="67"/>
      <c r="AKL21" s="67"/>
      <c r="AKM21" s="67"/>
      <c r="AKN21" s="67"/>
      <c r="AKO21" s="67"/>
      <c r="AKP21" s="67"/>
      <c r="AKQ21" s="67"/>
      <c r="AKR21" s="67"/>
      <c r="AKS21" s="67"/>
      <c r="AKT21" s="67"/>
      <c r="AKU21" s="67"/>
      <c r="AKV21" s="67"/>
      <c r="AKW21" s="67"/>
      <c r="AKX21" s="67"/>
      <c r="AKY21" s="67"/>
      <c r="AKZ21" s="67"/>
      <c r="ALA21" s="67"/>
      <c r="ALB21" s="67"/>
      <c r="ALC21" s="67"/>
      <c r="ALD21" s="67"/>
      <c r="ALE21" s="67"/>
      <c r="ALF21" s="67"/>
      <c r="ALG21" s="67"/>
      <c r="ALH21" s="67"/>
      <c r="ALI21" s="67"/>
      <c r="ALJ21" s="67"/>
      <c r="ALK21" s="67"/>
      <c r="ALL21" s="67"/>
      <c r="ALM21" s="67"/>
      <c r="ALN21" s="67"/>
      <c r="ALO21" s="67"/>
      <c r="ALP21" s="67"/>
      <c r="ALQ21" s="67"/>
      <c r="ALR21" s="67"/>
      <c r="ALS21" s="67"/>
      <c r="ALT21" s="67"/>
      <c r="ALU21" s="67"/>
      <c r="ALV21" s="67"/>
      <c r="ALW21" s="67"/>
      <c r="ALX21" s="67"/>
      <c r="ALY21" s="67"/>
      <c r="ALZ21" s="67"/>
      <c r="AMA21" s="67"/>
      <c r="AMB21" s="67"/>
      <c r="AMC21" s="67"/>
      <c r="AMD21" s="67"/>
      <c r="AME21" s="67"/>
      <c r="AMF21" s="67"/>
      <c r="AMG21" s="67"/>
      <c r="AMH21" s="67"/>
      <c r="AMI21" s="67"/>
      <c r="AMJ21" s="67"/>
      <c r="AMK21" s="67"/>
      <c r="AML21" s="67"/>
      <c r="AMM21" s="67"/>
      <c r="AMN21" s="67"/>
      <c r="AMO21" s="67"/>
      <c r="AMP21" s="67"/>
      <c r="AMQ21" s="67"/>
      <c r="AMR21" s="67"/>
      <c r="AMS21" s="67"/>
      <c r="AMT21" s="67"/>
      <c r="AMU21" s="67"/>
      <c r="AMV21" s="67"/>
      <c r="AMW21" s="67"/>
      <c r="AMX21" s="67"/>
      <c r="AMY21" s="67"/>
      <c r="AMZ21" s="67"/>
      <c r="ANA21" s="67"/>
      <c r="ANB21" s="67"/>
      <c r="ANC21" s="67"/>
      <c r="AND21" s="67"/>
      <c r="ANE21" s="67"/>
      <c r="ANF21" s="67"/>
      <c r="ANG21" s="67"/>
      <c r="ANH21" s="67"/>
      <c r="ANI21" s="67"/>
      <c r="ANJ21" s="67"/>
      <c r="ANK21" s="67"/>
      <c r="ANL21" s="67"/>
      <c r="ANM21" s="67"/>
      <c r="ANN21" s="67"/>
      <c r="ANO21" s="67"/>
      <c r="ANP21" s="67"/>
      <c r="ANQ21" s="67"/>
      <c r="ANR21" s="67"/>
      <c r="ANS21" s="67"/>
      <c r="ANT21" s="67"/>
      <c r="ANU21" s="67"/>
      <c r="ANV21" s="67"/>
      <c r="ANW21" s="67"/>
      <c r="ANX21" s="67"/>
      <c r="ANY21" s="67"/>
      <c r="ANZ21" s="67"/>
      <c r="AOA21" s="67"/>
      <c r="AOB21" s="67"/>
      <c r="AOC21" s="67"/>
      <c r="AOD21" s="67"/>
      <c r="AOE21" s="67"/>
      <c r="AOF21" s="67"/>
      <c r="AOG21" s="67"/>
      <c r="AOH21" s="67"/>
      <c r="AOI21" s="67"/>
      <c r="AOJ21" s="67"/>
      <c r="AOK21" s="67"/>
      <c r="AOL21" s="67"/>
      <c r="AOM21" s="67"/>
      <c r="AON21" s="67"/>
      <c r="AOO21" s="67"/>
      <c r="AOP21" s="67"/>
      <c r="AOQ21" s="67"/>
      <c r="AOR21" s="67"/>
      <c r="AOS21" s="67"/>
      <c r="AOT21" s="67"/>
      <c r="AOU21" s="67"/>
      <c r="AOV21" s="67"/>
      <c r="AOW21" s="67"/>
      <c r="AOX21" s="67"/>
      <c r="AOY21" s="67"/>
      <c r="AOZ21" s="67"/>
      <c r="APA21" s="67"/>
      <c r="APB21" s="67"/>
      <c r="APC21" s="67"/>
      <c r="APD21" s="67"/>
      <c r="APE21" s="67"/>
      <c r="APF21" s="67"/>
      <c r="APG21" s="67"/>
      <c r="APH21" s="67"/>
      <c r="API21" s="67"/>
      <c r="APJ21" s="67"/>
      <c r="APK21" s="67"/>
      <c r="APL21" s="67"/>
      <c r="APM21" s="67"/>
      <c r="APN21" s="67"/>
      <c r="APO21" s="67"/>
      <c r="APP21" s="67"/>
      <c r="APQ21" s="67"/>
      <c r="APR21" s="67"/>
      <c r="APS21" s="67"/>
      <c r="APT21" s="67"/>
      <c r="APU21" s="67"/>
      <c r="APV21" s="67"/>
      <c r="APW21" s="67"/>
      <c r="APX21" s="67"/>
      <c r="APY21" s="67"/>
      <c r="APZ21" s="67"/>
      <c r="AQA21" s="67"/>
      <c r="AQB21" s="67"/>
      <c r="AQC21" s="67"/>
      <c r="AQD21" s="67"/>
      <c r="AQE21" s="67"/>
      <c r="AQF21" s="67"/>
      <c r="AQG21" s="67"/>
      <c r="AQH21" s="67"/>
      <c r="AQI21" s="67"/>
      <c r="AQJ21" s="67"/>
      <c r="AQK21" s="67"/>
      <c r="AQL21" s="67"/>
      <c r="AQM21" s="67"/>
      <c r="AQN21" s="67"/>
      <c r="AQO21" s="67"/>
      <c r="AQP21" s="67"/>
      <c r="AQQ21" s="67"/>
      <c r="AQR21" s="67"/>
      <c r="AQS21" s="67"/>
      <c r="AQT21" s="67"/>
      <c r="AQU21" s="67"/>
      <c r="AQV21" s="67"/>
      <c r="AQW21" s="67"/>
      <c r="AQX21" s="67"/>
      <c r="AQY21" s="67"/>
      <c r="AQZ21" s="67"/>
      <c r="ARA21" s="67"/>
      <c r="ARB21" s="67"/>
      <c r="ARC21" s="67"/>
      <c r="ARD21" s="67"/>
      <c r="ARE21" s="67"/>
      <c r="ARF21" s="67"/>
      <c r="ARG21" s="67"/>
      <c r="ARH21" s="67"/>
      <c r="ARI21" s="67"/>
      <c r="ARJ21" s="67"/>
      <c r="ARK21" s="67"/>
      <c r="ARL21" s="67"/>
      <c r="ARM21" s="67"/>
      <c r="ARN21" s="67"/>
      <c r="ARO21" s="67"/>
      <c r="ARP21" s="67"/>
      <c r="ARQ21" s="67"/>
      <c r="ARR21" s="67"/>
      <c r="ARS21" s="67"/>
      <c r="ART21" s="67"/>
      <c r="ARU21" s="67"/>
      <c r="ARV21" s="67"/>
      <c r="ARW21" s="67"/>
      <c r="ARX21" s="67"/>
      <c r="ARY21" s="67"/>
      <c r="ARZ21" s="67"/>
      <c r="ASA21" s="67"/>
      <c r="ASB21" s="67"/>
      <c r="ASC21" s="67"/>
      <c r="ASD21" s="67"/>
      <c r="ASE21" s="67"/>
      <c r="ASF21" s="67"/>
      <c r="ASG21" s="67"/>
      <c r="ASH21" s="67"/>
      <c r="ASI21" s="67"/>
      <c r="ASJ21" s="67"/>
      <c r="ASK21" s="67"/>
      <c r="ASL21" s="67"/>
      <c r="ASM21" s="67"/>
      <c r="ASN21" s="67"/>
      <c r="ASO21" s="67"/>
      <c r="ASP21" s="67"/>
      <c r="ASQ21" s="67"/>
      <c r="ASR21" s="67"/>
      <c r="ASS21" s="67"/>
      <c r="AST21" s="67"/>
      <c r="ASU21" s="67"/>
      <c r="ASV21" s="67"/>
      <c r="ASW21" s="67"/>
      <c r="ASX21" s="67"/>
      <c r="ASY21" s="67"/>
      <c r="ASZ21" s="67"/>
      <c r="ATA21" s="67"/>
      <c r="ATB21" s="67"/>
      <c r="ATC21" s="67"/>
      <c r="ATD21" s="67"/>
      <c r="ATE21" s="67"/>
      <c r="ATF21" s="67"/>
      <c r="ATG21" s="67"/>
      <c r="ATH21" s="67"/>
      <c r="ATI21" s="67"/>
      <c r="ATJ21" s="67"/>
      <c r="ATK21" s="67"/>
      <c r="ATL21" s="67"/>
      <c r="ATM21" s="67"/>
      <c r="ATN21" s="67"/>
    </row>
    <row r="22" spans="1:1210" s="38" customFormat="1" ht="16.8" x14ac:dyDescent="0.3">
      <c r="A22" s="44"/>
      <c r="B22" s="45"/>
      <c r="C22" s="68" t="s">
        <v>2078</v>
      </c>
      <c r="D22" s="48">
        <v>12.99</v>
      </c>
      <c r="E22" s="69" t="s">
        <v>1995</v>
      </c>
      <c r="F22" s="69" t="s">
        <v>1923</v>
      </c>
      <c r="G22" s="68" t="s">
        <v>14</v>
      </c>
      <c r="H22" s="97" t="s">
        <v>39</v>
      </c>
      <c r="I22" s="97" t="s">
        <v>270</v>
      </c>
      <c r="J22" s="95">
        <v>2025</v>
      </c>
      <c r="K22" s="68" t="s">
        <v>32</v>
      </c>
      <c r="L22" s="49">
        <v>288</v>
      </c>
      <c r="M22" s="49">
        <v>4</v>
      </c>
      <c r="N22" s="70" t="s">
        <v>108</v>
      </c>
      <c r="O22" s="71"/>
      <c r="P22" s="72"/>
      <c r="Q22" s="73"/>
      <c r="R22" s="50" t="s">
        <v>1883</v>
      </c>
      <c r="S22" s="67"/>
      <c r="T22" s="67"/>
      <c r="U22" s="67"/>
      <c r="V22" s="67"/>
      <c r="W22" s="67"/>
      <c r="X22" s="67"/>
      <c r="Y22" s="67"/>
      <c r="Z22" s="67"/>
      <c r="AA22" s="67"/>
      <c r="AB22" s="67"/>
      <c r="AC22" s="67"/>
      <c r="AD22" s="67"/>
      <c r="AE22" s="67"/>
      <c r="AF22" s="67"/>
      <c r="AG22" s="67"/>
      <c r="AH22" s="67"/>
      <c r="AI22" s="67"/>
      <c r="AJ22" s="67"/>
      <c r="AK22" s="67"/>
      <c r="AL22" s="67"/>
      <c r="AM22" s="67"/>
      <c r="AN22" s="67"/>
      <c r="AO22" s="67"/>
      <c r="AP22" s="67"/>
      <c r="AQ22" s="67"/>
      <c r="AR22" s="67"/>
      <c r="AS22" s="67"/>
      <c r="AT22" s="67"/>
      <c r="AU22" s="67"/>
      <c r="AV22" s="67"/>
      <c r="AW22" s="67"/>
      <c r="AX22" s="67"/>
      <c r="AY22" s="67"/>
      <c r="AZ22" s="67"/>
      <c r="BA22" s="67"/>
      <c r="BB22" s="67"/>
      <c r="BC22" s="67"/>
      <c r="BD22" s="67"/>
      <c r="BE22" s="67"/>
      <c r="BF22" s="67"/>
      <c r="BG22" s="67"/>
      <c r="BH22" s="67"/>
      <c r="BI22" s="67"/>
      <c r="BJ22" s="67"/>
      <c r="BK22" s="67"/>
      <c r="BL22" s="67"/>
      <c r="BM22" s="67"/>
      <c r="BN22" s="67"/>
      <c r="BO22" s="67"/>
      <c r="BP22" s="67"/>
      <c r="BQ22" s="67"/>
      <c r="BR22" s="67"/>
      <c r="BS22" s="67"/>
      <c r="BT22" s="67"/>
      <c r="BU22" s="67"/>
      <c r="BV22" s="67"/>
      <c r="BW22" s="67"/>
      <c r="BX22" s="67"/>
      <c r="BY22" s="67"/>
      <c r="BZ22" s="67"/>
      <c r="CA22" s="67"/>
      <c r="CB22" s="67"/>
      <c r="CC22" s="67"/>
      <c r="CD22" s="67"/>
      <c r="CE22" s="67"/>
      <c r="CF22" s="67"/>
      <c r="CG22" s="67"/>
      <c r="CH22" s="67"/>
      <c r="CI22" s="67"/>
      <c r="CJ22" s="67"/>
      <c r="CK22" s="67"/>
      <c r="CL22" s="67"/>
      <c r="CM22" s="67"/>
      <c r="CN22" s="67"/>
      <c r="CO22" s="67"/>
      <c r="CP22" s="67"/>
      <c r="CQ22" s="67"/>
      <c r="CR22" s="67"/>
      <c r="CS22" s="67"/>
      <c r="CT22" s="67"/>
      <c r="CU22" s="67"/>
      <c r="CV22" s="67"/>
      <c r="CW22" s="67"/>
      <c r="CX22" s="67"/>
      <c r="CY22" s="67"/>
      <c r="CZ22" s="67"/>
      <c r="DA22" s="67"/>
      <c r="DB22" s="67"/>
      <c r="DC22" s="67"/>
      <c r="DD22" s="67"/>
      <c r="DE22" s="67"/>
      <c r="DF22" s="67"/>
      <c r="DG22" s="67"/>
      <c r="DH22" s="67"/>
      <c r="DI22" s="67"/>
      <c r="DJ22" s="67"/>
      <c r="DK22" s="67"/>
      <c r="DL22" s="67"/>
      <c r="DM22" s="67"/>
      <c r="DN22" s="67"/>
      <c r="DO22" s="67"/>
      <c r="DP22" s="67"/>
      <c r="DQ22" s="67"/>
      <c r="DR22" s="67"/>
      <c r="DS22" s="67"/>
      <c r="DT22" s="67"/>
      <c r="DU22" s="67"/>
      <c r="DV22" s="67"/>
      <c r="DW22" s="67"/>
      <c r="DX22" s="67"/>
      <c r="DY22" s="67"/>
      <c r="DZ22" s="67"/>
      <c r="EA22" s="67"/>
      <c r="EB22" s="67"/>
      <c r="EC22" s="67"/>
      <c r="ED22" s="67"/>
      <c r="EE22" s="67"/>
      <c r="EF22" s="67"/>
      <c r="EG22" s="67"/>
      <c r="EH22" s="67"/>
      <c r="EI22" s="67"/>
      <c r="EJ22" s="67"/>
      <c r="EK22" s="67"/>
      <c r="EL22" s="67"/>
      <c r="EM22" s="67"/>
      <c r="EN22" s="67"/>
      <c r="EO22" s="67"/>
      <c r="EP22" s="67"/>
      <c r="EQ22" s="67"/>
      <c r="ER22" s="67"/>
      <c r="ES22" s="67"/>
      <c r="ET22" s="67"/>
      <c r="EU22" s="67"/>
      <c r="EV22" s="67"/>
      <c r="EW22" s="67"/>
      <c r="EX22" s="67"/>
      <c r="EY22" s="67"/>
      <c r="EZ22" s="67"/>
      <c r="FA22" s="67"/>
      <c r="FB22" s="67"/>
      <c r="FC22" s="67"/>
      <c r="FD22" s="67"/>
      <c r="FE22" s="67"/>
      <c r="FF22" s="67"/>
      <c r="FG22" s="67"/>
      <c r="FH22" s="67"/>
      <c r="FI22" s="67"/>
      <c r="FJ22" s="67"/>
      <c r="FK22" s="67"/>
      <c r="FL22" s="67"/>
      <c r="FM22" s="67"/>
      <c r="FN22" s="67"/>
      <c r="FO22" s="67"/>
      <c r="FP22" s="67"/>
      <c r="FQ22" s="67"/>
      <c r="FR22" s="67"/>
      <c r="FS22" s="67"/>
      <c r="FT22" s="67"/>
      <c r="FU22" s="67"/>
      <c r="FV22" s="67"/>
      <c r="FW22" s="67"/>
      <c r="FX22" s="67"/>
      <c r="FY22" s="67"/>
      <c r="FZ22" s="67"/>
      <c r="GA22" s="67"/>
      <c r="GB22" s="67"/>
      <c r="GC22" s="67"/>
      <c r="GD22" s="67"/>
      <c r="GE22" s="67"/>
      <c r="GF22" s="67"/>
      <c r="GG22" s="67"/>
      <c r="GH22" s="67"/>
      <c r="GI22" s="67"/>
      <c r="GJ22" s="67"/>
      <c r="GK22" s="67"/>
      <c r="GL22" s="67"/>
      <c r="GM22" s="67"/>
      <c r="GN22" s="67"/>
      <c r="GO22" s="67"/>
      <c r="GP22" s="67"/>
      <c r="GQ22" s="67"/>
      <c r="GR22" s="67"/>
      <c r="GS22" s="67"/>
      <c r="GT22" s="67"/>
      <c r="GU22" s="67"/>
      <c r="GV22" s="67"/>
      <c r="GW22" s="67"/>
      <c r="GX22" s="67"/>
      <c r="GY22" s="67"/>
      <c r="GZ22" s="67"/>
      <c r="HA22" s="67"/>
      <c r="HB22" s="67"/>
      <c r="HC22" s="67"/>
      <c r="HD22" s="67"/>
      <c r="HE22" s="67"/>
      <c r="HF22" s="67"/>
      <c r="HG22" s="67"/>
      <c r="HH22" s="67"/>
      <c r="HI22" s="67"/>
      <c r="HJ22" s="67"/>
      <c r="HK22" s="67"/>
      <c r="HL22" s="67"/>
      <c r="HM22" s="67"/>
      <c r="HN22" s="67"/>
      <c r="HO22" s="67"/>
      <c r="HP22" s="67"/>
      <c r="HQ22" s="67"/>
      <c r="HR22" s="67"/>
      <c r="HS22" s="67"/>
      <c r="HT22" s="67"/>
      <c r="HU22" s="67"/>
      <c r="HV22" s="67"/>
      <c r="HW22" s="67"/>
      <c r="HX22" s="67"/>
      <c r="HY22" s="67"/>
      <c r="HZ22" s="67"/>
      <c r="IA22" s="67"/>
      <c r="IB22" s="67"/>
      <c r="IC22" s="67"/>
      <c r="ID22" s="67"/>
      <c r="IE22" s="67"/>
      <c r="IF22" s="67"/>
      <c r="IG22" s="67"/>
      <c r="IH22" s="67"/>
      <c r="II22" s="67"/>
      <c r="IJ22" s="67"/>
      <c r="IK22" s="67"/>
      <c r="IL22" s="67"/>
      <c r="IM22" s="67"/>
      <c r="IN22" s="67"/>
      <c r="IO22" s="67"/>
      <c r="IP22" s="67"/>
      <c r="IQ22" s="67"/>
      <c r="IR22" s="67"/>
      <c r="IS22" s="67"/>
      <c r="IT22" s="67"/>
      <c r="IU22" s="67"/>
      <c r="IV22" s="67"/>
      <c r="IW22" s="67"/>
      <c r="IX22" s="67"/>
      <c r="IY22" s="67"/>
      <c r="IZ22" s="67"/>
      <c r="JA22" s="67"/>
      <c r="JB22" s="67"/>
      <c r="JC22" s="67"/>
      <c r="JD22" s="67"/>
      <c r="JE22" s="67"/>
      <c r="JF22" s="67"/>
      <c r="JG22" s="67"/>
      <c r="JH22" s="67"/>
      <c r="JI22" s="67"/>
      <c r="JJ22" s="67"/>
      <c r="JK22" s="67"/>
      <c r="JL22" s="67"/>
      <c r="JM22" s="67"/>
      <c r="JN22" s="67"/>
      <c r="JO22" s="67"/>
      <c r="JP22" s="67"/>
      <c r="JQ22" s="67"/>
      <c r="JR22" s="67"/>
      <c r="JS22" s="67"/>
      <c r="JT22" s="67"/>
      <c r="JU22" s="67"/>
      <c r="JV22" s="67"/>
      <c r="JW22" s="67"/>
      <c r="JX22" s="67"/>
      <c r="JY22" s="67"/>
      <c r="JZ22" s="67"/>
      <c r="KA22" s="67"/>
      <c r="KB22" s="67"/>
      <c r="KC22" s="67"/>
      <c r="KD22" s="67"/>
      <c r="KE22" s="67"/>
      <c r="KF22" s="67"/>
      <c r="KG22" s="67"/>
      <c r="KH22" s="67"/>
      <c r="KI22" s="67"/>
      <c r="KJ22" s="67"/>
      <c r="KK22" s="67"/>
      <c r="KL22" s="67"/>
      <c r="KM22" s="67"/>
      <c r="KN22" s="67"/>
      <c r="KO22" s="67"/>
      <c r="KP22" s="67"/>
      <c r="KQ22" s="67"/>
      <c r="KR22" s="67"/>
      <c r="KS22" s="67"/>
      <c r="KT22" s="67"/>
      <c r="KU22" s="67"/>
      <c r="KV22" s="67"/>
      <c r="KW22" s="67"/>
      <c r="KX22" s="67"/>
      <c r="KY22" s="67"/>
      <c r="KZ22" s="67"/>
      <c r="LA22" s="67"/>
      <c r="LB22" s="67"/>
      <c r="LC22" s="67"/>
      <c r="LD22" s="67"/>
      <c r="LE22" s="67"/>
      <c r="LF22" s="67"/>
      <c r="LG22" s="67"/>
      <c r="LH22" s="67"/>
      <c r="LI22" s="67"/>
      <c r="LJ22" s="67"/>
      <c r="LK22" s="67"/>
      <c r="LL22" s="67"/>
      <c r="LM22" s="67"/>
      <c r="LN22" s="67"/>
      <c r="LO22" s="67"/>
      <c r="LP22" s="67"/>
      <c r="LQ22" s="67"/>
      <c r="LR22" s="67"/>
      <c r="LS22" s="67"/>
      <c r="LT22" s="67"/>
      <c r="LU22" s="67"/>
      <c r="LV22" s="67"/>
      <c r="LW22" s="67"/>
      <c r="LX22" s="67"/>
      <c r="LY22" s="67"/>
      <c r="LZ22" s="67"/>
      <c r="MA22" s="67"/>
      <c r="MB22" s="67"/>
      <c r="MC22" s="67"/>
      <c r="MD22" s="67"/>
      <c r="ME22" s="67"/>
      <c r="MF22" s="67"/>
      <c r="MG22" s="67"/>
      <c r="MH22" s="67"/>
      <c r="MI22" s="67"/>
      <c r="MJ22" s="67"/>
      <c r="MK22" s="67"/>
      <c r="ML22" s="67"/>
      <c r="MM22" s="67"/>
      <c r="MN22" s="67"/>
      <c r="MO22" s="67"/>
      <c r="MP22" s="67"/>
      <c r="MQ22" s="67"/>
      <c r="MR22" s="67"/>
      <c r="MS22" s="67"/>
      <c r="MT22" s="67"/>
      <c r="MU22" s="67"/>
      <c r="MV22" s="67"/>
      <c r="MW22" s="67"/>
      <c r="MX22" s="67"/>
      <c r="MY22" s="67"/>
      <c r="MZ22" s="67"/>
      <c r="NA22" s="67"/>
      <c r="NB22" s="67"/>
      <c r="NC22" s="67"/>
      <c r="ND22" s="67"/>
      <c r="NE22" s="67"/>
      <c r="NF22" s="67"/>
      <c r="NG22" s="67"/>
      <c r="NH22" s="67"/>
      <c r="NI22" s="67"/>
      <c r="NJ22" s="67"/>
      <c r="NK22" s="67"/>
      <c r="NL22" s="67"/>
      <c r="NM22" s="67"/>
      <c r="NN22" s="67"/>
      <c r="NO22" s="67"/>
      <c r="NP22" s="67"/>
      <c r="NQ22" s="67"/>
      <c r="NR22" s="67"/>
      <c r="NS22" s="67"/>
      <c r="NT22" s="67"/>
      <c r="NU22" s="67"/>
      <c r="NV22" s="67"/>
      <c r="NW22" s="67"/>
      <c r="NX22" s="67"/>
      <c r="NY22" s="67"/>
      <c r="NZ22" s="67"/>
      <c r="OA22" s="67"/>
      <c r="OB22" s="67"/>
      <c r="OC22" s="67"/>
      <c r="OD22" s="67"/>
      <c r="OE22" s="67"/>
      <c r="OF22" s="67"/>
      <c r="OG22" s="67"/>
      <c r="OH22" s="67"/>
      <c r="OI22" s="67"/>
      <c r="OJ22" s="67"/>
      <c r="OK22" s="67"/>
      <c r="OL22" s="67"/>
      <c r="OM22" s="67"/>
      <c r="ON22" s="67"/>
      <c r="OO22" s="67"/>
      <c r="OP22" s="67"/>
      <c r="OQ22" s="67"/>
      <c r="OR22" s="67"/>
      <c r="OS22" s="67"/>
      <c r="OT22" s="67"/>
      <c r="OU22" s="67"/>
      <c r="OV22" s="67"/>
      <c r="OW22" s="67"/>
      <c r="OX22" s="67"/>
      <c r="OY22" s="67"/>
      <c r="OZ22" s="67"/>
      <c r="PA22" s="67"/>
      <c r="PB22" s="67"/>
      <c r="PC22" s="67"/>
      <c r="PD22" s="67"/>
      <c r="PE22" s="67"/>
      <c r="PF22" s="67"/>
      <c r="PG22" s="67"/>
      <c r="PH22" s="67"/>
      <c r="PI22" s="67"/>
      <c r="PJ22" s="67"/>
      <c r="PK22" s="67"/>
      <c r="PL22" s="67"/>
      <c r="PM22" s="67"/>
      <c r="PN22" s="67"/>
      <c r="PO22" s="67"/>
      <c r="PP22" s="67"/>
      <c r="PQ22" s="67"/>
      <c r="PR22" s="67"/>
      <c r="PS22" s="67"/>
      <c r="PT22" s="67"/>
      <c r="PU22" s="67"/>
      <c r="PV22" s="67"/>
      <c r="PW22" s="67"/>
      <c r="PX22" s="67"/>
      <c r="PY22" s="67"/>
      <c r="PZ22" s="67"/>
      <c r="QA22" s="67"/>
      <c r="QB22" s="67"/>
      <c r="QC22" s="67"/>
      <c r="QD22" s="67"/>
      <c r="QE22" s="67"/>
      <c r="QF22" s="67"/>
      <c r="QG22" s="67"/>
      <c r="QH22" s="67"/>
      <c r="QI22" s="67"/>
      <c r="QJ22" s="67"/>
      <c r="QK22" s="67"/>
      <c r="QL22" s="67"/>
      <c r="QM22" s="67"/>
      <c r="QN22" s="67"/>
      <c r="QO22" s="67"/>
      <c r="QP22" s="67"/>
      <c r="QQ22" s="67"/>
      <c r="QR22" s="67"/>
      <c r="QS22" s="67"/>
      <c r="QT22" s="67"/>
      <c r="QU22" s="67"/>
      <c r="QV22" s="67"/>
      <c r="QW22" s="67"/>
      <c r="QX22" s="67"/>
      <c r="QY22" s="67"/>
      <c r="QZ22" s="67"/>
      <c r="RA22" s="67"/>
      <c r="RB22" s="67"/>
      <c r="RC22" s="67"/>
      <c r="RD22" s="67"/>
      <c r="RE22" s="67"/>
      <c r="RF22" s="67"/>
      <c r="RG22" s="67"/>
      <c r="RH22" s="67"/>
      <c r="RI22" s="67"/>
      <c r="RJ22" s="67"/>
      <c r="RK22" s="67"/>
      <c r="RL22" s="67"/>
      <c r="RM22" s="67"/>
      <c r="RN22" s="67"/>
      <c r="RO22" s="67"/>
      <c r="RP22" s="67"/>
      <c r="RQ22" s="67"/>
      <c r="RR22" s="67"/>
      <c r="RS22" s="67"/>
      <c r="RT22" s="67"/>
      <c r="RU22" s="67"/>
      <c r="RV22" s="67"/>
      <c r="RW22" s="67"/>
      <c r="RX22" s="67"/>
      <c r="RY22" s="67"/>
      <c r="RZ22" s="67"/>
      <c r="SA22" s="67"/>
      <c r="SB22" s="67"/>
      <c r="SC22" s="67"/>
      <c r="SD22" s="67"/>
      <c r="SE22" s="67"/>
      <c r="SF22" s="67"/>
      <c r="SG22" s="67"/>
      <c r="SH22" s="67"/>
      <c r="SI22" s="67"/>
      <c r="SJ22" s="67"/>
      <c r="SK22" s="67"/>
      <c r="SL22" s="67"/>
      <c r="SM22" s="67"/>
      <c r="SN22" s="67"/>
      <c r="SO22" s="67"/>
      <c r="SP22" s="67"/>
      <c r="SQ22" s="67"/>
      <c r="SR22" s="67"/>
      <c r="SS22" s="67"/>
      <c r="ST22" s="67"/>
      <c r="SU22" s="67"/>
      <c r="SV22" s="67"/>
      <c r="SW22" s="67"/>
      <c r="SX22" s="67"/>
      <c r="SY22" s="67"/>
      <c r="SZ22" s="67"/>
      <c r="TA22" s="67"/>
      <c r="TB22" s="67"/>
      <c r="TC22" s="67"/>
      <c r="TD22" s="67"/>
      <c r="TE22" s="67"/>
      <c r="TF22" s="67"/>
      <c r="TG22" s="67"/>
      <c r="TH22" s="67"/>
      <c r="TI22" s="67"/>
      <c r="TJ22" s="67"/>
      <c r="TK22" s="67"/>
      <c r="TL22" s="67"/>
      <c r="TM22" s="67"/>
      <c r="TN22" s="67"/>
      <c r="TO22" s="67"/>
      <c r="TP22" s="67"/>
      <c r="TQ22" s="67"/>
      <c r="TR22" s="67"/>
      <c r="TS22" s="67"/>
      <c r="TT22" s="67"/>
      <c r="TU22" s="67"/>
      <c r="TV22" s="67"/>
      <c r="TW22" s="67"/>
      <c r="TX22" s="67"/>
      <c r="TY22" s="67"/>
      <c r="TZ22" s="67"/>
      <c r="UA22" s="67"/>
      <c r="UB22" s="67"/>
      <c r="UC22" s="67"/>
      <c r="UD22" s="67"/>
      <c r="UE22" s="67"/>
      <c r="UF22" s="67"/>
      <c r="UG22" s="67"/>
      <c r="UH22" s="67"/>
      <c r="UI22" s="67"/>
      <c r="UJ22" s="67"/>
      <c r="UK22" s="67"/>
      <c r="UL22" s="67"/>
      <c r="UM22" s="67"/>
      <c r="UN22" s="67"/>
      <c r="UO22" s="67"/>
      <c r="UP22" s="67"/>
      <c r="UQ22" s="67"/>
      <c r="UR22" s="67"/>
      <c r="US22" s="67"/>
      <c r="UT22" s="67"/>
      <c r="UU22" s="67"/>
      <c r="UV22" s="67"/>
      <c r="UW22" s="67"/>
      <c r="UX22" s="67"/>
      <c r="UY22" s="67"/>
      <c r="UZ22" s="67"/>
      <c r="VA22" s="67"/>
      <c r="VB22" s="67"/>
      <c r="VC22" s="67"/>
      <c r="VD22" s="67"/>
      <c r="VE22" s="67"/>
      <c r="VF22" s="67"/>
      <c r="VG22" s="67"/>
      <c r="VH22" s="67"/>
      <c r="VI22" s="67"/>
      <c r="VJ22" s="67"/>
      <c r="VK22" s="67"/>
      <c r="VL22" s="67"/>
      <c r="VM22" s="67"/>
      <c r="VN22" s="67"/>
      <c r="VO22" s="67"/>
      <c r="VP22" s="67"/>
      <c r="VQ22" s="67"/>
      <c r="VR22" s="67"/>
      <c r="VS22" s="67"/>
      <c r="VT22" s="67"/>
      <c r="VU22" s="67"/>
      <c r="VV22" s="67"/>
      <c r="VW22" s="67"/>
      <c r="VX22" s="67"/>
      <c r="VY22" s="67"/>
      <c r="VZ22" s="67"/>
      <c r="WA22" s="67"/>
      <c r="WB22" s="67"/>
      <c r="WC22" s="67"/>
      <c r="WD22" s="67"/>
      <c r="WE22" s="67"/>
      <c r="WF22" s="67"/>
      <c r="WG22" s="67"/>
      <c r="WH22" s="67"/>
      <c r="WI22" s="67"/>
      <c r="WJ22" s="67"/>
      <c r="WK22" s="67"/>
      <c r="WL22" s="67"/>
      <c r="WM22" s="67"/>
      <c r="WN22" s="67"/>
      <c r="WO22" s="67"/>
      <c r="WP22" s="67"/>
      <c r="WQ22" s="67"/>
      <c r="WR22" s="67"/>
      <c r="WS22" s="67"/>
      <c r="WT22" s="67"/>
      <c r="WU22" s="67"/>
      <c r="WV22" s="67"/>
      <c r="WW22" s="67"/>
      <c r="WX22" s="67"/>
      <c r="WY22" s="67"/>
      <c r="WZ22" s="67"/>
      <c r="XA22" s="67"/>
      <c r="XB22" s="67"/>
      <c r="XC22" s="67"/>
      <c r="XD22" s="67"/>
      <c r="XE22" s="67"/>
      <c r="XF22" s="67"/>
      <c r="XG22" s="67"/>
      <c r="XH22" s="67"/>
      <c r="XI22" s="67"/>
      <c r="XJ22" s="67"/>
      <c r="XK22" s="67"/>
      <c r="XL22" s="67"/>
      <c r="XM22" s="67"/>
      <c r="XN22" s="67"/>
      <c r="XO22" s="67"/>
      <c r="XP22" s="67"/>
      <c r="XQ22" s="67"/>
      <c r="XR22" s="67"/>
      <c r="XS22" s="67"/>
      <c r="XT22" s="67"/>
      <c r="XU22" s="67"/>
      <c r="XV22" s="67"/>
      <c r="XW22" s="67"/>
      <c r="XX22" s="67"/>
      <c r="XY22" s="67"/>
      <c r="XZ22" s="67"/>
      <c r="YA22" s="67"/>
      <c r="YB22" s="67"/>
      <c r="YC22" s="67"/>
      <c r="YD22" s="67"/>
      <c r="YE22" s="67"/>
      <c r="YF22" s="67"/>
      <c r="YG22" s="67"/>
      <c r="YH22" s="67"/>
      <c r="YI22" s="67"/>
      <c r="YJ22" s="67"/>
      <c r="YK22" s="67"/>
      <c r="YL22" s="67"/>
      <c r="YM22" s="67"/>
      <c r="YN22" s="67"/>
      <c r="YO22" s="67"/>
      <c r="YP22" s="67"/>
      <c r="YQ22" s="67"/>
      <c r="YR22" s="67"/>
      <c r="YS22" s="67"/>
      <c r="YT22" s="67"/>
      <c r="YU22" s="67"/>
      <c r="YV22" s="67"/>
      <c r="YW22" s="67"/>
      <c r="YX22" s="67"/>
      <c r="YY22" s="67"/>
      <c r="YZ22" s="67"/>
      <c r="ZA22" s="67"/>
      <c r="ZB22" s="67"/>
      <c r="ZC22" s="67"/>
      <c r="ZD22" s="67"/>
      <c r="ZE22" s="67"/>
      <c r="ZF22" s="67"/>
      <c r="ZG22" s="67"/>
      <c r="ZH22" s="67"/>
      <c r="ZI22" s="67"/>
      <c r="ZJ22" s="67"/>
      <c r="ZK22" s="67"/>
      <c r="ZL22" s="67"/>
      <c r="ZM22" s="67"/>
      <c r="ZN22" s="67"/>
      <c r="ZO22" s="67"/>
      <c r="ZP22" s="67"/>
      <c r="ZQ22" s="67"/>
      <c r="ZR22" s="67"/>
      <c r="ZS22" s="67"/>
      <c r="ZT22" s="67"/>
      <c r="ZU22" s="67"/>
      <c r="ZV22" s="67"/>
      <c r="ZW22" s="67"/>
      <c r="ZX22" s="67"/>
      <c r="ZY22" s="67"/>
      <c r="ZZ22" s="67"/>
      <c r="AAA22" s="67"/>
      <c r="AAB22" s="67"/>
      <c r="AAC22" s="67"/>
      <c r="AAD22" s="67"/>
      <c r="AAE22" s="67"/>
      <c r="AAF22" s="67"/>
      <c r="AAG22" s="67"/>
      <c r="AAH22" s="67"/>
      <c r="AAI22" s="67"/>
      <c r="AAJ22" s="67"/>
      <c r="AAK22" s="67"/>
      <c r="AAL22" s="67"/>
      <c r="AAM22" s="67"/>
      <c r="AAN22" s="67"/>
      <c r="AAO22" s="67"/>
      <c r="AAP22" s="67"/>
      <c r="AAQ22" s="67"/>
      <c r="AAR22" s="67"/>
      <c r="AAS22" s="67"/>
      <c r="AAT22" s="67"/>
      <c r="AAU22" s="67"/>
      <c r="AAV22" s="67"/>
      <c r="AAW22" s="67"/>
      <c r="AAX22" s="67"/>
      <c r="AAY22" s="67"/>
      <c r="AAZ22" s="67"/>
      <c r="ABA22" s="67"/>
      <c r="ABB22" s="67"/>
      <c r="ABC22" s="67"/>
      <c r="ABD22" s="67"/>
      <c r="ABE22" s="67"/>
      <c r="ABF22" s="67"/>
      <c r="ABG22" s="67"/>
      <c r="ABH22" s="67"/>
      <c r="ABI22" s="67"/>
      <c r="ABJ22" s="67"/>
      <c r="ABK22" s="67"/>
      <c r="ABL22" s="67"/>
      <c r="ABM22" s="67"/>
      <c r="ABN22" s="67"/>
      <c r="ABO22" s="67"/>
      <c r="ABP22" s="67"/>
      <c r="ABQ22" s="67"/>
      <c r="ABR22" s="67"/>
      <c r="ABS22" s="67"/>
      <c r="ABT22" s="67"/>
      <c r="ABU22" s="67"/>
      <c r="ABV22" s="67"/>
      <c r="ABW22" s="67"/>
      <c r="ABX22" s="67"/>
      <c r="ABY22" s="67"/>
      <c r="ABZ22" s="67"/>
      <c r="ACA22" s="67"/>
      <c r="ACB22" s="67"/>
      <c r="ACC22" s="67"/>
      <c r="ACD22" s="67"/>
      <c r="ACE22" s="67"/>
      <c r="ACF22" s="67"/>
      <c r="ACG22" s="67"/>
      <c r="ACH22" s="67"/>
      <c r="ACI22" s="67"/>
      <c r="ACJ22" s="67"/>
      <c r="ACK22" s="67"/>
      <c r="ACL22" s="67"/>
      <c r="ACM22" s="67"/>
      <c r="ACN22" s="67"/>
      <c r="ACO22" s="67"/>
      <c r="ACP22" s="67"/>
      <c r="ACQ22" s="67"/>
      <c r="ACR22" s="67"/>
      <c r="ACS22" s="67"/>
      <c r="ACT22" s="67"/>
      <c r="ACU22" s="67"/>
      <c r="ACV22" s="67"/>
      <c r="ACW22" s="67"/>
      <c r="ACX22" s="67"/>
      <c r="ACY22" s="67"/>
      <c r="ACZ22" s="67"/>
      <c r="ADA22" s="67"/>
      <c r="ADB22" s="67"/>
      <c r="ADC22" s="67"/>
      <c r="ADD22" s="67"/>
      <c r="ADE22" s="67"/>
      <c r="ADF22" s="67"/>
      <c r="ADG22" s="67"/>
      <c r="ADH22" s="67"/>
      <c r="ADI22" s="67"/>
      <c r="ADJ22" s="67"/>
      <c r="ADK22" s="67"/>
      <c r="ADL22" s="67"/>
      <c r="ADM22" s="67"/>
      <c r="ADN22" s="67"/>
      <c r="ADO22" s="67"/>
      <c r="ADP22" s="67"/>
      <c r="ADQ22" s="67"/>
      <c r="ADR22" s="67"/>
      <c r="ADS22" s="67"/>
      <c r="ADT22" s="67"/>
      <c r="ADU22" s="67"/>
      <c r="ADV22" s="67"/>
      <c r="ADW22" s="67"/>
      <c r="ADX22" s="67"/>
      <c r="ADY22" s="67"/>
      <c r="ADZ22" s="67"/>
      <c r="AEA22" s="67"/>
      <c r="AEB22" s="67"/>
      <c r="AEC22" s="67"/>
      <c r="AED22" s="67"/>
      <c r="AEE22" s="67"/>
      <c r="AEF22" s="67"/>
      <c r="AEG22" s="67"/>
      <c r="AEH22" s="67"/>
      <c r="AEI22" s="67"/>
      <c r="AEJ22" s="67"/>
      <c r="AEK22" s="67"/>
      <c r="AEL22" s="67"/>
      <c r="AEM22" s="67"/>
      <c r="AEN22" s="67"/>
      <c r="AEO22" s="67"/>
      <c r="AEP22" s="67"/>
      <c r="AEQ22" s="67"/>
      <c r="AER22" s="67"/>
      <c r="AES22" s="67"/>
      <c r="AET22" s="67"/>
      <c r="AEU22" s="67"/>
      <c r="AEV22" s="67"/>
      <c r="AEW22" s="67"/>
      <c r="AEX22" s="67"/>
      <c r="AEY22" s="67"/>
      <c r="AEZ22" s="67"/>
      <c r="AFA22" s="67"/>
      <c r="AFB22" s="67"/>
      <c r="AFC22" s="67"/>
      <c r="AFD22" s="67"/>
      <c r="AFE22" s="67"/>
      <c r="AFF22" s="67"/>
      <c r="AFG22" s="67"/>
      <c r="AFH22" s="67"/>
      <c r="AFI22" s="67"/>
      <c r="AFJ22" s="67"/>
      <c r="AFK22" s="67"/>
      <c r="AFL22" s="67"/>
      <c r="AFM22" s="67"/>
      <c r="AFN22" s="67"/>
      <c r="AFO22" s="67"/>
      <c r="AFP22" s="67"/>
      <c r="AFQ22" s="67"/>
      <c r="AFR22" s="67"/>
      <c r="AFS22" s="67"/>
      <c r="AFT22" s="67"/>
      <c r="AFU22" s="67"/>
      <c r="AFV22" s="67"/>
      <c r="AFW22" s="67"/>
      <c r="AFX22" s="67"/>
      <c r="AFY22" s="67"/>
      <c r="AFZ22" s="67"/>
      <c r="AGA22" s="67"/>
      <c r="AGB22" s="67"/>
      <c r="AGC22" s="67"/>
      <c r="AGD22" s="67"/>
      <c r="AGE22" s="67"/>
      <c r="AGF22" s="67"/>
      <c r="AGG22" s="67"/>
      <c r="AGH22" s="67"/>
      <c r="AGI22" s="67"/>
      <c r="AGJ22" s="67"/>
      <c r="AGK22" s="67"/>
      <c r="AGL22" s="67"/>
      <c r="AGM22" s="67"/>
      <c r="AGN22" s="67"/>
      <c r="AGO22" s="67"/>
      <c r="AGP22" s="67"/>
      <c r="AGQ22" s="67"/>
      <c r="AGR22" s="67"/>
      <c r="AGS22" s="67"/>
      <c r="AGT22" s="67"/>
      <c r="AGU22" s="67"/>
      <c r="AGV22" s="67"/>
      <c r="AGW22" s="67"/>
      <c r="AGX22" s="67"/>
      <c r="AGY22" s="67"/>
      <c r="AGZ22" s="67"/>
      <c r="AHA22" s="67"/>
      <c r="AHB22" s="67"/>
      <c r="AHC22" s="67"/>
      <c r="AHD22" s="67"/>
      <c r="AHE22" s="67"/>
      <c r="AHF22" s="67"/>
      <c r="AHG22" s="67"/>
      <c r="AHH22" s="67"/>
      <c r="AHI22" s="67"/>
      <c r="AHJ22" s="67"/>
      <c r="AHK22" s="67"/>
      <c r="AHL22" s="67"/>
      <c r="AHM22" s="67"/>
      <c r="AHN22" s="67"/>
      <c r="AHO22" s="67"/>
      <c r="AHP22" s="67"/>
      <c r="AHQ22" s="67"/>
      <c r="AHR22" s="67"/>
      <c r="AHS22" s="67"/>
      <c r="AHT22" s="67"/>
      <c r="AHU22" s="67"/>
      <c r="AHV22" s="67"/>
      <c r="AHW22" s="67"/>
      <c r="AHX22" s="67"/>
      <c r="AHY22" s="67"/>
      <c r="AHZ22" s="67"/>
      <c r="AIA22" s="67"/>
      <c r="AIB22" s="67"/>
      <c r="AIC22" s="67"/>
      <c r="AID22" s="67"/>
      <c r="AIE22" s="67"/>
      <c r="AIF22" s="67"/>
      <c r="AIG22" s="67"/>
      <c r="AIH22" s="67"/>
      <c r="AII22" s="67"/>
      <c r="AIJ22" s="67"/>
      <c r="AIK22" s="67"/>
      <c r="AIL22" s="67"/>
      <c r="AIM22" s="67"/>
      <c r="AIN22" s="67"/>
      <c r="AIO22" s="67"/>
      <c r="AIP22" s="67"/>
      <c r="AIQ22" s="67"/>
      <c r="AIR22" s="67"/>
      <c r="AIS22" s="67"/>
      <c r="AIT22" s="67"/>
      <c r="AIU22" s="67"/>
      <c r="AIV22" s="67"/>
      <c r="AIW22" s="67"/>
      <c r="AIX22" s="67"/>
      <c r="AIY22" s="67"/>
      <c r="AIZ22" s="67"/>
      <c r="AJA22" s="67"/>
      <c r="AJB22" s="67"/>
      <c r="AJC22" s="67"/>
      <c r="AJD22" s="67"/>
      <c r="AJE22" s="67"/>
      <c r="AJF22" s="67"/>
      <c r="AJG22" s="67"/>
      <c r="AJH22" s="67"/>
      <c r="AJI22" s="67"/>
      <c r="AJJ22" s="67"/>
      <c r="AJK22" s="67"/>
      <c r="AJL22" s="67"/>
      <c r="AJM22" s="67"/>
      <c r="AJN22" s="67"/>
      <c r="AJO22" s="67"/>
      <c r="AJP22" s="67"/>
      <c r="AJQ22" s="67"/>
      <c r="AJR22" s="67"/>
      <c r="AJS22" s="67"/>
      <c r="AJT22" s="67"/>
      <c r="AJU22" s="67"/>
      <c r="AJV22" s="67"/>
      <c r="AJW22" s="67"/>
      <c r="AJX22" s="67"/>
      <c r="AJY22" s="67"/>
      <c r="AJZ22" s="67"/>
      <c r="AKA22" s="67"/>
      <c r="AKB22" s="67"/>
      <c r="AKC22" s="67"/>
      <c r="AKD22" s="67"/>
      <c r="AKE22" s="67"/>
      <c r="AKF22" s="67"/>
      <c r="AKG22" s="67"/>
      <c r="AKH22" s="67"/>
      <c r="AKI22" s="67"/>
      <c r="AKJ22" s="67"/>
      <c r="AKK22" s="67"/>
      <c r="AKL22" s="67"/>
      <c r="AKM22" s="67"/>
      <c r="AKN22" s="67"/>
      <c r="AKO22" s="67"/>
      <c r="AKP22" s="67"/>
      <c r="AKQ22" s="67"/>
      <c r="AKR22" s="67"/>
      <c r="AKS22" s="67"/>
      <c r="AKT22" s="67"/>
      <c r="AKU22" s="67"/>
      <c r="AKV22" s="67"/>
      <c r="AKW22" s="67"/>
      <c r="AKX22" s="67"/>
      <c r="AKY22" s="67"/>
      <c r="AKZ22" s="67"/>
      <c r="ALA22" s="67"/>
      <c r="ALB22" s="67"/>
      <c r="ALC22" s="67"/>
      <c r="ALD22" s="67"/>
      <c r="ALE22" s="67"/>
      <c r="ALF22" s="67"/>
      <c r="ALG22" s="67"/>
      <c r="ALH22" s="67"/>
      <c r="ALI22" s="67"/>
      <c r="ALJ22" s="67"/>
      <c r="ALK22" s="67"/>
      <c r="ALL22" s="67"/>
      <c r="ALM22" s="67"/>
      <c r="ALN22" s="67"/>
      <c r="ALO22" s="67"/>
      <c r="ALP22" s="67"/>
      <c r="ALQ22" s="67"/>
      <c r="ALR22" s="67"/>
      <c r="ALS22" s="67"/>
      <c r="ALT22" s="67"/>
      <c r="ALU22" s="67"/>
      <c r="ALV22" s="67"/>
      <c r="ALW22" s="67"/>
      <c r="ALX22" s="67"/>
      <c r="ALY22" s="67"/>
      <c r="ALZ22" s="67"/>
      <c r="AMA22" s="67"/>
      <c r="AMB22" s="67"/>
      <c r="AMC22" s="67"/>
      <c r="AMD22" s="67"/>
      <c r="AME22" s="67"/>
      <c r="AMF22" s="67"/>
      <c r="AMG22" s="67"/>
      <c r="AMH22" s="67"/>
      <c r="AMI22" s="67"/>
      <c r="AMJ22" s="67"/>
      <c r="AMK22" s="67"/>
      <c r="AML22" s="67"/>
      <c r="AMM22" s="67"/>
      <c r="AMN22" s="67"/>
      <c r="AMO22" s="67"/>
      <c r="AMP22" s="67"/>
      <c r="AMQ22" s="67"/>
      <c r="AMR22" s="67"/>
      <c r="AMS22" s="67"/>
      <c r="AMT22" s="67"/>
      <c r="AMU22" s="67"/>
      <c r="AMV22" s="67"/>
      <c r="AMW22" s="67"/>
      <c r="AMX22" s="67"/>
      <c r="AMY22" s="67"/>
      <c r="AMZ22" s="67"/>
      <c r="ANA22" s="67"/>
      <c r="ANB22" s="67"/>
      <c r="ANC22" s="67"/>
      <c r="AND22" s="67"/>
      <c r="ANE22" s="67"/>
      <c r="ANF22" s="67"/>
      <c r="ANG22" s="67"/>
      <c r="ANH22" s="67"/>
      <c r="ANI22" s="67"/>
      <c r="ANJ22" s="67"/>
      <c r="ANK22" s="67"/>
      <c r="ANL22" s="67"/>
      <c r="ANM22" s="67"/>
      <c r="ANN22" s="67"/>
      <c r="ANO22" s="67"/>
      <c r="ANP22" s="67"/>
      <c r="ANQ22" s="67"/>
      <c r="ANR22" s="67"/>
      <c r="ANS22" s="67"/>
      <c r="ANT22" s="67"/>
      <c r="ANU22" s="67"/>
      <c r="ANV22" s="67"/>
      <c r="ANW22" s="67"/>
      <c r="ANX22" s="67"/>
      <c r="ANY22" s="67"/>
      <c r="ANZ22" s="67"/>
      <c r="AOA22" s="67"/>
      <c r="AOB22" s="67"/>
      <c r="AOC22" s="67"/>
      <c r="AOD22" s="67"/>
      <c r="AOE22" s="67"/>
      <c r="AOF22" s="67"/>
      <c r="AOG22" s="67"/>
      <c r="AOH22" s="67"/>
      <c r="AOI22" s="67"/>
      <c r="AOJ22" s="67"/>
      <c r="AOK22" s="67"/>
      <c r="AOL22" s="67"/>
      <c r="AOM22" s="67"/>
      <c r="AON22" s="67"/>
      <c r="AOO22" s="67"/>
      <c r="AOP22" s="67"/>
      <c r="AOQ22" s="67"/>
      <c r="AOR22" s="67"/>
      <c r="AOS22" s="67"/>
      <c r="AOT22" s="67"/>
      <c r="AOU22" s="67"/>
      <c r="AOV22" s="67"/>
      <c r="AOW22" s="67"/>
      <c r="AOX22" s="67"/>
      <c r="AOY22" s="67"/>
      <c r="AOZ22" s="67"/>
      <c r="APA22" s="67"/>
      <c r="APB22" s="67"/>
      <c r="APC22" s="67"/>
      <c r="APD22" s="67"/>
      <c r="APE22" s="67"/>
      <c r="APF22" s="67"/>
      <c r="APG22" s="67"/>
      <c r="APH22" s="67"/>
      <c r="API22" s="67"/>
      <c r="APJ22" s="67"/>
      <c r="APK22" s="67"/>
      <c r="APL22" s="67"/>
      <c r="APM22" s="67"/>
      <c r="APN22" s="67"/>
      <c r="APO22" s="67"/>
      <c r="APP22" s="67"/>
      <c r="APQ22" s="67"/>
      <c r="APR22" s="67"/>
      <c r="APS22" s="67"/>
      <c r="APT22" s="67"/>
      <c r="APU22" s="67"/>
      <c r="APV22" s="67"/>
      <c r="APW22" s="67"/>
      <c r="APX22" s="67"/>
      <c r="APY22" s="67"/>
      <c r="APZ22" s="67"/>
      <c r="AQA22" s="67"/>
      <c r="AQB22" s="67"/>
      <c r="AQC22" s="67"/>
      <c r="AQD22" s="67"/>
      <c r="AQE22" s="67"/>
      <c r="AQF22" s="67"/>
      <c r="AQG22" s="67"/>
      <c r="AQH22" s="67"/>
      <c r="AQI22" s="67"/>
      <c r="AQJ22" s="67"/>
      <c r="AQK22" s="67"/>
      <c r="AQL22" s="67"/>
      <c r="AQM22" s="67"/>
      <c r="AQN22" s="67"/>
      <c r="AQO22" s="67"/>
      <c r="AQP22" s="67"/>
      <c r="AQQ22" s="67"/>
      <c r="AQR22" s="67"/>
      <c r="AQS22" s="67"/>
      <c r="AQT22" s="67"/>
      <c r="AQU22" s="67"/>
      <c r="AQV22" s="67"/>
      <c r="AQW22" s="67"/>
      <c r="AQX22" s="67"/>
      <c r="AQY22" s="67"/>
      <c r="AQZ22" s="67"/>
      <c r="ARA22" s="67"/>
      <c r="ARB22" s="67"/>
      <c r="ARC22" s="67"/>
      <c r="ARD22" s="67"/>
      <c r="ARE22" s="67"/>
      <c r="ARF22" s="67"/>
      <c r="ARG22" s="67"/>
      <c r="ARH22" s="67"/>
      <c r="ARI22" s="67"/>
      <c r="ARJ22" s="67"/>
      <c r="ARK22" s="67"/>
      <c r="ARL22" s="67"/>
      <c r="ARM22" s="67"/>
      <c r="ARN22" s="67"/>
      <c r="ARO22" s="67"/>
      <c r="ARP22" s="67"/>
      <c r="ARQ22" s="67"/>
      <c r="ARR22" s="67"/>
      <c r="ARS22" s="67"/>
      <c r="ART22" s="67"/>
      <c r="ARU22" s="67"/>
      <c r="ARV22" s="67"/>
      <c r="ARW22" s="67"/>
      <c r="ARX22" s="67"/>
      <c r="ARY22" s="67"/>
      <c r="ARZ22" s="67"/>
      <c r="ASA22" s="67"/>
      <c r="ASB22" s="67"/>
      <c r="ASC22" s="67"/>
      <c r="ASD22" s="67"/>
      <c r="ASE22" s="67"/>
      <c r="ASF22" s="67"/>
      <c r="ASG22" s="67"/>
      <c r="ASH22" s="67"/>
      <c r="ASI22" s="67"/>
      <c r="ASJ22" s="67"/>
      <c r="ASK22" s="67"/>
      <c r="ASL22" s="67"/>
      <c r="ASM22" s="67"/>
      <c r="ASN22" s="67"/>
      <c r="ASO22" s="67"/>
      <c r="ASP22" s="67"/>
      <c r="ASQ22" s="67"/>
      <c r="ASR22" s="67"/>
      <c r="ASS22" s="67"/>
      <c r="AST22" s="67"/>
      <c r="ASU22" s="67"/>
      <c r="ASV22" s="67"/>
      <c r="ASW22" s="67"/>
      <c r="ASX22" s="67"/>
      <c r="ASY22" s="67"/>
      <c r="ASZ22" s="67"/>
      <c r="ATA22" s="67"/>
      <c r="ATB22" s="67"/>
      <c r="ATC22" s="67"/>
      <c r="ATD22" s="67"/>
      <c r="ATE22" s="67"/>
      <c r="ATF22" s="67"/>
      <c r="ATG22" s="67"/>
      <c r="ATH22" s="67"/>
      <c r="ATI22" s="67"/>
      <c r="ATJ22" s="67"/>
      <c r="ATK22" s="67"/>
      <c r="ATL22" s="67"/>
      <c r="ATM22" s="67"/>
      <c r="ATN22" s="67"/>
    </row>
    <row r="23" spans="1:1210" s="38" customFormat="1" ht="16.8" x14ac:dyDescent="0.3">
      <c r="A23" s="44"/>
      <c r="B23" s="45"/>
      <c r="C23" s="68" t="s">
        <v>2079</v>
      </c>
      <c r="D23" s="48">
        <v>12.99</v>
      </c>
      <c r="E23" s="69" t="s">
        <v>2050</v>
      </c>
      <c r="F23" s="69" t="s">
        <v>1923</v>
      </c>
      <c r="G23" s="68" t="s">
        <v>14</v>
      </c>
      <c r="H23" s="97" t="s">
        <v>39</v>
      </c>
      <c r="I23" s="97" t="s">
        <v>270</v>
      </c>
      <c r="J23" s="95">
        <v>2025</v>
      </c>
      <c r="K23" s="68" t="s">
        <v>32</v>
      </c>
      <c r="L23" s="49">
        <v>304</v>
      </c>
      <c r="M23" s="49">
        <v>4</v>
      </c>
      <c r="N23" s="70" t="s">
        <v>108</v>
      </c>
      <c r="O23" s="71"/>
      <c r="P23" s="72"/>
      <c r="Q23" s="73"/>
      <c r="R23" s="50" t="s">
        <v>1883</v>
      </c>
      <c r="S23" s="67"/>
      <c r="T23" s="67"/>
      <c r="U23" s="67"/>
      <c r="V23" s="67"/>
      <c r="W23" s="67"/>
      <c r="X23" s="67"/>
      <c r="Y23" s="67"/>
      <c r="Z23" s="67"/>
      <c r="AA23" s="67"/>
      <c r="AB23" s="67"/>
      <c r="AC23" s="67"/>
      <c r="AD23" s="67"/>
      <c r="AE23" s="67"/>
      <c r="AF23" s="67"/>
      <c r="AG23" s="67"/>
      <c r="AH23" s="67"/>
      <c r="AI23" s="67"/>
      <c r="AJ23" s="67"/>
      <c r="AK23" s="67"/>
      <c r="AL23" s="67"/>
      <c r="AM23" s="67"/>
      <c r="AN23" s="67"/>
      <c r="AO23" s="67"/>
      <c r="AP23" s="67"/>
      <c r="AQ23" s="67"/>
      <c r="AR23" s="67"/>
      <c r="AS23" s="67"/>
      <c r="AT23" s="67"/>
      <c r="AU23" s="67"/>
      <c r="AV23" s="67"/>
      <c r="AW23" s="67"/>
      <c r="AX23" s="67"/>
      <c r="AY23" s="67"/>
      <c r="AZ23" s="67"/>
      <c r="BA23" s="67"/>
      <c r="BB23" s="67"/>
      <c r="BC23" s="67"/>
      <c r="BD23" s="67"/>
      <c r="BE23" s="67"/>
      <c r="BF23" s="67"/>
      <c r="BG23" s="67"/>
      <c r="BH23" s="67"/>
      <c r="BI23" s="67"/>
      <c r="BJ23" s="67"/>
      <c r="BK23" s="67"/>
      <c r="BL23" s="67"/>
      <c r="BM23" s="67"/>
      <c r="BN23" s="67"/>
      <c r="BO23" s="67"/>
      <c r="BP23" s="67"/>
      <c r="BQ23" s="67"/>
      <c r="BR23" s="67"/>
      <c r="BS23" s="67"/>
      <c r="BT23" s="67"/>
      <c r="BU23" s="67"/>
      <c r="BV23" s="67"/>
      <c r="BW23" s="67"/>
      <c r="BX23" s="67"/>
      <c r="BY23" s="67"/>
      <c r="BZ23" s="67"/>
      <c r="CA23" s="67"/>
      <c r="CB23" s="67"/>
      <c r="CC23" s="67"/>
      <c r="CD23" s="67"/>
      <c r="CE23" s="67"/>
      <c r="CF23" s="67"/>
      <c r="CG23" s="67"/>
      <c r="CH23" s="67"/>
      <c r="CI23" s="67"/>
      <c r="CJ23" s="67"/>
      <c r="CK23" s="67"/>
      <c r="CL23" s="67"/>
      <c r="CM23" s="67"/>
      <c r="CN23" s="67"/>
      <c r="CO23" s="67"/>
      <c r="CP23" s="67"/>
      <c r="CQ23" s="67"/>
      <c r="CR23" s="67"/>
      <c r="CS23" s="67"/>
      <c r="CT23" s="67"/>
      <c r="CU23" s="67"/>
      <c r="CV23" s="67"/>
      <c r="CW23" s="67"/>
      <c r="CX23" s="67"/>
      <c r="CY23" s="67"/>
      <c r="CZ23" s="67"/>
      <c r="DA23" s="67"/>
      <c r="DB23" s="67"/>
      <c r="DC23" s="67"/>
      <c r="DD23" s="67"/>
      <c r="DE23" s="67"/>
      <c r="DF23" s="67"/>
      <c r="DG23" s="67"/>
      <c r="DH23" s="67"/>
      <c r="DI23" s="67"/>
      <c r="DJ23" s="67"/>
      <c r="DK23" s="67"/>
      <c r="DL23" s="67"/>
      <c r="DM23" s="67"/>
      <c r="DN23" s="67"/>
      <c r="DO23" s="67"/>
      <c r="DP23" s="67"/>
      <c r="DQ23" s="67"/>
      <c r="DR23" s="67"/>
      <c r="DS23" s="67"/>
      <c r="DT23" s="67"/>
      <c r="DU23" s="67"/>
      <c r="DV23" s="67"/>
      <c r="DW23" s="67"/>
      <c r="DX23" s="67"/>
      <c r="DY23" s="67"/>
      <c r="DZ23" s="67"/>
      <c r="EA23" s="67"/>
      <c r="EB23" s="67"/>
      <c r="EC23" s="67"/>
      <c r="ED23" s="67"/>
      <c r="EE23" s="67"/>
      <c r="EF23" s="67"/>
      <c r="EG23" s="67"/>
      <c r="EH23" s="67"/>
      <c r="EI23" s="67"/>
      <c r="EJ23" s="67"/>
      <c r="EK23" s="67"/>
      <c r="EL23" s="67"/>
      <c r="EM23" s="67"/>
      <c r="EN23" s="67"/>
      <c r="EO23" s="67"/>
      <c r="EP23" s="67"/>
      <c r="EQ23" s="67"/>
      <c r="ER23" s="67"/>
      <c r="ES23" s="67"/>
      <c r="ET23" s="67"/>
      <c r="EU23" s="67"/>
      <c r="EV23" s="67"/>
      <c r="EW23" s="67"/>
      <c r="EX23" s="67"/>
      <c r="EY23" s="67"/>
      <c r="EZ23" s="67"/>
      <c r="FA23" s="67"/>
      <c r="FB23" s="67"/>
      <c r="FC23" s="67"/>
      <c r="FD23" s="67"/>
      <c r="FE23" s="67"/>
      <c r="FF23" s="67"/>
      <c r="FG23" s="67"/>
      <c r="FH23" s="67"/>
      <c r="FI23" s="67"/>
      <c r="FJ23" s="67"/>
      <c r="FK23" s="67"/>
      <c r="FL23" s="67"/>
      <c r="FM23" s="67"/>
      <c r="FN23" s="67"/>
      <c r="FO23" s="67"/>
      <c r="FP23" s="67"/>
      <c r="FQ23" s="67"/>
      <c r="FR23" s="67"/>
      <c r="FS23" s="67"/>
      <c r="FT23" s="67"/>
      <c r="FU23" s="67"/>
      <c r="FV23" s="67"/>
      <c r="FW23" s="67"/>
      <c r="FX23" s="67"/>
      <c r="FY23" s="67"/>
      <c r="FZ23" s="67"/>
      <c r="GA23" s="67"/>
      <c r="GB23" s="67"/>
      <c r="GC23" s="67"/>
      <c r="GD23" s="67"/>
      <c r="GE23" s="67"/>
      <c r="GF23" s="67"/>
      <c r="GG23" s="67"/>
      <c r="GH23" s="67"/>
      <c r="GI23" s="67"/>
      <c r="GJ23" s="67"/>
      <c r="GK23" s="67"/>
      <c r="GL23" s="67"/>
      <c r="GM23" s="67"/>
      <c r="GN23" s="67"/>
      <c r="GO23" s="67"/>
      <c r="GP23" s="67"/>
      <c r="GQ23" s="67"/>
      <c r="GR23" s="67"/>
      <c r="GS23" s="67"/>
      <c r="GT23" s="67"/>
      <c r="GU23" s="67"/>
      <c r="GV23" s="67"/>
      <c r="GW23" s="67"/>
      <c r="GX23" s="67"/>
      <c r="GY23" s="67"/>
      <c r="GZ23" s="67"/>
      <c r="HA23" s="67"/>
      <c r="HB23" s="67"/>
      <c r="HC23" s="67"/>
      <c r="HD23" s="67"/>
      <c r="HE23" s="67"/>
      <c r="HF23" s="67"/>
      <c r="HG23" s="67"/>
      <c r="HH23" s="67"/>
      <c r="HI23" s="67"/>
      <c r="HJ23" s="67"/>
      <c r="HK23" s="67"/>
      <c r="HL23" s="67"/>
      <c r="HM23" s="67"/>
      <c r="HN23" s="67"/>
      <c r="HO23" s="67"/>
      <c r="HP23" s="67"/>
      <c r="HQ23" s="67"/>
      <c r="HR23" s="67"/>
      <c r="HS23" s="67"/>
      <c r="HT23" s="67"/>
      <c r="HU23" s="67"/>
      <c r="HV23" s="67"/>
      <c r="HW23" s="67"/>
      <c r="HX23" s="67"/>
      <c r="HY23" s="67"/>
      <c r="HZ23" s="67"/>
      <c r="IA23" s="67"/>
      <c r="IB23" s="67"/>
      <c r="IC23" s="67"/>
      <c r="ID23" s="67"/>
      <c r="IE23" s="67"/>
      <c r="IF23" s="67"/>
      <c r="IG23" s="67"/>
      <c r="IH23" s="67"/>
      <c r="II23" s="67"/>
      <c r="IJ23" s="67"/>
      <c r="IK23" s="67"/>
      <c r="IL23" s="67"/>
      <c r="IM23" s="67"/>
      <c r="IN23" s="67"/>
      <c r="IO23" s="67"/>
      <c r="IP23" s="67"/>
      <c r="IQ23" s="67"/>
      <c r="IR23" s="67"/>
      <c r="IS23" s="67"/>
      <c r="IT23" s="67"/>
      <c r="IU23" s="67"/>
      <c r="IV23" s="67"/>
      <c r="IW23" s="67"/>
      <c r="IX23" s="67"/>
      <c r="IY23" s="67"/>
      <c r="IZ23" s="67"/>
      <c r="JA23" s="67"/>
      <c r="JB23" s="67"/>
      <c r="JC23" s="67"/>
      <c r="JD23" s="67"/>
      <c r="JE23" s="67"/>
      <c r="JF23" s="67"/>
      <c r="JG23" s="67"/>
      <c r="JH23" s="67"/>
      <c r="JI23" s="67"/>
      <c r="JJ23" s="67"/>
      <c r="JK23" s="67"/>
      <c r="JL23" s="67"/>
      <c r="JM23" s="67"/>
      <c r="JN23" s="67"/>
      <c r="JO23" s="67"/>
      <c r="JP23" s="67"/>
      <c r="JQ23" s="67"/>
      <c r="JR23" s="67"/>
      <c r="JS23" s="67"/>
      <c r="JT23" s="67"/>
      <c r="JU23" s="67"/>
      <c r="JV23" s="67"/>
      <c r="JW23" s="67"/>
      <c r="JX23" s="67"/>
      <c r="JY23" s="67"/>
      <c r="JZ23" s="67"/>
      <c r="KA23" s="67"/>
      <c r="KB23" s="67"/>
      <c r="KC23" s="67"/>
      <c r="KD23" s="67"/>
      <c r="KE23" s="67"/>
      <c r="KF23" s="67"/>
      <c r="KG23" s="67"/>
      <c r="KH23" s="67"/>
      <c r="KI23" s="67"/>
      <c r="KJ23" s="67"/>
      <c r="KK23" s="67"/>
      <c r="KL23" s="67"/>
      <c r="KM23" s="67"/>
      <c r="KN23" s="67"/>
      <c r="KO23" s="67"/>
      <c r="KP23" s="67"/>
      <c r="KQ23" s="67"/>
      <c r="KR23" s="67"/>
      <c r="KS23" s="67"/>
      <c r="KT23" s="67"/>
      <c r="KU23" s="67"/>
      <c r="KV23" s="67"/>
      <c r="KW23" s="67"/>
      <c r="KX23" s="67"/>
      <c r="KY23" s="67"/>
      <c r="KZ23" s="67"/>
      <c r="LA23" s="67"/>
      <c r="LB23" s="67"/>
      <c r="LC23" s="67"/>
      <c r="LD23" s="67"/>
      <c r="LE23" s="67"/>
      <c r="LF23" s="67"/>
      <c r="LG23" s="67"/>
      <c r="LH23" s="67"/>
      <c r="LI23" s="67"/>
      <c r="LJ23" s="67"/>
      <c r="LK23" s="67"/>
      <c r="LL23" s="67"/>
      <c r="LM23" s="67"/>
      <c r="LN23" s="67"/>
      <c r="LO23" s="67"/>
      <c r="LP23" s="67"/>
      <c r="LQ23" s="67"/>
      <c r="LR23" s="67"/>
      <c r="LS23" s="67"/>
      <c r="LT23" s="67"/>
      <c r="LU23" s="67"/>
      <c r="LV23" s="67"/>
      <c r="LW23" s="67"/>
      <c r="LX23" s="67"/>
      <c r="LY23" s="67"/>
      <c r="LZ23" s="67"/>
      <c r="MA23" s="67"/>
      <c r="MB23" s="67"/>
      <c r="MC23" s="67"/>
      <c r="MD23" s="67"/>
      <c r="ME23" s="67"/>
      <c r="MF23" s="67"/>
      <c r="MG23" s="67"/>
      <c r="MH23" s="67"/>
      <c r="MI23" s="67"/>
      <c r="MJ23" s="67"/>
      <c r="MK23" s="67"/>
      <c r="ML23" s="67"/>
      <c r="MM23" s="67"/>
      <c r="MN23" s="67"/>
      <c r="MO23" s="67"/>
      <c r="MP23" s="67"/>
      <c r="MQ23" s="67"/>
      <c r="MR23" s="67"/>
      <c r="MS23" s="67"/>
      <c r="MT23" s="67"/>
      <c r="MU23" s="67"/>
      <c r="MV23" s="67"/>
      <c r="MW23" s="67"/>
      <c r="MX23" s="67"/>
      <c r="MY23" s="67"/>
      <c r="MZ23" s="67"/>
      <c r="NA23" s="67"/>
      <c r="NB23" s="67"/>
      <c r="NC23" s="67"/>
      <c r="ND23" s="67"/>
      <c r="NE23" s="67"/>
      <c r="NF23" s="67"/>
      <c r="NG23" s="67"/>
      <c r="NH23" s="67"/>
      <c r="NI23" s="67"/>
      <c r="NJ23" s="67"/>
      <c r="NK23" s="67"/>
      <c r="NL23" s="67"/>
      <c r="NM23" s="67"/>
      <c r="NN23" s="67"/>
      <c r="NO23" s="67"/>
      <c r="NP23" s="67"/>
      <c r="NQ23" s="67"/>
      <c r="NR23" s="67"/>
      <c r="NS23" s="67"/>
      <c r="NT23" s="67"/>
      <c r="NU23" s="67"/>
      <c r="NV23" s="67"/>
      <c r="NW23" s="67"/>
      <c r="NX23" s="67"/>
      <c r="NY23" s="67"/>
      <c r="NZ23" s="67"/>
      <c r="OA23" s="67"/>
      <c r="OB23" s="67"/>
      <c r="OC23" s="67"/>
      <c r="OD23" s="67"/>
      <c r="OE23" s="67"/>
      <c r="OF23" s="67"/>
      <c r="OG23" s="67"/>
      <c r="OH23" s="67"/>
      <c r="OI23" s="67"/>
      <c r="OJ23" s="67"/>
      <c r="OK23" s="67"/>
      <c r="OL23" s="67"/>
      <c r="OM23" s="67"/>
      <c r="ON23" s="67"/>
      <c r="OO23" s="67"/>
      <c r="OP23" s="67"/>
      <c r="OQ23" s="67"/>
      <c r="OR23" s="67"/>
      <c r="OS23" s="67"/>
      <c r="OT23" s="67"/>
      <c r="OU23" s="67"/>
      <c r="OV23" s="67"/>
      <c r="OW23" s="67"/>
      <c r="OX23" s="67"/>
      <c r="OY23" s="67"/>
      <c r="OZ23" s="67"/>
      <c r="PA23" s="67"/>
      <c r="PB23" s="67"/>
      <c r="PC23" s="67"/>
      <c r="PD23" s="67"/>
      <c r="PE23" s="67"/>
      <c r="PF23" s="67"/>
      <c r="PG23" s="67"/>
      <c r="PH23" s="67"/>
      <c r="PI23" s="67"/>
      <c r="PJ23" s="67"/>
      <c r="PK23" s="67"/>
      <c r="PL23" s="67"/>
      <c r="PM23" s="67"/>
      <c r="PN23" s="67"/>
      <c r="PO23" s="67"/>
      <c r="PP23" s="67"/>
      <c r="PQ23" s="67"/>
      <c r="PR23" s="67"/>
      <c r="PS23" s="67"/>
      <c r="PT23" s="67"/>
      <c r="PU23" s="67"/>
      <c r="PV23" s="67"/>
      <c r="PW23" s="67"/>
      <c r="PX23" s="67"/>
      <c r="PY23" s="67"/>
      <c r="PZ23" s="67"/>
      <c r="QA23" s="67"/>
      <c r="QB23" s="67"/>
      <c r="QC23" s="67"/>
      <c r="QD23" s="67"/>
      <c r="QE23" s="67"/>
      <c r="QF23" s="67"/>
      <c r="QG23" s="67"/>
      <c r="QH23" s="67"/>
      <c r="QI23" s="67"/>
      <c r="QJ23" s="67"/>
      <c r="QK23" s="67"/>
      <c r="QL23" s="67"/>
      <c r="QM23" s="67"/>
      <c r="QN23" s="67"/>
      <c r="QO23" s="67"/>
      <c r="QP23" s="67"/>
      <c r="QQ23" s="67"/>
      <c r="QR23" s="67"/>
      <c r="QS23" s="67"/>
      <c r="QT23" s="67"/>
      <c r="QU23" s="67"/>
      <c r="QV23" s="67"/>
      <c r="QW23" s="67"/>
      <c r="QX23" s="67"/>
      <c r="QY23" s="67"/>
      <c r="QZ23" s="67"/>
      <c r="RA23" s="67"/>
      <c r="RB23" s="67"/>
      <c r="RC23" s="67"/>
      <c r="RD23" s="67"/>
      <c r="RE23" s="67"/>
      <c r="RF23" s="67"/>
      <c r="RG23" s="67"/>
      <c r="RH23" s="67"/>
      <c r="RI23" s="67"/>
      <c r="RJ23" s="67"/>
      <c r="RK23" s="67"/>
      <c r="RL23" s="67"/>
      <c r="RM23" s="67"/>
      <c r="RN23" s="67"/>
      <c r="RO23" s="67"/>
      <c r="RP23" s="67"/>
      <c r="RQ23" s="67"/>
      <c r="RR23" s="67"/>
      <c r="RS23" s="67"/>
      <c r="RT23" s="67"/>
      <c r="RU23" s="67"/>
      <c r="RV23" s="67"/>
      <c r="RW23" s="67"/>
      <c r="RX23" s="67"/>
      <c r="RY23" s="67"/>
      <c r="RZ23" s="67"/>
      <c r="SA23" s="67"/>
      <c r="SB23" s="67"/>
      <c r="SC23" s="67"/>
      <c r="SD23" s="67"/>
      <c r="SE23" s="67"/>
      <c r="SF23" s="67"/>
      <c r="SG23" s="67"/>
      <c r="SH23" s="67"/>
      <c r="SI23" s="67"/>
      <c r="SJ23" s="67"/>
      <c r="SK23" s="67"/>
      <c r="SL23" s="67"/>
      <c r="SM23" s="67"/>
      <c r="SN23" s="67"/>
      <c r="SO23" s="67"/>
      <c r="SP23" s="67"/>
      <c r="SQ23" s="67"/>
      <c r="SR23" s="67"/>
      <c r="SS23" s="67"/>
      <c r="ST23" s="67"/>
      <c r="SU23" s="67"/>
      <c r="SV23" s="67"/>
      <c r="SW23" s="67"/>
      <c r="SX23" s="67"/>
      <c r="SY23" s="67"/>
      <c r="SZ23" s="67"/>
      <c r="TA23" s="67"/>
      <c r="TB23" s="67"/>
      <c r="TC23" s="67"/>
      <c r="TD23" s="67"/>
      <c r="TE23" s="67"/>
      <c r="TF23" s="67"/>
      <c r="TG23" s="67"/>
      <c r="TH23" s="67"/>
      <c r="TI23" s="67"/>
      <c r="TJ23" s="67"/>
      <c r="TK23" s="67"/>
      <c r="TL23" s="67"/>
      <c r="TM23" s="67"/>
      <c r="TN23" s="67"/>
      <c r="TO23" s="67"/>
      <c r="TP23" s="67"/>
      <c r="TQ23" s="67"/>
      <c r="TR23" s="67"/>
      <c r="TS23" s="67"/>
      <c r="TT23" s="67"/>
      <c r="TU23" s="67"/>
      <c r="TV23" s="67"/>
      <c r="TW23" s="67"/>
      <c r="TX23" s="67"/>
      <c r="TY23" s="67"/>
      <c r="TZ23" s="67"/>
      <c r="UA23" s="67"/>
      <c r="UB23" s="67"/>
      <c r="UC23" s="67"/>
      <c r="UD23" s="67"/>
      <c r="UE23" s="67"/>
      <c r="UF23" s="67"/>
      <c r="UG23" s="67"/>
      <c r="UH23" s="67"/>
      <c r="UI23" s="67"/>
      <c r="UJ23" s="67"/>
      <c r="UK23" s="67"/>
      <c r="UL23" s="67"/>
      <c r="UM23" s="67"/>
      <c r="UN23" s="67"/>
      <c r="UO23" s="67"/>
      <c r="UP23" s="67"/>
      <c r="UQ23" s="67"/>
      <c r="UR23" s="67"/>
      <c r="US23" s="67"/>
      <c r="UT23" s="67"/>
      <c r="UU23" s="67"/>
      <c r="UV23" s="67"/>
      <c r="UW23" s="67"/>
      <c r="UX23" s="67"/>
      <c r="UY23" s="67"/>
      <c r="UZ23" s="67"/>
      <c r="VA23" s="67"/>
      <c r="VB23" s="67"/>
      <c r="VC23" s="67"/>
      <c r="VD23" s="67"/>
      <c r="VE23" s="67"/>
      <c r="VF23" s="67"/>
      <c r="VG23" s="67"/>
      <c r="VH23" s="67"/>
      <c r="VI23" s="67"/>
      <c r="VJ23" s="67"/>
      <c r="VK23" s="67"/>
      <c r="VL23" s="67"/>
      <c r="VM23" s="67"/>
      <c r="VN23" s="67"/>
      <c r="VO23" s="67"/>
      <c r="VP23" s="67"/>
      <c r="VQ23" s="67"/>
      <c r="VR23" s="67"/>
      <c r="VS23" s="67"/>
      <c r="VT23" s="67"/>
      <c r="VU23" s="67"/>
      <c r="VV23" s="67"/>
      <c r="VW23" s="67"/>
      <c r="VX23" s="67"/>
      <c r="VY23" s="67"/>
      <c r="VZ23" s="67"/>
      <c r="WA23" s="67"/>
      <c r="WB23" s="67"/>
      <c r="WC23" s="67"/>
      <c r="WD23" s="67"/>
      <c r="WE23" s="67"/>
      <c r="WF23" s="67"/>
      <c r="WG23" s="67"/>
      <c r="WH23" s="67"/>
      <c r="WI23" s="67"/>
      <c r="WJ23" s="67"/>
      <c r="WK23" s="67"/>
      <c r="WL23" s="67"/>
      <c r="WM23" s="67"/>
      <c r="WN23" s="67"/>
      <c r="WO23" s="67"/>
      <c r="WP23" s="67"/>
      <c r="WQ23" s="67"/>
      <c r="WR23" s="67"/>
      <c r="WS23" s="67"/>
      <c r="WT23" s="67"/>
      <c r="WU23" s="67"/>
      <c r="WV23" s="67"/>
      <c r="WW23" s="67"/>
      <c r="WX23" s="67"/>
      <c r="WY23" s="67"/>
      <c r="WZ23" s="67"/>
      <c r="XA23" s="67"/>
      <c r="XB23" s="67"/>
      <c r="XC23" s="67"/>
      <c r="XD23" s="67"/>
      <c r="XE23" s="67"/>
      <c r="XF23" s="67"/>
      <c r="XG23" s="67"/>
      <c r="XH23" s="67"/>
      <c r="XI23" s="67"/>
      <c r="XJ23" s="67"/>
      <c r="XK23" s="67"/>
      <c r="XL23" s="67"/>
      <c r="XM23" s="67"/>
      <c r="XN23" s="67"/>
      <c r="XO23" s="67"/>
      <c r="XP23" s="67"/>
      <c r="XQ23" s="67"/>
      <c r="XR23" s="67"/>
      <c r="XS23" s="67"/>
      <c r="XT23" s="67"/>
      <c r="XU23" s="67"/>
      <c r="XV23" s="67"/>
      <c r="XW23" s="67"/>
      <c r="XX23" s="67"/>
      <c r="XY23" s="67"/>
      <c r="XZ23" s="67"/>
      <c r="YA23" s="67"/>
      <c r="YB23" s="67"/>
      <c r="YC23" s="67"/>
      <c r="YD23" s="67"/>
      <c r="YE23" s="67"/>
      <c r="YF23" s="67"/>
      <c r="YG23" s="67"/>
      <c r="YH23" s="67"/>
      <c r="YI23" s="67"/>
      <c r="YJ23" s="67"/>
      <c r="YK23" s="67"/>
      <c r="YL23" s="67"/>
      <c r="YM23" s="67"/>
      <c r="YN23" s="67"/>
      <c r="YO23" s="67"/>
      <c r="YP23" s="67"/>
      <c r="YQ23" s="67"/>
      <c r="YR23" s="67"/>
      <c r="YS23" s="67"/>
      <c r="YT23" s="67"/>
      <c r="YU23" s="67"/>
      <c r="YV23" s="67"/>
      <c r="YW23" s="67"/>
      <c r="YX23" s="67"/>
      <c r="YY23" s="67"/>
      <c r="YZ23" s="67"/>
      <c r="ZA23" s="67"/>
      <c r="ZB23" s="67"/>
      <c r="ZC23" s="67"/>
      <c r="ZD23" s="67"/>
      <c r="ZE23" s="67"/>
      <c r="ZF23" s="67"/>
      <c r="ZG23" s="67"/>
      <c r="ZH23" s="67"/>
      <c r="ZI23" s="67"/>
      <c r="ZJ23" s="67"/>
      <c r="ZK23" s="67"/>
      <c r="ZL23" s="67"/>
      <c r="ZM23" s="67"/>
      <c r="ZN23" s="67"/>
      <c r="ZO23" s="67"/>
      <c r="ZP23" s="67"/>
      <c r="ZQ23" s="67"/>
      <c r="ZR23" s="67"/>
      <c r="ZS23" s="67"/>
      <c r="ZT23" s="67"/>
      <c r="ZU23" s="67"/>
      <c r="ZV23" s="67"/>
      <c r="ZW23" s="67"/>
      <c r="ZX23" s="67"/>
      <c r="ZY23" s="67"/>
      <c r="ZZ23" s="67"/>
      <c r="AAA23" s="67"/>
      <c r="AAB23" s="67"/>
      <c r="AAC23" s="67"/>
      <c r="AAD23" s="67"/>
      <c r="AAE23" s="67"/>
      <c r="AAF23" s="67"/>
      <c r="AAG23" s="67"/>
      <c r="AAH23" s="67"/>
      <c r="AAI23" s="67"/>
      <c r="AAJ23" s="67"/>
      <c r="AAK23" s="67"/>
      <c r="AAL23" s="67"/>
      <c r="AAM23" s="67"/>
      <c r="AAN23" s="67"/>
      <c r="AAO23" s="67"/>
      <c r="AAP23" s="67"/>
      <c r="AAQ23" s="67"/>
      <c r="AAR23" s="67"/>
      <c r="AAS23" s="67"/>
      <c r="AAT23" s="67"/>
      <c r="AAU23" s="67"/>
      <c r="AAV23" s="67"/>
      <c r="AAW23" s="67"/>
      <c r="AAX23" s="67"/>
      <c r="AAY23" s="67"/>
      <c r="AAZ23" s="67"/>
      <c r="ABA23" s="67"/>
      <c r="ABB23" s="67"/>
      <c r="ABC23" s="67"/>
      <c r="ABD23" s="67"/>
      <c r="ABE23" s="67"/>
      <c r="ABF23" s="67"/>
      <c r="ABG23" s="67"/>
      <c r="ABH23" s="67"/>
      <c r="ABI23" s="67"/>
      <c r="ABJ23" s="67"/>
      <c r="ABK23" s="67"/>
      <c r="ABL23" s="67"/>
      <c r="ABM23" s="67"/>
      <c r="ABN23" s="67"/>
      <c r="ABO23" s="67"/>
      <c r="ABP23" s="67"/>
      <c r="ABQ23" s="67"/>
      <c r="ABR23" s="67"/>
      <c r="ABS23" s="67"/>
      <c r="ABT23" s="67"/>
      <c r="ABU23" s="67"/>
      <c r="ABV23" s="67"/>
      <c r="ABW23" s="67"/>
      <c r="ABX23" s="67"/>
      <c r="ABY23" s="67"/>
      <c r="ABZ23" s="67"/>
      <c r="ACA23" s="67"/>
      <c r="ACB23" s="67"/>
      <c r="ACC23" s="67"/>
      <c r="ACD23" s="67"/>
      <c r="ACE23" s="67"/>
      <c r="ACF23" s="67"/>
      <c r="ACG23" s="67"/>
      <c r="ACH23" s="67"/>
      <c r="ACI23" s="67"/>
      <c r="ACJ23" s="67"/>
      <c r="ACK23" s="67"/>
      <c r="ACL23" s="67"/>
      <c r="ACM23" s="67"/>
      <c r="ACN23" s="67"/>
      <c r="ACO23" s="67"/>
      <c r="ACP23" s="67"/>
      <c r="ACQ23" s="67"/>
      <c r="ACR23" s="67"/>
      <c r="ACS23" s="67"/>
      <c r="ACT23" s="67"/>
      <c r="ACU23" s="67"/>
      <c r="ACV23" s="67"/>
      <c r="ACW23" s="67"/>
      <c r="ACX23" s="67"/>
      <c r="ACY23" s="67"/>
      <c r="ACZ23" s="67"/>
      <c r="ADA23" s="67"/>
      <c r="ADB23" s="67"/>
      <c r="ADC23" s="67"/>
      <c r="ADD23" s="67"/>
      <c r="ADE23" s="67"/>
      <c r="ADF23" s="67"/>
      <c r="ADG23" s="67"/>
      <c r="ADH23" s="67"/>
      <c r="ADI23" s="67"/>
      <c r="ADJ23" s="67"/>
      <c r="ADK23" s="67"/>
      <c r="ADL23" s="67"/>
      <c r="ADM23" s="67"/>
      <c r="ADN23" s="67"/>
      <c r="ADO23" s="67"/>
      <c r="ADP23" s="67"/>
      <c r="ADQ23" s="67"/>
      <c r="ADR23" s="67"/>
      <c r="ADS23" s="67"/>
      <c r="ADT23" s="67"/>
      <c r="ADU23" s="67"/>
      <c r="ADV23" s="67"/>
      <c r="ADW23" s="67"/>
      <c r="ADX23" s="67"/>
      <c r="ADY23" s="67"/>
      <c r="ADZ23" s="67"/>
      <c r="AEA23" s="67"/>
      <c r="AEB23" s="67"/>
      <c r="AEC23" s="67"/>
      <c r="AED23" s="67"/>
      <c r="AEE23" s="67"/>
      <c r="AEF23" s="67"/>
      <c r="AEG23" s="67"/>
      <c r="AEH23" s="67"/>
      <c r="AEI23" s="67"/>
      <c r="AEJ23" s="67"/>
      <c r="AEK23" s="67"/>
      <c r="AEL23" s="67"/>
      <c r="AEM23" s="67"/>
      <c r="AEN23" s="67"/>
      <c r="AEO23" s="67"/>
      <c r="AEP23" s="67"/>
      <c r="AEQ23" s="67"/>
      <c r="AER23" s="67"/>
      <c r="AES23" s="67"/>
      <c r="AET23" s="67"/>
      <c r="AEU23" s="67"/>
      <c r="AEV23" s="67"/>
      <c r="AEW23" s="67"/>
      <c r="AEX23" s="67"/>
      <c r="AEY23" s="67"/>
      <c r="AEZ23" s="67"/>
      <c r="AFA23" s="67"/>
      <c r="AFB23" s="67"/>
      <c r="AFC23" s="67"/>
      <c r="AFD23" s="67"/>
      <c r="AFE23" s="67"/>
      <c r="AFF23" s="67"/>
      <c r="AFG23" s="67"/>
      <c r="AFH23" s="67"/>
      <c r="AFI23" s="67"/>
      <c r="AFJ23" s="67"/>
      <c r="AFK23" s="67"/>
      <c r="AFL23" s="67"/>
      <c r="AFM23" s="67"/>
      <c r="AFN23" s="67"/>
      <c r="AFO23" s="67"/>
      <c r="AFP23" s="67"/>
      <c r="AFQ23" s="67"/>
      <c r="AFR23" s="67"/>
      <c r="AFS23" s="67"/>
      <c r="AFT23" s="67"/>
      <c r="AFU23" s="67"/>
      <c r="AFV23" s="67"/>
      <c r="AFW23" s="67"/>
      <c r="AFX23" s="67"/>
      <c r="AFY23" s="67"/>
      <c r="AFZ23" s="67"/>
      <c r="AGA23" s="67"/>
      <c r="AGB23" s="67"/>
      <c r="AGC23" s="67"/>
      <c r="AGD23" s="67"/>
      <c r="AGE23" s="67"/>
      <c r="AGF23" s="67"/>
      <c r="AGG23" s="67"/>
      <c r="AGH23" s="67"/>
      <c r="AGI23" s="67"/>
      <c r="AGJ23" s="67"/>
      <c r="AGK23" s="67"/>
      <c r="AGL23" s="67"/>
      <c r="AGM23" s="67"/>
      <c r="AGN23" s="67"/>
      <c r="AGO23" s="67"/>
      <c r="AGP23" s="67"/>
      <c r="AGQ23" s="67"/>
      <c r="AGR23" s="67"/>
      <c r="AGS23" s="67"/>
      <c r="AGT23" s="67"/>
      <c r="AGU23" s="67"/>
      <c r="AGV23" s="67"/>
      <c r="AGW23" s="67"/>
      <c r="AGX23" s="67"/>
      <c r="AGY23" s="67"/>
      <c r="AGZ23" s="67"/>
      <c r="AHA23" s="67"/>
      <c r="AHB23" s="67"/>
      <c r="AHC23" s="67"/>
      <c r="AHD23" s="67"/>
      <c r="AHE23" s="67"/>
      <c r="AHF23" s="67"/>
      <c r="AHG23" s="67"/>
      <c r="AHH23" s="67"/>
      <c r="AHI23" s="67"/>
      <c r="AHJ23" s="67"/>
      <c r="AHK23" s="67"/>
      <c r="AHL23" s="67"/>
      <c r="AHM23" s="67"/>
      <c r="AHN23" s="67"/>
      <c r="AHO23" s="67"/>
      <c r="AHP23" s="67"/>
      <c r="AHQ23" s="67"/>
      <c r="AHR23" s="67"/>
      <c r="AHS23" s="67"/>
      <c r="AHT23" s="67"/>
      <c r="AHU23" s="67"/>
      <c r="AHV23" s="67"/>
      <c r="AHW23" s="67"/>
      <c r="AHX23" s="67"/>
      <c r="AHY23" s="67"/>
      <c r="AHZ23" s="67"/>
      <c r="AIA23" s="67"/>
      <c r="AIB23" s="67"/>
      <c r="AIC23" s="67"/>
      <c r="AID23" s="67"/>
      <c r="AIE23" s="67"/>
      <c r="AIF23" s="67"/>
      <c r="AIG23" s="67"/>
      <c r="AIH23" s="67"/>
      <c r="AII23" s="67"/>
      <c r="AIJ23" s="67"/>
      <c r="AIK23" s="67"/>
      <c r="AIL23" s="67"/>
      <c r="AIM23" s="67"/>
      <c r="AIN23" s="67"/>
      <c r="AIO23" s="67"/>
      <c r="AIP23" s="67"/>
      <c r="AIQ23" s="67"/>
      <c r="AIR23" s="67"/>
      <c r="AIS23" s="67"/>
      <c r="AIT23" s="67"/>
      <c r="AIU23" s="67"/>
      <c r="AIV23" s="67"/>
      <c r="AIW23" s="67"/>
      <c r="AIX23" s="67"/>
      <c r="AIY23" s="67"/>
      <c r="AIZ23" s="67"/>
      <c r="AJA23" s="67"/>
      <c r="AJB23" s="67"/>
      <c r="AJC23" s="67"/>
      <c r="AJD23" s="67"/>
      <c r="AJE23" s="67"/>
      <c r="AJF23" s="67"/>
      <c r="AJG23" s="67"/>
      <c r="AJH23" s="67"/>
      <c r="AJI23" s="67"/>
      <c r="AJJ23" s="67"/>
      <c r="AJK23" s="67"/>
      <c r="AJL23" s="67"/>
      <c r="AJM23" s="67"/>
      <c r="AJN23" s="67"/>
      <c r="AJO23" s="67"/>
      <c r="AJP23" s="67"/>
      <c r="AJQ23" s="67"/>
      <c r="AJR23" s="67"/>
      <c r="AJS23" s="67"/>
      <c r="AJT23" s="67"/>
      <c r="AJU23" s="67"/>
      <c r="AJV23" s="67"/>
      <c r="AJW23" s="67"/>
      <c r="AJX23" s="67"/>
      <c r="AJY23" s="67"/>
      <c r="AJZ23" s="67"/>
      <c r="AKA23" s="67"/>
      <c r="AKB23" s="67"/>
      <c r="AKC23" s="67"/>
      <c r="AKD23" s="67"/>
      <c r="AKE23" s="67"/>
      <c r="AKF23" s="67"/>
      <c r="AKG23" s="67"/>
      <c r="AKH23" s="67"/>
      <c r="AKI23" s="67"/>
      <c r="AKJ23" s="67"/>
      <c r="AKK23" s="67"/>
      <c r="AKL23" s="67"/>
      <c r="AKM23" s="67"/>
      <c r="AKN23" s="67"/>
      <c r="AKO23" s="67"/>
      <c r="AKP23" s="67"/>
      <c r="AKQ23" s="67"/>
      <c r="AKR23" s="67"/>
      <c r="AKS23" s="67"/>
      <c r="AKT23" s="67"/>
      <c r="AKU23" s="67"/>
      <c r="AKV23" s="67"/>
      <c r="AKW23" s="67"/>
      <c r="AKX23" s="67"/>
      <c r="AKY23" s="67"/>
      <c r="AKZ23" s="67"/>
      <c r="ALA23" s="67"/>
      <c r="ALB23" s="67"/>
      <c r="ALC23" s="67"/>
      <c r="ALD23" s="67"/>
      <c r="ALE23" s="67"/>
      <c r="ALF23" s="67"/>
      <c r="ALG23" s="67"/>
      <c r="ALH23" s="67"/>
      <c r="ALI23" s="67"/>
      <c r="ALJ23" s="67"/>
      <c r="ALK23" s="67"/>
      <c r="ALL23" s="67"/>
      <c r="ALM23" s="67"/>
      <c r="ALN23" s="67"/>
      <c r="ALO23" s="67"/>
      <c r="ALP23" s="67"/>
      <c r="ALQ23" s="67"/>
      <c r="ALR23" s="67"/>
      <c r="ALS23" s="67"/>
      <c r="ALT23" s="67"/>
      <c r="ALU23" s="67"/>
      <c r="ALV23" s="67"/>
      <c r="ALW23" s="67"/>
      <c r="ALX23" s="67"/>
      <c r="ALY23" s="67"/>
      <c r="ALZ23" s="67"/>
      <c r="AMA23" s="67"/>
      <c r="AMB23" s="67"/>
      <c r="AMC23" s="67"/>
      <c r="AMD23" s="67"/>
      <c r="AME23" s="67"/>
      <c r="AMF23" s="67"/>
      <c r="AMG23" s="67"/>
      <c r="AMH23" s="67"/>
      <c r="AMI23" s="67"/>
      <c r="AMJ23" s="67"/>
      <c r="AMK23" s="67"/>
      <c r="AML23" s="67"/>
      <c r="AMM23" s="67"/>
      <c r="AMN23" s="67"/>
      <c r="AMO23" s="67"/>
      <c r="AMP23" s="67"/>
      <c r="AMQ23" s="67"/>
      <c r="AMR23" s="67"/>
      <c r="AMS23" s="67"/>
      <c r="AMT23" s="67"/>
      <c r="AMU23" s="67"/>
      <c r="AMV23" s="67"/>
      <c r="AMW23" s="67"/>
      <c r="AMX23" s="67"/>
      <c r="AMY23" s="67"/>
      <c r="AMZ23" s="67"/>
      <c r="ANA23" s="67"/>
      <c r="ANB23" s="67"/>
      <c r="ANC23" s="67"/>
      <c r="AND23" s="67"/>
      <c r="ANE23" s="67"/>
      <c r="ANF23" s="67"/>
      <c r="ANG23" s="67"/>
      <c r="ANH23" s="67"/>
      <c r="ANI23" s="67"/>
      <c r="ANJ23" s="67"/>
      <c r="ANK23" s="67"/>
      <c r="ANL23" s="67"/>
      <c r="ANM23" s="67"/>
      <c r="ANN23" s="67"/>
      <c r="ANO23" s="67"/>
      <c r="ANP23" s="67"/>
      <c r="ANQ23" s="67"/>
      <c r="ANR23" s="67"/>
      <c r="ANS23" s="67"/>
      <c r="ANT23" s="67"/>
      <c r="ANU23" s="67"/>
      <c r="ANV23" s="67"/>
      <c r="ANW23" s="67"/>
      <c r="ANX23" s="67"/>
      <c r="ANY23" s="67"/>
      <c r="ANZ23" s="67"/>
      <c r="AOA23" s="67"/>
      <c r="AOB23" s="67"/>
      <c r="AOC23" s="67"/>
      <c r="AOD23" s="67"/>
      <c r="AOE23" s="67"/>
      <c r="AOF23" s="67"/>
      <c r="AOG23" s="67"/>
      <c r="AOH23" s="67"/>
      <c r="AOI23" s="67"/>
      <c r="AOJ23" s="67"/>
      <c r="AOK23" s="67"/>
      <c r="AOL23" s="67"/>
      <c r="AOM23" s="67"/>
      <c r="AON23" s="67"/>
      <c r="AOO23" s="67"/>
      <c r="AOP23" s="67"/>
      <c r="AOQ23" s="67"/>
      <c r="AOR23" s="67"/>
      <c r="AOS23" s="67"/>
      <c r="AOT23" s="67"/>
      <c r="AOU23" s="67"/>
      <c r="AOV23" s="67"/>
      <c r="AOW23" s="67"/>
      <c r="AOX23" s="67"/>
      <c r="AOY23" s="67"/>
      <c r="AOZ23" s="67"/>
      <c r="APA23" s="67"/>
      <c r="APB23" s="67"/>
      <c r="APC23" s="67"/>
      <c r="APD23" s="67"/>
      <c r="APE23" s="67"/>
      <c r="APF23" s="67"/>
      <c r="APG23" s="67"/>
      <c r="APH23" s="67"/>
      <c r="API23" s="67"/>
      <c r="APJ23" s="67"/>
      <c r="APK23" s="67"/>
      <c r="APL23" s="67"/>
      <c r="APM23" s="67"/>
      <c r="APN23" s="67"/>
      <c r="APO23" s="67"/>
      <c r="APP23" s="67"/>
      <c r="APQ23" s="67"/>
      <c r="APR23" s="67"/>
      <c r="APS23" s="67"/>
      <c r="APT23" s="67"/>
      <c r="APU23" s="67"/>
      <c r="APV23" s="67"/>
      <c r="APW23" s="67"/>
      <c r="APX23" s="67"/>
      <c r="APY23" s="67"/>
      <c r="APZ23" s="67"/>
      <c r="AQA23" s="67"/>
      <c r="AQB23" s="67"/>
      <c r="AQC23" s="67"/>
      <c r="AQD23" s="67"/>
      <c r="AQE23" s="67"/>
      <c r="AQF23" s="67"/>
      <c r="AQG23" s="67"/>
      <c r="AQH23" s="67"/>
      <c r="AQI23" s="67"/>
      <c r="AQJ23" s="67"/>
      <c r="AQK23" s="67"/>
      <c r="AQL23" s="67"/>
      <c r="AQM23" s="67"/>
      <c r="AQN23" s="67"/>
      <c r="AQO23" s="67"/>
      <c r="AQP23" s="67"/>
      <c r="AQQ23" s="67"/>
      <c r="AQR23" s="67"/>
      <c r="AQS23" s="67"/>
      <c r="AQT23" s="67"/>
      <c r="AQU23" s="67"/>
      <c r="AQV23" s="67"/>
      <c r="AQW23" s="67"/>
      <c r="AQX23" s="67"/>
      <c r="AQY23" s="67"/>
      <c r="AQZ23" s="67"/>
      <c r="ARA23" s="67"/>
      <c r="ARB23" s="67"/>
      <c r="ARC23" s="67"/>
      <c r="ARD23" s="67"/>
      <c r="ARE23" s="67"/>
      <c r="ARF23" s="67"/>
      <c r="ARG23" s="67"/>
      <c r="ARH23" s="67"/>
      <c r="ARI23" s="67"/>
      <c r="ARJ23" s="67"/>
      <c r="ARK23" s="67"/>
      <c r="ARL23" s="67"/>
      <c r="ARM23" s="67"/>
      <c r="ARN23" s="67"/>
      <c r="ARO23" s="67"/>
      <c r="ARP23" s="67"/>
      <c r="ARQ23" s="67"/>
      <c r="ARR23" s="67"/>
      <c r="ARS23" s="67"/>
      <c r="ART23" s="67"/>
      <c r="ARU23" s="67"/>
      <c r="ARV23" s="67"/>
      <c r="ARW23" s="67"/>
      <c r="ARX23" s="67"/>
      <c r="ARY23" s="67"/>
      <c r="ARZ23" s="67"/>
      <c r="ASA23" s="67"/>
      <c r="ASB23" s="67"/>
      <c r="ASC23" s="67"/>
      <c r="ASD23" s="67"/>
      <c r="ASE23" s="67"/>
      <c r="ASF23" s="67"/>
      <c r="ASG23" s="67"/>
      <c r="ASH23" s="67"/>
      <c r="ASI23" s="67"/>
      <c r="ASJ23" s="67"/>
      <c r="ASK23" s="67"/>
      <c r="ASL23" s="67"/>
      <c r="ASM23" s="67"/>
      <c r="ASN23" s="67"/>
      <c r="ASO23" s="67"/>
      <c r="ASP23" s="67"/>
      <c r="ASQ23" s="67"/>
      <c r="ASR23" s="67"/>
      <c r="ASS23" s="67"/>
      <c r="AST23" s="67"/>
      <c r="ASU23" s="67"/>
      <c r="ASV23" s="67"/>
      <c r="ASW23" s="67"/>
      <c r="ASX23" s="67"/>
      <c r="ASY23" s="67"/>
      <c r="ASZ23" s="67"/>
      <c r="ATA23" s="67"/>
      <c r="ATB23" s="67"/>
      <c r="ATC23" s="67"/>
      <c r="ATD23" s="67"/>
      <c r="ATE23" s="67"/>
      <c r="ATF23" s="67"/>
      <c r="ATG23" s="67"/>
      <c r="ATH23" s="67"/>
      <c r="ATI23" s="67"/>
      <c r="ATJ23" s="67"/>
      <c r="ATK23" s="67"/>
      <c r="ATL23" s="67"/>
      <c r="ATM23" s="67"/>
      <c r="ATN23" s="67"/>
    </row>
    <row r="24" spans="1:1210" s="38" customFormat="1" ht="16.8" x14ac:dyDescent="0.3">
      <c r="A24" s="44"/>
      <c r="B24" s="45"/>
      <c r="C24" s="68" t="s">
        <v>2080</v>
      </c>
      <c r="D24" s="48">
        <v>18.989999999999998</v>
      </c>
      <c r="E24" s="69" t="s">
        <v>2097</v>
      </c>
      <c r="F24" s="69"/>
      <c r="G24" s="68" t="s">
        <v>14</v>
      </c>
      <c r="H24" s="97" t="s">
        <v>75</v>
      </c>
      <c r="I24" s="97" t="s">
        <v>1497</v>
      </c>
      <c r="J24" s="95">
        <v>2025</v>
      </c>
      <c r="K24" s="68" t="s">
        <v>32</v>
      </c>
      <c r="L24" s="49">
        <v>32</v>
      </c>
      <c r="M24" s="49">
        <v>1</v>
      </c>
      <c r="N24" s="70" t="s">
        <v>80</v>
      </c>
      <c r="O24" s="71"/>
      <c r="P24" s="72"/>
      <c r="Q24" s="73"/>
      <c r="R24" s="50"/>
      <c r="S24" s="67"/>
      <c r="T24" s="67"/>
      <c r="U24" s="67"/>
      <c r="V24" s="67"/>
      <c r="W24" s="67"/>
      <c r="X24" s="67"/>
      <c r="Y24" s="67"/>
      <c r="Z24" s="67"/>
      <c r="AA24" s="67"/>
      <c r="AB24" s="67"/>
      <c r="AC24" s="67"/>
      <c r="AD24" s="67"/>
      <c r="AE24" s="67"/>
      <c r="AF24" s="67"/>
      <c r="AG24" s="67"/>
      <c r="AH24" s="67"/>
      <c r="AI24" s="67"/>
      <c r="AJ24" s="67"/>
      <c r="AK24" s="67"/>
      <c r="AL24" s="67"/>
      <c r="AM24" s="67"/>
      <c r="AN24" s="67"/>
      <c r="AO24" s="67"/>
      <c r="AP24" s="67"/>
      <c r="AQ24" s="67"/>
      <c r="AR24" s="67"/>
      <c r="AS24" s="67"/>
      <c r="AT24" s="67"/>
      <c r="AU24" s="67"/>
      <c r="AV24" s="67"/>
      <c r="AW24" s="67"/>
      <c r="AX24" s="67"/>
      <c r="AY24" s="67"/>
      <c r="AZ24" s="67"/>
      <c r="BA24" s="67"/>
      <c r="BB24" s="67"/>
      <c r="BC24" s="67"/>
      <c r="BD24" s="67"/>
      <c r="BE24" s="67"/>
      <c r="BF24" s="67"/>
      <c r="BG24" s="67"/>
      <c r="BH24" s="67"/>
      <c r="BI24" s="67"/>
      <c r="BJ24" s="67"/>
      <c r="BK24" s="67"/>
      <c r="BL24" s="67"/>
      <c r="BM24" s="67"/>
      <c r="BN24" s="67"/>
      <c r="BO24" s="67"/>
      <c r="BP24" s="67"/>
      <c r="BQ24" s="67"/>
      <c r="BR24" s="67"/>
      <c r="BS24" s="67"/>
      <c r="BT24" s="67"/>
      <c r="BU24" s="67"/>
      <c r="BV24" s="67"/>
      <c r="BW24" s="67"/>
      <c r="BX24" s="67"/>
      <c r="BY24" s="67"/>
      <c r="BZ24" s="67"/>
      <c r="CA24" s="67"/>
      <c r="CB24" s="67"/>
      <c r="CC24" s="67"/>
      <c r="CD24" s="67"/>
      <c r="CE24" s="67"/>
      <c r="CF24" s="67"/>
      <c r="CG24" s="67"/>
      <c r="CH24" s="67"/>
      <c r="CI24" s="67"/>
      <c r="CJ24" s="67"/>
      <c r="CK24" s="67"/>
      <c r="CL24" s="67"/>
      <c r="CM24" s="67"/>
      <c r="CN24" s="67"/>
      <c r="CO24" s="67"/>
      <c r="CP24" s="67"/>
      <c r="CQ24" s="67"/>
      <c r="CR24" s="67"/>
      <c r="CS24" s="67"/>
      <c r="CT24" s="67"/>
      <c r="CU24" s="67"/>
      <c r="CV24" s="67"/>
      <c r="CW24" s="67"/>
      <c r="CX24" s="67"/>
      <c r="CY24" s="67"/>
      <c r="CZ24" s="67"/>
      <c r="DA24" s="67"/>
      <c r="DB24" s="67"/>
      <c r="DC24" s="67"/>
      <c r="DD24" s="67"/>
      <c r="DE24" s="67"/>
      <c r="DF24" s="67"/>
      <c r="DG24" s="67"/>
      <c r="DH24" s="67"/>
      <c r="DI24" s="67"/>
      <c r="DJ24" s="67"/>
      <c r="DK24" s="67"/>
      <c r="DL24" s="67"/>
      <c r="DM24" s="67"/>
      <c r="DN24" s="67"/>
      <c r="DO24" s="67"/>
      <c r="DP24" s="67"/>
      <c r="DQ24" s="67"/>
      <c r="DR24" s="67"/>
      <c r="DS24" s="67"/>
      <c r="DT24" s="67"/>
      <c r="DU24" s="67"/>
      <c r="DV24" s="67"/>
      <c r="DW24" s="67"/>
      <c r="DX24" s="67"/>
      <c r="DY24" s="67"/>
      <c r="DZ24" s="67"/>
      <c r="EA24" s="67"/>
      <c r="EB24" s="67"/>
      <c r="EC24" s="67"/>
      <c r="ED24" s="67"/>
      <c r="EE24" s="67"/>
      <c r="EF24" s="67"/>
      <c r="EG24" s="67"/>
      <c r="EH24" s="67"/>
      <c r="EI24" s="67"/>
      <c r="EJ24" s="67"/>
      <c r="EK24" s="67"/>
      <c r="EL24" s="67"/>
      <c r="EM24" s="67"/>
      <c r="EN24" s="67"/>
      <c r="EO24" s="67"/>
      <c r="EP24" s="67"/>
      <c r="EQ24" s="67"/>
      <c r="ER24" s="67"/>
      <c r="ES24" s="67"/>
      <c r="ET24" s="67"/>
      <c r="EU24" s="67"/>
      <c r="EV24" s="67"/>
      <c r="EW24" s="67"/>
      <c r="EX24" s="67"/>
      <c r="EY24" s="67"/>
      <c r="EZ24" s="67"/>
      <c r="FA24" s="67"/>
      <c r="FB24" s="67"/>
      <c r="FC24" s="67"/>
      <c r="FD24" s="67"/>
      <c r="FE24" s="67"/>
      <c r="FF24" s="67"/>
      <c r="FG24" s="67"/>
      <c r="FH24" s="67"/>
      <c r="FI24" s="67"/>
      <c r="FJ24" s="67"/>
      <c r="FK24" s="67"/>
      <c r="FL24" s="67"/>
      <c r="FM24" s="67"/>
      <c r="FN24" s="67"/>
      <c r="FO24" s="67"/>
      <c r="FP24" s="67"/>
      <c r="FQ24" s="67"/>
      <c r="FR24" s="67"/>
      <c r="FS24" s="67"/>
      <c r="FT24" s="67"/>
      <c r="FU24" s="67"/>
      <c r="FV24" s="67"/>
      <c r="FW24" s="67"/>
      <c r="FX24" s="67"/>
      <c r="FY24" s="67"/>
      <c r="FZ24" s="67"/>
      <c r="GA24" s="67"/>
      <c r="GB24" s="67"/>
      <c r="GC24" s="67"/>
      <c r="GD24" s="67"/>
      <c r="GE24" s="67"/>
      <c r="GF24" s="67"/>
      <c r="GG24" s="67"/>
      <c r="GH24" s="67"/>
      <c r="GI24" s="67"/>
      <c r="GJ24" s="67"/>
      <c r="GK24" s="67"/>
      <c r="GL24" s="67"/>
      <c r="GM24" s="67"/>
      <c r="GN24" s="67"/>
      <c r="GO24" s="67"/>
      <c r="GP24" s="67"/>
      <c r="GQ24" s="67"/>
      <c r="GR24" s="67"/>
      <c r="GS24" s="67"/>
      <c r="GT24" s="67"/>
      <c r="GU24" s="67"/>
      <c r="GV24" s="67"/>
      <c r="GW24" s="67"/>
      <c r="GX24" s="67"/>
      <c r="GY24" s="67"/>
      <c r="GZ24" s="67"/>
      <c r="HA24" s="67"/>
      <c r="HB24" s="67"/>
      <c r="HC24" s="67"/>
      <c r="HD24" s="67"/>
      <c r="HE24" s="67"/>
      <c r="HF24" s="67"/>
      <c r="HG24" s="67"/>
      <c r="HH24" s="67"/>
      <c r="HI24" s="67"/>
      <c r="HJ24" s="67"/>
      <c r="HK24" s="67"/>
      <c r="HL24" s="67"/>
      <c r="HM24" s="67"/>
      <c r="HN24" s="67"/>
      <c r="HO24" s="67"/>
      <c r="HP24" s="67"/>
      <c r="HQ24" s="67"/>
      <c r="HR24" s="67"/>
      <c r="HS24" s="67"/>
      <c r="HT24" s="67"/>
      <c r="HU24" s="67"/>
      <c r="HV24" s="67"/>
      <c r="HW24" s="67"/>
      <c r="HX24" s="67"/>
      <c r="HY24" s="67"/>
      <c r="HZ24" s="67"/>
      <c r="IA24" s="67"/>
      <c r="IB24" s="67"/>
      <c r="IC24" s="67"/>
      <c r="ID24" s="67"/>
      <c r="IE24" s="67"/>
      <c r="IF24" s="67"/>
      <c r="IG24" s="67"/>
      <c r="IH24" s="67"/>
      <c r="II24" s="67"/>
      <c r="IJ24" s="67"/>
      <c r="IK24" s="67"/>
      <c r="IL24" s="67"/>
      <c r="IM24" s="67"/>
      <c r="IN24" s="67"/>
      <c r="IO24" s="67"/>
      <c r="IP24" s="67"/>
      <c r="IQ24" s="67"/>
      <c r="IR24" s="67"/>
      <c r="IS24" s="67"/>
      <c r="IT24" s="67"/>
      <c r="IU24" s="67"/>
      <c r="IV24" s="67"/>
      <c r="IW24" s="67"/>
      <c r="IX24" s="67"/>
      <c r="IY24" s="67"/>
      <c r="IZ24" s="67"/>
      <c r="JA24" s="67"/>
      <c r="JB24" s="67"/>
      <c r="JC24" s="67"/>
      <c r="JD24" s="67"/>
      <c r="JE24" s="67"/>
      <c r="JF24" s="67"/>
      <c r="JG24" s="67"/>
      <c r="JH24" s="67"/>
      <c r="JI24" s="67"/>
      <c r="JJ24" s="67"/>
      <c r="JK24" s="67"/>
      <c r="JL24" s="67"/>
      <c r="JM24" s="67"/>
      <c r="JN24" s="67"/>
      <c r="JO24" s="67"/>
      <c r="JP24" s="67"/>
      <c r="JQ24" s="67"/>
      <c r="JR24" s="67"/>
      <c r="JS24" s="67"/>
      <c r="JT24" s="67"/>
      <c r="JU24" s="67"/>
      <c r="JV24" s="67"/>
      <c r="JW24" s="67"/>
      <c r="JX24" s="67"/>
      <c r="JY24" s="67"/>
      <c r="JZ24" s="67"/>
      <c r="KA24" s="67"/>
      <c r="KB24" s="67"/>
      <c r="KC24" s="67"/>
      <c r="KD24" s="67"/>
      <c r="KE24" s="67"/>
      <c r="KF24" s="67"/>
      <c r="KG24" s="67"/>
      <c r="KH24" s="67"/>
      <c r="KI24" s="67"/>
      <c r="KJ24" s="67"/>
      <c r="KK24" s="67"/>
      <c r="KL24" s="67"/>
      <c r="KM24" s="67"/>
      <c r="KN24" s="67"/>
      <c r="KO24" s="67"/>
      <c r="KP24" s="67"/>
      <c r="KQ24" s="67"/>
      <c r="KR24" s="67"/>
      <c r="KS24" s="67"/>
      <c r="KT24" s="67"/>
      <c r="KU24" s="67"/>
      <c r="KV24" s="67"/>
      <c r="KW24" s="67"/>
      <c r="KX24" s="67"/>
      <c r="KY24" s="67"/>
      <c r="KZ24" s="67"/>
      <c r="LA24" s="67"/>
      <c r="LB24" s="67"/>
      <c r="LC24" s="67"/>
      <c r="LD24" s="67"/>
      <c r="LE24" s="67"/>
      <c r="LF24" s="67"/>
      <c r="LG24" s="67"/>
      <c r="LH24" s="67"/>
      <c r="LI24" s="67"/>
      <c r="LJ24" s="67"/>
      <c r="LK24" s="67"/>
      <c r="LL24" s="67"/>
      <c r="LM24" s="67"/>
      <c r="LN24" s="67"/>
      <c r="LO24" s="67"/>
      <c r="LP24" s="67"/>
      <c r="LQ24" s="67"/>
      <c r="LR24" s="67"/>
      <c r="LS24" s="67"/>
      <c r="LT24" s="67"/>
      <c r="LU24" s="67"/>
      <c r="LV24" s="67"/>
      <c r="LW24" s="67"/>
      <c r="LX24" s="67"/>
      <c r="LY24" s="67"/>
      <c r="LZ24" s="67"/>
      <c r="MA24" s="67"/>
      <c r="MB24" s="67"/>
      <c r="MC24" s="67"/>
      <c r="MD24" s="67"/>
      <c r="ME24" s="67"/>
      <c r="MF24" s="67"/>
      <c r="MG24" s="67"/>
      <c r="MH24" s="67"/>
      <c r="MI24" s="67"/>
      <c r="MJ24" s="67"/>
      <c r="MK24" s="67"/>
      <c r="ML24" s="67"/>
      <c r="MM24" s="67"/>
      <c r="MN24" s="67"/>
      <c r="MO24" s="67"/>
      <c r="MP24" s="67"/>
      <c r="MQ24" s="67"/>
      <c r="MR24" s="67"/>
      <c r="MS24" s="67"/>
      <c r="MT24" s="67"/>
      <c r="MU24" s="67"/>
      <c r="MV24" s="67"/>
      <c r="MW24" s="67"/>
      <c r="MX24" s="67"/>
      <c r="MY24" s="67"/>
      <c r="MZ24" s="67"/>
      <c r="NA24" s="67"/>
      <c r="NB24" s="67"/>
      <c r="NC24" s="67"/>
      <c r="ND24" s="67"/>
      <c r="NE24" s="67"/>
      <c r="NF24" s="67"/>
      <c r="NG24" s="67"/>
      <c r="NH24" s="67"/>
      <c r="NI24" s="67"/>
      <c r="NJ24" s="67"/>
      <c r="NK24" s="67"/>
      <c r="NL24" s="67"/>
      <c r="NM24" s="67"/>
      <c r="NN24" s="67"/>
      <c r="NO24" s="67"/>
      <c r="NP24" s="67"/>
      <c r="NQ24" s="67"/>
      <c r="NR24" s="67"/>
      <c r="NS24" s="67"/>
      <c r="NT24" s="67"/>
      <c r="NU24" s="67"/>
      <c r="NV24" s="67"/>
      <c r="NW24" s="67"/>
      <c r="NX24" s="67"/>
      <c r="NY24" s="67"/>
      <c r="NZ24" s="67"/>
      <c r="OA24" s="67"/>
      <c r="OB24" s="67"/>
      <c r="OC24" s="67"/>
      <c r="OD24" s="67"/>
      <c r="OE24" s="67"/>
      <c r="OF24" s="67"/>
      <c r="OG24" s="67"/>
      <c r="OH24" s="67"/>
      <c r="OI24" s="67"/>
      <c r="OJ24" s="67"/>
      <c r="OK24" s="67"/>
      <c r="OL24" s="67"/>
      <c r="OM24" s="67"/>
      <c r="ON24" s="67"/>
      <c r="OO24" s="67"/>
      <c r="OP24" s="67"/>
      <c r="OQ24" s="67"/>
      <c r="OR24" s="67"/>
      <c r="OS24" s="67"/>
      <c r="OT24" s="67"/>
      <c r="OU24" s="67"/>
      <c r="OV24" s="67"/>
      <c r="OW24" s="67"/>
      <c r="OX24" s="67"/>
      <c r="OY24" s="67"/>
      <c r="OZ24" s="67"/>
      <c r="PA24" s="67"/>
      <c r="PB24" s="67"/>
      <c r="PC24" s="67"/>
      <c r="PD24" s="67"/>
      <c r="PE24" s="67"/>
      <c r="PF24" s="67"/>
      <c r="PG24" s="67"/>
      <c r="PH24" s="67"/>
      <c r="PI24" s="67"/>
      <c r="PJ24" s="67"/>
      <c r="PK24" s="67"/>
      <c r="PL24" s="67"/>
      <c r="PM24" s="67"/>
      <c r="PN24" s="67"/>
      <c r="PO24" s="67"/>
      <c r="PP24" s="67"/>
      <c r="PQ24" s="67"/>
      <c r="PR24" s="67"/>
      <c r="PS24" s="67"/>
      <c r="PT24" s="67"/>
      <c r="PU24" s="67"/>
      <c r="PV24" s="67"/>
      <c r="PW24" s="67"/>
      <c r="PX24" s="67"/>
      <c r="PY24" s="67"/>
      <c r="PZ24" s="67"/>
      <c r="QA24" s="67"/>
      <c r="QB24" s="67"/>
      <c r="QC24" s="67"/>
      <c r="QD24" s="67"/>
      <c r="QE24" s="67"/>
      <c r="QF24" s="67"/>
      <c r="QG24" s="67"/>
      <c r="QH24" s="67"/>
      <c r="QI24" s="67"/>
      <c r="QJ24" s="67"/>
      <c r="QK24" s="67"/>
      <c r="QL24" s="67"/>
      <c r="QM24" s="67"/>
      <c r="QN24" s="67"/>
      <c r="QO24" s="67"/>
      <c r="QP24" s="67"/>
      <c r="QQ24" s="67"/>
      <c r="QR24" s="67"/>
      <c r="QS24" s="67"/>
      <c r="QT24" s="67"/>
      <c r="QU24" s="67"/>
      <c r="QV24" s="67"/>
      <c r="QW24" s="67"/>
      <c r="QX24" s="67"/>
      <c r="QY24" s="67"/>
      <c r="QZ24" s="67"/>
      <c r="RA24" s="67"/>
      <c r="RB24" s="67"/>
      <c r="RC24" s="67"/>
      <c r="RD24" s="67"/>
      <c r="RE24" s="67"/>
      <c r="RF24" s="67"/>
      <c r="RG24" s="67"/>
      <c r="RH24" s="67"/>
      <c r="RI24" s="67"/>
      <c r="RJ24" s="67"/>
      <c r="RK24" s="67"/>
      <c r="RL24" s="67"/>
      <c r="RM24" s="67"/>
      <c r="RN24" s="67"/>
      <c r="RO24" s="67"/>
      <c r="RP24" s="67"/>
      <c r="RQ24" s="67"/>
      <c r="RR24" s="67"/>
      <c r="RS24" s="67"/>
      <c r="RT24" s="67"/>
      <c r="RU24" s="67"/>
      <c r="RV24" s="67"/>
      <c r="RW24" s="67"/>
      <c r="RX24" s="67"/>
      <c r="RY24" s="67"/>
      <c r="RZ24" s="67"/>
      <c r="SA24" s="67"/>
      <c r="SB24" s="67"/>
      <c r="SC24" s="67"/>
      <c r="SD24" s="67"/>
      <c r="SE24" s="67"/>
      <c r="SF24" s="67"/>
      <c r="SG24" s="67"/>
      <c r="SH24" s="67"/>
      <c r="SI24" s="67"/>
      <c r="SJ24" s="67"/>
      <c r="SK24" s="67"/>
      <c r="SL24" s="67"/>
      <c r="SM24" s="67"/>
      <c r="SN24" s="67"/>
      <c r="SO24" s="67"/>
      <c r="SP24" s="67"/>
      <c r="SQ24" s="67"/>
      <c r="SR24" s="67"/>
      <c r="SS24" s="67"/>
      <c r="ST24" s="67"/>
      <c r="SU24" s="67"/>
      <c r="SV24" s="67"/>
      <c r="SW24" s="67"/>
      <c r="SX24" s="67"/>
      <c r="SY24" s="67"/>
      <c r="SZ24" s="67"/>
      <c r="TA24" s="67"/>
      <c r="TB24" s="67"/>
      <c r="TC24" s="67"/>
      <c r="TD24" s="67"/>
      <c r="TE24" s="67"/>
      <c r="TF24" s="67"/>
      <c r="TG24" s="67"/>
      <c r="TH24" s="67"/>
      <c r="TI24" s="67"/>
      <c r="TJ24" s="67"/>
      <c r="TK24" s="67"/>
      <c r="TL24" s="67"/>
      <c r="TM24" s="67"/>
      <c r="TN24" s="67"/>
      <c r="TO24" s="67"/>
      <c r="TP24" s="67"/>
      <c r="TQ24" s="67"/>
      <c r="TR24" s="67"/>
      <c r="TS24" s="67"/>
      <c r="TT24" s="67"/>
      <c r="TU24" s="67"/>
      <c r="TV24" s="67"/>
      <c r="TW24" s="67"/>
      <c r="TX24" s="67"/>
      <c r="TY24" s="67"/>
      <c r="TZ24" s="67"/>
      <c r="UA24" s="67"/>
      <c r="UB24" s="67"/>
      <c r="UC24" s="67"/>
      <c r="UD24" s="67"/>
      <c r="UE24" s="67"/>
      <c r="UF24" s="67"/>
      <c r="UG24" s="67"/>
      <c r="UH24" s="67"/>
      <c r="UI24" s="67"/>
      <c r="UJ24" s="67"/>
      <c r="UK24" s="67"/>
      <c r="UL24" s="67"/>
      <c r="UM24" s="67"/>
      <c r="UN24" s="67"/>
      <c r="UO24" s="67"/>
      <c r="UP24" s="67"/>
      <c r="UQ24" s="67"/>
      <c r="UR24" s="67"/>
      <c r="US24" s="67"/>
      <c r="UT24" s="67"/>
      <c r="UU24" s="67"/>
      <c r="UV24" s="67"/>
      <c r="UW24" s="67"/>
      <c r="UX24" s="67"/>
      <c r="UY24" s="67"/>
      <c r="UZ24" s="67"/>
      <c r="VA24" s="67"/>
      <c r="VB24" s="67"/>
      <c r="VC24" s="67"/>
      <c r="VD24" s="67"/>
      <c r="VE24" s="67"/>
      <c r="VF24" s="67"/>
      <c r="VG24" s="67"/>
      <c r="VH24" s="67"/>
      <c r="VI24" s="67"/>
      <c r="VJ24" s="67"/>
      <c r="VK24" s="67"/>
      <c r="VL24" s="67"/>
      <c r="VM24" s="67"/>
      <c r="VN24" s="67"/>
      <c r="VO24" s="67"/>
      <c r="VP24" s="67"/>
      <c r="VQ24" s="67"/>
      <c r="VR24" s="67"/>
      <c r="VS24" s="67"/>
      <c r="VT24" s="67"/>
      <c r="VU24" s="67"/>
      <c r="VV24" s="67"/>
      <c r="VW24" s="67"/>
      <c r="VX24" s="67"/>
      <c r="VY24" s="67"/>
      <c r="VZ24" s="67"/>
      <c r="WA24" s="67"/>
      <c r="WB24" s="67"/>
      <c r="WC24" s="67"/>
      <c r="WD24" s="67"/>
      <c r="WE24" s="67"/>
      <c r="WF24" s="67"/>
      <c r="WG24" s="67"/>
      <c r="WH24" s="67"/>
      <c r="WI24" s="67"/>
      <c r="WJ24" s="67"/>
      <c r="WK24" s="67"/>
      <c r="WL24" s="67"/>
      <c r="WM24" s="67"/>
      <c r="WN24" s="67"/>
      <c r="WO24" s="67"/>
      <c r="WP24" s="67"/>
      <c r="WQ24" s="67"/>
      <c r="WR24" s="67"/>
      <c r="WS24" s="67"/>
      <c r="WT24" s="67"/>
      <c r="WU24" s="67"/>
      <c r="WV24" s="67"/>
      <c r="WW24" s="67"/>
      <c r="WX24" s="67"/>
      <c r="WY24" s="67"/>
      <c r="WZ24" s="67"/>
      <c r="XA24" s="67"/>
      <c r="XB24" s="67"/>
      <c r="XC24" s="67"/>
      <c r="XD24" s="67"/>
      <c r="XE24" s="67"/>
      <c r="XF24" s="67"/>
      <c r="XG24" s="67"/>
      <c r="XH24" s="67"/>
      <c r="XI24" s="67"/>
      <c r="XJ24" s="67"/>
      <c r="XK24" s="67"/>
      <c r="XL24" s="67"/>
      <c r="XM24" s="67"/>
      <c r="XN24" s="67"/>
      <c r="XO24" s="67"/>
      <c r="XP24" s="67"/>
      <c r="XQ24" s="67"/>
      <c r="XR24" s="67"/>
      <c r="XS24" s="67"/>
      <c r="XT24" s="67"/>
      <c r="XU24" s="67"/>
      <c r="XV24" s="67"/>
      <c r="XW24" s="67"/>
      <c r="XX24" s="67"/>
      <c r="XY24" s="67"/>
      <c r="XZ24" s="67"/>
      <c r="YA24" s="67"/>
      <c r="YB24" s="67"/>
      <c r="YC24" s="67"/>
      <c r="YD24" s="67"/>
      <c r="YE24" s="67"/>
      <c r="YF24" s="67"/>
      <c r="YG24" s="67"/>
      <c r="YH24" s="67"/>
      <c r="YI24" s="67"/>
      <c r="YJ24" s="67"/>
      <c r="YK24" s="67"/>
      <c r="YL24" s="67"/>
      <c r="YM24" s="67"/>
      <c r="YN24" s="67"/>
      <c r="YO24" s="67"/>
      <c r="YP24" s="67"/>
      <c r="YQ24" s="67"/>
      <c r="YR24" s="67"/>
      <c r="YS24" s="67"/>
      <c r="YT24" s="67"/>
      <c r="YU24" s="67"/>
      <c r="YV24" s="67"/>
      <c r="YW24" s="67"/>
      <c r="YX24" s="67"/>
      <c r="YY24" s="67"/>
      <c r="YZ24" s="67"/>
      <c r="ZA24" s="67"/>
      <c r="ZB24" s="67"/>
      <c r="ZC24" s="67"/>
      <c r="ZD24" s="67"/>
      <c r="ZE24" s="67"/>
      <c r="ZF24" s="67"/>
      <c r="ZG24" s="67"/>
      <c r="ZH24" s="67"/>
      <c r="ZI24" s="67"/>
      <c r="ZJ24" s="67"/>
      <c r="ZK24" s="67"/>
      <c r="ZL24" s="67"/>
      <c r="ZM24" s="67"/>
      <c r="ZN24" s="67"/>
      <c r="ZO24" s="67"/>
      <c r="ZP24" s="67"/>
      <c r="ZQ24" s="67"/>
      <c r="ZR24" s="67"/>
      <c r="ZS24" s="67"/>
      <c r="ZT24" s="67"/>
      <c r="ZU24" s="67"/>
      <c r="ZV24" s="67"/>
      <c r="ZW24" s="67"/>
      <c r="ZX24" s="67"/>
      <c r="ZY24" s="67"/>
      <c r="ZZ24" s="67"/>
      <c r="AAA24" s="67"/>
      <c r="AAB24" s="67"/>
      <c r="AAC24" s="67"/>
      <c r="AAD24" s="67"/>
      <c r="AAE24" s="67"/>
      <c r="AAF24" s="67"/>
      <c r="AAG24" s="67"/>
      <c r="AAH24" s="67"/>
      <c r="AAI24" s="67"/>
      <c r="AAJ24" s="67"/>
      <c r="AAK24" s="67"/>
      <c r="AAL24" s="67"/>
      <c r="AAM24" s="67"/>
      <c r="AAN24" s="67"/>
      <c r="AAO24" s="67"/>
      <c r="AAP24" s="67"/>
      <c r="AAQ24" s="67"/>
      <c r="AAR24" s="67"/>
      <c r="AAS24" s="67"/>
      <c r="AAT24" s="67"/>
      <c r="AAU24" s="67"/>
      <c r="AAV24" s="67"/>
      <c r="AAW24" s="67"/>
      <c r="AAX24" s="67"/>
      <c r="AAY24" s="67"/>
      <c r="AAZ24" s="67"/>
      <c r="ABA24" s="67"/>
      <c r="ABB24" s="67"/>
      <c r="ABC24" s="67"/>
      <c r="ABD24" s="67"/>
      <c r="ABE24" s="67"/>
      <c r="ABF24" s="67"/>
      <c r="ABG24" s="67"/>
      <c r="ABH24" s="67"/>
      <c r="ABI24" s="67"/>
      <c r="ABJ24" s="67"/>
      <c r="ABK24" s="67"/>
      <c r="ABL24" s="67"/>
      <c r="ABM24" s="67"/>
      <c r="ABN24" s="67"/>
      <c r="ABO24" s="67"/>
      <c r="ABP24" s="67"/>
      <c r="ABQ24" s="67"/>
      <c r="ABR24" s="67"/>
      <c r="ABS24" s="67"/>
      <c r="ABT24" s="67"/>
      <c r="ABU24" s="67"/>
      <c r="ABV24" s="67"/>
      <c r="ABW24" s="67"/>
      <c r="ABX24" s="67"/>
      <c r="ABY24" s="67"/>
      <c r="ABZ24" s="67"/>
      <c r="ACA24" s="67"/>
      <c r="ACB24" s="67"/>
      <c r="ACC24" s="67"/>
      <c r="ACD24" s="67"/>
      <c r="ACE24" s="67"/>
      <c r="ACF24" s="67"/>
      <c r="ACG24" s="67"/>
      <c r="ACH24" s="67"/>
      <c r="ACI24" s="67"/>
      <c r="ACJ24" s="67"/>
      <c r="ACK24" s="67"/>
      <c r="ACL24" s="67"/>
      <c r="ACM24" s="67"/>
      <c r="ACN24" s="67"/>
      <c r="ACO24" s="67"/>
      <c r="ACP24" s="67"/>
      <c r="ACQ24" s="67"/>
      <c r="ACR24" s="67"/>
      <c r="ACS24" s="67"/>
      <c r="ACT24" s="67"/>
      <c r="ACU24" s="67"/>
      <c r="ACV24" s="67"/>
      <c r="ACW24" s="67"/>
      <c r="ACX24" s="67"/>
      <c r="ACY24" s="67"/>
      <c r="ACZ24" s="67"/>
      <c r="ADA24" s="67"/>
      <c r="ADB24" s="67"/>
      <c r="ADC24" s="67"/>
      <c r="ADD24" s="67"/>
      <c r="ADE24" s="67"/>
      <c r="ADF24" s="67"/>
      <c r="ADG24" s="67"/>
      <c r="ADH24" s="67"/>
      <c r="ADI24" s="67"/>
      <c r="ADJ24" s="67"/>
      <c r="ADK24" s="67"/>
      <c r="ADL24" s="67"/>
      <c r="ADM24" s="67"/>
      <c r="ADN24" s="67"/>
      <c r="ADO24" s="67"/>
      <c r="ADP24" s="67"/>
      <c r="ADQ24" s="67"/>
      <c r="ADR24" s="67"/>
      <c r="ADS24" s="67"/>
      <c r="ADT24" s="67"/>
      <c r="ADU24" s="67"/>
      <c r="ADV24" s="67"/>
      <c r="ADW24" s="67"/>
      <c r="ADX24" s="67"/>
      <c r="ADY24" s="67"/>
      <c r="ADZ24" s="67"/>
      <c r="AEA24" s="67"/>
      <c r="AEB24" s="67"/>
      <c r="AEC24" s="67"/>
      <c r="AED24" s="67"/>
      <c r="AEE24" s="67"/>
      <c r="AEF24" s="67"/>
      <c r="AEG24" s="67"/>
      <c r="AEH24" s="67"/>
      <c r="AEI24" s="67"/>
      <c r="AEJ24" s="67"/>
      <c r="AEK24" s="67"/>
      <c r="AEL24" s="67"/>
      <c r="AEM24" s="67"/>
      <c r="AEN24" s="67"/>
      <c r="AEO24" s="67"/>
      <c r="AEP24" s="67"/>
      <c r="AEQ24" s="67"/>
      <c r="AER24" s="67"/>
      <c r="AES24" s="67"/>
      <c r="AET24" s="67"/>
      <c r="AEU24" s="67"/>
      <c r="AEV24" s="67"/>
      <c r="AEW24" s="67"/>
      <c r="AEX24" s="67"/>
      <c r="AEY24" s="67"/>
      <c r="AEZ24" s="67"/>
      <c r="AFA24" s="67"/>
      <c r="AFB24" s="67"/>
      <c r="AFC24" s="67"/>
      <c r="AFD24" s="67"/>
      <c r="AFE24" s="67"/>
      <c r="AFF24" s="67"/>
      <c r="AFG24" s="67"/>
      <c r="AFH24" s="67"/>
      <c r="AFI24" s="67"/>
      <c r="AFJ24" s="67"/>
      <c r="AFK24" s="67"/>
      <c r="AFL24" s="67"/>
      <c r="AFM24" s="67"/>
      <c r="AFN24" s="67"/>
      <c r="AFO24" s="67"/>
      <c r="AFP24" s="67"/>
      <c r="AFQ24" s="67"/>
      <c r="AFR24" s="67"/>
      <c r="AFS24" s="67"/>
      <c r="AFT24" s="67"/>
      <c r="AFU24" s="67"/>
      <c r="AFV24" s="67"/>
      <c r="AFW24" s="67"/>
      <c r="AFX24" s="67"/>
      <c r="AFY24" s="67"/>
      <c r="AFZ24" s="67"/>
      <c r="AGA24" s="67"/>
      <c r="AGB24" s="67"/>
      <c r="AGC24" s="67"/>
      <c r="AGD24" s="67"/>
      <c r="AGE24" s="67"/>
      <c r="AGF24" s="67"/>
      <c r="AGG24" s="67"/>
      <c r="AGH24" s="67"/>
      <c r="AGI24" s="67"/>
      <c r="AGJ24" s="67"/>
      <c r="AGK24" s="67"/>
      <c r="AGL24" s="67"/>
      <c r="AGM24" s="67"/>
      <c r="AGN24" s="67"/>
      <c r="AGO24" s="67"/>
      <c r="AGP24" s="67"/>
      <c r="AGQ24" s="67"/>
      <c r="AGR24" s="67"/>
      <c r="AGS24" s="67"/>
      <c r="AGT24" s="67"/>
      <c r="AGU24" s="67"/>
      <c r="AGV24" s="67"/>
      <c r="AGW24" s="67"/>
      <c r="AGX24" s="67"/>
      <c r="AGY24" s="67"/>
      <c r="AGZ24" s="67"/>
      <c r="AHA24" s="67"/>
      <c r="AHB24" s="67"/>
      <c r="AHC24" s="67"/>
      <c r="AHD24" s="67"/>
      <c r="AHE24" s="67"/>
      <c r="AHF24" s="67"/>
      <c r="AHG24" s="67"/>
      <c r="AHH24" s="67"/>
      <c r="AHI24" s="67"/>
      <c r="AHJ24" s="67"/>
      <c r="AHK24" s="67"/>
      <c r="AHL24" s="67"/>
      <c r="AHM24" s="67"/>
      <c r="AHN24" s="67"/>
      <c r="AHO24" s="67"/>
      <c r="AHP24" s="67"/>
      <c r="AHQ24" s="67"/>
      <c r="AHR24" s="67"/>
      <c r="AHS24" s="67"/>
      <c r="AHT24" s="67"/>
      <c r="AHU24" s="67"/>
      <c r="AHV24" s="67"/>
      <c r="AHW24" s="67"/>
      <c r="AHX24" s="67"/>
      <c r="AHY24" s="67"/>
      <c r="AHZ24" s="67"/>
      <c r="AIA24" s="67"/>
      <c r="AIB24" s="67"/>
      <c r="AIC24" s="67"/>
      <c r="AID24" s="67"/>
      <c r="AIE24" s="67"/>
      <c r="AIF24" s="67"/>
      <c r="AIG24" s="67"/>
      <c r="AIH24" s="67"/>
      <c r="AII24" s="67"/>
      <c r="AIJ24" s="67"/>
      <c r="AIK24" s="67"/>
      <c r="AIL24" s="67"/>
      <c r="AIM24" s="67"/>
      <c r="AIN24" s="67"/>
      <c r="AIO24" s="67"/>
      <c r="AIP24" s="67"/>
      <c r="AIQ24" s="67"/>
      <c r="AIR24" s="67"/>
      <c r="AIS24" s="67"/>
      <c r="AIT24" s="67"/>
      <c r="AIU24" s="67"/>
      <c r="AIV24" s="67"/>
      <c r="AIW24" s="67"/>
      <c r="AIX24" s="67"/>
      <c r="AIY24" s="67"/>
      <c r="AIZ24" s="67"/>
      <c r="AJA24" s="67"/>
      <c r="AJB24" s="67"/>
      <c r="AJC24" s="67"/>
      <c r="AJD24" s="67"/>
      <c r="AJE24" s="67"/>
      <c r="AJF24" s="67"/>
      <c r="AJG24" s="67"/>
      <c r="AJH24" s="67"/>
      <c r="AJI24" s="67"/>
      <c r="AJJ24" s="67"/>
      <c r="AJK24" s="67"/>
      <c r="AJL24" s="67"/>
      <c r="AJM24" s="67"/>
      <c r="AJN24" s="67"/>
      <c r="AJO24" s="67"/>
      <c r="AJP24" s="67"/>
      <c r="AJQ24" s="67"/>
      <c r="AJR24" s="67"/>
      <c r="AJS24" s="67"/>
      <c r="AJT24" s="67"/>
      <c r="AJU24" s="67"/>
      <c r="AJV24" s="67"/>
      <c r="AJW24" s="67"/>
      <c r="AJX24" s="67"/>
      <c r="AJY24" s="67"/>
      <c r="AJZ24" s="67"/>
      <c r="AKA24" s="67"/>
      <c r="AKB24" s="67"/>
      <c r="AKC24" s="67"/>
      <c r="AKD24" s="67"/>
      <c r="AKE24" s="67"/>
      <c r="AKF24" s="67"/>
      <c r="AKG24" s="67"/>
      <c r="AKH24" s="67"/>
      <c r="AKI24" s="67"/>
      <c r="AKJ24" s="67"/>
      <c r="AKK24" s="67"/>
      <c r="AKL24" s="67"/>
      <c r="AKM24" s="67"/>
      <c r="AKN24" s="67"/>
      <c r="AKO24" s="67"/>
      <c r="AKP24" s="67"/>
      <c r="AKQ24" s="67"/>
      <c r="AKR24" s="67"/>
      <c r="AKS24" s="67"/>
      <c r="AKT24" s="67"/>
      <c r="AKU24" s="67"/>
      <c r="AKV24" s="67"/>
      <c r="AKW24" s="67"/>
      <c r="AKX24" s="67"/>
      <c r="AKY24" s="67"/>
      <c r="AKZ24" s="67"/>
      <c r="ALA24" s="67"/>
      <c r="ALB24" s="67"/>
      <c r="ALC24" s="67"/>
      <c r="ALD24" s="67"/>
      <c r="ALE24" s="67"/>
      <c r="ALF24" s="67"/>
      <c r="ALG24" s="67"/>
      <c r="ALH24" s="67"/>
      <c r="ALI24" s="67"/>
      <c r="ALJ24" s="67"/>
      <c r="ALK24" s="67"/>
      <c r="ALL24" s="67"/>
      <c r="ALM24" s="67"/>
      <c r="ALN24" s="67"/>
      <c r="ALO24" s="67"/>
      <c r="ALP24" s="67"/>
      <c r="ALQ24" s="67"/>
      <c r="ALR24" s="67"/>
      <c r="ALS24" s="67"/>
      <c r="ALT24" s="67"/>
      <c r="ALU24" s="67"/>
      <c r="ALV24" s="67"/>
      <c r="ALW24" s="67"/>
      <c r="ALX24" s="67"/>
      <c r="ALY24" s="67"/>
      <c r="ALZ24" s="67"/>
      <c r="AMA24" s="67"/>
      <c r="AMB24" s="67"/>
      <c r="AMC24" s="67"/>
      <c r="AMD24" s="67"/>
      <c r="AME24" s="67"/>
      <c r="AMF24" s="67"/>
      <c r="AMG24" s="67"/>
      <c r="AMH24" s="67"/>
      <c r="AMI24" s="67"/>
      <c r="AMJ24" s="67"/>
      <c r="AMK24" s="67"/>
      <c r="AML24" s="67"/>
      <c r="AMM24" s="67"/>
      <c r="AMN24" s="67"/>
      <c r="AMO24" s="67"/>
      <c r="AMP24" s="67"/>
      <c r="AMQ24" s="67"/>
      <c r="AMR24" s="67"/>
      <c r="AMS24" s="67"/>
      <c r="AMT24" s="67"/>
      <c r="AMU24" s="67"/>
      <c r="AMV24" s="67"/>
      <c r="AMW24" s="67"/>
      <c r="AMX24" s="67"/>
      <c r="AMY24" s="67"/>
      <c r="AMZ24" s="67"/>
      <c r="ANA24" s="67"/>
      <c r="ANB24" s="67"/>
      <c r="ANC24" s="67"/>
      <c r="AND24" s="67"/>
      <c r="ANE24" s="67"/>
      <c r="ANF24" s="67"/>
      <c r="ANG24" s="67"/>
      <c r="ANH24" s="67"/>
      <c r="ANI24" s="67"/>
      <c r="ANJ24" s="67"/>
      <c r="ANK24" s="67"/>
      <c r="ANL24" s="67"/>
      <c r="ANM24" s="67"/>
      <c r="ANN24" s="67"/>
      <c r="ANO24" s="67"/>
      <c r="ANP24" s="67"/>
      <c r="ANQ24" s="67"/>
      <c r="ANR24" s="67"/>
      <c r="ANS24" s="67"/>
      <c r="ANT24" s="67"/>
      <c r="ANU24" s="67"/>
      <c r="ANV24" s="67"/>
      <c r="ANW24" s="67"/>
      <c r="ANX24" s="67"/>
      <c r="ANY24" s="67"/>
      <c r="ANZ24" s="67"/>
      <c r="AOA24" s="67"/>
      <c r="AOB24" s="67"/>
      <c r="AOC24" s="67"/>
      <c r="AOD24" s="67"/>
      <c r="AOE24" s="67"/>
      <c r="AOF24" s="67"/>
      <c r="AOG24" s="67"/>
      <c r="AOH24" s="67"/>
      <c r="AOI24" s="67"/>
      <c r="AOJ24" s="67"/>
      <c r="AOK24" s="67"/>
      <c r="AOL24" s="67"/>
      <c r="AOM24" s="67"/>
      <c r="AON24" s="67"/>
      <c r="AOO24" s="67"/>
      <c r="AOP24" s="67"/>
      <c r="AOQ24" s="67"/>
      <c r="AOR24" s="67"/>
      <c r="AOS24" s="67"/>
      <c r="AOT24" s="67"/>
      <c r="AOU24" s="67"/>
      <c r="AOV24" s="67"/>
      <c r="AOW24" s="67"/>
      <c r="AOX24" s="67"/>
      <c r="AOY24" s="67"/>
      <c r="AOZ24" s="67"/>
      <c r="APA24" s="67"/>
      <c r="APB24" s="67"/>
      <c r="APC24" s="67"/>
      <c r="APD24" s="67"/>
      <c r="APE24" s="67"/>
      <c r="APF24" s="67"/>
      <c r="APG24" s="67"/>
      <c r="APH24" s="67"/>
      <c r="API24" s="67"/>
      <c r="APJ24" s="67"/>
      <c r="APK24" s="67"/>
      <c r="APL24" s="67"/>
      <c r="APM24" s="67"/>
      <c r="APN24" s="67"/>
      <c r="APO24" s="67"/>
      <c r="APP24" s="67"/>
      <c r="APQ24" s="67"/>
      <c r="APR24" s="67"/>
      <c r="APS24" s="67"/>
      <c r="APT24" s="67"/>
      <c r="APU24" s="67"/>
      <c r="APV24" s="67"/>
      <c r="APW24" s="67"/>
      <c r="APX24" s="67"/>
      <c r="APY24" s="67"/>
      <c r="APZ24" s="67"/>
      <c r="AQA24" s="67"/>
      <c r="AQB24" s="67"/>
      <c r="AQC24" s="67"/>
      <c r="AQD24" s="67"/>
      <c r="AQE24" s="67"/>
      <c r="AQF24" s="67"/>
      <c r="AQG24" s="67"/>
      <c r="AQH24" s="67"/>
      <c r="AQI24" s="67"/>
      <c r="AQJ24" s="67"/>
      <c r="AQK24" s="67"/>
      <c r="AQL24" s="67"/>
      <c r="AQM24" s="67"/>
      <c r="AQN24" s="67"/>
      <c r="AQO24" s="67"/>
      <c r="AQP24" s="67"/>
      <c r="AQQ24" s="67"/>
      <c r="AQR24" s="67"/>
      <c r="AQS24" s="67"/>
      <c r="AQT24" s="67"/>
      <c r="AQU24" s="67"/>
      <c r="AQV24" s="67"/>
      <c r="AQW24" s="67"/>
      <c r="AQX24" s="67"/>
      <c r="AQY24" s="67"/>
      <c r="AQZ24" s="67"/>
      <c r="ARA24" s="67"/>
      <c r="ARB24" s="67"/>
      <c r="ARC24" s="67"/>
      <c r="ARD24" s="67"/>
      <c r="ARE24" s="67"/>
      <c r="ARF24" s="67"/>
      <c r="ARG24" s="67"/>
      <c r="ARH24" s="67"/>
      <c r="ARI24" s="67"/>
      <c r="ARJ24" s="67"/>
      <c r="ARK24" s="67"/>
      <c r="ARL24" s="67"/>
      <c r="ARM24" s="67"/>
      <c r="ARN24" s="67"/>
      <c r="ARO24" s="67"/>
      <c r="ARP24" s="67"/>
      <c r="ARQ24" s="67"/>
      <c r="ARR24" s="67"/>
      <c r="ARS24" s="67"/>
      <c r="ART24" s="67"/>
      <c r="ARU24" s="67"/>
      <c r="ARV24" s="67"/>
      <c r="ARW24" s="67"/>
      <c r="ARX24" s="67"/>
      <c r="ARY24" s="67"/>
      <c r="ARZ24" s="67"/>
      <c r="ASA24" s="67"/>
      <c r="ASB24" s="67"/>
      <c r="ASC24" s="67"/>
      <c r="ASD24" s="67"/>
      <c r="ASE24" s="67"/>
      <c r="ASF24" s="67"/>
      <c r="ASG24" s="67"/>
      <c r="ASH24" s="67"/>
      <c r="ASI24" s="67"/>
      <c r="ASJ24" s="67"/>
      <c r="ASK24" s="67"/>
      <c r="ASL24" s="67"/>
      <c r="ASM24" s="67"/>
      <c r="ASN24" s="67"/>
      <c r="ASO24" s="67"/>
      <c r="ASP24" s="67"/>
      <c r="ASQ24" s="67"/>
      <c r="ASR24" s="67"/>
      <c r="ASS24" s="67"/>
      <c r="AST24" s="67"/>
      <c r="ASU24" s="67"/>
      <c r="ASV24" s="67"/>
      <c r="ASW24" s="67"/>
      <c r="ASX24" s="67"/>
      <c r="ASY24" s="67"/>
      <c r="ASZ24" s="67"/>
      <c r="ATA24" s="67"/>
      <c r="ATB24" s="67"/>
      <c r="ATC24" s="67"/>
      <c r="ATD24" s="67"/>
      <c r="ATE24" s="67"/>
      <c r="ATF24" s="67"/>
      <c r="ATG24" s="67"/>
      <c r="ATH24" s="67"/>
      <c r="ATI24" s="67"/>
      <c r="ATJ24" s="67"/>
      <c r="ATK24" s="67"/>
      <c r="ATL24" s="67"/>
      <c r="ATM24" s="67"/>
      <c r="ATN24" s="67"/>
    </row>
    <row r="25" spans="1:1210" s="38" customFormat="1" ht="16.8" x14ac:dyDescent="0.3">
      <c r="A25" s="44"/>
      <c r="B25" s="45"/>
      <c r="C25" s="68" t="s">
        <v>2081</v>
      </c>
      <c r="D25" s="48">
        <v>18.989999999999998</v>
      </c>
      <c r="E25" s="69" t="s">
        <v>2098</v>
      </c>
      <c r="F25" s="69"/>
      <c r="G25" s="68" t="s">
        <v>14</v>
      </c>
      <c r="H25" s="97" t="s">
        <v>75</v>
      </c>
      <c r="I25" s="97" t="s">
        <v>593</v>
      </c>
      <c r="J25" s="95">
        <v>2025</v>
      </c>
      <c r="K25" s="68" t="s">
        <v>32</v>
      </c>
      <c r="L25" s="49">
        <v>32</v>
      </c>
      <c r="M25" s="49">
        <v>1</v>
      </c>
      <c r="N25" s="70" t="s">
        <v>80</v>
      </c>
      <c r="O25" s="71"/>
      <c r="P25" s="72"/>
      <c r="Q25" s="73"/>
      <c r="R25" s="50"/>
      <c r="S25" s="67"/>
      <c r="T25" s="67"/>
      <c r="U25" s="67"/>
      <c r="V25" s="67"/>
      <c r="W25" s="67"/>
      <c r="X25" s="67"/>
      <c r="Y25" s="67"/>
      <c r="Z25" s="67"/>
      <c r="AA25" s="67"/>
      <c r="AB25" s="67"/>
      <c r="AC25" s="67"/>
      <c r="AD25" s="67"/>
      <c r="AE25" s="67"/>
      <c r="AF25" s="67"/>
      <c r="AG25" s="67"/>
      <c r="AH25" s="67"/>
      <c r="AI25" s="67"/>
      <c r="AJ25" s="67"/>
      <c r="AK25" s="67"/>
      <c r="AL25" s="67"/>
      <c r="AM25" s="67"/>
      <c r="AN25" s="67"/>
      <c r="AO25" s="67"/>
      <c r="AP25" s="67"/>
      <c r="AQ25" s="67"/>
      <c r="AR25" s="67"/>
      <c r="AS25" s="67"/>
      <c r="AT25" s="67"/>
      <c r="AU25" s="67"/>
      <c r="AV25" s="67"/>
      <c r="AW25" s="67"/>
      <c r="AX25" s="67"/>
      <c r="AY25" s="67"/>
      <c r="AZ25" s="67"/>
      <c r="BA25" s="67"/>
      <c r="BB25" s="67"/>
      <c r="BC25" s="67"/>
      <c r="BD25" s="67"/>
      <c r="BE25" s="67"/>
      <c r="BF25" s="67"/>
      <c r="BG25" s="67"/>
      <c r="BH25" s="67"/>
      <c r="BI25" s="67"/>
      <c r="BJ25" s="67"/>
      <c r="BK25" s="67"/>
      <c r="BL25" s="67"/>
      <c r="BM25" s="67"/>
      <c r="BN25" s="67"/>
      <c r="BO25" s="67"/>
      <c r="BP25" s="67"/>
      <c r="BQ25" s="67"/>
      <c r="BR25" s="67"/>
      <c r="BS25" s="67"/>
      <c r="BT25" s="67"/>
      <c r="BU25" s="67"/>
      <c r="BV25" s="67"/>
      <c r="BW25" s="67"/>
      <c r="BX25" s="67"/>
      <c r="BY25" s="67"/>
      <c r="BZ25" s="67"/>
      <c r="CA25" s="67"/>
      <c r="CB25" s="67"/>
      <c r="CC25" s="67"/>
      <c r="CD25" s="67"/>
      <c r="CE25" s="67"/>
      <c r="CF25" s="67"/>
      <c r="CG25" s="67"/>
      <c r="CH25" s="67"/>
      <c r="CI25" s="67"/>
      <c r="CJ25" s="67"/>
      <c r="CK25" s="67"/>
      <c r="CL25" s="67"/>
      <c r="CM25" s="67"/>
      <c r="CN25" s="67"/>
      <c r="CO25" s="67"/>
      <c r="CP25" s="67"/>
      <c r="CQ25" s="67"/>
      <c r="CR25" s="67"/>
      <c r="CS25" s="67"/>
      <c r="CT25" s="67"/>
      <c r="CU25" s="67"/>
      <c r="CV25" s="67"/>
      <c r="CW25" s="67"/>
      <c r="CX25" s="67"/>
      <c r="CY25" s="67"/>
      <c r="CZ25" s="67"/>
      <c r="DA25" s="67"/>
      <c r="DB25" s="67"/>
      <c r="DC25" s="67"/>
      <c r="DD25" s="67"/>
      <c r="DE25" s="67"/>
      <c r="DF25" s="67"/>
      <c r="DG25" s="67"/>
      <c r="DH25" s="67"/>
      <c r="DI25" s="67"/>
      <c r="DJ25" s="67"/>
      <c r="DK25" s="67"/>
      <c r="DL25" s="67"/>
      <c r="DM25" s="67"/>
      <c r="DN25" s="67"/>
      <c r="DO25" s="67"/>
      <c r="DP25" s="67"/>
      <c r="DQ25" s="67"/>
      <c r="DR25" s="67"/>
      <c r="DS25" s="67"/>
      <c r="DT25" s="67"/>
      <c r="DU25" s="67"/>
      <c r="DV25" s="67"/>
      <c r="DW25" s="67"/>
      <c r="DX25" s="67"/>
      <c r="DY25" s="67"/>
      <c r="DZ25" s="67"/>
      <c r="EA25" s="67"/>
      <c r="EB25" s="67"/>
      <c r="EC25" s="67"/>
      <c r="ED25" s="67"/>
      <c r="EE25" s="67"/>
      <c r="EF25" s="67"/>
      <c r="EG25" s="67"/>
      <c r="EH25" s="67"/>
      <c r="EI25" s="67"/>
      <c r="EJ25" s="67"/>
      <c r="EK25" s="67"/>
      <c r="EL25" s="67"/>
      <c r="EM25" s="67"/>
      <c r="EN25" s="67"/>
      <c r="EO25" s="67"/>
      <c r="EP25" s="67"/>
      <c r="EQ25" s="67"/>
      <c r="ER25" s="67"/>
      <c r="ES25" s="67"/>
      <c r="ET25" s="67"/>
      <c r="EU25" s="67"/>
      <c r="EV25" s="67"/>
      <c r="EW25" s="67"/>
      <c r="EX25" s="67"/>
      <c r="EY25" s="67"/>
      <c r="EZ25" s="67"/>
      <c r="FA25" s="67"/>
      <c r="FB25" s="67"/>
      <c r="FC25" s="67"/>
      <c r="FD25" s="67"/>
      <c r="FE25" s="67"/>
      <c r="FF25" s="67"/>
      <c r="FG25" s="67"/>
      <c r="FH25" s="67"/>
      <c r="FI25" s="67"/>
      <c r="FJ25" s="67"/>
      <c r="FK25" s="67"/>
      <c r="FL25" s="67"/>
      <c r="FM25" s="67"/>
      <c r="FN25" s="67"/>
      <c r="FO25" s="67"/>
      <c r="FP25" s="67"/>
      <c r="FQ25" s="67"/>
      <c r="FR25" s="67"/>
      <c r="FS25" s="67"/>
      <c r="FT25" s="67"/>
      <c r="FU25" s="67"/>
      <c r="FV25" s="67"/>
      <c r="FW25" s="67"/>
      <c r="FX25" s="67"/>
      <c r="FY25" s="67"/>
      <c r="FZ25" s="67"/>
      <c r="GA25" s="67"/>
      <c r="GB25" s="67"/>
      <c r="GC25" s="67"/>
      <c r="GD25" s="67"/>
      <c r="GE25" s="67"/>
      <c r="GF25" s="67"/>
      <c r="GG25" s="67"/>
      <c r="GH25" s="67"/>
      <c r="GI25" s="67"/>
      <c r="GJ25" s="67"/>
      <c r="GK25" s="67"/>
      <c r="GL25" s="67"/>
      <c r="GM25" s="67"/>
      <c r="GN25" s="67"/>
      <c r="GO25" s="67"/>
      <c r="GP25" s="67"/>
      <c r="GQ25" s="67"/>
      <c r="GR25" s="67"/>
      <c r="GS25" s="67"/>
      <c r="GT25" s="67"/>
      <c r="GU25" s="67"/>
      <c r="GV25" s="67"/>
      <c r="GW25" s="67"/>
      <c r="GX25" s="67"/>
      <c r="GY25" s="67"/>
      <c r="GZ25" s="67"/>
      <c r="HA25" s="67"/>
      <c r="HB25" s="67"/>
      <c r="HC25" s="67"/>
      <c r="HD25" s="67"/>
      <c r="HE25" s="67"/>
      <c r="HF25" s="67"/>
      <c r="HG25" s="67"/>
      <c r="HH25" s="67"/>
      <c r="HI25" s="67"/>
      <c r="HJ25" s="67"/>
      <c r="HK25" s="67"/>
      <c r="HL25" s="67"/>
      <c r="HM25" s="67"/>
      <c r="HN25" s="67"/>
      <c r="HO25" s="67"/>
      <c r="HP25" s="67"/>
      <c r="HQ25" s="67"/>
      <c r="HR25" s="67"/>
      <c r="HS25" s="67"/>
      <c r="HT25" s="67"/>
      <c r="HU25" s="67"/>
      <c r="HV25" s="67"/>
      <c r="HW25" s="67"/>
      <c r="HX25" s="67"/>
      <c r="HY25" s="67"/>
      <c r="HZ25" s="67"/>
      <c r="IA25" s="67"/>
      <c r="IB25" s="67"/>
      <c r="IC25" s="67"/>
      <c r="ID25" s="67"/>
      <c r="IE25" s="67"/>
      <c r="IF25" s="67"/>
      <c r="IG25" s="67"/>
      <c r="IH25" s="67"/>
      <c r="II25" s="67"/>
      <c r="IJ25" s="67"/>
      <c r="IK25" s="67"/>
      <c r="IL25" s="67"/>
      <c r="IM25" s="67"/>
      <c r="IN25" s="67"/>
      <c r="IO25" s="67"/>
      <c r="IP25" s="67"/>
      <c r="IQ25" s="67"/>
      <c r="IR25" s="67"/>
      <c r="IS25" s="67"/>
      <c r="IT25" s="67"/>
      <c r="IU25" s="67"/>
      <c r="IV25" s="67"/>
      <c r="IW25" s="67"/>
      <c r="IX25" s="67"/>
      <c r="IY25" s="67"/>
      <c r="IZ25" s="67"/>
      <c r="JA25" s="67"/>
      <c r="JB25" s="67"/>
      <c r="JC25" s="67"/>
      <c r="JD25" s="67"/>
      <c r="JE25" s="67"/>
      <c r="JF25" s="67"/>
      <c r="JG25" s="67"/>
      <c r="JH25" s="67"/>
      <c r="JI25" s="67"/>
      <c r="JJ25" s="67"/>
      <c r="JK25" s="67"/>
      <c r="JL25" s="67"/>
      <c r="JM25" s="67"/>
      <c r="JN25" s="67"/>
      <c r="JO25" s="67"/>
      <c r="JP25" s="67"/>
      <c r="JQ25" s="67"/>
      <c r="JR25" s="67"/>
      <c r="JS25" s="67"/>
      <c r="JT25" s="67"/>
      <c r="JU25" s="67"/>
      <c r="JV25" s="67"/>
      <c r="JW25" s="67"/>
      <c r="JX25" s="67"/>
      <c r="JY25" s="67"/>
      <c r="JZ25" s="67"/>
      <c r="KA25" s="67"/>
      <c r="KB25" s="67"/>
      <c r="KC25" s="67"/>
      <c r="KD25" s="67"/>
      <c r="KE25" s="67"/>
      <c r="KF25" s="67"/>
      <c r="KG25" s="67"/>
      <c r="KH25" s="67"/>
      <c r="KI25" s="67"/>
      <c r="KJ25" s="67"/>
      <c r="KK25" s="67"/>
      <c r="KL25" s="67"/>
      <c r="KM25" s="67"/>
      <c r="KN25" s="67"/>
      <c r="KO25" s="67"/>
      <c r="KP25" s="67"/>
      <c r="KQ25" s="67"/>
      <c r="KR25" s="67"/>
      <c r="KS25" s="67"/>
      <c r="KT25" s="67"/>
      <c r="KU25" s="67"/>
      <c r="KV25" s="67"/>
      <c r="KW25" s="67"/>
      <c r="KX25" s="67"/>
      <c r="KY25" s="67"/>
      <c r="KZ25" s="67"/>
      <c r="LA25" s="67"/>
      <c r="LB25" s="67"/>
      <c r="LC25" s="67"/>
      <c r="LD25" s="67"/>
      <c r="LE25" s="67"/>
      <c r="LF25" s="67"/>
      <c r="LG25" s="67"/>
      <c r="LH25" s="67"/>
      <c r="LI25" s="67"/>
      <c r="LJ25" s="67"/>
      <c r="LK25" s="67"/>
      <c r="LL25" s="67"/>
      <c r="LM25" s="67"/>
      <c r="LN25" s="67"/>
      <c r="LO25" s="67"/>
      <c r="LP25" s="67"/>
      <c r="LQ25" s="67"/>
      <c r="LR25" s="67"/>
      <c r="LS25" s="67"/>
      <c r="LT25" s="67"/>
      <c r="LU25" s="67"/>
      <c r="LV25" s="67"/>
      <c r="LW25" s="67"/>
      <c r="LX25" s="67"/>
      <c r="LY25" s="67"/>
      <c r="LZ25" s="67"/>
      <c r="MA25" s="67"/>
      <c r="MB25" s="67"/>
      <c r="MC25" s="67"/>
      <c r="MD25" s="67"/>
      <c r="ME25" s="67"/>
      <c r="MF25" s="67"/>
      <c r="MG25" s="67"/>
      <c r="MH25" s="67"/>
      <c r="MI25" s="67"/>
      <c r="MJ25" s="67"/>
      <c r="MK25" s="67"/>
      <c r="ML25" s="67"/>
      <c r="MM25" s="67"/>
      <c r="MN25" s="67"/>
      <c r="MO25" s="67"/>
      <c r="MP25" s="67"/>
      <c r="MQ25" s="67"/>
      <c r="MR25" s="67"/>
      <c r="MS25" s="67"/>
      <c r="MT25" s="67"/>
      <c r="MU25" s="67"/>
      <c r="MV25" s="67"/>
      <c r="MW25" s="67"/>
      <c r="MX25" s="67"/>
      <c r="MY25" s="67"/>
      <c r="MZ25" s="67"/>
      <c r="NA25" s="67"/>
      <c r="NB25" s="67"/>
      <c r="NC25" s="67"/>
      <c r="ND25" s="67"/>
      <c r="NE25" s="67"/>
      <c r="NF25" s="67"/>
      <c r="NG25" s="67"/>
      <c r="NH25" s="67"/>
      <c r="NI25" s="67"/>
      <c r="NJ25" s="67"/>
      <c r="NK25" s="67"/>
      <c r="NL25" s="67"/>
      <c r="NM25" s="67"/>
      <c r="NN25" s="67"/>
      <c r="NO25" s="67"/>
      <c r="NP25" s="67"/>
      <c r="NQ25" s="67"/>
      <c r="NR25" s="67"/>
      <c r="NS25" s="67"/>
      <c r="NT25" s="67"/>
      <c r="NU25" s="67"/>
      <c r="NV25" s="67"/>
      <c r="NW25" s="67"/>
      <c r="NX25" s="67"/>
      <c r="NY25" s="67"/>
      <c r="NZ25" s="67"/>
      <c r="OA25" s="67"/>
      <c r="OB25" s="67"/>
      <c r="OC25" s="67"/>
      <c r="OD25" s="67"/>
      <c r="OE25" s="67"/>
      <c r="OF25" s="67"/>
      <c r="OG25" s="67"/>
      <c r="OH25" s="67"/>
      <c r="OI25" s="67"/>
      <c r="OJ25" s="67"/>
      <c r="OK25" s="67"/>
      <c r="OL25" s="67"/>
      <c r="OM25" s="67"/>
      <c r="ON25" s="67"/>
      <c r="OO25" s="67"/>
      <c r="OP25" s="67"/>
      <c r="OQ25" s="67"/>
      <c r="OR25" s="67"/>
      <c r="OS25" s="67"/>
      <c r="OT25" s="67"/>
      <c r="OU25" s="67"/>
      <c r="OV25" s="67"/>
      <c r="OW25" s="67"/>
      <c r="OX25" s="67"/>
      <c r="OY25" s="67"/>
      <c r="OZ25" s="67"/>
      <c r="PA25" s="67"/>
      <c r="PB25" s="67"/>
      <c r="PC25" s="67"/>
      <c r="PD25" s="67"/>
      <c r="PE25" s="67"/>
      <c r="PF25" s="67"/>
      <c r="PG25" s="67"/>
      <c r="PH25" s="67"/>
      <c r="PI25" s="67"/>
      <c r="PJ25" s="67"/>
      <c r="PK25" s="67"/>
      <c r="PL25" s="67"/>
      <c r="PM25" s="67"/>
      <c r="PN25" s="67"/>
      <c r="PO25" s="67"/>
      <c r="PP25" s="67"/>
      <c r="PQ25" s="67"/>
      <c r="PR25" s="67"/>
      <c r="PS25" s="67"/>
      <c r="PT25" s="67"/>
      <c r="PU25" s="67"/>
      <c r="PV25" s="67"/>
      <c r="PW25" s="67"/>
      <c r="PX25" s="67"/>
      <c r="PY25" s="67"/>
      <c r="PZ25" s="67"/>
      <c r="QA25" s="67"/>
      <c r="QB25" s="67"/>
      <c r="QC25" s="67"/>
      <c r="QD25" s="67"/>
      <c r="QE25" s="67"/>
      <c r="QF25" s="67"/>
      <c r="QG25" s="67"/>
      <c r="QH25" s="67"/>
      <c r="QI25" s="67"/>
      <c r="QJ25" s="67"/>
      <c r="QK25" s="67"/>
      <c r="QL25" s="67"/>
      <c r="QM25" s="67"/>
      <c r="QN25" s="67"/>
      <c r="QO25" s="67"/>
      <c r="QP25" s="67"/>
      <c r="QQ25" s="67"/>
      <c r="QR25" s="67"/>
      <c r="QS25" s="67"/>
      <c r="QT25" s="67"/>
      <c r="QU25" s="67"/>
      <c r="QV25" s="67"/>
      <c r="QW25" s="67"/>
      <c r="QX25" s="67"/>
      <c r="QY25" s="67"/>
      <c r="QZ25" s="67"/>
      <c r="RA25" s="67"/>
      <c r="RB25" s="67"/>
      <c r="RC25" s="67"/>
      <c r="RD25" s="67"/>
      <c r="RE25" s="67"/>
      <c r="RF25" s="67"/>
      <c r="RG25" s="67"/>
      <c r="RH25" s="67"/>
      <c r="RI25" s="67"/>
      <c r="RJ25" s="67"/>
      <c r="RK25" s="67"/>
      <c r="RL25" s="67"/>
      <c r="RM25" s="67"/>
      <c r="RN25" s="67"/>
      <c r="RO25" s="67"/>
      <c r="RP25" s="67"/>
      <c r="RQ25" s="67"/>
      <c r="RR25" s="67"/>
      <c r="RS25" s="67"/>
      <c r="RT25" s="67"/>
      <c r="RU25" s="67"/>
      <c r="RV25" s="67"/>
      <c r="RW25" s="67"/>
      <c r="RX25" s="67"/>
      <c r="RY25" s="67"/>
      <c r="RZ25" s="67"/>
      <c r="SA25" s="67"/>
      <c r="SB25" s="67"/>
      <c r="SC25" s="67"/>
      <c r="SD25" s="67"/>
      <c r="SE25" s="67"/>
      <c r="SF25" s="67"/>
      <c r="SG25" s="67"/>
      <c r="SH25" s="67"/>
      <c r="SI25" s="67"/>
      <c r="SJ25" s="67"/>
      <c r="SK25" s="67"/>
      <c r="SL25" s="67"/>
      <c r="SM25" s="67"/>
      <c r="SN25" s="67"/>
      <c r="SO25" s="67"/>
      <c r="SP25" s="67"/>
      <c r="SQ25" s="67"/>
      <c r="SR25" s="67"/>
      <c r="SS25" s="67"/>
      <c r="ST25" s="67"/>
      <c r="SU25" s="67"/>
      <c r="SV25" s="67"/>
      <c r="SW25" s="67"/>
      <c r="SX25" s="67"/>
      <c r="SY25" s="67"/>
      <c r="SZ25" s="67"/>
      <c r="TA25" s="67"/>
      <c r="TB25" s="67"/>
      <c r="TC25" s="67"/>
      <c r="TD25" s="67"/>
      <c r="TE25" s="67"/>
      <c r="TF25" s="67"/>
      <c r="TG25" s="67"/>
      <c r="TH25" s="67"/>
      <c r="TI25" s="67"/>
      <c r="TJ25" s="67"/>
      <c r="TK25" s="67"/>
      <c r="TL25" s="67"/>
      <c r="TM25" s="67"/>
      <c r="TN25" s="67"/>
      <c r="TO25" s="67"/>
      <c r="TP25" s="67"/>
      <c r="TQ25" s="67"/>
      <c r="TR25" s="67"/>
      <c r="TS25" s="67"/>
      <c r="TT25" s="67"/>
      <c r="TU25" s="67"/>
      <c r="TV25" s="67"/>
      <c r="TW25" s="67"/>
      <c r="TX25" s="67"/>
      <c r="TY25" s="67"/>
      <c r="TZ25" s="67"/>
      <c r="UA25" s="67"/>
      <c r="UB25" s="67"/>
      <c r="UC25" s="67"/>
      <c r="UD25" s="67"/>
      <c r="UE25" s="67"/>
      <c r="UF25" s="67"/>
      <c r="UG25" s="67"/>
      <c r="UH25" s="67"/>
      <c r="UI25" s="67"/>
      <c r="UJ25" s="67"/>
      <c r="UK25" s="67"/>
      <c r="UL25" s="67"/>
      <c r="UM25" s="67"/>
      <c r="UN25" s="67"/>
      <c r="UO25" s="67"/>
      <c r="UP25" s="67"/>
      <c r="UQ25" s="67"/>
      <c r="UR25" s="67"/>
      <c r="US25" s="67"/>
      <c r="UT25" s="67"/>
      <c r="UU25" s="67"/>
      <c r="UV25" s="67"/>
      <c r="UW25" s="67"/>
      <c r="UX25" s="67"/>
      <c r="UY25" s="67"/>
      <c r="UZ25" s="67"/>
      <c r="VA25" s="67"/>
      <c r="VB25" s="67"/>
      <c r="VC25" s="67"/>
      <c r="VD25" s="67"/>
      <c r="VE25" s="67"/>
      <c r="VF25" s="67"/>
      <c r="VG25" s="67"/>
      <c r="VH25" s="67"/>
      <c r="VI25" s="67"/>
      <c r="VJ25" s="67"/>
      <c r="VK25" s="67"/>
      <c r="VL25" s="67"/>
      <c r="VM25" s="67"/>
      <c r="VN25" s="67"/>
      <c r="VO25" s="67"/>
      <c r="VP25" s="67"/>
      <c r="VQ25" s="67"/>
      <c r="VR25" s="67"/>
      <c r="VS25" s="67"/>
      <c r="VT25" s="67"/>
      <c r="VU25" s="67"/>
      <c r="VV25" s="67"/>
      <c r="VW25" s="67"/>
      <c r="VX25" s="67"/>
      <c r="VY25" s="67"/>
      <c r="VZ25" s="67"/>
      <c r="WA25" s="67"/>
      <c r="WB25" s="67"/>
      <c r="WC25" s="67"/>
      <c r="WD25" s="67"/>
      <c r="WE25" s="67"/>
      <c r="WF25" s="67"/>
      <c r="WG25" s="67"/>
      <c r="WH25" s="67"/>
      <c r="WI25" s="67"/>
      <c r="WJ25" s="67"/>
      <c r="WK25" s="67"/>
      <c r="WL25" s="67"/>
      <c r="WM25" s="67"/>
      <c r="WN25" s="67"/>
      <c r="WO25" s="67"/>
      <c r="WP25" s="67"/>
      <c r="WQ25" s="67"/>
      <c r="WR25" s="67"/>
      <c r="WS25" s="67"/>
      <c r="WT25" s="67"/>
      <c r="WU25" s="67"/>
      <c r="WV25" s="67"/>
      <c r="WW25" s="67"/>
      <c r="WX25" s="67"/>
      <c r="WY25" s="67"/>
      <c r="WZ25" s="67"/>
      <c r="XA25" s="67"/>
      <c r="XB25" s="67"/>
      <c r="XC25" s="67"/>
      <c r="XD25" s="67"/>
      <c r="XE25" s="67"/>
      <c r="XF25" s="67"/>
      <c r="XG25" s="67"/>
      <c r="XH25" s="67"/>
      <c r="XI25" s="67"/>
      <c r="XJ25" s="67"/>
      <c r="XK25" s="67"/>
      <c r="XL25" s="67"/>
      <c r="XM25" s="67"/>
      <c r="XN25" s="67"/>
      <c r="XO25" s="67"/>
      <c r="XP25" s="67"/>
      <c r="XQ25" s="67"/>
      <c r="XR25" s="67"/>
      <c r="XS25" s="67"/>
      <c r="XT25" s="67"/>
      <c r="XU25" s="67"/>
      <c r="XV25" s="67"/>
      <c r="XW25" s="67"/>
      <c r="XX25" s="67"/>
      <c r="XY25" s="67"/>
      <c r="XZ25" s="67"/>
      <c r="YA25" s="67"/>
      <c r="YB25" s="67"/>
      <c r="YC25" s="67"/>
      <c r="YD25" s="67"/>
      <c r="YE25" s="67"/>
      <c r="YF25" s="67"/>
      <c r="YG25" s="67"/>
      <c r="YH25" s="67"/>
      <c r="YI25" s="67"/>
      <c r="YJ25" s="67"/>
      <c r="YK25" s="67"/>
      <c r="YL25" s="67"/>
      <c r="YM25" s="67"/>
      <c r="YN25" s="67"/>
      <c r="YO25" s="67"/>
      <c r="YP25" s="67"/>
      <c r="YQ25" s="67"/>
      <c r="YR25" s="67"/>
      <c r="YS25" s="67"/>
      <c r="YT25" s="67"/>
      <c r="YU25" s="67"/>
      <c r="YV25" s="67"/>
      <c r="YW25" s="67"/>
      <c r="YX25" s="67"/>
      <c r="YY25" s="67"/>
      <c r="YZ25" s="67"/>
      <c r="ZA25" s="67"/>
      <c r="ZB25" s="67"/>
      <c r="ZC25" s="67"/>
      <c r="ZD25" s="67"/>
      <c r="ZE25" s="67"/>
      <c r="ZF25" s="67"/>
      <c r="ZG25" s="67"/>
      <c r="ZH25" s="67"/>
      <c r="ZI25" s="67"/>
      <c r="ZJ25" s="67"/>
      <c r="ZK25" s="67"/>
      <c r="ZL25" s="67"/>
      <c r="ZM25" s="67"/>
      <c r="ZN25" s="67"/>
      <c r="ZO25" s="67"/>
      <c r="ZP25" s="67"/>
      <c r="ZQ25" s="67"/>
      <c r="ZR25" s="67"/>
      <c r="ZS25" s="67"/>
      <c r="ZT25" s="67"/>
      <c r="ZU25" s="67"/>
      <c r="ZV25" s="67"/>
      <c r="ZW25" s="67"/>
      <c r="ZX25" s="67"/>
      <c r="ZY25" s="67"/>
      <c r="ZZ25" s="67"/>
      <c r="AAA25" s="67"/>
      <c r="AAB25" s="67"/>
      <c r="AAC25" s="67"/>
      <c r="AAD25" s="67"/>
      <c r="AAE25" s="67"/>
      <c r="AAF25" s="67"/>
      <c r="AAG25" s="67"/>
      <c r="AAH25" s="67"/>
      <c r="AAI25" s="67"/>
      <c r="AAJ25" s="67"/>
      <c r="AAK25" s="67"/>
      <c r="AAL25" s="67"/>
      <c r="AAM25" s="67"/>
      <c r="AAN25" s="67"/>
      <c r="AAO25" s="67"/>
      <c r="AAP25" s="67"/>
      <c r="AAQ25" s="67"/>
      <c r="AAR25" s="67"/>
      <c r="AAS25" s="67"/>
      <c r="AAT25" s="67"/>
      <c r="AAU25" s="67"/>
      <c r="AAV25" s="67"/>
      <c r="AAW25" s="67"/>
      <c r="AAX25" s="67"/>
      <c r="AAY25" s="67"/>
      <c r="AAZ25" s="67"/>
      <c r="ABA25" s="67"/>
      <c r="ABB25" s="67"/>
      <c r="ABC25" s="67"/>
      <c r="ABD25" s="67"/>
      <c r="ABE25" s="67"/>
      <c r="ABF25" s="67"/>
      <c r="ABG25" s="67"/>
      <c r="ABH25" s="67"/>
      <c r="ABI25" s="67"/>
      <c r="ABJ25" s="67"/>
      <c r="ABK25" s="67"/>
      <c r="ABL25" s="67"/>
      <c r="ABM25" s="67"/>
      <c r="ABN25" s="67"/>
      <c r="ABO25" s="67"/>
      <c r="ABP25" s="67"/>
      <c r="ABQ25" s="67"/>
      <c r="ABR25" s="67"/>
      <c r="ABS25" s="67"/>
      <c r="ABT25" s="67"/>
      <c r="ABU25" s="67"/>
      <c r="ABV25" s="67"/>
      <c r="ABW25" s="67"/>
      <c r="ABX25" s="67"/>
      <c r="ABY25" s="67"/>
      <c r="ABZ25" s="67"/>
      <c r="ACA25" s="67"/>
      <c r="ACB25" s="67"/>
      <c r="ACC25" s="67"/>
      <c r="ACD25" s="67"/>
      <c r="ACE25" s="67"/>
      <c r="ACF25" s="67"/>
      <c r="ACG25" s="67"/>
      <c r="ACH25" s="67"/>
      <c r="ACI25" s="67"/>
      <c r="ACJ25" s="67"/>
      <c r="ACK25" s="67"/>
      <c r="ACL25" s="67"/>
      <c r="ACM25" s="67"/>
      <c r="ACN25" s="67"/>
      <c r="ACO25" s="67"/>
      <c r="ACP25" s="67"/>
      <c r="ACQ25" s="67"/>
      <c r="ACR25" s="67"/>
      <c r="ACS25" s="67"/>
      <c r="ACT25" s="67"/>
      <c r="ACU25" s="67"/>
      <c r="ACV25" s="67"/>
      <c r="ACW25" s="67"/>
      <c r="ACX25" s="67"/>
      <c r="ACY25" s="67"/>
      <c r="ACZ25" s="67"/>
      <c r="ADA25" s="67"/>
      <c r="ADB25" s="67"/>
      <c r="ADC25" s="67"/>
      <c r="ADD25" s="67"/>
      <c r="ADE25" s="67"/>
      <c r="ADF25" s="67"/>
      <c r="ADG25" s="67"/>
      <c r="ADH25" s="67"/>
      <c r="ADI25" s="67"/>
      <c r="ADJ25" s="67"/>
      <c r="ADK25" s="67"/>
      <c r="ADL25" s="67"/>
      <c r="ADM25" s="67"/>
      <c r="ADN25" s="67"/>
      <c r="ADO25" s="67"/>
      <c r="ADP25" s="67"/>
      <c r="ADQ25" s="67"/>
      <c r="ADR25" s="67"/>
      <c r="ADS25" s="67"/>
      <c r="ADT25" s="67"/>
      <c r="ADU25" s="67"/>
      <c r="ADV25" s="67"/>
      <c r="ADW25" s="67"/>
      <c r="ADX25" s="67"/>
      <c r="ADY25" s="67"/>
      <c r="ADZ25" s="67"/>
      <c r="AEA25" s="67"/>
      <c r="AEB25" s="67"/>
      <c r="AEC25" s="67"/>
      <c r="AED25" s="67"/>
      <c r="AEE25" s="67"/>
      <c r="AEF25" s="67"/>
      <c r="AEG25" s="67"/>
      <c r="AEH25" s="67"/>
      <c r="AEI25" s="67"/>
      <c r="AEJ25" s="67"/>
      <c r="AEK25" s="67"/>
      <c r="AEL25" s="67"/>
      <c r="AEM25" s="67"/>
      <c r="AEN25" s="67"/>
      <c r="AEO25" s="67"/>
      <c r="AEP25" s="67"/>
      <c r="AEQ25" s="67"/>
      <c r="AER25" s="67"/>
      <c r="AES25" s="67"/>
      <c r="AET25" s="67"/>
      <c r="AEU25" s="67"/>
      <c r="AEV25" s="67"/>
      <c r="AEW25" s="67"/>
      <c r="AEX25" s="67"/>
      <c r="AEY25" s="67"/>
      <c r="AEZ25" s="67"/>
      <c r="AFA25" s="67"/>
      <c r="AFB25" s="67"/>
      <c r="AFC25" s="67"/>
      <c r="AFD25" s="67"/>
      <c r="AFE25" s="67"/>
      <c r="AFF25" s="67"/>
      <c r="AFG25" s="67"/>
      <c r="AFH25" s="67"/>
      <c r="AFI25" s="67"/>
      <c r="AFJ25" s="67"/>
      <c r="AFK25" s="67"/>
      <c r="AFL25" s="67"/>
      <c r="AFM25" s="67"/>
      <c r="AFN25" s="67"/>
      <c r="AFO25" s="67"/>
      <c r="AFP25" s="67"/>
      <c r="AFQ25" s="67"/>
      <c r="AFR25" s="67"/>
      <c r="AFS25" s="67"/>
      <c r="AFT25" s="67"/>
      <c r="AFU25" s="67"/>
      <c r="AFV25" s="67"/>
      <c r="AFW25" s="67"/>
      <c r="AFX25" s="67"/>
      <c r="AFY25" s="67"/>
      <c r="AFZ25" s="67"/>
      <c r="AGA25" s="67"/>
      <c r="AGB25" s="67"/>
      <c r="AGC25" s="67"/>
      <c r="AGD25" s="67"/>
      <c r="AGE25" s="67"/>
      <c r="AGF25" s="67"/>
      <c r="AGG25" s="67"/>
      <c r="AGH25" s="67"/>
      <c r="AGI25" s="67"/>
      <c r="AGJ25" s="67"/>
      <c r="AGK25" s="67"/>
      <c r="AGL25" s="67"/>
      <c r="AGM25" s="67"/>
      <c r="AGN25" s="67"/>
      <c r="AGO25" s="67"/>
      <c r="AGP25" s="67"/>
      <c r="AGQ25" s="67"/>
      <c r="AGR25" s="67"/>
      <c r="AGS25" s="67"/>
      <c r="AGT25" s="67"/>
      <c r="AGU25" s="67"/>
      <c r="AGV25" s="67"/>
      <c r="AGW25" s="67"/>
      <c r="AGX25" s="67"/>
      <c r="AGY25" s="67"/>
      <c r="AGZ25" s="67"/>
      <c r="AHA25" s="67"/>
      <c r="AHB25" s="67"/>
      <c r="AHC25" s="67"/>
      <c r="AHD25" s="67"/>
      <c r="AHE25" s="67"/>
      <c r="AHF25" s="67"/>
      <c r="AHG25" s="67"/>
      <c r="AHH25" s="67"/>
      <c r="AHI25" s="67"/>
      <c r="AHJ25" s="67"/>
      <c r="AHK25" s="67"/>
      <c r="AHL25" s="67"/>
      <c r="AHM25" s="67"/>
      <c r="AHN25" s="67"/>
      <c r="AHO25" s="67"/>
      <c r="AHP25" s="67"/>
      <c r="AHQ25" s="67"/>
      <c r="AHR25" s="67"/>
      <c r="AHS25" s="67"/>
      <c r="AHT25" s="67"/>
      <c r="AHU25" s="67"/>
      <c r="AHV25" s="67"/>
      <c r="AHW25" s="67"/>
      <c r="AHX25" s="67"/>
      <c r="AHY25" s="67"/>
      <c r="AHZ25" s="67"/>
      <c r="AIA25" s="67"/>
      <c r="AIB25" s="67"/>
      <c r="AIC25" s="67"/>
      <c r="AID25" s="67"/>
      <c r="AIE25" s="67"/>
      <c r="AIF25" s="67"/>
      <c r="AIG25" s="67"/>
      <c r="AIH25" s="67"/>
      <c r="AII25" s="67"/>
      <c r="AIJ25" s="67"/>
      <c r="AIK25" s="67"/>
      <c r="AIL25" s="67"/>
      <c r="AIM25" s="67"/>
      <c r="AIN25" s="67"/>
      <c r="AIO25" s="67"/>
      <c r="AIP25" s="67"/>
      <c r="AIQ25" s="67"/>
      <c r="AIR25" s="67"/>
      <c r="AIS25" s="67"/>
      <c r="AIT25" s="67"/>
      <c r="AIU25" s="67"/>
      <c r="AIV25" s="67"/>
      <c r="AIW25" s="67"/>
      <c r="AIX25" s="67"/>
      <c r="AIY25" s="67"/>
      <c r="AIZ25" s="67"/>
      <c r="AJA25" s="67"/>
      <c r="AJB25" s="67"/>
      <c r="AJC25" s="67"/>
      <c r="AJD25" s="67"/>
      <c r="AJE25" s="67"/>
      <c r="AJF25" s="67"/>
      <c r="AJG25" s="67"/>
      <c r="AJH25" s="67"/>
      <c r="AJI25" s="67"/>
      <c r="AJJ25" s="67"/>
      <c r="AJK25" s="67"/>
      <c r="AJL25" s="67"/>
      <c r="AJM25" s="67"/>
      <c r="AJN25" s="67"/>
      <c r="AJO25" s="67"/>
      <c r="AJP25" s="67"/>
      <c r="AJQ25" s="67"/>
      <c r="AJR25" s="67"/>
      <c r="AJS25" s="67"/>
      <c r="AJT25" s="67"/>
      <c r="AJU25" s="67"/>
      <c r="AJV25" s="67"/>
      <c r="AJW25" s="67"/>
      <c r="AJX25" s="67"/>
      <c r="AJY25" s="67"/>
      <c r="AJZ25" s="67"/>
      <c r="AKA25" s="67"/>
      <c r="AKB25" s="67"/>
      <c r="AKC25" s="67"/>
      <c r="AKD25" s="67"/>
      <c r="AKE25" s="67"/>
      <c r="AKF25" s="67"/>
      <c r="AKG25" s="67"/>
      <c r="AKH25" s="67"/>
      <c r="AKI25" s="67"/>
      <c r="AKJ25" s="67"/>
      <c r="AKK25" s="67"/>
      <c r="AKL25" s="67"/>
      <c r="AKM25" s="67"/>
      <c r="AKN25" s="67"/>
      <c r="AKO25" s="67"/>
      <c r="AKP25" s="67"/>
      <c r="AKQ25" s="67"/>
      <c r="AKR25" s="67"/>
      <c r="AKS25" s="67"/>
      <c r="AKT25" s="67"/>
      <c r="AKU25" s="67"/>
      <c r="AKV25" s="67"/>
      <c r="AKW25" s="67"/>
      <c r="AKX25" s="67"/>
      <c r="AKY25" s="67"/>
      <c r="AKZ25" s="67"/>
      <c r="ALA25" s="67"/>
      <c r="ALB25" s="67"/>
      <c r="ALC25" s="67"/>
      <c r="ALD25" s="67"/>
      <c r="ALE25" s="67"/>
      <c r="ALF25" s="67"/>
      <c r="ALG25" s="67"/>
      <c r="ALH25" s="67"/>
      <c r="ALI25" s="67"/>
      <c r="ALJ25" s="67"/>
      <c r="ALK25" s="67"/>
      <c r="ALL25" s="67"/>
      <c r="ALM25" s="67"/>
      <c r="ALN25" s="67"/>
      <c r="ALO25" s="67"/>
      <c r="ALP25" s="67"/>
      <c r="ALQ25" s="67"/>
      <c r="ALR25" s="67"/>
      <c r="ALS25" s="67"/>
      <c r="ALT25" s="67"/>
      <c r="ALU25" s="67"/>
      <c r="ALV25" s="67"/>
      <c r="ALW25" s="67"/>
      <c r="ALX25" s="67"/>
      <c r="ALY25" s="67"/>
      <c r="ALZ25" s="67"/>
      <c r="AMA25" s="67"/>
      <c r="AMB25" s="67"/>
      <c r="AMC25" s="67"/>
      <c r="AMD25" s="67"/>
      <c r="AME25" s="67"/>
      <c r="AMF25" s="67"/>
      <c r="AMG25" s="67"/>
      <c r="AMH25" s="67"/>
      <c r="AMI25" s="67"/>
      <c r="AMJ25" s="67"/>
      <c r="AMK25" s="67"/>
      <c r="AML25" s="67"/>
      <c r="AMM25" s="67"/>
      <c r="AMN25" s="67"/>
      <c r="AMO25" s="67"/>
      <c r="AMP25" s="67"/>
      <c r="AMQ25" s="67"/>
      <c r="AMR25" s="67"/>
      <c r="AMS25" s="67"/>
      <c r="AMT25" s="67"/>
      <c r="AMU25" s="67"/>
      <c r="AMV25" s="67"/>
      <c r="AMW25" s="67"/>
      <c r="AMX25" s="67"/>
      <c r="AMY25" s="67"/>
      <c r="AMZ25" s="67"/>
      <c r="ANA25" s="67"/>
      <c r="ANB25" s="67"/>
      <c r="ANC25" s="67"/>
      <c r="AND25" s="67"/>
      <c r="ANE25" s="67"/>
      <c r="ANF25" s="67"/>
      <c r="ANG25" s="67"/>
      <c r="ANH25" s="67"/>
      <c r="ANI25" s="67"/>
      <c r="ANJ25" s="67"/>
      <c r="ANK25" s="67"/>
      <c r="ANL25" s="67"/>
      <c r="ANM25" s="67"/>
      <c r="ANN25" s="67"/>
      <c r="ANO25" s="67"/>
      <c r="ANP25" s="67"/>
      <c r="ANQ25" s="67"/>
      <c r="ANR25" s="67"/>
      <c r="ANS25" s="67"/>
      <c r="ANT25" s="67"/>
      <c r="ANU25" s="67"/>
      <c r="ANV25" s="67"/>
      <c r="ANW25" s="67"/>
      <c r="ANX25" s="67"/>
      <c r="ANY25" s="67"/>
      <c r="ANZ25" s="67"/>
      <c r="AOA25" s="67"/>
      <c r="AOB25" s="67"/>
      <c r="AOC25" s="67"/>
      <c r="AOD25" s="67"/>
      <c r="AOE25" s="67"/>
      <c r="AOF25" s="67"/>
      <c r="AOG25" s="67"/>
      <c r="AOH25" s="67"/>
      <c r="AOI25" s="67"/>
      <c r="AOJ25" s="67"/>
      <c r="AOK25" s="67"/>
      <c r="AOL25" s="67"/>
      <c r="AOM25" s="67"/>
      <c r="AON25" s="67"/>
      <c r="AOO25" s="67"/>
      <c r="AOP25" s="67"/>
      <c r="AOQ25" s="67"/>
      <c r="AOR25" s="67"/>
      <c r="AOS25" s="67"/>
      <c r="AOT25" s="67"/>
      <c r="AOU25" s="67"/>
      <c r="AOV25" s="67"/>
      <c r="AOW25" s="67"/>
      <c r="AOX25" s="67"/>
      <c r="AOY25" s="67"/>
      <c r="AOZ25" s="67"/>
      <c r="APA25" s="67"/>
      <c r="APB25" s="67"/>
      <c r="APC25" s="67"/>
      <c r="APD25" s="67"/>
      <c r="APE25" s="67"/>
      <c r="APF25" s="67"/>
      <c r="APG25" s="67"/>
      <c r="APH25" s="67"/>
      <c r="API25" s="67"/>
      <c r="APJ25" s="67"/>
      <c r="APK25" s="67"/>
      <c r="APL25" s="67"/>
      <c r="APM25" s="67"/>
      <c r="APN25" s="67"/>
      <c r="APO25" s="67"/>
      <c r="APP25" s="67"/>
      <c r="APQ25" s="67"/>
      <c r="APR25" s="67"/>
      <c r="APS25" s="67"/>
      <c r="APT25" s="67"/>
      <c r="APU25" s="67"/>
      <c r="APV25" s="67"/>
      <c r="APW25" s="67"/>
      <c r="APX25" s="67"/>
      <c r="APY25" s="67"/>
      <c r="APZ25" s="67"/>
      <c r="AQA25" s="67"/>
      <c r="AQB25" s="67"/>
      <c r="AQC25" s="67"/>
      <c r="AQD25" s="67"/>
      <c r="AQE25" s="67"/>
      <c r="AQF25" s="67"/>
      <c r="AQG25" s="67"/>
      <c r="AQH25" s="67"/>
      <c r="AQI25" s="67"/>
      <c r="AQJ25" s="67"/>
      <c r="AQK25" s="67"/>
      <c r="AQL25" s="67"/>
      <c r="AQM25" s="67"/>
      <c r="AQN25" s="67"/>
      <c r="AQO25" s="67"/>
      <c r="AQP25" s="67"/>
      <c r="AQQ25" s="67"/>
      <c r="AQR25" s="67"/>
      <c r="AQS25" s="67"/>
      <c r="AQT25" s="67"/>
      <c r="AQU25" s="67"/>
      <c r="AQV25" s="67"/>
      <c r="AQW25" s="67"/>
      <c r="AQX25" s="67"/>
      <c r="AQY25" s="67"/>
      <c r="AQZ25" s="67"/>
      <c r="ARA25" s="67"/>
      <c r="ARB25" s="67"/>
      <c r="ARC25" s="67"/>
      <c r="ARD25" s="67"/>
      <c r="ARE25" s="67"/>
      <c r="ARF25" s="67"/>
      <c r="ARG25" s="67"/>
      <c r="ARH25" s="67"/>
      <c r="ARI25" s="67"/>
      <c r="ARJ25" s="67"/>
      <c r="ARK25" s="67"/>
      <c r="ARL25" s="67"/>
      <c r="ARM25" s="67"/>
      <c r="ARN25" s="67"/>
      <c r="ARO25" s="67"/>
      <c r="ARP25" s="67"/>
      <c r="ARQ25" s="67"/>
      <c r="ARR25" s="67"/>
      <c r="ARS25" s="67"/>
      <c r="ART25" s="67"/>
      <c r="ARU25" s="67"/>
      <c r="ARV25" s="67"/>
      <c r="ARW25" s="67"/>
      <c r="ARX25" s="67"/>
      <c r="ARY25" s="67"/>
      <c r="ARZ25" s="67"/>
      <c r="ASA25" s="67"/>
      <c r="ASB25" s="67"/>
      <c r="ASC25" s="67"/>
      <c r="ASD25" s="67"/>
      <c r="ASE25" s="67"/>
      <c r="ASF25" s="67"/>
      <c r="ASG25" s="67"/>
      <c r="ASH25" s="67"/>
      <c r="ASI25" s="67"/>
      <c r="ASJ25" s="67"/>
      <c r="ASK25" s="67"/>
      <c r="ASL25" s="67"/>
      <c r="ASM25" s="67"/>
      <c r="ASN25" s="67"/>
      <c r="ASO25" s="67"/>
      <c r="ASP25" s="67"/>
      <c r="ASQ25" s="67"/>
      <c r="ASR25" s="67"/>
      <c r="ASS25" s="67"/>
      <c r="AST25" s="67"/>
      <c r="ASU25" s="67"/>
      <c r="ASV25" s="67"/>
      <c r="ASW25" s="67"/>
      <c r="ASX25" s="67"/>
      <c r="ASY25" s="67"/>
      <c r="ASZ25" s="67"/>
      <c r="ATA25" s="67"/>
      <c r="ATB25" s="67"/>
      <c r="ATC25" s="67"/>
      <c r="ATD25" s="67"/>
      <c r="ATE25" s="67"/>
      <c r="ATF25" s="67"/>
      <c r="ATG25" s="67"/>
      <c r="ATH25" s="67"/>
      <c r="ATI25" s="67"/>
      <c r="ATJ25" s="67"/>
      <c r="ATK25" s="67"/>
      <c r="ATL25" s="67"/>
      <c r="ATM25" s="67"/>
      <c r="ATN25" s="67"/>
    </row>
    <row r="26" spans="1:1210" s="38" customFormat="1" ht="16.8" x14ac:dyDescent="0.3">
      <c r="A26" s="44"/>
      <c r="B26" s="45"/>
      <c r="C26" s="68" t="s">
        <v>2082</v>
      </c>
      <c r="D26" s="48">
        <v>9.99</v>
      </c>
      <c r="E26" s="69" t="s">
        <v>2099</v>
      </c>
      <c r="F26" s="69"/>
      <c r="G26" s="68" t="s">
        <v>14</v>
      </c>
      <c r="H26" s="97" t="s">
        <v>104</v>
      </c>
      <c r="I26" s="97" t="s">
        <v>1905</v>
      </c>
      <c r="J26" s="95">
        <v>2025</v>
      </c>
      <c r="K26" s="68" t="s">
        <v>32</v>
      </c>
      <c r="L26" s="49">
        <v>18</v>
      </c>
      <c r="M26" s="49" t="s">
        <v>40</v>
      </c>
      <c r="N26" s="70" t="s">
        <v>90</v>
      </c>
      <c r="O26" s="71"/>
      <c r="P26" s="72"/>
      <c r="Q26" s="73"/>
      <c r="R26" s="50"/>
      <c r="S26" s="67"/>
      <c r="T26" s="67"/>
      <c r="U26" s="67"/>
      <c r="V26" s="67"/>
      <c r="W26" s="67"/>
      <c r="X26" s="67"/>
      <c r="Y26" s="67"/>
      <c r="Z26" s="67"/>
      <c r="AA26" s="67"/>
      <c r="AB26" s="67"/>
      <c r="AC26" s="67"/>
      <c r="AD26" s="67"/>
      <c r="AE26" s="67"/>
      <c r="AF26" s="67"/>
      <c r="AG26" s="67"/>
      <c r="AH26" s="67"/>
      <c r="AI26" s="67"/>
      <c r="AJ26" s="67"/>
      <c r="AK26" s="67"/>
      <c r="AL26" s="67"/>
      <c r="AM26" s="67"/>
      <c r="AN26" s="67"/>
      <c r="AO26" s="67"/>
      <c r="AP26" s="67"/>
      <c r="AQ26" s="67"/>
      <c r="AR26" s="67"/>
      <c r="AS26" s="67"/>
      <c r="AT26" s="67"/>
      <c r="AU26" s="67"/>
      <c r="AV26" s="67"/>
      <c r="AW26" s="67"/>
      <c r="AX26" s="67"/>
      <c r="AY26" s="67"/>
      <c r="AZ26" s="67"/>
      <c r="BA26" s="67"/>
      <c r="BB26" s="67"/>
      <c r="BC26" s="67"/>
      <c r="BD26" s="67"/>
      <c r="BE26" s="67"/>
      <c r="BF26" s="67"/>
      <c r="BG26" s="67"/>
      <c r="BH26" s="67"/>
      <c r="BI26" s="67"/>
      <c r="BJ26" s="67"/>
      <c r="BK26" s="67"/>
      <c r="BL26" s="67"/>
      <c r="BM26" s="67"/>
      <c r="BN26" s="67"/>
      <c r="BO26" s="67"/>
      <c r="BP26" s="67"/>
      <c r="BQ26" s="67"/>
      <c r="BR26" s="67"/>
      <c r="BS26" s="67"/>
      <c r="BT26" s="67"/>
      <c r="BU26" s="67"/>
      <c r="BV26" s="67"/>
      <c r="BW26" s="67"/>
      <c r="BX26" s="67"/>
      <c r="BY26" s="67"/>
      <c r="BZ26" s="67"/>
      <c r="CA26" s="67"/>
      <c r="CB26" s="67"/>
      <c r="CC26" s="67"/>
      <c r="CD26" s="67"/>
      <c r="CE26" s="67"/>
      <c r="CF26" s="67"/>
      <c r="CG26" s="67"/>
      <c r="CH26" s="67"/>
      <c r="CI26" s="67"/>
      <c r="CJ26" s="67"/>
      <c r="CK26" s="67"/>
      <c r="CL26" s="67"/>
      <c r="CM26" s="67"/>
      <c r="CN26" s="67"/>
      <c r="CO26" s="67"/>
      <c r="CP26" s="67"/>
      <c r="CQ26" s="67"/>
      <c r="CR26" s="67"/>
      <c r="CS26" s="67"/>
      <c r="CT26" s="67"/>
      <c r="CU26" s="67"/>
      <c r="CV26" s="67"/>
      <c r="CW26" s="67"/>
      <c r="CX26" s="67"/>
      <c r="CY26" s="67"/>
      <c r="CZ26" s="67"/>
      <c r="DA26" s="67"/>
      <c r="DB26" s="67"/>
      <c r="DC26" s="67"/>
      <c r="DD26" s="67"/>
      <c r="DE26" s="67"/>
      <c r="DF26" s="67"/>
      <c r="DG26" s="67"/>
      <c r="DH26" s="67"/>
      <c r="DI26" s="67"/>
      <c r="DJ26" s="67"/>
      <c r="DK26" s="67"/>
      <c r="DL26" s="67"/>
      <c r="DM26" s="67"/>
      <c r="DN26" s="67"/>
      <c r="DO26" s="67"/>
      <c r="DP26" s="67"/>
      <c r="DQ26" s="67"/>
      <c r="DR26" s="67"/>
      <c r="DS26" s="67"/>
      <c r="DT26" s="67"/>
      <c r="DU26" s="67"/>
      <c r="DV26" s="67"/>
      <c r="DW26" s="67"/>
      <c r="DX26" s="67"/>
      <c r="DY26" s="67"/>
      <c r="DZ26" s="67"/>
      <c r="EA26" s="67"/>
      <c r="EB26" s="67"/>
      <c r="EC26" s="67"/>
      <c r="ED26" s="67"/>
      <c r="EE26" s="67"/>
      <c r="EF26" s="67"/>
      <c r="EG26" s="67"/>
      <c r="EH26" s="67"/>
      <c r="EI26" s="67"/>
      <c r="EJ26" s="67"/>
      <c r="EK26" s="67"/>
      <c r="EL26" s="67"/>
      <c r="EM26" s="67"/>
      <c r="EN26" s="67"/>
      <c r="EO26" s="67"/>
      <c r="EP26" s="67"/>
      <c r="EQ26" s="67"/>
      <c r="ER26" s="67"/>
      <c r="ES26" s="67"/>
      <c r="ET26" s="67"/>
      <c r="EU26" s="67"/>
      <c r="EV26" s="67"/>
      <c r="EW26" s="67"/>
      <c r="EX26" s="67"/>
      <c r="EY26" s="67"/>
      <c r="EZ26" s="67"/>
      <c r="FA26" s="67"/>
      <c r="FB26" s="67"/>
      <c r="FC26" s="67"/>
      <c r="FD26" s="67"/>
      <c r="FE26" s="67"/>
      <c r="FF26" s="67"/>
      <c r="FG26" s="67"/>
      <c r="FH26" s="67"/>
      <c r="FI26" s="67"/>
      <c r="FJ26" s="67"/>
      <c r="FK26" s="67"/>
      <c r="FL26" s="67"/>
      <c r="FM26" s="67"/>
      <c r="FN26" s="67"/>
      <c r="FO26" s="67"/>
      <c r="FP26" s="67"/>
      <c r="FQ26" s="67"/>
      <c r="FR26" s="67"/>
      <c r="FS26" s="67"/>
      <c r="FT26" s="67"/>
      <c r="FU26" s="67"/>
      <c r="FV26" s="67"/>
      <c r="FW26" s="67"/>
      <c r="FX26" s="67"/>
      <c r="FY26" s="67"/>
      <c r="FZ26" s="67"/>
      <c r="GA26" s="67"/>
      <c r="GB26" s="67"/>
      <c r="GC26" s="67"/>
      <c r="GD26" s="67"/>
      <c r="GE26" s="67"/>
      <c r="GF26" s="67"/>
      <c r="GG26" s="67"/>
      <c r="GH26" s="67"/>
      <c r="GI26" s="67"/>
      <c r="GJ26" s="67"/>
      <c r="GK26" s="67"/>
      <c r="GL26" s="67"/>
      <c r="GM26" s="67"/>
      <c r="GN26" s="67"/>
      <c r="GO26" s="67"/>
      <c r="GP26" s="67"/>
      <c r="GQ26" s="67"/>
      <c r="GR26" s="67"/>
      <c r="GS26" s="67"/>
      <c r="GT26" s="67"/>
      <c r="GU26" s="67"/>
      <c r="GV26" s="67"/>
      <c r="GW26" s="67"/>
      <c r="GX26" s="67"/>
      <c r="GY26" s="67"/>
      <c r="GZ26" s="67"/>
      <c r="HA26" s="67"/>
      <c r="HB26" s="67"/>
      <c r="HC26" s="67"/>
      <c r="HD26" s="67"/>
      <c r="HE26" s="67"/>
      <c r="HF26" s="67"/>
      <c r="HG26" s="67"/>
      <c r="HH26" s="67"/>
      <c r="HI26" s="67"/>
      <c r="HJ26" s="67"/>
      <c r="HK26" s="67"/>
      <c r="HL26" s="67"/>
      <c r="HM26" s="67"/>
      <c r="HN26" s="67"/>
      <c r="HO26" s="67"/>
      <c r="HP26" s="67"/>
      <c r="HQ26" s="67"/>
      <c r="HR26" s="67"/>
      <c r="HS26" s="67"/>
      <c r="HT26" s="67"/>
      <c r="HU26" s="67"/>
      <c r="HV26" s="67"/>
      <c r="HW26" s="67"/>
      <c r="HX26" s="67"/>
      <c r="HY26" s="67"/>
      <c r="HZ26" s="67"/>
      <c r="IA26" s="67"/>
      <c r="IB26" s="67"/>
      <c r="IC26" s="67"/>
      <c r="ID26" s="67"/>
      <c r="IE26" s="67"/>
      <c r="IF26" s="67"/>
      <c r="IG26" s="67"/>
      <c r="IH26" s="67"/>
      <c r="II26" s="67"/>
      <c r="IJ26" s="67"/>
      <c r="IK26" s="67"/>
      <c r="IL26" s="67"/>
      <c r="IM26" s="67"/>
      <c r="IN26" s="67"/>
      <c r="IO26" s="67"/>
      <c r="IP26" s="67"/>
      <c r="IQ26" s="67"/>
      <c r="IR26" s="67"/>
      <c r="IS26" s="67"/>
      <c r="IT26" s="67"/>
      <c r="IU26" s="67"/>
      <c r="IV26" s="67"/>
      <c r="IW26" s="67"/>
      <c r="IX26" s="67"/>
      <c r="IY26" s="67"/>
      <c r="IZ26" s="67"/>
      <c r="JA26" s="67"/>
      <c r="JB26" s="67"/>
      <c r="JC26" s="67"/>
      <c r="JD26" s="67"/>
      <c r="JE26" s="67"/>
      <c r="JF26" s="67"/>
      <c r="JG26" s="67"/>
      <c r="JH26" s="67"/>
      <c r="JI26" s="67"/>
      <c r="JJ26" s="67"/>
      <c r="JK26" s="67"/>
      <c r="JL26" s="67"/>
      <c r="JM26" s="67"/>
      <c r="JN26" s="67"/>
      <c r="JO26" s="67"/>
      <c r="JP26" s="67"/>
      <c r="JQ26" s="67"/>
      <c r="JR26" s="67"/>
      <c r="JS26" s="67"/>
      <c r="JT26" s="67"/>
      <c r="JU26" s="67"/>
      <c r="JV26" s="67"/>
      <c r="JW26" s="67"/>
      <c r="JX26" s="67"/>
      <c r="JY26" s="67"/>
      <c r="JZ26" s="67"/>
      <c r="KA26" s="67"/>
      <c r="KB26" s="67"/>
      <c r="KC26" s="67"/>
      <c r="KD26" s="67"/>
      <c r="KE26" s="67"/>
      <c r="KF26" s="67"/>
      <c r="KG26" s="67"/>
      <c r="KH26" s="67"/>
      <c r="KI26" s="67"/>
      <c r="KJ26" s="67"/>
      <c r="KK26" s="67"/>
      <c r="KL26" s="67"/>
      <c r="KM26" s="67"/>
      <c r="KN26" s="67"/>
      <c r="KO26" s="67"/>
      <c r="KP26" s="67"/>
      <c r="KQ26" s="67"/>
      <c r="KR26" s="67"/>
      <c r="KS26" s="67"/>
      <c r="KT26" s="67"/>
      <c r="KU26" s="67"/>
      <c r="KV26" s="67"/>
      <c r="KW26" s="67"/>
      <c r="KX26" s="67"/>
      <c r="KY26" s="67"/>
      <c r="KZ26" s="67"/>
      <c r="LA26" s="67"/>
      <c r="LB26" s="67"/>
      <c r="LC26" s="67"/>
      <c r="LD26" s="67"/>
      <c r="LE26" s="67"/>
      <c r="LF26" s="67"/>
      <c r="LG26" s="67"/>
      <c r="LH26" s="67"/>
      <c r="LI26" s="67"/>
      <c r="LJ26" s="67"/>
      <c r="LK26" s="67"/>
      <c r="LL26" s="67"/>
      <c r="LM26" s="67"/>
      <c r="LN26" s="67"/>
      <c r="LO26" s="67"/>
      <c r="LP26" s="67"/>
      <c r="LQ26" s="67"/>
      <c r="LR26" s="67"/>
      <c r="LS26" s="67"/>
      <c r="LT26" s="67"/>
      <c r="LU26" s="67"/>
      <c r="LV26" s="67"/>
      <c r="LW26" s="67"/>
      <c r="LX26" s="67"/>
      <c r="LY26" s="67"/>
      <c r="LZ26" s="67"/>
      <c r="MA26" s="67"/>
      <c r="MB26" s="67"/>
      <c r="MC26" s="67"/>
      <c r="MD26" s="67"/>
      <c r="ME26" s="67"/>
      <c r="MF26" s="67"/>
      <c r="MG26" s="67"/>
      <c r="MH26" s="67"/>
      <c r="MI26" s="67"/>
      <c r="MJ26" s="67"/>
      <c r="MK26" s="67"/>
      <c r="ML26" s="67"/>
      <c r="MM26" s="67"/>
      <c r="MN26" s="67"/>
      <c r="MO26" s="67"/>
      <c r="MP26" s="67"/>
      <c r="MQ26" s="67"/>
      <c r="MR26" s="67"/>
      <c r="MS26" s="67"/>
      <c r="MT26" s="67"/>
      <c r="MU26" s="67"/>
      <c r="MV26" s="67"/>
      <c r="MW26" s="67"/>
      <c r="MX26" s="67"/>
      <c r="MY26" s="67"/>
      <c r="MZ26" s="67"/>
      <c r="NA26" s="67"/>
      <c r="NB26" s="67"/>
      <c r="NC26" s="67"/>
      <c r="ND26" s="67"/>
      <c r="NE26" s="67"/>
      <c r="NF26" s="67"/>
      <c r="NG26" s="67"/>
      <c r="NH26" s="67"/>
      <c r="NI26" s="67"/>
      <c r="NJ26" s="67"/>
      <c r="NK26" s="67"/>
      <c r="NL26" s="67"/>
      <c r="NM26" s="67"/>
      <c r="NN26" s="67"/>
      <c r="NO26" s="67"/>
      <c r="NP26" s="67"/>
      <c r="NQ26" s="67"/>
      <c r="NR26" s="67"/>
      <c r="NS26" s="67"/>
      <c r="NT26" s="67"/>
      <c r="NU26" s="67"/>
      <c r="NV26" s="67"/>
      <c r="NW26" s="67"/>
      <c r="NX26" s="67"/>
      <c r="NY26" s="67"/>
      <c r="NZ26" s="67"/>
      <c r="OA26" s="67"/>
      <c r="OB26" s="67"/>
      <c r="OC26" s="67"/>
      <c r="OD26" s="67"/>
      <c r="OE26" s="67"/>
      <c r="OF26" s="67"/>
      <c r="OG26" s="67"/>
      <c r="OH26" s="67"/>
      <c r="OI26" s="67"/>
      <c r="OJ26" s="67"/>
      <c r="OK26" s="67"/>
      <c r="OL26" s="67"/>
      <c r="OM26" s="67"/>
      <c r="ON26" s="67"/>
      <c r="OO26" s="67"/>
      <c r="OP26" s="67"/>
      <c r="OQ26" s="67"/>
      <c r="OR26" s="67"/>
      <c r="OS26" s="67"/>
      <c r="OT26" s="67"/>
      <c r="OU26" s="67"/>
      <c r="OV26" s="67"/>
      <c r="OW26" s="67"/>
      <c r="OX26" s="67"/>
      <c r="OY26" s="67"/>
      <c r="OZ26" s="67"/>
      <c r="PA26" s="67"/>
      <c r="PB26" s="67"/>
      <c r="PC26" s="67"/>
      <c r="PD26" s="67"/>
      <c r="PE26" s="67"/>
      <c r="PF26" s="67"/>
      <c r="PG26" s="67"/>
      <c r="PH26" s="67"/>
      <c r="PI26" s="67"/>
      <c r="PJ26" s="67"/>
      <c r="PK26" s="67"/>
      <c r="PL26" s="67"/>
      <c r="PM26" s="67"/>
      <c r="PN26" s="67"/>
      <c r="PO26" s="67"/>
      <c r="PP26" s="67"/>
      <c r="PQ26" s="67"/>
      <c r="PR26" s="67"/>
      <c r="PS26" s="67"/>
      <c r="PT26" s="67"/>
      <c r="PU26" s="67"/>
      <c r="PV26" s="67"/>
      <c r="PW26" s="67"/>
      <c r="PX26" s="67"/>
      <c r="PY26" s="67"/>
      <c r="PZ26" s="67"/>
      <c r="QA26" s="67"/>
      <c r="QB26" s="67"/>
      <c r="QC26" s="67"/>
      <c r="QD26" s="67"/>
      <c r="QE26" s="67"/>
      <c r="QF26" s="67"/>
      <c r="QG26" s="67"/>
      <c r="QH26" s="67"/>
      <c r="QI26" s="67"/>
      <c r="QJ26" s="67"/>
      <c r="QK26" s="67"/>
      <c r="QL26" s="67"/>
      <c r="QM26" s="67"/>
      <c r="QN26" s="67"/>
      <c r="QO26" s="67"/>
      <c r="QP26" s="67"/>
      <c r="QQ26" s="67"/>
      <c r="QR26" s="67"/>
      <c r="QS26" s="67"/>
      <c r="QT26" s="67"/>
      <c r="QU26" s="67"/>
      <c r="QV26" s="67"/>
      <c r="QW26" s="67"/>
      <c r="QX26" s="67"/>
      <c r="QY26" s="67"/>
      <c r="QZ26" s="67"/>
      <c r="RA26" s="67"/>
      <c r="RB26" s="67"/>
      <c r="RC26" s="67"/>
      <c r="RD26" s="67"/>
      <c r="RE26" s="67"/>
      <c r="RF26" s="67"/>
      <c r="RG26" s="67"/>
      <c r="RH26" s="67"/>
      <c r="RI26" s="67"/>
      <c r="RJ26" s="67"/>
      <c r="RK26" s="67"/>
      <c r="RL26" s="67"/>
      <c r="RM26" s="67"/>
      <c r="RN26" s="67"/>
      <c r="RO26" s="67"/>
      <c r="RP26" s="67"/>
      <c r="RQ26" s="67"/>
      <c r="RR26" s="67"/>
      <c r="RS26" s="67"/>
      <c r="RT26" s="67"/>
      <c r="RU26" s="67"/>
      <c r="RV26" s="67"/>
      <c r="RW26" s="67"/>
      <c r="RX26" s="67"/>
      <c r="RY26" s="67"/>
      <c r="RZ26" s="67"/>
      <c r="SA26" s="67"/>
      <c r="SB26" s="67"/>
      <c r="SC26" s="67"/>
      <c r="SD26" s="67"/>
      <c r="SE26" s="67"/>
      <c r="SF26" s="67"/>
      <c r="SG26" s="67"/>
      <c r="SH26" s="67"/>
      <c r="SI26" s="67"/>
      <c r="SJ26" s="67"/>
      <c r="SK26" s="67"/>
      <c r="SL26" s="67"/>
      <c r="SM26" s="67"/>
      <c r="SN26" s="67"/>
      <c r="SO26" s="67"/>
      <c r="SP26" s="67"/>
      <c r="SQ26" s="67"/>
      <c r="SR26" s="67"/>
      <c r="SS26" s="67"/>
      <c r="ST26" s="67"/>
      <c r="SU26" s="67"/>
      <c r="SV26" s="67"/>
      <c r="SW26" s="67"/>
      <c r="SX26" s="67"/>
      <c r="SY26" s="67"/>
      <c r="SZ26" s="67"/>
      <c r="TA26" s="67"/>
      <c r="TB26" s="67"/>
      <c r="TC26" s="67"/>
      <c r="TD26" s="67"/>
      <c r="TE26" s="67"/>
      <c r="TF26" s="67"/>
      <c r="TG26" s="67"/>
      <c r="TH26" s="67"/>
      <c r="TI26" s="67"/>
      <c r="TJ26" s="67"/>
      <c r="TK26" s="67"/>
      <c r="TL26" s="67"/>
      <c r="TM26" s="67"/>
      <c r="TN26" s="67"/>
      <c r="TO26" s="67"/>
      <c r="TP26" s="67"/>
      <c r="TQ26" s="67"/>
      <c r="TR26" s="67"/>
      <c r="TS26" s="67"/>
      <c r="TT26" s="67"/>
      <c r="TU26" s="67"/>
      <c r="TV26" s="67"/>
      <c r="TW26" s="67"/>
      <c r="TX26" s="67"/>
      <c r="TY26" s="67"/>
      <c r="TZ26" s="67"/>
      <c r="UA26" s="67"/>
      <c r="UB26" s="67"/>
      <c r="UC26" s="67"/>
      <c r="UD26" s="67"/>
      <c r="UE26" s="67"/>
      <c r="UF26" s="67"/>
      <c r="UG26" s="67"/>
      <c r="UH26" s="67"/>
      <c r="UI26" s="67"/>
      <c r="UJ26" s="67"/>
      <c r="UK26" s="67"/>
      <c r="UL26" s="67"/>
      <c r="UM26" s="67"/>
      <c r="UN26" s="67"/>
      <c r="UO26" s="67"/>
      <c r="UP26" s="67"/>
      <c r="UQ26" s="67"/>
      <c r="UR26" s="67"/>
      <c r="US26" s="67"/>
      <c r="UT26" s="67"/>
      <c r="UU26" s="67"/>
      <c r="UV26" s="67"/>
      <c r="UW26" s="67"/>
      <c r="UX26" s="67"/>
      <c r="UY26" s="67"/>
      <c r="UZ26" s="67"/>
      <c r="VA26" s="67"/>
      <c r="VB26" s="67"/>
      <c r="VC26" s="67"/>
      <c r="VD26" s="67"/>
      <c r="VE26" s="67"/>
      <c r="VF26" s="67"/>
      <c r="VG26" s="67"/>
      <c r="VH26" s="67"/>
      <c r="VI26" s="67"/>
      <c r="VJ26" s="67"/>
      <c r="VK26" s="67"/>
      <c r="VL26" s="67"/>
      <c r="VM26" s="67"/>
      <c r="VN26" s="67"/>
      <c r="VO26" s="67"/>
      <c r="VP26" s="67"/>
      <c r="VQ26" s="67"/>
      <c r="VR26" s="67"/>
      <c r="VS26" s="67"/>
      <c r="VT26" s="67"/>
      <c r="VU26" s="67"/>
      <c r="VV26" s="67"/>
      <c r="VW26" s="67"/>
      <c r="VX26" s="67"/>
      <c r="VY26" s="67"/>
      <c r="VZ26" s="67"/>
      <c r="WA26" s="67"/>
      <c r="WB26" s="67"/>
      <c r="WC26" s="67"/>
      <c r="WD26" s="67"/>
      <c r="WE26" s="67"/>
      <c r="WF26" s="67"/>
      <c r="WG26" s="67"/>
      <c r="WH26" s="67"/>
      <c r="WI26" s="67"/>
      <c r="WJ26" s="67"/>
      <c r="WK26" s="67"/>
      <c r="WL26" s="67"/>
      <c r="WM26" s="67"/>
      <c r="WN26" s="67"/>
      <c r="WO26" s="67"/>
      <c r="WP26" s="67"/>
      <c r="WQ26" s="67"/>
      <c r="WR26" s="67"/>
      <c r="WS26" s="67"/>
      <c r="WT26" s="67"/>
      <c r="WU26" s="67"/>
      <c r="WV26" s="67"/>
      <c r="WW26" s="67"/>
      <c r="WX26" s="67"/>
      <c r="WY26" s="67"/>
      <c r="WZ26" s="67"/>
      <c r="XA26" s="67"/>
      <c r="XB26" s="67"/>
      <c r="XC26" s="67"/>
      <c r="XD26" s="67"/>
      <c r="XE26" s="67"/>
      <c r="XF26" s="67"/>
      <c r="XG26" s="67"/>
      <c r="XH26" s="67"/>
      <c r="XI26" s="67"/>
      <c r="XJ26" s="67"/>
      <c r="XK26" s="67"/>
      <c r="XL26" s="67"/>
      <c r="XM26" s="67"/>
      <c r="XN26" s="67"/>
      <c r="XO26" s="67"/>
      <c r="XP26" s="67"/>
      <c r="XQ26" s="67"/>
      <c r="XR26" s="67"/>
      <c r="XS26" s="67"/>
      <c r="XT26" s="67"/>
      <c r="XU26" s="67"/>
      <c r="XV26" s="67"/>
      <c r="XW26" s="67"/>
      <c r="XX26" s="67"/>
      <c r="XY26" s="67"/>
      <c r="XZ26" s="67"/>
      <c r="YA26" s="67"/>
      <c r="YB26" s="67"/>
      <c r="YC26" s="67"/>
      <c r="YD26" s="67"/>
      <c r="YE26" s="67"/>
      <c r="YF26" s="67"/>
      <c r="YG26" s="67"/>
      <c r="YH26" s="67"/>
      <c r="YI26" s="67"/>
      <c r="YJ26" s="67"/>
      <c r="YK26" s="67"/>
      <c r="YL26" s="67"/>
      <c r="YM26" s="67"/>
      <c r="YN26" s="67"/>
      <c r="YO26" s="67"/>
      <c r="YP26" s="67"/>
      <c r="YQ26" s="67"/>
      <c r="YR26" s="67"/>
      <c r="YS26" s="67"/>
      <c r="YT26" s="67"/>
      <c r="YU26" s="67"/>
      <c r="YV26" s="67"/>
      <c r="YW26" s="67"/>
      <c r="YX26" s="67"/>
      <c r="YY26" s="67"/>
      <c r="YZ26" s="67"/>
      <c r="ZA26" s="67"/>
      <c r="ZB26" s="67"/>
      <c r="ZC26" s="67"/>
      <c r="ZD26" s="67"/>
      <c r="ZE26" s="67"/>
      <c r="ZF26" s="67"/>
      <c r="ZG26" s="67"/>
      <c r="ZH26" s="67"/>
      <c r="ZI26" s="67"/>
      <c r="ZJ26" s="67"/>
      <c r="ZK26" s="67"/>
      <c r="ZL26" s="67"/>
      <c r="ZM26" s="67"/>
      <c r="ZN26" s="67"/>
      <c r="ZO26" s="67"/>
      <c r="ZP26" s="67"/>
      <c r="ZQ26" s="67"/>
      <c r="ZR26" s="67"/>
      <c r="ZS26" s="67"/>
      <c r="ZT26" s="67"/>
      <c r="ZU26" s="67"/>
      <c r="ZV26" s="67"/>
      <c r="ZW26" s="67"/>
      <c r="ZX26" s="67"/>
      <c r="ZY26" s="67"/>
      <c r="ZZ26" s="67"/>
      <c r="AAA26" s="67"/>
      <c r="AAB26" s="67"/>
      <c r="AAC26" s="67"/>
      <c r="AAD26" s="67"/>
      <c r="AAE26" s="67"/>
      <c r="AAF26" s="67"/>
      <c r="AAG26" s="67"/>
      <c r="AAH26" s="67"/>
      <c r="AAI26" s="67"/>
      <c r="AAJ26" s="67"/>
      <c r="AAK26" s="67"/>
      <c r="AAL26" s="67"/>
      <c r="AAM26" s="67"/>
      <c r="AAN26" s="67"/>
      <c r="AAO26" s="67"/>
      <c r="AAP26" s="67"/>
      <c r="AAQ26" s="67"/>
      <c r="AAR26" s="67"/>
      <c r="AAS26" s="67"/>
      <c r="AAT26" s="67"/>
      <c r="AAU26" s="67"/>
      <c r="AAV26" s="67"/>
      <c r="AAW26" s="67"/>
      <c r="AAX26" s="67"/>
      <c r="AAY26" s="67"/>
      <c r="AAZ26" s="67"/>
      <c r="ABA26" s="67"/>
      <c r="ABB26" s="67"/>
      <c r="ABC26" s="67"/>
      <c r="ABD26" s="67"/>
      <c r="ABE26" s="67"/>
      <c r="ABF26" s="67"/>
      <c r="ABG26" s="67"/>
      <c r="ABH26" s="67"/>
      <c r="ABI26" s="67"/>
      <c r="ABJ26" s="67"/>
      <c r="ABK26" s="67"/>
      <c r="ABL26" s="67"/>
      <c r="ABM26" s="67"/>
      <c r="ABN26" s="67"/>
      <c r="ABO26" s="67"/>
      <c r="ABP26" s="67"/>
      <c r="ABQ26" s="67"/>
      <c r="ABR26" s="67"/>
      <c r="ABS26" s="67"/>
      <c r="ABT26" s="67"/>
      <c r="ABU26" s="67"/>
      <c r="ABV26" s="67"/>
      <c r="ABW26" s="67"/>
      <c r="ABX26" s="67"/>
      <c r="ABY26" s="67"/>
      <c r="ABZ26" s="67"/>
      <c r="ACA26" s="67"/>
      <c r="ACB26" s="67"/>
      <c r="ACC26" s="67"/>
      <c r="ACD26" s="67"/>
      <c r="ACE26" s="67"/>
      <c r="ACF26" s="67"/>
      <c r="ACG26" s="67"/>
      <c r="ACH26" s="67"/>
      <c r="ACI26" s="67"/>
      <c r="ACJ26" s="67"/>
      <c r="ACK26" s="67"/>
      <c r="ACL26" s="67"/>
      <c r="ACM26" s="67"/>
      <c r="ACN26" s="67"/>
      <c r="ACO26" s="67"/>
      <c r="ACP26" s="67"/>
      <c r="ACQ26" s="67"/>
      <c r="ACR26" s="67"/>
      <c r="ACS26" s="67"/>
      <c r="ACT26" s="67"/>
      <c r="ACU26" s="67"/>
      <c r="ACV26" s="67"/>
      <c r="ACW26" s="67"/>
      <c r="ACX26" s="67"/>
      <c r="ACY26" s="67"/>
      <c r="ACZ26" s="67"/>
      <c r="ADA26" s="67"/>
      <c r="ADB26" s="67"/>
      <c r="ADC26" s="67"/>
      <c r="ADD26" s="67"/>
      <c r="ADE26" s="67"/>
      <c r="ADF26" s="67"/>
      <c r="ADG26" s="67"/>
      <c r="ADH26" s="67"/>
      <c r="ADI26" s="67"/>
      <c r="ADJ26" s="67"/>
      <c r="ADK26" s="67"/>
      <c r="ADL26" s="67"/>
      <c r="ADM26" s="67"/>
      <c r="ADN26" s="67"/>
      <c r="ADO26" s="67"/>
      <c r="ADP26" s="67"/>
      <c r="ADQ26" s="67"/>
      <c r="ADR26" s="67"/>
      <c r="ADS26" s="67"/>
      <c r="ADT26" s="67"/>
      <c r="ADU26" s="67"/>
      <c r="ADV26" s="67"/>
      <c r="ADW26" s="67"/>
      <c r="ADX26" s="67"/>
      <c r="ADY26" s="67"/>
      <c r="ADZ26" s="67"/>
      <c r="AEA26" s="67"/>
      <c r="AEB26" s="67"/>
      <c r="AEC26" s="67"/>
      <c r="AED26" s="67"/>
      <c r="AEE26" s="67"/>
      <c r="AEF26" s="67"/>
      <c r="AEG26" s="67"/>
      <c r="AEH26" s="67"/>
      <c r="AEI26" s="67"/>
      <c r="AEJ26" s="67"/>
      <c r="AEK26" s="67"/>
      <c r="AEL26" s="67"/>
      <c r="AEM26" s="67"/>
      <c r="AEN26" s="67"/>
      <c r="AEO26" s="67"/>
      <c r="AEP26" s="67"/>
      <c r="AEQ26" s="67"/>
      <c r="AER26" s="67"/>
      <c r="AES26" s="67"/>
      <c r="AET26" s="67"/>
      <c r="AEU26" s="67"/>
      <c r="AEV26" s="67"/>
      <c r="AEW26" s="67"/>
      <c r="AEX26" s="67"/>
      <c r="AEY26" s="67"/>
      <c r="AEZ26" s="67"/>
      <c r="AFA26" s="67"/>
      <c r="AFB26" s="67"/>
      <c r="AFC26" s="67"/>
      <c r="AFD26" s="67"/>
      <c r="AFE26" s="67"/>
      <c r="AFF26" s="67"/>
      <c r="AFG26" s="67"/>
      <c r="AFH26" s="67"/>
      <c r="AFI26" s="67"/>
      <c r="AFJ26" s="67"/>
      <c r="AFK26" s="67"/>
      <c r="AFL26" s="67"/>
      <c r="AFM26" s="67"/>
      <c r="AFN26" s="67"/>
      <c r="AFO26" s="67"/>
      <c r="AFP26" s="67"/>
      <c r="AFQ26" s="67"/>
      <c r="AFR26" s="67"/>
      <c r="AFS26" s="67"/>
      <c r="AFT26" s="67"/>
      <c r="AFU26" s="67"/>
      <c r="AFV26" s="67"/>
      <c r="AFW26" s="67"/>
      <c r="AFX26" s="67"/>
      <c r="AFY26" s="67"/>
      <c r="AFZ26" s="67"/>
      <c r="AGA26" s="67"/>
      <c r="AGB26" s="67"/>
      <c r="AGC26" s="67"/>
      <c r="AGD26" s="67"/>
      <c r="AGE26" s="67"/>
      <c r="AGF26" s="67"/>
      <c r="AGG26" s="67"/>
      <c r="AGH26" s="67"/>
      <c r="AGI26" s="67"/>
      <c r="AGJ26" s="67"/>
      <c r="AGK26" s="67"/>
      <c r="AGL26" s="67"/>
      <c r="AGM26" s="67"/>
      <c r="AGN26" s="67"/>
      <c r="AGO26" s="67"/>
      <c r="AGP26" s="67"/>
      <c r="AGQ26" s="67"/>
      <c r="AGR26" s="67"/>
      <c r="AGS26" s="67"/>
      <c r="AGT26" s="67"/>
      <c r="AGU26" s="67"/>
      <c r="AGV26" s="67"/>
      <c r="AGW26" s="67"/>
      <c r="AGX26" s="67"/>
      <c r="AGY26" s="67"/>
      <c r="AGZ26" s="67"/>
      <c r="AHA26" s="67"/>
      <c r="AHB26" s="67"/>
      <c r="AHC26" s="67"/>
      <c r="AHD26" s="67"/>
      <c r="AHE26" s="67"/>
      <c r="AHF26" s="67"/>
      <c r="AHG26" s="67"/>
      <c r="AHH26" s="67"/>
      <c r="AHI26" s="67"/>
      <c r="AHJ26" s="67"/>
      <c r="AHK26" s="67"/>
      <c r="AHL26" s="67"/>
      <c r="AHM26" s="67"/>
      <c r="AHN26" s="67"/>
      <c r="AHO26" s="67"/>
      <c r="AHP26" s="67"/>
      <c r="AHQ26" s="67"/>
      <c r="AHR26" s="67"/>
      <c r="AHS26" s="67"/>
      <c r="AHT26" s="67"/>
      <c r="AHU26" s="67"/>
      <c r="AHV26" s="67"/>
      <c r="AHW26" s="67"/>
      <c r="AHX26" s="67"/>
      <c r="AHY26" s="67"/>
      <c r="AHZ26" s="67"/>
      <c r="AIA26" s="67"/>
      <c r="AIB26" s="67"/>
      <c r="AIC26" s="67"/>
      <c r="AID26" s="67"/>
      <c r="AIE26" s="67"/>
      <c r="AIF26" s="67"/>
      <c r="AIG26" s="67"/>
      <c r="AIH26" s="67"/>
      <c r="AII26" s="67"/>
      <c r="AIJ26" s="67"/>
      <c r="AIK26" s="67"/>
      <c r="AIL26" s="67"/>
      <c r="AIM26" s="67"/>
      <c r="AIN26" s="67"/>
      <c r="AIO26" s="67"/>
      <c r="AIP26" s="67"/>
      <c r="AIQ26" s="67"/>
      <c r="AIR26" s="67"/>
      <c r="AIS26" s="67"/>
      <c r="AIT26" s="67"/>
      <c r="AIU26" s="67"/>
      <c r="AIV26" s="67"/>
      <c r="AIW26" s="67"/>
      <c r="AIX26" s="67"/>
      <c r="AIY26" s="67"/>
      <c r="AIZ26" s="67"/>
      <c r="AJA26" s="67"/>
      <c r="AJB26" s="67"/>
      <c r="AJC26" s="67"/>
      <c r="AJD26" s="67"/>
      <c r="AJE26" s="67"/>
      <c r="AJF26" s="67"/>
      <c r="AJG26" s="67"/>
      <c r="AJH26" s="67"/>
      <c r="AJI26" s="67"/>
      <c r="AJJ26" s="67"/>
      <c r="AJK26" s="67"/>
      <c r="AJL26" s="67"/>
      <c r="AJM26" s="67"/>
      <c r="AJN26" s="67"/>
      <c r="AJO26" s="67"/>
      <c r="AJP26" s="67"/>
      <c r="AJQ26" s="67"/>
      <c r="AJR26" s="67"/>
      <c r="AJS26" s="67"/>
      <c r="AJT26" s="67"/>
      <c r="AJU26" s="67"/>
      <c r="AJV26" s="67"/>
      <c r="AJW26" s="67"/>
      <c r="AJX26" s="67"/>
      <c r="AJY26" s="67"/>
      <c r="AJZ26" s="67"/>
      <c r="AKA26" s="67"/>
      <c r="AKB26" s="67"/>
      <c r="AKC26" s="67"/>
      <c r="AKD26" s="67"/>
      <c r="AKE26" s="67"/>
      <c r="AKF26" s="67"/>
      <c r="AKG26" s="67"/>
      <c r="AKH26" s="67"/>
      <c r="AKI26" s="67"/>
      <c r="AKJ26" s="67"/>
      <c r="AKK26" s="67"/>
      <c r="AKL26" s="67"/>
      <c r="AKM26" s="67"/>
      <c r="AKN26" s="67"/>
      <c r="AKO26" s="67"/>
      <c r="AKP26" s="67"/>
      <c r="AKQ26" s="67"/>
      <c r="AKR26" s="67"/>
      <c r="AKS26" s="67"/>
      <c r="AKT26" s="67"/>
      <c r="AKU26" s="67"/>
      <c r="AKV26" s="67"/>
      <c r="AKW26" s="67"/>
      <c r="AKX26" s="67"/>
      <c r="AKY26" s="67"/>
      <c r="AKZ26" s="67"/>
      <c r="ALA26" s="67"/>
      <c r="ALB26" s="67"/>
      <c r="ALC26" s="67"/>
      <c r="ALD26" s="67"/>
      <c r="ALE26" s="67"/>
      <c r="ALF26" s="67"/>
      <c r="ALG26" s="67"/>
      <c r="ALH26" s="67"/>
      <c r="ALI26" s="67"/>
      <c r="ALJ26" s="67"/>
      <c r="ALK26" s="67"/>
      <c r="ALL26" s="67"/>
      <c r="ALM26" s="67"/>
      <c r="ALN26" s="67"/>
      <c r="ALO26" s="67"/>
      <c r="ALP26" s="67"/>
      <c r="ALQ26" s="67"/>
      <c r="ALR26" s="67"/>
      <c r="ALS26" s="67"/>
      <c r="ALT26" s="67"/>
      <c r="ALU26" s="67"/>
      <c r="ALV26" s="67"/>
      <c r="ALW26" s="67"/>
      <c r="ALX26" s="67"/>
      <c r="ALY26" s="67"/>
      <c r="ALZ26" s="67"/>
      <c r="AMA26" s="67"/>
      <c r="AMB26" s="67"/>
      <c r="AMC26" s="67"/>
      <c r="AMD26" s="67"/>
      <c r="AME26" s="67"/>
      <c r="AMF26" s="67"/>
      <c r="AMG26" s="67"/>
      <c r="AMH26" s="67"/>
      <c r="AMI26" s="67"/>
      <c r="AMJ26" s="67"/>
      <c r="AMK26" s="67"/>
      <c r="AML26" s="67"/>
      <c r="AMM26" s="67"/>
      <c r="AMN26" s="67"/>
      <c r="AMO26" s="67"/>
      <c r="AMP26" s="67"/>
      <c r="AMQ26" s="67"/>
      <c r="AMR26" s="67"/>
      <c r="AMS26" s="67"/>
      <c r="AMT26" s="67"/>
      <c r="AMU26" s="67"/>
      <c r="AMV26" s="67"/>
      <c r="AMW26" s="67"/>
      <c r="AMX26" s="67"/>
      <c r="AMY26" s="67"/>
      <c r="AMZ26" s="67"/>
      <c r="ANA26" s="67"/>
      <c r="ANB26" s="67"/>
      <c r="ANC26" s="67"/>
      <c r="AND26" s="67"/>
      <c r="ANE26" s="67"/>
      <c r="ANF26" s="67"/>
      <c r="ANG26" s="67"/>
      <c r="ANH26" s="67"/>
      <c r="ANI26" s="67"/>
      <c r="ANJ26" s="67"/>
      <c r="ANK26" s="67"/>
      <c r="ANL26" s="67"/>
      <c r="ANM26" s="67"/>
      <c r="ANN26" s="67"/>
      <c r="ANO26" s="67"/>
      <c r="ANP26" s="67"/>
      <c r="ANQ26" s="67"/>
      <c r="ANR26" s="67"/>
      <c r="ANS26" s="67"/>
      <c r="ANT26" s="67"/>
      <c r="ANU26" s="67"/>
      <c r="ANV26" s="67"/>
      <c r="ANW26" s="67"/>
      <c r="ANX26" s="67"/>
      <c r="ANY26" s="67"/>
      <c r="ANZ26" s="67"/>
      <c r="AOA26" s="67"/>
      <c r="AOB26" s="67"/>
      <c r="AOC26" s="67"/>
      <c r="AOD26" s="67"/>
      <c r="AOE26" s="67"/>
      <c r="AOF26" s="67"/>
      <c r="AOG26" s="67"/>
      <c r="AOH26" s="67"/>
      <c r="AOI26" s="67"/>
      <c r="AOJ26" s="67"/>
      <c r="AOK26" s="67"/>
      <c r="AOL26" s="67"/>
      <c r="AOM26" s="67"/>
      <c r="AON26" s="67"/>
      <c r="AOO26" s="67"/>
      <c r="AOP26" s="67"/>
      <c r="AOQ26" s="67"/>
      <c r="AOR26" s="67"/>
      <c r="AOS26" s="67"/>
      <c r="AOT26" s="67"/>
      <c r="AOU26" s="67"/>
      <c r="AOV26" s="67"/>
      <c r="AOW26" s="67"/>
      <c r="AOX26" s="67"/>
      <c r="AOY26" s="67"/>
      <c r="AOZ26" s="67"/>
      <c r="APA26" s="67"/>
      <c r="APB26" s="67"/>
      <c r="APC26" s="67"/>
      <c r="APD26" s="67"/>
      <c r="APE26" s="67"/>
      <c r="APF26" s="67"/>
      <c r="APG26" s="67"/>
      <c r="APH26" s="67"/>
      <c r="API26" s="67"/>
      <c r="APJ26" s="67"/>
      <c r="APK26" s="67"/>
      <c r="APL26" s="67"/>
      <c r="APM26" s="67"/>
      <c r="APN26" s="67"/>
      <c r="APO26" s="67"/>
      <c r="APP26" s="67"/>
      <c r="APQ26" s="67"/>
      <c r="APR26" s="67"/>
      <c r="APS26" s="67"/>
      <c r="APT26" s="67"/>
      <c r="APU26" s="67"/>
      <c r="APV26" s="67"/>
      <c r="APW26" s="67"/>
      <c r="APX26" s="67"/>
      <c r="APY26" s="67"/>
      <c r="APZ26" s="67"/>
      <c r="AQA26" s="67"/>
      <c r="AQB26" s="67"/>
      <c r="AQC26" s="67"/>
      <c r="AQD26" s="67"/>
      <c r="AQE26" s="67"/>
      <c r="AQF26" s="67"/>
      <c r="AQG26" s="67"/>
      <c r="AQH26" s="67"/>
      <c r="AQI26" s="67"/>
      <c r="AQJ26" s="67"/>
      <c r="AQK26" s="67"/>
      <c r="AQL26" s="67"/>
      <c r="AQM26" s="67"/>
      <c r="AQN26" s="67"/>
      <c r="AQO26" s="67"/>
      <c r="AQP26" s="67"/>
      <c r="AQQ26" s="67"/>
      <c r="AQR26" s="67"/>
      <c r="AQS26" s="67"/>
      <c r="AQT26" s="67"/>
      <c r="AQU26" s="67"/>
      <c r="AQV26" s="67"/>
      <c r="AQW26" s="67"/>
      <c r="AQX26" s="67"/>
      <c r="AQY26" s="67"/>
      <c r="AQZ26" s="67"/>
      <c r="ARA26" s="67"/>
      <c r="ARB26" s="67"/>
      <c r="ARC26" s="67"/>
      <c r="ARD26" s="67"/>
      <c r="ARE26" s="67"/>
      <c r="ARF26" s="67"/>
      <c r="ARG26" s="67"/>
      <c r="ARH26" s="67"/>
      <c r="ARI26" s="67"/>
      <c r="ARJ26" s="67"/>
      <c r="ARK26" s="67"/>
      <c r="ARL26" s="67"/>
      <c r="ARM26" s="67"/>
      <c r="ARN26" s="67"/>
      <c r="ARO26" s="67"/>
      <c r="ARP26" s="67"/>
      <c r="ARQ26" s="67"/>
      <c r="ARR26" s="67"/>
      <c r="ARS26" s="67"/>
      <c r="ART26" s="67"/>
      <c r="ARU26" s="67"/>
      <c r="ARV26" s="67"/>
      <c r="ARW26" s="67"/>
      <c r="ARX26" s="67"/>
      <c r="ARY26" s="67"/>
      <c r="ARZ26" s="67"/>
      <c r="ASA26" s="67"/>
      <c r="ASB26" s="67"/>
      <c r="ASC26" s="67"/>
      <c r="ASD26" s="67"/>
      <c r="ASE26" s="67"/>
      <c r="ASF26" s="67"/>
      <c r="ASG26" s="67"/>
      <c r="ASH26" s="67"/>
      <c r="ASI26" s="67"/>
      <c r="ASJ26" s="67"/>
      <c r="ASK26" s="67"/>
      <c r="ASL26" s="67"/>
      <c r="ASM26" s="67"/>
      <c r="ASN26" s="67"/>
      <c r="ASO26" s="67"/>
      <c r="ASP26" s="67"/>
      <c r="ASQ26" s="67"/>
      <c r="ASR26" s="67"/>
      <c r="ASS26" s="67"/>
      <c r="AST26" s="67"/>
      <c r="ASU26" s="67"/>
      <c r="ASV26" s="67"/>
      <c r="ASW26" s="67"/>
      <c r="ASX26" s="67"/>
      <c r="ASY26" s="67"/>
      <c r="ASZ26" s="67"/>
      <c r="ATA26" s="67"/>
      <c r="ATB26" s="67"/>
      <c r="ATC26" s="67"/>
      <c r="ATD26" s="67"/>
      <c r="ATE26" s="67"/>
      <c r="ATF26" s="67"/>
      <c r="ATG26" s="67"/>
      <c r="ATH26" s="67"/>
      <c r="ATI26" s="67"/>
      <c r="ATJ26" s="67"/>
      <c r="ATK26" s="67"/>
      <c r="ATL26" s="67"/>
      <c r="ATM26" s="67"/>
      <c r="ATN26" s="67"/>
    </row>
    <row r="27" spans="1:1210" s="38" customFormat="1" ht="16.8" x14ac:dyDescent="0.3">
      <c r="A27" s="44"/>
      <c r="B27" s="45"/>
      <c r="C27" s="68" t="s">
        <v>2083</v>
      </c>
      <c r="D27" s="48">
        <v>18.989999999999998</v>
      </c>
      <c r="E27" s="69" t="s">
        <v>2100</v>
      </c>
      <c r="F27" s="69"/>
      <c r="G27" s="68" t="s">
        <v>14</v>
      </c>
      <c r="H27" s="97" t="s">
        <v>75</v>
      </c>
      <c r="I27" s="97" t="s">
        <v>2114</v>
      </c>
      <c r="J27" s="95">
        <v>2025</v>
      </c>
      <c r="K27" s="68" t="s">
        <v>32</v>
      </c>
      <c r="L27" s="49">
        <v>32</v>
      </c>
      <c r="M27" s="49">
        <v>1</v>
      </c>
      <c r="N27" s="70" t="s">
        <v>80</v>
      </c>
      <c r="O27" s="71"/>
      <c r="P27" s="72"/>
      <c r="Q27" s="73"/>
      <c r="R27" s="50" t="s">
        <v>45</v>
      </c>
      <c r="S27" s="67"/>
      <c r="T27" s="67"/>
      <c r="U27" s="67"/>
      <c r="V27" s="67"/>
      <c r="W27" s="67"/>
      <c r="X27" s="67"/>
      <c r="Y27" s="67"/>
      <c r="Z27" s="67"/>
      <c r="AA27" s="67"/>
      <c r="AB27" s="67"/>
      <c r="AC27" s="67"/>
      <c r="AD27" s="67"/>
      <c r="AE27" s="67"/>
      <c r="AF27" s="67"/>
      <c r="AG27" s="67"/>
      <c r="AH27" s="67"/>
      <c r="AI27" s="67"/>
      <c r="AJ27" s="67"/>
      <c r="AK27" s="67"/>
      <c r="AL27" s="67"/>
      <c r="AM27" s="67"/>
      <c r="AN27" s="67"/>
      <c r="AO27" s="67"/>
      <c r="AP27" s="67"/>
      <c r="AQ27" s="67"/>
      <c r="AR27" s="67"/>
      <c r="AS27" s="67"/>
      <c r="AT27" s="67"/>
      <c r="AU27" s="67"/>
      <c r="AV27" s="67"/>
      <c r="AW27" s="67"/>
      <c r="AX27" s="67"/>
      <c r="AY27" s="67"/>
      <c r="AZ27" s="67"/>
      <c r="BA27" s="67"/>
      <c r="BB27" s="67"/>
      <c r="BC27" s="67"/>
      <c r="BD27" s="67"/>
      <c r="BE27" s="67"/>
      <c r="BF27" s="67"/>
      <c r="BG27" s="67"/>
      <c r="BH27" s="67"/>
      <c r="BI27" s="67"/>
      <c r="BJ27" s="67"/>
      <c r="BK27" s="67"/>
      <c r="BL27" s="67"/>
      <c r="BM27" s="67"/>
      <c r="BN27" s="67"/>
      <c r="BO27" s="67"/>
      <c r="BP27" s="67"/>
      <c r="BQ27" s="67"/>
      <c r="BR27" s="67"/>
      <c r="BS27" s="67"/>
      <c r="BT27" s="67"/>
      <c r="BU27" s="67"/>
      <c r="BV27" s="67"/>
      <c r="BW27" s="67"/>
      <c r="BX27" s="67"/>
      <c r="BY27" s="67"/>
      <c r="BZ27" s="67"/>
      <c r="CA27" s="67"/>
      <c r="CB27" s="67"/>
      <c r="CC27" s="67"/>
      <c r="CD27" s="67"/>
      <c r="CE27" s="67"/>
      <c r="CF27" s="67"/>
      <c r="CG27" s="67"/>
      <c r="CH27" s="67"/>
      <c r="CI27" s="67"/>
      <c r="CJ27" s="67"/>
      <c r="CK27" s="67"/>
      <c r="CL27" s="67"/>
      <c r="CM27" s="67"/>
      <c r="CN27" s="67"/>
      <c r="CO27" s="67"/>
      <c r="CP27" s="67"/>
      <c r="CQ27" s="67"/>
      <c r="CR27" s="67"/>
      <c r="CS27" s="67"/>
      <c r="CT27" s="67"/>
      <c r="CU27" s="67"/>
      <c r="CV27" s="67"/>
      <c r="CW27" s="67"/>
      <c r="CX27" s="67"/>
      <c r="CY27" s="67"/>
      <c r="CZ27" s="67"/>
      <c r="DA27" s="67"/>
      <c r="DB27" s="67"/>
      <c r="DC27" s="67"/>
      <c r="DD27" s="67"/>
      <c r="DE27" s="67"/>
      <c r="DF27" s="67"/>
      <c r="DG27" s="67"/>
      <c r="DH27" s="67"/>
      <c r="DI27" s="67"/>
      <c r="DJ27" s="67"/>
      <c r="DK27" s="67"/>
      <c r="DL27" s="67"/>
      <c r="DM27" s="67"/>
      <c r="DN27" s="67"/>
      <c r="DO27" s="67"/>
      <c r="DP27" s="67"/>
      <c r="DQ27" s="67"/>
      <c r="DR27" s="67"/>
      <c r="DS27" s="67"/>
      <c r="DT27" s="67"/>
      <c r="DU27" s="67"/>
      <c r="DV27" s="67"/>
      <c r="DW27" s="67"/>
      <c r="DX27" s="67"/>
      <c r="DY27" s="67"/>
      <c r="DZ27" s="67"/>
      <c r="EA27" s="67"/>
      <c r="EB27" s="67"/>
      <c r="EC27" s="67"/>
      <c r="ED27" s="67"/>
      <c r="EE27" s="67"/>
      <c r="EF27" s="67"/>
      <c r="EG27" s="67"/>
      <c r="EH27" s="67"/>
      <c r="EI27" s="67"/>
      <c r="EJ27" s="67"/>
      <c r="EK27" s="67"/>
      <c r="EL27" s="67"/>
      <c r="EM27" s="67"/>
      <c r="EN27" s="67"/>
      <c r="EO27" s="67"/>
      <c r="EP27" s="67"/>
      <c r="EQ27" s="67"/>
      <c r="ER27" s="67"/>
      <c r="ES27" s="67"/>
      <c r="ET27" s="67"/>
      <c r="EU27" s="67"/>
      <c r="EV27" s="67"/>
      <c r="EW27" s="67"/>
      <c r="EX27" s="67"/>
      <c r="EY27" s="67"/>
      <c r="EZ27" s="67"/>
      <c r="FA27" s="67"/>
      <c r="FB27" s="67"/>
      <c r="FC27" s="67"/>
      <c r="FD27" s="67"/>
      <c r="FE27" s="67"/>
      <c r="FF27" s="67"/>
      <c r="FG27" s="67"/>
      <c r="FH27" s="67"/>
      <c r="FI27" s="67"/>
      <c r="FJ27" s="67"/>
      <c r="FK27" s="67"/>
      <c r="FL27" s="67"/>
      <c r="FM27" s="67"/>
      <c r="FN27" s="67"/>
      <c r="FO27" s="67"/>
      <c r="FP27" s="67"/>
      <c r="FQ27" s="67"/>
      <c r="FR27" s="67"/>
      <c r="FS27" s="67"/>
      <c r="FT27" s="67"/>
      <c r="FU27" s="67"/>
      <c r="FV27" s="67"/>
      <c r="FW27" s="67"/>
      <c r="FX27" s="67"/>
      <c r="FY27" s="67"/>
      <c r="FZ27" s="67"/>
      <c r="GA27" s="67"/>
      <c r="GB27" s="67"/>
      <c r="GC27" s="67"/>
      <c r="GD27" s="67"/>
      <c r="GE27" s="67"/>
      <c r="GF27" s="67"/>
      <c r="GG27" s="67"/>
      <c r="GH27" s="67"/>
      <c r="GI27" s="67"/>
      <c r="GJ27" s="67"/>
      <c r="GK27" s="67"/>
      <c r="GL27" s="67"/>
      <c r="GM27" s="67"/>
      <c r="GN27" s="67"/>
      <c r="GO27" s="67"/>
      <c r="GP27" s="67"/>
      <c r="GQ27" s="67"/>
      <c r="GR27" s="67"/>
      <c r="GS27" s="67"/>
      <c r="GT27" s="67"/>
      <c r="GU27" s="67"/>
      <c r="GV27" s="67"/>
      <c r="GW27" s="67"/>
      <c r="GX27" s="67"/>
      <c r="GY27" s="67"/>
      <c r="GZ27" s="67"/>
      <c r="HA27" s="67"/>
      <c r="HB27" s="67"/>
      <c r="HC27" s="67"/>
      <c r="HD27" s="67"/>
      <c r="HE27" s="67"/>
      <c r="HF27" s="67"/>
      <c r="HG27" s="67"/>
      <c r="HH27" s="67"/>
      <c r="HI27" s="67"/>
      <c r="HJ27" s="67"/>
      <c r="HK27" s="67"/>
      <c r="HL27" s="67"/>
      <c r="HM27" s="67"/>
      <c r="HN27" s="67"/>
      <c r="HO27" s="67"/>
      <c r="HP27" s="67"/>
      <c r="HQ27" s="67"/>
      <c r="HR27" s="67"/>
      <c r="HS27" s="67"/>
      <c r="HT27" s="67"/>
      <c r="HU27" s="67"/>
      <c r="HV27" s="67"/>
      <c r="HW27" s="67"/>
      <c r="HX27" s="67"/>
      <c r="HY27" s="67"/>
      <c r="HZ27" s="67"/>
      <c r="IA27" s="67"/>
      <c r="IB27" s="67"/>
      <c r="IC27" s="67"/>
      <c r="ID27" s="67"/>
      <c r="IE27" s="67"/>
      <c r="IF27" s="67"/>
      <c r="IG27" s="67"/>
      <c r="IH27" s="67"/>
      <c r="II27" s="67"/>
      <c r="IJ27" s="67"/>
      <c r="IK27" s="67"/>
      <c r="IL27" s="67"/>
      <c r="IM27" s="67"/>
      <c r="IN27" s="67"/>
      <c r="IO27" s="67"/>
      <c r="IP27" s="67"/>
      <c r="IQ27" s="67"/>
      <c r="IR27" s="67"/>
      <c r="IS27" s="67"/>
      <c r="IT27" s="67"/>
      <c r="IU27" s="67"/>
      <c r="IV27" s="67"/>
      <c r="IW27" s="67"/>
      <c r="IX27" s="67"/>
      <c r="IY27" s="67"/>
      <c r="IZ27" s="67"/>
      <c r="JA27" s="67"/>
      <c r="JB27" s="67"/>
      <c r="JC27" s="67"/>
      <c r="JD27" s="67"/>
      <c r="JE27" s="67"/>
      <c r="JF27" s="67"/>
      <c r="JG27" s="67"/>
      <c r="JH27" s="67"/>
      <c r="JI27" s="67"/>
      <c r="JJ27" s="67"/>
      <c r="JK27" s="67"/>
      <c r="JL27" s="67"/>
      <c r="JM27" s="67"/>
      <c r="JN27" s="67"/>
      <c r="JO27" s="67"/>
      <c r="JP27" s="67"/>
      <c r="JQ27" s="67"/>
      <c r="JR27" s="67"/>
      <c r="JS27" s="67"/>
      <c r="JT27" s="67"/>
      <c r="JU27" s="67"/>
      <c r="JV27" s="67"/>
      <c r="JW27" s="67"/>
      <c r="JX27" s="67"/>
      <c r="JY27" s="67"/>
      <c r="JZ27" s="67"/>
      <c r="KA27" s="67"/>
      <c r="KB27" s="67"/>
      <c r="KC27" s="67"/>
      <c r="KD27" s="67"/>
      <c r="KE27" s="67"/>
      <c r="KF27" s="67"/>
      <c r="KG27" s="67"/>
      <c r="KH27" s="67"/>
      <c r="KI27" s="67"/>
      <c r="KJ27" s="67"/>
      <c r="KK27" s="67"/>
      <c r="KL27" s="67"/>
      <c r="KM27" s="67"/>
      <c r="KN27" s="67"/>
      <c r="KO27" s="67"/>
      <c r="KP27" s="67"/>
      <c r="KQ27" s="67"/>
      <c r="KR27" s="67"/>
      <c r="KS27" s="67"/>
      <c r="KT27" s="67"/>
      <c r="KU27" s="67"/>
      <c r="KV27" s="67"/>
      <c r="KW27" s="67"/>
      <c r="KX27" s="67"/>
      <c r="KY27" s="67"/>
      <c r="KZ27" s="67"/>
      <c r="LA27" s="67"/>
      <c r="LB27" s="67"/>
      <c r="LC27" s="67"/>
      <c r="LD27" s="67"/>
      <c r="LE27" s="67"/>
      <c r="LF27" s="67"/>
      <c r="LG27" s="67"/>
      <c r="LH27" s="67"/>
      <c r="LI27" s="67"/>
      <c r="LJ27" s="67"/>
      <c r="LK27" s="67"/>
      <c r="LL27" s="67"/>
      <c r="LM27" s="67"/>
      <c r="LN27" s="67"/>
      <c r="LO27" s="67"/>
      <c r="LP27" s="67"/>
      <c r="LQ27" s="67"/>
      <c r="LR27" s="67"/>
      <c r="LS27" s="67"/>
      <c r="LT27" s="67"/>
      <c r="LU27" s="67"/>
      <c r="LV27" s="67"/>
      <c r="LW27" s="67"/>
      <c r="LX27" s="67"/>
      <c r="LY27" s="67"/>
      <c r="LZ27" s="67"/>
      <c r="MA27" s="67"/>
      <c r="MB27" s="67"/>
      <c r="MC27" s="67"/>
      <c r="MD27" s="67"/>
      <c r="ME27" s="67"/>
      <c r="MF27" s="67"/>
      <c r="MG27" s="67"/>
      <c r="MH27" s="67"/>
      <c r="MI27" s="67"/>
      <c r="MJ27" s="67"/>
      <c r="MK27" s="67"/>
      <c r="ML27" s="67"/>
      <c r="MM27" s="67"/>
      <c r="MN27" s="67"/>
      <c r="MO27" s="67"/>
      <c r="MP27" s="67"/>
      <c r="MQ27" s="67"/>
      <c r="MR27" s="67"/>
      <c r="MS27" s="67"/>
      <c r="MT27" s="67"/>
      <c r="MU27" s="67"/>
      <c r="MV27" s="67"/>
      <c r="MW27" s="67"/>
      <c r="MX27" s="67"/>
      <c r="MY27" s="67"/>
      <c r="MZ27" s="67"/>
      <c r="NA27" s="67"/>
      <c r="NB27" s="67"/>
      <c r="NC27" s="67"/>
      <c r="ND27" s="67"/>
      <c r="NE27" s="67"/>
      <c r="NF27" s="67"/>
      <c r="NG27" s="67"/>
      <c r="NH27" s="67"/>
      <c r="NI27" s="67"/>
      <c r="NJ27" s="67"/>
      <c r="NK27" s="67"/>
      <c r="NL27" s="67"/>
      <c r="NM27" s="67"/>
      <c r="NN27" s="67"/>
      <c r="NO27" s="67"/>
      <c r="NP27" s="67"/>
      <c r="NQ27" s="67"/>
      <c r="NR27" s="67"/>
      <c r="NS27" s="67"/>
      <c r="NT27" s="67"/>
      <c r="NU27" s="67"/>
      <c r="NV27" s="67"/>
      <c r="NW27" s="67"/>
      <c r="NX27" s="67"/>
      <c r="NY27" s="67"/>
      <c r="NZ27" s="67"/>
      <c r="OA27" s="67"/>
      <c r="OB27" s="67"/>
      <c r="OC27" s="67"/>
      <c r="OD27" s="67"/>
      <c r="OE27" s="67"/>
      <c r="OF27" s="67"/>
      <c r="OG27" s="67"/>
      <c r="OH27" s="67"/>
      <c r="OI27" s="67"/>
      <c r="OJ27" s="67"/>
      <c r="OK27" s="67"/>
      <c r="OL27" s="67"/>
      <c r="OM27" s="67"/>
      <c r="ON27" s="67"/>
      <c r="OO27" s="67"/>
      <c r="OP27" s="67"/>
      <c r="OQ27" s="67"/>
      <c r="OR27" s="67"/>
      <c r="OS27" s="67"/>
      <c r="OT27" s="67"/>
      <c r="OU27" s="67"/>
      <c r="OV27" s="67"/>
      <c r="OW27" s="67"/>
      <c r="OX27" s="67"/>
      <c r="OY27" s="67"/>
      <c r="OZ27" s="67"/>
      <c r="PA27" s="67"/>
      <c r="PB27" s="67"/>
      <c r="PC27" s="67"/>
      <c r="PD27" s="67"/>
      <c r="PE27" s="67"/>
      <c r="PF27" s="67"/>
      <c r="PG27" s="67"/>
      <c r="PH27" s="67"/>
      <c r="PI27" s="67"/>
      <c r="PJ27" s="67"/>
      <c r="PK27" s="67"/>
      <c r="PL27" s="67"/>
      <c r="PM27" s="67"/>
      <c r="PN27" s="67"/>
      <c r="PO27" s="67"/>
      <c r="PP27" s="67"/>
      <c r="PQ27" s="67"/>
      <c r="PR27" s="67"/>
      <c r="PS27" s="67"/>
      <c r="PT27" s="67"/>
      <c r="PU27" s="67"/>
      <c r="PV27" s="67"/>
      <c r="PW27" s="67"/>
      <c r="PX27" s="67"/>
      <c r="PY27" s="67"/>
      <c r="PZ27" s="67"/>
      <c r="QA27" s="67"/>
      <c r="QB27" s="67"/>
      <c r="QC27" s="67"/>
      <c r="QD27" s="67"/>
      <c r="QE27" s="67"/>
      <c r="QF27" s="67"/>
      <c r="QG27" s="67"/>
      <c r="QH27" s="67"/>
      <c r="QI27" s="67"/>
      <c r="QJ27" s="67"/>
      <c r="QK27" s="67"/>
      <c r="QL27" s="67"/>
      <c r="QM27" s="67"/>
      <c r="QN27" s="67"/>
      <c r="QO27" s="67"/>
      <c r="QP27" s="67"/>
      <c r="QQ27" s="67"/>
      <c r="QR27" s="67"/>
      <c r="QS27" s="67"/>
      <c r="QT27" s="67"/>
      <c r="QU27" s="67"/>
      <c r="QV27" s="67"/>
      <c r="QW27" s="67"/>
      <c r="QX27" s="67"/>
      <c r="QY27" s="67"/>
      <c r="QZ27" s="67"/>
      <c r="RA27" s="67"/>
      <c r="RB27" s="67"/>
      <c r="RC27" s="67"/>
      <c r="RD27" s="67"/>
      <c r="RE27" s="67"/>
      <c r="RF27" s="67"/>
      <c r="RG27" s="67"/>
      <c r="RH27" s="67"/>
      <c r="RI27" s="67"/>
      <c r="RJ27" s="67"/>
      <c r="RK27" s="67"/>
      <c r="RL27" s="67"/>
      <c r="RM27" s="67"/>
      <c r="RN27" s="67"/>
      <c r="RO27" s="67"/>
      <c r="RP27" s="67"/>
      <c r="RQ27" s="67"/>
      <c r="RR27" s="67"/>
      <c r="RS27" s="67"/>
      <c r="RT27" s="67"/>
      <c r="RU27" s="67"/>
      <c r="RV27" s="67"/>
      <c r="RW27" s="67"/>
      <c r="RX27" s="67"/>
      <c r="RY27" s="67"/>
      <c r="RZ27" s="67"/>
      <c r="SA27" s="67"/>
      <c r="SB27" s="67"/>
      <c r="SC27" s="67"/>
      <c r="SD27" s="67"/>
      <c r="SE27" s="67"/>
      <c r="SF27" s="67"/>
      <c r="SG27" s="67"/>
      <c r="SH27" s="67"/>
      <c r="SI27" s="67"/>
      <c r="SJ27" s="67"/>
      <c r="SK27" s="67"/>
      <c r="SL27" s="67"/>
      <c r="SM27" s="67"/>
      <c r="SN27" s="67"/>
      <c r="SO27" s="67"/>
      <c r="SP27" s="67"/>
      <c r="SQ27" s="67"/>
      <c r="SR27" s="67"/>
      <c r="SS27" s="67"/>
      <c r="ST27" s="67"/>
      <c r="SU27" s="67"/>
      <c r="SV27" s="67"/>
      <c r="SW27" s="67"/>
      <c r="SX27" s="67"/>
      <c r="SY27" s="67"/>
      <c r="SZ27" s="67"/>
      <c r="TA27" s="67"/>
      <c r="TB27" s="67"/>
      <c r="TC27" s="67"/>
      <c r="TD27" s="67"/>
      <c r="TE27" s="67"/>
      <c r="TF27" s="67"/>
      <c r="TG27" s="67"/>
      <c r="TH27" s="67"/>
      <c r="TI27" s="67"/>
      <c r="TJ27" s="67"/>
      <c r="TK27" s="67"/>
      <c r="TL27" s="67"/>
      <c r="TM27" s="67"/>
      <c r="TN27" s="67"/>
      <c r="TO27" s="67"/>
      <c r="TP27" s="67"/>
      <c r="TQ27" s="67"/>
      <c r="TR27" s="67"/>
      <c r="TS27" s="67"/>
      <c r="TT27" s="67"/>
      <c r="TU27" s="67"/>
      <c r="TV27" s="67"/>
      <c r="TW27" s="67"/>
      <c r="TX27" s="67"/>
      <c r="TY27" s="67"/>
      <c r="TZ27" s="67"/>
      <c r="UA27" s="67"/>
      <c r="UB27" s="67"/>
      <c r="UC27" s="67"/>
      <c r="UD27" s="67"/>
      <c r="UE27" s="67"/>
      <c r="UF27" s="67"/>
      <c r="UG27" s="67"/>
      <c r="UH27" s="67"/>
      <c r="UI27" s="67"/>
      <c r="UJ27" s="67"/>
      <c r="UK27" s="67"/>
      <c r="UL27" s="67"/>
      <c r="UM27" s="67"/>
      <c r="UN27" s="67"/>
      <c r="UO27" s="67"/>
      <c r="UP27" s="67"/>
      <c r="UQ27" s="67"/>
      <c r="UR27" s="67"/>
      <c r="US27" s="67"/>
      <c r="UT27" s="67"/>
      <c r="UU27" s="67"/>
      <c r="UV27" s="67"/>
      <c r="UW27" s="67"/>
      <c r="UX27" s="67"/>
      <c r="UY27" s="67"/>
      <c r="UZ27" s="67"/>
      <c r="VA27" s="67"/>
      <c r="VB27" s="67"/>
      <c r="VC27" s="67"/>
      <c r="VD27" s="67"/>
      <c r="VE27" s="67"/>
      <c r="VF27" s="67"/>
      <c r="VG27" s="67"/>
      <c r="VH27" s="67"/>
      <c r="VI27" s="67"/>
      <c r="VJ27" s="67"/>
      <c r="VK27" s="67"/>
      <c r="VL27" s="67"/>
      <c r="VM27" s="67"/>
      <c r="VN27" s="67"/>
      <c r="VO27" s="67"/>
      <c r="VP27" s="67"/>
      <c r="VQ27" s="67"/>
      <c r="VR27" s="67"/>
      <c r="VS27" s="67"/>
      <c r="VT27" s="67"/>
      <c r="VU27" s="67"/>
      <c r="VV27" s="67"/>
      <c r="VW27" s="67"/>
      <c r="VX27" s="67"/>
      <c r="VY27" s="67"/>
      <c r="VZ27" s="67"/>
      <c r="WA27" s="67"/>
      <c r="WB27" s="67"/>
      <c r="WC27" s="67"/>
      <c r="WD27" s="67"/>
      <c r="WE27" s="67"/>
      <c r="WF27" s="67"/>
      <c r="WG27" s="67"/>
      <c r="WH27" s="67"/>
      <c r="WI27" s="67"/>
      <c r="WJ27" s="67"/>
      <c r="WK27" s="67"/>
      <c r="WL27" s="67"/>
      <c r="WM27" s="67"/>
      <c r="WN27" s="67"/>
      <c r="WO27" s="67"/>
      <c r="WP27" s="67"/>
      <c r="WQ27" s="67"/>
      <c r="WR27" s="67"/>
      <c r="WS27" s="67"/>
      <c r="WT27" s="67"/>
      <c r="WU27" s="67"/>
      <c r="WV27" s="67"/>
      <c r="WW27" s="67"/>
      <c r="WX27" s="67"/>
      <c r="WY27" s="67"/>
      <c r="WZ27" s="67"/>
      <c r="XA27" s="67"/>
      <c r="XB27" s="67"/>
      <c r="XC27" s="67"/>
      <c r="XD27" s="67"/>
      <c r="XE27" s="67"/>
      <c r="XF27" s="67"/>
      <c r="XG27" s="67"/>
      <c r="XH27" s="67"/>
      <c r="XI27" s="67"/>
      <c r="XJ27" s="67"/>
      <c r="XK27" s="67"/>
      <c r="XL27" s="67"/>
      <c r="XM27" s="67"/>
      <c r="XN27" s="67"/>
      <c r="XO27" s="67"/>
      <c r="XP27" s="67"/>
      <c r="XQ27" s="67"/>
      <c r="XR27" s="67"/>
      <c r="XS27" s="67"/>
      <c r="XT27" s="67"/>
      <c r="XU27" s="67"/>
      <c r="XV27" s="67"/>
      <c r="XW27" s="67"/>
      <c r="XX27" s="67"/>
      <c r="XY27" s="67"/>
      <c r="XZ27" s="67"/>
      <c r="YA27" s="67"/>
      <c r="YB27" s="67"/>
      <c r="YC27" s="67"/>
      <c r="YD27" s="67"/>
      <c r="YE27" s="67"/>
      <c r="YF27" s="67"/>
      <c r="YG27" s="67"/>
      <c r="YH27" s="67"/>
      <c r="YI27" s="67"/>
      <c r="YJ27" s="67"/>
      <c r="YK27" s="67"/>
      <c r="YL27" s="67"/>
      <c r="YM27" s="67"/>
      <c r="YN27" s="67"/>
      <c r="YO27" s="67"/>
      <c r="YP27" s="67"/>
      <c r="YQ27" s="67"/>
      <c r="YR27" s="67"/>
      <c r="YS27" s="67"/>
      <c r="YT27" s="67"/>
      <c r="YU27" s="67"/>
      <c r="YV27" s="67"/>
      <c r="YW27" s="67"/>
      <c r="YX27" s="67"/>
      <c r="YY27" s="67"/>
      <c r="YZ27" s="67"/>
      <c r="ZA27" s="67"/>
      <c r="ZB27" s="67"/>
      <c r="ZC27" s="67"/>
      <c r="ZD27" s="67"/>
      <c r="ZE27" s="67"/>
      <c r="ZF27" s="67"/>
      <c r="ZG27" s="67"/>
      <c r="ZH27" s="67"/>
      <c r="ZI27" s="67"/>
      <c r="ZJ27" s="67"/>
      <c r="ZK27" s="67"/>
      <c r="ZL27" s="67"/>
      <c r="ZM27" s="67"/>
      <c r="ZN27" s="67"/>
      <c r="ZO27" s="67"/>
      <c r="ZP27" s="67"/>
      <c r="ZQ27" s="67"/>
      <c r="ZR27" s="67"/>
      <c r="ZS27" s="67"/>
      <c r="ZT27" s="67"/>
      <c r="ZU27" s="67"/>
      <c r="ZV27" s="67"/>
      <c r="ZW27" s="67"/>
      <c r="ZX27" s="67"/>
      <c r="ZY27" s="67"/>
      <c r="ZZ27" s="67"/>
      <c r="AAA27" s="67"/>
      <c r="AAB27" s="67"/>
      <c r="AAC27" s="67"/>
      <c r="AAD27" s="67"/>
      <c r="AAE27" s="67"/>
      <c r="AAF27" s="67"/>
      <c r="AAG27" s="67"/>
      <c r="AAH27" s="67"/>
      <c r="AAI27" s="67"/>
      <c r="AAJ27" s="67"/>
      <c r="AAK27" s="67"/>
      <c r="AAL27" s="67"/>
      <c r="AAM27" s="67"/>
      <c r="AAN27" s="67"/>
      <c r="AAO27" s="67"/>
      <c r="AAP27" s="67"/>
      <c r="AAQ27" s="67"/>
      <c r="AAR27" s="67"/>
      <c r="AAS27" s="67"/>
      <c r="AAT27" s="67"/>
      <c r="AAU27" s="67"/>
      <c r="AAV27" s="67"/>
      <c r="AAW27" s="67"/>
      <c r="AAX27" s="67"/>
      <c r="AAY27" s="67"/>
      <c r="AAZ27" s="67"/>
      <c r="ABA27" s="67"/>
      <c r="ABB27" s="67"/>
      <c r="ABC27" s="67"/>
      <c r="ABD27" s="67"/>
      <c r="ABE27" s="67"/>
      <c r="ABF27" s="67"/>
      <c r="ABG27" s="67"/>
      <c r="ABH27" s="67"/>
      <c r="ABI27" s="67"/>
      <c r="ABJ27" s="67"/>
      <c r="ABK27" s="67"/>
      <c r="ABL27" s="67"/>
      <c r="ABM27" s="67"/>
      <c r="ABN27" s="67"/>
      <c r="ABO27" s="67"/>
      <c r="ABP27" s="67"/>
      <c r="ABQ27" s="67"/>
      <c r="ABR27" s="67"/>
      <c r="ABS27" s="67"/>
      <c r="ABT27" s="67"/>
      <c r="ABU27" s="67"/>
      <c r="ABV27" s="67"/>
      <c r="ABW27" s="67"/>
      <c r="ABX27" s="67"/>
      <c r="ABY27" s="67"/>
      <c r="ABZ27" s="67"/>
      <c r="ACA27" s="67"/>
      <c r="ACB27" s="67"/>
      <c r="ACC27" s="67"/>
      <c r="ACD27" s="67"/>
      <c r="ACE27" s="67"/>
      <c r="ACF27" s="67"/>
      <c r="ACG27" s="67"/>
      <c r="ACH27" s="67"/>
      <c r="ACI27" s="67"/>
      <c r="ACJ27" s="67"/>
      <c r="ACK27" s="67"/>
      <c r="ACL27" s="67"/>
      <c r="ACM27" s="67"/>
      <c r="ACN27" s="67"/>
      <c r="ACO27" s="67"/>
      <c r="ACP27" s="67"/>
      <c r="ACQ27" s="67"/>
      <c r="ACR27" s="67"/>
      <c r="ACS27" s="67"/>
      <c r="ACT27" s="67"/>
      <c r="ACU27" s="67"/>
      <c r="ACV27" s="67"/>
      <c r="ACW27" s="67"/>
      <c r="ACX27" s="67"/>
      <c r="ACY27" s="67"/>
      <c r="ACZ27" s="67"/>
      <c r="ADA27" s="67"/>
      <c r="ADB27" s="67"/>
      <c r="ADC27" s="67"/>
      <c r="ADD27" s="67"/>
      <c r="ADE27" s="67"/>
      <c r="ADF27" s="67"/>
      <c r="ADG27" s="67"/>
      <c r="ADH27" s="67"/>
      <c r="ADI27" s="67"/>
      <c r="ADJ27" s="67"/>
      <c r="ADK27" s="67"/>
      <c r="ADL27" s="67"/>
      <c r="ADM27" s="67"/>
      <c r="ADN27" s="67"/>
      <c r="ADO27" s="67"/>
      <c r="ADP27" s="67"/>
      <c r="ADQ27" s="67"/>
      <c r="ADR27" s="67"/>
      <c r="ADS27" s="67"/>
      <c r="ADT27" s="67"/>
      <c r="ADU27" s="67"/>
      <c r="ADV27" s="67"/>
      <c r="ADW27" s="67"/>
      <c r="ADX27" s="67"/>
      <c r="ADY27" s="67"/>
      <c r="ADZ27" s="67"/>
      <c r="AEA27" s="67"/>
      <c r="AEB27" s="67"/>
      <c r="AEC27" s="67"/>
      <c r="AED27" s="67"/>
      <c r="AEE27" s="67"/>
      <c r="AEF27" s="67"/>
      <c r="AEG27" s="67"/>
      <c r="AEH27" s="67"/>
      <c r="AEI27" s="67"/>
      <c r="AEJ27" s="67"/>
      <c r="AEK27" s="67"/>
      <c r="AEL27" s="67"/>
      <c r="AEM27" s="67"/>
      <c r="AEN27" s="67"/>
      <c r="AEO27" s="67"/>
      <c r="AEP27" s="67"/>
      <c r="AEQ27" s="67"/>
      <c r="AER27" s="67"/>
      <c r="AES27" s="67"/>
      <c r="AET27" s="67"/>
      <c r="AEU27" s="67"/>
      <c r="AEV27" s="67"/>
      <c r="AEW27" s="67"/>
      <c r="AEX27" s="67"/>
      <c r="AEY27" s="67"/>
      <c r="AEZ27" s="67"/>
      <c r="AFA27" s="67"/>
      <c r="AFB27" s="67"/>
      <c r="AFC27" s="67"/>
      <c r="AFD27" s="67"/>
      <c r="AFE27" s="67"/>
      <c r="AFF27" s="67"/>
      <c r="AFG27" s="67"/>
      <c r="AFH27" s="67"/>
      <c r="AFI27" s="67"/>
      <c r="AFJ27" s="67"/>
      <c r="AFK27" s="67"/>
      <c r="AFL27" s="67"/>
      <c r="AFM27" s="67"/>
      <c r="AFN27" s="67"/>
      <c r="AFO27" s="67"/>
      <c r="AFP27" s="67"/>
      <c r="AFQ27" s="67"/>
      <c r="AFR27" s="67"/>
      <c r="AFS27" s="67"/>
      <c r="AFT27" s="67"/>
      <c r="AFU27" s="67"/>
      <c r="AFV27" s="67"/>
      <c r="AFW27" s="67"/>
      <c r="AFX27" s="67"/>
      <c r="AFY27" s="67"/>
      <c r="AFZ27" s="67"/>
      <c r="AGA27" s="67"/>
      <c r="AGB27" s="67"/>
      <c r="AGC27" s="67"/>
      <c r="AGD27" s="67"/>
      <c r="AGE27" s="67"/>
      <c r="AGF27" s="67"/>
      <c r="AGG27" s="67"/>
      <c r="AGH27" s="67"/>
      <c r="AGI27" s="67"/>
      <c r="AGJ27" s="67"/>
      <c r="AGK27" s="67"/>
      <c r="AGL27" s="67"/>
      <c r="AGM27" s="67"/>
      <c r="AGN27" s="67"/>
      <c r="AGO27" s="67"/>
      <c r="AGP27" s="67"/>
      <c r="AGQ27" s="67"/>
      <c r="AGR27" s="67"/>
      <c r="AGS27" s="67"/>
      <c r="AGT27" s="67"/>
      <c r="AGU27" s="67"/>
      <c r="AGV27" s="67"/>
      <c r="AGW27" s="67"/>
      <c r="AGX27" s="67"/>
      <c r="AGY27" s="67"/>
      <c r="AGZ27" s="67"/>
      <c r="AHA27" s="67"/>
      <c r="AHB27" s="67"/>
      <c r="AHC27" s="67"/>
      <c r="AHD27" s="67"/>
      <c r="AHE27" s="67"/>
      <c r="AHF27" s="67"/>
      <c r="AHG27" s="67"/>
      <c r="AHH27" s="67"/>
      <c r="AHI27" s="67"/>
      <c r="AHJ27" s="67"/>
      <c r="AHK27" s="67"/>
      <c r="AHL27" s="67"/>
      <c r="AHM27" s="67"/>
      <c r="AHN27" s="67"/>
      <c r="AHO27" s="67"/>
      <c r="AHP27" s="67"/>
      <c r="AHQ27" s="67"/>
      <c r="AHR27" s="67"/>
      <c r="AHS27" s="67"/>
      <c r="AHT27" s="67"/>
      <c r="AHU27" s="67"/>
      <c r="AHV27" s="67"/>
      <c r="AHW27" s="67"/>
      <c r="AHX27" s="67"/>
      <c r="AHY27" s="67"/>
      <c r="AHZ27" s="67"/>
      <c r="AIA27" s="67"/>
      <c r="AIB27" s="67"/>
      <c r="AIC27" s="67"/>
      <c r="AID27" s="67"/>
      <c r="AIE27" s="67"/>
      <c r="AIF27" s="67"/>
      <c r="AIG27" s="67"/>
      <c r="AIH27" s="67"/>
      <c r="AII27" s="67"/>
      <c r="AIJ27" s="67"/>
      <c r="AIK27" s="67"/>
      <c r="AIL27" s="67"/>
      <c r="AIM27" s="67"/>
      <c r="AIN27" s="67"/>
      <c r="AIO27" s="67"/>
      <c r="AIP27" s="67"/>
      <c r="AIQ27" s="67"/>
      <c r="AIR27" s="67"/>
      <c r="AIS27" s="67"/>
      <c r="AIT27" s="67"/>
      <c r="AIU27" s="67"/>
      <c r="AIV27" s="67"/>
      <c r="AIW27" s="67"/>
      <c r="AIX27" s="67"/>
      <c r="AIY27" s="67"/>
      <c r="AIZ27" s="67"/>
      <c r="AJA27" s="67"/>
      <c r="AJB27" s="67"/>
      <c r="AJC27" s="67"/>
      <c r="AJD27" s="67"/>
      <c r="AJE27" s="67"/>
      <c r="AJF27" s="67"/>
      <c r="AJG27" s="67"/>
      <c r="AJH27" s="67"/>
      <c r="AJI27" s="67"/>
      <c r="AJJ27" s="67"/>
      <c r="AJK27" s="67"/>
      <c r="AJL27" s="67"/>
      <c r="AJM27" s="67"/>
      <c r="AJN27" s="67"/>
      <c r="AJO27" s="67"/>
      <c r="AJP27" s="67"/>
      <c r="AJQ27" s="67"/>
      <c r="AJR27" s="67"/>
      <c r="AJS27" s="67"/>
      <c r="AJT27" s="67"/>
      <c r="AJU27" s="67"/>
      <c r="AJV27" s="67"/>
      <c r="AJW27" s="67"/>
      <c r="AJX27" s="67"/>
      <c r="AJY27" s="67"/>
      <c r="AJZ27" s="67"/>
      <c r="AKA27" s="67"/>
      <c r="AKB27" s="67"/>
      <c r="AKC27" s="67"/>
      <c r="AKD27" s="67"/>
      <c r="AKE27" s="67"/>
      <c r="AKF27" s="67"/>
      <c r="AKG27" s="67"/>
      <c r="AKH27" s="67"/>
      <c r="AKI27" s="67"/>
      <c r="AKJ27" s="67"/>
      <c r="AKK27" s="67"/>
      <c r="AKL27" s="67"/>
      <c r="AKM27" s="67"/>
      <c r="AKN27" s="67"/>
      <c r="AKO27" s="67"/>
      <c r="AKP27" s="67"/>
      <c r="AKQ27" s="67"/>
      <c r="AKR27" s="67"/>
      <c r="AKS27" s="67"/>
      <c r="AKT27" s="67"/>
      <c r="AKU27" s="67"/>
      <c r="AKV27" s="67"/>
      <c r="AKW27" s="67"/>
      <c r="AKX27" s="67"/>
      <c r="AKY27" s="67"/>
      <c r="AKZ27" s="67"/>
      <c r="ALA27" s="67"/>
      <c r="ALB27" s="67"/>
      <c r="ALC27" s="67"/>
      <c r="ALD27" s="67"/>
      <c r="ALE27" s="67"/>
      <c r="ALF27" s="67"/>
      <c r="ALG27" s="67"/>
      <c r="ALH27" s="67"/>
      <c r="ALI27" s="67"/>
      <c r="ALJ27" s="67"/>
      <c r="ALK27" s="67"/>
      <c r="ALL27" s="67"/>
      <c r="ALM27" s="67"/>
      <c r="ALN27" s="67"/>
      <c r="ALO27" s="67"/>
      <c r="ALP27" s="67"/>
      <c r="ALQ27" s="67"/>
      <c r="ALR27" s="67"/>
      <c r="ALS27" s="67"/>
      <c r="ALT27" s="67"/>
      <c r="ALU27" s="67"/>
      <c r="ALV27" s="67"/>
      <c r="ALW27" s="67"/>
      <c r="ALX27" s="67"/>
      <c r="ALY27" s="67"/>
      <c r="ALZ27" s="67"/>
      <c r="AMA27" s="67"/>
      <c r="AMB27" s="67"/>
      <c r="AMC27" s="67"/>
      <c r="AMD27" s="67"/>
      <c r="AME27" s="67"/>
      <c r="AMF27" s="67"/>
      <c r="AMG27" s="67"/>
      <c r="AMH27" s="67"/>
      <c r="AMI27" s="67"/>
      <c r="AMJ27" s="67"/>
      <c r="AMK27" s="67"/>
      <c r="AML27" s="67"/>
      <c r="AMM27" s="67"/>
      <c r="AMN27" s="67"/>
      <c r="AMO27" s="67"/>
      <c r="AMP27" s="67"/>
      <c r="AMQ27" s="67"/>
      <c r="AMR27" s="67"/>
      <c r="AMS27" s="67"/>
      <c r="AMT27" s="67"/>
      <c r="AMU27" s="67"/>
      <c r="AMV27" s="67"/>
      <c r="AMW27" s="67"/>
      <c r="AMX27" s="67"/>
      <c r="AMY27" s="67"/>
      <c r="AMZ27" s="67"/>
      <c r="ANA27" s="67"/>
      <c r="ANB27" s="67"/>
      <c r="ANC27" s="67"/>
      <c r="AND27" s="67"/>
      <c r="ANE27" s="67"/>
      <c r="ANF27" s="67"/>
      <c r="ANG27" s="67"/>
      <c r="ANH27" s="67"/>
      <c r="ANI27" s="67"/>
      <c r="ANJ27" s="67"/>
      <c r="ANK27" s="67"/>
      <c r="ANL27" s="67"/>
      <c r="ANM27" s="67"/>
      <c r="ANN27" s="67"/>
      <c r="ANO27" s="67"/>
      <c r="ANP27" s="67"/>
      <c r="ANQ27" s="67"/>
      <c r="ANR27" s="67"/>
      <c r="ANS27" s="67"/>
      <c r="ANT27" s="67"/>
      <c r="ANU27" s="67"/>
      <c r="ANV27" s="67"/>
      <c r="ANW27" s="67"/>
      <c r="ANX27" s="67"/>
      <c r="ANY27" s="67"/>
      <c r="ANZ27" s="67"/>
      <c r="AOA27" s="67"/>
      <c r="AOB27" s="67"/>
      <c r="AOC27" s="67"/>
      <c r="AOD27" s="67"/>
      <c r="AOE27" s="67"/>
      <c r="AOF27" s="67"/>
      <c r="AOG27" s="67"/>
      <c r="AOH27" s="67"/>
      <c r="AOI27" s="67"/>
      <c r="AOJ27" s="67"/>
      <c r="AOK27" s="67"/>
      <c r="AOL27" s="67"/>
      <c r="AOM27" s="67"/>
      <c r="AON27" s="67"/>
      <c r="AOO27" s="67"/>
      <c r="AOP27" s="67"/>
      <c r="AOQ27" s="67"/>
      <c r="AOR27" s="67"/>
      <c r="AOS27" s="67"/>
      <c r="AOT27" s="67"/>
      <c r="AOU27" s="67"/>
      <c r="AOV27" s="67"/>
      <c r="AOW27" s="67"/>
      <c r="AOX27" s="67"/>
      <c r="AOY27" s="67"/>
      <c r="AOZ27" s="67"/>
      <c r="APA27" s="67"/>
      <c r="APB27" s="67"/>
      <c r="APC27" s="67"/>
      <c r="APD27" s="67"/>
      <c r="APE27" s="67"/>
      <c r="APF27" s="67"/>
      <c r="APG27" s="67"/>
      <c r="APH27" s="67"/>
      <c r="API27" s="67"/>
      <c r="APJ27" s="67"/>
      <c r="APK27" s="67"/>
      <c r="APL27" s="67"/>
      <c r="APM27" s="67"/>
      <c r="APN27" s="67"/>
      <c r="APO27" s="67"/>
      <c r="APP27" s="67"/>
      <c r="APQ27" s="67"/>
      <c r="APR27" s="67"/>
      <c r="APS27" s="67"/>
      <c r="APT27" s="67"/>
      <c r="APU27" s="67"/>
      <c r="APV27" s="67"/>
      <c r="APW27" s="67"/>
      <c r="APX27" s="67"/>
      <c r="APY27" s="67"/>
      <c r="APZ27" s="67"/>
      <c r="AQA27" s="67"/>
      <c r="AQB27" s="67"/>
      <c r="AQC27" s="67"/>
      <c r="AQD27" s="67"/>
      <c r="AQE27" s="67"/>
      <c r="AQF27" s="67"/>
      <c r="AQG27" s="67"/>
      <c r="AQH27" s="67"/>
      <c r="AQI27" s="67"/>
      <c r="AQJ27" s="67"/>
      <c r="AQK27" s="67"/>
      <c r="AQL27" s="67"/>
      <c r="AQM27" s="67"/>
      <c r="AQN27" s="67"/>
      <c r="AQO27" s="67"/>
      <c r="AQP27" s="67"/>
      <c r="AQQ27" s="67"/>
      <c r="AQR27" s="67"/>
      <c r="AQS27" s="67"/>
      <c r="AQT27" s="67"/>
      <c r="AQU27" s="67"/>
      <c r="AQV27" s="67"/>
      <c r="AQW27" s="67"/>
      <c r="AQX27" s="67"/>
      <c r="AQY27" s="67"/>
      <c r="AQZ27" s="67"/>
      <c r="ARA27" s="67"/>
      <c r="ARB27" s="67"/>
      <c r="ARC27" s="67"/>
      <c r="ARD27" s="67"/>
      <c r="ARE27" s="67"/>
      <c r="ARF27" s="67"/>
      <c r="ARG27" s="67"/>
      <c r="ARH27" s="67"/>
      <c r="ARI27" s="67"/>
      <c r="ARJ27" s="67"/>
      <c r="ARK27" s="67"/>
      <c r="ARL27" s="67"/>
      <c r="ARM27" s="67"/>
      <c r="ARN27" s="67"/>
      <c r="ARO27" s="67"/>
      <c r="ARP27" s="67"/>
      <c r="ARQ27" s="67"/>
      <c r="ARR27" s="67"/>
      <c r="ARS27" s="67"/>
      <c r="ART27" s="67"/>
      <c r="ARU27" s="67"/>
      <c r="ARV27" s="67"/>
      <c r="ARW27" s="67"/>
      <c r="ARX27" s="67"/>
      <c r="ARY27" s="67"/>
      <c r="ARZ27" s="67"/>
      <c r="ASA27" s="67"/>
      <c r="ASB27" s="67"/>
      <c r="ASC27" s="67"/>
      <c r="ASD27" s="67"/>
      <c r="ASE27" s="67"/>
      <c r="ASF27" s="67"/>
      <c r="ASG27" s="67"/>
      <c r="ASH27" s="67"/>
      <c r="ASI27" s="67"/>
      <c r="ASJ27" s="67"/>
      <c r="ASK27" s="67"/>
      <c r="ASL27" s="67"/>
      <c r="ASM27" s="67"/>
      <c r="ASN27" s="67"/>
      <c r="ASO27" s="67"/>
      <c r="ASP27" s="67"/>
      <c r="ASQ27" s="67"/>
      <c r="ASR27" s="67"/>
      <c r="ASS27" s="67"/>
      <c r="AST27" s="67"/>
      <c r="ASU27" s="67"/>
      <c r="ASV27" s="67"/>
      <c r="ASW27" s="67"/>
      <c r="ASX27" s="67"/>
      <c r="ASY27" s="67"/>
      <c r="ASZ27" s="67"/>
      <c r="ATA27" s="67"/>
      <c r="ATB27" s="67"/>
      <c r="ATC27" s="67"/>
      <c r="ATD27" s="67"/>
      <c r="ATE27" s="67"/>
      <c r="ATF27" s="67"/>
      <c r="ATG27" s="67"/>
      <c r="ATH27" s="67"/>
      <c r="ATI27" s="67"/>
      <c r="ATJ27" s="67"/>
      <c r="ATK27" s="67"/>
      <c r="ATL27" s="67"/>
      <c r="ATM27" s="67"/>
      <c r="ATN27" s="67"/>
    </row>
    <row r="28" spans="1:1210" s="38" customFormat="1" ht="16.8" x14ac:dyDescent="0.3">
      <c r="A28" s="44"/>
      <c r="B28" s="45"/>
      <c r="C28" s="68" t="s">
        <v>2084</v>
      </c>
      <c r="D28" s="48">
        <v>18.989999999999998</v>
      </c>
      <c r="E28" s="69" t="s">
        <v>2101</v>
      </c>
      <c r="F28" s="69"/>
      <c r="G28" s="68" t="s">
        <v>14</v>
      </c>
      <c r="H28" s="97" t="s">
        <v>75</v>
      </c>
      <c r="I28" s="97" t="s">
        <v>2115</v>
      </c>
      <c r="J28" s="95">
        <v>2025</v>
      </c>
      <c r="K28" s="68" t="s">
        <v>32</v>
      </c>
      <c r="L28" s="49">
        <v>32</v>
      </c>
      <c r="M28" s="49">
        <v>1</v>
      </c>
      <c r="N28" s="70" t="s">
        <v>80</v>
      </c>
      <c r="O28" s="71"/>
      <c r="P28" s="72"/>
      <c r="Q28" s="73"/>
      <c r="R28" s="50" t="s">
        <v>45</v>
      </c>
      <c r="S28" s="67"/>
      <c r="T28" s="67"/>
      <c r="U28" s="67"/>
      <c r="V28" s="67"/>
      <c r="W28" s="67"/>
      <c r="X28" s="67"/>
      <c r="Y28" s="67"/>
      <c r="Z28" s="67"/>
      <c r="AA28" s="67"/>
      <c r="AB28" s="67"/>
      <c r="AC28" s="67"/>
      <c r="AD28" s="67"/>
      <c r="AE28" s="67"/>
      <c r="AF28" s="67"/>
      <c r="AG28" s="67"/>
      <c r="AH28" s="67"/>
      <c r="AI28" s="67"/>
      <c r="AJ28" s="67"/>
      <c r="AK28" s="67"/>
      <c r="AL28" s="67"/>
      <c r="AM28" s="67"/>
      <c r="AN28" s="67"/>
      <c r="AO28" s="67"/>
      <c r="AP28" s="67"/>
      <c r="AQ28" s="67"/>
      <c r="AR28" s="67"/>
      <c r="AS28" s="67"/>
      <c r="AT28" s="67"/>
      <c r="AU28" s="67"/>
      <c r="AV28" s="67"/>
      <c r="AW28" s="67"/>
      <c r="AX28" s="67"/>
      <c r="AY28" s="67"/>
      <c r="AZ28" s="67"/>
      <c r="BA28" s="67"/>
      <c r="BB28" s="67"/>
      <c r="BC28" s="67"/>
      <c r="BD28" s="67"/>
      <c r="BE28" s="67"/>
      <c r="BF28" s="67"/>
      <c r="BG28" s="67"/>
      <c r="BH28" s="67"/>
      <c r="BI28" s="67"/>
      <c r="BJ28" s="67"/>
      <c r="BK28" s="67"/>
      <c r="BL28" s="67"/>
      <c r="BM28" s="67"/>
      <c r="BN28" s="67"/>
      <c r="BO28" s="67"/>
      <c r="BP28" s="67"/>
      <c r="BQ28" s="67"/>
      <c r="BR28" s="67"/>
      <c r="BS28" s="67"/>
      <c r="BT28" s="67"/>
      <c r="BU28" s="67"/>
      <c r="BV28" s="67"/>
      <c r="BW28" s="67"/>
      <c r="BX28" s="67"/>
      <c r="BY28" s="67"/>
      <c r="BZ28" s="67"/>
      <c r="CA28" s="67"/>
      <c r="CB28" s="67"/>
      <c r="CC28" s="67"/>
      <c r="CD28" s="67"/>
      <c r="CE28" s="67"/>
      <c r="CF28" s="67"/>
      <c r="CG28" s="67"/>
      <c r="CH28" s="67"/>
      <c r="CI28" s="67"/>
      <c r="CJ28" s="67"/>
      <c r="CK28" s="67"/>
      <c r="CL28" s="67"/>
      <c r="CM28" s="67"/>
      <c r="CN28" s="67"/>
      <c r="CO28" s="67"/>
      <c r="CP28" s="67"/>
      <c r="CQ28" s="67"/>
      <c r="CR28" s="67"/>
      <c r="CS28" s="67"/>
      <c r="CT28" s="67"/>
      <c r="CU28" s="67"/>
      <c r="CV28" s="67"/>
      <c r="CW28" s="67"/>
      <c r="CX28" s="67"/>
      <c r="CY28" s="67"/>
      <c r="CZ28" s="67"/>
      <c r="DA28" s="67"/>
      <c r="DB28" s="67"/>
      <c r="DC28" s="67"/>
      <c r="DD28" s="67"/>
      <c r="DE28" s="67"/>
      <c r="DF28" s="67"/>
      <c r="DG28" s="67"/>
      <c r="DH28" s="67"/>
      <c r="DI28" s="67"/>
      <c r="DJ28" s="67"/>
      <c r="DK28" s="67"/>
      <c r="DL28" s="67"/>
      <c r="DM28" s="67"/>
      <c r="DN28" s="67"/>
      <c r="DO28" s="67"/>
      <c r="DP28" s="67"/>
      <c r="DQ28" s="67"/>
      <c r="DR28" s="67"/>
      <c r="DS28" s="67"/>
      <c r="DT28" s="67"/>
      <c r="DU28" s="67"/>
      <c r="DV28" s="67"/>
      <c r="DW28" s="67"/>
      <c r="DX28" s="67"/>
      <c r="DY28" s="67"/>
      <c r="DZ28" s="67"/>
      <c r="EA28" s="67"/>
      <c r="EB28" s="67"/>
      <c r="EC28" s="67"/>
      <c r="ED28" s="67"/>
      <c r="EE28" s="67"/>
      <c r="EF28" s="67"/>
      <c r="EG28" s="67"/>
      <c r="EH28" s="67"/>
      <c r="EI28" s="67"/>
      <c r="EJ28" s="67"/>
      <c r="EK28" s="67"/>
      <c r="EL28" s="67"/>
      <c r="EM28" s="67"/>
      <c r="EN28" s="67"/>
      <c r="EO28" s="67"/>
      <c r="EP28" s="67"/>
      <c r="EQ28" s="67"/>
      <c r="ER28" s="67"/>
      <c r="ES28" s="67"/>
      <c r="ET28" s="67"/>
      <c r="EU28" s="67"/>
      <c r="EV28" s="67"/>
      <c r="EW28" s="67"/>
      <c r="EX28" s="67"/>
      <c r="EY28" s="67"/>
      <c r="EZ28" s="67"/>
      <c r="FA28" s="67"/>
      <c r="FB28" s="67"/>
      <c r="FC28" s="67"/>
      <c r="FD28" s="67"/>
      <c r="FE28" s="67"/>
      <c r="FF28" s="67"/>
      <c r="FG28" s="67"/>
      <c r="FH28" s="67"/>
      <c r="FI28" s="67"/>
      <c r="FJ28" s="67"/>
      <c r="FK28" s="67"/>
      <c r="FL28" s="67"/>
      <c r="FM28" s="67"/>
      <c r="FN28" s="67"/>
      <c r="FO28" s="67"/>
      <c r="FP28" s="67"/>
      <c r="FQ28" s="67"/>
      <c r="FR28" s="67"/>
      <c r="FS28" s="67"/>
      <c r="FT28" s="67"/>
      <c r="FU28" s="67"/>
      <c r="FV28" s="67"/>
      <c r="FW28" s="67"/>
      <c r="FX28" s="67"/>
      <c r="FY28" s="67"/>
      <c r="FZ28" s="67"/>
      <c r="GA28" s="67"/>
      <c r="GB28" s="67"/>
      <c r="GC28" s="67"/>
      <c r="GD28" s="67"/>
      <c r="GE28" s="67"/>
      <c r="GF28" s="67"/>
      <c r="GG28" s="67"/>
      <c r="GH28" s="67"/>
      <c r="GI28" s="67"/>
      <c r="GJ28" s="67"/>
      <c r="GK28" s="67"/>
      <c r="GL28" s="67"/>
      <c r="GM28" s="67"/>
      <c r="GN28" s="67"/>
      <c r="GO28" s="67"/>
      <c r="GP28" s="67"/>
      <c r="GQ28" s="67"/>
      <c r="GR28" s="67"/>
      <c r="GS28" s="67"/>
      <c r="GT28" s="67"/>
      <c r="GU28" s="67"/>
      <c r="GV28" s="67"/>
      <c r="GW28" s="67"/>
      <c r="GX28" s="67"/>
      <c r="GY28" s="67"/>
      <c r="GZ28" s="67"/>
      <c r="HA28" s="67"/>
      <c r="HB28" s="67"/>
      <c r="HC28" s="67"/>
      <c r="HD28" s="67"/>
      <c r="HE28" s="67"/>
      <c r="HF28" s="67"/>
      <c r="HG28" s="67"/>
      <c r="HH28" s="67"/>
      <c r="HI28" s="67"/>
      <c r="HJ28" s="67"/>
      <c r="HK28" s="67"/>
      <c r="HL28" s="67"/>
      <c r="HM28" s="67"/>
      <c r="HN28" s="67"/>
      <c r="HO28" s="67"/>
      <c r="HP28" s="67"/>
      <c r="HQ28" s="67"/>
      <c r="HR28" s="67"/>
      <c r="HS28" s="67"/>
      <c r="HT28" s="67"/>
      <c r="HU28" s="67"/>
      <c r="HV28" s="67"/>
      <c r="HW28" s="67"/>
      <c r="HX28" s="67"/>
      <c r="HY28" s="67"/>
      <c r="HZ28" s="67"/>
      <c r="IA28" s="67"/>
      <c r="IB28" s="67"/>
      <c r="IC28" s="67"/>
      <c r="ID28" s="67"/>
      <c r="IE28" s="67"/>
      <c r="IF28" s="67"/>
      <c r="IG28" s="67"/>
      <c r="IH28" s="67"/>
      <c r="II28" s="67"/>
      <c r="IJ28" s="67"/>
      <c r="IK28" s="67"/>
      <c r="IL28" s="67"/>
      <c r="IM28" s="67"/>
      <c r="IN28" s="67"/>
      <c r="IO28" s="67"/>
      <c r="IP28" s="67"/>
      <c r="IQ28" s="67"/>
      <c r="IR28" s="67"/>
      <c r="IS28" s="67"/>
      <c r="IT28" s="67"/>
      <c r="IU28" s="67"/>
      <c r="IV28" s="67"/>
      <c r="IW28" s="67"/>
      <c r="IX28" s="67"/>
      <c r="IY28" s="67"/>
      <c r="IZ28" s="67"/>
      <c r="JA28" s="67"/>
      <c r="JB28" s="67"/>
      <c r="JC28" s="67"/>
      <c r="JD28" s="67"/>
      <c r="JE28" s="67"/>
      <c r="JF28" s="67"/>
      <c r="JG28" s="67"/>
      <c r="JH28" s="67"/>
      <c r="JI28" s="67"/>
      <c r="JJ28" s="67"/>
      <c r="JK28" s="67"/>
      <c r="JL28" s="67"/>
      <c r="JM28" s="67"/>
      <c r="JN28" s="67"/>
      <c r="JO28" s="67"/>
      <c r="JP28" s="67"/>
      <c r="JQ28" s="67"/>
      <c r="JR28" s="67"/>
      <c r="JS28" s="67"/>
      <c r="JT28" s="67"/>
      <c r="JU28" s="67"/>
      <c r="JV28" s="67"/>
      <c r="JW28" s="67"/>
      <c r="JX28" s="67"/>
      <c r="JY28" s="67"/>
      <c r="JZ28" s="67"/>
      <c r="KA28" s="67"/>
      <c r="KB28" s="67"/>
      <c r="KC28" s="67"/>
      <c r="KD28" s="67"/>
      <c r="KE28" s="67"/>
      <c r="KF28" s="67"/>
      <c r="KG28" s="67"/>
      <c r="KH28" s="67"/>
      <c r="KI28" s="67"/>
      <c r="KJ28" s="67"/>
      <c r="KK28" s="67"/>
      <c r="KL28" s="67"/>
      <c r="KM28" s="67"/>
      <c r="KN28" s="67"/>
      <c r="KO28" s="67"/>
      <c r="KP28" s="67"/>
      <c r="KQ28" s="67"/>
      <c r="KR28" s="67"/>
      <c r="KS28" s="67"/>
      <c r="KT28" s="67"/>
      <c r="KU28" s="67"/>
      <c r="KV28" s="67"/>
      <c r="KW28" s="67"/>
      <c r="KX28" s="67"/>
      <c r="KY28" s="67"/>
      <c r="KZ28" s="67"/>
      <c r="LA28" s="67"/>
      <c r="LB28" s="67"/>
      <c r="LC28" s="67"/>
      <c r="LD28" s="67"/>
      <c r="LE28" s="67"/>
      <c r="LF28" s="67"/>
      <c r="LG28" s="67"/>
      <c r="LH28" s="67"/>
      <c r="LI28" s="67"/>
      <c r="LJ28" s="67"/>
      <c r="LK28" s="67"/>
      <c r="LL28" s="67"/>
      <c r="LM28" s="67"/>
      <c r="LN28" s="67"/>
      <c r="LO28" s="67"/>
      <c r="LP28" s="67"/>
      <c r="LQ28" s="67"/>
      <c r="LR28" s="67"/>
      <c r="LS28" s="67"/>
      <c r="LT28" s="67"/>
      <c r="LU28" s="67"/>
      <c r="LV28" s="67"/>
      <c r="LW28" s="67"/>
      <c r="LX28" s="67"/>
      <c r="LY28" s="67"/>
      <c r="LZ28" s="67"/>
      <c r="MA28" s="67"/>
      <c r="MB28" s="67"/>
      <c r="MC28" s="67"/>
      <c r="MD28" s="67"/>
      <c r="ME28" s="67"/>
      <c r="MF28" s="67"/>
      <c r="MG28" s="67"/>
      <c r="MH28" s="67"/>
      <c r="MI28" s="67"/>
      <c r="MJ28" s="67"/>
      <c r="MK28" s="67"/>
      <c r="ML28" s="67"/>
      <c r="MM28" s="67"/>
      <c r="MN28" s="67"/>
      <c r="MO28" s="67"/>
      <c r="MP28" s="67"/>
      <c r="MQ28" s="67"/>
      <c r="MR28" s="67"/>
      <c r="MS28" s="67"/>
      <c r="MT28" s="67"/>
      <c r="MU28" s="67"/>
      <c r="MV28" s="67"/>
      <c r="MW28" s="67"/>
      <c r="MX28" s="67"/>
      <c r="MY28" s="67"/>
      <c r="MZ28" s="67"/>
      <c r="NA28" s="67"/>
      <c r="NB28" s="67"/>
      <c r="NC28" s="67"/>
      <c r="ND28" s="67"/>
      <c r="NE28" s="67"/>
      <c r="NF28" s="67"/>
      <c r="NG28" s="67"/>
      <c r="NH28" s="67"/>
      <c r="NI28" s="67"/>
      <c r="NJ28" s="67"/>
      <c r="NK28" s="67"/>
      <c r="NL28" s="67"/>
      <c r="NM28" s="67"/>
      <c r="NN28" s="67"/>
      <c r="NO28" s="67"/>
      <c r="NP28" s="67"/>
      <c r="NQ28" s="67"/>
      <c r="NR28" s="67"/>
      <c r="NS28" s="67"/>
      <c r="NT28" s="67"/>
      <c r="NU28" s="67"/>
      <c r="NV28" s="67"/>
      <c r="NW28" s="67"/>
      <c r="NX28" s="67"/>
      <c r="NY28" s="67"/>
      <c r="NZ28" s="67"/>
      <c r="OA28" s="67"/>
      <c r="OB28" s="67"/>
      <c r="OC28" s="67"/>
      <c r="OD28" s="67"/>
      <c r="OE28" s="67"/>
      <c r="OF28" s="67"/>
      <c r="OG28" s="67"/>
      <c r="OH28" s="67"/>
      <c r="OI28" s="67"/>
      <c r="OJ28" s="67"/>
      <c r="OK28" s="67"/>
      <c r="OL28" s="67"/>
      <c r="OM28" s="67"/>
      <c r="ON28" s="67"/>
      <c r="OO28" s="67"/>
      <c r="OP28" s="67"/>
      <c r="OQ28" s="67"/>
      <c r="OR28" s="67"/>
      <c r="OS28" s="67"/>
      <c r="OT28" s="67"/>
      <c r="OU28" s="67"/>
      <c r="OV28" s="67"/>
      <c r="OW28" s="67"/>
      <c r="OX28" s="67"/>
      <c r="OY28" s="67"/>
      <c r="OZ28" s="67"/>
      <c r="PA28" s="67"/>
      <c r="PB28" s="67"/>
      <c r="PC28" s="67"/>
      <c r="PD28" s="67"/>
      <c r="PE28" s="67"/>
      <c r="PF28" s="67"/>
      <c r="PG28" s="67"/>
      <c r="PH28" s="67"/>
      <c r="PI28" s="67"/>
      <c r="PJ28" s="67"/>
      <c r="PK28" s="67"/>
      <c r="PL28" s="67"/>
      <c r="PM28" s="67"/>
      <c r="PN28" s="67"/>
      <c r="PO28" s="67"/>
      <c r="PP28" s="67"/>
      <c r="PQ28" s="67"/>
      <c r="PR28" s="67"/>
      <c r="PS28" s="67"/>
      <c r="PT28" s="67"/>
      <c r="PU28" s="67"/>
      <c r="PV28" s="67"/>
      <c r="PW28" s="67"/>
      <c r="PX28" s="67"/>
      <c r="PY28" s="67"/>
      <c r="PZ28" s="67"/>
      <c r="QA28" s="67"/>
      <c r="QB28" s="67"/>
      <c r="QC28" s="67"/>
      <c r="QD28" s="67"/>
      <c r="QE28" s="67"/>
      <c r="QF28" s="67"/>
      <c r="QG28" s="67"/>
      <c r="QH28" s="67"/>
      <c r="QI28" s="67"/>
      <c r="QJ28" s="67"/>
      <c r="QK28" s="67"/>
      <c r="QL28" s="67"/>
      <c r="QM28" s="67"/>
      <c r="QN28" s="67"/>
      <c r="QO28" s="67"/>
      <c r="QP28" s="67"/>
      <c r="QQ28" s="67"/>
      <c r="QR28" s="67"/>
      <c r="QS28" s="67"/>
      <c r="QT28" s="67"/>
      <c r="QU28" s="67"/>
      <c r="QV28" s="67"/>
      <c r="QW28" s="67"/>
      <c r="QX28" s="67"/>
      <c r="QY28" s="67"/>
      <c r="QZ28" s="67"/>
      <c r="RA28" s="67"/>
      <c r="RB28" s="67"/>
      <c r="RC28" s="67"/>
      <c r="RD28" s="67"/>
      <c r="RE28" s="67"/>
      <c r="RF28" s="67"/>
      <c r="RG28" s="67"/>
      <c r="RH28" s="67"/>
      <c r="RI28" s="67"/>
      <c r="RJ28" s="67"/>
      <c r="RK28" s="67"/>
      <c r="RL28" s="67"/>
      <c r="RM28" s="67"/>
      <c r="RN28" s="67"/>
      <c r="RO28" s="67"/>
      <c r="RP28" s="67"/>
      <c r="RQ28" s="67"/>
      <c r="RR28" s="67"/>
      <c r="RS28" s="67"/>
      <c r="RT28" s="67"/>
      <c r="RU28" s="67"/>
      <c r="RV28" s="67"/>
      <c r="RW28" s="67"/>
      <c r="RX28" s="67"/>
      <c r="RY28" s="67"/>
      <c r="RZ28" s="67"/>
      <c r="SA28" s="67"/>
      <c r="SB28" s="67"/>
      <c r="SC28" s="67"/>
      <c r="SD28" s="67"/>
      <c r="SE28" s="67"/>
      <c r="SF28" s="67"/>
      <c r="SG28" s="67"/>
      <c r="SH28" s="67"/>
      <c r="SI28" s="67"/>
      <c r="SJ28" s="67"/>
      <c r="SK28" s="67"/>
      <c r="SL28" s="67"/>
      <c r="SM28" s="67"/>
      <c r="SN28" s="67"/>
      <c r="SO28" s="67"/>
      <c r="SP28" s="67"/>
      <c r="SQ28" s="67"/>
      <c r="SR28" s="67"/>
      <c r="SS28" s="67"/>
      <c r="ST28" s="67"/>
      <c r="SU28" s="67"/>
      <c r="SV28" s="67"/>
      <c r="SW28" s="67"/>
      <c r="SX28" s="67"/>
      <c r="SY28" s="67"/>
      <c r="SZ28" s="67"/>
      <c r="TA28" s="67"/>
      <c r="TB28" s="67"/>
      <c r="TC28" s="67"/>
      <c r="TD28" s="67"/>
      <c r="TE28" s="67"/>
      <c r="TF28" s="67"/>
      <c r="TG28" s="67"/>
      <c r="TH28" s="67"/>
      <c r="TI28" s="67"/>
      <c r="TJ28" s="67"/>
      <c r="TK28" s="67"/>
      <c r="TL28" s="67"/>
      <c r="TM28" s="67"/>
      <c r="TN28" s="67"/>
      <c r="TO28" s="67"/>
      <c r="TP28" s="67"/>
      <c r="TQ28" s="67"/>
      <c r="TR28" s="67"/>
      <c r="TS28" s="67"/>
      <c r="TT28" s="67"/>
      <c r="TU28" s="67"/>
      <c r="TV28" s="67"/>
      <c r="TW28" s="67"/>
      <c r="TX28" s="67"/>
      <c r="TY28" s="67"/>
      <c r="TZ28" s="67"/>
      <c r="UA28" s="67"/>
      <c r="UB28" s="67"/>
      <c r="UC28" s="67"/>
      <c r="UD28" s="67"/>
      <c r="UE28" s="67"/>
      <c r="UF28" s="67"/>
      <c r="UG28" s="67"/>
      <c r="UH28" s="67"/>
      <c r="UI28" s="67"/>
      <c r="UJ28" s="67"/>
      <c r="UK28" s="67"/>
      <c r="UL28" s="67"/>
      <c r="UM28" s="67"/>
      <c r="UN28" s="67"/>
      <c r="UO28" s="67"/>
      <c r="UP28" s="67"/>
      <c r="UQ28" s="67"/>
      <c r="UR28" s="67"/>
      <c r="US28" s="67"/>
      <c r="UT28" s="67"/>
      <c r="UU28" s="67"/>
      <c r="UV28" s="67"/>
      <c r="UW28" s="67"/>
      <c r="UX28" s="67"/>
      <c r="UY28" s="67"/>
      <c r="UZ28" s="67"/>
      <c r="VA28" s="67"/>
      <c r="VB28" s="67"/>
      <c r="VC28" s="67"/>
      <c r="VD28" s="67"/>
      <c r="VE28" s="67"/>
      <c r="VF28" s="67"/>
      <c r="VG28" s="67"/>
      <c r="VH28" s="67"/>
      <c r="VI28" s="67"/>
      <c r="VJ28" s="67"/>
      <c r="VK28" s="67"/>
      <c r="VL28" s="67"/>
      <c r="VM28" s="67"/>
      <c r="VN28" s="67"/>
      <c r="VO28" s="67"/>
      <c r="VP28" s="67"/>
      <c r="VQ28" s="67"/>
      <c r="VR28" s="67"/>
      <c r="VS28" s="67"/>
      <c r="VT28" s="67"/>
      <c r="VU28" s="67"/>
      <c r="VV28" s="67"/>
      <c r="VW28" s="67"/>
      <c r="VX28" s="67"/>
      <c r="VY28" s="67"/>
      <c r="VZ28" s="67"/>
      <c r="WA28" s="67"/>
      <c r="WB28" s="67"/>
      <c r="WC28" s="67"/>
      <c r="WD28" s="67"/>
      <c r="WE28" s="67"/>
      <c r="WF28" s="67"/>
      <c r="WG28" s="67"/>
      <c r="WH28" s="67"/>
      <c r="WI28" s="67"/>
      <c r="WJ28" s="67"/>
      <c r="WK28" s="67"/>
      <c r="WL28" s="67"/>
      <c r="WM28" s="67"/>
      <c r="WN28" s="67"/>
      <c r="WO28" s="67"/>
      <c r="WP28" s="67"/>
      <c r="WQ28" s="67"/>
      <c r="WR28" s="67"/>
      <c r="WS28" s="67"/>
      <c r="WT28" s="67"/>
      <c r="WU28" s="67"/>
      <c r="WV28" s="67"/>
      <c r="WW28" s="67"/>
      <c r="WX28" s="67"/>
      <c r="WY28" s="67"/>
      <c r="WZ28" s="67"/>
      <c r="XA28" s="67"/>
      <c r="XB28" s="67"/>
      <c r="XC28" s="67"/>
      <c r="XD28" s="67"/>
      <c r="XE28" s="67"/>
      <c r="XF28" s="67"/>
      <c r="XG28" s="67"/>
      <c r="XH28" s="67"/>
      <c r="XI28" s="67"/>
      <c r="XJ28" s="67"/>
      <c r="XK28" s="67"/>
      <c r="XL28" s="67"/>
      <c r="XM28" s="67"/>
      <c r="XN28" s="67"/>
      <c r="XO28" s="67"/>
      <c r="XP28" s="67"/>
      <c r="XQ28" s="67"/>
      <c r="XR28" s="67"/>
      <c r="XS28" s="67"/>
      <c r="XT28" s="67"/>
      <c r="XU28" s="67"/>
      <c r="XV28" s="67"/>
      <c r="XW28" s="67"/>
      <c r="XX28" s="67"/>
      <c r="XY28" s="67"/>
      <c r="XZ28" s="67"/>
      <c r="YA28" s="67"/>
      <c r="YB28" s="67"/>
      <c r="YC28" s="67"/>
      <c r="YD28" s="67"/>
      <c r="YE28" s="67"/>
      <c r="YF28" s="67"/>
      <c r="YG28" s="67"/>
      <c r="YH28" s="67"/>
      <c r="YI28" s="67"/>
      <c r="YJ28" s="67"/>
      <c r="YK28" s="67"/>
      <c r="YL28" s="67"/>
      <c r="YM28" s="67"/>
      <c r="YN28" s="67"/>
      <c r="YO28" s="67"/>
      <c r="YP28" s="67"/>
      <c r="YQ28" s="67"/>
      <c r="YR28" s="67"/>
      <c r="YS28" s="67"/>
      <c r="YT28" s="67"/>
      <c r="YU28" s="67"/>
      <c r="YV28" s="67"/>
      <c r="YW28" s="67"/>
      <c r="YX28" s="67"/>
      <c r="YY28" s="67"/>
      <c r="YZ28" s="67"/>
      <c r="ZA28" s="67"/>
      <c r="ZB28" s="67"/>
      <c r="ZC28" s="67"/>
      <c r="ZD28" s="67"/>
      <c r="ZE28" s="67"/>
      <c r="ZF28" s="67"/>
      <c r="ZG28" s="67"/>
      <c r="ZH28" s="67"/>
      <c r="ZI28" s="67"/>
      <c r="ZJ28" s="67"/>
      <c r="ZK28" s="67"/>
      <c r="ZL28" s="67"/>
      <c r="ZM28" s="67"/>
      <c r="ZN28" s="67"/>
      <c r="ZO28" s="67"/>
      <c r="ZP28" s="67"/>
      <c r="ZQ28" s="67"/>
      <c r="ZR28" s="67"/>
      <c r="ZS28" s="67"/>
      <c r="ZT28" s="67"/>
      <c r="ZU28" s="67"/>
      <c r="ZV28" s="67"/>
      <c r="ZW28" s="67"/>
      <c r="ZX28" s="67"/>
      <c r="ZY28" s="67"/>
      <c r="ZZ28" s="67"/>
      <c r="AAA28" s="67"/>
      <c r="AAB28" s="67"/>
      <c r="AAC28" s="67"/>
      <c r="AAD28" s="67"/>
      <c r="AAE28" s="67"/>
      <c r="AAF28" s="67"/>
      <c r="AAG28" s="67"/>
      <c r="AAH28" s="67"/>
      <c r="AAI28" s="67"/>
      <c r="AAJ28" s="67"/>
      <c r="AAK28" s="67"/>
      <c r="AAL28" s="67"/>
      <c r="AAM28" s="67"/>
      <c r="AAN28" s="67"/>
      <c r="AAO28" s="67"/>
      <c r="AAP28" s="67"/>
      <c r="AAQ28" s="67"/>
      <c r="AAR28" s="67"/>
      <c r="AAS28" s="67"/>
      <c r="AAT28" s="67"/>
      <c r="AAU28" s="67"/>
      <c r="AAV28" s="67"/>
      <c r="AAW28" s="67"/>
      <c r="AAX28" s="67"/>
      <c r="AAY28" s="67"/>
      <c r="AAZ28" s="67"/>
      <c r="ABA28" s="67"/>
      <c r="ABB28" s="67"/>
      <c r="ABC28" s="67"/>
      <c r="ABD28" s="67"/>
      <c r="ABE28" s="67"/>
      <c r="ABF28" s="67"/>
      <c r="ABG28" s="67"/>
      <c r="ABH28" s="67"/>
      <c r="ABI28" s="67"/>
      <c r="ABJ28" s="67"/>
      <c r="ABK28" s="67"/>
      <c r="ABL28" s="67"/>
      <c r="ABM28" s="67"/>
      <c r="ABN28" s="67"/>
      <c r="ABO28" s="67"/>
      <c r="ABP28" s="67"/>
      <c r="ABQ28" s="67"/>
      <c r="ABR28" s="67"/>
      <c r="ABS28" s="67"/>
      <c r="ABT28" s="67"/>
      <c r="ABU28" s="67"/>
      <c r="ABV28" s="67"/>
      <c r="ABW28" s="67"/>
      <c r="ABX28" s="67"/>
      <c r="ABY28" s="67"/>
      <c r="ABZ28" s="67"/>
      <c r="ACA28" s="67"/>
      <c r="ACB28" s="67"/>
      <c r="ACC28" s="67"/>
      <c r="ACD28" s="67"/>
      <c r="ACE28" s="67"/>
      <c r="ACF28" s="67"/>
      <c r="ACG28" s="67"/>
      <c r="ACH28" s="67"/>
      <c r="ACI28" s="67"/>
      <c r="ACJ28" s="67"/>
      <c r="ACK28" s="67"/>
      <c r="ACL28" s="67"/>
      <c r="ACM28" s="67"/>
      <c r="ACN28" s="67"/>
      <c r="ACO28" s="67"/>
      <c r="ACP28" s="67"/>
      <c r="ACQ28" s="67"/>
      <c r="ACR28" s="67"/>
      <c r="ACS28" s="67"/>
      <c r="ACT28" s="67"/>
      <c r="ACU28" s="67"/>
      <c r="ACV28" s="67"/>
      <c r="ACW28" s="67"/>
      <c r="ACX28" s="67"/>
      <c r="ACY28" s="67"/>
      <c r="ACZ28" s="67"/>
      <c r="ADA28" s="67"/>
      <c r="ADB28" s="67"/>
      <c r="ADC28" s="67"/>
      <c r="ADD28" s="67"/>
      <c r="ADE28" s="67"/>
      <c r="ADF28" s="67"/>
      <c r="ADG28" s="67"/>
      <c r="ADH28" s="67"/>
      <c r="ADI28" s="67"/>
      <c r="ADJ28" s="67"/>
      <c r="ADK28" s="67"/>
      <c r="ADL28" s="67"/>
      <c r="ADM28" s="67"/>
      <c r="ADN28" s="67"/>
      <c r="ADO28" s="67"/>
      <c r="ADP28" s="67"/>
      <c r="ADQ28" s="67"/>
      <c r="ADR28" s="67"/>
      <c r="ADS28" s="67"/>
      <c r="ADT28" s="67"/>
      <c r="ADU28" s="67"/>
      <c r="ADV28" s="67"/>
      <c r="ADW28" s="67"/>
      <c r="ADX28" s="67"/>
      <c r="ADY28" s="67"/>
      <c r="ADZ28" s="67"/>
      <c r="AEA28" s="67"/>
      <c r="AEB28" s="67"/>
      <c r="AEC28" s="67"/>
      <c r="AED28" s="67"/>
      <c r="AEE28" s="67"/>
      <c r="AEF28" s="67"/>
      <c r="AEG28" s="67"/>
      <c r="AEH28" s="67"/>
      <c r="AEI28" s="67"/>
      <c r="AEJ28" s="67"/>
      <c r="AEK28" s="67"/>
      <c r="AEL28" s="67"/>
      <c r="AEM28" s="67"/>
      <c r="AEN28" s="67"/>
      <c r="AEO28" s="67"/>
      <c r="AEP28" s="67"/>
      <c r="AEQ28" s="67"/>
      <c r="AER28" s="67"/>
      <c r="AES28" s="67"/>
      <c r="AET28" s="67"/>
      <c r="AEU28" s="67"/>
      <c r="AEV28" s="67"/>
      <c r="AEW28" s="67"/>
      <c r="AEX28" s="67"/>
      <c r="AEY28" s="67"/>
      <c r="AEZ28" s="67"/>
      <c r="AFA28" s="67"/>
      <c r="AFB28" s="67"/>
      <c r="AFC28" s="67"/>
      <c r="AFD28" s="67"/>
      <c r="AFE28" s="67"/>
      <c r="AFF28" s="67"/>
      <c r="AFG28" s="67"/>
      <c r="AFH28" s="67"/>
      <c r="AFI28" s="67"/>
      <c r="AFJ28" s="67"/>
      <c r="AFK28" s="67"/>
      <c r="AFL28" s="67"/>
      <c r="AFM28" s="67"/>
      <c r="AFN28" s="67"/>
      <c r="AFO28" s="67"/>
      <c r="AFP28" s="67"/>
      <c r="AFQ28" s="67"/>
      <c r="AFR28" s="67"/>
      <c r="AFS28" s="67"/>
      <c r="AFT28" s="67"/>
      <c r="AFU28" s="67"/>
      <c r="AFV28" s="67"/>
      <c r="AFW28" s="67"/>
      <c r="AFX28" s="67"/>
      <c r="AFY28" s="67"/>
      <c r="AFZ28" s="67"/>
      <c r="AGA28" s="67"/>
      <c r="AGB28" s="67"/>
      <c r="AGC28" s="67"/>
      <c r="AGD28" s="67"/>
      <c r="AGE28" s="67"/>
      <c r="AGF28" s="67"/>
      <c r="AGG28" s="67"/>
      <c r="AGH28" s="67"/>
      <c r="AGI28" s="67"/>
      <c r="AGJ28" s="67"/>
      <c r="AGK28" s="67"/>
      <c r="AGL28" s="67"/>
      <c r="AGM28" s="67"/>
      <c r="AGN28" s="67"/>
      <c r="AGO28" s="67"/>
      <c r="AGP28" s="67"/>
      <c r="AGQ28" s="67"/>
      <c r="AGR28" s="67"/>
      <c r="AGS28" s="67"/>
      <c r="AGT28" s="67"/>
      <c r="AGU28" s="67"/>
      <c r="AGV28" s="67"/>
      <c r="AGW28" s="67"/>
      <c r="AGX28" s="67"/>
      <c r="AGY28" s="67"/>
      <c r="AGZ28" s="67"/>
      <c r="AHA28" s="67"/>
      <c r="AHB28" s="67"/>
      <c r="AHC28" s="67"/>
      <c r="AHD28" s="67"/>
      <c r="AHE28" s="67"/>
      <c r="AHF28" s="67"/>
      <c r="AHG28" s="67"/>
      <c r="AHH28" s="67"/>
      <c r="AHI28" s="67"/>
      <c r="AHJ28" s="67"/>
      <c r="AHK28" s="67"/>
      <c r="AHL28" s="67"/>
      <c r="AHM28" s="67"/>
      <c r="AHN28" s="67"/>
      <c r="AHO28" s="67"/>
      <c r="AHP28" s="67"/>
      <c r="AHQ28" s="67"/>
      <c r="AHR28" s="67"/>
      <c r="AHS28" s="67"/>
      <c r="AHT28" s="67"/>
      <c r="AHU28" s="67"/>
      <c r="AHV28" s="67"/>
      <c r="AHW28" s="67"/>
      <c r="AHX28" s="67"/>
      <c r="AHY28" s="67"/>
      <c r="AHZ28" s="67"/>
      <c r="AIA28" s="67"/>
      <c r="AIB28" s="67"/>
      <c r="AIC28" s="67"/>
      <c r="AID28" s="67"/>
      <c r="AIE28" s="67"/>
      <c r="AIF28" s="67"/>
      <c r="AIG28" s="67"/>
      <c r="AIH28" s="67"/>
      <c r="AII28" s="67"/>
      <c r="AIJ28" s="67"/>
      <c r="AIK28" s="67"/>
      <c r="AIL28" s="67"/>
      <c r="AIM28" s="67"/>
      <c r="AIN28" s="67"/>
      <c r="AIO28" s="67"/>
      <c r="AIP28" s="67"/>
      <c r="AIQ28" s="67"/>
      <c r="AIR28" s="67"/>
      <c r="AIS28" s="67"/>
      <c r="AIT28" s="67"/>
      <c r="AIU28" s="67"/>
      <c r="AIV28" s="67"/>
      <c r="AIW28" s="67"/>
      <c r="AIX28" s="67"/>
      <c r="AIY28" s="67"/>
      <c r="AIZ28" s="67"/>
      <c r="AJA28" s="67"/>
      <c r="AJB28" s="67"/>
      <c r="AJC28" s="67"/>
      <c r="AJD28" s="67"/>
      <c r="AJE28" s="67"/>
      <c r="AJF28" s="67"/>
      <c r="AJG28" s="67"/>
      <c r="AJH28" s="67"/>
      <c r="AJI28" s="67"/>
      <c r="AJJ28" s="67"/>
      <c r="AJK28" s="67"/>
      <c r="AJL28" s="67"/>
      <c r="AJM28" s="67"/>
      <c r="AJN28" s="67"/>
      <c r="AJO28" s="67"/>
      <c r="AJP28" s="67"/>
      <c r="AJQ28" s="67"/>
      <c r="AJR28" s="67"/>
      <c r="AJS28" s="67"/>
      <c r="AJT28" s="67"/>
      <c r="AJU28" s="67"/>
      <c r="AJV28" s="67"/>
      <c r="AJW28" s="67"/>
      <c r="AJX28" s="67"/>
      <c r="AJY28" s="67"/>
      <c r="AJZ28" s="67"/>
      <c r="AKA28" s="67"/>
      <c r="AKB28" s="67"/>
      <c r="AKC28" s="67"/>
      <c r="AKD28" s="67"/>
      <c r="AKE28" s="67"/>
      <c r="AKF28" s="67"/>
      <c r="AKG28" s="67"/>
      <c r="AKH28" s="67"/>
      <c r="AKI28" s="67"/>
      <c r="AKJ28" s="67"/>
      <c r="AKK28" s="67"/>
      <c r="AKL28" s="67"/>
      <c r="AKM28" s="67"/>
      <c r="AKN28" s="67"/>
      <c r="AKO28" s="67"/>
      <c r="AKP28" s="67"/>
      <c r="AKQ28" s="67"/>
      <c r="AKR28" s="67"/>
      <c r="AKS28" s="67"/>
      <c r="AKT28" s="67"/>
      <c r="AKU28" s="67"/>
      <c r="AKV28" s="67"/>
      <c r="AKW28" s="67"/>
      <c r="AKX28" s="67"/>
      <c r="AKY28" s="67"/>
      <c r="AKZ28" s="67"/>
      <c r="ALA28" s="67"/>
      <c r="ALB28" s="67"/>
      <c r="ALC28" s="67"/>
      <c r="ALD28" s="67"/>
      <c r="ALE28" s="67"/>
      <c r="ALF28" s="67"/>
      <c r="ALG28" s="67"/>
      <c r="ALH28" s="67"/>
      <c r="ALI28" s="67"/>
      <c r="ALJ28" s="67"/>
      <c r="ALK28" s="67"/>
      <c r="ALL28" s="67"/>
      <c r="ALM28" s="67"/>
      <c r="ALN28" s="67"/>
      <c r="ALO28" s="67"/>
      <c r="ALP28" s="67"/>
      <c r="ALQ28" s="67"/>
      <c r="ALR28" s="67"/>
      <c r="ALS28" s="67"/>
      <c r="ALT28" s="67"/>
      <c r="ALU28" s="67"/>
      <c r="ALV28" s="67"/>
      <c r="ALW28" s="67"/>
      <c r="ALX28" s="67"/>
      <c r="ALY28" s="67"/>
      <c r="ALZ28" s="67"/>
      <c r="AMA28" s="67"/>
      <c r="AMB28" s="67"/>
      <c r="AMC28" s="67"/>
      <c r="AMD28" s="67"/>
      <c r="AME28" s="67"/>
      <c r="AMF28" s="67"/>
      <c r="AMG28" s="67"/>
      <c r="AMH28" s="67"/>
      <c r="AMI28" s="67"/>
      <c r="AMJ28" s="67"/>
      <c r="AMK28" s="67"/>
      <c r="AML28" s="67"/>
      <c r="AMM28" s="67"/>
      <c r="AMN28" s="67"/>
      <c r="AMO28" s="67"/>
      <c r="AMP28" s="67"/>
      <c r="AMQ28" s="67"/>
      <c r="AMR28" s="67"/>
      <c r="AMS28" s="67"/>
      <c r="AMT28" s="67"/>
      <c r="AMU28" s="67"/>
      <c r="AMV28" s="67"/>
      <c r="AMW28" s="67"/>
      <c r="AMX28" s="67"/>
      <c r="AMY28" s="67"/>
      <c r="AMZ28" s="67"/>
      <c r="ANA28" s="67"/>
      <c r="ANB28" s="67"/>
      <c r="ANC28" s="67"/>
      <c r="AND28" s="67"/>
      <c r="ANE28" s="67"/>
      <c r="ANF28" s="67"/>
      <c r="ANG28" s="67"/>
      <c r="ANH28" s="67"/>
      <c r="ANI28" s="67"/>
      <c r="ANJ28" s="67"/>
      <c r="ANK28" s="67"/>
      <c r="ANL28" s="67"/>
      <c r="ANM28" s="67"/>
      <c r="ANN28" s="67"/>
      <c r="ANO28" s="67"/>
      <c r="ANP28" s="67"/>
      <c r="ANQ28" s="67"/>
      <c r="ANR28" s="67"/>
      <c r="ANS28" s="67"/>
      <c r="ANT28" s="67"/>
      <c r="ANU28" s="67"/>
      <c r="ANV28" s="67"/>
      <c r="ANW28" s="67"/>
      <c r="ANX28" s="67"/>
      <c r="ANY28" s="67"/>
      <c r="ANZ28" s="67"/>
      <c r="AOA28" s="67"/>
      <c r="AOB28" s="67"/>
      <c r="AOC28" s="67"/>
      <c r="AOD28" s="67"/>
      <c r="AOE28" s="67"/>
      <c r="AOF28" s="67"/>
      <c r="AOG28" s="67"/>
      <c r="AOH28" s="67"/>
      <c r="AOI28" s="67"/>
      <c r="AOJ28" s="67"/>
      <c r="AOK28" s="67"/>
      <c r="AOL28" s="67"/>
      <c r="AOM28" s="67"/>
      <c r="AON28" s="67"/>
      <c r="AOO28" s="67"/>
      <c r="AOP28" s="67"/>
      <c r="AOQ28" s="67"/>
      <c r="AOR28" s="67"/>
      <c r="AOS28" s="67"/>
      <c r="AOT28" s="67"/>
      <c r="AOU28" s="67"/>
      <c r="AOV28" s="67"/>
      <c r="AOW28" s="67"/>
      <c r="AOX28" s="67"/>
      <c r="AOY28" s="67"/>
      <c r="AOZ28" s="67"/>
      <c r="APA28" s="67"/>
      <c r="APB28" s="67"/>
      <c r="APC28" s="67"/>
      <c r="APD28" s="67"/>
      <c r="APE28" s="67"/>
      <c r="APF28" s="67"/>
      <c r="APG28" s="67"/>
      <c r="APH28" s="67"/>
      <c r="API28" s="67"/>
      <c r="APJ28" s="67"/>
      <c r="APK28" s="67"/>
      <c r="APL28" s="67"/>
      <c r="APM28" s="67"/>
      <c r="APN28" s="67"/>
      <c r="APO28" s="67"/>
      <c r="APP28" s="67"/>
      <c r="APQ28" s="67"/>
      <c r="APR28" s="67"/>
      <c r="APS28" s="67"/>
      <c r="APT28" s="67"/>
      <c r="APU28" s="67"/>
      <c r="APV28" s="67"/>
      <c r="APW28" s="67"/>
      <c r="APX28" s="67"/>
      <c r="APY28" s="67"/>
      <c r="APZ28" s="67"/>
      <c r="AQA28" s="67"/>
      <c r="AQB28" s="67"/>
      <c r="AQC28" s="67"/>
      <c r="AQD28" s="67"/>
      <c r="AQE28" s="67"/>
      <c r="AQF28" s="67"/>
      <c r="AQG28" s="67"/>
      <c r="AQH28" s="67"/>
      <c r="AQI28" s="67"/>
      <c r="AQJ28" s="67"/>
      <c r="AQK28" s="67"/>
      <c r="AQL28" s="67"/>
      <c r="AQM28" s="67"/>
      <c r="AQN28" s="67"/>
      <c r="AQO28" s="67"/>
      <c r="AQP28" s="67"/>
      <c r="AQQ28" s="67"/>
      <c r="AQR28" s="67"/>
      <c r="AQS28" s="67"/>
      <c r="AQT28" s="67"/>
      <c r="AQU28" s="67"/>
      <c r="AQV28" s="67"/>
      <c r="AQW28" s="67"/>
      <c r="AQX28" s="67"/>
      <c r="AQY28" s="67"/>
      <c r="AQZ28" s="67"/>
      <c r="ARA28" s="67"/>
      <c r="ARB28" s="67"/>
      <c r="ARC28" s="67"/>
      <c r="ARD28" s="67"/>
      <c r="ARE28" s="67"/>
      <c r="ARF28" s="67"/>
      <c r="ARG28" s="67"/>
      <c r="ARH28" s="67"/>
      <c r="ARI28" s="67"/>
      <c r="ARJ28" s="67"/>
      <c r="ARK28" s="67"/>
      <c r="ARL28" s="67"/>
      <c r="ARM28" s="67"/>
      <c r="ARN28" s="67"/>
      <c r="ARO28" s="67"/>
      <c r="ARP28" s="67"/>
      <c r="ARQ28" s="67"/>
      <c r="ARR28" s="67"/>
      <c r="ARS28" s="67"/>
      <c r="ART28" s="67"/>
      <c r="ARU28" s="67"/>
      <c r="ARV28" s="67"/>
      <c r="ARW28" s="67"/>
      <c r="ARX28" s="67"/>
      <c r="ARY28" s="67"/>
      <c r="ARZ28" s="67"/>
      <c r="ASA28" s="67"/>
      <c r="ASB28" s="67"/>
      <c r="ASC28" s="67"/>
      <c r="ASD28" s="67"/>
      <c r="ASE28" s="67"/>
      <c r="ASF28" s="67"/>
      <c r="ASG28" s="67"/>
      <c r="ASH28" s="67"/>
      <c r="ASI28" s="67"/>
      <c r="ASJ28" s="67"/>
      <c r="ASK28" s="67"/>
      <c r="ASL28" s="67"/>
      <c r="ASM28" s="67"/>
      <c r="ASN28" s="67"/>
      <c r="ASO28" s="67"/>
      <c r="ASP28" s="67"/>
      <c r="ASQ28" s="67"/>
      <c r="ASR28" s="67"/>
      <c r="ASS28" s="67"/>
      <c r="AST28" s="67"/>
      <c r="ASU28" s="67"/>
      <c r="ASV28" s="67"/>
      <c r="ASW28" s="67"/>
      <c r="ASX28" s="67"/>
      <c r="ASY28" s="67"/>
      <c r="ASZ28" s="67"/>
      <c r="ATA28" s="67"/>
      <c r="ATB28" s="67"/>
      <c r="ATC28" s="67"/>
      <c r="ATD28" s="67"/>
      <c r="ATE28" s="67"/>
      <c r="ATF28" s="67"/>
      <c r="ATG28" s="67"/>
      <c r="ATH28" s="67"/>
      <c r="ATI28" s="67"/>
      <c r="ATJ28" s="67"/>
      <c r="ATK28" s="67"/>
      <c r="ATL28" s="67"/>
      <c r="ATM28" s="67"/>
      <c r="ATN28" s="67"/>
    </row>
    <row r="29" spans="1:1210" s="38" customFormat="1" ht="16.8" x14ac:dyDescent="0.3">
      <c r="A29" s="44"/>
      <c r="B29" s="45"/>
      <c r="C29" s="68" t="s">
        <v>2085</v>
      </c>
      <c r="D29" s="48">
        <v>18.989999999999998</v>
      </c>
      <c r="E29" s="69" t="s">
        <v>2102</v>
      </c>
      <c r="F29" s="69"/>
      <c r="G29" s="68" t="s">
        <v>14</v>
      </c>
      <c r="H29" s="97" t="s">
        <v>75</v>
      </c>
      <c r="I29" s="97" t="s">
        <v>2116</v>
      </c>
      <c r="J29" s="95">
        <v>2025</v>
      </c>
      <c r="K29" s="68" t="s">
        <v>32</v>
      </c>
      <c r="L29" s="49">
        <v>32</v>
      </c>
      <c r="M29" s="49">
        <v>1</v>
      </c>
      <c r="N29" s="70" t="s">
        <v>80</v>
      </c>
      <c r="O29" s="71"/>
      <c r="P29" s="72"/>
      <c r="Q29" s="73"/>
      <c r="R29" s="50"/>
      <c r="S29" s="67"/>
      <c r="T29" s="67"/>
      <c r="U29" s="67"/>
      <c r="V29" s="67"/>
      <c r="W29" s="67"/>
      <c r="X29" s="67"/>
      <c r="Y29" s="67"/>
      <c r="Z29" s="67"/>
      <c r="AA29" s="67"/>
      <c r="AB29" s="67"/>
      <c r="AC29" s="67"/>
      <c r="AD29" s="67"/>
      <c r="AE29" s="67"/>
      <c r="AF29" s="67"/>
      <c r="AG29" s="67"/>
      <c r="AH29" s="67"/>
      <c r="AI29" s="67"/>
      <c r="AJ29" s="67"/>
      <c r="AK29" s="67"/>
      <c r="AL29" s="67"/>
      <c r="AM29" s="67"/>
      <c r="AN29" s="67"/>
      <c r="AO29" s="67"/>
      <c r="AP29" s="67"/>
      <c r="AQ29" s="67"/>
      <c r="AR29" s="67"/>
      <c r="AS29" s="67"/>
      <c r="AT29" s="67"/>
      <c r="AU29" s="67"/>
      <c r="AV29" s="67"/>
      <c r="AW29" s="67"/>
      <c r="AX29" s="67"/>
      <c r="AY29" s="67"/>
      <c r="AZ29" s="67"/>
      <c r="BA29" s="67"/>
      <c r="BB29" s="67"/>
      <c r="BC29" s="67"/>
      <c r="BD29" s="67"/>
      <c r="BE29" s="67"/>
      <c r="BF29" s="67"/>
      <c r="BG29" s="67"/>
      <c r="BH29" s="67"/>
      <c r="BI29" s="67"/>
      <c r="BJ29" s="67"/>
      <c r="BK29" s="67"/>
      <c r="BL29" s="67"/>
      <c r="BM29" s="67"/>
      <c r="BN29" s="67"/>
      <c r="BO29" s="67"/>
      <c r="BP29" s="67"/>
      <c r="BQ29" s="67"/>
      <c r="BR29" s="67"/>
      <c r="BS29" s="67"/>
      <c r="BT29" s="67"/>
      <c r="BU29" s="67"/>
      <c r="BV29" s="67"/>
      <c r="BW29" s="67"/>
      <c r="BX29" s="67"/>
      <c r="BY29" s="67"/>
      <c r="BZ29" s="67"/>
      <c r="CA29" s="67"/>
      <c r="CB29" s="67"/>
      <c r="CC29" s="67"/>
      <c r="CD29" s="67"/>
      <c r="CE29" s="67"/>
      <c r="CF29" s="67"/>
      <c r="CG29" s="67"/>
      <c r="CH29" s="67"/>
      <c r="CI29" s="67"/>
      <c r="CJ29" s="67"/>
      <c r="CK29" s="67"/>
      <c r="CL29" s="67"/>
      <c r="CM29" s="67"/>
      <c r="CN29" s="67"/>
      <c r="CO29" s="67"/>
      <c r="CP29" s="67"/>
      <c r="CQ29" s="67"/>
      <c r="CR29" s="67"/>
      <c r="CS29" s="67"/>
      <c r="CT29" s="67"/>
      <c r="CU29" s="67"/>
      <c r="CV29" s="67"/>
      <c r="CW29" s="67"/>
      <c r="CX29" s="67"/>
      <c r="CY29" s="67"/>
      <c r="CZ29" s="67"/>
      <c r="DA29" s="67"/>
      <c r="DB29" s="67"/>
      <c r="DC29" s="67"/>
      <c r="DD29" s="67"/>
      <c r="DE29" s="67"/>
      <c r="DF29" s="67"/>
      <c r="DG29" s="67"/>
      <c r="DH29" s="67"/>
      <c r="DI29" s="67"/>
      <c r="DJ29" s="67"/>
      <c r="DK29" s="67"/>
      <c r="DL29" s="67"/>
      <c r="DM29" s="67"/>
      <c r="DN29" s="67"/>
      <c r="DO29" s="67"/>
      <c r="DP29" s="67"/>
      <c r="DQ29" s="67"/>
      <c r="DR29" s="67"/>
      <c r="DS29" s="67"/>
      <c r="DT29" s="67"/>
      <c r="DU29" s="67"/>
      <c r="DV29" s="67"/>
      <c r="DW29" s="67"/>
      <c r="DX29" s="67"/>
      <c r="DY29" s="67"/>
      <c r="DZ29" s="67"/>
      <c r="EA29" s="67"/>
      <c r="EB29" s="67"/>
      <c r="EC29" s="67"/>
      <c r="ED29" s="67"/>
      <c r="EE29" s="67"/>
      <c r="EF29" s="67"/>
      <c r="EG29" s="67"/>
      <c r="EH29" s="67"/>
      <c r="EI29" s="67"/>
      <c r="EJ29" s="67"/>
      <c r="EK29" s="67"/>
      <c r="EL29" s="67"/>
      <c r="EM29" s="67"/>
      <c r="EN29" s="67"/>
      <c r="EO29" s="67"/>
      <c r="EP29" s="67"/>
      <c r="EQ29" s="67"/>
      <c r="ER29" s="67"/>
      <c r="ES29" s="67"/>
      <c r="ET29" s="67"/>
      <c r="EU29" s="67"/>
      <c r="EV29" s="67"/>
      <c r="EW29" s="67"/>
      <c r="EX29" s="67"/>
      <c r="EY29" s="67"/>
      <c r="EZ29" s="67"/>
      <c r="FA29" s="67"/>
      <c r="FB29" s="67"/>
      <c r="FC29" s="67"/>
      <c r="FD29" s="67"/>
      <c r="FE29" s="67"/>
      <c r="FF29" s="67"/>
      <c r="FG29" s="67"/>
      <c r="FH29" s="67"/>
      <c r="FI29" s="67"/>
      <c r="FJ29" s="67"/>
      <c r="FK29" s="67"/>
      <c r="FL29" s="67"/>
      <c r="FM29" s="67"/>
      <c r="FN29" s="67"/>
      <c r="FO29" s="67"/>
      <c r="FP29" s="67"/>
      <c r="FQ29" s="67"/>
      <c r="FR29" s="67"/>
      <c r="FS29" s="67"/>
      <c r="FT29" s="67"/>
      <c r="FU29" s="67"/>
      <c r="FV29" s="67"/>
      <c r="FW29" s="67"/>
      <c r="FX29" s="67"/>
      <c r="FY29" s="67"/>
      <c r="FZ29" s="67"/>
      <c r="GA29" s="67"/>
      <c r="GB29" s="67"/>
      <c r="GC29" s="67"/>
      <c r="GD29" s="67"/>
      <c r="GE29" s="67"/>
      <c r="GF29" s="67"/>
      <c r="GG29" s="67"/>
      <c r="GH29" s="67"/>
      <c r="GI29" s="67"/>
      <c r="GJ29" s="67"/>
      <c r="GK29" s="67"/>
      <c r="GL29" s="67"/>
      <c r="GM29" s="67"/>
      <c r="GN29" s="67"/>
      <c r="GO29" s="67"/>
      <c r="GP29" s="67"/>
      <c r="GQ29" s="67"/>
      <c r="GR29" s="67"/>
      <c r="GS29" s="67"/>
      <c r="GT29" s="67"/>
      <c r="GU29" s="67"/>
      <c r="GV29" s="67"/>
      <c r="GW29" s="67"/>
      <c r="GX29" s="67"/>
      <c r="GY29" s="67"/>
      <c r="GZ29" s="67"/>
      <c r="HA29" s="67"/>
      <c r="HB29" s="67"/>
      <c r="HC29" s="67"/>
      <c r="HD29" s="67"/>
      <c r="HE29" s="67"/>
      <c r="HF29" s="67"/>
      <c r="HG29" s="67"/>
      <c r="HH29" s="67"/>
      <c r="HI29" s="67"/>
      <c r="HJ29" s="67"/>
      <c r="HK29" s="67"/>
      <c r="HL29" s="67"/>
      <c r="HM29" s="67"/>
      <c r="HN29" s="67"/>
      <c r="HO29" s="67"/>
      <c r="HP29" s="67"/>
      <c r="HQ29" s="67"/>
      <c r="HR29" s="67"/>
      <c r="HS29" s="67"/>
      <c r="HT29" s="67"/>
      <c r="HU29" s="67"/>
      <c r="HV29" s="67"/>
      <c r="HW29" s="67"/>
      <c r="HX29" s="67"/>
      <c r="HY29" s="67"/>
      <c r="HZ29" s="67"/>
      <c r="IA29" s="67"/>
      <c r="IB29" s="67"/>
      <c r="IC29" s="67"/>
      <c r="ID29" s="67"/>
      <c r="IE29" s="67"/>
      <c r="IF29" s="67"/>
      <c r="IG29" s="67"/>
      <c r="IH29" s="67"/>
      <c r="II29" s="67"/>
      <c r="IJ29" s="67"/>
      <c r="IK29" s="67"/>
      <c r="IL29" s="67"/>
      <c r="IM29" s="67"/>
      <c r="IN29" s="67"/>
      <c r="IO29" s="67"/>
      <c r="IP29" s="67"/>
      <c r="IQ29" s="67"/>
      <c r="IR29" s="67"/>
      <c r="IS29" s="67"/>
      <c r="IT29" s="67"/>
      <c r="IU29" s="67"/>
      <c r="IV29" s="67"/>
      <c r="IW29" s="67"/>
      <c r="IX29" s="67"/>
      <c r="IY29" s="67"/>
      <c r="IZ29" s="67"/>
      <c r="JA29" s="67"/>
      <c r="JB29" s="67"/>
      <c r="JC29" s="67"/>
      <c r="JD29" s="67"/>
      <c r="JE29" s="67"/>
      <c r="JF29" s="67"/>
      <c r="JG29" s="67"/>
      <c r="JH29" s="67"/>
      <c r="JI29" s="67"/>
      <c r="JJ29" s="67"/>
      <c r="JK29" s="67"/>
      <c r="JL29" s="67"/>
      <c r="JM29" s="67"/>
      <c r="JN29" s="67"/>
      <c r="JO29" s="67"/>
      <c r="JP29" s="67"/>
      <c r="JQ29" s="67"/>
      <c r="JR29" s="67"/>
      <c r="JS29" s="67"/>
      <c r="JT29" s="67"/>
      <c r="JU29" s="67"/>
      <c r="JV29" s="67"/>
      <c r="JW29" s="67"/>
      <c r="JX29" s="67"/>
      <c r="JY29" s="67"/>
      <c r="JZ29" s="67"/>
      <c r="KA29" s="67"/>
      <c r="KB29" s="67"/>
      <c r="KC29" s="67"/>
      <c r="KD29" s="67"/>
      <c r="KE29" s="67"/>
      <c r="KF29" s="67"/>
      <c r="KG29" s="67"/>
      <c r="KH29" s="67"/>
      <c r="KI29" s="67"/>
      <c r="KJ29" s="67"/>
      <c r="KK29" s="67"/>
      <c r="KL29" s="67"/>
      <c r="KM29" s="67"/>
      <c r="KN29" s="67"/>
      <c r="KO29" s="67"/>
      <c r="KP29" s="67"/>
      <c r="KQ29" s="67"/>
      <c r="KR29" s="67"/>
      <c r="KS29" s="67"/>
      <c r="KT29" s="67"/>
      <c r="KU29" s="67"/>
      <c r="KV29" s="67"/>
      <c r="KW29" s="67"/>
      <c r="KX29" s="67"/>
      <c r="KY29" s="67"/>
      <c r="KZ29" s="67"/>
      <c r="LA29" s="67"/>
      <c r="LB29" s="67"/>
      <c r="LC29" s="67"/>
      <c r="LD29" s="67"/>
      <c r="LE29" s="67"/>
      <c r="LF29" s="67"/>
      <c r="LG29" s="67"/>
      <c r="LH29" s="67"/>
      <c r="LI29" s="67"/>
      <c r="LJ29" s="67"/>
      <c r="LK29" s="67"/>
      <c r="LL29" s="67"/>
      <c r="LM29" s="67"/>
      <c r="LN29" s="67"/>
      <c r="LO29" s="67"/>
      <c r="LP29" s="67"/>
      <c r="LQ29" s="67"/>
      <c r="LR29" s="67"/>
      <c r="LS29" s="67"/>
      <c r="LT29" s="67"/>
      <c r="LU29" s="67"/>
      <c r="LV29" s="67"/>
      <c r="LW29" s="67"/>
      <c r="LX29" s="67"/>
      <c r="LY29" s="67"/>
      <c r="LZ29" s="67"/>
      <c r="MA29" s="67"/>
      <c r="MB29" s="67"/>
      <c r="MC29" s="67"/>
      <c r="MD29" s="67"/>
      <c r="ME29" s="67"/>
      <c r="MF29" s="67"/>
      <c r="MG29" s="67"/>
      <c r="MH29" s="67"/>
      <c r="MI29" s="67"/>
      <c r="MJ29" s="67"/>
      <c r="MK29" s="67"/>
      <c r="ML29" s="67"/>
      <c r="MM29" s="67"/>
      <c r="MN29" s="67"/>
      <c r="MO29" s="67"/>
      <c r="MP29" s="67"/>
      <c r="MQ29" s="67"/>
      <c r="MR29" s="67"/>
      <c r="MS29" s="67"/>
      <c r="MT29" s="67"/>
      <c r="MU29" s="67"/>
      <c r="MV29" s="67"/>
      <c r="MW29" s="67"/>
      <c r="MX29" s="67"/>
      <c r="MY29" s="67"/>
      <c r="MZ29" s="67"/>
      <c r="NA29" s="67"/>
      <c r="NB29" s="67"/>
      <c r="NC29" s="67"/>
      <c r="ND29" s="67"/>
      <c r="NE29" s="67"/>
      <c r="NF29" s="67"/>
      <c r="NG29" s="67"/>
      <c r="NH29" s="67"/>
      <c r="NI29" s="67"/>
      <c r="NJ29" s="67"/>
      <c r="NK29" s="67"/>
      <c r="NL29" s="67"/>
      <c r="NM29" s="67"/>
      <c r="NN29" s="67"/>
      <c r="NO29" s="67"/>
      <c r="NP29" s="67"/>
      <c r="NQ29" s="67"/>
      <c r="NR29" s="67"/>
      <c r="NS29" s="67"/>
      <c r="NT29" s="67"/>
      <c r="NU29" s="67"/>
      <c r="NV29" s="67"/>
      <c r="NW29" s="67"/>
      <c r="NX29" s="67"/>
      <c r="NY29" s="67"/>
      <c r="NZ29" s="67"/>
      <c r="OA29" s="67"/>
      <c r="OB29" s="67"/>
      <c r="OC29" s="67"/>
      <c r="OD29" s="67"/>
      <c r="OE29" s="67"/>
      <c r="OF29" s="67"/>
      <c r="OG29" s="67"/>
      <c r="OH29" s="67"/>
      <c r="OI29" s="67"/>
      <c r="OJ29" s="67"/>
      <c r="OK29" s="67"/>
      <c r="OL29" s="67"/>
      <c r="OM29" s="67"/>
      <c r="ON29" s="67"/>
      <c r="OO29" s="67"/>
      <c r="OP29" s="67"/>
      <c r="OQ29" s="67"/>
      <c r="OR29" s="67"/>
      <c r="OS29" s="67"/>
      <c r="OT29" s="67"/>
      <c r="OU29" s="67"/>
      <c r="OV29" s="67"/>
      <c r="OW29" s="67"/>
      <c r="OX29" s="67"/>
      <c r="OY29" s="67"/>
      <c r="OZ29" s="67"/>
      <c r="PA29" s="67"/>
      <c r="PB29" s="67"/>
      <c r="PC29" s="67"/>
      <c r="PD29" s="67"/>
      <c r="PE29" s="67"/>
      <c r="PF29" s="67"/>
      <c r="PG29" s="67"/>
      <c r="PH29" s="67"/>
      <c r="PI29" s="67"/>
      <c r="PJ29" s="67"/>
      <c r="PK29" s="67"/>
      <c r="PL29" s="67"/>
      <c r="PM29" s="67"/>
      <c r="PN29" s="67"/>
      <c r="PO29" s="67"/>
      <c r="PP29" s="67"/>
      <c r="PQ29" s="67"/>
      <c r="PR29" s="67"/>
      <c r="PS29" s="67"/>
      <c r="PT29" s="67"/>
      <c r="PU29" s="67"/>
      <c r="PV29" s="67"/>
      <c r="PW29" s="67"/>
      <c r="PX29" s="67"/>
      <c r="PY29" s="67"/>
      <c r="PZ29" s="67"/>
      <c r="QA29" s="67"/>
      <c r="QB29" s="67"/>
      <c r="QC29" s="67"/>
      <c r="QD29" s="67"/>
      <c r="QE29" s="67"/>
      <c r="QF29" s="67"/>
      <c r="QG29" s="67"/>
      <c r="QH29" s="67"/>
      <c r="QI29" s="67"/>
      <c r="QJ29" s="67"/>
      <c r="QK29" s="67"/>
      <c r="QL29" s="67"/>
      <c r="QM29" s="67"/>
      <c r="QN29" s="67"/>
      <c r="QO29" s="67"/>
      <c r="QP29" s="67"/>
      <c r="QQ29" s="67"/>
      <c r="QR29" s="67"/>
      <c r="QS29" s="67"/>
      <c r="QT29" s="67"/>
      <c r="QU29" s="67"/>
      <c r="QV29" s="67"/>
      <c r="QW29" s="67"/>
      <c r="QX29" s="67"/>
      <c r="QY29" s="67"/>
      <c r="QZ29" s="67"/>
      <c r="RA29" s="67"/>
      <c r="RB29" s="67"/>
      <c r="RC29" s="67"/>
      <c r="RD29" s="67"/>
      <c r="RE29" s="67"/>
      <c r="RF29" s="67"/>
      <c r="RG29" s="67"/>
      <c r="RH29" s="67"/>
      <c r="RI29" s="67"/>
      <c r="RJ29" s="67"/>
      <c r="RK29" s="67"/>
      <c r="RL29" s="67"/>
      <c r="RM29" s="67"/>
      <c r="RN29" s="67"/>
      <c r="RO29" s="67"/>
      <c r="RP29" s="67"/>
      <c r="RQ29" s="67"/>
      <c r="RR29" s="67"/>
      <c r="RS29" s="67"/>
      <c r="RT29" s="67"/>
      <c r="RU29" s="67"/>
      <c r="RV29" s="67"/>
      <c r="RW29" s="67"/>
      <c r="RX29" s="67"/>
      <c r="RY29" s="67"/>
      <c r="RZ29" s="67"/>
      <c r="SA29" s="67"/>
      <c r="SB29" s="67"/>
      <c r="SC29" s="67"/>
      <c r="SD29" s="67"/>
      <c r="SE29" s="67"/>
      <c r="SF29" s="67"/>
      <c r="SG29" s="67"/>
      <c r="SH29" s="67"/>
      <c r="SI29" s="67"/>
      <c r="SJ29" s="67"/>
      <c r="SK29" s="67"/>
      <c r="SL29" s="67"/>
      <c r="SM29" s="67"/>
      <c r="SN29" s="67"/>
      <c r="SO29" s="67"/>
      <c r="SP29" s="67"/>
      <c r="SQ29" s="67"/>
      <c r="SR29" s="67"/>
      <c r="SS29" s="67"/>
      <c r="ST29" s="67"/>
      <c r="SU29" s="67"/>
      <c r="SV29" s="67"/>
      <c r="SW29" s="67"/>
      <c r="SX29" s="67"/>
      <c r="SY29" s="67"/>
      <c r="SZ29" s="67"/>
      <c r="TA29" s="67"/>
      <c r="TB29" s="67"/>
      <c r="TC29" s="67"/>
      <c r="TD29" s="67"/>
      <c r="TE29" s="67"/>
      <c r="TF29" s="67"/>
      <c r="TG29" s="67"/>
      <c r="TH29" s="67"/>
      <c r="TI29" s="67"/>
      <c r="TJ29" s="67"/>
      <c r="TK29" s="67"/>
      <c r="TL29" s="67"/>
      <c r="TM29" s="67"/>
      <c r="TN29" s="67"/>
      <c r="TO29" s="67"/>
      <c r="TP29" s="67"/>
      <c r="TQ29" s="67"/>
      <c r="TR29" s="67"/>
      <c r="TS29" s="67"/>
      <c r="TT29" s="67"/>
      <c r="TU29" s="67"/>
      <c r="TV29" s="67"/>
      <c r="TW29" s="67"/>
      <c r="TX29" s="67"/>
      <c r="TY29" s="67"/>
      <c r="TZ29" s="67"/>
      <c r="UA29" s="67"/>
      <c r="UB29" s="67"/>
      <c r="UC29" s="67"/>
      <c r="UD29" s="67"/>
      <c r="UE29" s="67"/>
      <c r="UF29" s="67"/>
      <c r="UG29" s="67"/>
      <c r="UH29" s="67"/>
      <c r="UI29" s="67"/>
      <c r="UJ29" s="67"/>
      <c r="UK29" s="67"/>
      <c r="UL29" s="67"/>
      <c r="UM29" s="67"/>
      <c r="UN29" s="67"/>
      <c r="UO29" s="67"/>
      <c r="UP29" s="67"/>
      <c r="UQ29" s="67"/>
      <c r="UR29" s="67"/>
      <c r="US29" s="67"/>
      <c r="UT29" s="67"/>
      <c r="UU29" s="67"/>
      <c r="UV29" s="67"/>
      <c r="UW29" s="67"/>
      <c r="UX29" s="67"/>
      <c r="UY29" s="67"/>
      <c r="UZ29" s="67"/>
      <c r="VA29" s="67"/>
      <c r="VB29" s="67"/>
      <c r="VC29" s="67"/>
      <c r="VD29" s="67"/>
      <c r="VE29" s="67"/>
      <c r="VF29" s="67"/>
      <c r="VG29" s="67"/>
      <c r="VH29" s="67"/>
      <c r="VI29" s="67"/>
      <c r="VJ29" s="67"/>
      <c r="VK29" s="67"/>
      <c r="VL29" s="67"/>
      <c r="VM29" s="67"/>
      <c r="VN29" s="67"/>
      <c r="VO29" s="67"/>
      <c r="VP29" s="67"/>
      <c r="VQ29" s="67"/>
      <c r="VR29" s="67"/>
      <c r="VS29" s="67"/>
      <c r="VT29" s="67"/>
      <c r="VU29" s="67"/>
      <c r="VV29" s="67"/>
      <c r="VW29" s="67"/>
      <c r="VX29" s="67"/>
      <c r="VY29" s="67"/>
      <c r="VZ29" s="67"/>
      <c r="WA29" s="67"/>
      <c r="WB29" s="67"/>
      <c r="WC29" s="67"/>
      <c r="WD29" s="67"/>
      <c r="WE29" s="67"/>
      <c r="WF29" s="67"/>
      <c r="WG29" s="67"/>
      <c r="WH29" s="67"/>
      <c r="WI29" s="67"/>
      <c r="WJ29" s="67"/>
      <c r="WK29" s="67"/>
      <c r="WL29" s="67"/>
      <c r="WM29" s="67"/>
      <c r="WN29" s="67"/>
      <c r="WO29" s="67"/>
      <c r="WP29" s="67"/>
      <c r="WQ29" s="67"/>
      <c r="WR29" s="67"/>
      <c r="WS29" s="67"/>
      <c r="WT29" s="67"/>
      <c r="WU29" s="67"/>
      <c r="WV29" s="67"/>
      <c r="WW29" s="67"/>
      <c r="WX29" s="67"/>
      <c r="WY29" s="67"/>
      <c r="WZ29" s="67"/>
      <c r="XA29" s="67"/>
      <c r="XB29" s="67"/>
      <c r="XC29" s="67"/>
      <c r="XD29" s="67"/>
      <c r="XE29" s="67"/>
      <c r="XF29" s="67"/>
      <c r="XG29" s="67"/>
      <c r="XH29" s="67"/>
      <c r="XI29" s="67"/>
      <c r="XJ29" s="67"/>
      <c r="XK29" s="67"/>
      <c r="XL29" s="67"/>
      <c r="XM29" s="67"/>
      <c r="XN29" s="67"/>
      <c r="XO29" s="67"/>
      <c r="XP29" s="67"/>
      <c r="XQ29" s="67"/>
      <c r="XR29" s="67"/>
      <c r="XS29" s="67"/>
      <c r="XT29" s="67"/>
      <c r="XU29" s="67"/>
      <c r="XV29" s="67"/>
      <c r="XW29" s="67"/>
      <c r="XX29" s="67"/>
      <c r="XY29" s="67"/>
      <c r="XZ29" s="67"/>
      <c r="YA29" s="67"/>
      <c r="YB29" s="67"/>
      <c r="YC29" s="67"/>
      <c r="YD29" s="67"/>
      <c r="YE29" s="67"/>
      <c r="YF29" s="67"/>
      <c r="YG29" s="67"/>
      <c r="YH29" s="67"/>
      <c r="YI29" s="67"/>
      <c r="YJ29" s="67"/>
      <c r="YK29" s="67"/>
      <c r="YL29" s="67"/>
      <c r="YM29" s="67"/>
      <c r="YN29" s="67"/>
      <c r="YO29" s="67"/>
      <c r="YP29" s="67"/>
      <c r="YQ29" s="67"/>
      <c r="YR29" s="67"/>
      <c r="YS29" s="67"/>
      <c r="YT29" s="67"/>
      <c r="YU29" s="67"/>
      <c r="YV29" s="67"/>
      <c r="YW29" s="67"/>
      <c r="YX29" s="67"/>
      <c r="YY29" s="67"/>
      <c r="YZ29" s="67"/>
      <c r="ZA29" s="67"/>
      <c r="ZB29" s="67"/>
      <c r="ZC29" s="67"/>
      <c r="ZD29" s="67"/>
      <c r="ZE29" s="67"/>
      <c r="ZF29" s="67"/>
      <c r="ZG29" s="67"/>
      <c r="ZH29" s="67"/>
      <c r="ZI29" s="67"/>
      <c r="ZJ29" s="67"/>
      <c r="ZK29" s="67"/>
      <c r="ZL29" s="67"/>
      <c r="ZM29" s="67"/>
      <c r="ZN29" s="67"/>
      <c r="ZO29" s="67"/>
      <c r="ZP29" s="67"/>
      <c r="ZQ29" s="67"/>
      <c r="ZR29" s="67"/>
      <c r="ZS29" s="67"/>
      <c r="ZT29" s="67"/>
      <c r="ZU29" s="67"/>
      <c r="ZV29" s="67"/>
      <c r="ZW29" s="67"/>
      <c r="ZX29" s="67"/>
      <c r="ZY29" s="67"/>
      <c r="ZZ29" s="67"/>
      <c r="AAA29" s="67"/>
      <c r="AAB29" s="67"/>
      <c r="AAC29" s="67"/>
      <c r="AAD29" s="67"/>
      <c r="AAE29" s="67"/>
      <c r="AAF29" s="67"/>
      <c r="AAG29" s="67"/>
      <c r="AAH29" s="67"/>
      <c r="AAI29" s="67"/>
      <c r="AAJ29" s="67"/>
      <c r="AAK29" s="67"/>
      <c r="AAL29" s="67"/>
      <c r="AAM29" s="67"/>
      <c r="AAN29" s="67"/>
      <c r="AAO29" s="67"/>
      <c r="AAP29" s="67"/>
      <c r="AAQ29" s="67"/>
      <c r="AAR29" s="67"/>
      <c r="AAS29" s="67"/>
      <c r="AAT29" s="67"/>
      <c r="AAU29" s="67"/>
      <c r="AAV29" s="67"/>
      <c r="AAW29" s="67"/>
      <c r="AAX29" s="67"/>
      <c r="AAY29" s="67"/>
      <c r="AAZ29" s="67"/>
      <c r="ABA29" s="67"/>
      <c r="ABB29" s="67"/>
      <c r="ABC29" s="67"/>
      <c r="ABD29" s="67"/>
      <c r="ABE29" s="67"/>
      <c r="ABF29" s="67"/>
      <c r="ABG29" s="67"/>
      <c r="ABH29" s="67"/>
      <c r="ABI29" s="67"/>
      <c r="ABJ29" s="67"/>
      <c r="ABK29" s="67"/>
      <c r="ABL29" s="67"/>
      <c r="ABM29" s="67"/>
      <c r="ABN29" s="67"/>
      <c r="ABO29" s="67"/>
      <c r="ABP29" s="67"/>
      <c r="ABQ29" s="67"/>
      <c r="ABR29" s="67"/>
      <c r="ABS29" s="67"/>
      <c r="ABT29" s="67"/>
      <c r="ABU29" s="67"/>
      <c r="ABV29" s="67"/>
      <c r="ABW29" s="67"/>
      <c r="ABX29" s="67"/>
      <c r="ABY29" s="67"/>
      <c r="ABZ29" s="67"/>
      <c r="ACA29" s="67"/>
      <c r="ACB29" s="67"/>
      <c r="ACC29" s="67"/>
      <c r="ACD29" s="67"/>
      <c r="ACE29" s="67"/>
      <c r="ACF29" s="67"/>
      <c r="ACG29" s="67"/>
      <c r="ACH29" s="67"/>
      <c r="ACI29" s="67"/>
      <c r="ACJ29" s="67"/>
      <c r="ACK29" s="67"/>
      <c r="ACL29" s="67"/>
      <c r="ACM29" s="67"/>
      <c r="ACN29" s="67"/>
      <c r="ACO29" s="67"/>
      <c r="ACP29" s="67"/>
      <c r="ACQ29" s="67"/>
      <c r="ACR29" s="67"/>
      <c r="ACS29" s="67"/>
      <c r="ACT29" s="67"/>
      <c r="ACU29" s="67"/>
      <c r="ACV29" s="67"/>
      <c r="ACW29" s="67"/>
      <c r="ACX29" s="67"/>
      <c r="ACY29" s="67"/>
      <c r="ACZ29" s="67"/>
      <c r="ADA29" s="67"/>
      <c r="ADB29" s="67"/>
      <c r="ADC29" s="67"/>
      <c r="ADD29" s="67"/>
      <c r="ADE29" s="67"/>
      <c r="ADF29" s="67"/>
      <c r="ADG29" s="67"/>
      <c r="ADH29" s="67"/>
      <c r="ADI29" s="67"/>
      <c r="ADJ29" s="67"/>
      <c r="ADK29" s="67"/>
      <c r="ADL29" s="67"/>
      <c r="ADM29" s="67"/>
      <c r="ADN29" s="67"/>
      <c r="ADO29" s="67"/>
      <c r="ADP29" s="67"/>
      <c r="ADQ29" s="67"/>
      <c r="ADR29" s="67"/>
      <c r="ADS29" s="67"/>
      <c r="ADT29" s="67"/>
      <c r="ADU29" s="67"/>
      <c r="ADV29" s="67"/>
      <c r="ADW29" s="67"/>
      <c r="ADX29" s="67"/>
      <c r="ADY29" s="67"/>
      <c r="ADZ29" s="67"/>
      <c r="AEA29" s="67"/>
      <c r="AEB29" s="67"/>
      <c r="AEC29" s="67"/>
      <c r="AED29" s="67"/>
      <c r="AEE29" s="67"/>
      <c r="AEF29" s="67"/>
      <c r="AEG29" s="67"/>
      <c r="AEH29" s="67"/>
      <c r="AEI29" s="67"/>
      <c r="AEJ29" s="67"/>
      <c r="AEK29" s="67"/>
      <c r="AEL29" s="67"/>
      <c r="AEM29" s="67"/>
      <c r="AEN29" s="67"/>
      <c r="AEO29" s="67"/>
      <c r="AEP29" s="67"/>
      <c r="AEQ29" s="67"/>
      <c r="AER29" s="67"/>
      <c r="AES29" s="67"/>
      <c r="AET29" s="67"/>
      <c r="AEU29" s="67"/>
      <c r="AEV29" s="67"/>
      <c r="AEW29" s="67"/>
      <c r="AEX29" s="67"/>
      <c r="AEY29" s="67"/>
      <c r="AEZ29" s="67"/>
      <c r="AFA29" s="67"/>
      <c r="AFB29" s="67"/>
      <c r="AFC29" s="67"/>
      <c r="AFD29" s="67"/>
      <c r="AFE29" s="67"/>
      <c r="AFF29" s="67"/>
      <c r="AFG29" s="67"/>
      <c r="AFH29" s="67"/>
      <c r="AFI29" s="67"/>
      <c r="AFJ29" s="67"/>
      <c r="AFK29" s="67"/>
      <c r="AFL29" s="67"/>
      <c r="AFM29" s="67"/>
      <c r="AFN29" s="67"/>
      <c r="AFO29" s="67"/>
      <c r="AFP29" s="67"/>
      <c r="AFQ29" s="67"/>
      <c r="AFR29" s="67"/>
      <c r="AFS29" s="67"/>
      <c r="AFT29" s="67"/>
      <c r="AFU29" s="67"/>
      <c r="AFV29" s="67"/>
      <c r="AFW29" s="67"/>
      <c r="AFX29" s="67"/>
      <c r="AFY29" s="67"/>
      <c r="AFZ29" s="67"/>
      <c r="AGA29" s="67"/>
      <c r="AGB29" s="67"/>
      <c r="AGC29" s="67"/>
      <c r="AGD29" s="67"/>
      <c r="AGE29" s="67"/>
      <c r="AGF29" s="67"/>
      <c r="AGG29" s="67"/>
      <c r="AGH29" s="67"/>
      <c r="AGI29" s="67"/>
      <c r="AGJ29" s="67"/>
      <c r="AGK29" s="67"/>
      <c r="AGL29" s="67"/>
      <c r="AGM29" s="67"/>
      <c r="AGN29" s="67"/>
      <c r="AGO29" s="67"/>
      <c r="AGP29" s="67"/>
      <c r="AGQ29" s="67"/>
      <c r="AGR29" s="67"/>
      <c r="AGS29" s="67"/>
      <c r="AGT29" s="67"/>
      <c r="AGU29" s="67"/>
      <c r="AGV29" s="67"/>
      <c r="AGW29" s="67"/>
      <c r="AGX29" s="67"/>
      <c r="AGY29" s="67"/>
      <c r="AGZ29" s="67"/>
      <c r="AHA29" s="67"/>
      <c r="AHB29" s="67"/>
      <c r="AHC29" s="67"/>
      <c r="AHD29" s="67"/>
      <c r="AHE29" s="67"/>
      <c r="AHF29" s="67"/>
      <c r="AHG29" s="67"/>
      <c r="AHH29" s="67"/>
      <c r="AHI29" s="67"/>
      <c r="AHJ29" s="67"/>
      <c r="AHK29" s="67"/>
      <c r="AHL29" s="67"/>
      <c r="AHM29" s="67"/>
      <c r="AHN29" s="67"/>
      <c r="AHO29" s="67"/>
      <c r="AHP29" s="67"/>
      <c r="AHQ29" s="67"/>
      <c r="AHR29" s="67"/>
      <c r="AHS29" s="67"/>
      <c r="AHT29" s="67"/>
      <c r="AHU29" s="67"/>
      <c r="AHV29" s="67"/>
      <c r="AHW29" s="67"/>
      <c r="AHX29" s="67"/>
      <c r="AHY29" s="67"/>
      <c r="AHZ29" s="67"/>
      <c r="AIA29" s="67"/>
      <c r="AIB29" s="67"/>
      <c r="AIC29" s="67"/>
      <c r="AID29" s="67"/>
      <c r="AIE29" s="67"/>
      <c r="AIF29" s="67"/>
      <c r="AIG29" s="67"/>
      <c r="AIH29" s="67"/>
      <c r="AII29" s="67"/>
      <c r="AIJ29" s="67"/>
      <c r="AIK29" s="67"/>
      <c r="AIL29" s="67"/>
      <c r="AIM29" s="67"/>
      <c r="AIN29" s="67"/>
      <c r="AIO29" s="67"/>
      <c r="AIP29" s="67"/>
      <c r="AIQ29" s="67"/>
      <c r="AIR29" s="67"/>
      <c r="AIS29" s="67"/>
      <c r="AIT29" s="67"/>
      <c r="AIU29" s="67"/>
      <c r="AIV29" s="67"/>
      <c r="AIW29" s="67"/>
      <c r="AIX29" s="67"/>
      <c r="AIY29" s="67"/>
      <c r="AIZ29" s="67"/>
      <c r="AJA29" s="67"/>
      <c r="AJB29" s="67"/>
      <c r="AJC29" s="67"/>
      <c r="AJD29" s="67"/>
      <c r="AJE29" s="67"/>
      <c r="AJF29" s="67"/>
      <c r="AJG29" s="67"/>
      <c r="AJH29" s="67"/>
      <c r="AJI29" s="67"/>
      <c r="AJJ29" s="67"/>
      <c r="AJK29" s="67"/>
      <c r="AJL29" s="67"/>
      <c r="AJM29" s="67"/>
      <c r="AJN29" s="67"/>
      <c r="AJO29" s="67"/>
      <c r="AJP29" s="67"/>
      <c r="AJQ29" s="67"/>
      <c r="AJR29" s="67"/>
      <c r="AJS29" s="67"/>
      <c r="AJT29" s="67"/>
      <c r="AJU29" s="67"/>
      <c r="AJV29" s="67"/>
      <c r="AJW29" s="67"/>
      <c r="AJX29" s="67"/>
      <c r="AJY29" s="67"/>
      <c r="AJZ29" s="67"/>
      <c r="AKA29" s="67"/>
      <c r="AKB29" s="67"/>
      <c r="AKC29" s="67"/>
      <c r="AKD29" s="67"/>
      <c r="AKE29" s="67"/>
      <c r="AKF29" s="67"/>
      <c r="AKG29" s="67"/>
      <c r="AKH29" s="67"/>
      <c r="AKI29" s="67"/>
      <c r="AKJ29" s="67"/>
      <c r="AKK29" s="67"/>
      <c r="AKL29" s="67"/>
      <c r="AKM29" s="67"/>
      <c r="AKN29" s="67"/>
      <c r="AKO29" s="67"/>
      <c r="AKP29" s="67"/>
      <c r="AKQ29" s="67"/>
      <c r="AKR29" s="67"/>
      <c r="AKS29" s="67"/>
      <c r="AKT29" s="67"/>
      <c r="AKU29" s="67"/>
      <c r="AKV29" s="67"/>
      <c r="AKW29" s="67"/>
      <c r="AKX29" s="67"/>
      <c r="AKY29" s="67"/>
      <c r="AKZ29" s="67"/>
      <c r="ALA29" s="67"/>
      <c r="ALB29" s="67"/>
      <c r="ALC29" s="67"/>
      <c r="ALD29" s="67"/>
      <c r="ALE29" s="67"/>
      <c r="ALF29" s="67"/>
      <c r="ALG29" s="67"/>
      <c r="ALH29" s="67"/>
      <c r="ALI29" s="67"/>
      <c r="ALJ29" s="67"/>
      <c r="ALK29" s="67"/>
      <c r="ALL29" s="67"/>
      <c r="ALM29" s="67"/>
      <c r="ALN29" s="67"/>
      <c r="ALO29" s="67"/>
      <c r="ALP29" s="67"/>
      <c r="ALQ29" s="67"/>
      <c r="ALR29" s="67"/>
      <c r="ALS29" s="67"/>
      <c r="ALT29" s="67"/>
      <c r="ALU29" s="67"/>
      <c r="ALV29" s="67"/>
      <c r="ALW29" s="67"/>
      <c r="ALX29" s="67"/>
      <c r="ALY29" s="67"/>
      <c r="ALZ29" s="67"/>
      <c r="AMA29" s="67"/>
      <c r="AMB29" s="67"/>
      <c r="AMC29" s="67"/>
      <c r="AMD29" s="67"/>
      <c r="AME29" s="67"/>
      <c r="AMF29" s="67"/>
      <c r="AMG29" s="67"/>
      <c r="AMH29" s="67"/>
      <c r="AMI29" s="67"/>
      <c r="AMJ29" s="67"/>
      <c r="AMK29" s="67"/>
      <c r="AML29" s="67"/>
      <c r="AMM29" s="67"/>
      <c r="AMN29" s="67"/>
      <c r="AMO29" s="67"/>
      <c r="AMP29" s="67"/>
      <c r="AMQ29" s="67"/>
      <c r="AMR29" s="67"/>
      <c r="AMS29" s="67"/>
      <c r="AMT29" s="67"/>
      <c r="AMU29" s="67"/>
      <c r="AMV29" s="67"/>
      <c r="AMW29" s="67"/>
      <c r="AMX29" s="67"/>
      <c r="AMY29" s="67"/>
      <c r="AMZ29" s="67"/>
      <c r="ANA29" s="67"/>
      <c r="ANB29" s="67"/>
      <c r="ANC29" s="67"/>
      <c r="AND29" s="67"/>
      <c r="ANE29" s="67"/>
      <c r="ANF29" s="67"/>
      <c r="ANG29" s="67"/>
      <c r="ANH29" s="67"/>
      <c r="ANI29" s="67"/>
      <c r="ANJ29" s="67"/>
      <c r="ANK29" s="67"/>
      <c r="ANL29" s="67"/>
      <c r="ANM29" s="67"/>
      <c r="ANN29" s="67"/>
      <c r="ANO29" s="67"/>
      <c r="ANP29" s="67"/>
      <c r="ANQ29" s="67"/>
      <c r="ANR29" s="67"/>
      <c r="ANS29" s="67"/>
      <c r="ANT29" s="67"/>
      <c r="ANU29" s="67"/>
      <c r="ANV29" s="67"/>
      <c r="ANW29" s="67"/>
      <c r="ANX29" s="67"/>
      <c r="ANY29" s="67"/>
      <c r="ANZ29" s="67"/>
      <c r="AOA29" s="67"/>
      <c r="AOB29" s="67"/>
      <c r="AOC29" s="67"/>
      <c r="AOD29" s="67"/>
      <c r="AOE29" s="67"/>
      <c r="AOF29" s="67"/>
      <c r="AOG29" s="67"/>
      <c r="AOH29" s="67"/>
      <c r="AOI29" s="67"/>
      <c r="AOJ29" s="67"/>
      <c r="AOK29" s="67"/>
      <c r="AOL29" s="67"/>
      <c r="AOM29" s="67"/>
      <c r="AON29" s="67"/>
      <c r="AOO29" s="67"/>
      <c r="AOP29" s="67"/>
      <c r="AOQ29" s="67"/>
      <c r="AOR29" s="67"/>
      <c r="AOS29" s="67"/>
      <c r="AOT29" s="67"/>
      <c r="AOU29" s="67"/>
      <c r="AOV29" s="67"/>
      <c r="AOW29" s="67"/>
      <c r="AOX29" s="67"/>
      <c r="AOY29" s="67"/>
      <c r="AOZ29" s="67"/>
      <c r="APA29" s="67"/>
      <c r="APB29" s="67"/>
      <c r="APC29" s="67"/>
      <c r="APD29" s="67"/>
      <c r="APE29" s="67"/>
      <c r="APF29" s="67"/>
      <c r="APG29" s="67"/>
      <c r="APH29" s="67"/>
      <c r="API29" s="67"/>
      <c r="APJ29" s="67"/>
      <c r="APK29" s="67"/>
      <c r="APL29" s="67"/>
      <c r="APM29" s="67"/>
      <c r="APN29" s="67"/>
      <c r="APO29" s="67"/>
      <c r="APP29" s="67"/>
      <c r="APQ29" s="67"/>
      <c r="APR29" s="67"/>
      <c r="APS29" s="67"/>
      <c r="APT29" s="67"/>
      <c r="APU29" s="67"/>
      <c r="APV29" s="67"/>
      <c r="APW29" s="67"/>
      <c r="APX29" s="67"/>
      <c r="APY29" s="67"/>
      <c r="APZ29" s="67"/>
      <c r="AQA29" s="67"/>
      <c r="AQB29" s="67"/>
      <c r="AQC29" s="67"/>
      <c r="AQD29" s="67"/>
      <c r="AQE29" s="67"/>
      <c r="AQF29" s="67"/>
      <c r="AQG29" s="67"/>
      <c r="AQH29" s="67"/>
      <c r="AQI29" s="67"/>
      <c r="AQJ29" s="67"/>
      <c r="AQK29" s="67"/>
      <c r="AQL29" s="67"/>
      <c r="AQM29" s="67"/>
      <c r="AQN29" s="67"/>
      <c r="AQO29" s="67"/>
      <c r="AQP29" s="67"/>
      <c r="AQQ29" s="67"/>
      <c r="AQR29" s="67"/>
      <c r="AQS29" s="67"/>
      <c r="AQT29" s="67"/>
      <c r="AQU29" s="67"/>
      <c r="AQV29" s="67"/>
      <c r="AQW29" s="67"/>
      <c r="AQX29" s="67"/>
      <c r="AQY29" s="67"/>
      <c r="AQZ29" s="67"/>
      <c r="ARA29" s="67"/>
      <c r="ARB29" s="67"/>
      <c r="ARC29" s="67"/>
      <c r="ARD29" s="67"/>
      <c r="ARE29" s="67"/>
      <c r="ARF29" s="67"/>
      <c r="ARG29" s="67"/>
      <c r="ARH29" s="67"/>
      <c r="ARI29" s="67"/>
      <c r="ARJ29" s="67"/>
      <c r="ARK29" s="67"/>
      <c r="ARL29" s="67"/>
      <c r="ARM29" s="67"/>
      <c r="ARN29" s="67"/>
      <c r="ARO29" s="67"/>
      <c r="ARP29" s="67"/>
      <c r="ARQ29" s="67"/>
      <c r="ARR29" s="67"/>
      <c r="ARS29" s="67"/>
      <c r="ART29" s="67"/>
      <c r="ARU29" s="67"/>
      <c r="ARV29" s="67"/>
      <c r="ARW29" s="67"/>
      <c r="ARX29" s="67"/>
      <c r="ARY29" s="67"/>
      <c r="ARZ29" s="67"/>
      <c r="ASA29" s="67"/>
      <c r="ASB29" s="67"/>
      <c r="ASC29" s="67"/>
      <c r="ASD29" s="67"/>
      <c r="ASE29" s="67"/>
      <c r="ASF29" s="67"/>
      <c r="ASG29" s="67"/>
      <c r="ASH29" s="67"/>
      <c r="ASI29" s="67"/>
      <c r="ASJ29" s="67"/>
      <c r="ASK29" s="67"/>
      <c r="ASL29" s="67"/>
      <c r="ASM29" s="67"/>
      <c r="ASN29" s="67"/>
      <c r="ASO29" s="67"/>
      <c r="ASP29" s="67"/>
      <c r="ASQ29" s="67"/>
      <c r="ASR29" s="67"/>
      <c r="ASS29" s="67"/>
      <c r="AST29" s="67"/>
      <c r="ASU29" s="67"/>
      <c r="ASV29" s="67"/>
      <c r="ASW29" s="67"/>
      <c r="ASX29" s="67"/>
      <c r="ASY29" s="67"/>
      <c r="ASZ29" s="67"/>
      <c r="ATA29" s="67"/>
      <c r="ATB29" s="67"/>
      <c r="ATC29" s="67"/>
      <c r="ATD29" s="67"/>
      <c r="ATE29" s="67"/>
      <c r="ATF29" s="67"/>
      <c r="ATG29" s="67"/>
      <c r="ATH29" s="67"/>
      <c r="ATI29" s="67"/>
      <c r="ATJ29" s="67"/>
      <c r="ATK29" s="67"/>
      <c r="ATL29" s="67"/>
      <c r="ATM29" s="67"/>
      <c r="ATN29" s="67"/>
    </row>
    <row r="30" spans="1:1210" s="38" customFormat="1" ht="16.8" x14ac:dyDescent="0.3">
      <c r="A30" s="44"/>
      <c r="B30" s="45"/>
      <c r="C30" s="68" t="s">
        <v>2086</v>
      </c>
      <c r="D30" s="48">
        <v>18.989999999999998</v>
      </c>
      <c r="E30" s="69" t="s">
        <v>2103</v>
      </c>
      <c r="F30" s="69" t="s">
        <v>1877</v>
      </c>
      <c r="G30" s="68" t="s">
        <v>14</v>
      </c>
      <c r="H30" s="97" t="s">
        <v>75</v>
      </c>
      <c r="I30" s="97" t="s">
        <v>2117</v>
      </c>
      <c r="J30" s="95">
        <v>2025</v>
      </c>
      <c r="K30" s="68" t="s">
        <v>32</v>
      </c>
      <c r="L30" s="49">
        <v>32</v>
      </c>
      <c r="M30" s="49">
        <v>1</v>
      </c>
      <c r="N30" s="70" t="s">
        <v>80</v>
      </c>
      <c r="O30" s="71"/>
      <c r="P30" s="72"/>
      <c r="Q30" s="73"/>
      <c r="R30" s="50" t="s">
        <v>45</v>
      </c>
      <c r="S30" s="67"/>
      <c r="T30" s="67"/>
      <c r="U30" s="67"/>
      <c r="V30" s="67"/>
      <c r="W30" s="67"/>
      <c r="X30" s="67"/>
      <c r="Y30" s="67"/>
      <c r="Z30" s="67"/>
      <c r="AA30" s="67"/>
      <c r="AB30" s="67"/>
      <c r="AC30" s="67"/>
      <c r="AD30" s="67"/>
      <c r="AE30" s="67"/>
      <c r="AF30" s="67"/>
      <c r="AG30" s="67"/>
      <c r="AH30" s="67"/>
      <c r="AI30" s="67"/>
      <c r="AJ30" s="67"/>
      <c r="AK30" s="67"/>
      <c r="AL30" s="67"/>
      <c r="AM30" s="67"/>
      <c r="AN30" s="67"/>
      <c r="AO30" s="67"/>
      <c r="AP30" s="67"/>
      <c r="AQ30" s="67"/>
      <c r="AR30" s="67"/>
      <c r="AS30" s="67"/>
      <c r="AT30" s="67"/>
      <c r="AU30" s="67"/>
      <c r="AV30" s="67"/>
      <c r="AW30" s="67"/>
      <c r="AX30" s="67"/>
      <c r="AY30" s="67"/>
      <c r="AZ30" s="67"/>
      <c r="BA30" s="67"/>
      <c r="BB30" s="67"/>
      <c r="BC30" s="67"/>
      <c r="BD30" s="67"/>
      <c r="BE30" s="67"/>
      <c r="BF30" s="67"/>
      <c r="BG30" s="67"/>
      <c r="BH30" s="67"/>
      <c r="BI30" s="67"/>
      <c r="BJ30" s="67"/>
      <c r="BK30" s="67"/>
      <c r="BL30" s="67"/>
      <c r="BM30" s="67"/>
      <c r="BN30" s="67"/>
      <c r="BO30" s="67"/>
      <c r="BP30" s="67"/>
      <c r="BQ30" s="67"/>
      <c r="BR30" s="67"/>
      <c r="BS30" s="67"/>
      <c r="BT30" s="67"/>
      <c r="BU30" s="67"/>
      <c r="BV30" s="67"/>
      <c r="BW30" s="67"/>
      <c r="BX30" s="67"/>
      <c r="BY30" s="67"/>
      <c r="BZ30" s="67"/>
      <c r="CA30" s="67"/>
      <c r="CB30" s="67"/>
      <c r="CC30" s="67"/>
      <c r="CD30" s="67"/>
      <c r="CE30" s="67"/>
      <c r="CF30" s="67"/>
      <c r="CG30" s="67"/>
      <c r="CH30" s="67"/>
      <c r="CI30" s="67"/>
      <c r="CJ30" s="67"/>
      <c r="CK30" s="67"/>
      <c r="CL30" s="67"/>
      <c r="CM30" s="67"/>
      <c r="CN30" s="67"/>
      <c r="CO30" s="67"/>
      <c r="CP30" s="67"/>
      <c r="CQ30" s="67"/>
      <c r="CR30" s="67"/>
      <c r="CS30" s="67"/>
      <c r="CT30" s="67"/>
      <c r="CU30" s="67"/>
      <c r="CV30" s="67"/>
      <c r="CW30" s="67"/>
      <c r="CX30" s="67"/>
      <c r="CY30" s="67"/>
      <c r="CZ30" s="67"/>
      <c r="DA30" s="67"/>
      <c r="DB30" s="67"/>
      <c r="DC30" s="67"/>
      <c r="DD30" s="67"/>
      <c r="DE30" s="67"/>
      <c r="DF30" s="67"/>
      <c r="DG30" s="67"/>
      <c r="DH30" s="67"/>
      <c r="DI30" s="67"/>
      <c r="DJ30" s="67"/>
      <c r="DK30" s="67"/>
      <c r="DL30" s="67"/>
      <c r="DM30" s="67"/>
      <c r="DN30" s="67"/>
      <c r="DO30" s="67"/>
      <c r="DP30" s="67"/>
      <c r="DQ30" s="67"/>
      <c r="DR30" s="67"/>
      <c r="DS30" s="67"/>
      <c r="DT30" s="67"/>
      <c r="DU30" s="67"/>
      <c r="DV30" s="67"/>
      <c r="DW30" s="67"/>
      <c r="DX30" s="67"/>
      <c r="DY30" s="67"/>
      <c r="DZ30" s="67"/>
      <c r="EA30" s="67"/>
      <c r="EB30" s="67"/>
      <c r="EC30" s="67"/>
      <c r="ED30" s="67"/>
      <c r="EE30" s="67"/>
      <c r="EF30" s="67"/>
      <c r="EG30" s="67"/>
      <c r="EH30" s="67"/>
      <c r="EI30" s="67"/>
      <c r="EJ30" s="67"/>
      <c r="EK30" s="67"/>
      <c r="EL30" s="67"/>
      <c r="EM30" s="67"/>
      <c r="EN30" s="67"/>
      <c r="EO30" s="67"/>
      <c r="EP30" s="67"/>
      <c r="EQ30" s="67"/>
      <c r="ER30" s="67"/>
      <c r="ES30" s="67"/>
      <c r="ET30" s="67"/>
      <c r="EU30" s="67"/>
      <c r="EV30" s="67"/>
      <c r="EW30" s="67"/>
      <c r="EX30" s="67"/>
      <c r="EY30" s="67"/>
      <c r="EZ30" s="67"/>
      <c r="FA30" s="67"/>
      <c r="FB30" s="67"/>
      <c r="FC30" s="67"/>
      <c r="FD30" s="67"/>
      <c r="FE30" s="67"/>
      <c r="FF30" s="67"/>
      <c r="FG30" s="67"/>
      <c r="FH30" s="67"/>
      <c r="FI30" s="67"/>
      <c r="FJ30" s="67"/>
      <c r="FK30" s="67"/>
      <c r="FL30" s="67"/>
      <c r="FM30" s="67"/>
      <c r="FN30" s="67"/>
      <c r="FO30" s="67"/>
      <c r="FP30" s="67"/>
      <c r="FQ30" s="67"/>
      <c r="FR30" s="67"/>
      <c r="FS30" s="67"/>
      <c r="FT30" s="67"/>
      <c r="FU30" s="67"/>
      <c r="FV30" s="67"/>
      <c r="FW30" s="67"/>
      <c r="FX30" s="67"/>
      <c r="FY30" s="67"/>
      <c r="FZ30" s="67"/>
      <c r="GA30" s="67"/>
      <c r="GB30" s="67"/>
      <c r="GC30" s="67"/>
      <c r="GD30" s="67"/>
      <c r="GE30" s="67"/>
      <c r="GF30" s="67"/>
      <c r="GG30" s="67"/>
      <c r="GH30" s="67"/>
      <c r="GI30" s="67"/>
      <c r="GJ30" s="67"/>
      <c r="GK30" s="67"/>
      <c r="GL30" s="67"/>
      <c r="GM30" s="67"/>
      <c r="GN30" s="67"/>
      <c r="GO30" s="67"/>
      <c r="GP30" s="67"/>
      <c r="GQ30" s="67"/>
      <c r="GR30" s="67"/>
      <c r="GS30" s="67"/>
      <c r="GT30" s="67"/>
      <c r="GU30" s="67"/>
      <c r="GV30" s="67"/>
      <c r="GW30" s="67"/>
      <c r="GX30" s="67"/>
      <c r="GY30" s="67"/>
      <c r="GZ30" s="67"/>
      <c r="HA30" s="67"/>
      <c r="HB30" s="67"/>
      <c r="HC30" s="67"/>
      <c r="HD30" s="67"/>
      <c r="HE30" s="67"/>
      <c r="HF30" s="67"/>
      <c r="HG30" s="67"/>
      <c r="HH30" s="67"/>
      <c r="HI30" s="67"/>
      <c r="HJ30" s="67"/>
      <c r="HK30" s="67"/>
      <c r="HL30" s="67"/>
      <c r="HM30" s="67"/>
      <c r="HN30" s="67"/>
      <c r="HO30" s="67"/>
      <c r="HP30" s="67"/>
      <c r="HQ30" s="67"/>
      <c r="HR30" s="67"/>
      <c r="HS30" s="67"/>
      <c r="HT30" s="67"/>
      <c r="HU30" s="67"/>
      <c r="HV30" s="67"/>
      <c r="HW30" s="67"/>
      <c r="HX30" s="67"/>
      <c r="HY30" s="67"/>
      <c r="HZ30" s="67"/>
      <c r="IA30" s="67"/>
      <c r="IB30" s="67"/>
      <c r="IC30" s="67"/>
      <c r="ID30" s="67"/>
      <c r="IE30" s="67"/>
      <c r="IF30" s="67"/>
      <c r="IG30" s="67"/>
      <c r="IH30" s="67"/>
      <c r="II30" s="67"/>
      <c r="IJ30" s="67"/>
      <c r="IK30" s="67"/>
      <c r="IL30" s="67"/>
      <c r="IM30" s="67"/>
      <c r="IN30" s="67"/>
      <c r="IO30" s="67"/>
      <c r="IP30" s="67"/>
      <c r="IQ30" s="67"/>
      <c r="IR30" s="67"/>
      <c r="IS30" s="67"/>
      <c r="IT30" s="67"/>
      <c r="IU30" s="67"/>
      <c r="IV30" s="67"/>
      <c r="IW30" s="67"/>
      <c r="IX30" s="67"/>
      <c r="IY30" s="67"/>
      <c r="IZ30" s="67"/>
      <c r="JA30" s="67"/>
      <c r="JB30" s="67"/>
      <c r="JC30" s="67"/>
      <c r="JD30" s="67"/>
      <c r="JE30" s="67"/>
      <c r="JF30" s="67"/>
      <c r="JG30" s="67"/>
      <c r="JH30" s="67"/>
      <c r="JI30" s="67"/>
      <c r="JJ30" s="67"/>
      <c r="JK30" s="67"/>
      <c r="JL30" s="67"/>
      <c r="JM30" s="67"/>
      <c r="JN30" s="67"/>
      <c r="JO30" s="67"/>
      <c r="JP30" s="67"/>
      <c r="JQ30" s="67"/>
      <c r="JR30" s="67"/>
      <c r="JS30" s="67"/>
      <c r="JT30" s="67"/>
      <c r="JU30" s="67"/>
      <c r="JV30" s="67"/>
      <c r="JW30" s="67"/>
      <c r="JX30" s="67"/>
      <c r="JY30" s="67"/>
      <c r="JZ30" s="67"/>
      <c r="KA30" s="67"/>
      <c r="KB30" s="67"/>
      <c r="KC30" s="67"/>
      <c r="KD30" s="67"/>
      <c r="KE30" s="67"/>
      <c r="KF30" s="67"/>
      <c r="KG30" s="67"/>
      <c r="KH30" s="67"/>
      <c r="KI30" s="67"/>
      <c r="KJ30" s="67"/>
      <c r="KK30" s="67"/>
      <c r="KL30" s="67"/>
      <c r="KM30" s="67"/>
      <c r="KN30" s="67"/>
      <c r="KO30" s="67"/>
      <c r="KP30" s="67"/>
      <c r="KQ30" s="67"/>
      <c r="KR30" s="67"/>
      <c r="KS30" s="67"/>
      <c r="KT30" s="67"/>
      <c r="KU30" s="67"/>
      <c r="KV30" s="67"/>
      <c r="KW30" s="67"/>
      <c r="KX30" s="67"/>
      <c r="KY30" s="67"/>
      <c r="KZ30" s="67"/>
      <c r="LA30" s="67"/>
      <c r="LB30" s="67"/>
      <c r="LC30" s="67"/>
      <c r="LD30" s="67"/>
      <c r="LE30" s="67"/>
      <c r="LF30" s="67"/>
      <c r="LG30" s="67"/>
      <c r="LH30" s="67"/>
      <c r="LI30" s="67"/>
      <c r="LJ30" s="67"/>
      <c r="LK30" s="67"/>
      <c r="LL30" s="67"/>
      <c r="LM30" s="67"/>
      <c r="LN30" s="67"/>
      <c r="LO30" s="67"/>
      <c r="LP30" s="67"/>
      <c r="LQ30" s="67"/>
      <c r="LR30" s="67"/>
      <c r="LS30" s="67"/>
      <c r="LT30" s="67"/>
      <c r="LU30" s="67"/>
      <c r="LV30" s="67"/>
      <c r="LW30" s="67"/>
      <c r="LX30" s="67"/>
      <c r="LY30" s="67"/>
      <c r="LZ30" s="67"/>
      <c r="MA30" s="67"/>
      <c r="MB30" s="67"/>
      <c r="MC30" s="67"/>
      <c r="MD30" s="67"/>
      <c r="ME30" s="67"/>
      <c r="MF30" s="67"/>
      <c r="MG30" s="67"/>
      <c r="MH30" s="67"/>
      <c r="MI30" s="67"/>
      <c r="MJ30" s="67"/>
      <c r="MK30" s="67"/>
      <c r="ML30" s="67"/>
      <c r="MM30" s="67"/>
      <c r="MN30" s="67"/>
      <c r="MO30" s="67"/>
      <c r="MP30" s="67"/>
      <c r="MQ30" s="67"/>
      <c r="MR30" s="67"/>
      <c r="MS30" s="67"/>
      <c r="MT30" s="67"/>
      <c r="MU30" s="67"/>
      <c r="MV30" s="67"/>
      <c r="MW30" s="67"/>
      <c r="MX30" s="67"/>
      <c r="MY30" s="67"/>
      <c r="MZ30" s="67"/>
      <c r="NA30" s="67"/>
      <c r="NB30" s="67"/>
      <c r="NC30" s="67"/>
      <c r="ND30" s="67"/>
      <c r="NE30" s="67"/>
      <c r="NF30" s="67"/>
      <c r="NG30" s="67"/>
      <c r="NH30" s="67"/>
      <c r="NI30" s="67"/>
      <c r="NJ30" s="67"/>
      <c r="NK30" s="67"/>
      <c r="NL30" s="67"/>
      <c r="NM30" s="67"/>
      <c r="NN30" s="67"/>
      <c r="NO30" s="67"/>
      <c r="NP30" s="67"/>
      <c r="NQ30" s="67"/>
      <c r="NR30" s="67"/>
      <c r="NS30" s="67"/>
      <c r="NT30" s="67"/>
      <c r="NU30" s="67"/>
      <c r="NV30" s="67"/>
      <c r="NW30" s="67"/>
      <c r="NX30" s="67"/>
      <c r="NY30" s="67"/>
      <c r="NZ30" s="67"/>
      <c r="OA30" s="67"/>
      <c r="OB30" s="67"/>
      <c r="OC30" s="67"/>
      <c r="OD30" s="67"/>
      <c r="OE30" s="67"/>
      <c r="OF30" s="67"/>
      <c r="OG30" s="67"/>
      <c r="OH30" s="67"/>
      <c r="OI30" s="67"/>
      <c r="OJ30" s="67"/>
      <c r="OK30" s="67"/>
      <c r="OL30" s="67"/>
      <c r="OM30" s="67"/>
      <c r="ON30" s="67"/>
      <c r="OO30" s="67"/>
      <c r="OP30" s="67"/>
      <c r="OQ30" s="67"/>
      <c r="OR30" s="67"/>
      <c r="OS30" s="67"/>
      <c r="OT30" s="67"/>
      <c r="OU30" s="67"/>
      <c r="OV30" s="67"/>
      <c r="OW30" s="67"/>
      <c r="OX30" s="67"/>
      <c r="OY30" s="67"/>
      <c r="OZ30" s="67"/>
      <c r="PA30" s="67"/>
      <c r="PB30" s="67"/>
      <c r="PC30" s="67"/>
      <c r="PD30" s="67"/>
      <c r="PE30" s="67"/>
      <c r="PF30" s="67"/>
      <c r="PG30" s="67"/>
      <c r="PH30" s="67"/>
      <c r="PI30" s="67"/>
      <c r="PJ30" s="67"/>
      <c r="PK30" s="67"/>
      <c r="PL30" s="67"/>
      <c r="PM30" s="67"/>
      <c r="PN30" s="67"/>
      <c r="PO30" s="67"/>
      <c r="PP30" s="67"/>
      <c r="PQ30" s="67"/>
      <c r="PR30" s="67"/>
      <c r="PS30" s="67"/>
      <c r="PT30" s="67"/>
      <c r="PU30" s="67"/>
      <c r="PV30" s="67"/>
      <c r="PW30" s="67"/>
      <c r="PX30" s="67"/>
      <c r="PY30" s="67"/>
      <c r="PZ30" s="67"/>
      <c r="QA30" s="67"/>
      <c r="QB30" s="67"/>
      <c r="QC30" s="67"/>
      <c r="QD30" s="67"/>
      <c r="QE30" s="67"/>
      <c r="QF30" s="67"/>
      <c r="QG30" s="67"/>
      <c r="QH30" s="67"/>
      <c r="QI30" s="67"/>
      <c r="QJ30" s="67"/>
      <c r="QK30" s="67"/>
      <c r="QL30" s="67"/>
      <c r="QM30" s="67"/>
      <c r="QN30" s="67"/>
      <c r="QO30" s="67"/>
      <c r="QP30" s="67"/>
      <c r="QQ30" s="67"/>
      <c r="QR30" s="67"/>
      <c r="QS30" s="67"/>
      <c r="QT30" s="67"/>
      <c r="QU30" s="67"/>
      <c r="QV30" s="67"/>
      <c r="QW30" s="67"/>
      <c r="QX30" s="67"/>
      <c r="QY30" s="67"/>
      <c r="QZ30" s="67"/>
      <c r="RA30" s="67"/>
      <c r="RB30" s="67"/>
      <c r="RC30" s="67"/>
      <c r="RD30" s="67"/>
      <c r="RE30" s="67"/>
      <c r="RF30" s="67"/>
      <c r="RG30" s="67"/>
      <c r="RH30" s="67"/>
      <c r="RI30" s="67"/>
      <c r="RJ30" s="67"/>
      <c r="RK30" s="67"/>
      <c r="RL30" s="67"/>
      <c r="RM30" s="67"/>
      <c r="RN30" s="67"/>
      <c r="RO30" s="67"/>
      <c r="RP30" s="67"/>
      <c r="RQ30" s="67"/>
      <c r="RR30" s="67"/>
      <c r="RS30" s="67"/>
      <c r="RT30" s="67"/>
      <c r="RU30" s="67"/>
      <c r="RV30" s="67"/>
      <c r="RW30" s="67"/>
      <c r="RX30" s="67"/>
      <c r="RY30" s="67"/>
      <c r="RZ30" s="67"/>
      <c r="SA30" s="67"/>
      <c r="SB30" s="67"/>
      <c r="SC30" s="67"/>
      <c r="SD30" s="67"/>
      <c r="SE30" s="67"/>
      <c r="SF30" s="67"/>
      <c r="SG30" s="67"/>
      <c r="SH30" s="67"/>
      <c r="SI30" s="67"/>
      <c r="SJ30" s="67"/>
      <c r="SK30" s="67"/>
      <c r="SL30" s="67"/>
      <c r="SM30" s="67"/>
      <c r="SN30" s="67"/>
      <c r="SO30" s="67"/>
      <c r="SP30" s="67"/>
      <c r="SQ30" s="67"/>
      <c r="SR30" s="67"/>
      <c r="SS30" s="67"/>
      <c r="ST30" s="67"/>
      <c r="SU30" s="67"/>
      <c r="SV30" s="67"/>
      <c r="SW30" s="67"/>
      <c r="SX30" s="67"/>
      <c r="SY30" s="67"/>
      <c r="SZ30" s="67"/>
      <c r="TA30" s="67"/>
      <c r="TB30" s="67"/>
      <c r="TC30" s="67"/>
      <c r="TD30" s="67"/>
      <c r="TE30" s="67"/>
      <c r="TF30" s="67"/>
      <c r="TG30" s="67"/>
      <c r="TH30" s="67"/>
      <c r="TI30" s="67"/>
      <c r="TJ30" s="67"/>
      <c r="TK30" s="67"/>
      <c r="TL30" s="67"/>
      <c r="TM30" s="67"/>
      <c r="TN30" s="67"/>
      <c r="TO30" s="67"/>
      <c r="TP30" s="67"/>
      <c r="TQ30" s="67"/>
      <c r="TR30" s="67"/>
      <c r="TS30" s="67"/>
      <c r="TT30" s="67"/>
      <c r="TU30" s="67"/>
      <c r="TV30" s="67"/>
      <c r="TW30" s="67"/>
      <c r="TX30" s="67"/>
      <c r="TY30" s="67"/>
      <c r="TZ30" s="67"/>
      <c r="UA30" s="67"/>
      <c r="UB30" s="67"/>
      <c r="UC30" s="67"/>
      <c r="UD30" s="67"/>
      <c r="UE30" s="67"/>
      <c r="UF30" s="67"/>
      <c r="UG30" s="67"/>
      <c r="UH30" s="67"/>
      <c r="UI30" s="67"/>
      <c r="UJ30" s="67"/>
      <c r="UK30" s="67"/>
      <c r="UL30" s="67"/>
      <c r="UM30" s="67"/>
      <c r="UN30" s="67"/>
      <c r="UO30" s="67"/>
      <c r="UP30" s="67"/>
      <c r="UQ30" s="67"/>
      <c r="UR30" s="67"/>
      <c r="US30" s="67"/>
      <c r="UT30" s="67"/>
      <c r="UU30" s="67"/>
      <c r="UV30" s="67"/>
      <c r="UW30" s="67"/>
      <c r="UX30" s="67"/>
      <c r="UY30" s="67"/>
      <c r="UZ30" s="67"/>
      <c r="VA30" s="67"/>
      <c r="VB30" s="67"/>
      <c r="VC30" s="67"/>
      <c r="VD30" s="67"/>
      <c r="VE30" s="67"/>
      <c r="VF30" s="67"/>
      <c r="VG30" s="67"/>
      <c r="VH30" s="67"/>
      <c r="VI30" s="67"/>
      <c r="VJ30" s="67"/>
      <c r="VK30" s="67"/>
      <c r="VL30" s="67"/>
      <c r="VM30" s="67"/>
      <c r="VN30" s="67"/>
      <c r="VO30" s="67"/>
      <c r="VP30" s="67"/>
      <c r="VQ30" s="67"/>
      <c r="VR30" s="67"/>
      <c r="VS30" s="67"/>
      <c r="VT30" s="67"/>
      <c r="VU30" s="67"/>
      <c r="VV30" s="67"/>
      <c r="VW30" s="67"/>
      <c r="VX30" s="67"/>
      <c r="VY30" s="67"/>
      <c r="VZ30" s="67"/>
      <c r="WA30" s="67"/>
      <c r="WB30" s="67"/>
      <c r="WC30" s="67"/>
      <c r="WD30" s="67"/>
      <c r="WE30" s="67"/>
      <c r="WF30" s="67"/>
      <c r="WG30" s="67"/>
      <c r="WH30" s="67"/>
      <c r="WI30" s="67"/>
      <c r="WJ30" s="67"/>
      <c r="WK30" s="67"/>
      <c r="WL30" s="67"/>
      <c r="WM30" s="67"/>
      <c r="WN30" s="67"/>
      <c r="WO30" s="67"/>
      <c r="WP30" s="67"/>
      <c r="WQ30" s="67"/>
      <c r="WR30" s="67"/>
      <c r="WS30" s="67"/>
      <c r="WT30" s="67"/>
      <c r="WU30" s="67"/>
      <c r="WV30" s="67"/>
      <c r="WW30" s="67"/>
      <c r="WX30" s="67"/>
      <c r="WY30" s="67"/>
      <c r="WZ30" s="67"/>
      <c r="XA30" s="67"/>
      <c r="XB30" s="67"/>
      <c r="XC30" s="67"/>
      <c r="XD30" s="67"/>
      <c r="XE30" s="67"/>
      <c r="XF30" s="67"/>
      <c r="XG30" s="67"/>
      <c r="XH30" s="67"/>
      <c r="XI30" s="67"/>
      <c r="XJ30" s="67"/>
      <c r="XK30" s="67"/>
      <c r="XL30" s="67"/>
      <c r="XM30" s="67"/>
      <c r="XN30" s="67"/>
      <c r="XO30" s="67"/>
      <c r="XP30" s="67"/>
      <c r="XQ30" s="67"/>
      <c r="XR30" s="67"/>
      <c r="XS30" s="67"/>
      <c r="XT30" s="67"/>
      <c r="XU30" s="67"/>
      <c r="XV30" s="67"/>
      <c r="XW30" s="67"/>
      <c r="XX30" s="67"/>
      <c r="XY30" s="67"/>
      <c r="XZ30" s="67"/>
      <c r="YA30" s="67"/>
      <c r="YB30" s="67"/>
      <c r="YC30" s="67"/>
      <c r="YD30" s="67"/>
      <c r="YE30" s="67"/>
      <c r="YF30" s="67"/>
      <c r="YG30" s="67"/>
      <c r="YH30" s="67"/>
      <c r="YI30" s="67"/>
      <c r="YJ30" s="67"/>
      <c r="YK30" s="67"/>
      <c r="YL30" s="67"/>
      <c r="YM30" s="67"/>
      <c r="YN30" s="67"/>
      <c r="YO30" s="67"/>
      <c r="YP30" s="67"/>
      <c r="YQ30" s="67"/>
      <c r="YR30" s="67"/>
      <c r="YS30" s="67"/>
      <c r="YT30" s="67"/>
      <c r="YU30" s="67"/>
      <c r="YV30" s="67"/>
      <c r="YW30" s="67"/>
      <c r="YX30" s="67"/>
      <c r="YY30" s="67"/>
      <c r="YZ30" s="67"/>
      <c r="ZA30" s="67"/>
      <c r="ZB30" s="67"/>
      <c r="ZC30" s="67"/>
      <c r="ZD30" s="67"/>
      <c r="ZE30" s="67"/>
      <c r="ZF30" s="67"/>
      <c r="ZG30" s="67"/>
      <c r="ZH30" s="67"/>
      <c r="ZI30" s="67"/>
      <c r="ZJ30" s="67"/>
      <c r="ZK30" s="67"/>
      <c r="ZL30" s="67"/>
      <c r="ZM30" s="67"/>
      <c r="ZN30" s="67"/>
      <c r="ZO30" s="67"/>
      <c r="ZP30" s="67"/>
      <c r="ZQ30" s="67"/>
      <c r="ZR30" s="67"/>
      <c r="ZS30" s="67"/>
      <c r="ZT30" s="67"/>
      <c r="ZU30" s="67"/>
      <c r="ZV30" s="67"/>
      <c r="ZW30" s="67"/>
      <c r="ZX30" s="67"/>
      <c r="ZY30" s="67"/>
      <c r="ZZ30" s="67"/>
      <c r="AAA30" s="67"/>
      <c r="AAB30" s="67"/>
      <c r="AAC30" s="67"/>
      <c r="AAD30" s="67"/>
      <c r="AAE30" s="67"/>
      <c r="AAF30" s="67"/>
      <c r="AAG30" s="67"/>
      <c r="AAH30" s="67"/>
      <c r="AAI30" s="67"/>
      <c r="AAJ30" s="67"/>
      <c r="AAK30" s="67"/>
      <c r="AAL30" s="67"/>
      <c r="AAM30" s="67"/>
      <c r="AAN30" s="67"/>
      <c r="AAO30" s="67"/>
      <c r="AAP30" s="67"/>
      <c r="AAQ30" s="67"/>
      <c r="AAR30" s="67"/>
      <c r="AAS30" s="67"/>
      <c r="AAT30" s="67"/>
      <c r="AAU30" s="67"/>
      <c r="AAV30" s="67"/>
      <c r="AAW30" s="67"/>
      <c r="AAX30" s="67"/>
      <c r="AAY30" s="67"/>
      <c r="AAZ30" s="67"/>
      <c r="ABA30" s="67"/>
      <c r="ABB30" s="67"/>
      <c r="ABC30" s="67"/>
      <c r="ABD30" s="67"/>
      <c r="ABE30" s="67"/>
      <c r="ABF30" s="67"/>
      <c r="ABG30" s="67"/>
      <c r="ABH30" s="67"/>
      <c r="ABI30" s="67"/>
      <c r="ABJ30" s="67"/>
      <c r="ABK30" s="67"/>
      <c r="ABL30" s="67"/>
      <c r="ABM30" s="67"/>
      <c r="ABN30" s="67"/>
      <c r="ABO30" s="67"/>
      <c r="ABP30" s="67"/>
      <c r="ABQ30" s="67"/>
      <c r="ABR30" s="67"/>
      <c r="ABS30" s="67"/>
      <c r="ABT30" s="67"/>
      <c r="ABU30" s="67"/>
      <c r="ABV30" s="67"/>
      <c r="ABW30" s="67"/>
      <c r="ABX30" s="67"/>
      <c r="ABY30" s="67"/>
      <c r="ABZ30" s="67"/>
      <c r="ACA30" s="67"/>
      <c r="ACB30" s="67"/>
      <c r="ACC30" s="67"/>
      <c r="ACD30" s="67"/>
      <c r="ACE30" s="67"/>
      <c r="ACF30" s="67"/>
      <c r="ACG30" s="67"/>
      <c r="ACH30" s="67"/>
      <c r="ACI30" s="67"/>
      <c r="ACJ30" s="67"/>
      <c r="ACK30" s="67"/>
      <c r="ACL30" s="67"/>
      <c r="ACM30" s="67"/>
      <c r="ACN30" s="67"/>
      <c r="ACO30" s="67"/>
      <c r="ACP30" s="67"/>
      <c r="ACQ30" s="67"/>
      <c r="ACR30" s="67"/>
      <c r="ACS30" s="67"/>
      <c r="ACT30" s="67"/>
      <c r="ACU30" s="67"/>
      <c r="ACV30" s="67"/>
      <c r="ACW30" s="67"/>
      <c r="ACX30" s="67"/>
      <c r="ACY30" s="67"/>
      <c r="ACZ30" s="67"/>
      <c r="ADA30" s="67"/>
      <c r="ADB30" s="67"/>
      <c r="ADC30" s="67"/>
      <c r="ADD30" s="67"/>
      <c r="ADE30" s="67"/>
      <c r="ADF30" s="67"/>
      <c r="ADG30" s="67"/>
      <c r="ADH30" s="67"/>
      <c r="ADI30" s="67"/>
      <c r="ADJ30" s="67"/>
      <c r="ADK30" s="67"/>
      <c r="ADL30" s="67"/>
      <c r="ADM30" s="67"/>
      <c r="ADN30" s="67"/>
      <c r="ADO30" s="67"/>
      <c r="ADP30" s="67"/>
      <c r="ADQ30" s="67"/>
      <c r="ADR30" s="67"/>
      <c r="ADS30" s="67"/>
      <c r="ADT30" s="67"/>
      <c r="ADU30" s="67"/>
      <c r="ADV30" s="67"/>
      <c r="ADW30" s="67"/>
      <c r="ADX30" s="67"/>
      <c r="ADY30" s="67"/>
      <c r="ADZ30" s="67"/>
      <c r="AEA30" s="67"/>
      <c r="AEB30" s="67"/>
      <c r="AEC30" s="67"/>
      <c r="AED30" s="67"/>
      <c r="AEE30" s="67"/>
      <c r="AEF30" s="67"/>
      <c r="AEG30" s="67"/>
      <c r="AEH30" s="67"/>
      <c r="AEI30" s="67"/>
      <c r="AEJ30" s="67"/>
      <c r="AEK30" s="67"/>
      <c r="AEL30" s="67"/>
      <c r="AEM30" s="67"/>
      <c r="AEN30" s="67"/>
      <c r="AEO30" s="67"/>
      <c r="AEP30" s="67"/>
      <c r="AEQ30" s="67"/>
      <c r="AER30" s="67"/>
      <c r="AES30" s="67"/>
      <c r="AET30" s="67"/>
      <c r="AEU30" s="67"/>
      <c r="AEV30" s="67"/>
      <c r="AEW30" s="67"/>
      <c r="AEX30" s="67"/>
      <c r="AEY30" s="67"/>
      <c r="AEZ30" s="67"/>
      <c r="AFA30" s="67"/>
      <c r="AFB30" s="67"/>
      <c r="AFC30" s="67"/>
      <c r="AFD30" s="67"/>
      <c r="AFE30" s="67"/>
      <c r="AFF30" s="67"/>
      <c r="AFG30" s="67"/>
      <c r="AFH30" s="67"/>
      <c r="AFI30" s="67"/>
      <c r="AFJ30" s="67"/>
      <c r="AFK30" s="67"/>
      <c r="AFL30" s="67"/>
      <c r="AFM30" s="67"/>
      <c r="AFN30" s="67"/>
      <c r="AFO30" s="67"/>
      <c r="AFP30" s="67"/>
      <c r="AFQ30" s="67"/>
      <c r="AFR30" s="67"/>
      <c r="AFS30" s="67"/>
      <c r="AFT30" s="67"/>
      <c r="AFU30" s="67"/>
      <c r="AFV30" s="67"/>
      <c r="AFW30" s="67"/>
      <c r="AFX30" s="67"/>
      <c r="AFY30" s="67"/>
      <c r="AFZ30" s="67"/>
      <c r="AGA30" s="67"/>
      <c r="AGB30" s="67"/>
      <c r="AGC30" s="67"/>
      <c r="AGD30" s="67"/>
      <c r="AGE30" s="67"/>
      <c r="AGF30" s="67"/>
      <c r="AGG30" s="67"/>
      <c r="AGH30" s="67"/>
      <c r="AGI30" s="67"/>
      <c r="AGJ30" s="67"/>
      <c r="AGK30" s="67"/>
      <c r="AGL30" s="67"/>
      <c r="AGM30" s="67"/>
      <c r="AGN30" s="67"/>
      <c r="AGO30" s="67"/>
      <c r="AGP30" s="67"/>
      <c r="AGQ30" s="67"/>
      <c r="AGR30" s="67"/>
      <c r="AGS30" s="67"/>
      <c r="AGT30" s="67"/>
      <c r="AGU30" s="67"/>
      <c r="AGV30" s="67"/>
      <c r="AGW30" s="67"/>
      <c r="AGX30" s="67"/>
      <c r="AGY30" s="67"/>
      <c r="AGZ30" s="67"/>
      <c r="AHA30" s="67"/>
      <c r="AHB30" s="67"/>
      <c r="AHC30" s="67"/>
      <c r="AHD30" s="67"/>
      <c r="AHE30" s="67"/>
      <c r="AHF30" s="67"/>
      <c r="AHG30" s="67"/>
      <c r="AHH30" s="67"/>
      <c r="AHI30" s="67"/>
      <c r="AHJ30" s="67"/>
      <c r="AHK30" s="67"/>
      <c r="AHL30" s="67"/>
      <c r="AHM30" s="67"/>
      <c r="AHN30" s="67"/>
      <c r="AHO30" s="67"/>
      <c r="AHP30" s="67"/>
      <c r="AHQ30" s="67"/>
      <c r="AHR30" s="67"/>
      <c r="AHS30" s="67"/>
      <c r="AHT30" s="67"/>
      <c r="AHU30" s="67"/>
      <c r="AHV30" s="67"/>
      <c r="AHW30" s="67"/>
      <c r="AHX30" s="67"/>
      <c r="AHY30" s="67"/>
      <c r="AHZ30" s="67"/>
      <c r="AIA30" s="67"/>
      <c r="AIB30" s="67"/>
      <c r="AIC30" s="67"/>
      <c r="AID30" s="67"/>
      <c r="AIE30" s="67"/>
      <c r="AIF30" s="67"/>
      <c r="AIG30" s="67"/>
      <c r="AIH30" s="67"/>
      <c r="AII30" s="67"/>
      <c r="AIJ30" s="67"/>
      <c r="AIK30" s="67"/>
      <c r="AIL30" s="67"/>
      <c r="AIM30" s="67"/>
      <c r="AIN30" s="67"/>
      <c r="AIO30" s="67"/>
      <c r="AIP30" s="67"/>
      <c r="AIQ30" s="67"/>
      <c r="AIR30" s="67"/>
      <c r="AIS30" s="67"/>
      <c r="AIT30" s="67"/>
      <c r="AIU30" s="67"/>
      <c r="AIV30" s="67"/>
      <c r="AIW30" s="67"/>
      <c r="AIX30" s="67"/>
      <c r="AIY30" s="67"/>
      <c r="AIZ30" s="67"/>
      <c r="AJA30" s="67"/>
      <c r="AJB30" s="67"/>
      <c r="AJC30" s="67"/>
      <c r="AJD30" s="67"/>
      <c r="AJE30" s="67"/>
      <c r="AJF30" s="67"/>
      <c r="AJG30" s="67"/>
      <c r="AJH30" s="67"/>
      <c r="AJI30" s="67"/>
      <c r="AJJ30" s="67"/>
      <c r="AJK30" s="67"/>
      <c r="AJL30" s="67"/>
      <c r="AJM30" s="67"/>
      <c r="AJN30" s="67"/>
      <c r="AJO30" s="67"/>
      <c r="AJP30" s="67"/>
      <c r="AJQ30" s="67"/>
      <c r="AJR30" s="67"/>
      <c r="AJS30" s="67"/>
      <c r="AJT30" s="67"/>
      <c r="AJU30" s="67"/>
      <c r="AJV30" s="67"/>
      <c r="AJW30" s="67"/>
      <c r="AJX30" s="67"/>
      <c r="AJY30" s="67"/>
      <c r="AJZ30" s="67"/>
      <c r="AKA30" s="67"/>
      <c r="AKB30" s="67"/>
      <c r="AKC30" s="67"/>
      <c r="AKD30" s="67"/>
      <c r="AKE30" s="67"/>
      <c r="AKF30" s="67"/>
      <c r="AKG30" s="67"/>
      <c r="AKH30" s="67"/>
      <c r="AKI30" s="67"/>
      <c r="AKJ30" s="67"/>
      <c r="AKK30" s="67"/>
      <c r="AKL30" s="67"/>
      <c r="AKM30" s="67"/>
      <c r="AKN30" s="67"/>
      <c r="AKO30" s="67"/>
      <c r="AKP30" s="67"/>
      <c r="AKQ30" s="67"/>
      <c r="AKR30" s="67"/>
      <c r="AKS30" s="67"/>
      <c r="AKT30" s="67"/>
      <c r="AKU30" s="67"/>
      <c r="AKV30" s="67"/>
      <c r="AKW30" s="67"/>
      <c r="AKX30" s="67"/>
      <c r="AKY30" s="67"/>
      <c r="AKZ30" s="67"/>
      <c r="ALA30" s="67"/>
      <c r="ALB30" s="67"/>
      <c r="ALC30" s="67"/>
      <c r="ALD30" s="67"/>
      <c r="ALE30" s="67"/>
      <c r="ALF30" s="67"/>
      <c r="ALG30" s="67"/>
      <c r="ALH30" s="67"/>
      <c r="ALI30" s="67"/>
      <c r="ALJ30" s="67"/>
      <c r="ALK30" s="67"/>
      <c r="ALL30" s="67"/>
      <c r="ALM30" s="67"/>
      <c r="ALN30" s="67"/>
      <c r="ALO30" s="67"/>
      <c r="ALP30" s="67"/>
      <c r="ALQ30" s="67"/>
      <c r="ALR30" s="67"/>
      <c r="ALS30" s="67"/>
      <c r="ALT30" s="67"/>
      <c r="ALU30" s="67"/>
      <c r="ALV30" s="67"/>
      <c r="ALW30" s="67"/>
      <c r="ALX30" s="67"/>
      <c r="ALY30" s="67"/>
      <c r="ALZ30" s="67"/>
      <c r="AMA30" s="67"/>
      <c r="AMB30" s="67"/>
      <c r="AMC30" s="67"/>
      <c r="AMD30" s="67"/>
      <c r="AME30" s="67"/>
      <c r="AMF30" s="67"/>
      <c r="AMG30" s="67"/>
      <c r="AMH30" s="67"/>
      <c r="AMI30" s="67"/>
      <c r="AMJ30" s="67"/>
      <c r="AMK30" s="67"/>
      <c r="AML30" s="67"/>
      <c r="AMM30" s="67"/>
      <c r="AMN30" s="67"/>
      <c r="AMO30" s="67"/>
      <c r="AMP30" s="67"/>
      <c r="AMQ30" s="67"/>
      <c r="AMR30" s="67"/>
      <c r="AMS30" s="67"/>
      <c r="AMT30" s="67"/>
      <c r="AMU30" s="67"/>
      <c r="AMV30" s="67"/>
      <c r="AMW30" s="67"/>
      <c r="AMX30" s="67"/>
      <c r="AMY30" s="67"/>
      <c r="AMZ30" s="67"/>
      <c r="ANA30" s="67"/>
      <c r="ANB30" s="67"/>
      <c r="ANC30" s="67"/>
      <c r="AND30" s="67"/>
      <c r="ANE30" s="67"/>
      <c r="ANF30" s="67"/>
      <c r="ANG30" s="67"/>
      <c r="ANH30" s="67"/>
      <c r="ANI30" s="67"/>
      <c r="ANJ30" s="67"/>
      <c r="ANK30" s="67"/>
      <c r="ANL30" s="67"/>
      <c r="ANM30" s="67"/>
      <c r="ANN30" s="67"/>
      <c r="ANO30" s="67"/>
      <c r="ANP30" s="67"/>
      <c r="ANQ30" s="67"/>
      <c r="ANR30" s="67"/>
      <c r="ANS30" s="67"/>
      <c r="ANT30" s="67"/>
      <c r="ANU30" s="67"/>
      <c r="ANV30" s="67"/>
      <c r="ANW30" s="67"/>
      <c r="ANX30" s="67"/>
      <c r="ANY30" s="67"/>
      <c r="ANZ30" s="67"/>
      <c r="AOA30" s="67"/>
      <c r="AOB30" s="67"/>
      <c r="AOC30" s="67"/>
      <c r="AOD30" s="67"/>
      <c r="AOE30" s="67"/>
      <c r="AOF30" s="67"/>
      <c r="AOG30" s="67"/>
      <c r="AOH30" s="67"/>
      <c r="AOI30" s="67"/>
      <c r="AOJ30" s="67"/>
      <c r="AOK30" s="67"/>
      <c r="AOL30" s="67"/>
      <c r="AOM30" s="67"/>
      <c r="AON30" s="67"/>
      <c r="AOO30" s="67"/>
      <c r="AOP30" s="67"/>
      <c r="AOQ30" s="67"/>
      <c r="AOR30" s="67"/>
      <c r="AOS30" s="67"/>
      <c r="AOT30" s="67"/>
      <c r="AOU30" s="67"/>
      <c r="AOV30" s="67"/>
      <c r="AOW30" s="67"/>
      <c r="AOX30" s="67"/>
      <c r="AOY30" s="67"/>
      <c r="AOZ30" s="67"/>
      <c r="APA30" s="67"/>
      <c r="APB30" s="67"/>
      <c r="APC30" s="67"/>
      <c r="APD30" s="67"/>
      <c r="APE30" s="67"/>
      <c r="APF30" s="67"/>
      <c r="APG30" s="67"/>
      <c r="APH30" s="67"/>
      <c r="API30" s="67"/>
      <c r="APJ30" s="67"/>
      <c r="APK30" s="67"/>
      <c r="APL30" s="67"/>
      <c r="APM30" s="67"/>
      <c r="APN30" s="67"/>
      <c r="APO30" s="67"/>
      <c r="APP30" s="67"/>
      <c r="APQ30" s="67"/>
      <c r="APR30" s="67"/>
      <c r="APS30" s="67"/>
      <c r="APT30" s="67"/>
      <c r="APU30" s="67"/>
      <c r="APV30" s="67"/>
      <c r="APW30" s="67"/>
      <c r="APX30" s="67"/>
      <c r="APY30" s="67"/>
      <c r="APZ30" s="67"/>
      <c r="AQA30" s="67"/>
      <c r="AQB30" s="67"/>
      <c r="AQC30" s="67"/>
      <c r="AQD30" s="67"/>
      <c r="AQE30" s="67"/>
      <c r="AQF30" s="67"/>
      <c r="AQG30" s="67"/>
      <c r="AQH30" s="67"/>
      <c r="AQI30" s="67"/>
      <c r="AQJ30" s="67"/>
      <c r="AQK30" s="67"/>
      <c r="AQL30" s="67"/>
      <c r="AQM30" s="67"/>
      <c r="AQN30" s="67"/>
      <c r="AQO30" s="67"/>
      <c r="AQP30" s="67"/>
      <c r="AQQ30" s="67"/>
      <c r="AQR30" s="67"/>
      <c r="AQS30" s="67"/>
      <c r="AQT30" s="67"/>
      <c r="AQU30" s="67"/>
      <c r="AQV30" s="67"/>
      <c r="AQW30" s="67"/>
      <c r="AQX30" s="67"/>
      <c r="AQY30" s="67"/>
      <c r="AQZ30" s="67"/>
      <c r="ARA30" s="67"/>
      <c r="ARB30" s="67"/>
      <c r="ARC30" s="67"/>
      <c r="ARD30" s="67"/>
      <c r="ARE30" s="67"/>
      <c r="ARF30" s="67"/>
      <c r="ARG30" s="67"/>
      <c r="ARH30" s="67"/>
      <c r="ARI30" s="67"/>
      <c r="ARJ30" s="67"/>
      <c r="ARK30" s="67"/>
      <c r="ARL30" s="67"/>
      <c r="ARM30" s="67"/>
      <c r="ARN30" s="67"/>
      <c r="ARO30" s="67"/>
      <c r="ARP30" s="67"/>
      <c r="ARQ30" s="67"/>
      <c r="ARR30" s="67"/>
      <c r="ARS30" s="67"/>
      <c r="ART30" s="67"/>
      <c r="ARU30" s="67"/>
      <c r="ARV30" s="67"/>
      <c r="ARW30" s="67"/>
      <c r="ARX30" s="67"/>
      <c r="ARY30" s="67"/>
      <c r="ARZ30" s="67"/>
      <c r="ASA30" s="67"/>
      <c r="ASB30" s="67"/>
      <c r="ASC30" s="67"/>
      <c r="ASD30" s="67"/>
      <c r="ASE30" s="67"/>
      <c r="ASF30" s="67"/>
      <c r="ASG30" s="67"/>
      <c r="ASH30" s="67"/>
      <c r="ASI30" s="67"/>
      <c r="ASJ30" s="67"/>
      <c r="ASK30" s="67"/>
      <c r="ASL30" s="67"/>
      <c r="ASM30" s="67"/>
      <c r="ASN30" s="67"/>
      <c r="ASO30" s="67"/>
      <c r="ASP30" s="67"/>
      <c r="ASQ30" s="67"/>
      <c r="ASR30" s="67"/>
      <c r="ASS30" s="67"/>
      <c r="AST30" s="67"/>
      <c r="ASU30" s="67"/>
      <c r="ASV30" s="67"/>
      <c r="ASW30" s="67"/>
      <c r="ASX30" s="67"/>
      <c r="ASY30" s="67"/>
      <c r="ASZ30" s="67"/>
      <c r="ATA30" s="67"/>
      <c r="ATB30" s="67"/>
      <c r="ATC30" s="67"/>
      <c r="ATD30" s="67"/>
      <c r="ATE30" s="67"/>
      <c r="ATF30" s="67"/>
      <c r="ATG30" s="67"/>
      <c r="ATH30" s="67"/>
      <c r="ATI30" s="67"/>
      <c r="ATJ30" s="67"/>
      <c r="ATK30" s="67"/>
      <c r="ATL30" s="67"/>
      <c r="ATM30" s="67"/>
      <c r="ATN30" s="67"/>
    </row>
    <row r="31" spans="1:1210" s="38" customFormat="1" ht="16.8" x14ac:dyDescent="0.3">
      <c r="A31" s="44"/>
      <c r="B31" s="45"/>
      <c r="C31" s="68" t="s">
        <v>2087</v>
      </c>
      <c r="D31" s="48">
        <v>18.989999999999998</v>
      </c>
      <c r="E31" s="69" t="s">
        <v>2104</v>
      </c>
      <c r="F31" s="69"/>
      <c r="G31" s="68" t="s">
        <v>14</v>
      </c>
      <c r="H31" s="97" t="s">
        <v>75</v>
      </c>
      <c r="I31" s="97" t="s">
        <v>350</v>
      </c>
      <c r="J31" s="95">
        <v>2025</v>
      </c>
      <c r="K31" s="68" t="s">
        <v>32</v>
      </c>
      <c r="L31" s="49">
        <v>32</v>
      </c>
      <c r="M31" s="49">
        <v>1</v>
      </c>
      <c r="N31" s="70" t="s">
        <v>80</v>
      </c>
      <c r="O31" s="71"/>
      <c r="P31" s="72"/>
      <c r="Q31" s="73"/>
      <c r="R31" s="50" t="s">
        <v>45</v>
      </c>
      <c r="S31" s="67"/>
      <c r="T31" s="67"/>
      <c r="U31" s="67"/>
      <c r="V31" s="67"/>
      <c r="W31" s="67"/>
      <c r="X31" s="67"/>
      <c r="Y31" s="67"/>
      <c r="Z31" s="67"/>
      <c r="AA31" s="67"/>
      <c r="AB31" s="67"/>
      <c r="AC31" s="67"/>
      <c r="AD31" s="67"/>
      <c r="AE31" s="67"/>
      <c r="AF31" s="67"/>
      <c r="AG31" s="67"/>
      <c r="AH31" s="67"/>
      <c r="AI31" s="67"/>
      <c r="AJ31" s="67"/>
      <c r="AK31" s="67"/>
      <c r="AL31" s="67"/>
      <c r="AM31" s="67"/>
      <c r="AN31" s="67"/>
      <c r="AO31" s="67"/>
      <c r="AP31" s="67"/>
      <c r="AQ31" s="67"/>
      <c r="AR31" s="67"/>
      <c r="AS31" s="67"/>
      <c r="AT31" s="67"/>
      <c r="AU31" s="67"/>
      <c r="AV31" s="67"/>
      <c r="AW31" s="67"/>
      <c r="AX31" s="67"/>
      <c r="AY31" s="67"/>
      <c r="AZ31" s="67"/>
      <c r="BA31" s="67"/>
      <c r="BB31" s="67"/>
      <c r="BC31" s="67"/>
      <c r="BD31" s="67"/>
      <c r="BE31" s="67"/>
      <c r="BF31" s="67"/>
      <c r="BG31" s="67"/>
      <c r="BH31" s="67"/>
      <c r="BI31" s="67"/>
      <c r="BJ31" s="67"/>
      <c r="BK31" s="67"/>
      <c r="BL31" s="67"/>
      <c r="BM31" s="67"/>
      <c r="BN31" s="67"/>
      <c r="BO31" s="67"/>
      <c r="BP31" s="67"/>
      <c r="BQ31" s="67"/>
      <c r="BR31" s="67"/>
      <c r="BS31" s="67"/>
      <c r="BT31" s="67"/>
      <c r="BU31" s="67"/>
      <c r="BV31" s="67"/>
      <c r="BW31" s="67"/>
      <c r="BX31" s="67"/>
      <c r="BY31" s="67"/>
      <c r="BZ31" s="67"/>
      <c r="CA31" s="67"/>
      <c r="CB31" s="67"/>
      <c r="CC31" s="67"/>
      <c r="CD31" s="67"/>
      <c r="CE31" s="67"/>
      <c r="CF31" s="67"/>
      <c r="CG31" s="67"/>
      <c r="CH31" s="67"/>
      <c r="CI31" s="67"/>
      <c r="CJ31" s="67"/>
      <c r="CK31" s="67"/>
      <c r="CL31" s="67"/>
      <c r="CM31" s="67"/>
      <c r="CN31" s="67"/>
      <c r="CO31" s="67"/>
      <c r="CP31" s="67"/>
      <c r="CQ31" s="67"/>
      <c r="CR31" s="67"/>
      <c r="CS31" s="67"/>
      <c r="CT31" s="67"/>
      <c r="CU31" s="67"/>
      <c r="CV31" s="67"/>
      <c r="CW31" s="67"/>
      <c r="CX31" s="67"/>
      <c r="CY31" s="67"/>
      <c r="CZ31" s="67"/>
      <c r="DA31" s="67"/>
      <c r="DB31" s="67"/>
      <c r="DC31" s="67"/>
      <c r="DD31" s="67"/>
      <c r="DE31" s="67"/>
      <c r="DF31" s="67"/>
      <c r="DG31" s="67"/>
      <c r="DH31" s="67"/>
      <c r="DI31" s="67"/>
      <c r="DJ31" s="67"/>
      <c r="DK31" s="67"/>
      <c r="DL31" s="67"/>
      <c r="DM31" s="67"/>
      <c r="DN31" s="67"/>
      <c r="DO31" s="67"/>
      <c r="DP31" s="67"/>
      <c r="DQ31" s="67"/>
      <c r="DR31" s="67"/>
      <c r="DS31" s="67"/>
      <c r="DT31" s="67"/>
      <c r="DU31" s="67"/>
      <c r="DV31" s="67"/>
      <c r="DW31" s="67"/>
      <c r="DX31" s="67"/>
      <c r="DY31" s="67"/>
      <c r="DZ31" s="67"/>
      <c r="EA31" s="67"/>
      <c r="EB31" s="67"/>
      <c r="EC31" s="67"/>
      <c r="ED31" s="67"/>
      <c r="EE31" s="67"/>
      <c r="EF31" s="67"/>
      <c r="EG31" s="67"/>
      <c r="EH31" s="67"/>
      <c r="EI31" s="67"/>
      <c r="EJ31" s="67"/>
      <c r="EK31" s="67"/>
      <c r="EL31" s="67"/>
      <c r="EM31" s="67"/>
      <c r="EN31" s="67"/>
      <c r="EO31" s="67"/>
      <c r="EP31" s="67"/>
      <c r="EQ31" s="67"/>
      <c r="ER31" s="67"/>
      <c r="ES31" s="67"/>
      <c r="ET31" s="67"/>
      <c r="EU31" s="67"/>
      <c r="EV31" s="67"/>
      <c r="EW31" s="67"/>
      <c r="EX31" s="67"/>
      <c r="EY31" s="67"/>
      <c r="EZ31" s="67"/>
      <c r="FA31" s="67"/>
      <c r="FB31" s="67"/>
      <c r="FC31" s="67"/>
      <c r="FD31" s="67"/>
      <c r="FE31" s="67"/>
      <c r="FF31" s="67"/>
      <c r="FG31" s="67"/>
      <c r="FH31" s="67"/>
      <c r="FI31" s="67"/>
      <c r="FJ31" s="67"/>
      <c r="FK31" s="67"/>
      <c r="FL31" s="67"/>
      <c r="FM31" s="67"/>
      <c r="FN31" s="67"/>
      <c r="FO31" s="67"/>
      <c r="FP31" s="67"/>
      <c r="FQ31" s="67"/>
      <c r="FR31" s="67"/>
      <c r="FS31" s="67"/>
      <c r="FT31" s="67"/>
      <c r="FU31" s="67"/>
      <c r="FV31" s="67"/>
      <c r="FW31" s="67"/>
      <c r="FX31" s="67"/>
      <c r="FY31" s="67"/>
      <c r="FZ31" s="67"/>
      <c r="GA31" s="67"/>
      <c r="GB31" s="67"/>
      <c r="GC31" s="67"/>
      <c r="GD31" s="67"/>
      <c r="GE31" s="67"/>
      <c r="GF31" s="67"/>
      <c r="GG31" s="67"/>
      <c r="GH31" s="67"/>
      <c r="GI31" s="67"/>
      <c r="GJ31" s="67"/>
      <c r="GK31" s="67"/>
      <c r="GL31" s="67"/>
      <c r="GM31" s="67"/>
      <c r="GN31" s="67"/>
      <c r="GO31" s="67"/>
      <c r="GP31" s="67"/>
      <c r="GQ31" s="67"/>
      <c r="GR31" s="67"/>
      <c r="GS31" s="67"/>
      <c r="GT31" s="67"/>
      <c r="GU31" s="67"/>
      <c r="GV31" s="67"/>
      <c r="GW31" s="67"/>
      <c r="GX31" s="67"/>
      <c r="GY31" s="67"/>
      <c r="GZ31" s="67"/>
      <c r="HA31" s="67"/>
      <c r="HB31" s="67"/>
      <c r="HC31" s="67"/>
      <c r="HD31" s="67"/>
      <c r="HE31" s="67"/>
      <c r="HF31" s="67"/>
      <c r="HG31" s="67"/>
      <c r="HH31" s="67"/>
      <c r="HI31" s="67"/>
      <c r="HJ31" s="67"/>
      <c r="HK31" s="67"/>
      <c r="HL31" s="67"/>
      <c r="HM31" s="67"/>
      <c r="HN31" s="67"/>
      <c r="HO31" s="67"/>
      <c r="HP31" s="67"/>
      <c r="HQ31" s="67"/>
      <c r="HR31" s="67"/>
      <c r="HS31" s="67"/>
      <c r="HT31" s="67"/>
      <c r="HU31" s="67"/>
      <c r="HV31" s="67"/>
      <c r="HW31" s="67"/>
      <c r="HX31" s="67"/>
      <c r="HY31" s="67"/>
      <c r="HZ31" s="67"/>
      <c r="IA31" s="67"/>
      <c r="IB31" s="67"/>
      <c r="IC31" s="67"/>
      <c r="ID31" s="67"/>
      <c r="IE31" s="67"/>
      <c r="IF31" s="67"/>
      <c r="IG31" s="67"/>
      <c r="IH31" s="67"/>
      <c r="II31" s="67"/>
      <c r="IJ31" s="67"/>
      <c r="IK31" s="67"/>
      <c r="IL31" s="67"/>
      <c r="IM31" s="67"/>
      <c r="IN31" s="67"/>
      <c r="IO31" s="67"/>
      <c r="IP31" s="67"/>
      <c r="IQ31" s="67"/>
      <c r="IR31" s="67"/>
      <c r="IS31" s="67"/>
      <c r="IT31" s="67"/>
      <c r="IU31" s="67"/>
      <c r="IV31" s="67"/>
      <c r="IW31" s="67"/>
      <c r="IX31" s="67"/>
      <c r="IY31" s="67"/>
      <c r="IZ31" s="67"/>
      <c r="JA31" s="67"/>
      <c r="JB31" s="67"/>
      <c r="JC31" s="67"/>
      <c r="JD31" s="67"/>
      <c r="JE31" s="67"/>
      <c r="JF31" s="67"/>
      <c r="JG31" s="67"/>
      <c r="JH31" s="67"/>
      <c r="JI31" s="67"/>
      <c r="JJ31" s="67"/>
      <c r="JK31" s="67"/>
      <c r="JL31" s="67"/>
      <c r="JM31" s="67"/>
      <c r="JN31" s="67"/>
      <c r="JO31" s="67"/>
      <c r="JP31" s="67"/>
      <c r="JQ31" s="67"/>
      <c r="JR31" s="67"/>
      <c r="JS31" s="67"/>
      <c r="JT31" s="67"/>
      <c r="JU31" s="67"/>
      <c r="JV31" s="67"/>
      <c r="JW31" s="67"/>
      <c r="JX31" s="67"/>
      <c r="JY31" s="67"/>
      <c r="JZ31" s="67"/>
      <c r="KA31" s="67"/>
      <c r="KB31" s="67"/>
      <c r="KC31" s="67"/>
      <c r="KD31" s="67"/>
      <c r="KE31" s="67"/>
      <c r="KF31" s="67"/>
      <c r="KG31" s="67"/>
      <c r="KH31" s="67"/>
      <c r="KI31" s="67"/>
      <c r="KJ31" s="67"/>
      <c r="KK31" s="67"/>
      <c r="KL31" s="67"/>
      <c r="KM31" s="67"/>
      <c r="KN31" s="67"/>
      <c r="KO31" s="67"/>
      <c r="KP31" s="67"/>
      <c r="KQ31" s="67"/>
      <c r="KR31" s="67"/>
      <c r="KS31" s="67"/>
      <c r="KT31" s="67"/>
      <c r="KU31" s="67"/>
      <c r="KV31" s="67"/>
      <c r="KW31" s="67"/>
      <c r="KX31" s="67"/>
      <c r="KY31" s="67"/>
      <c r="KZ31" s="67"/>
      <c r="LA31" s="67"/>
      <c r="LB31" s="67"/>
      <c r="LC31" s="67"/>
      <c r="LD31" s="67"/>
      <c r="LE31" s="67"/>
      <c r="LF31" s="67"/>
      <c r="LG31" s="67"/>
      <c r="LH31" s="67"/>
      <c r="LI31" s="67"/>
      <c r="LJ31" s="67"/>
      <c r="LK31" s="67"/>
      <c r="LL31" s="67"/>
      <c r="LM31" s="67"/>
      <c r="LN31" s="67"/>
      <c r="LO31" s="67"/>
      <c r="LP31" s="67"/>
      <c r="LQ31" s="67"/>
      <c r="LR31" s="67"/>
      <c r="LS31" s="67"/>
      <c r="LT31" s="67"/>
      <c r="LU31" s="67"/>
      <c r="LV31" s="67"/>
      <c r="LW31" s="67"/>
      <c r="LX31" s="67"/>
      <c r="LY31" s="67"/>
      <c r="LZ31" s="67"/>
      <c r="MA31" s="67"/>
      <c r="MB31" s="67"/>
      <c r="MC31" s="67"/>
      <c r="MD31" s="67"/>
      <c r="ME31" s="67"/>
      <c r="MF31" s="67"/>
      <c r="MG31" s="67"/>
      <c r="MH31" s="67"/>
      <c r="MI31" s="67"/>
      <c r="MJ31" s="67"/>
      <c r="MK31" s="67"/>
      <c r="ML31" s="67"/>
      <c r="MM31" s="67"/>
      <c r="MN31" s="67"/>
      <c r="MO31" s="67"/>
      <c r="MP31" s="67"/>
      <c r="MQ31" s="67"/>
      <c r="MR31" s="67"/>
      <c r="MS31" s="67"/>
      <c r="MT31" s="67"/>
      <c r="MU31" s="67"/>
      <c r="MV31" s="67"/>
      <c r="MW31" s="67"/>
      <c r="MX31" s="67"/>
      <c r="MY31" s="67"/>
      <c r="MZ31" s="67"/>
      <c r="NA31" s="67"/>
      <c r="NB31" s="67"/>
      <c r="NC31" s="67"/>
      <c r="ND31" s="67"/>
      <c r="NE31" s="67"/>
      <c r="NF31" s="67"/>
      <c r="NG31" s="67"/>
      <c r="NH31" s="67"/>
      <c r="NI31" s="67"/>
      <c r="NJ31" s="67"/>
      <c r="NK31" s="67"/>
      <c r="NL31" s="67"/>
      <c r="NM31" s="67"/>
      <c r="NN31" s="67"/>
      <c r="NO31" s="67"/>
      <c r="NP31" s="67"/>
      <c r="NQ31" s="67"/>
      <c r="NR31" s="67"/>
      <c r="NS31" s="67"/>
      <c r="NT31" s="67"/>
      <c r="NU31" s="67"/>
      <c r="NV31" s="67"/>
      <c r="NW31" s="67"/>
      <c r="NX31" s="67"/>
      <c r="NY31" s="67"/>
      <c r="NZ31" s="67"/>
      <c r="OA31" s="67"/>
      <c r="OB31" s="67"/>
      <c r="OC31" s="67"/>
      <c r="OD31" s="67"/>
      <c r="OE31" s="67"/>
      <c r="OF31" s="67"/>
      <c r="OG31" s="67"/>
      <c r="OH31" s="67"/>
      <c r="OI31" s="67"/>
      <c r="OJ31" s="67"/>
      <c r="OK31" s="67"/>
      <c r="OL31" s="67"/>
      <c r="OM31" s="67"/>
      <c r="ON31" s="67"/>
      <c r="OO31" s="67"/>
      <c r="OP31" s="67"/>
      <c r="OQ31" s="67"/>
      <c r="OR31" s="67"/>
      <c r="OS31" s="67"/>
      <c r="OT31" s="67"/>
      <c r="OU31" s="67"/>
      <c r="OV31" s="67"/>
      <c r="OW31" s="67"/>
      <c r="OX31" s="67"/>
      <c r="OY31" s="67"/>
      <c r="OZ31" s="67"/>
      <c r="PA31" s="67"/>
      <c r="PB31" s="67"/>
      <c r="PC31" s="67"/>
      <c r="PD31" s="67"/>
      <c r="PE31" s="67"/>
      <c r="PF31" s="67"/>
      <c r="PG31" s="67"/>
      <c r="PH31" s="67"/>
      <c r="PI31" s="67"/>
      <c r="PJ31" s="67"/>
      <c r="PK31" s="67"/>
      <c r="PL31" s="67"/>
      <c r="PM31" s="67"/>
      <c r="PN31" s="67"/>
      <c r="PO31" s="67"/>
      <c r="PP31" s="67"/>
      <c r="PQ31" s="67"/>
      <c r="PR31" s="67"/>
      <c r="PS31" s="67"/>
      <c r="PT31" s="67"/>
      <c r="PU31" s="67"/>
      <c r="PV31" s="67"/>
      <c r="PW31" s="67"/>
      <c r="PX31" s="67"/>
      <c r="PY31" s="67"/>
      <c r="PZ31" s="67"/>
      <c r="QA31" s="67"/>
      <c r="QB31" s="67"/>
      <c r="QC31" s="67"/>
      <c r="QD31" s="67"/>
      <c r="QE31" s="67"/>
      <c r="QF31" s="67"/>
      <c r="QG31" s="67"/>
      <c r="QH31" s="67"/>
      <c r="QI31" s="67"/>
      <c r="QJ31" s="67"/>
      <c r="QK31" s="67"/>
      <c r="QL31" s="67"/>
      <c r="QM31" s="67"/>
      <c r="QN31" s="67"/>
      <c r="QO31" s="67"/>
      <c r="QP31" s="67"/>
      <c r="QQ31" s="67"/>
      <c r="QR31" s="67"/>
      <c r="QS31" s="67"/>
      <c r="QT31" s="67"/>
      <c r="QU31" s="67"/>
      <c r="QV31" s="67"/>
      <c r="QW31" s="67"/>
      <c r="QX31" s="67"/>
      <c r="QY31" s="67"/>
      <c r="QZ31" s="67"/>
      <c r="RA31" s="67"/>
      <c r="RB31" s="67"/>
      <c r="RC31" s="67"/>
      <c r="RD31" s="67"/>
      <c r="RE31" s="67"/>
      <c r="RF31" s="67"/>
      <c r="RG31" s="67"/>
      <c r="RH31" s="67"/>
      <c r="RI31" s="67"/>
      <c r="RJ31" s="67"/>
      <c r="RK31" s="67"/>
      <c r="RL31" s="67"/>
      <c r="RM31" s="67"/>
      <c r="RN31" s="67"/>
      <c r="RO31" s="67"/>
      <c r="RP31" s="67"/>
      <c r="RQ31" s="67"/>
      <c r="RR31" s="67"/>
      <c r="RS31" s="67"/>
      <c r="RT31" s="67"/>
      <c r="RU31" s="67"/>
      <c r="RV31" s="67"/>
      <c r="RW31" s="67"/>
      <c r="RX31" s="67"/>
      <c r="RY31" s="67"/>
      <c r="RZ31" s="67"/>
      <c r="SA31" s="67"/>
      <c r="SB31" s="67"/>
      <c r="SC31" s="67"/>
      <c r="SD31" s="67"/>
      <c r="SE31" s="67"/>
      <c r="SF31" s="67"/>
      <c r="SG31" s="67"/>
      <c r="SH31" s="67"/>
      <c r="SI31" s="67"/>
      <c r="SJ31" s="67"/>
      <c r="SK31" s="67"/>
      <c r="SL31" s="67"/>
      <c r="SM31" s="67"/>
      <c r="SN31" s="67"/>
      <c r="SO31" s="67"/>
      <c r="SP31" s="67"/>
      <c r="SQ31" s="67"/>
      <c r="SR31" s="67"/>
      <c r="SS31" s="67"/>
      <c r="ST31" s="67"/>
      <c r="SU31" s="67"/>
      <c r="SV31" s="67"/>
      <c r="SW31" s="67"/>
      <c r="SX31" s="67"/>
      <c r="SY31" s="67"/>
      <c r="SZ31" s="67"/>
      <c r="TA31" s="67"/>
      <c r="TB31" s="67"/>
      <c r="TC31" s="67"/>
      <c r="TD31" s="67"/>
      <c r="TE31" s="67"/>
      <c r="TF31" s="67"/>
      <c r="TG31" s="67"/>
      <c r="TH31" s="67"/>
      <c r="TI31" s="67"/>
      <c r="TJ31" s="67"/>
      <c r="TK31" s="67"/>
      <c r="TL31" s="67"/>
      <c r="TM31" s="67"/>
      <c r="TN31" s="67"/>
      <c r="TO31" s="67"/>
      <c r="TP31" s="67"/>
      <c r="TQ31" s="67"/>
      <c r="TR31" s="67"/>
      <c r="TS31" s="67"/>
      <c r="TT31" s="67"/>
      <c r="TU31" s="67"/>
      <c r="TV31" s="67"/>
      <c r="TW31" s="67"/>
      <c r="TX31" s="67"/>
      <c r="TY31" s="67"/>
      <c r="TZ31" s="67"/>
      <c r="UA31" s="67"/>
      <c r="UB31" s="67"/>
      <c r="UC31" s="67"/>
      <c r="UD31" s="67"/>
      <c r="UE31" s="67"/>
      <c r="UF31" s="67"/>
      <c r="UG31" s="67"/>
      <c r="UH31" s="67"/>
      <c r="UI31" s="67"/>
      <c r="UJ31" s="67"/>
      <c r="UK31" s="67"/>
      <c r="UL31" s="67"/>
      <c r="UM31" s="67"/>
      <c r="UN31" s="67"/>
      <c r="UO31" s="67"/>
      <c r="UP31" s="67"/>
      <c r="UQ31" s="67"/>
      <c r="UR31" s="67"/>
      <c r="US31" s="67"/>
      <c r="UT31" s="67"/>
      <c r="UU31" s="67"/>
      <c r="UV31" s="67"/>
      <c r="UW31" s="67"/>
      <c r="UX31" s="67"/>
      <c r="UY31" s="67"/>
      <c r="UZ31" s="67"/>
      <c r="VA31" s="67"/>
      <c r="VB31" s="67"/>
      <c r="VC31" s="67"/>
      <c r="VD31" s="67"/>
      <c r="VE31" s="67"/>
      <c r="VF31" s="67"/>
      <c r="VG31" s="67"/>
      <c r="VH31" s="67"/>
      <c r="VI31" s="67"/>
      <c r="VJ31" s="67"/>
      <c r="VK31" s="67"/>
      <c r="VL31" s="67"/>
      <c r="VM31" s="67"/>
      <c r="VN31" s="67"/>
      <c r="VO31" s="67"/>
      <c r="VP31" s="67"/>
      <c r="VQ31" s="67"/>
      <c r="VR31" s="67"/>
      <c r="VS31" s="67"/>
      <c r="VT31" s="67"/>
      <c r="VU31" s="67"/>
      <c r="VV31" s="67"/>
      <c r="VW31" s="67"/>
      <c r="VX31" s="67"/>
      <c r="VY31" s="67"/>
      <c r="VZ31" s="67"/>
      <c r="WA31" s="67"/>
      <c r="WB31" s="67"/>
      <c r="WC31" s="67"/>
      <c r="WD31" s="67"/>
      <c r="WE31" s="67"/>
      <c r="WF31" s="67"/>
      <c r="WG31" s="67"/>
      <c r="WH31" s="67"/>
      <c r="WI31" s="67"/>
      <c r="WJ31" s="67"/>
      <c r="WK31" s="67"/>
      <c r="WL31" s="67"/>
      <c r="WM31" s="67"/>
      <c r="WN31" s="67"/>
      <c r="WO31" s="67"/>
      <c r="WP31" s="67"/>
      <c r="WQ31" s="67"/>
      <c r="WR31" s="67"/>
      <c r="WS31" s="67"/>
      <c r="WT31" s="67"/>
      <c r="WU31" s="67"/>
      <c r="WV31" s="67"/>
      <c r="WW31" s="67"/>
      <c r="WX31" s="67"/>
      <c r="WY31" s="67"/>
      <c r="WZ31" s="67"/>
      <c r="XA31" s="67"/>
      <c r="XB31" s="67"/>
      <c r="XC31" s="67"/>
      <c r="XD31" s="67"/>
      <c r="XE31" s="67"/>
      <c r="XF31" s="67"/>
      <c r="XG31" s="67"/>
      <c r="XH31" s="67"/>
      <c r="XI31" s="67"/>
      <c r="XJ31" s="67"/>
      <c r="XK31" s="67"/>
      <c r="XL31" s="67"/>
      <c r="XM31" s="67"/>
      <c r="XN31" s="67"/>
      <c r="XO31" s="67"/>
      <c r="XP31" s="67"/>
      <c r="XQ31" s="67"/>
      <c r="XR31" s="67"/>
      <c r="XS31" s="67"/>
      <c r="XT31" s="67"/>
      <c r="XU31" s="67"/>
      <c r="XV31" s="67"/>
      <c r="XW31" s="67"/>
      <c r="XX31" s="67"/>
      <c r="XY31" s="67"/>
      <c r="XZ31" s="67"/>
      <c r="YA31" s="67"/>
      <c r="YB31" s="67"/>
      <c r="YC31" s="67"/>
      <c r="YD31" s="67"/>
      <c r="YE31" s="67"/>
      <c r="YF31" s="67"/>
      <c r="YG31" s="67"/>
      <c r="YH31" s="67"/>
      <c r="YI31" s="67"/>
      <c r="YJ31" s="67"/>
      <c r="YK31" s="67"/>
      <c r="YL31" s="67"/>
      <c r="YM31" s="67"/>
      <c r="YN31" s="67"/>
      <c r="YO31" s="67"/>
      <c r="YP31" s="67"/>
      <c r="YQ31" s="67"/>
      <c r="YR31" s="67"/>
      <c r="YS31" s="67"/>
      <c r="YT31" s="67"/>
      <c r="YU31" s="67"/>
      <c r="YV31" s="67"/>
      <c r="YW31" s="67"/>
      <c r="YX31" s="67"/>
      <c r="YY31" s="67"/>
      <c r="YZ31" s="67"/>
      <c r="ZA31" s="67"/>
      <c r="ZB31" s="67"/>
      <c r="ZC31" s="67"/>
      <c r="ZD31" s="67"/>
      <c r="ZE31" s="67"/>
      <c r="ZF31" s="67"/>
      <c r="ZG31" s="67"/>
      <c r="ZH31" s="67"/>
      <c r="ZI31" s="67"/>
      <c r="ZJ31" s="67"/>
      <c r="ZK31" s="67"/>
      <c r="ZL31" s="67"/>
      <c r="ZM31" s="67"/>
      <c r="ZN31" s="67"/>
      <c r="ZO31" s="67"/>
      <c r="ZP31" s="67"/>
      <c r="ZQ31" s="67"/>
      <c r="ZR31" s="67"/>
      <c r="ZS31" s="67"/>
      <c r="ZT31" s="67"/>
      <c r="ZU31" s="67"/>
      <c r="ZV31" s="67"/>
      <c r="ZW31" s="67"/>
      <c r="ZX31" s="67"/>
      <c r="ZY31" s="67"/>
      <c r="ZZ31" s="67"/>
      <c r="AAA31" s="67"/>
      <c r="AAB31" s="67"/>
      <c r="AAC31" s="67"/>
      <c r="AAD31" s="67"/>
      <c r="AAE31" s="67"/>
      <c r="AAF31" s="67"/>
      <c r="AAG31" s="67"/>
      <c r="AAH31" s="67"/>
      <c r="AAI31" s="67"/>
      <c r="AAJ31" s="67"/>
      <c r="AAK31" s="67"/>
      <c r="AAL31" s="67"/>
      <c r="AAM31" s="67"/>
      <c r="AAN31" s="67"/>
      <c r="AAO31" s="67"/>
      <c r="AAP31" s="67"/>
      <c r="AAQ31" s="67"/>
      <c r="AAR31" s="67"/>
      <c r="AAS31" s="67"/>
      <c r="AAT31" s="67"/>
      <c r="AAU31" s="67"/>
      <c r="AAV31" s="67"/>
      <c r="AAW31" s="67"/>
      <c r="AAX31" s="67"/>
      <c r="AAY31" s="67"/>
      <c r="AAZ31" s="67"/>
      <c r="ABA31" s="67"/>
      <c r="ABB31" s="67"/>
      <c r="ABC31" s="67"/>
      <c r="ABD31" s="67"/>
      <c r="ABE31" s="67"/>
      <c r="ABF31" s="67"/>
      <c r="ABG31" s="67"/>
      <c r="ABH31" s="67"/>
      <c r="ABI31" s="67"/>
      <c r="ABJ31" s="67"/>
      <c r="ABK31" s="67"/>
      <c r="ABL31" s="67"/>
      <c r="ABM31" s="67"/>
      <c r="ABN31" s="67"/>
      <c r="ABO31" s="67"/>
      <c r="ABP31" s="67"/>
      <c r="ABQ31" s="67"/>
      <c r="ABR31" s="67"/>
      <c r="ABS31" s="67"/>
      <c r="ABT31" s="67"/>
      <c r="ABU31" s="67"/>
      <c r="ABV31" s="67"/>
      <c r="ABW31" s="67"/>
      <c r="ABX31" s="67"/>
      <c r="ABY31" s="67"/>
      <c r="ABZ31" s="67"/>
      <c r="ACA31" s="67"/>
      <c r="ACB31" s="67"/>
      <c r="ACC31" s="67"/>
      <c r="ACD31" s="67"/>
      <c r="ACE31" s="67"/>
      <c r="ACF31" s="67"/>
      <c r="ACG31" s="67"/>
      <c r="ACH31" s="67"/>
      <c r="ACI31" s="67"/>
      <c r="ACJ31" s="67"/>
      <c r="ACK31" s="67"/>
      <c r="ACL31" s="67"/>
      <c r="ACM31" s="67"/>
      <c r="ACN31" s="67"/>
      <c r="ACO31" s="67"/>
      <c r="ACP31" s="67"/>
      <c r="ACQ31" s="67"/>
      <c r="ACR31" s="67"/>
      <c r="ACS31" s="67"/>
      <c r="ACT31" s="67"/>
      <c r="ACU31" s="67"/>
      <c r="ACV31" s="67"/>
      <c r="ACW31" s="67"/>
      <c r="ACX31" s="67"/>
      <c r="ACY31" s="67"/>
      <c r="ACZ31" s="67"/>
      <c r="ADA31" s="67"/>
      <c r="ADB31" s="67"/>
      <c r="ADC31" s="67"/>
      <c r="ADD31" s="67"/>
      <c r="ADE31" s="67"/>
      <c r="ADF31" s="67"/>
      <c r="ADG31" s="67"/>
      <c r="ADH31" s="67"/>
      <c r="ADI31" s="67"/>
      <c r="ADJ31" s="67"/>
      <c r="ADK31" s="67"/>
      <c r="ADL31" s="67"/>
      <c r="ADM31" s="67"/>
      <c r="ADN31" s="67"/>
      <c r="ADO31" s="67"/>
      <c r="ADP31" s="67"/>
      <c r="ADQ31" s="67"/>
      <c r="ADR31" s="67"/>
      <c r="ADS31" s="67"/>
      <c r="ADT31" s="67"/>
      <c r="ADU31" s="67"/>
      <c r="ADV31" s="67"/>
      <c r="ADW31" s="67"/>
      <c r="ADX31" s="67"/>
      <c r="ADY31" s="67"/>
      <c r="ADZ31" s="67"/>
      <c r="AEA31" s="67"/>
      <c r="AEB31" s="67"/>
      <c r="AEC31" s="67"/>
      <c r="AED31" s="67"/>
      <c r="AEE31" s="67"/>
      <c r="AEF31" s="67"/>
      <c r="AEG31" s="67"/>
      <c r="AEH31" s="67"/>
      <c r="AEI31" s="67"/>
      <c r="AEJ31" s="67"/>
      <c r="AEK31" s="67"/>
      <c r="AEL31" s="67"/>
      <c r="AEM31" s="67"/>
      <c r="AEN31" s="67"/>
      <c r="AEO31" s="67"/>
      <c r="AEP31" s="67"/>
      <c r="AEQ31" s="67"/>
      <c r="AER31" s="67"/>
      <c r="AES31" s="67"/>
      <c r="AET31" s="67"/>
      <c r="AEU31" s="67"/>
      <c r="AEV31" s="67"/>
      <c r="AEW31" s="67"/>
      <c r="AEX31" s="67"/>
      <c r="AEY31" s="67"/>
      <c r="AEZ31" s="67"/>
      <c r="AFA31" s="67"/>
      <c r="AFB31" s="67"/>
      <c r="AFC31" s="67"/>
      <c r="AFD31" s="67"/>
      <c r="AFE31" s="67"/>
      <c r="AFF31" s="67"/>
      <c r="AFG31" s="67"/>
      <c r="AFH31" s="67"/>
      <c r="AFI31" s="67"/>
      <c r="AFJ31" s="67"/>
      <c r="AFK31" s="67"/>
      <c r="AFL31" s="67"/>
      <c r="AFM31" s="67"/>
      <c r="AFN31" s="67"/>
      <c r="AFO31" s="67"/>
      <c r="AFP31" s="67"/>
      <c r="AFQ31" s="67"/>
      <c r="AFR31" s="67"/>
      <c r="AFS31" s="67"/>
      <c r="AFT31" s="67"/>
      <c r="AFU31" s="67"/>
      <c r="AFV31" s="67"/>
      <c r="AFW31" s="67"/>
      <c r="AFX31" s="67"/>
      <c r="AFY31" s="67"/>
      <c r="AFZ31" s="67"/>
      <c r="AGA31" s="67"/>
      <c r="AGB31" s="67"/>
      <c r="AGC31" s="67"/>
      <c r="AGD31" s="67"/>
      <c r="AGE31" s="67"/>
      <c r="AGF31" s="67"/>
      <c r="AGG31" s="67"/>
      <c r="AGH31" s="67"/>
      <c r="AGI31" s="67"/>
      <c r="AGJ31" s="67"/>
      <c r="AGK31" s="67"/>
      <c r="AGL31" s="67"/>
      <c r="AGM31" s="67"/>
      <c r="AGN31" s="67"/>
      <c r="AGO31" s="67"/>
      <c r="AGP31" s="67"/>
      <c r="AGQ31" s="67"/>
      <c r="AGR31" s="67"/>
      <c r="AGS31" s="67"/>
      <c r="AGT31" s="67"/>
      <c r="AGU31" s="67"/>
      <c r="AGV31" s="67"/>
      <c r="AGW31" s="67"/>
      <c r="AGX31" s="67"/>
      <c r="AGY31" s="67"/>
      <c r="AGZ31" s="67"/>
      <c r="AHA31" s="67"/>
      <c r="AHB31" s="67"/>
      <c r="AHC31" s="67"/>
      <c r="AHD31" s="67"/>
      <c r="AHE31" s="67"/>
      <c r="AHF31" s="67"/>
      <c r="AHG31" s="67"/>
      <c r="AHH31" s="67"/>
      <c r="AHI31" s="67"/>
      <c r="AHJ31" s="67"/>
      <c r="AHK31" s="67"/>
      <c r="AHL31" s="67"/>
      <c r="AHM31" s="67"/>
      <c r="AHN31" s="67"/>
      <c r="AHO31" s="67"/>
      <c r="AHP31" s="67"/>
      <c r="AHQ31" s="67"/>
      <c r="AHR31" s="67"/>
      <c r="AHS31" s="67"/>
      <c r="AHT31" s="67"/>
      <c r="AHU31" s="67"/>
      <c r="AHV31" s="67"/>
      <c r="AHW31" s="67"/>
      <c r="AHX31" s="67"/>
      <c r="AHY31" s="67"/>
      <c r="AHZ31" s="67"/>
      <c r="AIA31" s="67"/>
      <c r="AIB31" s="67"/>
      <c r="AIC31" s="67"/>
      <c r="AID31" s="67"/>
      <c r="AIE31" s="67"/>
      <c r="AIF31" s="67"/>
      <c r="AIG31" s="67"/>
      <c r="AIH31" s="67"/>
      <c r="AII31" s="67"/>
      <c r="AIJ31" s="67"/>
      <c r="AIK31" s="67"/>
      <c r="AIL31" s="67"/>
      <c r="AIM31" s="67"/>
      <c r="AIN31" s="67"/>
      <c r="AIO31" s="67"/>
      <c r="AIP31" s="67"/>
      <c r="AIQ31" s="67"/>
      <c r="AIR31" s="67"/>
      <c r="AIS31" s="67"/>
      <c r="AIT31" s="67"/>
      <c r="AIU31" s="67"/>
      <c r="AIV31" s="67"/>
      <c r="AIW31" s="67"/>
      <c r="AIX31" s="67"/>
      <c r="AIY31" s="67"/>
      <c r="AIZ31" s="67"/>
      <c r="AJA31" s="67"/>
      <c r="AJB31" s="67"/>
      <c r="AJC31" s="67"/>
      <c r="AJD31" s="67"/>
      <c r="AJE31" s="67"/>
      <c r="AJF31" s="67"/>
      <c r="AJG31" s="67"/>
      <c r="AJH31" s="67"/>
      <c r="AJI31" s="67"/>
      <c r="AJJ31" s="67"/>
      <c r="AJK31" s="67"/>
      <c r="AJL31" s="67"/>
      <c r="AJM31" s="67"/>
      <c r="AJN31" s="67"/>
      <c r="AJO31" s="67"/>
      <c r="AJP31" s="67"/>
      <c r="AJQ31" s="67"/>
      <c r="AJR31" s="67"/>
      <c r="AJS31" s="67"/>
      <c r="AJT31" s="67"/>
      <c r="AJU31" s="67"/>
      <c r="AJV31" s="67"/>
      <c r="AJW31" s="67"/>
      <c r="AJX31" s="67"/>
      <c r="AJY31" s="67"/>
      <c r="AJZ31" s="67"/>
      <c r="AKA31" s="67"/>
      <c r="AKB31" s="67"/>
      <c r="AKC31" s="67"/>
      <c r="AKD31" s="67"/>
      <c r="AKE31" s="67"/>
      <c r="AKF31" s="67"/>
      <c r="AKG31" s="67"/>
      <c r="AKH31" s="67"/>
      <c r="AKI31" s="67"/>
      <c r="AKJ31" s="67"/>
      <c r="AKK31" s="67"/>
      <c r="AKL31" s="67"/>
      <c r="AKM31" s="67"/>
      <c r="AKN31" s="67"/>
      <c r="AKO31" s="67"/>
      <c r="AKP31" s="67"/>
      <c r="AKQ31" s="67"/>
      <c r="AKR31" s="67"/>
      <c r="AKS31" s="67"/>
      <c r="AKT31" s="67"/>
      <c r="AKU31" s="67"/>
      <c r="AKV31" s="67"/>
      <c r="AKW31" s="67"/>
      <c r="AKX31" s="67"/>
      <c r="AKY31" s="67"/>
      <c r="AKZ31" s="67"/>
      <c r="ALA31" s="67"/>
      <c r="ALB31" s="67"/>
      <c r="ALC31" s="67"/>
      <c r="ALD31" s="67"/>
      <c r="ALE31" s="67"/>
      <c r="ALF31" s="67"/>
      <c r="ALG31" s="67"/>
      <c r="ALH31" s="67"/>
      <c r="ALI31" s="67"/>
      <c r="ALJ31" s="67"/>
      <c r="ALK31" s="67"/>
      <c r="ALL31" s="67"/>
      <c r="ALM31" s="67"/>
      <c r="ALN31" s="67"/>
      <c r="ALO31" s="67"/>
      <c r="ALP31" s="67"/>
      <c r="ALQ31" s="67"/>
      <c r="ALR31" s="67"/>
      <c r="ALS31" s="67"/>
      <c r="ALT31" s="67"/>
      <c r="ALU31" s="67"/>
      <c r="ALV31" s="67"/>
      <c r="ALW31" s="67"/>
      <c r="ALX31" s="67"/>
      <c r="ALY31" s="67"/>
      <c r="ALZ31" s="67"/>
      <c r="AMA31" s="67"/>
      <c r="AMB31" s="67"/>
      <c r="AMC31" s="67"/>
      <c r="AMD31" s="67"/>
      <c r="AME31" s="67"/>
      <c r="AMF31" s="67"/>
      <c r="AMG31" s="67"/>
      <c r="AMH31" s="67"/>
      <c r="AMI31" s="67"/>
      <c r="AMJ31" s="67"/>
      <c r="AMK31" s="67"/>
      <c r="AML31" s="67"/>
      <c r="AMM31" s="67"/>
      <c r="AMN31" s="67"/>
      <c r="AMO31" s="67"/>
      <c r="AMP31" s="67"/>
      <c r="AMQ31" s="67"/>
      <c r="AMR31" s="67"/>
      <c r="AMS31" s="67"/>
      <c r="AMT31" s="67"/>
      <c r="AMU31" s="67"/>
      <c r="AMV31" s="67"/>
      <c r="AMW31" s="67"/>
      <c r="AMX31" s="67"/>
      <c r="AMY31" s="67"/>
      <c r="AMZ31" s="67"/>
      <c r="ANA31" s="67"/>
      <c r="ANB31" s="67"/>
      <c r="ANC31" s="67"/>
      <c r="AND31" s="67"/>
      <c r="ANE31" s="67"/>
      <c r="ANF31" s="67"/>
      <c r="ANG31" s="67"/>
      <c r="ANH31" s="67"/>
      <c r="ANI31" s="67"/>
      <c r="ANJ31" s="67"/>
      <c r="ANK31" s="67"/>
      <c r="ANL31" s="67"/>
      <c r="ANM31" s="67"/>
      <c r="ANN31" s="67"/>
      <c r="ANO31" s="67"/>
      <c r="ANP31" s="67"/>
      <c r="ANQ31" s="67"/>
      <c r="ANR31" s="67"/>
      <c r="ANS31" s="67"/>
      <c r="ANT31" s="67"/>
      <c r="ANU31" s="67"/>
      <c r="ANV31" s="67"/>
      <c r="ANW31" s="67"/>
      <c r="ANX31" s="67"/>
      <c r="ANY31" s="67"/>
      <c r="ANZ31" s="67"/>
      <c r="AOA31" s="67"/>
      <c r="AOB31" s="67"/>
      <c r="AOC31" s="67"/>
      <c r="AOD31" s="67"/>
      <c r="AOE31" s="67"/>
      <c r="AOF31" s="67"/>
      <c r="AOG31" s="67"/>
      <c r="AOH31" s="67"/>
      <c r="AOI31" s="67"/>
      <c r="AOJ31" s="67"/>
      <c r="AOK31" s="67"/>
      <c r="AOL31" s="67"/>
      <c r="AOM31" s="67"/>
      <c r="AON31" s="67"/>
      <c r="AOO31" s="67"/>
      <c r="AOP31" s="67"/>
      <c r="AOQ31" s="67"/>
      <c r="AOR31" s="67"/>
      <c r="AOS31" s="67"/>
      <c r="AOT31" s="67"/>
      <c r="AOU31" s="67"/>
      <c r="AOV31" s="67"/>
      <c r="AOW31" s="67"/>
      <c r="AOX31" s="67"/>
      <c r="AOY31" s="67"/>
      <c r="AOZ31" s="67"/>
      <c r="APA31" s="67"/>
      <c r="APB31" s="67"/>
      <c r="APC31" s="67"/>
      <c r="APD31" s="67"/>
      <c r="APE31" s="67"/>
      <c r="APF31" s="67"/>
      <c r="APG31" s="67"/>
      <c r="APH31" s="67"/>
      <c r="API31" s="67"/>
      <c r="APJ31" s="67"/>
      <c r="APK31" s="67"/>
      <c r="APL31" s="67"/>
      <c r="APM31" s="67"/>
      <c r="APN31" s="67"/>
      <c r="APO31" s="67"/>
      <c r="APP31" s="67"/>
      <c r="APQ31" s="67"/>
      <c r="APR31" s="67"/>
      <c r="APS31" s="67"/>
      <c r="APT31" s="67"/>
      <c r="APU31" s="67"/>
      <c r="APV31" s="67"/>
      <c r="APW31" s="67"/>
      <c r="APX31" s="67"/>
      <c r="APY31" s="67"/>
      <c r="APZ31" s="67"/>
      <c r="AQA31" s="67"/>
      <c r="AQB31" s="67"/>
      <c r="AQC31" s="67"/>
      <c r="AQD31" s="67"/>
      <c r="AQE31" s="67"/>
      <c r="AQF31" s="67"/>
      <c r="AQG31" s="67"/>
      <c r="AQH31" s="67"/>
      <c r="AQI31" s="67"/>
      <c r="AQJ31" s="67"/>
      <c r="AQK31" s="67"/>
      <c r="AQL31" s="67"/>
      <c r="AQM31" s="67"/>
      <c r="AQN31" s="67"/>
      <c r="AQO31" s="67"/>
      <c r="AQP31" s="67"/>
      <c r="AQQ31" s="67"/>
      <c r="AQR31" s="67"/>
      <c r="AQS31" s="67"/>
      <c r="AQT31" s="67"/>
      <c r="AQU31" s="67"/>
      <c r="AQV31" s="67"/>
      <c r="AQW31" s="67"/>
      <c r="AQX31" s="67"/>
      <c r="AQY31" s="67"/>
      <c r="AQZ31" s="67"/>
      <c r="ARA31" s="67"/>
      <c r="ARB31" s="67"/>
      <c r="ARC31" s="67"/>
      <c r="ARD31" s="67"/>
      <c r="ARE31" s="67"/>
      <c r="ARF31" s="67"/>
      <c r="ARG31" s="67"/>
      <c r="ARH31" s="67"/>
      <c r="ARI31" s="67"/>
      <c r="ARJ31" s="67"/>
      <c r="ARK31" s="67"/>
      <c r="ARL31" s="67"/>
      <c r="ARM31" s="67"/>
      <c r="ARN31" s="67"/>
      <c r="ARO31" s="67"/>
      <c r="ARP31" s="67"/>
      <c r="ARQ31" s="67"/>
      <c r="ARR31" s="67"/>
      <c r="ARS31" s="67"/>
      <c r="ART31" s="67"/>
      <c r="ARU31" s="67"/>
      <c r="ARV31" s="67"/>
      <c r="ARW31" s="67"/>
      <c r="ARX31" s="67"/>
      <c r="ARY31" s="67"/>
      <c r="ARZ31" s="67"/>
      <c r="ASA31" s="67"/>
      <c r="ASB31" s="67"/>
      <c r="ASC31" s="67"/>
      <c r="ASD31" s="67"/>
      <c r="ASE31" s="67"/>
      <c r="ASF31" s="67"/>
      <c r="ASG31" s="67"/>
      <c r="ASH31" s="67"/>
      <c r="ASI31" s="67"/>
      <c r="ASJ31" s="67"/>
      <c r="ASK31" s="67"/>
      <c r="ASL31" s="67"/>
      <c r="ASM31" s="67"/>
      <c r="ASN31" s="67"/>
      <c r="ASO31" s="67"/>
      <c r="ASP31" s="67"/>
      <c r="ASQ31" s="67"/>
      <c r="ASR31" s="67"/>
      <c r="ASS31" s="67"/>
      <c r="AST31" s="67"/>
      <c r="ASU31" s="67"/>
      <c r="ASV31" s="67"/>
      <c r="ASW31" s="67"/>
      <c r="ASX31" s="67"/>
      <c r="ASY31" s="67"/>
      <c r="ASZ31" s="67"/>
      <c r="ATA31" s="67"/>
      <c r="ATB31" s="67"/>
      <c r="ATC31" s="67"/>
      <c r="ATD31" s="67"/>
      <c r="ATE31" s="67"/>
      <c r="ATF31" s="67"/>
      <c r="ATG31" s="67"/>
      <c r="ATH31" s="67"/>
      <c r="ATI31" s="67"/>
      <c r="ATJ31" s="67"/>
      <c r="ATK31" s="67"/>
      <c r="ATL31" s="67"/>
      <c r="ATM31" s="67"/>
      <c r="ATN31" s="67"/>
    </row>
    <row r="32" spans="1:1210" s="38" customFormat="1" ht="16.8" x14ac:dyDescent="0.3">
      <c r="A32" s="44"/>
      <c r="B32" s="45"/>
      <c r="C32" s="68" t="s">
        <v>2088</v>
      </c>
      <c r="D32" s="48">
        <v>18.989999999999998</v>
      </c>
      <c r="E32" s="69" t="s">
        <v>2105</v>
      </c>
      <c r="F32" s="69"/>
      <c r="G32" s="68" t="s">
        <v>14</v>
      </c>
      <c r="H32" s="97" t="s">
        <v>75</v>
      </c>
      <c r="I32" s="97" t="s">
        <v>2118</v>
      </c>
      <c r="J32" s="95">
        <v>2025</v>
      </c>
      <c r="K32" s="68" t="s">
        <v>32</v>
      </c>
      <c r="L32" s="49">
        <v>32</v>
      </c>
      <c r="M32" s="49">
        <v>1</v>
      </c>
      <c r="N32" s="70" t="s">
        <v>80</v>
      </c>
      <c r="O32" s="71"/>
      <c r="P32" s="72"/>
      <c r="Q32" s="73"/>
      <c r="R32" s="50" t="s">
        <v>45</v>
      </c>
      <c r="S32" s="67"/>
      <c r="T32" s="67"/>
      <c r="U32" s="67"/>
      <c r="V32" s="67"/>
      <c r="W32" s="67"/>
      <c r="X32" s="67"/>
      <c r="Y32" s="67"/>
      <c r="Z32" s="67"/>
      <c r="AA32" s="67"/>
      <c r="AB32" s="67"/>
      <c r="AC32" s="67"/>
      <c r="AD32" s="67"/>
      <c r="AE32" s="67"/>
      <c r="AF32" s="67"/>
      <c r="AG32" s="67"/>
      <c r="AH32" s="67"/>
      <c r="AI32" s="67"/>
      <c r="AJ32" s="67"/>
      <c r="AK32" s="67"/>
      <c r="AL32" s="67"/>
      <c r="AM32" s="67"/>
      <c r="AN32" s="67"/>
      <c r="AO32" s="67"/>
      <c r="AP32" s="67"/>
      <c r="AQ32" s="67"/>
      <c r="AR32" s="67"/>
      <c r="AS32" s="67"/>
      <c r="AT32" s="67"/>
      <c r="AU32" s="67"/>
      <c r="AV32" s="67"/>
      <c r="AW32" s="67"/>
      <c r="AX32" s="67"/>
      <c r="AY32" s="67"/>
      <c r="AZ32" s="67"/>
      <c r="BA32" s="67"/>
      <c r="BB32" s="67"/>
      <c r="BC32" s="67"/>
      <c r="BD32" s="67"/>
      <c r="BE32" s="67"/>
      <c r="BF32" s="67"/>
      <c r="BG32" s="67"/>
      <c r="BH32" s="67"/>
      <c r="BI32" s="67"/>
      <c r="BJ32" s="67"/>
      <c r="BK32" s="67"/>
      <c r="BL32" s="67"/>
      <c r="BM32" s="67"/>
      <c r="BN32" s="67"/>
      <c r="BO32" s="67"/>
      <c r="BP32" s="67"/>
      <c r="BQ32" s="67"/>
      <c r="BR32" s="67"/>
      <c r="BS32" s="67"/>
      <c r="BT32" s="67"/>
      <c r="BU32" s="67"/>
      <c r="BV32" s="67"/>
      <c r="BW32" s="67"/>
      <c r="BX32" s="67"/>
      <c r="BY32" s="67"/>
      <c r="BZ32" s="67"/>
      <c r="CA32" s="67"/>
      <c r="CB32" s="67"/>
      <c r="CC32" s="67"/>
      <c r="CD32" s="67"/>
      <c r="CE32" s="67"/>
      <c r="CF32" s="67"/>
      <c r="CG32" s="67"/>
      <c r="CH32" s="67"/>
      <c r="CI32" s="67"/>
      <c r="CJ32" s="67"/>
      <c r="CK32" s="67"/>
      <c r="CL32" s="67"/>
      <c r="CM32" s="67"/>
      <c r="CN32" s="67"/>
      <c r="CO32" s="67"/>
      <c r="CP32" s="67"/>
      <c r="CQ32" s="67"/>
      <c r="CR32" s="67"/>
      <c r="CS32" s="67"/>
      <c r="CT32" s="67"/>
      <c r="CU32" s="67"/>
      <c r="CV32" s="67"/>
      <c r="CW32" s="67"/>
      <c r="CX32" s="67"/>
      <c r="CY32" s="67"/>
      <c r="CZ32" s="67"/>
      <c r="DA32" s="67"/>
      <c r="DB32" s="67"/>
      <c r="DC32" s="67"/>
      <c r="DD32" s="67"/>
      <c r="DE32" s="67"/>
      <c r="DF32" s="67"/>
      <c r="DG32" s="67"/>
      <c r="DH32" s="67"/>
      <c r="DI32" s="67"/>
      <c r="DJ32" s="67"/>
      <c r="DK32" s="67"/>
      <c r="DL32" s="67"/>
      <c r="DM32" s="67"/>
      <c r="DN32" s="67"/>
      <c r="DO32" s="67"/>
      <c r="DP32" s="67"/>
      <c r="DQ32" s="67"/>
      <c r="DR32" s="67"/>
      <c r="DS32" s="67"/>
      <c r="DT32" s="67"/>
      <c r="DU32" s="67"/>
      <c r="DV32" s="67"/>
      <c r="DW32" s="67"/>
      <c r="DX32" s="67"/>
      <c r="DY32" s="67"/>
      <c r="DZ32" s="67"/>
      <c r="EA32" s="67"/>
      <c r="EB32" s="67"/>
      <c r="EC32" s="67"/>
      <c r="ED32" s="67"/>
      <c r="EE32" s="67"/>
      <c r="EF32" s="67"/>
      <c r="EG32" s="67"/>
      <c r="EH32" s="67"/>
      <c r="EI32" s="67"/>
      <c r="EJ32" s="67"/>
      <c r="EK32" s="67"/>
      <c r="EL32" s="67"/>
      <c r="EM32" s="67"/>
      <c r="EN32" s="67"/>
      <c r="EO32" s="67"/>
      <c r="EP32" s="67"/>
      <c r="EQ32" s="67"/>
      <c r="ER32" s="67"/>
      <c r="ES32" s="67"/>
      <c r="ET32" s="67"/>
      <c r="EU32" s="67"/>
      <c r="EV32" s="67"/>
      <c r="EW32" s="67"/>
      <c r="EX32" s="67"/>
      <c r="EY32" s="67"/>
      <c r="EZ32" s="67"/>
      <c r="FA32" s="67"/>
      <c r="FB32" s="67"/>
      <c r="FC32" s="67"/>
      <c r="FD32" s="67"/>
      <c r="FE32" s="67"/>
      <c r="FF32" s="67"/>
      <c r="FG32" s="67"/>
      <c r="FH32" s="67"/>
      <c r="FI32" s="67"/>
      <c r="FJ32" s="67"/>
      <c r="FK32" s="67"/>
      <c r="FL32" s="67"/>
      <c r="FM32" s="67"/>
      <c r="FN32" s="67"/>
      <c r="FO32" s="67"/>
      <c r="FP32" s="67"/>
      <c r="FQ32" s="67"/>
      <c r="FR32" s="67"/>
      <c r="FS32" s="67"/>
      <c r="FT32" s="67"/>
      <c r="FU32" s="67"/>
      <c r="FV32" s="67"/>
      <c r="FW32" s="67"/>
      <c r="FX32" s="67"/>
      <c r="FY32" s="67"/>
      <c r="FZ32" s="67"/>
      <c r="GA32" s="67"/>
      <c r="GB32" s="67"/>
      <c r="GC32" s="67"/>
      <c r="GD32" s="67"/>
      <c r="GE32" s="67"/>
      <c r="GF32" s="67"/>
      <c r="GG32" s="67"/>
      <c r="GH32" s="67"/>
      <c r="GI32" s="67"/>
      <c r="GJ32" s="67"/>
      <c r="GK32" s="67"/>
      <c r="GL32" s="67"/>
      <c r="GM32" s="67"/>
      <c r="GN32" s="67"/>
      <c r="GO32" s="67"/>
      <c r="GP32" s="67"/>
      <c r="GQ32" s="67"/>
      <c r="GR32" s="67"/>
      <c r="GS32" s="67"/>
      <c r="GT32" s="67"/>
      <c r="GU32" s="67"/>
      <c r="GV32" s="67"/>
      <c r="GW32" s="67"/>
      <c r="GX32" s="67"/>
      <c r="GY32" s="67"/>
      <c r="GZ32" s="67"/>
      <c r="HA32" s="67"/>
      <c r="HB32" s="67"/>
      <c r="HC32" s="67"/>
      <c r="HD32" s="67"/>
      <c r="HE32" s="67"/>
      <c r="HF32" s="67"/>
      <c r="HG32" s="67"/>
      <c r="HH32" s="67"/>
      <c r="HI32" s="67"/>
      <c r="HJ32" s="67"/>
      <c r="HK32" s="67"/>
      <c r="HL32" s="67"/>
      <c r="HM32" s="67"/>
      <c r="HN32" s="67"/>
      <c r="HO32" s="67"/>
      <c r="HP32" s="67"/>
      <c r="HQ32" s="67"/>
      <c r="HR32" s="67"/>
      <c r="HS32" s="67"/>
      <c r="HT32" s="67"/>
      <c r="HU32" s="67"/>
      <c r="HV32" s="67"/>
      <c r="HW32" s="67"/>
      <c r="HX32" s="67"/>
      <c r="HY32" s="67"/>
      <c r="HZ32" s="67"/>
      <c r="IA32" s="67"/>
      <c r="IB32" s="67"/>
      <c r="IC32" s="67"/>
      <c r="ID32" s="67"/>
      <c r="IE32" s="67"/>
      <c r="IF32" s="67"/>
      <c r="IG32" s="67"/>
      <c r="IH32" s="67"/>
      <c r="II32" s="67"/>
      <c r="IJ32" s="67"/>
      <c r="IK32" s="67"/>
      <c r="IL32" s="67"/>
      <c r="IM32" s="67"/>
      <c r="IN32" s="67"/>
      <c r="IO32" s="67"/>
      <c r="IP32" s="67"/>
      <c r="IQ32" s="67"/>
      <c r="IR32" s="67"/>
      <c r="IS32" s="67"/>
      <c r="IT32" s="67"/>
      <c r="IU32" s="67"/>
      <c r="IV32" s="67"/>
      <c r="IW32" s="67"/>
      <c r="IX32" s="67"/>
      <c r="IY32" s="67"/>
      <c r="IZ32" s="67"/>
      <c r="JA32" s="67"/>
      <c r="JB32" s="67"/>
      <c r="JC32" s="67"/>
      <c r="JD32" s="67"/>
      <c r="JE32" s="67"/>
      <c r="JF32" s="67"/>
      <c r="JG32" s="67"/>
      <c r="JH32" s="67"/>
      <c r="JI32" s="67"/>
      <c r="JJ32" s="67"/>
      <c r="JK32" s="67"/>
      <c r="JL32" s="67"/>
      <c r="JM32" s="67"/>
      <c r="JN32" s="67"/>
      <c r="JO32" s="67"/>
      <c r="JP32" s="67"/>
      <c r="JQ32" s="67"/>
      <c r="JR32" s="67"/>
      <c r="JS32" s="67"/>
      <c r="JT32" s="67"/>
      <c r="JU32" s="67"/>
      <c r="JV32" s="67"/>
      <c r="JW32" s="67"/>
      <c r="JX32" s="67"/>
      <c r="JY32" s="67"/>
      <c r="JZ32" s="67"/>
      <c r="KA32" s="67"/>
      <c r="KB32" s="67"/>
      <c r="KC32" s="67"/>
      <c r="KD32" s="67"/>
      <c r="KE32" s="67"/>
      <c r="KF32" s="67"/>
      <c r="KG32" s="67"/>
      <c r="KH32" s="67"/>
      <c r="KI32" s="67"/>
      <c r="KJ32" s="67"/>
      <c r="KK32" s="67"/>
      <c r="KL32" s="67"/>
      <c r="KM32" s="67"/>
      <c r="KN32" s="67"/>
      <c r="KO32" s="67"/>
      <c r="KP32" s="67"/>
      <c r="KQ32" s="67"/>
      <c r="KR32" s="67"/>
      <c r="KS32" s="67"/>
      <c r="KT32" s="67"/>
      <c r="KU32" s="67"/>
      <c r="KV32" s="67"/>
      <c r="KW32" s="67"/>
      <c r="KX32" s="67"/>
      <c r="KY32" s="67"/>
      <c r="KZ32" s="67"/>
      <c r="LA32" s="67"/>
      <c r="LB32" s="67"/>
      <c r="LC32" s="67"/>
      <c r="LD32" s="67"/>
      <c r="LE32" s="67"/>
      <c r="LF32" s="67"/>
      <c r="LG32" s="67"/>
      <c r="LH32" s="67"/>
      <c r="LI32" s="67"/>
      <c r="LJ32" s="67"/>
      <c r="LK32" s="67"/>
      <c r="LL32" s="67"/>
      <c r="LM32" s="67"/>
      <c r="LN32" s="67"/>
      <c r="LO32" s="67"/>
      <c r="LP32" s="67"/>
      <c r="LQ32" s="67"/>
      <c r="LR32" s="67"/>
      <c r="LS32" s="67"/>
      <c r="LT32" s="67"/>
      <c r="LU32" s="67"/>
      <c r="LV32" s="67"/>
      <c r="LW32" s="67"/>
      <c r="LX32" s="67"/>
      <c r="LY32" s="67"/>
      <c r="LZ32" s="67"/>
      <c r="MA32" s="67"/>
      <c r="MB32" s="67"/>
      <c r="MC32" s="67"/>
      <c r="MD32" s="67"/>
      <c r="ME32" s="67"/>
      <c r="MF32" s="67"/>
      <c r="MG32" s="67"/>
      <c r="MH32" s="67"/>
      <c r="MI32" s="67"/>
      <c r="MJ32" s="67"/>
      <c r="MK32" s="67"/>
      <c r="ML32" s="67"/>
      <c r="MM32" s="67"/>
      <c r="MN32" s="67"/>
      <c r="MO32" s="67"/>
      <c r="MP32" s="67"/>
      <c r="MQ32" s="67"/>
      <c r="MR32" s="67"/>
      <c r="MS32" s="67"/>
      <c r="MT32" s="67"/>
      <c r="MU32" s="67"/>
      <c r="MV32" s="67"/>
      <c r="MW32" s="67"/>
      <c r="MX32" s="67"/>
      <c r="MY32" s="67"/>
      <c r="MZ32" s="67"/>
      <c r="NA32" s="67"/>
      <c r="NB32" s="67"/>
      <c r="NC32" s="67"/>
      <c r="ND32" s="67"/>
      <c r="NE32" s="67"/>
      <c r="NF32" s="67"/>
      <c r="NG32" s="67"/>
      <c r="NH32" s="67"/>
      <c r="NI32" s="67"/>
      <c r="NJ32" s="67"/>
      <c r="NK32" s="67"/>
      <c r="NL32" s="67"/>
      <c r="NM32" s="67"/>
      <c r="NN32" s="67"/>
      <c r="NO32" s="67"/>
      <c r="NP32" s="67"/>
      <c r="NQ32" s="67"/>
      <c r="NR32" s="67"/>
      <c r="NS32" s="67"/>
      <c r="NT32" s="67"/>
      <c r="NU32" s="67"/>
      <c r="NV32" s="67"/>
      <c r="NW32" s="67"/>
      <c r="NX32" s="67"/>
      <c r="NY32" s="67"/>
      <c r="NZ32" s="67"/>
      <c r="OA32" s="67"/>
      <c r="OB32" s="67"/>
      <c r="OC32" s="67"/>
      <c r="OD32" s="67"/>
      <c r="OE32" s="67"/>
      <c r="OF32" s="67"/>
      <c r="OG32" s="67"/>
      <c r="OH32" s="67"/>
      <c r="OI32" s="67"/>
      <c r="OJ32" s="67"/>
      <c r="OK32" s="67"/>
      <c r="OL32" s="67"/>
      <c r="OM32" s="67"/>
      <c r="ON32" s="67"/>
      <c r="OO32" s="67"/>
      <c r="OP32" s="67"/>
      <c r="OQ32" s="67"/>
      <c r="OR32" s="67"/>
      <c r="OS32" s="67"/>
      <c r="OT32" s="67"/>
      <c r="OU32" s="67"/>
      <c r="OV32" s="67"/>
      <c r="OW32" s="67"/>
      <c r="OX32" s="67"/>
      <c r="OY32" s="67"/>
      <c r="OZ32" s="67"/>
      <c r="PA32" s="67"/>
      <c r="PB32" s="67"/>
      <c r="PC32" s="67"/>
      <c r="PD32" s="67"/>
      <c r="PE32" s="67"/>
      <c r="PF32" s="67"/>
      <c r="PG32" s="67"/>
      <c r="PH32" s="67"/>
      <c r="PI32" s="67"/>
      <c r="PJ32" s="67"/>
      <c r="PK32" s="67"/>
      <c r="PL32" s="67"/>
      <c r="PM32" s="67"/>
      <c r="PN32" s="67"/>
      <c r="PO32" s="67"/>
      <c r="PP32" s="67"/>
      <c r="PQ32" s="67"/>
      <c r="PR32" s="67"/>
      <c r="PS32" s="67"/>
      <c r="PT32" s="67"/>
      <c r="PU32" s="67"/>
      <c r="PV32" s="67"/>
      <c r="PW32" s="67"/>
      <c r="PX32" s="67"/>
      <c r="PY32" s="67"/>
      <c r="PZ32" s="67"/>
      <c r="QA32" s="67"/>
      <c r="QB32" s="67"/>
      <c r="QC32" s="67"/>
      <c r="QD32" s="67"/>
      <c r="QE32" s="67"/>
      <c r="QF32" s="67"/>
      <c r="QG32" s="67"/>
      <c r="QH32" s="67"/>
      <c r="QI32" s="67"/>
      <c r="QJ32" s="67"/>
      <c r="QK32" s="67"/>
      <c r="QL32" s="67"/>
      <c r="QM32" s="67"/>
      <c r="QN32" s="67"/>
      <c r="QO32" s="67"/>
      <c r="QP32" s="67"/>
      <c r="QQ32" s="67"/>
      <c r="QR32" s="67"/>
      <c r="QS32" s="67"/>
      <c r="QT32" s="67"/>
      <c r="QU32" s="67"/>
      <c r="QV32" s="67"/>
      <c r="QW32" s="67"/>
      <c r="QX32" s="67"/>
      <c r="QY32" s="67"/>
      <c r="QZ32" s="67"/>
      <c r="RA32" s="67"/>
      <c r="RB32" s="67"/>
      <c r="RC32" s="67"/>
      <c r="RD32" s="67"/>
      <c r="RE32" s="67"/>
      <c r="RF32" s="67"/>
      <c r="RG32" s="67"/>
      <c r="RH32" s="67"/>
      <c r="RI32" s="67"/>
      <c r="RJ32" s="67"/>
      <c r="RK32" s="67"/>
      <c r="RL32" s="67"/>
      <c r="RM32" s="67"/>
      <c r="RN32" s="67"/>
      <c r="RO32" s="67"/>
      <c r="RP32" s="67"/>
      <c r="RQ32" s="67"/>
      <c r="RR32" s="67"/>
      <c r="RS32" s="67"/>
      <c r="RT32" s="67"/>
      <c r="RU32" s="67"/>
      <c r="RV32" s="67"/>
      <c r="RW32" s="67"/>
      <c r="RX32" s="67"/>
      <c r="RY32" s="67"/>
      <c r="RZ32" s="67"/>
      <c r="SA32" s="67"/>
      <c r="SB32" s="67"/>
      <c r="SC32" s="67"/>
      <c r="SD32" s="67"/>
      <c r="SE32" s="67"/>
      <c r="SF32" s="67"/>
      <c r="SG32" s="67"/>
      <c r="SH32" s="67"/>
      <c r="SI32" s="67"/>
      <c r="SJ32" s="67"/>
      <c r="SK32" s="67"/>
      <c r="SL32" s="67"/>
      <c r="SM32" s="67"/>
      <c r="SN32" s="67"/>
      <c r="SO32" s="67"/>
      <c r="SP32" s="67"/>
      <c r="SQ32" s="67"/>
      <c r="SR32" s="67"/>
      <c r="SS32" s="67"/>
      <c r="ST32" s="67"/>
      <c r="SU32" s="67"/>
      <c r="SV32" s="67"/>
      <c r="SW32" s="67"/>
      <c r="SX32" s="67"/>
      <c r="SY32" s="67"/>
      <c r="SZ32" s="67"/>
      <c r="TA32" s="67"/>
      <c r="TB32" s="67"/>
      <c r="TC32" s="67"/>
      <c r="TD32" s="67"/>
      <c r="TE32" s="67"/>
      <c r="TF32" s="67"/>
      <c r="TG32" s="67"/>
      <c r="TH32" s="67"/>
      <c r="TI32" s="67"/>
      <c r="TJ32" s="67"/>
      <c r="TK32" s="67"/>
      <c r="TL32" s="67"/>
      <c r="TM32" s="67"/>
      <c r="TN32" s="67"/>
      <c r="TO32" s="67"/>
      <c r="TP32" s="67"/>
      <c r="TQ32" s="67"/>
      <c r="TR32" s="67"/>
      <c r="TS32" s="67"/>
      <c r="TT32" s="67"/>
      <c r="TU32" s="67"/>
      <c r="TV32" s="67"/>
      <c r="TW32" s="67"/>
      <c r="TX32" s="67"/>
      <c r="TY32" s="67"/>
      <c r="TZ32" s="67"/>
      <c r="UA32" s="67"/>
      <c r="UB32" s="67"/>
      <c r="UC32" s="67"/>
      <c r="UD32" s="67"/>
      <c r="UE32" s="67"/>
      <c r="UF32" s="67"/>
      <c r="UG32" s="67"/>
      <c r="UH32" s="67"/>
      <c r="UI32" s="67"/>
      <c r="UJ32" s="67"/>
      <c r="UK32" s="67"/>
      <c r="UL32" s="67"/>
      <c r="UM32" s="67"/>
      <c r="UN32" s="67"/>
      <c r="UO32" s="67"/>
      <c r="UP32" s="67"/>
      <c r="UQ32" s="67"/>
      <c r="UR32" s="67"/>
      <c r="US32" s="67"/>
      <c r="UT32" s="67"/>
      <c r="UU32" s="67"/>
      <c r="UV32" s="67"/>
      <c r="UW32" s="67"/>
      <c r="UX32" s="67"/>
      <c r="UY32" s="67"/>
      <c r="UZ32" s="67"/>
      <c r="VA32" s="67"/>
      <c r="VB32" s="67"/>
      <c r="VC32" s="67"/>
      <c r="VD32" s="67"/>
      <c r="VE32" s="67"/>
      <c r="VF32" s="67"/>
      <c r="VG32" s="67"/>
      <c r="VH32" s="67"/>
      <c r="VI32" s="67"/>
      <c r="VJ32" s="67"/>
      <c r="VK32" s="67"/>
      <c r="VL32" s="67"/>
      <c r="VM32" s="67"/>
      <c r="VN32" s="67"/>
      <c r="VO32" s="67"/>
      <c r="VP32" s="67"/>
      <c r="VQ32" s="67"/>
      <c r="VR32" s="67"/>
      <c r="VS32" s="67"/>
      <c r="VT32" s="67"/>
      <c r="VU32" s="67"/>
      <c r="VV32" s="67"/>
      <c r="VW32" s="67"/>
      <c r="VX32" s="67"/>
      <c r="VY32" s="67"/>
      <c r="VZ32" s="67"/>
      <c r="WA32" s="67"/>
      <c r="WB32" s="67"/>
      <c r="WC32" s="67"/>
      <c r="WD32" s="67"/>
      <c r="WE32" s="67"/>
      <c r="WF32" s="67"/>
      <c r="WG32" s="67"/>
      <c r="WH32" s="67"/>
      <c r="WI32" s="67"/>
      <c r="WJ32" s="67"/>
      <c r="WK32" s="67"/>
      <c r="WL32" s="67"/>
      <c r="WM32" s="67"/>
      <c r="WN32" s="67"/>
      <c r="WO32" s="67"/>
      <c r="WP32" s="67"/>
      <c r="WQ32" s="67"/>
      <c r="WR32" s="67"/>
      <c r="WS32" s="67"/>
      <c r="WT32" s="67"/>
      <c r="WU32" s="67"/>
      <c r="WV32" s="67"/>
      <c r="WW32" s="67"/>
      <c r="WX32" s="67"/>
      <c r="WY32" s="67"/>
      <c r="WZ32" s="67"/>
      <c r="XA32" s="67"/>
      <c r="XB32" s="67"/>
      <c r="XC32" s="67"/>
      <c r="XD32" s="67"/>
      <c r="XE32" s="67"/>
      <c r="XF32" s="67"/>
      <c r="XG32" s="67"/>
      <c r="XH32" s="67"/>
      <c r="XI32" s="67"/>
      <c r="XJ32" s="67"/>
      <c r="XK32" s="67"/>
      <c r="XL32" s="67"/>
      <c r="XM32" s="67"/>
      <c r="XN32" s="67"/>
      <c r="XO32" s="67"/>
      <c r="XP32" s="67"/>
      <c r="XQ32" s="67"/>
      <c r="XR32" s="67"/>
      <c r="XS32" s="67"/>
      <c r="XT32" s="67"/>
      <c r="XU32" s="67"/>
      <c r="XV32" s="67"/>
      <c r="XW32" s="67"/>
      <c r="XX32" s="67"/>
      <c r="XY32" s="67"/>
      <c r="XZ32" s="67"/>
      <c r="YA32" s="67"/>
      <c r="YB32" s="67"/>
      <c r="YC32" s="67"/>
      <c r="YD32" s="67"/>
      <c r="YE32" s="67"/>
      <c r="YF32" s="67"/>
      <c r="YG32" s="67"/>
      <c r="YH32" s="67"/>
      <c r="YI32" s="67"/>
      <c r="YJ32" s="67"/>
      <c r="YK32" s="67"/>
      <c r="YL32" s="67"/>
      <c r="YM32" s="67"/>
      <c r="YN32" s="67"/>
      <c r="YO32" s="67"/>
      <c r="YP32" s="67"/>
      <c r="YQ32" s="67"/>
      <c r="YR32" s="67"/>
      <c r="YS32" s="67"/>
      <c r="YT32" s="67"/>
      <c r="YU32" s="67"/>
      <c r="YV32" s="67"/>
      <c r="YW32" s="67"/>
      <c r="YX32" s="67"/>
      <c r="YY32" s="67"/>
      <c r="YZ32" s="67"/>
      <c r="ZA32" s="67"/>
      <c r="ZB32" s="67"/>
      <c r="ZC32" s="67"/>
      <c r="ZD32" s="67"/>
      <c r="ZE32" s="67"/>
      <c r="ZF32" s="67"/>
      <c r="ZG32" s="67"/>
      <c r="ZH32" s="67"/>
      <c r="ZI32" s="67"/>
      <c r="ZJ32" s="67"/>
      <c r="ZK32" s="67"/>
      <c r="ZL32" s="67"/>
      <c r="ZM32" s="67"/>
      <c r="ZN32" s="67"/>
      <c r="ZO32" s="67"/>
      <c r="ZP32" s="67"/>
      <c r="ZQ32" s="67"/>
      <c r="ZR32" s="67"/>
      <c r="ZS32" s="67"/>
      <c r="ZT32" s="67"/>
      <c r="ZU32" s="67"/>
      <c r="ZV32" s="67"/>
      <c r="ZW32" s="67"/>
      <c r="ZX32" s="67"/>
      <c r="ZY32" s="67"/>
      <c r="ZZ32" s="67"/>
      <c r="AAA32" s="67"/>
      <c r="AAB32" s="67"/>
      <c r="AAC32" s="67"/>
      <c r="AAD32" s="67"/>
      <c r="AAE32" s="67"/>
      <c r="AAF32" s="67"/>
      <c r="AAG32" s="67"/>
      <c r="AAH32" s="67"/>
      <c r="AAI32" s="67"/>
      <c r="AAJ32" s="67"/>
      <c r="AAK32" s="67"/>
      <c r="AAL32" s="67"/>
      <c r="AAM32" s="67"/>
      <c r="AAN32" s="67"/>
      <c r="AAO32" s="67"/>
      <c r="AAP32" s="67"/>
      <c r="AAQ32" s="67"/>
      <c r="AAR32" s="67"/>
      <c r="AAS32" s="67"/>
      <c r="AAT32" s="67"/>
      <c r="AAU32" s="67"/>
      <c r="AAV32" s="67"/>
      <c r="AAW32" s="67"/>
      <c r="AAX32" s="67"/>
      <c r="AAY32" s="67"/>
      <c r="AAZ32" s="67"/>
      <c r="ABA32" s="67"/>
      <c r="ABB32" s="67"/>
      <c r="ABC32" s="67"/>
      <c r="ABD32" s="67"/>
      <c r="ABE32" s="67"/>
      <c r="ABF32" s="67"/>
      <c r="ABG32" s="67"/>
      <c r="ABH32" s="67"/>
      <c r="ABI32" s="67"/>
      <c r="ABJ32" s="67"/>
      <c r="ABK32" s="67"/>
      <c r="ABL32" s="67"/>
      <c r="ABM32" s="67"/>
      <c r="ABN32" s="67"/>
      <c r="ABO32" s="67"/>
      <c r="ABP32" s="67"/>
      <c r="ABQ32" s="67"/>
      <c r="ABR32" s="67"/>
      <c r="ABS32" s="67"/>
      <c r="ABT32" s="67"/>
      <c r="ABU32" s="67"/>
      <c r="ABV32" s="67"/>
      <c r="ABW32" s="67"/>
      <c r="ABX32" s="67"/>
      <c r="ABY32" s="67"/>
      <c r="ABZ32" s="67"/>
      <c r="ACA32" s="67"/>
      <c r="ACB32" s="67"/>
      <c r="ACC32" s="67"/>
      <c r="ACD32" s="67"/>
      <c r="ACE32" s="67"/>
      <c r="ACF32" s="67"/>
      <c r="ACG32" s="67"/>
      <c r="ACH32" s="67"/>
      <c r="ACI32" s="67"/>
      <c r="ACJ32" s="67"/>
      <c r="ACK32" s="67"/>
      <c r="ACL32" s="67"/>
      <c r="ACM32" s="67"/>
      <c r="ACN32" s="67"/>
      <c r="ACO32" s="67"/>
      <c r="ACP32" s="67"/>
      <c r="ACQ32" s="67"/>
      <c r="ACR32" s="67"/>
      <c r="ACS32" s="67"/>
      <c r="ACT32" s="67"/>
      <c r="ACU32" s="67"/>
      <c r="ACV32" s="67"/>
      <c r="ACW32" s="67"/>
      <c r="ACX32" s="67"/>
      <c r="ACY32" s="67"/>
      <c r="ACZ32" s="67"/>
      <c r="ADA32" s="67"/>
      <c r="ADB32" s="67"/>
      <c r="ADC32" s="67"/>
      <c r="ADD32" s="67"/>
      <c r="ADE32" s="67"/>
      <c r="ADF32" s="67"/>
      <c r="ADG32" s="67"/>
      <c r="ADH32" s="67"/>
      <c r="ADI32" s="67"/>
      <c r="ADJ32" s="67"/>
      <c r="ADK32" s="67"/>
      <c r="ADL32" s="67"/>
      <c r="ADM32" s="67"/>
      <c r="ADN32" s="67"/>
      <c r="ADO32" s="67"/>
      <c r="ADP32" s="67"/>
      <c r="ADQ32" s="67"/>
      <c r="ADR32" s="67"/>
      <c r="ADS32" s="67"/>
      <c r="ADT32" s="67"/>
      <c r="ADU32" s="67"/>
      <c r="ADV32" s="67"/>
      <c r="ADW32" s="67"/>
      <c r="ADX32" s="67"/>
      <c r="ADY32" s="67"/>
      <c r="ADZ32" s="67"/>
      <c r="AEA32" s="67"/>
      <c r="AEB32" s="67"/>
      <c r="AEC32" s="67"/>
      <c r="AED32" s="67"/>
      <c r="AEE32" s="67"/>
      <c r="AEF32" s="67"/>
      <c r="AEG32" s="67"/>
      <c r="AEH32" s="67"/>
      <c r="AEI32" s="67"/>
      <c r="AEJ32" s="67"/>
      <c r="AEK32" s="67"/>
      <c r="AEL32" s="67"/>
      <c r="AEM32" s="67"/>
      <c r="AEN32" s="67"/>
      <c r="AEO32" s="67"/>
      <c r="AEP32" s="67"/>
      <c r="AEQ32" s="67"/>
      <c r="AER32" s="67"/>
      <c r="AES32" s="67"/>
      <c r="AET32" s="67"/>
      <c r="AEU32" s="67"/>
      <c r="AEV32" s="67"/>
      <c r="AEW32" s="67"/>
      <c r="AEX32" s="67"/>
      <c r="AEY32" s="67"/>
      <c r="AEZ32" s="67"/>
      <c r="AFA32" s="67"/>
      <c r="AFB32" s="67"/>
      <c r="AFC32" s="67"/>
      <c r="AFD32" s="67"/>
      <c r="AFE32" s="67"/>
      <c r="AFF32" s="67"/>
      <c r="AFG32" s="67"/>
      <c r="AFH32" s="67"/>
      <c r="AFI32" s="67"/>
      <c r="AFJ32" s="67"/>
      <c r="AFK32" s="67"/>
      <c r="AFL32" s="67"/>
      <c r="AFM32" s="67"/>
      <c r="AFN32" s="67"/>
      <c r="AFO32" s="67"/>
      <c r="AFP32" s="67"/>
      <c r="AFQ32" s="67"/>
      <c r="AFR32" s="67"/>
      <c r="AFS32" s="67"/>
      <c r="AFT32" s="67"/>
      <c r="AFU32" s="67"/>
      <c r="AFV32" s="67"/>
      <c r="AFW32" s="67"/>
      <c r="AFX32" s="67"/>
      <c r="AFY32" s="67"/>
      <c r="AFZ32" s="67"/>
      <c r="AGA32" s="67"/>
      <c r="AGB32" s="67"/>
      <c r="AGC32" s="67"/>
      <c r="AGD32" s="67"/>
      <c r="AGE32" s="67"/>
      <c r="AGF32" s="67"/>
      <c r="AGG32" s="67"/>
      <c r="AGH32" s="67"/>
      <c r="AGI32" s="67"/>
      <c r="AGJ32" s="67"/>
      <c r="AGK32" s="67"/>
      <c r="AGL32" s="67"/>
      <c r="AGM32" s="67"/>
      <c r="AGN32" s="67"/>
      <c r="AGO32" s="67"/>
      <c r="AGP32" s="67"/>
      <c r="AGQ32" s="67"/>
      <c r="AGR32" s="67"/>
      <c r="AGS32" s="67"/>
      <c r="AGT32" s="67"/>
      <c r="AGU32" s="67"/>
      <c r="AGV32" s="67"/>
      <c r="AGW32" s="67"/>
      <c r="AGX32" s="67"/>
      <c r="AGY32" s="67"/>
      <c r="AGZ32" s="67"/>
      <c r="AHA32" s="67"/>
      <c r="AHB32" s="67"/>
      <c r="AHC32" s="67"/>
      <c r="AHD32" s="67"/>
      <c r="AHE32" s="67"/>
      <c r="AHF32" s="67"/>
      <c r="AHG32" s="67"/>
      <c r="AHH32" s="67"/>
      <c r="AHI32" s="67"/>
      <c r="AHJ32" s="67"/>
      <c r="AHK32" s="67"/>
      <c r="AHL32" s="67"/>
      <c r="AHM32" s="67"/>
      <c r="AHN32" s="67"/>
      <c r="AHO32" s="67"/>
      <c r="AHP32" s="67"/>
      <c r="AHQ32" s="67"/>
      <c r="AHR32" s="67"/>
      <c r="AHS32" s="67"/>
      <c r="AHT32" s="67"/>
      <c r="AHU32" s="67"/>
      <c r="AHV32" s="67"/>
      <c r="AHW32" s="67"/>
      <c r="AHX32" s="67"/>
      <c r="AHY32" s="67"/>
      <c r="AHZ32" s="67"/>
      <c r="AIA32" s="67"/>
      <c r="AIB32" s="67"/>
      <c r="AIC32" s="67"/>
      <c r="AID32" s="67"/>
      <c r="AIE32" s="67"/>
      <c r="AIF32" s="67"/>
      <c r="AIG32" s="67"/>
      <c r="AIH32" s="67"/>
      <c r="AII32" s="67"/>
      <c r="AIJ32" s="67"/>
      <c r="AIK32" s="67"/>
      <c r="AIL32" s="67"/>
      <c r="AIM32" s="67"/>
      <c r="AIN32" s="67"/>
      <c r="AIO32" s="67"/>
      <c r="AIP32" s="67"/>
      <c r="AIQ32" s="67"/>
      <c r="AIR32" s="67"/>
      <c r="AIS32" s="67"/>
      <c r="AIT32" s="67"/>
      <c r="AIU32" s="67"/>
      <c r="AIV32" s="67"/>
      <c r="AIW32" s="67"/>
      <c r="AIX32" s="67"/>
      <c r="AIY32" s="67"/>
      <c r="AIZ32" s="67"/>
      <c r="AJA32" s="67"/>
      <c r="AJB32" s="67"/>
      <c r="AJC32" s="67"/>
      <c r="AJD32" s="67"/>
      <c r="AJE32" s="67"/>
      <c r="AJF32" s="67"/>
      <c r="AJG32" s="67"/>
      <c r="AJH32" s="67"/>
      <c r="AJI32" s="67"/>
      <c r="AJJ32" s="67"/>
      <c r="AJK32" s="67"/>
      <c r="AJL32" s="67"/>
      <c r="AJM32" s="67"/>
      <c r="AJN32" s="67"/>
      <c r="AJO32" s="67"/>
      <c r="AJP32" s="67"/>
      <c r="AJQ32" s="67"/>
      <c r="AJR32" s="67"/>
      <c r="AJS32" s="67"/>
      <c r="AJT32" s="67"/>
      <c r="AJU32" s="67"/>
      <c r="AJV32" s="67"/>
      <c r="AJW32" s="67"/>
      <c r="AJX32" s="67"/>
      <c r="AJY32" s="67"/>
      <c r="AJZ32" s="67"/>
      <c r="AKA32" s="67"/>
      <c r="AKB32" s="67"/>
      <c r="AKC32" s="67"/>
      <c r="AKD32" s="67"/>
      <c r="AKE32" s="67"/>
      <c r="AKF32" s="67"/>
      <c r="AKG32" s="67"/>
      <c r="AKH32" s="67"/>
      <c r="AKI32" s="67"/>
      <c r="AKJ32" s="67"/>
      <c r="AKK32" s="67"/>
      <c r="AKL32" s="67"/>
      <c r="AKM32" s="67"/>
      <c r="AKN32" s="67"/>
      <c r="AKO32" s="67"/>
      <c r="AKP32" s="67"/>
      <c r="AKQ32" s="67"/>
      <c r="AKR32" s="67"/>
      <c r="AKS32" s="67"/>
      <c r="AKT32" s="67"/>
      <c r="AKU32" s="67"/>
      <c r="AKV32" s="67"/>
      <c r="AKW32" s="67"/>
      <c r="AKX32" s="67"/>
      <c r="AKY32" s="67"/>
      <c r="AKZ32" s="67"/>
      <c r="ALA32" s="67"/>
      <c r="ALB32" s="67"/>
      <c r="ALC32" s="67"/>
      <c r="ALD32" s="67"/>
      <c r="ALE32" s="67"/>
      <c r="ALF32" s="67"/>
      <c r="ALG32" s="67"/>
      <c r="ALH32" s="67"/>
      <c r="ALI32" s="67"/>
      <c r="ALJ32" s="67"/>
      <c r="ALK32" s="67"/>
      <c r="ALL32" s="67"/>
      <c r="ALM32" s="67"/>
      <c r="ALN32" s="67"/>
      <c r="ALO32" s="67"/>
      <c r="ALP32" s="67"/>
      <c r="ALQ32" s="67"/>
      <c r="ALR32" s="67"/>
      <c r="ALS32" s="67"/>
      <c r="ALT32" s="67"/>
      <c r="ALU32" s="67"/>
      <c r="ALV32" s="67"/>
      <c r="ALW32" s="67"/>
      <c r="ALX32" s="67"/>
      <c r="ALY32" s="67"/>
      <c r="ALZ32" s="67"/>
      <c r="AMA32" s="67"/>
      <c r="AMB32" s="67"/>
      <c r="AMC32" s="67"/>
      <c r="AMD32" s="67"/>
      <c r="AME32" s="67"/>
      <c r="AMF32" s="67"/>
      <c r="AMG32" s="67"/>
      <c r="AMH32" s="67"/>
      <c r="AMI32" s="67"/>
      <c r="AMJ32" s="67"/>
      <c r="AMK32" s="67"/>
      <c r="AML32" s="67"/>
      <c r="AMM32" s="67"/>
      <c r="AMN32" s="67"/>
      <c r="AMO32" s="67"/>
      <c r="AMP32" s="67"/>
      <c r="AMQ32" s="67"/>
      <c r="AMR32" s="67"/>
      <c r="AMS32" s="67"/>
      <c r="AMT32" s="67"/>
      <c r="AMU32" s="67"/>
      <c r="AMV32" s="67"/>
      <c r="AMW32" s="67"/>
      <c r="AMX32" s="67"/>
      <c r="AMY32" s="67"/>
      <c r="AMZ32" s="67"/>
      <c r="ANA32" s="67"/>
      <c r="ANB32" s="67"/>
      <c r="ANC32" s="67"/>
      <c r="AND32" s="67"/>
      <c r="ANE32" s="67"/>
      <c r="ANF32" s="67"/>
      <c r="ANG32" s="67"/>
      <c r="ANH32" s="67"/>
      <c r="ANI32" s="67"/>
      <c r="ANJ32" s="67"/>
      <c r="ANK32" s="67"/>
      <c r="ANL32" s="67"/>
      <c r="ANM32" s="67"/>
      <c r="ANN32" s="67"/>
      <c r="ANO32" s="67"/>
      <c r="ANP32" s="67"/>
      <c r="ANQ32" s="67"/>
      <c r="ANR32" s="67"/>
      <c r="ANS32" s="67"/>
      <c r="ANT32" s="67"/>
      <c r="ANU32" s="67"/>
      <c r="ANV32" s="67"/>
      <c r="ANW32" s="67"/>
      <c r="ANX32" s="67"/>
      <c r="ANY32" s="67"/>
      <c r="ANZ32" s="67"/>
      <c r="AOA32" s="67"/>
      <c r="AOB32" s="67"/>
      <c r="AOC32" s="67"/>
      <c r="AOD32" s="67"/>
      <c r="AOE32" s="67"/>
      <c r="AOF32" s="67"/>
      <c r="AOG32" s="67"/>
      <c r="AOH32" s="67"/>
      <c r="AOI32" s="67"/>
      <c r="AOJ32" s="67"/>
      <c r="AOK32" s="67"/>
      <c r="AOL32" s="67"/>
      <c r="AOM32" s="67"/>
      <c r="AON32" s="67"/>
      <c r="AOO32" s="67"/>
      <c r="AOP32" s="67"/>
      <c r="AOQ32" s="67"/>
      <c r="AOR32" s="67"/>
      <c r="AOS32" s="67"/>
      <c r="AOT32" s="67"/>
      <c r="AOU32" s="67"/>
      <c r="AOV32" s="67"/>
      <c r="AOW32" s="67"/>
      <c r="AOX32" s="67"/>
      <c r="AOY32" s="67"/>
      <c r="AOZ32" s="67"/>
      <c r="APA32" s="67"/>
      <c r="APB32" s="67"/>
      <c r="APC32" s="67"/>
      <c r="APD32" s="67"/>
      <c r="APE32" s="67"/>
      <c r="APF32" s="67"/>
      <c r="APG32" s="67"/>
      <c r="APH32" s="67"/>
      <c r="API32" s="67"/>
      <c r="APJ32" s="67"/>
      <c r="APK32" s="67"/>
      <c r="APL32" s="67"/>
      <c r="APM32" s="67"/>
      <c r="APN32" s="67"/>
      <c r="APO32" s="67"/>
      <c r="APP32" s="67"/>
      <c r="APQ32" s="67"/>
      <c r="APR32" s="67"/>
      <c r="APS32" s="67"/>
      <c r="APT32" s="67"/>
      <c r="APU32" s="67"/>
      <c r="APV32" s="67"/>
      <c r="APW32" s="67"/>
      <c r="APX32" s="67"/>
      <c r="APY32" s="67"/>
      <c r="APZ32" s="67"/>
      <c r="AQA32" s="67"/>
      <c r="AQB32" s="67"/>
      <c r="AQC32" s="67"/>
      <c r="AQD32" s="67"/>
      <c r="AQE32" s="67"/>
      <c r="AQF32" s="67"/>
      <c r="AQG32" s="67"/>
      <c r="AQH32" s="67"/>
      <c r="AQI32" s="67"/>
      <c r="AQJ32" s="67"/>
      <c r="AQK32" s="67"/>
      <c r="AQL32" s="67"/>
      <c r="AQM32" s="67"/>
      <c r="AQN32" s="67"/>
      <c r="AQO32" s="67"/>
      <c r="AQP32" s="67"/>
      <c r="AQQ32" s="67"/>
      <c r="AQR32" s="67"/>
      <c r="AQS32" s="67"/>
      <c r="AQT32" s="67"/>
      <c r="AQU32" s="67"/>
      <c r="AQV32" s="67"/>
      <c r="AQW32" s="67"/>
      <c r="AQX32" s="67"/>
      <c r="AQY32" s="67"/>
      <c r="AQZ32" s="67"/>
      <c r="ARA32" s="67"/>
      <c r="ARB32" s="67"/>
      <c r="ARC32" s="67"/>
      <c r="ARD32" s="67"/>
      <c r="ARE32" s="67"/>
      <c r="ARF32" s="67"/>
      <c r="ARG32" s="67"/>
      <c r="ARH32" s="67"/>
      <c r="ARI32" s="67"/>
      <c r="ARJ32" s="67"/>
      <c r="ARK32" s="67"/>
      <c r="ARL32" s="67"/>
      <c r="ARM32" s="67"/>
      <c r="ARN32" s="67"/>
      <c r="ARO32" s="67"/>
      <c r="ARP32" s="67"/>
      <c r="ARQ32" s="67"/>
      <c r="ARR32" s="67"/>
      <c r="ARS32" s="67"/>
      <c r="ART32" s="67"/>
      <c r="ARU32" s="67"/>
      <c r="ARV32" s="67"/>
      <c r="ARW32" s="67"/>
      <c r="ARX32" s="67"/>
      <c r="ARY32" s="67"/>
      <c r="ARZ32" s="67"/>
      <c r="ASA32" s="67"/>
      <c r="ASB32" s="67"/>
      <c r="ASC32" s="67"/>
      <c r="ASD32" s="67"/>
      <c r="ASE32" s="67"/>
      <c r="ASF32" s="67"/>
      <c r="ASG32" s="67"/>
      <c r="ASH32" s="67"/>
      <c r="ASI32" s="67"/>
      <c r="ASJ32" s="67"/>
      <c r="ASK32" s="67"/>
      <c r="ASL32" s="67"/>
      <c r="ASM32" s="67"/>
      <c r="ASN32" s="67"/>
      <c r="ASO32" s="67"/>
      <c r="ASP32" s="67"/>
      <c r="ASQ32" s="67"/>
      <c r="ASR32" s="67"/>
      <c r="ASS32" s="67"/>
      <c r="AST32" s="67"/>
      <c r="ASU32" s="67"/>
      <c r="ASV32" s="67"/>
      <c r="ASW32" s="67"/>
      <c r="ASX32" s="67"/>
      <c r="ASY32" s="67"/>
      <c r="ASZ32" s="67"/>
      <c r="ATA32" s="67"/>
      <c r="ATB32" s="67"/>
      <c r="ATC32" s="67"/>
      <c r="ATD32" s="67"/>
      <c r="ATE32" s="67"/>
      <c r="ATF32" s="67"/>
      <c r="ATG32" s="67"/>
      <c r="ATH32" s="67"/>
      <c r="ATI32" s="67"/>
      <c r="ATJ32" s="67"/>
      <c r="ATK32" s="67"/>
      <c r="ATL32" s="67"/>
      <c r="ATM32" s="67"/>
      <c r="ATN32" s="67"/>
    </row>
    <row r="33" spans="1:1210" s="38" customFormat="1" ht="16.8" x14ac:dyDescent="0.3">
      <c r="A33" s="44"/>
      <c r="B33" s="45"/>
      <c r="C33" s="68" t="s">
        <v>2089</v>
      </c>
      <c r="D33" s="48">
        <v>18.989999999999998</v>
      </c>
      <c r="E33" s="69" t="s">
        <v>2106</v>
      </c>
      <c r="F33" s="69"/>
      <c r="G33" s="68" t="s">
        <v>14</v>
      </c>
      <c r="H33" s="97" t="s">
        <v>75</v>
      </c>
      <c r="I33" s="97" t="s">
        <v>2119</v>
      </c>
      <c r="J33" s="95">
        <v>2025</v>
      </c>
      <c r="K33" s="68" t="s">
        <v>32</v>
      </c>
      <c r="L33" s="49">
        <v>32</v>
      </c>
      <c r="M33" s="49">
        <v>1</v>
      </c>
      <c r="N33" s="70" t="s">
        <v>80</v>
      </c>
      <c r="O33" s="71"/>
      <c r="P33" s="72"/>
      <c r="Q33" s="73"/>
      <c r="R33" s="50" t="s">
        <v>45</v>
      </c>
      <c r="S33" s="67"/>
      <c r="T33" s="67"/>
      <c r="U33" s="67"/>
      <c r="V33" s="67"/>
      <c r="W33" s="67"/>
      <c r="X33" s="67"/>
      <c r="Y33" s="67"/>
      <c r="Z33" s="67"/>
      <c r="AA33" s="67"/>
      <c r="AB33" s="67"/>
      <c r="AC33" s="67"/>
      <c r="AD33" s="67"/>
      <c r="AE33" s="67"/>
      <c r="AF33" s="67"/>
      <c r="AG33" s="67"/>
      <c r="AH33" s="67"/>
      <c r="AI33" s="67"/>
      <c r="AJ33" s="67"/>
      <c r="AK33" s="67"/>
      <c r="AL33" s="67"/>
      <c r="AM33" s="67"/>
      <c r="AN33" s="67"/>
      <c r="AO33" s="67"/>
      <c r="AP33" s="67"/>
      <c r="AQ33" s="67"/>
      <c r="AR33" s="67"/>
      <c r="AS33" s="67"/>
      <c r="AT33" s="67"/>
      <c r="AU33" s="67"/>
      <c r="AV33" s="67"/>
      <c r="AW33" s="67"/>
      <c r="AX33" s="67"/>
      <c r="AY33" s="67"/>
      <c r="AZ33" s="67"/>
      <c r="BA33" s="67"/>
      <c r="BB33" s="67"/>
      <c r="BC33" s="67"/>
      <c r="BD33" s="67"/>
      <c r="BE33" s="67"/>
      <c r="BF33" s="67"/>
      <c r="BG33" s="67"/>
      <c r="BH33" s="67"/>
      <c r="BI33" s="67"/>
      <c r="BJ33" s="67"/>
      <c r="BK33" s="67"/>
      <c r="BL33" s="67"/>
      <c r="BM33" s="67"/>
      <c r="BN33" s="67"/>
      <c r="BO33" s="67"/>
      <c r="BP33" s="67"/>
      <c r="BQ33" s="67"/>
      <c r="BR33" s="67"/>
      <c r="BS33" s="67"/>
      <c r="BT33" s="67"/>
      <c r="BU33" s="67"/>
      <c r="BV33" s="67"/>
      <c r="BW33" s="67"/>
      <c r="BX33" s="67"/>
      <c r="BY33" s="67"/>
      <c r="BZ33" s="67"/>
      <c r="CA33" s="67"/>
      <c r="CB33" s="67"/>
      <c r="CC33" s="67"/>
      <c r="CD33" s="67"/>
      <c r="CE33" s="67"/>
      <c r="CF33" s="67"/>
      <c r="CG33" s="67"/>
      <c r="CH33" s="67"/>
      <c r="CI33" s="67"/>
      <c r="CJ33" s="67"/>
      <c r="CK33" s="67"/>
      <c r="CL33" s="67"/>
      <c r="CM33" s="67"/>
      <c r="CN33" s="67"/>
      <c r="CO33" s="67"/>
      <c r="CP33" s="67"/>
      <c r="CQ33" s="67"/>
      <c r="CR33" s="67"/>
      <c r="CS33" s="67"/>
      <c r="CT33" s="67"/>
      <c r="CU33" s="67"/>
      <c r="CV33" s="67"/>
      <c r="CW33" s="67"/>
      <c r="CX33" s="67"/>
      <c r="CY33" s="67"/>
      <c r="CZ33" s="67"/>
      <c r="DA33" s="67"/>
      <c r="DB33" s="67"/>
      <c r="DC33" s="67"/>
      <c r="DD33" s="67"/>
      <c r="DE33" s="67"/>
      <c r="DF33" s="67"/>
      <c r="DG33" s="67"/>
      <c r="DH33" s="67"/>
      <c r="DI33" s="67"/>
      <c r="DJ33" s="67"/>
      <c r="DK33" s="67"/>
      <c r="DL33" s="67"/>
      <c r="DM33" s="67"/>
      <c r="DN33" s="67"/>
      <c r="DO33" s="67"/>
      <c r="DP33" s="67"/>
      <c r="DQ33" s="67"/>
      <c r="DR33" s="67"/>
      <c r="DS33" s="67"/>
      <c r="DT33" s="67"/>
      <c r="DU33" s="67"/>
      <c r="DV33" s="67"/>
      <c r="DW33" s="67"/>
      <c r="DX33" s="67"/>
      <c r="DY33" s="67"/>
      <c r="DZ33" s="67"/>
      <c r="EA33" s="67"/>
      <c r="EB33" s="67"/>
      <c r="EC33" s="67"/>
      <c r="ED33" s="67"/>
      <c r="EE33" s="67"/>
      <c r="EF33" s="67"/>
      <c r="EG33" s="67"/>
      <c r="EH33" s="67"/>
      <c r="EI33" s="67"/>
      <c r="EJ33" s="67"/>
      <c r="EK33" s="67"/>
      <c r="EL33" s="67"/>
      <c r="EM33" s="67"/>
      <c r="EN33" s="67"/>
      <c r="EO33" s="67"/>
      <c r="EP33" s="67"/>
      <c r="EQ33" s="67"/>
      <c r="ER33" s="67"/>
      <c r="ES33" s="67"/>
      <c r="ET33" s="67"/>
      <c r="EU33" s="67"/>
      <c r="EV33" s="67"/>
      <c r="EW33" s="67"/>
      <c r="EX33" s="67"/>
      <c r="EY33" s="67"/>
      <c r="EZ33" s="67"/>
      <c r="FA33" s="67"/>
      <c r="FB33" s="67"/>
      <c r="FC33" s="67"/>
      <c r="FD33" s="67"/>
      <c r="FE33" s="67"/>
      <c r="FF33" s="67"/>
      <c r="FG33" s="67"/>
      <c r="FH33" s="67"/>
      <c r="FI33" s="67"/>
      <c r="FJ33" s="67"/>
      <c r="FK33" s="67"/>
      <c r="FL33" s="67"/>
      <c r="FM33" s="67"/>
      <c r="FN33" s="67"/>
      <c r="FO33" s="67"/>
      <c r="FP33" s="67"/>
      <c r="FQ33" s="67"/>
      <c r="FR33" s="67"/>
      <c r="FS33" s="67"/>
      <c r="FT33" s="67"/>
      <c r="FU33" s="67"/>
      <c r="FV33" s="67"/>
      <c r="FW33" s="67"/>
      <c r="FX33" s="67"/>
      <c r="FY33" s="67"/>
      <c r="FZ33" s="67"/>
      <c r="GA33" s="67"/>
      <c r="GB33" s="67"/>
      <c r="GC33" s="67"/>
      <c r="GD33" s="67"/>
      <c r="GE33" s="67"/>
      <c r="GF33" s="67"/>
      <c r="GG33" s="67"/>
      <c r="GH33" s="67"/>
      <c r="GI33" s="67"/>
      <c r="GJ33" s="67"/>
      <c r="GK33" s="67"/>
      <c r="GL33" s="67"/>
      <c r="GM33" s="67"/>
      <c r="GN33" s="67"/>
      <c r="GO33" s="67"/>
      <c r="GP33" s="67"/>
      <c r="GQ33" s="67"/>
      <c r="GR33" s="67"/>
      <c r="GS33" s="67"/>
      <c r="GT33" s="67"/>
      <c r="GU33" s="67"/>
      <c r="GV33" s="67"/>
      <c r="GW33" s="67"/>
      <c r="GX33" s="67"/>
      <c r="GY33" s="67"/>
      <c r="GZ33" s="67"/>
      <c r="HA33" s="67"/>
      <c r="HB33" s="67"/>
      <c r="HC33" s="67"/>
      <c r="HD33" s="67"/>
      <c r="HE33" s="67"/>
      <c r="HF33" s="67"/>
      <c r="HG33" s="67"/>
      <c r="HH33" s="67"/>
      <c r="HI33" s="67"/>
      <c r="HJ33" s="67"/>
      <c r="HK33" s="67"/>
      <c r="HL33" s="67"/>
      <c r="HM33" s="67"/>
      <c r="HN33" s="67"/>
      <c r="HO33" s="67"/>
      <c r="HP33" s="67"/>
      <c r="HQ33" s="67"/>
      <c r="HR33" s="67"/>
      <c r="HS33" s="67"/>
      <c r="HT33" s="67"/>
      <c r="HU33" s="67"/>
      <c r="HV33" s="67"/>
      <c r="HW33" s="67"/>
      <c r="HX33" s="67"/>
      <c r="HY33" s="67"/>
      <c r="HZ33" s="67"/>
      <c r="IA33" s="67"/>
      <c r="IB33" s="67"/>
      <c r="IC33" s="67"/>
      <c r="ID33" s="67"/>
      <c r="IE33" s="67"/>
      <c r="IF33" s="67"/>
      <c r="IG33" s="67"/>
      <c r="IH33" s="67"/>
      <c r="II33" s="67"/>
      <c r="IJ33" s="67"/>
      <c r="IK33" s="67"/>
      <c r="IL33" s="67"/>
      <c r="IM33" s="67"/>
      <c r="IN33" s="67"/>
      <c r="IO33" s="67"/>
      <c r="IP33" s="67"/>
      <c r="IQ33" s="67"/>
      <c r="IR33" s="67"/>
      <c r="IS33" s="67"/>
      <c r="IT33" s="67"/>
      <c r="IU33" s="67"/>
      <c r="IV33" s="67"/>
      <c r="IW33" s="67"/>
      <c r="IX33" s="67"/>
      <c r="IY33" s="67"/>
      <c r="IZ33" s="67"/>
      <c r="JA33" s="67"/>
      <c r="JB33" s="67"/>
      <c r="JC33" s="67"/>
      <c r="JD33" s="67"/>
      <c r="JE33" s="67"/>
      <c r="JF33" s="67"/>
      <c r="JG33" s="67"/>
      <c r="JH33" s="67"/>
      <c r="JI33" s="67"/>
      <c r="JJ33" s="67"/>
      <c r="JK33" s="67"/>
      <c r="JL33" s="67"/>
      <c r="JM33" s="67"/>
      <c r="JN33" s="67"/>
      <c r="JO33" s="67"/>
      <c r="JP33" s="67"/>
      <c r="JQ33" s="67"/>
      <c r="JR33" s="67"/>
      <c r="JS33" s="67"/>
      <c r="JT33" s="67"/>
      <c r="JU33" s="67"/>
      <c r="JV33" s="67"/>
      <c r="JW33" s="67"/>
      <c r="JX33" s="67"/>
      <c r="JY33" s="67"/>
      <c r="JZ33" s="67"/>
      <c r="KA33" s="67"/>
      <c r="KB33" s="67"/>
      <c r="KC33" s="67"/>
      <c r="KD33" s="67"/>
      <c r="KE33" s="67"/>
      <c r="KF33" s="67"/>
      <c r="KG33" s="67"/>
      <c r="KH33" s="67"/>
      <c r="KI33" s="67"/>
      <c r="KJ33" s="67"/>
      <c r="KK33" s="67"/>
      <c r="KL33" s="67"/>
      <c r="KM33" s="67"/>
      <c r="KN33" s="67"/>
      <c r="KO33" s="67"/>
      <c r="KP33" s="67"/>
      <c r="KQ33" s="67"/>
      <c r="KR33" s="67"/>
      <c r="KS33" s="67"/>
      <c r="KT33" s="67"/>
      <c r="KU33" s="67"/>
      <c r="KV33" s="67"/>
      <c r="KW33" s="67"/>
      <c r="KX33" s="67"/>
      <c r="KY33" s="67"/>
      <c r="KZ33" s="67"/>
      <c r="LA33" s="67"/>
      <c r="LB33" s="67"/>
      <c r="LC33" s="67"/>
      <c r="LD33" s="67"/>
      <c r="LE33" s="67"/>
      <c r="LF33" s="67"/>
      <c r="LG33" s="67"/>
      <c r="LH33" s="67"/>
      <c r="LI33" s="67"/>
      <c r="LJ33" s="67"/>
      <c r="LK33" s="67"/>
      <c r="LL33" s="67"/>
      <c r="LM33" s="67"/>
      <c r="LN33" s="67"/>
      <c r="LO33" s="67"/>
      <c r="LP33" s="67"/>
      <c r="LQ33" s="67"/>
      <c r="LR33" s="67"/>
      <c r="LS33" s="67"/>
      <c r="LT33" s="67"/>
      <c r="LU33" s="67"/>
      <c r="LV33" s="67"/>
      <c r="LW33" s="67"/>
      <c r="LX33" s="67"/>
      <c r="LY33" s="67"/>
      <c r="LZ33" s="67"/>
      <c r="MA33" s="67"/>
      <c r="MB33" s="67"/>
      <c r="MC33" s="67"/>
      <c r="MD33" s="67"/>
      <c r="ME33" s="67"/>
      <c r="MF33" s="67"/>
      <c r="MG33" s="67"/>
      <c r="MH33" s="67"/>
      <c r="MI33" s="67"/>
      <c r="MJ33" s="67"/>
      <c r="MK33" s="67"/>
      <c r="ML33" s="67"/>
      <c r="MM33" s="67"/>
      <c r="MN33" s="67"/>
      <c r="MO33" s="67"/>
      <c r="MP33" s="67"/>
      <c r="MQ33" s="67"/>
      <c r="MR33" s="67"/>
      <c r="MS33" s="67"/>
      <c r="MT33" s="67"/>
      <c r="MU33" s="67"/>
      <c r="MV33" s="67"/>
      <c r="MW33" s="67"/>
      <c r="MX33" s="67"/>
      <c r="MY33" s="67"/>
      <c r="MZ33" s="67"/>
      <c r="NA33" s="67"/>
      <c r="NB33" s="67"/>
      <c r="NC33" s="67"/>
      <c r="ND33" s="67"/>
      <c r="NE33" s="67"/>
      <c r="NF33" s="67"/>
      <c r="NG33" s="67"/>
      <c r="NH33" s="67"/>
      <c r="NI33" s="67"/>
      <c r="NJ33" s="67"/>
      <c r="NK33" s="67"/>
      <c r="NL33" s="67"/>
      <c r="NM33" s="67"/>
      <c r="NN33" s="67"/>
      <c r="NO33" s="67"/>
      <c r="NP33" s="67"/>
      <c r="NQ33" s="67"/>
      <c r="NR33" s="67"/>
      <c r="NS33" s="67"/>
      <c r="NT33" s="67"/>
      <c r="NU33" s="67"/>
      <c r="NV33" s="67"/>
      <c r="NW33" s="67"/>
      <c r="NX33" s="67"/>
      <c r="NY33" s="67"/>
      <c r="NZ33" s="67"/>
      <c r="OA33" s="67"/>
      <c r="OB33" s="67"/>
      <c r="OC33" s="67"/>
      <c r="OD33" s="67"/>
      <c r="OE33" s="67"/>
      <c r="OF33" s="67"/>
      <c r="OG33" s="67"/>
      <c r="OH33" s="67"/>
      <c r="OI33" s="67"/>
      <c r="OJ33" s="67"/>
      <c r="OK33" s="67"/>
      <c r="OL33" s="67"/>
      <c r="OM33" s="67"/>
      <c r="ON33" s="67"/>
      <c r="OO33" s="67"/>
      <c r="OP33" s="67"/>
      <c r="OQ33" s="67"/>
      <c r="OR33" s="67"/>
      <c r="OS33" s="67"/>
      <c r="OT33" s="67"/>
      <c r="OU33" s="67"/>
      <c r="OV33" s="67"/>
      <c r="OW33" s="67"/>
      <c r="OX33" s="67"/>
      <c r="OY33" s="67"/>
      <c r="OZ33" s="67"/>
      <c r="PA33" s="67"/>
      <c r="PB33" s="67"/>
      <c r="PC33" s="67"/>
      <c r="PD33" s="67"/>
      <c r="PE33" s="67"/>
      <c r="PF33" s="67"/>
      <c r="PG33" s="67"/>
      <c r="PH33" s="67"/>
      <c r="PI33" s="67"/>
      <c r="PJ33" s="67"/>
      <c r="PK33" s="67"/>
      <c r="PL33" s="67"/>
      <c r="PM33" s="67"/>
      <c r="PN33" s="67"/>
      <c r="PO33" s="67"/>
      <c r="PP33" s="67"/>
      <c r="PQ33" s="67"/>
      <c r="PR33" s="67"/>
      <c r="PS33" s="67"/>
      <c r="PT33" s="67"/>
      <c r="PU33" s="67"/>
      <c r="PV33" s="67"/>
      <c r="PW33" s="67"/>
      <c r="PX33" s="67"/>
      <c r="PY33" s="67"/>
      <c r="PZ33" s="67"/>
      <c r="QA33" s="67"/>
      <c r="QB33" s="67"/>
      <c r="QC33" s="67"/>
      <c r="QD33" s="67"/>
      <c r="QE33" s="67"/>
      <c r="QF33" s="67"/>
      <c r="QG33" s="67"/>
      <c r="QH33" s="67"/>
      <c r="QI33" s="67"/>
      <c r="QJ33" s="67"/>
      <c r="QK33" s="67"/>
      <c r="QL33" s="67"/>
      <c r="QM33" s="67"/>
      <c r="QN33" s="67"/>
      <c r="QO33" s="67"/>
      <c r="QP33" s="67"/>
      <c r="QQ33" s="67"/>
      <c r="QR33" s="67"/>
      <c r="QS33" s="67"/>
      <c r="QT33" s="67"/>
      <c r="QU33" s="67"/>
      <c r="QV33" s="67"/>
      <c r="QW33" s="67"/>
      <c r="QX33" s="67"/>
      <c r="QY33" s="67"/>
      <c r="QZ33" s="67"/>
      <c r="RA33" s="67"/>
      <c r="RB33" s="67"/>
      <c r="RC33" s="67"/>
      <c r="RD33" s="67"/>
      <c r="RE33" s="67"/>
      <c r="RF33" s="67"/>
      <c r="RG33" s="67"/>
      <c r="RH33" s="67"/>
      <c r="RI33" s="67"/>
      <c r="RJ33" s="67"/>
      <c r="RK33" s="67"/>
      <c r="RL33" s="67"/>
      <c r="RM33" s="67"/>
      <c r="RN33" s="67"/>
      <c r="RO33" s="67"/>
      <c r="RP33" s="67"/>
      <c r="RQ33" s="67"/>
      <c r="RR33" s="67"/>
      <c r="RS33" s="67"/>
      <c r="RT33" s="67"/>
      <c r="RU33" s="67"/>
      <c r="RV33" s="67"/>
      <c r="RW33" s="67"/>
      <c r="RX33" s="67"/>
      <c r="RY33" s="67"/>
      <c r="RZ33" s="67"/>
      <c r="SA33" s="67"/>
      <c r="SB33" s="67"/>
      <c r="SC33" s="67"/>
      <c r="SD33" s="67"/>
      <c r="SE33" s="67"/>
      <c r="SF33" s="67"/>
      <c r="SG33" s="67"/>
      <c r="SH33" s="67"/>
      <c r="SI33" s="67"/>
      <c r="SJ33" s="67"/>
      <c r="SK33" s="67"/>
      <c r="SL33" s="67"/>
      <c r="SM33" s="67"/>
      <c r="SN33" s="67"/>
      <c r="SO33" s="67"/>
      <c r="SP33" s="67"/>
      <c r="SQ33" s="67"/>
      <c r="SR33" s="67"/>
      <c r="SS33" s="67"/>
      <c r="ST33" s="67"/>
      <c r="SU33" s="67"/>
      <c r="SV33" s="67"/>
      <c r="SW33" s="67"/>
      <c r="SX33" s="67"/>
      <c r="SY33" s="67"/>
      <c r="SZ33" s="67"/>
      <c r="TA33" s="67"/>
      <c r="TB33" s="67"/>
      <c r="TC33" s="67"/>
      <c r="TD33" s="67"/>
      <c r="TE33" s="67"/>
      <c r="TF33" s="67"/>
      <c r="TG33" s="67"/>
      <c r="TH33" s="67"/>
      <c r="TI33" s="67"/>
      <c r="TJ33" s="67"/>
      <c r="TK33" s="67"/>
      <c r="TL33" s="67"/>
      <c r="TM33" s="67"/>
      <c r="TN33" s="67"/>
      <c r="TO33" s="67"/>
      <c r="TP33" s="67"/>
      <c r="TQ33" s="67"/>
      <c r="TR33" s="67"/>
      <c r="TS33" s="67"/>
      <c r="TT33" s="67"/>
      <c r="TU33" s="67"/>
      <c r="TV33" s="67"/>
      <c r="TW33" s="67"/>
      <c r="TX33" s="67"/>
      <c r="TY33" s="67"/>
      <c r="TZ33" s="67"/>
      <c r="UA33" s="67"/>
      <c r="UB33" s="67"/>
      <c r="UC33" s="67"/>
      <c r="UD33" s="67"/>
      <c r="UE33" s="67"/>
      <c r="UF33" s="67"/>
      <c r="UG33" s="67"/>
      <c r="UH33" s="67"/>
      <c r="UI33" s="67"/>
      <c r="UJ33" s="67"/>
      <c r="UK33" s="67"/>
      <c r="UL33" s="67"/>
      <c r="UM33" s="67"/>
      <c r="UN33" s="67"/>
      <c r="UO33" s="67"/>
      <c r="UP33" s="67"/>
      <c r="UQ33" s="67"/>
      <c r="UR33" s="67"/>
      <c r="US33" s="67"/>
      <c r="UT33" s="67"/>
      <c r="UU33" s="67"/>
      <c r="UV33" s="67"/>
      <c r="UW33" s="67"/>
      <c r="UX33" s="67"/>
      <c r="UY33" s="67"/>
      <c r="UZ33" s="67"/>
      <c r="VA33" s="67"/>
      <c r="VB33" s="67"/>
      <c r="VC33" s="67"/>
      <c r="VD33" s="67"/>
      <c r="VE33" s="67"/>
      <c r="VF33" s="67"/>
      <c r="VG33" s="67"/>
      <c r="VH33" s="67"/>
      <c r="VI33" s="67"/>
      <c r="VJ33" s="67"/>
      <c r="VK33" s="67"/>
      <c r="VL33" s="67"/>
      <c r="VM33" s="67"/>
      <c r="VN33" s="67"/>
      <c r="VO33" s="67"/>
      <c r="VP33" s="67"/>
      <c r="VQ33" s="67"/>
      <c r="VR33" s="67"/>
      <c r="VS33" s="67"/>
      <c r="VT33" s="67"/>
      <c r="VU33" s="67"/>
      <c r="VV33" s="67"/>
      <c r="VW33" s="67"/>
      <c r="VX33" s="67"/>
      <c r="VY33" s="67"/>
      <c r="VZ33" s="67"/>
      <c r="WA33" s="67"/>
      <c r="WB33" s="67"/>
      <c r="WC33" s="67"/>
      <c r="WD33" s="67"/>
      <c r="WE33" s="67"/>
      <c r="WF33" s="67"/>
      <c r="WG33" s="67"/>
      <c r="WH33" s="67"/>
      <c r="WI33" s="67"/>
      <c r="WJ33" s="67"/>
      <c r="WK33" s="67"/>
      <c r="WL33" s="67"/>
      <c r="WM33" s="67"/>
      <c r="WN33" s="67"/>
      <c r="WO33" s="67"/>
      <c r="WP33" s="67"/>
      <c r="WQ33" s="67"/>
      <c r="WR33" s="67"/>
      <c r="WS33" s="67"/>
      <c r="WT33" s="67"/>
      <c r="WU33" s="67"/>
      <c r="WV33" s="67"/>
      <c r="WW33" s="67"/>
      <c r="WX33" s="67"/>
      <c r="WY33" s="67"/>
      <c r="WZ33" s="67"/>
      <c r="XA33" s="67"/>
      <c r="XB33" s="67"/>
      <c r="XC33" s="67"/>
      <c r="XD33" s="67"/>
      <c r="XE33" s="67"/>
      <c r="XF33" s="67"/>
      <c r="XG33" s="67"/>
      <c r="XH33" s="67"/>
      <c r="XI33" s="67"/>
      <c r="XJ33" s="67"/>
      <c r="XK33" s="67"/>
      <c r="XL33" s="67"/>
      <c r="XM33" s="67"/>
      <c r="XN33" s="67"/>
      <c r="XO33" s="67"/>
      <c r="XP33" s="67"/>
      <c r="XQ33" s="67"/>
      <c r="XR33" s="67"/>
      <c r="XS33" s="67"/>
      <c r="XT33" s="67"/>
      <c r="XU33" s="67"/>
      <c r="XV33" s="67"/>
      <c r="XW33" s="67"/>
      <c r="XX33" s="67"/>
      <c r="XY33" s="67"/>
      <c r="XZ33" s="67"/>
      <c r="YA33" s="67"/>
      <c r="YB33" s="67"/>
      <c r="YC33" s="67"/>
      <c r="YD33" s="67"/>
      <c r="YE33" s="67"/>
      <c r="YF33" s="67"/>
      <c r="YG33" s="67"/>
      <c r="YH33" s="67"/>
      <c r="YI33" s="67"/>
      <c r="YJ33" s="67"/>
      <c r="YK33" s="67"/>
      <c r="YL33" s="67"/>
      <c r="YM33" s="67"/>
      <c r="YN33" s="67"/>
      <c r="YO33" s="67"/>
      <c r="YP33" s="67"/>
      <c r="YQ33" s="67"/>
      <c r="YR33" s="67"/>
      <c r="YS33" s="67"/>
      <c r="YT33" s="67"/>
      <c r="YU33" s="67"/>
      <c r="YV33" s="67"/>
      <c r="YW33" s="67"/>
      <c r="YX33" s="67"/>
      <c r="YY33" s="67"/>
      <c r="YZ33" s="67"/>
      <c r="ZA33" s="67"/>
      <c r="ZB33" s="67"/>
      <c r="ZC33" s="67"/>
      <c r="ZD33" s="67"/>
      <c r="ZE33" s="67"/>
      <c r="ZF33" s="67"/>
      <c r="ZG33" s="67"/>
      <c r="ZH33" s="67"/>
      <c r="ZI33" s="67"/>
      <c r="ZJ33" s="67"/>
      <c r="ZK33" s="67"/>
      <c r="ZL33" s="67"/>
      <c r="ZM33" s="67"/>
      <c r="ZN33" s="67"/>
      <c r="ZO33" s="67"/>
      <c r="ZP33" s="67"/>
      <c r="ZQ33" s="67"/>
      <c r="ZR33" s="67"/>
      <c r="ZS33" s="67"/>
      <c r="ZT33" s="67"/>
      <c r="ZU33" s="67"/>
      <c r="ZV33" s="67"/>
      <c r="ZW33" s="67"/>
      <c r="ZX33" s="67"/>
      <c r="ZY33" s="67"/>
      <c r="ZZ33" s="67"/>
      <c r="AAA33" s="67"/>
      <c r="AAB33" s="67"/>
      <c r="AAC33" s="67"/>
      <c r="AAD33" s="67"/>
      <c r="AAE33" s="67"/>
      <c r="AAF33" s="67"/>
      <c r="AAG33" s="67"/>
      <c r="AAH33" s="67"/>
      <c r="AAI33" s="67"/>
      <c r="AAJ33" s="67"/>
      <c r="AAK33" s="67"/>
      <c r="AAL33" s="67"/>
      <c r="AAM33" s="67"/>
      <c r="AAN33" s="67"/>
      <c r="AAO33" s="67"/>
      <c r="AAP33" s="67"/>
      <c r="AAQ33" s="67"/>
      <c r="AAR33" s="67"/>
      <c r="AAS33" s="67"/>
      <c r="AAT33" s="67"/>
      <c r="AAU33" s="67"/>
      <c r="AAV33" s="67"/>
      <c r="AAW33" s="67"/>
      <c r="AAX33" s="67"/>
      <c r="AAY33" s="67"/>
      <c r="AAZ33" s="67"/>
      <c r="ABA33" s="67"/>
      <c r="ABB33" s="67"/>
      <c r="ABC33" s="67"/>
      <c r="ABD33" s="67"/>
      <c r="ABE33" s="67"/>
      <c r="ABF33" s="67"/>
      <c r="ABG33" s="67"/>
      <c r="ABH33" s="67"/>
      <c r="ABI33" s="67"/>
      <c r="ABJ33" s="67"/>
      <c r="ABK33" s="67"/>
      <c r="ABL33" s="67"/>
      <c r="ABM33" s="67"/>
      <c r="ABN33" s="67"/>
      <c r="ABO33" s="67"/>
      <c r="ABP33" s="67"/>
      <c r="ABQ33" s="67"/>
      <c r="ABR33" s="67"/>
      <c r="ABS33" s="67"/>
      <c r="ABT33" s="67"/>
      <c r="ABU33" s="67"/>
      <c r="ABV33" s="67"/>
      <c r="ABW33" s="67"/>
      <c r="ABX33" s="67"/>
      <c r="ABY33" s="67"/>
      <c r="ABZ33" s="67"/>
      <c r="ACA33" s="67"/>
      <c r="ACB33" s="67"/>
      <c r="ACC33" s="67"/>
      <c r="ACD33" s="67"/>
      <c r="ACE33" s="67"/>
      <c r="ACF33" s="67"/>
      <c r="ACG33" s="67"/>
      <c r="ACH33" s="67"/>
      <c r="ACI33" s="67"/>
      <c r="ACJ33" s="67"/>
      <c r="ACK33" s="67"/>
      <c r="ACL33" s="67"/>
      <c r="ACM33" s="67"/>
      <c r="ACN33" s="67"/>
      <c r="ACO33" s="67"/>
      <c r="ACP33" s="67"/>
      <c r="ACQ33" s="67"/>
      <c r="ACR33" s="67"/>
      <c r="ACS33" s="67"/>
      <c r="ACT33" s="67"/>
      <c r="ACU33" s="67"/>
      <c r="ACV33" s="67"/>
      <c r="ACW33" s="67"/>
      <c r="ACX33" s="67"/>
      <c r="ACY33" s="67"/>
      <c r="ACZ33" s="67"/>
      <c r="ADA33" s="67"/>
      <c r="ADB33" s="67"/>
      <c r="ADC33" s="67"/>
      <c r="ADD33" s="67"/>
      <c r="ADE33" s="67"/>
      <c r="ADF33" s="67"/>
      <c r="ADG33" s="67"/>
      <c r="ADH33" s="67"/>
      <c r="ADI33" s="67"/>
      <c r="ADJ33" s="67"/>
      <c r="ADK33" s="67"/>
      <c r="ADL33" s="67"/>
      <c r="ADM33" s="67"/>
      <c r="ADN33" s="67"/>
      <c r="ADO33" s="67"/>
      <c r="ADP33" s="67"/>
      <c r="ADQ33" s="67"/>
      <c r="ADR33" s="67"/>
      <c r="ADS33" s="67"/>
      <c r="ADT33" s="67"/>
      <c r="ADU33" s="67"/>
      <c r="ADV33" s="67"/>
      <c r="ADW33" s="67"/>
      <c r="ADX33" s="67"/>
      <c r="ADY33" s="67"/>
      <c r="ADZ33" s="67"/>
      <c r="AEA33" s="67"/>
      <c r="AEB33" s="67"/>
      <c r="AEC33" s="67"/>
      <c r="AED33" s="67"/>
      <c r="AEE33" s="67"/>
      <c r="AEF33" s="67"/>
      <c r="AEG33" s="67"/>
      <c r="AEH33" s="67"/>
      <c r="AEI33" s="67"/>
      <c r="AEJ33" s="67"/>
      <c r="AEK33" s="67"/>
      <c r="AEL33" s="67"/>
      <c r="AEM33" s="67"/>
      <c r="AEN33" s="67"/>
      <c r="AEO33" s="67"/>
      <c r="AEP33" s="67"/>
      <c r="AEQ33" s="67"/>
      <c r="AER33" s="67"/>
      <c r="AES33" s="67"/>
      <c r="AET33" s="67"/>
      <c r="AEU33" s="67"/>
      <c r="AEV33" s="67"/>
      <c r="AEW33" s="67"/>
      <c r="AEX33" s="67"/>
      <c r="AEY33" s="67"/>
      <c r="AEZ33" s="67"/>
      <c r="AFA33" s="67"/>
      <c r="AFB33" s="67"/>
      <c r="AFC33" s="67"/>
      <c r="AFD33" s="67"/>
      <c r="AFE33" s="67"/>
      <c r="AFF33" s="67"/>
      <c r="AFG33" s="67"/>
      <c r="AFH33" s="67"/>
      <c r="AFI33" s="67"/>
      <c r="AFJ33" s="67"/>
      <c r="AFK33" s="67"/>
      <c r="AFL33" s="67"/>
      <c r="AFM33" s="67"/>
      <c r="AFN33" s="67"/>
      <c r="AFO33" s="67"/>
      <c r="AFP33" s="67"/>
      <c r="AFQ33" s="67"/>
      <c r="AFR33" s="67"/>
      <c r="AFS33" s="67"/>
      <c r="AFT33" s="67"/>
      <c r="AFU33" s="67"/>
      <c r="AFV33" s="67"/>
      <c r="AFW33" s="67"/>
      <c r="AFX33" s="67"/>
      <c r="AFY33" s="67"/>
      <c r="AFZ33" s="67"/>
      <c r="AGA33" s="67"/>
      <c r="AGB33" s="67"/>
      <c r="AGC33" s="67"/>
      <c r="AGD33" s="67"/>
      <c r="AGE33" s="67"/>
      <c r="AGF33" s="67"/>
      <c r="AGG33" s="67"/>
      <c r="AGH33" s="67"/>
      <c r="AGI33" s="67"/>
      <c r="AGJ33" s="67"/>
      <c r="AGK33" s="67"/>
      <c r="AGL33" s="67"/>
      <c r="AGM33" s="67"/>
      <c r="AGN33" s="67"/>
      <c r="AGO33" s="67"/>
      <c r="AGP33" s="67"/>
      <c r="AGQ33" s="67"/>
      <c r="AGR33" s="67"/>
      <c r="AGS33" s="67"/>
      <c r="AGT33" s="67"/>
      <c r="AGU33" s="67"/>
      <c r="AGV33" s="67"/>
      <c r="AGW33" s="67"/>
      <c r="AGX33" s="67"/>
      <c r="AGY33" s="67"/>
      <c r="AGZ33" s="67"/>
      <c r="AHA33" s="67"/>
      <c r="AHB33" s="67"/>
      <c r="AHC33" s="67"/>
      <c r="AHD33" s="67"/>
      <c r="AHE33" s="67"/>
      <c r="AHF33" s="67"/>
      <c r="AHG33" s="67"/>
      <c r="AHH33" s="67"/>
      <c r="AHI33" s="67"/>
      <c r="AHJ33" s="67"/>
      <c r="AHK33" s="67"/>
      <c r="AHL33" s="67"/>
      <c r="AHM33" s="67"/>
      <c r="AHN33" s="67"/>
      <c r="AHO33" s="67"/>
      <c r="AHP33" s="67"/>
      <c r="AHQ33" s="67"/>
      <c r="AHR33" s="67"/>
      <c r="AHS33" s="67"/>
      <c r="AHT33" s="67"/>
      <c r="AHU33" s="67"/>
      <c r="AHV33" s="67"/>
      <c r="AHW33" s="67"/>
      <c r="AHX33" s="67"/>
      <c r="AHY33" s="67"/>
      <c r="AHZ33" s="67"/>
      <c r="AIA33" s="67"/>
      <c r="AIB33" s="67"/>
      <c r="AIC33" s="67"/>
      <c r="AID33" s="67"/>
      <c r="AIE33" s="67"/>
      <c r="AIF33" s="67"/>
      <c r="AIG33" s="67"/>
      <c r="AIH33" s="67"/>
      <c r="AII33" s="67"/>
      <c r="AIJ33" s="67"/>
      <c r="AIK33" s="67"/>
      <c r="AIL33" s="67"/>
      <c r="AIM33" s="67"/>
      <c r="AIN33" s="67"/>
      <c r="AIO33" s="67"/>
      <c r="AIP33" s="67"/>
      <c r="AIQ33" s="67"/>
      <c r="AIR33" s="67"/>
      <c r="AIS33" s="67"/>
      <c r="AIT33" s="67"/>
      <c r="AIU33" s="67"/>
      <c r="AIV33" s="67"/>
      <c r="AIW33" s="67"/>
      <c r="AIX33" s="67"/>
      <c r="AIY33" s="67"/>
      <c r="AIZ33" s="67"/>
      <c r="AJA33" s="67"/>
      <c r="AJB33" s="67"/>
      <c r="AJC33" s="67"/>
      <c r="AJD33" s="67"/>
      <c r="AJE33" s="67"/>
      <c r="AJF33" s="67"/>
      <c r="AJG33" s="67"/>
      <c r="AJH33" s="67"/>
      <c r="AJI33" s="67"/>
      <c r="AJJ33" s="67"/>
      <c r="AJK33" s="67"/>
      <c r="AJL33" s="67"/>
      <c r="AJM33" s="67"/>
      <c r="AJN33" s="67"/>
      <c r="AJO33" s="67"/>
      <c r="AJP33" s="67"/>
      <c r="AJQ33" s="67"/>
      <c r="AJR33" s="67"/>
      <c r="AJS33" s="67"/>
      <c r="AJT33" s="67"/>
      <c r="AJU33" s="67"/>
      <c r="AJV33" s="67"/>
      <c r="AJW33" s="67"/>
      <c r="AJX33" s="67"/>
      <c r="AJY33" s="67"/>
      <c r="AJZ33" s="67"/>
      <c r="AKA33" s="67"/>
      <c r="AKB33" s="67"/>
      <c r="AKC33" s="67"/>
      <c r="AKD33" s="67"/>
      <c r="AKE33" s="67"/>
      <c r="AKF33" s="67"/>
      <c r="AKG33" s="67"/>
      <c r="AKH33" s="67"/>
      <c r="AKI33" s="67"/>
      <c r="AKJ33" s="67"/>
      <c r="AKK33" s="67"/>
      <c r="AKL33" s="67"/>
      <c r="AKM33" s="67"/>
      <c r="AKN33" s="67"/>
      <c r="AKO33" s="67"/>
      <c r="AKP33" s="67"/>
      <c r="AKQ33" s="67"/>
      <c r="AKR33" s="67"/>
      <c r="AKS33" s="67"/>
      <c r="AKT33" s="67"/>
      <c r="AKU33" s="67"/>
      <c r="AKV33" s="67"/>
      <c r="AKW33" s="67"/>
      <c r="AKX33" s="67"/>
      <c r="AKY33" s="67"/>
      <c r="AKZ33" s="67"/>
      <c r="ALA33" s="67"/>
      <c r="ALB33" s="67"/>
      <c r="ALC33" s="67"/>
      <c r="ALD33" s="67"/>
      <c r="ALE33" s="67"/>
      <c r="ALF33" s="67"/>
      <c r="ALG33" s="67"/>
      <c r="ALH33" s="67"/>
      <c r="ALI33" s="67"/>
      <c r="ALJ33" s="67"/>
      <c r="ALK33" s="67"/>
      <c r="ALL33" s="67"/>
      <c r="ALM33" s="67"/>
      <c r="ALN33" s="67"/>
      <c r="ALO33" s="67"/>
      <c r="ALP33" s="67"/>
      <c r="ALQ33" s="67"/>
      <c r="ALR33" s="67"/>
      <c r="ALS33" s="67"/>
      <c r="ALT33" s="67"/>
      <c r="ALU33" s="67"/>
      <c r="ALV33" s="67"/>
      <c r="ALW33" s="67"/>
      <c r="ALX33" s="67"/>
      <c r="ALY33" s="67"/>
      <c r="ALZ33" s="67"/>
      <c r="AMA33" s="67"/>
      <c r="AMB33" s="67"/>
      <c r="AMC33" s="67"/>
      <c r="AMD33" s="67"/>
      <c r="AME33" s="67"/>
      <c r="AMF33" s="67"/>
      <c r="AMG33" s="67"/>
      <c r="AMH33" s="67"/>
      <c r="AMI33" s="67"/>
      <c r="AMJ33" s="67"/>
      <c r="AMK33" s="67"/>
      <c r="AML33" s="67"/>
      <c r="AMM33" s="67"/>
      <c r="AMN33" s="67"/>
      <c r="AMO33" s="67"/>
      <c r="AMP33" s="67"/>
      <c r="AMQ33" s="67"/>
      <c r="AMR33" s="67"/>
      <c r="AMS33" s="67"/>
      <c r="AMT33" s="67"/>
      <c r="AMU33" s="67"/>
      <c r="AMV33" s="67"/>
      <c r="AMW33" s="67"/>
      <c r="AMX33" s="67"/>
      <c r="AMY33" s="67"/>
      <c r="AMZ33" s="67"/>
      <c r="ANA33" s="67"/>
      <c r="ANB33" s="67"/>
      <c r="ANC33" s="67"/>
      <c r="AND33" s="67"/>
      <c r="ANE33" s="67"/>
      <c r="ANF33" s="67"/>
      <c r="ANG33" s="67"/>
      <c r="ANH33" s="67"/>
      <c r="ANI33" s="67"/>
      <c r="ANJ33" s="67"/>
      <c r="ANK33" s="67"/>
      <c r="ANL33" s="67"/>
      <c r="ANM33" s="67"/>
      <c r="ANN33" s="67"/>
      <c r="ANO33" s="67"/>
      <c r="ANP33" s="67"/>
      <c r="ANQ33" s="67"/>
      <c r="ANR33" s="67"/>
      <c r="ANS33" s="67"/>
      <c r="ANT33" s="67"/>
      <c r="ANU33" s="67"/>
      <c r="ANV33" s="67"/>
      <c r="ANW33" s="67"/>
      <c r="ANX33" s="67"/>
      <c r="ANY33" s="67"/>
      <c r="ANZ33" s="67"/>
      <c r="AOA33" s="67"/>
      <c r="AOB33" s="67"/>
      <c r="AOC33" s="67"/>
      <c r="AOD33" s="67"/>
      <c r="AOE33" s="67"/>
      <c r="AOF33" s="67"/>
      <c r="AOG33" s="67"/>
      <c r="AOH33" s="67"/>
      <c r="AOI33" s="67"/>
      <c r="AOJ33" s="67"/>
      <c r="AOK33" s="67"/>
      <c r="AOL33" s="67"/>
      <c r="AOM33" s="67"/>
      <c r="AON33" s="67"/>
      <c r="AOO33" s="67"/>
      <c r="AOP33" s="67"/>
      <c r="AOQ33" s="67"/>
      <c r="AOR33" s="67"/>
      <c r="AOS33" s="67"/>
      <c r="AOT33" s="67"/>
      <c r="AOU33" s="67"/>
      <c r="AOV33" s="67"/>
      <c r="AOW33" s="67"/>
      <c r="AOX33" s="67"/>
      <c r="AOY33" s="67"/>
      <c r="AOZ33" s="67"/>
      <c r="APA33" s="67"/>
      <c r="APB33" s="67"/>
      <c r="APC33" s="67"/>
      <c r="APD33" s="67"/>
      <c r="APE33" s="67"/>
      <c r="APF33" s="67"/>
      <c r="APG33" s="67"/>
      <c r="APH33" s="67"/>
      <c r="API33" s="67"/>
      <c r="APJ33" s="67"/>
      <c r="APK33" s="67"/>
      <c r="APL33" s="67"/>
      <c r="APM33" s="67"/>
      <c r="APN33" s="67"/>
      <c r="APO33" s="67"/>
      <c r="APP33" s="67"/>
      <c r="APQ33" s="67"/>
      <c r="APR33" s="67"/>
      <c r="APS33" s="67"/>
      <c r="APT33" s="67"/>
      <c r="APU33" s="67"/>
      <c r="APV33" s="67"/>
      <c r="APW33" s="67"/>
      <c r="APX33" s="67"/>
      <c r="APY33" s="67"/>
      <c r="APZ33" s="67"/>
      <c r="AQA33" s="67"/>
      <c r="AQB33" s="67"/>
      <c r="AQC33" s="67"/>
      <c r="AQD33" s="67"/>
      <c r="AQE33" s="67"/>
      <c r="AQF33" s="67"/>
      <c r="AQG33" s="67"/>
      <c r="AQH33" s="67"/>
      <c r="AQI33" s="67"/>
      <c r="AQJ33" s="67"/>
      <c r="AQK33" s="67"/>
      <c r="AQL33" s="67"/>
      <c r="AQM33" s="67"/>
      <c r="AQN33" s="67"/>
      <c r="AQO33" s="67"/>
      <c r="AQP33" s="67"/>
      <c r="AQQ33" s="67"/>
      <c r="AQR33" s="67"/>
      <c r="AQS33" s="67"/>
      <c r="AQT33" s="67"/>
      <c r="AQU33" s="67"/>
      <c r="AQV33" s="67"/>
      <c r="AQW33" s="67"/>
      <c r="AQX33" s="67"/>
      <c r="AQY33" s="67"/>
      <c r="AQZ33" s="67"/>
      <c r="ARA33" s="67"/>
      <c r="ARB33" s="67"/>
      <c r="ARC33" s="67"/>
      <c r="ARD33" s="67"/>
      <c r="ARE33" s="67"/>
      <c r="ARF33" s="67"/>
      <c r="ARG33" s="67"/>
      <c r="ARH33" s="67"/>
      <c r="ARI33" s="67"/>
      <c r="ARJ33" s="67"/>
      <c r="ARK33" s="67"/>
      <c r="ARL33" s="67"/>
      <c r="ARM33" s="67"/>
      <c r="ARN33" s="67"/>
      <c r="ARO33" s="67"/>
      <c r="ARP33" s="67"/>
      <c r="ARQ33" s="67"/>
      <c r="ARR33" s="67"/>
      <c r="ARS33" s="67"/>
      <c r="ART33" s="67"/>
      <c r="ARU33" s="67"/>
      <c r="ARV33" s="67"/>
      <c r="ARW33" s="67"/>
      <c r="ARX33" s="67"/>
      <c r="ARY33" s="67"/>
      <c r="ARZ33" s="67"/>
      <c r="ASA33" s="67"/>
      <c r="ASB33" s="67"/>
      <c r="ASC33" s="67"/>
      <c r="ASD33" s="67"/>
      <c r="ASE33" s="67"/>
      <c r="ASF33" s="67"/>
      <c r="ASG33" s="67"/>
      <c r="ASH33" s="67"/>
      <c r="ASI33" s="67"/>
      <c r="ASJ33" s="67"/>
      <c r="ASK33" s="67"/>
      <c r="ASL33" s="67"/>
      <c r="ASM33" s="67"/>
      <c r="ASN33" s="67"/>
      <c r="ASO33" s="67"/>
      <c r="ASP33" s="67"/>
      <c r="ASQ33" s="67"/>
      <c r="ASR33" s="67"/>
      <c r="ASS33" s="67"/>
      <c r="AST33" s="67"/>
      <c r="ASU33" s="67"/>
      <c r="ASV33" s="67"/>
      <c r="ASW33" s="67"/>
      <c r="ASX33" s="67"/>
      <c r="ASY33" s="67"/>
      <c r="ASZ33" s="67"/>
      <c r="ATA33" s="67"/>
      <c r="ATB33" s="67"/>
      <c r="ATC33" s="67"/>
      <c r="ATD33" s="67"/>
      <c r="ATE33" s="67"/>
      <c r="ATF33" s="67"/>
      <c r="ATG33" s="67"/>
      <c r="ATH33" s="67"/>
      <c r="ATI33" s="67"/>
      <c r="ATJ33" s="67"/>
      <c r="ATK33" s="67"/>
      <c r="ATL33" s="67"/>
      <c r="ATM33" s="67"/>
      <c r="ATN33" s="67"/>
    </row>
    <row r="34" spans="1:1210" s="38" customFormat="1" ht="16.8" x14ac:dyDescent="0.3">
      <c r="A34" s="44"/>
      <c r="B34" s="45"/>
      <c r="C34" s="68" t="s">
        <v>2090</v>
      </c>
      <c r="D34" s="48">
        <v>18.989999999999998</v>
      </c>
      <c r="E34" s="69" t="s">
        <v>2107</v>
      </c>
      <c r="F34" s="69"/>
      <c r="G34" s="68" t="s">
        <v>14</v>
      </c>
      <c r="H34" s="97" t="s">
        <v>75</v>
      </c>
      <c r="I34" s="97" t="s">
        <v>359</v>
      </c>
      <c r="J34" s="95">
        <v>2025</v>
      </c>
      <c r="K34" s="68" t="s">
        <v>32</v>
      </c>
      <c r="L34" s="49">
        <v>32</v>
      </c>
      <c r="M34" s="49">
        <v>1</v>
      </c>
      <c r="N34" s="70" t="s">
        <v>80</v>
      </c>
      <c r="O34" s="71"/>
      <c r="P34" s="72"/>
      <c r="Q34" s="73"/>
      <c r="R34" s="50" t="s">
        <v>45</v>
      </c>
      <c r="S34" s="67"/>
      <c r="T34" s="67"/>
      <c r="U34" s="67"/>
      <c r="V34" s="67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67"/>
      <c r="AO34" s="67"/>
      <c r="AP34" s="67"/>
      <c r="AQ34" s="67"/>
      <c r="AR34" s="67"/>
      <c r="AS34" s="67"/>
      <c r="AT34" s="67"/>
      <c r="AU34" s="67"/>
      <c r="AV34" s="67"/>
      <c r="AW34" s="67"/>
      <c r="AX34" s="67"/>
      <c r="AY34" s="67"/>
      <c r="AZ34" s="67"/>
      <c r="BA34" s="67"/>
      <c r="BB34" s="67"/>
      <c r="BC34" s="67"/>
      <c r="BD34" s="67"/>
      <c r="BE34" s="67"/>
      <c r="BF34" s="67"/>
      <c r="BG34" s="67"/>
      <c r="BH34" s="67"/>
      <c r="BI34" s="67"/>
      <c r="BJ34" s="67"/>
      <c r="BK34" s="67"/>
      <c r="BL34" s="67"/>
      <c r="BM34" s="67"/>
      <c r="BN34" s="67"/>
      <c r="BO34" s="67"/>
      <c r="BP34" s="67"/>
      <c r="BQ34" s="67"/>
      <c r="BR34" s="67"/>
      <c r="BS34" s="67"/>
      <c r="BT34" s="67"/>
      <c r="BU34" s="67"/>
      <c r="BV34" s="67"/>
      <c r="BW34" s="67"/>
      <c r="BX34" s="67"/>
      <c r="BY34" s="67"/>
      <c r="BZ34" s="67"/>
      <c r="CA34" s="67"/>
      <c r="CB34" s="67"/>
      <c r="CC34" s="67"/>
      <c r="CD34" s="67"/>
      <c r="CE34" s="67"/>
      <c r="CF34" s="67"/>
      <c r="CG34" s="67"/>
      <c r="CH34" s="67"/>
      <c r="CI34" s="67"/>
      <c r="CJ34" s="67"/>
      <c r="CK34" s="67"/>
      <c r="CL34" s="67"/>
      <c r="CM34" s="67"/>
      <c r="CN34" s="67"/>
      <c r="CO34" s="67"/>
      <c r="CP34" s="67"/>
      <c r="CQ34" s="67"/>
      <c r="CR34" s="67"/>
      <c r="CS34" s="67"/>
      <c r="CT34" s="67"/>
      <c r="CU34" s="67"/>
      <c r="CV34" s="67"/>
      <c r="CW34" s="67"/>
      <c r="CX34" s="67"/>
      <c r="CY34" s="67"/>
      <c r="CZ34" s="67"/>
      <c r="DA34" s="67"/>
      <c r="DB34" s="67"/>
      <c r="DC34" s="67"/>
      <c r="DD34" s="67"/>
      <c r="DE34" s="67"/>
      <c r="DF34" s="67"/>
      <c r="DG34" s="67"/>
      <c r="DH34" s="67"/>
      <c r="DI34" s="67"/>
      <c r="DJ34" s="67"/>
      <c r="DK34" s="67"/>
      <c r="DL34" s="67"/>
      <c r="DM34" s="67"/>
      <c r="DN34" s="67"/>
      <c r="DO34" s="67"/>
      <c r="DP34" s="67"/>
      <c r="DQ34" s="67"/>
      <c r="DR34" s="67"/>
      <c r="DS34" s="67"/>
      <c r="DT34" s="67"/>
      <c r="DU34" s="67"/>
      <c r="DV34" s="67"/>
      <c r="DW34" s="67"/>
      <c r="DX34" s="67"/>
      <c r="DY34" s="67"/>
      <c r="DZ34" s="67"/>
      <c r="EA34" s="67"/>
      <c r="EB34" s="67"/>
      <c r="EC34" s="67"/>
      <c r="ED34" s="67"/>
      <c r="EE34" s="67"/>
      <c r="EF34" s="67"/>
      <c r="EG34" s="67"/>
      <c r="EH34" s="67"/>
      <c r="EI34" s="67"/>
      <c r="EJ34" s="67"/>
      <c r="EK34" s="67"/>
      <c r="EL34" s="67"/>
      <c r="EM34" s="67"/>
      <c r="EN34" s="67"/>
      <c r="EO34" s="67"/>
      <c r="EP34" s="67"/>
      <c r="EQ34" s="67"/>
      <c r="ER34" s="67"/>
      <c r="ES34" s="67"/>
      <c r="ET34" s="67"/>
      <c r="EU34" s="67"/>
      <c r="EV34" s="67"/>
      <c r="EW34" s="67"/>
      <c r="EX34" s="67"/>
      <c r="EY34" s="67"/>
      <c r="EZ34" s="67"/>
      <c r="FA34" s="67"/>
      <c r="FB34" s="67"/>
      <c r="FC34" s="67"/>
      <c r="FD34" s="67"/>
      <c r="FE34" s="67"/>
      <c r="FF34" s="67"/>
      <c r="FG34" s="67"/>
      <c r="FH34" s="67"/>
      <c r="FI34" s="67"/>
      <c r="FJ34" s="67"/>
      <c r="FK34" s="67"/>
      <c r="FL34" s="67"/>
      <c r="FM34" s="67"/>
      <c r="FN34" s="67"/>
      <c r="FO34" s="67"/>
      <c r="FP34" s="67"/>
      <c r="FQ34" s="67"/>
      <c r="FR34" s="67"/>
      <c r="FS34" s="67"/>
      <c r="FT34" s="67"/>
      <c r="FU34" s="67"/>
      <c r="FV34" s="67"/>
      <c r="FW34" s="67"/>
      <c r="FX34" s="67"/>
      <c r="FY34" s="67"/>
      <c r="FZ34" s="67"/>
      <c r="GA34" s="67"/>
      <c r="GB34" s="67"/>
      <c r="GC34" s="67"/>
      <c r="GD34" s="67"/>
      <c r="GE34" s="67"/>
      <c r="GF34" s="67"/>
      <c r="GG34" s="67"/>
      <c r="GH34" s="67"/>
      <c r="GI34" s="67"/>
      <c r="GJ34" s="67"/>
      <c r="GK34" s="67"/>
      <c r="GL34" s="67"/>
      <c r="GM34" s="67"/>
      <c r="GN34" s="67"/>
      <c r="GO34" s="67"/>
      <c r="GP34" s="67"/>
      <c r="GQ34" s="67"/>
      <c r="GR34" s="67"/>
      <c r="GS34" s="67"/>
      <c r="GT34" s="67"/>
      <c r="GU34" s="67"/>
      <c r="GV34" s="67"/>
      <c r="GW34" s="67"/>
      <c r="GX34" s="67"/>
      <c r="GY34" s="67"/>
      <c r="GZ34" s="67"/>
      <c r="HA34" s="67"/>
      <c r="HB34" s="67"/>
      <c r="HC34" s="67"/>
      <c r="HD34" s="67"/>
      <c r="HE34" s="67"/>
      <c r="HF34" s="67"/>
      <c r="HG34" s="67"/>
      <c r="HH34" s="67"/>
      <c r="HI34" s="67"/>
      <c r="HJ34" s="67"/>
      <c r="HK34" s="67"/>
      <c r="HL34" s="67"/>
      <c r="HM34" s="67"/>
      <c r="HN34" s="67"/>
      <c r="HO34" s="67"/>
      <c r="HP34" s="67"/>
      <c r="HQ34" s="67"/>
      <c r="HR34" s="67"/>
      <c r="HS34" s="67"/>
      <c r="HT34" s="67"/>
      <c r="HU34" s="67"/>
      <c r="HV34" s="67"/>
      <c r="HW34" s="67"/>
      <c r="HX34" s="67"/>
      <c r="HY34" s="67"/>
      <c r="HZ34" s="67"/>
      <c r="IA34" s="67"/>
      <c r="IB34" s="67"/>
      <c r="IC34" s="67"/>
      <c r="ID34" s="67"/>
      <c r="IE34" s="67"/>
      <c r="IF34" s="67"/>
      <c r="IG34" s="67"/>
      <c r="IH34" s="67"/>
      <c r="II34" s="67"/>
      <c r="IJ34" s="67"/>
      <c r="IK34" s="67"/>
      <c r="IL34" s="67"/>
      <c r="IM34" s="67"/>
      <c r="IN34" s="67"/>
      <c r="IO34" s="67"/>
      <c r="IP34" s="67"/>
      <c r="IQ34" s="67"/>
      <c r="IR34" s="67"/>
      <c r="IS34" s="67"/>
      <c r="IT34" s="67"/>
      <c r="IU34" s="67"/>
      <c r="IV34" s="67"/>
      <c r="IW34" s="67"/>
      <c r="IX34" s="67"/>
      <c r="IY34" s="67"/>
      <c r="IZ34" s="67"/>
      <c r="JA34" s="67"/>
      <c r="JB34" s="67"/>
      <c r="JC34" s="67"/>
      <c r="JD34" s="67"/>
      <c r="JE34" s="67"/>
      <c r="JF34" s="67"/>
      <c r="JG34" s="67"/>
      <c r="JH34" s="67"/>
      <c r="JI34" s="67"/>
      <c r="JJ34" s="67"/>
      <c r="JK34" s="67"/>
      <c r="JL34" s="67"/>
      <c r="JM34" s="67"/>
      <c r="JN34" s="67"/>
      <c r="JO34" s="67"/>
      <c r="JP34" s="67"/>
      <c r="JQ34" s="67"/>
      <c r="JR34" s="67"/>
      <c r="JS34" s="67"/>
      <c r="JT34" s="67"/>
      <c r="JU34" s="67"/>
      <c r="JV34" s="67"/>
      <c r="JW34" s="67"/>
      <c r="JX34" s="67"/>
      <c r="JY34" s="67"/>
      <c r="JZ34" s="67"/>
      <c r="KA34" s="67"/>
      <c r="KB34" s="67"/>
      <c r="KC34" s="67"/>
      <c r="KD34" s="67"/>
      <c r="KE34" s="67"/>
      <c r="KF34" s="67"/>
      <c r="KG34" s="67"/>
      <c r="KH34" s="67"/>
      <c r="KI34" s="67"/>
      <c r="KJ34" s="67"/>
      <c r="KK34" s="67"/>
      <c r="KL34" s="67"/>
      <c r="KM34" s="67"/>
      <c r="KN34" s="67"/>
      <c r="KO34" s="67"/>
      <c r="KP34" s="67"/>
      <c r="KQ34" s="67"/>
      <c r="KR34" s="67"/>
      <c r="KS34" s="67"/>
      <c r="KT34" s="67"/>
      <c r="KU34" s="67"/>
      <c r="KV34" s="67"/>
      <c r="KW34" s="67"/>
      <c r="KX34" s="67"/>
      <c r="KY34" s="67"/>
      <c r="KZ34" s="67"/>
      <c r="LA34" s="67"/>
      <c r="LB34" s="67"/>
      <c r="LC34" s="67"/>
      <c r="LD34" s="67"/>
      <c r="LE34" s="67"/>
      <c r="LF34" s="67"/>
      <c r="LG34" s="67"/>
      <c r="LH34" s="67"/>
      <c r="LI34" s="67"/>
      <c r="LJ34" s="67"/>
      <c r="LK34" s="67"/>
      <c r="LL34" s="67"/>
      <c r="LM34" s="67"/>
      <c r="LN34" s="67"/>
      <c r="LO34" s="67"/>
      <c r="LP34" s="67"/>
      <c r="LQ34" s="67"/>
      <c r="LR34" s="67"/>
      <c r="LS34" s="67"/>
      <c r="LT34" s="67"/>
      <c r="LU34" s="67"/>
      <c r="LV34" s="67"/>
      <c r="LW34" s="67"/>
      <c r="LX34" s="67"/>
      <c r="LY34" s="67"/>
      <c r="LZ34" s="67"/>
      <c r="MA34" s="67"/>
      <c r="MB34" s="67"/>
      <c r="MC34" s="67"/>
      <c r="MD34" s="67"/>
      <c r="ME34" s="67"/>
      <c r="MF34" s="67"/>
      <c r="MG34" s="67"/>
      <c r="MH34" s="67"/>
      <c r="MI34" s="67"/>
      <c r="MJ34" s="67"/>
      <c r="MK34" s="67"/>
      <c r="ML34" s="67"/>
      <c r="MM34" s="67"/>
      <c r="MN34" s="67"/>
      <c r="MO34" s="67"/>
      <c r="MP34" s="67"/>
      <c r="MQ34" s="67"/>
      <c r="MR34" s="67"/>
      <c r="MS34" s="67"/>
      <c r="MT34" s="67"/>
      <c r="MU34" s="67"/>
      <c r="MV34" s="67"/>
      <c r="MW34" s="67"/>
      <c r="MX34" s="67"/>
      <c r="MY34" s="67"/>
      <c r="MZ34" s="67"/>
      <c r="NA34" s="67"/>
      <c r="NB34" s="67"/>
      <c r="NC34" s="67"/>
      <c r="ND34" s="67"/>
      <c r="NE34" s="67"/>
      <c r="NF34" s="67"/>
      <c r="NG34" s="67"/>
      <c r="NH34" s="67"/>
      <c r="NI34" s="67"/>
      <c r="NJ34" s="67"/>
      <c r="NK34" s="67"/>
      <c r="NL34" s="67"/>
      <c r="NM34" s="67"/>
      <c r="NN34" s="67"/>
      <c r="NO34" s="67"/>
      <c r="NP34" s="67"/>
      <c r="NQ34" s="67"/>
      <c r="NR34" s="67"/>
      <c r="NS34" s="67"/>
      <c r="NT34" s="67"/>
      <c r="NU34" s="67"/>
      <c r="NV34" s="67"/>
      <c r="NW34" s="67"/>
      <c r="NX34" s="67"/>
      <c r="NY34" s="67"/>
      <c r="NZ34" s="67"/>
      <c r="OA34" s="67"/>
      <c r="OB34" s="67"/>
      <c r="OC34" s="67"/>
      <c r="OD34" s="67"/>
      <c r="OE34" s="67"/>
      <c r="OF34" s="67"/>
      <c r="OG34" s="67"/>
      <c r="OH34" s="67"/>
      <c r="OI34" s="67"/>
      <c r="OJ34" s="67"/>
      <c r="OK34" s="67"/>
      <c r="OL34" s="67"/>
      <c r="OM34" s="67"/>
      <c r="ON34" s="67"/>
      <c r="OO34" s="67"/>
      <c r="OP34" s="67"/>
      <c r="OQ34" s="67"/>
      <c r="OR34" s="67"/>
      <c r="OS34" s="67"/>
      <c r="OT34" s="67"/>
      <c r="OU34" s="67"/>
      <c r="OV34" s="67"/>
      <c r="OW34" s="67"/>
      <c r="OX34" s="67"/>
      <c r="OY34" s="67"/>
      <c r="OZ34" s="67"/>
      <c r="PA34" s="67"/>
      <c r="PB34" s="67"/>
      <c r="PC34" s="67"/>
      <c r="PD34" s="67"/>
      <c r="PE34" s="67"/>
      <c r="PF34" s="67"/>
      <c r="PG34" s="67"/>
      <c r="PH34" s="67"/>
      <c r="PI34" s="67"/>
      <c r="PJ34" s="67"/>
      <c r="PK34" s="67"/>
      <c r="PL34" s="67"/>
      <c r="PM34" s="67"/>
      <c r="PN34" s="67"/>
      <c r="PO34" s="67"/>
      <c r="PP34" s="67"/>
      <c r="PQ34" s="67"/>
      <c r="PR34" s="67"/>
      <c r="PS34" s="67"/>
      <c r="PT34" s="67"/>
      <c r="PU34" s="67"/>
      <c r="PV34" s="67"/>
      <c r="PW34" s="67"/>
      <c r="PX34" s="67"/>
      <c r="PY34" s="67"/>
      <c r="PZ34" s="67"/>
      <c r="QA34" s="67"/>
      <c r="QB34" s="67"/>
      <c r="QC34" s="67"/>
      <c r="QD34" s="67"/>
      <c r="QE34" s="67"/>
      <c r="QF34" s="67"/>
      <c r="QG34" s="67"/>
      <c r="QH34" s="67"/>
      <c r="QI34" s="67"/>
      <c r="QJ34" s="67"/>
      <c r="QK34" s="67"/>
      <c r="QL34" s="67"/>
      <c r="QM34" s="67"/>
      <c r="QN34" s="67"/>
      <c r="QO34" s="67"/>
      <c r="QP34" s="67"/>
      <c r="QQ34" s="67"/>
      <c r="QR34" s="67"/>
      <c r="QS34" s="67"/>
      <c r="QT34" s="67"/>
      <c r="QU34" s="67"/>
      <c r="QV34" s="67"/>
      <c r="QW34" s="67"/>
      <c r="QX34" s="67"/>
      <c r="QY34" s="67"/>
      <c r="QZ34" s="67"/>
      <c r="RA34" s="67"/>
      <c r="RB34" s="67"/>
      <c r="RC34" s="67"/>
      <c r="RD34" s="67"/>
      <c r="RE34" s="67"/>
      <c r="RF34" s="67"/>
      <c r="RG34" s="67"/>
      <c r="RH34" s="67"/>
      <c r="RI34" s="67"/>
      <c r="RJ34" s="67"/>
      <c r="RK34" s="67"/>
      <c r="RL34" s="67"/>
      <c r="RM34" s="67"/>
      <c r="RN34" s="67"/>
      <c r="RO34" s="67"/>
      <c r="RP34" s="67"/>
      <c r="RQ34" s="67"/>
      <c r="RR34" s="67"/>
      <c r="RS34" s="67"/>
      <c r="RT34" s="67"/>
      <c r="RU34" s="67"/>
      <c r="RV34" s="67"/>
      <c r="RW34" s="67"/>
      <c r="RX34" s="67"/>
      <c r="RY34" s="67"/>
      <c r="RZ34" s="67"/>
      <c r="SA34" s="67"/>
      <c r="SB34" s="67"/>
      <c r="SC34" s="67"/>
      <c r="SD34" s="67"/>
      <c r="SE34" s="67"/>
      <c r="SF34" s="67"/>
      <c r="SG34" s="67"/>
      <c r="SH34" s="67"/>
      <c r="SI34" s="67"/>
      <c r="SJ34" s="67"/>
      <c r="SK34" s="67"/>
      <c r="SL34" s="67"/>
      <c r="SM34" s="67"/>
      <c r="SN34" s="67"/>
      <c r="SO34" s="67"/>
      <c r="SP34" s="67"/>
      <c r="SQ34" s="67"/>
      <c r="SR34" s="67"/>
      <c r="SS34" s="67"/>
      <c r="ST34" s="67"/>
      <c r="SU34" s="67"/>
      <c r="SV34" s="67"/>
      <c r="SW34" s="67"/>
      <c r="SX34" s="67"/>
      <c r="SY34" s="67"/>
      <c r="SZ34" s="67"/>
      <c r="TA34" s="67"/>
      <c r="TB34" s="67"/>
      <c r="TC34" s="67"/>
      <c r="TD34" s="67"/>
      <c r="TE34" s="67"/>
      <c r="TF34" s="67"/>
      <c r="TG34" s="67"/>
      <c r="TH34" s="67"/>
      <c r="TI34" s="67"/>
      <c r="TJ34" s="67"/>
      <c r="TK34" s="67"/>
      <c r="TL34" s="67"/>
      <c r="TM34" s="67"/>
      <c r="TN34" s="67"/>
      <c r="TO34" s="67"/>
      <c r="TP34" s="67"/>
      <c r="TQ34" s="67"/>
      <c r="TR34" s="67"/>
      <c r="TS34" s="67"/>
      <c r="TT34" s="67"/>
      <c r="TU34" s="67"/>
      <c r="TV34" s="67"/>
      <c r="TW34" s="67"/>
      <c r="TX34" s="67"/>
      <c r="TY34" s="67"/>
      <c r="TZ34" s="67"/>
      <c r="UA34" s="67"/>
      <c r="UB34" s="67"/>
      <c r="UC34" s="67"/>
      <c r="UD34" s="67"/>
      <c r="UE34" s="67"/>
      <c r="UF34" s="67"/>
      <c r="UG34" s="67"/>
      <c r="UH34" s="67"/>
      <c r="UI34" s="67"/>
      <c r="UJ34" s="67"/>
      <c r="UK34" s="67"/>
      <c r="UL34" s="67"/>
      <c r="UM34" s="67"/>
      <c r="UN34" s="67"/>
      <c r="UO34" s="67"/>
      <c r="UP34" s="67"/>
      <c r="UQ34" s="67"/>
      <c r="UR34" s="67"/>
      <c r="US34" s="67"/>
      <c r="UT34" s="67"/>
      <c r="UU34" s="67"/>
      <c r="UV34" s="67"/>
      <c r="UW34" s="67"/>
      <c r="UX34" s="67"/>
      <c r="UY34" s="67"/>
      <c r="UZ34" s="67"/>
      <c r="VA34" s="67"/>
      <c r="VB34" s="67"/>
      <c r="VC34" s="67"/>
      <c r="VD34" s="67"/>
      <c r="VE34" s="67"/>
      <c r="VF34" s="67"/>
      <c r="VG34" s="67"/>
      <c r="VH34" s="67"/>
      <c r="VI34" s="67"/>
      <c r="VJ34" s="67"/>
      <c r="VK34" s="67"/>
      <c r="VL34" s="67"/>
      <c r="VM34" s="67"/>
      <c r="VN34" s="67"/>
      <c r="VO34" s="67"/>
      <c r="VP34" s="67"/>
      <c r="VQ34" s="67"/>
      <c r="VR34" s="67"/>
      <c r="VS34" s="67"/>
      <c r="VT34" s="67"/>
      <c r="VU34" s="67"/>
      <c r="VV34" s="67"/>
      <c r="VW34" s="67"/>
      <c r="VX34" s="67"/>
      <c r="VY34" s="67"/>
      <c r="VZ34" s="67"/>
      <c r="WA34" s="67"/>
      <c r="WB34" s="67"/>
      <c r="WC34" s="67"/>
      <c r="WD34" s="67"/>
      <c r="WE34" s="67"/>
      <c r="WF34" s="67"/>
      <c r="WG34" s="67"/>
      <c r="WH34" s="67"/>
      <c r="WI34" s="67"/>
      <c r="WJ34" s="67"/>
      <c r="WK34" s="67"/>
      <c r="WL34" s="67"/>
      <c r="WM34" s="67"/>
      <c r="WN34" s="67"/>
      <c r="WO34" s="67"/>
      <c r="WP34" s="67"/>
      <c r="WQ34" s="67"/>
      <c r="WR34" s="67"/>
      <c r="WS34" s="67"/>
      <c r="WT34" s="67"/>
      <c r="WU34" s="67"/>
      <c r="WV34" s="67"/>
      <c r="WW34" s="67"/>
      <c r="WX34" s="67"/>
      <c r="WY34" s="67"/>
      <c r="WZ34" s="67"/>
      <c r="XA34" s="67"/>
      <c r="XB34" s="67"/>
      <c r="XC34" s="67"/>
      <c r="XD34" s="67"/>
      <c r="XE34" s="67"/>
      <c r="XF34" s="67"/>
      <c r="XG34" s="67"/>
      <c r="XH34" s="67"/>
      <c r="XI34" s="67"/>
      <c r="XJ34" s="67"/>
      <c r="XK34" s="67"/>
      <c r="XL34" s="67"/>
      <c r="XM34" s="67"/>
      <c r="XN34" s="67"/>
      <c r="XO34" s="67"/>
      <c r="XP34" s="67"/>
      <c r="XQ34" s="67"/>
      <c r="XR34" s="67"/>
      <c r="XS34" s="67"/>
      <c r="XT34" s="67"/>
      <c r="XU34" s="67"/>
      <c r="XV34" s="67"/>
      <c r="XW34" s="67"/>
      <c r="XX34" s="67"/>
      <c r="XY34" s="67"/>
      <c r="XZ34" s="67"/>
      <c r="YA34" s="67"/>
      <c r="YB34" s="67"/>
      <c r="YC34" s="67"/>
      <c r="YD34" s="67"/>
      <c r="YE34" s="67"/>
      <c r="YF34" s="67"/>
      <c r="YG34" s="67"/>
      <c r="YH34" s="67"/>
      <c r="YI34" s="67"/>
      <c r="YJ34" s="67"/>
      <c r="YK34" s="67"/>
      <c r="YL34" s="67"/>
      <c r="YM34" s="67"/>
      <c r="YN34" s="67"/>
      <c r="YO34" s="67"/>
      <c r="YP34" s="67"/>
      <c r="YQ34" s="67"/>
      <c r="YR34" s="67"/>
      <c r="YS34" s="67"/>
      <c r="YT34" s="67"/>
      <c r="YU34" s="67"/>
      <c r="YV34" s="67"/>
      <c r="YW34" s="67"/>
      <c r="YX34" s="67"/>
      <c r="YY34" s="67"/>
      <c r="YZ34" s="67"/>
      <c r="ZA34" s="67"/>
      <c r="ZB34" s="67"/>
      <c r="ZC34" s="67"/>
      <c r="ZD34" s="67"/>
      <c r="ZE34" s="67"/>
      <c r="ZF34" s="67"/>
      <c r="ZG34" s="67"/>
      <c r="ZH34" s="67"/>
      <c r="ZI34" s="67"/>
      <c r="ZJ34" s="67"/>
      <c r="ZK34" s="67"/>
      <c r="ZL34" s="67"/>
      <c r="ZM34" s="67"/>
      <c r="ZN34" s="67"/>
      <c r="ZO34" s="67"/>
      <c r="ZP34" s="67"/>
      <c r="ZQ34" s="67"/>
      <c r="ZR34" s="67"/>
      <c r="ZS34" s="67"/>
      <c r="ZT34" s="67"/>
      <c r="ZU34" s="67"/>
      <c r="ZV34" s="67"/>
      <c r="ZW34" s="67"/>
      <c r="ZX34" s="67"/>
      <c r="ZY34" s="67"/>
      <c r="ZZ34" s="67"/>
      <c r="AAA34" s="67"/>
      <c r="AAB34" s="67"/>
      <c r="AAC34" s="67"/>
      <c r="AAD34" s="67"/>
      <c r="AAE34" s="67"/>
      <c r="AAF34" s="67"/>
      <c r="AAG34" s="67"/>
      <c r="AAH34" s="67"/>
      <c r="AAI34" s="67"/>
      <c r="AAJ34" s="67"/>
      <c r="AAK34" s="67"/>
      <c r="AAL34" s="67"/>
      <c r="AAM34" s="67"/>
      <c r="AAN34" s="67"/>
      <c r="AAO34" s="67"/>
      <c r="AAP34" s="67"/>
      <c r="AAQ34" s="67"/>
      <c r="AAR34" s="67"/>
      <c r="AAS34" s="67"/>
      <c r="AAT34" s="67"/>
      <c r="AAU34" s="67"/>
      <c r="AAV34" s="67"/>
      <c r="AAW34" s="67"/>
      <c r="AAX34" s="67"/>
      <c r="AAY34" s="67"/>
      <c r="AAZ34" s="67"/>
      <c r="ABA34" s="67"/>
      <c r="ABB34" s="67"/>
      <c r="ABC34" s="67"/>
      <c r="ABD34" s="67"/>
      <c r="ABE34" s="67"/>
      <c r="ABF34" s="67"/>
      <c r="ABG34" s="67"/>
      <c r="ABH34" s="67"/>
      <c r="ABI34" s="67"/>
      <c r="ABJ34" s="67"/>
      <c r="ABK34" s="67"/>
      <c r="ABL34" s="67"/>
      <c r="ABM34" s="67"/>
      <c r="ABN34" s="67"/>
      <c r="ABO34" s="67"/>
      <c r="ABP34" s="67"/>
      <c r="ABQ34" s="67"/>
      <c r="ABR34" s="67"/>
      <c r="ABS34" s="67"/>
      <c r="ABT34" s="67"/>
      <c r="ABU34" s="67"/>
      <c r="ABV34" s="67"/>
      <c r="ABW34" s="67"/>
      <c r="ABX34" s="67"/>
      <c r="ABY34" s="67"/>
      <c r="ABZ34" s="67"/>
      <c r="ACA34" s="67"/>
      <c r="ACB34" s="67"/>
      <c r="ACC34" s="67"/>
      <c r="ACD34" s="67"/>
      <c r="ACE34" s="67"/>
      <c r="ACF34" s="67"/>
      <c r="ACG34" s="67"/>
      <c r="ACH34" s="67"/>
      <c r="ACI34" s="67"/>
      <c r="ACJ34" s="67"/>
      <c r="ACK34" s="67"/>
      <c r="ACL34" s="67"/>
      <c r="ACM34" s="67"/>
      <c r="ACN34" s="67"/>
      <c r="ACO34" s="67"/>
      <c r="ACP34" s="67"/>
      <c r="ACQ34" s="67"/>
      <c r="ACR34" s="67"/>
      <c r="ACS34" s="67"/>
      <c r="ACT34" s="67"/>
      <c r="ACU34" s="67"/>
      <c r="ACV34" s="67"/>
      <c r="ACW34" s="67"/>
      <c r="ACX34" s="67"/>
      <c r="ACY34" s="67"/>
      <c r="ACZ34" s="67"/>
      <c r="ADA34" s="67"/>
      <c r="ADB34" s="67"/>
      <c r="ADC34" s="67"/>
      <c r="ADD34" s="67"/>
      <c r="ADE34" s="67"/>
      <c r="ADF34" s="67"/>
      <c r="ADG34" s="67"/>
      <c r="ADH34" s="67"/>
      <c r="ADI34" s="67"/>
      <c r="ADJ34" s="67"/>
      <c r="ADK34" s="67"/>
      <c r="ADL34" s="67"/>
      <c r="ADM34" s="67"/>
      <c r="ADN34" s="67"/>
      <c r="ADO34" s="67"/>
      <c r="ADP34" s="67"/>
      <c r="ADQ34" s="67"/>
      <c r="ADR34" s="67"/>
      <c r="ADS34" s="67"/>
      <c r="ADT34" s="67"/>
      <c r="ADU34" s="67"/>
      <c r="ADV34" s="67"/>
      <c r="ADW34" s="67"/>
      <c r="ADX34" s="67"/>
      <c r="ADY34" s="67"/>
      <c r="ADZ34" s="67"/>
      <c r="AEA34" s="67"/>
      <c r="AEB34" s="67"/>
      <c r="AEC34" s="67"/>
      <c r="AED34" s="67"/>
      <c r="AEE34" s="67"/>
      <c r="AEF34" s="67"/>
      <c r="AEG34" s="67"/>
      <c r="AEH34" s="67"/>
      <c r="AEI34" s="67"/>
      <c r="AEJ34" s="67"/>
      <c r="AEK34" s="67"/>
      <c r="AEL34" s="67"/>
      <c r="AEM34" s="67"/>
      <c r="AEN34" s="67"/>
      <c r="AEO34" s="67"/>
      <c r="AEP34" s="67"/>
      <c r="AEQ34" s="67"/>
      <c r="AER34" s="67"/>
      <c r="AES34" s="67"/>
      <c r="AET34" s="67"/>
      <c r="AEU34" s="67"/>
      <c r="AEV34" s="67"/>
      <c r="AEW34" s="67"/>
      <c r="AEX34" s="67"/>
      <c r="AEY34" s="67"/>
      <c r="AEZ34" s="67"/>
      <c r="AFA34" s="67"/>
      <c r="AFB34" s="67"/>
      <c r="AFC34" s="67"/>
      <c r="AFD34" s="67"/>
      <c r="AFE34" s="67"/>
      <c r="AFF34" s="67"/>
      <c r="AFG34" s="67"/>
      <c r="AFH34" s="67"/>
      <c r="AFI34" s="67"/>
      <c r="AFJ34" s="67"/>
      <c r="AFK34" s="67"/>
      <c r="AFL34" s="67"/>
      <c r="AFM34" s="67"/>
      <c r="AFN34" s="67"/>
      <c r="AFO34" s="67"/>
      <c r="AFP34" s="67"/>
      <c r="AFQ34" s="67"/>
      <c r="AFR34" s="67"/>
      <c r="AFS34" s="67"/>
      <c r="AFT34" s="67"/>
      <c r="AFU34" s="67"/>
      <c r="AFV34" s="67"/>
      <c r="AFW34" s="67"/>
      <c r="AFX34" s="67"/>
      <c r="AFY34" s="67"/>
      <c r="AFZ34" s="67"/>
      <c r="AGA34" s="67"/>
      <c r="AGB34" s="67"/>
      <c r="AGC34" s="67"/>
      <c r="AGD34" s="67"/>
      <c r="AGE34" s="67"/>
      <c r="AGF34" s="67"/>
      <c r="AGG34" s="67"/>
      <c r="AGH34" s="67"/>
      <c r="AGI34" s="67"/>
      <c r="AGJ34" s="67"/>
      <c r="AGK34" s="67"/>
      <c r="AGL34" s="67"/>
      <c r="AGM34" s="67"/>
      <c r="AGN34" s="67"/>
      <c r="AGO34" s="67"/>
      <c r="AGP34" s="67"/>
      <c r="AGQ34" s="67"/>
      <c r="AGR34" s="67"/>
      <c r="AGS34" s="67"/>
      <c r="AGT34" s="67"/>
      <c r="AGU34" s="67"/>
      <c r="AGV34" s="67"/>
      <c r="AGW34" s="67"/>
      <c r="AGX34" s="67"/>
      <c r="AGY34" s="67"/>
      <c r="AGZ34" s="67"/>
      <c r="AHA34" s="67"/>
      <c r="AHB34" s="67"/>
      <c r="AHC34" s="67"/>
      <c r="AHD34" s="67"/>
      <c r="AHE34" s="67"/>
      <c r="AHF34" s="67"/>
      <c r="AHG34" s="67"/>
      <c r="AHH34" s="67"/>
      <c r="AHI34" s="67"/>
      <c r="AHJ34" s="67"/>
      <c r="AHK34" s="67"/>
      <c r="AHL34" s="67"/>
      <c r="AHM34" s="67"/>
      <c r="AHN34" s="67"/>
      <c r="AHO34" s="67"/>
      <c r="AHP34" s="67"/>
      <c r="AHQ34" s="67"/>
      <c r="AHR34" s="67"/>
      <c r="AHS34" s="67"/>
      <c r="AHT34" s="67"/>
      <c r="AHU34" s="67"/>
      <c r="AHV34" s="67"/>
      <c r="AHW34" s="67"/>
      <c r="AHX34" s="67"/>
      <c r="AHY34" s="67"/>
      <c r="AHZ34" s="67"/>
      <c r="AIA34" s="67"/>
      <c r="AIB34" s="67"/>
      <c r="AIC34" s="67"/>
      <c r="AID34" s="67"/>
      <c r="AIE34" s="67"/>
      <c r="AIF34" s="67"/>
      <c r="AIG34" s="67"/>
      <c r="AIH34" s="67"/>
      <c r="AII34" s="67"/>
      <c r="AIJ34" s="67"/>
      <c r="AIK34" s="67"/>
      <c r="AIL34" s="67"/>
      <c r="AIM34" s="67"/>
      <c r="AIN34" s="67"/>
      <c r="AIO34" s="67"/>
      <c r="AIP34" s="67"/>
      <c r="AIQ34" s="67"/>
      <c r="AIR34" s="67"/>
      <c r="AIS34" s="67"/>
      <c r="AIT34" s="67"/>
      <c r="AIU34" s="67"/>
      <c r="AIV34" s="67"/>
      <c r="AIW34" s="67"/>
      <c r="AIX34" s="67"/>
      <c r="AIY34" s="67"/>
      <c r="AIZ34" s="67"/>
      <c r="AJA34" s="67"/>
      <c r="AJB34" s="67"/>
      <c r="AJC34" s="67"/>
      <c r="AJD34" s="67"/>
      <c r="AJE34" s="67"/>
      <c r="AJF34" s="67"/>
      <c r="AJG34" s="67"/>
      <c r="AJH34" s="67"/>
      <c r="AJI34" s="67"/>
      <c r="AJJ34" s="67"/>
      <c r="AJK34" s="67"/>
      <c r="AJL34" s="67"/>
      <c r="AJM34" s="67"/>
      <c r="AJN34" s="67"/>
      <c r="AJO34" s="67"/>
      <c r="AJP34" s="67"/>
      <c r="AJQ34" s="67"/>
      <c r="AJR34" s="67"/>
      <c r="AJS34" s="67"/>
      <c r="AJT34" s="67"/>
      <c r="AJU34" s="67"/>
      <c r="AJV34" s="67"/>
      <c r="AJW34" s="67"/>
      <c r="AJX34" s="67"/>
      <c r="AJY34" s="67"/>
      <c r="AJZ34" s="67"/>
      <c r="AKA34" s="67"/>
      <c r="AKB34" s="67"/>
      <c r="AKC34" s="67"/>
      <c r="AKD34" s="67"/>
      <c r="AKE34" s="67"/>
      <c r="AKF34" s="67"/>
      <c r="AKG34" s="67"/>
      <c r="AKH34" s="67"/>
      <c r="AKI34" s="67"/>
      <c r="AKJ34" s="67"/>
      <c r="AKK34" s="67"/>
      <c r="AKL34" s="67"/>
      <c r="AKM34" s="67"/>
      <c r="AKN34" s="67"/>
      <c r="AKO34" s="67"/>
      <c r="AKP34" s="67"/>
      <c r="AKQ34" s="67"/>
      <c r="AKR34" s="67"/>
      <c r="AKS34" s="67"/>
      <c r="AKT34" s="67"/>
      <c r="AKU34" s="67"/>
      <c r="AKV34" s="67"/>
      <c r="AKW34" s="67"/>
      <c r="AKX34" s="67"/>
      <c r="AKY34" s="67"/>
      <c r="AKZ34" s="67"/>
      <c r="ALA34" s="67"/>
      <c r="ALB34" s="67"/>
      <c r="ALC34" s="67"/>
      <c r="ALD34" s="67"/>
      <c r="ALE34" s="67"/>
      <c r="ALF34" s="67"/>
      <c r="ALG34" s="67"/>
      <c r="ALH34" s="67"/>
      <c r="ALI34" s="67"/>
      <c r="ALJ34" s="67"/>
      <c r="ALK34" s="67"/>
      <c r="ALL34" s="67"/>
      <c r="ALM34" s="67"/>
      <c r="ALN34" s="67"/>
      <c r="ALO34" s="67"/>
      <c r="ALP34" s="67"/>
      <c r="ALQ34" s="67"/>
      <c r="ALR34" s="67"/>
      <c r="ALS34" s="67"/>
      <c r="ALT34" s="67"/>
      <c r="ALU34" s="67"/>
      <c r="ALV34" s="67"/>
      <c r="ALW34" s="67"/>
      <c r="ALX34" s="67"/>
      <c r="ALY34" s="67"/>
      <c r="ALZ34" s="67"/>
      <c r="AMA34" s="67"/>
      <c r="AMB34" s="67"/>
      <c r="AMC34" s="67"/>
      <c r="AMD34" s="67"/>
      <c r="AME34" s="67"/>
      <c r="AMF34" s="67"/>
      <c r="AMG34" s="67"/>
      <c r="AMH34" s="67"/>
      <c r="AMI34" s="67"/>
      <c r="AMJ34" s="67"/>
      <c r="AMK34" s="67"/>
      <c r="AML34" s="67"/>
      <c r="AMM34" s="67"/>
      <c r="AMN34" s="67"/>
      <c r="AMO34" s="67"/>
      <c r="AMP34" s="67"/>
      <c r="AMQ34" s="67"/>
      <c r="AMR34" s="67"/>
      <c r="AMS34" s="67"/>
      <c r="AMT34" s="67"/>
      <c r="AMU34" s="67"/>
      <c r="AMV34" s="67"/>
      <c r="AMW34" s="67"/>
      <c r="AMX34" s="67"/>
      <c r="AMY34" s="67"/>
      <c r="AMZ34" s="67"/>
      <c r="ANA34" s="67"/>
      <c r="ANB34" s="67"/>
      <c r="ANC34" s="67"/>
      <c r="AND34" s="67"/>
      <c r="ANE34" s="67"/>
      <c r="ANF34" s="67"/>
      <c r="ANG34" s="67"/>
      <c r="ANH34" s="67"/>
      <c r="ANI34" s="67"/>
      <c r="ANJ34" s="67"/>
      <c r="ANK34" s="67"/>
      <c r="ANL34" s="67"/>
      <c r="ANM34" s="67"/>
      <c r="ANN34" s="67"/>
      <c r="ANO34" s="67"/>
      <c r="ANP34" s="67"/>
      <c r="ANQ34" s="67"/>
      <c r="ANR34" s="67"/>
      <c r="ANS34" s="67"/>
      <c r="ANT34" s="67"/>
      <c r="ANU34" s="67"/>
      <c r="ANV34" s="67"/>
      <c r="ANW34" s="67"/>
      <c r="ANX34" s="67"/>
      <c r="ANY34" s="67"/>
      <c r="ANZ34" s="67"/>
      <c r="AOA34" s="67"/>
      <c r="AOB34" s="67"/>
      <c r="AOC34" s="67"/>
      <c r="AOD34" s="67"/>
      <c r="AOE34" s="67"/>
      <c r="AOF34" s="67"/>
      <c r="AOG34" s="67"/>
      <c r="AOH34" s="67"/>
      <c r="AOI34" s="67"/>
      <c r="AOJ34" s="67"/>
      <c r="AOK34" s="67"/>
      <c r="AOL34" s="67"/>
      <c r="AOM34" s="67"/>
      <c r="AON34" s="67"/>
      <c r="AOO34" s="67"/>
      <c r="AOP34" s="67"/>
      <c r="AOQ34" s="67"/>
      <c r="AOR34" s="67"/>
      <c r="AOS34" s="67"/>
      <c r="AOT34" s="67"/>
      <c r="AOU34" s="67"/>
      <c r="AOV34" s="67"/>
      <c r="AOW34" s="67"/>
      <c r="AOX34" s="67"/>
      <c r="AOY34" s="67"/>
      <c r="AOZ34" s="67"/>
      <c r="APA34" s="67"/>
      <c r="APB34" s="67"/>
      <c r="APC34" s="67"/>
      <c r="APD34" s="67"/>
      <c r="APE34" s="67"/>
      <c r="APF34" s="67"/>
      <c r="APG34" s="67"/>
      <c r="APH34" s="67"/>
      <c r="API34" s="67"/>
      <c r="APJ34" s="67"/>
      <c r="APK34" s="67"/>
      <c r="APL34" s="67"/>
      <c r="APM34" s="67"/>
      <c r="APN34" s="67"/>
      <c r="APO34" s="67"/>
      <c r="APP34" s="67"/>
      <c r="APQ34" s="67"/>
      <c r="APR34" s="67"/>
      <c r="APS34" s="67"/>
      <c r="APT34" s="67"/>
      <c r="APU34" s="67"/>
      <c r="APV34" s="67"/>
      <c r="APW34" s="67"/>
      <c r="APX34" s="67"/>
      <c r="APY34" s="67"/>
      <c r="APZ34" s="67"/>
      <c r="AQA34" s="67"/>
      <c r="AQB34" s="67"/>
      <c r="AQC34" s="67"/>
      <c r="AQD34" s="67"/>
      <c r="AQE34" s="67"/>
      <c r="AQF34" s="67"/>
      <c r="AQG34" s="67"/>
      <c r="AQH34" s="67"/>
      <c r="AQI34" s="67"/>
      <c r="AQJ34" s="67"/>
      <c r="AQK34" s="67"/>
      <c r="AQL34" s="67"/>
      <c r="AQM34" s="67"/>
      <c r="AQN34" s="67"/>
      <c r="AQO34" s="67"/>
      <c r="AQP34" s="67"/>
      <c r="AQQ34" s="67"/>
      <c r="AQR34" s="67"/>
      <c r="AQS34" s="67"/>
      <c r="AQT34" s="67"/>
      <c r="AQU34" s="67"/>
      <c r="AQV34" s="67"/>
      <c r="AQW34" s="67"/>
      <c r="AQX34" s="67"/>
      <c r="AQY34" s="67"/>
      <c r="AQZ34" s="67"/>
      <c r="ARA34" s="67"/>
      <c r="ARB34" s="67"/>
      <c r="ARC34" s="67"/>
      <c r="ARD34" s="67"/>
      <c r="ARE34" s="67"/>
      <c r="ARF34" s="67"/>
      <c r="ARG34" s="67"/>
      <c r="ARH34" s="67"/>
      <c r="ARI34" s="67"/>
      <c r="ARJ34" s="67"/>
      <c r="ARK34" s="67"/>
      <c r="ARL34" s="67"/>
      <c r="ARM34" s="67"/>
      <c r="ARN34" s="67"/>
      <c r="ARO34" s="67"/>
      <c r="ARP34" s="67"/>
      <c r="ARQ34" s="67"/>
      <c r="ARR34" s="67"/>
      <c r="ARS34" s="67"/>
      <c r="ART34" s="67"/>
      <c r="ARU34" s="67"/>
      <c r="ARV34" s="67"/>
      <c r="ARW34" s="67"/>
      <c r="ARX34" s="67"/>
      <c r="ARY34" s="67"/>
      <c r="ARZ34" s="67"/>
      <c r="ASA34" s="67"/>
      <c r="ASB34" s="67"/>
      <c r="ASC34" s="67"/>
      <c r="ASD34" s="67"/>
      <c r="ASE34" s="67"/>
      <c r="ASF34" s="67"/>
      <c r="ASG34" s="67"/>
      <c r="ASH34" s="67"/>
      <c r="ASI34" s="67"/>
      <c r="ASJ34" s="67"/>
      <c r="ASK34" s="67"/>
      <c r="ASL34" s="67"/>
      <c r="ASM34" s="67"/>
      <c r="ASN34" s="67"/>
      <c r="ASO34" s="67"/>
      <c r="ASP34" s="67"/>
      <c r="ASQ34" s="67"/>
      <c r="ASR34" s="67"/>
      <c r="ASS34" s="67"/>
      <c r="AST34" s="67"/>
      <c r="ASU34" s="67"/>
      <c r="ASV34" s="67"/>
      <c r="ASW34" s="67"/>
      <c r="ASX34" s="67"/>
      <c r="ASY34" s="67"/>
      <c r="ASZ34" s="67"/>
      <c r="ATA34" s="67"/>
      <c r="ATB34" s="67"/>
      <c r="ATC34" s="67"/>
      <c r="ATD34" s="67"/>
      <c r="ATE34" s="67"/>
      <c r="ATF34" s="67"/>
      <c r="ATG34" s="67"/>
      <c r="ATH34" s="67"/>
      <c r="ATI34" s="67"/>
      <c r="ATJ34" s="67"/>
      <c r="ATK34" s="67"/>
      <c r="ATL34" s="67"/>
      <c r="ATM34" s="67"/>
      <c r="ATN34" s="67"/>
    </row>
    <row r="35" spans="1:1210" s="38" customFormat="1" ht="16.8" x14ac:dyDescent="0.3">
      <c r="A35" s="44"/>
      <c r="B35" s="45"/>
      <c r="C35" s="68" t="s">
        <v>2091</v>
      </c>
      <c r="D35" s="48">
        <v>18.989999999999998</v>
      </c>
      <c r="E35" s="69" t="s">
        <v>2108</v>
      </c>
      <c r="F35" s="69"/>
      <c r="G35" s="68" t="s">
        <v>14</v>
      </c>
      <c r="H35" s="97" t="s">
        <v>75</v>
      </c>
      <c r="I35" s="97" t="s">
        <v>2120</v>
      </c>
      <c r="J35" s="95">
        <v>2025</v>
      </c>
      <c r="K35" s="68" t="s">
        <v>32</v>
      </c>
      <c r="L35" s="49">
        <v>32</v>
      </c>
      <c r="M35" s="49">
        <v>1</v>
      </c>
      <c r="N35" s="70" t="s">
        <v>80</v>
      </c>
      <c r="O35" s="71"/>
      <c r="P35" s="72"/>
      <c r="Q35" s="73"/>
      <c r="R35" s="50" t="s">
        <v>45</v>
      </c>
      <c r="S35" s="67"/>
      <c r="T35" s="67"/>
      <c r="U35" s="67"/>
      <c r="V35" s="67"/>
      <c r="W35" s="67"/>
      <c r="X35" s="67"/>
      <c r="Y35" s="67"/>
      <c r="Z35" s="67"/>
      <c r="AA35" s="67"/>
      <c r="AB35" s="67"/>
      <c r="AC35" s="67"/>
      <c r="AD35" s="67"/>
      <c r="AE35" s="67"/>
      <c r="AF35" s="67"/>
      <c r="AG35" s="67"/>
      <c r="AH35" s="67"/>
      <c r="AI35" s="67"/>
      <c r="AJ35" s="67"/>
      <c r="AK35" s="67"/>
      <c r="AL35" s="67"/>
      <c r="AM35" s="67"/>
      <c r="AN35" s="67"/>
      <c r="AO35" s="67"/>
      <c r="AP35" s="67"/>
      <c r="AQ35" s="67"/>
      <c r="AR35" s="67"/>
      <c r="AS35" s="67"/>
      <c r="AT35" s="67"/>
      <c r="AU35" s="67"/>
      <c r="AV35" s="67"/>
      <c r="AW35" s="67"/>
      <c r="AX35" s="67"/>
      <c r="AY35" s="67"/>
      <c r="AZ35" s="67"/>
      <c r="BA35" s="67"/>
      <c r="BB35" s="67"/>
      <c r="BC35" s="67"/>
      <c r="BD35" s="67"/>
      <c r="BE35" s="67"/>
      <c r="BF35" s="67"/>
      <c r="BG35" s="67"/>
      <c r="BH35" s="67"/>
      <c r="BI35" s="67"/>
      <c r="BJ35" s="67"/>
      <c r="BK35" s="67"/>
      <c r="BL35" s="67"/>
      <c r="BM35" s="67"/>
      <c r="BN35" s="67"/>
      <c r="BO35" s="67"/>
      <c r="BP35" s="67"/>
      <c r="BQ35" s="67"/>
      <c r="BR35" s="67"/>
      <c r="BS35" s="67"/>
      <c r="BT35" s="67"/>
      <c r="BU35" s="67"/>
      <c r="BV35" s="67"/>
      <c r="BW35" s="67"/>
      <c r="BX35" s="67"/>
      <c r="BY35" s="67"/>
      <c r="BZ35" s="67"/>
      <c r="CA35" s="67"/>
      <c r="CB35" s="67"/>
      <c r="CC35" s="67"/>
      <c r="CD35" s="67"/>
      <c r="CE35" s="67"/>
      <c r="CF35" s="67"/>
      <c r="CG35" s="67"/>
      <c r="CH35" s="67"/>
      <c r="CI35" s="67"/>
      <c r="CJ35" s="67"/>
      <c r="CK35" s="67"/>
      <c r="CL35" s="67"/>
      <c r="CM35" s="67"/>
      <c r="CN35" s="67"/>
      <c r="CO35" s="67"/>
      <c r="CP35" s="67"/>
      <c r="CQ35" s="67"/>
      <c r="CR35" s="67"/>
      <c r="CS35" s="67"/>
      <c r="CT35" s="67"/>
      <c r="CU35" s="67"/>
      <c r="CV35" s="67"/>
      <c r="CW35" s="67"/>
      <c r="CX35" s="67"/>
      <c r="CY35" s="67"/>
      <c r="CZ35" s="67"/>
      <c r="DA35" s="67"/>
      <c r="DB35" s="67"/>
      <c r="DC35" s="67"/>
      <c r="DD35" s="67"/>
      <c r="DE35" s="67"/>
      <c r="DF35" s="67"/>
      <c r="DG35" s="67"/>
      <c r="DH35" s="67"/>
      <c r="DI35" s="67"/>
      <c r="DJ35" s="67"/>
      <c r="DK35" s="67"/>
      <c r="DL35" s="67"/>
      <c r="DM35" s="67"/>
      <c r="DN35" s="67"/>
      <c r="DO35" s="67"/>
      <c r="DP35" s="67"/>
      <c r="DQ35" s="67"/>
      <c r="DR35" s="67"/>
      <c r="DS35" s="67"/>
      <c r="DT35" s="67"/>
      <c r="DU35" s="67"/>
      <c r="DV35" s="67"/>
      <c r="DW35" s="67"/>
      <c r="DX35" s="67"/>
      <c r="DY35" s="67"/>
      <c r="DZ35" s="67"/>
      <c r="EA35" s="67"/>
      <c r="EB35" s="67"/>
      <c r="EC35" s="67"/>
      <c r="ED35" s="67"/>
      <c r="EE35" s="67"/>
      <c r="EF35" s="67"/>
      <c r="EG35" s="67"/>
      <c r="EH35" s="67"/>
      <c r="EI35" s="67"/>
      <c r="EJ35" s="67"/>
      <c r="EK35" s="67"/>
      <c r="EL35" s="67"/>
      <c r="EM35" s="67"/>
      <c r="EN35" s="67"/>
      <c r="EO35" s="67"/>
      <c r="EP35" s="67"/>
      <c r="EQ35" s="67"/>
      <c r="ER35" s="67"/>
      <c r="ES35" s="67"/>
      <c r="ET35" s="67"/>
      <c r="EU35" s="67"/>
      <c r="EV35" s="67"/>
      <c r="EW35" s="67"/>
      <c r="EX35" s="67"/>
      <c r="EY35" s="67"/>
      <c r="EZ35" s="67"/>
      <c r="FA35" s="67"/>
      <c r="FB35" s="67"/>
      <c r="FC35" s="67"/>
      <c r="FD35" s="67"/>
      <c r="FE35" s="67"/>
      <c r="FF35" s="67"/>
      <c r="FG35" s="67"/>
      <c r="FH35" s="67"/>
      <c r="FI35" s="67"/>
      <c r="FJ35" s="67"/>
      <c r="FK35" s="67"/>
      <c r="FL35" s="67"/>
      <c r="FM35" s="67"/>
      <c r="FN35" s="67"/>
      <c r="FO35" s="67"/>
      <c r="FP35" s="67"/>
      <c r="FQ35" s="67"/>
      <c r="FR35" s="67"/>
      <c r="FS35" s="67"/>
      <c r="FT35" s="67"/>
      <c r="FU35" s="67"/>
      <c r="FV35" s="67"/>
      <c r="FW35" s="67"/>
      <c r="FX35" s="67"/>
      <c r="FY35" s="67"/>
      <c r="FZ35" s="67"/>
      <c r="GA35" s="67"/>
      <c r="GB35" s="67"/>
      <c r="GC35" s="67"/>
      <c r="GD35" s="67"/>
      <c r="GE35" s="67"/>
      <c r="GF35" s="67"/>
      <c r="GG35" s="67"/>
      <c r="GH35" s="67"/>
      <c r="GI35" s="67"/>
      <c r="GJ35" s="67"/>
      <c r="GK35" s="67"/>
      <c r="GL35" s="67"/>
      <c r="GM35" s="67"/>
      <c r="GN35" s="67"/>
      <c r="GO35" s="67"/>
      <c r="GP35" s="67"/>
      <c r="GQ35" s="67"/>
      <c r="GR35" s="67"/>
      <c r="GS35" s="67"/>
      <c r="GT35" s="67"/>
      <c r="GU35" s="67"/>
      <c r="GV35" s="67"/>
      <c r="GW35" s="67"/>
      <c r="GX35" s="67"/>
      <c r="GY35" s="67"/>
      <c r="GZ35" s="67"/>
      <c r="HA35" s="67"/>
      <c r="HB35" s="67"/>
      <c r="HC35" s="67"/>
      <c r="HD35" s="67"/>
      <c r="HE35" s="67"/>
      <c r="HF35" s="67"/>
      <c r="HG35" s="67"/>
      <c r="HH35" s="67"/>
      <c r="HI35" s="67"/>
      <c r="HJ35" s="67"/>
      <c r="HK35" s="67"/>
      <c r="HL35" s="67"/>
      <c r="HM35" s="67"/>
      <c r="HN35" s="67"/>
      <c r="HO35" s="67"/>
      <c r="HP35" s="67"/>
      <c r="HQ35" s="67"/>
      <c r="HR35" s="67"/>
      <c r="HS35" s="67"/>
      <c r="HT35" s="67"/>
      <c r="HU35" s="67"/>
      <c r="HV35" s="67"/>
      <c r="HW35" s="67"/>
      <c r="HX35" s="67"/>
      <c r="HY35" s="67"/>
      <c r="HZ35" s="67"/>
      <c r="IA35" s="67"/>
      <c r="IB35" s="67"/>
      <c r="IC35" s="67"/>
      <c r="ID35" s="67"/>
      <c r="IE35" s="67"/>
      <c r="IF35" s="67"/>
      <c r="IG35" s="67"/>
      <c r="IH35" s="67"/>
      <c r="II35" s="67"/>
      <c r="IJ35" s="67"/>
      <c r="IK35" s="67"/>
      <c r="IL35" s="67"/>
      <c r="IM35" s="67"/>
      <c r="IN35" s="67"/>
      <c r="IO35" s="67"/>
      <c r="IP35" s="67"/>
      <c r="IQ35" s="67"/>
      <c r="IR35" s="67"/>
      <c r="IS35" s="67"/>
      <c r="IT35" s="67"/>
      <c r="IU35" s="67"/>
      <c r="IV35" s="67"/>
      <c r="IW35" s="67"/>
      <c r="IX35" s="67"/>
      <c r="IY35" s="67"/>
      <c r="IZ35" s="67"/>
      <c r="JA35" s="67"/>
      <c r="JB35" s="67"/>
      <c r="JC35" s="67"/>
      <c r="JD35" s="67"/>
      <c r="JE35" s="67"/>
      <c r="JF35" s="67"/>
      <c r="JG35" s="67"/>
      <c r="JH35" s="67"/>
      <c r="JI35" s="67"/>
      <c r="JJ35" s="67"/>
      <c r="JK35" s="67"/>
      <c r="JL35" s="67"/>
      <c r="JM35" s="67"/>
      <c r="JN35" s="67"/>
      <c r="JO35" s="67"/>
      <c r="JP35" s="67"/>
      <c r="JQ35" s="67"/>
      <c r="JR35" s="67"/>
      <c r="JS35" s="67"/>
      <c r="JT35" s="67"/>
      <c r="JU35" s="67"/>
      <c r="JV35" s="67"/>
      <c r="JW35" s="67"/>
      <c r="JX35" s="67"/>
      <c r="JY35" s="67"/>
      <c r="JZ35" s="67"/>
      <c r="KA35" s="67"/>
      <c r="KB35" s="67"/>
      <c r="KC35" s="67"/>
      <c r="KD35" s="67"/>
      <c r="KE35" s="67"/>
      <c r="KF35" s="67"/>
      <c r="KG35" s="67"/>
      <c r="KH35" s="67"/>
      <c r="KI35" s="67"/>
      <c r="KJ35" s="67"/>
      <c r="KK35" s="67"/>
      <c r="KL35" s="67"/>
      <c r="KM35" s="67"/>
      <c r="KN35" s="67"/>
      <c r="KO35" s="67"/>
      <c r="KP35" s="67"/>
      <c r="KQ35" s="67"/>
      <c r="KR35" s="67"/>
      <c r="KS35" s="67"/>
      <c r="KT35" s="67"/>
      <c r="KU35" s="67"/>
      <c r="KV35" s="67"/>
      <c r="KW35" s="67"/>
      <c r="KX35" s="67"/>
      <c r="KY35" s="67"/>
      <c r="KZ35" s="67"/>
      <c r="LA35" s="67"/>
      <c r="LB35" s="67"/>
      <c r="LC35" s="67"/>
      <c r="LD35" s="67"/>
      <c r="LE35" s="67"/>
      <c r="LF35" s="67"/>
      <c r="LG35" s="67"/>
      <c r="LH35" s="67"/>
      <c r="LI35" s="67"/>
      <c r="LJ35" s="67"/>
      <c r="LK35" s="67"/>
      <c r="LL35" s="67"/>
      <c r="LM35" s="67"/>
      <c r="LN35" s="67"/>
      <c r="LO35" s="67"/>
      <c r="LP35" s="67"/>
      <c r="LQ35" s="67"/>
      <c r="LR35" s="67"/>
      <c r="LS35" s="67"/>
      <c r="LT35" s="67"/>
      <c r="LU35" s="67"/>
      <c r="LV35" s="67"/>
      <c r="LW35" s="67"/>
      <c r="LX35" s="67"/>
      <c r="LY35" s="67"/>
      <c r="LZ35" s="67"/>
      <c r="MA35" s="67"/>
      <c r="MB35" s="67"/>
      <c r="MC35" s="67"/>
      <c r="MD35" s="67"/>
      <c r="ME35" s="67"/>
      <c r="MF35" s="67"/>
      <c r="MG35" s="67"/>
      <c r="MH35" s="67"/>
      <c r="MI35" s="67"/>
      <c r="MJ35" s="67"/>
      <c r="MK35" s="67"/>
      <c r="ML35" s="67"/>
      <c r="MM35" s="67"/>
      <c r="MN35" s="67"/>
      <c r="MO35" s="67"/>
      <c r="MP35" s="67"/>
      <c r="MQ35" s="67"/>
      <c r="MR35" s="67"/>
      <c r="MS35" s="67"/>
      <c r="MT35" s="67"/>
      <c r="MU35" s="67"/>
      <c r="MV35" s="67"/>
      <c r="MW35" s="67"/>
      <c r="MX35" s="67"/>
      <c r="MY35" s="67"/>
      <c r="MZ35" s="67"/>
      <c r="NA35" s="67"/>
      <c r="NB35" s="67"/>
      <c r="NC35" s="67"/>
      <c r="ND35" s="67"/>
      <c r="NE35" s="67"/>
      <c r="NF35" s="67"/>
      <c r="NG35" s="67"/>
      <c r="NH35" s="67"/>
      <c r="NI35" s="67"/>
      <c r="NJ35" s="67"/>
      <c r="NK35" s="67"/>
      <c r="NL35" s="67"/>
      <c r="NM35" s="67"/>
      <c r="NN35" s="67"/>
      <c r="NO35" s="67"/>
      <c r="NP35" s="67"/>
      <c r="NQ35" s="67"/>
      <c r="NR35" s="67"/>
      <c r="NS35" s="67"/>
      <c r="NT35" s="67"/>
      <c r="NU35" s="67"/>
      <c r="NV35" s="67"/>
      <c r="NW35" s="67"/>
      <c r="NX35" s="67"/>
      <c r="NY35" s="67"/>
      <c r="NZ35" s="67"/>
      <c r="OA35" s="67"/>
      <c r="OB35" s="67"/>
      <c r="OC35" s="67"/>
      <c r="OD35" s="67"/>
      <c r="OE35" s="67"/>
      <c r="OF35" s="67"/>
      <c r="OG35" s="67"/>
      <c r="OH35" s="67"/>
      <c r="OI35" s="67"/>
      <c r="OJ35" s="67"/>
      <c r="OK35" s="67"/>
      <c r="OL35" s="67"/>
      <c r="OM35" s="67"/>
      <c r="ON35" s="67"/>
      <c r="OO35" s="67"/>
      <c r="OP35" s="67"/>
      <c r="OQ35" s="67"/>
      <c r="OR35" s="67"/>
      <c r="OS35" s="67"/>
      <c r="OT35" s="67"/>
      <c r="OU35" s="67"/>
      <c r="OV35" s="67"/>
      <c r="OW35" s="67"/>
      <c r="OX35" s="67"/>
      <c r="OY35" s="67"/>
      <c r="OZ35" s="67"/>
      <c r="PA35" s="67"/>
      <c r="PB35" s="67"/>
      <c r="PC35" s="67"/>
      <c r="PD35" s="67"/>
      <c r="PE35" s="67"/>
      <c r="PF35" s="67"/>
      <c r="PG35" s="67"/>
      <c r="PH35" s="67"/>
      <c r="PI35" s="67"/>
      <c r="PJ35" s="67"/>
      <c r="PK35" s="67"/>
      <c r="PL35" s="67"/>
      <c r="PM35" s="67"/>
      <c r="PN35" s="67"/>
      <c r="PO35" s="67"/>
      <c r="PP35" s="67"/>
      <c r="PQ35" s="67"/>
      <c r="PR35" s="67"/>
      <c r="PS35" s="67"/>
      <c r="PT35" s="67"/>
      <c r="PU35" s="67"/>
      <c r="PV35" s="67"/>
      <c r="PW35" s="67"/>
      <c r="PX35" s="67"/>
      <c r="PY35" s="67"/>
      <c r="PZ35" s="67"/>
      <c r="QA35" s="67"/>
      <c r="QB35" s="67"/>
      <c r="QC35" s="67"/>
      <c r="QD35" s="67"/>
      <c r="QE35" s="67"/>
      <c r="QF35" s="67"/>
      <c r="QG35" s="67"/>
      <c r="QH35" s="67"/>
      <c r="QI35" s="67"/>
      <c r="QJ35" s="67"/>
      <c r="QK35" s="67"/>
      <c r="QL35" s="67"/>
      <c r="QM35" s="67"/>
      <c r="QN35" s="67"/>
      <c r="QO35" s="67"/>
      <c r="QP35" s="67"/>
      <c r="QQ35" s="67"/>
      <c r="QR35" s="67"/>
      <c r="QS35" s="67"/>
      <c r="QT35" s="67"/>
      <c r="QU35" s="67"/>
      <c r="QV35" s="67"/>
      <c r="QW35" s="67"/>
      <c r="QX35" s="67"/>
      <c r="QY35" s="67"/>
      <c r="QZ35" s="67"/>
      <c r="RA35" s="67"/>
      <c r="RB35" s="67"/>
      <c r="RC35" s="67"/>
      <c r="RD35" s="67"/>
      <c r="RE35" s="67"/>
      <c r="RF35" s="67"/>
      <c r="RG35" s="67"/>
      <c r="RH35" s="67"/>
      <c r="RI35" s="67"/>
      <c r="RJ35" s="67"/>
      <c r="RK35" s="67"/>
      <c r="RL35" s="67"/>
      <c r="RM35" s="67"/>
      <c r="RN35" s="67"/>
      <c r="RO35" s="67"/>
      <c r="RP35" s="67"/>
      <c r="RQ35" s="67"/>
      <c r="RR35" s="67"/>
      <c r="RS35" s="67"/>
      <c r="RT35" s="67"/>
      <c r="RU35" s="67"/>
      <c r="RV35" s="67"/>
      <c r="RW35" s="67"/>
      <c r="RX35" s="67"/>
      <c r="RY35" s="67"/>
      <c r="RZ35" s="67"/>
      <c r="SA35" s="67"/>
      <c r="SB35" s="67"/>
      <c r="SC35" s="67"/>
      <c r="SD35" s="67"/>
      <c r="SE35" s="67"/>
      <c r="SF35" s="67"/>
      <c r="SG35" s="67"/>
      <c r="SH35" s="67"/>
      <c r="SI35" s="67"/>
      <c r="SJ35" s="67"/>
      <c r="SK35" s="67"/>
      <c r="SL35" s="67"/>
      <c r="SM35" s="67"/>
      <c r="SN35" s="67"/>
      <c r="SO35" s="67"/>
      <c r="SP35" s="67"/>
      <c r="SQ35" s="67"/>
      <c r="SR35" s="67"/>
      <c r="SS35" s="67"/>
      <c r="ST35" s="67"/>
      <c r="SU35" s="67"/>
      <c r="SV35" s="67"/>
      <c r="SW35" s="67"/>
      <c r="SX35" s="67"/>
      <c r="SY35" s="67"/>
      <c r="SZ35" s="67"/>
      <c r="TA35" s="67"/>
      <c r="TB35" s="67"/>
      <c r="TC35" s="67"/>
      <c r="TD35" s="67"/>
      <c r="TE35" s="67"/>
      <c r="TF35" s="67"/>
      <c r="TG35" s="67"/>
      <c r="TH35" s="67"/>
      <c r="TI35" s="67"/>
      <c r="TJ35" s="67"/>
      <c r="TK35" s="67"/>
      <c r="TL35" s="67"/>
      <c r="TM35" s="67"/>
      <c r="TN35" s="67"/>
      <c r="TO35" s="67"/>
      <c r="TP35" s="67"/>
      <c r="TQ35" s="67"/>
      <c r="TR35" s="67"/>
      <c r="TS35" s="67"/>
      <c r="TT35" s="67"/>
      <c r="TU35" s="67"/>
      <c r="TV35" s="67"/>
      <c r="TW35" s="67"/>
      <c r="TX35" s="67"/>
      <c r="TY35" s="67"/>
      <c r="TZ35" s="67"/>
      <c r="UA35" s="67"/>
      <c r="UB35" s="67"/>
      <c r="UC35" s="67"/>
      <c r="UD35" s="67"/>
      <c r="UE35" s="67"/>
      <c r="UF35" s="67"/>
      <c r="UG35" s="67"/>
      <c r="UH35" s="67"/>
      <c r="UI35" s="67"/>
      <c r="UJ35" s="67"/>
      <c r="UK35" s="67"/>
      <c r="UL35" s="67"/>
      <c r="UM35" s="67"/>
      <c r="UN35" s="67"/>
      <c r="UO35" s="67"/>
      <c r="UP35" s="67"/>
      <c r="UQ35" s="67"/>
      <c r="UR35" s="67"/>
      <c r="US35" s="67"/>
      <c r="UT35" s="67"/>
      <c r="UU35" s="67"/>
      <c r="UV35" s="67"/>
      <c r="UW35" s="67"/>
      <c r="UX35" s="67"/>
      <c r="UY35" s="67"/>
      <c r="UZ35" s="67"/>
      <c r="VA35" s="67"/>
      <c r="VB35" s="67"/>
      <c r="VC35" s="67"/>
      <c r="VD35" s="67"/>
      <c r="VE35" s="67"/>
      <c r="VF35" s="67"/>
      <c r="VG35" s="67"/>
      <c r="VH35" s="67"/>
      <c r="VI35" s="67"/>
      <c r="VJ35" s="67"/>
      <c r="VK35" s="67"/>
      <c r="VL35" s="67"/>
      <c r="VM35" s="67"/>
      <c r="VN35" s="67"/>
      <c r="VO35" s="67"/>
      <c r="VP35" s="67"/>
      <c r="VQ35" s="67"/>
      <c r="VR35" s="67"/>
      <c r="VS35" s="67"/>
      <c r="VT35" s="67"/>
      <c r="VU35" s="67"/>
      <c r="VV35" s="67"/>
      <c r="VW35" s="67"/>
      <c r="VX35" s="67"/>
      <c r="VY35" s="67"/>
      <c r="VZ35" s="67"/>
      <c r="WA35" s="67"/>
      <c r="WB35" s="67"/>
      <c r="WC35" s="67"/>
      <c r="WD35" s="67"/>
      <c r="WE35" s="67"/>
      <c r="WF35" s="67"/>
      <c r="WG35" s="67"/>
      <c r="WH35" s="67"/>
      <c r="WI35" s="67"/>
      <c r="WJ35" s="67"/>
      <c r="WK35" s="67"/>
      <c r="WL35" s="67"/>
      <c r="WM35" s="67"/>
      <c r="WN35" s="67"/>
      <c r="WO35" s="67"/>
      <c r="WP35" s="67"/>
      <c r="WQ35" s="67"/>
      <c r="WR35" s="67"/>
      <c r="WS35" s="67"/>
      <c r="WT35" s="67"/>
      <c r="WU35" s="67"/>
      <c r="WV35" s="67"/>
      <c r="WW35" s="67"/>
      <c r="WX35" s="67"/>
      <c r="WY35" s="67"/>
      <c r="WZ35" s="67"/>
      <c r="XA35" s="67"/>
      <c r="XB35" s="67"/>
      <c r="XC35" s="67"/>
      <c r="XD35" s="67"/>
      <c r="XE35" s="67"/>
      <c r="XF35" s="67"/>
      <c r="XG35" s="67"/>
      <c r="XH35" s="67"/>
      <c r="XI35" s="67"/>
      <c r="XJ35" s="67"/>
      <c r="XK35" s="67"/>
      <c r="XL35" s="67"/>
      <c r="XM35" s="67"/>
      <c r="XN35" s="67"/>
      <c r="XO35" s="67"/>
      <c r="XP35" s="67"/>
      <c r="XQ35" s="67"/>
      <c r="XR35" s="67"/>
      <c r="XS35" s="67"/>
      <c r="XT35" s="67"/>
      <c r="XU35" s="67"/>
      <c r="XV35" s="67"/>
      <c r="XW35" s="67"/>
      <c r="XX35" s="67"/>
      <c r="XY35" s="67"/>
      <c r="XZ35" s="67"/>
      <c r="YA35" s="67"/>
      <c r="YB35" s="67"/>
      <c r="YC35" s="67"/>
      <c r="YD35" s="67"/>
      <c r="YE35" s="67"/>
      <c r="YF35" s="67"/>
      <c r="YG35" s="67"/>
      <c r="YH35" s="67"/>
      <c r="YI35" s="67"/>
      <c r="YJ35" s="67"/>
      <c r="YK35" s="67"/>
      <c r="YL35" s="67"/>
      <c r="YM35" s="67"/>
      <c r="YN35" s="67"/>
      <c r="YO35" s="67"/>
      <c r="YP35" s="67"/>
      <c r="YQ35" s="67"/>
      <c r="YR35" s="67"/>
      <c r="YS35" s="67"/>
      <c r="YT35" s="67"/>
      <c r="YU35" s="67"/>
      <c r="YV35" s="67"/>
      <c r="YW35" s="67"/>
      <c r="YX35" s="67"/>
      <c r="YY35" s="67"/>
      <c r="YZ35" s="67"/>
      <c r="ZA35" s="67"/>
      <c r="ZB35" s="67"/>
      <c r="ZC35" s="67"/>
      <c r="ZD35" s="67"/>
      <c r="ZE35" s="67"/>
      <c r="ZF35" s="67"/>
      <c r="ZG35" s="67"/>
      <c r="ZH35" s="67"/>
      <c r="ZI35" s="67"/>
      <c r="ZJ35" s="67"/>
      <c r="ZK35" s="67"/>
      <c r="ZL35" s="67"/>
      <c r="ZM35" s="67"/>
      <c r="ZN35" s="67"/>
      <c r="ZO35" s="67"/>
      <c r="ZP35" s="67"/>
      <c r="ZQ35" s="67"/>
      <c r="ZR35" s="67"/>
      <c r="ZS35" s="67"/>
      <c r="ZT35" s="67"/>
      <c r="ZU35" s="67"/>
      <c r="ZV35" s="67"/>
      <c r="ZW35" s="67"/>
      <c r="ZX35" s="67"/>
      <c r="ZY35" s="67"/>
      <c r="ZZ35" s="67"/>
      <c r="AAA35" s="67"/>
      <c r="AAB35" s="67"/>
      <c r="AAC35" s="67"/>
      <c r="AAD35" s="67"/>
      <c r="AAE35" s="67"/>
      <c r="AAF35" s="67"/>
      <c r="AAG35" s="67"/>
      <c r="AAH35" s="67"/>
      <c r="AAI35" s="67"/>
      <c r="AAJ35" s="67"/>
      <c r="AAK35" s="67"/>
      <c r="AAL35" s="67"/>
      <c r="AAM35" s="67"/>
      <c r="AAN35" s="67"/>
      <c r="AAO35" s="67"/>
      <c r="AAP35" s="67"/>
      <c r="AAQ35" s="67"/>
      <c r="AAR35" s="67"/>
      <c r="AAS35" s="67"/>
      <c r="AAT35" s="67"/>
      <c r="AAU35" s="67"/>
      <c r="AAV35" s="67"/>
      <c r="AAW35" s="67"/>
      <c r="AAX35" s="67"/>
      <c r="AAY35" s="67"/>
      <c r="AAZ35" s="67"/>
      <c r="ABA35" s="67"/>
      <c r="ABB35" s="67"/>
      <c r="ABC35" s="67"/>
      <c r="ABD35" s="67"/>
      <c r="ABE35" s="67"/>
      <c r="ABF35" s="67"/>
      <c r="ABG35" s="67"/>
      <c r="ABH35" s="67"/>
      <c r="ABI35" s="67"/>
      <c r="ABJ35" s="67"/>
      <c r="ABK35" s="67"/>
      <c r="ABL35" s="67"/>
      <c r="ABM35" s="67"/>
      <c r="ABN35" s="67"/>
      <c r="ABO35" s="67"/>
      <c r="ABP35" s="67"/>
      <c r="ABQ35" s="67"/>
      <c r="ABR35" s="67"/>
      <c r="ABS35" s="67"/>
      <c r="ABT35" s="67"/>
      <c r="ABU35" s="67"/>
      <c r="ABV35" s="67"/>
      <c r="ABW35" s="67"/>
      <c r="ABX35" s="67"/>
      <c r="ABY35" s="67"/>
      <c r="ABZ35" s="67"/>
      <c r="ACA35" s="67"/>
      <c r="ACB35" s="67"/>
      <c r="ACC35" s="67"/>
      <c r="ACD35" s="67"/>
      <c r="ACE35" s="67"/>
      <c r="ACF35" s="67"/>
      <c r="ACG35" s="67"/>
      <c r="ACH35" s="67"/>
      <c r="ACI35" s="67"/>
      <c r="ACJ35" s="67"/>
      <c r="ACK35" s="67"/>
      <c r="ACL35" s="67"/>
      <c r="ACM35" s="67"/>
      <c r="ACN35" s="67"/>
      <c r="ACO35" s="67"/>
      <c r="ACP35" s="67"/>
      <c r="ACQ35" s="67"/>
      <c r="ACR35" s="67"/>
      <c r="ACS35" s="67"/>
      <c r="ACT35" s="67"/>
      <c r="ACU35" s="67"/>
      <c r="ACV35" s="67"/>
      <c r="ACW35" s="67"/>
      <c r="ACX35" s="67"/>
      <c r="ACY35" s="67"/>
      <c r="ACZ35" s="67"/>
      <c r="ADA35" s="67"/>
      <c r="ADB35" s="67"/>
      <c r="ADC35" s="67"/>
      <c r="ADD35" s="67"/>
      <c r="ADE35" s="67"/>
      <c r="ADF35" s="67"/>
      <c r="ADG35" s="67"/>
      <c r="ADH35" s="67"/>
      <c r="ADI35" s="67"/>
      <c r="ADJ35" s="67"/>
      <c r="ADK35" s="67"/>
      <c r="ADL35" s="67"/>
      <c r="ADM35" s="67"/>
      <c r="ADN35" s="67"/>
      <c r="ADO35" s="67"/>
      <c r="ADP35" s="67"/>
      <c r="ADQ35" s="67"/>
      <c r="ADR35" s="67"/>
      <c r="ADS35" s="67"/>
      <c r="ADT35" s="67"/>
      <c r="ADU35" s="67"/>
      <c r="ADV35" s="67"/>
      <c r="ADW35" s="67"/>
      <c r="ADX35" s="67"/>
      <c r="ADY35" s="67"/>
      <c r="ADZ35" s="67"/>
      <c r="AEA35" s="67"/>
      <c r="AEB35" s="67"/>
      <c r="AEC35" s="67"/>
      <c r="AED35" s="67"/>
      <c r="AEE35" s="67"/>
      <c r="AEF35" s="67"/>
      <c r="AEG35" s="67"/>
      <c r="AEH35" s="67"/>
      <c r="AEI35" s="67"/>
      <c r="AEJ35" s="67"/>
      <c r="AEK35" s="67"/>
      <c r="AEL35" s="67"/>
      <c r="AEM35" s="67"/>
      <c r="AEN35" s="67"/>
      <c r="AEO35" s="67"/>
      <c r="AEP35" s="67"/>
      <c r="AEQ35" s="67"/>
      <c r="AER35" s="67"/>
      <c r="AES35" s="67"/>
      <c r="AET35" s="67"/>
      <c r="AEU35" s="67"/>
      <c r="AEV35" s="67"/>
      <c r="AEW35" s="67"/>
      <c r="AEX35" s="67"/>
      <c r="AEY35" s="67"/>
      <c r="AEZ35" s="67"/>
      <c r="AFA35" s="67"/>
      <c r="AFB35" s="67"/>
      <c r="AFC35" s="67"/>
      <c r="AFD35" s="67"/>
      <c r="AFE35" s="67"/>
      <c r="AFF35" s="67"/>
      <c r="AFG35" s="67"/>
      <c r="AFH35" s="67"/>
      <c r="AFI35" s="67"/>
      <c r="AFJ35" s="67"/>
      <c r="AFK35" s="67"/>
      <c r="AFL35" s="67"/>
      <c r="AFM35" s="67"/>
      <c r="AFN35" s="67"/>
      <c r="AFO35" s="67"/>
      <c r="AFP35" s="67"/>
      <c r="AFQ35" s="67"/>
      <c r="AFR35" s="67"/>
      <c r="AFS35" s="67"/>
      <c r="AFT35" s="67"/>
      <c r="AFU35" s="67"/>
      <c r="AFV35" s="67"/>
      <c r="AFW35" s="67"/>
      <c r="AFX35" s="67"/>
      <c r="AFY35" s="67"/>
      <c r="AFZ35" s="67"/>
      <c r="AGA35" s="67"/>
      <c r="AGB35" s="67"/>
      <c r="AGC35" s="67"/>
      <c r="AGD35" s="67"/>
      <c r="AGE35" s="67"/>
      <c r="AGF35" s="67"/>
      <c r="AGG35" s="67"/>
      <c r="AGH35" s="67"/>
      <c r="AGI35" s="67"/>
      <c r="AGJ35" s="67"/>
      <c r="AGK35" s="67"/>
      <c r="AGL35" s="67"/>
      <c r="AGM35" s="67"/>
      <c r="AGN35" s="67"/>
      <c r="AGO35" s="67"/>
      <c r="AGP35" s="67"/>
      <c r="AGQ35" s="67"/>
      <c r="AGR35" s="67"/>
      <c r="AGS35" s="67"/>
      <c r="AGT35" s="67"/>
      <c r="AGU35" s="67"/>
      <c r="AGV35" s="67"/>
      <c r="AGW35" s="67"/>
      <c r="AGX35" s="67"/>
      <c r="AGY35" s="67"/>
      <c r="AGZ35" s="67"/>
      <c r="AHA35" s="67"/>
      <c r="AHB35" s="67"/>
      <c r="AHC35" s="67"/>
      <c r="AHD35" s="67"/>
      <c r="AHE35" s="67"/>
      <c r="AHF35" s="67"/>
      <c r="AHG35" s="67"/>
      <c r="AHH35" s="67"/>
      <c r="AHI35" s="67"/>
      <c r="AHJ35" s="67"/>
      <c r="AHK35" s="67"/>
      <c r="AHL35" s="67"/>
      <c r="AHM35" s="67"/>
      <c r="AHN35" s="67"/>
      <c r="AHO35" s="67"/>
      <c r="AHP35" s="67"/>
      <c r="AHQ35" s="67"/>
      <c r="AHR35" s="67"/>
      <c r="AHS35" s="67"/>
      <c r="AHT35" s="67"/>
      <c r="AHU35" s="67"/>
      <c r="AHV35" s="67"/>
      <c r="AHW35" s="67"/>
      <c r="AHX35" s="67"/>
      <c r="AHY35" s="67"/>
      <c r="AHZ35" s="67"/>
      <c r="AIA35" s="67"/>
      <c r="AIB35" s="67"/>
      <c r="AIC35" s="67"/>
      <c r="AID35" s="67"/>
      <c r="AIE35" s="67"/>
      <c r="AIF35" s="67"/>
      <c r="AIG35" s="67"/>
      <c r="AIH35" s="67"/>
      <c r="AII35" s="67"/>
      <c r="AIJ35" s="67"/>
      <c r="AIK35" s="67"/>
      <c r="AIL35" s="67"/>
      <c r="AIM35" s="67"/>
      <c r="AIN35" s="67"/>
      <c r="AIO35" s="67"/>
      <c r="AIP35" s="67"/>
      <c r="AIQ35" s="67"/>
      <c r="AIR35" s="67"/>
      <c r="AIS35" s="67"/>
      <c r="AIT35" s="67"/>
      <c r="AIU35" s="67"/>
      <c r="AIV35" s="67"/>
      <c r="AIW35" s="67"/>
      <c r="AIX35" s="67"/>
      <c r="AIY35" s="67"/>
      <c r="AIZ35" s="67"/>
      <c r="AJA35" s="67"/>
      <c r="AJB35" s="67"/>
      <c r="AJC35" s="67"/>
      <c r="AJD35" s="67"/>
      <c r="AJE35" s="67"/>
      <c r="AJF35" s="67"/>
      <c r="AJG35" s="67"/>
      <c r="AJH35" s="67"/>
      <c r="AJI35" s="67"/>
      <c r="AJJ35" s="67"/>
      <c r="AJK35" s="67"/>
      <c r="AJL35" s="67"/>
      <c r="AJM35" s="67"/>
      <c r="AJN35" s="67"/>
      <c r="AJO35" s="67"/>
      <c r="AJP35" s="67"/>
      <c r="AJQ35" s="67"/>
      <c r="AJR35" s="67"/>
      <c r="AJS35" s="67"/>
      <c r="AJT35" s="67"/>
      <c r="AJU35" s="67"/>
      <c r="AJV35" s="67"/>
      <c r="AJW35" s="67"/>
      <c r="AJX35" s="67"/>
      <c r="AJY35" s="67"/>
      <c r="AJZ35" s="67"/>
      <c r="AKA35" s="67"/>
      <c r="AKB35" s="67"/>
      <c r="AKC35" s="67"/>
      <c r="AKD35" s="67"/>
      <c r="AKE35" s="67"/>
      <c r="AKF35" s="67"/>
      <c r="AKG35" s="67"/>
      <c r="AKH35" s="67"/>
      <c r="AKI35" s="67"/>
      <c r="AKJ35" s="67"/>
      <c r="AKK35" s="67"/>
      <c r="AKL35" s="67"/>
      <c r="AKM35" s="67"/>
      <c r="AKN35" s="67"/>
      <c r="AKO35" s="67"/>
      <c r="AKP35" s="67"/>
      <c r="AKQ35" s="67"/>
      <c r="AKR35" s="67"/>
      <c r="AKS35" s="67"/>
      <c r="AKT35" s="67"/>
      <c r="AKU35" s="67"/>
      <c r="AKV35" s="67"/>
      <c r="AKW35" s="67"/>
      <c r="AKX35" s="67"/>
      <c r="AKY35" s="67"/>
      <c r="AKZ35" s="67"/>
      <c r="ALA35" s="67"/>
      <c r="ALB35" s="67"/>
      <c r="ALC35" s="67"/>
      <c r="ALD35" s="67"/>
      <c r="ALE35" s="67"/>
      <c r="ALF35" s="67"/>
      <c r="ALG35" s="67"/>
      <c r="ALH35" s="67"/>
      <c r="ALI35" s="67"/>
      <c r="ALJ35" s="67"/>
      <c r="ALK35" s="67"/>
      <c r="ALL35" s="67"/>
      <c r="ALM35" s="67"/>
      <c r="ALN35" s="67"/>
      <c r="ALO35" s="67"/>
      <c r="ALP35" s="67"/>
      <c r="ALQ35" s="67"/>
      <c r="ALR35" s="67"/>
      <c r="ALS35" s="67"/>
      <c r="ALT35" s="67"/>
      <c r="ALU35" s="67"/>
      <c r="ALV35" s="67"/>
      <c r="ALW35" s="67"/>
      <c r="ALX35" s="67"/>
      <c r="ALY35" s="67"/>
      <c r="ALZ35" s="67"/>
      <c r="AMA35" s="67"/>
      <c r="AMB35" s="67"/>
      <c r="AMC35" s="67"/>
      <c r="AMD35" s="67"/>
      <c r="AME35" s="67"/>
      <c r="AMF35" s="67"/>
      <c r="AMG35" s="67"/>
      <c r="AMH35" s="67"/>
      <c r="AMI35" s="67"/>
      <c r="AMJ35" s="67"/>
      <c r="AMK35" s="67"/>
      <c r="AML35" s="67"/>
      <c r="AMM35" s="67"/>
      <c r="AMN35" s="67"/>
      <c r="AMO35" s="67"/>
      <c r="AMP35" s="67"/>
      <c r="AMQ35" s="67"/>
      <c r="AMR35" s="67"/>
      <c r="AMS35" s="67"/>
      <c r="AMT35" s="67"/>
      <c r="AMU35" s="67"/>
      <c r="AMV35" s="67"/>
      <c r="AMW35" s="67"/>
      <c r="AMX35" s="67"/>
      <c r="AMY35" s="67"/>
      <c r="AMZ35" s="67"/>
      <c r="ANA35" s="67"/>
      <c r="ANB35" s="67"/>
      <c r="ANC35" s="67"/>
      <c r="AND35" s="67"/>
      <c r="ANE35" s="67"/>
      <c r="ANF35" s="67"/>
      <c r="ANG35" s="67"/>
      <c r="ANH35" s="67"/>
      <c r="ANI35" s="67"/>
      <c r="ANJ35" s="67"/>
      <c r="ANK35" s="67"/>
      <c r="ANL35" s="67"/>
      <c r="ANM35" s="67"/>
      <c r="ANN35" s="67"/>
      <c r="ANO35" s="67"/>
      <c r="ANP35" s="67"/>
      <c r="ANQ35" s="67"/>
      <c r="ANR35" s="67"/>
      <c r="ANS35" s="67"/>
      <c r="ANT35" s="67"/>
      <c r="ANU35" s="67"/>
      <c r="ANV35" s="67"/>
      <c r="ANW35" s="67"/>
      <c r="ANX35" s="67"/>
      <c r="ANY35" s="67"/>
      <c r="ANZ35" s="67"/>
      <c r="AOA35" s="67"/>
      <c r="AOB35" s="67"/>
      <c r="AOC35" s="67"/>
      <c r="AOD35" s="67"/>
      <c r="AOE35" s="67"/>
      <c r="AOF35" s="67"/>
      <c r="AOG35" s="67"/>
      <c r="AOH35" s="67"/>
      <c r="AOI35" s="67"/>
      <c r="AOJ35" s="67"/>
      <c r="AOK35" s="67"/>
      <c r="AOL35" s="67"/>
      <c r="AOM35" s="67"/>
      <c r="AON35" s="67"/>
      <c r="AOO35" s="67"/>
      <c r="AOP35" s="67"/>
      <c r="AOQ35" s="67"/>
      <c r="AOR35" s="67"/>
      <c r="AOS35" s="67"/>
      <c r="AOT35" s="67"/>
      <c r="AOU35" s="67"/>
      <c r="AOV35" s="67"/>
      <c r="AOW35" s="67"/>
      <c r="AOX35" s="67"/>
      <c r="AOY35" s="67"/>
      <c r="AOZ35" s="67"/>
      <c r="APA35" s="67"/>
      <c r="APB35" s="67"/>
      <c r="APC35" s="67"/>
      <c r="APD35" s="67"/>
      <c r="APE35" s="67"/>
      <c r="APF35" s="67"/>
      <c r="APG35" s="67"/>
      <c r="APH35" s="67"/>
      <c r="API35" s="67"/>
      <c r="APJ35" s="67"/>
      <c r="APK35" s="67"/>
      <c r="APL35" s="67"/>
      <c r="APM35" s="67"/>
      <c r="APN35" s="67"/>
      <c r="APO35" s="67"/>
      <c r="APP35" s="67"/>
      <c r="APQ35" s="67"/>
      <c r="APR35" s="67"/>
      <c r="APS35" s="67"/>
      <c r="APT35" s="67"/>
      <c r="APU35" s="67"/>
      <c r="APV35" s="67"/>
      <c r="APW35" s="67"/>
      <c r="APX35" s="67"/>
      <c r="APY35" s="67"/>
      <c r="APZ35" s="67"/>
      <c r="AQA35" s="67"/>
      <c r="AQB35" s="67"/>
      <c r="AQC35" s="67"/>
      <c r="AQD35" s="67"/>
      <c r="AQE35" s="67"/>
      <c r="AQF35" s="67"/>
      <c r="AQG35" s="67"/>
      <c r="AQH35" s="67"/>
      <c r="AQI35" s="67"/>
      <c r="AQJ35" s="67"/>
      <c r="AQK35" s="67"/>
      <c r="AQL35" s="67"/>
      <c r="AQM35" s="67"/>
      <c r="AQN35" s="67"/>
      <c r="AQO35" s="67"/>
      <c r="AQP35" s="67"/>
      <c r="AQQ35" s="67"/>
      <c r="AQR35" s="67"/>
      <c r="AQS35" s="67"/>
      <c r="AQT35" s="67"/>
      <c r="AQU35" s="67"/>
      <c r="AQV35" s="67"/>
      <c r="AQW35" s="67"/>
      <c r="AQX35" s="67"/>
      <c r="AQY35" s="67"/>
      <c r="AQZ35" s="67"/>
      <c r="ARA35" s="67"/>
      <c r="ARB35" s="67"/>
      <c r="ARC35" s="67"/>
      <c r="ARD35" s="67"/>
      <c r="ARE35" s="67"/>
      <c r="ARF35" s="67"/>
      <c r="ARG35" s="67"/>
      <c r="ARH35" s="67"/>
      <c r="ARI35" s="67"/>
      <c r="ARJ35" s="67"/>
      <c r="ARK35" s="67"/>
      <c r="ARL35" s="67"/>
      <c r="ARM35" s="67"/>
      <c r="ARN35" s="67"/>
      <c r="ARO35" s="67"/>
      <c r="ARP35" s="67"/>
      <c r="ARQ35" s="67"/>
      <c r="ARR35" s="67"/>
      <c r="ARS35" s="67"/>
      <c r="ART35" s="67"/>
      <c r="ARU35" s="67"/>
      <c r="ARV35" s="67"/>
      <c r="ARW35" s="67"/>
      <c r="ARX35" s="67"/>
      <c r="ARY35" s="67"/>
      <c r="ARZ35" s="67"/>
      <c r="ASA35" s="67"/>
      <c r="ASB35" s="67"/>
      <c r="ASC35" s="67"/>
      <c r="ASD35" s="67"/>
      <c r="ASE35" s="67"/>
      <c r="ASF35" s="67"/>
      <c r="ASG35" s="67"/>
      <c r="ASH35" s="67"/>
      <c r="ASI35" s="67"/>
      <c r="ASJ35" s="67"/>
      <c r="ASK35" s="67"/>
      <c r="ASL35" s="67"/>
      <c r="ASM35" s="67"/>
      <c r="ASN35" s="67"/>
      <c r="ASO35" s="67"/>
      <c r="ASP35" s="67"/>
      <c r="ASQ35" s="67"/>
      <c r="ASR35" s="67"/>
      <c r="ASS35" s="67"/>
      <c r="AST35" s="67"/>
      <c r="ASU35" s="67"/>
      <c r="ASV35" s="67"/>
      <c r="ASW35" s="67"/>
      <c r="ASX35" s="67"/>
      <c r="ASY35" s="67"/>
      <c r="ASZ35" s="67"/>
      <c r="ATA35" s="67"/>
      <c r="ATB35" s="67"/>
      <c r="ATC35" s="67"/>
      <c r="ATD35" s="67"/>
      <c r="ATE35" s="67"/>
      <c r="ATF35" s="67"/>
      <c r="ATG35" s="67"/>
      <c r="ATH35" s="67"/>
      <c r="ATI35" s="67"/>
      <c r="ATJ35" s="67"/>
      <c r="ATK35" s="67"/>
      <c r="ATL35" s="67"/>
      <c r="ATM35" s="67"/>
      <c r="ATN35" s="67"/>
    </row>
    <row r="36" spans="1:1210" s="38" customFormat="1" ht="16.8" x14ac:dyDescent="0.3">
      <c r="A36" s="44"/>
      <c r="B36" s="45"/>
      <c r="C36" s="68" t="s">
        <v>2092</v>
      </c>
      <c r="D36" s="48">
        <v>18.989999999999998</v>
      </c>
      <c r="E36" s="69" t="s">
        <v>2109</v>
      </c>
      <c r="F36" s="69" t="s">
        <v>1877</v>
      </c>
      <c r="G36" s="68" t="s">
        <v>14</v>
      </c>
      <c r="H36" s="97" t="s">
        <v>75</v>
      </c>
      <c r="I36" s="97" t="s">
        <v>2121</v>
      </c>
      <c r="J36" s="95">
        <v>2025</v>
      </c>
      <c r="K36" s="68" t="s">
        <v>32</v>
      </c>
      <c r="L36" s="49">
        <v>32</v>
      </c>
      <c r="M36" s="49">
        <v>1</v>
      </c>
      <c r="N36" s="70" t="s">
        <v>80</v>
      </c>
      <c r="O36" s="71"/>
      <c r="P36" s="72"/>
      <c r="Q36" s="73"/>
      <c r="R36" s="50"/>
      <c r="S36" s="67"/>
      <c r="T36" s="67"/>
      <c r="U36" s="67"/>
      <c r="V36" s="67"/>
      <c r="W36" s="67"/>
      <c r="X36" s="67"/>
      <c r="Y36" s="67"/>
      <c r="Z36" s="67"/>
      <c r="AA36" s="67"/>
      <c r="AB36" s="67"/>
      <c r="AC36" s="67"/>
      <c r="AD36" s="67"/>
      <c r="AE36" s="67"/>
      <c r="AF36" s="67"/>
      <c r="AG36" s="67"/>
      <c r="AH36" s="67"/>
      <c r="AI36" s="67"/>
      <c r="AJ36" s="67"/>
      <c r="AK36" s="67"/>
      <c r="AL36" s="67"/>
      <c r="AM36" s="67"/>
      <c r="AN36" s="67"/>
      <c r="AO36" s="67"/>
      <c r="AP36" s="67"/>
      <c r="AQ36" s="67"/>
      <c r="AR36" s="67"/>
      <c r="AS36" s="67"/>
      <c r="AT36" s="67"/>
      <c r="AU36" s="67"/>
      <c r="AV36" s="67"/>
      <c r="AW36" s="67"/>
      <c r="AX36" s="67"/>
      <c r="AY36" s="67"/>
      <c r="AZ36" s="67"/>
      <c r="BA36" s="67"/>
      <c r="BB36" s="67"/>
      <c r="BC36" s="67"/>
      <c r="BD36" s="67"/>
      <c r="BE36" s="67"/>
      <c r="BF36" s="67"/>
      <c r="BG36" s="67"/>
      <c r="BH36" s="67"/>
      <c r="BI36" s="67"/>
      <c r="BJ36" s="67"/>
      <c r="BK36" s="67"/>
      <c r="BL36" s="67"/>
      <c r="BM36" s="67"/>
      <c r="BN36" s="67"/>
      <c r="BO36" s="67"/>
      <c r="BP36" s="67"/>
      <c r="BQ36" s="67"/>
      <c r="BR36" s="67"/>
      <c r="BS36" s="67"/>
      <c r="BT36" s="67"/>
      <c r="BU36" s="67"/>
      <c r="BV36" s="67"/>
      <c r="BW36" s="67"/>
      <c r="BX36" s="67"/>
      <c r="BY36" s="67"/>
      <c r="BZ36" s="67"/>
      <c r="CA36" s="67"/>
      <c r="CB36" s="67"/>
      <c r="CC36" s="67"/>
      <c r="CD36" s="67"/>
      <c r="CE36" s="67"/>
      <c r="CF36" s="67"/>
      <c r="CG36" s="67"/>
      <c r="CH36" s="67"/>
      <c r="CI36" s="67"/>
      <c r="CJ36" s="67"/>
      <c r="CK36" s="67"/>
      <c r="CL36" s="67"/>
      <c r="CM36" s="67"/>
      <c r="CN36" s="67"/>
      <c r="CO36" s="67"/>
      <c r="CP36" s="67"/>
      <c r="CQ36" s="67"/>
      <c r="CR36" s="67"/>
      <c r="CS36" s="67"/>
      <c r="CT36" s="67"/>
      <c r="CU36" s="67"/>
      <c r="CV36" s="67"/>
      <c r="CW36" s="67"/>
      <c r="CX36" s="67"/>
      <c r="CY36" s="67"/>
      <c r="CZ36" s="67"/>
      <c r="DA36" s="67"/>
      <c r="DB36" s="67"/>
      <c r="DC36" s="67"/>
      <c r="DD36" s="67"/>
      <c r="DE36" s="67"/>
      <c r="DF36" s="67"/>
      <c r="DG36" s="67"/>
      <c r="DH36" s="67"/>
      <c r="DI36" s="67"/>
      <c r="DJ36" s="67"/>
      <c r="DK36" s="67"/>
      <c r="DL36" s="67"/>
      <c r="DM36" s="67"/>
      <c r="DN36" s="67"/>
      <c r="DO36" s="67"/>
      <c r="DP36" s="67"/>
      <c r="DQ36" s="67"/>
      <c r="DR36" s="67"/>
      <c r="DS36" s="67"/>
      <c r="DT36" s="67"/>
      <c r="DU36" s="67"/>
      <c r="DV36" s="67"/>
      <c r="DW36" s="67"/>
      <c r="DX36" s="67"/>
      <c r="DY36" s="67"/>
      <c r="DZ36" s="67"/>
      <c r="EA36" s="67"/>
      <c r="EB36" s="67"/>
      <c r="EC36" s="67"/>
      <c r="ED36" s="67"/>
      <c r="EE36" s="67"/>
      <c r="EF36" s="67"/>
      <c r="EG36" s="67"/>
      <c r="EH36" s="67"/>
      <c r="EI36" s="67"/>
      <c r="EJ36" s="67"/>
      <c r="EK36" s="67"/>
      <c r="EL36" s="67"/>
      <c r="EM36" s="67"/>
      <c r="EN36" s="67"/>
      <c r="EO36" s="67"/>
      <c r="EP36" s="67"/>
      <c r="EQ36" s="67"/>
      <c r="ER36" s="67"/>
      <c r="ES36" s="67"/>
      <c r="ET36" s="67"/>
      <c r="EU36" s="67"/>
      <c r="EV36" s="67"/>
      <c r="EW36" s="67"/>
      <c r="EX36" s="67"/>
      <c r="EY36" s="67"/>
      <c r="EZ36" s="67"/>
      <c r="FA36" s="67"/>
      <c r="FB36" s="67"/>
      <c r="FC36" s="67"/>
      <c r="FD36" s="67"/>
      <c r="FE36" s="67"/>
      <c r="FF36" s="67"/>
      <c r="FG36" s="67"/>
      <c r="FH36" s="67"/>
      <c r="FI36" s="67"/>
      <c r="FJ36" s="67"/>
      <c r="FK36" s="67"/>
      <c r="FL36" s="67"/>
      <c r="FM36" s="67"/>
      <c r="FN36" s="67"/>
      <c r="FO36" s="67"/>
      <c r="FP36" s="67"/>
      <c r="FQ36" s="67"/>
      <c r="FR36" s="67"/>
      <c r="FS36" s="67"/>
      <c r="FT36" s="67"/>
      <c r="FU36" s="67"/>
      <c r="FV36" s="67"/>
      <c r="FW36" s="67"/>
      <c r="FX36" s="67"/>
      <c r="FY36" s="67"/>
      <c r="FZ36" s="67"/>
      <c r="GA36" s="67"/>
      <c r="GB36" s="67"/>
      <c r="GC36" s="67"/>
      <c r="GD36" s="67"/>
      <c r="GE36" s="67"/>
      <c r="GF36" s="67"/>
      <c r="GG36" s="67"/>
      <c r="GH36" s="67"/>
      <c r="GI36" s="67"/>
      <c r="GJ36" s="67"/>
      <c r="GK36" s="67"/>
      <c r="GL36" s="67"/>
      <c r="GM36" s="67"/>
      <c r="GN36" s="67"/>
      <c r="GO36" s="67"/>
      <c r="GP36" s="67"/>
      <c r="GQ36" s="67"/>
      <c r="GR36" s="67"/>
      <c r="GS36" s="67"/>
      <c r="GT36" s="67"/>
      <c r="GU36" s="67"/>
      <c r="GV36" s="67"/>
      <c r="GW36" s="67"/>
      <c r="GX36" s="67"/>
      <c r="GY36" s="67"/>
      <c r="GZ36" s="67"/>
      <c r="HA36" s="67"/>
      <c r="HB36" s="67"/>
      <c r="HC36" s="67"/>
      <c r="HD36" s="67"/>
      <c r="HE36" s="67"/>
      <c r="HF36" s="67"/>
      <c r="HG36" s="67"/>
      <c r="HH36" s="67"/>
      <c r="HI36" s="67"/>
      <c r="HJ36" s="67"/>
      <c r="HK36" s="67"/>
      <c r="HL36" s="67"/>
      <c r="HM36" s="67"/>
      <c r="HN36" s="67"/>
      <c r="HO36" s="67"/>
      <c r="HP36" s="67"/>
      <c r="HQ36" s="67"/>
      <c r="HR36" s="67"/>
      <c r="HS36" s="67"/>
      <c r="HT36" s="67"/>
      <c r="HU36" s="67"/>
      <c r="HV36" s="67"/>
      <c r="HW36" s="67"/>
      <c r="HX36" s="67"/>
      <c r="HY36" s="67"/>
      <c r="HZ36" s="67"/>
      <c r="IA36" s="67"/>
      <c r="IB36" s="67"/>
      <c r="IC36" s="67"/>
      <c r="ID36" s="67"/>
      <c r="IE36" s="67"/>
      <c r="IF36" s="67"/>
      <c r="IG36" s="67"/>
      <c r="IH36" s="67"/>
      <c r="II36" s="67"/>
      <c r="IJ36" s="67"/>
      <c r="IK36" s="67"/>
      <c r="IL36" s="67"/>
      <c r="IM36" s="67"/>
      <c r="IN36" s="67"/>
      <c r="IO36" s="67"/>
      <c r="IP36" s="67"/>
      <c r="IQ36" s="67"/>
      <c r="IR36" s="67"/>
      <c r="IS36" s="67"/>
      <c r="IT36" s="67"/>
      <c r="IU36" s="67"/>
      <c r="IV36" s="67"/>
      <c r="IW36" s="67"/>
      <c r="IX36" s="67"/>
      <c r="IY36" s="67"/>
      <c r="IZ36" s="67"/>
      <c r="JA36" s="67"/>
      <c r="JB36" s="67"/>
      <c r="JC36" s="67"/>
      <c r="JD36" s="67"/>
      <c r="JE36" s="67"/>
      <c r="JF36" s="67"/>
      <c r="JG36" s="67"/>
      <c r="JH36" s="67"/>
      <c r="JI36" s="67"/>
      <c r="JJ36" s="67"/>
      <c r="JK36" s="67"/>
      <c r="JL36" s="67"/>
      <c r="JM36" s="67"/>
      <c r="JN36" s="67"/>
      <c r="JO36" s="67"/>
      <c r="JP36" s="67"/>
      <c r="JQ36" s="67"/>
      <c r="JR36" s="67"/>
      <c r="JS36" s="67"/>
      <c r="JT36" s="67"/>
      <c r="JU36" s="67"/>
      <c r="JV36" s="67"/>
      <c r="JW36" s="67"/>
      <c r="JX36" s="67"/>
      <c r="JY36" s="67"/>
      <c r="JZ36" s="67"/>
      <c r="KA36" s="67"/>
      <c r="KB36" s="67"/>
      <c r="KC36" s="67"/>
      <c r="KD36" s="67"/>
      <c r="KE36" s="67"/>
      <c r="KF36" s="67"/>
      <c r="KG36" s="67"/>
      <c r="KH36" s="67"/>
      <c r="KI36" s="67"/>
      <c r="KJ36" s="67"/>
      <c r="KK36" s="67"/>
      <c r="KL36" s="67"/>
      <c r="KM36" s="67"/>
      <c r="KN36" s="67"/>
      <c r="KO36" s="67"/>
      <c r="KP36" s="67"/>
      <c r="KQ36" s="67"/>
      <c r="KR36" s="67"/>
      <c r="KS36" s="67"/>
      <c r="KT36" s="67"/>
      <c r="KU36" s="67"/>
      <c r="KV36" s="67"/>
      <c r="KW36" s="67"/>
      <c r="KX36" s="67"/>
      <c r="KY36" s="67"/>
      <c r="KZ36" s="67"/>
      <c r="LA36" s="67"/>
      <c r="LB36" s="67"/>
      <c r="LC36" s="67"/>
      <c r="LD36" s="67"/>
      <c r="LE36" s="67"/>
      <c r="LF36" s="67"/>
      <c r="LG36" s="67"/>
      <c r="LH36" s="67"/>
      <c r="LI36" s="67"/>
      <c r="LJ36" s="67"/>
      <c r="LK36" s="67"/>
      <c r="LL36" s="67"/>
      <c r="LM36" s="67"/>
      <c r="LN36" s="67"/>
      <c r="LO36" s="67"/>
      <c r="LP36" s="67"/>
      <c r="LQ36" s="67"/>
      <c r="LR36" s="67"/>
      <c r="LS36" s="67"/>
      <c r="LT36" s="67"/>
      <c r="LU36" s="67"/>
      <c r="LV36" s="67"/>
      <c r="LW36" s="67"/>
      <c r="LX36" s="67"/>
      <c r="LY36" s="67"/>
      <c r="LZ36" s="67"/>
      <c r="MA36" s="67"/>
      <c r="MB36" s="67"/>
      <c r="MC36" s="67"/>
      <c r="MD36" s="67"/>
      <c r="ME36" s="67"/>
      <c r="MF36" s="67"/>
      <c r="MG36" s="67"/>
      <c r="MH36" s="67"/>
      <c r="MI36" s="67"/>
      <c r="MJ36" s="67"/>
      <c r="MK36" s="67"/>
      <c r="ML36" s="67"/>
      <c r="MM36" s="67"/>
      <c r="MN36" s="67"/>
      <c r="MO36" s="67"/>
      <c r="MP36" s="67"/>
      <c r="MQ36" s="67"/>
      <c r="MR36" s="67"/>
      <c r="MS36" s="67"/>
      <c r="MT36" s="67"/>
      <c r="MU36" s="67"/>
      <c r="MV36" s="67"/>
      <c r="MW36" s="67"/>
      <c r="MX36" s="67"/>
      <c r="MY36" s="67"/>
      <c r="MZ36" s="67"/>
      <c r="NA36" s="67"/>
      <c r="NB36" s="67"/>
      <c r="NC36" s="67"/>
      <c r="ND36" s="67"/>
      <c r="NE36" s="67"/>
      <c r="NF36" s="67"/>
      <c r="NG36" s="67"/>
      <c r="NH36" s="67"/>
      <c r="NI36" s="67"/>
      <c r="NJ36" s="67"/>
      <c r="NK36" s="67"/>
      <c r="NL36" s="67"/>
      <c r="NM36" s="67"/>
      <c r="NN36" s="67"/>
      <c r="NO36" s="67"/>
      <c r="NP36" s="67"/>
      <c r="NQ36" s="67"/>
      <c r="NR36" s="67"/>
      <c r="NS36" s="67"/>
      <c r="NT36" s="67"/>
      <c r="NU36" s="67"/>
      <c r="NV36" s="67"/>
      <c r="NW36" s="67"/>
      <c r="NX36" s="67"/>
      <c r="NY36" s="67"/>
      <c r="NZ36" s="67"/>
      <c r="OA36" s="67"/>
      <c r="OB36" s="67"/>
      <c r="OC36" s="67"/>
      <c r="OD36" s="67"/>
      <c r="OE36" s="67"/>
      <c r="OF36" s="67"/>
      <c r="OG36" s="67"/>
      <c r="OH36" s="67"/>
      <c r="OI36" s="67"/>
      <c r="OJ36" s="67"/>
      <c r="OK36" s="67"/>
      <c r="OL36" s="67"/>
      <c r="OM36" s="67"/>
      <c r="ON36" s="67"/>
      <c r="OO36" s="67"/>
      <c r="OP36" s="67"/>
      <c r="OQ36" s="67"/>
      <c r="OR36" s="67"/>
      <c r="OS36" s="67"/>
      <c r="OT36" s="67"/>
      <c r="OU36" s="67"/>
      <c r="OV36" s="67"/>
      <c r="OW36" s="67"/>
      <c r="OX36" s="67"/>
      <c r="OY36" s="67"/>
      <c r="OZ36" s="67"/>
      <c r="PA36" s="67"/>
      <c r="PB36" s="67"/>
      <c r="PC36" s="67"/>
      <c r="PD36" s="67"/>
      <c r="PE36" s="67"/>
      <c r="PF36" s="67"/>
      <c r="PG36" s="67"/>
      <c r="PH36" s="67"/>
      <c r="PI36" s="67"/>
      <c r="PJ36" s="67"/>
      <c r="PK36" s="67"/>
      <c r="PL36" s="67"/>
      <c r="PM36" s="67"/>
      <c r="PN36" s="67"/>
      <c r="PO36" s="67"/>
      <c r="PP36" s="67"/>
      <c r="PQ36" s="67"/>
      <c r="PR36" s="67"/>
      <c r="PS36" s="67"/>
      <c r="PT36" s="67"/>
      <c r="PU36" s="67"/>
      <c r="PV36" s="67"/>
      <c r="PW36" s="67"/>
      <c r="PX36" s="67"/>
      <c r="PY36" s="67"/>
      <c r="PZ36" s="67"/>
      <c r="QA36" s="67"/>
      <c r="QB36" s="67"/>
      <c r="QC36" s="67"/>
      <c r="QD36" s="67"/>
      <c r="QE36" s="67"/>
      <c r="QF36" s="67"/>
      <c r="QG36" s="67"/>
      <c r="QH36" s="67"/>
      <c r="QI36" s="67"/>
      <c r="QJ36" s="67"/>
      <c r="QK36" s="67"/>
      <c r="QL36" s="67"/>
      <c r="QM36" s="67"/>
      <c r="QN36" s="67"/>
      <c r="QO36" s="67"/>
      <c r="QP36" s="67"/>
      <c r="QQ36" s="67"/>
      <c r="QR36" s="67"/>
      <c r="QS36" s="67"/>
      <c r="QT36" s="67"/>
      <c r="QU36" s="67"/>
      <c r="QV36" s="67"/>
      <c r="QW36" s="67"/>
      <c r="QX36" s="67"/>
      <c r="QY36" s="67"/>
      <c r="QZ36" s="67"/>
      <c r="RA36" s="67"/>
      <c r="RB36" s="67"/>
      <c r="RC36" s="67"/>
      <c r="RD36" s="67"/>
      <c r="RE36" s="67"/>
      <c r="RF36" s="67"/>
      <c r="RG36" s="67"/>
      <c r="RH36" s="67"/>
      <c r="RI36" s="67"/>
      <c r="RJ36" s="67"/>
      <c r="RK36" s="67"/>
      <c r="RL36" s="67"/>
      <c r="RM36" s="67"/>
      <c r="RN36" s="67"/>
      <c r="RO36" s="67"/>
      <c r="RP36" s="67"/>
      <c r="RQ36" s="67"/>
      <c r="RR36" s="67"/>
      <c r="RS36" s="67"/>
      <c r="RT36" s="67"/>
      <c r="RU36" s="67"/>
      <c r="RV36" s="67"/>
      <c r="RW36" s="67"/>
      <c r="RX36" s="67"/>
      <c r="RY36" s="67"/>
      <c r="RZ36" s="67"/>
      <c r="SA36" s="67"/>
      <c r="SB36" s="67"/>
      <c r="SC36" s="67"/>
      <c r="SD36" s="67"/>
      <c r="SE36" s="67"/>
      <c r="SF36" s="67"/>
      <c r="SG36" s="67"/>
      <c r="SH36" s="67"/>
      <c r="SI36" s="67"/>
      <c r="SJ36" s="67"/>
      <c r="SK36" s="67"/>
      <c r="SL36" s="67"/>
      <c r="SM36" s="67"/>
      <c r="SN36" s="67"/>
      <c r="SO36" s="67"/>
      <c r="SP36" s="67"/>
      <c r="SQ36" s="67"/>
      <c r="SR36" s="67"/>
      <c r="SS36" s="67"/>
      <c r="ST36" s="67"/>
      <c r="SU36" s="67"/>
      <c r="SV36" s="67"/>
      <c r="SW36" s="67"/>
      <c r="SX36" s="67"/>
      <c r="SY36" s="67"/>
      <c r="SZ36" s="67"/>
      <c r="TA36" s="67"/>
      <c r="TB36" s="67"/>
      <c r="TC36" s="67"/>
      <c r="TD36" s="67"/>
      <c r="TE36" s="67"/>
      <c r="TF36" s="67"/>
      <c r="TG36" s="67"/>
      <c r="TH36" s="67"/>
      <c r="TI36" s="67"/>
      <c r="TJ36" s="67"/>
      <c r="TK36" s="67"/>
      <c r="TL36" s="67"/>
      <c r="TM36" s="67"/>
      <c r="TN36" s="67"/>
      <c r="TO36" s="67"/>
      <c r="TP36" s="67"/>
      <c r="TQ36" s="67"/>
      <c r="TR36" s="67"/>
      <c r="TS36" s="67"/>
      <c r="TT36" s="67"/>
      <c r="TU36" s="67"/>
      <c r="TV36" s="67"/>
      <c r="TW36" s="67"/>
      <c r="TX36" s="67"/>
      <c r="TY36" s="67"/>
      <c r="TZ36" s="67"/>
      <c r="UA36" s="67"/>
      <c r="UB36" s="67"/>
      <c r="UC36" s="67"/>
      <c r="UD36" s="67"/>
      <c r="UE36" s="67"/>
      <c r="UF36" s="67"/>
      <c r="UG36" s="67"/>
      <c r="UH36" s="67"/>
      <c r="UI36" s="67"/>
      <c r="UJ36" s="67"/>
      <c r="UK36" s="67"/>
      <c r="UL36" s="67"/>
      <c r="UM36" s="67"/>
      <c r="UN36" s="67"/>
      <c r="UO36" s="67"/>
      <c r="UP36" s="67"/>
      <c r="UQ36" s="67"/>
      <c r="UR36" s="67"/>
      <c r="US36" s="67"/>
      <c r="UT36" s="67"/>
      <c r="UU36" s="67"/>
      <c r="UV36" s="67"/>
      <c r="UW36" s="67"/>
      <c r="UX36" s="67"/>
      <c r="UY36" s="67"/>
      <c r="UZ36" s="67"/>
      <c r="VA36" s="67"/>
      <c r="VB36" s="67"/>
      <c r="VC36" s="67"/>
      <c r="VD36" s="67"/>
      <c r="VE36" s="67"/>
      <c r="VF36" s="67"/>
      <c r="VG36" s="67"/>
      <c r="VH36" s="67"/>
      <c r="VI36" s="67"/>
      <c r="VJ36" s="67"/>
      <c r="VK36" s="67"/>
      <c r="VL36" s="67"/>
      <c r="VM36" s="67"/>
      <c r="VN36" s="67"/>
      <c r="VO36" s="67"/>
      <c r="VP36" s="67"/>
      <c r="VQ36" s="67"/>
      <c r="VR36" s="67"/>
      <c r="VS36" s="67"/>
      <c r="VT36" s="67"/>
      <c r="VU36" s="67"/>
      <c r="VV36" s="67"/>
      <c r="VW36" s="67"/>
      <c r="VX36" s="67"/>
      <c r="VY36" s="67"/>
      <c r="VZ36" s="67"/>
      <c r="WA36" s="67"/>
      <c r="WB36" s="67"/>
      <c r="WC36" s="67"/>
      <c r="WD36" s="67"/>
      <c r="WE36" s="67"/>
      <c r="WF36" s="67"/>
      <c r="WG36" s="67"/>
      <c r="WH36" s="67"/>
      <c r="WI36" s="67"/>
      <c r="WJ36" s="67"/>
      <c r="WK36" s="67"/>
      <c r="WL36" s="67"/>
      <c r="WM36" s="67"/>
      <c r="WN36" s="67"/>
      <c r="WO36" s="67"/>
      <c r="WP36" s="67"/>
      <c r="WQ36" s="67"/>
      <c r="WR36" s="67"/>
      <c r="WS36" s="67"/>
      <c r="WT36" s="67"/>
      <c r="WU36" s="67"/>
      <c r="WV36" s="67"/>
      <c r="WW36" s="67"/>
      <c r="WX36" s="67"/>
      <c r="WY36" s="67"/>
      <c r="WZ36" s="67"/>
      <c r="XA36" s="67"/>
      <c r="XB36" s="67"/>
      <c r="XC36" s="67"/>
      <c r="XD36" s="67"/>
      <c r="XE36" s="67"/>
      <c r="XF36" s="67"/>
      <c r="XG36" s="67"/>
      <c r="XH36" s="67"/>
      <c r="XI36" s="67"/>
      <c r="XJ36" s="67"/>
      <c r="XK36" s="67"/>
      <c r="XL36" s="67"/>
      <c r="XM36" s="67"/>
      <c r="XN36" s="67"/>
      <c r="XO36" s="67"/>
      <c r="XP36" s="67"/>
      <c r="XQ36" s="67"/>
      <c r="XR36" s="67"/>
      <c r="XS36" s="67"/>
      <c r="XT36" s="67"/>
      <c r="XU36" s="67"/>
      <c r="XV36" s="67"/>
      <c r="XW36" s="67"/>
      <c r="XX36" s="67"/>
      <c r="XY36" s="67"/>
      <c r="XZ36" s="67"/>
      <c r="YA36" s="67"/>
      <c r="YB36" s="67"/>
      <c r="YC36" s="67"/>
      <c r="YD36" s="67"/>
      <c r="YE36" s="67"/>
      <c r="YF36" s="67"/>
      <c r="YG36" s="67"/>
      <c r="YH36" s="67"/>
      <c r="YI36" s="67"/>
      <c r="YJ36" s="67"/>
      <c r="YK36" s="67"/>
      <c r="YL36" s="67"/>
      <c r="YM36" s="67"/>
      <c r="YN36" s="67"/>
      <c r="YO36" s="67"/>
      <c r="YP36" s="67"/>
      <c r="YQ36" s="67"/>
      <c r="YR36" s="67"/>
      <c r="YS36" s="67"/>
      <c r="YT36" s="67"/>
      <c r="YU36" s="67"/>
      <c r="YV36" s="67"/>
      <c r="YW36" s="67"/>
      <c r="YX36" s="67"/>
      <c r="YY36" s="67"/>
      <c r="YZ36" s="67"/>
      <c r="ZA36" s="67"/>
      <c r="ZB36" s="67"/>
      <c r="ZC36" s="67"/>
      <c r="ZD36" s="67"/>
      <c r="ZE36" s="67"/>
      <c r="ZF36" s="67"/>
      <c r="ZG36" s="67"/>
      <c r="ZH36" s="67"/>
      <c r="ZI36" s="67"/>
      <c r="ZJ36" s="67"/>
      <c r="ZK36" s="67"/>
      <c r="ZL36" s="67"/>
      <c r="ZM36" s="67"/>
      <c r="ZN36" s="67"/>
      <c r="ZO36" s="67"/>
      <c r="ZP36" s="67"/>
      <c r="ZQ36" s="67"/>
      <c r="ZR36" s="67"/>
      <c r="ZS36" s="67"/>
      <c r="ZT36" s="67"/>
      <c r="ZU36" s="67"/>
      <c r="ZV36" s="67"/>
      <c r="ZW36" s="67"/>
      <c r="ZX36" s="67"/>
      <c r="ZY36" s="67"/>
      <c r="ZZ36" s="67"/>
      <c r="AAA36" s="67"/>
      <c r="AAB36" s="67"/>
      <c r="AAC36" s="67"/>
      <c r="AAD36" s="67"/>
      <c r="AAE36" s="67"/>
      <c r="AAF36" s="67"/>
      <c r="AAG36" s="67"/>
      <c r="AAH36" s="67"/>
      <c r="AAI36" s="67"/>
      <c r="AAJ36" s="67"/>
      <c r="AAK36" s="67"/>
      <c r="AAL36" s="67"/>
      <c r="AAM36" s="67"/>
      <c r="AAN36" s="67"/>
      <c r="AAO36" s="67"/>
      <c r="AAP36" s="67"/>
      <c r="AAQ36" s="67"/>
      <c r="AAR36" s="67"/>
      <c r="AAS36" s="67"/>
      <c r="AAT36" s="67"/>
      <c r="AAU36" s="67"/>
      <c r="AAV36" s="67"/>
      <c r="AAW36" s="67"/>
      <c r="AAX36" s="67"/>
      <c r="AAY36" s="67"/>
      <c r="AAZ36" s="67"/>
      <c r="ABA36" s="67"/>
      <c r="ABB36" s="67"/>
      <c r="ABC36" s="67"/>
      <c r="ABD36" s="67"/>
      <c r="ABE36" s="67"/>
      <c r="ABF36" s="67"/>
      <c r="ABG36" s="67"/>
      <c r="ABH36" s="67"/>
      <c r="ABI36" s="67"/>
      <c r="ABJ36" s="67"/>
      <c r="ABK36" s="67"/>
      <c r="ABL36" s="67"/>
      <c r="ABM36" s="67"/>
      <c r="ABN36" s="67"/>
      <c r="ABO36" s="67"/>
      <c r="ABP36" s="67"/>
      <c r="ABQ36" s="67"/>
      <c r="ABR36" s="67"/>
      <c r="ABS36" s="67"/>
      <c r="ABT36" s="67"/>
      <c r="ABU36" s="67"/>
      <c r="ABV36" s="67"/>
      <c r="ABW36" s="67"/>
      <c r="ABX36" s="67"/>
      <c r="ABY36" s="67"/>
      <c r="ABZ36" s="67"/>
      <c r="ACA36" s="67"/>
      <c r="ACB36" s="67"/>
      <c r="ACC36" s="67"/>
      <c r="ACD36" s="67"/>
      <c r="ACE36" s="67"/>
      <c r="ACF36" s="67"/>
      <c r="ACG36" s="67"/>
      <c r="ACH36" s="67"/>
      <c r="ACI36" s="67"/>
      <c r="ACJ36" s="67"/>
      <c r="ACK36" s="67"/>
      <c r="ACL36" s="67"/>
      <c r="ACM36" s="67"/>
      <c r="ACN36" s="67"/>
      <c r="ACO36" s="67"/>
      <c r="ACP36" s="67"/>
      <c r="ACQ36" s="67"/>
      <c r="ACR36" s="67"/>
      <c r="ACS36" s="67"/>
      <c r="ACT36" s="67"/>
      <c r="ACU36" s="67"/>
      <c r="ACV36" s="67"/>
      <c r="ACW36" s="67"/>
      <c r="ACX36" s="67"/>
      <c r="ACY36" s="67"/>
      <c r="ACZ36" s="67"/>
      <c r="ADA36" s="67"/>
      <c r="ADB36" s="67"/>
      <c r="ADC36" s="67"/>
      <c r="ADD36" s="67"/>
      <c r="ADE36" s="67"/>
      <c r="ADF36" s="67"/>
      <c r="ADG36" s="67"/>
      <c r="ADH36" s="67"/>
      <c r="ADI36" s="67"/>
      <c r="ADJ36" s="67"/>
      <c r="ADK36" s="67"/>
      <c r="ADL36" s="67"/>
      <c r="ADM36" s="67"/>
      <c r="ADN36" s="67"/>
      <c r="ADO36" s="67"/>
      <c r="ADP36" s="67"/>
      <c r="ADQ36" s="67"/>
      <c r="ADR36" s="67"/>
      <c r="ADS36" s="67"/>
      <c r="ADT36" s="67"/>
      <c r="ADU36" s="67"/>
      <c r="ADV36" s="67"/>
      <c r="ADW36" s="67"/>
      <c r="ADX36" s="67"/>
      <c r="ADY36" s="67"/>
      <c r="ADZ36" s="67"/>
      <c r="AEA36" s="67"/>
      <c r="AEB36" s="67"/>
      <c r="AEC36" s="67"/>
      <c r="AED36" s="67"/>
      <c r="AEE36" s="67"/>
      <c r="AEF36" s="67"/>
      <c r="AEG36" s="67"/>
      <c r="AEH36" s="67"/>
      <c r="AEI36" s="67"/>
      <c r="AEJ36" s="67"/>
      <c r="AEK36" s="67"/>
      <c r="AEL36" s="67"/>
      <c r="AEM36" s="67"/>
      <c r="AEN36" s="67"/>
      <c r="AEO36" s="67"/>
      <c r="AEP36" s="67"/>
      <c r="AEQ36" s="67"/>
      <c r="AER36" s="67"/>
      <c r="AES36" s="67"/>
      <c r="AET36" s="67"/>
      <c r="AEU36" s="67"/>
      <c r="AEV36" s="67"/>
      <c r="AEW36" s="67"/>
      <c r="AEX36" s="67"/>
      <c r="AEY36" s="67"/>
      <c r="AEZ36" s="67"/>
      <c r="AFA36" s="67"/>
      <c r="AFB36" s="67"/>
      <c r="AFC36" s="67"/>
      <c r="AFD36" s="67"/>
      <c r="AFE36" s="67"/>
      <c r="AFF36" s="67"/>
      <c r="AFG36" s="67"/>
      <c r="AFH36" s="67"/>
      <c r="AFI36" s="67"/>
      <c r="AFJ36" s="67"/>
      <c r="AFK36" s="67"/>
      <c r="AFL36" s="67"/>
      <c r="AFM36" s="67"/>
      <c r="AFN36" s="67"/>
      <c r="AFO36" s="67"/>
      <c r="AFP36" s="67"/>
      <c r="AFQ36" s="67"/>
      <c r="AFR36" s="67"/>
      <c r="AFS36" s="67"/>
      <c r="AFT36" s="67"/>
      <c r="AFU36" s="67"/>
      <c r="AFV36" s="67"/>
      <c r="AFW36" s="67"/>
      <c r="AFX36" s="67"/>
      <c r="AFY36" s="67"/>
      <c r="AFZ36" s="67"/>
      <c r="AGA36" s="67"/>
      <c r="AGB36" s="67"/>
      <c r="AGC36" s="67"/>
      <c r="AGD36" s="67"/>
      <c r="AGE36" s="67"/>
      <c r="AGF36" s="67"/>
      <c r="AGG36" s="67"/>
      <c r="AGH36" s="67"/>
      <c r="AGI36" s="67"/>
      <c r="AGJ36" s="67"/>
      <c r="AGK36" s="67"/>
      <c r="AGL36" s="67"/>
      <c r="AGM36" s="67"/>
      <c r="AGN36" s="67"/>
      <c r="AGO36" s="67"/>
      <c r="AGP36" s="67"/>
      <c r="AGQ36" s="67"/>
      <c r="AGR36" s="67"/>
      <c r="AGS36" s="67"/>
      <c r="AGT36" s="67"/>
      <c r="AGU36" s="67"/>
      <c r="AGV36" s="67"/>
      <c r="AGW36" s="67"/>
      <c r="AGX36" s="67"/>
      <c r="AGY36" s="67"/>
      <c r="AGZ36" s="67"/>
      <c r="AHA36" s="67"/>
      <c r="AHB36" s="67"/>
      <c r="AHC36" s="67"/>
      <c r="AHD36" s="67"/>
      <c r="AHE36" s="67"/>
      <c r="AHF36" s="67"/>
      <c r="AHG36" s="67"/>
      <c r="AHH36" s="67"/>
      <c r="AHI36" s="67"/>
      <c r="AHJ36" s="67"/>
      <c r="AHK36" s="67"/>
      <c r="AHL36" s="67"/>
      <c r="AHM36" s="67"/>
      <c r="AHN36" s="67"/>
      <c r="AHO36" s="67"/>
      <c r="AHP36" s="67"/>
      <c r="AHQ36" s="67"/>
      <c r="AHR36" s="67"/>
      <c r="AHS36" s="67"/>
      <c r="AHT36" s="67"/>
      <c r="AHU36" s="67"/>
      <c r="AHV36" s="67"/>
      <c r="AHW36" s="67"/>
      <c r="AHX36" s="67"/>
      <c r="AHY36" s="67"/>
      <c r="AHZ36" s="67"/>
      <c r="AIA36" s="67"/>
      <c r="AIB36" s="67"/>
      <c r="AIC36" s="67"/>
      <c r="AID36" s="67"/>
      <c r="AIE36" s="67"/>
      <c r="AIF36" s="67"/>
      <c r="AIG36" s="67"/>
      <c r="AIH36" s="67"/>
      <c r="AII36" s="67"/>
      <c r="AIJ36" s="67"/>
      <c r="AIK36" s="67"/>
      <c r="AIL36" s="67"/>
      <c r="AIM36" s="67"/>
      <c r="AIN36" s="67"/>
      <c r="AIO36" s="67"/>
      <c r="AIP36" s="67"/>
      <c r="AIQ36" s="67"/>
      <c r="AIR36" s="67"/>
      <c r="AIS36" s="67"/>
      <c r="AIT36" s="67"/>
      <c r="AIU36" s="67"/>
      <c r="AIV36" s="67"/>
      <c r="AIW36" s="67"/>
      <c r="AIX36" s="67"/>
      <c r="AIY36" s="67"/>
      <c r="AIZ36" s="67"/>
      <c r="AJA36" s="67"/>
      <c r="AJB36" s="67"/>
      <c r="AJC36" s="67"/>
      <c r="AJD36" s="67"/>
      <c r="AJE36" s="67"/>
      <c r="AJF36" s="67"/>
      <c r="AJG36" s="67"/>
      <c r="AJH36" s="67"/>
      <c r="AJI36" s="67"/>
      <c r="AJJ36" s="67"/>
      <c r="AJK36" s="67"/>
      <c r="AJL36" s="67"/>
      <c r="AJM36" s="67"/>
      <c r="AJN36" s="67"/>
      <c r="AJO36" s="67"/>
      <c r="AJP36" s="67"/>
      <c r="AJQ36" s="67"/>
      <c r="AJR36" s="67"/>
      <c r="AJS36" s="67"/>
      <c r="AJT36" s="67"/>
      <c r="AJU36" s="67"/>
      <c r="AJV36" s="67"/>
      <c r="AJW36" s="67"/>
      <c r="AJX36" s="67"/>
      <c r="AJY36" s="67"/>
      <c r="AJZ36" s="67"/>
      <c r="AKA36" s="67"/>
      <c r="AKB36" s="67"/>
      <c r="AKC36" s="67"/>
      <c r="AKD36" s="67"/>
      <c r="AKE36" s="67"/>
      <c r="AKF36" s="67"/>
      <c r="AKG36" s="67"/>
      <c r="AKH36" s="67"/>
      <c r="AKI36" s="67"/>
      <c r="AKJ36" s="67"/>
      <c r="AKK36" s="67"/>
      <c r="AKL36" s="67"/>
      <c r="AKM36" s="67"/>
      <c r="AKN36" s="67"/>
      <c r="AKO36" s="67"/>
      <c r="AKP36" s="67"/>
      <c r="AKQ36" s="67"/>
      <c r="AKR36" s="67"/>
      <c r="AKS36" s="67"/>
      <c r="AKT36" s="67"/>
      <c r="AKU36" s="67"/>
      <c r="AKV36" s="67"/>
      <c r="AKW36" s="67"/>
      <c r="AKX36" s="67"/>
      <c r="AKY36" s="67"/>
      <c r="AKZ36" s="67"/>
      <c r="ALA36" s="67"/>
      <c r="ALB36" s="67"/>
      <c r="ALC36" s="67"/>
      <c r="ALD36" s="67"/>
      <c r="ALE36" s="67"/>
      <c r="ALF36" s="67"/>
      <c r="ALG36" s="67"/>
      <c r="ALH36" s="67"/>
      <c r="ALI36" s="67"/>
      <c r="ALJ36" s="67"/>
      <c r="ALK36" s="67"/>
      <c r="ALL36" s="67"/>
      <c r="ALM36" s="67"/>
      <c r="ALN36" s="67"/>
      <c r="ALO36" s="67"/>
      <c r="ALP36" s="67"/>
      <c r="ALQ36" s="67"/>
      <c r="ALR36" s="67"/>
      <c r="ALS36" s="67"/>
      <c r="ALT36" s="67"/>
      <c r="ALU36" s="67"/>
      <c r="ALV36" s="67"/>
      <c r="ALW36" s="67"/>
      <c r="ALX36" s="67"/>
      <c r="ALY36" s="67"/>
      <c r="ALZ36" s="67"/>
      <c r="AMA36" s="67"/>
      <c r="AMB36" s="67"/>
      <c r="AMC36" s="67"/>
      <c r="AMD36" s="67"/>
      <c r="AME36" s="67"/>
      <c r="AMF36" s="67"/>
      <c r="AMG36" s="67"/>
      <c r="AMH36" s="67"/>
      <c r="AMI36" s="67"/>
      <c r="AMJ36" s="67"/>
      <c r="AMK36" s="67"/>
      <c r="AML36" s="67"/>
      <c r="AMM36" s="67"/>
      <c r="AMN36" s="67"/>
      <c r="AMO36" s="67"/>
      <c r="AMP36" s="67"/>
      <c r="AMQ36" s="67"/>
      <c r="AMR36" s="67"/>
      <c r="AMS36" s="67"/>
      <c r="AMT36" s="67"/>
      <c r="AMU36" s="67"/>
      <c r="AMV36" s="67"/>
      <c r="AMW36" s="67"/>
      <c r="AMX36" s="67"/>
      <c r="AMY36" s="67"/>
      <c r="AMZ36" s="67"/>
      <c r="ANA36" s="67"/>
      <c r="ANB36" s="67"/>
      <c r="ANC36" s="67"/>
      <c r="AND36" s="67"/>
      <c r="ANE36" s="67"/>
      <c r="ANF36" s="67"/>
      <c r="ANG36" s="67"/>
      <c r="ANH36" s="67"/>
      <c r="ANI36" s="67"/>
      <c r="ANJ36" s="67"/>
      <c r="ANK36" s="67"/>
      <c r="ANL36" s="67"/>
      <c r="ANM36" s="67"/>
      <c r="ANN36" s="67"/>
      <c r="ANO36" s="67"/>
      <c r="ANP36" s="67"/>
      <c r="ANQ36" s="67"/>
      <c r="ANR36" s="67"/>
      <c r="ANS36" s="67"/>
      <c r="ANT36" s="67"/>
      <c r="ANU36" s="67"/>
      <c r="ANV36" s="67"/>
      <c r="ANW36" s="67"/>
      <c r="ANX36" s="67"/>
      <c r="ANY36" s="67"/>
      <c r="ANZ36" s="67"/>
      <c r="AOA36" s="67"/>
      <c r="AOB36" s="67"/>
      <c r="AOC36" s="67"/>
      <c r="AOD36" s="67"/>
      <c r="AOE36" s="67"/>
      <c r="AOF36" s="67"/>
      <c r="AOG36" s="67"/>
      <c r="AOH36" s="67"/>
      <c r="AOI36" s="67"/>
      <c r="AOJ36" s="67"/>
      <c r="AOK36" s="67"/>
      <c r="AOL36" s="67"/>
      <c r="AOM36" s="67"/>
      <c r="AON36" s="67"/>
      <c r="AOO36" s="67"/>
      <c r="AOP36" s="67"/>
      <c r="AOQ36" s="67"/>
      <c r="AOR36" s="67"/>
      <c r="AOS36" s="67"/>
      <c r="AOT36" s="67"/>
      <c r="AOU36" s="67"/>
      <c r="AOV36" s="67"/>
      <c r="AOW36" s="67"/>
      <c r="AOX36" s="67"/>
      <c r="AOY36" s="67"/>
      <c r="AOZ36" s="67"/>
      <c r="APA36" s="67"/>
      <c r="APB36" s="67"/>
      <c r="APC36" s="67"/>
      <c r="APD36" s="67"/>
      <c r="APE36" s="67"/>
      <c r="APF36" s="67"/>
      <c r="APG36" s="67"/>
      <c r="APH36" s="67"/>
      <c r="API36" s="67"/>
      <c r="APJ36" s="67"/>
      <c r="APK36" s="67"/>
      <c r="APL36" s="67"/>
      <c r="APM36" s="67"/>
      <c r="APN36" s="67"/>
      <c r="APO36" s="67"/>
      <c r="APP36" s="67"/>
      <c r="APQ36" s="67"/>
      <c r="APR36" s="67"/>
      <c r="APS36" s="67"/>
      <c r="APT36" s="67"/>
      <c r="APU36" s="67"/>
      <c r="APV36" s="67"/>
      <c r="APW36" s="67"/>
      <c r="APX36" s="67"/>
      <c r="APY36" s="67"/>
      <c r="APZ36" s="67"/>
      <c r="AQA36" s="67"/>
      <c r="AQB36" s="67"/>
      <c r="AQC36" s="67"/>
      <c r="AQD36" s="67"/>
      <c r="AQE36" s="67"/>
      <c r="AQF36" s="67"/>
      <c r="AQG36" s="67"/>
      <c r="AQH36" s="67"/>
      <c r="AQI36" s="67"/>
      <c r="AQJ36" s="67"/>
      <c r="AQK36" s="67"/>
      <c r="AQL36" s="67"/>
      <c r="AQM36" s="67"/>
      <c r="AQN36" s="67"/>
      <c r="AQO36" s="67"/>
      <c r="AQP36" s="67"/>
      <c r="AQQ36" s="67"/>
      <c r="AQR36" s="67"/>
      <c r="AQS36" s="67"/>
      <c r="AQT36" s="67"/>
      <c r="AQU36" s="67"/>
      <c r="AQV36" s="67"/>
      <c r="AQW36" s="67"/>
      <c r="AQX36" s="67"/>
      <c r="AQY36" s="67"/>
      <c r="AQZ36" s="67"/>
      <c r="ARA36" s="67"/>
      <c r="ARB36" s="67"/>
      <c r="ARC36" s="67"/>
      <c r="ARD36" s="67"/>
      <c r="ARE36" s="67"/>
      <c r="ARF36" s="67"/>
      <c r="ARG36" s="67"/>
      <c r="ARH36" s="67"/>
      <c r="ARI36" s="67"/>
      <c r="ARJ36" s="67"/>
      <c r="ARK36" s="67"/>
      <c r="ARL36" s="67"/>
      <c r="ARM36" s="67"/>
      <c r="ARN36" s="67"/>
      <c r="ARO36" s="67"/>
      <c r="ARP36" s="67"/>
      <c r="ARQ36" s="67"/>
      <c r="ARR36" s="67"/>
      <c r="ARS36" s="67"/>
      <c r="ART36" s="67"/>
      <c r="ARU36" s="67"/>
      <c r="ARV36" s="67"/>
      <c r="ARW36" s="67"/>
      <c r="ARX36" s="67"/>
      <c r="ARY36" s="67"/>
      <c r="ARZ36" s="67"/>
      <c r="ASA36" s="67"/>
      <c r="ASB36" s="67"/>
      <c r="ASC36" s="67"/>
      <c r="ASD36" s="67"/>
      <c r="ASE36" s="67"/>
      <c r="ASF36" s="67"/>
      <c r="ASG36" s="67"/>
      <c r="ASH36" s="67"/>
      <c r="ASI36" s="67"/>
      <c r="ASJ36" s="67"/>
      <c r="ASK36" s="67"/>
      <c r="ASL36" s="67"/>
      <c r="ASM36" s="67"/>
      <c r="ASN36" s="67"/>
      <c r="ASO36" s="67"/>
      <c r="ASP36" s="67"/>
      <c r="ASQ36" s="67"/>
      <c r="ASR36" s="67"/>
      <c r="ASS36" s="67"/>
      <c r="AST36" s="67"/>
      <c r="ASU36" s="67"/>
      <c r="ASV36" s="67"/>
      <c r="ASW36" s="67"/>
      <c r="ASX36" s="67"/>
      <c r="ASY36" s="67"/>
      <c r="ASZ36" s="67"/>
      <c r="ATA36" s="67"/>
      <c r="ATB36" s="67"/>
      <c r="ATC36" s="67"/>
      <c r="ATD36" s="67"/>
      <c r="ATE36" s="67"/>
      <c r="ATF36" s="67"/>
      <c r="ATG36" s="67"/>
      <c r="ATH36" s="67"/>
      <c r="ATI36" s="67"/>
      <c r="ATJ36" s="67"/>
      <c r="ATK36" s="67"/>
      <c r="ATL36" s="67"/>
      <c r="ATM36" s="67"/>
      <c r="ATN36" s="67"/>
    </row>
    <row r="37" spans="1:1210" s="38" customFormat="1" ht="16.8" x14ac:dyDescent="0.3">
      <c r="A37" s="44"/>
      <c r="B37" s="45"/>
      <c r="C37" s="68" t="s">
        <v>2093</v>
      </c>
      <c r="D37" s="48">
        <v>18.989999999999998</v>
      </c>
      <c r="E37" s="69" t="s">
        <v>2110</v>
      </c>
      <c r="F37" s="69"/>
      <c r="G37" s="68" t="s">
        <v>14</v>
      </c>
      <c r="H37" s="97" t="s">
        <v>75</v>
      </c>
      <c r="I37" s="97" t="s">
        <v>2122</v>
      </c>
      <c r="J37" s="95">
        <v>2025</v>
      </c>
      <c r="K37" s="68" t="s">
        <v>32</v>
      </c>
      <c r="L37" s="49">
        <v>40</v>
      </c>
      <c r="M37" s="49">
        <v>1</v>
      </c>
      <c r="N37" s="70" t="s">
        <v>80</v>
      </c>
      <c r="O37" s="71"/>
      <c r="P37" s="72"/>
      <c r="Q37" s="73"/>
      <c r="R37" s="50"/>
      <c r="S37" s="67"/>
      <c r="T37" s="67"/>
      <c r="U37" s="67"/>
      <c r="V37" s="67"/>
      <c r="W37" s="67"/>
      <c r="X37" s="67"/>
      <c r="Y37" s="67"/>
      <c r="Z37" s="67"/>
      <c r="AA37" s="67"/>
      <c r="AB37" s="67"/>
      <c r="AC37" s="67"/>
      <c r="AD37" s="67"/>
      <c r="AE37" s="67"/>
      <c r="AF37" s="67"/>
      <c r="AG37" s="67"/>
      <c r="AH37" s="67"/>
      <c r="AI37" s="67"/>
      <c r="AJ37" s="67"/>
      <c r="AK37" s="67"/>
      <c r="AL37" s="67"/>
      <c r="AM37" s="67"/>
      <c r="AN37" s="67"/>
      <c r="AO37" s="67"/>
      <c r="AP37" s="67"/>
      <c r="AQ37" s="67"/>
      <c r="AR37" s="67"/>
      <c r="AS37" s="67"/>
      <c r="AT37" s="67"/>
      <c r="AU37" s="67"/>
      <c r="AV37" s="67"/>
      <c r="AW37" s="67"/>
      <c r="AX37" s="67"/>
      <c r="AY37" s="67"/>
      <c r="AZ37" s="67"/>
      <c r="BA37" s="67"/>
      <c r="BB37" s="67"/>
      <c r="BC37" s="67"/>
      <c r="BD37" s="67"/>
      <c r="BE37" s="67"/>
      <c r="BF37" s="67"/>
      <c r="BG37" s="67"/>
      <c r="BH37" s="67"/>
      <c r="BI37" s="67"/>
      <c r="BJ37" s="67"/>
      <c r="BK37" s="67"/>
      <c r="BL37" s="67"/>
      <c r="BM37" s="67"/>
      <c r="BN37" s="67"/>
      <c r="BO37" s="67"/>
      <c r="BP37" s="67"/>
      <c r="BQ37" s="67"/>
      <c r="BR37" s="67"/>
      <c r="BS37" s="67"/>
      <c r="BT37" s="67"/>
      <c r="BU37" s="67"/>
      <c r="BV37" s="67"/>
      <c r="BW37" s="67"/>
      <c r="BX37" s="67"/>
      <c r="BY37" s="67"/>
      <c r="BZ37" s="67"/>
      <c r="CA37" s="67"/>
      <c r="CB37" s="67"/>
      <c r="CC37" s="67"/>
      <c r="CD37" s="67"/>
      <c r="CE37" s="67"/>
      <c r="CF37" s="67"/>
      <c r="CG37" s="67"/>
      <c r="CH37" s="67"/>
      <c r="CI37" s="67"/>
      <c r="CJ37" s="67"/>
      <c r="CK37" s="67"/>
      <c r="CL37" s="67"/>
      <c r="CM37" s="67"/>
      <c r="CN37" s="67"/>
      <c r="CO37" s="67"/>
      <c r="CP37" s="67"/>
      <c r="CQ37" s="67"/>
      <c r="CR37" s="67"/>
      <c r="CS37" s="67"/>
      <c r="CT37" s="67"/>
      <c r="CU37" s="67"/>
      <c r="CV37" s="67"/>
      <c r="CW37" s="67"/>
      <c r="CX37" s="67"/>
      <c r="CY37" s="67"/>
      <c r="CZ37" s="67"/>
      <c r="DA37" s="67"/>
      <c r="DB37" s="67"/>
      <c r="DC37" s="67"/>
      <c r="DD37" s="67"/>
      <c r="DE37" s="67"/>
      <c r="DF37" s="67"/>
      <c r="DG37" s="67"/>
      <c r="DH37" s="67"/>
      <c r="DI37" s="67"/>
      <c r="DJ37" s="67"/>
      <c r="DK37" s="67"/>
      <c r="DL37" s="67"/>
      <c r="DM37" s="67"/>
      <c r="DN37" s="67"/>
      <c r="DO37" s="67"/>
      <c r="DP37" s="67"/>
      <c r="DQ37" s="67"/>
      <c r="DR37" s="67"/>
      <c r="DS37" s="67"/>
      <c r="DT37" s="67"/>
      <c r="DU37" s="67"/>
      <c r="DV37" s="67"/>
      <c r="DW37" s="67"/>
      <c r="DX37" s="67"/>
      <c r="DY37" s="67"/>
      <c r="DZ37" s="67"/>
      <c r="EA37" s="67"/>
      <c r="EB37" s="67"/>
      <c r="EC37" s="67"/>
      <c r="ED37" s="67"/>
      <c r="EE37" s="67"/>
      <c r="EF37" s="67"/>
      <c r="EG37" s="67"/>
      <c r="EH37" s="67"/>
      <c r="EI37" s="67"/>
      <c r="EJ37" s="67"/>
      <c r="EK37" s="67"/>
      <c r="EL37" s="67"/>
      <c r="EM37" s="67"/>
      <c r="EN37" s="67"/>
      <c r="EO37" s="67"/>
      <c r="EP37" s="67"/>
      <c r="EQ37" s="67"/>
      <c r="ER37" s="67"/>
      <c r="ES37" s="67"/>
      <c r="ET37" s="67"/>
      <c r="EU37" s="67"/>
      <c r="EV37" s="67"/>
      <c r="EW37" s="67"/>
      <c r="EX37" s="67"/>
      <c r="EY37" s="67"/>
      <c r="EZ37" s="67"/>
      <c r="FA37" s="67"/>
      <c r="FB37" s="67"/>
      <c r="FC37" s="67"/>
      <c r="FD37" s="67"/>
      <c r="FE37" s="67"/>
      <c r="FF37" s="67"/>
      <c r="FG37" s="67"/>
      <c r="FH37" s="67"/>
      <c r="FI37" s="67"/>
      <c r="FJ37" s="67"/>
      <c r="FK37" s="67"/>
      <c r="FL37" s="67"/>
      <c r="FM37" s="67"/>
      <c r="FN37" s="67"/>
      <c r="FO37" s="67"/>
      <c r="FP37" s="67"/>
      <c r="FQ37" s="67"/>
      <c r="FR37" s="67"/>
      <c r="FS37" s="67"/>
      <c r="FT37" s="67"/>
      <c r="FU37" s="67"/>
      <c r="FV37" s="67"/>
      <c r="FW37" s="67"/>
      <c r="FX37" s="67"/>
      <c r="FY37" s="67"/>
      <c r="FZ37" s="67"/>
      <c r="GA37" s="67"/>
      <c r="GB37" s="67"/>
      <c r="GC37" s="67"/>
      <c r="GD37" s="67"/>
      <c r="GE37" s="67"/>
      <c r="GF37" s="67"/>
      <c r="GG37" s="67"/>
      <c r="GH37" s="67"/>
      <c r="GI37" s="67"/>
      <c r="GJ37" s="67"/>
      <c r="GK37" s="67"/>
      <c r="GL37" s="67"/>
      <c r="GM37" s="67"/>
      <c r="GN37" s="67"/>
      <c r="GO37" s="67"/>
      <c r="GP37" s="67"/>
      <c r="GQ37" s="67"/>
      <c r="GR37" s="67"/>
      <c r="GS37" s="67"/>
      <c r="GT37" s="67"/>
      <c r="GU37" s="67"/>
      <c r="GV37" s="67"/>
      <c r="GW37" s="67"/>
      <c r="GX37" s="67"/>
      <c r="GY37" s="67"/>
      <c r="GZ37" s="67"/>
      <c r="HA37" s="67"/>
      <c r="HB37" s="67"/>
      <c r="HC37" s="67"/>
      <c r="HD37" s="67"/>
      <c r="HE37" s="67"/>
      <c r="HF37" s="67"/>
      <c r="HG37" s="67"/>
      <c r="HH37" s="67"/>
      <c r="HI37" s="67"/>
      <c r="HJ37" s="67"/>
      <c r="HK37" s="67"/>
      <c r="HL37" s="67"/>
      <c r="HM37" s="67"/>
      <c r="HN37" s="67"/>
      <c r="HO37" s="67"/>
      <c r="HP37" s="67"/>
      <c r="HQ37" s="67"/>
      <c r="HR37" s="67"/>
      <c r="HS37" s="67"/>
      <c r="HT37" s="67"/>
      <c r="HU37" s="67"/>
      <c r="HV37" s="67"/>
      <c r="HW37" s="67"/>
      <c r="HX37" s="67"/>
      <c r="HY37" s="67"/>
      <c r="HZ37" s="67"/>
      <c r="IA37" s="67"/>
      <c r="IB37" s="67"/>
      <c r="IC37" s="67"/>
      <c r="ID37" s="67"/>
      <c r="IE37" s="67"/>
      <c r="IF37" s="67"/>
      <c r="IG37" s="67"/>
      <c r="IH37" s="67"/>
      <c r="II37" s="67"/>
      <c r="IJ37" s="67"/>
      <c r="IK37" s="67"/>
      <c r="IL37" s="67"/>
      <c r="IM37" s="67"/>
      <c r="IN37" s="67"/>
      <c r="IO37" s="67"/>
      <c r="IP37" s="67"/>
      <c r="IQ37" s="67"/>
      <c r="IR37" s="67"/>
      <c r="IS37" s="67"/>
      <c r="IT37" s="67"/>
      <c r="IU37" s="67"/>
      <c r="IV37" s="67"/>
      <c r="IW37" s="67"/>
      <c r="IX37" s="67"/>
      <c r="IY37" s="67"/>
      <c r="IZ37" s="67"/>
      <c r="JA37" s="67"/>
      <c r="JB37" s="67"/>
      <c r="JC37" s="67"/>
      <c r="JD37" s="67"/>
      <c r="JE37" s="67"/>
      <c r="JF37" s="67"/>
      <c r="JG37" s="67"/>
      <c r="JH37" s="67"/>
      <c r="JI37" s="67"/>
      <c r="JJ37" s="67"/>
      <c r="JK37" s="67"/>
      <c r="JL37" s="67"/>
      <c r="JM37" s="67"/>
      <c r="JN37" s="67"/>
      <c r="JO37" s="67"/>
      <c r="JP37" s="67"/>
      <c r="JQ37" s="67"/>
      <c r="JR37" s="67"/>
      <c r="JS37" s="67"/>
      <c r="JT37" s="67"/>
      <c r="JU37" s="67"/>
      <c r="JV37" s="67"/>
      <c r="JW37" s="67"/>
      <c r="JX37" s="67"/>
      <c r="JY37" s="67"/>
      <c r="JZ37" s="67"/>
      <c r="KA37" s="67"/>
      <c r="KB37" s="67"/>
      <c r="KC37" s="67"/>
      <c r="KD37" s="67"/>
      <c r="KE37" s="67"/>
      <c r="KF37" s="67"/>
      <c r="KG37" s="67"/>
      <c r="KH37" s="67"/>
      <c r="KI37" s="67"/>
      <c r="KJ37" s="67"/>
      <c r="KK37" s="67"/>
      <c r="KL37" s="67"/>
      <c r="KM37" s="67"/>
      <c r="KN37" s="67"/>
      <c r="KO37" s="67"/>
      <c r="KP37" s="67"/>
      <c r="KQ37" s="67"/>
      <c r="KR37" s="67"/>
      <c r="KS37" s="67"/>
      <c r="KT37" s="67"/>
      <c r="KU37" s="67"/>
      <c r="KV37" s="67"/>
      <c r="KW37" s="67"/>
      <c r="KX37" s="67"/>
      <c r="KY37" s="67"/>
      <c r="KZ37" s="67"/>
      <c r="LA37" s="67"/>
      <c r="LB37" s="67"/>
      <c r="LC37" s="67"/>
      <c r="LD37" s="67"/>
      <c r="LE37" s="67"/>
      <c r="LF37" s="67"/>
      <c r="LG37" s="67"/>
      <c r="LH37" s="67"/>
      <c r="LI37" s="67"/>
      <c r="LJ37" s="67"/>
      <c r="LK37" s="67"/>
      <c r="LL37" s="67"/>
      <c r="LM37" s="67"/>
      <c r="LN37" s="67"/>
      <c r="LO37" s="67"/>
      <c r="LP37" s="67"/>
      <c r="LQ37" s="67"/>
      <c r="LR37" s="67"/>
      <c r="LS37" s="67"/>
      <c r="LT37" s="67"/>
      <c r="LU37" s="67"/>
      <c r="LV37" s="67"/>
      <c r="LW37" s="67"/>
      <c r="LX37" s="67"/>
      <c r="LY37" s="67"/>
      <c r="LZ37" s="67"/>
      <c r="MA37" s="67"/>
      <c r="MB37" s="67"/>
      <c r="MC37" s="67"/>
      <c r="MD37" s="67"/>
      <c r="ME37" s="67"/>
      <c r="MF37" s="67"/>
      <c r="MG37" s="67"/>
      <c r="MH37" s="67"/>
      <c r="MI37" s="67"/>
      <c r="MJ37" s="67"/>
      <c r="MK37" s="67"/>
      <c r="ML37" s="67"/>
      <c r="MM37" s="67"/>
      <c r="MN37" s="67"/>
      <c r="MO37" s="67"/>
      <c r="MP37" s="67"/>
      <c r="MQ37" s="67"/>
      <c r="MR37" s="67"/>
      <c r="MS37" s="67"/>
      <c r="MT37" s="67"/>
      <c r="MU37" s="67"/>
      <c r="MV37" s="67"/>
      <c r="MW37" s="67"/>
      <c r="MX37" s="67"/>
      <c r="MY37" s="67"/>
      <c r="MZ37" s="67"/>
      <c r="NA37" s="67"/>
      <c r="NB37" s="67"/>
      <c r="NC37" s="67"/>
      <c r="ND37" s="67"/>
      <c r="NE37" s="67"/>
      <c r="NF37" s="67"/>
      <c r="NG37" s="67"/>
      <c r="NH37" s="67"/>
      <c r="NI37" s="67"/>
      <c r="NJ37" s="67"/>
      <c r="NK37" s="67"/>
      <c r="NL37" s="67"/>
      <c r="NM37" s="67"/>
      <c r="NN37" s="67"/>
      <c r="NO37" s="67"/>
      <c r="NP37" s="67"/>
      <c r="NQ37" s="67"/>
      <c r="NR37" s="67"/>
      <c r="NS37" s="67"/>
      <c r="NT37" s="67"/>
      <c r="NU37" s="67"/>
      <c r="NV37" s="67"/>
      <c r="NW37" s="67"/>
      <c r="NX37" s="67"/>
      <c r="NY37" s="67"/>
      <c r="NZ37" s="67"/>
      <c r="OA37" s="67"/>
      <c r="OB37" s="67"/>
      <c r="OC37" s="67"/>
      <c r="OD37" s="67"/>
      <c r="OE37" s="67"/>
      <c r="OF37" s="67"/>
      <c r="OG37" s="67"/>
      <c r="OH37" s="67"/>
      <c r="OI37" s="67"/>
      <c r="OJ37" s="67"/>
      <c r="OK37" s="67"/>
      <c r="OL37" s="67"/>
      <c r="OM37" s="67"/>
      <c r="ON37" s="67"/>
      <c r="OO37" s="67"/>
      <c r="OP37" s="67"/>
      <c r="OQ37" s="67"/>
      <c r="OR37" s="67"/>
      <c r="OS37" s="67"/>
      <c r="OT37" s="67"/>
      <c r="OU37" s="67"/>
      <c r="OV37" s="67"/>
      <c r="OW37" s="67"/>
      <c r="OX37" s="67"/>
      <c r="OY37" s="67"/>
      <c r="OZ37" s="67"/>
      <c r="PA37" s="67"/>
      <c r="PB37" s="67"/>
      <c r="PC37" s="67"/>
      <c r="PD37" s="67"/>
      <c r="PE37" s="67"/>
      <c r="PF37" s="67"/>
      <c r="PG37" s="67"/>
      <c r="PH37" s="67"/>
      <c r="PI37" s="67"/>
      <c r="PJ37" s="67"/>
      <c r="PK37" s="67"/>
      <c r="PL37" s="67"/>
      <c r="PM37" s="67"/>
      <c r="PN37" s="67"/>
      <c r="PO37" s="67"/>
      <c r="PP37" s="67"/>
      <c r="PQ37" s="67"/>
      <c r="PR37" s="67"/>
      <c r="PS37" s="67"/>
      <c r="PT37" s="67"/>
      <c r="PU37" s="67"/>
      <c r="PV37" s="67"/>
      <c r="PW37" s="67"/>
      <c r="PX37" s="67"/>
      <c r="PY37" s="67"/>
      <c r="PZ37" s="67"/>
      <c r="QA37" s="67"/>
      <c r="QB37" s="67"/>
      <c r="QC37" s="67"/>
      <c r="QD37" s="67"/>
      <c r="QE37" s="67"/>
      <c r="QF37" s="67"/>
      <c r="QG37" s="67"/>
      <c r="QH37" s="67"/>
      <c r="QI37" s="67"/>
      <c r="QJ37" s="67"/>
      <c r="QK37" s="67"/>
      <c r="QL37" s="67"/>
      <c r="QM37" s="67"/>
      <c r="QN37" s="67"/>
      <c r="QO37" s="67"/>
      <c r="QP37" s="67"/>
      <c r="QQ37" s="67"/>
      <c r="QR37" s="67"/>
      <c r="QS37" s="67"/>
      <c r="QT37" s="67"/>
      <c r="QU37" s="67"/>
      <c r="QV37" s="67"/>
      <c r="QW37" s="67"/>
      <c r="QX37" s="67"/>
      <c r="QY37" s="67"/>
      <c r="QZ37" s="67"/>
      <c r="RA37" s="67"/>
      <c r="RB37" s="67"/>
      <c r="RC37" s="67"/>
      <c r="RD37" s="67"/>
      <c r="RE37" s="67"/>
      <c r="RF37" s="67"/>
      <c r="RG37" s="67"/>
      <c r="RH37" s="67"/>
      <c r="RI37" s="67"/>
      <c r="RJ37" s="67"/>
      <c r="RK37" s="67"/>
      <c r="RL37" s="67"/>
      <c r="RM37" s="67"/>
      <c r="RN37" s="67"/>
      <c r="RO37" s="67"/>
      <c r="RP37" s="67"/>
      <c r="RQ37" s="67"/>
      <c r="RR37" s="67"/>
      <c r="RS37" s="67"/>
      <c r="RT37" s="67"/>
      <c r="RU37" s="67"/>
      <c r="RV37" s="67"/>
      <c r="RW37" s="67"/>
      <c r="RX37" s="67"/>
      <c r="RY37" s="67"/>
      <c r="RZ37" s="67"/>
      <c r="SA37" s="67"/>
      <c r="SB37" s="67"/>
      <c r="SC37" s="67"/>
      <c r="SD37" s="67"/>
      <c r="SE37" s="67"/>
      <c r="SF37" s="67"/>
      <c r="SG37" s="67"/>
      <c r="SH37" s="67"/>
      <c r="SI37" s="67"/>
      <c r="SJ37" s="67"/>
      <c r="SK37" s="67"/>
      <c r="SL37" s="67"/>
      <c r="SM37" s="67"/>
      <c r="SN37" s="67"/>
      <c r="SO37" s="67"/>
      <c r="SP37" s="67"/>
      <c r="SQ37" s="67"/>
      <c r="SR37" s="67"/>
      <c r="SS37" s="67"/>
      <c r="ST37" s="67"/>
      <c r="SU37" s="67"/>
      <c r="SV37" s="67"/>
      <c r="SW37" s="67"/>
      <c r="SX37" s="67"/>
      <c r="SY37" s="67"/>
      <c r="SZ37" s="67"/>
      <c r="TA37" s="67"/>
      <c r="TB37" s="67"/>
      <c r="TC37" s="67"/>
      <c r="TD37" s="67"/>
      <c r="TE37" s="67"/>
      <c r="TF37" s="67"/>
      <c r="TG37" s="67"/>
      <c r="TH37" s="67"/>
      <c r="TI37" s="67"/>
      <c r="TJ37" s="67"/>
      <c r="TK37" s="67"/>
      <c r="TL37" s="67"/>
      <c r="TM37" s="67"/>
      <c r="TN37" s="67"/>
      <c r="TO37" s="67"/>
      <c r="TP37" s="67"/>
      <c r="TQ37" s="67"/>
      <c r="TR37" s="67"/>
      <c r="TS37" s="67"/>
      <c r="TT37" s="67"/>
      <c r="TU37" s="67"/>
      <c r="TV37" s="67"/>
      <c r="TW37" s="67"/>
      <c r="TX37" s="67"/>
      <c r="TY37" s="67"/>
      <c r="TZ37" s="67"/>
      <c r="UA37" s="67"/>
      <c r="UB37" s="67"/>
      <c r="UC37" s="67"/>
      <c r="UD37" s="67"/>
      <c r="UE37" s="67"/>
      <c r="UF37" s="67"/>
      <c r="UG37" s="67"/>
      <c r="UH37" s="67"/>
      <c r="UI37" s="67"/>
      <c r="UJ37" s="67"/>
      <c r="UK37" s="67"/>
      <c r="UL37" s="67"/>
      <c r="UM37" s="67"/>
      <c r="UN37" s="67"/>
      <c r="UO37" s="67"/>
      <c r="UP37" s="67"/>
      <c r="UQ37" s="67"/>
      <c r="UR37" s="67"/>
      <c r="US37" s="67"/>
      <c r="UT37" s="67"/>
      <c r="UU37" s="67"/>
      <c r="UV37" s="67"/>
      <c r="UW37" s="67"/>
      <c r="UX37" s="67"/>
      <c r="UY37" s="67"/>
      <c r="UZ37" s="67"/>
      <c r="VA37" s="67"/>
      <c r="VB37" s="67"/>
      <c r="VC37" s="67"/>
      <c r="VD37" s="67"/>
      <c r="VE37" s="67"/>
      <c r="VF37" s="67"/>
      <c r="VG37" s="67"/>
      <c r="VH37" s="67"/>
      <c r="VI37" s="67"/>
      <c r="VJ37" s="67"/>
      <c r="VK37" s="67"/>
      <c r="VL37" s="67"/>
      <c r="VM37" s="67"/>
      <c r="VN37" s="67"/>
      <c r="VO37" s="67"/>
      <c r="VP37" s="67"/>
      <c r="VQ37" s="67"/>
      <c r="VR37" s="67"/>
      <c r="VS37" s="67"/>
      <c r="VT37" s="67"/>
      <c r="VU37" s="67"/>
      <c r="VV37" s="67"/>
      <c r="VW37" s="67"/>
      <c r="VX37" s="67"/>
      <c r="VY37" s="67"/>
      <c r="VZ37" s="67"/>
      <c r="WA37" s="67"/>
      <c r="WB37" s="67"/>
      <c r="WC37" s="67"/>
      <c r="WD37" s="67"/>
      <c r="WE37" s="67"/>
      <c r="WF37" s="67"/>
      <c r="WG37" s="67"/>
      <c r="WH37" s="67"/>
      <c r="WI37" s="67"/>
      <c r="WJ37" s="67"/>
      <c r="WK37" s="67"/>
      <c r="WL37" s="67"/>
      <c r="WM37" s="67"/>
      <c r="WN37" s="67"/>
      <c r="WO37" s="67"/>
      <c r="WP37" s="67"/>
      <c r="WQ37" s="67"/>
      <c r="WR37" s="67"/>
      <c r="WS37" s="67"/>
      <c r="WT37" s="67"/>
      <c r="WU37" s="67"/>
      <c r="WV37" s="67"/>
      <c r="WW37" s="67"/>
      <c r="WX37" s="67"/>
      <c r="WY37" s="67"/>
      <c r="WZ37" s="67"/>
      <c r="XA37" s="67"/>
      <c r="XB37" s="67"/>
      <c r="XC37" s="67"/>
      <c r="XD37" s="67"/>
      <c r="XE37" s="67"/>
      <c r="XF37" s="67"/>
      <c r="XG37" s="67"/>
      <c r="XH37" s="67"/>
      <c r="XI37" s="67"/>
      <c r="XJ37" s="67"/>
      <c r="XK37" s="67"/>
      <c r="XL37" s="67"/>
      <c r="XM37" s="67"/>
      <c r="XN37" s="67"/>
      <c r="XO37" s="67"/>
      <c r="XP37" s="67"/>
      <c r="XQ37" s="67"/>
      <c r="XR37" s="67"/>
      <c r="XS37" s="67"/>
      <c r="XT37" s="67"/>
      <c r="XU37" s="67"/>
      <c r="XV37" s="67"/>
      <c r="XW37" s="67"/>
      <c r="XX37" s="67"/>
      <c r="XY37" s="67"/>
      <c r="XZ37" s="67"/>
      <c r="YA37" s="67"/>
      <c r="YB37" s="67"/>
      <c r="YC37" s="67"/>
      <c r="YD37" s="67"/>
      <c r="YE37" s="67"/>
      <c r="YF37" s="67"/>
      <c r="YG37" s="67"/>
      <c r="YH37" s="67"/>
      <c r="YI37" s="67"/>
      <c r="YJ37" s="67"/>
      <c r="YK37" s="67"/>
      <c r="YL37" s="67"/>
      <c r="YM37" s="67"/>
      <c r="YN37" s="67"/>
      <c r="YO37" s="67"/>
      <c r="YP37" s="67"/>
      <c r="YQ37" s="67"/>
      <c r="YR37" s="67"/>
      <c r="YS37" s="67"/>
      <c r="YT37" s="67"/>
      <c r="YU37" s="67"/>
      <c r="YV37" s="67"/>
      <c r="YW37" s="67"/>
      <c r="YX37" s="67"/>
      <c r="YY37" s="67"/>
      <c r="YZ37" s="67"/>
      <c r="ZA37" s="67"/>
      <c r="ZB37" s="67"/>
      <c r="ZC37" s="67"/>
      <c r="ZD37" s="67"/>
      <c r="ZE37" s="67"/>
      <c r="ZF37" s="67"/>
      <c r="ZG37" s="67"/>
      <c r="ZH37" s="67"/>
      <c r="ZI37" s="67"/>
      <c r="ZJ37" s="67"/>
      <c r="ZK37" s="67"/>
      <c r="ZL37" s="67"/>
      <c r="ZM37" s="67"/>
      <c r="ZN37" s="67"/>
      <c r="ZO37" s="67"/>
      <c r="ZP37" s="67"/>
      <c r="ZQ37" s="67"/>
      <c r="ZR37" s="67"/>
      <c r="ZS37" s="67"/>
      <c r="ZT37" s="67"/>
      <c r="ZU37" s="67"/>
      <c r="ZV37" s="67"/>
      <c r="ZW37" s="67"/>
      <c r="ZX37" s="67"/>
      <c r="ZY37" s="67"/>
      <c r="ZZ37" s="67"/>
      <c r="AAA37" s="67"/>
      <c r="AAB37" s="67"/>
      <c r="AAC37" s="67"/>
      <c r="AAD37" s="67"/>
      <c r="AAE37" s="67"/>
      <c r="AAF37" s="67"/>
      <c r="AAG37" s="67"/>
      <c r="AAH37" s="67"/>
      <c r="AAI37" s="67"/>
      <c r="AAJ37" s="67"/>
      <c r="AAK37" s="67"/>
      <c r="AAL37" s="67"/>
      <c r="AAM37" s="67"/>
      <c r="AAN37" s="67"/>
      <c r="AAO37" s="67"/>
      <c r="AAP37" s="67"/>
      <c r="AAQ37" s="67"/>
      <c r="AAR37" s="67"/>
      <c r="AAS37" s="67"/>
      <c r="AAT37" s="67"/>
      <c r="AAU37" s="67"/>
      <c r="AAV37" s="67"/>
      <c r="AAW37" s="67"/>
      <c r="AAX37" s="67"/>
      <c r="AAY37" s="67"/>
      <c r="AAZ37" s="67"/>
      <c r="ABA37" s="67"/>
      <c r="ABB37" s="67"/>
      <c r="ABC37" s="67"/>
      <c r="ABD37" s="67"/>
      <c r="ABE37" s="67"/>
      <c r="ABF37" s="67"/>
      <c r="ABG37" s="67"/>
      <c r="ABH37" s="67"/>
      <c r="ABI37" s="67"/>
      <c r="ABJ37" s="67"/>
      <c r="ABK37" s="67"/>
      <c r="ABL37" s="67"/>
      <c r="ABM37" s="67"/>
      <c r="ABN37" s="67"/>
      <c r="ABO37" s="67"/>
      <c r="ABP37" s="67"/>
      <c r="ABQ37" s="67"/>
      <c r="ABR37" s="67"/>
      <c r="ABS37" s="67"/>
      <c r="ABT37" s="67"/>
      <c r="ABU37" s="67"/>
      <c r="ABV37" s="67"/>
      <c r="ABW37" s="67"/>
      <c r="ABX37" s="67"/>
      <c r="ABY37" s="67"/>
      <c r="ABZ37" s="67"/>
      <c r="ACA37" s="67"/>
      <c r="ACB37" s="67"/>
      <c r="ACC37" s="67"/>
      <c r="ACD37" s="67"/>
      <c r="ACE37" s="67"/>
      <c r="ACF37" s="67"/>
      <c r="ACG37" s="67"/>
      <c r="ACH37" s="67"/>
      <c r="ACI37" s="67"/>
      <c r="ACJ37" s="67"/>
      <c r="ACK37" s="67"/>
      <c r="ACL37" s="67"/>
      <c r="ACM37" s="67"/>
      <c r="ACN37" s="67"/>
      <c r="ACO37" s="67"/>
      <c r="ACP37" s="67"/>
      <c r="ACQ37" s="67"/>
      <c r="ACR37" s="67"/>
      <c r="ACS37" s="67"/>
      <c r="ACT37" s="67"/>
      <c r="ACU37" s="67"/>
      <c r="ACV37" s="67"/>
      <c r="ACW37" s="67"/>
      <c r="ACX37" s="67"/>
      <c r="ACY37" s="67"/>
      <c r="ACZ37" s="67"/>
      <c r="ADA37" s="67"/>
      <c r="ADB37" s="67"/>
      <c r="ADC37" s="67"/>
      <c r="ADD37" s="67"/>
      <c r="ADE37" s="67"/>
      <c r="ADF37" s="67"/>
      <c r="ADG37" s="67"/>
      <c r="ADH37" s="67"/>
      <c r="ADI37" s="67"/>
      <c r="ADJ37" s="67"/>
      <c r="ADK37" s="67"/>
      <c r="ADL37" s="67"/>
      <c r="ADM37" s="67"/>
      <c r="ADN37" s="67"/>
      <c r="ADO37" s="67"/>
      <c r="ADP37" s="67"/>
      <c r="ADQ37" s="67"/>
      <c r="ADR37" s="67"/>
      <c r="ADS37" s="67"/>
      <c r="ADT37" s="67"/>
      <c r="ADU37" s="67"/>
      <c r="ADV37" s="67"/>
      <c r="ADW37" s="67"/>
      <c r="ADX37" s="67"/>
      <c r="ADY37" s="67"/>
      <c r="ADZ37" s="67"/>
      <c r="AEA37" s="67"/>
      <c r="AEB37" s="67"/>
      <c r="AEC37" s="67"/>
      <c r="AED37" s="67"/>
      <c r="AEE37" s="67"/>
      <c r="AEF37" s="67"/>
      <c r="AEG37" s="67"/>
      <c r="AEH37" s="67"/>
      <c r="AEI37" s="67"/>
      <c r="AEJ37" s="67"/>
      <c r="AEK37" s="67"/>
      <c r="AEL37" s="67"/>
      <c r="AEM37" s="67"/>
      <c r="AEN37" s="67"/>
      <c r="AEO37" s="67"/>
      <c r="AEP37" s="67"/>
      <c r="AEQ37" s="67"/>
      <c r="AER37" s="67"/>
      <c r="AES37" s="67"/>
      <c r="AET37" s="67"/>
      <c r="AEU37" s="67"/>
      <c r="AEV37" s="67"/>
      <c r="AEW37" s="67"/>
      <c r="AEX37" s="67"/>
      <c r="AEY37" s="67"/>
      <c r="AEZ37" s="67"/>
      <c r="AFA37" s="67"/>
      <c r="AFB37" s="67"/>
      <c r="AFC37" s="67"/>
      <c r="AFD37" s="67"/>
      <c r="AFE37" s="67"/>
      <c r="AFF37" s="67"/>
      <c r="AFG37" s="67"/>
      <c r="AFH37" s="67"/>
      <c r="AFI37" s="67"/>
      <c r="AFJ37" s="67"/>
      <c r="AFK37" s="67"/>
      <c r="AFL37" s="67"/>
      <c r="AFM37" s="67"/>
      <c r="AFN37" s="67"/>
      <c r="AFO37" s="67"/>
      <c r="AFP37" s="67"/>
      <c r="AFQ37" s="67"/>
      <c r="AFR37" s="67"/>
      <c r="AFS37" s="67"/>
      <c r="AFT37" s="67"/>
      <c r="AFU37" s="67"/>
      <c r="AFV37" s="67"/>
      <c r="AFW37" s="67"/>
      <c r="AFX37" s="67"/>
      <c r="AFY37" s="67"/>
      <c r="AFZ37" s="67"/>
      <c r="AGA37" s="67"/>
      <c r="AGB37" s="67"/>
      <c r="AGC37" s="67"/>
      <c r="AGD37" s="67"/>
      <c r="AGE37" s="67"/>
      <c r="AGF37" s="67"/>
      <c r="AGG37" s="67"/>
      <c r="AGH37" s="67"/>
      <c r="AGI37" s="67"/>
      <c r="AGJ37" s="67"/>
      <c r="AGK37" s="67"/>
      <c r="AGL37" s="67"/>
      <c r="AGM37" s="67"/>
      <c r="AGN37" s="67"/>
      <c r="AGO37" s="67"/>
      <c r="AGP37" s="67"/>
      <c r="AGQ37" s="67"/>
      <c r="AGR37" s="67"/>
      <c r="AGS37" s="67"/>
      <c r="AGT37" s="67"/>
      <c r="AGU37" s="67"/>
      <c r="AGV37" s="67"/>
      <c r="AGW37" s="67"/>
      <c r="AGX37" s="67"/>
      <c r="AGY37" s="67"/>
      <c r="AGZ37" s="67"/>
      <c r="AHA37" s="67"/>
      <c r="AHB37" s="67"/>
      <c r="AHC37" s="67"/>
      <c r="AHD37" s="67"/>
      <c r="AHE37" s="67"/>
      <c r="AHF37" s="67"/>
      <c r="AHG37" s="67"/>
      <c r="AHH37" s="67"/>
      <c r="AHI37" s="67"/>
      <c r="AHJ37" s="67"/>
      <c r="AHK37" s="67"/>
      <c r="AHL37" s="67"/>
      <c r="AHM37" s="67"/>
      <c r="AHN37" s="67"/>
      <c r="AHO37" s="67"/>
      <c r="AHP37" s="67"/>
      <c r="AHQ37" s="67"/>
      <c r="AHR37" s="67"/>
      <c r="AHS37" s="67"/>
      <c r="AHT37" s="67"/>
      <c r="AHU37" s="67"/>
      <c r="AHV37" s="67"/>
      <c r="AHW37" s="67"/>
      <c r="AHX37" s="67"/>
      <c r="AHY37" s="67"/>
      <c r="AHZ37" s="67"/>
      <c r="AIA37" s="67"/>
      <c r="AIB37" s="67"/>
      <c r="AIC37" s="67"/>
      <c r="AID37" s="67"/>
      <c r="AIE37" s="67"/>
      <c r="AIF37" s="67"/>
      <c r="AIG37" s="67"/>
      <c r="AIH37" s="67"/>
      <c r="AII37" s="67"/>
      <c r="AIJ37" s="67"/>
      <c r="AIK37" s="67"/>
      <c r="AIL37" s="67"/>
      <c r="AIM37" s="67"/>
      <c r="AIN37" s="67"/>
      <c r="AIO37" s="67"/>
      <c r="AIP37" s="67"/>
      <c r="AIQ37" s="67"/>
      <c r="AIR37" s="67"/>
      <c r="AIS37" s="67"/>
      <c r="AIT37" s="67"/>
      <c r="AIU37" s="67"/>
      <c r="AIV37" s="67"/>
      <c r="AIW37" s="67"/>
      <c r="AIX37" s="67"/>
      <c r="AIY37" s="67"/>
      <c r="AIZ37" s="67"/>
      <c r="AJA37" s="67"/>
      <c r="AJB37" s="67"/>
      <c r="AJC37" s="67"/>
      <c r="AJD37" s="67"/>
      <c r="AJE37" s="67"/>
      <c r="AJF37" s="67"/>
      <c r="AJG37" s="67"/>
      <c r="AJH37" s="67"/>
      <c r="AJI37" s="67"/>
      <c r="AJJ37" s="67"/>
      <c r="AJK37" s="67"/>
      <c r="AJL37" s="67"/>
      <c r="AJM37" s="67"/>
      <c r="AJN37" s="67"/>
      <c r="AJO37" s="67"/>
      <c r="AJP37" s="67"/>
      <c r="AJQ37" s="67"/>
      <c r="AJR37" s="67"/>
      <c r="AJS37" s="67"/>
      <c r="AJT37" s="67"/>
      <c r="AJU37" s="67"/>
      <c r="AJV37" s="67"/>
      <c r="AJW37" s="67"/>
      <c r="AJX37" s="67"/>
      <c r="AJY37" s="67"/>
      <c r="AJZ37" s="67"/>
      <c r="AKA37" s="67"/>
      <c r="AKB37" s="67"/>
      <c r="AKC37" s="67"/>
      <c r="AKD37" s="67"/>
      <c r="AKE37" s="67"/>
      <c r="AKF37" s="67"/>
      <c r="AKG37" s="67"/>
      <c r="AKH37" s="67"/>
      <c r="AKI37" s="67"/>
      <c r="AKJ37" s="67"/>
      <c r="AKK37" s="67"/>
      <c r="AKL37" s="67"/>
      <c r="AKM37" s="67"/>
      <c r="AKN37" s="67"/>
      <c r="AKO37" s="67"/>
      <c r="AKP37" s="67"/>
      <c r="AKQ37" s="67"/>
      <c r="AKR37" s="67"/>
      <c r="AKS37" s="67"/>
      <c r="AKT37" s="67"/>
      <c r="AKU37" s="67"/>
      <c r="AKV37" s="67"/>
      <c r="AKW37" s="67"/>
      <c r="AKX37" s="67"/>
      <c r="AKY37" s="67"/>
      <c r="AKZ37" s="67"/>
      <c r="ALA37" s="67"/>
      <c r="ALB37" s="67"/>
      <c r="ALC37" s="67"/>
      <c r="ALD37" s="67"/>
      <c r="ALE37" s="67"/>
      <c r="ALF37" s="67"/>
      <c r="ALG37" s="67"/>
      <c r="ALH37" s="67"/>
      <c r="ALI37" s="67"/>
      <c r="ALJ37" s="67"/>
      <c r="ALK37" s="67"/>
      <c r="ALL37" s="67"/>
      <c r="ALM37" s="67"/>
      <c r="ALN37" s="67"/>
      <c r="ALO37" s="67"/>
      <c r="ALP37" s="67"/>
      <c r="ALQ37" s="67"/>
      <c r="ALR37" s="67"/>
      <c r="ALS37" s="67"/>
      <c r="ALT37" s="67"/>
      <c r="ALU37" s="67"/>
      <c r="ALV37" s="67"/>
      <c r="ALW37" s="67"/>
      <c r="ALX37" s="67"/>
      <c r="ALY37" s="67"/>
      <c r="ALZ37" s="67"/>
      <c r="AMA37" s="67"/>
      <c r="AMB37" s="67"/>
      <c r="AMC37" s="67"/>
      <c r="AMD37" s="67"/>
      <c r="AME37" s="67"/>
      <c r="AMF37" s="67"/>
      <c r="AMG37" s="67"/>
      <c r="AMH37" s="67"/>
      <c r="AMI37" s="67"/>
      <c r="AMJ37" s="67"/>
      <c r="AMK37" s="67"/>
      <c r="AML37" s="67"/>
      <c r="AMM37" s="67"/>
      <c r="AMN37" s="67"/>
      <c r="AMO37" s="67"/>
      <c r="AMP37" s="67"/>
      <c r="AMQ37" s="67"/>
      <c r="AMR37" s="67"/>
      <c r="AMS37" s="67"/>
      <c r="AMT37" s="67"/>
      <c r="AMU37" s="67"/>
      <c r="AMV37" s="67"/>
      <c r="AMW37" s="67"/>
      <c r="AMX37" s="67"/>
      <c r="AMY37" s="67"/>
      <c r="AMZ37" s="67"/>
      <c r="ANA37" s="67"/>
      <c r="ANB37" s="67"/>
      <c r="ANC37" s="67"/>
      <c r="AND37" s="67"/>
      <c r="ANE37" s="67"/>
      <c r="ANF37" s="67"/>
      <c r="ANG37" s="67"/>
      <c r="ANH37" s="67"/>
      <c r="ANI37" s="67"/>
      <c r="ANJ37" s="67"/>
      <c r="ANK37" s="67"/>
      <c r="ANL37" s="67"/>
      <c r="ANM37" s="67"/>
      <c r="ANN37" s="67"/>
      <c r="ANO37" s="67"/>
      <c r="ANP37" s="67"/>
      <c r="ANQ37" s="67"/>
      <c r="ANR37" s="67"/>
      <c r="ANS37" s="67"/>
      <c r="ANT37" s="67"/>
      <c r="ANU37" s="67"/>
      <c r="ANV37" s="67"/>
      <c r="ANW37" s="67"/>
      <c r="ANX37" s="67"/>
      <c r="ANY37" s="67"/>
      <c r="ANZ37" s="67"/>
      <c r="AOA37" s="67"/>
      <c r="AOB37" s="67"/>
      <c r="AOC37" s="67"/>
      <c r="AOD37" s="67"/>
      <c r="AOE37" s="67"/>
      <c r="AOF37" s="67"/>
      <c r="AOG37" s="67"/>
      <c r="AOH37" s="67"/>
      <c r="AOI37" s="67"/>
      <c r="AOJ37" s="67"/>
      <c r="AOK37" s="67"/>
      <c r="AOL37" s="67"/>
      <c r="AOM37" s="67"/>
      <c r="AON37" s="67"/>
      <c r="AOO37" s="67"/>
      <c r="AOP37" s="67"/>
      <c r="AOQ37" s="67"/>
      <c r="AOR37" s="67"/>
      <c r="AOS37" s="67"/>
      <c r="AOT37" s="67"/>
      <c r="AOU37" s="67"/>
      <c r="AOV37" s="67"/>
      <c r="AOW37" s="67"/>
      <c r="AOX37" s="67"/>
      <c r="AOY37" s="67"/>
      <c r="AOZ37" s="67"/>
      <c r="APA37" s="67"/>
      <c r="APB37" s="67"/>
      <c r="APC37" s="67"/>
      <c r="APD37" s="67"/>
      <c r="APE37" s="67"/>
      <c r="APF37" s="67"/>
      <c r="APG37" s="67"/>
      <c r="APH37" s="67"/>
      <c r="API37" s="67"/>
      <c r="APJ37" s="67"/>
      <c r="APK37" s="67"/>
      <c r="APL37" s="67"/>
      <c r="APM37" s="67"/>
      <c r="APN37" s="67"/>
      <c r="APO37" s="67"/>
      <c r="APP37" s="67"/>
      <c r="APQ37" s="67"/>
      <c r="APR37" s="67"/>
      <c r="APS37" s="67"/>
      <c r="APT37" s="67"/>
      <c r="APU37" s="67"/>
      <c r="APV37" s="67"/>
      <c r="APW37" s="67"/>
      <c r="APX37" s="67"/>
      <c r="APY37" s="67"/>
      <c r="APZ37" s="67"/>
      <c r="AQA37" s="67"/>
      <c r="AQB37" s="67"/>
      <c r="AQC37" s="67"/>
      <c r="AQD37" s="67"/>
      <c r="AQE37" s="67"/>
      <c r="AQF37" s="67"/>
      <c r="AQG37" s="67"/>
      <c r="AQH37" s="67"/>
      <c r="AQI37" s="67"/>
      <c r="AQJ37" s="67"/>
      <c r="AQK37" s="67"/>
      <c r="AQL37" s="67"/>
      <c r="AQM37" s="67"/>
      <c r="AQN37" s="67"/>
      <c r="AQO37" s="67"/>
      <c r="AQP37" s="67"/>
      <c r="AQQ37" s="67"/>
      <c r="AQR37" s="67"/>
      <c r="AQS37" s="67"/>
      <c r="AQT37" s="67"/>
      <c r="AQU37" s="67"/>
      <c r="AQV37" s="67"/>
      <c r="AQW37" s="67"/>
      <c r="AQX37" s="67"/>
      <c r="AQY37" s="67"/>
      <c r="AQZ37" s="67"/>
      <c r="ARA37" s="67"/>
      <c r="ARB37" s="67"/>
      <c r="ARC37" s="67"/>
      <c r="ARD37" s="67"/>
      <c r="ARE37" s="67"/>
      <c r="ARF37" s="67"/>
      <c r="ARG37" s="67"/>
      <c r="ARH37" s="67"/>
      <c r="ARI37" s="67"/>
      <c r="ARJ37" s="67"/>
      <c r="ARK37" s="67"/>
      <c r="ARL37" s="67"/>
      <c r="ARM37" s="67"/>
      <c r="ARN37" s="67"/>
      <c r="ARO37" s="67"/>
      <c r="ARP37" s="67"/>
      <c r="ARQ37" s="67"/>
      <c r="ARR37" s="67"/>
      <c r="ARS37" s="67"/>
      <c r="ART37" s="67"/>
      <c r="ARU37" s="67"/>
      <c r="ARV37" s="67"/>
      <c r="ARW37" s="67"/>
      <c r="ARX37" s="67"/>
      <c r="ARY37" s="67"/>
      <c r="ARZ37" s="67"/>
      <c r="ASA37" s="67"/>
      <c r="ASB37" s="67"/>
      <c r="ASC37" s="67"/>
      <c r="ASD37" s="67"/>
      <c r="ASE37" s="67"/>
      <c r="ASF37" s="67"/>
      <c r="ASG37" s="67"/>
      <c r="ASH37" s="67"/>
      <c r="ASI37" s="67"/>
      <c r="ASJ37" s="67"/>
      <c r="ASK37" s="67"/>
      <c r="ASL37" s="67"/>
      <c r="ASM37" s="67"/>
      <c r="ASN37" s="67"/>
      <c r="ASO37" s="67"/>
      <c r="ASP37" s="67"/>
      <c r="ASQ37" s="67"/>
      <c r="ASR37" s="67"/>
      <c r="ASS37" s="67"/>
      <c r="AST37" s="67"/>
      <c r="ASU37" s="67"/>
      <c r="ASV37" s="67"/>
      <c r="ASW37" s="67"/>
      <c r="ASX37" s="67"/>
      <c r="ASY37" s="67"/>
      <c r="ASZ37" s="67"/>
      <c r="ATA37" s="67"/>
      <c r="ATB37" s="67"/>
      <c r="ATC37" s="67"/>
      <c r="ATD37" s="67"/>
      <c r="ATE37" s="67"/>
      <c r="ATF37" s="67"/>
      <c r="ATG37" s="67"/>
      <c r="ATH37" s="67"/>
      <c r="ATI37" s="67"/>
      <c r="ATJ37" s="67"/>
      <c r="ATK37" s="67"/>
      <c r="ATL37" s="67"/>
      <c r="ATM37" s="67"/>
      <c r="ATN37" s="67"/>
    </row>
    <row r="38" spans="1:1210" s="38" customFormat="1" ht="16.8" x14ac:dyDescent="0.3">
      <c r="A38" s="44"/>
      <c r="B38" s="45"/>
      <c r="C38" s="68" t="s">
        <v>2094</v>
      </c>
      <c r="D38" s="48">
        <v>18.989999999999998</v>
      </c>
      <c r="E38" s="69" t="s">
        <v>2111</v>
      </c>
      <c r="F38" s="69"/>
      <c r="G38" s="68" t="s">
        <v>14</v>
      </c>
      <c r="H38" s="97" t="s">
        <v>75</v>
      </c>
      <c r="I38" s="97" t="s">
        <v>507</v>
      </c>
      <c r="J38" s="95">
        <v>2025</v>
      </c>
      <c r="K38" s="68" t="s">
        <v>32</v>
      </c>
      <c r="L38" s="49">
        <v>40</v>
      </c>
      <c r="M38" s="49">
        <v>2</v>
      </c>
      <c r="N38" s="70" t="s">
        <v>77</v>
      </c>
      <c r="O38" s="71"/>
      <c r="P38" s="72"/>
      <c r="Q38" s="73"/>
      <c r="R38" s="50"/>
      <c r="S38" s="67"/>
      <c r="T38" s="67"/>
      <c r="U38" s="67"/>
      <c r="V38" s="67"/>
      <c r="W38" s="67"/>
      <c r="X38" s="67"/>
      <c r="Y38" s="67"/>
      <c r="Z38" s="67"/>
      <c r="AA38" s="67"/>
      <c r="AB38" s="67"/>
      <c r="AC38" s="67"/>
      <c r="AD38" s="67"/>
      <c r="AE38" s="67"/>
      <c r="AF38" s="67"/>
      <c r="AG38" s="67"/>
      <c r="AH38" s="67"/>
      <c r="AI38" s="67"/>
      <c r="AJ38" s="67"/>
      <c r="AK38" s="67"/>
      <c r="AL38" s="67"/>
      <c r="AM38" s="67"/>
      <c r="AN38" s="67"/>
      <c r="AO38" s="67"/>
      <c r="AP38" s="67"/>
      <c r="AQ38" s="67"/>
      <c r="AR38" s="67"/>
      <c r="AS38" s="67"/>
      <c r="AT38" s="67"/>
      <c r="AU38" s="67"/>
      <c r="AV38" s="67"/>
      <c r="AW38" s="67"/>
      <c r="AX38" s="67"/>
      <c r="AY38" s="67"/>
      <c r="AZ38" s="67"/>
      <c r="BA38" s="67"/>
      <c r="BB38" s="67"/>
      <c r="BC38" s="67"/>
      <c r="BD38" s="67"/>
      <c r="BE38" s="67"/>
      <c r="BF38" s="67"/>
      <c r="BG38" s="67"/>
      <c r="BH38" s="67"/>
      <c r="BI38" s="67"/>
      <c r="BJ38" s="67"/>
      <c r="BK38" s="67"/>
      <c r="BL38" s="67"/>
      <c r="BM38" s="67"/>
      <c r="BN38" s="67"/>
      <c r="BO38" s="67"/>
      <c r="BP38" s="67"/>
      <c r="BQ38" s="67"/>
      <c r="BR38" s="67"/>
      <c r="BS38" s="67"/>
      <c r="BT38" s="67"/>
      <c r="BU38" s="67"/>
      <c r="BV38" s="67"/>
      <c r="BW38" s="67"/>
      <c r="BX38" s="67"/>
      <c r="BY38" s="67"/>
      <c r="BZ38" s="67"/>
      <c r="CA38" s="67"/>
      <c r="CB38" s="67"/>
      <c r="CC38" s="67"/>
      <c r="CD38" s="67"/>
      <c r="CE38" s="67"/>
      <c r="CF38" s="67"/>
      <c r="CG38" s="67"/>
      <c r="CH38" s="67"/>
      <c r="CI38" s="67"/>
      <c r="CJ38" s="67"/>
      <c r="CK38" s="67"/>
      <c r="CL38" s="67"/>
      <c r="CM38" s="67"/>
      <c r="CN38" s="67"/>
      <c r="CO38" s="67"/>
      <c r="CP38" s="67"/>
      <c r="CQ38" s="67"/>
      <c r="CR38" s="67"/>
      <c r="CS38" s="67"/>
      <c r="CT38" s="67"/>
      <c r="CU38" s="67"/>
      <c r="CV38" s="67"/>
      <c r="CW38" s="67"/>
      <c r="CX38" s="67"/>
      <c r="CY38" s="67"/>
      <c r="CZ38" s="67"/>
      <c r="DA38" s="67"/>
      <c r="DB38" s="67"/>
      <c r="DC38" s="67"/>
      <c r="DD38" s="67"/>
      <c r="DE38" s="67"/>
      <c r="DF38" s="67"/>
      <c r="DG38" s="67"/>
      <c r="DH38" s="67"/>
      <c r="DI38" s="67"/>
      <c r="DJ38" s="67"/>
      <c r="DK38" s="67"/>
      <c r="DL38" s="67"/>
      <c r="DM38" s="67"/>
      <c r="DN38" s="67"/>
      <c r="DO38" s="67"/>
      <c r="DP38" s="67"/>
      <c r="DQ38" s="67"/>
      <c r="DR38" s="67"/>
      <c r="DS38" s="67"/>
      <c r="DT38" s="67"/>
      <c r="DU38" s="67"/>
      <c r="DV38" s="67"/>
      <c r="DW38" s="67"/>
      <c r="DX38" s="67"/>
      <c r="DY38" s="67"/>
      <c r="DZ38" s="67"/>
      <c r="EA38" s="67"/>
      <c r="EB38" s="67"/>
      <c r="EC38" s="67"/>
      <c r="ED38" s="67"/>
      <c r="EE38" s="67"/>
      <c r="EF38" s="67"/>
      <c r="EG38" s="67"/>
      <c r="EH38" s="67"/>
      <c r="EI38" s="67"/>
      <c r="EJ38" s="67"/>
      <c r="EK38" s="67"/>
      <c r="EL38" s="67"/>
      <c r="EM38" s="67"/>
      <c r="EN38" s="67"/>
      <c r="EO38" s="67"/>
      <c r="EP38" s="67"/>
      <c r="EQ38" s="67"/>
      <c r="ER38" s="67"/>
      <c r="ES38" s="67"/>
      <c r="ET38" s="67"/>
      <c r="EU38" s="67"/>
      <c r="EV38" s="67"/>
      <c r="EW38" s="67"/>
      <c r="EX38" s="67"/>
      <c r="EY38" s="67"/>
      <c r="EZ38" s="67"/>
      <c r="FA38" s="67"/>
      <c r="FB38" s="67"/>
      <c r="FC38" s="67"/>
      <c r="FD38" s="67"/>
      <c r="FE38" s="67"/>
      <c r="FF38" s="67"/>
      <c r="FG38" s="67"/>
      <c r="FH38" s="67"/>
      <c r="FI38" s="67"/>
      <c r="FJ38" s="67"/>
      <c r="FK38" s="67"/>
      <c r="FL38" s="67"/>
      <c r="FM38" s="67"/>
      <c r="FN38" s="67"/>
      <c r="FO38" s="67"/>
      <c r="FP38" s="67"/>
      <c r="FQ38" s="67"/>
      <c r="FR38" s="67"/>
      <c r="FS38" s="67"/>
      <c r="FT38" s="67"/>
      <c r="FU38" s="67"/>
      <c r="FV38" s="67"/>
      <c r="FW38" s="67"/>
      <c r="FX38" s="67"/>
      <c r="FY38" s="67"/>
      <c r="FZ38" s="67"/>
      <c r="GA38" s="67"/>
      <c r="GB38" s="67"/>
      <c r="GC38" s="67"/>
      <c r="GD38" s="67"/>
      <c r="GE38" s="67"/>
      <c r="GF38" s="67"/>
      <c r="GG38" s="67"/>
      <c r="GH38" s="67"/>
      <c r="GI38" s="67"/>
      <c r="GJ38" s="67"/>
      <c r="GK38" s="67"/>
      <c r="GL38" s="67"/>
      <c r="GM38" s="67"/>
      <c r="GN38" s="67"/>
      <c r="GO38" s="67"/>
      <c r="GP38" s="67"/>
      <c r="GQ38" s="67"/>
      <c r="GR38" s="67"/>
      <c r="GS38" s="67"/>
      <c r="GT38" s="67"/>
      <c r="GU38" s="67"/>
      <c r="GV38" s="67"/>
      <c r="GW38" s="67"/>
      <c r="GX38" s="67"/>
      <c r="GY38" s="67"/>
      <c r="GZ38" s="67"/>
      <c r="HA38" s="67"/>
      <c r="HB38" s="67"/>
      <c r="HC38" s="67"/>
      <c r="HD38" s="67"/>
      <c r="HE38" s="67"/>
      <c r="HF38" s="67"/>
      <c r="HG38" s="67"/>
      <c r="HH38" s="67"/>
      <c r="HI38" s="67"/>
      <c r="HJ38" s="67"/>
      <c r="HK38" s="67"/>
      <c r="HL38" s="67"/>
      <c r="HM38" s="67"/>
      <c r="HN38" s="67"/>
      <c r="HO38" s="67"/>
      <c r="HP38" s="67"/>
      <c r="HQ38" s="67"/>
      <c r="HR38" s="67"/>
      <c r="HS38" s="67"/>
      <c r="HT38" s="67"/>
      <c r="HU38" s="67"/>
      <c r="HV38" s="67"/>
      <c r="HW38" s="67"/>
      <c r="HX38" s="67"/>
      <c r="HY38" s="67"/>
      <c r="HZ38" s="67"/>
      <c r="IA38" s="67"/>
      <c r="IB38" s="67"/>
      <c r="IC38" s="67"/>
      <c r="ID38" s="67"/>
      <c r="IE38" s="67"/>
      <c r="IF38" s="67"/>
      <c r="IG38" s="67"/>
      <c r="IH38" s="67"/>
      <c r="II38" s="67"/>
      <c r="IJ38" s="67"/>
      <c r="IK38" s="67"/>
      <c r="IL38" s="67"/>
      <c r="IM38" s="67"/>
      <c r="IN38" s="67"/>
      <c r="IO38" s="67"/>
      <c r="IP38" s="67"/>
      <c r="IQ38" s="67"/>
      <c r="IR38" s="67"/>
      <c r="IS38" s="67"/>
      <c r="IT38" s="67"/>
      <c r="IU38" s="67"/>
      <c r="IV38" s="67"/>
      <c r="IW38" s="67"/>
      <c r="IX38" s="67"/>
      <c r="IY38" s="67"/>
      <c r="IZ38" s="67"/>
      <c r="JA38" s="67"/>
      <c r="JB38" s="67"/>
      <c r="JC38" s="67"/>
      <c r="JD38" s="67"/>
      <c r="JE38" s="67"/>
      <c r="JF38" s="67"/>
      <c r="JG38" s="67"/>
      <c r="JH38" s="67"/>
      <c r="JI38" s="67"/>
      <c r="JJ38" s="67"/>
      <c r="JK38" s="67"/>
      <c r="JL38" s="67"/>
      <c r="JM38" s="67"/>
      <c r="JN38" s="67"/>
      <c r="JO38" s="67"/>
      <c r="JP38" s="67"/>
      <c r="JQ38" s="67"/>
      <c r="JR38" s="67"/>
      <c r="JS38" s="67"/>
      <c r="JT38" s="67"/>
      <c r="JU38" s="67"/>
      <c r="JV38" s="67"/>
      <c r="JW38" s="67"/>
      <c r="JX38" s="67"/>
      <c r="JY38" s="67"/>
      <c r="JZ38" s="67"/>
      <c r="KA38" s="67"/>
      <c r="KB38" s="67"/>
      <c r="KC38" s="67"/>
      <c r="KD38" s="67"/>
      <c r="KE38" s="67"/>
      <c r="KF38" s="67"/>
      <c r="KG38" s="67"/>
      <c r="KH38" s="67"/>
      <c r="KI38" s="67"/>
      <c r="KJ38" s="67"/>
      <c r="KK38" s="67"/>
      <c r="KL38" s="67"/>
      <c r="KM38" s="67"/>
      <c r="KN38" s="67"/>
      <c r="KO38" s="67"/>
      <c r="KP38" s="67"/>
      <c r="KQ38" s="67"/>
      <c r="KR38" s="67"/>
      <c r="KS38" s="67"/>
      <c r="KT38" s="67"/>
      <c r="KU38" s="67"/>
      <c r="KV38" s="67"/>
      <c r="KW38" s="67"/>
      <c r="KX38" s="67"/>
      <c r="KY38" s="67"/>
      <c r="KZ38" s="67"/>
      <c r="LA38" s="67"/>
      <c r="LB38" s="67"/>
      <c r="LC38" s="67"/>
      <c r="LD38" s="67"/>
      <c r="LE38" s="67"/>
      <c r="LF38" s="67"/>
      <c r="LG38" s="67"/>
      <c r="LH38" s="67"/>
      <c r="LI38" s="67"/>
      <c r="LJ38" s="67"/>
      <c r="LK38" s="67"/>
      <c r="LL38" s="67"/>
      <c r="LM38" s="67"/>
      <c r="LN38" s="67"/>
      <c r="LO38" s="67"/>
      <c r="LP38" s="67"/>
      <c r="LQ38" s="67"/>
      <c r="LR38" s="67"/>
      <c r="LS38" s="67"/>
      <c r="LT38" s="67"/>
      <c r="LU38" s="67"/>
      <c r="LV38" s="67"/>
      <c r="LW38" s="67"/>
      <c r="LX38" s="67"/>
      <c r="LY38" s="67"/>
      <c r="LZ38" s="67"/>
      <c r="MA38" s="67"/>
      <c r="MB38" s="67"/>
      <c r="MC38" s="67"/>
      <c r="MD38" s="67"/>
      <c r="ME38" s="67"/>
      <c r="MF38" s="67"/>
      <c r="MG38" s="67"/>
      <c r="MH38" s="67"/>
      <c r="MI38" s="67"/>
      <c r="MJ38" s="67"/>
      <c r="MK38" s="67"/>
      <c r="ML38" s="67"/>
      <c r="MM38" s="67"/>
      <c r="MN38" s="67"/>
      <c r="MO38" s="67"/>
      <c r="MP38" s="67"/>
      <c r="MQ38" s="67"/>
      <c r="MR38" s="67"/>
      <c r="MS38" s="67"/>
      <c r="MT38" s="67"/>
      <c r="MU38" s="67"/>
      <c r="MV38" s="67"/>
      <c r="MW38" s="67"/>
      <c r="MX38" s="67"/>
      <c r="MY38" s="67"/>
      <c r="MZ38" s="67"/>
      <c r="NA38" s="67"/>
      <c r="NB38" s="67"/>
      <c r="NC38" s="67"/>
      <c r="ND38" s="67"/>
      <c r="NE38" s="67"/>
      <c r="NF38" s="67"/>
      <c r="NG38" s="67"/>
      <c r="NH38" s="67"/>
      <c r="NI38" s="67"/>
      <c r="NJ38" s="67"/>
      <c r="NK38" s="67"/>
      <c r="NL38" s="67"/>
      <c r="NM38" s="67"/>
      <c r="NN38" s="67"/>
      <c r="NO38" s="67"/>
      <c r="NP38" s="67"/>
      <c r="NQ38" s="67"/>
      <c r="NR38" s="67"/>
      <c r="NS38" s="67"/>
      <c r="NT38" s="67"/>
      <c r="NU38" s="67"/>
      <c r="NV38" s="67"/>
      <c r="NW38" s="67"/>
      <c r="NX38" s="67"/>
      <c r="NY38" s="67"/>
      <c r="NZ38" s="67"/>
      <c r="OA38" s="67"/>
      <c r="OB38" s="67"/>
      <c r="OC38" s="67"/>
      <c r="OD38" s="67"/>
      <c r="OE38" s="67"/>
      <c r="OF38" s="67"/>
      <c r="OG38" s="67"/>
      <c r="OH38" s="67"/>
      <c r="OI38" s="67"/>
      <c r="OJ38" s="67"/>
      <c r="OK38" s="67"/>
      <c r="OL38" s="67"/>
      <c r="OM38" s="67"/>
      <c r="ON38" s="67"/>
      <c r="OO38" s="67"/>
      <c r="OP38" s="67"/>
      <c r="OQ38" s="67"/>
      <c r="OR38" s="67"/>
      <c r="OS38" s="67"/>
      <c r="OT38" s="67"/>
      <c r="OU38" s="67"/>
      <c r="OV38" s="67"/>
      <c r="OW38" s="67"/>
      <c r="OX38" s="67"/>
      <c r="OY38" s="67"/>
      <c r="OZ38" s="67"/>
      <c r="PA38" s="67"/>
      <c r="PB38" s="67"/>
      <c r="PC38" s="67"/>
      <c r="PD38" s="67"/>
      <c r="PE38" s="67"/>
      <c r="PF38" s="67"/>
      <c r="PG38" s="67"/>
      <c r="PH38" s="67"/>
      <c r="PI38" s="67"/>
      <c r="PJ38" s="67"/>
      <c r="PK38" s="67"/>
      <c r="PL38" s="67"/>
      <c r="PM38" s="67"/>
      <c r="PN38" s="67"/>
      <c r="PO38" s="67"/>
      <c r="PP38" s="67"/>
      <c r="PQ38" s="67"/>
      <c r="PR38" s="67"/>
      <c r="PS38" s="67"/>
      <c r="PT38" s="67"/>
      <c r="PU38" s="67"/>
      <c r="PV38" s="67"/>
      <c r="PW38" s="67"/>
      <c r="PX38" s="67"/>
      <c r="PY38" s="67"/>
      <c r="PZ38" s="67"/>
      <c r="QA38" s="67"/>
      <c r="QB38" s="67"/>
      <c r="QC38" s="67"/>
      <c r="QD38" s="67"/>
      <c r="QE38" s="67"/>
      <c r="QF38" s="67"/>
      <c r="QG38" s="67"/>
      <c r="QH38" s="67"/>
      <c r="QI38" s="67"/>
      <c r="QJ38" s="67"/>
      <c r="QK38" s="67"/>
      <c r="QL38" s="67"/>
      <c r="QM38" s="67"/>
      <c r="QN38" s="67"/>
      <c r="QO38" s="67"/>
      <c r="QP38" s="67"/>
      <c r="QQ38" s="67"/>
      <c r="QR38" s="67"/>
      <c r="QS38" s="67"/>
      <c r="QT38" s="67"/>
      <c r="QU38" s="67"/>
      <c r="QV38" s="67"/>
      <c r="QW38" s="67"/>
      <c r="QX38" s="67"/>
      <c r="QY38" s="67"/>
      <c r="QZ38" s="67"/>
      <c r="RA38" s="67"/>
      <c r="RB38" s="67"/>
      <c r="RC38" s="67"/>
      <c r="RD38" s="67"/>
      <c r="RE38" s="67"/>
      <c r="RF38" s="67"/>
      <c r="RG38" s="67"/>
      <c r="RH38" s="67"/>
      <c r="RI38" s="67"/>
      <c r="RJ38" s="67"/>
      <c r="RK38" s="67"/>
      <c r="RL38" s="67"/>
      <c r="RM38" s="67"/>
      <c r="RN38" s="67"/>
      <c r="RO38" s="67"/>
      <c r="RP38" s="67"/>
      <c r="RQ38" s="67"/>
      <c r="RR38" s="67"/>
      <c r="RS38" s="67"/>
      <c r="RT38" s="67"/>
      <c r="RU38" s="67"/>
      <c r="RV38" s="67"/>
      <c r="RW38" s="67"/>
      <c r="RX38" s="67"/>
      <c r="RY38" s="67"/>
      <c r="RZ38" s="67"/>
      <c r="SA38" s="67"/>
      <c r="SB38" s="67"/>
      <c r="SC38" s="67"/>
      <c r="SD38" s="67"/>
      <c r="SE38" s="67"/>
      <c r="SF38" s="67"/>
      <c r="SG38" s="67"/>
      <c r="SH38" s="67"/>
      <c r="SI38" s="67"/>
      <c r="SJ38" s="67"/>
      <c r="SK38" s="67"/>
      <c r="SL38" s="67"/>
      <c r="SM38" s="67"/>
      <c r="SN38" s="67"/>
      <c r="SO38" s="67"/>
      <c r="SP38" s="67"/>
      <c r="SQ38" s="67"/>
      <c r="SR38" s="67"/>
      <c r="SS38" s="67"/>
      <c r="ST38" s="67"/>
      <c r="SU38" s="67"/>
      <c r="SV38" s="67"/>
      <c r="SW38" s="67"/>
      <c r="SX38" s="67"/>
      <c r="SY38" s="67"/>
      <c r="SZ38" s="67"/>
      <c r="TA38" s="67"/>
      <c r="TB38" s="67"/>
      <c r="TC38" s="67"/>
      <c r="TD38" s="67"/>
      <c r="TE38" s="67"/>
      <c r="TF38" s="67"/>
      <c r="TG38" s="67"/>
      <c r="TH38" s="67"/>
      <c r="TI38" s="67"/>
      <c r="TJ38" s="67"/>
      <c r="TK38" s="67"/>
      <c r="TL38" s="67"/>
      <c r="TM38" s="67"/>
      <c r="TN38" s="67"/>
      <c r="TO38" s="67"/>
      <c r="TP38" s="67"/>
      <c r="TQ38" s="67"/>
      <c r="TR38" s="67"/>
      <c r="TS38" s="67"/>
      <c r="TT38" s="67"/>
      <c r="TU38" s="67"/>
      <c r="TV38" s="67"/>
      <c r="TW38" s="67"/>
      <c r="TX38" s="67"/>
      <c r="TY38" s="67"/>
      <c r="TZ38" s="67"/>
      <c r="UA38" s="67"/>
      <c r="UB38" s="67"/>
      <c r="UC38" s="67"/>
      <c r="UD38" s="67"/>
      <c r="UE38" s="67"/>
      <c r="UF38" s="67"/>
      <c r="UG38" s="67"/>
      <c r="UH38" s="67"/>
      <c r="UI38" s="67"/>
      <c r="UJ38" s="67"/>
      <c r="UK38" s="67"/>
      <c r="UL38" s="67"/>
      <c r="UM38" s="67"/>
      <c r="UN38" s="67"/>
      <c r="UO38" s="67"/>
      <c r="UP38" s="67"/>
      <c r="UQ38" s="67"/>
      <c r="UR38" s="67"/>
      <c r="US38" s="67"/>
      <c r="UT38" s="67"/>
      <c r="UU38" s="67"/>
      <c r="UV38" s="67"/>
      <c r="UW38" s="67"/>
      <c r="UX38" s="67"/>
      <c r="UY38" s="67"/>
      <c r="UZ38" s="67"/>
      <c r="VA38" s="67"/>
      <c r="VB38" s="67"/>
      <c r="VC38" s="67"/>
      <c r="VD38" s="67"/>
      <c r="VE38" s="67"/>
      <c r="VF38" s="67"/>
      <c r="VG38" s="67"/>
      <c r="VH38" s="67"/>
      <c r="VI38" s="67"/>
      <c r="VJ38" s="67"/>
      <c r="VK38" s="67"/>
      <c r="VL38" s="67"/>
      <c r="VM38" s="67"/>
      <c r="VN38" s="67"/>
      <c r="VO38" s="67"/>
      <c r="VP38" s="67"/>
      <c r="VQ38" s="67"/>
      <c r="VR38" s="67"/>
      <c r="VS38" s="67"/>
      <c r="VT38" s="67"/>
      <c r="VU38" s="67"/>
      <c r="VV38" s="67"/>
      <c r="VW38" s="67"/>
      <c r="VX38" s="67"/>
      <c r="VY38" s="67"/>
      <c r="VZ38" s="67"/>
      <c r="WA38" s="67"/>
      <c r="WB38" s="67"/>
      <c r="WC38" s="67"/>
      <c r="WD38" s="67"/>
      <c r="WE38" s="67"/>
      <c r="WF38" s="67"/>
      <c r="WG38" s="67"/>
      <c r="WH38" s="67"/>
      <c r="WI38" s="67"/>
      <c r="WJ38" s="67"/>
      <c r="WK38" s="67"/>
      <c r="WL38" s="67"/>
      <c r="WM38" s="67"/>
      <c r="WN38" s="67"/>
      <c r="WO38" s="67"/>
      <c r="WP38" s="67"/>
      <c r="WQ38" s="67"/>
      <c r="WR38" s="67"/>
      <c r="WS38" s="67"/>
      <c r="WT38" s="67"/>
      <c r="WU38" s="67"/>
      <c r="WV38" s="67"/>
      <c r="WW38" s="67"/>
      <c r="WX38" s="67"/>
      <c r="WY38" s="67"/>
      <c r="WZ38" s="67"/>
      <c r="XA38" s="67"/>
      <c r="XB38" s="67"/>
      <c r="XC38" s="67"/>
      <c r="XD38" s="67"/>
      <c r="XE38" s="67"/>
      <c r="XF38" s="67"/>
      <c r="XG38" s="67"/>
      <c r="XH38" s="67"/>
      <c r="XI38" s="67"/>
      <c r="XJ38" s="67"/>
      <c r="XK38" s="67"/>
      <c r="XL38" s="67"/>
      <c r="XM38" s="67"/>
      <c r="XN38" s="67"/>
      <c r="XO38" s="67"/>
      <c r="XP38" s="67"/>
      <c r="XQ38" s="67"/>
      <c r="XR38" s="67"/>
      <c r="XS38" s="67"/>
      <c r="XT38" s="67"/>
      <c r="XU38" s="67"/>
      <c r="XV38" s="67"/>
      <c r="XW38" s="67"/>
      <c r="XX38" s="67"/>
      <c r="XY38" s="67"/>
      <c r="XZ38" s="67"/>
      <c r="YA38" s="67"/>
      <c r="YB38" s="67"/>
      <c r="YC38" s="67"/>
      <c r="YD38" s="67"/>
      <c r="YE38" s="67"/>
      <c r="YF38" s="67"/>
      <c r="YG38" s="67"/>
      <c r="YH38" s="67"/>
      <c r="YI38" s="67"/>
      <c r="YJ38" s="67"/>
      <c r="YK38" s="67"/>
      <c r="YL38" s="67"/>
      <c r="YM38" s="67"/>
      <c r="YN38" s="67"/>
      <c r="YO38" s="67"/>
      <c r="YP38" s="67"/>
      <c r="YQ38" s="67"/>
      <c r="YR38" s="67"/>
      <c r="YS38" s="67"/>
      <c r="YT38" s="67"/>
      <c r="YU38" s="67"/>
      <c r="YV38" s="67"/>
      <c r="YW38" s="67"/>
      <c r="YX38" s="67"/>
      <c r="YY38" s="67"/>
      <c r="YZ38" s="67"/>
      <c r="ZA38" s="67"/>
      <c r="ZB38" s="67"/>
      <c r="ZC38" s="67"/>
      <c r="ZD38" s="67"/>
      <c r="ZE38" s="67"/>
      <c r="ZF38" s="67"/>
      <c r="ZG38" s="67"/>
      <c r="ZH38" s="67"/>
      <c r="ZI38" s="67"/>
      <c r="ZJ38" s="67"/>
      <c r="ZK38" s="67"/>
      <c r="ZL38" s="67"/>
      <c r="ZM38" s="67"/>
      <c r="ZN38" s="67"/>
      <c r="ZO38" s="67"/>
      <c r="ZP38" s="67"/>
      <c r="ZQ38" s="67"/>
      <c r="ZR38" s="67"/>
      <c r="ZS38" s="67"/>
      <c r="ZT38" s="67"/>
      <c r="ZU38" s="67"/>
      <c r="ZV38" s="67"/>
      <c r="ZW38" s="67"/>
      <c r="ZX38" s="67"/>
      <c r="ZY38" s="67"/>
      <c r="ZZ38" s="67"/>
      <c r="AAA38" s="67"/>
      <c r="AAB38" s="67"/>
      <c r="AAC38" s="67"/>
      <c r="AAD38" s="67"/>
      <c r="AAE38" s="67"/>
      <c r="AAF38" s="67"/>
      <c r="AAG38" s="67"/>
      <c r="AAH38" s="67"/>
      <c r="AAI38" s="67"/>
      <c r="AAJ38" s="67"/>
      <c r="AAK38" s="67"/>
      <c r="AAL38" s="67"/>
      <c r="AAM38" s="67"/>
      <c r="AAN38" s="67"/>
      <c r="AAO38" s="67"/>
      <c r="AAP38" s="67"/>
      <c r="AAQ38" s="67"/>
      <c r="AAR38" s="67"/>
      <c r="AAS38" s="67"/>
      <c r="AAT38" s="67"/>
      <c r="AAU38" s="67"/>
      <c r="AAV38" s="67"/>
      <c r="AAW38" s="67"/>
      <c r="AAX38" s="67"/>
      <c r="AAY38" s="67"/>
      <c r="AAZ38" s="67"/>
      <c r="ABA38" s="67"/>
      <c r="ABB38" s="67"/>
      <c r="ABC38" s="67"/>
      <c r="ABD38" s="67"/>
      <c r="ABE38" s="67"/>
      <c r="ABF38" s="67"/>
      <c r="ABG38" s="67"/>
      <c r="ABH38" s="67"/>
      <c r="ABI38" s="67"/>
      <c r="ABJ38" s="67"/>
      <c r="ABK38" s="67"/>
      <c r="ABL38" s="67"/>
      <c r="ABM38" s="67"/>
      <c r="ABN38" s="67"/>
      <c r="ABO38" s="67"/>
      <c r="ABP38" s="67"/>
      <c r="ABQ38" s="67"/>
      <c r="ABR38" s="67"/>
      <c r="ABS38" s="67"/>
      <c r="ABT38" s="67"/>
      <c r="ABU38" s="67"/>
      <c r="ABV38" s="67"/>
      <c r="ABW38" s="67"/>
      <c r="ABX38" s="67"/>
      <c r="ABY38" s="67"/>
      <c r="ABZ38" s="67"/>
      <c r="ACA38" s="67"/>
      <c r="ACB38" s="67"/>
      <c r="ACC38" s="67"/>
      <c r="ACD38" s="67"/>
      <c r="ACE38" s="67"/>
      <c r="ACF38" s="67"/>
      <c r="ACG38" s="67"/>
      <c r="ACH38" s="67"/>
      <c r="ACI38" s="67"/>
      <c r="ACJ38" s="67"/>
      <c r="ACK38" s="67"/>
      <c r="ACL38" s="67"/>
      <c r="ACM38" s="67"/>
      <c r="ACN38" s="67"/>
      <c r="ACO38" s="67"/>
      <c r="ACP38" s="67"/>
      <c r="ACQ38" s="67"/>
      <c r="ACR38" s="67"/>
      <c r="ACS38" s="67"/>
      <c r="ACT38" s="67"/>
      <c r="ACU38" s="67"/>
      <c r="ACV38" s="67"/>
      <c r="ACW38" s="67"/>
      <c r="ACX38" s="67"/>
      <c r="ACY38" s="67"/>
      <c r="ACZ38" s="67"/>
      <c r="ADA38" s="67"/>
      <c r="ADB38" s="67"/>
      <c r="ADC38" s="67"/>
      <c r="ADD38" s="67"/>
      <c r="ADE38" s="67"/>
      <c r="ADF38" s="67"/>
      <c r="ADG38" s="67"/>
      <c r="ADH38" s="67"/>
      <c r="ADI38" s="67"/>
      <c r="ADJ38" s="67"/>
      <c r="ADK38" s="67"/>
      <c r="ADL38" s="67"/>
      <c r="ADM38" s="67"/>
      <c r="ADN38" s="67"/>
      <c r="ADO38" s="67"/>
      <c r="ADP38" s="67"/>
      <c r="ADQ38" s="67"/>
      <c r="ADR38" s="67"/>
      <c r="ADS38" s="67"/>
      <c r="ADT38" s="67"/>
      <c r="ADU38" s="67"/>
      <c r="ADV38" s="67"/>
      <c r="ADW38" s="67"/>
      <c r="ADX38" s="67"/>
      <c r="ADY38" s="67"/>
      <c r="ADZ38" s="67"/>
      <c r="AEA38" s="67"/>
      <c r="AEB38" s="67"/>
      <c r="AEC38" s="67"/>
      <c r="AED38" s="67"/>
      <c r="AEE38" s="67"/>
      <c r="AEF38" s="67"/>
      <c r="AEG38" s="67"/>
      <c r="AEH38" s="67"/>
      <c r="AEI38" s="67"/>
      <c r="AEJ38" s="67"/>
      <c r="AEK38" s="67"/>
      <c r="AEL38" s="67"/>
      <c r="AEM38" s="67"/>
      <c r="AEN38" s="67"/>
      <c r="AEO38" s="67"/>
      <c r="AEP38" s="67"/>
      <c r="AEQ38" s="67"/>
      <c r="AER38" s="67"/>
      <c r="AES38" s="67"/>
      <c r="AET38" s="67"/>
      <c r="AEU38" s="67"/>
      <c r="AEV38" s="67"/>
      <c r="AEW38" s="67"/>
      <c r="AEX38" s="67"/>
      <c r="AEY38" s="67"/>
      <c r="AEZ38" s="67"/>
      <c r="AFA38" s="67"/>
      <c r="AFB38" s="67"/>
      <c r="AFC38" s="67"/>
      <c r="AFD38" s="67"/>
      <c r="AFE38" s="67"/>
      <c r="AFF38" s="67"/>
      <c r="AFG38" s="67"/>
      <c r="AFH38" s="67"/>
      <c r="AFI38" s="67"/>
      <c r="AFJ38" s="67"/>
      <c r="AFK38" s="67"/>
      <c r="AFL38" s="67"/>
      <c r="AFM38" s="67"/>
      <c r="AFN38" s="67"/>
      <c r="AFO38" s="67"/>
      <c r="AFP38" s="67"/>
      <c r="AFQ38" s="67"/>
      <c r="AFR38" s="67"/>
      <c r="AFS38" s="67"/>
      <c r="AFT38" s="67"/>
      <c r="AFU38" s="67"/>
      <c r="AFV38" s="67"/>
      <c r="AFW38" s="67"/>
      <c r="AFX38" s="67"/>
      <c r="AFY38" s="67"/>
      <c r="AFZ38" s="67"/>
      <c r="AGA38" s="67"/>
      <c r="AGB38" s="67"/>
      <c r="AGC38" s="67"/>
      <c r="AGD38" s="67"/>
      <c r="AGE38" s="67"/>
      <c r="AGF38" s="67"/>
      <c r="AGG38" s="67"/>
      <c r="AGH38" s="67"/>
      <c r="AGI38" s="67"/>
      <c r="AGJ38" s="67"/>
      <c r="AGK38" s="67"/>
      <c r="AGL38" s="67"/>
      <c r="AGM38" s="67"/>
      <c r="AGN38" s="67"/>
      <c r="AGO38" s="67"/>
      <c r="AGP38" s="67"/>
      <c r="AGQ38" s="67"/>
      <c r="AGR38" s="67"/>
      <c r="AGS38" s="67"/>
      <c r="AGT38" s="67"/>
      <c r="AGU38" s="67"/>
      <c r="AGV38" s="67"/>
      <c r="AGW38" s="67"/>
      <c r="AGX38" s="67"/>
      <c r="AGY38" s="67"/>
      <c r="AGZ38" s="67"/>
      <c r="AHA38" s="67"/>
      <c r="AHB38" s="67"/>
      <c r="AHC38" s="67"/>
      <c r="AHD38" s="67"/>
      <c r="AHE38" s="67"/>
      <c r="AHF38" s="67"/>
      <c r="AHG38" s="67"/>
      <c r="AHH38" s="67"/>
      <c r="AHI38" s="67"/>
      <c r="AHJ38" s="67"/>
      <c r="AHK38" s="67"/>
      <c r="AHL38" s="67"/>
      <c r="AHM38" s="67"/>
      <c r="AHN38" s="67"/>
      <c r="AHO38" s="67"/>
      <c r="AHP38" s="67"/>
      <c r="AHQ38" s="67"/>
      <c r="AHR38" s="67"/>
      <c r="AHS38" s="67"/>
      <c r="AHT38" s="67"/>
      <c r="AHU38" s="67"/>
      <c r="AHV38" s="67"/>
      <c r="AHW38" s="67"/>
      <c r="AHX38" s="67"/>
      <c r="AHY38" s="67"/>
      <c r="AHZ38" s="67"/>
      <c r="AIA38" s="67"/>
      <c r="AIB38" s="67"/>
      <c r="AIC38" s="67"/>
      <c r="AID38" s="67"/>
      <c r="AIE38" s="67"/>
      <c r="AIF38" s="67"/>
      <c r="AIG38" s="67"/>
      <c r="AIH38" s="67"/>
      <c r="AII38" s="67"/>
      <c r="AIJ38" s="67"/>
      <c r="AIK38" s="67"/>
      <c r="AIL38" s="67"/>
      <c r="AIM38" s="67"/>
      <c r="AIN38" s="67"/>
      <c r="AIO38" s="67"/>
      <c r="AIP38" s="67"/>
      <c r="AIQ38" s="67"/>
      <c r="AIR38" s="67"/>
      <c r="AIS38" s="67"/>
      <c r="AIT38" s="67"/>
      <c r="AIU38" s="67"/>
      <c r="AIV38" s="67"/>
      <c r="AIW38" s="67"/>
      <c r="AIX38" s="67"/>
      <c r="AIY38" s="67"/>
      <c r="AIZ38" s="67"/>
      <c r="AJA38" s="67"/>
      <c r="AJB38" s="67"/>
      <c r="AJC38" s="67"/>
      <c r="AJD38" s="67"/>
      <c r="AJE38" s="67"/>
      <c r="AJF38" s="67"/>
      <c r="AJG38" s="67"/>
      <c r="AJH38" s="67"/>
      <c r="AJI38" s="67"/>
      <c r="AJJ38" s="67"/>
      <c r="AJK38" s="67"/>
      <c r="AJL38" s="67"/>
      <c r="AJM38" s="67"/>
      <c r="AJN38" s="67"/>
      <c r="AJO38" s="67"/>
      <c r="AJP38" s="67"/>
      <c r="AJQ38" s="67"/>
      <c r="AJR38" s="67"/>
      <c r="AJS38" s="67"/>
      <c r="AJT38" s="67"/>
      <c r="AJU38" s="67"/>
      <c r="AJV38" s="67"/>
      <c r="AJW38" s="67"/>
      <c r="AJX38" s="67"/>
      <c r="AJY38" s="67"/>
      <c r="AJZ38" s="67"/>
      <c r="AKA38" s="67"/>
      <c r="AKB38" s="67"/>
      <c r="AKC38" s="67"/>
      <c r="AKD38" s="67"/>
      <c r="AKE38" s="67"/>
      <c r="AKF38" s="67"/>
      <c r="AKG38" s="67"/>
      <c r="AKH38" s="67"/>
      <c r="AKI38" s="67"/>
      <c r="AKJ38" s="67"/>
      <c r="AKK38" s="67"/>
      <c r="AKL38" s="67"/>
      <c r="AKM38" s="67"/>
      <c r="AKN38" s="67"/>
      <c r="AKO38" s="67"/>
      <c r="AKP38" s="67"/>
      <c r="AKQ38" s="67"/>
      <c r="AKR38" s="67"/>
      <c r="AKS38" s="67"/>
      <c r="AKT38" s="67"/>
      <c r="AKU38" s="67"/>
      <c r="AKV38" s="67"/>
      <c r="AKW38" s="67"/>
      <c r="AKX38" s="67"/>
      <c r="AKY38" s="67"/>
      <c r="AKZ38" s="67"/>
      <c r="ALA38" s="67"/>
      <c r="ALB38" s="67"/>
      <c r="ALC38" s="67"/>
      <c r="ALD38" s="67"/>
      <c r="ALE38" s="67"/>
      <c r="ALF38" s="67"/>
      <c r="ALG38" s="67"/>
      <c r="ALH38" s="67"/>
      <c r="ALI38" s="67"/>
      <c r="ALJ38" s="67"/>
      <c r="ALK38" s="67"/>
      <c r="ALL38" s="67"/>
      <c r="ALM38" s="67"/>
      <c r="ALN38" s="67"/>
      <c r="ALO38" s="67"/>
      <c r="ALP38" s="67"/>
      <c r="ALQ38" s="67"/>
      <c r="ALR38" s="67"/>
      <c r="ALS38" s="67"/>
      <c r="ALT38" s="67"/>
      <c r="ALU38" s="67"/>
      <c r="ALV38" s="67"/>
      <c r="ALW38" s="67"/>
      <c r="ALX38" s="67"/>
      <c r="ALY38" s="67"/>
      <c r="ALZ38" s="67"/>
      <c r="AMA38" s="67"/>
      <c r="AMB38" s="67"/>
      <c r="AMC38" s="67"/>
      <c r="AMD38" s="67"/>
      <c r="AME38" s="67"/>
      <c r="AMF38" s="67"/>
      <c r="AMG38" s="67"/>
      <c r="AMH38" s="67"/>
      <c r="AMI38" s="67"/>
      <c r="AMJ38" s="67"/>
      <c r="AMK38" s="67"/>
      <c r="AML38" s="67"/>
      <c r="AMM38" s="67"/>
      <c r="AMN38" s="67"/>
      <c r="AMO38" s="67"/>
      <c r="AMP38" s="67"/>
      <c r="AMQ38" s="67"/>
      <c r="AMR38" s="67"/>
      <c r="AMS38" s="67"/>
      <c r="AMT38" s="67"/>
      <c r="AMU38" s="67"/>
      <c r="AMV38" s="67"/>
      <c r="AMW38" s="67"/>
      <c r="AMX38" s="67"/>
      <c r="AMY38" s="67"/>
      <c r="AMZ38" s="67"/>
      <c r="ANA38" s="67"/>
      <c r="ANB38" s="67"/>
      <c r="ANC38" s="67"/>
      <c r="AND38" s="67"/>
      <c r="ANE38" s="67"/>
      <c r="ANF38" s="67"/>
      <c r="ANG38" s="67"/>
      <c r="ANH38" s="67"/>
      <c r="ANI38" s="67"/>
      <c r="ANJ38" s="67"/>
      <c r="ANK38" s="67"/>
      <c r="ANL38" s="67"/>
      <c r="ANM38" s="67"/>
      <c r="ANN38" s="67"/>
      <c r="ANO38" s="67"/>
      <c r="ANP38" s="67"/>
      <c r="ANQ38" s="67"/>
      <c r="ANR38" s="67"/>
      <c r="ANS38" s="67"/>
      <c r="ANT38" s="67"/>
      <c r="ANU38" s="67"/>
      <c r="ANV38" s="67"/>
      <c r="ANW38" s="67"/>
      <c r="ANX38" s="67"/>
      <c r="ANY38" s="67"/>
      <c r="ANZ38" s="67"/>
      <c r="AOA38" s="67"/>
      <c r="AOB38" s="67"/>
      <c r="AOC38" s="67"/>
      <c r="AOD38" s="67"/>
      <c r="AOE38" s="67"/>
      <c r="AOF38" s="67"/>
      <c r="AOG38" s="67"/>
      <c r="AOH38" s="67"/>
      <c r="AOI38" s="67"/>
      <c r="AOJ38" s="67"/>
      <c r="AOK38" s="67"/>
      <c r="AOL38" s="67"/>
      <c r="AOM38" s="67"/>
      <c r="AON38" s="67"/>
      <c r="AOO38" s="67"/>
      <c r="AOP38" s="67"/>
      <c r="AOQ38" s="67"/>
      <c r="AOR38" s="67"/>
      <c r="AOS38" s="67"/>
      <c r="AOT38" s="67"/>
      <c r="AOU38" s="67"/>
      <c r="AOV38" s="67"/>
      <c r="AOW38" s="67"/>
      <c r="AOX38" s="67"/>
      <c r="AOY38" s="67"/>
      <c r="AOZ38" s="67"/>
      <c r="APA38" s="67"/>
      <c r="APB38" s="67"/>
      <c r="APC38" s="67"/>
      <c r="APD38" s="67"/>
      <c r="APE38" s="67"/>
      <c r="APF38" s="67"/>
      <c r="APG38" s="67"/>
      <c r="APH38" s="67"/>
      <c r="API38" s="67"/>
      <c r="APJ38" s="67"/>
      <c r="APK38" s="67"/>
      <c r="APL38" s="67"/>
      <c r="APM38" s="67"/>
      <c r="APN38" s="67"/>
      <c r="APO38" s="67"/>
      <c r="APP38" s="67"/>
      <c r="APQ38" s="67"/>
      <c r="APR38" s="67"/>
      <c r="APS38" s="67"/>
      <c r="APT38" s="67"/>
      <c r="APU38" s="67"/>
      <c r="APV38" s="67"/>
      <c r="APW38" s="67"/>
      <c r="APX38" s="67"/>
      <c r="APY38" s="67"/>
      <c r="APZ38" s="67"/>
      <c r="AQA38" s="67"/>
      <c r="AQB38" s="67"/>
      <c r="AQC38" s="67"/>
      <c r="AQD38" s="67"/>
      <c r="AQE38" s="67"/>
      <c r="AQF38" s="67"/>
      <c r="AQG38" s="67"/>
      <c r="AQH38" s="67"/>
      <c r="AQI38" s="67"/>
      <c r="AQJ38" s="67"/>
      <c r="AQK38" s="67"/>
      <c r="AQL38" s="67"/>
      <c r="AQM38" s="67"/>
      <c r="AQN38" s="67"/>
      <c r="AQO38" s="67"/>
      <c r="AQP38" s="67"/>
      <c r="AQQ38" s="67"/>
      <c r="AQR38" s="67"/>
      <c r="AQS38" s="67"/>
      <c r="AQT38" s="67"/>
      <c r="AQU38" s="67"/>
      <c r="AQV38" s="67"/>
      <c r="AQW38" s="67"/>
      <c r="AQX38" s="67"/>
      <c r="AQY38" s="67"/>
      <c r="AQZ38" s="67"/>
      <c r="ARA38" s="67"/>
      <c r="ARB38" s="67"/>
      <c r="ARC38" s="67"/>
      <c r="ARD38" s="67"/>
      <c r="ARE38" s="67"/>
      <c r="ARF38" s="67"/>
      <c r="ARG38" s="67"/>
      <c r="ARH38" s="67"/>
      <c r="ARI38" s="67"/>
      <c r="ARJ38" s="67"/>
      <c r="ARK38" s="67"/>
      <c r="ARL38" s="67"/>
      <c r="ARM38" s="67"/>
      <c r="ARN38" s="67"/>
      <c r="ARO38" s="67"/>
      <c r="ARP38" s="67"/>
      <c r="ARQ38" s="67"/>
      <c r="ARR38" s="67"/>
      <c r="ARS38" s="67"/>
      <c r="ART38" s="67"/>
      <c r="ARU38" s="67"/>
      <c r="ARV38" s="67"/>
      <c r="ARW38" s="67"/>
      <c r="ARX38" s="67"/>
      <c r="ARY38" s="67"/>
      <c r="ARZ38" s="67"/>
      <c r="ASA38" s="67"/>
      <c r="ASB38" s="67"/>
      <c r="ASC38" s="67"/>
      <c r="ASD38" s="67"/>
      <c r="ASE38" s="67"/>
      <c r="ASF38" s="67"/>
      <c r="ASG38" s="67"/>
      <c r="ASH38" s="67"/>
      <c r="ASI38" s="67"/>
      <c r="ASJ38" s="67"/>
      <c r="ASK38" s="67"/>
      <c r="ASL38" s="67"/>
      <c r="ASM38" s="67"/>
      <c r="ASN38" s="67"/>
      <c r="ASO38" s="67"/>
      <c r="ASP38" s="67"/>
      <c r="ASQ38" s="67"/>
      <c r="ASR38" s="67"/>
      <c r="ASS38" s="67"/>
      <c r="AST38" s="67"/>
      <c r="ASU38" s="67"/>
      <c r="ASV38" s="67"/>
      <c r="ASW38" s="67"/>
      <c r="ASX38" s="67"/>
      <c r="ASY38" s="67"/>
      <c r="ASZ38" s="67"/>
      <c r="ATA38" s="67"/>
      <c r="ATB38" s="67"/>
      <c r="ATC38" s="67"/>
      <c r="ATD38" s="67"/>
      <c r="ATE38" s="67"/>
      <c r="ATF38" s="67"/>
      <c r="ATG38" s="67"/>
      <c r="ATH38" s="67"/>
      <c r="ATI38" s="67"/>
      <c r="ATJ38" s="67"/>
      <c r="ATK38" s="67"/>
      <c r="ATL38" s="67"/>
      <c r="ATM38" s="67"/>
      <c r="ATN38" s="67"/>
    </row>
    <row r="39" spans="1:1210" s="38" customFormat="1" ht="16.8" x14ac:dyDescent="0.3">
      <c r="A39" s="44"/>
      <c r="B39" s="45"/>
      <c r="C39" s="68" t="s">
        <v>2095</v>
      </c>
      <c r="D39" s="48">
        <v>18.989999999999998</v>
      </c>
      <c r="E39" s="69" t="s">
        <v>2112</v>
      </c>
      <c r="F39" s="69"/>
      <c r="G39" s="68" t="s">
        <v>14</v>
      </c>
      <c r="H39" s="97" t="s">
        <v>75</v>
      </c>
      <c r="I39" s="97" t="s">
        <v>2123</v>
      </c>
      <c r="J39" s="95">
        <v>2025</v>
      </c>
      <c r="K39" s="68" t="s">
        <v>32</v>
      </c>
      <c r="L39" s="49">
        <v>40</v>
      </c>
      <c r="M39" s="49">
        <v>2</v>
      </c>
      <c r="N39" s="70" t="s">
        <v>77</v>
      </c>
      <c r="O39" s="71"/>
      <c r="P39" s="72"/>
      <c r="Q39" s="73"/>
      <c r="R39" s="50" t="s">
        <v>2124</v>
      </c>
      <c r="S39" s="67"/>
      <c r="T39" s="67"/>
      <c r="U39" s="67"/>
      <c r="V39" s="67"/>
      <c r="W39" s="67"/>
      <c r="X39" s="67"/>
      <c r="Y39" s="67"/>
      <c r="Z39" s="67"/>
      <c r="AA39" s="67"/>
      <c r="AB39" s="67"/>
      <c r="AC39" s="67"/>
      <c r="AD39" s="67"/>
      <c r="AE39" s="67"/>
      <c r="AF39" s="67"/>
      <c r="AG39" s="67"/>
      <c r="AH39" s="67"/>
      <c r="AI39" s="67"/>
      <c r="AJ39" s="67"/>
      <c r="AK39" s="67"/>
      <c r="AL39" s="67"/>
      <c r="AM39" s="67"/>
      <c r="AN39" s="67"/>
      <c r="AO39" s="67"/>
      <c r="AP39" s="67"/>
      <c r="AQ39" s="67"/>
      <c r="AR39" s="67"/>
      <c r="AS39" s="67"/>
      <c r="AT39" s="67"/>
      <c r="AU39" s="67"/>
      <c r="AV39" s="67"/>
      <c r="AW39" s="67"/>
      <c r="AX39" s="67"/>
      <c r="AY39" s="67"/>
      <c r="AZ39" s="67"/>
      <c r="BA39" s="67"/>
      <c r="BB39" s="67"/>
      <c r="BC39" s="67"/>
      <c r="BD39" s="67"/>
      <c r="BE39" s="67"/>
      <c r="BF39" s="67"/>
      <c r="BG39" s="67"/>
      <c r="BH39" s="67"/>
      <c r="BI39" s="67"/>
      <c r="BJ39" s="67"/>
      <c r="BK39" s="67"/>
      <c r="BL39" s="67"/>
      <c r="BM39" s="67"/>
      <c r="BN39" s="67"/>
      <c r="BO39" s="67"/>
      <c r="BP39" s="67"/>
      <c r="BQ39" s="67"/>
      <c r="BR39" s="67"/>
      <c r="BS39" s="67"/>
      <c r="BT39" s="67"/>
      <c r="BU39" s="67"/>
      <c r="BV39" s="67"/>
      <c r="BW39" s="67"/>
      <c r="BX39" s="67"/>
      <c r="BY39" s="67"/>
      <c r="BZ39" s="67"/>
      <c r="CA39" s="67"/>
      <c r="CB39" s="67"/>
      <c r="CC39" s="67"/>
      <c r="CD39" s="67"/>
      <c r="CE39" s="67"/>
      <c r="CF39" s="67"/>
      <c r="CG39" s="67"/>
      <c r="CH39" s="67"/>
      <c r="CI39" s="67"/>
      <c r="CJ39" s="67"/>
      <c r="CK39" s="67"/>
      <c r="CL39" s="67"/>
      <c r="CM39" s="67"/>
      <c r="CN39" s="67"/>
      <c r="CO39" s="67"/>
      <c r="CP39" s="67"/>
      <c r="CQ39" s="67"/>
      <c r="CR39" s="67"/>
      <c r="CS39" s="67"/>
      <c r="CT39" s="67"/>
      <c r="CU39" s="67"/>
      <c r="CV39" s="67"/>
      <c r="CW39" s="67"/>
      <c r="CX39" s="67"/>
      <c r="CY39" s="67"/>
      <c r="CZ39" s="67"/>
      <c r="DA39" s="67"/>
      <c r="DB39" s="67"/>
      <c r="DC39" s="67"/>
      <c r="DD39" s="67"/>
      <c r="DE39" s="67"/>
      <c r="DF39" s="67"/>
      <c r="DG39" s="67"/>
      <c r="DH39" s="67"/>
      <c r="DI39" s="67"/>
      <c r="DJ39" s="67"/>
      <c r="DK39" s="67"/>
      <c r="DL39" s="67"/>
      <c r="DM39" s="67"/>
      <c r="DN39" s="67"/>
      <c r="DO39" s="67"/>
      <c r="DP39" s="67"/>
      <c r="DQ39" s="67"/>
      <c r="DR39" s="67"/>
      <c r="DS39" s="67"/>
      <c r="DT39" s="67"/>
      <c r="DU39" s="67"/>
      <c r="DV39" s="67"/>
      <c r="DW39" s="67"/>
      <c r="DX39" s="67"/>
      <c r="DY39" s="67"/>
      <c r="DZ39" s="67"/>
      <c r="EA39" s="67"/>
      <c r="EB39" s="67"/>
      <c r="EC39" s="67"/>
      <c r="ED39" s="67"/>
      <c r="EE39" s="67"/>
      <c r="EF39" s="67"/>
      <c r="EG39" s="67"/>
      <c r="EH39" s="67"/>
      <c r="EI39" s="67"/>
      <c r="EJ39" s="67"/>
      <c r="EK39" s="67"/>
      <c r="EL39" s="67"/>
      <c r="EM39" s="67"/>
      <c r="EN39" s="67"/>
      <c r="EO39" s="67"/>
      <c r="EP39" s="67"/>
      <c r="EQ39" s="67"/>
      <c r="ER39" s="67"/>
      <c r="ES39" s="67"/>
      <c r="ET39" s="67"/>
      <c r="EU39" s="67"/>
      <c r="EV39" s="67"/>
      <c r="EW39" s="67"/>
      <c r="EX39" s="67"/>
      <c r="EY39" s="67"/>
      <c r="EZ39" s="67"/>
      <c r="FA39" s="67"/>
      <c r="FB39" s="67"/>
      <c r="FC39" s="67"/>
      <c r="FD39" s="67"/>
      <c r="FE39" s="67"/>
      <c r="FF39" s="67"/>
      <c r="FG39" s="67"/>
      <c r="FH39" s="67"/>
      <c r="FI39" s="67"/>
      <c r="FJ39" s="67"/>
      <c r="FK39" s="67"/>
      <c r="FL39" s="67"/>
      <c r="FM39" s="67"/>
      <c r="FN39" s="67"/>
      <c r="FO39" s="67"/>
      <c r="FP39" s="67"/>
      <c r="FQ39" s="67"/>
      <c r="FR39" s="67"/>
      <c r="FS39" s="67"/>
      <c r="FT39" s="67"/>
      <c r="FU39" s="67"/>
      <c r="FV39" s="67"/>
      <c r="FW39" s="67"/>
      <c r="FX39" s="67"/>
      <c r="FY39" s="67"/>
      <c r="FZ39" s="67"/>
      <c r="GA39" s="67"/>
      <c r="GB39" s="67"/>
      <c r="GC39" s="67"/>
      <c r="GD39" s="67"/>
      <c r="GE39" s="67"/>
      <c r="GF39" s="67"/>
      <c r="GG39" s="67"/>
      <c r="GH39" s="67"/>
      <c r="GI39" s="67"/>
      <c r="GJ39" s="67"/>
      <c r="GK39" s="67"/>
      <c r="GL39" s="67"/>
      <c r="GM39" s="67"/>
      <c r="GN39" s="67"/>
      <c r="GO39" s="67"/>
      <c r="GP39" s="67"/>
      <c r="GQ39" s="67"/>
      <c r="GR39" s="67"/>
      <c r="GS39" s="67"/>
      <c r="GT39" s="67"/>
      <c r="GU39" s="67"/>
      <c r="GV39" s="67"/>
      <c r="GW39" s="67"/>
      <c r="GX39" s="67"/>
      <c r="GY39" s="67"/>
      <c r="GZ39" s="67"/>
      <c r="HA39" s="67"/>
      <c r="HB39" s="67"/>
      <c r="HC39" s="67"/>
      <c r="HD39" s="67"/>
      <c r="HE39" s="67"/>
      <c r="HF39" s="67"/>
      <c r="HG39" s="67"/>
      <c r="HH39" s="67"/>
      <c r="HI39" s="67"/>
      <c r="HJ39" s="67"/>
      <c r="HK39" s="67"/>
      <c r="HL39" s="67"/>
      <c r="HM39" s="67"/>
      <c r="HN39" s="67"/>
      <c r="HO39" s="67"/>
      <c r="HP39" s="67"/>
      <c r="HQ39" s="67"/>
      <c r="HR39" s="67"/>
      <c r="HS39" s="67"/>
      <c r="HT39" s="67"/>
      <c r="HU39" s="67"/>
      <c r="HV39" s="67"/>
      <c r="HW39" s="67"/>
      <c r="HX39" s="67"/>
      <c r="HY39" s="67"/>
      <c r="HZ39" s="67"/>
      <c r="IA39" s="67"/>
      <c r="IB39" s="67"/>
      <c r="IC39" s="67"/>
      <c r="ID39" s="67"/>
      <c r="IE39" s="67"/>
      <c r="IF39" s="67"/>
      <c r="IG39" s="67"/>
      <c r="IH39" s="67"/>
      <c r="II39" s="67"/>
      <c r="IJ39" s="67"/>
      <c r="IK39" s="67"/>
      <c r="IL39" s="67"/>
      <c r="IM39" s="67"/>
      <c r="IN39" s="67"/>
      <c r="IO39" s="67"/>
      <c r="IP39" s="67"/>
      <c r="IQ39" s="67"/>
      <c r="IR39" s="67"/>
      <c r="IS39" s="67"/>
      <c r="IT39" s="67"/>
      <c r="IU39" s="67"/>
      <c r="IV39" s="67"/>
      <c r="IW39" s="67"/>
      <c r="IX39" s="67"/>
      <c r="IY39" s="67"/>
      <c r="IZ39" s="67"/>
      <c r="JA39" s="67"/>
      <c r="JB39" s="67"/>
      <c r="JC39" s="67"/>
      <c r="JD39" s="67"/>
      <c r="JE39" s="67"/>
      <c r="JF39" s="67"/>
      <c r="JG39" s="67"/>
      <c r="JH39" s="67"/>
      <c r="JI39" s="67"/>
      <c r="JJ39" s="67"/>
      <c r="JK39" s="67"/>
      <c r="JL39" s="67"/>
      <c r="JM39" s="67"/>
      <c r="JN39" s="67"/>
      <c r="JO39" s="67"/>
      <c r="JP39" s="67"/>
      <c r="JQ39" s="67"/>
      <c r="JR39" s="67"/>
      <c r="JS39" s="67"/>
      <c r="JT39" s="67"/>
      <c r="JU39" s="67"/>
      <c r="JV39" s="67"/>
      <c r="JW39" s="67"/>
      <c r="JX39" s="67"/>
      <c r="JY39" s="67"/>
      <c r="JZ39" s="67"/>
      <c r="KA39" s="67"/>
      <c r="KB39" s="67"/>
      <c r="KC39" s="67"/>
      <c r="KD39" s="67"/>
      <c r="KE39" s="67"/>
      <c r="KF39" s="67"/>
      <c r="KG39" s="67"/>
      <c r="KH39" s="67"/>
      <c r="KI39" s="67"/>
      <c r="KJ39" s="67"/>
      <c r="KK39" s="67"/>
      <c r="KL39" s="67"/>
      <c r="KM39" s="67"/>
      <c r="KN39" s="67"/>
      <c r="KO39" s="67"/>
      <c r="KP39" s="67"/>
      <c r="KQ39" s="67"/>
      <c r="KR39" s="67"/>
      <c r="KS39" s="67"/>
      <c r="KT39" s="67"/>
      <c r="KU39" s="67"/>
      <c r="KV39" s="67"/>
      <c r="KW39" s="67"/>
      <c r="KX39" s="67"/>
      <c r="KY39" s="67"/>
      <c r="KZ39" s="67"/>
      <c r="LA39" s="67"/>
      <c r="LB39" s="67"/>
      <c r="LC39" s="67"/>
      <c r="LD39" s="67"/>
      <c r="LE39" s="67"/>
      <c r="LF39" s="67"/>
      <c r="LG39" s="67"/>
      <c r="LH39" s="67"/>
      <c r="LI39" s="67"/>
      <c r="LJ39" s="67"/>
      <c r="LK39" s="67"/>
      <c r="LL39" s="67"/>
      <c r="LM39" s="67"/>
      <c r="LN39" s="67"/>
      <c r="LO39" s="67"/>
      <c r="LP39" s="67"/>
      <c r="LQ39" s="67"/>
      <c r="LR39" s="67"/>
      <c r="LS39" s="67"/>
      <c r="LT39" s="67"/>
      <c r="LU39" s="67"/>
      <c r="LV39" s="67"/>
      <c r="LW39" s="67"/>
      <c r="LX39" s="67"/>
      <c r="LY39" s="67"/>
      <c r="LZ39" s="67"/>
      <c r="MA39" s="67"/>
      <c r="MB39" s="67"/>
      <c r="MC39" s="67"/>
      <c r="MD39" s="67"/>
      <c r="ME39" s="67"/>
      <c r="MF39" s="67"/>
      <c r="MG39" s="67"/>
      <c r="MH39" s="67"/>
      <c r="MI39" s="67"/>
      <c r="MJ39" s="67"/>
      <c r="MK39" s="67"/>
      <c r="ML39" s="67"/>
      <c r="MM39" s="67"/>
      <c r="MN39" s="67"/>
      <c r="MO39" s="67"/>
      <c r="MP39" s="67"/>
      <c r="MQ39" s="67"/>
      <c r="MR39" s="67"/>
      <c r="MS39" s="67"/>
      <c r="MT39" s="67"/>
      <c r="MU39" s="67"/>
      <c r="MV39" s="67"/>
      <c r="MW39" s="67"/>
      <c r="MX39" s="67"/>
      <c r="MY39" s="67"/>
      <c r="MZ39" s="67"/>
      <c r="NA39" s="67"/>
      <c r="NB39" s="67"/>
      <c r="NC39" s="67"/>
      <c r="ND39" s="67"/>
      <c r="NE39" s="67"/>
      <c r="NF39" s="67"/>
      <c r="NG39" s="67"/>
      <c r="NH39" s="67"/>
      <c r="NI39" s="67"/>
      <c r="NJ39" s="67"/>
      <c r="NK39" s="67"/>
      <c r="NL39" s="67"/>
      <c r="NM39" s="67"/>
      <c r="NN39" s="67"/>
      <c r="NO39" s="67"/>
      <c r="NP39" s="67"/>
      <c r="NQ39" s="67"/>
      <c r="NR39" s="67"/>
      <c r="NS39" s="67"/>
      <c r="NT39" s="67"/>
      <c r="NU39" s="67"/>
      <c r="NV39" s="67"/>
      <c r="NW39" s="67"/>
      <c r="NX39" s="67"/>
      <c r="NY39" s="67"/>
      <c r="NZ39" s="67"/>
      <c r="OA39" s="67"/>
      <c r="OB39" s="67"/>
      <c r="OC39" s="67"/>
      <c r="OD39" s="67"/>
      <c r="OE39" s="67"/>
      <c r="OF39" s="67"/>
      <c r="OG39" s="67"/>
      <c r="OH39" s="67"/>
      <c r="OI39" s="67"/>
      <c r="OJ39" s="67"/>
      <c r="OK39" s="67"/>
      <c r="OL39" s="67"/>
      <c r="OM39" s="67"/>
      <c r="ON39" s="67"/>
      <c r="OO39" s="67"/>
      <c r="OP39" s="67"/>
      <c r="OQ39" s="67"/>
      <c r="OR39" s="67"/>
      <c r="OS39" s="67"/>
      <c r="OT39" s="67"/>
      <c r="OU39" s="67"/>
      <c r="OV39" s="67"/>
      <c r="OW39" s="67"/>
      <c r="OX39" s="67"/>
      <c r="OY39" s="67"/>
      <c r="OZ39" s="67"/>
      <c r="PA39" s="67"/>
      <c r="PB39" s="67"/>
      <c r="PC39" s="67"/>
      <c r="PD39" s="67"/>
      <c r="PE39" s="67"/>
      <c r="PF39" s="67"/>
      <c r="PG39" s="67"/>
      <c r="PH39" s="67"/>
      <c r="PI39" s="67"/>
      <c r="PJ39" s="67"/>
      <c r="PK39" s="67"/>
      <c r="PL39" s="67"/>
      <c r="PM39" s="67"/>
      <c r="PN39" s="67"/>
      <c r="PO39" s="67"/>
      <c r="PP39" s="67"/>
      <c r="PQ39" s="67"/>
      <c r="PR39" s="67"/>
      <c r="PS39" s="67"/>
      <c r="PT39" s="67"/>
      <c r="PU39" s="67"/>
      <c r="PV39" s="67"/>
      <c r="PW39" s="67"/>
      <c r="PX39" s="67"/>
      <c r="PY39" s="67"/>
      <c r="PZ39" s="67"/>
      <c r="QA39" s="67"/>
      <c r="QB39" s="67"/>
      <c r="QC39" s="67"/>
      <c r="QD39" s="67"/>
      <c r="QE39" s="67"/>
      <c r="QF39" s="67"/>
      <c r="QG39" s="67"/>
      <c r="QH39" s="67"/>
      <c r="QI39" s="67"/>
      <c r="QJ39" s="67"/>
      <c r="QK39" s="67"/>
      <c r="QL39" s="67"/>
      <c r="QM39" s="67"/>
      <c r="QN39" s="67"/>
      <c r="QO39" s="67"/>
      <c r="QP39" s="67"/>
      <c r="QQ39" s="67"/>
      <c r="QR39" s="67"/>
      <c r="QS39" s="67"/>
      <c r="QT39" s="67"/>
      <c r="QU39" s="67"/>
      <c r="QV39" s="67"/>
      <c r="QW39" s="67"/>
      <c r="QX39" s="67"/>
      <c r="QY39" s="67"/>
      <c r="QZ39" s="67"/>
      <c r="RA39" s="67"/>
      <c r="RB39" s="67"/>
      <c r="RC39" s="67"/>
      <c r="RD39" s="67"/>
      <c r="RE39" s="67"/>
      <c r="RF39" s="67"/>
      <c r="RG39" s="67"/>
      <c r="RH39" s="67"/>
      <c r="RI39" s="67"/>
      <c r="RJ39" s="67"/>
      <c r="RK39" s="67"/>
      <c r="RL39" s="67"/>
      <c r="RM39" s="67"/>
      <c r="RN39" s="67"/>
      <c r="RO39" s="67"/>
      <c r="RP39" s="67"/>
      <c r="RQ39" s="67"/>
      <c r="RR39" s="67"/>
      <c r="RS39" s="67"/>
      <c r="RT39" s="67"/>
      <c r="RU39" s="67"/>
      <c r="RV39" s="67"/>
      <c r="RW39" s="67"/>
      <c r="RX39" s="67"/>
      <c r="RY39" s="67"/>
      <c r="RZ39" s="67"/>
      <c r="SA39" s="67"/>
      <c r="SB39" s="67"/>
      <c r="SC39" s="67"/>
      <c r="SD39" s="67"/>
      <c r="SE39" s="67"/>
      <c r="SF39" s="67"/>
      <c r="SG39" s="67"/>
      <c r="SH39" s="67"/>
      <c r="SI39" s="67"/>
      <c r="SJ39" s="67"/>
      <c r="SK39" s="67"/>
      <c r="SL39" s="67"/>
      <c r="SM39" s="67"/>
      <c r="SN39" s="67"/>
      <c r="SO39" s="67"/>
      <c r="SP39" s="67"/>
      <c r="SQ39" s="67"/>
      <c r="SR39" s="67"/>
      <c r="SS39" s="67"/>
      <c r="ST39" s="67"/>
      <c r="SU39" s="67"/>
      <c r="SV39" s="67"/>
      <c r="SW39" s="67"/>
      <c r="SX39" s="67"/>
      <c r="SY39" s="67"/>
      <c r="SZ39" s="67"/>
      <c r="TA39" s="67"/>
      <c r="TB39" s="67"/>
      <c r="TC39" s="67"/>
      <c r="TD39" s="67"/>
      <c r="TE39" s="67"/>
      <c r="TF39" s="67"/>
      <c r="TG39" s="67"/>
      <c r="TH39" s="67"/>
      <c r="TI39" s="67"/>
      <c r="TJ39" s="67"/>
      <c r="TK39" s="67"/>
      <c r="TL39" s="67"/>
      <c r="TM39" s="67"/>
      <c r="TN39" s="67"/>
      <c r="TO39" s="67"/>
      <c r="TP39" s="67"/>
      <c r="TQ39" s="67"/>
      <c r="TR39" s="67"/>
      <c r="TS39" s="67"/>
      <c r="TT39" s="67"/>
      <c r="TU39" s="67"/>
      <c r="TV39" s="67"/>
      <c r="TW39" s="67"/>
      <c r="TX39" s="67"/>
      <c r="TY39" s="67"/>
      <c r="TZ39" s="67"/>
      <c r="UA39" s="67"/>
      <c r="UB39" s="67"/>
      <c r="UC39" s="67"/>
      <c r="UD39" s="67"/>
      <c r="UE39" s="67"/>
      <c r="UF39" s="67"/>
      <c r="UG39" s="67"/>
      <c r="UH39" s="67"/>
      <c r="UI39" s="67"/>
      <c r="UJ39" s="67"/>
      <c r="UK39" s="67"/>
      <c r="UL39" s="67"/>
      <c r="UM39" s="67"/>
      <c r="UN39" s="67"/>
      <c r="UO39" s="67"/>
      <c r="UP39" s="67"/>
      <c r="UQ39" s="67"/>
      <c r="UR39" s="67"/>
      <c r="US39" s="67"/>
      <c r="UT39" s="67"/>
      <c r="UU39" s="67"/>
      <c r="UV39" s="67"/>
      <c r="UW39" s="67"/>
      <c r="UX39" s="67"/>
      <c r="UY39" s="67"/>
      <c r="UZ39" s="67"/>
      <c r="VA39" s="67"/>
      <c r="VB39" s="67"/>
      <c r="VC39" s="67"/>
      <c r="VD39" s="67"/>
      <c r="VE39" s="67"/>
      <c r="VF39" s="67"/>
      <c r="VG39" s="67"/>
      <c r="VH39" s="67"/>
      <c r="VI39" s="67"/>
      <c r="VJ39" s="67"/>
      <c r="VK39" s="67"/>
      <c r="VL39" s="67"/>
      <c r="VM39" s="67"/>
      <c r="VN39" s="67"/>
      <c r="VO39" s="67"/>
      <c r="VP39" s="67"/>
      <c r="VQ39" s="67"/>
      <c r="VR39" s="67"/>
      <c r="VS39" s="67"/>
      <c r="VT39" s="67"/>
      <c r="VU39" s="67"/>
      <c r="VV39" s="67"/>
      <c r="VW39" s="67"/>
      <c r="VX39" s="67"/>
      <c r="VY39" s="67"/>
      <c r="VZ39" s="67"/>
      <c r="WA39" s="67"/>
      <c r="WB39" s="67"/>
      <c r="WC39" s="67"/>
      <c r="WD39" s="67"/>
      <c r="WE39" s="67"/>
      <c r="WF39" s="67"/>
      <c r="WG39" s="67"/>
      <c r="WH39" s="67"/>
      <c r="WI39" s="67"/>
      <c r="WJ39" s="67"/>
      <c r="WK39" s="67"/>
      <c r="WL39" s="67"/>
      <c r="WM39" s="67"/>
      <c r="WN39" s="67"/>
      <c r="WO39" s="67"/>
      <c r="WP39" s="67"/>
      <c r="WQ39" s="67"/>
      <c r="WR39" s="67"/>
      <c r="WS39" s="67"/>
      <c r="WT39" s="67"/>
      <c r="WU39" s="67"/>
      <c r="WV39" s="67"/>
      <c r="WW39" s="67"/>
      <c r="WX39" s="67"/>
      <c r="WY39" s="67"/>
      <c r="WZ39" s="67"/>
      <c r="XA39" s="67"/>
      <c r="XB39" s="67"/>
      <c r="XC39" s="67"/>
      <c r="XD39" s="67"/>
      <c r="XE39" s="67"/>
      <c r="XF39" s="67"/>
      <c r="XG39" s="67"/>
      <c r="XH39" s="67"/>
      <c r="XI39" s="67"/>
      <c r="XJ39" s="67"/>
      <c r="XK39" s="67"/>
      <c r="XL39" s="67"/>
      <c r="XM39" s="67"/>
      <c r="XN39" s="67"/>
      <c r="XO39" s="67"/>
      <c r="XP39" s="67"/>
      <c r="XQ39" s="67"/>
      <c r="XR39" s="67"/>
      <c r="XS39" s="67"/>
      <c r="XT39" s="67"/>
      <c r="XU39" s="67"/>
      <c r="XV39" s="67"/>
      <c r="XW39" s="67"/>
      <c r="XX39" s="67"/>
      <c r="XY39" s="67"/>
      <c r="XZ39" s="67"/>
      <c r="YA39" s="67"/>
      <c r="YB39" s="67"/>
      <c r="YC39" s="67"/>
      <c r="YD39" s="67"/>
      <c r="YE39" s="67"/>
      <c r="YF39" s="67"/>
      <c r="YG39" s="67"/>
      <c r="YH39" s="67"/>
      <c r="YI39" s="67"/>
      <c r="YJ39" s="67"/>
      <c r="YK39" s="67"/>
      <c r="YL39" s="67"/>
      <c r="YM39" s="67"/>
      <c r="YN39" s="67"/>
      <c r="YO39" s="67"/>
      <c r="YP39" s="67"/>
      <c r="YQ39" s="67"/>
      <c r="YR39" s="67"/>
      <c r="YS39" s="67"/>
      <c r="YT39" s="67"/>
      <c r="YU39" s="67"/>
      <c r="YV39" s="67"/>
      <c r="YW39" s="67"/>
      <c r="YX39" s="67"/>
      <c r="YY39" s="67"/>
      <c r="YZ39" s="67"/>
      <c r="ZA39" s="67"/>
      <c r="ZB39" s="67"/>
      <c r="ZC39" s="67"/>
      <c r="ZD39" s="67"/>
      <c r="ZE39" s="67"/>
      <c r="ZF39" s="67"/>
      <c r="ZG39" s="67"/>
      <c r="ZH39" s="67"/>
      <c r="ZI39" s="67"/>
      <c r="ZJ39" s="67"/>
      <c r="ZK39" s="67"/>
      <c r="ZL39" s="67"/>
      <c r="ZM39" s="67"/>
      <c r="ZN39" s="67"/>
      <c r="ZO39" s="67"/>
      <c r="ZP39" s="67"/>
      <c r="ZQ39" s="67"/>
      <c r="ZR39" s="67"/>
      <c r="ZS39" s="67"/>
      <c r="ZT39" s="67"/>
      <c r="ZU39" s="67"/>
      <c r="ZV39" s="67"/>
      <c r="ZW39" s="67"/>
      <c r="ZX39" s="67"/>
      <c r="ZY39" s="67"/>
      <c r="ZZ39" s="67"/>
      <c r="AAA39" s="67"/>
      <c r="AAB39" s="67"/>
      <c r="AAC39" s="67"/>
      <c r="AAD39" s="67"/>
      <c r="AAE39" s="67"/>
      <c r="AAF39" s="67"/>
      <c r="AAG39" s="67"/>
      <c r="AAH39" s="67"/>
      <c r="AAI39" s="67"/>
      <c r="AAJ39" s="67"/>
      <c r="AAK39" s="67"/>
      <c r="AAL39" s="67"/>
      <c r="AAM39" s="67"/>
      <c r="AAN39" s="67"/>
      <c r="AAO39" s="67"/>
      <c r="AAP39" s="67"/>
      <c r="AAQ39" s="67"/>
      <c r="AAR39" s="67"/>
      <c r="AAS39" s="67"/>
      <c r="AAT39" s="67"/>
      <c r="AAU39" s="67"/>
      <c r="AAV39" s="67"/>
      <c r="AAW39" s="67"/>
      <c r="AAX39" s="67"/>
      <c r="AAY39" s="67"/>
      <c r="AAZ39" s="67"/>
      <c r="ABA39" s="67"/>
      <c r="ABB39" s="67"/>
      <c r="ABC39" s="67"/>
      <c r="ABD39" s="67"/>
      <c r="ABE39" s="67"/>
      <c r="ABF39" s="67"/>
      <c r="ABG39" s="67"/>
      <c r="ABH39" s="67"/>
      <c r="ABI39" s="67"/>
      <c r="ABJ39" s="67"/>
      <c r="ABK39" s="67"/>
      <c r="ABL39" s="67"/>
      <c r="ABM39" s="67"/>
      <c r="ABN39" s="67"/>
      <c r="ABO39" s="67"/>
      <c r="ABP39" s="67"/>
      <c r="ABQ39" s="67"/>
      <c r="ABR39" s="67"/>
      <c r="ABS39" s="67"/>
      <c r="ABT39" s="67"/>
      <c r="ABU39" s="67"/>
      <c r="ABV39" s="67"/>
      <c r="ABW39" s="67"/>
      <c r="ABX39" s="67"/>
      <c r="ABY39" s="67"/>
      <c r="ABZ39" s="67"/>
      <c r="ACA39" s="67"/>
      <c r="ACB39" s="67"/>
      <c r="ACC39" s="67"/>
      <c r="ACD39" s="67"/>
      <c r="ACE39" s="67"/>
      <c r="ACF39" s="67"/>
      <c r="ACG39" s="67"/>
      <c r="ACH39" s="67"/>
      <c r="ACI39" s="67"/>
      <c r="ACJ39" s="67"/>
      <c r="ACK39" s="67"/>
      <c r="ACL39" s="67"/>
      <c r="ACM39" s="67"/>
      <c r="ACN39" s="67"/>
      <c r="ACO39" s="67"/>
      <c r="ACP39" s="67"/>
      <c r="ACQ39" s="67"/>
      <c r="ACR39" s="67"/>
      <c r="ACS39" s="67"/>
      <c r="ACT39" s="67"/>
      <c r="ACU39" s="67"/>
      <c r="ACV39" s="67"/>
      <c r="ACW39" s="67"/>
      <c r="ACX39" s="67"/>
      <c r="ACY39" s="67"/>
      <c r="ACZ39" s="67"/>
      <c r="ADA39" s="67"/>
      <c r="ADB39" s="67"/>
      <c r="ADC39" s="67"/>
      <c r="ADD39" s="67"/>
      <c r="ADE39" s="67"/>
      <c r="ADF39" s="67"/>
      <c r="ADG39" s="67"/>
      <c r="ADH39" s="67"/>
      <c r="ADI39" s="67"/>
      <c r="ADJ39" s="67"/>
      <c r="ADK39" s="67"/>
      <c r="ADL39" s="67"/>
      <c r="ADM39" s="67"/>
      <c r="ADN39" s="67"/>
      <c r="ADO39" s="67"/>
      <c r="ADP39" s="67"/>
      <c r="ADQ39" s="67"/>
      <c r="ADR39" s="67"/>
      <c r="ADS39" s="67"/>
      <c r="ADT39" s="67"/>
      <c r="ADU39" s="67"/>
      <c r="ADV39" s="67"/>
      <c r="ADW39" s="67"/>
      <c r="ADX39" s="67"/>
      <c r="ADY39" s="67"/>
      <c r="ADZ39" s="67"/>
      <c r="AEA39" s="67"/>
      <c r="AEB39" s="67"/>
      <c r="AEC39" s="67"/>
      <c r="AED39" s="67"/>
      <c r="AEE39" s="67"/>
      <c r="AEF39" s="67"/>
      <c r="AEG39" s="67"/>
      <c r="AEH39" s="67"/>
      <c r="AEI39" s="67"/>
      <c r="AEJ39" s="67"/>
      <c r="AEK39" s="67"/>
      <c r="AEL39" s="67"/>
      <c r="AEM39" s="67"/>
      <c r="AEN39" s="67"/>
      <c r="AEO39" s="67"/>
      <c r="AEP39" s="67"/>
      <c r="AEQ39" s="67"/>
      <c r="AER39" s="67"/>
      <c r="AES39" s="67"/>
      <c r="AET39" s="67"/>
      <c r="AEU39" s="67"/>
      <c r="AEV39" s="67"/>
      <c r="AEW39" s="67"/>
      <c r="AEX39" s="67"/>
      <c r="AEY39" s="67"/>
      <c r="AEZ39" s="67"/>
      <c r="AFA39" s="67"/>
      <c r="AFB39" s="67"/>
      <c r="AFC39" s="67"/>
      <c r="AFD39" s="67"/>
      <c r="AFE39" s="67"/>
      <c r="AFF39" s="67"/>
      <c r="AFG39" s="67"/>
      <c r="AFH39" s="67"/>
      <c r="AFI39" s="67"/>
      <c r="AFJ39" s="67"/>
      <c r="AFK39" s="67"/>
      <c r="AFL39" s="67"/>
      <c r="AFM39" s="67"/>
      <c r="AFN39" s="67"/>
      <c r="AFO39" s="67"/>
      <c r="AFP39" s="67"/>
      <c r="AFQ39" s="67"/>
      <c r="AFR39" s="67"/>
      <c r="AFS39" s="67"/>
      <c r="AFT39" s="67"/>
      <c r="AFU39" s="67"/>
      <c r="AFV39" s="67"/>
      <c r="AFW39" s="67"/>
      <c r="AFX39" s="67"/>
      <c r="AFY39" s="67"/>
      <c r="AFZ39" s="67"/>
      <c r="AGA39" s="67"/>
      <c r="AGB39" s="67"/>
      <c r="AGC39" s="67"/>
      <c r="AGD39" s="67"/>
      <c r="AGE39" s="67"/>
      <c r="AGF39" s="67"/>
      <c r="AGG39" s="67"/>
      <c r="AGH39" s="67"/>
      <c r="AGI39" s="67"/>
      <c r="AGJ39" s="67"/>
      <c r="AGK39" s="67"/>
      <c r="AGL39" s="67"/>
      <c r="AGM39" s="67"/>
      <c r="AGN39" s="67"/>
      <c r="AGO39" s="67"/>
      <c r="AGP39" s="67"/>
      <c r="AGQ39" s="67"/>
      <c r="AGR39" s="67"/>
      <c r="AGS39" s="67"/>
      <c r="AGT39" s="67"/>
      <c r="AGU39" s="67"/>
      <c r="AGV39" s="67"/>
      <c r="AGW39" s="67"/>
      <c r="AGX39" s="67"/>
      <c r="AGY39" s="67"/>
      <c r="AGZ39" s="67"/>
      <c r="AHA39" s="67"/>
      <c r="AHB39" s="67"/>
      <c r="AHC39" s="67"/>
      <c r="AHD39" s="67"/>
      <c r="AHE39" s="67"/>
      <c r="AHF39" s="67"/>
      <c r="AHG39" s="67"/>
      <c r="AHH39" s="67"/>
      <c r="AHI39" s="67"/>
      <c r="AHJ39" s="67"/>
      <c r="AHK39" s="67"/>
      <c r="AHL39" s="67"/>
      <c r="AHM39" s="67"/>
      <c r="AHN39" s="67"/>
      <c r="AHO39" s="67"/>
      <c r="AHP39" s="67"/>
      <c r="AHQ39" s="67"/>
      <c r="AHR39" s="67"/>
      <c r="AHS39" s="67"/>
      <c r="AHT39" s="67"/>
      <c r="AHU39" s="67"/>
      <c r="AHV39" s="67"/>
      <c r="AHW39" s="67"/>
      <c r="AHX39" s="67"/>
      <c r="AHY39" s="67"/>
      <c r="AHZ39" s="67"/>
      <c r="AIA39" s="67"/>
      <c r="AIB39" s="67"/>
      <c r="AIC39" s="67"/>
      <c r="AID39" s="67"/>
      <c r="AIE39" s="67"/>
      <c r="AIF39" s="67"/>
      <c r="AIG39" s="67"/>
      <c r="AIH39" s="67"/>
      <c r="AII39" s="67"/>
      <c r="AIJ39" s="67"/>
      <c r="AIK39" s="67"/>
      <c r="AIL39" s="67"/>
      <c r="AIM39" s="67"/>
      <c r="AIN39" s="67"/>
      <c r="AIO39" s="67"/>
      <c r="AIP39" s="67"/>
      <c r="AIQ39" s="67"/>
      <c r="AIR39" s="67"/>
      <c r="AIS39" s="67"/>
      <c r="AIT39" s="67"/>
      <c r="AIU39" s="67"/>
      <c r="AIV39" s="67"/>
      <c r="AIW39" s="67"/>
      <c r="AIX39" s="67"/>
      <c r="AIY39" s="67"/>
      <c r="AIZ39" s="67"/>
      <c r="AJA39" s="67"/>
      <c r="AJB39" s="67"/>
      <c r="AJC39" s="67"/>
      <c r="AJD39" s="67"/>
      <c r="AJE39" s="67"/>
      <c r="AJF39" s="67"/>
      <c r="AJG39" s="67"/>
      <c r="AJH39" s="67"/>
      <c r="AJI39" s="67"/>
      <c r="AJJ39" s="67"/>
      <c r="AJK39" s="67"/>
      <c r="AJL39" s="67"/>
      <c r="AJM39" s="67"/>
      <c r="AJN39" s="67"/>
      <c r="AJO39" s="67"/>
      <c r="AJP39" s="67"/>
      <c r="AJQ39" s="67"/>
      <c r="AJR39" s="67"/>
      <c r="AJS39" s="67"/>
      <c r="AJT39" s="67"/>
      <c r="AJU39" s="67"/>
      <c r="AJV39" s="67"/>
      <c r="AJW39" s="67"/>
      <c r="AJX39" s="67"/>
      <c r="AJY39" s="67"/>
      <c r="AJZ39" s="67"/>
      <c r="AKA39" s="67"/>
      <c r="AKB39" s="67"/>
      <c r="AKC39" s="67"/>
      <c r="AKD39" s="67"/>
      <c r="AKE39" s="67"/>
      <c r="AKF39" s="67"/>
      <c r="AKG39" s="67"/>
      <c r="AKH39" s="67"/>
      <c r="AKI39" s="67"/>
      <c r="AKJ39" s="67"/>
      <c r="AKK39" s="67"/>
      <c r="AKL39" s="67"/>
      <c r="AKM39" s="67"/>
      <c r="AKN39" s="67"/>
      <c r="AKO39" s="67"/>
      <c r="AKP39" s="67"/>
      <c r="AKQ39" s="67"/>
      <c r="AKR39" s="67"/>
      <c r="AKS39" s="67"/>
      <c r="AKT39" s="67"/>
      <c r="AKU39" s="67"/>
      <c r="AKV39" s="67"/>
      <c r="AKW39" s="67"/>
      <c r="AKX39" s="67"/>
      <c r="AKY39" s="67"/>
      <c r="AKZ39" s="67"/>
      <c r="ALA39" s="67"/>
      <c r="ALB39" s="67"/>
      <c r="ALC39" s="67"/>
      <c r="ALD39" s="67"/>
      <c r="ALE39" s="67"/>
      <c r="ALF39" s="67"/>
      <c r="ALG39" s="67"/>
      <c r="ALH39" s="67"/>
      <c r="ALI39" s="67"/>
      <c r="ALJ39" s="67"/>
      <c r="ALK39" s="67"/>
      <c r="ALL39" s="67"/>
      <c r="ALM39" s="67"/>
      <c r="ALN39" s="67"/>
      <c r="ALO39" s="67"/>
      <c r="ALP39" s="67"/>
      <c r="ALQ39" s="67"/>
      <c r="ALR39" s="67"/>
      <c r="ALS39" s="67"/>
      <c r="ALT39" s="67"/>
      <c r="ALU39" s="67"/>
      <c r="ALV39" s="67"/>
      <c r="ALW39" s="67"/>
      <c r="ALX39" s="67"/>
      <c r="ALY39" s="67"/>
      <c r="ALZ39" s="67"/>
      <c r="AMA39" s="67"/>
      <c r="AMB39" s="67"/>
      <c r="AMC39" s="67"/>
      <c r="AMD39" s="67"/>
      <c r="AME39" s="67"/>
      <c r="AMF39" s="67"/>
      <c r="AMG39" s="67"/>
      <c r="AMH39" s="67"/>
      <c r="AMI39" s="67"/>
      <c r="AMJ39" s="67"/>
      <c r="AMK39" s="67"/>
      <c r="AML39" s="67"/>
      <c r="AMM39" s="67"/>
      <c r="AMN39" s="67"/>
      <c r="AMO39" s="67"/>
      <c r="AMP39" s="67"/>
      <c r="AMQ39" s="67"/>
      <c r="AMR39" s="67"/>
      <c r="AMS39" s="67"/>
      <c r="AMT39" s="67"/>
      <c r="AMU39" s="67"/>
      <c r="AMV39" s="67"/>
      <c r="AMW39" s="67"/>
      <c r="AMX39" s="67"/>
      <c r="AMY39" s="67"/>
      <c r="AMZ39" s="67"/>
      <c r="ANA39" s="67"/>
      <c r="ANB39" s="67"/>
      <c r="ANC39" s="67"/>
      <c r="AND39" s="67"/>
      <c r="ANE39" s="67"/>
      <c r="ANF39" s="67"/>
      <c r="ANG39" s="67"/>
      <c r="ANH39" s="67"/>
      <c r="ANI39" s="67"/>
      <c r="ANJ39" s="67"/>
      <c r="ANK39" s="67"/>
      <c r="ANL39" s="67"/>
      <c r="ANM39" s="67"/>
      <c r="ANN39" s="67"/>
      <c r="ANO39" s="67"/>
      <c r="ANP39" s="67"/>
      <c r="ANQ39" s="67"/>
      <c r="ANR39" s="67"/>
      <c r="ANS39" s="67"/>
      <c r="ANT39" s="67"/>
      <c r="ANU39" s="67"/>
      <c r="ANV39" s="67"/>
      <c r="ANW39" s="67"/>
      <c r="ANX39" s="67"/>
      <c r="ANY39" s="67"/>
      <c r="ANZ39" s="67"/>
      <c r="AOA39" s="67"/>
      <c r="AOB39" s="67"/>
      <c r="AOC39" s="67"/>
      <c r="AOD39" s="67"/>
      <c r="AOE39" s="67"/>
      <c r="AOF39" s="67"/>
      <c r="AOG39" s="67"/>
      <c r="AOH39" s="67"/>
      <c r="AOI39" s="67"/>
      <c r="AOJ39" s="67"/>
      <c r="AOK39" s="67"/>
      <c r="AOL39" s="67"/>
      <c r="AOM39" s="67"/>
      <c r="AON39" s="67"/>
      <c r="AOO39" s="67"/>
      <c r="AOP39" s="67"/>
      <c r="AOQ39" s="67"/>
      <c r="AOR39" s="67"/>
      <c r="AOS39" s="67"/>
      <c r="AOT39" s="67"/>
      <c r="AOU39" s="67"/>
      <c r="AOV39" s="67"/>
      <c r="AOW39" s="67"/>
      <c r="AOX39" s="67"/>
      <c r="AOY39" s="67"/>
      <c r="AOZ39" s="67"/>
      <c r="APA39" s="67"/>
      <c r="APB39" s="67"/>
      <c r="APC39" s="67"/>
      <c r="APD39" s="67"/>
      <c r="APE39" s="67"/>
      <c r="APF39" s="67"/>
      <c r="APG39" s="67"/>
      <c r="APH39" s="67"/>
      <c r="API39" s="67"/>
      <c r="APJ39" s="67"/>
      <c r="APK39" s="67"/>
      <c r="APL39" s="67"/>
      <c r="APM39" s="67"/>
      <c r="APN39" s="67"/>
      <c r="APO39" s="67"/>
      <c r="APP39" s="67"/>
      <c r="APQ39" s="67"/>
      <c r="APR39" s="67"/>
      <c r="APS39" s="67"/>
      <c r="APT39" s="67"/>
      <c r="APU39" s="67"/>
      <c r="APV39" s="67"/>
      <c r="APW39" s="67"/>
      <c r="APX39" s="67"/>
      <c r="APY39" s="67"/>
      <c r="APZ39" s="67"/>
      <c r="AQA39" s="67"/>
      <c r="AQB39" s="67"/>
      <c r="AQC39" s="67"/>
      <c r="AQD39" s="67"/>
      <c r="AQE39" s="67"/>
      <c r="AQF39" s="67"/>
      <c r="AQG39" s="67"/>
      <c r="AQH39" s="67"/>
      <c r="AQI39" s="67"/>
      <c r="AQJ39" s="67"/>
      <c r="AQK39" s="67"/>
      <c r="AQL39" s="67"/>
      <c r="AQM39" s="67"/>
      <c r="AQN39" s="67"/>
      <c r="AQO39" s="67"/>
      <c r="AQP39" s="67"/>
      <c r="AQQ39" s="67"/>
      <c r="AQR39" s="67"/>
      <c r="AQS39" s="67"/>
      <c r="AQT39" s="67"/>
      <c r="AQU39" s="67"/>
      <c r="AQV39" s="67"/>
      <c r="AQW39" s="67"/>
      <c r="AQX39" s="67"/>
      <c r="AQY39" s="67"/>
      <c r="AQZ39" s="67"/>
      <c r="ARA39" s="67"/>
      <c r="ARB39" s="67"/>
      <c r="ARC39" s="67"/>
      <c r="ARD39" s="67"/>
      <c r="ARE39" s="67"/>
      <c r="ARF39" s="67"/>
      <c r="ARG39" s="67"/>
      <c r="ARH39" s="67"/>
      <c r="ARI39" s="67"/>
      <c r="ARJ39" s="67"/>
      <c r="ARK39" s="67"/>
      <c r="ARL39" s="67"/>
      <c r="ARM39" s="67"/>
      <c r="ARN39" s="67"/>
      <c r="ARO39" s="67"/>
      <c r="ARP39" s="67"/>
      <c r="ARQ39" s="67"/>
      <c r="ARR39" s="67"/>
      <c r="ARS39" s="67"/>
      <c r="ART39" s="67"/>
      <c r="ARU39" s="67"/>
      <c r="ARV39" s="67"/>
      <c r="ARW39" s="67"/>
      <c r="ARX39" s="67"/>
      <c r="ARY39" s="67"/>
      <c r="ARZ39" s="67"/>
      <c r="ASA39" s="67"/>
      <c r="ASB39" s="67"/>
      <c r="ASC39" s="67"/>
      <c r="ASD39" s="67"/>
      <c r="ASE39" s="67"/>
      <c r="ASF39" s="67"/>
      <c r="ASG39" s="67"/>
      <c r="ASH39" s="67"/>
      <c r="ASI39" s="67"/>
      <c r="ASJ39" s="67"/>
      <c r="ASK39" s="67"/>
      <c r="ASL39" s="67"/>
      <c r="ASM39" s="67"/>
      <c r="ASN39" s="67"/>
      <c r="ASO39" s="67"/>
      <c r="ASP39" s="67"/>
      <c r="ASQ39" s="67"/>
      <c r="ASR39" s="67"/>
      <c r="ASS39" s="67"/>
      <c r="AST39" s="67"/>
      <c r="ASU39" s="67"/>
      <c r="ASV39" s="67"/>
      <c r="ASW39" s="67"/>
      <c r="ASX39" s="67"/>
      <c r="ASY39" s="67"/>
      <c r="ASZ39" s="67"/>
      <c r="ATA39" s="67"/>
      <c r="ATB39" s="67"/>
      <c r="ATC39" s="67"/>
      <c r="ATD39" s="67"/>
      <c r="ATE39" s="67"/>
      <c r="ATF39" s="67"/>
      <c r="ATG39" s="67"/>
      <c r="ATH39" s="67"/>
      <c r="ATI39" s="67"/>
      <c r="ATJ39" s="67"/>
      <c r="ATK39" s="67"/>
      <c r="ATL39" s="67"/>
      <c r="ATM39" s="67"/>
      <c r="ATN39" s="67"/>
    </row>
    <row r="40" spans="1:1210" s="51" customFormat="1" ht="16.8" x14ac:dyDescent="0.3">
      <c r="A40" s="83"/>
      <c r="B40" s="84"/>
      <c r="C40" s="85" t="s">
        <v>2033</v>
      </c>
      <c r="D40" s="86">
        <v>17.95</v>
      </c>
      <c r="E40" s="87" t="s">
        <v>2050</v>
      </c>
      <c r="F40" s="88" t="s">
        <v>1923</v>
      </c>
      <c r="G40" s="85" t="s">
        <v>14</v>
      </c>
      <c r="H40" s="85" t="s">
        <v>75</v>
      </c>
      <c r="I40" s="85" t="s">
        <v>270</v>
      </c>
      <c r="J40" s="86">
        <v>2024</v>
      </c>
      <c r="K40" s="85" t="s">
        <v>32</v>
      </c>
      <c r="L40" s="89">
        <v>304</v>
      </c>
      <c r="M40" s="89">
        <v>4</v>
      </c>
      <c r="N40" s="90" t="s">
        <v>108</v>
      </c>
      <c r="O40" s="91"/>
      <c r="P40" s="92"/>
      <c r="Q40" s="93">
        <v>670</v>
      </c>
      <c r="R40" s="93" t="s">
        <v>1883</v>
      </c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94"/>
      <c r="CT40" s="94"/>
      <c r="CU40" s="94"/>
      <c r="CV40" s="94"/>
      <c r="CW40" s="94"/>
      <c r="CX40" s="94"/>
      <c r="CY40" s="94"/>
      <c r="CZ40" s="94"/>
      <c r="DA40" s="94"/>
      <c r="DB40" s="94"/>
      <c r="DC40" s="94"/>
      <c r="DD40" s="94"/>
      <c r="DE40" s="94"/>
      <c r="DF40" s="94"/>
      <c r="DG40" s="94"/>
      <c r="DH40" s="94"/>
      <c r="DI40" s="94"/>
      <c r="DJ40" s="94"/>
      <c r="DK40" s="94"/>
      <c r="DL40" s="94"/>
      <c r="DM40" s="94"/>
      <c r="DN40" s="94"/>
      <c r="DO40" s="94"/>
      <c r="DP40" s="94"/>
      <c r="DQ40" s="94"/>
      <c r="DR40" s="94"/>
      <c r="DS40" s="94"/>
      <c r="DT40" s="94"/>
      <c r="DU40" s="94"/>
      <c r="DV40" s="94"/>
      <c r="DW40" s="94"/>
      <c r="DX40" s="94"/>
      <c r="DY40" s="94"/>
      <c r="DZ40" s="94"/>
      <c r="EA40" s="94"/>
      <c r="EB40" s="94"/>
      <c r="EC40" s="94"/>
      <c r="ED40" s="94"/>
      <c r="EE40" s="94"/>
      <c r="EF40" s="94"/>
      <c r="EG40" s="94"/>
      <c r="EH40" s="94"/>
      <c r="EI40" s="94"/>
      <c r="EJ40" s="94"/>
      <c r="EK40" s="94"/>
      <c r="EL40" s="94"/>
      <c r="EM40" s="94"/>
      <c r="EN40" s="94"/>
      <c r="EO40" s="94"/>
      <c r="EP40" s="94"/>
      <c r="EQ40" s="94"/>
      <c r="ER40" s="94"/>
      <c r="ES40" s="94"/>
      <c r="ET40" s="94"/>
      <c r="EU40" s="94"/>
      <c r="EV40" s="94"/>
      <c r="EW40" s="94"/>
      <c r="EX40" s="94"/>
      <c r="EY40" s="94"/>
      <c r="EZ40" s="94"/>
      <c r="FA40" s="94"/>
      <c r="FB40" s="94"/>
      <c r="FC40" s="94"/>
      <c r="FD40" s="94"/>
      <c r="FE40" s="94"/>
      <c r="FF40" s="94"/>
      <c r="FG40" s="94"/>
      <c r="FH40" s="94"/>
      <c r="FI40" s="94"/>
      <c r="FJ40" s="94"/>
      <c r="FK40" s="94"/>
      <c r="FL40" s="94"/>
      <c r="FM40" s="94"/>
      <c r="FN40" s="94"/>
      <c r="FO40" s="94"/>
      <c r="FP40" s="94"/>
      <c r="FQ40" s="94"/>
      <c r="FR40" s="94"/>
      <c r="FS40" s="94"/>
      <c r="FT40" s="94"/>
      <c r="FU40" s="94"/>
      <c r="FV40" s="94"/>
      <c r="FW40" s="94"/>
      <c r="FX40" s="94"/>
      <c r="FY40" s="94"/>
      <c r="FZ40" s="94"/>
      <c r="GA40" s="94"/>
      <c r="GB40" s="94"/>
      <c r="GC40" s="94"/>
      <c r="GD40" s="94"/>
      <c r="GE40" s="94"/>
      <c r="GF40" s="94"/>
      <c r="GG40" s="94"/>
      <c r="GH40" s="94"/>
      <c r="GI40" s="94"/>
      <c r="GJ40" s="94"/>
      <c r="GK40" s="94"/>
      <c r="GL40" s="94"/>
      <c r="GM40" s="94"/>
      <c r="GN40" s="94"/>
      <c r="GO40" s="94"/>
      <c r="GP40" s="94"/>
      <c r="GQ40" s="94"/>
      <c r="GR40" s="94"/>
      <c r="GS40" s="94"/>
      <c r="GT40" s="94"/>
      <c r="GU40" s="94"/>
      <c r="GV40" s="94"/>
      <c r="GW40" s="94"/>
      <c r="GX40" s="94"/>
      <c r="GY40" s="94"/>
      <c r="GZ40" s="94"/>
      <c r="HA40" s="94"/>
      <c r="HB40" s="94"/>
      <c r="HC40" s="94"/>
      <c r="HD40" s="94"/>
      <c r="HE40" s="94"/>
      <c r="HF40" s="94"/>
      <c r="HG40" s="94"/>
      <c r="HH40" s="94"/>
      <c r="HI40" s="94"/>
      <c r="HJ40" s="94"/>
      <c r="HK40" s="94"/>
      <c r="HL40" s="94"/>
      <c r="HM40" s="94"/>
      <c r="HN40" s="94"/>
      <c r="HO40" s="94"/>
      <c r="HP40" s="94"/>
      <c r="HQ40" s="94"/>
      <c r="HR40" s="94"/>
      <c r="HS40" s="94"/>
      <c r="HT40" s="94"/>
      <c r="HU40" s="94"/>
      <c r="HV40" s="94"/>
      <c r="HW40" s="94"/>
      <c r="HX40" s="94"/>
      <c r="HY40" s="94"/>
      <c r="HZ40" s="94"/>
      <c r="IA40" s="94"/>
      <c r="IB40" s="94"/>
      <c r="IC40" s="94"/>
      <c r="ID40" s="94"/>
      <c r="IE40" s="94"/>
      <c r="IF40" s="94"/>
      <c r="IG40" s="94"/>
      <c r="IH40" s="94"/>
      <c r="II40" s="94"/>
      <c r="IJ40" s="94"/>
      <c r="IK40" s="94"/>
      <c r="IL40" s="94"/>
      <c r="IM40" s="94"/>
      <c r="IN40" s="94"/>
      <c r="IO40" s="94"/>
      <c r="IP40" s="94"/>
      <c r="IQ40" s="94"/>
      <c r="IR40" s="94"/>
      <c r="IS40" s="94"/>
      <c r="IT40" s="94"/>
      <c r="IU40" s="94"/>
      <c r="IV40" s="94"/>
      <c r="IW40" s="94"/>
      <c r="IX40" s="94"/>
      <c r="IY40" s="94"/>
      <c r="IZ40" s="94"/>
      <c r="JA40" s="94"/>
      <c r="JB40" s="94"/>
      <c r="JC40" s="94"/>
      <c r="JD40" s="94"/>
      <c r="JE40" s="94"/>
      <c r="JF40" s="94"/>
      <c r="JG40" s="94"/>
      <c r="JH40" s="94"/>
      <c r="JI40" s="94"/>
      <c r="JJ40" s="94"/>
      <c r="JK40" s="94"/>
      <c r="JL40" s="94"/>
      <c r="JM40" s="94"/>
      <c r="JN40" s="94"/>
      <c r="JO40" s="94"/>
      <c r="JP40" s="94"/>
      <c r="JQ40" s="94"/>
      <c r="JR40" s="94"/>
      <c r="JS40" s="94"/>
      <c r="JT40" s="94"/>
      <c r="JU40" s="94"/>
      <c r="JV40" s="94"/>
      <c r="JW40" s="94"/>
      <c r="JX40" s="94"/>
      <c r="JY40" s="94"/>
      <c r="JZ40" s="94"/>
      <c r="KA40" s="94"/>
      <c r="KB40" s="94"/>
      <c r="KC40" s="94"/>
      <c r="KD40" s="94"/>
      <c r="KE40" s="94"/>
      <c r="KF40" s="94"/>
      <c r="KG40" s="94"/>
      <c r="KH40" s="94"/>
      <c r="KI40" s="94"/>
      <c r="KJ40" s="94"/>
      <c r="KK40" s="94"/>
      <c r="KL40" s="94"/>
      <c r="KM40" s="94"/>
      <c r="KN40" s="94"/>
      <c r="KO40" s="94"/>
      <c r="KP40" s="94"/>
      <c r="KQ40" s="94"/>
      <c r="KR40" s="94"/>
      <c r="KS40" s="94"/>
      <c r="KT40" s="94"/>
      <c r="KU40" s="94"/>
      <c r="KV40" s="94"/>
      <c r="KW40" s="94"/>
      <c r="KX40" s="94"/>
      <c r="KY40" s="94"/>
      <c r="KZ40" s="94"/>
      <c r="LA40" s="94"/>
      <c r="LB40" s="94"/>
      <c r="LC40" s="94"/>
      <c r="LD40" s="94"/>
      <c r="LE40" s="94"/>
      <c r="LF40" s="94"/>
      <c r="LG40" s="94"/>
      <c r="LH40" s="94"/>
      <c r="LI40" s="94"/>
      <c r="LJ40" s="94"/>
      <c r="LK40" s="94"/>
      <c r="LL40" s="94"/>
      <c r="LM40" s="94"/>
      <c r="LN40" s="94"/>
      <c r="LO40" s="94"/>
      <c r="LP40" s="94"/>
      <c r="LQ40" s="94"/>
      <c r="LR40" s="94"/>
      <c r="LS40" s="94"/>
      <c r="LT40" s="94"/>
      <c r="LU40" s="94"/>
      <c r="LV40" s="94"/>
      <c r="LW40" s="94"/>
      <c r="LX40" s="94"/>
      <c r="LY40" s="94"/>
      <c r="LZ40" s="94"/>
      <c r="MA40" s="94"/>
      <c r="MB40" s="94"/>
      <c r="MC40" s="94"/>
      <c r="MD40" s="94"/>
      <c r="ME40" s="94"/>
      <c r="MF40" s="94"/>
      <c r="MG40" s="94"/>
      <c r="MH40" s="94"/>
      <c r="MI40" s="94"/>
      <c r="MJ40" s="94"/>
      <c r="MK40" s="94"/>
      <c r="ML40" s="94"/>
      <c r="MM40" s="94"/>
      <c r="MN40" s="94"/>
      <c r="MO40" s="94"/>
      <c r="MP40" s="94"/>
      <c r="MQ40" s="94"/>
      <c r="MR40" s="94"/>
      <c r="MS40" s="94"/>
      <c r="MT40" s="94"/>
      <c r="MU40" s="94"/>
      <c r="MV40" s="94"/>
      <c r="MW40" s="94"/>
      <c r="MX40" s="94"/>
      <c r="MY40" s="94"/>
      <c r="MZ40" s="94"/>
      <c r="NA40" s="94"/>
      <c r="NB40" s="94"/>
      <c r="NC40" s="94"/>
      <c r="ND40" s="94"/>
      <c r="NE40" s="94"/>
      <c r="NF40" s="94"/>
      <c r="NG40" s="94"/>
      <c r="NH40" s="94"/>
      <c r="NI40" s="94"/>
      <c r="NJ40" s="94"/>
      <c r="NK40" s="94"/>
      <c r="NL40" s="94"/>
      <c r="NM40" s="94"/>
      <c r="NN40" s="94"/>
      <c r="NO40" s="94"/>
      <c r="NP40" s="94"/>
      <c r="NQ40" s="94"/>
      <c r="NR40" s="94"/>
      <c r="NS40" s="94"/>
      <c r="NT40" s="94"/>
      <c r="NU40" s="94"/>
      <c r="NV40" s="94"/>
      <c r="NW40" s="94"/>
      <c r="NX40" s="94"/>
      <c r="NY40" s="94"/>
      <c r="NZ40" s="94"/>
      <c r="OA40" s="94"/>
      <c r="OB40" s="94"/>
      <c r="OC40" s="94"/>
      <c r="OD40" s="94"/>
      <c r="OE40" s="94"/>
      <c r="OF40" s="94"/>
      <c r="OG40" s="94"/>
      <c r="OH40" s="94"/>
      <c r="OI40" s="94"/>
      <c r="OJ40" s="94"/>
      <c r="OK40" s="94"/>
      <c r="OL40" s="94"/>
      <c r="OM40" s="94"/>
      <c r="ON40" s="94"/>
      <c r="OO40" s="94"/>
      <c r="OP40" s="94"/>
      <c r="OQ40" s="94"/>
      <c r="OR40" s="94"/>
      <c r="OS40" s="94"/>
      <c r="OT40" s="94"/>
      <c r="OU40" s="94"/>
      <c r="OV40" s="94"/>
      <c r="OW40" s="94"/>
      <c r="OX40" s="94"/>
      <c r="OY40" s="94"/>
      <c r="OZ40" s="94"/>
      <c r="PA40" s="94"/>
      <c r="PB40" s="94"/>
      <c r="PC40" s="94"/>
      <c r="PD40" s="94"/>
      <c r="PE40" s="94"/>
      <c r="PF40" s="94"/>
      <c r="PG40" s="94"/>
      <c r="PH40" s="94"/>
      <c r="PI40" s="94"/>
      <c r="PJ40" s="94"/>
      <c r="PK40" s="94"/>
      <c r="PL40" s="94"/>
      <c r="PM40" s="94"/>
      <c r="PN40" s="94"/>
      <c r="PO40" s="94"/>
      <c r="PP40" s="94"/>
      <c r="PQ40" s="94"/>
      <c r="PR40" s="94"/>
      <c r="PS40" s="94"/>
      <c r="PT40" s="94"/>
      <c r="PU40" s="94"/>
      <c r="PV40" s="94"/>
      <c r="PW40" s="94"/>
      <c r="PX40" s="94"/>
      <c r="PY40" s="94"/>
      <c r="PZ40" s="94"/>
      <c r="QA40" s="94"/>
      <c r="QB40" s="94"/>
      <c r="QC40" s="94"/>
      <c r="QD40" s="94"/>
      <c r="QE40" s="94"/>
      <c r="QF40" s="94"/>
      <c r="QG40" s="94"/>
      <c r="QH40" s="94"/>
      <c r="QI40" s="94"/>
      <c r="QJ40" s="94"/>
      <c r="QK40" s="94"/>
      <c r="QL40" s="94"/>
      <c r="QM40" s="94"/>
      <c r="QN40" s="94"/>
      <c r="QO40" s="94"/>
      <c r="QP40" s="94"/>
      <c r="QQ40" s="94"/>
      <c r="QR40" s="94"/>
      <c r="QS40" s="94"/>
      <c r="QT40" s="94"/>
      <c r="QU40" s="94"/>
      <c r="QV40" s="94"/>
      <c r="QW40" s="94"/>
      <c r="QX40" s="94"/>
      <c r="QY40" s="94"/>
      <c r="QZ40" s="94"/>
      <c r="RA40" s="94"/>
      <c r="RB40" s="94"/>
      <c r="RC40" s="94"/>
      <c r="RD40" s="94"/>
      <c r="RE40" s="94"/>
      <c r="RF40" s="94"/>
      <c r="RG40" s="94"/>
      <c r="RH40" s="94"/>
      <c r="RI40" s="94"/>
      <c r="RJ40" s="94"/>
      <c r="RK40" s="94"/>
      <c r="RL40" s="94"/>
      <c r="RM40" s="94"/>
      <c r="RN40" s="94"/>
      <c r="RO40" s="94"/>
      <c r="RP40" s="94"/>
      <c r="RQ40" s="94"/>
      <c r="RR40" s="94"/>
      <c r="RS40" s="94"/>
      <c r="RT40" s="94"/>
      <c r="RU40" s="94"/>
      <c r="RV40" s="94"/>
      <c r="RW40" s="94"/>
      <c r="RX40" s="94"/>
      <c r="RY40" s="94"/>
      <c r="RZ40" s="94"/>
      <c r="SA40" s="94"/>
      <c r="SB40" s="94"/>
      <c r="SC40" s="94"/>
      <c r="SD40" s="94"/>
      <c r="SE40" s="94"/>
      <c r="SF40" s="94"/>
      <c r="SG40" s="94"/>
      <c r="SH40" s="94"/>
      <c r="SI40" s="94"/>
      <c r="SJ40" s="94"/>
      <c r="SK40" s="94"/>
      <c r="SL40" s="94"/>
      <c r="SM40" s="94"/>
      <c r="SN40" s="94"/>
      <c r="SO40" s="94"/>
      <c r="SP40" s="94"/>
      <c r="SQ40" s="94"/>
      <c r="SR40" s="94"/>
      <c r="SS40" s="94"/>
      <c r="ST40" s="94"/>
      <c r="SU40" s="94"/>
      <c r="SV40" s="94"/>
      <c r="SW40" s="94"/>
      <c r="SX40" s="94"/>
      <c r="SY40" s="94"/>
      <c r="SZ40" s="94"/>
      <c r="TA40" s="94"/>
      <c r="TB40" s="94"/>
      <c r="TC40" s="94"/>
      <c r="TD40" s="94"/>
      <c r="TE40" s="94"/>
      <c r="TF40" s="94"/>
      <c r="TG40" s="94"/>
      <c r="TH40" s="94"/>
      <c r="TI40" s="94"/>
      <c r="TJ40" s="94"/>
      <c r="TK40" s="94"/>
      <c r="TL40" s="94"/>
      <c r="TM40" s="94"/>
      <c r="TN40" s="94"/>
      <c r="TO40" s="94"/>
      <c r="TP40" s="94"/>
      <c r="TQ40" s="94"/>
      <c r="TR40" s="94"/>
      <c r="TS40" s="94"/>
      <c r="TT40" s="94"/>
      <c r="TU40" s="94"/>
      <c r="TV40" s="94"/>
      <c r="TW40" s="94"/>
      <c r="TX40" s="94"/>
      <c r="TY40" s="94"/>
      <c r="TZ40" s="94"/>
      <c r="UA40" s="94"/>
      <c r="UB40" s="94"/>
      <c r="UC40" s="94"/>
      <c r="UD40" s="94"/>
      <c r="UE40" s="94"/>
      <c r="UF40" s="94"/>
      <c r="UG40" s="94"/>
      <c r="UH40" s="94"/>
      <c r="UI40" s="94"/>
      <c r="UJ40" s="94"/>
      <c r="UK40" s="94"/>
      <c r="UL40" s="94"/>
      <c r="UM40" s="94"/>
      <c r="UN40" s="94"/>
      <c r="UO40" s="94"/>
      <c r="UP40" s="94"/>
      <c r="UQ40" s="94"/>
      <c r="UR40" s="94"/>
      <c r="US40" s="94"/>
      <c r="UT40" s="94"/>
      <c r="UU40" s="94"/>
      <c r="UV40" s="94"/>
      <c r="UW40" s="94"/>
      <c r="UX40" s="94"/>
      <c r="UY40" s="94"/>
      <c r="UZ40" s="94"/>
      <c r="VA40" s="94"/>
      <c r="VB40" s="94"/>
      <c r="VC40" s="94"/>
      <c r="VD40" s="94"/>
      <c r="VE40" s="94"/>
      <c r="VF40" s="94"/>
      <c r="VG40" s="94"/>
      <c r="VH40" s="94"/>
      <c r="VI40" s="94"/>
      <c r="VJ40" s="94"/>
      <c r="VK40" s="94"/>
      <c r="VL40" s="94"/>
      <c r="VM40" s="94"/>
      <c r="VN40" s="94"/>
      <c r="VO40" s="94"/>
      <c r="VP40" s="94"/>
      <c r="VQ40" s="94"/>
      <c r="VR40" s="94"/>
      <c r="VS40" s="94"/>
      <c r="VT40" s="94"/>
      <c r="VU40" s="94"/>
      <c r="VV40" s="94"/>
      <c r="VW40" s="94"/>
      <c r="VX40" s="94"/>
      <c r="VY40" s="94"/>
      <c r="VZ40" s="94"/>
      <c r="WA40" s="94"/>
      <c r="WB40" s="94"/>
      <c r="WC40" s="94"/>
      <c r="WD40" s="94"/>
      <c r="WE40" s="94"/>
      <c r="WF40" s="94"/>
      <c r="WG40" s="94"/>
      <c r="WH40" s="94"/>
      <c r="WI40" s="94"/>
      <c r="WJ40" s="94"/>
      <c r="WK40" s="94"/>
      <c r="WL40" s="94"/>
      <c r="WM40" s="94"/>
      <c r="WN40" s="94"/>
      <c r="WO40" s="94"/>
      <c r="WP40" s="94"/>
      <c r="WQ40" s="94"/>
      <c r="WR40" s="94"/>
      <c r="WS40" s="94"/>
      <c r="WT40" s="94"/>
      <c r="WU40" s="94"/>
      <c r="WV40" s="94"/>
      <c r="WW40" s="94"/>
      <c r="WX40" s="94"/>
      <c r="WY40" s="94"/>
      <c r="WZ40" s="94"/>
      <c r="XA40" s="94"/>
      <c r="XB40" s="94"/>
      <c r="XC40" s="94"/>
      <c r="XD40" s="94"/>
      <c r="XE40" s="94"/>
      <c r="XF40" s="94"/>
      <c r="XG40" s="94"/>
      <c r="XH40" s="94"/>
      <c r="XI40" s="94"/>
      <c r="XJ40" s="94"/>
      <c r="XK40" s="94"/>
      <c r="XL40" s="94"/>
      <c r="XM40" s="94"/>
      <c r="XN40" s="94"/>
      <c r="XO40" s="94"/>
      <c r="XP40" s="94"/>
      <c r="XQ40" s="94"/>
      <c r="XR40" s="94"/>
      <c r="XS40" s="94"/>
      <c r="XT40" s="94"/>
      <c r="XU40" s="94"/>
      <c r="XV40" s="94"/>
      <c r="XW40" s="94"/>
      <c r="XX40" s="94"/>
      <c r="XY40" s="94"/>
      <c r="XZ40" s="94"/>
      <c r="YA40" s="94"/>
      <c r="YB40" s="94"/>
      <c r="YC40" s="94"/>
      <c r="YD40" s="94"/>
      <c r="YE40" s="94"/>
      <c r="YF40" s="94"/>
      <c r="YG40" s="94"/>
      <c r="YH40" s="94"/>
      <c r="YI40" s="94"/>
      <c r="YJ40" s="94"/>
      <c r="YK40" s="94"/>
      <c r="YL40" s="94"/>
      <c r="YM40" s="94"/>
      <c r="YN40" s="94"/>
      <c r="YO40" s="94"/>
      <c r="YP40" s="94"/>
      <c r="YQ40" s="94"/>
      <c r="YR40" s="94"/>
      <c r="YS40" s="94"/>
      <c r="YT40" s="94"/>
      <c r="YU40" s="94"/>
      <c r="YV40" s="94"/>
      <c r="YW40" s="94"/>
      <c r="YX40" s="94"/>
      <c r="YY40" s="94"/>
      <c r="YZ40" s="94"/>
      <c r="ZA40" s="94"/>
      <c r="ZB40" s="94"/>
      <c r="ZC40" s="94"/>
      <c r="ZD40" s="94"/>
      <c r="ZE40" s="94"/>
      <c r="ZF40" s="94"/>
      <c r="ZG40" s="94"/>
      <c r="ZH40" s="94"/>
      <c r="ZI40" s="94"/>
      <c r="ZJ40" s="94"/>
      <c r="ZK40" s="94"/>
      <c r="ZL40" s="94"/>
      <c r="ZM40" s="94"/>
      <c r="ZN40" s="94"/>
      <c r="ZO40" s="94"/>
      <c r="ZP40" s="94"/>
      <c r="ZQ40" s="94"/>
      <c r="ZR40" s="94"/>
      <c r="ZS40" s="94"/>
      <c r="ZT40" s="94"/>
      <c r="ZU40" s="94"/>
      <c r="ZV40" s="94"/>
      <c r="ZW40" s="94"/>
      <c r="ZX40" s="94"/>
      <c r="ZY40" s="94"/>
      <c r="ZZ40" s="94"/>
      <c r="AAA40" s="94"/>
      <c r="AAB40" s="94"/>
      <c r="AAC40" s="94"/>
      <c r="AAD40" s="94"/>
      <c r="AAE40" s="94"/>
      <c r="AAF40" s="94"/>
      <c r="AAG40" s="94"/>
      <c r="AAH40" s="94"/>
      <c r="AAI40" s="94"/>
      <c r="AAJ40" s="94"/>
      <c r="AAK40" s="94"/>
      <c r="AAL40" s="94"/>
      <c r="AAM40" s="94"/>
      <c r="AAN40" s="94"/>
      <c r="AAO40" s="94"/>
      <c r="AAP40" s="94"/>
      <c r="AAQ40" s="94"/>
      <c r="AAR40" s="94"/>
      <c r="AAS40" s="94"/>
      <c r="AAT40" s="94"/>
      <c r="AAU40" s="94"/>
      <c r="AAV40" s="94"/>
      <c r="AAW40" s="94"/>
      <c r="AAX40" s="94"/>
      <c r="AAY40" s="94"/>
      <c r="AAZ40" s="94"/>
      <c r="ABA40" s="94"/>
      <c r="ABB40" s="94"/>
      <c r="ABC40" s="94"/>
      <c r="ABD40" s="94"/>
      <c r="ABE40" s="94"/>
      <c r="ABF40" s="94"/>
      <c r="ABG40" s="94"/>
      <c r="ABH40" s="94"/>
      <c r="ABI40" s="94"/>
      <c r="ABJ40" s="94"/>
      <c r="ABK40" s="94"/>
      <c r="ABL40" s="94"/>
      <c r="ABM40" s="94"/>
      <c r="ABN40" s="94"/>
      <c r="ABO40" s="94"/>
      <c r="ABP40" s="94"/>
      <c r="ABQ40" s="94"/>
      <c r="ABR40" s="94"/>
      <c r="ABS40" s="94"/>
      <c r="ABT40" s="94"/>
      <c r="ABU40" s="94"/>
      <c r="ABV40" s="94"/>
      <c r="ABW40" s="94"/>
      <c r="ABX40" s="94"/>
      <c r="ABY40" s="94"/>
      <c r="ABZ40" s="94"/>
      <c r="ACA40" s="94"/>
      <c r="ACB40" s="94"/>
      <c r="ACC40" s="94"/>
      <c r="ACD40" s="94"/>
      <c r="ACE40" s="94"/>
      <c r="ACF40" s="94"/>
      <c r="ACG40" s="94"/>
      <c r="ACH40" s="94"/>
      <c r="ACI40" s="94"/>
      <c r="ACJ40" s="94"/>
      <c r="ACK40" s="94"/>
      <c r="ACL40" s="94"/>
      <c r="ACM40" s="94"/>
      <c r="ACN40" s="94"/>
      <c r="ACO40" s="94"/>
      <c r="ACP40" s="94"/>
      <c r="ACQ40" s="94"/>
      <c r="ACR40" s="94"/>
      <c r="ACS40" s="94"/>
      <c r="ACT40" s="94"/>
      <c r="ACU40" s="94"/>
      <c r="ACV40" s="94"/>
      <c r="ACW40" s="94"/>
      <c r="ACX40" s="94"/>
      <c r="ACY40" s="94"/>
      <c r="ACZ40" s="94"/>
      <c r="ADA40" s="94"/>
      <c r="ADB40" s="94"/>
      <c r="ADC40" s="94"/>
      <c r="ADD40" s="94"/>
      <c r="ADE40" s="94"/>
      <c r="ADF40" s="94"/>
      <c r="ADG40" s="94"/>
      <c r="ADH40" s="94"/>
      <c r="ADI40" s="94"/>
      <c r="ADJ40" s="94"/>
      <c r="ADK40" s="94"/>
      <c r="ADL40" s="94"/>
      <c r="ADM40" s="94"/>
      <c r="ADN40" s="94"/>
      <c r="ADO40" s="94"/>
      <c r="ADP40" s="94"/>
      <c r="ADQ40" s="94"/>
      <c r="ADR40" s="94"/>
      <c r="ADS40" s="94"/>
      <c r="ADT40" s="94"/>
      <c r="ADU40" s="94"/>
      <c r="ADV40" s="94"/>
      <c r="ADW40" s="94"/>
      <c r="ADX40" s="94"/>
      <c r="ADY40" s="94"/>
      <c r="ADZ40" s="94"/>
      <c r="AEA40" s="94"/>
      <c r="AEB40" s="94"/>
      <c r="AEC40" s="94"/>
      <c r="AED40" s="94"/>
      <c r="AEE40" s="94"/>
      <c r="AEF40" s="94"/>
      <c r="AEG40" s="94"/>
      <c r="AEH40" s="94"/>
      <c r="AEI40" s="94"/>
      <c r="AEJ40" s="94"/>
      <c r="AEK40" s="94"/>
      <c r="AEL40" s="94"/>
      <c r="AEM40" s="94"/>
      <c r="AEN40" s="94"/>
      <c r="AEO40" s="94"/>
      <c r="AEP40" s="94"/>
      <c r="AEQ40" s="94"/>
      <c r="AER40" s="94"/>
      <c r="AES40" s="94"/>
      <c r="AET40" s="94"/>
      <c r="AEU40" s="94"/>
      <c r="AEV40" s="94"/>
      <c r="AEW40" s="94"/>
      <c r="AEX40" s="94"/>
      <c r="AEY40" s="94"/>
      <c r="AEZ40" s="94"/>
      <c r="AFA40" s="94"/>
      <c r="AFB40" s="94"/>
      <c r="AFC40" s="94"/>
      <c r="AFD40" s="94"/>
      <c r="AFE40" s="94"/>
      <c r="AFF40" s="94"/>
      <c r="AFG40" s="94"/>
      <c r="AFH40" s="94"/>
      <c r="AFI40" s="94"/>
      <c r="AFJ40" s="94"/>
      <c r="AFK40" s="94"/>
      <c r="AFL40" s="94"/>
      <c r="AFM40" s="94"/>
      <c r="AFN40" s="94"/>
      <c r="AFO40" s="94"/>
      <c r="AFP40" s="94"/>
      <c r="AFQ40" s="94"/>
      <c r="AFR40" s="94"/>
      <c r="AFS40" s="94"/>
      <c r="AFT40" s="94"/>
      <c r="AFU40" s="94"/>
      <c r="AFV40" s="94"/>
      <c r="AFW40" s="94"/>
      <c r="AFX40" s="94"/>
      <c r="AFY40" s="94"/>
      <c r="AFZ40" s="94"/>
      <c r="AGA40" s="94"/>
      <c r="AGB40" s="94"/>
      <c r="AGC40" s="94"/>
      <c r="AGD40" s="94"/>
      <c r="AGE40" s="94"/>
      <c r="AGF40" s="94"/>
      <c r="AGG40" s="94"/>
      <c r="AGH40" s="94"/>
      <c r="AGI40" s="94"/>
      <c r="AGJ40" s="94"/>
      <c r="AGK40" s="94"/>
      <c r="AGL40" s="94"/>
      <c r="AGM40" s="94"/>
      <c r="AGN40" s="94"/>
      <c r="AGO40" s="94"/>
      <c r="AGP40" s="94"/>
      <c r="AGQ40" s="94"/>
      <c r="AGR40" s="94"/>
      <c r="AGS40" s="94"/>
      <c r="AGT40" s="94"/>
      <c r="AGU40" s="94"/>
      <c r="AGV40" s="94"/>
      <c r="AGW40" s="94"/>
      <c r="AGX40" s="94"/>
      <c r="AGY40" s="94"/>
      <c r="AGZ40" s="94"/>
      <c r="AHA40" s="94"/>
      <c r="AHB40" s="94"/>
      <c r="AHC40" s="94"/>
      <c r="AHD40" s="94"/>
      <c r="AHE40" s="94"/>
      <c r="AHF40" s="94"/>
      <c r="AHG40" s="94"/>
      <c r="AHH40" s="94"/>
      <c r="AHI40" s="94"/>
      <c r="AHJ40" s="94"/>
      <c r="AHK40" s="94"/>
      <c r="AHL40" s="94"/>
      <c r="AHM40" s="94"/>
      <c r="AHN40" s="94"/>
      <c r="AHO40" s="94"/>
      <c r="AHP40" s="94"/>
      <c r="AHQ40" s="94"/>
      <c r="AHR40" s="94"/>
      <c r="AHS40" s="94"/>
      <c r="AHT40" s="94"/>
      <c r="AHU40" s="94"/>
      <c r="AHV40" s="94"/>
      <c r="AHW40" s="94"/>
      <c r="AHX40" s="94"/>
      <c r="AHY40" s="94"/>
      <c r="AHZ40" s="94"/>
      <c r="AIA40" s="94"/>
      <c r="AIB40" s="94"/>
      <c r="AIC40" s="94"/>
      <c r="AID40" s="94"/>
      <c r="AIE40" s="94"/>
      <c r="AIF40" s="94"/>
      <c r="AIG40" s="94"/>
      <c r="AIH40" s="94"/>
      <c r="AII40" s="94"/>
      <c r="AIJ40" s="94"/>
      <c r="AIK40" s="94"/>
      <c r="AIL40" s="94"/>
      <c r="AIM40" s="94"/>
      <c r="AIN40" s="94"/>
      <c r="AIO40" s="94"/>
      <c r="AIP40" s="94"/>
      <c r="AIQ40" s="94"/>
      <c r="AIR40" s="94"/>
      <c r="AIS40" s="94"/>
      <c r="AIT40" s="94"/>
      <c r="AIU40" s="94"/>
      <c r="AIV40" s="94"/>
      <c r="AIW40" s="94"/>
      <c r="AIX40" s="94"/>
      <c r="AIY40" s="94"/>
      <c r="AIZ40" s="94"/>
      <c r="AJA40" s="94"/>
      <c r="AJB40" s="94"/>
      <c r="AJC40" s="94"/>
      <c r="AJD40" s="94"/>
      <c r="AJE40" s="94"/>
      <c r="AJF40" s="94"/>
      <c r="AJG40" s="94"/>
      <c r="AJH40" s="94"/>
      <c r="AJI40" s="94"/>
      <c r="AJJ40" s="94"/>
      <c r="AJK40" s="94"/>
      <c r="AJL40" s="94"/>
      <c r="AJM40" s="94"/>
      <c r="AJN40" s="94"/>
      <c r="AJO40" s="94"/>
      <c r="AJP40" s="94"/>
      <c r="AJQ40" s="94"/>
      <c r="AJR40" s="94"/>
      <c r="AJS40" s="94"/>
      <c r="AJT40" s="94"/>
      <c r="AJU40" s="94"/>
      <c r="AJV40" s="94"/>
      <c r="AJW40" s="94"/>
      <c r="AJX40" s="94"/>
      <c r="AJY40" s="94"/>
      <c r="AJZ40" s="94"/>
      <c r="AKA40" s="94"/>
      <c r="AKB40" s="94"/>
      <c r="AKC40" s="94"/>
      <c r="AKD40" s="94"/>
      <c r="AKE40" s="94"/>
      <c r="AKF40" s="94"/>
      <c r="AKG40" s="94"/>
      <c r="AKH40" s="94"/>
      <c r="AKI40" s="94"/>
      <c r="AKJ40" s="94"/>
      <c r="AKK40" s="94"/>
      <c r="AKL40" s="94"/>
      <c r="AKM40" s="94"/>
      <c r="AKN40" s="94"/>
      <c r="AKO40" s="94"/>
      <c r="AKP40" s="94"/>
      <c r="AKQ40" s="94"/>
      <c r="AKR40" s="94"/>
      <c r="AKS40" s="94"/>
      <c r="AKT40" s="94"/>
      <c r="AKU40" s="94"/>
      <c r="AKV40" s="94"/>
      <c r="AKW40" s="94"/>
      <c r="AKX40" s="94"/>
      <c r="AKY40" s="94"/>
      <c r="AKZ40" s="94"/>
      <c r="ALA40" s="94"/>
      <c r="ALB40" s="94"/>
      <c r="ALC40" s="94"/>
      <c r="ALD40" s="94"/>
      <c r="ALE40" s="94"/>
      <c r="ALF40" s="94"/>
      <c r="ALG40" s="94"/>
      <c r="ALH40" s="94"/>
      <c r="ALI40" s="94"/>
      <c r="ALJ40" s="94"/>
      <c r="ALK40" s="94"/>
      <c r="ALL40" s="94"/>
      <c r="ALM40" s="94"/>
      <c r="ALN40" s="94"/>
      <c r="ALO40" s="94"/>
      <c r="ALP40" s="94"/>
      <c r="ALQ40" s="94"/>
      <c r="ALR40" s="94"/>
      <c r="ALS40" s="94"/>
      <c r="ALT40" s="94"/>
      <c r="ALU40" s="94"/>
      <c r="ALV40" s="94"/>
      <c r="ALW40" s="94"/>
      <c r="ALX40" s="94"/>
      <c r="ALY40" s="94"/>
      <c r="ALZ40" s="94"/>
      <c r="AMA40" s="94"/>
      <c r="AMB40" s="94"/>
      <c r="AMC40" s="94"/>
      <c r="AMD40" s="94"/>
      <c r="AME40" s="94"/>
      <c r="AMF40" s="94"/>
      <c r="AMG40" s="94"/>
      <c r="AMH40" s="94"/>
      <c r="AMI40" s="94"/>
      <c r="AMJ40" s="94"/>
      <c r="AMK40" s="94"/>
      <c r="AML40" s="94"/>
      <c r="AMM40" s="94"/>
      <c r="AMN40" s="94"/>
      <c r="AMO40" s="94"/>
      <c r="AMP40" s="94"/>
      <c r="AMQ40" s="94"/>
      <c r="AMR40" s="94"/>
      <c r="AMS40" s="94"/>
      <c r="AMT40" s="94"/>
      <c r="AMU40" s="94"/>
      <c r="AMV40" s="94"/>
      <c r="AMW40" s="94"/>
      <c r="AMX40" s="94"/>
      <c r="AMY40" s="94"/>
      <c r="AMZ40" s="94"/>
      <c r="ANA40" s="94"/>
      <c r="ANB40" s="94"/>
      <c r="ANC40" s="94"/>
      <c r="AND40" s="94"/>
      <c r="ANE40" s="94"/>
      <c r="ANF40" s="94"/>
      <c r="ANG40" s="94"/>
      <c r="ANH40" s="94"/>
      <c r="ANI40" s="94"/>
      <c r="ANJ40" s="94"/>
      <c r="ANK40" s="94"/>
      <c r="ANL40" s="94"/>
      <c r="ANM40" s="94"/>
      <c r="ANN40" s="94"/>
      <c r="ANO40" s="94"/>
      <c r="ANP40" s="94"/>
      <c r="ANQ40" s="94"/>
      <c r="ANR40" s="94"/>
      <c r="ANS40" s="94"/>
      <c r="ANT40" s="94"/>
      <c r="ANU40" s="94"/>
      <c r="ANV40" s="94"/>
      <c r="ANW40" s="94"/>
      <c r="ANX40" s="94"/>
      <c r="ANY40" s="94"/>
      <c r="ANZ40" s="94"/>
      <c r="AOA40" s="94"/>
      <c r="AOB40" s="94"/>
      <c r="AOC40" s="94"/>
      <c r="AOD40" s="94"/>
      <c r="AOE40" s="94"/>
      <c r="AOF40" s="94"/>
      <c r="AOG40" s="94"/>
      <c r="AOH40" s="94"/>
      <c r="AOI40" s="94"/>
      <c r="AOJ40" s="94"/>
      <c r="AOK40" s="94"/>
      <c r="AOL40" s="94"/>
      <c r="AOM40" s="94"/>
      <c r="AON40" s="94"/>
      <c r="AOO40" s="94"/>
      <c r="AOP40" s="94"/>
      <c r="AOQ40" s="94"/>
      <c r="AOR40" s="94"/>
      <c r="AOS40" s="94"/>
      <c r="AOT40" s="94"/>
      <c r="AOU40" s="94"/>
      <c r="AOV40" s="94"/>
      <c r="AOW40" s="94"/>
      <c r="AOX40" s="94"/>
      <c r="AOY40" s="94"/>
      <c r="AOZ40" s="94"/>
      <c r="APA40" s="94"/>
      <c r="APB40" s="94"/>
      <c r="APC40" s="94"/>
      <c r="APD40" s="94"/>
      <c r="APE40" s="94"/>
      <c r="APF40" s="94"/>
      <c r="APG40" s="94"/>
      <c r="APH40" s="94"/>
      <c r="API40" s="94"/>
      <c r="APJ40" s="94"/>
      <c r="APK40" s="94"/>
      <c r="APL40" s="94"/>
      <c r="APM40" s="94"/>
      <c r="APN40" s="94"/>
      <c r="APO40" s="94"/>
      <c r="APP40" s="94"/>
      <c r="APQ40" s="94"/>
      <c r="APR40" s="94"/>
      <c r="APS40" s="94"/>
      <c r="APT40" s="94"/>
      <c r="APU40" s="94"/>
      <c r="APV40" s="94"/>
      <c r="APW40" s="94"/>
      <c r="APX40" s="94"/>
      <c r="APY40" s="94"/>
      <c r="APZ40" s="94"/>
      <c r="AQA40" s="94"/>
      <c r="AQB40" s="94"/>
      <c r="AQC40" s="94"/>
      <c r="AQD40" s="94"/>
      <c r="AQE40" s="94"/>
      <c r="AQF40" s="94"/>
      <c r="AQG40" s="94"/>
      <c r="AQH40" s="94"/>
      <c r="AQI40" s="94"/>
      <c r="AQJ40" s="94"/>
      <c r="AQK40" s="94"/>
      <c r="AQL40" s="94"/>
      <c r="AQM40" s="94"/>
      <c r="AQN40" s="94"/>
      <c r="AQO40" s="94"/>
      <c r="AQP40" s="94"/>
      <c r="AQQ40" s="94"/>
      <c r="AQR40" s="94"/>
      <c r="AQS40" s="94"/>
      <c r="AQT40" s="94"/>
      <c r="AQU40" s="94"/>
      <c r="AQV40" s="94"/>
      <c r="AQW40" s="94"/>
      <c r="AQX40" s="94"/>
      <c r="AQY40" s="94"/>
      <c r="AQZ40" s="94"/>
      <c r="ARA40" s="94"/>
      <c r="ARB40" s="94"/>
      <c r="ARC40" s="94"/>
      <c r="ARD40" s="94"/>
      <c r="ARE40" s="94"/>
      <c r="ARF40" s="94"/>
      <c r="ARG40" s="94"/>
      <c r="ARH40" s="94"/>
      <c r="ARI40" s="94"/>
      <c r="ARJ40" s="94"/>
      <c r="ARK40" s="94"/>
      <c r="ARL40" s="94"/>
      <c r="ARM40" s="94"/>
      <c r="ARN40" s="94"/>
      <c r="ARO40" s="94"/>
      <c r="ARP40" s="94"/>
      <c r="ARQ40" s="94"/>
      <c r="ARR40" s="94"/>
      <c r="ARS40" s="94"/>
      <c r="ART40" s="94"/>
      <c r="ARU40" s="94"/>
      <c r="ARV40" s="94"/>
      <c r="ARW40" s="94"/>
      <c r="ARX40" s="94"/>
      <c r="ARY40" s="94"/>
      <c r="ARZ40" s="94"/>
      <c r="ASA40" s="94"/>
      <c r="ASB40" s="94"/>
      <c r="ASC40" s="94"/>
      <c r="ASD40" s="94"/>
      <c r="ASE40" s="94"/>
      <c r="ASF40" s="94"/>
      <c r="ASG40" s="94"/>
      <c r="ASH40" s="94"/>
      <c r="ASI40" s="94"/>
      <c r="ASJ40" s="94"/>
      <c r="ASK40" s="94"/>
      <c r="ASL40" s="94"/>
      <c r="ASM40" s="94"/>
      <c r="ASN40" s="94"/>
      <c r="ASO40" s="94"/>
      <c r="ASP40" s="94"/>
      <c r="ASQ40" s="94"/>
      <c r="ASR40" s="94"/>
      <c r="ASS40" s="94"/>
      <c r="AST40" s="94"/>
      <c r="ASU40" s="94"/>
      <c r="ASV40" s="94"/>
      <c r="ASW40" s="94"/>
      <c r="ASX40" s="94"/>
      <c r="ASY40" s="94"/>
      <c r="ASZ40" s="94"/>
      <c r="ATA40" s="94"/>
      <c r="ATB40" s="94"/>
      <c r="ATC40" s="94"/>
      <c r="ATD40" s="94"/>
      <c r="ATE40" s="94"/>
      <c r="ATF40" s="94"/>
      <c r="ATG40" s="94"/>
      <c r="ATH40" s="94"/>
      <c r="ATI40" s="94"/>
      <c r="ATJ40" s="94"/>
      <c r="ATK40" s="94"/>
      <c r="ATL40" s="94"/>
      <c r="ATM40" s="94"/>
      <c r="ATN40" s="94"/>
    </row>
    <row r="41" spans="1:1210" s="51" customFormat="1" ht="16.8" x14ac:dyDescent="0.3">
      <c r="A41" s="83"/>
      <c r="B41" s="84"/>
      <c r="C41" s="85" t="s">
        <v>2034</v>
      </c>
      <c r="D41" s="86">
        <v>18.989999999999998</v>
      </c>
      <c r="E41" s="87" t="s">
        <v>2051</v>
      </c>
      <c r="F41" s="88"/>
      <c r="G41" s="85" t="s">
        <v>14</v>
      </c>
      <c r="H41" s="85" t="s">
        <v>75</v>
      </c>
      <c r="I41" s="85" t="s">
        <v>58</v>
      </c>
      <c r="J41" s="86">
        <v>2024</v>
      </c>
      <c r="K41" s="85" t="s">
        <v>32</v>
      </c>
      <c r="L41" s="89">
        <v>32</v>
      </c>
      <c r="M41" s="89">
        <v>1</v>
      </c>
      <c r="N41" s="90" t="s">
        <v>80</v>
      </c>
      <c r="O41" s="91"/>
      <c r="P41" s="90" t="s">
        <v>47</v>
      </c>
      <c r="Q41" s="93">
        <v>860</v>
      </c>
      <c r="R41" s="93">
        <v>551.46</v>
      </c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94"/>
      <c r="CU41" s="94"/>
      <c r="CV41" s="94"/>
      <c r="CW41" s="94"/>
      <c r="CX41" s="94"/>
      <c r="CY41" s="94"/>
      <c r="CZ41" s="94"/>
      <c r="DA41" s="94"/>
      <c r="DB41" s="94"/>
      <c r="DC41" s="94"/>
      <c r="DD41" s="94"/>
      <c r="DE41" s="94"/>
      <c r="DF41" s="94"/>
      <c r="DG41" s="94"/>
      <c r="DH41" s="94"/>
      <c r="DI41" s="94"/>
      <c r="DJ41" s="94"/>
      <c r="DK41" s="94"/>
      <c r="DL41" s="94"/>
      <c r="DM41" s="94"/>
      <c r="DN41" s="94"/>
      <c r="DO41" s="94"/>
      <c r="DP41" s="94"/>
      <c r="DQ41" s="94"/>
      <c r="DR41" s="94"/>
      <c r="DS41" s="94"/>
      <c r="DT41" s="94"/>
      <c r="DU41" s="94"/>
      <c r="DV41" s="94"/>
      <c r="DW41" s="94"/>
      <c r="DX41" s="94"/>
      <c r="DY41" s="94"/>
      <c r="DZ41" s="94"/>
      <c r="EA41" s="94"/>
      <c r="EB41" s="94"/>
      <c r="EC41" s="94"/>
      <c r="ED41" s="94"/>
      <c r="EE41" s="94"/>
      <c r="EF41" s="94"/>
      <c r="EG41" s="94"/>
      <c r="EH41" s="94"/>
      <c r="EI41" s="94"/>
      <c r="EJ41" s="94"/>
      <c r="EK41" s="94"/>
      <c r="EL41" s="94"/>
      <c r="EM41" s="94"/>
      <c r="EN41" s="94"/>
      <c r="EO41" s="94"/>
      <c r="EP41" s="94"/>
      <c r="EQ41" s="94"/>
      <c r="ER41" s="94"/>
      <c r="ES41" s="94"/>
      <c r="ET41" s="94"/>
      <c r="EU41" s="94"/>
      <c r="EV41" s="94"/>
      <c r="EW41" s="94"/>
      <c r="EX41" s="94"/>
      <c r="EY41" s="94"/>
      <c r="EZ41" s="94"/>
      <c r="FA41" s="94"/>
      <c r="FB41" s="94"/>
      <c r="FC41" s="94"/>
      <c r="FD41" s="94"/>
      <c r="FE41" s="94"/>
      <c r="FF41" s="94"/>
      <c r="FG41" s="94"/>
      <c r="FH41" s="94"/>
      <c r="FI41" s="94"/>
      <c r="FJ41" s="94"/>
      <c r="FK41" s="94"/>
      <c r="FL41" s="94"/>
      <c r="FM41" s="94"/>
      <c r="FN41" s="94"/>
      <c r="FO41" s="94"/>
      <c r="FP41" s="94"/>
      <c r="FQ41" s="94"/>
      <c r="FR41" s="94"/>
      <c r="FS41" s="94"/>
      <c r="FT41" s="94"/>
      <c r="FU41" s="94"/>
      <c r="FV41" s="94"/>
      <c r="FW41" s="94"/>
      <c r="FX41" s="94"/>
      <c r="FY41" s="94"/>
      <c r="FZ41" s="94"/>
      <c r="GA41" s="94"/>
      <c r="GB41" s="94"/>
      <c r="GC41" s="94"/>
      <c r="GD41" s="94"/>
      <c r="GE41" s="94"/>
      <c r="GF41" s="94"/>
      <c r="GG41" s="94"/>
      <c r="GH41" s="94"/>
      <c r="GI41" s="94"/>
      <c r="GJ41" s="94"/>
      <c r="GK41" s="94"/>
      <c r="GL41" s="94"/>
      <c r="GM41" s="94"/>
      <c r="GN41" s="94"/>
      <c r="GO41" s="94"/>
      <c r="GP41" s="94"/>
      <c r="GQ41" s="94"/>
      <c r="GR41" s="94"/>
      <c r="GS41" s="94"/>
      <c r="GT41" s="94"/>
      <c r="GU41" s="94"/>
      <c r="GV41" s="94"/>
      <c r="GW41" s="94"/>
      <c r="GX41" s="94"/>
      <c r="GY41" s="94"/>
      <c r="GZ41" s="94"/>
      <c r="HA41" s="94"/>
      <c r="HB41" s="94"/>
      <c r="HC41" s="94"/>
      <c r="HD41" s="94"/>
      <c r="HE41" s="94"/>
      <c r="HF41" s="94"/>
      <c r="HG41" s="94"/>
      <c r="HH41" s="94"/>
      <c r="HI41" s="94"/>
      <c r="HJ41" s="94"/>
      <c r="HK41" s="94"/>
      <c r="HL41" s="94"/>
      <c r="HM41" s="94"/>
      <c r="HN41" s="94"/>
      <c r="HO41" s="94"/>
      <c r="HP41" s="94"/>
      <c r="HQ41" s="94"/>
      <c r="HR41" s="94"/>
      <c r="HS41" s="94"/>
      <c r="HT41" s="94"/>
      <c r="HU41" s="94"/>
      <c r="HV41" s="94"/>
      <c r="HW41" s="94"/>
      <c r="HX41" s="94"/>
      <c r="HY41" s="94"/>
      <c r="HZ41" s="94"/>
      <c r="IA41" s="94"/>
      <c r="IB41" s="94"/>
      <c r="IC41" s="94"/>
      <c r="ID41" s="94"/>
      <c r="IE41" s="94"/>
      <c r="IF41" s="94"/>
      <c r="IG41" s="94"/>
      <c r="IH41" s="94"/>
      <c r="II41" s="94"/>
      <c r="IJ41" s="94"/>
      <c r="IK41" s="94"/>
      <c r="IL41" s="94"/>
      <c r="IM41" s="94"/>
      <c r="IN41" s="94"/>
      <c r="IO41" s="94"/>
      <c r="IP41" s="94"/>
      <c r="IQ41" s="94"/>
      <c r="IR41" s="94"/>
      <c r="IS41" s="94"/>
      <c r="IT41" s="94"/>
      <c r="IU41" s="94"/>
      <c r="IV41" s="94"/>
      <c r="IW41" s="94"/>
      <c r="IX41" s="94"/>
      <c r="IY41" s="94"/>
      <c r="IZ41" s="94"/>
      <c r="JA41" s="94"/>
      <c r="JB41" s="94"/>
      <c r="JC41" s="94"/>
      <c r="JD41" s="94"/>
      <c r="JE41" s="94"/>
      <c r="JF41" s="94"/>
      <c r="JG41" s="94"/>
      <c r="JH41" s="94"/>
      <c r="JI41" s="94"/>
      <c r="JJ41" s="94"/>
      <c r="JK41" s="94"/>
      <c r="JL41" s="94"/>
      <c r="JM41" s="94"/>
      <c r="JN41" s="94"/>
      <c r="JO41" s="94"/>
      <c r="JP41" s="94"/>
      <c r="JQ41" s="94"/>
      <c r="JR41" s="94"/>
      <c r="JS41" s="94"/>
      <c r="JT41" s="94"/>
      <c r="JU41" s="94"/>
      <c r="JV41" s="94"/>
      <c r="JW41" s="94"/>
      <c r="JX41" s="94"/>
      <c r="JY41" s="94"/>
      <c r="JZ41" s="94"/>
      <c r="KA41" s="94"/>
      <c r="KB41" s="94"/>
      <c r="KC41" s="94"/>
      <c r="KD41" s="94"/>
      <c r="KE41" s="94"/>
      <c r="KF41" s="94"/>
      <c r="KG41" s="94"/>
      <c r="KH41" s="94"/>
      <c r="KI41" s="94"/>
      <c r="KJ41" s="94"/>
      <c r="KK41" s="94"/>
      <c r="KL41" s="94"/>
      <c r="KM41" s="94"/>
      <c r="KN41" s="94"/>
      <c r="KO41" s="94"/>
      <c r="KP41" s="94"/>
      <c r="KQ41" s="94"/>
      <c r="KR41" s="94"/>
      <c r="KS41" s="94"/>
      <c r="KT41" s="94"/>
      <c r="KU41" s="94"/>
      <c r="KV41" s="94"/>
      <c r="KW41" s="94"/>
      <c r="KX41" s="94"/>
      <c r="KY41" s="94"/>
      <c r="KZ41" s="94"/>
      <c r="LA41" s="94"/>
      <c r="LB41" s="94"/>
      <c r="LC41" s="94"/>
      <c r="LD41" s="94"/>
      <c r="LE41" s="94"/>
      <c r="LF41" s="94"/>
      <c r="LG41" s="94"/>
      <c r="LH41" s="94"/>
      <c r="LI41" s="94"/>
      <c r="LJ41" s="94"/>
      <c r="LK41" s="94"/>
      <c r="LL41" s="94"/>
      <c r="LM41" s="94"/>
      <c r="LN41" s="94"/>
      <c r="LO41" s="94"/>
      <c r="LP41" s="94"/>
      <c r="LQ41" s="94"/>
      <c r="LR41" s="94"/>
      <c r="LS41" s="94"/>
      <c r="LT41" s="94"/>
      <c r="LU41" s="94"/>
      <c r="LV41" s="94"/>
      <c r="LW41" s="94"/>
      <c r="LX41" s="94"/>
      <c r="LY41" s="94"/>
      <c r="LZ41" s="94"/>
      <c r="MA41" s="94"/>
      <c r="MB41" s="94"/>
      <c r="MC41" s="94"/>
      <c r="MD41" s="94"/>
      <c r="ME41" s="94"/>
      <c r="MF41" s="94"/>
      <c r="MG41" s="94"/>
      <c r="MH41" s="94"/>
      <c r="MI41" s="94"/>
      <c r="MJ41" s="94"/>
      <c r="MK41" s="94"/>
      <c r="ML41" s="94"/>
      <c r="MM41" s="94"/>
      <c r="MN41" s="94"/>
      <c r="MO41" s="94"/>
      <c r="MP41" s="94"/>
      <c r="MQ41" s="94"/>
      <c r="MR41" s="94"/>
      <c r="MS41" s="94"/>
      <c r="MT41" s="94"/>
      <c r="MU41" s="94"/>
      <c r="MV41" s="94"/>
      <c r="MW41" s="94"/>
      <c r="MX41" s="94"/>
      <c r="MY41" s="94"/>
      <c r="MZ41" s="94"/>
      <c r="NA41" s="94"/>
      <c r="NB41" s="94"/>
      <c r="NC41" s="94"/>
      <c r="ND41" s="94"/>
      <c r="NE41" s="94"/>
      <c r="NF41" s="94"/>
      <c r="NG41" s="94"/>
      <c r="NH41" s="94"/>
      <c r="NI41" s="94"/>
      <c r="NJ41" s="94"/>
      <c r="NK41" s="94"/>
      <c r="NL41" s="94"/>
      <c r="NM41" s="94"/>
      <c r="NN41" s="94"/>
      <c r="NO41" s="94"/>
      <c r="NP41" s="94"/>
      <c r="NQ41" s="94"/>
      <c r="NR41" s="94"/>
      <c r="NS41" s="94"/>
      <c r="NT41" s="94"/>
      <c r="NU41" s="94"/>
      <c r="NV41" s="94"/>
      <c r="NW41" s="94"/>
      <c r="NX41" s="94"/>
      <c r="NY41" s="94"/>
      <c r="NZ41" s="94"/>
      <c r="OA41" s="94"/>
      <c r="OB41" s="94"/>
      <c r="OC41" s="94"/>
      <c r="OD41" s="94"/>
      <c r="OE41" s="94"/>
      <c r="OF41" s="94"/>
      <c r="OG41" s="94"/>
      <c r="OH41" s="94"/>
      <c r="OI41" s="94"/>
      <c r="OJ41" s="94"/>
      <c r="OK41" s="94"/>
      <c r="OL41" s="94"/>
      <c r="OM41" s="94"/>
      <c r="ON41" s="94"/>
      <c r="OO41" s="94"/>
      <c r="OP41" s="94"/>
      <c r="OQ41" s="94"/>
      <c r="OR41" s="94"/>
      <c r="OS41" s="94"/>
      <c r="OT41" s="94"/>
      <c r="OU41" s="94"/>
      <c r="OV41" s="94"/>
      <c r="OW41" s="94"/>
      <c r="OX41" s="94"/>
      <c r="OY41" s="94"/>
      <c r="OZ41" s="94"/>
      <c r="PA41" s="94"/>
      <c r="PB41" s="94"/>
      <c r="PC41" s="94"/>
      <c r="PD41" s="94"/>
      <c r="PE41" s="94"/>
      <c r="PF41" s="94"/>
      <c r="PG41" s="94"/>
      <c r="PH41" s="94"/>
      <c r="PI41" s="94"/>
      <c r="PJ41" s="94"/>
      <c r="PK41" s="94"/>
      <c r="PL41" s="94"/>
      <c r="PM41" s="94"/>
      <c r="PN41" s="94"/>
      <c r="PO41" s="94"/>
      <c r="PP41" s="94"/>
      <c r="PQ41" s="94"/>
      <c r="PR41" s="94"/>
      <c r="PS41" s="94"/>
      <c r="PT41" s="94"/>
      <c r="PU41" s="94"/>
      <c r="PV41" s="94"/>
      <c r="PW41" s="94"/>
      <c r="PX41" s="94"/>
      <c r="PY41" s="94"/>
      <c r="PZ41" s="94"/>
      <c r="QA41" s="94"/>
      <c r="QB41" s="94"/>
      <c r="QC41" s="94"/>
      <c r="QD41" s="94"/>
      <c r="QE41" s="94"/>
      <c r="QF41" s="94"/>
      <c r="QG41" s="94"/>
      <c r="QH41" s="94"/>
      <c r="QI41" s="94"/>
      <c r="QJ41" s="94"/>
      <c r="QK41" s="94"/>
      <c r="QL41" s="94"/>
      <c r="QM41" s="94"/>
      <c r="QN41" s="94"/>
      <c r="QO41" s="94"/>
      <c r="QP41" s="94"/>
      <c r="QQ41" s="94"/>
      <c r="QR41" s="94"/>
      <c r="QS41" s="94"/>
      <c r="QT41" s="94"/>
      <c r="QU41" s="94"/>
      <c r="QV41" s="94"/>
      <c r="QW41" s="94"/>
      <c r="QX41" s="94"/>
      <c r="QY41" s="94"/>
      <c r="QZ41" s="94"/>
      <c r="RA41" s="94"/>
      <c r="RB41" s="94"/>
      <c r="RC41" s="94"/>
      <c r="RD41" s="94"/>
      <c r="RE41" s="94"/>
      <c r="RF41" s="94"/>
      <c r="RG41" s="94"/>
      <c r="RH41" s="94"/>
      <c r="RI41" s="94"/>
      <c r="RJ41" s="94"/>
      <c r="RK41" s="94"/>
      <c r="RL41" s="94"/>
      <c r="RM41" s="94"/>
      <c r="RN41" s="94"/>
      <c r="RO41" s="94"/>
      <c r="RP41" s="94"/>
      <c r="RQ41" s="94"/>
      <c r="RR41" s="94"/>
      <c r="RS41" s="94"/>
      <c r="RT41" s="94"/>
      <c r="RU41" s="94"/>
      <c r="RV41" s="94"/>
      <c r="RW41" s="94"/>
      <c r="RX41" s="94"/>
      <c r="RY41" s="94"/>
      <c r="RZ41" s="94"/>
      <c r="SA41" s="94"/>
      <c r="SB41" s="94"/>
      <c r="SC41" s="94"/>
      <c r="SD41" s="94"/>
      <c r="SE41" s="94"/>
      <c r="SF41" s="94"/>
      <c r="SG41" s="94"/>
      <c r="SH41" s="94"/>
      <c r="SI41" s="94"/>
      <c r="SJ41" s="94"/>
      <c r="SK41" s="94"/>
      <c r="SL41" s="94"/>
      <c r="SM41" s="94"/>
      <c r="SN41" s="94"/>
      <c r="SO41" s="94"/>
      <c r="SP41" s="94"/>
      <c r="SQ41" s="94"/>
      <c r="SR41" s="94"/>
      <c r="SS41" s="94"/>
      <c r="ST41" s="94"/>
      <c r="SU41" s="94"/>
      <c r="SV41" s="94"/>
      <c r="SW41" s="94"/>
      <c r="SX41" s="94"/>
      <c r="SY41" s="94"/>
      <c r="SZ41" s="94"/>
      <c r="TA41" s="94"/>
      <c r="TB41" s="94"/>
      <c r="TC41" s="94"/>
      <c r="TD41" s="94"/>
      <c r="TE41" s="94"/>
      <c r="TF41" s="94"/>
      <c r="TG41" s="94"/>
      <c r="TH41" s="94"/>
      <c r="TI41" s="94"/>
      <c r="TJ41" s="94"/>
      <c r="TK41" s="94"/>
      <c r="TL41" s="94"/>
      <c r="TM41" s="94"/>
      <c r="TN41" s="94"/>
      <c r="TO41" s="94"/>
      <c r="TP41" s="94"/>
      <c r="TQ41" s="94"/>
      <c r="TR41" s="94"/>
      <c r="TS41" s="94"/>
      <c r="TT41" s="94"/>
      <c r="TU41" s="94"/>
      <c r="TV41" s="94"/>
      <c r="TW41" s="94"/>
      <c r="TX41" s="94"/>
      <c r="TY41" s="94"/>
      <c r="TZ41" s="94"/>
      <c r="UA41" s="94"/>
      <c r="UB41" s="94"/>
      <c r="UC41" s="94"/>
      <c r="UD41" s="94"/>
      <c r="UE41" s="94"/>
      <c r="UF41" s="94"/>
      <c r="UG41" s="94"/>
      <c r="UH41" s="94"/>
      <c r="UI41" s="94"/>
      <c r="UJ41" s="94"/>
      <c r="UK41" s="94"/>
      <c r="UL41" s="94"/>
      <c r="UM41" s="94"/>
      <c r="UN41" s="94"/>
      <c r="UO41" s="94"/>
      <c r="UP41" s="94"/>
      <c r="UQ41" s="94"/>
      <c r="UR41" s="94"/>
      <c r="US41" s="94"/>
      <c r="UT41" s="94"/>
      <c r="UU41" s="94"/>
      <c r="UV41" s="94"/>
      <c r="UW41" s="94"/>
      <c r="UX41" s="94"/>
      <c r="UY41" s="94"/>
      <c r="UZ41" s="94"/>
      <c r="VA41" s="94"/>
      <c r="VB41" s="94"/>
      <c r="VC41" s="94"/>
      <c r="VD41" s="94"/>
      <c r="VE41" s="94"/>
      <c r="VF41" s="94"/>
      <c r="VG41" s="94"/>
      <c r="VH41" s="94"/>
      <c r="VI41" s="94"/>
      <c r="VJ41" s="94"/>
      <c r="VK41" s="94"/>
      <c r="VL41" s="94"/>
      <c r="VM41" s="94"/>
      <c r="VN41" s="94"/>
      <c r="VO41" s="94"/>
      <c r="VP41" s="94"/>
      <c r="VQ41" s="94"/>
      <c r="VR41" s="94"/>
      <c r="VS41" s="94"/>
      <c r="VT41" s="94"/>
      <c r="VU41" s="94"/>
      <c r="VV41" s="94"/>
      <c r="VW41" s="94"/>
      <c r="VX41" s="94"/>
      <c r="VY41" s="94"/>
      <c r="VZ41" s="94"/>
      <c r="WA41" s="94"/>
      <c r="WB41" s="94"/>
      <c r="WC41" s="94"/>
      <c r="WD41" s="94"/>
      <c r="WE41" s="94"/>
      <c r="WF41" s="94"/>
      <c r="WG41" s="94"/>
      <c r="WH41" s="94"/>
      <c r="WI41" s="94"/>
      <c r="WJ41" s="94"/>
      <c r="WK41" s="94"/>
      <c r="WL41" s="94"/>
      <c r="WM41" s="94"/>
      <c r="WN41" s="94"/>
      <c r="WO41" s="94"/>
      <c r="WP41" s="94"/>
      <c r="WQ41" s="94"/>
      <c r="WR41" s="94"/>
      <c r="WS41" s="94"/>
      <c r="WT41" s="94"/>
      <c r="WU41" s="94"/>
      <c r="WV41" s="94"/>
      <c r="WW41" s="94"/>
      <c r="WX41" s="94"/>
      <c r="WY41" s="94"/>
      <c r="WZ41" s="94"/>
      <c r="XA41" s="94"/>
      <c r="XB41" s="94"/>
      <c r="XC41" s="94"/>
      <c r="XD41" s="94"/>
      <c r="XE41" s="94"/>
      <c r="XF41" s="94"/>
      <c r="XG41" s="94"/>
      <c r="XH41" s="94"/>
      <c r="XI41" s="94"/>
      <c r="XJ41" s="94"/>
      <c r="XK41" s="94"/>
      <c r="XL41" s="94"/>
      <c r="XM41" s="94"/>
      <c r="XN41" s="94"/>
      <c r="XO41" s="94"/>
      <c r="XP41" s="94"/>
      <c r="XQ41" s="94"/>
      <c r="XR41" s="94"/>
      <c r="XS41" s="94"/>
      <c r="XT41" s="94"/>
      <c r="XU41" s="94"/>
      <c r="XV41" s="94"/>
      <c r="XW41" s="94"/>
      <c r="XX41" s="94"/>
      <c r="XY41" s="94"/>
      <c r="XZ41" s="94"/>
      <c r="YA41" s="94"/>
      <c r="YB41" s="94"/>
      <c r="YC41" s="94"/>
      <c r="YD41" s="94"/>
      <c r="YE41" s="94"/>
      <c r="YF41" s="94"/>
      <c r="YG41" s="94"/>
      <c r="YH41" s="94"/>
      <c r="YI41" s="94"/>
      <c r="YJ41" s="94"/>
      <c r="YK41" s="94"/>
      <c r="YL41" s="94"/>
      <c r="YM41" s="94"/>
      <c r="YN41" s="94"/>
      <c r="YO41" s="94"/>
      <c r="YP41" s="94"/>
      <c r="YQ41" s="94"/>
      <c r="YR41" s="94"/>
      <c r="YS41" s="94"/>
      <c r="YT41" s="94"/>
      <c r="YU41" s="94"/>
      <c r="YV41" s="94"/>
      <c r="YW41" s="94"/>
      <c r="YX41" s="94"/>
      <c r="YY41" s="94"/>
      <c r="YZ41" s="94"/>
      <c r="ZA41" s="94"/>
      <c r="ZB41" s="94"/>
      <c r="ZC41" s="94"/>
      <c r="ZD41" s="94"/>
      <c r="ZE41" s="94"/>
      <c r="ZF41" s="94"/>
      <c r="ZG41" s="94"/>
      <c r="ZH41" s="94"/>
      <c r="ZI41" s="94"/>
      <c r="ZJ41" s="94"/>
      <c r="ZK41" s="94"/>
      <c r="ZL41" s="94"/>
      <c r="ZM41" s="94"/>
      <c r="ZN41" s="94"/>
      <c r="ZO41" s="94"/>
      <c r="ZP41" s="94"/>
      <c r="ZQ41" s="94"/>
      <c r="ZR41" s="94"/>
      <c r="ZS41" s="94"/>
      <c r="ZT41" s="94"/>
      <c r="ZU41" s="94"/>
      <c r="ZV41" s="94"/>
      <c r="ZW41" s="94"/>
      <c r="ZX41" s="94"/>
      <c r="ZY41" s="94"/>
      <c r="ZZ41" s="94"/>
      <c r="AAA41" s="94"/>
      <c r="AAB41" s="94"/>
      <c r="AAC41" s="94"/>
      <c r="AAD41" s="94"/>
      <c r="AAE41" s="94"/>
      <c r="AAF41" s="94"/>
      <c r="AAG41" s="94"/>
      <c r="AAH41" s="94"/>
      <c r="AAI41" s="94"/>
      <c r="AAJ41" s="94"/>
      <c r="AAK41" s="94"/>
      <c r="AAL41" s="94"/>
      <c r="AAM41" s="94"/>
      <c r="AAN41" s="94"/>
      <c r="AAO41" s="94"/>
      <c r="AAP41" s="94"/>
      <c r="AAQ41" s="94"/>
      <c r="AAR41" s="94"/>
      <c r="AAS41" s="94"/>
      <c r="AAT41" s="94"/>
      <c r="AAU41" s="94"/>
      <c r="AAV41" s="94"/>
      <c r="AAW41" s="94"/>
      <c r="AAX41" s="94"/>
      <c r="AAY41" s="94"/>
      <c r="AAZ41" s="94"/>
      <c r="ABA41" s="94"/>
      <c r="ABB41" s="94"/>
      <c r="ABC41" s="94"/>
      <c r="ABD41" s="94"/>
      <c r="ABE41" s="94"/>
      <c r="ABF41" s="94"/>
      <c r="ABG41" s="94"/>
      <c r="ABH41" s="94"/>
      <c r="ABI41" s="94"/>
      <c r="ABJ41" s="94"/>
      <c r="ABK41" s="94"/>
      <c r="ABL41" s="94"/>
      <c r="ABM41" s="94"/>
      <c r="ABN41" s="94"/>
      <c r="ABO41" s="94"/>
      <c r="ABP41" s="94"/>
      <c r="ABQ41" s="94"/>
      <c r="ABR41" s="94"/>
      <c r="ABS41" s="94"/>
      <c r="ABT41" s="94"/>
      <c r="ABU41" s="94"/>
      <c r="ABV41" s="94"/>
      <c r="ABW41" s="94"/>
      <c r="ABX41" s="94"/>
      <c r="ABY41" s="94"/>
      <c r="ABZ41" s="94"/>
      <c r="ACA41" s="94"/>
      <c r="ACB41" s="94"/>
      <c r="ACC41" s="94"/>
      <c r="ACD41" s="94"/>
      <c r="ACE41" s="94"/>
      <c r="ACF41" s="94"/>
      <c r="ACG41" s="94"/>
      <c r="ACH41" s="94"/>
      <c r="ACI41" s="94"/>
      <c r="ACJ41" s="94"/>
      <c r="ACK41" s="94"/>
      <c r="ACL41" s="94"/>
      <c r="ACM41" s="94"/>
      <c r="ACN41" s="94"/>
      <c r="ACO41" s="94"/>
      <c r="ACP41" s="94"/>
      <c r="ACQ41" s="94"/>
      <c r="ACR41" s="94"/>
      <c r="ACS41" s="94"/>
      <c r="ACT41" s="94"/>
      <c r="ACU41" s="94"/>
      <c r="ACV41" s="94"/>
      <c r="ACW41" s="94"/>
      <c r="ACX41" s="94"/>
      <c r="ACY41" s="94"/>
      <c r="ACZ41" s="94"/>
      <c r="ADA41" s="94"/>
      <c r="ADB41" s="94"/>
      <c r="ADC41" s="94"/>
      <c r="ADD41" s="94"/>
      <c r="ADE41" s="94"/>
      <c r="ADF41" s="94"/>
      <c r="ADG41" s="94"/>
      <c r="ADH41" s="94"/>
      <c r="ADI41" s="94"/>
      <c r="ADJ41" s="94"/>
      <c r="ADK41" s="94"/>
      <c r="ADL41" s="94"/>
      <c r="ADM41" s="94"/>
      <c r="ADN41" s="94"/>
      <c r="ADO41" s="94"/>
      <c r="ADP41" s="94"/>
      <c r="ADQ41" s="94"/>
      <c r="ADR41" s="94"/>
      <c r="ADS41" s="94"/>
      <c r="ADT41" s="94"/>
      <c r="ADU41" s="94"/>
      <c r="ADV41" s="94"/>
      <c r="ADW41" s="94"/>
      <c r="ADX41" s="94"/>
      <c r="ADY41" s="94"/>
      <c r="ADZ41" s="94"/>
      <c r="AEA41" s="94"/>
      <c r="AEB41" s="94"/>
      <c r="AEC41" s="94"/>
      <c r="AED41" s="94"/>
      <c r="AEE41" s="94"/>
      <c r="AEF41" s="94"/>
      <c r="AEG41" s="94"/>
      <c r="AEH41" s="94"/>
      <c r="AEI41" s="94"/>
      <c r="AEJ41" s="94"/>
      <c r="AEK41" s="94"/>
      <c r="AEL41" s="94"/>
      <c r="AEM41" s="94"/>
      <c r="AEN41" s="94"/>
      <c r="AEO41" s="94"/>
      <c r="AEP41" s="94"/>
      <c r="AEQ41" s="94"/>
      <c r="AER41" s="94"/>
      <c r="AES41" s="94"/>
      <c r="AET41" s="94"/>
      <c r="AEU41" s="94"/>
      <c r="AEV41" s="94"/>
      <c r="AEW41" s="94"/>
      <c r="AEX41" s="94"/>
      <c r="AEY41" s="94"/>
      <c r="AEZ41" s="94"/>
      <c r="AFA41" s="94"/>
      <c r="AFB41" s="94"/>
      <c r="AFC41" s="94"/>
      <c r="AFD41" s="94"/>
      <c r="AFE41" s="94"/>
      <c r="AFF41" s="94"/>
      <c r="AFG41" s="94"/>
      <c r="AFH41" s="94"/>
      <c r="AFI41" s="94"/>
      <c r="AFJ41" s="94"/>
      <c r="AFK41" s="94"/>
      <c r="AFL41" s="94"/>
      <c r="AFM41" s="94"/>
      <c r="AFN41" s="94"/>
      <c r="AFO41" s="94"/>
      <c r="AFP41" s="94"/>
      <c r="AFQ41" s="94"/>
      <c r="AFR41" s="94"/>
      <c r="AFS41" s="94"/>
      <c r="AFT41" s="94"/>
      <c r="AFU41" s="94"/>
      <c r="AFV41" s="94"/>
      <c r="AFW41" s="94"/>
      <c r="AFX41" s="94"/>
      <c r="AFY41" s="94"/>
      <c r="AFZ41" s="94"/>
      <c r="AGA41" s="94"/>
      <c r="AGB41" s="94"/>
      <c r="AGC41" s="94"/>
      <c r="AGD41" s="94"/>
      <c r="AGE41" s="94"/>
      <c r="AGF41" s="94"/>
      <c r="AGG41" s="94"/>
      <c r="AGH41" s="94"/>
      <c r="AGI41" s="94"/>
      <c r="AGJ41" s="94"/>
      <c r="AGK41" s="94"/>
      <c r="AGL41" s="94"/>
      <c r="AGM41" s="94"/>
      <c r="AGN41" s="94"/>
      <c r="AGO41" s="94"/>
      <c r="AGP41" s="94"/>
      <c r="AGQ41" s="94"/>
      <c r="AGR41" s="94"/>
      <c r="AGS41" s="94"/>
      <c r="AGT41" s="94"/>
      <c r="AGU41" s="94"/>
      <c r="AGV41" s="94"/>
      <c r="AGW41" s="94"/>
      <c r="AGX41" s="94"/>
      <c r="AGY41" s="94"/>
      <c r="AGZ41" s="94"/>
      <c r="AHA41" s="94"/>
      <c r="AHB41" s="94"/>
      <c r="AHC41" s="94"/>
      <c r="AHD41" s="94"/>
      <c r="AHE41" s="94"/>
      <c r="AHF41" s="94"/>
      <c r="AHG41" s="94"/>
      <c r="AHH41" s="94"/>
      <c r="AHI41" s="94"/>
      <c r="AHJ41" s="94"/>
      <c r="AHK41" s="94"/>
      <c r="AHL41" s="94"/>
      <c r="AHM41" s="94"/>
      <c r="AHN41" s="94"/>
      <c r="AHO41" s="94"/>
      <c r="AHP41" s="94"/>
      <c r="AHQ41" s="94"/>
      <c r="AHR41" s="94"/>
      <c r="AHS41" s="94"/>
      <c r="AHT41" s="94"/>
      <c r="AHU41" s="94"/>
      <c r="AHV41" s="94"/>
      <c r="AHW41" s="94"/>
      <c r="AHX41" s="94"/>
      <c r="AHY41" s="94"/>
      <c r="AHZ41" s="94"/>
      <c r="AIA41" s="94"/>
      <c r="AIB41" s="94"/>
      <c r="AIC41" s="94"/>
      <c r="AID41" s="94"/>
      <c r="AIE41" s="94"/>
      <c r="AIF41" s="94"/>
      <c r="AIG41" s="94"/>
      <c r="AIH41" s="94"/>
      <c r="AII41" s="94"/>
      <c r="AIJ41" s="94"/>
      <c r="AIK41" s="94"/>
      <c r="AIL41" s="94"/>
      <c r="AIM41" s="94"/>
      <c r="AIN41" s="94"/>
      <c r="AIO41" s="94"/>
      <c r="AIP41" s="94"/>
      <c r="AIQ41" s="94"/>
      <c r="AIR41" s="94"/>
      <c r="AIS41" s="94"/>
      <c r="AIT41" s="94"/>
      <c r="AIU41" s="94"/>
      <c r="AIV41" s="94"/>
      <c r="AIW41" s="94"/>
      <c r="AIX41" s="94"/>
      <c r="AIY41" s="94"/>
      <c r="AIZ41" s="94"/>
      <c r="AJA41" s="94"/>
      <c r="AJB41" s="94"/>
      <c r="AJC41" s="94"/>
      <c r="AJD41" s="94"/>
      <c r="AJE41" s="94"/>
      <c r="AJF41" s="94"/>
      <c r="AJG41" s="94"/>
      <c r="AJH41" s="94"/>
      <c r="AJI41" s="94"/>
      <c r="AJJ41" s="94"/>
      <c r="AJK41" s="94"/>
      <c r="AJL41" s="94"/>
      <c r="AJM41" s="94"/>
      <c r="AJN41" s="94"/>
      <c r="AJO41" s="94"/>
      <c r="AJP41" s="94"/>
      <c r="AJQ41" s="94"/>
      <c r="AJR41" s="94"/>
      <c r="AJS41" s="94"/>
      <c r="AJT41" s="94"/>
      <c r="AJU41" s="94"/>
      <c r="AJV41" s="94"/>
      <c r="AJW41" s="94"/>
      <c r="AJX41" s="94"/>
      <c r="AJY41" s="94"/>
      <c r="AJZ41" s="94"/>
      <c r="AKA41" s="94"/>
      <c r="AKB41" s="94"/>
      <c r="AKC41" s="94"/>
      <c r="AKD41" s="94"/>
      <c r="AKE41" s="94"/>
      <c r="AKF41" s="94"/>
      <c r="AKG41" s="94"/>
      <c r="AKH41" s="94"/>
      <c r="AKI41" s="94"/>
      <c r="AKJ41" s="94"/>
      <c r="AKK41" s="94"/>
      <c r="AKL41" s="94"/>
      <c r="AKM41" s="94"/>
      <c r="AKN41" s="94"/>
      <c r="AKO41" s="94"/>
      <c r="AKP41" s="94"/>
      <c r="AKQ41" s="94"/>
      <c r="AKR41" s="94"/>
      <c r="AKS41" s="94"/>
      <c r="AKT41" s="94"/>
      <c r="AKU41" s="94"/>
      <c r="AKV41" s="94"/>
      <c r="AKW41" s="94"/>
      <c r="AKX41" s="94"/>
      <c r="AKY41" s="94"/>
      <c r="AKZ41" s="94"/>
      <c r="ALA41" s="94"/>
      <c r="ALB41" s="94"/>
      <c r="ALC41" s="94"/>
      <c r="ALD41" s="94"/>
      <c r="ALE41" s="94"/>
      <c r="ALF41" s="94"/>
      <c r="ALG41" s="94"/>
      <c r="ALH41" s="94"/>
      <c r="ALI41" s="94"/>
      <c r="ALJ41" s="94"/>
      <c r="ALK41" s="94"/>
      <c r="ALL41" s="94"/>
      <c r="ALM41" s="94"/>
      <c r="ALN41" s="94"/>
      <c r="ALO41" s="94"/>
      <c r="ALP41" s="94"/>
      <c r="ALQ41" s="94"/>
      <c r="ALR41" s="94"/>
      <c r="ALS41" s="94"/>
      <c r="ALT41" s="94"/>
      <c r="ALU41" s="94"/>
      <c r="ALV41" s="94"/>
      <c r="ALW41" s="94"/>
      <c r="ALX41" s="94"/>
      <c r="ALY41" s="94"/>
      <c r="ALZ41" s="94"/>
      <c r="AMA41" s="94"/>
      <c r="AMB41" s="94"/>
      <c r="AMC41" s="94"/>
      <c r="AMD41" s="94"/>
      <c r="AME41" s="94"/>
      <c r="AMF41" s="94"/>
      <c r="AMG41" s="94"/>
      <c r="AMH41" s="94"/>
      <c r="AMI41" s="94"/>
      <c r="AMJ41" s="94"/>
      <c r="AMK41" s="94"/>
      <c r="AML41" s="94"/>
      <c r="AMM41" s="94"/>
      <c r="AMN41" s="94"/>
      <c r="AMO41" s="94"/>
      <c r="AMP41" s="94"/>
      <c r="AMQ41" s="94"/>
      <c r="AMR41" s="94"/>
      <c r="AMS41" s="94"/>
      <c r="AMT41" s="94"/>
      <c r="AMU41" s="94"/>
      <c r="AMV41" s="94"/>
      <c r="AMW41" s="94"/>
      <c r="AMX41" s="94"/>
      <c r="AMY41" s="94"/>
      <c r="AMZ41" s="94"/>
      <c r="ANA41" s="94"/>
      <c r="ANB41" s="94"/>
      <c r="ANC41" s="94"/>
      <c r="AND41" s="94"/>
      <c r="ANE41" s="94"/>
      <c r="ANF41" s="94"/>
      <c r="ANG41" s="94"/>
      <c r="ANH41" s="94"/>
      <c r="ANI41" s="94"/>
      <c r="ANJ41" s="94"/>
      <c r="ANK41" s="94"/>
      <c r="ANL41" s="94"/>
      <c r="ANM41" s="94"/>
      <c r="ANN41" s="94"/>
      <c r="ANO41" s="94"/>
      <c r="ANP41" s="94"/>
      <c r="ANQ41" s="94"/>
      <c r="ANR41" s="94"/>
      <c r="ANS41" s="94"/>
      <c r="ANT41" s="94"/>
      <c r="ANU41" s="94"/>
      <c r="ANV41" s="94"/>
      <c r="ANW41" s="94"/>
      <c r="ANX41" s="94"/>
      <c r="ANY41" s="94"/>
      <c r="ANZ41" s="94"/>
      <c r="AOA41" s="94"/>
      <c r="AOB41" s="94"/>
      <c r="AOC41" s="94"/>
      <c r="AOD41" s="94"/>
      <c r="AOE41" s="94"/>
      <c r="AOF41" s="94"/>
      <c r="AOG41" s="94"/>
      <c r="AOH41" s="94"/>
      <c r="AOI41" s="94"/>
      <c r="AOJ41" s="94"/>
      <c r="AOK41" s="94"/>
      <c r="AOL41" s="94"/>
      <c r="AOM41" s="94"/>
      <c r="AON41" s="94"/>
      <c r="AOO41" s="94"/>
      <c r="AOP41" s="94"/>
      <c r="AOQ41" s="94"/>
      <c r="AOR41" s="94"/>
      <c r="AOS41" s="94"/>
      <c r="AOT41" s="94"/>
      <c r="AOU41" s="94"/>
      <c r="AOV41" s="94"/>
      <c r="AOW41" s="94"/>
      <c r="AOX41" s="94"/>
      <c r="AOY41" s="94"/>
      <c r="AOZ41" s="94"/>
      <c r="APA41" s="94"/>
      <c r="APB41" s="94"/>
      <c r="APC41" s="94"/>
      <c r="APD41" s="94"/>
      <c r="APE41" s="94"/>
      <c r="APF41" s="94"/>
      <c r="APG41" s="94"/>
      <c r="APH41" s="94"/>
      <c r="API41" s="94"/>
      <c r="APJ41" s="94"/>
      <c r="APK41" s="94"/>
      <c r="APL41" s="94"/>
      <c r="APM41" s="94"/>
      <c r="APN41" s="94"/>
      <c r="APO41" s="94"/>
      <c r="APP41" s="94"/>
      <c r="APQ41" s="94"/>
      <c r="APR41" s="94"/>
      <c r="APS41" s="94"/>
      <c r="APT41" s="94"/>
      <c r="APU41" s="94"/>
      <c r="APV41" s="94"/>
      <c r="APW41" s="94"/>
      <c r="APX41" s="94"/>
      <c r="APY41" s="94"/>
      <c r="APZ41" s="94"/>
      <c r="AQA41" s="94"/>
      <c r="AQB41" s="94"/>
      <c r="AQC41" s="94"/>
      <c r="AQD41" s="94"/>
      <c r="AQE41" s="94"/>
      <c r="AQF41" s="94"/>
      <c r="AQG41" s="94"/>
      <c r="AQH41" s="94"/>
      <c r="AQI41" s="94"/>
      <c r="AQJ41" s="94"/>
      <c r="AQK41" s="94"/>
      <c r="AQL41" s="94"/>
      <c r="AQM41" s="94"/>
      <c r="AQN41" s="94"/>
      <c r="AQO41" s="94"/>
      <c r="AQP41" s="94"/>
      <c r="AQQ41" s="94"/>
      <c r="AQR41" s="94"/>
      <c r="AQS41" s="94"/>
      <c r="AQT41" s="94"/>
      <c r="AQU41" s="94"/>
      <c r="AQV41" s="94"/>
      <c r="AQW41" s="94"/>
      <c r="AQX41" s="94"/>
      <c r="AQY41" s="94"/>
      <c r="AQZ41" s="94"/>
      <c r="ARA41" s="94"/>
      <c r="ARB41" s="94"/>
      <c r="ARC41" s="94"/>
      <c r="ARD41" s="94"/>
      <c r="ARE41" s="94"/>
      <c r="ARF41" s="94"/>
      <c r="ARG41" s="94"/>
      <c r="ARH41" s="94"/>
      <c r="ARI41" s="94"/>
      <c r="ARJ41" s="94"/>
      <c r="ARK41" s="94"/>
      <c r="ARL41" s="94"/>
      <c r="ARM41" s="94"/>
      <c r="ARN41" s="94"/>
      <c r="ARO41" s="94"/>
      <c r="ARP41" s="94"/>
      <c r="ARQ41" s="94"/>
      <c r="ARR41" s="94"/>
      <c r="ARS41" s="94"/>
      <c r="ART41" s="94"/>
      <c r="ARU41" s="94"/>
      <c r="ARV41" s="94"/>
      <c r="ARW41" s="94"/>
      <c r="ARX41" s="94"/>
      <c r="ARY41" s="94"/>
      <c r="ARZ41" s="94"/>
      <c r="ASA41" s="94"/>
      <c r="ASB41" s="94"/>
      <c r="ASC41" s="94"/>
      <c r="ASD41" s="94"/>
      <c r="ASE41" s="94"/>
      <c r="ASF41" s="94"/>
      <c r="ASG41" s="94"/>
      <c r="ASH41" s="94"/>
      <c r="ASI41" s="94"/>
      <c r="ASJ41" s="94"/>
      <c r="ASK41" s="94"/>
      <c r="ASL41" s="94"/>
      <c r="ASM41" s="94"/>
      <c r="ASN41" s="94"/>
      <c r="ASO41" s="94"/>
      <c r="ASP41" s="94"/>
      <c r="ASQ41" s="94"/>
      <c r="ASR41" s="94"/>
      <c r="ASS41" s="94"/>
      <c r="AST41" s="94"/>
      <c r="ASU41" s="94"/>
      <c r="ASV41" s="94"/>
      <c r="ASW41" s="94"/>
      <c r="ASX41" s="94"/>
      <c r="ASY41" s="94"/>
      <c r="ASZ41" s="94"/>
      <c r="ATA41" s="94"/>
      <c r="ATB41" s="94"/>
      <c r="ATC41" s="94"/>
      <c r="ATD41" s="94"/>
      <c r="ATE41" s="94"/>
      <c r="ATF41" s="94"/>
      <c r="ATG41" s="94"/>
      <c r="ATH41" s="94"/>
      <c r="ATI41" s="94"/>
      <c r="ATJ41" s="94"/>
      <c r="ATK41" s="94"/>
      <c r="ATL41" s="94"/>
      <c r="ATM41" s="94"/>
      <c r="ATN41" s="94"/>
    </row>
    <row r="42" spans="1:1210" s="51" customFormat="1" ht="16.8" x14ac:dyDescent="0.3">
      <c r="A42" s="83"/>
      <c r="B42" s="84"/>
      <c r="C42" s="85" t="s">
        <v>2035</v>
      </c>
      <c r="D42" s="86">
        <v>18.989999999999998</v>
      </c>
      <c r="E42" s="87" t="s">
        <v>2052</v>
      </c>
      <c r="F42" s="88"/>
      <c r="G42" s="85" t="s">
        <v>14</v>
      </c>
      <c r="H42" s="85" t="s">
        <v>75</v>
      </c>
      <c r="I42" s="85" t="s">
        <v>2068</v>
      </c>
      <c r="J42" s="86">
        <v>2024</v>
      </c>
      <c r="K42" s="85" t="s">
        <v>32</v>
      </c>
      <c r="L42" s="89">
        <v>40</v>
      </c>
      <c r="M42" s="89">
        <v>1</v>
      </c>
      <c r="N42" s="90" t="s">
        <v>80</v>
      </c>
      <c r="O42" s="91"/>
      <c r="P42" s="90" t="s">
        <v>49</v>
      </c>
      <c r="Q42" s="93">
        <v>660</v>
      </c>
      <c r="R42" s="93">
        <v>591.55999999999995</v>
      </c>
      <c r="S42" s="94"/>
      <c r="T42" s="94"/>
      <c r="U42" s="94"/>
      <c r="V42" s="94"/>
      <c r="W42" s="94"/>
      <c r="X42" s="94"/>
      <c r="Y42" s="94"/>
      <c r="Z42" s="94"/>
      <c r="AA42" s="94"/>
      <c r="AB42" s="94"/>
      <c r="AC42" s="94"/>
      <c r="AD42" s="94"/>
      <c r="AE42" s="94"/>
      <c r="AF42" s="94"/>
      <c r="AG42" s="94"/>
      <c r="AH42" s="94"/>
      <c r="AI42" s="94"/>
      <c r="AJ42" s="94"/>
      <c r="AK42" s="94"/>
      <c r="AL42" s="94"/>
      <c r="AM42" s="94"/>
      <c r="AN42" s="94"/>
      <c r="AO42" s="94"/>
      <c r="AP42" s="94"/>
      <c r="AQ42" s="94"/>
      <c r="AR42" s="94"/>
      <c r="AS42" s="94"/>
      <c r="AT42" s="94"/>
      <c r="AU42" s="94"/>
      <c r="AV42" s="94"/>
      <c r="AW42" s="94"/>
      <c r="AX42" s="94"/>
      <c r="AY42" s="94"/>
      <c r="AZ42" s="94"/>
      <c r="BA42" s="94"/>
      <c r="BB42" s="94"/>
      <c r="BC42" s="94"/>
      <c r="BD42" s="94"/>
      <c r="BE42" s="94"/>
      <c r="BF42" s="94"/>
      <c r="BG42" s="94"/>
      <c r="BH42" s="94"/>
      <c r="BI42" s="94"/>
      <c r="BJ42" s="94"/>
      <c r="BK42" s="94"/>
      <c r="BL42" s="94"/>
      <c r="BM42" s="94"/>
      <c r="BN42" s="94"/>
      <c r="BO42" s="94"/>
      <c r="BP42" s="94"/>
      <c r="BQ42" s="94"/>
      <c r="BR42" s="94"/>
      <c r="BS42" s="94"/>
      <c r="BT42" s="94"/>
      <c r="BU42" s="94"/>
      <c r="BV42" s="94"/>
      <c r="BW42" s="94"/>
      <c r="BX42" s="94"/>
      <c r="BY42" s="94"/>
      <c r="BZ42" s="94"/>
      <c r="CA42" s="94"/>
      <c r="CB42" s="94"/>
      <c r="CC42" s="94"/>
      <c r="CD42" s="94"/>
      <c r="CE42" s="94"/>
      <c r="CF42" s="94"/>
      <c r="CG42" s="94"/>
      <c r="CH42" s="94"/>
      <c r="CI42" s="94"/>
      <c r="CJ42" s="94"/>
      <c r="CK42" s="94"/>
      <c r="CL42" s="94"/>
      <c r="CM42" s="94"/>
      <c r="CN42" s="94"/>
      <c r="CO42" s="94"/>
      <c r="CP42" s="94"/>
      <c r="CQ42" s="94"/>
      <c r="CR42" s="94"/>
      <c r="CS42" s="94"/>
      <c r="CT42" s="94"/>
      <c r="CU42" s="94"/>
      <c r="CV42" s="94"/>
      <c r="CW42" s="94"/>
      <c r="CX42" s="94"/>
      <c r="CY42" s="94"/>
      <c r="CZ42" s="94"/>
      <c r="DA42" s="94"/>
      <c r="DB42" s="94"/>
      <c r="DC42" s="94"/>
      <c r="DD42" s="94"/>
      <c r="DE42" s="94"/>
      <c r="DF42" s="94"/>
      <c r="DG42" s="94"/>
      <c r="DH42" s="94"/>
      <c r="DI42" s="94"/>
      <c r="DJ42" s="94"/>
      <c r="DK42" s="94"/>
      <c r="DL42" s="94"/>
      <c r="DM42" s="94"/>
      <c r="DN42" s="94"/>
      <c r="DO42" s="94"/>
      <c r="DP42" s="94"/>
      <c r="DQ42" s="94"/>
      <c r="DR42" s="94"/>
      <c r="DS42" s="94"/>
      <c r="DT42" s="94"/>
      <c r="DU42" s="94"/>
      <c r="DV42" s="94"/>
      <c r="DW42" s="94"/>
      <c r="DX42" s="94"/>
      <c r="DY42" s="94"/>
      <c r="DZ42" s="94"/>
      <c r="EA42" s="94"/>
      <c r="EB42" s="94"/>
      <c r="EC42" s="94"/>
      <c r="ED42" s="94"/>
      <c r="EE42" s="94"/>
      <c r="EF42" s="94"/>
      <c r="EG42" s="94"/>
      <c r="EH42" s="94"/>
      <c r="EI42" s="94"/>
      <c r="EJ42" s="94"/>
      <c r="EK42" s="94"/>
      <c r="EL42" s="94"/>
      <c r="EM42" s="94"/>
      <c r="EN42" s="94"/>
      <c r="EO42" s="94"/>
      <c r="EP42" s="94"/>
      <c r="EQ42" s="94"/>
      <c r="ER42" s="94"/>
      <c r="ES42" s="94"/>
      <c r="ET42" s="94"/>
      <c r="EU42" s="94"/>
      <c r="EV42" s="94"/>
      <c r="EW42" s="94"/>
      <c r="EX42" s="94"/>
      <c r="EY42" s="94"/>
      <c r="EZ42" s="94"/>
      <c r="FA42" s="94"/>
      <c r="FB42" s="94"/>
      <c r="FC42" s="94"/>
      <c r="FD42" s="94"/>
      <c r="FE42" s="94"/>
      <c r="FF42" s="94"/>
      <c r="FG42" s="94"/>
      <c r="FH42" s="94"/>
      <c r="FI42" s="94"/>
      <c r="FJ42" s="94"/>
      <c r="FK42" s="94"/>
      <c r="FL42" s="94"/>
      <c r="FM42" s="94"/>
      <c r="FN42" s="94"/>
      <c r="FO42" s="94"/>
      <c r="FP42" s="94"/>
      <c r="FQ42" s="94"/>
      <c r="FR42" s="94"/>
      <c r="FS42" s="94"/>
      <c r="FT42" s="94"/>
      <c r="FU42" s="94"/>
      <c r="FV42" s="94"/>
      <c r="FW42" s="94"/>
      <c r="FX42" s="94"/>
      <c r="FY42" s="94"/>
      <c r="FZ42" s="94"/>
      <c r="GA42" s="94"/>
      <c r="GB42" s="94"/>
      <c r="GC42" s="94"/>
      <c r="GD42" s="94"/>
      <c r="GE42" s="94"/>
      <c r="GF42" s="94"/>
      <c r="GG42" s="94"/>
      <c r="GH42" s="94"/>
      <c r="GI42" s="94"/>
      <c r="GJ42" s="94"/>
      <c r="GK42" s="94"/>
      <c r="GL42" s="94"/>
      <c r="GM42" s="94"/>
      <c r="GN42" s="94"/>
      <c r="GO42" s="94"/>
      <c r="GP42" s="94"/>
      <c r="GQ42" s="94"/>
      <c r="GR42" s="94"/>
      <c r="GS42" s="94"/>
      <c r="GT42" s="94"/>
      <c r="GU42" s="94"/>
      <c r="GV42" s="94"/>
      <c r="GW42" s="94"/>
      <c r="GX42" s="94"/>
      <c r="GY42" s="94"/>
      <c r="GZ42" s="94"/>
      <c r="HA42" s="94"/>
      <c r="HB42" s="94"/>
      <c r="HC42" s="94"/>
      <c r="HD42" s="94"/>
      <c r="HE42" s="94"/>
      <c r="HF42" s="94"/>
      <c r="HG42" s="94"/>
      <c r="HH42" s="94"/>
      <c r="HI42" s="94"/>
      <c r="HJ42" s="94"/>
      <c r="HK42" s="94"/>
      <c r="HL42" s="94"/>
      <c r="HM42" s="94"/>
      <c r="HN42" s="94"/>
      <c r="HO42" s="94"/>
      <c r="HP42" s="94"/>
      <c r="HQ42" s="94"/>
      <c r="HR42" s="94"/>
      <c r="HS42" s="94"/>
      <c r="HT42" s="94"/>
      <c r="HU42" s="94"/>
      <c r="HV42" s="94"/>
      <c r="HW42" s="94"/>
      <c r="HX42" s="94"/>
      <c r="HY42" s="94"/>
      <c r="HZ42" s="94"/>
      <c r="IA42" s="94"/>
      <c r="IB42" s="94"/>
      <c r="IC42" s="94"/>
      <c r="ID42" s="94"/>
      <c r="IE42" s="94"/>
      <c r="IF42" s="94"/>
      <c r="IG42" s="94"/>
      <c r="IH42" s="94"/>
      <c r="II42" s="94"/>
      <c r="IJ42" s="94"/>
      <c r="IK42" s="94"/>
      <c r="IL42" s="94"/>
      <c r="IM42" s="94"/>
      <c r="IN42" s="94"/>
      <c r="IO42" s="94"/>
      <c r="IP42" s="94"/>
      <c r="IQ42" s="94"/>
      <c r="IR42" s="94"/>
      <c r="IS42" s="94"/>
      <c r="IT42" s="94"/>
      <c r="IU42" s="94"/>
      <c r="IV42" s="94"/>
      <c r="IW42" s="94"/>
      <c r="IX42" s="94"/>
      <c r="IY42" s="94"/>
      <c r="IZ42" s="94"/>
      <c r="JA42" s="94"/>
      <c r="JB42" s="94"/>
      <c r="JC42" s="94"/>
      <c r="JD42" s="94"/>
      <c r="JE42" s="94"/>
      <c r="JF42" s="94"/>
      <c r="JG42" s="94"/>
      <c r="JH42" s="94"/>
      <c r="JI42" s="94"/>
      <c r="JJ42" s="94"/>
      <c r="JK42" s="94"/>
      <c r="JL42" s="94"/>
      <c r="JM42" s="94"/>
      <c r="JN42" s="94"/>
      <c r="JO42" s="94"/>
      <c r="JP42" s="94"/>
      <c r="JQ42" s="94"/>
      <c r="JR42" s="94"/>
      <c r="JS42" s="94"/>
      <c r="JT42" s="94"/>
      <c r="JU42" s="94"/>
      <c r="JV42" s="94"/>
      <c r="JW42" s="94"/>
      <c r="JX42" s="94"/>
      <c r="JY42" s="94"/>
      <c r="JZ42" s="94"/>
      <c r="KA42" s="94"/>
      <c r="KB42" s="94"/>
      <c r="KC42" s="94"/>
      <c r="KD42" s="94"/>
      <c r="KE42" s="94"/>
      <c r="KF42" s="94"/>
      <c r="KG42" s="94"/>
      <c r="KH42" s="94"/>
      <c r="KI42" s="94"/>
      <c r="KJ42" s="94"/>
      <c r="KK42" s="94"/>
      <c r="KL42" s="94"/>
      <c r="KM42" s="94"/>
      <c r="KN42" s="94"/>
      <c r="KO42" s="94"/>
      <c r="KP42" s="94"/>
      <c r="KQ42" s="94"/>
      <c r="KR42" s="94"/>
      <c r="KS42" s="94"/>
      <c r="KT42" s="94"/>
      <c r="KU42" s="94"/>
      <c r="KV42" s="94"/>
      <c r="KW42" s="94"/>
      <c r="KX42" s="94"/>
      <c r="KY42" s="94"/>
      <c r="KZ42" s="94"/>
      <c r="LA42" s="94"/>
      <c r="LB42" s="94"/>
      <c r="LC42" s="94"/>
      <c r="LD42" s="94"/>
      <c r="LE42" s="94"/>
      <c r="LF42" s="94"/>
      <c r="LG42" s="94"/>
      <c r="LH42" s="94"/>
      <c r="LI42" s="94"/>
      <c r="LJ42" s="94"/>
      <c r="LK42" s="94"/>
      <c r="LL42" s="94"/>
      <c r="LM42" s="94"/>
      <c r="LN42" s="94"/>
      <c r="LO42" s="94"/>
      <c r="LP42" s="94"/>
      <c r="LQ42" s="94"/>
      <c r="LR42" s="94"/>
      <c r="LS42" s="94"/>
      <c r="LT42" s="94"/>
      <c r="LU42" s="94"/>
      <c r="LV42" s="94"/>
      <c r="LW42" s="94"/>
      <c r="LX42" s="94"/>
      <c r="LY42" s="94"/>
      <c r="LZ42" s="94"/>
      <c r="MA42" s="94"/>
      <c r="MB42" s="94"/>
      <c r="MC42" s="94"/>
      <c r="MD42" s="94"/>
      <c r="ME42" s="94"/>
      <c r="MF42" s="94"/>
      <c r="MG42" s="94"/>
      <c r="MH42" s="94"/>
      <c r="MI42" s="94"/>
      <c r="MJ42" s="94"/>
      <c r="MK42" s="94"/>
      <c r="ML42" s="94"/>
      <c r="MM42" s="94"/>
      <c r="MN42" s="94"/>
      <c r="MO42" s="94"/>
      <c r="MP42" s="94"/>
      <c r="MQ42" s="94"/>
      <c r="MR42" s="94"/>
      <c r="MS42" s="94"/>
      <c r="MT42" s="94"/>
      <c r="MU42" s="94"/>
      <c r="MV42" s="94"/>
      <c r="MW42" s="94"/>
      <c r="MX42" s="94"/>
      <c r="MY42" s="94"/>
      <c r="MZ42" s="94"/>
      <c r="NA42" s="94"/>
      <c r="NB42" s="94"/>
      <c r="NC42" s="94"/>
      <c r="ND42" s="94"/>
      <c r="NE42" s="94"/>
      <c r="NF42" s="94"/>
      <c r="NG42" s="94"/>
      <c r="NH42" s="94"/>
      <c r="NI42" s="94"/>
      <c r="NJ42" s="94"/>
      <c r="NK42" s="94"/>
      <c r="NL42" s="94"/>
      <c r="NM42" s="94"/>
      <c r="NN42" s="94"/>
      <c r="NO42" s="94"/>
      <c r="NP42" s="94"/>
      <c r="NQ42" s="94"/>
      <c r="NR42" s="94"/>
      <c r="NS42" s="94"/>
      <c r="NT42" s="94"/>
      <c r="NU42" s="94"/>
      <c r="NV42" s="94"/>
      <c r="NW42" s="94"/>
      <c r="NX42" s="94"/>
      <c r="NY42" s="94"/>
      <c r="NZ42" s="94"/>
      <c r="OA42" s="94"/>
      <c r="OB42" s="94"/>
      <c r="OC42" s="94"/>
      <c r="OD42" s="94"/>
      <c r="OE42" s="94"/>
      <c r="OF42" s="94"/>
      <c r="OG42" s="94"/>
      <c r="OH42" s="94"/>
      <c r="OI42" s="94"/>
      <c r="OJ42" s="94"/>
      <c r="OK42" s="94"/>
      <c r="OL42" s="94"/>
      <c r="OM42" s="94"/>
      <c r="ON42" s="94"/>
      <c r="OO42" s="94"/>
      <c r="OP42" s="94"/>
      <c r="OQ42" s="94"/>
      <c r="OR42" s="94"/>
      <c r="OS42" s="94"/>
      <c r="OT42" s="94"/>
      <c r="OU42" s="94"/>
      <c r="OV42" s="94"/>
      <c r="OW42" s="94"/>
      <c r="OX42" s="94"/>
      <c r="OY42" s="94"/>
      <c r="OZ42" s="94"/>
      <c r="PA42" s="94"/>
      <c r="PB42" s="94"/>
      <c r="PC42" s="94"/>
      <c r="PD42" s="94"/>
      <c r="PE42" s="94"/>
      <c r="PF42" s="94"/>
      <c r="PG42" s="94"/>
      <c r="PH42" s="94"/>
      <c r="PI42" s="94"/>
      <c r="PJ42" s="94"/>
      <c r="PK42" s="94"/>
      <c r="PL42" s="94"/>
      <c r="PM42" s="94"/>
      <c r="PN42" s="94"/>
      <c r="PO42" s="94"/>
      <c r="PP42" s="94"/>
      <c r="PQ42" s="94"/>
      <c r="PR42" s="94"/>
      <c r="PS42" s="94"/>
      <c r="PT42" s="94"/>
      <c r="PU42" s="94"/>
      <c r="PV42" s="94"/>
      <c r="PW42" s="94"/>
      <c r="PX42" s="94"/>
      <c r="PY42" s="94"/>
      <c r="PZ42" s="94"/>
      <c r="QA42" s="94"/>
      <c r="QB42" s="94"/>
      <c r="QC42" s="94"/>
      <c r="QD42" s="94"/>
      <c r="QE42" s="94"/>
      <c r="QF42" s="94"/>
      <c r="QG42" s="94"/>
      <c r="QH42" s="94"/>
      <c r="QI42" s="94"/>
      <c r="QJ42" s="94"/>
      <c r="QK42" s="94"/>
      <c r="QL42" s="94"/>
      <c r="QM42" s="94"/>
      <c r="QN42" s="94"/>
      <c r="QO42" s="94"/>
      <c r="QP42" s="94"/>
      <c r="QQ42" s="94"/>
      <c r="QR42" s="94"/>
      <c r="QS42" s="94"/>
      <c r="QT42" s="94"/>
      <c r="QU42" s="94"/>
      <c r="QV42" s="94"/>
      <c r="QW42" s="94"/>
      <c r="QX42" s="94"/>
      <c r="QY42" s="94"/>
      <c r="QZ42" s="94"/>
      <c r="RA42" s="94"/>
      <c r="RB42" s="94"/>
      <c r="RC42" s="94"/>
      <c r="RD42" s="94"/>
      <c r="RE42" s="94"/>
      <c r="RF42" s="94"/>
      <c r="RG42" s="94"/>
      <c r="RH42" s="94"/>
      <c r="RI42" s="94"/>
      <c r="RJ42" s="94"/>
      <c r="RK42" s="94"/>
      <c r="RL42" s="94"/>
      <c r="RM42" s="94"/>
      <c r="RN42" s="94"/>
      <c r="RO42" s="94"/>
      <c r="RP42" s="94"/>
      <c r="RQ42" s="94"/>
      <c r="RR42" s="94"/>
      <c r="RS42" s="94"/>
      <c r="RT42" s="94"/>
      <c r="RU42" s="94"/>
      <c r="RV42" s="94"/>
      <c r="RW42" s="94"/>
      <c r="RX42" s="94"/>
      <c r="RY42" s="94"/>
      <c r="RZ42" s="94"/>
      <c r="SA42" s="94"/>
      <c r="SB42" s="94"/>
      <c r="SC42" s="94"/>
      <c r="SD42" s="94"/>
      <c r="SE42" s="94"/>
      <c r="SF42" s="94"/>
      <c r="SG42" s="94"/>
      <c r="SH42" s="94"/>
      <c r="SI42" s="94"/>
      <c r="SJ42" s="94"/>
      <c r="SK42" s="94"/>
      <c r="SL42" s="94"/>
      <c r="SM42" s="94"/>
      <c r="SN42" s="94"/>
      <c r="SO42" s="94"/>
      <c r="SP42" s="94"/>
      <c r="SQ42" s="94"/>
      <c r="SR42" s="94"/>
      <c r="SS42" s="94"/>
      <c r="ST42" s="94"/>
      <c r="SU42" s="94"/>
      <c r="SV42" s="94"/>
      <c r="SW42" s="94"/>
      <c r="SX42" s="94"/>
      <c r="SY42" s="94"/>
      <c r="SZ42" s="94"/>
      <c r="TA42" s="94"/>
      <c r="TB42" s="94"/>
      <c r="TC42" s="94"/>
      <c r="TD42" s="94"/>
      <c r="TE42" s="94"/>
      <c r="TF42" s="94"/>
      <c r="TG42" s="94"/>
      <c r="TH42" s="94"/>
      <c r="TI42" s="94"/>
      <c r="TJ42" s="94"/>
      <c r="TK42" s="94"/>
      <c r="TL42" s="94"/>
      <c r="TM42" s="94"/>
      <c r="TN42" s="94"/>
      <c r="TO42" s="94"/>
      <c r="TP42" s="94"/>
      <c r="TQ42" s="94"/>
      <c r="TR42" s="94"/>
      <c r="TS42" s="94"/>
      <c r="TT42" s="94"/>
      <c r="TU42" s="94"/>
      <c r="TV42" s="94"/>
      <c r="TW42" s="94"/>
      <c r="TX42" s="94"/>
      <c r="TY42" s="94"/>
      <c r="TZ42" s="94"/>
      <c r="UA42" s="94"/>
      <c r="UB42" s="94"/>
      <c r="UC42" s="94"/>
      <c r="UD42" s="94"/>
      <c r="UE42" s="94"/>
      <c r="UF42" s="94"/>
      <c r="UG42" s="94"/>
      <c r="UH42" s="94"/>
      <c r="UI42" s="94"/>
      <c r="UJ42" s="94"/>
      <c r="UK42" s="94"/>
      <c r="UL42" s="94"/>
      <c r="UM42" s="94"/>
      <c r="UN42" s="94"/>
      <c r="UO42" s="94"/>
      <c r="UP42" s="94"/>
      <c r="UQ42" s="94"/>
      <c r="UR42" s="94"/>
      <c r="US42" s="94"/>
      <c r="UT42" s="94"/>
      <c r="UU42" s="94"/>
      <c r="UV42" s="94"/>
      <c r="UW42" s="94"/>
      <c r="UX42" s="94"/>
      <c r="UY42" s="94"/>
      <c r="UZ42" s="94"/>
      <c r="VA42" s="94"/>
      <c r="VB42" s="94"/>
      <c r="VC42" s="94"/>
      <c r="VD42" s="94"/>
      <c r="VE42" s="94"/>
      <c r="VF42" s="94"/>
      <c r="VG42" s="94"/>
      <c r="VH42" s="94"/>
      <c r="VI42" s="94"/>
      <c r="VJ42" s="94"/>
      <c r="VK42" s="94"/>
      <c r="VL42" s="94"/>
      <c r="VM42" s="94"/>
      <c r="VN42" s="94"/>
      <c r="VO42" s="94"/>
      <c r="VP42" s="94"/>
      <c r="VQ42" s="94"/>
      <c r="VR42" s="94"/>
      <c r="VS42" s="94"/>
      <c r="VT42" s="94"/>
      <c r="VU42" s="94"/>
      <c r="VV42" s="94"/>
      <c r="VW42" s="94"/>
      <c r="VX42" s="94"/>
      <c r="VY42" s="94"/>
      <c r="VZ42" s="94"/>
      <c r="WA42" s="94"/>
      <c r="WB42" s="94"/>
      <c r="WC42" s="94"/>
      <c r="WD42" s="94"/>
      <c r="WE42" s="94"/>
      <c r="WF42" s="94"/>
      <c r="WG42" s="94"/>
      <c r="WH42" s="94"/>
      <c r="WI42" s="94"/>
      <c r="WJ42" s="94"/>
      <c r="WK42" s="94"/>
      <c r="WL42" s="94"/>
      <c r="WM42" s="94"/>
      <c r="WN42" s="94"/>
      <c r="WO42" s="94"/>
      <c r="WP42" s="94"/>
      <c r="WQ42" s="94"/>
      <c r="WR42" s="94"/>
      <c r="WS42" s="94"/>
      <c r="WT42" s="94"/>
      <c r="WU42" s="94"/>
      <c r="WV42" s="94"/>
      <c r="WW42" s="94"/>
      <c r="WX42" s="94"/>
      <c r="WY42" s="94"/>
      <c r="WZ42" s="94"/>
      <c r="XA42" s="94"/>
      <c r="XB42" s="94"/>
      <c r="XC42" s="94"/>
      <c r="XD42" s="94"/>
      <c r="XE42" s="94"/>
      <c r="XF42" s="94"/>
      <c r="XG42" s="94"/>
      <c r="XH42" s="94"/>
      <c r="XI42" s="94"/>
      <c r="XJ42" s="94"/>
      <c r="XK42" s="94"/>
      <c r="XL42" s="94"/>
      <c r="XM42" s="94"/>
      <c r="XN42" s="94"/>
      <c r="XO42" s="94"/>
      <c r="XP42" s="94"/>
      <c r="XQ42" s="94"/>
      <c r="XR42" s="94"/>
      <c r="XS42" s="94"/>
      <c r="XT42" s="94"/>
      <c r="XU42" s="94"/>
      <c r="XV42" s="94"/>
      <c r="XW42" s="94"/>
      <c r="XX42" s="94"/>
      <c r="XY42" s="94"/>
      <c r="XZ42" s="94"/>
      <c r="YA42" s="94"/>
      <c r="YB42" s="94"/>
      <c r="YC42" s="94"/>
      <c r="YD42" s="94"/>
      <c r="YE42" s="94"/>
      <c r="YF42" s="94"/>
      <c r="YG42" s="94"/>
      <c r="YH42" s="94"/>
      <c r="YI42" s="94"/>
      <c r="YJ42" s="94"/>
      <c r="YK42" s="94"/>
      <c r="YL42" s="94"/>
      <c r="YM42" s="94"/>
      <c r="YN42" s="94"/>
      <c r="YO42" s="94"/>
      <c r="YP42" s="94"/>
      <c r="YQ42" s="94"/>
      <c r="YR42" s="94"/>
      <c r="YS42" s="94"/>
      <c r="YT42" s="94"/>
      <c r="YU42" s="94"/>
      <c r="YV42" s="94"/>
      <c r="YW42" s="94"/>
      <c r="YX42" s="94"/>
      <c r="YY42" s="94"/>
      <c r="YZ42" s="94"/>
      <c r="ZA42" s="94"/>
      <c r="ZB42" s="94"/>
      <c r="ZC42" s="94"/>
      <c r="ZD42" s="94"/>
      <c r="ZE42" s="94"/>
      <c r="ZF42" s="94"/>
      <c r="ZG42" s="94"/>
      <c r="ZH42" s="94"/>
      <c r="ZI42" s="94"/>
      <c r="ZJ42" s="94"/>
      <c r="ZK42" s="94"/>
      <c r="ZL42" s="94"/>
      <c r="ZM42" s="94"/>
      <c r="ZN42" s="94"/>
      <c r="ZO42" s="94"/>
      <c r="ZP42" s="94"/>
      <c r="ZQ42" s="94"/>
      <c r="ZR42" s="94"/>
      <c r="ZS42" s="94"/>
      <c r="ZT42" s="94"/>
      <c r="ZU42" s="94"/>
      <c r="ZV42" s="94"/>
      <c r="ZW42" s="94"/>
      <c r="ZX42" s="94"/>
      <c r="ZY42" s="94"/>
      <c r="ZZ42" s="94"/>
      <c r="AAA42" s="94"/>
      <c r="AAB42" s="94"/>
      <c r="AAC42" s="94"/>
      <c r="AAD42" s="94"/>
      <c r="AAE42" s="94"/>
      <c r="AAF42" s="94"/>
      <c r="AAG42" s="94"/>
      <c r="AAH42" s="94"/>
      <c r="AAI42" s="94"/>
      <c r="AAJ42" s="94"/>
      <c r="AAK42" s="94"/>
      <c r="AAL42" s="94"/>
      <c r="AAM42" s="94"/>
      <c r="AAN42" s="94"/>
      <c r="AAO42" s="94"/>
      <c r="AAP42" s="94"/>
      <c r="AAQ42" s="94"/>
      <c r="AAR42" s="94"/>
      <c r="AAS42" s="94"/>
      <c r="AAT42" s="94"/>
      <c r="AAU42" s="94"/>
      <c r="AAV42" s="94"/>
      <c r="AAW42" s="94"/>
      <c r="AAX42" s="94"/>
      <c r="AAY42" s="94"/>
      <c r="AAZ42" s="94"/>
      <c r="ABA42" s="94"/>
      <c r="ABB42" s="94"/>
      <c r="ABC42" s="94"/>
      <c r="ABD42" s="94"/>
      <c r="ABE42" s="94"/>
      <c r="ABF42" s="94"/>
      <c r="ABG42" s="94"/>
      <c r="ABH42" s="94"/>
      <c r="ABI42" s="94"/>
      <c r="ABJ42" s="94"/>
      <c r="ABK42" s="94"/>
      <c r="ABL42" s="94"/>
      <c r="ABM42" s="94"/>
      <c r="ABN42" s="94"/>
      <c r="ABO42" s="94"/>
      <c r="ABP42" s="94"/>
      <c r="ABQ42" s="94"/>
      <c r="ABR42" s="94"/>
      <c r="ABS42" s="94"/>
      <c r="ABT42" s="94"/>
      <c r="ABU42" s="94"/>
      <c r="ABV42" s="94"/>
      <c r="ABW42" s="94"/>
      <c r="ABX42" s="94"/>
      <c r="ABY42" s="94"/>
      <c r="ABZ42" s="94"/>
      <c r="ACA42" s="94"/>
      <c r="ACB42" s="94"/>
      <c r="ACC42" s="94"/>
      <c r="ACD42" s="94"/>
      <c r="ACE42" s="94"/>
      <c r="ACF42" s="94"/>
      <c r="ACG42" s="94"/>
      <c r="ACH42" s="94"/>
      <c r="ACI42" s="94"/>
      <c r="ACJ42" s="94"/>
      <c r="ACK42" s="94"/>
      <c r="ACL42" s="94"/>
      <c r="ACM42" s="94"/>
      <c r="ACN42" s="94"/>
      <c r="ACO42" s="94"/>
      <c r="ACP42" s="94"/>
      <c r="ACQ42" s="94"/>
      <c r="ACR42" s="94"/>
      <c r="ACS42" s="94"/>
      <c r="ACT42" s="94"/>
      <c r="ACU42" s="94"/>
      <c r="ACV42" s="94"/>
      <c r="ACW42" s="94"/>
      <c r="ACX42" s="94"/>
      <c r="ACY42" s="94"/>
      <c r="ACZ42" s="94"/>
      <c r="ADA42" s="94"/>
      <c r="ADB42" s="94"/>
      <c r="ADC42" s="94"/>
      <c r="ADD42" s="94"/>
      <c r="ADE42" s="94"/>
      <c r="ADF42" s="94"/>
      <c r="ADG42" s="94"/>
      <c r="ADH42" s="94"/>
      <c r="ADI42" s="94"/>
      <c r="ADJ42" s="94"/>
      <c r="ADK42" s="94"/>
      <c r="ADL42" s="94"/>
      <c r="ADM42" s="94"/>
      <c r="ADN42" s="94"/>
      <c r="ADO42" s="94"/>
      <c r="ADP42" s="94"/>
      <c r="ADQ42" s="94"/>
      <c r="ADR42" s="94"/>
      <c r="ADS42" s="94"/>
      <c r="ADT42" s="94"/>
      <c r="ADU42" s="94"/>
      <c r="ADV42" s="94"/>
      <c r="ADW42" s="94"/>
      <c r="ADX42" s="94"/>
      <c r="ADY42" s="94"/>
      <c r="ADZ42" s="94"/>
      <c r="AEA42" s="94"/>
      <c r="AEB42" s="94"/>
      <c r="AEC42" s="94"/>
      <c r="AED42" s="94"/>
      <c r="AEE42" s="94"/>
      <c r="AEF42" s="94"/>
      <c r="AEG42" s="94"/>
      <c r="AEH42" s="94"/>
      <c r="AEI42" s="94"/>
      <c r="AEJ42" s="94"/>
      <c r="AEK42" s="94"/>
      <c r="AEL42" s="94"/>
      <c r="AEM42" s="94"/>
      <c r="AEN42" s="94"/>
      <c r="AEO42" s="94"/>
      <c r="AEP42" s="94"/>
      <c r="AEQ42" s="94"/>
      <c r="AER42" s="94"/>
      <c r="AES42" s="94"/>
      <c r="AET42" s="94"/>
      <c r="AEU42" s="94"/>
      <c r="AEV42" s="94"/>
      <c r="AEW42" s="94"/>
      <c r="AEX42" s="94"/>
      <c r="AEY42" s="94"/>
      <c r="AEZ42" s="94"/>
      <c r="AFA42" s="94"/>
      <c r="AFB42" s="94"/>
      <c r="AFC42" s="94"/>
      <c r="AFD42" s="94"/>
      <c r="AFE42" s="94"/>
      <c r="AFF42" s="94"/>
      <c r="AFG42" s="94"/>
      <c r="AFH42" s="94"/>
      <c r="AFI42" s="94"/>
      <c r="AFJ42" s="94"/>
      <c r="AFK42" s="94"/>
      <c r="AFL42" s="94"/>
      <c r="AFM42" s="94"/>
      <c r="AFN42" s="94"/>
      <c r="AFO42" s="94"/>
      <c r="AFP42" s="94"/>
      <c r="AFQ42" s="94"/>
      <c r="AFR42" s="94"/>
      <c r="AFS42" s="94"/>
      <c r="AFT42" s="94"/>
      <c r="AFU42" s="94"/>
      <c r="AFV42" s="94"/>
      <c r="AFW42" s="94"/>
      <c r="AFX42" s="94"/>
      <c r="AFY42" s="94"/>
      <c r="AFZ42" s="94"/>
      <c r="AGA42" s="94"/>
      <c r="AGB42" s="94"/>
      <c r="AGC42" s="94"/>
      <c r="AGD42" s="94"/>
      <c r="AGE42" s="94"/>
      <c r="AGF42" s="94"/>
      <c r="AGG42" s="94"/>
      <c r="AGH42" s="94"/>
      <c r="AGI42" s="94"/>
      <c r="AGJ42" s="94"/>
      <c r="AGK42" s="94"/>
      <c r="AGL42" s="94"/>
      <c r="AGM42" s="94"/>
      <c r="AGN42" s="94"/>
      <c r="AGO42" s="94"/>
      <c r="AGP42" s="94"/>
      <c r="AGQ42" s="94"/>
      <c r="AGR42" s="94"/>
      <c r="AGS42" s="94"/>
      <c r="AGT42" s="94"/>
      <c r="AGU42" s="94"/>
      <c r="AGV42" s="94"/>
      <c r="AGW42" s="94"/>
      <c r="AGX42" s="94"/>
      <c r="AGY42" s="94"/>
      <c r="AGZ42" s="94"/>
      <c r="AHA42" s="94"/>
      <c r="AHB42" s="94"/>
      <c r="AHC42" s="94"/>
      <c r="AHD42" s="94"/>
      <c r="AHE42" s="94"/>
      <c r="AHF42" s="94"/>
      <c r="AHG42" s="94"/>
      <c r="AHH42" s="94"/>
      <c r="AHI42" s="94"/>
      <c r="AHJ42" s="94"/>
      <c r="AHK42" s="94"/>
      <c r="AHL42" s="94"/>
      <c r="AHM42" s="94"/>
      <c r="AHN42" s="94"/>
      <c r="AHO42" s="94"/>
      <c r="AHP42" s="94"/>
      <c r="AHQ42" s="94"/>
      <c r="AHR42" s="94"/>
      <c r="AHS42" s="94"/>
      <c r="AHT42" s="94"/>
      <c r="AHU42" s="94"/>
      <c r="AHV42" s="94"/>
      <c r="AHW42" s="94"/>
      <c r="AHX42" s="94"/>
      <c r="AHY42" s="94"/>
      <c r="AHZ42" s="94"/>
      <c r="AIA42" s="94"/>
      <c r="AIB42" s="94"/>
      <c r="AIC42" s="94"/>
      <c r="AID42" s="94"/>
      <c r="AIE42" s="94"/>
      <c r="AIF42" s="94"/>
      <c r="AIG42" s="94"/>
      <c r="AIH42" s="94"/>
      <c r="AII42" s="94"/>
      <c r="AIJ42" s="94"/>
      <c r="AIK42" s="94"/>
      <c r="AIL42" s="94"/>
      <c r="AIM42" s="94"/>
      <c r="AIN42" s="94"/>
      <c r="AIO42" s="94"/>
      <c r="AIP42" s="94"/>
      <c r="AIQ42" s="94"/>
      <c r="AIR42" s="94"/>
      <c r="AIS42" s="94"/>
      <c r="AIT42" s="94"/>
      <c r="AIU42" s="94"/>
      <c r="AIV42" s="94"/>
      <c r="AIW42" s="94"/>
      <c r="AIX42" s="94"/>
      <c r="AIY42" s="94"/>
      <c r="AIZ42" s="94"/>
      <c r="AJA42" s="94"/>
      <c r="AJB42" s="94"/>
      <c r="AJC42" s="94"/>
      <c r="AJD42" s="94"/>
      <c r="AJE42" s="94"/>
      <c r="AJF42" s="94"/>
      <c r="AJG42" s="94"/>
      <c r="AJH42" s="94"/>
      <c r="AJI42" s="94"/>
      <c r="AJJ42" s="94"/>
      <c r="AJK42" s="94"/>
      <c r="AJL42" s="94"/>
      <c r="AJM42" s="94"/>
      <c r="AJN42" s="94"/>
      <c r="AJO42" s="94"/>
      <c r="AJP42" s="94"/>
      <c r="AJQ42" s="94"/>
      <c r="AJR42" s="94"/>
      <c r="AJS42" s="94"/>
      <c r="AJT42" s="94"/>
      <c r="AJU42" s="94"/>
      <c r="AJV42" s="94"/>
      <c r="AJW42" s="94"/>
      <c r="AJX42" s="94"/>
      <c r="AJY42" s="94"/>
      <c r="AJZ42" s="94"/>
      <c r="AKA42" s="94"/>
      <c r="AKB42" s="94"/>
      <c r="AKC42" s="94"/>
      <c r="AKD42" s="94"/>
      <c r="AKE42" s="94"/>
      <c r="AKF42" s="94"/>
      <c r="AKG42" s="94"/>
      <c r="AKH42" s="94"/>
      <c r="AKI42" s="94"/>
      <c r="AKJ42" s="94"/>
      <c r="AKK42" s="94"/>
      <c r="AKL42" s="94"/>
      <c r="AKM42" s="94"/>
      <c r="AKN42" s="94"/>
      <c r="AKO42" s="94"/>
      <c r="AKP42" s="94"/>
      <c r="AKQ42" s="94"/>
      <c r="AKR42" s="94"/>
      <c r="AKS42" s="94"/>
      <c r="AKT42" s="94"/>
      <c r="AKU42" s="94"/>
      <c r="AKV42" s="94"/>
      <c r="AKW42" s="94"/>
      <c r="AKX42" s="94"/>
      <c r="AKY42" s="94"/>
      <c r="AKZ42" s="94"/>
      <c r="ALA42" s="94"/>
      <c r="ALB42" s="94"/>
      <c r="ALC42" s="94"/>
      <c r="ALD42" s="94"/>
      <c r="ALE42" s="94"/>
      <c r="ALF42" s="94"/>
      <c r="ALG42" s="94"/>
      <c r="ALH42" s="94"/>
      <c r="ALI42" s="94"/>
      <c r="ALJ42" s="94"/>
      <c r="ALK42" s="94"/>
      <c r="ALL42" s="94"/>
      <c r="ALM42" s="94"/>
      <c r="ALN42" s="94"/>
      <c r="ALO42" s="94"/>
      <c r="ALP42" s="94"/>
      <c r="ALQ42" s="94"/>
      <c r="ALR42" s="94"/>
      <c r="ALS42" s="94"/>
      <c r="ALT42" s="94"/>
      <c r="ALU42" s="94"/>
      <c r="ALV42" s="94"/>
      <c r="ALW42" s="94"/>
      <c r="ALX42" s="94"/>
      <c r="ALY42" s="94"/>
      <c r="ALZ42" s="94"/>
      <c r="AMA42" s="94"/>
      <c r="AMB42" s="94"/>
      <c r="AMC42" s="94"/>
      <c r="AMD42" s="94"/>
      <c r="AME42" s="94"/>
      <c r="AMF42" s="94"/>
      <c r="AMG42" s="94"/>
      <c r="AMH42" s="94"/>
      <c r="AMI42" s="94"/>
      <c r="AMJ42" s="94"/>
      <c r="AMK42" s="94"/>
      <c r="AML42" s="94"/>
      <c r="AMM42" s="94"/>
      <c r="AMN42" s="94"/>
      <c r="AMO42" s="94"/>
      <c r="AMP42" s="94"/>
      <c r="AMQ42" s="94"/>
      <c r="AMR42" s="94"/>
      <c r="AMS42" s="94"/>
      <c r="AMT42" s="94"/>
      <c r="AMU42" s="94"/>
      <c r="AMV42" s="94"/>
      <c r="AMW42" s="94"/>
      <c r="AMX42" s="94"/>
      <c r="AMY42" s="94"/>
      <c r="AMZ42" s="94"/>
      <c r="ANA42" s="94"/>
      <c r="ANB42" s="94"/>
      <c r="ANC42" s="94"/>
      <c r="AND42" s="94"/>
      <c r="ANE42" s="94"/>
      <c r="ANF42" s="94"/>
      <c r="ANG42" s="94"/>
      <c r="ANH42" s="94"/>
      <c r="ANI42" s="94"/>
      <c r="ANJ42" s="94"/>
      <c r="ANK42" s="94"/>
      <c r="ANL42" s="94"/>
      <c r="ANM42" s="94"/>
      <c r="ANN42" s="94"/>
      <c r="ANO42" s="94"/>
      <c r="ANP42" s="94"/>
      <c r="ANQ42" s="94"/>
      <c r="ANR42" s="94"/>
      <c r="ANS42" s="94"/>
      <c r="ANT42" s="94"/>
      <c r="ANU42" s="94"/>
      <c r="ANV42" s="94"/>
      <c r="ANW42" s="94"/>
      <c r="ANX42" s="94"/>
      <c r="ANY42" s="94"/>
      <c r="ANZ42" s="94"/>
      <c r="AOA42" s="94"/>
      <c r="AOB42" s="94"/>
      <c r="AOC42" s="94"/>
      <c r="AOD42" s="94"/>
      <c r="AOE42" s="94"/>
      <c r="AOF42" s="94"/>
      <c r="AOG42" s="94"/>
      <c r="AOH42" s="94"/>
      <c r="AOI42" s="94"/>
      <c r="AOJ42" s="94"/>
      <c r="AOK42" s="94"/>
      <c r="AOL42" s="94"/>
      <c r="AOM42" s="94"/>
      <c r="AON42" s="94"/>
      <c r="AOO42" s="94"/>
      <c r="AOP42" s="94"/>
      <c r="AOQ42" s="94"/>
      <c r="AOR42" s="94"/>
      <c r="AOS42" s="94"/>
      <c r="AOT42" s="94"/>
      <c r="AOU42" s="94"/>
      <c r="AOV42" s="94"/>
      <c r="AOW42" s="94"/>
      <c r="AOX42" s="94"/>
      <c r="AOY42" s="94"/>
      <c r="AOZ42" s="94"/>
      <c r="APA42" s="94"/>
      <c r="APB42" s="94"/>
      <c r="APC42" s="94"/>
      <c r="APD42" s="94"/>
      <c r="APE42" s="94"/>
      <c r="APF42" s="94"/>
      <c r="APG42" s="94"/>
      <c r="APH42" s="94"/>
      <c r="API42" s="94"/>
      <c r="APJ42" s="94"/>
      <c r="APK42" s="94"/>
      <c r="APL42" s="94"/>
      <c r="APM42" s="94"/>
      <c r="APN42" s="94"/>
      <c r="APO42" s="94"/>
      <c r="APP42" s="94"/>
      <c r="APQ42" s="94"/>
      <c r="APR42" s="94"/>
      <c r="APS42" s="94"/>
      <c r="APT42" s="94"/>
      <c r="APU42" s="94"/>
      <c r="APV42" s="94"/>
      <c r="APW42" s="94"/>
      <c r="APX42" s="94"/>
      <c r="APY42" s="94"/>
      <c r="APZ42" s="94"/>
      <c r="AQA42" s="94"/>
      <c r="AQB42" s="94"/>
      <c r="AQC42" s="94"/>
      <c r="AQD42" s="94"/>
      <c r="AQE42" s="94"/>
      <c r="AQF42" s="94"/>
      <c r="AQG42" s="94"/>
      <c r="AQH42" s="94"/>
      <c r="AQI42" s="94"/>
      <c r="AQJ42" s="94"/>
      <c r="AQK42" s="94"/>
      <c r="AQL42" s="94"/>
      <c r="AQM42" s="94"/>
      <c r="AQN42" s="94"/>
      <c r="AQO42" s="94"/>
      <c r="AQP42" s="94"/>
      <c r="AQQ42" s="94"/>
      <c r="AQR42" s="94"/>
      <c r="AQS42" s="94"/>
      <c r="AQT42" s="94"/>
      <c r="AQU42" s="94"/>
      <c r="AQV42" s="94"/>
      <c r="AQW42" s="94"/>
      <c r="AQX42" s="94"/>
      <c r="AQY42" s="94"/>
      <c r="AQZ42" s="94"/>
      <c r="ARA42" s="94"/>
      <c r="ARB42" s="94"/>
      <c r="ARC42" s="94"/>
      <c r="ARD42" s="94"/>
      <c r="ARE42" s="94"/>
      <c r="ARF42" s="94"/>
      <c r="ARG42" s="94"/>
      <c r="ARH42" s="94"/>
      <c r="ARI42" s="94"/>
      <c r="ARJ42" s="94"/>
      <c r="ARK42" s="94"/>
      <c r="ARL42" s="94"/>
      <c r="ARM42" s="94"/>
      <c r="ARN42" s="94"/>
      <c r="ARO42" s="94"/>
      <c r="ARP42" s="94"/>
      <c r="ARQ42" s="94"/>
      <c r="ARR42" s="94"/>
      <c r="ARS42" s="94"/>
      <c r="ART42" s="94"/>
      <c r="ARU42" s="94"/>
      <c r="ARV42" s="94"/>
      <c r="ARW42" s="94"/>
      <c r="ARX42" s="94"/>
      <c r="ARY42" s="94"/>
      <c r="ARZ42" s="94"/>
      <c r="ASA42" s="94"/>
      <c r="ASB42" s="94"/>
      <c r="ASC42" s="94"/>
      <c r="ASD42" s="94"/>
      <c r="ASE42" s="94"/>
      <c r="ASF42" s="94"/>
      <c r="ASG42" s="94"/>
      <c r="ASH42" s="94"/>
      <c r="ASI42" s="94"/>
      <c r="ASJ42" s="94"/>
      <c r="ASK42" s="94"/>
      <c r="ASL42" s="94"/>
      <c r="ASM42" s="94"/>
      <c r="ASN42" s="94"/>
      <c r="ASO42" s="94"/>
      <c r="ASP42" s="94"/>
      <c r="ASQ42" s="94"/>
      <c r="ASR42" s="94"/>
      <c r="ASS42" s="94"/>
      <c r="AST42" s="94"/>
      <c r="ASU42" s="94"/>
      <c r="ASV42" s="94"/>
      <c r="ASW42" s="94"/>
      <c r="ASX42" s="94"/>
      <c r="ASY42" s="94"/>
      <c r="ASZ42" s="94"/>
      <c r="ATA42" s="94"/>
      <c r="ATB42" s="94"/>
      <c r="ATC42" s="94"/>
      <c r="ATD42" s="94"/>
      <c r="ATE42" s="94"/>
      <c r="ATF42" s="94"/>
      <c r="ATG42" s="94"/>
      <c r="ATH42" s="94"/>
      <c r="ATI42" s="94"/>
      <c r="ATJ42" s="94"/>
      <c r="ATK42" s="94"/>
      <c r="ATL42" s="94"/>
      <c r="ATM42" s="94"/>
      <c r="ATN42" s="94"/>
    </row>
    <row r="43" spans="1:1210" s="51" customFormat="1" ht="16.8" x14ac:dyDescent="0.3">
      <c r="A43" s="83"/>
      <c r="B43" s="84"/>
      <c r="C43" s="85" t="s">
        <v>2036</v>
      </c>
      <c r="D43" s="86">
        <v>18.989999999999998</v>
      </c>
      <c r="E43" s="87" t="s">
        <v>2053</v>
      </c>
      <c r="F43" s="88"/>
      <c r="G43" s="85" t="s">
        <v>14</v>
      </c>
      <c r="H43" s="85" t="s">
        <v>75</v>
      </c>
      <c r="I43" s="85" t="s">
        <v>2069</v>
      </c>
      <c r="J43" s="86">
        <v>2024</v>
      </c>
      <c r="K43" s="85" t="s">
        <v>32</v>
      </c>
      <c r="L43" s="89">
        <v>40</v>
      </c>
      <c r="M43" s="89">
        <v>2</v>
      </c>
      <c r="N43" s="90" t="s">
        <v>77</v>
      </c>
      <c r="O43" s="91"/>
      <c r="P43" s="90" t="s">
        <v>61</v>
      </c>
      <c r="Q43" s="93">
        <v>820</v>
      </c>
      <c r="R43" s="93">
        <v>786.80920000000003</v>
      </c>
      <c r="S43" s="94"/>
      <c r="T43" s="94"/>
      <c r="U43" s="94"/>
      <c r="V43" s="94"/>
      <c r="W43" s="94"/>
      <c r="X43" s="94"/>
      <c r="Y43" s="94"/>
      <c r="Z43" s="94"/>
      <c r="AA43" s="94"/>
      <c r="AB43" s="94"/>
      <c r="AC43" s="94"/>
      <c r="AD43" s="94"/>
      <c r="AE43" s="94"/>
      <c r="AF43" s="94"/>
      <c r="AG43" s="94"/>
      <c r="AH43" s="94"/>
      <c r="AI43" s="94"/>
      <c r="AJ43" s="94"/>
      <c r="AK43" s="94"/>
      <c r="AL43" s="94"/>
      <c r="AM43" s="94"/>
      <c r="AN43" s="94"/>
      <c r="AO43" s="94"/>
      <c r="AP43" s="94"/>
      <c r="AQ43" s="94"/>
      <c r="AR43" s="94"/>
      <c r="AS43" s="94"/>
      <c r="AT43" s="94"/>
      <c r="AU43" s="94"/>
      <c r="AV43" s="94"/>
      <c r="AW43" s="94"/>
      <c r="AX43" s="94"/>
      <c r="AY43" s="94"/>
      <c r="AZ43" s="94"/>
      <c r="BA43" s="94"/>
      <c r="BB43" s="94"/>
      <c r="BC43" s="94"/>
      <c r="BD43" s="94"/>
      <c r="BE43" s="94"/>
      <c r="BF43" s="94"/>
      <c r="BG43" s="94"/>
      <c r="BH43" s="94"/>
      <c r="BI43" s="94"/>
      <c r="BJ43" s="94"/>
      <c r="BK43" s="94"/>
      <c r="BL43" s="94"/>
      <c r="BM43" s="94"/>
      <c r="BN43" s="94"/>
      <c r="BO43" s="94"/>
      <c r="BP43" s="94"/>
      <c r="BQ43" s="94"/>
      <c r="BR43" s="94"/>
      <c r="BS43" s="94"/>
      <c r="BT43" s="94"/>
      <c r="BU43" s="94"/>
      <c r="BV43" s="94"/>
      <c r="BW43" s="94"/>
      <c r="BX43" s="94"/>
      <c r="BY43" s="94"/>
      <c r="BZ43" s="94"/>
      <c r="CA43" s="94"/>
      <c r="CB43" s="94"/>
      <c r="CC43" s="94"/>
      <c r="CD43" s="94"/>
      <c r="CE43" s="94"/>
      <c r="CF43" s="94"/>
      <c r="CG43" s="94"/>
      <c r="CH43" s="94"/>
      <c r="CI43" s="94"/>
      <c r="CJ43" s="94"/>
      <c r="CK43" s="94"/>
      <c r="CL43" s="94"/>
      <c r="CM43" s="94"/>
      <c r="CN43" s="94"/>
      <c r="CO43" s="94"/>
      <c r="CP43" s="94"/>
      <c r="CQ43" s="94"/>
      <c r="CR43" s="94"/>
      <c r="CS43" s="94"/>
      <c r="CT43" s="94"/>
      <c r="CU43" s="94"/>
      <c r="CV43" s="94"/>
      <c r="CW43" s="94"/>
      <c r="CX43" s="94"/>
      <c r="CY43" s="94"/>
      <c r="CZ43" s="94"/>
      <c r="DA43" s="94"/>
      <c r="DB43" s="94"/>
      <c r="DC43" s="94"/>
      <c r="DD43" s="94"/>
      <c r="DE43" s="94"/>
      <c r="DF43" s="94"/>
      <c r="DG43" s="94"/>
      <c r="DH43" s="94"/>
      <c r="DI43" s="94"/>
      <c r="DJ43" s="94"/>
      <c r="DK43" s="94"/>
      <c r="DL43" s="94"/>
      <c r="DM43" s="94"/>
      <c r="DN43" s="94"/>
      <c r="DO43" s="94"/>
      <c r="DP43" s="94"/>
      <c r="DQ43" s="94"/>
      <c r="DR43" s="94"/>
      <c r="DS43" s="94"/>
      <c r="DT43" s="94"/>
      <c r="DU43" s="94"/>
      <c r="DV43" s="94"/>
      <c r="DW43" s="94"/>
      <c r="DX43" s="94"/>
      <c r="DY43" s="94"/>
      <c r="DZ43" s="94"/>
      <c r="EA43" s="94"/>
      <c r="EB43" s="94"/>
      <c r="EC43" s="94"/>
      <c r="ED43" s="94"/>
      <c r="EE43" s="94"/>
      <c r="EF43" s="94"/>
      <c r="EG43" s="94"/>
      <c r="EH43" s="94"/>
      <c r="EI43" s="94"/>
      <c r="EJ43" s="94"/>
      <c r="EK43" s="94"/>
      <c r="EL43" s="94"/>
      <c r="EM43" s="94"/>
      <c r="EN43" s="94"/>
      <c r="EO43" s="94"/>
      <c r="EP43" s="94"/>
      <c r="EQ43" s="94"/>
      <c r="ER43" s="94"/>
      <c r="ES43" s="94"/>
      <c r="ET43" s="94"/>
      <c r="EU43" s="94"/>
      <c r="EV43" s="94"/>
      <c r="EW43" s="94"/>
      <c r="EX43" s="94"/>
      <c r="EY43" s="94"/>
      <c r="EZ43" s="94"/>
      <c r="FA43" s="94"/>
      <c r="FB43" s="94"/>
      <c r="FC43" s="94"/>
      <c r="FD43" s="94"/>
      <c r="FE43" s="94"/>
      <c r="FF43" s="94"/>
      <c r="FG43" s="94"/>
      <c r="FH43" s="94"/>
      <c r="FI43" s="94"/>
      <c r="FJ43" s="94"/>
      <c r="FK43" s="94"/>
      <c r="FL43" s="94"/>
      <c r="FM43" s="94"/>
      <c r="FN43" s="94"/>
      <c r="FO43" s="94"/>
      <c r="FP43" s="94"/>
      <c r="FQ43" s="94"/>
      <c r="FR43" s="94"/>
      <c r="FS43" s="94"/>
      <c r="FT43" s="94"/>
      <c r="FU43" s="94"/>
      <c r="FV43" s="94"/>
      <c r="FW43" s="94"/>
      <c r="FX43" s="94"/>
      <c r="FY43" s="94"/>
      <c r="FZ43" s="94"/>
      <c r="GA43" s="94"/>
      <c r="GB43" s="94"/>
      <c r="GC43" s="94"/>
      <c r="GD43" s="94"/>
      <c r="GE43" s="94"/>
      <c r="GF43" s="94"/>
      <c r="GG43" s="94"/>
      <c r="GH43" s="94"/>
      <c r="GI43" s="94"/>
      <c r="GJ43" s="94"/>
      <c r="GK43" s="94"/>
      <c r="GL43" s="94"/>
      <c r="GM43" s="94"/>
      <c r="GN43" s="94"/>
      <c r="GO43" s="94"/>
      <c r="GP43" s="94"/>
      <c r="GQ43" s="94"/>
      <c r="GR43" s="94"/>
      <c r="GS43" s="94"/>
      <c r="GT43" s="94"/>
      <c r="GU43" s="94"/>
      <c r="GV43" s="94"/>
      <c r="GW43" s="94"/>
      <c r="GX43" s="94"/>
      <c r="GY43" s="94"/>
      <c r="GZ43" s="94"/>
      <c r="HA43" s="94"/>
      <c r="HB43" s="94"/>
      <c r="HC43" s="94"/>
      <c r="HD43" s="94"/>
      <c r="HE43" s="94"/>
      <c r="HF43" s="94"/>
      <c r="HG43" s="94"/>
      <c r="HH43" s="94"/>
      <c r="HI43" s="94"/>
      <c r="HJ43" s="94"/>
      <c r="HK43" s="94"/>
      <c r="HL43" s="94"/>
      <c r="HM43" s="94"/>
      <c r="HN43" s="94"/>
      <c r="HO43" s="94"/>
      <c r="HP43" s="94"/>
      <c r="HQ43" s="94"/>
      <c r="HR43" s="94"/>
      <c r="HS43" s="94"/>
      <c r="HT43" s="94"/>
      <c r="HU43" s="94"/>
      <c r="HV43" s="94"/>
      <c r="HW43" s="94"/>
      <c r="HX43" s="94"/>
      <c r="HY43" s="94"/>
      <c r="HZ43" s="94"/>
      <c r="IA43" s="94"/>
      <c r="IB43" s="94"/>
      <c r="IC43" s="94"/>
      <c r="ID43" s="94"/>
      <c r="IE43" s="94"/>
      <c r="IF43" s="94"/>
      <c r="IG43" s="94"/>
      <c r="IH43" s="94"/>
      <c r="II43" s="94"/>
      <c r="IJ43" s="94"/>
      <c r="IK43" s="94"/>
      <c r="IL43" s="94"/>
      <c r="IM43" s="94"/>
      <c r="IN43" s="94"/>
      <c r="IO43" s="94"/>
      <c r="IP43" s="94"/>
      <c r="IQ43" s="94"/>
      <c r="IR43" s="94"/>
      <c r="IS43" s="94"/>
      <c r="IT43" s="94"/>
      <c r="IU43" s="94"/>
      <c r="IV43" s="94"/>
      <c r="IW43" s="94"/>
      <c r="IX43" s="94"/>
      <c r="IY43" s="94"/>
      <c r="IZ43" s="94"/>
      <c r="JA43" s="94"/>
      <c r="JB43" s="94"/>
      <c r="JC43" s="94"/>
      <c r="JD43" s="94"/>
      <c r="JE43" s="94"/>
      <c r="JF43" s="94"/>
      <c r="JG43" s="94"/>
      <c r="JH43" s="94"/>
      <c r="JI43" s="94"/>
      <c r="JJ43" s="94"/>
      <c r="JK43" s="94"/>
      <c r="JL43" s="94"/>
      <c r="JM43" s="94"/>
      <c r="JN43" s="94"/>
      <c r="JO43" s="94"/>
      <c r="JP43" s="94"/>
      <c r="JQ43" s="94"/>
      <c r="JR43" s="94"/>
      <c r="JS43" s="94"/>
      <c r="JT43" s="94"/>
      <c r="JU43" s="94"/>
      <c r="JV43" s="94"/>
      <c r="JW43" s="94"/>
      <c r="JX43" s="94"/>
      <c r="JY43" s="94"/>
      <c r="JZ43" s="94"/>
      <c r="KA43" s="94"/>
      <c r="KB43" s="94"/>
      <c r="KC43" s="94"/>
      <c r="KD43" s="94"/>
      <c r="KE43" s="94"/>
      <c r="KF43" s="94"/>
      <c r="KG43" s="94"/>
      <c r="KH43" s="94"/>
      <c r="KI43" s="94"/>
      <c r="KJ43" s="94"/>
      <c r="KK43" s="94"/>
      <c r="KL43" s="94"/>
      <c r="KM43" s="94"/>
      <c r="KN43" s="94"/>
      <c r="KO43" s="94"/>
      <c r="KP43" s="94"/>
      <c r="KQ43" s="94"/>
      <c r="KR43" s="94"/>
      <c r="KS43" s="94"/>
      <c r="KT43" s="94"/>
      <c r="KU43" s="94"/>
      <c r="KV43" s="94"/>
      <c r="KW43" s="94"/>
      <c r="KX43" s="94"/>
      <c r="KY43" s="94"/>
      <c r="KZ43" s="94"/>
      <c r="LA43" s="94"/>
      <c r="LB43" s="94"/>
      <c r="LC43" s="94"/>
      <c r="LD43" s="94"/>
      <c r="LE43" s="94"/>
      <c r="LF43" s="94"/>
      <c r="LG43" s="94"/>
      <c r="LH43" s="94"/>
      <c r="LI43" s="94"/>
      <c r="LJ43" s="94"/>
      <c r="LK43" s="94"/>
      <c r="LL43" s="94"/>
      <c r="LM43" s="94"/>
      <c r="LN43" s="94"/>
      <c r="LO43" s="94"/>
      <c r="LP43" s="94"/>
      <c r="LQ43" s="94"/>
      <c r="LR43" s="94"/>
      <c r="LS43" s="94"/>
      <c r="LT43" s="94"/>
      <c r="LU43" s="94"/>
      <c r="LV43" s="94"/>
      <c r="LW43" s="94"/>
      <c r="LX43" s="94"/>
      <c r="LY43" s="94"/>
      <c r="LZ43" s="94"/>
      <c r="MA43" s="94"/>
      <c r="MB43" s="94"/>
      <c r="MC43" s="94"/>
      <c r="MD43" s="94"/>
      <c r="ME43" s="94"/>
      <c r="MF43" s="94"/>
      <c r="MG43" s="94"/>
      <c r="MH43" s="94"/>
      <c r="MI43" s="94"/>
      <c r="MJ43" s="94"/>
      <c r="MK43" s="94"/>
      <c r="ML43" s="94"/>
      <c r="MM43" s="94"/>
      <c r="MN43" s="94"/>
      <c r="MO43" s="94"/>
      <c r="MP43" s="94"/>
      <c r="MQ43" s="94"/>
      <c r="MR43" s="94"/>
      <c r="MS43" s="94"/>
      <c r="MT43" s="94"/>
      <c r="MU43" s="94"/>
      <c r="MV43" s="94"/>
      <c r="MW43" s="94"/>
      <c r="MX43" s="94"/>
      <c r="MY43" s="94"/>
      <c r="MZ43" s="94"/>
      <c r="NA43" s="94"/>
      <c r="NB43" s="94"/>
      <c r="NC43" s="94"/>
      <c r="ND43" s="94"/>
      <c r="NE43" s="94"/>
      <c r="NF43" s="94"/>
      <c r="NG43" s="94"/>
      <c r="NH43" s="94"/>
      <c r="NI43" s="94"/>
      <c r="NJ43" s="94"/>
      <c r="NK43" s="94"/>
      <c r="NL43" s="94"/>
      <c r="NM43" s="94"/>
      <c r="NN43" s="94"/>
      <c r="NO43" s="94"/>
      <c r="NP43" s="94"/>
      <c r="NQ43" s="94"/>
      <c r="NR43" s="94"/>
      <c r="NS43" s="94"/>
      <c r="NT43" s="94"/>
      <c r="NU43" s="94"/>
      <c r="NV43" s="94"/>
      <c r="NW43" s="94"/>
      <c r="NX43" s="94"/>
      <c r="NY43" s="94"/>
      <c r="NZ43" s="94"/>
      <c r="OA43" s="94"/>
      <c r="OB43" s="94"/>
      <c r="OC43" s="94"/>
      <c r="OD43" s="94"/>
      <c r="OE43" s="94"/>
      <c r="OF43" s="94"/>
      <c r="OG43" s="94"/>
      <c r="OH43" s="94"/>
      <c r="OI43" s="94"/>
      <c r="OJ43" s="94"/>
      <c r="OK43" s="94"/>
      <c r="OL43" s="94"/>
      <c r="OM43" s="94"/>
      <c r="ON43" s="94"/>
      <c r="OO43" s="94"/>
      <c r="OP43" s="94"/>
      <c r="OQ43" s="94"/>
      <c r="OR43" s="94"/>
      <c r="OS43" s="94"/>
      <c r="OT43" s="94"/>
      <c r="OU43" s="94"/>
      <c r="OV43" s="94"/>
      <c r="OW43" s="94"/>
      <c r="OX43" s="94"/>
      <c r="OY43" s="94"/>
      <c r="OZ43" s="94"/>
      <c r="PA43" s="94"/>
      <c r="PB43" s="94"/>
      <c r="PC43" s="94"/>
      <c r="PD43" s="94"/>
      <c r="PE43" s="94"/>
      <c r="PF43" s="94"/>
      <c r="PG43" s="94"/>
      <c r="PH43" s="94"/>
      <c r="PI43" s="94"/>
      <c r="PJ43" s="94"/>
      <c r="PK43" s="94"/>
      <c r="PL43" s="94"/>
      <c r="PM43" s="94"/>
      <c r="PN43" s="94"/>
      <c r="PO43" s="94"/>
      <c r="PP43" s="94"/>
      <c r="PQ43" s="94"/>
      <c r="PR43" s="94"/>
      <c r="PS43" s="94"/>
      <c r="PT43" s="94"/>
      <c r="PU43" s="94"/>
      <c r="PV43" s="94"/>
      <c r="PW43" s="94"/>
      <c r="PX43" s="94"/>
      <c r="PY43" s="94"/>
      <c r="PZ43" s="94"/>
      <c r="QA43" s="94"/>
      <c r="QB43" s="94"/>
      <c r="QC43" s="94"/>
      <c r="QD43" s="94"/>
      <c r="QE43" s="94"/>
      <c r="QF43" s="94"/>
      <c r="QG43" s="94"/>
      <c r="QH43" s="94"/>
      <c r="QI43" s="94"/>
      <c r="QJ43" s="94"/>
      <c r="QK43" s="94"/>
      <c r="QL43" s="94"/>
      <c r="QM43" s="94"/>
      <c r="QN43" s="94"/>
      <c r="QO43" s="94"/>
      <c r="QP43" s="94"/>
      <c r="QQ43" s="94"/>
      <c r="QR43" s="94"/>
      <c r="QS43" s="94"/>
      <c r="QT43" s="94"/>
      <c r="QU43" s="94"/>
      <c r="QV43" s="94"/>
      <c r="QW43" s="94"/>
      <c r="QX43" s="94"/>
      <c r="QY43" s="94"/>
      <c r="QZ43" s="94"/>
      <c r="RA43" s="94"/>
      <c r="RB43" s="94"/>
      <c r="RC43" s="94"/>
      <c r="RD43" s="94"/>
      <c r="RE43" s="94"/>
      <c r="RF43" s="94"/>
      <c r="RG43" s="94"/>
      <c r="RH43" s="94"/>
      <c r="RI43" s="94"/>
      <c r="RJ43" s="94"/>
      <c r="RK43" s="94"/>
      <c r="RL43" s="94"/>
      <c r="RM43" s="94"/>
      <c r="RN43" s="94"/>
      <c r="RO43" s="94"/>
      <c r="RP43" s="94"/>
      <c r="RQ43" s="94"/>
      <c r="RR43" s="94"/>
      <c r="RS43" s="94"/>
      <c r="RT43" s="94"/>
      <c r="RU43" s="94"/>
      <c r="RV43" s="94"/>
      <c r="RW43" s="94"/>
      <c r="RX43" s="94"/>
      <c r="RY43" s="94"/>
      <c r="RZ43" s="94"/>
      <c r="SA43" s="94"/>
      <c r="SB43" s="94"/>
      <c r="SC43" s="94"/>
      <c r="SD43" s="94"/>
      <c r="SE43" s="94"/>
      <c r="SF43" s="94"/>
      <c r="SG43" s="94"/>
      <c r="SH43" s="94"/>
      <c r="SI43" s="94"/>
      <c r="SJ43" s="94"/>
      <c r="SK43" s="94"/>
      <c r="SL43" s="94"/>
      <c r="SM43" s="94"/>
      <c r="SN43" s="94"/>
      <c r="SO43" s="94"/>
      <c r="SP43" s="94"/>
      <c r="SQ43" s="94"/>
      <c r="SR43" s="94"/>
      <c r="SS43" s="94"/>
      <c r="ST43" s="94"/>
      <c r="SU43" s="94"/>
      <c r="SV43" s="94"/>
      <c r="SW43" s="94"/>
      <c r="SX43" s="94"/>
      <c r="SY43" s="94"/>
      <c r="SZ43" s="94"/>
      <c r="TA43" s="94"/>
      <c r="TB43" s="94"/>
      <c r="TC43" s="94"/>
      <c r="TD43" s="94"/>
      <c r="TE43" s="94"/>
      <c r="TF43" s="94"/>
      <c r="TG43" s="94"/>
      <c r="TH43" s="94"/>
      <c r="TI43" s="94"/>
      <c r="TJ43" s="94"/>
      <c r="TK43" s="94"/>
      <c r="TL43" s="94"/>
      <c r="TM43" s="94"/>
      <c r="TN43" s="94"/>
      <c r="TO43" s="94"/>
      <c r="TP43" s="94"/>
      <c r="TQ43" s="94"/>
      <c r="TR43" s="94"/>
      <c r="TS43" s="94"/>
      <c r="TT43" s="94"/>
      <c r="TU43" s="94"/>
      <c r="TV43" s="94"/>
      <c r="TW43" s="94"/>
      <c r="TX43" s="94"/>
      <c r="TY43" s="94"/>
      <c r="TZ43" s="94"/>
      <c r="UA43" s="94"/>
      <c r="UB43" s="94"/>
      <c r="UC43" s="94"/>
      <c r="UD43" s="94"/>
      <c r="UE43" s="94"/>
      <c r="UF43" s="94"/>
      <c r="UG43" s="94"/>
      <c r="UH43" s="94"/>
      <c r="UI43" s="94"/>
      <c r="UJ43" s="94"/>
      <c r="UK43" s="94"/>
      <c r="UL43" s="94"/>
      <c r="UM43" s="94"/>
      <c r="UN43" s="94"/>
      <c r="UO43" s="94"/>
      <c r="UP43" s="94"/>
      <c r="UQ43" s="94"/>
      <c r="UR43" s="94"/>
      <c r="US43" s="94"/>
      <c r="UT43" s="94"/>
      <c r="UU43" s="94"/>
      <c r="UV43" s="94"/>
      <c r="UW43" s="94"/>
      <c r="UX43" s="94"/>
      <c r="UY43" s="94"/>
      <c r="UZ43" s="94"/>
      <c r="VA43" s="94"/>
      <c r="VB43" s="94"/>
      <c r="VC43" s="94"/>
      <c r="VD43" s="94"/>
      <c r="VE43" s="94"/>
      <c r="VF43" s="94"/>
      <c r="VG43" s="94"/>
      <c r="VH43" s="94"/>
      <c r="VI43" s="94"/>
      <c r="VJ43" s="94"/>
      <c r="VK43" s="94"/>
      <c r="VL43" s="94"/>
      <c r="VM43" s="94"/>
      <c r="VN43" s="94"/>
      <c r="VO43" s="94"/>
      <c r="VP43" s="94"/>
      <c r="VQ43" s="94"/>
      <c r="VR43" s="94"/>
      <c r="VS43" s="94"/>
      <c r="VT43" s="94"/>
      <c r="VU43" s="94"/>
      <c r="VV43" s="94"/>
      <c r="VW43" s="94"/>
      <c r="VX43" s="94"/>
      <c r="VY43" s="94"/>
      <c r="VZ43" s="94"/>
      <c r="WA43" s="94"/>
      <c r="WB43" s="94"/>
      <c r="WC43" s="94"/>
      <c r="WD43" s="94"/>
      <c r="WE43" s="94"/>
      <c r="WF43" s="94"/>
      <c r="WG43" s="94"/>
      <c r="WH43" s="94"/>
      <c r="WI43" s="94"/>
      <c r="WJ43" s="94"/>
      <c r="WK43" s="94"/>
      <c r="WL43" s="94"/>
      <c r="WM43" s="94"/>
      <c r="WN43" s="94"/>
      <c r="WO43" s="94"/>
      <c r="WP43" s="94"/>
      <c r="WQ43" s="94"/>
      <c r="WR43" s="94"/>
      <c r="WS43" s="94"/>
      <c r="WT43" s="94"/>
      <c r="WU43" s="94"/>
      <c r="WV43" s="94"/>
      <c r="WW43" s="94"/>
      <c r="WX43" s="94"/>
      <c r="WY43" s="94"/>
      <c r="WZ43" s="94"/>
      <c r="XA43" s="94"/>
      <c r="XB43" s="94"/>
      <c r="XC43" s="94"/>
      <c r="XD43" s="94"/>
      <c r="XE43" s="94"/>
      <c r="XF43" s="94"/>
      <c r="XG43" s="94"/>
      <c r="XH43" s="94"/>
      <c r="XI43" s="94"/>
      <c r="XJ43" s="94"/>
      <c r="XK43" s="94"/>
      <c r="XL43" s="94"/>
      <c r="XM43" s="94"/>
      <c r="XN43" s="94"/>
      <c r="XO43" s="94"/>
      <c r="XP43" s="94"/>
      <c r="XQ43" s="94"/>
      <c r="XR43" s="94"/>
      <c r="XS43" s="94"/>
      <c r="XT43" s="94"/>
      <c r="XU43" s="94"/>
      <c r="XV43" s="94"/>
      <c r="XW43" s="94"/>
      <c r="XX43" s="94"/>
      <c r="XY43" s="94"/>
      <c r="XZ43" s="94"/>
      <c r="YA43" s="94"/>
      <c r="YB43" s="94"/>
      <c r="YC43" s="94"/>
      <c r="YD43" s="94"/>
      <c r="YE43" s="94"/>
      <c r="YF43" s="94"/>
      <c r="YG43" s="94"/>
      <c r="YH43" s="94"/>
      <c r="YI43" s="94"/>
      <c r="YJ43" s="94"/>
      <c r="YK43" s="94"/>
      <c r="YL43" s="94"/>
      <c r="YM43" s="94"/>
      <c r="YN43" s="94"/>
      <c r="YO43" s="94"/>
      <c r="YP43" s="94"/>
      <c r="YQ43" s="94"/>
      <c r="YR43" s="94"/>
      <c r="YS43" s="94"/>
      <c r="YT43" s="94"/>
      <c r="YU43" s="94"/>
      <c r="YV43" s="94"/>
      <c r="YW43" s="94"/>
      <c r="YX43" s="94"/>
      <c r="YY43" s="94"/>
      <c r="YZ43" s="94"/>
      <c r="ZA43" s="94"/>
      <c r="ZB43" s="94"/>
      <c r="ZC43" s="94"/>
      <c r="ZD43" s="94"/>
      <c r="ZE43" s="94"/>
      <c r="ZF43" s="94"/>
      <c r="ZG43" s="94"/>
      <c r="ZH43" s="94"/>
      <c r="ZI43" s="94"/>
      <c r="ZJ43" s="94"/>
      <c r="ZK43" s="94"/>
      <c r="ZL43" s="94"/>
      <c r="ZM43" s="94"/>
      <c r="ZN43" s="94"/>
      <c r="ZO43" s="94"/>
      <c r="ZP43" s="94"/>
      <c r="ZQ43" s="94"/>
      <c r="ZR43" s="94"/>
      <c r="ZS43" s="94"/>
      <c r="ZT43" s="94"/>
      <c r="ZU43" s="94"/>
      <c r="ZV43" s="94"/>
      <c r="ZW43" s="94"/>
      <c r="ZX43" s="94"/>
      <c r="ZY43" s="94"/>
      <c r="ZZ43" s="94"/>
      <c r="AAA43" s="94"/>
      <c r="AAB43" s="94"/>
      <c r="AAC43" s="94"/>
      <c r="AAD43" s="94"/>
      <c r="AAE43" s="94"/>
      <c r="AAF43" s="94"/>
      <c r="AAG43" s="94"/>
      <c r="AAH43" s="94"/>
      <c r="AAI43" s="94"/>
      <c r="AAJ43" s="94"/>
      <c r="AAK43" s="94"/>
      <c r="AAL43" s="94"/>
      <c r="AAM43" s="94"/>
      <c r="AAN43" s="94"/>
      <c r="AAO43" s="94"/>
      <c r="AAP43" s="94"/>
      <c r="AAQ43" s="94"/>
      <c r="AAR43" s="94"/>
      <c r="AAS43" s="94"/>
      <c r="AAT43" s="94"/>
      <c r="AAU43" s="94"/>
      <c r="AAV43" s="94"/>
      <c r="AAW43" s="94"/>
      <c r="AAX43" s="94"/>
      <c r="AAY43" s="94"/>
      <c r="AAZ43" s="94"/>
      <c r="ABA43" s="94"/>
      <c r="ABB43" s="94"/>
      <c r="ABC43" s="94"/>
      <c r="ABD43" s="94"/>
      <c r="ABE43" s="94"/>
      <c r="ABF43" s="94"/>
      <c r="ABG43" s="94"/>
      <c r="ABH43" s="94"/>
      <c r="ABI43" s="94"/>
      <c r="ABJ43" s="94"/>
      <c r="ABK43" s="94"/>
      <c r="ABL43" s="94"/>
      <c r="ABM43" s="94"/>
      <c r="ABN43" s="94"/>
      <c r="ABO43" s="94"/>
      <c r="ABP43" s="94"/>
      <c r="ABQ43" s="94"/>
      <c r="ABR43" s="94"/>
      <c r="ABS43" s="94"/>
      <c r="ABT43" s="94"/>
      <c r="ABU43" s="94"/>
      <c r="ABV43" s="94"/>
      <c r="ABW43" s="94"/>
      <c r="ABX43" s="94"/>
      <c r="ABY43" s="94"/>
      <c r="ABZ43" s="94"/>
      <c r="ACA43" s="94"/>
      <c r="ACB43" s="94"/>
      <c r="ACC43" s="94"/>
      <c r="ACD43" s="94"/>
      <c r="ACE43" s="94"/>
      <c r="ACF43" s="94"/>
      <c r="ACG43" s="94"/>
      <c r="ACH43" s="94"/>
      <c r="ACI43" s="94"/>
      <c r="ACJ43" s="94"/>
      <c r="ACK43" s="94"/>
      <c r="ACL43" s="94"/>
      <c r="ACM43" s="94"/>
      <c r="ACN43" s="94"/>
      <c r="ACO43" s="94"/>
      <c r="ACP43" s="94"/>
      <c r="ACQ43" s="94"/>
      <c r="ACR43" s="94"/>
      <c r="ACS43" s="94"/>
      <c r="ACT43" s="94"/>
      <c r="ACU43" s="94"/>
      <c r="ACV43" s="94"/>
      <c r="ACW43" s="94"/>
      <c r="ACX43" s="94"/>
      <c r="ACY43" s="94"/>
      <c r="ACZ43" s="94"/>
      <c r="ADA43" s="94"/>
      <c r="ADB43" s="94"/>
      <c r="ADC43" s="94"/>
      <c r="ADD43" s="94"/>
      <c r="ADE43" s="94"/>
      <c r="ADF43" s="94"/>
      <c r="ADG43" s="94"/>
      <c r="ADH43" s="94"/>
      <c r="ADI43" s="94"/>
      <c r="ADJ43" s="94"/>
      <c r="ADK43" s="94"/>
      <c r="ADL43" s="94"/>
      <c r="ADM43" s="94"/>
      <c r="ADN43" s="94"/>
      <c r="ADO43" s="94"/>
      <c r="ADP43" s="94"/>
      <c r="ADQ43" s="94"/>
      <c r="ADR43" s="94"/>
      <c r="ADS43" s="94"/>
      <c r="ADT43" s="94"/>
      <c r="ADU43" s="94"/>
      <c r="ADV43" s="94"/>
      <c r="ADW43" s="94"/>
      <c r="ADX43" s="94"/>
      <c r="ADY43" s="94"/>
      <c r="ADZ43" s="94"/>
      <c r="AEA43" s="94"/>
      <c r="AEB43" s="94"/>
      <c r="AEC43" s="94"/>
      <c r="AED43" s="94"/>
      <c r="AEE43" s="94"/>
      <c r="AEF43" s="94"/>
      <c r="AEG43" s="94"/>
      <c r="AEH43" s="94"/>
      <c r="AEI43" s="94"/>
      <c r="AEJ43" s="94"/>
      <c r="AEK43" s="94"/>
      <c r="AEL43" s="94"/>
      <c r="AEM43" s="94"/>
      <c r="AEN43" s="94"/>
      <c r="AEO43" s="94"/>
      <c r="AEP43" s="94"/>
      <c r="AEQ43" s="94"/>
      <c r="AER43" s="94"/>
      <c r="AES43" s="94"/>
      <c r="AET43" s="94"/>
      <c r="AEU43" s="94"/>
      <c r="AEV43" s="94"/>
      <c r="AEW43" s="94"/>
      <c r="AEX43" s="94"/>
      <c r="AEY43" s="94"/>
      <c r="AEZ43" s="94"/>
      <c r="AFA43" s="94"/>
      <c r="AFB43" s="94"/>
      <c r="AFC43" s="94"/>
      <c r="AFD43" s="94"/>
      <c r="AFE43" s="94"/>
      <c r="AFF43" s="94"/>
      <c r="AFG43" s="94"/>
      <c r="AFH43" s="94"/>
      <c r="AFI43" s="94"/>
      <c r="AFJ43" s="94"/>
      <c r="AFK43" s="94"/>
      <c r="AFL43" s="94"/>
      <c r="AFM43" s="94"/>
      <c r="AFN43" s="94"/>
      <c r="AFO43" s="94"/>
      <c r="AFP43" s="94"/>
      <c r="AFQ43" s="94"/>
      <c r="AFR43" s="94"/>
      <c r="AFS43" s="94"/>
      <c r="AFT43" s="94"/>
      <c r="AFU43" s="94"/>
      <c r="AFV43" s="94"/>
      <c r="AFW43" s="94"/>
      <c r="AFX43" s="94"/>
      <c r="AFY43" s="94"/>
      <c r="AFZ43" s="94"/>
      <c r="AGA43" s="94"/>
      <c r="AGB43" s="94"/>
      <c r="AGC43" s="94"/>
      <c r="AGD43" s="94"/>
      <c r="AGE43" s="94"/>
      <c r="AGF43" s="94"/>
      <c r="AGG43" s="94"/>
      <c r="AGH43" s="94"/>
      <c r="AGI43" s="94"/>
      <c r="AGJ43" s="94"/>
      <c r="AGK43" s="94"/>
      <c r="AGL43" s="94"/>
      <c r="AGM43" s="94"/>
      <c r="AGN43" s="94"/>
      <c r="AGO43" s="94"/>
      <c r="AGP43" s="94"/>
      <c r="AGQ43" s="94"/>
      <c r="AGR43" s="94"/>
      <c r="AGS43" s="94"/>
      <c r="AGT43" s="94"/>
      <c r="AGU43" s="94"/>
      <c r="AGV43" s="94"/>
      <c r="AGW43" s="94"/>
      <c r="AGX43" s="94"/>
      <c r="AGY43" s="94"/>
      <c r="AGZ43" s="94"/>
      <c r="AHA43" s="94"/>
      <c r="AHB43" s="94"/>
      <c r="AHC43" s="94"/>
      <c r="AHD43" s="94"/>
      <c r="AHE43" s="94"/>
      <c r="AHF43" s="94"/>
      <c r="AHG43" s="94"/>
      <c r="AHH43" s="94"/>
      <c r="AHI43" s="94"/>
      <c r="AHJ43" s="94"/>
      <c r="AHK43" s="94"/>
      <c r="AHL43" s="94"/>
      <c r="AHM43" s="94"/>
      <c r="AHN43" s="94"/>
      <c r="AHO43" s="94"/>
      <c r="AHP43" s="94"/>
      <c r="AHQ43" s="94"/>
      <c r="AHR43" s="94"/>
      <c r="AHS43" s="94"/>
      <c r="AHT43" s="94"/>
      <c r="AHU43" s="94"/>
      <c r="AHV43" s="94"/>
      <c r="AHW43" s="94"/>
      <c r="AHX43" s="94"/>
      <c r="AHY43" s="94"/>
      <c r="AHZ43" s="94"/>
      <c r="AIA43" s="94"/>
      <c r="AIB43" s="94"/>
      <c r="AIC43" s="94"/>
      <c r="AID43" s="94"/>
      <c r="AIE43" s="94"/>
      <c r="AIF43" s="94"/>
      <c r="AIG43" s="94"/>
      <c r="AIH43" s="94"/>
      <c r="AII43" s="94"/>
      <c r="AIJ43" s="94"/>
      <c r="AIK43" s="94"/>
      <c r="AIL43" s="94"/>
      <c r="AIM43" s="94"/>
      <c r="AIN43" s="94"/>
      <c r="AIO43" s="94"/>
      <c r="AIP43" s="94"/>
      <c r="AIQ43" s="94"/>
      <c r="AIR43" s="94"/>
      <c r="AIS43" s="94"/>
      <c r="AIT43" s="94"/>
      <c r="AIU43" s="94"/>
      <c r="AIV43" s="94"/>
      <c r="AIW43" s="94"/>
      <c r="AIX43" s="94"/>
      <c r="AIY43" s="94"/>
      <c r="AIZ43" s="94"/>
      <c r="AJA43" s="94"/>
      <c r="AJB43" s="94"/>
      <c r="AJC43" s="94"/>
      <c r="AJD43" s="94"/>
      <c r="AJE43" s="94"/>
      <c r="AJF43" s="94"/>
      <c r="AJG43" s="94"/>
      <c r="AJH43" s="94"/>
      <c r="AJI43" s="94"/>
      <c r="AJJ43" s="94"/>
      <c r="AJK43" s="94"/>
      <c r="AJL43" s="94"/>
      <c r="AJM43" s="94"/>
      <c r="AJN43" s="94"/>
      <c r="AJO43" s="94"/>
      <c r="AJP43" s="94"/>
      <c r="AJQ43" s="94"/>
      <c r="AJR43" s="94"/>
      <c r="AJS43" s="94"/>
      <c r="AJT43" s="94"/>
      <c r="AJU43" s="94"/>
      <c r="AJV43" s="94"/>
      <c r="AJW43" s="94"/>
      <c r="AJX43" s="94"/>
      <c r="AJY43" s="94"/>
      <c r="AJZ43" s="94"/>
      <c r="AKA43" s="94"/>
      <c r="AKB43" s="94"/>
      <c r="AKC43" s="94"/>
      <c r="AKD43" s="94"/>
      <c r="AKE43" s="94"/>
      <c r="AKF43" s="94"/>
      <c r="AKG43" s="94"/>
      <c r="AKH43" s="94"/>
      <c r="AKI43" s="94"/>
      <c r="AKJ43" s="94"/>
      <c r="AKK43" s="94"/>
      <c r="AKL43" s="94"/>
      <c r="AKM43" s="94"/>
      <c r="AKN43" s="94"/>
      <c r="AKO43" s="94"/>
      <c r="AKP43" s="94"/>
      <c r="AKQ43" s="94"/>
      <c r="AKR43" s="94"/>
      <c r="AKS43" s="94"/>
      <c r="AKT43" s="94"/>
      <c r="AKU43" s="94"/>
      <c r="AKV43" s="94"/>
      <c r="AKW43" s="94"/>
      <c r="AKX43" s="94"/>
      <c r="AKY43" s="94"/>
      <c r="AKZ43" s="94"/>
      <c r="ALA43" s="94"/>
      <c r="ALB43" s="94"/>
      <c r="ALC43" s="94"/>
      <c r="ALD43" s="94"/>
      <c r="ALE43" s="94"/>
      <c r="ALF43" s="94"/>
      <c r="ALG43" s="94"/>
      <c r="ALH43" s="94"/>
      <c r="ALI43" s="94"/>
      <c r="ALJ43" s="94"/>
      <c r="ALK43" s="94"/>
      <c r="ALL43" s="94"/>
      <c r="ALM43" s="94"/>
      <c r="ALN43" s="94"/>
      <c r="ALO43" s="94"/>
      <c r="ALP43" s="94"/>
      <c r="ALQ43" s="94"/>
      <c r="ALR43" s="94"/>
      <c r="ALS43" s="94"/>
      <c r="ALT43" s="94"/>
      <c r="ALU43" s="94"/>
      <c r="ALV43" s="94"/>
      <c r="ALW43" s="94"/>
      <c r="ALX43" s="94"/>
      <c r="ALY43" s="94"/>
      <c r="ALZ43" s="94"/>
      <c r="AMA43" s="94"/>
      <c r="AMB43" s="94"/>
      <c r="AMC43" s="94"/>
      <c r="AMD43" s="94"/>
      <c r="AME43" s="94"/>
      <c r="AMF43" s="94"/>
      <c r="AMG43" s="94"/>
      <c r="AMH43" s="94"/>
      <c r="AMI43" s="94"/>
      <c r="AMJ43" s="94"/>
      <c r="AMK43" s="94"/>
      <c r="AML43" s="94"/>
      <c r="AMM43" s="94"/>
      <c r="AMN43" s="94"/>
      <c r="AMO43" s="94"/>
      <c r="AMP43" s="94"/>
      <c r="AMQ43" s="94"/>
      <c r="AMR43" s="94"/>
      <c r="AMS43" s="94"/>
      <c r="AMT43" s="94"/>
      <c r="AMU43" s="94"/>
      <c r="AMV43" s="94"/>
      <c r="AMW43" s="94"/>
      <c r="AMX43" s="94"/>
      <c r="AMY43" s="94"/>
      <c r="AMZ43" s="94"/>
      <c r="ANA43" s="94"/>
      <c r="ANB43" s="94"/>
      <c r="ANC43" s="94"/>
      <c r="AND43" s="94"/>
      <c r="ANE43" s="94"/>
      <c r="ANF43" s="94"/>
      <c r="ANG43" s="94"/>
      <c r="ANH43" s="94"/>
      <c r="ANI43" s="94"/>
      <c r="ANJ43" s="94"/>
      <c r="ANK43" s="94"/>
      <c r="ANL43" s="94"/>
      <c r="ANM43" s="94"/>
      <c r="ANN43" s="94"/>
      <c r="ANO43" s="94"/>
      <c r="ANP43" s="94"/>
      <c r="ANQ43" s="94"/>
      <c r="ANR43" s="94"/>
      <c r="ANS43" s="94"/>
      <c r="ANT43" s="94"/>
      <c r="ANU43" s="94"/>
      <c r="ANV43" s="94"/>
      <c r="ANW43" s="94"/>
      <c r="ANX43" s="94"/>
      <c r="ANY43" s="94"/>
      <c r="ANZ43" s="94"/>
      <c r="AOA43" s="94"/>
      <c r="AOB43" s="94"/>
      <c r="AOC43" s="94"/>
      <c r="AOD43" s="94"/>
      <c r="AOE43" s="94"/>
      <c r="AOF43" s="94"/>
      <c r="AOG43" s="94"/>
      <c r="AOH43" s="94"/>
      <c r="AOI43" s="94"/>
      <c r="AOJ43" s="94"/>
      <c r="AOK43" s="94"/>
      <c r="AOL43" s="94"/>
      <c r="AOM43" s="94"/>
      <c r="AON43" s="94"/>
      <c r="AOO43" s="94"/>
      <c r="AOP43" s="94"/>
      <c r="AOQ43" s="94"/>
      <c r="AOR43" s="94"/>
      <c r="AOS43" s="94"/>
      <c r="AOT43" s="94"/>
      <c r="AOU43" s="94"/>
      <c r="AOV43" s="94"/>
      <c r="AOW43" s="94"/>
      <c r="AOX43" s="94"/>
      <c r="AOY43" s="94"/>
      <c r="AOZ43" s="94"/>
      <c r="APA43" s="94"/>
      <c r="APB43" s="94"/>
      <c r="APC43" s="94"/>
      <c r="APD43" s="94"/>
      <c r="APE43" s="94"/>
      <c r="APF43" s="94"/>
      <c r="APG43" s="94"/>
      <c r="APH43" s="94"/>
      <c r="API43" s="94"/>
      <c r="APJ43" s="94"/>
      <c r="APK43" s="94"/>
      <c r="APL43" s="94"/>
      <c r="APM43" s="94"/>
      <c r="APN43" s="94"/>
      <c r="APO43" s="94"/>
      <c r="APP43" s="94"/>
      <c r="APQ43" s="94"/>
      <c r="APR43" s="94"/>
      <c r="APS43" s="94"/>
      <c r="APT43" s="94"/>
      <c r="APU43" s="94"/>
      <c r="APV43" s="94"/>
      <c r="APW43" s="94"/>
      <c r="APX43" s="94"/>
      <c r="APY43" s="94"/>
      <c r="APZ43" s="94"/>
      <c r="AQA43" s="94"/>
      <c r="AQB43" s="94"/>
      <c r="AQC43" s="94"/>
      <c r="AQD43" s="94"/>
      <c r="AQE43" s="94"/>
      <c r="AQF43" s="94"/>
      <c r="AQG43" s="94"/>
      <c r="AQH43" s="94"/>
      <c r="AQI43" s="94"/>
      <c r="AQJ43" s="94"/>
      <c r="AQK43" s="94"/>
      <c r="AQL43" s="94"/>
      <c r="AQM43" s="94"/>
      <c r="AQN43" s="94"/>
      <c r="AQO43" s="94"/>
      <c r="AQP43" s="94"/>
      <c r="AQQ43" s="94"/>
      <c r="AQR43" s="94"/>
      <c r="AQS43" s="94"/>
      <c r="AQT43" s="94"/>
      <c r="AQU43" s="94"/>
      <c r="AQV43" s="94"/>
      <c r="AQW43" s="94"/>
      <c r="AQX43" s="94"/>
      <c r="AQY43" s="94"/>
      <c r="AQZ43" s="94"/>
      <c r="ARA43" s="94"/>
      <c r="ARB43" s="94"/>
      <c r="ARC43" s="94"/>
      <c r="ARD43" s="94"/>
      <c r="ARE43" s="94"/>
      <c r="ARF43" s="94"/>
      <c r="ARG43" s="94"/>
      <c r="ARH43" s="94"/>
      <c r="ARI43" s="94"/>
      <c r="ARJ43" s="94"/>
      <c r="ARK43" s="94"/>
      <c r="ARL43" s="94"/>
      <c r="ARM43" s="94"/>
      <c r="ARN43" s="94"/>
      <c r="ARO43" s="94"/>
      <c r="ARP43" s="94"/>
      <c r="ARQ43" s="94"/>
      <c r="ARR43" s="94"/>
      <c r="ARS43" s="94"/>
      <c r="ART43" s="94"/>
      <c r="ARU43" s="94"/>
      <c r="ARV43" s="94"/>
      <c r="ARW43" s="94"/>
      <c r="ARX43" s="94"/>
      <c r="ARY43" s="94"/>
      <c r="ARZ43" s="94"/>
      <c r="ASA43" s="94"/>
      <c r="ASB43" s="94"/>
      <c r="ASC43" s="94"/>
      <c r="ASD43" s="94"/>
      <c r="ASE43" s="94"/>
      <c r="ASF43" s="94"/>
      <c r="ASG43" s="94"/>
      <c r="ASH43" s="94"/>
      <c r="ASI43" s="94"/>
      <c r="ASJ43" s="94"/>
      <c r="ASK43" s="94"/>
      <c r="ASL43" s="94"/>
      <c r="ASM43" s="94"/>
      <c r="ASN43" s="94"/>
      <c r="ASO43" s="94"/>
      <c r="ASP43" s="94"/>
      <c r="ASQ43" s="94"/>
      <c r="ASR43" s="94"/>
      <c r="ASS43" s="94"/>
      <c r="AST43" s="94"/>
      <c r="ASU43" s="94"/>
      <c r="ASV43" s="94"/>
      <c r="ASW43" s="94"/>
      <c r="ASX43" s="94"/>
      <c r="ASY43" s="94"/>
      <c r="ASZ43" s="94"/>
      <c r="ATA43" s="94"/>
      <c r="ATB43" s="94"/>
      <c r="ATC43" s="94"/>
      <c r="ATD43" s="94"/>
      <c r="ATE43" s="94"/>
      <c r="ATF43" s="94"/>
      <c r="ATG43" s="94"/>
      <c r="ATH43" s="94"/>
      <c r="ATI43" s="94"/>
      <c r="ATJ43" s="94"/>
      <c r="ATK43" s="94"/>
      <c r="ATL43" s="94"/>
      <c r="ATM43" s="94"/>
      <c r="ATN43" s="94"/>
    </row>
    <row r="44" spans="1:1210" s="51" customFormat="1" ht="16.8" x14ac:dyDescent="0.3">
      <c r="A44" s="83"/>
      <c r="B44" s="84"/>
      <c r="C44" s="85" t="s">
        <v>2037</v>
      </c>
      <c r="D44" s="86">
        <v>18.989999999999998</v>
      </c>
      <c r="E44" s="87" t="s">
        <v>2054</v>
      </c>
      <c r="F44" s="88"/>
      <c r="G44" s="85" t="s">
        <v>14</v>
      </c>
      <c r="H44" s="85" t="s">
        <v>75</v>
      </c>
      <c r="I44" s="85" t="s">
        <v>2070</v>
      </c>
      <c r="J44" s="86">
        <v>2024</v>
      </c>
      <c r="K44" s="85" t="s">
        <v>32</v>
      </c>
      <c r="L44" s="89">
        <v>32</v>
      </c>
      <c r="M44" s="89">
        <v>1</v>
      </c>
      <c r="N44" s="90" t="s">
        <v>80</v>
      </c>
      <c r="O44" s="91"/>
      <c r="P44" s="90" t="s">
        <v>47</v>
      </c>
      <c r="Q44" s="93">
        <v>660</v>
      </c>
      <c r="R44" s="93" t="s">
        <v>45</v>
      </c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94"/>
      <c r="CT44" s="94"/>
      <c r="CU44" s="94"/>
      <c r="CV44" s="94"/>
      <c r="CW44" s="94"/>
      <c r="CX44" s="94"/>
      <c r="CY44" s="94"/>
      <c r="CZ44" s="94"/>
      <c r="DA44" s="94"/>
      <c r="DB44" s="94"/>
      <c r="DC44" s="94"/>
      <c r="DD44" s="94"/>
      <c r="DE44" s="94"/>
      <c r="DF44" s="94"/>
      <c r="DG44" s="94"/>
      <c r="DH44" s="94"/>
      <c r="DI44" s="94"/>
      <c r="DJ44" s="94"/>
      <c r="DK44" s="94"/>
      <c r="DL44" s="94"/>
      <c r="DM44" s="94"/>
      <c r="DN44" s="94"/>
      <c r="DO44" s="94"/>
      <c r="DP44" s="94"/>
      <c r="DQ44" s="94"/>
      <c r="DR44" s="94"/>
      <c r="DS44" s="94"/>
      <c r="DT44" s="94"/>
      <c r="DU44" s="94"/>
      <c r="DV44" s="94"/>
      <c r="DW44" s="94"/>
      <c r="DX44" s="94"/>
      <c r="DY44" s="94"/>
      <c r="DZ44" s="94"/>
      <c r="EA44" s="94"/>
      <c r="EB44" s="94"/>
      <c r="EC44" s="94"/>
      <c r="ED44" s="94"/>
      <c r="EE44" s="94"/>
      <c r="EF44" s="94"/>
      <c r="EG44" s="94"/>
      <c r="EH44" s="94"/>
      <c r="EI44" s="94"/>
      <c r="EJ44" s="94"/>
      <c r="EK44" s="94"/>
      <c r="EL44" s="94"/>
      <c r="EM44" s="94"/>
      <c r="EN44" s="94"/>
      <c r="EO44" s="94"/>
      <c r="EP44" s="94"/>
      <c r="EQ44" s="94"/>
      <c r="ER44" s="94"/>
      <c r="ES44" s="94"/>
      <c r="ET44" s="94"/>
      <c r="EU44" s="94"/>
      <c r="EV44" s="94"/>
      <c r="EW44" s="94"/>
      <c r="EX44" s="94"/>
      <c r="EY44" s="94"/>
      <c r="EZ44" s="94"/>
      <c r="FA44" s="94"/>
      <c r="FB44" s="94"/>
      <c r="FC44" s="94"/>
      <c r="FD44" s="94"/>
      <c r="FE44" s="94"/>
      <c r="FF44" s="94"/>
      <c r="FG44" s="94"/>
      <c r="FH44" s="94"/>
      <c r="FI44" s="94"/>
      <c r="FJ44" s="94"/>
      <c r="FK44" s="94"/>
      <c r="FL44" s="94"/>
      <c r="FM44" s="94"/>
      <c r="FN44" s="94"/>
      <c r="FO44" s="94"/>
      <c r="FP44" s="94"/>
      <c r="FQ44" s="94"/>
      <c r="FR44" s="94"/>
      <c r="FS44" s="94"/>
      <c r="FT44" s="94"/>
      <c r="FU44" s="94"/>
      <c r="FV44" s="94"/>
      <c r="FW44" s="94"/>
      <c r="FX44" s="94"/>
      <c r="FY44" s="94"/>
      <c r="FZ44" s="94"/>
      <c r="GA44" s="94"/>
      <c r="GB44" s="94"/>
      <c r="GC44" s="94"/>
      <c r="GD44" s="94"/>
      <c r="GE44" s="94"/>
      <c r="GF44" s="94"/>
      <c r="GG44" s="94"/>
      <c r="GH44" s="94"/>
      <c r="GI44" s="94"/>
      <c r="GJ44" s="94"/>
      <c r="GK44" s="94"/>
      <c r="GL44" s="94"/>
      <c r="GM44" s="94"/>
      <c r="GN44" s="94"/>
      <c r="GO44" s="94"/>
      <c r="GP44" s="94"/>
      <c r="GQ44" s="94"/>
      <c r="GR44" s="94"/>
      <c r="GS44" s="94"/>
      <c r="GT44" s="94"/>
      <c r="GU44" s="94"/>
      <c r="GV44" s="94"/>
      <c r="GW44" s="94"/>
      <c r="GX44" s="94"/>
      <c r="GY44" s="94"/>
      <c r="GZ44" s="94"/>
      <c r="HA44" s="94"/>
      <c r="HB44" s="94"/>
      <c r="HC44" s="94"/>
      <c r="HD44" s="94"/>
      <c r="HE44" s="94"/>
      <c r="HF44" s="94"/>
      <c r="HG44" s="94"/>
      <c r="HH44" s="94"/>
      <c r="HI44" s="94"/>
      <c r="HJ44" s="94"/>
      <c r="HK44" s="94"/>
      <c r="HL44" s="94"/>
      <c r="HM44" s="94"/>
      <c r="HN44" s="94"/>
      <c r="HO44" s="94"/>
      <c r="HP44" s="94"/>
      <c r="HQ44" s="94"/>
      <c r="HR44" s="94"/>
      <c r="HS44" s="94"/>
      <c r="HT44" s="94"/>
      <c r="HU44" s="94"/>
      <c r="HV44" s="94"/>
      <c r="HW44" s="94"/>
      <c r="HX44" s="94"/>
      <c r="HY44" s="94"/>
      <c r="HZ44" s="94"/>
      <c r="IA44" s="94"/>
      <c r="IB44" s="94"/>
      <c r="IC44" s="94"/>
      <c r="ID44" s="94"/>
      <c r="IE44" s="94"/>
      <c r="IF44" s="94"/>
      <c r="IG44" s="94"/>
      <c r="IH44" s="94"/>
      <c r="II44" s="94"/>
      <c r="IJ44" s="94"/>
      <c r="IK44" s="94"/>
      <c r="IL44" s="94"/>
      <c r="IM44" s="94"/>
      <c r="IN44" s="94"/>
      <c r="IO44" s="94"/>
      <c r="IP44" s="94"/>
      <c r="IQ44" s="94"/>
      <c r="IR44" s="94"/>
      <c r="IS44" s="94"/>
      <c r="IT44" s="94"/>
      <c r="IU44" s="94"/>
      <c r="IV44" s="94"/>
      <c r="IW44" s="94"/>
      <c r="IX44" s="94"/>
      <c r="IY44" s="94"/>
      <c r="IZ44" s="94"/>
      <c r="JA44" s="94"/>
      <c r="JB44" s="94"/>
      <c r="JC44" s="94"/>
      <c r="JD44" s="94"/>
      <c r="JE44" s="94"/>
      <c r="JF44" s="94"/>
      <c r="JG44" s="94"/>
      <c r="JH44" s="94"/>
      <c r="JI44" s="94"/>
      <c r="JJ44" s="94"/>
      <c r="JK44" s="94"/>
      <c r="JL44" s="94"/>
      <c r="JM44" s="94"/>
      <c r="JN44" s="94"/>
      <c r="JO44" s="94"/>
      <c r="JP44" s="94"/>
      <c r="JQ44" s="94"/>
      <c r="JR44" s="94"/>
      <c r="JS44" s="94"/>
      <c r="JT44" s="94"/>
      <c r="JU44" s="94"/>
      <c r="JV44" s="94"/>
      <c r="JW44" s="94"/>
      <c r="JX44" s="94"/>
      <c r="JY44" s="94"/>
      <c r="JZ44" s="94"/>
      <c r="KA44" s="94"/>
      <c r="KB44" s="94"/>
      <c r="KC44" s="94"/>
      <c r="KD44" s="94"/>
      <c r="KE44" s="94"/>
      <c r="KF44" s="94"/>
      <c r="KG44" s="94"/>
      <c r="KH44" s="94"/>
      <c r="KI44" s="94"/>
      <c r="KJ44" s="94"/>
      <c r="KK44" s="94"/>
      <c r="KL44" s="94"/>
      <c r="KM44" s="94"/>
      <c r="KN44" s="94"/>
      <c r="KO44" s="94"/>
      <c r="KP44" s="94"/>
      <c r="KQ44" s="94"/>
      <c r="KR44" s="94"/>
      <c r="KS44" s="94"/>
      <c r="KT44" s="94"/>
      <c r="KU44" s="94"/>
      <c r="KV44" s="94"/>
      <c r="KW44" s="94"/>
      <c r="KX44" s="94"/>
      <c r="KY44" s="94"/>
      <c r="KZ44" s="94"/>
      <c r="LA44" s="94"/>
      <c r="LB44" s="94"/>
      <c r="LC44" s="94"/>
      <c r="LD44" s="94"/>
      <c r="LE44" s="94"/>
      <c r="LF44" s="94"/>
      <c r="LG44" s="94"/>
      <c r="LH44" s="94"/>
      <c r="LI44" s="94"/>
      <c r="LJ44" s="94"/>
      <c r="LK44" s="94"/>
      <c r="LL44" s="94"/>
      <c r="LM44" s="94"/>
      <c r="LN44" s="94"/>
      <c r="LO44" s="94"/>
      <c r="LP44" s="94"/>
      <c r="LQ44" s="94"/>
      <c r="LR44" s="94"/>
      <c r="LS44" s="94"/>
      <c r="LT44" s="94"/>
      <c r="LU44" s="94"/>
      <c r="LV44" s="94"/>
      <c r="LW44" s="94"/>
      <c r="LX44" s="94"/>
      <c r="LY44" s="94"/>
      <c r="LZ44" s="94"/>
      <c r="MA44" s="94"/>
      <c r="MB44" s="94"/>
      <c r="MC44" s="94"/>
      <c r="MD44" s="94"/>
      <c r="ME44" s="94"/>
      <c r="MF44" s="94"/>
      <c r="MG44" s="94"/>
      <c r="MH44" s="94"/>
      <c r="MI44" s="94"/>
      <c r="MJ44" s="94"/>
      <c r="MK44" s="94"/>
      <c r="ML44" s="94"/>
      <c r="MM44" s="94"/>
      <c r="MN44" s="94"/>
      <c r="MO44" s="94"/>
      <c r="MP44" s="94"/>
      <c r="MQ44" s="94"/>
      <c r="MR44" s="94"/>
      <c r="MS44" s="94"/>
      <c r="MT44" s="94"/>
      <c r="MU44" s="94"/>
      <c r="MV44" s="94"/>
      <c r="MW44" s="94"/>
      <c r="MX44" s="94"/>
      <c r="MY44" s="94"/>
      <c r="MZ44" s="94"/>
      <c r="NA44" s="94"/>
      <c r="NB44" s="94"/>
      <c r="NC44" s="94"/>
      <c r="ND44" s="94"/>
      <c r="NE44" s="94"/>
      <c r="NF44" s="94"/>
      <c r="NG44" s="94"/>
      <c r="NH44" s="94"/>
      <c r="NI44" s="94"/>
      <c r="NJ44" s="94"/>
      <c r="NK44" s="94"/>
      <c r="NL44" s="94"/>
      <c r="NM44" s="94"/>
      <c r="NN44" s="94"/>
      <c r="NO44" s="94"/>
      <c r="NP44" s="94"/>
      <c r="NQ44" s="94"/>
      <c r="NR44" s="94"/>
      <c r="NS44" s="94"/>
      <c r="NT44" s="94"/>
      <c r="NU44" s="94"/>
      <c r="NV44" s="94"/>
      <c r="NW44" s="94"/>
      <c r="NX44" s="94"/>
      <c r="NY44" s="94"/>
      <c r="NZ44" s="94"/>
      <c r="OA44" s="94"/>
      <c r="OB44" s="94"/>
      <c r="OC44" s="94"/>
      <c r="OD44" s="94"/>
      <c r="OE44" s="94"/>
      <c r="OF44" s="94"/>
      <c r="OG44" s="94"/>
      <c r="OH44" s="94"/>
      <c r="OI44" s="94"/>
      <c r="OJ44" s="94"/>
      <c r="OK44" s="94"/>
      <c r="OL44" s="94"/>
      <c r="OM44" s="94"/>
      <c r="ON44" s="94"/>
      <c r="OO44" s="94"/>
      <c r="OP44" s="94"/>
      <c r="OQ44" s="94"/>
      <c r="OR44" s="94"/>
      <c r="OS44" s="94"/>
      <c r="OT44" s="94"/>
      <c r="OU44" s="94"/>
      <c r="OV44" s="94"/>
      <c r="OW44" s="94"/>
      <c r="OX44" s="94"/>
      <c r="OY44" s="94"/>
      <c r="OZ44" s="94"/>
      <c r="PA44" s="94"/>
      <c r="PB44" s="94"/>
      <c r="PC44" s="94"/>
      <c r="PD44" s="94"/>
      <c r="PE44" s="94"/>
      <c r="PF44" s="94"/>
      <c r="PG44" s="94"/>
      <c r="PH44" s="94"/>
      <c r="PI44" s="94"/>
      <c r="PJ44" s="94"/>
      <c r="PK44" s="94"/>
      <c r="PL44" s="94"/>
      <c r="PM44" s="94"/>
      <c r="PN44" s="94"/>
      <c r="PO44" s="94"/>
      <c r="PP44" s="94"/>
      <c r="PQ44" s="94"/>
      <c r="PR44" s="94"/>
      <c r="PS44" s="94"/>
      <c r="PT44" s="94"/>
      <c r="PU44" s="94"/>
      <c r="PV44" s="94"/>
      <c r="PW44" s="94"/>
      <c r="PX44" s="94"/>
      <c r="PY44" s="94"/>
      <c r="PZ44" s="94"/>
      <c r="QA44" s="94"/>
      <c r="QB44" s="94"/>
      <c r="QC44" s="94"/>
      <c r="QD44" s="94"/>
      <c r="QE44" s="94"/>
      <c r="QF44" s="94"/>
      <c r="QG44" s="94"/>
      <c r="QH44" s="94"/>
      <c r="QI44" s="94"/>
      <c r="QJ44" s="94"/>
      <c r="QK44" s="94"/>
      <c r="QL44" s="94"/>
      <c r="QM44" s="94"/>
      <c r="QN44" s="94"/>
      <c r="QO44" s="94"/>
      <c r="QP44" s="94"/>
      <c r="QQ44" s="94"/>
      <c r="QR44" s="94"/>
      <c r="QS44" s="94"/>
      <c r="QT44" s="94"/>
      <c r="QU44" s="94"/>
      <c r="QV44" s="94"/>
      <c r="QW44" s="94"/>
      <c r="QX44" s="94"/>
      <c r="QY44" s="94"/>
      <c r="QZ44" s="94"/>
      <c r="RA44" s="94"/>
      <c r="RB44" s="94"/>
      <c r="RC44" s="94"/>
      <c r="RD44" s="94"/>
      <c r="RE44" s="94"/>
      <c r="RF44" s="94"/>
      <c r="RG44" s="94"/>
      <c r="RH44" s="94"/>
      <c r="RI44" s="94"/>
      <c r="RJ44" s="94"/>
      <c r="RK44" s="94"/>
      <c r="RL44" s="94"/>
      <c r="RM44" s="94"/>
      <c r="RN44" s="94"/>
      <c r="RO44" s="94"/>
      <c r="RP44" s="94"/>
      <c r="RQ44" s="94"/>
      <c r="RR44" s="94"/>
      <c r="RS44" s="94"/>
      <c r="RT44" s="94"/>
      <c r="RU44" s="94"/>
      <c r="RV44" s="94"/>
      <c r="RW44" s="94"/>
      <c r="RX44" s="94"/>
      <c r="RY44" s="94"/>
      <c r="RZ44" s="94"/>
      <c r="SA44" s="94"/>
      <c r="SB44" s="94"/>
      <c r="SC44" s="94"/>
      <c r="SD44" s="94"/>
      <c r="SE44" s="94"/>
      <c r="SF44" s="94"/>
      <c r="SG44" s="94"/>
      <c r="SH44" s="94"/>
      <c r="SI44" s="94"/>
      <c r="SJ44" s="94"/>
      <c r="SK44" s="94"/>
      <c r="SL44" s="94"/>
      <c r="SM44" s="94"/>
      <c r="SN44" s="94"/>
      <c r="SO44" s="94"/>
      <c r="SP44" s="94"/>
      <c r="SQ44" s="94"/>
      <c r="SR44" s="94"/>
      <c r="SS44" s="94"/>
      <c r="ST44" s="94"/>
      <c r="SU44" s="94"/>
      <c r="SV44" s="94"/>
      <c r="SW44" s="94"/>
      <c r="SX44" s="94"/>
      <c r="SY44" s="94"/>
      <c r="SZ44" s="94"/>
      <c r="TA44" s="94"/>
      <c r="TB44" s="94"/>
      <c r="TC44" s="94"/>
      <c r="TD44" s="94"/>
      <c r="TE44" s="94"/>
      <c r="TF44" s="94"/>
      <c r="TG44" s="94"/>
      <c r="TH44" s="94"/>
      <c r="TI44" s="94"/>
      <c r="TJ44" s="94"/>
      <c r="TK44" s="94"/>
      <c r="TL44" s="94"/>
      <c r="TM44" s="94"/>
      <c r="TN44" s="94"/>
      <c r="TO44" s="94"/>
      <c r="TP44" s="94"/>
      <c r="TQ44" s="94"/>
      <c r="TR44" s="94"/>
      <c r="TS44" s="94"/>
      <c r="TT44" s="94"/>
      <c r="TU44" s="94"/>
      <c r="TV44" s="94"/>
      <c r="TW44" s="94"/>
      <c r="TX44" s="94"/>
      <c r="TY44" s="94"/>
      <c r="TZ44" s="94"/>
      <c r="UA44" s="94"/>
      <c r="UB44" s="94"/>
      <c r="UC44" s="94"/>
      <c r="UD44" s="94"/>
      <c r="UE44" s="94"/>
      <c r="UF44" s="94"/>
      <c r="UG44" s="94"/>
      <c r="UH44" s="94"/>
      <c r="UI44" s="94"/>
      <c r="UJ44" s="94"/>
      <c r="UK44" s="94"/>
      <c r="UL44" s="94"/>
      <c r="UM44" s="94"/>
      <c r="UN44" s="94"/>
      <c r="UO44" s="94"/>
      <c r="UP44" s="94"/>
      <c r="UQ44" s="94"/>
      <c r="UR44" s="94"/>
      <c r="US44" s="94"/>
      <c r="UT44" s="94"/>
      <c r="UU44" s="94"/>
      <c r="UV44" s="94"/>
      <c r="UW44" s="94"/>
      <c r="UX44" s="94"/>
      <c r="UY44" s="94"/>
      <c r="UZ44" s="94"/>
      <c r="VA44" s="94"/>
      <c r="VB44" s="94"/>
      <c r="VC44" s="94"/>
      <c r="VD44" s="94"/>
      <c r="VE44" s="94"/>
      <c r="VF44" s="94"/>
      <c r="VG44" s="94"/>
      <c r="VH44" s="94"/>
      <c r="VI44" s="94"/>
      <c r="VJ44" s="94"/>
      <c r="VK44" s="94"/>
      <c r="VL44" s="94"/>
      <c r="VM44" s="94"/>
      <c r="VN44" s="94"/>
      <c r="VO44" s="94"/>
      <c r="VP44" s="94"/>
      <c r="VQ44" s="94"/>
      <c r="VR44" s="94"/>
      <c r="VS44" s="94"/>
      <c r="VT44" s="94"/>
      <c r="VU44" s="94"/>
      <c r="VV44" s="94"/>
      <c r="VW44" s="94"/>
      <c r="VX44" s="94"/>
      <c r="VY44" s="94"/>
      <c r="VZ44" s="94"/>
      <c r="WA44" s="94"/>
      <c r="WB44" s="94"/>
      <c r="WC44" s="94"/>
      <c r="WD44" s="94"/>
      <c r="WE44" s="94"/>
      <c r="WF44" s="94"/>
      <c r="WG44" s="94"/>
      <c r="WH44" s="94"/>
      <c r="WI44" s="94"/>
      <c r="WJ44" s="94"/>
      <c r="WK44" s="94"/>
      <c r="WL44" s="94"/>
      <c r="WM44" s="94"/>
      <c r="WN44" s="94"/>
      <c r="WO44" s="94"/>
      <c r="WP44" s="94"/>
      <c r="WQ44" s="94"/>
      <c r="WR44" s="94"/>
      <c r="WS44" s="94"/>
      <c r="WT44" s="94"/>
      <c r="WU44" s="94"/>
      <c r="WV44" s="94"/>
      <c r="WW44" s="94"/>
      <c r="WX44" s="94"/>
      <c r="WY44" s="94"/>
      <c r="WZ44" s="94"/>
      <c r="XA44" s="94"/>
      <c r="XB44" s="94"/>
      <c r="XC44" s="94"/>
      <c r="XD44" s="94"/>
      <c r="XE44" s="94"/>
      <c r="XF44" s="94"/>
      <c r="XG44" s="94"/>
      <c r="XH44" s="94"/>
      <c r="XI44" s="94"/>
      <c r="XJ44" s="94"/>
      <c r="XK44" s="94"/>
      <c r="XL44" s="94"/>
      <c r="XM44" s="94"/>
      <c r="XN44" s="94"/>
      <c r="XO44" s="94"/>
      <c r="XP44" s="94"/>
      <c r="XQ44" s="94"/>
      <c r="XR44" s="94"/>
      <c r="XS44" s="94"/>
      <c r="XT44" s="94"/>
      <c r="XU44" s="94"/>
      <c r="XV44" s="94"/>
      <c r="XW44" s="94"/>
      <c r="XX44" s="94"/>
      <c r="XY44" s="94"/>
      <c r="XZ44" s="94"/>
      <c r="YA44" s="94"/>
      <c r="YB44" s="94"/>
      <c r="YC44" s="94"/>
      <c r="YD44" s="94"/>
      <c r="YE44" s="94"/>
      <c r="YF44" s="94"/>
      <c r="YG44" s="94"/>
      <c r="YH44" s="94"/>
      <c r="YI44" s="94"/>
      <c r="YJ44" s="94"/>
      <c r="YK44" s="94"/>
      <c r="YL44" s="94"/>
      <c r="YM44" s="94"/>
      <c r="YN44" s="94"/>
      <c r="YO44" s="94"/>
      <c r="YP44" s="94"/>
      <c r="YQ44" s="94"/>
      <c r="YR44" s="94"/>
      <c r="YS44" s="94"/>
      <c r="YT44" s="94"/>
      <c r="YU44" s="94"/>
      <c r="YV44" s="94"/>
      <c r="YW44" s="94"/>
      <c r="YX44" s="94"/>
      <c r="YY44" s="94"/>
      <c r="YZ44" s="94"/>
      <c r="ZA44" s="94"/>
      <c r="ZB44" s="94"/>
      <c r="ZC44" s="94"/>
      <c r="ZD44" s="94"/>
      <c r="ZE44" s="94"/>
      <c r="ZF44" s="94"/>
      <c r="ZG44" s="94"/>
      <c r="ZH44" s="94"/>
      <c r="ZI44" s="94"/>
      <c r="ZJ44" s="94"/>
      <c r="ZK44" s="94"/>
      <c r="ZL44" s="94"/>
      <c r="ZM44" s="94"/>
      <c r="ZN44" s="94"/>
      <c r="ZO44" s="94"/>
      <c r="ZP44" s="94"/>
      <c r="ZQ44" s="94"/>
      <c r="ZR44" s="94"/>
      <c r="ZS44" s="94"/>
      <c r="ZT44" s="94"/>
      <c r="ZU44" s="94"/>
      <c r="ZV44" s="94"/>
      <c r="ZW44" s="94"/>
      <c r="ZX44" s="94"/>
      <c r="ZY44" s="94"/>
      <c r="ZZ44" s="94"/>
      <c r="AAA44" s="94"/>
      <c r="AAB44" s="94"/>
      <c r="AAC44" s="94"/>
      <c r="AAD44" s="94"/>
      <c r="AAE44" s="94"/>
      <c r="AAF44" s="94"/>
      <c r="AAG44" s="94"/>
      <c r="AAH44" s="94"/>
      <c r="AAI44" s="94"/>
      <c r="AAJ44" s="94"/>
      <c r="AAK44" s="94"/>
      <c r="AAL44" s="94"/>
      <c r="AAM44" s="94"/>
      <c r="AAN44" s="94"/>
      <c r="AAO44" s="94"/>
      <c r="AAP44" s="94"/>
      <c r="AAQ44" s="94"/>
      <c r="AAR44" s="94"/>
      <c r="AAS44" s="94"/>
      <c r="AAT44" s="94"/>
      <c r="AAU44" s="94"/>
      <c r="AAV44" s="94"/>
      <c r="AAW44" s="94"/>
      <c r="AAX44" s="94"/>
      <c r="AAY44" s="94"/>
      <c r="AAZ44" s="94"/>
      <c r="ABA44" s="94"/>
      <c r="ABB44" s="94"/>
      <c r="ABC44" s="94"/>
      <c r="ABD44" s="94"/>
      <c r="ABE44" s="94"/>
      <c r="ABF44" s="94"/>
      <c r="ABG44" s="94"/>
      <c r="ABH44" s="94"/>
      <c r="ABI44" s="94"/>
      <c r="ABJ44" s="94"/>
      <c r="ABK44" s="94"/>
      <c r="ABL44" s="94"/>
      <c r="ABM44" s="94"/>
      <c r="ABN44" s="94"/>
      <c r="ABO44" s="94"/>
      <c r="ABP44" s="94"/>
      <c r="ABQ44" s="94"/>
      <c r="ABR44" s="94"/>
      <c r="ABS44" s="94"/>
      <c r="ABT44" s="94"/>
      <c r="ABU44" s="94"/>
      <c r="ABV44" s="94"/>
      <c r="ABW44" s="94"/>
      <c r="ABX44" s="94"/>
      <c r="ABY44" s="94"/>
      <c r="ABZ44" s="94"/>
      <c r="ACA44" s="94"/>
      <c r="ACB44" s="94"/>
      <c r="ACC44" s="94"/>
      <c r="ACD44" s="94"/>
      <c r="ACE44" s="94"/>
      <c r="ACF44" s="94"/>
      <c r="ACG44" s="94"/>
      <c r="ACH44" s="94"/>
      <c r="ACI44" s="94"/>
      <c r="ACJ44" s="94"/>
      <c r="ACK44" s="94"/>
      <c r="ACL44" s="94"/>
      <c r="ACM44" s="94"/>
      <c r="ACN44" s="94"/>
      <c r="ACO44" s="94"/>
      <c r="ACP44" s="94"/>
      <c r="ACQ44" s="94"/>
      <c r="ACR44" s="94"/>
      <c r="ACS44" s="94"/>
      <c r="ACT44" s="94"/>
      <c r="ACU44" s="94"/>
      <c r="ACV44" s="94"/>
      <c r="ACW44" s="94"/>
      <c r="ACX44" s="94"/>
      <c r="ACY44" s="94"/>
      <c r="ACZ44" s="94"/>
      <c r="ADA44" s="94"/>
      <c r="ADB44" s="94"/>
      <c r="ADC44" s="94"/>
      <c r="ADD44" s="94"/>
      <c r="ADE44" s="94"/>
      <c r="ADF44" s="94"/>
      <c r="ADG44" s="94"/>
      <c r="ADH44" s="94"/>
      <c r="ADI44" s="94"/>
      <c r="ADJ44" s="94"/>
      <c r="ADK44" s="94"/>
      <c r="ADL44" s="94"/>
      <c r="ADM44" s="94"/>
      <c r="ADN44" s="94"/>
      <c r="ADO44" s="94"/>
      <c r="ADP44" s="94"/>
      <c r="ADQ44" s="94"/>
      <c r="ADR44" s="94"/>
      <c r="ADS44" s="94"/>
      <c r="ADT44" s="94"/>
      <c r="ADU44" s="94"/>
      <c r="ADV44" s="94"/>
      <c r="ADW44" s="94"/>
      <c r="ADX44" s="94"/>
      <c r="ADY44" s="94"/>
      <c r="ADZ44" s="94"/>
      <c r="AEA44" s="94"/>
      <c r="AEB44" s="94"/>
      <c r="AEC44" s="94"/>
      <c r="AED44" s="94"/>
      <c r="AEE44" s="94"/>
      <c r="AEF44" s="94"/>
      <c r="AEG44" s="94"/>
      <c r="AEH44" s="94"/>
      <c r="AEI44" s="94"/>
      <c r="AEJ44" s="94"/>
      <c r="AEK44" s="94"/>
      <c r="AEL44" s="94"/>
      <c r="AEM44" s="94"/>
      <c r="AEN44" s="94"/>
      <c r="AEO44" s="94"/>
      <c r="AEP44" s="94"/>
      <c r="AEQ44" s="94"/>
      <c r="AER44" s="94"/>
      <c r="AES44" s="94"/>
      <c r="AET44" s="94"/>
      <c r="AEU44" s="94"/>
      <c r="AEV44" s="94"/>
      <c r="AEW44" s="94"/>
      <c r="AEX44" s="94"/>
      <c r="AEY44" s="94"/>
      <c r="AEZ44" s="94"/>
      <c r="AFA44" s="94"/>
      <c r="AFB44" s="94"/>
      <c r="AFC44" s="94"/>
      <c r="AFD44" s="94"/>
      <c r="AFE44" s="94"/>
      <c r="AFF44" s="94"/>
      <c r="AFG44" s="94"/>
      <c r="AFH44" s="94"/>
      <c r="AFI44" s="94"/>
      <c r="AFJ44" s="94"/>
      <c r="AFK44" s="94"/>
      <c r="AFL44" s="94"/>
      <c r="AFM44" s="94"/>
      <c r="AFN44" s="94"/>
      <c r="AFO44" s="94"/>
      <c r="AFP44" s="94"/>
      <c r="AFQ44" s="94"/>
      <c r="AFR44" s="94"/>
      <c r="AFS44" s="94"/>
      <c r="AFT44" s="94"/>
      <c r="AFU44" s="94"/>
      <c r="AFV44" s="94"/>
      <c r="AFW44" s="94"/>
      <c r="AFX44" s="94"/>
      <c r="AFY44" s="94"/>
      <c r="AFZ44" s="94"/>
      <c r="AGA44" s="94"/>
      <c r="AGB44" s="94"/>
      <c r="AGC44" s="94"/>
      <c r="AGD44" s="94"/>
      <c r="AGE44" s="94"/>
      <c r="AGF44" s="94"/>
      <c r="AGG44" s="94"/>
      <c r="AGH44" s="94"/>
      <c r="AGI44" s="94"/>
      <c r="AGJ44" s="94"/>
      <c r="AGK44" s="94"/>
      <c r="AGL44" s="94"/>
      <c r="AGM44" s="94"/>
      <c r="AGN44" s="94"/>
      <c r="AGO44" s="94"/>
      <c r="AGP44" s="94"/>
      <c r="AGQ44" s="94"/>
      <c r="AGR44" s="94"/>
      <c r="AGS44" s="94"/>
      <c r="AGT44" s="94"/>
      <c r="AGU44" s="94"/>
      <c r="AGV44" s="94"/>
      <c r="AGW44" s="94"/>
      <c r="AGX44" s="94"/>
      <c r="AGY44" s="94"/>
      <c r="AGZ44" s="94"/>
      <c r="AHA44" s="94"/>
      <c r="AHB44" s="94"/>
      <c r="AHC44" s="94"/>
      <c r="AHD44" s="94"/>
      <c r="AHE44" s="94"/>
      <c r="AHF44" s="94"/>
      <c r="AHG44" s="94"/>
      <c r="AHH44" s="94"/>
      <c r="AHI44" s="94"/>
      <c r="AHJ44" s="94"/>
      <c r="AHK44" s="94"/>
      <c r="AHL44" s="94"/>
      <c r="AHM44" s="94"/>
      <c r="AHN44" s="94"/>
      <c r="AHO44" s="94"/>
      <c r="AHP44" s="94"/>
      <c r="AHQ44" s="94"/>
      <c r="AHR44" s="94"/>
      <c r="AHS44" s="94"/>
      <c r="AHT44" s="94"/>
      <c r="AHU44" s="94"/>
      <c r="AHV44" s="94"/>
      <c r="AHW44" s="94"/>
      <c r="AHX44" s="94"/>
      <c r="AHY44" s="94"/>
      <c r="AHZ44" s="94"/>
      <c r="AIA44" s="94"/>
      <c r="AIB44" s="94"/>
      <c r="AIC44" s="94"/>
      <c r="AID44" s="94"/>
      <c r="AIE44" s="94"/>
      <c r="AIF44" s="94"/>
      <c r="AIG44" s="94"/>
      <c r="AIH44" s="94"/>
      <c r="AII44" s="94"/>
      <c r="AIJ44" s="94"/>
      <c r="AIK44" s="94"/>
      <c r="AIL44" s="94"/>
      <c r="AIM44" s="94"/>
      <c r="AIN44" s="94"/>
      <c r="AIO44" s="94"/>
      <c r="AIP44" s="94"/>
      <c r="AIQ44" s="94"/>
      <c r="AIR44" s="94"/>
      <c r="AIS44" s="94"/>
      <c r="AIT44" s="94"/>
      <c r="AIU44" s="94"/>
      <c r="AIV44" s="94"/>
      <c r="AIW44" s="94"/>
      <c r="AIX44" s="94"/>
      <c r="AIY44" s="94"/>
      <c r="AIZ44" s="94"/>
      <c r="AJA44" s="94"/>
      <c r="AJB44" s="94"/>
      <c r="AJC44" s="94"/>
      <c r="AJD44" s="94"/>
      <c r="AJE44" s="94"/>
      <c r="AJF44" s="94"/>
      <c r="AJG44" s="94"/>
      <c r="AJH44" s="94"/>
      <c r="AJI44" s="94"/>
      <c r="AJJ44" s="94"/>
      <c r="AJK44" s="94"/>
      <c r="AJL44" s="94"/>
      <c r="AJM44" s="94"/>
      <c r="AJN44" s="94"/>
      <c r="AJO44" s="94"/>
      <c r="AJP44" s="94"/>
      <c r="AJQ44" s="94"/>
      <c r="AJR44" s="94"/>
      <c r="AJS44" s="94"/>
      <c r="AJT44" s="94"/>
      <c r="AJU44" s="94"/>
      <c r="AJV44" s="94"/>
      <c r="AJW44" s="94"/>
      <c r="AJX44" s="94"/>
      <c r="AJY44" s="94"/>
      <c r="AJZ44" s="94"/>
      <c r="AKA44" s="94"/>
      <c r="AKB44" s="94"/>
      <c r="AKC44" s="94"/>
      <c r="AKD44" s="94"/>
      <c r="AKE44" s="94"/>
      <c r="AKF44" s="94"/>
      <c r="AKG44" s="94"/>
      <c r="AKH44" s="94"/>
      <c r="AKI44" s="94"/>
      <c r="AKJ44" s="94"/>
      <c r="AKK44" s="94"/>
      <c r="AKL44" s="94"/>
      <c r="AKM44" s="94"/>
      <c r="AKN44" s="94"/>
      <c r="AKO44" s="94"/>
      <c r="AKP44" s="94"/>
      <c r="AKQ44" s="94"/>
      <c r="AKR44" s="94"/>
      <c r="AKS44" s="94"/>
      <c r="AKT44" s="94"/>
      <c r="AKU44" s="94"/>
      <c r="AKV44" s="94"/>
      <c r="AKW44" s="94"/>
      <c r="AKX44" s="94"/>
      <c r="AKY44" s="94"/>
      <c r="AKZ44" s="94"/>
      <c r="ALA44" s="94"/>
      <c r="ALB44" s="94"/>
      <c r="ALC44" s="94"/>
      <c r="ALD44" s="94"/>
      <c r="ALE44" s="94"/>
      <c r="ALF44" s="94"/>
      <c r="ALG44" s="94"/>
      <c r="ALH44" s="94"/>
      <c r="ALI44" s="94"/>
      <c r="ALJ44" s="94"/>
      <c r="ALK44" s="94"/>
      <c r="ALL44" s="94"/>
      <c r="ALM44" s="94"/>
      <c r="ALN44" s="94"/>
      <c r="ALO44" s="94"/>
      <c r="ALP44" s="94"/>
      <c r="ALQ44" s="94"/>
      <c r="ALR44" s="94"/>
      <c r="ALS44" s="94"/>
      <c r="ALT44" s="94"/>
      <c r="ALU44" s="94"/>
      <c r="ALV44" s="94"/>
      <c r="ALW44" s="94"/>
      <c r="ALX44" s="94"/>
      <c r="ALY44" s="94"/>
      <c r="ALZ44" s="94"/>
      <c r="AMA44" s="94"/>
      <c r="AMB44" s="94"/>
      <c r="AMC44" s="94"/>
      <c r="AMD44" s="94"/>
      <c r="AME44" s="94"/>
      <c r="AMF44" s="94"/>
      <c r="AMG44" s="94"/>
      <c r="AMH44" s="94"/>
      <c r="AMI44" s="94"/>
      <c r="AMJ44" s="94"/>
      <c r="AMK44" s="94"/>
      <c r="AML44" s="94"/>
      <c r="AMM44" s="94"/>
      <c r="AMN44" s="94"/>
      <c r="AMO44" s="94"/>
      <c r="AMP44" s="94"/>
      <c r="AMQ44" s="94"/>
      <c r="AMR44" s="94"/>
      <c r="AMS44" s="94"/>
      <c r="AMT44" s="94"/>
      <c r="AMU44" s="94"/>
      <c r="AMV44" s="94"/>
      <c r="AMW44" s="94"/>
      <c r="AMX44" s="94"/>
      <c r="AMY44" s="94"/>
      <c r="AMZ44" s="94"/>
      <c r="ANA44" s="94"/>
      <c r="ANB44" s="94"/>
      <c r="ANC44" s="94"/>
      <c r="AND44" s="94"/>
      <c r="ANE44" s="94"/>
      <c r="ANF44" s="94"/>
      <c r="ANG44" s="94"/>
      <c r="ANH44" s="94"/>
      <c r="ANI44" s="94"/>
      <c r="ANJ44" s="94"/>
      <c r="ANK44" s="94"/>
      <c r="ANL44" s="94"/>
      <c r="ANM44" s="94"/>
      <c r="ANN44" s="94"/>
      <c r="ANO44" s="94"/>
      <c r="ANP44" s="94"/>
      <c r="ANQ44" s="94"/>
      <c r="ANR44" s="94"/>
      <c r="ANS44" s="94"/>
      <c r="ANT44" s="94"/>
      <c r="ANU44" s="94"/>
      <c r="ANV44" s="94"/>
      <c r="ANW44" s="94"/>
      <c r="ANX44" s="94"/>
      <c r="ANY44" s="94"/>
      <c r="ANZ44" s="94"/>
      <c r="AOA44" s="94"/>
      <c r="AOB44" s="94"/>
      <c r="AOC44" s="94"/>
      <c r="AOD44" s="94"/>
      <c r="AOE44" s="94"/>
      <c r="AOF44" s="94"/>
      <c r="AOG44" s="94"/>
      <c r="AOH44" s="94"/>
      <c r="AOI44" s="94"/>
      <c r="AOJ44" s="94"/>
      <c r="AOK44" s="94"/>
      <c r="AOL44" s="94"/>
      <c r="AOM44" s="94"/>
      <c r="AON44" s="94"/>
      <c r="AOO44" s="94"/>
      <c r="AOP44" s="94"/>
      <c r="AOQ44" s="94"/>
      <c r="AOR44" s="94"/>
      <c r="AOS44" s="94"/>
      <c r="AOT44" s="94"/>
      <c r="AOU44" s="94"/>
      <c r="AOV44" s="94"/>
      <c r="AOW44" s="94"/>
      <c r="AOX44" s="94"/>
      <c r="AOY44" s="94"/>
      <c r="AOZ44" s="94"/>
      <c r="APA44" s="94"/>
      <c r="APB44" s="94"/>
      <c r="APC44" s="94"/>
      <c r="APD44" s="94"/>
      <c r="APE44" s="94"/>
      <c r="APF44" s="94"/>
      <c r="APG44" s="94"/>
      <c r="APH44" s="94"/>
      <c r="API44" s="94"/>
      <c r="APJ44" s="94"/>
      <c r="APK44" s="94"/>
      <c r="APL44" s="94"/>
      <c r="APM44" s="94"/>
      <c r="APN44" s="94"/>
      <c r="APO44" s="94"/>
      <c r="APP44" s="94"/>
      <c r="APQ44" s="94"/>
      <c r="APR44" s="94"/>
      <c r="APS44" s="94"/>
      <c r="APT44" s="94"/>
      <c r="APU44" s="94"/>
      <c r="APV44" s="94"/>
      <c r="APW44" s="94"/>
      <c r="APX44" s="94"/>
      <c r="APY44" s="94"/>
      <c r="APZ44" s="94"/>
      <c r="AQA44" s="94"/>
      <c r="AQB44" s="94"/>
      <c r="AQC44" s="94"/>
      <c r="AQD44" s="94"/>
      <c r="AQE44" s="94"/>
      <c r="AQF44" s="94"/>
      <c r="AQG44" s="94"/>
      <c r="AQH44" s="94"/>
      <c r="AQI44" s="94"/>
      <c r="AQJ44" s="94"/>
      <c r="AQK44" s="94"/>
      <c r="AQL44" s="94"/>
      <c r="AQM44" s="94"/>
      <c r="AQN44" s="94"/>
      <c r="AQO44" s="94"/>
      <c r="AQP44" s="94"/>
      <c r="AQQ44" s="94"/>
      <c r="AQR44" s="94"/>
      <c r="AQS44" s="94"/>
      <c r="AQT44" s="94"/>
      <c r="AQU44" s="94"/>
      <c r="AQV44" s="94"/>
      <c r="AQW44" s="94"/>
      <c r="AQX44" s="94"/>
      <c r="AQY44" s="94"/>
      <c r="AQZ44" s="94"/>
      <c r="ARA44" s="94"/>
      <c r="ARB44" s="94"/>
      <c r="ARC44" s="94"/>
      <c r="ARD44" s="94"/>
      <c r="ARE44" s="94"/>
      <c r="ARF44" s="94"/>
      <c r="ARG44" s="94"/>
      <c r="ARH44" s="94"/>
      <c r="ARI44" s="94"/>
      <c r="ARJ44" s="94"/>
      <c r="ARK44" s="94"/>
      <c r="ARL44" s="94"/>
      <c r="ARM44" s="94"/>
      <c r="ARN44" s="94"/>
      <c r="ARO44" s="94"/>
      <c r="ARP44" s="94"/>
      <c r="ARQ44" s="94"/>
      <c r="ARR44" s="94"/>
      <c r="ARS44" s="94"/>
      <c r="ART44" s="94"/>
      <c r="ARU44" s="94"/>
      <c r="ARV44" s="94"/>
      <c r="ARW44" s="94"/>
      <c r="ARX44" s="94"/>
      <c r="ARY44" s="94"/>
      <c r="ARZ44" s="94"/>
      <c r="ASA44" s="94"/>
      <c r="ASB44" s="94"/>
      <c r="ASC44" s="94"/>
      <c r="ASD44" s="94"/>
      <c r="ASE44" s="94"/>
      <c r="ASF44" s="94"/>
      <c r="ASG44" s="94"/>
      <c r="ASH44" s="94"/>
      <c r="ASI44" s="94"/>
      <c r="ASJ44" s="94"/>
      <c r="ASK44" s="94"/>
      <c r="ASL44" s="94"/>
      <c r="ASM44" s="94"/>
      <c r="ASN44" s="94"/>
      <c r="ASO44" s="94"/>
      <c r="ASP44" s="94"/>
      <c r="ASQ44" s="94"/>
      <c r="ASR44" s="94"/>
      <c r="ASS44" s="94"/>
      <c r="AST44" s="94"/>
      <c r="ASU44" s="94"/>
      <c r="ASV44" s="94"/>
      <c r="ASW44" s="94"/>
      <c r="ASX44" s="94"/>
      <c r="ASY44" s="94"/>
      <c r="ASZ44" s="94"/>
      <c r="ATA44" s="94"/>
      <c r="ATB44" s="94"/>
      <c r="ATC44" s="94"/>
      <c r="ATD44" s="94"/>
      <c r="ATE44" s="94"/>
      <c r="ATF44" s="94"/>
      <c r="ATG44" s="94"/>
      <c r="ATH44" s="94"/>
      <c r="ATI44" s="94"/>
      <c r="ATJ44" s="94"/>
      <c r="ATK44" s="94"/>
      <c r="ATL44" s="94"/>
      <c r="ATM44" s="94"/>
      <c r="ATN44" s="94"/>
    </row>
    <row r="45" spans="1:1210" s="51" customFormat="1" ht="16.8" x14ac:dyDescent="0.3">
      <c r="A45" s="83"/>
      <c r="B45" s="84"/>
      <c r="C45" s="85" t="s">
        <v>2038</v>
      </c>
      <c r="D45" s="86">
        <v>18.989999999999998</v>
      </c>
      <c r="E45" s="87" t="s">
        <v>2055</v>
      </c>
      <c r="F45" s="88"/>
      <c r="G45" s="85" t="s">
        <v>14</v>
      </c>
      <c r="H45" s="85" t="s">
        <v>75</v>
      </c>
      <c r="I45" s="85" t="s">
        <v>2071</v>
      </c>
      <c r="J45" s="86">
        <v>2024</v>
      </c>
      <c r="K45" s="85" t="s">
        <v>32</v>
      </c>
      <c r="L45" s="89">
        <v>40</v>
      </c>
      <c r="M45" s="89">
        <v>2</v>
      </c>
      <c r="N45" s="90" t="s">
        <v>77</v>
      </c>
      <c r="O45" s="91"/>
      <c r="P45" s="90" t="s">
        <v>62</v>
      </c>
      <c r="Q45" s="93">
        <v>1000</v>
      </c>
      <c r="R45" s="93">
        <v>973.923</v>
      </c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94"/>
      <c r="CT45" s="94"/>
      <c r="CU45" s="94"/>
      <c r="CV45" s="94"/>
      <c r="CW45" s="94"/>
      <c r="CX45" s="94"/>
      <c r="CY45" s="94"/>
      <c r="CZ45" s="94"/>
      <c r="DA45" s="94"/>
      <c r="DB45" s="94"/>
      <c r="DC45" s="94"/>
      <c r="DD45" s="94"/>
      <c r="DE45" s="94"/>
      <c r="DF45" s="94"/>
      <c r="DG45" s="94"/>
      <c r="DH45" s="94"/>
      <c r="DI45" s="94"/>
      <c r="DJ45" s="94"/>
      <c r="DK45" s="94"/>
      <c r="DL45" s="94"/>
      <c r="DM45" s="94"/>
      <c r="DN45" s="94"/>
      <c r="DO45" s="94"/>
      <c r="DP45" s="94"/>
      <c r="DQ45" s="94"/>
      <c r="DR45" s="94"/>
      <c r="DS45" s="94"/>
      <c r="DT45" s="94"/>
      <c r="DU45" s="94"/>
      <c r="DV45" s="94"/>
      <c r="DW45" s="94"/>
      <c r="DX45" s="94"/>
      <c r="DY45" s="94"/>
      <c r="DZ45" s="94"/>
      <c r="EA45" s="94"/>
      <c r="EB45" s="94"/>
      <c r="EC45" s="94"/>
      <c r="ED45" s="94"/>
      <c r="EE45" s="94"/>
      <c r="EF45" s="94"/>
      <c r="EG45" s="94"/>
      <c r="EH45" s="94"/>
      <c r="EI45" s="94"/>
      <c r="EJ45" s="94"/>
      <c r="EK45" s="94"/>
      <c r="EL45" s="94"/>
      <c r="EM45" s="94"/>
      <c r="EN45" s="94"/>
      <c r="EO45" s="94"/>
      <c r="EP45" s="94"/>
      <c r="EQ45" s="94"/>
      <c r="ER45" s="94"/>
      <c r="ES45" s="94"/>
      <c r="ET45" s="94"/>
      <c r="EU45" s="94"/>
      <c r="EV45" s="94"/>
      <c r="EW45" s="94"/>
      <c r="EX45" s="94"/>
      <c r="EY45" s="94"/>
      <c r="EZ45" s="94"/>
      <c r="FA45" s="94"/>
      <c r="FB45" s="94"/>
      <c r="FC45" s="94"/>
      <c r="FD45" s="94"/>
      <c r="FE45" s="94"/>
      <c r="FF45" s="94"/>
      <c r="FG45" s="94"/>
      <c r="FH45" s="94"/>
      <c r="FI45" s="94"/>
      <c r="FJ45" s="94"/>
      <c r="FK45" s="94"/>
      <c r="FL45" s="94"/>
      <c r="FM45" s="94"/>
      <c r="FN45" s="94"/>
      <c r="FO45" s="94"/>
      <c r="FP45" s="94"/>
      <c r="FQ45" s="94"/>
      <c r="FR45" s="94"/>
      <c r="FS45" s="94"/>
      <c r="FT45" s="94"/>
      <c r="FU45" s="94"/>
      <c r="FV45" s="94"/>
      <c r="FW45" s="94"/>
      <c r="FX45" s="94"/>
      <c r="FY45" s="94"/>
      <c r="FZ45" s="94"/>
      <c r="GA45" s="94"/>
      <c r="GB45" s="94"/>
      <c r="GC45" s="94"/>
      <c r="GD45" s="94"/>
      <c r="GE45" s="94"/>
      <c r="GF45" s="94"/>
      <c r="GG45" s="94"/>
      <c r="GH45" s="94"/>
      <c r="GI45" s="94"/>
      <c r="GJ45" s="94"/>
      <c r="GK45" s="94"/>
      <c r="GL45" s="94"/>
      <c r="GM45" s="94"/>
      <c r="GN45" s="94"/>
      <c r="GO45" s="94"/>
      <c r="GP45" s="94"/>
      <c r="GQ45" s="94"/>
      <c r="GR45" s="94"/>
      <c r="GS45" s="94"/>
      <c r="GT45" s="94"/>
      <c r="GU45" s="94"/>
      <c r="GV45" s="94"/>
      <c r="GW45" s="94"/>
      <c r="GX45" s="94"/>
      <c r="GY45" s="94"/>
      <c r="GZ45" s="94"/>
      <c r="HA45" s="94"/>
      <c r="HB45" s="94"/>
      <c r="HC45" s="94"/>
      <c r="HD45" s="94"/>
      <c r="HE45" s="94"/>
      <c r="HF45" s="94"/>
      <c r="HG45" s="94"/>
      <c r="HH45" s="94"/>
      <c r="HI45" s="94"/>
      <c r="HJ45" s="94"/>
      <c r="HK45" s="94"/>
      <c r="HL45" s="94"/>
      <c r="HM45" s="94"/>
      <c r="HN45" s="94"/>
      <c r="HO45" s="94"/>
      <c r="HP45" s="94"/>
      <c r="HQ45" s="94"/>
      <c r="HR45" s="94"/>
      <c r="HS45" s="94"/>
      <c r="HT45" s="94"/>
      <c r="HU45" s="94"/>
      <c r="HV45" s="94"/>
      <c r="HW45" s="94"/>
      <c r="HX45" s="94"/>
      <c r="HY45" s="94"/>
      <c r="HZ45" s="94"/>
      <c r="IA45" s="94"/>
      <c r="IB45" s="94"/>
      <c r="IC45" s="94"/>
      <c r="ID45" s="94"/>
      <c r="IE45" s="94"/>
      <c r="IF45" s="94"/>
      <c r="IG45" s="94"/>
      <c r="IH45" s="94"/>
      <c r="II45" s="94"/>
      <c r="IJ45" s="94"/>
      <c r="IK45" s="94"/>
      <c r="IL45" s="94"/>
      <c r="IM45" s="94"/>
      <c r="IN45" s="94"/>
      <c r="IO45" s="94"/>
      <c r="IP45" s="94"/>
      <c r="IQ45" s="94"/>
      <c r="IR45" s="94"/>
      <c r="IS45" s="94"/>
      <c r="IT45" s="94"/>
      <c r="IU45" s="94"/>
      <c r="IV45" s="94"/>
      <c r="IW45" s="94"/>
      <c r="IX45" s="94"/>
      <c r="IY45" s="94"/>
      <c r="IZ45" s="94"/>
      <c r="JA45" s="94"/>
      <c r="JB45" s="94"/>
      <c r="JC45" s="94"/>
      <c r="JD45" s="94"/>
      <c r="JE45" s="94"/>
      <c r="JF45" s="94"/>
      <c r="JG45" s="94"/>
      <c r="JH45" s="94"/>
      <c r="JI45" s="94"/>
      <c r="JJ45" s="94"/>
      <c r="JK45" s="94"/>
      <c r="JL45" s="94"/>
      <c r="JM45" s="94"/>
      <c r="JN45" s="94"/>
      <c r="JO45" s="94"/>
      <c r="JP45" s="94"/>
      <c r="JQ45" s="94"/>
      <c r="JR45" s="94"/>
      <c r="JS45" s="94"/>
      <c r="JT45" s="94"/>
      <c r="JU45" s="94"/>
      <c r="JV45" s="94"/>
      <c r="JW45" s="94"/>
      <c r="JX45" s="94"/>
      <c r="JY45" s="94"/>
      <c r="JZ45" s="94"/>
      <c r="KA45" s="94"/>
      <c r="KB45" s="94"/>
      <c r="KC45" s="94"/>
      <c r="KD45" s="94"/>
      <c r="KE45" s="94"/>
      <c r="KF45" s="94"/>
      <c r="KG45" s="94"/>
      <c r="KH45" s="94"/>
      <c r="KI45" s="94"/>
      <c r="KJ45" s="94"/>
      <c r="KK45" s="94"/>
      <c r="KL45" s="94"/>
      <c r="KM45" s="94"/>
      <c r="KN45" s="94"/>
      <c r="KO45" s="94"/>
      <c r="KP45" s="94"/>
      <c r="KQ45" s="94"/>
      <c r="KR45" s="94"/>
      <c r="KS45" s="94"/>
      <c r="KT45" s="94"/>
      <c r="KU45" s="94"/>
      <c r="KV45" s="94"/>
      <c r="KW45" s="94"/>
      <c r="KX45" s="94"/>
      <c r="KY45" s="94"/>
      <c r="KZ45" s="94"/>
      <c r="LA45" s="94"/>
      <c r="LB45" s="94"/>
      <c r="LC45" s="94"/>
      <c r="LD45" s="94"/>
      <c r="LE45" s="94"/>
      <c r="LF45" s="94"/>
      <c r="LG45" s="94"/>
      <c r="LH45" s="94"/>
      <c r="LI45" s="94"/>
      <c r="LJ45" s="94"/>
      <c r="LK45" s="94"/>
      <c r="LL45" s="94"/>
      <c r="LM45" s="94"/>
      <c r="LN45" s="94"/>
      <c r="LO45" s="94"/>
      <c r="LP45" s="94"/>
      <c r="LQ45" s="94"/>
      <c r="LR45" s="94"/>
      <c r="LS45" s="94"/>
      <c r="LT45" s="94"/>
      <c r="LU45" s="94"/>
      <c r="LV45" s="94"/>
      <c r="LW45" s="94"/>
      <c r="LX45" s="94"/>
      <c r="LY45" s="94"/>
      <c r="LZ45" s="94"/>
      <c r="MA45" s="94"/>
      <c r="MB45" s="94"/>
      <c r="MC45" s="94"/>
      <c r="MD45" s="94"/>
      <c r="ME45" s="94"/>
      <c r="MF45" s="94"/>
      <c r="MG45" s="94"/>
      <c r="MH45" s="94"/>
      <c r="MI45" s="94"/>
      <c r="MJ45" s="94"/>
      <c r="MK45" s="94"/>
      <c r="ML45" s="94"/>
      <c r="MM45" s="94"/>
      <c r="MN45" s="94"/>
      <c r="MO45" s="94"/>
      <c r="MP45" s="94"/>
      <c r="MQ45" s="94"/>
      <c r="MR45" s="94"/>
      <c r="MS45" s="94"/>
      <c r="MT45" s="94"/>
      <c r="MU45" s="94"/>
      <c r="MV45" s="94"/>
      <c r="MW45" s="94"/>
      <c r="MX45" s="94"/>
      <c r="MY45" s="94"/>
      <c r="MZ45" s="94"/>
      <c r="NA45" s="94"/>
      <c r="NB45" s="94"/>
      <c r="NC45" s="94"/>
      <c r="ND45" s="94"/>
      <c r="NE45" s="94"/>
      <c r="NF45" s="94"/>
      <c r="NG45" s="94"/>
      <c r="NH45" s="94"/>
      <c r="NI45" s="94"/>
      <c r="NJ45" s="94"/>
      <c r="NK45" s="94"/>
      <c r="NL45" s="94"/>
      <c r="NM45" s="94"/>
      <c r="NN45" s="94"/>
      <c r="NO45" s="94"/>
      <c r="NP45" s="94"/>
      <c r="NQ45" s="94"/>
      <c r="NR45" s="94"/>
      <c r="NS45" s="94"/>
      <c r="NT45" s="94"/>
      <c r="NU45" s="94"/>
      <c r="NV45" s="94"/>
      <c r="NW45" s="94"/>
      <c r="NX45" s="94"/>
      <c r="NY45" s="94"/>
      <c r="NZ45" s="94"/>
      <c r="OA45" s="94"/>
      <c r="OB45" s="94"/>
      <c r="OC45" s="94"/>
      <c r="OD45" s="94"/>
      <c r="OE45" s="94"/>
      <c r="OF45" s="94"/>
      <c r="OG45" s="94"/>
      <c r="OH45" s="94"/>
      <c r="OI45" s="94"/>
      <c r="OJ45" s="94"/>
      <c r="OK45" s="94"/>
      <c r="OL45" s="94"/>
      <c r="OM45" s="94"/>
      <c r="ON45" s="94"/>
      <c r="OO45" s="94"/>
      <c r="OP45" s="94"/>
      <c r="OQ45" s="94"/>
      <c r="OR45" s="94"/>
      <c r="OS45" s="94"/>
      <c r="OT45" s="94"/>
      <c r="OU45" s="94"/>
      <c r="OV45" s="94"/>
      <c r="OW45" s="94"/>
      <c r="OX45" s="94"/>
      <c r="OY45" s="94"/>
      <c r="OZ45" s="94"/>
      <c r="PA45" s="94"/>
      <c r="PB45" s="94"/>
      <c r="PC45" s="94"/>
      <c r="PD45" s="94"/>
      <c r="PE45" s="94"/>
      <c r="PF45" s="94"/>
      <c r="PG45" s="94"/>
      <c r="PH45" s="94"/>
      <c r="PI45" s="94"/>
      <c r="PJ45" s="94"/>
      <c r="PK45" s="94"/>
      <c r="PL45" s="94"/>
      <c r="PM45" s="94"/>
      <c r="PN45" s="94"/>
      <c r="PO45" s="94"/>
      <c r="PP45" s="94"/>
      <c r="PQ45" s="94"/>
      <c r="PR45" s="94"/>
      <c r="PS45" s="94"/>
      <c r="PT45" s="94"/>
      <c r="PU45" s="94"/>
      <c r="PV45" s="94"/>
      <c r="PW45" s="94"/>
      <c r="PX45" s="94"/>
      <c r="PY45" s="94"/>
      <c r="PZ45" s="94"/>
      <c r="QA45" s="94"/>
      <c r="QB45" s="94"/>
      <c r="QC45" s="94"/>
      <c r="QD45" s="94"/>
      <c r="QE45" s="94"/>
      <c r="QF45" s="94"/>
      <c r="QG45" s="94"/>
      <c r="QH45" s="94"/>
      <c r="QI45" s="94"/>
      <c r="QJ45" s="94"/>
      <c r="QK45" s="94"/>
      <c r="QL45" s="94"/>
      <c r="QM45" s="94"/>
      <c r="QN45" s="94"/>
      <c r="QO45" s="94"/>
      <c r="QP45" s="94"/>
      <c r="QQ45" s="94"/>
      <c r="QR45" s="94"/>
      <c r="QS45" s="94"/>
      <c r="QT45" s="94"/>
      <c r="QU45" s="94"/>
      <c r="QV45" s="94"/>
      <c r="QW45" s="94"/>
      <c r="QX45" s="94"/>
      <c r="QY45" s="94"/>
      <c r="QZ45" s="94"/>
      <c r="RA45" s="94"/>
      <c r="RB45" s="94"/>
      <c r="RC45" s="94"/>
      <c r="RD45" s="94"/>
      <c r="RE45" s="94"/>
      <c r="RF45" s="94"/>
      <c r="RG45" s="94"/>
      <c r="RH45" s="94"/>
      <c r="RI45" s="94"/>
      <c r="RJ45" s="94"/>
      <c r="RK45" s="94"/>
      <c r="RL45" s="94"/>
      <c r="RM45" s="94"/>
      <c r="RN45" s="94"/>
      <c r="RO45" s="94"/>
      <c r="RP45" s="94"/>
      <c r="RQ45" s="94"/>
      <c r="RR45" s="94"/>
      <c r="RS45" s="94"/>
      <c r="RT45" s="94"/>
      <c r="RU45" s="94"/>
      <c r="RV45" s="94"/>
      <c r="RW45" s="94"/>
      <c r="RX45" s="94"/>
      <c r="RY45" s="94"/>
      <c r="RZ45" s="94"/>
      <c r="SA45" s="94"/>
      <c r="SB45" s="94"/>
      <c r="SC45" s="94"/>
      <c r="SD45" s="94"/>
      <c r="SE45" s="94"/>
      <c r="SF45" s="94"/>
      <c r="SG45" s="94"/>
      <c r="SH45" s="94"/>
      <c r="SI45" s="94"/>
      <c r="SJ45" s="94"/>
      <c r="SK45" s="94"/>
      <c r="SL45" s="94"/>
      <c r="SM45" s="94"/>
      <c r="SN45" s="94"/>
      <c r="SO45" s="94"/>
      <c r="SP45" s="94"/>
      <c r="SQ45" s="94"/>
      <c r="SR45" s="94"/>
      <c r="SS45" s="94"/>
      <c r="ST45" s="94"/>
      <c r="SU45" s="94"/>
      <c r="SV45" s="94"/>
      <c r="SW45" s="94"/>
      <c r="SX45" s="94"/>
      <c r="SY45" s="94"/>
      <c r="SZ45" s="94"/>
      <c r="TA45" s="94"/>
      <c r="TB45" s="94"/>
      <c r="TC45" s="94"/>
      <c r="TD45" s="94"/>
      <c r="TE45" s="94"/>
      <c r="TF45" s="94"/>
      <c r="TG45" s="94"/>
      <c r="TH45" s="94"/>
      <c r="TI45" s="94"/>
      <c r="TJ45" s="94"/>
      <c r="TK45" s="94"/>
      <c r="TL45" s="94"/>
      <c r="TM45" s="94"/>
      <c r="TN45" s="94"/>
      <c r="TO45" s="94"/>
      <c r="TP45" s="94"/>
      <c r="TQ45" s="94"/>
      <c r="TR45" s="94"/>
      <c r="TS45" s="94"/>
      <c r="TT45" s="94"/>
      <c r="TU45" s="94"/>
      <c r="TV45" s="94"/>
      <c r="TW45" s="94"/>
      <c r="TX45" s="94"/>
      <c r="TY45" s="94"/>
      <c r="TZ45" s="94"/>
      <c r="UA45" s="94"/>
      <c r="UB45" s="94"/>
      <c r="UC45" s="94"/>
      <c r="UD45" s="94"/>
      <c r="UE45" s="94"/>
      <c r="UF45" s="94"/>
      <c r="UG45" s="94"/>
      <c r="UH45" s="94"/>
      <c r="UI45" s="94"/>
      <c r="UJ45" s="94"/>
      <c r="UK45" s="94"/>
      <c r="UL45" s="94"/>
      <c r="UM45" s="94"/>
      <c r="UN45" s="94"/>
      <c r="UO45" s="94"/>
      <c r="UP45" s="94"/>
      <c r="UQ45" s="94"/>
      <c r="UR45" s="94"/>
      <c r="US45" s="94"/>
      <c r="UT45" s="94"/>
      <c r="UU45" s="94"/>
      <c r="UV45" s="94"/>
      <c r="UW45" s="94"/>
      <c r="UX45" s="94"/>
      <c r="UY45" s="94"/>
      <c r="UZ45" s="94"/>
      <c r="VA45" s="94"/>
      <c r="VB45" s="94"/>
      <c r="VC45" s="94"/>
      <c r="VD45" s="94"/>
      <c r="VE45" s="94"/>
      <c r="VF45" s="94"/>
      <c r="VG45" s="94"/>
      <c r="VH45" s="94"/>
      <c r="VI45" s="94"/>
      <c r="VJ45" s="94"/>
      <c r="VK45" s="94"/>
      <c r="VL45" s="94"/>
      <c r="VM45" s="94"/>
      <c r="VN45" s="94"/>
      <c r="VO45" s="94"/>
      <c r="VP45" s="94"/>
      <c r="VQ45" s="94"/>
      <c r="VR45" s="94"/>
      <c r="VS45" s="94"/>
      <c r="VT45" s="94"/>
      <c r="VU45" s="94"/>
      <c r="VV45" s="94"/>
      <c r="VW45" s="94"/>
      <c r="VX45" s="94"/>
      <c r="VY45" s="94"/>
      <c r="VZ45" s="94"/>
      <c r="WA45" s="94"/>
      <c r="WB45" s="94"/>
      <c r="WC45" s="94"/>
      <c r="WD45" s="94"/>
      <c r="WE45" s="94"/>
      <c r="WF45" s="94"/>
      <c r="WG45" s="94"/>
      <c r="WH45" s="94"/>
      <c r="WI45" s="94"/>
      <c r="WJ45" s="94"/>
      <c r="WK45" s="94"/>
      <c r="WL45" s="94"/>
      <c r="WM45" s="94"/>
      <c r="WN45" s="94"/>
      <c r="WO45" s="94"/>
      <c r="WP45" s="94"/>
      <c r="WQ45" s="94"/>
      <c r="WR45" s="94"/>
      <c r="WS45" s="94"/>
      <c r="WT45" s="94"/>
      <c r="WU45" s="94"/>
      <c r="WV45" s="94"/>
      <c r="WW45" s="94"/>
      <c r="WX45" s="94"/>
      <c r="WY45" s="94"/>
      <c r="WZ45" s="94"/>
      <c r="XA45" s="94"/>
      <c r="XB45" s="94"/>
      <c r="XC45" s="94"/>
      <c r="XD45" s="94"/>
      <c r="XE45" s="94"/>
      <c r="XF45" s="94"/>
      <c r="XG45" s="94"/>
      <c r="XH45" s="94"/>
      <c r="XI45" s="94"/>
      <c r="XJ45" s="94"/>
      <c r="XK45" s="94"/>
      <c r="XL45" s="94"/>
      <c r="XM45" s="94"/>
      <c r="XN45" s="94"/>
      <c r="XO45" s="94"/>
      <c r="XP45" s="94"/>
      <c r="XQ45" s="94"/>
      <c r="XR45" s="94"/>
      <c r="XS45" s="94"/>
      <c r="XT45" s="94"/>
      <c r="XU45" s="94"/>
      <c r="XV45" s="94"/>
      <c r="XW45" s="94"/>
      <c r="XX45" s="94"/>
      <c r="XY45" s="94"/>
      <c r="XZ45" s="94"/>
      <c r="YA45" s="94"/>
      <c r="YB45" s="94"/>
      <c r="YC45" s="94"/>
      <c r="YD45" s="94"/>
      <c r="YE45" s="94"/>
      <c r="YF45" s="94"/>
      <c r="YG45" s="94"/>
      <c r="YH45" s="94"/>
      <c r="YI45" s="94"/>
      <c r="YJ45" s="94"/>
      <c r="YK45" s="94"/>
      <c r="YL45" s="94"/>
      <c r="YM45" s="94"/>
      <c r="YN45" s="94"/>
      <c r="YO45" s="94"/>
      <c r="YP45" s="94"/>
      <c r="YQ45" s="94"/>
      <c r="YR45" s="94"/>
      <c r="YS45" s="94"/>
      <c r="YT45" s="94"/>
      <c r="YU45" s="94"/>
      <c r="YV45" s="94"/>
      <c r="YW45" s="94"/>
      <c r="YX45" s="94"/>
      <c r="YY45" s="94"/>
      <c r="YZ45" s="94"/>
      <c r="ZA45" s="94"/>
      <c r="ZB45" s="94"/>
      <c r="ZC45" s="94"/>
      <c r="ZD45" s="94"/>
      <c r="ZE45" s="94"/>
      <c r="ZF45" s="94"/>
      <c r="ZG45" s="94"/>
      <c r="ZH45" s="94"/>
      <c r="ZI45" s="94"/>
      <c r="ZJ45" s="94"/>
      <c r="ZK45" s="94"/>
      <c r="ZL45" s="94"/>
      <c r="ZM45" s="94"/>
      <c r="ZN45" s="94"/>
      <c r="ZO45" s="94"/>
      <c r="ZP45" s="94"/>
      <c r="ZQ45" s="94"/>
      <c r="ZR45" s="94"/>
      <c r="ZS45" s="94"/>
      <c r="ZT45" s="94"/>
      <c r="ZU45" s="94"/>
      <c r="ZV45" s="94"/>
      <c r="ZW45" s="94"/>
      <c r="ZX45" s="94"/>
      <c r="ZY45" s="94"/>
      <c r="ZZ45" s="94"/>
      <c r="AAA45" s="94"/>
      <c r="AAB45" s="94"/>
      <c r="AAC45" s="94"/>
      <c r="AAD45" s="94"/>
      <c r="AAE45" s="94"/>
      <c r="AAF45" s="94"/>
      <c r="AAG45" s="94"/>
      <c r="AAH45" s="94"/>
      <c r="AAI45" s="94"/>
      <c r="AAJ45" s="94"/>
      <c r="AAK45" s="94"/>
      <c r="AAL45" s="94"/>
      <c r="AAM45" s="94"/>
      <c r="AAN45" s="94"/>
      <c r="AAO45" s="94"/>
      <c r="AAP45" s="94"/>
      <c r="AAQ45" s="94"/>
      <c r="AAR45" s="94"/>
      <c r="AAS45" s="94"/>
      <c r="AAT45" s="94"/>
      <c r="AAU45" s="94"/>
      <c r="AAV45" s="94"/>
      <c r="AAW45" s="94"/>
      <c r="AAX45" s="94"/>
      <c r="AAY45" s="94"/>
      <c r="AAZ45" s="94"/>
      <c r="ABA45" s="94"/>
      <c r="ABB45" s="94"/>
      <c r="ABC45" s="94"/>
      <c r="ABD45" s="94"/>
      <c r="ABE45" s="94"/>
      <c r="ABF45" s="94"/>
      <c r="ABG45" s="94"/>
      <c r="ABH45" s="94"/>
      <c r="ABI45" s="94"/>
      <c r="ABJ45" s="94"/>
      <c r="ABK45" s="94"/>
      <c r="ABL45" s="94"/>
      <c r="ABM45" s="94"/>
      <c r="ABN45" s="94"/>
      <c r="ABO45" s="94"/>
      <c r="ABP45" s="94"/>
      <c r="ABQ45" s="94"/>
      <c r="ABR45" s="94"/>
      <c r="ABS45" s="94"/>
      <c r="ABT45" s="94"/>
      <c r="ABU45" s="94"/>
      <c r="ABV45" s="94"/>
      <c r="ABW45" s="94"/>
      <c r="ABX45" s="94"/>
      <c r="ABY45" s="94"/>
      <c r="ABZ45" s="94"/>
      <c r="ACA45" s="94"/>
      <c r="ACB45" s="94"/>
      <c r="ACC45" s="94"/>
      <c r="ACD45" s="94"/>
      <c r="ACE45" s="94"/>
      <c r="ACF45" s="94"/>
      <c r="ACG45" s="94"/>
      <c r="ACH45" s="94"/>
      <c r="ACI45" s="94"/>
      <c r="ACJ45" s="94"/>
      <c r="ACK45" s="94"/>
      <c r="ACL45" s="94"/>
      <c r="ACM45" s="94"/>
      <c r="ACN45" s="94"/>
      <c r="ACO45" s="94"/>
      <c r="ACP45" s="94"/>
      <c r="ACQ45" s="94"/>
      <c r="ACR45" s="94"/>
      <c r="ACS45" s="94"/>
      <c r="ACT45" s="94"/>
      <c r="ACU45" s="94"/>
      <c r="ACV45" s="94"/>
      <c r="ACW45" s="94"/>
      <c r="ACX45" s="94"/>
      <c r="ACY45" s="94"/>
      <c r="ACZ45" s="94"/>
      <c r="ADA45" s="94"/>
      <c r="ADB45" s="94"/>
      <c r="ADC45" s="94"/>
      <c r="ADD45" s="94"/>
      <c r="ADE45" s="94"/>
      <c r="ADF45" s="94"/>
      <c r="ADG45" s="94"/>
      <c r="ADH45" s="94"/>
      <c r="ADI45" s="94"/>
      <c r="ADJ45" s="94"/>
      <c r="ADK45" s="94"/>
      <c r="ADL45" s="94"/>
      <c r="ADM45" s="94"/>
      <c r="ADN45" s="94"/>
      <c r="ADO45" s="94"/>
      <c r="ADP45" s="94"/>
      <c r="ADQ45" s="94"/>
      <c r="ADR45" s="94"/>
      <c r="ADS45" s="94"/>
      <c r="ADT45" s="94"/>
      <c r="ADU45" s="94"/>
      <c r="ADV45" s="94"/>
      <c r="ADW45" s="94"/>
      <c r="ADX45" s="94"/>
      <c r="ADY45" s="94"/>
      <c r="ADZ45" s="94"/>
      <c r="AEA45" s="94"/>
      <c r="AEB45" s="94"/>
      <c r="AEC45" s="94"/>
      <c r="AED45" s="94"/>
      <c r="AEE45" s="94"/>
      <c r="AEF45" s="94"/>
      <c r="AEG45" s="94"/>
      <c r="AEH45" s="94"/>
      <c r="AEI45" s="94"/>
      <c r="AEJ45" s="94"/>
      <c r="AEK45" s="94"/>
      <c r="AEL45" s="94"/>
      <c r="AEM45" s="94"/>
      <c r="AEN45" s="94"/>
      <c r="AEO45" s="94"/>
      <c r="AEP45" s="94"/>
      <c r="AEQ45" s="94"/>
      <c r="AER45" s="94"/>
      <c r="AES45" s="94"/>
      <c r="AET45" s="94"/>
      <c r="AEU45" s="94"/>
      <c r="AEV45" s="94"/>
      <c r="AEW45" s="94"/>
      <c r="AEX45" s="94"/>
      <c r="AEY45" s="94"/>
      <c r="AEZ45" s="94"/>
      <c r="AFA45" s="94"/>
      <c r="AFB45" s="94"/>
      <c r="AFC45" s="94"/>
      <c r="AFD45" s="94"/>
      <c r="AFE45" s="94"/>
      <c r="AFF45" s="94"/>
      <c r="AFG45" s="94"/>
      <c r="AFH45" s="94"/>
      <c r="AFI45" s="94"/>
      <c r="AFJ45" s="94"/>
      <c r="AFK45" s="94"/>
      <c r="AFL45" s="94"/>
      <c r="AFM45" s="94"/>
      <c r="AFN45" s="94"/>
      <c r="AFO45" s="94"/>
      <c r="AFP45" s="94"/>
      <c r="AFQ45" s="94"/>
      <c r="AFR45" s="94"/>
      <c r="AFS45" s="94"/>
      <c r="AFT45" s="94"/>
      <c r="AFU45" s="94"/>
      <c r="AFV45" s="94"/>
      <c r="AFW45" s="94"/>
      <c r="AFX45" s="94"/>
      <c r="AFY45" s="94"/>
      <c r="AFZ45" s="94"/>
      <c r="AGA45" s="94"/>
      <c r="AGB45" s="94"/>
      <c r="AGC45" s="94"/>
      <c r="AGD45" s="94"/>
      <c r="AGE45" s="94"/>
      <c r="AGF45" s="94"/>
      <c r="AGG45" s="94"/>
      <c r="AGH45" s="94"/>
      <c r="AGI45" s="94"/>
      <c r="AGJ45" s="94"/>
      <c r="AGK45" s="94"/>
      <c r="AGL45" s="94"/>
      <c r="AGM45" s="94"/>
      <c r="AGN45" s="94"/>
      <c r="AGO45" s="94"/>
      <c r="AGP45" s="94"/>
      <c r="AGQ45" s="94"/>
      <c r="AGR45" s="94"/>
      <c r="AGS45" s="94"/>
      <c r="AGT45" s="94"/>
      <c r="AGU45" s="94"/>
      <c r="AGV45" s="94"/>
      <c r="AGW45" s="94"/>
      <c r="AGX45" s="94"/>
      <c r="AGY45" s="94"/>
      <c r="AGZ45" s="94"/>
      <c r="AHA45" s="94"/>
      <c r="AHB45" s="94"/>
      <c r="AHC45" s="94"/>
      <c r="AHD45" s="94"/>
      <c r="AHE45" s="94"/>
      <c r="AHF45" s="94"/>
      <c r="AHG45" s="94"/>
      <c r="AHH45" s="94"/>
      <c r="AHI45" s="94"/>
      <c r="AHJ45" s="94"/>
      <c r="AHK45" s="94"/>
      <c r="AHL45" s="94"/>
      <c r="AHM45" s="94"/>
      <c r="AHN45" s="94"/>
      <c r="AHO45" s="94"/>
      <c r="AHP45" s="94"/>
      <c r="AHQ45" s="94"/>
      <c r="AHR45" s="94"/>
      <c r="AHS45" s="94"/>
      <c r="AHT45" s="94"/>
      <c r="AHU45" s="94"/>
      <c r="AHV45" s="94"/>
      <c r="AHW45" s="94"/>
      <c r="AHX45" s="94"/>
      <c r="AHY45" s="94"/>
      <c r="AHZ45" s="94"/>
      <c r="AIA45" s="94"/>
      <c r="AIB45" s="94"/>
      <c r="AIC45" s="94"/>
      <c r="AID45" s="94"/>
      <c r="AIE45" s="94"/>
      <c r="AIF45" s="94"/>
      <c r="AIG45" s="94"/>
      <c r="AIH45" s="94"/>
      <c r="AII45" s="94"/>
      <c r="AIJ45" s="94"/>
      <c r="AIK45" s="94"/>
      <c r="AIL45" s="94"/>
      <c r="AIM45" s="94"/>
      <c r="AIN45" s="94"/>
      <c r="AIO45" s="94"/>
      <c r="AIP45" s="94"/>
      <c r="AIQ45" s="94"/>
      <c r="AIR45" s="94"/>
      <c r="AIS45" s="94"/>
      <c r="AIT45" s="94"/>
      <c r="AIU45" s="94"/>
      <c r="AIV45" s="94"/>
      <c r="AIW45" s="94"/>
      <c r="AIX45" s="94"/>
      <c r="AIY45" s="94"/>
      <c r="AIZ45" s="94"/>
      <c r="AJA45" s="94"/>
      <c r="AJB45" s="94"/>
      <c r="AJC45" s="94"/>
      <c r="AJD45" s="94"/>
      <c r="AJE45" s="94"/>
      <c r="AJF45" s="94"/>
      <c r="AJG45" s="94"/>
      <c r="AJH45" s="94"/>
      <c r="AJI45" s="94"/>
      <c r="AJJ45" s="94"/>
      <c r="AJK45" s="94"/>
      <c r="AJL45" s="94"/>
      <c r="AJM45" s="94"/>
      <c r="AJN45" s="94"/>
      <c r="AJO45" s="94"/>
      <c r="AJP45" s="94"/>
      <c r="AJQ45" s="94"/>
      <c r="AJR45" s="94"/>
      <c r="AJS45" s="94"/>
      <c r="AJT45" s="94"/>
      <c r="AJU45" s="94"/>
      <c r="AJV45" s="94"/>
      <c r="AJW45" s="94"/>
      <c r="AJX45" s="94"/>
      <c r="AJY45" s="94"/>
      <c r="AJZ45" s="94"/>
      <c r="AKA45" s="94"/>
      <c r="AKB45" s="94"/>
      <c r="AKC45" s="94"/>
      <c r="AKD45" s="94"/>
      <c r="AKE45" s="94"/>
      <c r="AKF45" s="94"/>
      <c r="AKG45" s="94"/>
      <c r="AKH45" s="94"/>
      <c r="AKI45" s="94"/>
      <c r="AKJ45" s="94"/>
      <c r="AKK45" s="94"/>
      <c r="AKL45" s="94"/>
      <c r="AKM45" s="94"/>
      <c r="AKN45" s="94"/>
      <c r="AKO45" s="94"/>
      <c r="AKP45" s="94"/>
      <c r="AKQ45" s="94"/>
      <c r="AKR45" s="94"/>
      <c r="AKS45" s="94"/>
      <c r="AKT45" s="94"/>
      <c r="AKU45" s="94"/>
      <c r="AKV45" s="94"/>
      <c r="AKW45" s="94"/>
      <c r="AKX45" s="94"/>
      <c r="AKY45" s="94"/>
      <c r="AKZ45" s="94"/>
      <c r="ALA45" s="94"/>
      <c r="ALB45" s="94"/>
      <c r="ALC45" s="94"/>
      <c r="ALD45" s="94"/>
      <c r="ALE45" s="94"/>
      <c r="ALF45" s="94"/>
      <c r="ALG45" s="94"/>
      <c r="ALH45" s="94"/>
      <c r="ALI45" s="94"/>
      <c r="ALJ45" s="94"/>
      <c r="ALK45" s="94"/>
      <c r="ALL45" s="94"/>
      <c r="ALM45" s="94"/>
      <c r="ALN45" s="94"/>
      <c r="ALO45" s="94"/>
      <c r="ALP45" s="94"/>
      <c r="ALQ45" s="94"/>
      <c r="ALR45" s="94"/>
      <c r="ALS45" s="94"/>
      <c r="ALT45" s="94"/>
      <c r="ALU45" s="94"/>
      <c r="ALV45" s="94"/>
      <c r="ALW45" s="94"/>
      <c r="ALX45" s="94"/>
      <c r="ALY45" s="94"/>
      <c r="ALZ45" s="94"/>
      <c r="AMA45" s="94"/>
      <c r="AMB45" s="94"/>
      <c r="AMC45" s="94"/>
      <c r="AMD45" s="94"/>
      <c r="AME45" s="94"/>
      <c r="AMF45" s="94"/>
      <c r="AMG45" s="94"/>
      <c r="AMH45" s="94"/>
      <c r="AMI45" s="94"/>
      <c r="AMJ45" s="94"/>
      <c r="AMK45" s="94"/>
      <c r="AML45" s="94"/>
      <c r="AMM45" s="94"/>
      <c r="AMN45" s="94"/>
      <c r="AMO45" s="94"/>
      <c r="AMP45" s="94"/>
      <c r="AMQ45" s="94"/>
      <c r="AMR45" s="94"/>
      <c r="AMS45" s="94"/>
      <c r="AMT45" s="94"/>
      <c r="AMU45" s="94"/>
      <c r="AMV45" s="94"/>
      <c r="AMW45" s="94"/>
      <c r="AMX45" s="94"/>
      <c r="AMY45" s="94"/>
      <c r="AMZ45" s="94"/>
      <c r="ANA45" s="94"/>
      <c r="ANB45" s="94"/>
      <c r="ANC45" s="94"/>
      <c r="AND45" s="94"/>
      <c r="ANE45" s="94"/>
      <c r="ANF45" s="94"/>
      <c r="ANG45" s="94"/>
      <c r="ANH45" s="94"/>
      <c r="ANI45" s="94"/>
      <c r="ANJ45" s="94"/>
      <c r="ANK45" s="94"/>
      <c r="ANL45" s="94"/>
      <c r="ANM45" s="94"/>
      <c r="ANN45" s="94"/>
      <c r="ANO45" s="94"/>
      <c r="ANP45" s="94"/>
      <c r="ANQ45" s="94"/>
      <c r="ANR45" s="94"/>
      <c r="ANS45" s="94"/>
      <c r="ANT45" s="94"/>
      <c r="ANU45" s="94"/>
      <c r="ANV45" s="94"/>
      <c r="ANW45" s="94"/>
      <c r="ANX45" s="94"/>
      <c r="ANY45" s="94"/>
      <c r="ANZ45" s="94"/>
      <c r="AOA45" s="94"/>
      <c r="AOB45" s="94"/>
      <c r="AOC45" s="94"/>
      <c r="AOD45" s="94"/>
      <c r="AOE45" s="94"/>
      <c r="AOF45" s="94"/>
      <c r="AOG45" s="94"/>
      <c r="AOH45" s="94"/>
      <c r="AOI45" s="94"/>
      <c r="AOJ45" s="94"/>
      <c r="AOK45" s="94"/>
      <c r="AOL45" s="94"/>
      <c r="AOM45" s="94"/>
      <c r="AON45" s="94"/>
      <c r="AOO45" s="94"/>
      <c r="AOP45" s="94"/>
      <c r="AOQ45" s="94"/>
      <c r="AOR45" s="94"/>
      <c r="AOS45" s="94"/>
      <c r="AOT45" s="94"/>
      <c r="AOU45" s="94"/>
      <c r="AOV45" s="94"/>
      <c r="AOW45" s="94"/>
      <c r="AOX45" s="94"/>
      <c r="AOY45" s="94"/>
      <c r="AOZ45" s="94"/>
      <c r="APA45" s="94"/>
      <c r="APB45" s="94"/>
      <c r="APC45" s="94"/>
      <c r="APD45" s="94"/>
      <c r="APE45" s="94"/>
      <c r="APF45" s="94"/>
      <c r="APG45" s="94"/>
      <c r="APH45" s="94"/>
      <c r="API45" s="94"/>
      <c r="APJ45" s="94"/>
      <c r="APK45" s="94"/>
      <c r="APL45" s="94"/>
      <c r="APM45" s="94"/>
      <c r="APN45" s="94"/>
      <c r="APO45" s="94"/>
      <c r="APP45" s="94"/>
      <c r="APQ45" s="94"/>
      <c r="APR45" s="94"/>
      <c r="APS45" s="94"/>
      <c r="APT45" s="94"/>
      <c r="APU45" s="94"/>
      <c r="APV45" s="94"/>
      <c r="APW45" s="94"/>
      <c r="APX45" s="94"/>
      <c r="APY45" s="94"/>
      <c r="APZ45" s="94"/>
      <c r="AQA45" s="94"/>
      <c r="AQB45" s="94"/>
      <c r="AQC45" s="94"/>
      <c r="AQD45" s="94"/>
      <c r="AQE45" s="94"/>
      <c r="AQF45" s="94"/>
      <c r="AQG45" s="94"/>
      <c r="AQH45" s="94"/>
      <c r="AQI45" s="94"/>
      <c r="AQJ45" s="94"/>
      <c r="AQK45" s="94"/>
      <c r="AQL45" s="94"/>
      <c r="AQM45" s="94"/>
      <c r="AQN45" s="94"/>
      <c r="AQO45" s="94"/>
      <c r="AQP45" s="94"/>
      <c r="AQQ45" s="94"/>
      <c r="AQR45" s="94"/>
      <c r="AQS45" s="94"/>
      <c r="AQT45" s="94"/>
      <c r="AQU45" s="94"/>
      <c r="AQV45" s="94"/>
      <c r="AQW45" s="94"/>
      <c r="AQX45" s="94"/>
      <c r="AQY45" s="94"/>
      <c r="AQZ45" s="94"/>
      <c r="ARA45" s="94"/>
      <c r="ARB45" s="94"/>
      <c r="ARC45" s="94"/>
      <c r="ARD45" s="94"/>
      <c r="ARE45" s="94"/>
      <c r="ARF45" s="94"/>
      <c r="ARG45" s="94"/>
      <c r="ARH45" s="94"/>
      <c r="ARI45" s="94"/>
      <c r="ARJ45" s="94"/>
      <c r="ARK45" s="94"/>
      <c r="ARL45" s="94"/>
      <c r="ARM45" s="94"/>
      <c r="ARN45" s="94"/>
      <c r="ARO45" s="94"/>
      <c r="ARP45" s="94"/>
      <c r="ARQ45" s="94"/>
      <c r="ARR45" s="94"/>
      <c r="ARS45" s="94"/>
      <c r="ART45" s="94"/>
      <c r="ARU45" s="94"/>
      <c r="ARV45" s="94"/>
      <c r="ARW45" s="94"/>
      <c r="ARX45" s="94"/>
      <c r="ARY45" s="94"/>
      <c r="ARZ45" s="94"/>
      <c r="ASA45" s="94"/>
      <c r="ASB45" s="94"/>
      <c r="ASC45" s="94"/>
      <c r="ASD45" s="94"/>
      <c r="ASE45" s="94"/>
      <c r="ASF45" s="94"/>
      <c r="ASG45" s="94"/>
      <c r="ASH45" s="94"/>
      <c r="ASI45" s="94"/>
      <c r="ASJ45" s="94"/>
      <c r="ASK45" s="94"/>
      <c r="ASL45" s="94"/>
      <c r="ASM45" s="94"/>
      <c r="ASN45" s="94"/>
      <c r="ASO45" s="94"/>
      <c r="ASP45" s="94"/>
      <c r="ASQ45" s="94"/>
      <c r="ASR45" s="94"/>
      <c r="ASS45" s="94"/>
      <c r="AST45" s="94"/>
      <c r="ASU45" s="94"/>
      <c r="ASV45" s="94"/>
      <c r="ASW45" s="94"/>
      <c r="ASX45" s="94"/>
      <c r="ASY45" s="94"/>
      <c r="ASZ45" s="94"/>
      <c r="ATA45" s="94"/>
      <c r="ATB45" s="94"/>
      <c r="ATC45" s="94"/>
      <c r="ATD45" s="94"/>
      <c r="ATE45" s="94"/>
      <c r="ATF45" s="94"/>
      <c r="ATG45" s="94"/>
      <c r="ATH45" s="94"/>
      <c r="ATI45" s="94"/>
      <c r="ATJ45" s="94"/>
      <c r="ATK45" s="94"/>
      <c r="ATL45" s="94"/>
      <c r="ATM45" s="94"/>
      <c r="ATN45" s="94"/>
    </row>
    <row r="46" spans="1:1210" s="51" customFormat="1" ht="16.8" x14ac:dyDescent="0.3">
      <c r="A46" s="83"/>
      <c r="B46" s="84"/>
      <c r="C46" s="85" t="s">
        <v>2039</v>
      </c>
      <c r="D46" s="86">
        <v>18.989999999999998</v>
      </c>
      <c r="E46" s="87" t="s">
        <v>2056</v>
      </c>
      <c r="F46" s="88"/>
      <c r="G46" s="85" t="s">
        <v>14</v>
      </c>
      <c r="H46" s="85" t="s">
        <v>75</v>
      </c>
      <c r="I46" s="85" t="s">
        <v>1916</v>
      </c>
      <c r="J46" s="86">
        <v>2024</v>
      </c>
      <c r="K46" s="85" t="s">
        <v>32</v>
      </c>
      <c r="L46" s="89">
        <v>40</v>
      </c>
      <c r="M46" s="89">
        <v>1</v>
      </c>
      <c r="N46" s="90" t="s">
        <v>80</v>
      </c>
      <c r="O46" s="91"/>
      <c r="P46" s="90" t="s">
        <v>47</v>
      </c>
      <c r="Q46" s="93">
        <v>560</v>
      </c>
      <c r="R46" s="93" t="s">
        <v>45</v>
      </c>
      <c r="S46" s="94"/>
      <c r="T46" s="94"/>
      <c r="U46" s="94"/>
      <c r="V46" s="94"/>
      <c r="W46" s="94"/>
      <c r="X46" s="94"/>
      <c r="Y46" s="94"/>
      <c r="Z46" s="94"/>
      <c r="AA46" s="94"/>
      <c r="AB46" s="94"/>
      <c r="AC46" s="94"/>
      <c r="AD46" s="94"/>
      <c r="AE46" s="94"/>
      <c r="AF46" s="94"/>
      <c r="AG46" s="94"/>
      <c r="AH46" s="94"/>
      <c r="AI46" s="94"/>
      <c r="AJ46" s="94"/>
      <c r="AK46" s="94"/>
      <c r="AL46" s="94"/>
      <c r="AM46" s="94"/>
      <c r="AN46" s="94"/>
      <c r="AO46" s="94"/>
      <c r="AP46" s="94"/>
      <c r="AQ46" s="94"/>
      <c r="AR46" s="94"/>
      <c r="AS46" s="94"/>
      <c r="AT46" s="94"/>
      <c r="AU46" s="94"/>
      <c r="AV46" s="94"/>
      <c r="AW46" s="94"/>
      <c r="AX46" s="94"/>
      <c r="AY46" s="94"/>
      <c r="AZ46" s="94"/>
      <c r="BA46" s="94"/>
      <c r="BB46" s="94"/>
      <c r="BC46" s="94"/>
      <c r="BD46" s="94"/>
      <c r="BE46" s="94"/>
      <c r="BF46" s="94"/>
      <c r="BG46" s="94"/>
      <c r="BH46" s="94"/>
      <c r="BI46" s="94"/>
      <c r="BJ46" s="94"/>
      <c r="BK46" s="94"/>
      <c r="BL46" s="94"/>
      <c r="BM46" s="94"/>
      <c r="BN46" s="94"/>
      <c r="BO46" s="94"/>
      <c r="BP46" s="94"/>
      <c r="BQ46" s="94"/>
      <c r="BR46" s="94"/>
      <c r="BS46" s="94"/>
      <c r="BT46" s="94"/>
      <c r="BU46" s="94"/>
      <c r="BV46" s="94"/>
      <c r="BW46" s="94"/>
      <c r="BX46" s="94"/>
      <c r="BY46" s="94"/>
      <c r="BZ46" s="94"/>
      <c r="CA46" s="94"/>
      <c r="CB46" s="94"/>
      <c r="CC46" s="94"/>
      <c r="CD46" s="94"/>
      <c r="CE46" s="94"/>
      <c r="CF46" s="94"/>
      <c r="CG46" s="94"/>
      <c r="CH46" s="94"/>
      <c r="CI46" s="94"/>
      <c r="CJ46" s="94"/>
      <c r="CK46" s="94"/>
      <c r="CL46" s="94"/>
      <c r="CM46" s="94"/>
      <c r="CN46" s="94"/>
      <c r="CO46" s="94"/>
      <c r="CP46" s="94"/>
      <c r="CQ46" s="94"/>
      <c r="CR46" s="94"/>
      <c r="CS46" s="94"/>
      <c r="CT46" s="94"/>
      <c r="CU46" s="94"/>
      <c r="CV46" s="94"/>
      <c r="CW46" s="94"/>
      <c r="CX46" s="94"/>
      <c r="CY46" s="94"/>
      <c r="CZ46" s="94"/>
      <c r="DA46" s="94"/>
      <c r="DB46" s="94"/>
      <c r="DC46" s="94"/>
      <c r="DD46" s="94"/>
      <c r="DE46" s="94"/>
      <c r="DF46" s="94"/>
      <c r="DG46" s="94"/>
      <c r="DH46" s="94"/>
      <c r="DI46" s="94"/>
      <c r="DJ46" s="94"/>
      <c r="DK46" s="94"/>
      <c r="DL46" s="94"/>
      <c r="DM46" s="94"/>
      <c r="DN46" s="94"/>
      <c r="DO46" s="94"/>
      <c r="DP46" s="94"/>
      <c r="DQ46" s="94"/>
      <c r="DR46" s="94"/>
      <c r="DS46" s="94"/>
      <c r="DT46" s="94"/>
      <c r="DU46" s="94"/>
      <c r="DV46" s="94"/>
      <c r="DW46" s="94"/>
      <c r="DX46" s="94"/>
      <c r="DY46" s="94"/>
      <c r="DZ46" s="94"/>
      <c r="EA46" s="94"/>
      <c r="EB46" s="94"/>
      <c r="EC46" s="94"/>
      <c r="ED46" s="94"/>
      <c r="EE46" s="94"/>
      <c r="EF46" s="94"/>
      <c r="EG46" s="94"/>
      <c r="EH46" s="94"/>
      <c r="EI46" s="94"/>
      <c r="EJ46" s="94"/>
      <c r="EK46" s="94"/>
      <c r="EL46" s="94"/>
      <c r="EM46" s="94"/>
      <c r="EN46" s="94"/>
      <c r="EO46" s="94"/>
      <c r="EP46" s="94"/>
      <c r="EQ46" s="94"/>
      <c r="ER46" s="94"/>
      <c r="ES46" s="94"/>
      <c r="ET46" s="94"/>
      <c r="EU46" s="94"/>
      <c r="EV46" s="94"/>
      <c r="EW46" s="94"/>
      <c r="EX46" s="94"/>
      <c r="EY46" s="94"/>
      <c r="EZ46" s="94"/>
      <c r="FA46" s="94"/>
      <c r="FB46" s="94"/>
      <c r="FC46" s="94"/>
      <c r="FD46" s="94"/>
      <c r="FE46" s="94"/>
      <c r="FF46" s="94"/>
      <c r="FG46" s="94"/>
      <c r="FH46" s="94"/>
      <c r="FI46" s="94"/>
      <c r="FJ46" s="94"/>
      <c r="FK46" s="94"/>
      <c r="FL46" s="94"/>
      <c r="FM46" s="94"/>
      <c r="FN46" s="94"/>
      <c r="FO46" s="94"/>
      <c r="FP46" s="94"/>
      <c r="FQ46" s="94"/>
      <c r="FR46" s="94"/>
      <c r="FS46" s="94"/>
      <c r="FT46" s="94"/>
      <c r="FU46" s="94"/>
      <c r="FV46" s="94"/>
      <c r="FW46" s="94"/>
      <c r="FX46" s="94"/>
      <c r="FY46" s="94"/>
      <c r="FZ46" s="94"/>
      <c r="GA46" s="94"/>
      <c r="GB46" s="94"/>
      <c r="GC46" s="94"/>
      <c r="GD46" s="94"/>
      <c r="GE46" s="94"/>
      <c r="GF46" s="94"/>
      <c r="GG46" s="94"/>
      <c r="GH46" s="94"/>
      <c r="GI46" s="94"/>
      <c r="GJ46" s="94"/>
      <c r="GK46" s="94"/>
      <c r="GL46" s="94"/>
      <c r="GM46" s="94"/>
      <c r="GN46" s="94"/>
      <c r="GO46" s="94"/>
      <c r="GP46" s="94"/>
      <c r="GQ46" s="94"/>
      <c r="GR46" s="94"/>
      <c r="GS46" s="94"/>
      <c r="GT46" s="94"/>
      <c r="GU46" s="94"/>
      <c r="GV46" s="94"/>
      <c r="GW46" s="94"/>
      <c r="GX46" s="94"/>
      <c r="GY46" s="94"/>
      <c r="GZ46" s="94"/>
      <c r="HA46" s="94"/>
      <c r="HB46" s="94"/>
      <c r="HC46" s="94"/>
      <c r="HD46" s="94"/>
      <c r="HE46" s="94"/>
      <c r="HF46" s="94"/>
      <c r="HG46" s="94"/>
      <c r="HH46" s="94"/>
      <c r="HI46" s="94"/>
      <c r="HJ46" s="94"/>
      <c r="HK46" s="94"/>
      <c r="HL46" s="94"/>
      <c r="HM46" s="94"/>
      <c r="HN46" s="94"/>
      <c r="HO46" s="94"/>
      <c r="HP46" s="94"/>
      <c r="HQ46" s="94"/>
      <c r="HR46" s="94"/>
      <c r="HS46" s="94"/>
      <c r="HT46" s="94"/>
      <c r="HU46" s="94"/>
      <c r="HV46" s="94"/>
      <c r="HW46" s="94"/>
      <c r="HX46" s="94"/>
      <c r="HY46" s="94"/>
      <c r="HZ46" s="94"/>
      <c r="IA46" s="94"/>
      <c r="IB46" s="94"/>
      <c r="IC46" s="94"/>
      <c r="ID46" s="94"/>
      <c r="IE46" s="94"/>
      <c r="IF46" s="94"/>
      <c r="IG46" s="94"/>
      <c r="IH46" s="94"/>
      <c r="II46" s="94"/>
      <c r="IJ46" s="94"/>
      <c r="IK46" s="94"/>
      <c r="IL46" s="94"/>
      <c r="IM46" s="94"/>
      <c r="IN46" s="94"/>
      <c r="IO46" s="94"/>
      <c r="IP46" s="94"/>
      <c r="IQ46" s="94"/>
      <c r="IR46" s="94"/>
      <c r="IS46" s="94"/>
      <c r="IT46" s="94"/>
      <c r="IU46" s="94"/>
      <c r="IV46" s="94"/>
      <c r="IW46" s="94"/>
      <c r="IX46" s="94"/>
      <c r="IY46" s="94"/>
      <c r="IZ46" s="94"/>
      <c r="JA46" s="94"/>
      <c r="JB46" s="94"/>
      <c r="JC46" s="94"/>
      <c r="JD46" s="94"/>
      <c r="JE46" s="94"/>
      <c r="JF46" s="94"/>
      <c r="JG46" s="94"/>
      <c r="JH46" s="94"/>
      <c r="JI46" s="94"/>
      <c r="JJ46" s="94"/>
      <c r="JK46" s="94"/>
      <c r="JL46" s="94"/>
      <c r="JM46" s="94"/>
      <c r="JN46" s="94"/>
      <c r="JO46" s="94"/>
      <c r="JP46" s="94"/>
      <c r="JQ46" s="94"/>
      <c r="JR46" s="94"/>
      <c r="JS46" s="94"/>
      <c r="JT46" s="94"/>
      <c r="JU46" s="94"/>
      <c r="JV46" s="94"/>
      <c r="JW46" s="94"/>
      <c r="JX46" s="94"/>
      <c r="JY46" s="94"/>
      <c r="JZ46" s="94"/>
      <c r="KA46" s="94"/>
      <c r="KB46" s="94"/>
      <c r="KC46" s="94"/>
      <c r="KD46" s="94"/>
      <c r="KE46" s="94"/>
      <c r="KF46" s="94"/>
      <c r="KG46" s="94"/>
      <c r="KH46" s="94"/>
      <c r="KI46" s="94"/>
      <c r="KJ46" s="94"/>
      <c r="KK46" s="94"/>
      <c r="KL46" s="94"/>
      <c r="KM46" s="94"/>
      <c r="KN46" s="94"/>
      <c r="KO46" s="94"/>
      <c r="KP46" s="94"/>
      <c r="KQ46" s="94"/>
      <c r="KR46" s="94"/>
      <c r="KS46" s="94"/>
      <c r="KT46" s="94"/>
      <c r="KU46" s="94"/>
      <c r="KV46" s="94"/>
      <c r="KW46" s="94"/>
      <c r="KX46" s="94"/>
      <c r="KY46" s="94"/>
      <c r="KZ46" s="94"/>
      <c r="LA46" s="94"/>
      <c r="LB46" s="94"/>
      <c r="LC46" s="94"/>
      <c r="LD46" s="94"/>
      <c r="LE46" s="94"/>
      <c r="LF46" s="94"/>
      <c r="LG46" s="94"/>
      <c r="LH46" s="94"/>
      <c r="LI46" s="94"/>
      <c r="LJ46" s="94"/>
      <c r="LK46" s="94"/>
      <c r="LL46" s="94"/>
      <c r="LM46" s="94"/>
      <c r="LN46" s="94"/>
      <c r="LO46" s="94"/>
      <c r="LP46" s="94"/>
      <c r="LQ46" s="94"/>
      <c r="LR46" s="94"/>
      <c r="LS46" s="94"/>
      <c r="LT46" s="94"/>
      <c r="LU46" s="94"/>
      <c r="LV46" s="94"/>
      <c r="LW46" s="94"/>
      <c r="LX46" s="94"/>
      <c r="LY46" s="94"/>
      <c r="LZ46" s="94"/>
      <c r="MA46" s="94"/>
      <c r="MB46" s="94"/>
      <c r="MC46" s="94"/>
      <c r="MD46" s="94"/>
      <c r="ME46" s="94"/>
      <c r="MF46" s="94"/>
      <c r="MG46" s="94"/>
      <c r="MH46" s="94"/>
      <c r="MI46" s="94"/>
      <c r="MJ46" s="94"/>
      <c r="MK46" s="94"/>
      <c r="ML46" s="94"/>
      <c r="MM46" s="94"/>
      <c r="MN46" s="94"/>
      <c r="MO46" s="94"/>
      <c r="MP46" s="94"/>
      <c r="MQ46" s="94"/>
      <c r="MR46" s="94"/>
      <c r="MS46" s="94"/>
      <c r="MT46" s="94"/>
      <c r="MU46" s="94"/>
      <c r="MV46" s="94"/>
      <c r="MW46" s="94"/>
      <c r="MX46" s="94"/>
      <c r="MY46" s="94"/>
      <c r="MZ46" s="94"/>
      <c r="NA46" s="94"/>
      <c r="NB46" s="94"/>
      <c r="NC46" s="94"/>
      <c r="ND46" s="94"/>
      <c r="NE46" s="94"/>
      <c r="NF46" s="94"/>
      <c r="NG46" s="94"/>
      <c r="NH46" s="94"/>
      <c r="NI46" s="94"/>
      <c r="NJ46" s="94"/>
      <c r="NK46" s="94"/>
      <c r="NL46" s="94"/>
      <c r="NM46" s="94"/>
      <c r="NN46" s="94"/>
      <c r="NO46" s="94"/>
      <c r="NP46" s="94"/>
      <c r="NQ46" s="94"/>
      <c r="NR46" s="94"/>
      <c r="NS46" s="94"/>
      <c r="NT46" s="94"/>
      <c r="NU46" s="94"/>
      <c r="NV46" s="94"/>
      <c r="NW46" s="94"/>
      <c r="NX46" s="94"/>
      <c r="NY46" s="94"/>
      <c r="NZ46" s="94"/>
      <c r="OA46" s="94"/>
      <c r="OB46" s="94"/>
      <c r="OC46" s="94"/>
      <c r="OD46" s="94"/>
      <c r="OE46" s="94"/>
      <c r="OF46" s="94"/>
      <c r="OG46" s="94"/>
      <c r="OH46" s="94"/>
      <c r="OI46" s="94"/>
      <c r="OJ46" s="94"/>
      <c r="OK46" s="94"/>
      <c r="OL46" s="94"/>
      <c r="OM46" s="94"/>
      <c r="ON46" s="94"/>
      <c r="OO46" s="94"/>
      <c r="OP46" s="94"/>
      <c r="OQ46" s="94"/>
      <c r="OR46" s="94"/>
      <c r="OS46" s="94"/>
      <c r="OT46" s="94"/>
      <c r="OU46" s="94"/>
      <c r="OV46" s="94"/>
      <c r="OW46" s="94"/>
      <c r="OX46" s="94"/>
      <c r="OY46" s="94"/>
      <c r="OZ46" s="94"/>
      <c r="PA46" s="94"/>
      <c r="PB46" s="94"/>
      <c r="PC46" s="94"/>
      <c r="PD46" s="94"/>
      <c r="PE46" s="94"/>
      <c r="PF46" s="94"/>
      <c r="PG46" s="94"/>
      <c r="PH46" s="94"/>
      <c r="PI46" s="94"/>
      <c r="PJ46" s="94"/>
      <c r="PK46" s="94"/>
      <c r="PL46" s="94"/>
      <c r="PM46" s="94"/>
      <c r="PN46" s="94"/>
      <c r="PO46" s="94"/>
      <c r="PP46" s="94"/>
      <c r="PQ46" s="94"/>
      <c r="PR46" s="94"/>
      <c r="PS46" s="94"/>
      <c r="PT46" s="94"/>
      <c r="PU46" s="94"/>
      <c r="PV46" s="94"/>
      <c r="PW46" s="94"/>
      <c r="PX46" s="94"/>
      <c r="PY46" s="94"/>
      <c r="PZ46" s="94"/>
      <c r="QA46" s="94"/>
      <c r="QB46" s="94"/>
      <c r="QC46" s="94"/>
      <c r="QD46" s="94"/>
      <c r="QE46" s="94"/>
      <c r="QF46" s="94"/>
      <c r="QG46" s="94"/>
      <c r="QH46" s="94"/>
      <c r="QI46" s="94"/>
      <c r="QJ46" s="94"/>
      <c r="QK46" s="94"/>
      <c r="QL46" s="94"/>
      <c r="QM46" s="94"/>
      <c r="QN46" s="94"/>
      <c r="QO46" s="94"/>
      <c r="QP46" s="94"/>
      <c r="QQ46" s="94"/>
      <c r="QR46" s="94"/>
      <c r="QS46" s="94"/>
      <c r="QT46" s="94"/>
      <c r="QU46" s="94"/>
      <c r="QV46" s="94"/>
      <c r="QW46" s="94"/>
      <c r="QX46" s="94"/>
      <c r="QY46" s="94"/>
      <c r="QZ46" s="94"/>
      <c r="RA46" s="94"/>
      <c r="RB46" s="94"/>
      <c r="RC46" s="94"/>
      <c r="RD46" s="94"/>
      <c r="RE46" s="94"/>
      <c r="RF46" s="94"/>
      <c r="RG46" s="94"/>
      <c r="RH46" s="94"/>
      <c r="RI46" s="94"/>
      <c r="RJ46" s="94"/>
      <c r="RK46" s="94"/>
      <c r="RL46" s="94"/>
      <c r="RM46" s="94"/>
      <c r="RN46" s="94"/>
      <c r="RO46" s="94"/>
      <c r="RP46" s="94"/>
      <c r="RQ46" s="94"/>
      <c r="RR46" s="94"/>
      <c r="RS46" s="94"/>
      <c r="RT46" s="94"/>
      <c r="RU46" s="94"/>
      <c r="RV46" s="94"/>
      <c r="RW46" s="94"/>
      <c r="RX46" s="94"/>
      <c r="RY46" s="94"/>
      <c r="RZ46" s="94"/>
      <c r="SA46" s="94"/>
      <c r="SB46" s="94"/>
      <c r="SC46" s="94"/>
      <c r="SD46" s="94"/>
      <c r="SE46" s="94"/>
      <c r="SF46" s="94"/>
      <c r="SG46" s="94"/>
      <c r="SH46" s="94"/>
      <c r="SI46" s="94"/>
      <c r="SJ46" s="94"/>
      <c r="SK46" s="94"/>
      <c r="SL46" s="94"/>
      <c r="SM46" s="94"/>
      <c r="SN46" s="94"/>
      <c r="SO46" s="94"/>
      <c r="SP46" s="94"/>
      <c r="SQ46" s="94"/>
      <c r="SR46" s="94"/>
      <c r="SS46" s="94"/>
      <c r="ST46" s="94"/>
      <c r="SU46" s="94"/>
      <c r="SV46" s="94"/>
      <c r="SW46" s="94"/>
      <c r="SX46" s="94"/>
      <c r="SY46" s="94"/>
      <c r="SZ46" s="94"/>
      <c r="TA46" s="94"/>
      <c r="TB46" s="94"/>
      <c r="TC46" s="94"/>
      <c r="TD46" s="94"/>
      <c r="TE46" s="94"/>
      <c r="TF46" s="94"/>
      <c r="TG46" s="94"/>
      <c r="TH46" s="94"/>
      <c r="TI46" s="94"/>
      <c r="TJ46" s="94"/>
      <c r="TK46" s="94"/>
      <c r="TL46" s="94"/>
      <c r="TM46" s="94"/>
      <c r="TN46" s="94"/>
      <c r="TO46" s="94"/>
      <c r="TP46" s="94"/>
      <c r="TQ46" s="94"/>
      <c r="TR46" s="94"/>
      <c r="TS46" s="94"/>
      <c r="TT46" s="94"/>
      <c r="TU46" s="94"/>
      <c r="TV46" s="94"/>
      <c r="TW46" s="94"/>
      <c r="TX46" s="94"/>
      <c r="TY46" s="94"/>
      <c r="TZ46" s="94"/>
      <c r="UA46" s="94"/>
      <c r="UB46" s="94"/>
      <c r="UC46" s="94"/>
      <c r="UD46" s="94"/>
      <c r="UE46" s="94"/>
      <c r="UF46" s="94"/>
      <c r="UG46" s="94"/>
      <c r="UH46" s="94"/>
      <c r="UI46" s="94"/>
      <c r="UJ46" s="94"/>
      <c r="UK46" s="94"/>
      <c r="UL46" s="94"/>
      <c r="UM46" s="94"/>
      <c r="UN46" s="94"/>
      <c r="UO46" s="94"/>
      <c r="UP46" s="94"/>
      <c r="UQ46" s="94"/>
      <c r="UR46" s="94"/>
      <c r="US46" s="94"/>
      <c r="UT46" s="94"/>
      <c r="UU46" s="94"/>
      <c r="UV46" s="94"/>
      <c r="UW46" s="94"/>
      <c r="UX46" s="94"/>
      <c r="UY46" s="94"/>
      <c r="UZ46" s="94"/>
      <c r="VA46" s="94"/>
      <c r="VB46" s="94"/>
      <c r="VC46" s="94"/>
      <c r="VD46" s="94"/>
      <c r="VE46" s="94"/>
      <c r="VF46" s="94"/>
      <c r="VG46" s="94"/>
      <c r="VH46" s="94"/>
      <c r="VI46" s="94"/>
      <c r="VJ46" s="94"/>
      <c r="VK46" s="94"/>
      <c r="VL46" s="94"/>
      <c r="VM46" s="94"/>
      <c r="VN46" s="94"/>
      <c r="VO46" s="94"/>
      <c r="VP46" s="94"/>
      <c r="VQ46" s="94"/>
      <c r="VR46" s="94"/>
      <c r="VS46" s="94"/>
      <c r="VT46" s="94"/>
      <c r="VU46" s="94"/>
      <c r="VV46" s="94"/>
      <c r="VW46" s="94"/>
      <c r="VX46" s="94"/>
      <c r="VY46" s="94"/>
      <c r="VZ46" s="94"/>
      <c r="WA46" s="94"/>
      <c r="WB46" s="94"/>
      <c r="WC46" s="94"/>
      <c r="WD46" s="94"/>
      <c r="WE46" s="94"/>
      <c r="WF46" s="94"/>
      <c r="WG46" s="94"/>
      <c r="WH46" s="94"/>
      <c r="WI46" s="94"/>
      <c r="WJ46" s="94"/>
      <c r="WK46" s="94"/>
      <c r="WL46" s="94"/>
      <c r="WM46" s="94"/>
      <c r="WN46" s="94"/>
      <c r="WO46" s="94"/>
      <c r="WP46" s="94"/>
      <c r="WQ46" s="94"/>
      <c r="WR46" s="94"/>
      <c r="WS46" s="94"/>
      <c r="WT46" s="94"/>
      <c r="WU46" s="94"/>
      <c r="WV46" s="94"/>
      <c r="WW46" s="94"/>
      <c r="WX46" s="94"/>
      <c r="WY46" s="94"/>
      <c r="WZ46" s="94"/>
      <c r="XA46" s="94"/>
      <c r="XB46" s="94"/>
      <c r="XC46" s="94"/>
      <c r="XD46" s="94"/>
      <c r="XE46" s="94"/>
      <c r="XF46" s="94"/>
      <c r="XG46" s="94"/>
      <c r="XH46" s="94"/>
      <c r="XI46" s="94"/>
      <c r="XJ46" s="94"/>
      <c r="XK46" s="94"/>
      <c r="XL46" s="94"/>
      <c r="XM46" s="94"/>
      <c r="XN46" s="94"/>
      <c r="XO46" s="94"/>
      <c r="XP46" s="94"/>
      <c r="XQ46" s="94"/>
      <c r="XR46" s="94"/>
      <c r="XS46" s="94"/>
      <c r="XT46" s="94"/>
      <c r="XU46" s="94"/>
      <c r="XV46" s="94"/>
      <c r="XW46" s="94"/>
      <c r="XX46" s="94"/>
      <c r="XY46" s="94"/>
      <c r="XZ46" s="94"/>
      <c r="YA46" s="94"/>
      <c r="YB46" s="94"/>
      <c r="YC46" s="94"/>
      <c r="YD46" s="94"/>
      <c r="YE46" s="94"/>
      <c r="YF46" s="94"/>
      <c r="YG46" s="94"/>
      <c r="YH46" s="94"/>
      <c r="YI46" s="94"/>
      <c r="YJ46" s="94"/>
      <c r="YK46" s="94"/>
      <c r="YL46" s="94"/>
      <c r="YM46" s="94"/>
      <c r="YN46" s="94"/>
      <c r="YO46" s="94"/>
      <c r="YP46" s="94"/>
      <c r="YQ46" s="94"/>
      <c r="YR46" s="94"/>
      <c r="YS46" s="94"/>
      <c r="YT46" s="94"/>
      <c r="YU46" s="94"/>
      <c r="YV46" s="94"/>
      <c r="YW46" s="94"/>
      <c r="YX46" s="94"/>
      <c r="YY46" s="94"/>
      <c r="YZ46" s="94"/>
      <c r="ZA46" s="94"/>
      <c r="ZB46" s="94"/>
      <c r="ZC46" s="94"/>
      <c r="ZD46" s="94"/>
      <c r="ZE46" s="94"/>
      <c r="ZF46" s="94"/>
      <c r="ZG46" s="94"/>
      <c r="ZH46" s="94"/>
      <c r="ZI46" s="94"/>
      <c r="ZJ46" s="94"/>
      <c r="ZK46" s="94"/>
      <c r="ZL46" s="94"/>
      <c r="ZM46" s="94"/>
      <c r="ZN46" s="94"/>
      <c r="ZO46" s="94"/>
      <c r="ZP46" s="94"/>
      <c r="ZQ46" s="94"/>
      <c r="ZR46" s="94"/>
      <c r="ZS46" s="94"/>
      <c r="ZT46" s="94"/>
      <c r="ZU46" s="94"/>
      <c r="ZV46" s="94"/>
      <c r="ZW46" s="94"/>
      <c r="ZX46" s="94"/>
      <c r="ZY46" s="94"/>
      <c r="ZZ46" s="94"/>
      <c r="AAA46" s="94"/>
      <c r="AAB46" s="94"/>
      <c r="AAC46" s="94"/>
      <c r="AAD46" s="94"/>
      <c r="AAE46" s="94"/>
      <c r="AAF46" s="94"/>
      <c r="AAG46" s="94"/>
      <c r="AAH46" s="94"/>
      <c r="AAI46" s="94"/>
      <c r="AAJ46" s="94"/>
      <c r="AAK46" s="94"/>
      <c r="AAL46" s="94"/>
      <c r="AAM46" s="94"/>
      <c r="AAN46" s="94"/>
      <c r="AAO46" s="94"/>
      <c r="AAP46" s="94"/>
      <c r="AAQ46" s="94"/>
      <c r="AAR46" s="94"/>
      <c r="AAS46" s="94"/>
      <c r="AAT46" s="94"/>
      <c r="AAU46" s="94"/>
      <c r="AAV46" s="94"/>
      <c r="AAW46" s="94"/>
      <c r="AAX46" s="94"/>
      <c r="AAY46" s="94"/>
      <c r="AAZ46" s="94"/>
      <c r="ABA46" s="94"/>
      <c r="ABB46" s="94"/>
      <c r="ABC46" s="94"/>
      <c r="ABD46" s="94"/>
      <c r="ABE46" s="94"/>
      <c r="ABF46" s="94"/>
      <c r="ABG46" s="94"/>
      <c r="ABH46" s="94"/>
      <c r="ABI46" s="94"/>
      <c r="ABJ46" s="94"/>
      <c r="ABK46" s="94"/>
      <c r="ABL46" s="94"/>
      <c r="ABM46" s="94"/>
      <c r="ABN46" s="94"/>
      <c r="ABO46" s="94"/>
      <c r="ABP46" s="94"/>
      <c r="ABQ46" s="94"/>
      <c r="ABR46" s="94"/>
      <c r="ABS46" s="94"/>
      <c r="ABT46" s="94"/>
      <c r="ABU46" s="94"/>
      <c r="ABV46" s="94"/>
      <c r="ABW46" s="94"/>
      <c r="ABX46" s="94"/>
      <c r="ABY46" s="94"/>
      <c r="ABZ46" s="94"/>
      <c r="ACA46" s="94"/>
      <c r="ACB46" s="94"/>
      <c r="ACC46" s="94"/>
      <c r="ACD46" s="94"/>
      <c r="ACE46" s="94"/>
      <c r="ACF46" s="94"/>
      <c r="ACG46" s="94"/>
      <c r="ACH46" s="94"/>
      <c r="ACI46" s="94"/>
      <c r="ACJ46" s="94"/>
      <c r="ACK46" s="94"/>
      <c r="ACL46" s="94"/>
      <c r="ACM46" s="94"/>
      <c r="ACN46" s="94"/>
      <c r="ACO46" s="94"/>
      <c r="ACP46" s="94"/>
      <c r="ACQ46" s="94"/>
      <c r="ACR46" s="94"/>
      <c r="ACS46" s="94"/>
      <c r="ACT46" s="94"/>
      <c r="ACU46" s="94"/>
      <c r="ACV46" s="94"/>
      <c r="ACW46" s="94"/>
      <c r="ACX46" s="94"/>
      <c r="ACY46" s="94"/>
      <c r="ACZ46" s="94"/>
      <c r="ADA46" s="94"/>
      <c r="ADB46" s="94"/>
      <c r="ADC46" s="94"/>
      <c r="ADD46" s="94"/>
      <c r="ADE46" s="94"/>
      <c r="ADF46" s="94"/>
      <c r="ADG46" s="94"/>
      <c r="ADH46" s="94"/>
      <c r="ADI46" s="94"/>
      <c r="ADJ46" s="94"/>
      <c r="ADK46" s="94"/>
      <c r="ADL46" s="94"/>
      <c r="ADM46" s="94"/>
      <c r="ADN46" s="94"/>
      <c r="ADO46" s="94"/>
      <c r="ADP46" s="94"/>
      <c r="ADQ46" s="94"/>
      <c r="ADR46" s="94"/>
      <c r="ADS46" s="94"/>
      <c r="ADT46" s="94"/>
      <c r="ADU46" s="94"/>
      <c r="ADV46" s="94"/>
      <c r="ADW46" s="94"/>
      <c r="ADX46" s="94"/>
      <c r="ADY46" s="94"/>
      <c r="ADZ46" s="94"/>
      <c r="AEA46" s="94"/>
      <c r="AEB46" s="94"/>
      <c r="AEC46" s="94"/>
      <c r="AED46" s="94"/>
      <c r="AEE46" s="94"/>
      <c r="AEF46" s="94"/>
      <c r="AEG46" s="94"/>
      <c r="AEH46" s="94"/>
      <c r="AEI46" s="94"/>
      <c r="AEJ46" s="94"/>
      <c r="AEK46" s="94"/>
      <c r="AEL46" s="94"/>
      <c r="AEM46" s="94"/>
      <c r="AEN46" s="94"/>
      <c r="AEO46" s="94"/>
      <c r="AEP46" s="94"/>
      <c r="AEQ46" s="94"/>
      <c r="AER46" s="94"/>
      <c r="AES46" s="94"/>
      <c r="AET46" s="94"/>
      <c r="AEU46" s="94"/>
      <c r="AEV46" s="94"/>
      <c r="AEW46" s="94"/>
      <c r="AEX46" s="94"/>
      <c r="AEY46" s="94"/>
      <c r="AEZ46" s="94"/>
      <c r="AFA46" s="94"/>
      <c r="AFB46" s="94"/>
      <c r="AFC46" s="94"/>
      <c r="AFD46" s="94"/>
      <c r="AFE46" s="94"/>
      <c r="AFF46" s="94"/>
      <c r="AFG46" s="94"/>
      <c r="AFH46" s="94"/>
      <c r="AFI46" s="94"/>
      <c r="AFJ46" s="94"/>
      <c r="AFK46" s="94"/>
      <c r="AFL46" s="94"/>
      <c r="AFM46" s="94"/>
      <c r="AFN46" s="94"/>
      <c r="AFO46" s="94"/>
      <c r="AFP46" s="94"/>
      <c r="AFQ46" s="94"/>
      <c r="AFR46" s="94"/>
      <c r="AFS46" s="94"/>
      <c r="AFT46" s="94"/>
      <c r="AFU46" s="94"/>
      <c r="AFV46" s="94"/>
      <c r="AFW46" s="94"/>
      <c r="AFX46" s="94"/>
      <c r="AFY46" s="94"/>
      <c r="AFZ46" s="94"/>
      <c r="AGA46" s="94"/>
      <c r="AGB46" s="94"/>
      <c r="AGC46" s="94"/>
      <c r="AGD46" s="94"/>
      <c r="AGE46" s="94"/>
      <c r="AGF46" s="94"/>
      <c r="AGG46" s="94"/>
      <c r="AGH46" s="94"/>
      <c r="AGI46" s="94"/>
      <c r="AGJ46" s="94"/>
      <c r="AGK46" s="94"/>
      <c r="AGL46" s="94"/>
      <c r="AGM46" s="94"/>
      <c r="AGN46" s="94"/>
      <c r="AGO46" s="94"/>
      <c r="AGP46" s="94"/>
      <c r="AGQ46" s="94"/>
      <c r="AGR46" s="94"/>
      <c r="AGS46" s="94"/>
      <c r="AGT46" s="94"/>
      <c r="AGU46" s="94"/>
      <c r="AGV46" s="94"/>
      <c r="AGW46" s="94"/>
      <c r="AGX46" s="94"/>
      <c r="AGY46" s="94"/>
      <c r="AGZ46" s="94"/>
      <c r="AHA46" s="94"/>
      <c r="AHB46" s="94"/>
      <c r="AHC46" s="94"/>
      <c r="AHD46" s="94"/>
      <c r="AHE46" s="94"/>
      <c r="AHF46" s="94"/>
      <c r="AHG46" s="94"/>
      <c r="AHH46" s="94"/>
      <c r="AHI46" s="94"/>
      <c r="AHJ46" s="94"/>
      <c r="AHK46" s="94"/>
      <c r="AHL46" s="94"/>
      <c r="AHM46" s="94"/>
      <c r="AHN46" s="94"/>
      <c r="AHO46" s="94"/>
      <c r="AHP46" s="94"/>
      <c r="AHQ46" s="94"/>
      <c r="AHR46" s="94"/>
      <c r="AHS46" s="94"/>
      <c r="AHT46" s="94"/>
      <c r="AHU46" s="94"/>
      <c r="AHV46" s="94"/>
      <c r="AHW46" s="94"/>
      <c r="AHX46" s="94"/>
      <c r="AHY46" s="94"/>
      <c r="AHZ46" s="94"/>
      <c r="AIA46" s="94"/>
      <c r="AIB46" s="94"/>
      <c r="AIC46" s="94"/>
      <c r="AID46" s="94"/>
      <c r="AIE46" s="94"/>
      <c r="AIF46" s="94"/>
      <c r="AIG46" s="94"/>
      <c r="AIH46" s="94"/>
      <c r="AII46" s="94"/>
      <c r="AIJ46" s="94"/>
      <c r="AIK46" s="94"/>
      <c r="AIL46" s="94"/>
      <c r="AIM46" s="94"/>
      <c r="AIN46" s="94"/>
      <c r="AIO46" s="94"/>
      <c r="AIP46" s="94"/>
      <c r="AIQ46" s="94"/>
      <c r="AIR46" s="94"/>
      <c r="AIS46" s="94"/>
      <c r="AIT46" s="94"/>
      <c r="AIU46" s="94"/>
      <c r="AIV46" s="94"/>
      <c r="AIW46" s="94"/>
      <c r="AIX46" s="94"/>
      <c r="AIY46" s="94"/>
      <c r="AIZ46" s="94"/>
      <c r="AJA46" s="94"/>
      <c r="AJB46" s="94"/>
      <c r="AJC46" s="94"/>
      <c r="AJD46" s="94"/>
      <c r="AJE46" s="94"/>
      <c r="AJF46" s="94"/>
      <c r="AJG46" s="94"/>
      <c r="AJH46" s="94"/>
      <c r="AJI46" s="94"/>
      <c r="AJJ46" s="94"/>
      <c r="AJK46" s="94"/>
      <c r="AJL46" s="94"/>
      <c r="AJM46" s="94"/>
      <c r="AJN46" s="94"/>
      <c r="AJO46" s="94"/>
      <c r="AJP46" s="94"/>
      <c r="AJQ46" s="94"/>
      <c r="AJR46" s="94"/>
      <c r="AJS46" s="94"/>
      <c r="AJT46" s="94"/>
      <c r="AJU46" s="94"/>
      <c r="AJV46" s="94"/>
      <c r="AJW46" s="94"/>
      <c r="AJX46" s="94"/>
      <c r="AJY46" s="94"/>
      <c r="AJZ46" s="94"/>
      <c r="AKA46" s="94"/>
      <c r="AKB46" s="94"/>
      <c r="AKC46" s="94"/>
      <c r="AKD46" s="94"/>
      <c r="AKE46" s="94"/>
      <c r="AKF46" s="94"/>
      <c r="AKG46" s="94"/>
      <c r="AKH46" s="94"/>
      <c r="AKI46" s="94"/>
      <c r="AKJ46" s="94"/>
      <c r="AKK46" s="94"/>
      <c r="AKL46" s="94"/>
      <c r="AKM46" s="94"/>
      <c r="AKN46" s="94"/>
      <c r="AKO46" s="94"/>
      <c r="AKP46" s="94"/>
      <c r="AKQ46" s="94"/>
      <c r="AKR46" s="94"/>
      <c r="AKS46" s="94"/>
      <c r="AKT46" s="94"/>
      <c r="AKU46" s="94"/>
      <c r="AKV46" s="94"/>
      <c r="AKW46" s="94"/>
      <c r="AKX46" s="94"/>
      <c r="AKY46" s="94"/>
      <c r="AKZ46" s="94"/>
      <c r="ALA46" s="94"/>
      <c r="ALB46" s="94"/>
      <c r="ALC46" s="94"/>
      <c r="ALD46" s="94"/>
      <c r="ALE46" s="94"/>
      <c r="ALF46" s="94"/>
      <c r="ALG46" s="94"/>
      <c r="ALH46" s="94"/>
      <c r="ALI46" s="94"/>
      <c r="ALJ46" s="94"/>
      <c r="ALK46" s="94"/>
      <c r="ALL46" s="94"/>
      <c r="ALM46" s="94"/>
      <c r="ALN46" s="94"/>
      <c r="ALO46" s="94"/>
      <c r="ALP46" s="94"/>
      <c r="ALQ46" s="94"/>
      <c r="ALR46" s="94"/>
      <c r="ALS46" s="94"/>
      <c r="ALT46" s="94"/>
      <c r="ALU46" s="94"/>
      <c r="ALV46" s="94"/>
      <c r="ALW46" s="94"/>
      <c r="ALX46" s="94"/>
      <c r="ALY46" s="94"/>
      <c r="ALZ46" s="94"/>
      <c r="AMA46" s="94"/>
      <c r="AMB46" s="94"/>
      <c r="AMC46" s="94"/>
      <c r="AMD46" s="94"/>
      <c r="AME46" s="94"/>
      <c r="AMF46" s="94"/>
      <c r="AMG46" s="94"/>
      <c r="AMH46" s="94"/>
      <c r="AMI46" s="94"/>
      <c r="AMJ46" s="94"/>
      <c r="AMK46" s="94"/>
      <c r="AML46" s="94"/>
      <c r="AMM46" s="94"/>
      <c r="AMN46" s="94"/>
      <c r="AMO46" s="94"/>
      <c r="AMP46" s="94"/>
      <c r="AMQ46" s="94"/>
      <c r="AMR46" s="94"/>
      <c r="AMS46" s="94"/>
      <c r="AMT46" s="94"/>
      <c r="AMU46" s="94"/>
      <c r="AMV46" s="94"/>
      <c r="AMW46" s="94"/>
      <c r="AMX46" s="94"/>
      <c r="AMY46" s="94"/>
      <c r="AMZ46" s="94"/>
      <c r="ANA46" s="94"/>
      <c r="ANB46" s="94"/>
      <c r="ANC46" s="94"/>
      <c r="AND46" s="94"/>
      <c r="ANE46" s="94"/>
      <c r="ANF46" s="94"/>
      <c r="ANG46" s="94"/>
      <c r="ANH46" s="94"/>
      <c r="ANI46" s="94"/>
      <c r="ANJ46" s="94"/>
      <c r="ANK46" s="94"/>
      <c r="ANL46" s="94"/>
      <c r="ANM46" s="94"/>
      <c r="ANN46" s="94"/>
      <c r="ANO46" s="94"/>
      <c r="ANP46" s="94"/>
      <c r="ANQ46" s="94"/>
      <c r="ANR46" s="94"/>
      <c r="ANS46" s="94"/>
      <c r="ANT46" s="94"/>
      <c r="ANU46" s="94"/>
      <c r="ANV46" s="94"/>
      <c r="ANW46" s="94"/>
      <c r="ANX46" s="94"/>
      <c r="ANY46" s="94"/>
      <c r="ANZ46" s="94"/>
      <c r="AOA46" s="94"/>
      <c r="AOB46" s="94"/>
      <c r="AOC46" s="94"/>
      <c r="AOD46" s="94"/>
      <c r="AOE46" s="94"/>
      <c r="AOF46" s="94"/>
      <c r="AOG46" s="94"/>
      <c r="AOH46" s="94"/>
      <c r="AOI46" s="94"/>
      <c r="AOJ46" s="94"/>
      <c r="AOK46" s="94"/>
      <c r="AOL46" s="94"/>
      <c r="AOM46" s="94"/>
      <c r="AON46" s="94"/>
      <c r="AOO46" s="94"/>
      <c r="AOP46" s="94"/>
      <c r="AOQ46" s="94"/>
      <c r="AOR46" s="94"/>
      <c r="AOS46" s="94"/>
      <c r="AOT46" s="94"/>
      <c r="AOU46" s="94"/>
      <c r="AOV46" s="94"/>
      <c r="AOW46" s="94"/>
      <c r="AOX46" s="94"/>
      <c r="AOY46" s="94"/>
      <c r="AOZ46" s="94"/>
      <c r="APA46" s="94"/>
      <c r="APB46" s="94"/>
      <c r="APC46" s="94"/>
      <c r="APD46" s="94"/>
      <c r="APE46" s="94"/>
      <c r="APF46" s="94"/>
      <c r="APG46" s="94"/>
      <c r="APH46" s="94"/>
      <c r="API46" s="94"/>
      <c r="APJ46" s="94"/>
      <c r="APK46" s="94"/>
      <c r="APL46" s="94"/>
      <c r="APM46" s="94"/>
      <c r="APN46" s="94"/>
      <c r="APO46" s="94"/>
      <c r="APP46" s="94"/>
      <c r="APQ46" s="94"/>
      <c r="APR46" s="94"/>
      <c r="APS46" s="94"/>
      <c r="APT46" s="94"/>
      <c r="APU46" s="94"/>
      <c r="APV46" s="94"/>
      <c r="APW46" s="94"/>
      <c r="APX46" s="94"/>
      <c r="APY46" s="94"/>
      <c r="APZ46" s="94"/>
      <c r="AQA46" s="94"/>
      <c r="AQB46" s="94"/>
      <c r="AQC46" s="94"/>
      <c r="AQD46" s="94"/>
      <c r="AQE46" s="94"/>
      <c r="AQF46" s="94"/>
      <c r="AQG46" s="94"/>
      <c r="AQH46" s="94"/>
      <c r="AQI46" s="94"/>
      <c r="AQJ46" s="94"/>
      <c r="AQK46" s="94"/>
      <c r="AQL46" s="94"/>
      <c r="AQM46" s="94"/>
      <c r="AQN46" s="94"/>
      <c r="AQO46" s="94"/>
      <c r="AQP46" s="94"/>
      <c r="AQQ46" s="94"/>
      <c r="AQR46" s="94"/>
      <c r="AQS46" s="94"/>
      <c r="AQT46" s="94"/>
      <c r="AQU46" s="94"/>
      <c r="AQV46" s="94"/>
      <c r="AQW46" s="94"/>
      <c r="AQX46" s="94"/>
      <c r="AQY46" s="94"/>
      <c r="AQZ46" s="94"/>
      <c r="ARA46" s="94"/>
      <c r="ARB46" s="94"/>
      <c r="ARC46" s="94"/>
      <c r="ARD46" s="94"/>
      <c r="ARE46" s="94"/>
      <c r="ARF46" s="94"/>
      <c r="ARG46" s="94"/>
      <c r="ARH46" s="94"/>
      <c r="ARI46" s="94"/>
      <c r="ARJ46" s="94"/>
      <c r="ARK46" s="94"/>
      <c r="ARL46" s="94"/>
      <c r="ARM46" s="94"/>
      <c r="ARN46" s="94"/>
      <c r="ARO46" s="94"/>
      <c r="ARP46" s="94"/>
      <c r="ARQ46" s="94"/>
      <c r="ARR46" s="94"/>
      <c r="ARS46" s="94"/>
      <c r="ART46" s="94"/>
      <c r="ARU46" s="94"/>
      <c r="ARV46" s="94"/>
      <c r="ARW46" s="94"/>
      <c r="ARX46" s="94"/>
      <c r="ARY46" s="94"/>
      <c r="ARZ46" s="94"/>
      <c r="ASA46" s="94"/>
      <c r="ASB46" s="94"/>
      <c r="ASC46" s="94"/>
      <c r="ASD46" s="94"/>
      <c r="ASE46" s="94"/>
      <c r="ASF46" s="94"/>
      <c r="ASG46" s="94"/>
      <c r="ASH46" s="94"/>
      <c r="ASI46" s="94"/>
      <c r="ASJ46" s="94"/>
      <c r="ASK46" s="94"/>
      <c r="ASL46" s="94"/>
      <c r="ASM46" s="94"/>
      <c r="ASN46" s="94"/>
      <c r="ASO46" s="94"/>
      <c r="ASP46" s="94"/>
      <c r="ASQ46" s="94"/>
      <c r="ASR46" s="94"/>
      <c r="ASS46" s="94"/>
      <c r="AST46" s="94"/>
      <c r="ASU46" s="94"/>
      <c r="ASV46" s="94"/>
      <c r="ASW46" s="94"/>
      <c r="ASX46" s="94"/>
      <c r="ASY46" s="94"/>
      <c r="ASZ46" s="94"/>
      <c r="ATA46" s="94"/>
      <c r="ATB46" s="94"/>
      <c r="ATC46" s="94"/>
      <c r="ATD46" s="94"/>
      <c r="ATE46" s="94"/>
      <c r="ATF46" s="94"/>
      <c r="ATG46" s="94"/>
      <c r="ATH46" s="94"/>
      <c r="ATI46" s="94"/>
      <c r="ATJ46" s="94"/>
      <c r="ATK46" s="94"/>
      <c r="ATL46" s="94"/>
      <c r="ATM46" s="94"/>
      <c r="ATN46" s="94"/>
    </row>
    <row r="47" spans="1:1210" s="51" customFormat="1" ht="16.8" x14ac:dyDescent="0.3">
      <c r="A47" s="83"/>
      <c r="B47" s="84"/>
      <c r="C47" s="85" t="s">
        <v>2040</v>
      </c>
      <c r="D47" s="86">
        <v>18.989999999999998</v>
      </c>
      <c r="E47" s="87" t="s">
        <v>2057</v>
      </c>
      <c r="F47" s="88" t="s">
        <v>86</v>
      </c>
      <c r="G47" s="85" t="s">
        <v>14</v>
      </c>
      <c r="H47" s="85" t="s">
        <v>75</v>
      </c>
      <c r="I47" s="85" t="s">
        <v>176</v>
      </c>
      <c r="J47" s="86">
        <v>2024</v>
      </c>
      <c r="K47" s="85" t="s">
        <v>32</v>
      </c>
      <c r="L47" s="89">
        <v>40</v>
      </c>
      <c r="M47" s="89">
        <v>2</v>
      </c>
      <c r="N47" s="90" t="s">
        <v>77</v>
      </c>
      <c r="O47" s="91"/>
      <c r="P47" s="90" t="s">
        <v>40</v>
      </c>
      <c r="Q47" s="93">
        <v>610</v>
      </c>
      <c r="R47" s="93" t="s">
        <v>1883</v>
      </c>
      <c r="S47" s="94"/>
      <c r="T47" s="94"/>
      <c r="U47" s="94"/>
      <c r="V47" s="94"/>
      <c r="W47" s="94"/>
      <c r="X47" s="94"/>
      <c r="Y47" s="94"/>
      <c r="Z47" s="94"/>
      <c r="AA47" s="94"/>
      <c r="AB47" s="94"/>
      <c r="AC47" s="94"/>
      <c r="AD47" s="94"/>
      <c r="AE47" s="94"/>
      <c r="AF47" s="94"/>
      <c r="AG47" s="94"/>
      <c r="AH47" s="94"/>
      <c r="AI47" s="94"/>
      <c r="AJ47" s="94"/>
      <c r="AK47" s="94"/>
      <c r="AL47" s="94"/>
      <c r="AM47" s="94"/>
      <c r="AN47" s="94"/>
      <c r="AO47" s="94"/>
      <c r="AP47" s="94"/>
      <c r="AQ47" s="94"/>
      <c r="AR47" s="94"/>
      <c r="AS47" s="94"/>
      <c r="AT47" s="94"/>
      <c r="AU47" s="94"/>
      <c r="AV47" s="94"/>
      <c r="AW47" s="94"/>
      <c r="AX47" s="94"/>
      <c r="AY47" s="94"/>
      <c r="AZ47" s="94"/>
      <c r="BA47" s="94"/>
      <c r="BB47" s="94"/>
      <c r="BC47" s="94"/>
      <c r="BD47" s="94"/>
      <c r="BE47" s="94"/>
      <c r="BF47" s="94"/>
      <c r="BG47" s="94"/>
      <c r="BH47" s="94"/>
      <c r="BI47" s="94"/>
      <c r="BJ47" s="94"/>
      <c r="BK47" s="94"/>
      <c r="BL47" s="94"/>
      <c r="BM47" s="94"/>
      <c r="BN47" s="94"/>
      <c r="BO47" s="94"/>
      <c r="BP47" s="94"/>
      <c r="BQ47" s="94"/>
      <c r="BR47" s="94"/>
      <c r="BS47" s="94"/>
      <c r="BT47" s="94"/>
      <c r="BU47" s="94"/>
      <c r="BV47" s="94"/>
      <c r="BW47" s="94"/>
      <c r="BX47" s="94"/>
      <c r="BY47" s="94"/>
      <c r="BZ47" s="94"/>
      <c r="CA47" s="94"/>
      <c r="CB47" s="94"/>
      <c r="CC47" s="94"/>
      <c r="CD47" s="94"/>
      <c r="CE47" s="94"/>
      <c r="CF47" s="94"/>
      <c r="CG47" s="94"/>
      <c r="CH47" s="94"/>
      <c r="CI47" s="94"/>
      <c r="CJ47" s="94"/>
      <c r="CK47" s="94"/>
      <c r="CL47" s="94"/>
      <c r="CM47" s="94"/>
      <c r="CN47" s="94"/>
      <c r="CO47" s="94"/>
      <c r="CP47" s="94"/>
      <c r="CQ47" s="94"/>
      <c r="CR47" s="94"/>
      <c r="CS47" s="94"/>
      <c r="CT47" s="94"/>
      <c r="CU47" s="94"/>
      <c r="CV47" s="94"/>
      <c r="CW47" s="94"/>
      <c r="CX47" s="94"/>
      <c r="CY47" s="94"/>
      <c r="CZ47" s="94"/>
      <c r="DA47" s="94"/>
      <c r="DB47" s="94"/>
      <c r="DC47" s="94"/>
      <c r="DD47" s="94"/>
      <c r="DE47" s="94"/>
      <c r="DF47" s="94"/>
      <c r="DG47" s="94"/>
      <c r="DH47" s="94"/>
      <c r="DI47" s="94"/>
      <c r="DJ47" s="94"/>
      <c r="DK47" s="94"/>
      <c r="DL47" s="94"/>
      <c r="DM47" s="94"/>
      <c r="DN47" s="94"/>
      <c r="DO47" s="94"/>
      <c r="DP47" s="94"/>
      <c r="DQ47" s="94"/>
      <c r="DR47" s="94"/>
      <c r="DS47" s="94"/>
      <c r="DT47" s="94"/>
      <c r="DU47" s="94"/>
      <c r="DV47" s="94"/>
      <c r="DW47" s="94"/>
      <c r="DX47" s="94"/>
      <c r="DY47" s="94"/>
      <c r="DZ47" s="94"/>
      <c r="EA47" s="94"/>
      <c r="EB47" s="94"/>
      <c r="EC47" s="94"/>
      <c r="ED47" s="94"/>
      <c r="EE47" s="94"/>
      <c r="EF47" s="94"/>
      <c r="EG47" s="94"/>
      <c r="EH47" s="94"/>
      <c r="EI47" s="94"/>
      <c r="EJ47" s="94"/>
      <c r="EK47" s="94"/>
      <c r="EL47" s="94"/>
      <c r="EM47" s="94"/>
      <c r="EN47" s="94"/>
      <c r="EO47" s="94"/>
      <c r="EP47" s="94"/>
      <c r="EQ47" s="94"/>
      <c r="ER47" s="94"/>
      <c r="ES47" s="94"/>
      <c r="ET47" s="94"/>
      <c r="EU47" s="94"/>
      <c r="EV47" s="94"/>
      <c r="EW47" s="94"/>
      <c r="EX47" s="94"/>
      <c r="EY47" s="94"/>
      <c r="EZ47" s="94"/>
      <c r="FA47" s="94"/>
      <c r="FB47" s="94"/>
      <c r="FC47" s="94"/>
      <c r="FD47" s="94"/>
      <c r="FE47" s="94"/>
      <c r="FF47" s="94"/>
      <c r="FG47" s="94"/>
      <c r="FH47" s="94"/>
      <c r="FI47" s="94"/>
      <c r="FJ47" s="94"/>
      <c r="FK47" s="94"/>
      <c r="FL47" s="94"/>
      <c r="FM47" s="94"/>
      <c r="FN47" s="94"/>
      <c r="FO47" s="94"/>
      <c r="FP47" s="94"/>
      <c r="FQ47" s="94"/>
      <c r="FR47" s="94"/>
      <c r="FS47" s="94"/>
      <c r="FT47" s="94"/>
      <c r="FU47" s="94"/>
      <c r="FV47" s="94"/>
      <c r="FW47" s="94"/>
      <c r="FX47" s="94"/>
      <c r="FY47" s="94"/>
      <c r="FZ47" s="94"/>
      <c r="GA47" s="94"/>
      <c r="GB47" s="94"/>
      <c r="GC47" s="94"/>
      <c r="GD47" s="94"/>
      <c r="GE47" s="94"/>
      <c r="GF47" s="94"/>
      <c r="GG47" s="94"/>
      <c r="GH47" s="94"/>
      <c r="GI47" s="94"/>
      <c r="GJ47" s="94"/>
      <c r="GK47" s="94"/>
      <c r="GL47" s="94"/>
      <c r="GM47" s="94"/>
      <c r="GN47" s="94"/>
      <c r="GO47" s="94"/>
      <c r="GP47" s="94"/>
      <c r="GQ47" s="94"/>
      <c r="GR47" s="94"/>
      <c r="GS47" s="94"/>
      <c r="GT47" s="94"/>
      <c r="GU47" s="94"/>
      <c r="GV47" s="94"/>
      <c r="GW47" s="94"/>
      <c r="GX47" s="94"/>
      <c r="GY47" s="94"/>
      <c r="GZ47" s="94"/>
      <c r="HA47" s="94"/>
      <c r="HB47" s="94"/>
      <c r="HC47" s="94"/>
      <c r="HD47" s="94"/>
      <c r="HE47" s="94"/>
      <c r="HF47" s="94"/>
      <c r="HG47" s="94"/>
      <c r="HH47" s="94"/>
      <c r="HI47" s="94"/>
      <c r="HJ47" s="94"/>
      <c r="HK47" s="94"/>
      <c r="HL47" s="94"/>
      <c r="HM47" s="94"/>
      <c r="HN47" s="94"/>
      <c r="HO47" s="94"/>
      <c r="HP47" s="94"/>
      <c r="HQ47" s="94"/>
      <c r="HR47" s="94"/>
      <c r="HS47" s="94"/>
      <c r="HT47" s="94"/>
      <c r="HU47" s="94"/>
      <c r="HV47" s="94"/>
      <c r="HW47" s="94"/>
      <c r="HX47" s="94"/>
      <c r="HY47" s="94"/>
      <c r="HZ47" s="94"/>
      <c r="IA47" s="94"/>
      <c r="IB47" s="94"/>
      <c r="IC47" s="94"/>
      <c r="ID47" s="94"/>
      <c r="IE47" s="94"/>
      <c r="IF47" s="94"/>
      <c r="IG47" s="94"/>
      <c r="IH47" s="94"/>
      <c r="II47" s="94"/>
      <c r="IJ47" s="94"/>
      <c r="IK47" s="94"/>
      <c r="IL47" s="94"/>
      <c r="IM47" s="94"/>
      <c r="IN47" s="94"/>
      <c r="IO47" s="94"/>
      <c r="IP47" s="94"/>
      <c r="IQ47" s="94"/>
      <c r="IR47" s="94"/>
      <c r="IS47" s="94"/>
      <c r="IT47" s="94"/>
      <c r="IU47" s="94"/>
      <c r="IV47" s="94"/>
      <c r="IW47" s="94"/>
      <c r="IX47" s="94"/>
      <c r="IY47" s="94"/>
      <c r="IZ47" s="94"/>
      <c r="JA47" s="94"/>
      <c r="JB47" s="94"/>
      <c r="JC47" s="94"/>
      <c r="JD47" s="94"/>
      <c r="JE47" s="94"/>
      <c r="JF47" s="94"/>
      <c r="JG47" s="94"/>
      <c r="JH47" s="94"/>
      <c r="JI47" s="94"/>
      <c r="JJ47" s="94"/>
      <c r="JK47" s="94"/>
      <c r="JL47" s="94"/>
      <c r="JM47" s="94"/>
      <c r="JN47" s="94"/>
      <c r="JO47" s="94"/>
      <c r="JP47" s="94"/>
      <c r="JQ47" s="94"/>
      <c r="JR47" s="94"/>
      <c r="JS47" s="94"/>
      <c r="JT47" s="94"/>
      <c r="JU47" s="94"/>
      <c r="JV47" s="94"/>
      <c r="JW47" s="94"/>
      <c r="JX47" s="94"/>
      <c r="JY47" s="94"/>
      <c r="JZ47" s="94"/>
      <c r="KA47" s="94"/>
      <c r="KB47" s="94"/>
      <c r="KC47" s="94"/>
      <c r="KD47" s="94"/>
      <c r="KE47" s="94"/>
      <c r="KF47" s="94"/>
      <c r="KG47" s="94"/>
      <c r="KH47" s="94"/>
      <c r="KI47" s="94"/>
      <c r="KJ47" s="94"/>
      <c r="KK47" s="94"/>
      <c r="KL47" s="94"/>
      <c r="KM47" s="94"/>
      <c r="KN47" s="94"/>
      <c r="KO47" s="94"/>
      <c r="KP47" s="94"/>
      <c r="KQ47" s="94"/>
      <c r="KR47" s="94"/>
      <c r="KS47" s="94"/>
      <c r="KT47" s="94"/>
      <c r="KU47" s="94"/>
      <c r="KV47" s="94"/>
      <c r="KW47" s="94"/>
      <c r="KX47" s="94"/>
      <c r="KY47" s="94"/>
      <c r="KZ47" s="94"/>
      <c r="LA47" s="94"/>
      <c r="LB47" s="94"/>
      <c r="LC47" s="94"/>
      <c r="LD47" s="94"/>
      <c r="LE47" s="94"/>
      <c r="LF47" s="94"/>
      <c r="LG47" s="94"/>
      <c r="LH47" s="94"/>
      <c r="LI47" s="94"/>
      <c r="LJ47" s="94"/>
      <c r="LK47" s="94"/>
      <c r="LL47" s="94"/>
      <c r="LM47" s="94"/>
      <c r="LN47" s="94"/>
      <c r="LO47" s="94"/>
      <c r="LP47" s="94"/>
      <c r="LQ47" s="94"/>
      <c r="LR47" s="94"/>
      <c r="LS47" s="94"/>
      <c r="LT47" s="94"/>
      <c r="LU47" s="94"/>
      <c r="LV47" s="94"/>
      <c r="LW47" s="94"/>
      <c r="LX47" s="94"/>
      <c r="LY47" s="94"/>
      <c r="LZ47" s="94"/>
      <c r="MA47" s="94"/>
      <c r="MB47" s="94"/>
      <c r="MC47" s="94"/>
      <c r="MD47" s="94"/>
      <c r="ME47" s="94"/>
      <c r="MF47" s="94"/>
      <c r="MG47" s="94"/>
      <c r="MH47" s="94"/>
      <c r="MI47" s="94"/>
      <c r="MJ47" s="94"/>
      <c r="MK47" s="94"/>
      <c r="ML47" s="94"/>
      <c r="MM47" s="94"/>
      <c r="MN47" s="94"/>
      <c r="MO47" s="94"/>
      <c r="MP47" s="94"/>
      <c r="MQ47" s="94"/>
      <c r="MR47" s="94"/>
      <c r="MS47" s="94"/>
      <c r="MT47" s="94"/>
      <c r="MU47" s="94"/>
      <c r="MV47" s="94"/>
      <c r="MW47" s="94"/>
      <c r="MX47" s="94"/>
      <c r="MY47" s="94"/>
      <c r="MZ47" s="94"/>
      <c r="NA47" s="94"/>
      <c r="NB47" s="94"/>
      <c r="NC47" s="94"/>
      <c r="ND47" s="94"/>
      <c r="NE47" s="94"/>
      <c r="NF47" s="94"/>
      <c r="NG47" s="94"/>
      <c r="NH47" s="94"/>
      <c r="NI47" s="94"/>
      <c r="NJ47" s="94"/>
      <c r="NK47" s="94"/>
      <c r="NL47" s="94"/>
      <c r="NM47" s="94"/>
      <c r="NN47" s="94"/>
      <c r="NO47" s="94"/>
      <c r="NP47" s="94"/>
      <c r="NQ47" s="94"/>
      <c r="NR47" s="94"/>
      <c r="NS47" s="94"/>
      <c r="NT47" s="94"/>
      <c r="NU47" s="94"/>
      <c r="NV47" s="94"/>
      <c r="NW47" s="94"/>
      <c r="NX47" s="94"/>
      <c r="NY47" s="94"/>
      <c r="NZ47" s="94"/>
      <c r="OA47" s="94"/>
      <c r="OB47" s="94"/>
      <c r="OC47" s="94"/>
      <c r="OD47" s="94"/>
      <c r="OE47" s="94"/>
      <c r="OF47" s="94"/>
      <c r="OG47" s="94"/>
      <c r="OH47" s="94"/>
      <c r="OI47" s="94"/>
      <c r="OJ47" s="94"/>
      <c r="OK47" s="94"/>
      <c r="OL47" s="94"/>
      <c r="OM47" s="94"/>
      <c r="ON47" s="94"/>
      <c r="OO47" s="94"/>
      <c r="OP47" s="94"/>
      <c r="OQ47" s="94"/>
      <c r="OR47" s="94"/>
      <c r="OS47" s="94"/>
      <c r="OT47" s="94"/>
      <c r="OU47" s="94"/>
      <c r="OV47" s="94"/>
      <c r="OW47" s="94"/>
      <c r="OX47" s="94"/>
      <c r="OY47" s="94"/>
      <c r="OZ47" s="94"/>
      <c r="PA47" s="94"/>
      <c r="PB47" s="94"/>
      <c r="PC47" s="94"/>
      <c r="PD47" s="94"/>
      <c r="PE47" s="94"/>
      <c r="PF47" s="94"/>
      <c r="PG47" s="94"/>
      <c r="PH47" s="94"/>
      <c r="PI47" s="94"/>
      <c r="PJ47" s="94"/>
      <c r="PK47" s="94"/>
      <c r="PL47" s="94"/>
      <c r="PM47" s="94"/>
      <c r="PN47" s="94"/>
      <c r="PO47" s="94"/>
      <c r="PP47" s="94"/>
      <c r="PQ47" s="94"/>
      <c r="PR47" s="94"/>
      <c r="PS47" s="94"/>
      <c r="PT47" s="94"/>
      <c r="PU47" s="94"/>
      <c r="PV47" s="94"/>
      <c r="PW47" s="94"/>
      <c r="PX47" s="94"/>
      <c r="PY47" s="94"/>
      <c r="PZ47" s="94"/>
      <c r="QA47" s="94"/>
      <c r="QB47" s="94"/>
      <c r="QC47" s="94"/>
      <c r="QD47" s="94"/>
      <c r="QE47" s="94"/>
      <c r="QF47" s="94"/>
      <c r="QG47" s="94"/>
      <c r="QH47" s="94"/>
      <c r="QI47" s="94"/>
      <c r="QJ47" s="94"/>
      <c r="QK47" s="94"/>
      <c r="QL47" s="94"/>
      <c r="QM47" s="94"/>
      <c r="QN47" s="94"/>
      <c r="QO47" s="94"/>
      <c r="QP47" s="94"/>
      <c r="QQ47" s="94"/>
      <c r="QR47" s="94"/>
      <c r="QS47" s="94"/>
      <c r="QT47" s="94"/>
      <c r="QU47" s="94"/>
      <c r="QV47" s="94"/>
      <c r="QW47" s="94"/>
      <c r="QX47" s="94"/>
      <c r="QY47" s="94"/>
      <c r="QZ47" s="94"/>
      <c r="RA47" s="94"/>
      <c r="RB47" s="94"/>
      <c r="RC47" s="94"/>
      <c r="RD47" s="94"/>
      <c r="RE47" s="94"/>
      <c r="RF47" s="94"/>
      <c r="RG47" s="94"/>
      <c r="RH47" s="94"/>
      <c r="RI47" s="94"/>
      <c r="RJ47" s="94"/>
      <c r="RK47" s="94"/>
      <c r="RL47" s="94"/>
      <c r="RM47" s="94"/>
      <c r="RN47" s="94"/>
      <c r="RO47" s="94"/>
      <c r="RP47" s="94"/>
      <c r="RQ47" s="94"/>
      <c r="RR47" s="94"/>
      <c r="RS47" s="94"/>
      <c r="RT47" s="94"/>
      <c r="RU47" s="94"/>
      <c r="RV47" s="94"/>
      <c r="RW47" s="94"/>
      <c r="RX47" s="94"/>
      <c r="RY47" s="94"/>
      <c r="RZ47" s="94"/>
      <c r="SA47" s="94"/>
      <c r="SB47" s="94"/>
      <c r="SC47" s="94"/>
      <c r="SD47" s="94"/>
      <c r="SE47" s="94"/>
      <c r="SF47" s="94"/>
      <c r="SG47" s="94"/>
      <c r="SH47" s="94"/>
      <c r="SI47" s="94"/>
      <c r="SJ47" s="94"/>
      <c r="SK47" s="94"/>
      <c r="SL47" s="94"/>
      <c r="SM47" s="94"/>
      <c r="SN47" s="94"/>
      <c r="SO47" s="94"/>
      <c r="SP47" s="94"/>
      <c r="SQ47" s="94"/>
      <c r="SR47" s="94"/>
      <c r="SS47" s="94"/>
      <c r="ST47" s="94"/>
      <c r="SU47" s="94"/>
      <c r="SV47" s="94"/>
      <c r="SW47" s="94"/>
      <c r="SX47" s="94"/>
      <c r="SY47" s="94"/>
      <c r="SZ47" s="94"/>
      <c r="TA47" s="94"/>
      <c r="TB47" s="94"/>
      <c r="TC47" s="94"/>
      <c r="TD47" s="94"/>
      <c r="TE47" s="94"/>
      <c r="TF47" s="94"/>
      <c r="TG47" s="94"/>
      <c r="TH47" s="94"/>
      <c r="TI47" s="94"/>
      <c r="TJ47" s="94"/>
      <c r="TK47" s="94"/>
      <c r="TL47" s="94"/>
      <c r="TM47" s="94"/>
      <c r="TN47" s="94"/>
      <c r="TO47" s="94"/>
      <c r="TP47" s="94"/>
      <c r="TQ47" s="94"/>
      <c r="TR47" s="94"/>
      <c r="TS47" s="94"/>
      <c r="TT47" s="94"/>
      <c r="TU47" s="94"/>
      <c r="TV47" s="94"/>
      <c r="TW47" s="94"/>
      <c r="TX47" s="94"/>
      <c r="TY47" s="94"/>
      <c r="TZ47" s="94"/>
      <c r="UA47" s="94"/>
      <c r="UB47" s="94"/>
      <c r="UC47" s="94"/>
      <c r="UD47" s="94"/>
      <c r="UE47" s="94"/>
      <c r="UF47" s="94"/>
      <c r="UG47" s="94"/>
      <c r="UH47" s="94"/>
      <c r="UI47" s="94"/>
      <c r="UJ47" s="94"/>
      <c r="UK47" s="94"/>
      <c r="UL47" s="94"/>
      <c r="UM47" s="94"/>
      <c r="UN47" s="94"/>
      <c r="UO47" s="94"/>
      <c r="UP47" s="94"/>
      <c r="UQ47" s="94"/>
      <c r="UR47" s="94"/>
      <c r="US47" s="94"/>
      <c r="UT47" s="94"/>
      <c r="UU47" s="94"/>
      <c r="UV47" s="94"/>
      <c r="UW47" s="94"/>
      <c r="UX47" s="94"/>
      <c r="UY47" s="94"/>
      <c r="UZ47" s="94"/>
      <c r="VA47" s="94"/>
      <c r="VB47" s="94"/>
      <c r="VC47" s="94"/>
      <c r="VD47" s="94"/>
      <c r="VE47" s="94"/>
      <c r="VF47" s="94"/>
      <c r="VG47" s="94"/>
      <c r="VH47" s="94"/>
      <c r="VI47" s="94"/>
      <c r="VJ47" s="94"/>
      <c r="VK47" s="94"/>
      <c r="VL47" s="94"/>
      <c r="VM47" s="94"/>
      <c r="VN47" s="94"/>
      <c r="VO47" s="94"/>
      <c r="VP47" s="94"/>
      <c r="VQ47" s="94"/>
      <c r="VR47" s="94"/>
      <c r="VS47" s="94"/>
      <c r="VT47" s="94"/>
      <c r="VU47" s="94"/>
      <c r="VV47" s="94"/>
      <c r="VW47" s="94"/>
      <c r="VX47" s="94"/>
      <c r="VY47" s="94"/>
      <c r="VZ47" s="94"/>
      <c r="WA47" s="94"/>
      <c r="WB47" s="94"/>
      <c r="WC47" s="94"/>
      <c r="WD47" s="94"/>
      <c r="WE47" s="94"/>
      <c r="WF47" s="94"/>
      <c r="WG47" s="94"/>
      <c r="WH47" s="94"/>
      <c r="WI47" s="94"/>
      <c r="WJ47" s="94"/>
      <c r="WK47" s="94"/>
      <c r="WL47" s="94"/>
      <c r="WM47" s="94"/>
      <c r="WN47" s="94"/>
      <c r="WO47" s="94"/>
      <c r="WP47" s="94"/>
      <c r="WQ47" s="94"/>
      <c r="WR47" s="94"/>
      <c r="WS47" s="94"/>
      <c r="WT47" s="94"/>
      <c r="WU47" s="94"/>
      <c r="WV47" s="94"/>
      <c r="WW47" s="94"/>
      <c r="WX47" s="94"/>
      <c r="WY47" s="94"/>
      <c r="WZ47" s="94"/>
      <c r="XA47" s="94"/>
      <c r="XB47" s="94"/>
      <c r="XC47" s="94"/>
      <c r="XD47" s="94"/>
      <c r="XE47" s="94"/>
      <c r="XF47" s="94"/>
      <c r="XG47" s="94"/>
      <c r="XH47" s="94"/>
      <c r="XI47" s="94"/>
      <c r="XJ47" s="94"/>
      <c r="XK47" s="94"/>
      <c r="XL47" s="94"/>
      <c r="XM47" s="94"/>
      <c r="XN47" s="94"/>
      <c r="XO47" s="94"/>
      <c r="XP47" s="94"/>
      <c r="XQ47" s="94"/>
      <c r="XR47" s="94"/>
      <c r="XS47" s="94"/>
      <c r="XT47" s="94"/>
      <c r="XU47" s="94"/>
      <c r="XV47" s="94"/>
      <c r="XW47" s="94"/>
      <c r="XX47" s="94"/>
      <c r="XY47" s="94"/>
      <c r="XZ47" s="94"/>
      <c r="YA47" s="94"/>
      <c r="YB47" s="94"/>
      <c r="YC47" s="94"/>
      <c r="YD47" s="94"/>
      <c r="YE47" s="94"/>
      <c r="YF47" s="94"/>
      <c r="YG47" s="94"/>
      <c r="YH47" s="94"/>
      <c r="YI47" s="94"/>
      <c r="YJ47" s="94"/>
      <c r="YK47" s="94"/>
      <c r="YL47" s="94"/>
      <c r="YM47" s="94"/>
      <c r="YN47" s="94"/>
      <c r="YO47" s="94"/>
      <c r="YP47" s="94"/>
      <c r="YQ47" s="94"/>
      <c r="YR47" s="94"/>
      <c r="YS47" s="94"/>
      <c r="YT47" s="94"/>
      <c r="YU47" s="94"/>
      <c r="YV47" s="94"/>
      <c r="YW47" s="94"/>
      <c r="YX47" s="94"/>
      <c r="YY47" s="94"/>
      <c r="YZ47" s="94"/>
      <c r="ZA47" s="94"/>
      <c r="ZB47" s="94"/>
      <c r="ZC47" s="94"/>
      <c r="ZD47" s="94"/>
      <c r="ZE47" s="94"/>
      <c r="ZF47" s="94"/>
      <c r="ZG47" s="94"/>
      <c r="ZH47" s="94"/>
      <c r="ZI47" s="94"/>
      <c r="ZJ47" s="94"/>
      <c r="ZK47" s="94"/>
      <c r="ZL47" s="94"/>
      <c r="ZM47" s="94"/>
      <c r="ZN47" s="94"/>
      <c r="ZO47" s="94"/>
      <c r="ZP47" s="94"/>
      <c r="ZQ47" s="94"/>
      <c r="ZR47" s="94"/>
      <c r="ZS47" s="94"/>
      <c r="ZT47" s="94"/>
      <c r="ZU47" s="94"/>
      <c r="ZV47" s="94"/>
      <c r="ZW47" s="94"/>
      <c r="ZX47" s="94"/>
      <c r="ZY47" s="94"/>
      <c r="ZZ47" s="94"/>
      <c r="AAA47" s="94"/>
      <c r="AAB47" s="94"/>
      <c r="AAC47" s="94"/>
      <c r="AAD47" s="94"/>
      <c r="AAE47" s="94"/>
      <c r="AAF47" s="94"/>
      <c r="AAG47" s="94"/>
      <c r="AAH47" s="94"/>
      <c r="AAI47" s="94"/>
      <c r="AAJ47" s="94"/>
      <c r="AAK47" s="94"/>
      <c r="AAL47" s="94"/>
      <c r="AAM47" s="94"/>
      <c r="AAN47" s="94"/>
      <c r="AAO47" s="94"/>
      <c r="AAP47" s="94"/>
      <c r="AAQ47" s="94"/>
      <c r="AAR47" s="94"/>
      <c r="AAS47" s="94"/>
      <c r="AAT47" s="94"/>
      <c r="AAU47" s="94"/>
      <c r="AAV47" s="94"/>
      <c r="AAW47" s="94"/>
      <c r="AAX47" s="94"/>
      <c r="AAY47" s="94"/>
      <c r="AAZ47" s="94"/>
      <c r="ABA47" s="94"/>
      <c r="ABB47" s="94"/>
      <c r="ABC47" s="94"/>
      <c r="ABD47" s="94"/>
      <c r="ABE47" s="94"/>
      <c r="ABF47" s="94"/>
      <c r="ABG47" s="94"/>
      <c r="ABH47" s="94"/>
      <c r="ABI47" s="94"/>
      <c r="ABJ47" s="94"/>
      <c r="ABK47" s="94"/>
      <c r="ABL47" s="94"/>
      <c r="ABM47" s="94"/>
      <c r="ABN47" s="94"/>
      <c r="ABO47" s="94"/>
      <c r="ABP47" s="94"/>
      <c r="ABQ47" s="94"/>
      <c r="ABR47" s="94"/>
      <c r="ABS47" s="94"/>
      <c r="ABT47" s="94"/>
      <c r="ABU47" s="94"/>
      <c r="ABV47" s="94"/>
      <c r="ABW47" s="94"/>
      <c r="ABX47" s="94"/>
      <c r="ABY47" s="94"/>
      <c r="ABZ47" s="94"/>
      <c r="ACA47" s="94"/>
      <c r="ACB47" s="94"/>
      <c r="ACC47" s="94"/>
      <c r="ACD47" s="94"/>
      <c r="ACE47" s="94"/>
      <c r="ACF47" s="94"/>
      <c r="ACG47" s="94"/>
      <c r="ACH47" s="94"/>
      <c r="ACI47" s="94"/>
      <c r="ACJ47" s="94"/>
      <c r="ACK47" s="94"/>
      <c r="ACL47" s="94"/>
      <c r="ACM47" s="94"/>
      <c r="ACN47" s="94"/>
      <c r="ACO47" s="94"/>
      <c r="ACP47" s="94"/>
      <c r="ACQ47" s="94"/>
      <c r="ACR47" s="94"/>
      <c r="ACS47" s="94"/>
      <c r="ACT47" s="94"/>
      <c r="ACU47" s="94"/>
      <c r="ACV47" s="94"/>
      <c r="ACW47" s="94"/>
      <c r="ACX47" s="94"/>
      <c r="ACY47" s="94"/>
      <c r="ACZ47" s="94"/>
      <c r="ADA47" s="94"/>
      <c r="ADB47" s="94"/>
      <c r="ADC47" s="94"/>
      <c r="ADD47" s="94"/>
      <c r="ADE47" s="94"/>
      <c r="ADF47" s="94"/>
      <c r="ADG47" s="94"/>
      <c r="ADH47" s="94"/>
      <c r="ADI47" s="94"/>
      <c r="ADJ47" s="94"/>
      <c r="ADK47" s="94"/>
      <c r="ADL47" s="94"/>
      <c r="ADM47" s="94"/>
      <c r="ADN47" s="94"/>
      <c r="ADO47" s="94"/>
      <c r="ADP47" s="94"/>
      <c r="ADQ47" s="94"/>
      <c r="ADR47" s="94"/>
      <c r="ADS47" s="94"/>
      <c r="ADT47" s="94"/>
      <c r="ADU47" s="94"/>
      <c r="ADV47" s="94"/>
      <c r="ADW47" s="94"/>
      <c r="ADX47" s="94"/>
      <c r="ADY47" s="94"/>
      <c r="ADZ47" s="94"/>
      <c r="AEA47" s="94"/>
      <c r="AEB47" s="94"/>
      <c r="AEC47" s="94"/>
      <c r="AED47" s="94"/>
      <c r="AEE47" s="94"/>
      <c r="AEF47" s="94"/>
      <c r="AEG47" s="94"/>
      <c r="AEH47" s="94"/>
      <c r="AEI47" s="94"/>
      <c r="AEJ47" s="94"/>
      <c r="AEK47" s="94"/>
      <c r="AEL47" s="94"/>
      <c r="AEM47" s="94"/>
      <c r="AEN47" s="94"/>
      <c r="AEO47" s="94"/>
      <c r="AEP47" s="94"/>
      <c r="AEQ47" s="94"/>
      <c r="AER47" s="94"/>
      <c r="AES47" s="94"/>
      <c r="AET47" s="94"/>
      <c r="AEU47" s="94"/>
      <c r="AEV47" s="94"/>
      <c r="AEW47" s="94"/>
      <c r="AEX47" s="94"/>
      <c r="AEY47" s="94"/>
      <c r="AEZ47" s="94"/>
      <c r="AFA47" s="94"/>
      <c r="AFB47" s="94"/>
      <c r="AFC47" s="94"/>
      <c r="AFD47" s="94"/>
      <c r="AFE47" s="94"/>
      <c r="AFF47" s="94"/>
      <c r="AFG47" s="94"/>
      <c r="AFH47" s="94"/>
      <c r="AFI47" s="94"/>
      <c r="AFJ47" s="94"/>
      <c r="AFK47" s="94"/>
      <c r="AFL47" s="94"/>
      <c r="AFM47" s="94"/>
      <c r="AFN47" s="94"/>
      <c r="AFO47" s="94"/>
      <c r="AFP47" s="94"/>
      <c r="AFQ47" s="94"/>
      <c r="AFR47" s="94"/>
      <c r="AFS47" s="94"/>
      <c r="AFT47" s="94"/>
      <c r="AFU47" s="94"/>
      <c r="AFV47" s="94"/>
      <c r="AFW47" s="94"/>
      <c r="AFX47" s="94"/>
      <c r="AFY47" s="94"/>
      <c r="AFZ47" s="94"/>
      <c r="AGA47" s="94"/>
      <c r="AGB47" s="94"/>
      <c r="AGC47" s="94"/>
      <c r="AGD47" s="94"/>
      <c r="AGE47" s="94"/>
      <c r="AGF47" s="94"/>
      <c r="AGG47" s="94"/>
      <c r="AGH47" s="94"/>
      <c r="AGI47" s="94"/>
      <c r="AGJ47" s="94"/>
      <c r="AGK47" s="94"/>
      <c r="AGL47" s="94"/>
      <c r="AGM47" s="94"/>
      <c r="AGN47" s="94"/>
      <c r="AGO47" s="94"/>
      <c r="AGP47" s="94"/>
      <c r="AGQ47" s="94"/>
      <c r="AGR47" s="94"/>
      <c r="AGS47" s="94"/>
      <c r="AGT47" s="94"/>
      <c r="AGU47" s="94"/>
      <c r="AGV47" s="94"/>
      <c r="AGW47" s="94"/>
      <c r="AGX47" s="94"/>
      <c r="AGY47" s="94"/>
      <c r="AGZ47" s="94"/>
      <c r="AHA47" s="94"/>
      <c r="AHB47" s="94"/>
      <c r="AHC47" s="94"/>
      <c r="AHD47" s="94"/>
      <c r="AHE47" s="94"/>
      <c r="AHF47" s="94"/>
      <c r="AHG47" s="94"/>
      <c r="AHH47" s="94"/>
      <c r="AHI47" s="94"/>
      <c r="AHJ47" s="94"/>
      <c r="AHK47" s="94"/>
      <c r="AHL47" s="94"/>
      <c r="AHM47" s="94"/>
      <c r="AHN47" s="94"/>
      <c r="AHO47" s="94"/>
      <c r="AHP47" s="94"/>
      <c r="AHQ47" s="94"/>
      <c r="AHR47" s="94"/>
      <c r="AHS47" s="94"/>
      <c r="AHT47" s="94"/>
      <c r="AHU47" s="94"/>
      <c r="AHV47" s="94"/>
      <c r="AHW47" s="94"/>
      <c r="AHX47" s="94"/>
      <c r="AHY47" s="94"/>
      <c r="AHZ47" s="94"/>
      <c r="AIA47" s="94"/>
      <c r="AIB47" s="94"/>
      <c r="AIC47" s="94"/>
      <c r="AID47" s="94"/>
      <c r="AIE47" s="94"/>
      <c r="AIF47" s="94"/>
      <c r="AIG47" s="94"/>
      <c r="AIH47" s="94"/>
      <c r="AII47" s="94"/>
      <c r="AIJ47" s="94"/>
      <c r="AIK47" s="94"/>
      <c r="AIL47" s="94"/>
      <c r="AIM47" s="94"/>
      <c r="AIN47" s="94"/>
      <c r="AIO47" s="94"/>
      <c r="AIP47" s="94"/>
      <c r="AIQ47" s="94"/>
      <c r="AIR47" s="94"/>
      <c r="AIS47" s="94"/>
      <c r="AIT47" s="94"/>
      <c r="AIU47" s="94"/>
      <c r="AIV47" s="94"/>
      <c r="AIW47" s="94"/>
      <c r="AIX47" s="94"/>
      <c r="AIY47" s="94"/>
      <c r="AIZ47" s="94"/>
      <c r="AJA47" s="94"/>
      <c r="AJB47" s="94"/>
      <c r="AJC47" s="94"/>
      <c r="AJD47" s="94"/>
      <c r="AJE47" s="94"/>
      <c r="AJF47" s="94"/>
      <c r="AJG47" s="94"/>
      <c r="AJH47" s="94"/>
      <c r="AJI47" s="94"/>
      <c r="AJJ47" s="94"/>
      <c r="AJK47" s="94"/>
      <c r="AJL47" s="94"/>
      <c r="AJM47" s="94"/>
      <c r="AJN47" s="94"/>
      <c r="AJO47" s="94"/>
      <c r="AJP47" s="94"/>
      <c r="AJQ47" s="94"/>
      <c r="AJR47" s="94"/>
      <c r="AJS47" s="94"/>
      <c r="AJT47" s="94"/>
      <c r="AJU47" s="94"/>
      <c r="AJV47" s="94"/>
      <c r="AJW47" s="94"/>
      <c r="AJX47" s="94"/>
      <c r="AJY47" s="94"/>
      <c r="AJZ47" s="94"/>
      <c r="AKA47" s="94"/>
      <c r="AKB47" s="94"/>
      <c r="AKC47" s="94"/>
      <c r="AKD47" s="94"/>
      <c r="AKE47" s="94"/>
      <c r="AKF47" s="94"/>
      <c r="AKG47" s="94"/>
      <c r="AKH47" s="94"/>
      <c r="AKI47" s="94"/>
      <c r="AKJ47" s="94"/>
      <c r="AKK47" s="94"/>
      <c r="AKL47" s="94"/>
      <c r="AKM47" s="94"/>
      <c r="AKN47" s="94"/>
      <c r="AKO47" s="94"/>
      <c r="AKP47" s="94"/>
      <c r="AKQ47" s="94"/>
      <c r="AKR47" s="94"/>
      <c r="AKS47" s="94"/>
      <c r="AKT47" s="94"/>
      <c r="AKU47" s="94"/>
      <c r="AKV47" s="94"/>
      <c r="AKW47" s="94"/>
      <c r="AKX47" s="94"/>
      <c r="AKY47" s="94"/>
      <c r="AKZ47" s="94"/>
      <c r="ALA47" s="94"/>
      <c r="ALB47" s="94"/>
      <c r="ALC47" s="94"/>
      <c r="ALD47" s="94"/>
      <c r="ALE47" s="94"/>
      <c r="ALF47" s="94"/>
      <c r="ALG47" s="94"/>
      <c r="ALH47" s="94"/>
      <c r="ALI47" s="94"/>
      <c r="ALJ47" s="94"/>
      <c r="ALK47" s="94"/>
      <c r="ALL47" s="94"/>
      <c r="ALM47" s="94"/>
      <c r="ALN47" s="94"/>
      <c r="ALO47" s="94"/>
      <c r="ALP47" s="94"/>
      <c r="ALQ47" s="94"/>
      <c r="ALR47" s="94"/>
      <c r="ALS47" s="94"/>
      <c r="ALT47" s="94"/>
      <c r="ALU47" s="94"/>
      <c r="ALV47" s="94"/>
      <c r="ALW47" s="94"/>
      <c r="ALX47" s="94"/>
      <c r="ALY47" s="94"/>
      <c r="ALZ47" s="94"/>
      <c r="AMA47" s="94"/>
      <c r="AMB47" s="94"/>
      <c r="AMC47" s="94"/>
      <c r="AMD47" s="94"/>
      <c r="AME47" s="94"/>
      <c r="AMF47" s="94"/>
      <c r="AMG47" s="94"/>
      <c r="AMH47" s="94"/>
      <c r="AMI47" s="94"/>
      <c r="AMJ47" s="94"/>
      <c r="AMK47" s="94"/>
      <c r="AML47" s="94"/>
      <c r="AMM47" s="94"/>
      <c r="AMN47" s="94"/>
      <c r="AMO47" s="94"/>
      <c r="AMP47" s="94"/>
      <c r="AMQ47" s="94"/>
      <c r="AMR47" s="94"/>
      <c r="AMS47" s="94"/>
      <c r="AMT47" s="94"/>
      <c r="AMU47" s="94"/>
      <c r="AMV47" s="94"/>
      <c r="AMW47" s="94"/>
      <c r="AMX47" s="94"/>
      <c r="AMY47" s="94"/>
      <c r="AMZ47" s="94"/>
      <c r="ANA47" s="94"/>
      <c r="ANB47" s="94"/>
      <c r="ANC47" s="94"/>
      <c r="AND47" s="94"/>
      <c r="ANE47" s="94"/>
      <c r="ANF47" s="94"/>
      <c r="ANG47" s="94"/>
      <c r="ANH47" s="94"/>
      <c r="ANI47" s="94"/>
      <c r="ANJ47" s="94"/>
      <c r="ANK47" s="94"/>
      <c r="ANL47" s="94"/>
      <c r="ANM47" s="94"/>
      <c r="ANN47" s="94"/>
      <c r="ANO47" s="94"/>
      <c r="ANP47" s="94"/>
      <c r="ANQ47" s="94"/>
      <c r="ANR47" s="94"/>
      <c r="ANS47" s="94"/>
      <c r="ANT47" s="94"/>
      <c r="ANU47" s="94"/>
      <c r="ANV47" s="94"/>
      <c r="ANW47" s="94"/>
      <c r="ANX47" s="94"/>
      <c r="ANY47" s="94"/>
      <c r="ANZ47" s="94"/>
      <c r="AOA47" s="94"/>
      <c r="AOB47" s="94"/>
      <c r="AOC47" s="94"/>
      <c r="AOD47" s="94"/>
      <c r="AOE47" s="94"/>
      <c r="AOF47" s="94"/>
      <c r="AOG47" s="94"/>
      <c r="AOH47" s="94"/>
      <c r="AOI47" s="94"/>
      <c r="AOJ47" s="94"/>
      <c r="AOK47" s="94"/>
      <c r="AOL47" s="94"/>
      <c r="AOM47" s="94"/>
      <c r="AON47" s="94"/>
      <c r="AOO47" s="94"/>
      <c r="AOP47" s="94"/>
      <c r="AOQ47" s="94"/>
      <c r="AOR47" s="94"/>
      <c r="AOS47" s="94"/>
      <c r="AOT47" s="94"/>
      <c r="AOU47" s="94"/>
      <c r="AOV47" s="94"/>
      <c r="AOW47" s="94"/>
      <c r="AOX47" s="94"/>
      <c r="AOY47" s="94"/>
      <c r="AOZ47" s="94"/>
      <c r="APA47" s="94"/>
      <c r="APB47" s="94"/>
      <c r="APC47" s="94"/>
      <c r="APD47" s="94"/>
      <c r="APE47" s="94"/>
      <c r="APF47" s="94"/>
      <c r="APG47" s="94"/>
      <c r="APH47" s="94"/>
      <c r="API47" s="94"/>
      <c r="APJ47" s="94"/>
      <c r="APK47" s="94"/>
      <c r="APL47" s="94"/>
      <c r="APM47" s="94"/>
      <c r="APN47" s="94"/>
      <c r="APO47" s="94"/>
      <c r="APP47" s="94"/>
      <c r="APQ47" s="94"/>
      <c r="APR47" s="94"/>
      <c r="APS47" s="94"/>
      <c r="APT47" s="94"/>
      <c r="APU47" s="94"/>
      <c r="APV47" s="94"/>
      <c r="APW47" s="94"/>
      <c r="APX47" s="94"/>
      <c r="APY47" s="94"/>
      <c r="APZ47" s="94"/>
      <c r="AQA47" s="94"/>
      <c r="AQB47" s="94"/>
      <c r="AQC47" s="94"/>
      <c r="AQD47" s="94"/>
      <c r="AQE47" s="94"/>
      <c r="AQF47" s="94"/>
      <c r="AQG47" s="94"/>
      <c r="AQH47" s="94"/>
      <c r="AQI47" s="94"/>
      <c r="AQJ47" s="94"/>
      <c r="AQK47" s="94"/>
      <c r="AQL47" s="94"/>
      <c r="AQM47" s="94"/>
      <c r="AQN47" s="94"/>
      <c r="AQO47" s="94"/>
      <c r="AQP47" s="94"/>
      <c r="AQQ47" s="94"/>
      <c r="AQR47" s="94"/>
      <c r="AQS47" s="94"/>
      <c r="AQT47" s="94"/>
      <c r="AQU47" s="94"/>
      <c r="AQV47" s="94"/>
      <c r="AQW47" s="94"/>
      <c r="AQX47" s="94"/>
      <c r="AQY47" s="94"/>
      <c r="AQZ47" s="94"/>
      <c r="ARA47" s="94"/>
      <c r="ARB47" s="94"/>
      <c r="ARC47" s="94"/>
      <c r="ARD47" s="94"/>
      <c r="ARE47" s="94"/>
      <c r="ARF47" s="94"/>
      <c r="ARG47" s="94"/>
      <c r="ARH47" s="94"/>
      <c r="ARI47" s="94"/>
      <c r="ARJ47" s="94"/>
      <c r="ARK47" s="94"/>
      <c r="ARL47" s="94"/>
      <c r="ARM47" s="94"/>
      <c r="ARN47" s="94"/>
      <c r="ARO47" s="94"/>
      <c r="ARP47" s="94"/>
      <c r="ARQ47" s="94"/>
      <c r="ARR47" s="94"/>
      <c r="ARS47" s="94"/>
      <c r="ART47" s="94"/>
      <c r="ARU47" s="94"/>
      <c r="ARV47" s="94"/>
      <c r="ARW47" s="94"/>
      <c r="ARX47" s="94"/>
      <c r="ARY47" s="94"/>
      <c r="ARZ47" s="94"/>
      <c r="ASA47" s="94"/>
      <c r="ASB47" s="94"/>
      <c r="ASC47" s="94"/>
      <c r="ASD47" s="94"/>
      <c r="ASE47" s="94"/>
      <c r="ASF47" s="94"/>
      <c r="ASG47" s="94"/>
      <c r="ASH47" s="94"/>
      <c r="ASI47" s="94"/>
      <c r="ASJ47" s="94"/>
      <c r="ASK47" s="94"/>
      <c r="ASL47" s="94"/>
      <c r="ASM47" s="94"/>
      <c r="ASN47" s="94"/>
      <c r="ASO47" s="94"/>
      <c r="ASP47" s="94"/>
      <c r="ASQ47" s="94"/>
      <c r="ASR47" s="94"/>
      <c r="ASS47" s="94"/>
      <c r="AST47" s="94"/>
      <c r="ASU47" s="94"/>
      <c r="ASV47" s="94"/>
      <c r="ASW47" s="94"/>
      <c r="ASX47" s="94"/>
      <c r="ASY47" s="94"/>
      <c r="ASZ47" s="94"/>
      <c r="ATA47" s="94"/>
      <c r="ATB47" s="94"/>
      <c r="ATC47" s="94"/>
      <c r="ATD47" s="94"/>
      <c r="ATE47" s="94"/>
      <c r="ATF47" s="94"/>
      <c r="ATG47" s="94"/>
      <c r="ATH47" s="94"/>
      <c r="ATI47" s="94"/>
      <c r="ATJ47" s="94"/>
      <c r="ATK47" s="94"/>
      <c r="ATL47" s="94"/>
      <c r="ATM47" s="94"/>
      <c r="ATN47" s="94"/>
    </row>
    <row r="48" spans="1:1210" s="51" customFormat="1" ht="16.8" x14ac:dyDescent="0.3">
      <c r="A48" s="83"/>
      <c r="B48" s="84"/>
      <c r="C48" s="85" t="s">
        <v>2041</v>
      </c>
      <c r="D48" s="86">
        <v>18.989999999999998</v>
      </c>
      <c r="E48" s="87" t="s">
        <v>2058</v>
      </c>
      <c r="F48" s="88"/>
      <c r="G48" s="85" t="s">
        <v>14</v>
      </c>
      <c r="H48" s="85" t="s">
        <v>75</v>
      </c>
      <c r="I48" s="85" t="s">
        <v>2072</v>
      </c>
      <c r="J48" s="86">
        <v>2024</v>
      </c>
      <c r="K48" s="85" t="s">
        <v>32</v>
      </c>
      <c r="L48" s="89">
        <v>32</v>
      </c>
      <c r="M48" s="89">
        <v>1</v>
      </c>
      <c r="N48" s="90" t="s">
        <v>80</v>
      </c>
      <c r="O48" s="91"/>
      <c r="P48" s="90" t="s">
        <v>48</v>
      </c>
      <c r="Q48" s="93">
        <v>730</v>
      </c>
      <c r="R48" s="93">
        <v>508.2</v>
      </c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94"/>
      <c r="CT48" s="94"/>
      <c r="CU48" s="94"/>
      <c r="CV48" s="94"/>
      <c r="CW48" s="94"/>
      <c r="CX48" s="94"/>
      <c r="CY48" s="94"/>
      <c r="CZ48" s="94"/>
      <c r="DA48" s="94"/>
      <c r="DB48" s="94"/>
      <c r="DC48" s="94"/>
      <c r="DD48" s="94"/>
      <c r="DE48" s="94"/>
      <c r="DF48" s="94"/>
      <c r="DG48" s="94"/>
      <c r="DH48" s="94"/>
      <c r="DI48" s="94"/>
      <c r="DJ48" s="94"/>
      <c r="DK48" s="94"/>
      <c r="DL48" s="94"/>
      <c r="DM48" s="94"/>
      <c r="DN48" s="94"/>
      <c r="DO48" s="94"/>
      <c r="DP48" s="94"/>
      <c r="DQ48" s="94"/>
      <c r="DR48" s="94"/>
      <c r="DS48" s="94"/>
      <c r="DT48" s="94"/>
      <c r="DU48" s="94"/>
      <c r="DV48" s="94"/>
      <c r="DW48" s="94"/>
      <c r="DX48" s="94"/>
      <c r="DY48" s="94"/>
      <c r="DZ48" s="94"/>
      <c r="EA48" s="94"/>
      <c r="EB48" s="94"/>
      <c r="EC48" s="94"/>
      <c r="ED48" s="94"/>
      <c r="EE48" s="94"/>
      <c r="EF48" s="94"/>
      <c r="EG48" s="94"/>
      <c r="EH48" s="94"/>
      <c r="EI48" s="94"/>
      <c r="EJ48" s="94"/>
      <c r="EK48" s="94"/>
      <c r="EL48" s="94"/>
      <c r="EM48" s="94"/>
      <c r="EN48" s="94"/>
      <c r="EO48" s="94"/>
      <c r="EP48" s="94"/>
      <c r="EQ48" s="94"/>
      <c r="ER48" s="94"/>
      <c r="ES48" s="94"/>
      <c r="ET48" s="94"/>
      <c r="EU48" s="94"/>
      <c r="EV48" s="94"/>
      <c r="EW48" s="94"/>
      <c r="EX48" s="94"/>
      <c r="EY48" s="94"/>
      <c r="EZ48" s="94"/>
      <c r="FA48" s="94"/>
      <c r="FB48" s="94"/>
      <c r="FC48" s="94"/>
      <c r="FD48" s="94"/>
      <c r="FE48" s="94"/>
      <c r="FF48" s="94"/>
      <c r="FG48" s="94"/>
      <c r="FH48" s="94"/>
      <c r="FI48" s="94"/>
      <c r="FJ48" s="94"/>
      <c r="FK48" s="94"/>
      <c r="FL48" s="94"/>
      <c r="FM48" s="94"/>
      <c r="FN48" s="94"/>
      <c r="FO48" s="94"/>
      <c r="FP48" s="94"/>
      <c r="FQ48" s="94"/>
      <c r="FR48" s="94"/>
      <c r="FS48" s="94"/>
      <c r="FT48" s="94"/>
      <c r="FU48" s="94"/>
      <c r="FV48" s="94"/>
      <c r="FW48" s="94"/>
      <c r="FX48" s="94"/>
      <c r="FY48" s="94"/>
      <c r="FZ48" s="94"/>
      <c r="GA48" s="94"/>
      <c r="GB48" s="94"/>
      <c r="GC48" s="94"/>
      <c r="GD48" s="94"/>
      <c r="GE48" s="94"/>
      <c r="GF48" s="94"/>
      <c r="GG48" s="94"/>
      <c r="GH48" s="94"/>
      <c r="GI48" s="94"/>
      <c r="GJ48" s="94"/>
      <c r="GK48" s="94"/>
      <c r="GL48" s="94"/>
      <c r="GM48" s="94"/>
      <c r="GN48" s="94"/>
      <c r="GO48" s="94"/>
      <c r="GP48" s="94"/>
      <c r="GQ48" s="94"/>
      <c r="GR48" s="94"/>
      <c r="GS48" s="94"/>
      <c r="GT48" s="94"/>
      <c r="GU48" s="94"/>
      <c r="GV48" s="94"/>
      <c r="GW48" s="94"/>
      <c r="GX48" s="94"/>
      <c r="GY48" s="94"/>
      <c r="GZ48" s="94"/>
      <c r="HA48" s="94"/>
      <c r="HB48" s="94"/>
      <c r="HC48" s="94"/>
      <c r="HD48" s="94"/>
      <c r="HE48" s="94"/>
      <c r="HF48" s="94"/>
      <c r="HG48" s="94"/>
      <c r="HH48" s="94"/>
      <c r="HI48" s="94"/>
      <c r="HJ48" s="94"/>
      <c r="HK48" s="94"/>
      <c r="HL48" s="94"/>
      <c r="HM48" s="94"/>
      <c r="HN48" s="94"/>
      <c r="HO48" s="94"/>
      <c r="HP48" s="94"/>
      <c r="HQ48" s="94"/>
      <c r="HR48" s="94"/>
      <c r="HS48" s="94"/>
      <c r="HT48" s="94"/>
      <c r="HU48" s="94"/>
      <c r="HV48" s="94"/>
      <c r="HW48" s="94"/>
      <c r="HX48" s="94"/>
      <c r="HY48" s="94"/>
      <c r="HZ48" s="94"/>
      <c r="IA48" s="94"/>
      <c r="IB48" s="94"/>
      <c r="IC48" s="94"/>
      <c r="ID48" s="94"/>
      <c r="IE48" s="94"/>
      <c r="IF48" s="94"/>
      <c r="IG48" s="94"/>
      <c r="IH48" s="94"/>
      <c r="II48" s="94"/>
      <c r="IJ48" s="94"/>
      <c r="IK48" s="94"/>
      <c r="IL48" s="94"/>
      <c r="IM48" s="94"/>
      <c r="IN48" s="94"/>
      <c r="IO48" s="94"/>
      <c r="IP48" s="94"/>
      <c r="IQ48" s="94"/>
      <c r="IR48" s="94"/>
      <c r="IS48" s="94"/>
      <c r="IT48" s="94"/>
      <c r="IU48" s="94"/>
      <c r="IV48" s="94"/>
      <c r="IW48" s="94"/>
      <c r="IX48" s="94"/>
      <c r="IY48" s="94"/>
      <c r="IZ48" s="94"/>
      <c r="JA48" s="94"/>
      <c r="JB48" s="94"/>
      <c r="JC48" s="94"/>
      <c r="JD48" s="94"/>
      <c r="JE48" s="94"/>
      <c r="JF48" s="94"/>
      <c r="JG48" s="94"/>
      <c r="JH48" s="94"/>
      <c r="JI48" s="94"/>
      <c r="JJ48" s="94"/>
      <c r="JK48" s="94"/>
      <c r="JL48" s="94"/>
      <c r="JM48" s="94"/>
      <c r="JN48" s="94"/>
      <c r="JO48" s="94"/>
      <c r="JP48" s="94"/>
      <c r="JQ48" s="94"/>
      <c r="JR48" s="94"/>
      <c r="JS48" s="94"/>
      <c r="JT48" s="94"/>
      <c r="JU48" s="94"/>
      <c r="JV48" s="94"/>
      <c r="JW48" s="94"/>
      <c r="JX48" s="94"/>
      <c r="JY48" s="94"/>
      <c r="JZ48" s="94"/>
      <c r="KA48" s="94"/>
      <c r="KB48" s="94"/>
      <c r="KC48" s="94"/>
      <c r="KD48" s="94"/>
      <c r="KE48" s="94"/>
      <c r="KF48" s="94"/>
      <c r="KG48" s="94"/>
      <c r="KH48" s="94"/>
      <c r="KI48" s="94"/>
      <c r="KJ48" s="94"/>
      <c r="KK48" s="94"/>
      <c r="KL48" s="94"/>
      <c r="KM48" s="94"/>
      <c r="KN48" s="94"/>
      <c r="KO48" s="94"/>
      <c r="KP48" s="94"/>
      <c r="KQ48" s="94"/>
      <c r="KR48" s="94"/>
      <c r="KS48" s="94"/>
      <c r="KT48" s="94"/>
      <c r="KU48" s="94"/>
      <c r="KV48" s="94"/>
      <c r="KW48" s="94"/>
      <c r="KX48" s="94"/>
      <c r="KY48" s="94"/>
      <c r="KZ48" s="94"/>
      <c r="LA48" s="94"/>
      <c r="LB48" s="94"/>
      <c r="LC48" s="94"/>
      <c r="LD48" s="94"/>
      <c r="LE48" s="94"/>
      <c r="LF48" s="94"/>
      <c r="LG48" s="94"/>
      <c r="LH48" s="94"/>
      <c r="LI48" s="94"/>
      <c r="LJ48" s="94"/>
      <c r="LK48" s="94"/>
      <c r="LL48" s="94"/>
      <c r="LM48" s="94"/>
      <c r="LN48" s="94"/>
      <c r="LO48" s="94"/>
      <c r="LP48" s="94"/>
      <c r="LQ48" s="94"/>
      <c r="LR48" s="94"/>
      <c r="LS48" s="94"/>
      <c r="LT48" s="94"/>
      <c r="LU48" s="94"/>
      <c r="LV48" s="94"/>
      <c r="LW48" s="94"/>
      <c r="LX48" s="94"/>
      <c r="LY48" s="94"/>
      <c r="LZ48" s="94"/>
      <c r="MA48" s="94"/>
      <c r="MB48" s="94"/>
      <c r="MC48" s="94"/>
      <c r="MD48" s="94"/>
      <c r="ME48" s="94"/>
      <c r="MF48" s="94"/>
      <c r="MG48" s="94"/>
      <c r="MH48" s="94"/>
      <c r="MI48" s="94"/>
      <c r="MJ48" s="94"/>
      <c r="MK48" s="94"/>
      <c r="ML48" s="94"/>
      <c r="MM48" s="94"/>
      <c r="MN48" s="94"/>
      <c r="MO48" s="94"/>
      <c r="MP48" s="94"/>
      <c r="MQ48" s="94"/>
      <c r="MR48" s="94"/>
      <c r="MS48" s="94"/>
      <c r="MT48" s="94"/>
      <c r="MU48" s="94"/>
      <c r="MV48" s="94"/>
      <c r="MW48" s="94"/>
      <c r="MX48" s="94"/>
      <c r="MY48" s="94"/>
      <c r="MZ48" s="94"/>
      <c r="NA48" s="94"/>
      <c r="NB48" s="94"/>
      <c r="NC48" s="94"/>
      <c r="ND48" s="94"/>
      <c r="NE48" s="94"/>
      <c r="NF48" s="94"/>
      <c r="NG48" s="94"/>
      <c r="NH48" s="94"/>
      <c r="NI48" s="94"/>
      <c r="NJ48" s="94"/>
      <c r="NK48" s="94"/>
      <c r="NL48" s="94"/>
      <c r="NM48" s="94"/>
      <c r="NN48" s="94"/>
      <c r="NO48" s="94"/>
      <c r="NP48" s="94"/>
      <c r="NQ48" s="94"/>
      <c r="NR48" s="94"/>
      <c r="NS48" s="94"/>
      <c r="NT48" s="94"/>
      <c r="NU48" s="94"/>
      <c r="NV48" s="94"/>
      <c r="NW48" s="94"/>
      <c r="NX48" s="94"/>
      <c r="NY48" s="94"/>
      <c r="NZ48" s="94"/>
      <c r="OA48" s="94"/>
      <c r="OB48" s="94"/>
      <c r="OC48" s="94"/>
      <c r="OD48" s="94"/>
      <c r="OE48" s="94"/>
      <c r="OF48" s="94"/>
      <c r="OG48" s="94"/>
      <c r="OH48" s="94"/>
      <c r="OI48" s="94"/>
      <c r="OJ48" s="94"/>
      <c r="OK48" s="94"/>
      <c r="OL48" s="94"/>
      <c r="OM48" s="94"/>
      <c r="ON48" s="94"/>
      <c r="OO48" s="94"/>
      <c r="OP48" s="94"/>
      <c r="OQ48" s="94"/>
      <c r="OR48" s="94"/>
      <c r="OS48" s="94"/>
      <c r="OT48" s="94"/>
      <c r="OU48" s="94"/>
      <c r="OV48" s="94"/>
      <c r="OW48" s="94"/>
      <c r="OX48" s="94"/>
      <c r="OY48" s="94"/>
      <c r="OZ48" s="94"/>
      <c r="PA48" s="94"/>
      <c r="PB48" s="94"/>
      <c r="PC48" s="94"/>
      <c r="PD48" s="94"/>
      <c r="PE48" s="94"/>
      <c r="PF48" s="94"/>
      <c r="PG48" s="94"/>
      <c r="PH48" s="94"/>
      <c r="PI48" s="94"/>
      <c r="PJ48" s="94"/>
      <c r="PK48" s="94"/>
      <c r="PL48" s="94"/>
      <c r="PM48" s="94"/>
      <c r="PN48" s="94"/>
      <c r="PO48" s="94"/>
      <c r="PP48" s="94"/>
      <c r="PQ48" s="94"/>
      <c r="PR48" s="94"/>
      <c r="PS48" s="94"/>
      <c r="PT48" s="94"/>
      <c r="PU48" s="94"/>
      <c r="PV48" s="94"/>
      <c r="PW48" s="94"/>
      <c r="PX48" s="94"/>
      <c r="PY48" s="94"/>
      <c r="PZ48" s="94"/>
      <c r="QA48" s="94"/>
      <c r="QB48" s="94"/>
      <c r="QC48" s="94"/>
      <c r="QD48" s="94"/>
      <c r="QE48" s="94"/>
      <c r="QF48" s="94"/>
      <c r="QG48" s="94"/>
      <c r="QH48" s="94"/>
      <c r="QI48" s="94"/>
      <c r="QJ48" s="94"/>
      <c r="QK48" s="94"/>
      <c r="QL48" s="94"/>
      <c r="QM48" s="94"/>
      <c r="QN48" s="94"/>
      <c r="QO48" s="94"/>
      <c r="QP48" s="94"/>
      <c r="QQ48" s="94"/>
      <c r="QR48" s="94"/>
      <c r="QS48" s="94"/>
      <c r="QT48" s="94"/>
      <c r="QU48" s="94"/>
      <c r="QV48" s="94"/>
      <c r="QW48" s="94"/>
      <c r="QX48" s="94"/>
      <c r="QY48" s="94"/>
      <c r="QZ48" s="94"/>
      <c r="RA48" s="94"/>
      <c r="RB48" s="94"/>
      <c r="RC48" s="94"/>
      <c r="RD48" s="94"/>
      <c r="RE48" s="94"/>
      <c r="RF48" s="94"/>
      <c r="RG48" s="94"/>
      <c r="RH48" s="94"/>
      <c r="RI48" s="94"/>
      <c r="RJ48" s="94"/>
      <c r="RK48" s="94"/>
      <c r="RL48" s="94"/>
      <c r="RM48" s="94"/>
      <c r="RN48" s="94"/>
      <c r="RO48" s="94"/>
      <c r="RP48" s="94"/>
      <c r="RQ48" s="94"/>
      <c r="RR48" s="94"/>
      <c r="RS48" s="94"/>
      <c r="RT48" s="94"/>
      <c r="RU48" s="94"/>
      <c r="RV48" s="94"/>
      <c r="RW48" s="94"/>
      <c r="RX48" s="94"/>
      <c r="RY48" s="94"/>
      <c r="RZ48" s="94"/>
      <c r="SA48" s="94"/>
      <c r="SB48" s="94"/>
      <c r="SC48" s="94"/>
      <c r="SD48" s="94"/>
      <c r="SE48" s="94"/>
      <c r="SF48" s="94"/>
      <c r="SG48" s="94"/>
      <c r="SH48" s="94"/>
      <c r="SI48" s="94"/>
      <c r="SJ48" s="94"/>
      <c r="SK48" s="94"/>
      <c r="SL48" s="94"/>
      <c r="SM48" s="94"/>
      <c r="SN48" s="94"/>
      <c r="SO48" s="94"/>
      <c r="SP48" s="94"/>
      <c r="SQ48" s="94"/>
      <c r="SR48" s="94"/>
      <c r="SS48" s="94"/>
      <c r="ST48" s="94"/>
      <c r="SU48" s="94"/>
      <c r="SV48" s="94"/>
      <c r="SW48" s="94"/>
      <c r="SX48" s="94"/>
      <c r="SY48" s="94"/>
      <c r="SZ48" s="94"/>
      <c r="TA48" s="94"/>
      <c r="TB48" s="94"/>
      <c r="TC48" s="94"/>
      <c r="TD48" s="94"/>
      <c r="TE48" s="94"/>
      <c r="TF48" s="94"/>
      <c r="TG48" s="94"/>
      <c r="TH48" s="94"/>
      <c r="TI48" s="94"/>
      <c r="TJ48" s="94"/>
      <c r="TK48" s="94"/>
      <c r="TL48" s="94"/>
      <c r="TM48" s="94"/>
      <c r="TN48" s="94"/>
      <c r="TO48" s="94"/>
      <c r="TP48" s="94"/>
      <c r="TQ48" s="94"/>
      <c r="TR48" s="94"/>
      <c r="TS48" s="94"/>
      <c r="TT48" s="94"/>
      <c r="TU48" s="94"/>
      <c r="TV48" s="94"/>
      <c r="TW48" s="94"/>
      <c r="TX48" s="94"/>
      <c r="TY48" s="94"/>
      <c r="TZ48" s="94"/>
      <c r="UA48" s="94"/>
      <c r="UB48" s="94"/>
      <c r="UC48" s="94"/>
      <c r="UD48" s="94"/>
      <c r="UE48" s="94"/>
      <c r="UF48" s="94"/>
      <c r="UG48" s="94"/>
      <c r="UH48" s="94"/>
      <c r="UI48" s="94"/>
      <c r="UJ48" s="94"/>
      <c r="UK48" s="94"/>
      <c r="UL48" s="94"/>
      <c r="UM48" s="94"/>
      <c r="UN48" s="94"/>
      <c r="UO48" s="94"/>
      <c r="UP48" s="94"/>
      <c r="UQ48" s="94"/>
      <c r="UR48" s="94"/>
      <c r="US48" s="94"/>
      <c r="UT48" s="94"/>
      <c r="UU48" s="94"/>
      <c r="UV48" s="94"/>
      <c r="UW48" s="94"/>
      <c r="UX48" s="94"/>
      <c r="UY48" s="94"/>
      <c r="UZ48" s="94"/>
      <c r="VA48" s="94"/>
      <c r="VB48" s="94"/>
      <c r="VC48" s="94"/>
      <c r="VD48" s="94"/>
      <c r="VE48" s="94"/>
      <c r="VF48" s="94"/>
      <c r="VG48" s="94"/>
      <c r="VH48" s="94"/>
      <c r="VI48" s="94"/>
      <c r="VJ48" s="94"/>
      <c r="VK48" s="94"/>
      <c r="VL48" s="94"/>
      <c r="VM48" s="94"/>
      <c r="VN48" s="94"/>
      <c r="VO48" s="94"/>
      <c r="VP48" s="94"/>
      <c r="VQ48" s="94"/>
      <c r="VR48" s="94"/>
      <c r="VS48" s="94"/>
      <c r="VT48" s="94"/>
      <c r="VU48" s="94"/>
      <c r="VV48" s="94"/>
      <c r="VW48" s="94"/>
      <c r="VX48" s="94"/>
      <c r="VY48" s="94"/>
      <c r="VZ48" s="94"/>
      <c r="WA48" s="94"/>
      <c r="WB48" s="94"/>
      <c r="WC48" s="94"/>
      <c r="WD48" s="94"/>
      <c r="WE48" s="94"/>
      <c r="WF48" s="94"/>
      <c r="WG48" s="94"/>
      <c r="WH48" s="94"/>
      <c r="WI48" s="94"/>
      <c r="WJ48" s="94"/>
      <c r="WK48" s="94"/>
      <c r="WL48" s="94"/>
      <c r="WM48" s="94"/>
      <c r="WN48" s="94"/>
      <c r="WO48" s="94"/>
      <c r="WP48" s="94"/>
      <c r="WQ48" s="94"/>
      <c r="WR48" s="94"/>
      <c r="WS48" s="94"/>
      <c r="WT48" s="94"/>
      <c r="WU48" s="94"/>
      <c r="WV48" s="94"/>
      <c r="WW48" s="94"/>
      <c r="WX48" s="94"/>
      <c r="WY48" s="94"/>
      <c r="WZ48" s="94"/>
      <c r="XA48" s="94"/>
      <c r="XB48" s="94"/>
      <c r="XC48" s="94"/>
      <c r="XD48" s="94"/>
      <c r="XE48" s="94"/>
      <c r="XF48" s="94"/>
      <c r="XG48" s="94"/>
      <c r="XH48" s="94"/>
      <c r="XI48" s="94"/>
      <c r="XJ48" s="94"/>
      <c r="XK48" s="94"/>
      <c r="XL48" s="94"/>
      <c r="XM48" s="94"/>
      <c r="XN48" s="94"/>
      <c r="XO48" s="94"/>
      <c r="XP48" s="94"/>
      <c r="XQ48" s="94"/>
      <c r="XR48" s="94"/>
      <c r="XS48" s="94"/>
      <c r="XT48" s="94"/>
      <c r="XU48" s="94"/>
      <c r="XV48" s="94"/>
      <c r="XW48" s="94"/>
      <c r="XX48" s="94"/>
      <c r="XY48" s="94"/>
      <c r="XZ48" s="94"/>
      <c r="YA48" s="94"/>
      <c r="YB48" s="94"/>
      <c r="YC48" s="94"/>
      <c r="YD48" s="94"/>
      <c r="YE48" s="94"/>
      <c r="YF48" s="94"/>
      <c r="YG48" s="94"/>
      <c r="YH48" s="94"/>
      <c r="YI48" s="94"/>
      <c r="YJ48" s="94"/>
      <c r="YK48" s="94"/>
      <c r="YL48" s="94"/>
      <c r="YM48" s="94"/>
      <c r="YN48" s="94"/>
      <c r="YO48" s="94"/>
      <c r="YP48" s="94"/>
      <c r="YQ48" s="94"/>
      <c r="YR48" s="94"/>
      <c r="YS48" s="94"/>
      <c r="YT48" s="94"/>
      <c r="YU48" s="94"/>
      <c r="YV48" s="94"/>
      <c r="YW48" s="94"/>
      <c r="YX48" s="94"/>
      <c r="YY48" s="94"/>
      <c r="YZ48" s="94"/>
      <c r="ZA48" s="94"/>
      <c r="ZB48" s="94"/>
      <c r="ZC48" s="94"/>
      <c r="ZD48" s="94"/>
      <c r="ZE48" s="94"/>
      <c r="ZF48" s="94"/>
      <c r="ZG48" s="94"/>
      <c r="ZH48" s="94"/>
      <c r="ZI48" s="94"/>
      <c r="ZJ48" s="94"/>
      <c r="ZK48" s="94"/>
      <c r="ZL48" s="94"/>
      <c r="ZM48" s="94"/>
      <c r="ZN48" s="94"/>
      <c r="ZO48" s="94"/>
      <c r="ZP48" s="94"/>
      <c r="ZQ48" s="94"/>
      <c r="ZR48" s="94"/>
      <c r="ZS48" s="94"/>
      <c r="ZT48" s="94"/>
      <c r="ZU48" s="94"/>
      <c r="ZV48" s="94"/>
      <c r="ZW48" s="94"/>
      <c r="ZX48" s="94"/>
      <c r="ZY48" s="94"/>
      <c r="ZZ48" s="94"/>
      <c r="AAA48" s="94"/>
      <c r="AAB48" s="94"/>
      <c r="AAC48" s="94"/>
      <c r="AAD48" s="94"/>
      <c r="AAE48" s="94"/>
      <c r="AAF48" s="94"/>
      <c r="AAG48" s="94"/>
      <c r="AAH48" s="94"/>
      <c r="AAI48" s="94"/>
      <c r="AAJ48" s="94"/>
      <c r="AAK48" s="94"/>
      <c r="AAL48" s="94"/>
      <c r="AAM48" s="94"/>
      <c r="AAN48" s="94"/>
      <c r="AAO48" s="94"/>
      <c r="AAP48" s="94"/>
      <c r="AAQ48" s="94"/>
      <c r="AAR48" s="94"/>
      <c r="AAS48" s="94"/>
      <c r="AAT48" s="94"/>
      <c r="AAU48" s="94"/>
      <c r="AAV48" s="94"/>
      <c r="AAW48" s="94"/>
      <c r="AAX48" s="94"/>
      <c r="AAY48" s="94"/>
      <c r="AAZ48" s="94"/>
      <c r="ABA48" s="94"/>
      <c r="ABB48" s="94"/>
      <c r="ABC48" s="94"/>
      <c r="ABD48" s="94"/>
      <c r="ABE48" s="94"/>
      <c r="ABF48" s="94"/>
      <c r="ABG48" s="94"/>
      <c r="ABH48" s="94"/>
      <c r="ABI48" s="94"/>
      <c r="ABJ48" s="94"/>
      <c r="ABK48" s="94"/>
      <c r="ABL48" s="94"/>
      <c r="ABM48" s="94"/>
      <c r="ABN48" s="94"/>
      <c r="ABO48" s="94"/>
      <c r="ABP48" s="94"/>
      <c r="ABQ48" s="94"/>
      <c r="ABR48" s="94"/>
      <c r="ABS48" s="94"/>
      <c r="ABT48" s="94"/>
      <c r="ABU48" s="94"/>
      <c r="ABV48" s="94"/>
      <c r="ABW48" s="94"/>
      <c r="ABX48" s="94"/>
      <c r="ABY48" s="94"/>
      <c r="ABZ48" s="94"/>
      <c r="ACA48" s="94"/>
      <c r="ACB48" s="94"/>
      <c r="ACC48" s="94"/>
      <c r="ACD48" s="94"/>
      <c r="ACE48" s="94"/>
      <c r="ACF48" s="94"/>
      <c r="ACG48" s="94"/>
      <c r="ACH48" s="94"/>
      <c r="ACI48" s="94"/>
      <c r="ACJ48" s="94"/>
      <c r="ACK48" s="94"/>
      <c r="ACL48" s="94"/>
      <c r="ACM48" s="94"/>
      <c r="ACN48" s="94"/>
      <c r="ACO48" s="94"/>
      <c r="ACP48" s="94"/>
      <c r="ACQ48" s="94"/>
      <c r="ACR48" s="94"/>
      <c r="ACS48" s="94"/>
      <c r="ACT48" s="94"/>
      <c r="ACU48" s="94"/>
      <c r="ACV48" s="94"/>
      <c r="ACW48" s="94"/>
      <c r="ACX48" s="94"/>
      <c r="ACY48" s="94"/>
      <c r="ACZ48" s="94"/>
      <c r="ADA48" s="94"/>
      <c r="ADB48" s="94"/>
      <c r="ADC48" s="94"/>
      <c r="ADD48" s="94"/>
      <c r="ADE48" s="94"/>
      <c r="ADF48" s="94"/>
      <c r="ADG48" s="94"/>
      <c r="ADH48" s="94"/>
      <c r="ADI48" s="94"/>
      <c r="ADJ48" s="94"/>
      <c r="ADK48" s="94"/>
      <c r="ADL48" s="94"/>
      <c r="ADM48" s="94"/>
      <c r="ADN48" s="94"/>
      <c r="ADO48" s="94"/>
      <c r="ADP48" s="94"/>
      <c r="ADQ48" s="94"/>
      <c r="ADR48" s="94"/>
      <c r="ADS48" s="94"/>
      <c r="ADT48" s="94"/>
      <c r="ADU48" s="94"/>
      <c r="ADV48" s="94"/>
      <c r="ADW48" s="94"/>
      <c r="ADX48" s="94"/>
      <c r="ADY48" s="94"/>
      <c r="ADZ48" s="94"/>
      <c r="AEA48" s="94"/>
      <c r="AEB48" s="94"/>
      <c r="AEC48" s="94"/>
      <c r="AED48" s="94"/>
      <c r="AEE48" s="94"/>
      <c r="AEF48" s="94"/>
      <c r="AEG48" s="94"/>
      <c r="AEH48" s="94"/>
      <c r="AEI48" s="94"/>
      <c r="AEJ48" s="94"/>
      <c r="AEK48" s="94"/>
      <c r="AEL48" s="94"/>
      <c r="AEM48" s="94"/>
      <c r="AEN48" s="94"/>
      <c r="AEO48" s="94"/>
      <c r="AEP48" s="94"/>
      <c r="AEQ48" s="94"/>
      <c r="AER48" s="94"/>
      <c r="AES48" s="94"/>
      <c r="AET48" s="94"/>
      <c r="AEU48" s="94"/>
      <c r="AEV48" s="94"/>
      <c r="AEW48" s="94"/>
      <c r="AEX48" s="94"/>
      <c r="AEY48" s="94"/>
      <c r="AEZ48" s="94"/>
      <c r="AFA48" s="94"/>
      <c r="AFB48" s="94"/>
      <c r="AFC48" s="94"/>
      <c r="AFD48" s="94"/>
      <c r="AFE48" s="94"/>
      <c r="AFF48" s="94"/>
      <c r="AFG48" s="94"/>
      <c r="AFH48" s="94"/>
      <c r="AFI48" s="94"/>
      <c r="AFJ48" s="94"/>
      <c r="AFK48" s="94"/>
      <c r="AFL48" s="94"/>
      <c r="AFM48" s="94"/>
      <c r="AFN48" s="94"/>
      <c r="AFO48" s="94"/>
      <c r="AFP48" s="94"/>
      <c r="AFQ48" s="94"/>
      <c r="AFR48" s="94"/>
      <c r="AFS48" s="94"/>
      <c r="AFT48" s="94"/>
      <c r="AFU48" s="94"/>
      <c r="AFV48" s="94"/>
      <c r="AFW48" s="94"/>
      <c r="AFX48" s="94"/>
      <c r="AFY48" s="94"/>
      <c r="AFZ48" s="94"/>
      <c r="AGA48" s="94"/>
      <c r="AGB48" s="94"/>
      <c r="AGC48" s="94"/>
      <c r="AGD48" s="94"/>
      <c r="AGE48" s="94"/>
      <c r="AGF48" s="94"/>
      <c r="AGG48" s="94"/>
      <c r="AGH48" s="94"/>
      <c r="AGI48" s="94"/>
      <c r="AGJ48" s="94"/>
      <c r="AGK48" s="94"/>
      <c r="AGL48" s="94"/>
      <c r="AGM48" s="94"/>
      <c r="AGN48" s="94"/>
      <c r="AGO48" s="94"/>
      <c r="AGP48" s="94"/>
      <c r="AGQ48" s="94"/>
      <c r="AGR48" s="94"/>
      <c r="AGS48" s="94"/>
      <c r="AGT48" s="94"/>
      <c r="AGU48" s="94"/>
      <c r="AGV48" s="94"/>
      <c r="AGW48" s="94"/>
      <c r="AGX48" s="94"/>
      <c r="AGY48" s="94"/>
      <c r="AGZ48" s="94"/>
      <c r="AHA48" s="94"/>
      <c r="AHB48" s="94"/>
      <c r="AHC48" s="94"/>
      <c r="AHD48" s="94"/>
      <c r="AHE48" s="94"/>
      <c r="AHF48" s="94"/>
      <c r="AHG48" s="94"/>
      <c r="AHH48" s="94"/>
      <c r="AHI48" s="94"/>
      <c r="AHJ48" s="94"/>
      <c r="AHK48" s="94"/>
      <c r="AHL48" s="94"/>
      <c r="AHM48" s="94"/>
      <c r="AHN48" s="94"/>
      <c r="AHO48" s="94"/>
      <c r="AHP48" s="94"/>
      <c r="AHQ48" s="94"/>
      <c r="AHR48" s="94"/>
      <c r="AHS48" s="94"/>
      <c r="AHT48" s="94"/>
      <c r="AHU48" s="94"/>
      <c r="AHV48" s="94"/>
      <c r="AHW48" s="94"/>
      <c r="AHX48" s="94"/>
      <c r="AHY48" s="94"/>
      <c r="AHZ48" s="94"/>
      <c r="AIA48" s="94"/>
      <c r="AIB48" s="94"/>
      <c r="AIC48" s="94"/>
      <c r="AID48" s="94"/>
      <c r="AIE48" s="94"/>
      <c r="AIF48" s="94"/>
      <c r="AIG48" s="94"/>
      <c r="AIH48" s="94"/>
      <c r="AII48" s="94"/>
      <c r="AIJ48" s="94"/>
      <c r="AIK48" s="94"/>
      <c r="AIL48" s="94"/>
      <c r="AIM48" s="94"/>
      <c r="AIN48" s="94"/>
      <c r="AIO48" s="94"/>
      <c r="AIP48" s="94"/>
      <c r="AIQ48" s="94"/>
      <c r="AIR48" s="94"/>
      <c r="AIS48" s="94"/>
      <c r="AIT48" s="94"/>
      <c r="AIU48" s="94"/>
      <c r="AIV48" s="94"/>
      <c r="AIW48" s="94"/>
      <c r="AIX48" s="94"/>
      <c r="AIY48" s="94"/>
      <c r="AIZ48" s="94"/>
      <c r="AJA48" s="94"/>
      <c r="AJB48" s="94"/>
      <c r="AJC48" s="94"/>
      <c r="AJD48" s="94"/>
      <c r="AJE48" s="94"/>
      <c r="AJF48" s="94"/>
      <c r="AJG48" s="94"/>
      <c r="AJH48" s="94"/>
      <c r="AJI48" s="94"/>
      <c r="AJJ48" s="94"/>
      <c r="AJK48" s="94"/>
      <c r="AJL48" s="94"/>
      <c r="AJM48" s="94"/>
      <c r="AJN48" s="94"/>
      <c r="AJO48" s="94"/>
      <c r="AJP48" s="94"/>
      <c r="AJQ48" s="94"/>
      <c r="AJR48" s="94"/>
      <c r="AJS48" s="94"/>
      <c r="AJT48" s="94"/>
      <c r="AJU48" s="94"/>
      <c r="AJV48" s="94"/>
      <c r="AJW48" s="94"/>
      <c r="AJX48" s="94"/>
      <c r="AJY48" s="94"/>
      <c r="AJZ48" s="94"/>
      <c r="AKA48" s="94"/>
      <c r="AKB48" s="94"/>
      <c r="AKC48" s="94"/>
      <c r="AKD48" s="94"/>
      <c r="AKE48" s="94"/>
      <c r="AKF48" s="94"/>
      <c r="AKG48" s="94"/>
      <c r="AKH48" s="94"/>
      <c r="AKI48" s="94"/>
      <c r="AKJ48" s="94"/>
      <c r="AKK48" s="94"/>
      <c r="AKL48" s="94"/>
      <c r="AKM48" s="94"/>
      <c r="AKN48" s="94"/>
      <c r="AKO48" s="94"/>
      <c r="AKP48" s="94"/>
      <c r="AKQ48" s="94"/>
      <c r="AKR48" s="94"/>
      <c r="AKS48" s="94"/>
      <c r="AKT48" s="94"/>
      <c r="AKU48" s="94"/>
      <c r="AKV48" s="94"/>
      <c r="AKW48" s="94"/>
      <c r="AKX48" s="94"/>
      <c r="AKY48" s="94"/>
      <c r="AKZ48" s="94"/>
      <c r="ALA48" s="94"/>
      <c r="ALB48" s="94"/>
      <c r="ALC48" s="94"/>
      <c r="ALD48" s="94"/>
      <c r="ALE48" s="94"/>
      <c r="ALF48" s="94"/>
      <c r="ALG48" s="94"/>
      <c r="ALH48" s="94"/>
      <c r="ALI48" s="94"/>
      <c r="ALJ48" s="94"/>
      <c r="ALK48" s="94"/>
      <c r="ALL48" s="94"/>
      <c r="ALM48" s="94"/>
      <c r="ALN48" s="94"/>
      <c r="ALO48" s="94"/>
      <c r="ALP48" s="94"/>
      <c r="ALQ48" s="94"/>
      <c r="ALR48" s="94"/>
      <c r="ALS48" s="94"/>
      <c r="ALT48" s="94"/>
      <c r="ALU48" s="94"/>
      <c r="ALV48" s="94"/>
      <c r="ALW48" s="94"/>
      <c r="ALX48" s="94"/>
      <c r="ALY48" s="94"/>
      <c r="ALZ48" s="94"/>
      <c r="AMA48" s="94"/>
      <c r="AMB48" s="94"/>
      <c r="AMC48" s="94"/>
      <c r="AMD48" s="94"/>
      <c r="AME48" s="94"/>
      <c r="AMF48" s="94"/>
      <c r="AMG48" s="94"/>
      <c r="AMH48" s="94"/>
      <c r="AMI48" s="94"/>
      <c r="AMJ48" s="94"/>
      <c r="AMK48" s="94"/>
      <c r="AML48" s="94"/>
      <c r="AMM48" s="94"/>
      <c r="AMN48" s="94"/>
      <c r="AMO48" s="94"/>
      <c r="AMP48" s="94"/>
      <c r="AMQ48" s="94"/>
      <c r="AMR48" s="94"/>
      <c r="AMS48" s="94"/>
      <c r="AMT48" s="94"/>
      <c r="AMU48" s="94"/>
      <c r="AMV48" s="94"/>
      <c r="AMW48" s="94"/>
      <c r="AMX48" s="94"/>
      <c r="AMY48" s="94"/>
      <c r="AMZ48" s="94"/>
      <c r="ANA48" s="94"/>
      <c r="ANB48" s="94"/>
      <c r="ANC48" s="94"/>
      <c r="AND48" s="94"/>
      <c r="ANE48" s="94"/>
      <c r="ANF48" s="94"/>
      <c r="ANG48" s="94"/>
      <c r="ANH48" s="94"/>
      <c r="ANI48" s="94"/>
      <c r="ANJ48" s="94"/>
      <c r="ANK48" s="94"/>
      <c r="ANL48" s="94"/>
      <c r="ANM48" s="94"/>
      <c r="ANN48" s="94"/>
      <c r="ANO48" s="94"/>
      <c r="ANP48" s="94"/>
      <c r="ANQ48" s="94"/>
      <c r="ANR48" s="94"/>
      <c r="ANS48" s="94"/>
      <c r="ANT48" s="94"/>
      <c r="ANU48" s="94"/>
      <c r="ANV48" s="94"/>
      <c r="ANW48" s="94"/>
      <c r="ANX48" s="94"/>
      <c r="ANY48" s="94"/>
      <c r="ANZ48" s="94"/>
      <c r="AOA48" s="94"/>
      <c r="AOB48" s="94"/>
      <c r="AOC48" s="94"/>
      <c r="AOD48" s="94"/>
      <c r="AOE48" s="94"/>
      <c r="AOF48" s="94"/>
      <c r="AOG48" s="94"/>
      <c r="AOH48" s="94"/>
      <c r="AOI48" s="94"/>
      <c r="AOJ48" s="94"/>
      <c r="AOK48" s="94"/>
      <c r="AOL48" s="94"/>
      <c r="AOM48" s="94"/>
      <c r="AON48" s="94"/>
      <c r="AOO48" s="94"/>
      <c r="AOP48" s="94"/>
      <c r="AOQ48" s="94"/>
      <c r="AOR48" s="94"/>
      <c r="AOS48" s="94"/>
      <c r="AOT48" s="94"/>
      <c r="AOU48" s="94"/>
      <c r="AOV48" s="94"/>
      <c r="AOW48" s="94"/>
      <c r="AOX48" s="94"/>
      <c r="AOY48" s="94"/>
      <c r="AOZ48" s="94"/>
      <c r="APA48" s="94"/>
      <c r="APB48" s="94"/>
      <c r="APC48" s="94"/>
      <c r="APD48" s="94"/>
      <c r="APE48" s="94"/>
      <c r="APF48" s="94"/>
      <c r="APG48" s="94"/>
      <c r="APH48" s="94"/>
      <c r="API48" s="94"/>
      <c r="APJ48" s="94"/>
      <c r="APK48" s="94"/>
      <c r="APL48" s="94"/>
      <c r="APM48" s="94"/>
      <c r="APN48" s="94"/>
      <c r="APO48" s="94"/>
      <c r="APP48" s="94"/>
      <c r="APQ48" s="94"/>
      <c r="APR48" s="94"/>
      <c r="APS48" s="94"/>
      <c r="APT48" s="94"/>
      <c r="APU48" s="94"/>
      <c r="APV48" s="94"/>
      <c r="APW48" s="94"/>
      <c r="APX48" s="94"/>
      <c r="APY48" s="94"/>
      <c r="APZ48" s="94"/>
      <c r="AQA48" s="94"/>
      <c r="AQB48" s="94"/>
      <c r="AQC48" s="94"/>
      <c r="AQD48" s="94"/>
      <c r="AQE48" s="94"/>
      <c r="AQF48" s="94"/>
      <c r="AQG48" s="94"/>
      <c r="AQH48" s="94"/>
      <c r="AQI48" s="94"/>
      <c r="AQJ48" s="94"/>
      <c r="AQK48" s="94"/>
      <c r="AQL48" s="94"/>
      <c r="AQM48" s="94"/>
      <c r="AQN48" s="94"/>
      <c r="AQO48" s="94"/>
      <c r="AQP48" s="94"/>
      <c r="AQQ48" s="94"/>
      <c r="AQR48" s="94"/>
      <c r="AQS48" s="94"/>
      <c r="AQT48" s="94"/>
      <c r="AQU48" s="94"/>
      <c r="AQV48" s="94"/>
      <c r="AQW48" s="94"/>
      <c r="AQX48" s="94"/>
      <c r="AQY48" s="94"/>
      <c r="AQZ48" s="94"/>
      <c r="ARA48" s="94"/>
      <c r="ARB48" s="94"/>
      <c r="ARC48" s="94"/>
      <c r="ARD48" s="94"/>
      <c r="ARE48" s="94"/>
      <c r="ARF48" s="94"/>
      <c r="ARG48" s="94"/>
      <c r="ARH48" s="94"/>
      <c r="ARI48" s="94"/>
      <c r="ARJ48" s="94"/>
      <c r="ARK48" s="94"/>
      <c r="ARL48" s="94"/>
      <c r="ARM48" s="94"/>
      <c r="ARN48" s="94"/>
      <c r="ARO48" s="94"/>
      <c r="ARP48" s="94"/>
      <c r="ARQ48" s="94"/>
      <c r="ARR48" s="94"/>
      <c r="ARS48" s="94"/>
      <c r="ART48" s="94"/>
      <c r="ARU48" s="94"/>
      <c r="ARV48" s="94"/>
      <c r="ARW48" s="94"/>
      <c r="ARX48" s="94"/>
      <c r="ARY48" s="94"/>
      <c r="ARZ48" s="94"/>
      <c r="ASA48" s="94"/>
      <c r="ASB48" s="94"/>
      <c r="ASC48" s="94"/>
      <c r="ASD48" s="94"/>
      <c r="ASE48" s="94"/>
      <c r="ASF48" s="94"/>
      <c r="ASG48" s="94"/>
      <c r="ASH48" s="94"/>
      <c r="ASI48" s="94"/>
      <c r="ASJ48" s="94"/>
      <c r="ASK48" s="94"/>
      <c r="ASL48" s="94"/>
      <c r="ASM48" s="94"/>
      <c r="ASN48" s="94"/>
      <c r="ASO48" s="94"/>
      <c r="ASP48" s="94"/>
      <c r="ASQ48" s="94"/>
      <c r="ASR48" s="94"/>
      <c r="ASS48" s="94"/>
      <c r="AST48" s="94"/>
      <c r="ASU48" s="94"/>
      <c r="ASV48" s="94"/>
      <c r="ASW48" s="94"/>
      <c r="ASX48" s="94"/>
      <c r="ASY48" s="94"/>
      <c r="ASZ48" s="94"/>
      <c r="ATA48" s="94"/>
      <c r="ATB48" s="94"/>
      <c r="ATC48" s="94"/>
      <c r="ATD48" s="94"/>
      <c r="ATE48" s="94"/>
      <c r="ATF48" s="94"/>
      <c r="ATG48" s="94"/>
      <c r="ATH48" s="94"/>
      <c r="ATI48" s="94"/>
      <c r="ATJ48" s="94"/>
      <c r="ATK48" s="94"/>
      <c r="ATL48" s="94"/>
      <c r="ATM48" s="94"/>
      <c r="ATN48" s="94"/>
    </row>
    <row r="49" spans="1:1210" s="51" customFormat="1" ht="16.8" x14ac:dyDescent="0.3">
      <c r="A49" s="83"/>
      <c r="B49" s="84"/>
      <c r="C49" s="85" t="s">
        <v>2042</v>
      </c>
      <c r="D49" s="86">
        <v>18.989999999999998</v>
      </c>
      <c r="E49" s="87" t="s">
        <v>2059</v>
      </c>
      <c r="F49" s="88"/>
      <c r="G49" s="85" t="s">
        <v>14</v>
      </c>
      <c r="H49" s="85" t="s">
        <v>75</v>
      </c>
      <c r="I49" s="85" t="s">
        <v>2073</v>
      </c>
      <c r="J49" s="86">
        <v>2024</v>
      </c>
      <c r="K49" s="85" t="s">
        <v>32</v>
      </c>
      <c r="L49" s="89">
        <v>40</v>
      </c>
      <c r="M49" s="89">
        <v>2</v>
      </c>
      <c r="N49" s="90" t="s">
        <v>77</v>
      </c>
      <c r="O49" s="91"/>
      <c r="P49" s="90" t="s">
        <v>62</v>
      </c>
      <c r="Q49" s="93">
        <v>970</v>
      </c>
      <c r="R49" s="93">
        <v>508.798</v>
      </c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94"/>
      <c r="CT49" s="94"/>
      <c r="CU49" s="94"/>
      <c r="CV49" s="94"/>
      <c r="CW49" s="94"/>
      <c r="CX49" s="94"/>
      <c r="CY49" s="94"/>
      <c r="CZ49" s="94"/>
      <c r="DA49" s="94"/>
      <c r="DB49" s="94"/>
      <c r="DC49" s="94"/>
      <c r="DD49" s="94"/>
      <c r="DE49" s="94"/>
      <c r="DF49" s="94"/>
      <c r="DG49" s="94"/>
      <c r="DH49" s="94"/>
      <c r="DI49" s="94"/>
      <c r="DJ49" s="94"/>
      <c r="DK49" s="94"/>
      <c r="DL49" s="94"/>
      <c r="DM49" s="94"/>
      <c r="DN49" s="94"/>
      <c r="DO49" s="94"/>
      <c r="DP49" s="94"/>
      <c r="DQ49" s="94"/>
      <c r="DR49" s="94"/>
      <c r="DS49" s="94"/>
      <c r="DT49" s="94"/>
      <c r="DU49" s="94"/>
      <c r="DV49" s="94"/>
      <c r="DW49" s="94"/>
      <c r="DX49" s="94"/>
      <c r="DY49" s="94"/>
      <c r="DZ49" s="94"/>
      <c r="EA49" s="94"/>
      <c r="EB49" s="94"/>
      <c r="EC49" s="94"/>
      <c r="ED49" s="94"/>
      <c r="EE49" s="94"/>
      <c r="EF49" s="94"/>
      <c r="EG49" s="94"/>
      <c r="EH49" s="94"/>
      <c r="EI49" s="94"/>
      <c r="EJ49" s="94"/>
      <c r="EK49" s="94"/>
      <c r="EL49" s="94"/>
      <c r="EM49" s="94"/>
      <c r="EN49" s="94"/>
      <c r="EO49" s="94"/>
      <c r="EP49" s="94"/>
      <c r="EQ49" s="94"/>
      <c r="ER49" s="94"/>
      <c r="ES49" s="94"/>
      <c r="ET49" s="94"/>
      <c r="EU49" s="94"/>
      <c r="EV49" s="94"/>
      <c r="EW49" s="94"/>
      <c r="EX49" s="94"/>
      <c r="EY49" s="94"/>
      <c r="EZ49" s="94"/>
      <c r="FA49" s="94"/>
      <c r="FB49" s="94"/>
      <c r="FC49" s="94"/>
      <c r="FD49" s="94"/>
      <c r="FE49" s="94"/>
      <c r="FF49" s="94"/>
      <c r="FG49" s="94"/>
      <c r="FH49" s="94"/>
      <c r="FI49" s="94"/>
      <c r="FJ49" s="94"/>
      <c r="FK49" s="94"/>
      <c r="FL49" s="94"/>
      <c r="FM49" s="94"/>
      <c r="FN49" s="94"/>
      <c r="FO49" s="94"/>
      <c r="FP49" s="94"/>
      <c r="FQ49" s="94"/>
      <c r="FR49" s="94"/>
      <c r="FS49" s="94"/>
      <c r="FT49" s="94"/>
      <c r="FU49" s="94"/>
      <c r="FV49" s="94"/>
      <c r="FW49" s="94"/>
      <c r="FX49" s="94"/>
      <c r="FY49" s="94"/>
      <c r="FZ49" s="94"/>
      <c r="GA49" s="94"/>
      <c r="GB49" s="94"/>
      <c r="GC49" s="94"/>
      <c r="GD49" s="94"/>
      <c r="GE49" s="94"/>
      <c r="GF49" s="94"/>
      <c r="GG49" s="94"/>
      <c r="GH49" s="94"/>
      <c r="GI49" s="94"/>
      <c r="GJ49" s="94"/>
      <c r="GK49" s="94"/>
      <c r="GL49" s="94"/>
      <c r="GM49" s="94"/>
      <c r="GN49" s="94"/>
      <c r="GO49" s="94"/>
      <c r="GP49" s="94"/>
      <c r="GQ49" s="94"/>
      <c r="GR49" s="94"/>
      <c r="GS49" s="94"/>
      <c r="GT49" s="94"/>
      <c r="GU49" s="94"/>
      <c r="GV49" s="94"/>
      <c r="GW49" s="94"/>
      <c r="GX49" s="94"/>
      <c r="GY49" s="94"/>
      <c r="GZ49" s="94"/>
      <c r="HA49" s="94"/>
      <c r="HB49" s="94"/>
      <c r="HC49" s="94"/>
      <c r="HD49" s="94"/>
      <c r="HE49" s="94"/>
      <c r="HF49" s="94"/>
      <c r="HG49" s="94"/>
      <c r="HH49" s="94"/>
      <c r="HI49" s="94"/>
      <c r="HJ49" s="94"/>
      <c r="HK49" s="94"/>
      <c r="HL49" s="94"/>
      <c r="HM49" s="94"/>
      <c r="HN49" s="94"/>
      <c r="HO49" s="94"/>
      <c r="HP49" s="94"/>
      <c r="HQ49" s="94"/>
      <c r="HR49" s="94"/>
      <c r="HS49" s="94"/>
      <c r="HT49" s="94"/>
      <c r="HU49" s="94"/>
      <c r="HV49" s="94"/>
      <c r="HW49" s="94"/>
      <c r="HX49" s="94"/>
      <c r="HY49" s="94"/>
      <c r="HZ49" s="94"/>
      <c r="IA49" s="94"/>
      <c r="IB49" s="94"/>
      <c r="IC49" s="94"/>
      <c r="ID49" s="94"/>
      <c r="IE49" s="94"/>
      <c r="IF49" s="94"/>
      <c r="IG49" s="94"/>
      <c r="IH49" s="94"/>
      <c r="II49" s="94"/>
      <c r="IJ49" s="94"/>
      <c r="IK49" s="94"/>
      <c r="IL49" s="94"/>
      <c r="IM49" s="94"/>
      <c r="IN49" s="94"/>
      <c r="IO49" s="94"/>
      <c r="IP49" s="94"/>
      <c r="IQ49" s="94"/>
      <c r="IR49" s="94"/>
      <c r="IS49" s="94"/>
      <c r="IT49" s="94"/>
      <c r="IU49" s="94"/>
      <c r="IV49" s="94"/>
      <c r="IW49" s="94"/>
      <c r="IX49" s="94"/>
      <c r="IY49" s="94"/>
      <c r="IZ49" s="94"/>
      <c r="JA49" s="94"/>
      <c r="JB49" s="94"/>
      <c r="JC49" s="94"/>
      <c r="JD49" s="94"/>
      <c r="JE49" s="94"/>
      <c r="JF49" s="94"/>
      <c r="JG49" s="94"/>
      <c r="JH49" s="94"/>
      <c r="JI49" s="94"/>
      <c r="JJ49" s="94"/>
      <c r="JK49" s="94"/>
      <c r="JL49" s="94"/>
      <c r="JM49" s="94"/>
      <c r="JN49" s="94"/>
      <c r="JO49" s="94"/>
      <c r="JP49" s="94"/>
      <c r="JQ49" s="94"/>
      <c r="JR49" s="94"/>
      <c r="JS49" s="94"/>
      <c r="JT49" s="94"/>
      <c r="JU49" s="94"/>
      <c r="JV49" s="94"/>
      <c r="JW49" s="94"/>
      <c r="JX49" s="94"/>
      <c r="JY49" s="94"/>
      <c r="JZ49" s="94"/>
      <c r="KA49" s="94"/>
      <c r="KB49" s="94"/>
      <c r="KC49" s="94"/>
      <c r="KD49" s="94"/>
      <c r="KE49" s="94"/>
      <c r="KF49" s="94"/>
      <c r="KG49" s="94"/>
      <c r="KH49" s="94"/>
      <c r="KI49" s="94"/>
      <c r="KJ49" s="94"/>
      <c r="KK49" s="94"/>
      <c r="KL49" s="94"/>
      <c r="KM49" s="94"/>
      <c r="KN49" s="94"/>
      <c r="KO49" s="94"/>
      <c r="KP49" s="94"/>
      <c r="KQ49" s="94"/>
      <c r="KR49" s="94"/>
      <c r="KS49" s="94"/>
      <c r="KT49" s="94"/>
      <c r="KU49" s="94"/>
      <c r="KV49" s="94"/>
      <c r="KW49" s="94"/>
      <c r="KX49" s="94"/>
      <c r="KY49" s="94"/>
      <c r="KZ49" s="94"/>
      <c r="LA49" s="94"/>
      <c r="LB49" s="94"/>
      <c r="LC49" s="94"/>
      <c r="LD49" s="94"/>
      <c r="LE49" s="94"/>
      <c r="LF49" s="94"/>
      <c r="LG49" s="94"/>
      <c r="LH49" s="94"/>
      <c r="LI49" s="94"/>
      <c r="LJ49" s="94"/>
      <c r="LK49" s="94"/>
      <c r="LL49" s="94"/>
      <c r="LM49" s="94"/>
      <c r="LN49" s="94"/>
      <c r="LO49" s="94"/>
      <c r="LP49" s="94"/>
      <c r="LQ49" s="94"/>
      <c r="LR49" s="94"/>
      <c r="LS49" s="94"/>
      <c r="LT49" s="94"/>
      <c r="LU49" s="94"/>
      <c r="LV49" s="94"/>
      <c r="LW49" s="94"/>
      <c r="LX49" s="94"/>
      <c r="LY49" s="94"/>
      <c r="LZ49" s="94"/>
      <c r="MA49" s="94"/>
      <c r="MB49" s="94"/>
      <c r="MC49" s="94"/>
      <c r="MD49" s="94"/>
      <c r="ME49" s="94"/>
      <c r="MF49" s="94"/>
      <c r="MG49" s="94"/>
      <c r="MH49" s="94"/>
      <c r="MI49" s="94"/>
      <c r="MJ49" s="94"/>
      <c r="MK49" s="94"/>
      <c r="ML49" s="94"/>
      <c r="MM49" s="94"/>
      <c r="MN49" s="94"/>
      <c r="MO49" s="94"/>
      <c r="MP49" s="94"/>
      <c r="MQ49" s="94"/>
      <c r="MR49" s="94"/>
      <c r="MS49" s="94"/>
      <c r="MT49" s="94"/>
      <c r="MU49" s="94"/>
      <c r="MV49" s="94"/>
      <c r="MW49" s="94"/>
      <c r="MX49" s="94"/>
      <c r="MY49" s="94"/>
      <c r="MZ49" s="94"/>
      <c r="NA49" s="94"/>
      <c r="NB49" s="94"/>
      <c r="NC49" s="94"/>
      <c r="ND49" s="94"/>
      <c r="NE49" s="94"/>
      <c r="NF49" s="94"/>
      <c r="NG49" s="94"/>
      <c r="NH49" s="94"/>
      <c r="NI49" s="94"/>
      <c r="NJ49" s="94"/>
      <c r="NK49" s="94"/>
      <c r="NL49" s="94"/>
      <c r="NM49" s="94"/>
      <c r="NN49" s="94"/>
      <c r="NO49" s="94"/>
      <c r="NP49" s="94"/>
      <c r="NQ49" s="94"/>
      <c r="NR49" s="94"/>
      <c r="NS49" s="94"/>
      <c r="NT49" s="94"/>
      <c r="NU49" s="94"/>
      <c r="NV49" s="94"/>
      <c r="NW49" s="94"/>
      <c r="NX49" s="94"/>
      <c r="NY49" s="94"/>
      <c r="NZ49" s="94"/>
      <c r="OA49" s="94"/>
      <c r="OB49" s="94"/>
      <c r="OC49" s="94"/>
      <c r="OD49" s="94"/>
      <c r="OE49" s="94"/>
      <c r="OF49" s="94"/>
      <c r="OG49" s="94"/>
      <c r="OH49" s="94"/>
      <c r="OI49" s="94"/>
      <c r="OJ49" s="94"/>
      <c r="OK49" s="94"/>
      <c r="OL49" s="94"/>
      <c r="OM49" s="94"/>
      <c r="ON49" s="94"/>
      <c r="OO49" s="94"/>
      <c r="OP49" s="94"/>
      <c r="OQ49" s="94"/>
      <c r="OR49" s="94"/>
      <c r="OS49" s="94"/>
      <c r="OT49" s="94"/>
      <c r="OU49" s="94"/>
      <c r="OV49" s="94"/>
      <c r="OW49" s="94"/>
      <c r="OX49" s="94"/>
      <c r="OY49" s="94"/>
      <c r="OZ49" s="94"/>
      <c r="PA49" s="94"/>
      <c r="PB49" s="94"/>
      <c r="PC49" s="94"/>
      <c r="PD49" s="94"/>
      <c r="PE49" s="94"/>
      <c r="PF49" s="94"/>
      <c r="PG49" s="94"/>
      <c r="PH49" s="94"/>
      <c r="PI49" s="94"/>
      <c r="PJ49" s="94"/>
      <c r="PK49" s="94"/>
      <c r="PL49" s="94"/>
      <c r="PM49" s="94"/>
      <c r="PN49" s="94"/>
      <c r="PO49" s="94"/>
      <c r="PP49" s="94"/>
      <c r="PQ49" s="94"/>
      <c r="PR49" s="94"/>
      <c r="PS49" s="94"/>
      <c r="PT49" s="94"/>
      <c r="PU49" s="94"/>
      <c r="PV49" s="94"/>
      <c r="PW49" s="94"/>
      <c r="PX49" s="94"/>
      <c r="PY49" s="94"/>
      <c r="PZ49" s="94"/>
      <c r="QA49" s="94"/>
      <c r="QB49" s="94"/>
      <c r="QC49" s="94"/>
      <c r="QD49" s="94"/>
      <c r="QE49" s="94"/>
      <c r="QF49" s="94"/>
      <c r="QG49" s="94"/>
      <c r="QH49" s="94"/>
      <c r="QI49" s="94"/>
      <c r="QJ49" s="94"/>
      <c r="QK49" s="94"/>
      <c r="QL49" s="94"/>
      <c r="QM49" s="94"/>
      <c r="QN49" s="94"/>
      <c r="QO49" s="94"/>
      <c r="QP49" s="94"/>
      <c r="QQ49" s="94"/>
      <c r="QR49" s="94"/>
      <c r="QS49" s="94"/>
      <c r="QT49" s="94"/>
      <c r="QU49" s="94"/>
      <c r="QV49" s="94"/>
      <c r="QW49" s="94"/>
      <c r="QX49" s="94"/>
      <c r="QY49" s="94"/>
      <c r="QZ49" s="94"/>
      <c r="RA49" s="94"/>
      <c r="RB49" s="94"/>
      <c r="RC49" s="94"/>
      <c r="RD49" s="94"/>
      <c r="RE49" s="94"/>
      <c r="RF49" s="94"/>
      <c r="RG49" s="94"/>
      <c r="RH49" s="94"/>
      <c r="RI49" s="94"/>
      <c r="RJ49" s="94"/>
      <c r="RK49" s="94"/>
      <c r="RL49" s="94"/>
      <c r="RM49" s="94"/>
      <c r="RN49" s="94"/>
      <c r="RO49" s="94"/>
      <c r="RP49" s="94"/>
      <c r="RQ49" s="94"/>
      <c r="RR49" s="94"/>
      <c r="RS49" s="94"/>
      <c r="RT49" s="94"/>
      <c r="RU49" s="94"/>
      <c r="RV49" s="94"/>
      <c r="RW49" s="94"/>
      <c r="RX49" s="94"/>
      <c r="RY49" s="94"/>
      <c r="RZ49" s="94"/>
      <c r="SA49" s="94"/>
      <c r="SB49" s="94"/>
      <c r="SC49" s="94"/>
      <c r="SD49" s="94"/>
      <c r="SE49" s="94"/>
      <c r="SF49" s="94"/>
      <c r="SG49" s="94"/>
      <c r="SH49" s="94"/>
      <c r="SI49" s="94"/>
      <c r="SJ49" s="94"/>
      <c r="SK49" s="94"/>
      <c r="SL49" s="94"/>
      <c r="SM49" s="94"/>
      <c r="SN49" s="94"/>
      <c r="SO49" s="94"/>
      <c r="SP49" s="94"/>
      <c r="SQ49" s="94"/>
      <c r="SR49" s="94"/>
      <c r="SS49" s="94"/>
      <c r="ST49" s="94"/>
      <c r="SU49" s="94"/>
      <c r="SV49" s="94"/>
      <c r="SW49" s="94"/>
      <c r="SX49" s="94"/>
      <c r="SY49" s="94"/>
      <c r="SZ49" s="94"/>
      <c r="TA49" s="94"/>
      <c r="TB49" s="94"/>
      <c r="TC49" s="94"/>
      <c r="TD49" s="94"/>
      <c r="TE49" s="94"/>
      <c r="TF49" s="94"/>
      <c r="TG49" s="94"/>
      <c r="TH49" s="94"/>
      <c r="TI49" s="94"/>
      <c r="TJ49" s="94"/>
      <c r="TK49" s="94"/>
      <c r="TL49" s="94"/>
      <c r="TM49" s="94"/>
      <c r="TN49" s="94"/>
      <c r="TO49" s="94"/>
      <c r="TP49" s="94"/>
      <c r="TQ49" s="94"/>
      <c r="TR49" s="94"/>
      <c r="TS49" s="94"/>
      <c r="TT49" s="94"/>
      <c r="TU49" s="94"/>
      <c r="TV49" s="94"/>
      <c r="TW49" s="94"/>
      <c r="TX49" s="94"/>
      <c r="TY49" s="94"/>
      <c r="TZ49" s="94"/>
      <c r="UA49" s="94"/>
      <c r="UB49" s="94"/>
      <c r="UC49" s="94"/>
      <c r="UD49" s="94"/>
      <c r="UE49" s="94"/>
      <c r="UF49" s="94"/>
      <c r="UG49" s="94"/>
      <c r="UH49" s="94"/>
      <c r="UI49" s="94"/>
      <c r="UJ49" s="94"/>
      <c r="UK49" s="94"/>
      <c r="UL49" s="94"/>
      <c r="UM49" s="94"/>
      <c r="UN49" s="94"/>
      <c r="UO49" s="94"/>
      <c r="UP49" s="94"/>
      <c r="UQ49" s="94"/>
      <c r="UR49" s="94"/>
      <c r="US49" s="94"/>
      <c r="UT49" s="94"/>
      <c r="UU49" s="94"/>
      <c r="UV49" s="94"/>
      <c r="UW49" s="94"/>
      <c r="UX49" s="94"/>
      <c r="UY49" s="94"/>
      <c r="UZ49" s="94"/>
      <c r="VA49" s="94"/>
      <c r="VB49" s="94"/>
      <c r="VC49" s="94"/>
      <c r="VD49" s="94"/>
      <c r="VE49" s="94"/>
      <c r="VF49" s="94"/>
      <c r="VG49" s="94"/>
      <c r="VH49" s="94"/>
      <c r="VI49" s="94"/>
      <c r="VJ49" s="94"/>
      <c r="VK49" s="94"/>
      <c r="VL49" s="94"/>
      <c r="VM49" s="94"/>
      <c r="VN49" s="94"/>
      <c r="VO49" s="94"/>
      <c r="VP49" s="94"/>
      <c r="VQ49" s="94"/>
      <c r="VR49" s="94"/>
      <c r="VS49" s="94"/>
      <c r="VT49" s="94"/>
      <c r="VU49" s="94"/>
      <c r="VV49" s="94"/>
      <c r="VW49" s="94"/>
      <c r="VX49" s="94"/>
      <c r="VY49" s="94"/>
      <c r="VZ49" s="94"/>
      <c r="WA49" s="94"/>
      <c r="WB49" s="94"/>
      <c r="WC49" s="94"/>
      <c r="WD49" s="94"/>
      <c r="WE49" s="94"/>
      <c r="WF49" s="94"/>
      <c r="WG49" s="94"/>
      <c r="WH49" s="94"/>
      <c r="WI49" s="94"/>
      <c r="WJ49" s="94"/>
      <c r="WK49" s="94"/>
      <c r="WL49" s="94"/>
      <c r="WM49" s="94"/>
      <c r="WN49" s="94"/>
      <c r="WO49" s="94"/>
      <c r="WP49" s="94"/>
      <c r="WQ49" s="94"/>
      <c r="WR49" s="94"/>
      <c r="WS49" s="94"/>
      <c r="WT49" s="94"/>
      <c r="WU49" s="94"/>
      <c r="WV49" s="94"/>
      <c r="WW49" s="94"/>
      <c r="WX49" s="94"/>
      <c r="WY49" s="94"/>
      <c r="WZ49" s="94"/>
      <c r="XA49" s="94"/>
      <c r="XB49" s="94"/>
      <c r="XC49" s="94"/>
      <c r="XD49" s="94"/>
      <c r="XE49" s="94"/>
      <c r="XF49" s="94"/>
      <c r="XG49" s="94"/>
      <c r="XH49" s="94"/>
      <c r="XI49" s="94"/>
      <c r="XJ49" s="94"/>
      <c r="XK49" s="94"/>
      <c r="XL49" s="94"/>
      <c r="XM49" s="94"/>
      <c r="XN49" s="94"/>
      <c r="XO49" s="94"/>
      <c r="XP49" s="94"/>
      <c r="XQ49" s="94"/>
      <c r="XR49" s="94"/>
      <c r="XS49" s="94"/>
      <c r="XT49" s="94"/>
      <c r="XU49" s="94"/>
      <c r="XV49" s="94"/>
      <c r="XW49" s="94"/>
      <c r="XX49" s="94"/>
      <c r="XY49" s="94"/>
      <c r="XZ49" s="94"/>
      <c r="YA49" s="94"/>
      <c r="YB49" s="94"/>
      <c r="YC49" s="94"/>
      <c r="YD49" s="94"/>
      <c r="YE49" s="94"/>
      <c r="YF49" s="94"/>
      <c r="YG49" s="94"/>
      <c r="YH49" s="94"/>
      <c r="YI49" s="94"/>
      <c r="YJ49" s="94"/>
      <c r="YK49" s="94"/>
      <c r="YL49" s="94"/>
      <c r="YM49" s="94"/>
      <c r="YN49" s="94"/>
      <c r="YO49" s="94"/>
      <c r="YP49" s="94"/>
      <c r="YQ49" s="94"/>
      <c r="YR49" s="94"/>
      <c r="YS49" s="94"/>
      <c r="YT49" s="94"/>
      <c r="YU49" s="94"/>
      <c r="YV49" s="94"/>
      <c r="YW49" s="94"/>
      <c r="YX49" s="94"/>
      <c r="YY49" s="94"/>
      <c r="YZ49" s="94"/>
      <c r="ZA49" s="94"/>
      <c r="ZB49" s="94"/>
      <c r="ZC49" s="94"/>
      <c r="ZD49" s="94"/>
      <c r="ZE49" s="94"/>
      <c r="ZF49" s="94"/>
      <c r="ZG49" s="94"/>
      <c r="ZH49" s="94"/>
      <c r="ZI49" s="94"/>
      <c r="ZJ49" s="94"/>
      <c r="ZK49" s="94"/>
      <c r="ZL49" s="94"/>
      <c r="ZM49" s="94"/>
      <c r="ZN49" s="94"/>
      <c r="ZO49" s="94"/>
      <c r="ZP49" s="94"/>
      <c r="ZQ49" s="94"/>
      <c r="ZR49" s="94"/>
      <c r="ZS49" s="94"/>
      <c r="ZT49" s="94"/>
      <c r="ZU49" s="94"/>
      <c r="ZV49" s="94"/>
      <c r="ZW49" s="94"/>
      <c r="ZX49" s="94"/>
      <c r="ZY49" s="94"/>
      <c r="ZZ49" s="94"/>
      <c r="AAA49" s="94"/>
      <c r="AAB49" s="94"/>
      <c r="AAC49" s="94"/>
      <c r="AAD49" s="94"/>
      <c r="AAE49" s="94"/>
      <c r="AAF49" s="94"/>
      <c r="AAG49" s="94"/>
      <c r="AAH49" s="94"/>
      <c r="AAI49" s="94"/>
      <c r="AAJ49" s="94"/>
      <c r="AAK49" s="94"/>
      <c r="AAL49" s="94"/>
      <c r="AAM49" s="94"/>
      <c r="AAN49" s="94"/>
      <c r="AAO49" s="94"/>
      <c r="AAP49" s="94"/>
      <c r="AAQ49" s="94"/>
      <c r="AAR49" s="94"/>
      <c r="AAS49" s="94"/>
      <c r="AAT49" s="94"/>
      <c r="AAU49" s="94"/>
      <c r="AAV49" s="94"/>
      <c r="AAW49" s="94"/>
      <c r="AAX49" s="94"/>
      <c r="AAY49" s="94"/>
      <c r="AAZ49" s="94"/>
      <c r="ABA49" s="94"/>
      <c r="ABB49" s="94"/>
      <c r="ABC49" s="94"/>
      <c r="ABD49" s="94"/>
      <c r="ABE49" s="94"/>
      <c r="ABF49" s="94"/>
      <c r="ABG49" s="94"/>
      <c r="ABH49" s="94"/>
      <c r="ABI49" s="94"/>
      <c r="ABJ49" s="94"/>
      <c r="ABK49" s="94"/>
      <c r="ABL49" s="94"/>
      <c r="ABM49" s="94"/>
      <c r="ABN49" s="94"/>
      <c r="ABO49" s="94"/>
      <c r="ABP49" s="94"/>
      <c r="ABQ49" s="94"/>
      <c r="ABR49" s="94"/>
      <c r="ABS49" s="94"/>
      <c r="ABT49" s="94"/>
      <c r="ABU49" s="94"/>
      <c r="ABV49" s="94"/>
      <c r="ABW49" s="94"/>
      <c r="ABX49" s="94"/>
      <c r="ABY49" s="94"/>
      <c r="ABZ49" s="94"/>
      <c r="ACA49" s="94"/>
      <c r="ACB49" s="94"/>
      <c r="ACC49" s="94"/>
      <c r="ACD49" s="94"/>
      <c r="ACE49" s="94"/>
      <c r="ACF49" s="94"/>
      <c r="ACG49" s="94"/>
      <c r="ACH49" s="94"/>
      <c r="ACI49" s="94"/>
      <c r="ACJ49" s="94"/>
      <c r="ACK49" s="94"/>
      <c r="ACL49" s="94"/>
      <c r="ACM49" s="94"/>
      <c r="ACN49" s="94"/>
      <c r="ACO49" s="94"/>
      <c r="ACP49" s="94"/>
      <c r="ACQ49" s="94"/>
      <c r="ACR49" s="94"/>
      <c r="ACS49" s="94"/>
      <c r="ACT49" s="94"/>
      <c r="ACU49" s="94"/>
      <c r="ACV49" s="94"/>
      <c r="ACW49" s="94"/>
      <c r="ACX49" s="94"/>
      <c r="ACY49" s="94"/>
      <c r="ACZ49" s="94"/>
      <c r="ADA49" s="94"/>
      <c r="ADB49" s="94"/>
      <c r="ADC49" s="94"/>
      <c r="ADD49" s="94"/>
      <c r="ADE49" s="94"/>
      <c r="ADF49" s="94"/>
      <c r="ADG49" s="94"/>
      <c r="ADH49" s="94"/>
      <c r="ADI49" s="94"/>
      <c r="ADJ49" s="94"/>
      <c r="ADK49" s="94"/>
      <c r="ADL49" s="94"/>
      <c r="ADM49" s="94"/>
      <c r="ADN49" s="94"/>
      <c r="ADO49" s="94"/>
      <c r="ADP49" s="94"/>
      <c r="ADQ49" s="94"/>
      <c r="ADR49" s="94"/>
      <c r="ADS49" s="94"/>
      <c r="ADT49" s="94"/>
      <c r="ADU49" s="94"/>
      <c r="ADV49" s="94"/>
      <c r="ADW49" s="94"/>
      <c r="ADX49" s="94"/>
      <c r="ADY49" s="94"/>
      <c r="ADZ49" s="94"/>
      <c r="AEA49" s="94"/>
      <c r="AEB49" s="94"/>
      <c r="AEC49" s="94"/>
      <c r="AED49" s="94"/>
      <c r="AEE49" s="94"/>
      <c r="AEF49" s="94"/>
      <c r="AEG49" s="94"/>
      <c r="AEH49" s="94"/>
      <c r="AEI49" s="94"/>
      <c r="AEJ49" s="94"/>
      <c r="AEK49" s="94"/>
      <c r="AEL49" s="94"/>
      <c r="AEM49" s="94"/>
      <c r="AEN49" s="94"/>
      <c r="AEO49" s="94"/>
      <c r="AEP49" s="94"/>
      <c r="AEQ49" s="94"/>
      <c r="AER49" s="94"/>
      <c r="AES49" s="94"/>
      <c r="AET49" s="94"/>
      <c r="AEU49" s="94"/>
      <c r="AEV49" s="94"/>
      <c r="AEW49" s="94"/>
      <c r="AEX49" s="94"/>
      <c r="AEY49" s="94"/>
      <c r="AEZ49" s="94"/>
      <c r="AFA49" s="94"/>
      <c r="AFB49" s="94"/>
      <c r="AFC49" s="94"/>
      <c r="AFD49" s="94"/>
      <c r="AFE49" s="94"/>
      <c r="AFF49" s="94"/>
      <c r="AFG49" s="94"/>
      <c r="AFH49" s="94"/>
      <c r="AFI49" s="94"/>
      <c r="AFJ49" s="94"/>
      <c r="AFK49" s="94"/>
      <c r="AFL49" s="94"/>
      <c r="AFM49" s="94"/>
      <c r="AFN49" s="94"/>
      <c r="AFO49" s="94"/>
      <c r="AFP49" s="94"/>
      <c r="AFQ49" s="94"/>
      <c r="AFR49" s="94"/>
      <c r="AFS49" s="94"/>
      <c r="AFT49" s="94"/>
      <c r="AFU49" s="94"/>
      <c r="AFV49" s="94"/>
      <c r="AFW49" s="94"/>
      <c r="AFX49" s="94"/>
      <c r="AFY49" s="94"/>
      <c r="AFZ49" s="94"/>
      <c r="AGA49" s="94"/>
      <c r="AGB49" s="94"/>
      <c r="AGC49" s="94"/>
      <c r="AGD49" s="94"/>
      <c r="AGE49" s="94"/>
      <c r="AGF49" s="94"/>
      <c r="AGG49" s="94"/>
      <c r="AGH49" s="94"/>
      <c r="AGI49" s="94"/>
      <c r="AGJ49" s="94"/>
      <c r="AGK49" s="94"/>
      <c r="AGL49" s="94"/>
      <c r="AGM49" s="94"/>
      <c r="AGN49" s="94"/>
      <c r="AGO49" s="94"/>
      <c r="AGP49" s="94"/>
      <c r="AGQ49" s="94"/>
      <c r="AGR49" s="94"/>
      <c r="AGS49" s="94"/>
      <c r="AGT49" s="94"/>
      <c r="AGU49" s="94"/>
      <c r="AGV49" s="94"/>
      <c r="AGW49" s="94"/>
      <c r="AGX49" s="94"/>
      <c r="AGY49" s="94"/>
      <c r="AGZ49" s="94"/>
      <c r="AHA49" s="94"/>
      <c r="AHB49" s="94"/>
      <c r="AHC49" s="94"/>
      <c r="AHD49" s="94"/>
      <c r="AHE49" s="94"/>
      <c r="AHF49" s="94"/>
      <c r="AHG49" s="94"/>
      <c r="AHH49" s="94"/>
      <c r="AHI49" s="94"/>
      <c r="AHJ49" s="94"/>
      <c r="AHK49" s="94"/>
      <c r="AHL49" s="94"/>
      <c r="AHM49" s="94"/>
      <c r="AHN49" s="94"/>
      <c r="AHO49" s="94"/>
      <c r="AHP49" s="94"/>
      <c r="AHQ49" s="94"/>
      <c r="AHR49" s="94"/>
      <c r="AHS49" s="94"/>
      <c r="AHT49" s="94"/>
      <c r="AHU49" s="94"/>
      <c r="AHV49" s="94"/>
      <c r="AHW49" s="94"/>
      <c r="AHX49" s="94"/>
      <c r="AHY49" s="94"/>
      <c r="AHZ49" s="94"/>
      <c r="AIA49" s="94"/>
      <c r="AIB49" s="94"/>
      <c r="AIC49" s="94"/>
      <c r="AID49" s="94"/>
      <c r="AIE49" s="94"/>
      <c r="AIF49" s="94"/>
      <c r="AIG49" s="94"/>
      <c r="AIH49" s="94"/>
      <c r="AII49" s="94"/>
      <c r="AIJ49" s="94"/>
      <c r="AIK49" s="94"/>
      <c r="AIL49" s="94"/>
      <c r="AIM49" s="94"/>
      <c r="AIN49" s="94"/>
      <c r="AIO49" s="94"/>
      <c r="AIP49" s="94"/>
      <c r="AIQ49" s="94"/>
      <c r="AIR49" s="94"/>
      <c r="AIS49" s="94"/>
      <c r="AIT49" s="94"/>
      <c r="AIU49" s="94"/>
      <c r="AIV49" s="94"/>
      <c r="AIW49" s="94"/>
      <c r="AIX49" s="94"/>
      <c r="AIY49" s="94"/>
      <c r="AIZ49" s="94"/>
      <c r="AJA49" s="94"/>
      <c r="AJB49" s="94"/>
      <c r="AJC49" s="94"/>
      <c r="AJD49" s="94"/>
      <c r="AJE49" s="94"/>
      <c r="AJF49" s="94"/>
      <c r="AJG49" s="94"/>
      <c r="AJH49" s="94"/>
      <c r="AJI49" s="94"/>
      <c r="AJJ49" s="94"/>
      <c r="AJK49" s="94"/>
      <c r="AJL49" s="94"/>
      <c r="AJM49" s="94"/>
      <c r="AJN49" s="94"/>
      <c r="AJO49" s="94"/>
      <c r="AJP49" s="94"/>
      <c r="AJQ49" s="94"/>
      <c r="AJR49" s="94"/>
      <c r="AJS49" s="94"/>
      <c r="AJT49" s="94"/>
      <c r="AJU49" s="94"/>
      <c r="AJV49" s="94"/>
      <c r="AJW49" s="94"/>
      <c r="AJX49" s="94"/>
      <c r="AJY49" s="94"/>
      <c r="AJZ49" s="94"/>
      <c r="AKA49" s="94"/>
      <c r="AKB49" s="94"/>
      <c r="AKC49" s="94"/>
      <c r="AKD49" s="94"/>
      <c r="AKE49" s="94"/>
      <c r="AKF49" s="94"/>
      <c r="AKG49" s="94"/>
      <c r="AKH49" s="94"/>
      <c r="AKI49" s="94"/>
      <c r="AKJ49" s="94"/>
      <c r="AKK49" s="94"/>
      <c r="AKL49" s="94"/>
      <c r="AKM49" s="94"/>
      <c r="AKN49" s="94"/>
      <c r="AKO49" s="94"/>
      <c r="AKP49" s="94"/>
      <c r="AKQ49" s="94"/>
      <c r="AKR49" s="94"/>
      <c r="AKS49" s="94"/>
      <c r="AKT49" s="94"/>
      <c r="AKU49" s="94"/>
      <c r="AKV49" s="94"/>
      <c r="AKW49" s="94"/>
      <c r="AKX49" s="94"/>
      <c r="AKY49" s="94"/>
      <c r="AKZ49" s="94"/>
      <c r="ALA49" s="94"/>
      <c r="ALB49" s="94"/>
      <c r="ALC49" s="94"/>
      <c r="ALD49" s="94"/>
      <c r="ALE49" s="94"/>
      <c r="ALF49" s="94"/>
      <c r="ALG49" s="94"/>
      <c r="ALH49" s="94"/>
      <c r="ALI49" s="94"/>
      <c r="ALJ49" s="94"/>
      <c r="ALK49" s="94"/>
      <c r="ALL49" s="94"/>
      <c r="ALM49" s="94"/>
      <c r="ALN49" s="94"/>
      <c r="ALO49" s="94"/>
      <c r="ALP49" s="94"/>
      <c r="ALQ49" s="94"/>
      <c r="ALR49" s="94"/>
      <c r="ALS49" s="94"/>
      <c r="ALT49" s="94"/>
      <c r="ALU49" s="94"/>
      <c r="ALV49" s="94"/>
      <c r="ALW49" s="94"/>
      <c r="ALX49" s="94"/>
      <c r="ALY49" s="94"/>
      <c r="ALZ49" s="94"/>
      <c r="AMA49" s="94"/>
      <c r="AMB49" s="94"/>
      <c r="AMC49" s="94"/>
      <c r="AMD49" s="94"/>
      <c r="AME49" s="94"/>
      <c r="AMF49" s="94"/>
      <c r="AMG49" s="94"/>
      <c r="AMH49" s="94"/>
      <c r="AMI49" s="94"/>
      <c r="AMJ49" s="94"/>
      <c r="AMK49" s="94"/>
      <c r="AML49" s="94"/>
      <c r="AMM49" s="94"/>
      <c r="AMN49" s="94"/>
      <c r="AMO49" s="94"/>
      <c r="AMP49" s="94"/>
      <c r="AMQ49" s="94"/>
      <c r="AMR49" s="94"/>
      <c r="AMS49" s="94"/>
      <c r="AMT49" s="94"/>
      <c r="AMU49" s="94"/>
      <c r="AMV49" s="94"/>
      <c r="AMW49" s="94"/>
      <c r="AMX49" s="94"/>
      <c r="AMY49" s="94"/>
      <c r="AMZ49" s="94"/>
      <c r="ANA49" s="94"/>
      <c r="ANB49" s="94"/>
      <c r="ANC49" s="94"/>
      <c r="AND49" s="94"/>
      <c r="ANE49" s="94"/>
      <c r="ANF49" s="94"/>
      <c r="ANG49" s="94"/>
      <c r="ANH49" s="94"/>
      <c r="ANI49" s="94"/>
      <c r="ANJ49" s="94"/>
      <c r="ANK49" s="94"/>
      <c r="ANL49" s="94"/>
      <c r="ANM49" s="94"/>
      <c r="ANN49" s="94"/>
      <c r="ANO49" s="94"/>
      <c r="ANP49" s="94"/>
      <c r="ANQ49" s="94"/>
      <c r="ANR49" s="94"/>
      <c r="ANS49" s="94"/>
      <c r="ANT49" s="94"/>
      <c r="ANU49" s="94"/>
      <c r="ANV49" s="94"/>
      <c r="ANW49" s="94"/>
      <c r="ANX49" s="94"/>
      <c r="ANY49" s="94"/>
      <c r="ANZ49" s="94"/>
      <c r="AOA49" s="94"/>
      <c r="AOB49" s="94"/>
      <c r="AOC49" s="94"/>
      <c r="AOD49" s="94"/>
      <c r="AOE49" s="94"/>
      <c r="AOF49" s="94"/>
      <c r="AOG49" s="94"/>
      <c r="AOH49" s="94"/>
      <c r="AOI49" s="94"/>
      <c r="AOJ49" s="94"/>
      <c r="AOK49" s="94"/>
      <c r="AOL49" s="94"/>
      <c r="AOM49" s="94"/>
      <c r="AON49" s="94"/>
      <c r="AOO49" s="94"/>
      <c r="AOP49" s="94"/>
      <c r="AOQ49" s="94"/>
      <c r="AOR49" s="94"/>
      <c r="AOS49" s="94"/>
      <c r="AOT49" s="94"/>
      <c r="AOU49" s="94"/>
      <c r="AOV49" s="94"/>
      <c r="AOW49" s="94"/>
      <c r="AOX49" s="94"/>
      <c r="AOY49" s="94"/>
      <c r="AOZ49" s="94"/>
      <c r="APA49" s="94"/>
      <c r="APB49" s="94"/>
      <c r="APC49" s="94"/>
      <c r="APD49" s="94"/>
      <c r="APE49" s="94"/>
      <c r="APF49" s="94"/>
      <c r="APG49" s="94"/>
      <c r="APH49" s="94"/>
      <c r="API49" s="94"/>
      <c r="APJ49" s="94"/>
      <c r="APK49" s="94"/>
      <c r="APL49" s="94"/>
      <c r="APM49" s="94"/>
      <c r="APN49" s="94"/>
      <c r="APO49" s="94"/>
      <c r="APP49" s="94"/>
      <c r="APQ49" s="94"/>
      <c r="APR49" s="94"/>
      <c r="APS49" s="94"/>
      <c r="APT49" s="94"/>
      <c r="APU49" s="94"/>
      <c r="APV49" s="94"/>
      <c r="APW49" s="94"/>
      <c r="APX49" s="94"/>
      <c r="APY49" s="94"/>
      <c r="APZ49" s="94"/>
      <c r="AQA49" s="94"/>
      <c r="AQB49" s="94"/>
      <c r="AQC49" s="94"/>
      <c r="AQD49" s="94"/>
      <c r="AQE49" s="94"/>
      <c r="AQF49" s="94"/>
      <c r="AQG49" s="94"/>
      <c r="AQH49" s="94"/>
      <c r="AQI49" s="94"/>
      <c r="AQJ49" s="94"/>
      <c r="AQK49" s="94"/>
      <c r="AQL49" s="94"/>
      <c r="AQM49" s="94"/>
      <c r="AQN49" s="94"/>
      <c r="AQO49" s="94"/>
      <c r="AQP49" s="94"/>
      <c r="AQQ49" s="94"/>
      <c r="AQR49" s="94"/>
      <c r="AQS49" s="94"/>
      <c r="AQT49" s="94"/>
      <c r="AQU49" s="94"/>
      <c r="AQV49" s="94"/>
      <c r="AQW49" s="94"/>
      <c r="AQX49" s="94"/>
      <c r="AQY49" s="94"/>
      <c r="AQZ49" s="94"/>
      <c r="ARA49" s="94"/>
      <c r="ARB49" s="94"/>
      <c r="ARC49" s="94"/>
      <c r="ARD49" s="94"/>
      <c r="ARE49" s="94"/>
      <c r="ARF49" s="94"/>
      <c r="ARG49" s="94"/>
      <c r="ARH49" s="94"/>
      <c r="ARI49" s="94"/>
      <c r="ARJ49" s="94"/>
      <c r="ARK49" s="94"/>
      <c r="ARL49" s="94"/>
      <c r="ARM49" s="94"/>
      <c r="ARN49" s="94"/>
      <c r="ARO49" s="94"/>
      <c r="ARP49" s="94"/>
      <c r="ARQ49" s="94"/>
      <c r="ARR49" s="94"/>
      <c r="ARS49" s="94"/>
      <c r="ART49" s="94"/>
      <c r="ARU49" s="94"/>
      <c r="ARV49" s="94"/>
      <c r="ARW49" s="94"/>
      <c r="ARX49" s="94"/>
      <c r="ARY49" s="94"/>
      <c r="ARZ49" s="94"/>
      <c r="ASA49" s="94"/>
      <c r="ASB49" s="94"/>
      <c r="ASC49" s="94"/>
      <c r="ASD49" s="94"/>
      <c r="ASE49" s="94"/>
      <c r="ASF49" s="94"/>
      <c r="ASG49" s="94"/>
      <c r="ASH49" s="94"/>
      <c r="ASI49" s="94"/>
      <c r="ASJ49" s="94"/>
      <c r="ASK49" s="94"/>
      <c r="ASL49" s="94"/>
      <c r="ASM49" s="94"/>
      <c r="ASN49" s="94"/>
      <c r="ASO49" s="94"/>
      <c r="ASP49" s="94"/>
      <c r="ASQ49" s="94"/>
      <c r="ASR49" s="94"/>
      <c r="ASS49" s="94"/>
      <c r="AST49" s="94"/>
      <c r="ASU49" s="94"/>
      <c r="ASV49" s="94"/>
      <c r="ASW49" s="94"/>
      <c r="ASX49" s="94"/>
      <c r="ASY49" s="94"/>
      <c r="ASZ49" s="94"/>
      <c r="ATA49" s="94"/>
      <c r="ATB49" s="94"/>
      <c r="ATC49" s="94"/>
      <c r="ATD49" s="94"/>
      <c r="ATE49" s="94"/>
      <c r="ATF49" s="94"/>
      <c r="ATG49" s="94"/>
      <c r="ATH49" s="94"/>
      <c r="ATI49" s="94"/>
      <c r="ATJ49" s="94"/>
      <c r="ATK49" s="94"/>
      <c r="ATL49" s="94"/>
      <c r="ATM49" s="94"/>
      <c r="ATN49" s="94"/>
    </row>
    <row r="50" spans="1:1210" s="51" customFormat="1" ht="16.8" x14ac:dyDescent="0.3">
      <c r="A50" s="83"/>
      <c r="B50" s="84"/>
      <c r="C50" s="85" t="s">
        <v>2043</v>
      </c>
      <c r="D50" s="86">
        <v>18.989999999999998</v>
      </c>
      <c r="E50" s="87" t="s">
        <v>2060</v>
      </c>
      <c r="F50" s="88"/>
      <c r="G50" s="85" t="s">
        <v>14</v>
      </c>
      <c r="H50" s="85" t="s">
        <v>75</v>
      </c>
      <c r="I50" s="85" t="s">
        <v>97</v>
      </c>
      <c r="J50" s="86">
        <v>2024</v>
      </c>
      <c r="K50" s="85" t="s">
        <v>32</v>
      </c>
      <c r="L50" s="89">
        <v>40</v>
      </c>
      <c r="M50" s="89" t="s">
        <v>24</v>
      </c>
      <c r="N50" s="90" t="s">
        <v>80</v>
      </c>
      <c r="O50" s="91"/>
      <c r="P50" s="90" t="s">
        <v>59</v>
      </c>
      <c r="Q50" s="93">
        <v>420</v>
      </c>
      <c r="R50" s="93" t="s">
        <v>45</v>
      </c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  <c r="ALF50" s="94"/>
      <c r="ALG50" s="94"/>
      <c r="ALH50" s="94"/>
      <c r="ALI50" s="94"/>
      <c r="ALJ50" s="94"/>
      <c r="ALK50" s="94"/>
      <c r="ALL50" s="94"/>
      <c r="ALM50" s="94"/>
      <c r="ALN50" s="94"/>
      <c r="ALO50" s="94"/>
      <c r="ALP50" s="94"/>
      <c r="ALQ50" s="94"/>
      <c r="ALR50" s="94"/>
      <c r="ALS50" s="94"/>
      <c r="ALT50" s="94"/>
      <c r="ALU50" s="94"/>
      <c r="ALV50" s="94"/>
      <c r="ALW50" s="94"/>
      <c r="ALX50" s="94"/>
      <c r="ALY50" s="94"/>
      <c r="ALZ50" s="94"/>
      <c r="AMA50" s="94"/>
      <c r="AMB50" s="94"/>
      <c r="AMC50" s="94"/>
      <c r="AMD50" s="94"/>
      <c r="AME50" s="94"/>
      <c r="AMF50" s="94"/>
      <c r="AMG50" s="94"/>
      <c r="AMH50" s="94"/>
      <c r="AMI50" s="94"/>
      <c r="AMJ50" s="94"/>
      <c r="AMK50" s="94"/>
      <c r="AML50" s="94"/>
      <c r="AMM50" s="94"/>
      <c r="AMN50" s="94"/>
      <c r="AMO50" s="94"/>
      <c r="AMP50" s="94"/>
      <c r="AMQ50" s="94"/>
      <c r="AMR50" s="94"/>
      <c r="AMS50" s="94"/>
      <c r="AMT50" s="94"/>
      <c r="AMU50" s="94"/>
      <c r="AMV50" s="94"/>
      <c r="AMW50" s="94"/>
      <c r="AMX50" s="94"/>
      <c r="AMY50" s="94"/>
      <c r="AMZ50" s="94"/>
      <c r="ANA50" s="94"/>
      <c r="ANB50" s="94"/>
      <c r="ANC50" s="94"/>
      <c r="AND50" s="94"/>
      <c r="ANE50" s="94"/>
      <c r="ANF50" s="94"/>
      <c r="ANG50" s="94"/>
      <c r="ANH50" s="94"/>
      <c r="ANI50" s="94"/>
      <c r="ANJ50" s="94"/>
      <c r="ANK50" s="94"/>
      <c r="ANL50" s="94"/>
      <c r="ANM50" s="94"/>
      <c r="ANN50" s="94"/>
      <c r="ANO50" s="94"/>
      <c r="ANP50" s="94"/>
      <c r="ANQ50" s="94"/>
      <c r="ANR50" s="94"/>
      <c r="ANS50" s="94"/>
      <c r="ANT50" s="94"/>
      <c r="ANU50" s="94"/>
      <c r="ANV50" s="94"/>
      <c r="ANW50" s="94"/>
      <c r="ANX50" s="94"/>
      <c r="ANY50" s="94"/>
      <c r="ANZ50" s="94"/>
      <c r="AOA50" s="94"/>
      <c r="AOB50" s="94"/>
      <c r="AOC50" s="94"/>
      <c r="AOD50" s="94"/>
      <c r="AOE50" s="94"/>
      <c r="AOF50" s="94"/>
      <c r="AOG50" s="94"/>
      <c r="AOH50" s="94"/>
      <c r="AOI50" s="94"/>
      <c r="AOJ50" s="94"/>
      <c r="AOK50" s="94"/>
      <c r="AOL50" s="94"/>
      <c r="AOM50" s="94"/>
      <c r="AON50" s="94"/>
      <c r="AOO50" s="94"/>
      <c r="AOP50" s="94"/>
      <c r="AOQ50" s="94"/>
      <c r="AOR50" s="94"/>
      <c r="AOS50" s="94"/>
      <c r="AOT50" s="94"/>
      <c r="AOU50" s="94"/>
      <c r="AOV50" s="94"/>
      <c r="AOW50" s="94"/>
      <c r="AOX50" s="94"/>
      <c r="AOY50" s="94"/>
      <c r="AOZ50" s="94"/>
      <c r="APA50" s="94"/>
      <c r="APB50" s="94"/>
      <c r="APC50" s="94"/>
      <c r="APD50" s="94"/>
      <c r="APE50" s="94"/>
      <c r="APF50" s="94"/>
      <c r="APG50" s="94"/>
      <c r="APH50" s="94"/>
      <c r="API50" s="94"/>
      <c r="APJ50" s="94"/>
      <c r="APK50" s="94"/>
      <c r="APL50" s="94"/>
      <c r="APM50" s="94"/>
      <c r="APN50" s="94"/>
      <c r="APO50" s="94"/>
      <c r="APP50" s="94"/>
      <c r="APQ50" s="94"/>
      <c r="APR50" s="94"/>
      <c r="APS50" s="94"/>
      <c r="APT50" s="94"/>
      <c r="APU50" s="94"/>
      <c r="APV50" s="94"/>
      <c r="APW50" s="94"/>
      <c r="APX50" s="94"/>
      <c r="APY50" s="94"/>
      <c r="APZ50" s="94"/>
      <c r="AQA50" s="94"/>
      <c r="AQB50" s="94"/>
      <c r="AQC50" s="94"/>
      <c r="AQD50" s="94"/>
      <c r="AQE50" s="94"/>
      <c r="AQF50" s="94"/>
      <c r="AQG50" s="94"/>
      <c r="AQH50" s="94"/>
      <c r="AQI50" s="94"/>
      <c r="AQJ50" s="94"/>
      <c r="AQK50" s="94"/>
      <c r="AQL50" s="94"/>
      <c r="AQM50" s="94"/>
      <c r="AQN50" s="94"/>
      <c r="AQO50" s="94"/>
      <c r="AQP50" s="94"/>
      <c r="AQQ50" s="94"/>
      <c r="AQR50" s="94"/>
      <c r="AQS50" s="94"/>
      <c r="AQT50" s="94"/>
      <c r="AQU50" s="94"/>
      <c r="AQV50" s="94"/>
      <c r="AQW50" s="94"/>
      <c r="AQX50" s="94"/>
      <c r="AQY50" s="94"/>
      <c r="AQZ50" s="94"/>
      <c r="ARA50" s="94"/>
      <c r="ARB50" s="94"/>
      <c r="ARC50" s="94"/>
      <c r="ARD50" s="94"/>
      <c r="ARE50" s="94"/>
      <c r="ARF50" s="94"/>
      <c r="ARG50" s="94"/>
      <c r="ARH50" s="94"/>
      <c r="ARI50" s="94"/>
      <c r="ARJ50" s="94"/>
      <c r="ARK50" s="94"/>
      <c r="ARL50" s="94"/>
      <c r="ARM50" s="94"/>
      <c r="ARN50" s="94"/>
      <c r="ARO50" s="94"/>
      <c r="ARP50" s="94"/>
      <c r="ARQ50" s="94"/>
      <c r="ARR50" s="94"/>
      <c r="ARS50" s="94"/>
      <c r="ART50" s="94"/>
      <c r="ARU50" s="94"/>
      <c r="ARV50" s="94"/>
      <c r="ARW50" s="94"/>
      <c r="ARX50" s="94"/>
      <c r="ARY50" s="94"/>
      <c r="ARZ50" s="94"/>
      <c r="ASA50" s="94"/>
      <c r="ASB50" s="94"/>
      <c r="ASC50" s="94"/>
      <c r="ASD50" s="94"/>
      <c r="ASE50" s="94"/>
      <c r="ASF50" s="94"/>
      <c r="ASG50" s="94"/>
      <c r="ASH50" s="94"/>
      <c r="ASI50" s="94"/>
      <c r="ASJ50" s="94"/>
      <c r="ASK50" s="94"/>
      <c r="ASL50" s="94"/>
      <c r="ASM50" s="94"/>
      <c r="ASN50" s="94"/>
      <c r="ASO50" s="94"/>
      <c r="ASP50" s="94"/>
      <c r="ASQ50" s="94"/>
      <c r="ASR50" s="94"/>
      <c r="ASS50" s="94"/>
      <c r="AST50" s="94"/>
      <c r="ASU50" s="94"/>
      <c r="ASV50" s="94"/>
      <c r="ASW50" s="94"/>
      <c r="ASX50" s="94"/>
      <c r="ASY50" s="94"/>
      <c r="ASZ50" s="94"/>
      <c r="ATA50" s="94"/>
      <c r="ATB50" s="94"/>
      <c r="ATC50" s="94"/>
      <c r="ATD50" s="94"/>
      <c r="ATE50" s="94"/>
      <c r="ATF50" s="94"/>
      <c r="ATG50" s="94"/>
      <c r="ATH50" s="94"/>
      <c r="ATI50" s="94"/>
      <c r="ATJ50" s="94"/>
      <c r="ATK50" s="94"/>
      <c r="ATL50" s="94"/>
      <c r="ATM50" s="94"/>
      <c r="ATN50" s="94"/>
    </row>
    <row r="51" spans="1:1210" s="51" customFormat="1" ht="16.8" x14ac:dyDescent="0.3">
      <c r="A51" s="83"/>
      <c r="B51" s="84"/>
      <c r="C51" s="85" t="s">
        <v>2044</v>
      </c>
      <c r="D51" s="86">
        <v>18.989999999999998</v>
      </c>
      <c r="E51" s="87" t="s">
        <v>2061</v>
      </c>
      <c r="F51" s="88"/>
      <c r="G51" s="85" t="s">
        <v>14</v>
      </c>
      <c r="H51" s="85" t="s">
        <v>75</v>
      </c>
      <c r="I51" s="85" t="s">
        <v>378</v>
      </c>
      <c r="J51" s="86">
        <v>2024</v>
      </c>
      <c r="K51" s="85" t="s">
        <v>32</v>
      </c>
      <c r="L51" s="89">
        <v>32</v>
      </c>
      <c r="M51" s="89">
        <v>1</v>
      </c>
      <c r="N51" s="90" t="s">
        <v>80</v>
      </c>
      <c r="O51" s="91"/>
      <c r="P51" s="90" t="s">
        <v>163</v>
      </c>
      <c r="Q51" s="93">
        <v>570</v>
      </c>
      <c r="R51" s="93" t="s">
        <v>45</v>
      </c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94"/>
      <c r="CT51" s="94"/>
      <c r="CU51" s="94"/>
      <c r="CV51" s="94"/>
      <c r="CW51" s="94"/>
      <c r="CX51" s="94"/>
      <c r="CY51" s="94"/>
      <c r="CZ51" s="94"/>
      <c r="DA51" s="94"/>
      <c r="DB51" s="94"/>
      <c r="DC51" s="94"/>
      <c r="DD51" s="94"/>
      <c r="DE51" s="94"/>
      <c r="DF51" s="94"/>
      <c r="DG51" s="94"/>
      <c r="DH51" s="94"/>
      <c r="DI51" s="94"/>
      <c r="DJ51" s="94"/>
      <c r="DK51" s="94"/>
      <c r="DL51" s="94"/>
      <c r="DM51" s="94"/>
      <c r="DN51" s="94"/>
      <c r="DO51" s="94"/>
      <c r="DP51" s="94"/>
      <c r="DQ51" s="94"/>
      <c r="DR51" s="94"/>
      <c r="DS51" s="94"/>
      <c r="DT51" s="94"/>
      <c r="DU51" s="94"/>
      <c r="DV51" s="94"/>
      <c r="DW51" s="94"/>
      <c r="DX51" s="94"/>
      <c r="DY51" s="94"/>
      <c r="DZ51" s="94"/>
      <c r="EA51" s="94"/>
      <c r="EB51" s="94"/>
      <c r="EC51" s="94"/>
      <c r="ED51" s="94"/>
      <c r="EE51" s="94"/>
      <c r="EF51" s="94"/>
      <c r="EG51" s="94"/>
      <c r="EH51" s="94"/>
      <c r="EI51" s="94"/>
      <c r="EJ51" s="94"/>
      <c r="EK51" s="94"/>
      <c r="EL51" s="94"/>
      <c r="EM51" s="94"/>
      <c r="EN51" s="94"/>
      <c r="EO51" s="94"/>
      <c r="EP51" s="94"/>
      <c r="EQ51" s="94"/>
      <c r="ER51" s="94"/>
      <c r="ES51" s="94"/>
      <c r="ET51" s="94"/>
      <c r="EU51" s="94"/>
      <c r="EV51" s="94"/>
      <c r="EW51" s="94"/>
      <c r="EX51" s="94"/>
      <c r="EY51" s="94"/>
      <c r="EZ51" s="94"/>
      <c r="FA51" s="94"/>
      <c r="FB51" s="94"/>
      <c r="FC51" s="94"/>
      <c r="FD51" s="94"/>
      <c r="FE51" s="94"/>
      <c r="FF51" s="94"/>
      <c r="FG51" s="94"/>
      <c r="FH51" s="94"/>
      <c r="FI51" s="94"/>
      <c r="FJ51" s="94"/>
      <c r="FK51" s="94"/>
      <c r="FL51" s="94"/>
      <c r="FM51" s="94"/>
      <c r="FN51" s="94"/>
      <c r="FO51" s="94"/>
      <c r="FP51" s="94"/>
      <c r="FQ51" s="94"/>
      <c r="FR51" s="94"/>
      <c r="FS51" s="94"/>
      <c r="FT51" s="94"/>
      <c r="FU51" s="94"/>
      <c r="FV51" s="94"/>
      <c r="FW51" s="94"/>
      <c r="FX51" s="94"/>
      <c r="FY51" s="94"/>
      <c r="FZ51" s="94"/>
      <c r="GA51" s="94"/>
      <c r="GB51" s="94"/>
      <c r="GC51" s="94"/>
      <c r="GD51" s="94"/>
      <c r="GE51" s="94"/>
      <c r="GF51" s="94"/>
      <c r="GG51" s="94"/>
      <c r="GH51" s="94"/>
      <c r="GI51" s="94"/>
      <c r="GJ51" s="94"/>
      <c r="GK51" s="94"/>
      <c r="GL51" s="94"/>
      <c r="GM51" s="94"/>
      <c r="GN51" s="94"/>
      <c r="GO51" s="94"/>
      <c r="GP51" s="94"/>
      <c r="GQ51" s="94"/>
      <c r="GR51" s="94"/>
      <c r="GS51" s="94"/>
      <c r="GT51" s="94"/>
      <c r="GU51" s="94"/>
      <c r="GV51" s="94"/>
      <c r="GW51" s="94"/>
      <c r="GX51" s="94"/>
      <c r="GY51" s="94"/>
      <c r="GZ51" s="94"/>
      <c r="HA51" s="94"/>
      <c r="HB51" s="94"/>
      <c r="HC51" s="94"/>
      <c r="HD51" s="94"/>
      <c r="HE51" s="94"/>
      <c r="HF51" s="94"/>
      <c r="HG51" s="94"/>
      <c r="HH51" s="94"/>
      <c r="HI51" s="94"/>
      <c r="HJ51" s="94"/>
      <c r="HK51" s="94"/>
      <c r="HL51" s="94"/>
      <c r="HM51" s="94"/>
      <c r="HN51" s="94"/>
      <c r="HO51" s="94"/>
      <c r="HP51" s="94"/>
      <c r="HQ51" s="94"/>
      <c r="HR51" s="94"/>
      <c r="HS51" s="94"/>
      <c r="HT51" s="94"/>
      <c r="HU51" s="94"/>
      <c r="HV51" s="94"/>
      <c r="HW51" s="94"/>
      <c r="HX51" s="94"/>
      <c r="HY51" s="94"/>
      <c r="HZ51" s="94"/>
      <c r="IA51" s="94"/>
      <c r="IB51" s="94"/>
      <c r="IC51" s="94"/>
      <c r="ID51" s="94"/>
      <c r="IE51" s="94"/>
      <c r="IF51" s="94"/>
      <c r="IG51" s="94"/>
      <c r="IH51" s="94"/>
      <c r="II51" s="94"/>
      <c r="IJ51" s="94"/>
      <c r="IK51" s="94"/>
      <c r="IL51" s="94"/>
      <c r="IM51" s="94"/>
      <c r="IN51" s="94"/>
      <c r="IO51" s="94"/>
      <c r="IP51" s="94"/>
      <c r="IQ51" s="94"/>
      <c r="IR51" s="94"/>
      <c r="IS51" s="94"/>
      <c r="IT51" s="94"/>
      <c r="IU51" s="94"/>
      <c r="IV51" s="94"/>
      <c r="IW51" s="94"/>
      <c r="IX51" s="94"/>
      <c r="IY51" s="94"/>
      <c r="IZ51" s="94"/>
      <c r="JA51" s="94"/>
      <c r="JB51" s="94"/>
      <c r="JC51" s="94"/>
      <c r="JD51" s="94"/>
      <c r="JE51" s="94"/>
      <c r="JF51" s="94"/>
      <c r="JG51" s="94"/>
      <c r="JH51" s="94"/>
      <c r="JI51" s="94"/>
      <c r="JJ51" s="94"/>
      <c r="JK51" s="94"/>
      <c r="JL51" s="94"/>
      <c r="JM51" s="94"/>
      <c r="JN51" s="94"/>
      <c r="JO51" s="94"/>
      <c r="JP51" s="94"/>
      <c r="JQ51" s="94"/>
      <c r="JR51" s="94"/>
      <c r="JS51" s="94"/>
      <c r="JT51" s="94"/>
      <c r="JU51" s="94"/>
      <c r="JV51" s="94"/>
      <c r="JW51" s="94"/>
      <c r="JX51" s="94"/>
      <c r="JY51" s="94"/>
      <c r="JZ51" s="94"/>
      <c r="KA51" s="94"/>
      <c r="KB51" s="94"/>
      <c r="KC51" s="94"/>
      <c r="KD51" s="94"/>
      <c r="KE51" s="94"/>
      <c r="KF51" s="94"/>
      <c r="KG51" s="94"/>
      <c r="KH51" s="94"/>
      <c r="KI51" s="94"/>
      <c r="KJ51" s="94"/>
      <c r="KK51" s="94"/>
      <c r="KL51" s="94"/>
      <c r="KM51" s="94"/>
      <c r="KN51" s="94"/>
      <c r="KO51" s="94"/>
      <c r="KP51" s="94"/>
      <c r="KQ51" s="94"/>
      <c r="KR51" s="94"/>
      <c r="KS51" s="94"/>
      <c r="KT51" s="94"/>
      <c r="KU51" s="94"/>
      <c r="KV51" s="94"/>
      <c r="KW51" s="94"/>
      <c r="KX51" s="94"/>
      <c r="KY51" s="94"/>
      <c r="KZ51" s="94"/>
      <c r="LA51" s="94"/>
      <c r="LB51" s="94"/>
      <c r="LC51" s="94"/>
      <c r="LD51" s="94"/>
      <c r="LE51" s="94"/>
      <c r="LF51" s="94"/>
      <c r="LG51" s="94"/>
      <c r="LH51" s="94"/>
      <c r="LI51" s="94"/>
      <c r="LJ51" s="94"/>
      <c r="LK51" s="94"/>
      <c r="LL51" s="94"/>
      <c r="LM51" s="94"/>
      <c r="LN51" s="94"/>
      <c r="LO51" s="94"/>
      <c r="LP51" s="94"/>
      <c r="LQ51" s="94"/>
      <c r="LR51" s="94"/>
      <c r="LS51" s="94"/>
      <c r="LT51" s="94"/>
      <c r="LU51" s="94"/>
      <c r="LV51" s="94"/>
      <c r="LW51" s="94"/>
      <c r="LX51" s="94"/>
      <c r="LY51" s="94"/>
      <c r="LZ51" s="94"/>
      <c r="MA51" s="94"/>
      <c r="MB51" s="94"/>
      <c r="MC51" s="94"/>
      <c r="MD51" s="94"/>
      <c r="ME51" s="94"/>
      <c r="MF51" s="94"/>
      <c r="MG51" s="94"/>
      <c r="MH51" s="94"/>
      <c r="MI51" s="94"/>
      <c r="MJ51" s="94"/>
      <c r="MK51" s="94"/>
      <c r="ML51" s="94"/>
      <c r="MM51" s="94"/>
      <c r="MN51" s="94"/>
      <c r="MO51" s="94"/>
      <c r="MP51" s="94"/>
      <c r="MQ51" s="94"/>
      <c r="MR51" s="94"/>
      <c r="MS51" s="94"/>
      <c r="MT51" s="94"/>
      <c r="MU51" s="94"/>
      <c r="MV51" s="94"/>
      <c r="MW51" s="94"/>
      <c r="MX51" s="94"/>
      <c r="MY51" s="94"/>
      <c r="MZ51" s="94"/>
      <c r="NA51" s="94"/>
      <c r="NB51" s="94"/>
      <c r="NC51" s="94"/>
      <c r="ND51" s="94"/>
      <c r="NE51" s="94"/>
      <c r="NF51" s="94"/>
      <c r="NG51" s="94"/>
      <c r="NH51" s="94"/>
      <c r="NI51" s="94"/>
      <c r="NJ51" s="94"/>
      <c r="NK51" s="94"/>
      <c r="NL51" s="94"/>
      <c r="NM51" s="94"/>
      <c r="NN51" s="94"/>
      <c r="NO51" s="94"/>
      <c r="NP51" s="94"/>
      <c r="NQ51" s="94"/>
      <c r="NR51" s="94"/>
      <c r="NS51" s="94"/>
      <c r="NT51" s="94"/>
      <c r="NU51" s="94"/>
      <c r="NV51" s="94"/>
      <c r="NW51" s="94"/>
      <c r="NX51" s="94"/>
      <c r="NY51" s="94"/>
      <c r="NZ51" s="94"/>
      <c r="OA51" s="94"/>
      <c r="OB51" s="94"/>
      <c r="OC51" s="94"/>
      <c r="OD51" s="94"/>
      <c r="OE51" s="94"/>
      <c r="OF51" s="94"/>
      <c r="OG51" s="94"/>
      <c r="OH51" s="94"/>
      <c r="OI51" s="94"/>
      <c r="OJ51" s="94"/>
      <c r="OK51" s="94"/>
      <c r="OL51" s="94"/>
      <c r="OM51" s="94"/>
      <c r="ON51" s="94"/>
      <c r="OO51" s="94"/>
      <c r="OP51" s="94"/>
      <c r="OQ51" s="94"/>
      <c r="OR51" s="94"/>
      <c r="OS51" s="94"/>
      <c r="OT51" s="94"/>
      <c r="OU51" s="94"/>
      <c r="OV51" s="94"/>
      <c r="OW51" s="94"/>
      <c r="OX51" s="94"/>
      <c r="OY51" s="94"/>
      <c r="OZ51" s="94"/>
      <c r="PA51" s="94"/>
      <c r="PB51" s="94"/>
      <c r="PC51" s="94"/>
      <c r="PD51" s="94"/>
      <c r="PE51" s="94"/>
      <c r="PF51" s="94"/>
      <c r="PG51" s="94"/>
      <c r="PH51" s="94"/>
      <c r="PI51" s="94"/>
      <c r="PJ51" s="94"/>
      <c r="PK51" s="94"/>
      <c r="PL51" s="94"/>
      <c r="PM51" s="94"/>
      <c r="PN51" s="94"/>
      <c r="PO51" s="94"/>
      <c r="PP51" s="94"/>
      <c r="PQ51" s="94"/>
      <c r="PR51" s="94"/>
      <c r="PS51" s="94"/>
      <c r="PT51" s="94"/>
      <c r="PU51" s="94"/>
      <c r="PV51" s="94"/>
      <c r="PW51" s="94"/>
      <c r="PX51" s="94"/>
      <c r="PY51" s="94"/>
      <c r="PZ51" s="94"/>
      <c r="QA51" s="94"/>
      <c r="QB51" s="94"/>
      <c r="QC51" s="94"/>
      <c r="QD51" s="94"/>
      <c r="QE51" s="94"/>
      <c r="QF51" s="94"/>
      <c r="QG51" s="94"/>
      <c r="QH51" s="94"/>
      <c r="QI51" s="94"/>
      <c r="QJ51" s="94"/>
      <c r="QK51" s="94"/>
      <c r="QL51" s="94"/>
      <c r="QM51" s="94"/>
      <c r="QN51" s="94"/>
      <c r="QO51" s="94"/>
      <c r="QP51" s="94"/>
      <c r="QQ51" s="94"/>
      <c r="QR51" s="94"/>
      <c r="QS51" s="94"/>
      <c r="QT51" s="94"/>
      <c r="QU51" s="94"/>
      <c r="QV51" s="94"/>
      <c r="QW51" s="94"/>
      <c r="QX51" s="94"/>
      <c r="QY51" s="94"/>
      <c r="QZ51" s="94"/>
      <c r="RA51" s="94"/>
      <c r="RB51" s="94"/>
      <c r="RC51" s="94"/>
      <c r="RD51" s="94"/>
      <c r="RE51" s="94"/>
      <c r="RF51" s="94"/>
      <c r="RG51" s="94"/>
      <c r="RH51" s="94"/>
      <c r="RI51" s="94"/>
      <c r="RJ51" s="94"/>
      <c r="RK51" s="94"/>
      <c r="RL51" s="94"/>
      <c r="RM51" s="94"/>
      <c r="RN51" s="94"/>
      <c r="RO51" s="94"/>
      <c r="RP51" s="94"/>
      <c r="RQ51" s="94"/>
      <c r="RR51" s="94"/>
      <c r="RS51" s="94"/>
      <c r="RT51" s="94"/>
      <c r="RU51" s="94"/>
      <c r="RV51" s="94"/>
      <c r="RW51" s="94"/>
      <c r="RX51" s="94"/>
      <c r="RY51" s="94"/>
      <c r="RZ51" s="94"/>
      <c r="SA51" s="94"/>
      <c r="SB51" s="94"/>
      <c r="SC51" s="94"/>
      <c r="SD51" s="94"/>
      <c r="SE51" s="94"/>
      <c r="SF51" s="94"/>
      <c r="SG51" s="94"/>
      <c r="SH51" s="94"/>
      <c r="SI51" s="94"/>
      <c r="SJ51" s="94"/>
      <c r="SK51" s="94"/>
      <c r="SL51" s="94"/>
      <c r="SM51" s="94"/>
      <c r="SN51" s="94"/>
      <c r="SO51" s="94"/>
      <c r="SP51" s="94"/>
      <c r="SQ51" s="94"/>
      <c r="SR51" s="94"/>
      <c r="SS51" s="94"/>
      <c r="ST51" s="94"/>
      <c r="SU51" s="94"/>
      <c r="SV51" s="94"/>
      <c r="SW51" s="94"/>
      <c r="SX51" s="94"/>
      <c r="SY51" s="94"/>
      <c r="SZ51" s="94"/>
      <c r="TA51" s="94"/>
      <c r="TB51" s="94"/>
      <c r="TC51" s="94"/>
      <c r="TD51" s="94"/>
      <c r="TE51" s="94"/>
      <c r="TF51" s="94"/>
      <c r="TG51" s="94"/>
      <c r="TH51" s="94"/>
      <c r="TI51" s="94"/>
      <c r="TJ51" s="94"/>
      <c r="TK51" s="94"/>
      <c r="TL51" s="94"/>
      <c r="TM51" s="94"/>
      <c r="TN51" s="94"/>
      <c r="TO51" s="94"/>
      <c r="TP51" s="94"/>
      <c r="TQ51" s="94"/>
      <c r="TR51" s="94"/>
      <c r="TS51" s="94"/>
      <c r="TT51" s="94"/>
      <c r="TU51" s="94"/>
      <c r="TV51" s="94"/>
      <c r="TW51" s="94"/>
      <c r="TX51" s="94"/>
      <c r="TY51" s="94"/>
      <c r="TZ51" s="94"/>
      <c r="UA51" s="94"/>
      <c r="UB51" s="94"/>
      <c r="UC51" s="94"/>
      <c r="UD51" s="94"/>
      <c r="UE51" s="94"/>
      <c r="UF51" s="94"/>
      <c r="UG51" s="94"/>
      <c r="UH51" s="94"/>
      <c r="UI51" s="94"/>
      <c r="UJ51" s="94"/>
      <c r="UK51" s="94"/>
      <c r="UL51" s="94"/>
      <c r="UM51" s="94"/>
      <c r="UN51" s="94"/>
      <c r="UO51" s="94"/>
      <c r="UP51" s="94"/>
      <c r="UQ51" s="94"/>
      <c r="UR51" s="94"/>
      <c r="US51" s="94"/>
      <c r="UT51" s="94"/>
      <c r="UU51" s="94"/>
      <c r="UV51" s="94"/>
      <c r="UW51" s="94"/>
      <c r="UX51" s="94"/>
      <c r="UY51" s="94"/>
      <c r="UZ51" s="94"/>
      <c r="VA51" s="94"/>
      <c r="VB51" s="94"/>
      <c r="VC51" s="94"/>
      <c r="VD51" s="94"/>
      <c r="VE51" s="94"/>
      <c r="VF51" s="94"/>
      <c r="VG51" s="94"/>
      <c r="VH51" s="94"/>
      <c r="VI51" s="94"/>
      <c r="VJ51" s="94"/>
      <c r="VK51" s="94"/>
      <c r="VL51" s="94"/>
      <c r="VM51" s="94"/>
      <c r="VN51" s="94"/>
      <c r="VO51" s="94"/>
      <c r="VP51" s="94"/>
      <c r="VQ51" s="94"/>
      <c r="VR51" s="94"/>
      <c r="VS51" s="94"/>
      <c r="VT51" s="94"/>
      <c r="VU51" s="94"/>
      <c r="VV51" s="94"/>
      <c r="VW51" s="94"/>
      <c r="VX51" s="94"/>
      <c r="VY51" s="94"/>
      <c r="VZ51" s="94"/>
      <c r="WA51" s="94"/>
      <c r="WB51" s="94"/>
      <c r="WC51" s="94"/>
      <c r="WD51" s="94"/>
      <c r="WE51" s="94"/>
      <c r="WF51" s="94"/>
      <c r="WG51" s="94"/>
      <c r="WH51" s="94"/>
      <c r="WI51" s="94"/>
      <c r="WJ51" s="94"/>
      <c r="WK51" s="94"/>
      <c r="WL51" s="94"/>
      <c r="WM51" s="94"/>
      <c r="WN51" s="94"/>
      <c r="WO51" s="94"/>
      <c r="WP51" s="94"/>
      <c r="WQ51" s="94"/>
      <c r="WR51" s="94"/>
      <c r="WS51" s="94"/>
      <c r="WT51" s="94"/>
      <c r="WU51" s="94"/>
      <c r="WV51" s="94"/>
      <c r="WW51" s="94"/>
      <c r="WX51" s="94"/>
      <c r="WY51" s="94"/>
      <c r="WZ51" s="94"/>
      <c r="XA51" s="94"/>
      <c r="XB51" s="94"/>
      <c r="XC51" s="94"/>
      <c r="XD51" s="94"/>
      <c r="XE51" s="94"/>
      <c r="XF51" s="94"/>
      <c r="XG51" s="94"/>
      <c r="XH51" s="94"/>
      <c r="XI51" s="94"/>
      <c r="XJ51" s="94"/>
      <c r="XK51" s="94"/>
      <c r="XL51" s="94"/>
      <c r="XM51" s="94"/>
      <c r="XN51" s="94"/>
      <c r="XO51" s="94"/>
      <c r="XP51" s="94"/>
      <c r="XQ51" s="94"/>
      <c r="XR51" s="94"/>
      <c r="XS51" s="94"/>
      <c r="XT51" s="94"/>
      <c r="XU51" s="94"/>
      <c r="XV51" s="94"/>
      <c r="XW51" s="94"/>
      <c r="XX51" s="94"/>
      <c r="XY51" s="94"/>
      <c r="XZ51" s="94"/>
      <c r="YA51" s="94"/>
      <c r="YB51" s="94"/>
      <c r="YC51" s="94"/>
      <c r="YD51" s="94"/>
      <c r="YE51" s="94"/>
      <c r="YF51" s="94"/>
      <c r="YG51" s="94"/>
      <c r="YH51" s="94"/>
      <c r="YI51" s="94"/>
      <c r="YJ51" s="94"/>
      <c r="YK51" s="94"/>
      <c r="YL51" s="94"/>
      <c r="YM51" s="94"/>
      <c r="YN51" s="94"/>
      <c r="YO51" s="94"/>
      <c r="YP51" s="94"/>
      <c r="YQ51" s="94"/>
      <c r="YR51" s="94"/>
      <c r="YS51" s="94"/>
      <c r="YT51" s="94"/>
      <c r="YU51" s="94"/>
      <c r="YV51" s="94"/>
      <c r="YW51" s="94"/>
      <c r="YX51" s="94"/>
      <c r="YY51" s="94"/>
      <c r="YZ51" s="94"/>
      <c r="ZA51" s="94"/>
      <c r="ZB51" s="94"/>
      <c r="ZC51" s="94"/>
      <c r="ZD51" s="94"/>
      <c r="ZE51" s="94"/>
      <c r="ZF51" s="94"/>
      <c r="ZG51" s="94"/>
      <c r="ZH51" s="94"/>
      <c r="ZI51" s="94"/>
      <c r="ZJ51" s="94"/>
      <c r="ZK51" s="94"/>
      <c r="ZL51" s="94"/>
      <c r="ZM51" s="94"/>
      <c r="ZN51" s="94"/>
      <c r="ZO51" s="94"/>
      <c r="ZP51" s="94"/>
      <c r="ZQ51" s="94"/>
      <c r="ZR51" s="94"/>
      <c r="ZS51" s="94"/>
      <c r="ZT51" s="94"/>
      <c r="ZU51" s="94"/>
      <c r="ZV51" s="94"/>
      <c r="ZW51" s="94"/>
      <c r="ZX51" s="94"/>
      <c r="ZY51" s="94"/>
      <c r="ZZ51" s="94"/>
      <c r="AAA51" s="94"/>
      <c r="AAB51" s="94"/>
      <c r="AAC51" s="94"/>
      <c r="AAD51" s="94"/>
      <c r="AAE51" s="94"/>
      <c r="AAF51" s="94"/>
      <c r="AAG51" s="94"/>
      <c r="AAH51" s="94"/>
      <c r="AAI51" s="94"/>
      <c r="AAJ51" s="94"/>
      <c r="AAK51" s="94"/>
      <c r="AAL51" s="94"/>
      <c r="AAM51" s="94"/>
      <c r="AAN51" s="94"/>
      <c r="AAO51" s="94"/>
      <c r="AAP51" s="94"/>
      <c r="AAQ51" s="94"/>
      <c r="AAR51" s="94"/>
      <c r="AAS51" s="94"/>
      <c r="AAT51" s="94"/>
      <c r="AAU51" s="94"/>
      <c r="AAV51" s="94"/>
      <c r="AAW51" s="94"/>
      <c r="AAX51" s="94"/>
      <c r="AAY51" s="94"/>
      <c r="AAZ51" s="94"/>
      <c r="ABA51" s="94"/>
      <c r="ABB51" s="94"/>
      <c r="ABC51" s="94"/>
      <c r="ABD51" s="94"/>
      <c r="ABE51" s="94"/>
      <c r="ABF51" s="94"/>
      <c r="ABG51" s="94"/>
      <c r="ABH51" s="94"/>
      <c r="ABI51" s="94"/>
      <c r="ABJ51" s="94"/>
      <c r="ABK51" s="94"/>
      <c r="ABL51" s="94"/>
      <c r="ABM51" s="94"/>
      <c r="ABN51" s="94"/>
      <c r="ABO51" s="94"/>
      <c r="ABP51" s="94"/>
      <c r="ABQ51" s="94"/>
      <c r="ABR51" s="94"/>
      <c r="ABS51" s="94"/>
      <c r="ABT51" s="94"/>
      <c r="ABU51" s="94"/>
      <c r="ABV51" s="94"/>
      <c r="ABW51" s="94"/>
      <c r="ABX51" s="94"/>
      <c r="ABY51" s="94"/>
      <c r="ABZ51" s="94"/>
      <c r="ACA51" s="94"/>
      <c r="ACB51" s="94"/>
      <c r="ACC51" s="94"/>
      <c r="ACD51" s="94"/>
      <c r="ACE51" s="94"/>
      <c r="ACF51" s="94"/>
      <c r="ACG51" s="94"/>
      <c r="ACH51" s="94"/>
      <c r="ACI51" s="94"/>
      <c r="ACJ51" s="94"/>
      <c r="ACK51" s="94"/>
      <c r="ACL51" s="94"/>
      <c r="ACM51" s="94"/>
      <c r="ACN51" s="94"/>
      <c r="ACO51" s="94"/>
      <c r="ACP51" s="94"/>
      <c r="ACQ51" s="94"/>
      <c r="ACR51" s="94"/>
      <c r="ACS51" s="94"/>
      <c r="ACT51" s="94"/>
      <c r="ACU51" s="94"/>
      <c r="ACV51" s="94"/>
      <c r="ACW51" s="94"/>
      <c r="ACX51" s="94"/>
      <c r="ACY51" s="94"/>
      <c r="ACZ51" s="94"/>
      <c r="ADA51" s="94"/>
      <c r="ADB51" s="94"/>
      <c r="ADC51" s="94"/>
      <c r="ADD51" s="94"/>
      <c r="ADE51" s="94"/>
      <c r="ADF51" s="94"/>
      <c r="ADG51" s="94"/>
      <c r="ADH51" s="94"/>
      <c r="ADI51" s="94"/>
      <c r="ADJ51" s="94"/>
      <c r="ADK51" s="94"/>
      <c r="ADL51" s="94"/>
      <c r="ADM51" s="94"/>
      <c r="ADN51" s="94"/>
      <c r="ADO51" s="94"/>
      <c r="ADP51" s="94"/>
      <c r="ADQ51" s="94"/>
      <c r="ADR51" s="94"/>
      <c r="ADS51" s="94"/>
      <c r="ADT51" s="94"/>
      <c r="ADU51" s="94"/>
      <c r="ADV51" s="94"/>
      <c r="ADW51" s="94"/>
      <c r="ADX51" s="94"/>
      <c r="ADY51" s="94"/>
      <c r="ADZ51" s="94"/>
      <c r="AEA51" s="94"/>
      <c r="AEB51" s="94"/>
      <c r="AEC51" s="94"/>
      <c r="AED51" s="94"/>
      <c r="AEE51" s="94"/>
      <c r="AEF51" s="94"/>
      <c r="AEG51" s="94"/>
      <c r="AEH51" s="94"/>
      <c r="AEI51" s="94"/>
      <c r="AEJ51" s="94"/>
      <c r="AEK51" s="94"/>
      <c r="AEL51" s="94"/>
      <c r="AEM51" s="94"/>
      <c r="AEN51" s="94"/>
      <c r="AEO51" s="94"/>
      <c r="AEP51" s="94"/>
      <c r="AEQ51" s="94"/>
      <c r="AER51" s="94"/>
      <c r="AES51" s="94"/>
      <c r="AET51" s="94"/>
      <c r="AEU51" s="94"/>
      <c r="AEV51" s="94"/>
      <c r="AEW51" s="94"/>
      <c r="AEX51" s="94"/>
      <c r="AEY51" s="94"/>
      <c r="AEZ51" s="94"/>
      <c r="AFA51" s="94"/>
      <c r="AFB51" s="94"/>
      <c r="AFC51" s="94"/>
      <c r="AFD51" s="94"/>
      <c r="AFE51" s="94"/>
      <c r="AFF51" s="94"/>
      <c r="AFG51" s="94"/>
      <c r="AFH51" s="94"/>
      <c r="AFI51" s="94"/>
      <c r="AFJ51" s="94"/>
      <c r="AFK51" s="94"/>
      <c r="AFL51" s="94"/>
      <c r="AFM51" s="94"/>
      <c r="AFN51" s="94"/>
      <c r="AFO51" s="94"/>
      <c r="AFP51" s="94"/>
      <c r="AFQ51" s="94"/>
      <c r="AFR51" s="94"/>
      <c r="AFS51" s="94"/>
      <c r="AFT51" s="94"/>
      <c r="AFU51" s="94"/>
      <c r="AFV51" s="94"/>
      <c r="AFW51" s="94"/>
      <c r="AFX51" s="94"/>
      <c r="AFY51" s="94"/>
      <c r="AFZ51" s="94"/>
      <c r="AGA51" s="94"/>
      <c r="AGB51" s="94"/>
      <c r="AGC51" s="94"/>
      <c r="AGD51" s="94"/>
      <c r="AGE51" s="94"/>
      <c r="AGF51" s="94"/>
      <c r="AGG51" s="94"/>
      <c r="AGH51" s="94"/>
      <c r="AGI51" s="94"/>
      <c r="AGJ51" s="94"/>
      <c r="AGK51" s="94"/>
      <c r="AGL51" s="94"/>
      <c r="AGM51" s="94"/>
      <c r="AGN51" s="94"/>
      <c r="AGO51" s="94"/>
      <c r="AGP51" s="94"/>
      <c r="AGQ51" s="94"/>
      <c r="AGR51" s="94"/>
      <c r="AGS51" s="94"/>
      <c r="AGT51" s="94"/>
      <c r="AGU51" s="94"/>
      <c r="AGV51" s="94"/>
      <c r="AGW51" s="94"/>
      <c r="AGX51" s="94"/>
      <c r="AGY51" s="94"/>
      <c r="AGZ51" s="94"/>
      <c r="AHA51" s="94"/>
      <c r="AHB51" s="94"/>
      <c r="AHC51" s="94"/>
      <c r="AHD51" s="94"/>
      <c r="AHE51" s="94"/>
      <c r="AHF51" s="94"/>
      <c r="AHG51" s="94"/>
      <c r="AHH51" s="94"/>
      <c r="AHI51" s="94"/>
      <c r="AHJ51" s="94"/>
      <c r="AHK51" s="94"/>
      <c r="AHL51" s="94"/>
      <c r="AHM51" s="94"/>
      <c r="AHN51" s="94"/>
      <c r="AHO51" s="94"/>
      <c r="AHP51" s="94"/>
      <c r="AHQ51" s="94"/>
      <c r="AHR51" s="94"/>
      <c r="AHS51" s="94"/>
      <c r="AHT51" s="94"/>
      <c r="AHU51" s="94"/>
      <c r="AHV51" s="94"/>
      <c r="AHW51" s="94"/>
      <c r="AHX51" s="94"/>
      <c r="AHY51" s="94"/>
      <c r="AHZ51" s="94"/>
      <c r="AIA51" s="94"/>
      <c r="AIB51" s="94"/>
      <c r="AIC51" s="94"/>
      <c r="AID51" s="94"/>
      <c r="AIE51" s="94"/>
      <c r="AIF51" s="94"/>
      <c r="AIG51" s="94"/>
      <c r="AIH51" s="94"/>
      <c r="AII51" s="94"/>
      <c r="AIJ51" s="94"/>
      <c r="AIK51" s="94"/>
      <c r="AIL51" s="94"/>
      <c r="AIM51" s="94"/>
      <c r="AIN51" s="94"/>
      <c r="AIO51" s="94"/>
      <c r="AIP51" s="94"/>
      <c r="AIQ51" s="94"/>
      <c r="AIR51" s="94"/>
      <c r="AIS51" s="94"/>
      <c r="AIT51" s="94"/>
      <c r="AIU51" s="94"/>
      <c r="AIV51" s="94"/>
      <c r="AIW51" s="94"/>
      <c r="AIX51" s="94"/>
      <c r="AIY51" s="94"/>
      <c r="AIZ51" s="94"/>
      <c r="AJA51" s="94"/>
      <c r="AJB51" s="94"/>
      <c r="AJC51" s="94"/>
      <c r="AJD51" s="94"/>
      <c r="AJE51" s="94"/>
      <c r="AJF51" s="94"/>
      <c r="AJG51" s="94"/>
      <c r="AJH51" s="94"/>
      <c r="AJI51" s="94"/>
      <c r="AJJ51" s="94"/>
      <c r="AJK51" s="94"/>
      <c r="AJL51" s="94"/>
      <c r="AJM51" s="94"/>
      <c r="AJN51" s="94"/>
      <c r="AJO51" s="94"/>
      <c r="AJP51" s="94"/>
      <c r="AJQ51" s="94"/>
      <c r="AJR51" s="94"/>
      <c r="AJS51" s="94"/>
      <c r="AJT51" s="94"/>
      <c r="AJU51" s="94"/>
      <c r="AJV51" s="94"/>
      <c r="AJW51" s="94"/>
      <c r="AJX51" s="94"/>
      <c r="AJY51" s="94"/>
      <c r="AJZ51" s="94"/>
      <c r="AKA51" s="94"/>
      <c r="AKB51" s="94"/>
      <c r="AKC51" s="94"/>
      <c r="AKD51" s="94"/>
      <c r="AKE51" s="94"/>
      <c r="AKF51" s="94"/>
      <c r="AKG51" s="94"/>
      <c r="AKH51" s="94"/>
      <c r="AKI51" s="94"/>
      <c r="AKJ51" s="94"/>
      <c r="AKK51" s="94"/>
      <c r="AKL51" s="94"/>
      <c r="AKM51" s="94"/>
      <c r="AKN51" s="94"/>
      <c r="AKO51" s="94"/>
      <c r="AKP51" s="94"/>
      <c r="AKQ51" s="94"/>
      <c r="AKR51" s="94"/>
      <c r="AKS51" s="94"/>
      <c r="AKT51" s="94"/>
      <c r="AKU51" s="94"/>
      <c r="AKV51" s="94"/>
      <c r="AKW51" s="94"/>
      <c r="AKX51" s="94"/>
      <c r="AKY51" s="94"/>
      <c r="AKZ51" s="94"/>
      <c r="ALA51" s="94"/>
      <c r="ALB51" s="94"/>
      <c r="ALC51" s="94"/>
      <c r="ALD51" s="94"/>
      <c r="ALE51" s="94"/>
      <c r="ALF51" s="94"/>
      <c r="ALG51" s="94"/>
      <c r="ALH51" s="94"/>
      <c r="ALI51" s="94"/>
      <c r="ALJ51" s="94"/>
      <c r="ALK51" s="94"/>
      <c r="ALL51" s="94"/>
      <c r="ALM51" s="94"/>
      <c r="ALN51" s="94"/>
      <c r="ALO51" s="94"/>
      <c r="ALP51" s="94"/>
      <c r="ALQ51" s="94"/>
      <c r="ALR51" s="94"/>
      <c r="ALS51" s="94"/>
      <c r="ALT51" s="94"/>
      <c r="ALU51" s="94"/>
      <c r="ALV51" s="94"/>
      <c r="ALW51" s="94"/>
      <c r="ALX51" s="94"/>
      <c r="ALY51" s="94"/>
      <c r="ALZ51" s="94"/>
      <c r="AMA51" s="94"/>
      <c r="AMB51" s="94"/>
      <c r="AMC51" s="94"/>
      <c r="AMD51" s="94"/>
      <c r="AME51" s="94"/>
      <c r="AMF51" s="94"/>
      <c r="AMG51" s="94"/>
      <c r="AMH51" s="94"/>
      <c r="AMI51" s="94"/>
      <c r="AMJ51" s="94"/>
      <c r="AMK51" s="94"/>
      <c r="AML51" s="94"/>
      <c r="AMM51" s="94"/>
      <c r="AMN51" s="94"/>
      <c r="AMO51" s="94"/>
      <c r="AMP51" s="94"/>
      <c r="AMQ51" s="94"/>
      <c r="AMR51" s="94"/>
      <c r="AMS51" s="94"/>
      <c r="AMT51" s="94"/>
      <c r="AMU51" s="94"/>
      <c r="AMV51" s="94"/>
      <c r="AMW51" s="94"/>
      <c r="AMX51" s="94"/>
      <c r="AMY51" s="94"/>
      <c r="AMZ51" s="94"/>
      <c r="ANA51" s="94"/>
      <c r="ANB51" s="94"/>
      <c r="ANC51" s="94"/>
      <c r="AND51" s="94"/>
      <c r="ANE51" s="94"/>
      <c r="ANF51" s="94"/>
      <c r="ANG51" s="94"/>
      <c r="ANH51" s="94"/>
      <c r="ANI51" s="94"/>
      <c r="ANJ51" s="94"/>
      <c r="ANK51" s="94"/>
      <c r="ANL51" s="94"/>
      <c r="ANM51" s="94"/>
      <c r="ANN51" s="94"/>
      <c r="ANO51" s="94"/>
      <c r="ANP51" s="94"/>
      <c r="ANQ51" s="94"/>
      <c r="ANR51" s="94"/>
      <c r="ANS51" s="94"/>
      <c r="ANT51" s="94"/>
      <c r="ANU51" s="94"/>
      <c r="ANV51" s="94"/>
      <c r="ANW51" s="94"/>
      <c r="ANX51" s="94"/>
      <c r="ANY51" s="94"/>
      <c r="ANZ51" s="94"/>
      <c r="AOA51" s="94"/>
      <c r="AOB51" s="94"/>
      <c r="AOC51" s="94"/>
      <c r="AOD51" s="94"/>
      <c r="AOE51" s="94"/>
      <c r="AOF51" s="94"/>
      <c r="AOG51" s="94"/>
      <c r="AOH51" s="94"/>
      <c r="AOI51" s="94"/>
      <c r="AOJ51" s="94"/>
      <c r="AOK51" s="94"/>
      <c r="AOL51" s="94"/>
      <c r="AOM51" s="94"/>
      <c r="AON51" s="94"/>
      <c r="AOO51" s="94"/>
      <c r="AOP51" s="94"/>
      <c r="AOQ51" s="94"/>
      <c r="AOR51" s="94"/>
      <c r="AOS51" s="94"/>
      <c r="AOT51" s="94"/>
      <c r="AOU51" s="94"/>
      <c r="AOV51" s="94"/>
      <c r="AOW51" s="94"/>
      <c r="AOX51" s="94"/>
      <c r="AOY51" s="94"/>
      <c r="AOZ51" s="94"/>
      <c r="APA51" s="94"/>
      <c r="APB51" s="94"/>
      <c r="APC51" s="94"/>
      <c r="APD51" s="94"/>
      <c r="APE51" s="94"/>
      <c r="APF51" s="94"/>
      <c r="APG51" s="94"/>
      <c r="APH51" s="94"/>
      <c r="API51" s="94"/>
      <c r="APJ51" s="94"/>
      <c r="APK51" s="94"/>
      <c r="APL51" s="94"/>
      <c r="APM51" s="94"/>
      <c r="APN51" s="94"/>
      <c r="APO51" s="94"/>
      <c r="APP51" s="94"/>
      <c r="APQ51" s="94"/>
      <c r="APR51" s="94"/>
      <c r="APS51" s="94"/>
      <c r="APT51" s="94"/>
      <c r="APU51" s="94"/>
      <c r="APV51" s="94"/>
      <c r="APW51" s="94"/>
      <c r="APX51" s="94"/>
      <c r="APY51" s="94"/>
      <c r="APZ51" s="94"/>
      <c r="AQA51" s="94"/>
      <c r="AQB51" s="94"/>
      <c r="AQC51" s="94"/>
      <c r="AQD51" s="94"/>
      <c r="AQE51" s="94"/>
      <c r="AQF51" s="94"/>
      <c r="AQG51" s="94"/>
      <c r="AQH51" s="94"/>
      <c r="AQI51" s="94"/>
      <c r="AQJ51" s="94"/>
      <c r="AQK51" s="94"/>
      <c r="AQL51" s="94"/>
      <c r="AQM51" s="94"/>
      <c r="AQN51" s="94"/>
      <c r="AQO51" s="94"/>
      <c r="AQP51" s="94"/>
      <c r="AQQ51" s="94"/>
      <c r="AQR51" s="94"/>
      <c r="AQS51" s="94"/>
      <c r="AQT51" s="94"/>
      <c r="AQU51" s="94"/>
      <c r="AQV51" s="94"/>
      <c r="AQW51" s="94"/>
      <c r="AQX51" s="94"/>
      <c r="AQY51" s="94"/>
      <c r="AQZ51" s="94"/>
      <c r="ARA51" s="94"/>
      <c r="ARB51" s="94"/>
      <c r="ARC51" s="94"/>
      <c r="ARD51" s="94"/>
      <c r="ARE51" s="94"/>
      <c r="ARF51" s="94"/>
      <c r="ARG51" s="94"/>
      <c r="ARH51" s="94"/>
      <c r="ARI51" s="94"/>
      <c r="ARJ51" s="94"/>
      <c r="ARK51" s="94"/>
      <c r="ARL51" s="94"/>
      <c r="ARM51" s="94"/>
      <c r="ARN51" s="94"/>
      <c r="ARO51" s="94"/>
      <c r="ARP51" s="94"/>
      <c r="ARQ51" s="94"/>
      <c r="ARR51" s="94"/>
      <c r="ARS51" s="94"/>
      <c r="ART51" s="94"/>
      <c r="ARU51" s="94"/>
      <c r="ARV51" s="94"/>
      <c r="ARW51" s="94"/>
      <c r="ARX51" s="94"/>
      <c r="ARY51" s="94"/>
      <c r="ARZ51" s="94"/>
      <c r="ASA51" s="94"/>
      <c r="ASB51" s="94"/>
      <c r="ASC51" s="94"/>
      <c r="ASD51" s="94"/>
      <c r="ASE51" s="94"/>
      <c r="ASF51" s="94"/>
      <c r="ASG51" s="94"/>
      <c r="ASH51" s="94"/>
      <c r="ASI51" s="94"/>
      <c r="ASJ51" s="94"/>
      <c r="ASK51" s="94"/>
      <c r="ASL51" s="94"/>
      <c r="ASM51" s="94"/>
      <c r="ASN51" s="94"/>
      <c r="ASO51" s="94"/>
      <c r="ASP51" s="94"/>
      <c r="ASQ51" s="94"/>
      <c r="ASR51" s="94"/>
      <c r="ASS51" s="94"/>
      <c r="AST51" s="94"/>
      <c r="ASU51" s="94"/>
      <c r="ASV51" s="94"/>
      <c r="ASW51" s="94"/>
      <c r="ASX51" s="94"/>
      <c r="ASY51" s="94"/>
      <c r="ASZ51" s="94"/>
      <c r="ATA51" s="94"/>
      <c r="ATB51" s="94"/>
      <c r="ATC51" s="94"/>
      <c r="ATD51" s="94"/>
      <c r="ATE51" s="94"/>
      <c r="ATF51" s="94"/>
      <c r="ATG51" s="94"/>
      <c r="ATH51" s="94"/>
      <c r="ATI51" s="94"/>
      <c r="ATJ51" s="94"/>
      <c r="ATK51" s="94"/>
      <c r="ATL51" s="94"/>
      <c r="ATM51" s="94"/>
      <c r="ATN51" s="94"/>
    </row>
    <row r="52" spans="1:1210" s="51" customFormat="1" ht="16.8" x14ac:dyDescent="0.3">
      <c r="A52" s="83"/>
      <c r="B52" s="84"/>
      <c r="C52" s="85" t="s">
        <v>2045</v>
      </c>
      <c r="D52" s="86">
        <v>18.989999999999998</v>
      </c>
      <c r="E52" s="87" t="s">
        <v>2062</v>
      </c>
      <c r="F52" s="88"/>
      <c r="G52" s="85" t="s">
        <v>14</v>
      </c>
      <c r="H52" s="85" t="s">
        <v>75</v>
      </c>
      <c r="I52" s="85" t="s">
        <v>2074</v>
      </c>
      <c r="J52" s="86">
        <v>2024</v>
      </c>
      <c r="K52" s="85" t="s">
        <v>32</v>
      </c>
      <c r="L52" s="89">
        <v>32</v>
      </c>
      <c r="M52" s="89">
        <v>1</v>
      </c>
      <c r="N52" s="90" t="s">
        <v>80</v>
      </c>
      <c r="O52" s="91"/>
      <c r="P52" s="90" t="s">
        <v>54</v>
      </c>
      <c r="Q52" s="93">
        <v>450</v>
      </c>
      <c r="R52" s="93">
        <v>599.41499999999996</v>
      </c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  <c r="ALF52" s="94"/>
      <c r="ALG52" s="94"/>
      <c r="ALH52" s="94"/>
      <c r="ALI52" s="94"/>
      <c r="ALJ52" s="94"/>
      <c r="ALK52" s="94"/>
      <c r="ALL52" s="94"/>
      <c r="ALM52" s="94"/>
      <c r="ALN52" s="94"/>
      <c r="ALO52" s="94"/>
      <c r="ALP52" s="94"/>
      <c r="ALQ52" s="94"/>
      <c r="ALR52" s="94"/>
      <c r="ALS52" s="94"/>
      <c r="ALT52" s="94"/>
      <c r="ALU52" s="94"/>
      <c r="ALV52" s="94"/>
      <c r="ALW52" s="94"/>
      <c r="ALX52" s="94"/>
      <c r="ALY52" s="94"/>
      <c r="ALZ52" s="94"/>
      <c r="AMA52" s="94"/>
      <c r="AMB52" s="94"/>
      <c r="AMC52" s="94"/>
      <c r="AMD52" s="94"/>
      <c r="AME52" s="94"/>
      <c r="AMF52" s="94"/>
      <c r="AMG52" s="94"/>
      <c r="AMH52" s="94"/>
      <c r="AMI52" s="94"/>
      <c r="AMJ52" s="94"/>
      <c r="AMK52" s="94"/>
      <c r="AML52" s="94"/>
      <c r="AMM52" s="94"/>
      <c r="AMN52" s="94"/>
      <c r="AMO52" s="94"/>
      <c r="AMP52" s="94"/>
      <c r="AMQ52" s="94"/>
      <c r="AMR52" s="94"/>
      <c r="AMS52" s="94"/>
      <c r="AMT52" s="94"/>
      <c r="AMU52" s="94"/>
      <c r="AMV52" s="94"/>
      <c r="AMW52" s="94"/>
      <c r="AMX52" s="94"/>
      <c r="AMY52" s="94"/>
      <c r="AMZ52" s="94"/>
      <c r="ANA52" s="94"/>
      <c r="ANB52" s="94"/>
      <c r="ANC52" s="94"/>
      <c r="AND52" s="94"/>
      <c r="ANE52" s="94"/>
      <c r="ANF52" s="94"/>
      <c r="ANG52" s="94"/>
      <c r="ANH52" s="94"/>
      <c r="ANI52" s="94"/>
      <c r="ANJ52" s="94"/>
      <c r="ANK52" s="94"/>
      <c r="ANL52" s="94"/>
      <c r="ANM52" s="94"/>
      <c r="ANN52" s="94"/>
      <c r="ANO52" s="94"/>
      <c r="ANP52" s="94"/>
      <c r="ANQ52" s="94"/>
      <c r="ANR52" s="94"/>
      <c r="ANS52" s="94"/>
      <c r="ANT52" s="94"/>
      <c r="ANU52" s="94"/>
      <c r="ANV52" s="94"/>
      <c r="ANW52" s="94"/>
      <c r="ANX52" s="94"/>
      <c r="ANY52" s="94"/>
      <c r="ANZ52" s="94"/>
      <c r="AOA52" s="94"/>
      <c r="AOB52" s="94"/>
      <c r="AOC52" s="94"/>
      <c r="AOD52" s="94"/>
      <c r="AOE52" s="94"/>
      <c r="AOF52" s="94"/>
      <c r="AOG52" s="94"/>
      <c r="AOH52" s="94"/>
      <c r="AOI52" s="94"/>
      <c r="AOJ52" s="94"/>
      <c r="AOK52" s="94"/>
      <c r="AOL52" s="94"/>
      <c r="AOM52" s="94"/>
      <c r="AON52" s="94"/>
      <c r="AOO52" s="94"/>
      <c r="AOP52" s="94"/>
      <c r="AOQ52" s="94"/>
      <c r="AOR52" s="94"/>
      <c r="AOS52" s="94"/>
      <c r="AOT52" s="94"/>
      <c r="AOU52" s="94"/>
      <c r="AOV52" s="94"/>
      <c r="AOW52" s="94"/>
      <c r="AOX52" s="94"/>
      <c r="AOY52" s="94"/>
      <c r="AOZ52" s="94"/>
      <c r="APA52" s="94"/>
      <c r="APB52" s="94"/>
      <c r="APC52" s="94"/>
      <c r="APD52" s="94"/>
      <c r="APE52" s="94"/>
      <c r="APF52" s="94"/>
      <c r="APG52" s="94"/>
      <c r="APH52" s="94"/>
      <c r="API52" s="94"/>
      <c r="APJ52" s="94"/>
      <c r="APK52" s="94"/>
      <c r="APL52" s="94"/>
      <c r="APM52" s="94"/>
      <c r="APN52" s="94"/>
      <c r="APO52" s="94"/>
      <c r="APP52" s="94"/>
      <c r="APQ52" s="94"/>
      <c r="APR52" s="94"/>
      <c r="APS52" s="94"/>
      <c r="APT52" s="94"/>
      <c r="APU52" s="94"/>
      <c r="APV52" s="94"/>
      <c r="APW52" s="94"/>
      <c r="APX52" s="94"/>
      <c r="APY52" s="94"/>
      <c r="APZ52" s="94"/>
      <c r="AQA52" s="94"/>
      <c r="AQB52" s="94"/>
      <c r="AQC52" s="94"/>
      <c r="AQD52" s="94"/>
      <c r="AQE52" s="94"/>
      <c r="AQF52" s="94"/>
      <c r="AQG52" s="94"/>
      <c r="AQH52" s="94"/>
      <c r="AQI52" s="94"/>
      <c r="AQJ52" s="94"/>
      <c r="AQK52" s="94"/>
      <c r="AQL52" s="94"/>
      <c r="AQM52" s="94"/>
      <c r="AQN52" s="94"/>
      <c r="AQO52" s="94"/>
      <c r="AQP52" s="94"/>
      <c r="AQQ52" s="94"/>
      <c r="AQR52" s="94"/>
      <c r="AQS52" s="94"/>
      <c r="AQT52" s="94"/>
      <c r="AQU52" s="94"/>
      <c r="AQV52" s="94"/>
      <c r="AQW52" s="94"/>
      <c r="AQX52" s="94"/>
      <c r="AQY52" s="94"/>
      <c r="AQZ52" s="94"/>
      <c r="ARA52" s="94"/>
      <c r="ARB52" s="94"/>
      <c r="ARC52" s="94"/>
      <c r="ARD52" s="94"/>
      <c r="ARE52" s="94"/>
      <c r="ARF52" s="94"/>
      <c r="ARG52" s="94"/>
      <c r="ARH52" s="94"/>
      <c r="ARI52" s="94"/>
      <c r="ARJ52" s="94"/>
      <c r="ARK52" s="94"/>
      <c r="ARL52" s="94"/>
      <c r="ARM52" s="94"/>
      <c r="ARN52" s="94"/>
      <c r="ARO52" s="94"/>
      <c r="ARP52" s="94"/>
      <c r="ARQ52" s="94"/>
      <c r="ARR52" s="94"/>
      <c r="ARS52" s="94"/>
      <c r="ART52" s="94"/>
      <c r="ARU52" s="94"/>
      <c r="ARV52" s="94"/>
      <c r="ARW52" s="94"/>
      <c r="ARX52" s="94"/>
      <c r="ARY52" s="94"/>
      <c r="ARZ52" s="94"/>
      <c r="ASA52" s="94"/>
      <c r="ASB52" s="94"/>
      <c r="ASC52" s="94"/>
      <c r="ASD52" s="94"/>
      <c r="ASE52" s="94"/>
      <c r="ASF52" s="94"/>
      <c r="ASG52" s="94"/>
      <c r="ASH52" s="94"/>
      <c r="ASI52" s="94"/>
      <c r="ASJ52" s="94"/>
      <c r="ASK52" s="94"/>
      <c r="ASL52" s="94"/>
      <c r="ASM52" s="94"/>
      <c r="ASN52" s="94"/>
      <c r="ASO52" s="94"/>
      <c r="ASP52" s="94"/>
      <c r="ASQ52" s="94"/>
      <c r="ASR52" s="94"/>
      <c r="ASS52" s="94"/>
      <c r="AST52" s="94"/>
      <c r="ASU52" s="94"/>
      <c r="ASV52" s="94"/>
      <c r="ASW52" s="94"/>
      <c r="ASX52" s="94"/>
      <c r="ASY52" s="94"/>
      <c r="ASZ52" s="94"/>
      <c r="ATA52" s="94"/>
      <c r="ATB52" s="94"/>
      <c r="ATC52" s="94"/>
      <c r="ATD52" s="94"/>
      <c r="ATE52" s="94"/>
      <c r="ATF52" s="94"/>
      <c r="ATG52" s="94"/>
      <c r="ATH52" s="94"/>
      <c r="ATI52" s="94"/>
      <c r="ATJ52" s="94"/>
      <c r="ATK52" s="94"/>
      <c r="ATL52" s="94"/>
      <c r="ATM52" s="94"/>
      <c r="ATN52" s="94"/>
    </row>
    <row r="53" spans="1:1210" s="51" customFormat="1" ht="16.8" x14ac:dyDescent="0.3">
      <c r="A53" s="83"/>
      <c r="B53" s="84"/>
      <c r="C53" s="85" t="s">
        <v>2046</v>
      </c>
      <c r="D53" s="86">
        <v>18.989999999999998</v>
      </c>
      <c r="E53" s="87" t="s">
        <v>2063</v>
      </c>
      <c r="F53" s="88" t="s">
        <v>2067</v>
      </c>
      <c r="G53" s="85" t="s">
        <v>14</v>
      </c>
      <c r="H53" s="85" t="s">
        <v>75</v>
      </c>
      <c r="I53" s="85" t="s">
        <v>195</v>
      </c>
      <c r="J53" s="86">
        <v>2024</v>
      </c>
      <c r="K53" s="85" t="s">
        <v>32</v>
      </c>
      <c r="L53" s="89">
        <v>32</v>
      </c>
      <c r="M53" s="89">
        <v>1</v>
      </c>
      <c r="N53" s="90" t="s">
        <v>80</v>
      </c>
      <c r="O53" s="91"/>
      <c r="P53" s="90" t="s">
        <v>73</v>
      </c>
      <c r="Q53" s="93">
        <v>820</v>
      </c>
      <c r="R53" s="93" t="s">
        <v>45</v>
      </c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94"/>
      <c r="CT53" s="94"/>
      <c r="CU53" s="94"/>
      <c r="CV53" s="94"/>
      <c r="CW53" s="94"/>
      <c r="CX53" s="94"/>
      <c r="CY53" s="94"/>
      <c r="CZ53" s="94"/>
      <c r="DA53" s="94"/>
      <c r="DB53" s="94"/>
      <c r="DC53" s="94"/>
      <c r="DD53" s="94"/>
      <c r="DE53" s="94"/>
      <c r="DF53" s="94"/>
      <c r="DG53" s="94"/>
      <c r="DH53" s="94"/>
      <c r="DI53" s="94"/>
      <c r="DJ53" s="94"/>
      <c r="DK53" s="94"/>
      <c r="DL53" s="94"/>
      <c r="DM53" s="94"/>
      <c r="DN53" s="94"/>
      <c r="DO53" s="94"/>
      <c r="DP53" s="94"/>
      <c r="DQ53" s="94"/>
      <c r="DR53" s="94"/>
      <c r="DS53" s="94"/>
      <c r="DT53" s="94"/>
      <c r="DU53" s="94"/>
      <c r="DV53" s="94"/>
      <c r="DW53" s="94"/>
      <c r="DX53" s="94"/>
      <c r="DY53" s="94"/>
      <c r="DZ53" s="94"/>
      <c r="EA53" s="94"/>
      <c r="EB53" s="94"/>
      <c r="EC53" s="94"/>
      <c r="ED53" s="94"/>
      <c r="EE53" s="94"/>
      <c r="EF53" s="94"/>
      <c r="EG53" s="94"/>
      <c r="EH53" s="94"/>
      <c r="EI53" s="94"/>
      <c r="EJ53" s="94"/>
      <c r="EK53" s="94"/>
      <c r="EL53" s="94"/>
      <c r="EM53" s="94"/>
      <c r="EN53" s="94"/>
      <c r="EO53" s="94"/>
      <c r="EP53" s="94"/>
      <c r="EQ53" s="94"/>
      <c r="ER53" s="94"/>
      <c r="ES53" s="94"/>
      <c r="ET53" s="94"/>
      <c r="EU53" s="94"/>
      <c r="EV53" s="94"/>
      <c r="EW53" s="94"/>
      <c r="EX53" s="94"/>
      <c r="EY53" s="94"/>
      <c r="EZ53" s="94"/>
      <c r="FA53" s="94"/>
      <c r="FB53" s="94"/>
      <c r="FC53" s="94"/>
      <c r="FD53" s="94"/>
      <c r="FE53" s="94"/>
      <c r="FF53" s="94"/>
      <c r="FG53" s="94"/>
      <c r="FH53" s="94"/>
      <c r="FI53" s="94"/>
      <c r="FJ53" s="94"/>
      <c r="FK53" s="94"/>
      <c r="FL53" s="94"/>
      <c r="FM53" s="94"/>
      <c r="FN53" s="94"/>
      <c r="FO53" s="94"/>
      <c r="FP53" s="94"/>
      <c r="FQ53" s="94"/>
      <c r="FR53" s="94"/>
      <c r="FS53" s="94"/>
      <c r="FT53" s="94"/>
      <c r="FU53" s="94"/>
      <c r="FV53" s="94"/>
      <c r="FW53" s="94"/>
      <c r="FX53" s="94"/>
      <c r="FY53" s="94"/>
      <c r="FZ53" s="94"/>
      <c r="GA53" s="94"/>
      <c r="GB53" s="94"/>
      <c r="GC53" s="94"/>
      <c r="GD53" s="94"/>
      <c r="GE53" s="94"/>
      <c r="GF53" s="94"/>
      <c r="GG53" s="94"/>
      <c r="GH53" s="94"/>
      <c r="GI53" s="94"/>
      <c r="GJ53" s="94"/>
      <c r="GK53" s="94"/>
      <c r="GL53" s="94"/>
      <c r="GM53" s="94"/>
      <c r="GN53" s="94"/>
      <c r="GO53" s="94"/>
      <c r="GP53" s="94"/>
      <c r="GQ53" s="94"/>
      <c r="GR53" s="94"/>
      <c r="GS53" s="94"/>
      <c r="GT53" s="94"/>
      <c r="GU53" s="94"/>
      <c r="GV53" s="94"/>
      <c r="GW53" s="94"/>
      <c r="GX53" s="94"/>
      <c r="GY53" s="94"/>
      <c r="GZ53" s="94"/>
      <c r="HA53" s="94"/>
      <c r="HB53" s="94"/>
      <c r="HC53" s="94"/>
      <c r="HD53" s="94"/>
      <c r="HE53" s="94"/>
      <c r="HF53" s="94"/>
      <c r="HG53" s="94"/>
      <c r="HH53" s="94"/>
      <c r="HI53" s="94"/>
      <c r="HJ53" s="94"/>
      <c r="HK53" s="94"/>
      <c r="HL53" s="94"/>
      <c r="HM53" s="94"/>
      <c r="HN53" s="94"/>
      <c r="HO53" s="94"/>
      <c r="HP53" s="94"/>
      <c r="HQ53" s="94"/>
      <c r="HR53" s="94"/>
      <c r="HS53" s="94"/>
      <c r="HT53" s="94"/>
      <c r="HU53" s="94"/>
      <c r="HV53" s="94"/>
      <c r="HW53" s="94"/>
      <c r="HX53" s="94"/>
      <c r="HY53" s="94"/>
      <c r="HZ53" s="94"/>
      <c r="IA53" s="94"/>
      <c r="IB53" s="94"/>
      <c r="IC53" s="94"/>
      <c r="ID53" s="94"/>
      <c r="IE53" s="94"/>
      <c r="IF53" s="94"/>
      <c r="IG53" s="94"/>
      <c r="IH53" s="94"/>
      <c r="II53" s="94"/>
      <c r="IJ53" s="94"/>
      <c r="IK53" s="94"/>
      <c r="IL53" s="94"/>
      <c r="IM53" s="94"/>
      <c r="IN53" s="94"/>
      <c r="IO53" s="94"/>
      <c r="IP53" s="94"/>
      <c r="IQ53" s="94"/>
      <c r="IR53" s="94"/>
      <c r="IS53" s="94"/>
      <c r="IT53" s="94"/>
      <c r="IU53" s="94"/>
      <c r="IV53" s="94"/>
      <c r="IW53" s="94"/>
      <c r="IX53" s="94"/>
      <c r="IY53" s="94"/>
      <c r="IZ53" s="94"/>
      <c r="JA53" s="94"/>
      <c r="JB53" s="94"/>
      <c r="JC53" s="94"/>
      <c r="JD53" s="94"/>
      <c r="JE53" s="94"/>
      <c r="JF53" s="94"/>
      <c r="JG53" s="94"/>
      <c r="JH53" s="94"/>
      <c r="JI53" s="94"/>
      <c r="JJ53" s="94"/>
      <c r="JK53" s="94"/>
      <c r="JL53" s="94"/>
      <c r="JM53" s="94"/>
      <c r="JN53" s="94"/>
      <c r="JO53" s="94"/>
      <c r="JP53" s="94"/>
      <c r="JQ53" s="94"/>
      <c r="JR53" s="94"/>
      <c r="JS53" s="94"/>
      <c r="JT53" s="94"/>
      <c r="JU53" s="94"/>
      <c r="JV53" s="94"/>
      <c r="JW53" s="94"/>
      <c r="JX53" s="94"/>
      <c r="JY53" s="94"/>
      <c r="JZ53" s="94"/>
      <c r="KA53" s="94"/>
      <c r="KB53" s="94"/>
      <c r="KC53" s="94"/>
      <c r="KD53" s="94"/>
      <c r="KE53" s="94"/>
      <c r="KF53" s="94"/>
      <c r="KG53" s="94"/>
      <c r="KH53" s="94"/>
      <c r="KI53" s="94"/>
      <c r="KJ53" s="94"/>
      <c r="KK53" s="94"/>
      <c r="KL53" s="94"/>
      <c r="KM53" s="94"/>
      <c r="KN53" s="94"/>
      <c r="KO53" s="94"/>
      <c r="KP53" s="94"/>
      <c r="KQ53" s="94"/>
      <c r="KR53" s="94"/>
      <c r="KS53" s="94"/>
      <c r="KT53" s="94"/>
      <c r="KU53" s="94"/>
      <c r="KV53" s="94"/>
      <c r="KW53" s="94"/>
      <c r="KX53" s="94"/>
      <c r="KY53" s="94"/>
      <c r="KZ53" s="94"/>
      <c r="LA53" s="94"/>
      <c r="LB53" s="94"/>
      <c r="LC53" s="94"/>
      <c r="LD53" s="94"/>
      <c r="LE53" s="94"/>
      <c r="LF53" s="94"/>
      <c r="LG53" s="94"/>
      <c r="LH53" s="94"/>
      <c r="LI53" s="94"/>
      <c r="LJ53" s="94"/>
      <c r="LK53" s="94"/>
      <c r="LL53" s="94"/>
      <c r="LM53" s="94"/>
      <c r="LN53" s="94"/>
      <c r="LO53" s="94"/>
      <c r="LP53" s="94"/>
      <c r="LQ53" s="94"/>
      <c r="LR53" s="94"/>
      <c r="LS53" s="94"/>
      <c r="LT53" s="94"/>
      <c r="LU53" s="94"/>
      <c r="LV53" s="94"/>
      <c r="LW53" s="94"/>
      <c r="LX53" s="94"/>
      <c r="LY53" s="94"/>
      <c r="LZ53" s="94"/>
      <c r="MA53" s="94"/>
      <c r="MB53" s="94"/>
      <c r="MC53" s="94"/>
      <c r="MD53" s="94"/>
      <c r="ME53" s="94"/>
      <c r="MF53" s="94"/>
      <c r="MG53" s="94"/>
      <c r="MH53" s="94"/>
      <c r="MI53" s="94"/>
      <c r="MJ53" s="94"/>
      <c r="MK53" s="94"/>
      <c r="ML53" s="94"/>
      <c r="MM53" s="94"/>
      <c r="MN53" s="94"/>
      <c r="MO53" s="94"/>
      <c r="MP53" s="94"/>
      <c r="MQ53" s="94"/>
      <c r="MR53" s="94"/>
      <c r="MS53" s="94"/>
      <c r="MT53" s="94"/>
      <c r="MU53" s="94"/>
      <c r="MV53" s="94"/>
      <c r="MW53" s="94"/>
      <c r="MX53" s="94"/>
      <c r="MY53" s="94"/>
      <c r="MZ53" s="94"/>
      <c r="NA53" s="94"/>
      <c r="NB53" s="94"/>
      <c r="NC53" s="94"/>
      <c r="ND53" s="94"/>
      <c r="NE53" s="94"/>
      <c r="NF53" s="94"/>
      <c r="NG53" s="94"/>
      <c r="NH53" s="94"/>
      <c r="NI53" s="94"/>
      <c r="NJ53" s="94"/>
      <c r="NK53" s="94"/>
      <c r="NL53" s="94"/>
      <c r="NM53" s="94"/>
      <c r="NN53" s="94"/>
      <c r="NO53" s="94"/>
      <c r="NP53" s="94"/>
      <c r="NQ53" s="94"/>
      <c r="NR53" s="94"/>
      <c r="NS53" s="94"/>
      <c r="NT53" s="94"/>
      <c r="NU53" s="94"/>
      <c r="NV53" s="94"/>
      <c r="NW53" s="94"/>
      <c r="NX53" s="94"/>
      <c r="NY53" s="94"/>
      <c r="NZ53" s="94"/>
      <c r="OA53" s="94"/>
      <c r="OB53" s="94"/>
      <c r="OC53" s="94"/>
      <c r="OD53" s="94"/>
      <c r="OE53" s="94"/>
      <c r="OF53" s="94"/>
      <c r="OG53" s="94"/>
      <c r="OH53" s="94"/>
      <c r="OI53" s="94"/>
      <c r="OJ53" s="94"/>
      <c r="OK53" s="94"/>
      <c r="OL53" s="94"/>
      <c r="OM53" s="94"/>
      <c r="ON53" s="94"/>
      <c r="OO53" s="94"/>
      <c r="OP53" s="94"/>
      <c r="OQ53" s="94"/>
      <c r="OR53" s="94"/>
      <c r="OS53" s="94"/>
      <c r="OT53" s="94"/>
      <c r="OU53" s="94"/>
      <c r="OV53" s="94"/>
      <c r="OW53" s="94"/>
      <c r="OX53" s="94"/>
      <c r="OY53" s="94"/>
      <c r="OZ53" s="94"/>
      <c r="PA53" s="94"/>
      <c r="PB53" s="94"/>
      <c r="PC53" s="94"/>
      <c r="PD53" s="94"/>
      <c r="PE53" s="94"/>
      <c r="PF53" s="94"/>
      <c r="PG53" s="94"/>
      <c r="PH53" s="94"/>
      <c r="PI53" s="94"/>
      <c r="PJ53" s="94"/>
      <c r="PK53" s="94"/>
      <c r="PL53" s="94"/>
      <c r="PM53" s="94"/>
      <c r="PN53" s="94"/>
      <c r="PO53" s="94"/>
      <c r="PP53" s="94"/>
      <c r="PQ53" s="94"/>
      <c r="PR53" s="94"/>
      <c r="PS53" s="94"/>
      <c r="PT53" s="94"/>
      <c r="PU53" s="94"/>
      <c r="PV53" s="94"/>
      <c r="PW53" s="94"/>
      <c r="PX53" s="94"/>
      <c r="PY53" s="94"/>
      <c r="PZ53" s="94"/>
      <c r="QA53" s="94"/>
      <c r="QB53" s="94"/>
      <c r="QC53" s="94"/>
      <c r="QD53" s="94"/>
      <c r="QE53" s="94"/>
      <c r="QF53" s="94"/>
      <c r="QG53" s="94"/>
      <c r="QH53" s="94"/>
      <c r="QI53" s="94"/>
      <c r="QJ53" s="94"/>
      <c r="QK53" s="94"/>
      <c r="QL53" s="94"/>
      <c r="QM53" s="94"/>
      <c r="QN53" s="94"/>
      <c r="QO53" s="94"/>
      <c r="QP53" s="94"/>
      <c r="QQ53" s="94"/>
      <c r="QR53" s="94"/>
      <c r="QS53" s="94"/>
      <c r="QT53" s="94"/>
      <c r="QU53" s="94"/>
      <c r="QV53" s="94"/>
      <c r="QW53" s="94"/>
      <c r="QX53" s="94"/>
      <c r="QY53" s="94"/>
      <c r="QZ53" s="94"/>
      <c r="RA53" s="94"/>
      <c r="RB53" s="94"/>
      <c r="RC53" s="94"/>
      <c r="RD53" s="94"/>
      <c r="RE53" s="94"/>
      <c r="RF53" s="94"/>
      <c r="RG53" s="94"/>
      <c r="RH53" s="94"/>
      <c r="RI53" s="94"/>
      <c r="RJ53" s="94"/>
      <c r="RK53" s="94"/>
      <c r="RL53" s="94"/>
      <c r="RM53" s="94"/>
      <c r="RN53" s="94"/>
      <c r="RO53" s="94"/>
      <c r="RP53" s="94"/>
      <c r="RQ53" s="94"/>
      <c r="RR53" s="94"/>
      <c r="RS53" s="94"/>
      <c r="RT53" s="94"/>
      <c r="RU53" s="94"/>
      <c r="RV53" s="94"/>
      <c r="RW53" s="94"/>
      <c r="RX53" s="94"/>
      <c r="RY53" s="94"/>
      <c r="RZ53" s="94"/>
      <c r="SA53" s="94"/>
      <c r="SB53" s="94"/>
      <c r="SC53" s="94"/>
      <c r="SD53" s="94"/>
      <c r="SE53" s="94"/>
      <c r="SF53" s="94"/>
      <c r="SG53" s="94"/>
      <c r="SH53" s="94"/>
      <c r="SI53" s="94"/>
      <c r="SJ53" s="94"/>
      <c r="SK53" s="94"/>
      <c r="SL53" s="94"/>
      <c r="SM53" s="94"/>
      <c r="SN53" s="94"/>
      <c r="SO53" s="94"/>
      <c r="SP53" s="94"/>
      <c r="SQ53" s="94"/>
      <c r="SR53" s="94"/>
      <c r="SS53" s="94"/>
      <c r="ST53" s="94"/>
      <c r="SU53" s="94"/>
      <c r="SV53" s="94"/>
      <c r="SW53" s="94"/>
      <c r="SX53" s="94"/>
      <c r="SY53" s="94"/>
      <c r="SZ53" s="94"/>
      <c r="TA53" s="94"/>
      <c r="TB53" s="94"/>
      <c r="TC53" s="94"/>
      <c r="TD53" s="94"/>
      <c r="TE53" s="94"/>
      <c r="TF53" s="94"/>
      <c r="TG53" s="94"/>
      <c r="TH53" s="94"/>
      <c r="TI53" s="94"/>
      <c r="TJ53" s="94"/>
      <c r="TK53" s="94"/>
      <c r="TL53" s="94"/>
      <c r="TM53" s="94"/>
      <c r="TN53" s="94"/>
      <c r="TO53" s="94"/>
      <c r="TP53" s="94"/>
      <c r="TQ53" s="94"/>
      <c r="TR53" s="94"/>
      <c r="TS53" s="94"/>
      <c r="TT53" s="94"/>
      <c r="TU53" s="94"/>
      <c r="TV53" s="94"/>
      <c r="TW53" s="94"/>
      <c r="TX53" s="94"/>
      <c r="TY53" s="94"/>
      <c r="TZ53" s="94"/>
      <c r="UA53" s="94"/>
      <c r="UB53" s="94"/>
      <c r="UC53" s="94"/>
      <c r="UD53" s="94"/>
      <c r="UE53" s="94"/>
      <c r="UF53" s="94"/>
      <c r="UG53" s="94"/>
      <c r="UH53" s="94"/>
      <c r="UI53" s="94"/>
      <c r="UJ53" s="94"/>
      <c r="UK53" s="94"/>
      <c r="UL53" s="94"/>
      <c r="UM53" s="94"/>
      <c r="UN53" s="94"/>
      <c r="UO53" s="94"/>
      <c r="UP53" s="94"/>
      <c r="UQ53" s="94"/>
      <c r="UR53" s="94"/>
      <c r="US53" s="94"/>
      <c r="UT53" s="94"/>
      <c r="UU53" s="94"/>
      <c r="UV53" s="94"/>
      <c r="UW53" s="94"/>
      <c r="UX53" s="94"/>
      <c r="UY53" s="94"/>
      <c r="UZ53" s="94"/>
      <c r="VA53" s="94"/>
      <c r="VB53" s="94"/>
      <c r="VC53" s="94"/>
      <c r="VD53" s="94"/>
      <c r="VE53" s="94"/>
      <c r="VF53" s="94"/>
      <c r="VG53" s="94"/>
      <c r="VH53" s="94"/>
      <c r="VI53" s="94"/>
      <c r="VJ53" s="94"/>
      <c r="VK53" s="94"/>
      <c r="VL53" s="94"/>
      <c r="VM53" s="94"/>
      <c r="VN53" s="94"/>
      <c r="VO53" s="94"/>
      <c r="VP53" s="94"/>
      <c r="VQ53" s="94"/>
      <c r="VR53" s="94"/>
      <c r="VS53" s="94"/>
      <c r="VT53" s="94"/>
      <c r="VU53" s="94"/>
      <c r="VV53" s="94"/>
      <c r="VW53" s="94"/>
      <c r="VX53" s="94"/>
      <c r="VY53" s="94"/>
      <c r="VZ53" s="94"/>
      <c r="WA53" s="94"/>
      <c r="WB53" s="94"/>
      <c r="WC53" s="94"/>
      <c r="WD53" s="94"/>
      <c r="WE53" s="94"/>
      <c r="WF53" s="94"/>
      <c r="WG53" s="94"/>
      <c r="WH53" s="94"/>
      <c r="WI53" s="94"/>
      <c r="WJ53" s="94"/>
      <c r="WK53" s="94"/>
      <c r="WL53" s="94"/>
      <c r="WM53" s="94"/>
      <c r="WN53" s="94"/>
      <c r="WO53" s="94"/>
      <c r="WP53" s="94"/>
      <c r="WQ53" s="94"/>
      <c r="WR53" s="94"/>
      <c r="WS53" s="94"/>
      <c r="WT53" s="94"/>
      <c r="WU53" s="94"/>
      <c r="WV53" s="94"/>
      <c r="WW53" s="94"/>
      <c r="WX53" s="94"/>
      <c r="WY53" s="94"/>
      <c r="WZ53" s="94"/>
      <c r="XA53" s="94"/>
      <c r="XB53" s="94"/>
      <c r="XC53" s="94"/>
      <c r="XD53" s="94"/>
      <c r="XE53" s="94"/>
      <c r="XF53" s="94"/>
      <c r="XG53" s="94"/>
      <c r="XH53" s="94"/>
      <c r="XI53" s="94"/>
      <c r="XJ53" s="94"/>
      <c r="XK53" s="94"/>
      <c r="XL53" s="94"/>
      <c r="XM53" s="94"/>
      <c r="XN53" s="94"/>
      <c r="XO53" s="94"/>
      <c r="XP53" s="94"/>
      <c r="XQ53" s="94"/>
      <c r="XR53" s="94"/>
      <c r="XS53" s="94"/>
      <c r="XT53" s="94"/>
      <c r="XU53" s="94"/>
      <c r="XV53" s="94"/>
      <c r="XW53" s="94"/>
      <c r="XX53" s="94"/>
      <c r="XY53" s="94"/>
      <c r="XZ53" s="94"/>
      <c r="YA53" s="94"/>
      <c r="YB53" s="94"/>
      <c r="YC53" s="94"/>
      <c r="YD53" s="94"/>
      <c r="YE53" s="94"/>
      <c r="YF53" s="94"/>
      <c r="YG53" s="94"/>
      <c r="YH53" s="94"/>
      <c r="YI53" s="94"/>
      <c r="YJ53" s="94"/>
      <c r="YK53" s="94"/>
      <c r="YL53" s="94"/>
      <c r="YM53" s="94"/>
      <c r="YN53" s="94"/>
      <c r="YO53" s="94"/>
      <c r="YP53" s="94"/>
      <c r="YQ53" s="94"/>
      <c r="YR53" s="94"/>
      <c r="YS53" s="94"/>
      <c r="YT53" s="94"/>
      <c r="YU53" s="94"/>
      <c r="YV53" s="94"/>
      <c r="YW53" s="94"/>
      <c r="YX53" s="94"/>
      <c r="YY53" s="94"/>
      <c r="YZ53" s="94"/>
      <c r="ZA53" s="94"/>
      <c r="ZB53" s="94"/>
      <c r="ZC53" s="94"/>
      <c r="ZD53" s="94"/>
      <c r="ZE53" s="94"/>
      <c r="ZF53" s="94"/>
      <c r="ZG53" s="94"/>
      <c r="ZH53" s="94"/>
      <c r="ZI53" s="94"/>
      <c r="ZJ53" s="94"/>
      <c r="ZK53" s="94"/>
      <c r="ZL53" s="94"/>
      <c r="ZM53" s="94"/>
      <c r="ZN53" s="94"/>
      <c r="ZO53" s="94"/>
      <c r="ZP53" s="94"/>
      <c r="ZQ53" s="94"/>
      <c r="ZR53" s="94"/>
      <c r="ZS53" s="94"/>
      <c r="ZT53" s="94"/>
      <c r="ZU53" s="94"/>
      <c r="ZV53" s="94"/>
      <c r="ZW53" s="94"/>
      <c r="ZX53" s="94"/>
      <c r="ZY53" s="94"/>
      <c r="ZZ53" s="94"/>
      <c r="AAA53" s="94"/>
      <c r="AAB53" s="94"/>
      <c r="AAC53" s="94"/>
      <c r="AAD53" s="94"/>
      <c r="AAE53" s="94"/>
      <c r="AAF53" s="94"/>
      <c r="AAG53" s="94"/>
      <c r="AAH53" s="94"/>
      <c r="AAI53" s="94"/>
      <c r="AAJ53" s="94"/>
      <c r="AAK53" s="94"/>
      <c r="AAL53" s="94"/>
      <c r="AAM53" s="94"/>
      <c r="AAN53" s="94"/>
      <c r="AAO53" s="94"/>
      <c r="AAP53" s="94"/>
      <c r="AAQ53" s="94"/>
      <c r="AAR53" s="94"/>
      <c r="AAS53" s="94"/>
      <c r="AAT53" s="94"/>
      <c r="AAU53" s="94"/>
      <c r="AAV53" s="94"/>
      <c r="AAW53" s="94"/>
      <c r="AAX53" s="94"/>
      <c r="AAY53" s="94"/>
      <c r="AAZ53" s="94"/>
      <c r="ABA53" s="94"/>
      <c r="ABB53" s="94"/>
      <c r="ABC53" s="94"/>
      <c r="ABD53" s="94"/>
      <c r="ABE53" s="94"/>
      <c r="ABF53" s="94"/>
      <c r="ABG53" s="94"/>
      <c r="ABH53" s="94"/>
      <c r="ABI53" s="94"/>
      <c r="ABJ53" s="94"/>
      <c r="ABK53" s="94"/>
      <c r="ABL53" s="94"/>
      <c r="ABM53" s="94"/>
      <c r="ABN53" s="94"/>
      <c r="ABO53" s="94"/>
      <c r="ABP53" s="94"/>
      <c r="ABQ53" s="94"/>
      <c r="ABR53" s="94"/>
      <c r="ABS53" s="94"/>
      <c r="ABT53" s="94"/>
      <c r="ABU53" s="94"/>
      <c r="ABV53" s="94"/>
      <c r="ABW53" s="94"/>
      <c r="ABX53" s="94"/>
      <c r="ABY53" s="94"/>
      <c r="ABZ53" s="94"/>
      <c r="ACA53" s="94"/>
      <c r="ACB53" s="94"/>
      <c r="ACC53" s="94"/>
      <c r="ACD53" s="94"/>
      <c r="ACE53" s="94"/>
      <c r="ACF53" s="94"/>
      <c r="ACG53" s="94"/>
      <c r="ACH53" s="94"/>
      <c r="ACI53" s="94"/>
      <c r="ACJ53" s="94"/>
      <c r="ACK53" s="94"/>
      <c r="ACL53" s="94"/>
      <c r="ACM53" s="94"/>
      <c r="ACN53" s="94"/>
      <c r="ACO53" s="94"/>
      <c r="ACP53" s="94"/>
      <c r="ACQ53" s="94"/>
      <c r="ACR53" s="94"/>
      <c r="ACS53" s="94"/>
      <c r="ACT53" s="94"/>
      <c r="ACU53" s="94"/>
      <c r="ACV53" s="94"/>
      <c r="ACW53" s="94"/>
      <c r="ACX53" s="94"/>
      <c r="ACY53" s="94"/>
      <c r="ACZ53" s="94"/>
      <c r="ADA53" s="94"/>
      <c r="ADB53" s="94"/>
      <c r="ADC53" s="94"/>
      <c r="ADD53" s="94"/>
      <c r="ADE53" s="94"/>
      <c r="ADF53" s="94"/>
      <c r="ADG53" s="94"/>
      <c r="ADH53" s="94"/>
      <c r="ADI53" s="94"/>
      <c r="ADJ53" s="94"/>
      <c r="ADK53" s="94"/>
      <c r="ADL53" s="94"/>
      <c r="ADM53" s="94"/>
      <c r="ADN53" s="94"/>
      <c r="ADO53" s="94"/>
      <c r="ADP53" s="94"/>
      <c r="ADQ53" s="94"/>
      <c r="ADR53" s="94"/>
      <c r="ADS53" s="94"/>
      <c r="ADT53" s="94"/>
      <c r="ADU53" s="94"/>
      <c r="ADV53" s="94"/>
      <c r="ADW53" s="94"/>
      <c r="ADX53" s="94"/>
      <c r="ADY53" s="94"/>
      <c r="ADZ53" s="94"/>
      <c r="AEA53" s="94"/>
      <c r="AEB53" s="94"/>
      <c r="AEC53" s="94"/>
      <c r="AED53" s="94"/>
      <c r="AEE53" s="94"/>
      <c r="AEF53" s="94"/>
      <c r="AEG53" s="94"/>
      <c r="AEH53" s="94"/>
      <c r="AEI53" s="94"/>
      <c r="AEJ53" s="94"/>
      <c r="AEK53" s="94"/>
      <c r="AEL53" s="94"/>
      <c r="AEM53" s="94"/>
      <c r="AEN53" s="94"/>
      <c r="AEO53" s="94"/>
      <c r="AEP53" s="94"/>
      <c r="AEQ53" s="94"/>
      <c r="AER53" s="94"/>
      <c r="AES53" s="94"/>
      <c r="AET53" s="94"/>
      <c r="AEU53" s="94"/>
      <c r="AEV53" s="94"/>
      <c r="AEW53" s="94"/>
      <c r="AEX53" s="94"/>
      <c r="AEY53" s="94"/>
      <c r="AEZ53" s="94"/>
      <c r="AFA53" s="94"/>
      <c r="AFB53" s="94"/>
      <c r="AFC53" s="94"/>
      <c r="AFD53" s="94"/>
      <c r="AFE53" s="94"/>
      <c r="AFF53" s="94"/>
      <c r="AFG53" s="94"/>
      <c r="AFH53" s="94"/>
      <c r="AFI53" s="94"/>
      <c r="AFJ53" s="94"/>
      <c r="AFK53" s="94"/>
      <c r="AFL53" s="94"/>
      <c r="AFM53" s="94"/>
      <c r="AFN53" s="94"/>
      <c r="AFO53" s="94"/>
      <c r="AFP53" s="94"/>
      <c r="AFQ53" s="94"/>
      <c r="AFR53" s="94"/>
      <c r="AFS53" s="94"/>
      <c r="AFT53" s="94"/>
      <c r="AFU53" s="94"/>
      <c r="AFV53" s="94"/>
      <c r="AFW53" s="94"/>
      <c r="AFX53" s="94"/>
      <c r="AFY53" s="94"/>
      <c r="AFZ53" s="94"/>
      <c r="AGA53" s="94"/>
      <c r="AGB53" s="94"/>
      <c r="AGC53" s="94"/>
      <c r="AGD53" s="94"/>
      <c r="AGE53" s="94"/>
      <c r="AGF53" s="94"/>
      <c r="AGG53" s="94"/>
      <c r="AGH53" s="94"/>
      <c r="AGI53" s="94"/>
      <c r="AGJ53" s="94"/>
      <c r="AGK53" s="94"/>
      <c r="AGL53" s="94"/>
      <c r="AGM53" s="94"/>
      <c r="AGN53" s="94"/>
      <c r="AGO53" s="94"/>
      <c r="AGP53" s="94"/>
      <c r="AGQ53" s="94"/>
      <c r="AGR53" s="94"/>
      <c r="AGS53" s="94"/>
      <c r="AGT53" s="94"/>
      <c r="AGU53" s="94"/>
      <c r="AGV53" s="94"/>
      <c r="AGW53" s="94"/>
      <c r="AGX53" s="94"/>
      <c r="AGY53" s="94"/>
      <c r="AGZ53" s="94"/>
      <c r="AHA53" s="94"/>
      <c r="AHB53" s="94"/>
      <c r="AHC53" s="94"/>
      <c r="AHD53" s="94"/>
      <c r="AHE53" s="94"/>
      <c r="AHF53" s="94"/>
      <c r="AHG53" s="94"/>
      <c r="AHH53" s="94"/>
      <c r="AHI53" s="94"/>
      <c r="AHJ53" s="94"/>
      <c r="AHK53" s="94"/>
      <c r="AHL53" s="94"/>
      <c r="AHM53" s="94"/>
      <c r="AHN53" s="94"/>
      <c r="AHO53" s="94"/>
      <c r="AHP53" s="94"/>
      <c r="AHQ53" s="94"/>
      <c r="AHR53" s="94"/>
      <c r="AHS53" s="94"/>
      <c r="AHT53" s="94"/>
      <c r="AHU53" s="94"/>
      <c r="AHV53" s="94"/>
      <c r="AHW53" s="94"/>
      <c r="AHX53" s="94"/>
      <c r="AHY53" s="94"/>
      <c r="AHZ53" s="94"/>
      <c r="AIA53" s="94"/>
      <c r="AIB53" s="94"/>
      <c r="AIC53" s="94"/>
      <c r="AID53" s="94"/>
      <c r="AIE53" s="94"/>
      <c r="AIF53" s="94"/>
      <c r="AIG53" s="94"/>
      <c r="AIH53" s="94"/>
      <c r="AII53" s="94"/>
      <c r="AIJ53" s="94"/>
      <c r="AIK53" s="94"/>
      <c r="AIL53" s="94"/>
      <c r="AIM53" s="94"/>
      <c r="AIN53" s="94"/>
      <c r="AIO53" s="94"/>
      <c r="AIP53" s="94"/>
      <c r="AIQ53" s="94"/>
      <c r="AIR53" s="94"/>
      <c r="AIS53" s="94"/>
      <c r="AIT53" s="94"/>
      <c r="AIU53" s="94"/>
      <c r="AIV53" s="94"/>
      <c r="AIW53" s="94"/>
      <c r="AIX53" s="94"/>
      <c r="AIY53" s="94"/>
      <c r="AIZ53" s="94"/>
      <c r="AJA53" s="94"/>
      <c r="AJB53" s="94"/>
      <c r="AJC53" s="94"/>
      <c r="AJD53" s="94"/>
      <c r="AJE53" s="94"/>
      <c r="AJF53" s="94"/>
      <c r="AJG53" s="94"/>
      <c r="AJH53" s="94"/>
      <c r="AJI53" s="94"/>
      <c r="AJJ53" s="94"/>
      <c r="AJK53" s="94"/>
      <c r="AJL53" s="94"/>
      <c r="AJM53" s="94"/>
      <c r="AJN53" s="94"/>
      <c r="AJO53" s="94"/>
      <c r="AJP53" s="94"/>
      <c r="AJQ53" s="94"/>
      <c r="AJR53" s="94"/>
      <c r="AJS53" s="94"/>
      <c r="AJT53" s="94"/>
      <c r="AJU53" s="94"/>
      <c r="AJV53" s="94"/>
      <c r="AJW53" s="94"/>
      <c r="AJX53" s="94"/>
      <c r="AJY53" s="94"/>
      <c r="AJZ53" s="94"/>
      <c r="AKA53" s="94"/>
      <c r="AKB53" s="94"/>
      <c r="AKC53" s="94"/>
      <c r="AKD53" s="94"/>
      <c r="AKE53" s="94"/>
      <c r="AKF53" s="94"/>
      <c r="AKG53" s="94"/>
      <c r="AKH53" s="94"/>
      <c r="AKI53" s="94"/>
      <c r="AKJ53" s="94"/>
      <c r="AKK53" s="94"/>
      <c r="AKL53" s="94"/>
      <c r="AKM53" s="94"/>
      <c r="AKN53" s="94"/>
      <c r="AKO53" s="94"/>
      <c r="AKP53" s="94"/>
      <c r="AKQ53" s="94"/>
      <c r="AKR53" s="94"/>
      <c r="AKS53" s="94"/>
      <c r="AKT53" s="94"/>
      <c r="AKU53" s="94"/>
      <c r="AKV53" s="94"/>
      <c r="AKW53" s="94"/>
      <c r="AKX53" s="94"/>
      <c r="AKY53" s="94"/>
      <c r="AKZ53" s="94"/>
      <c r="ALA53" s="94"/>
      <c r="ALB53" s="94"/>
      <c r="ALC53" s="94"/>
      <c r="ALD53" s="94"/>
      <c r="ALE53" s="94"/>
      <c r="ALF53" s="94"/>
      <c r="ALG53" s="94"/>
      <c r="ALH53" s="94"/>
      <c r="ALI53" s="94"/>
      <c r="ALJ53" s="94"/>
      <c r="ALK53" s="94"/>
      <c r="ALL53" s="94"/>
      <c r="ALM53" s="94"/>
      <c r="ALN53" s="94"/>
      <c r="ALO53" s="94"/>
      <c r="ALP53" s="94"/>
      <c r="ALQ53" s="94"/>
      <c r="ALR53" s="94"/>
      <c r="ALS53" s="94"/>
      <c r="ALT53" s="94"/>
      <c r="ALU53" s="94"/>
      <c r="ALV53" s="94"/>
      <c r="ALW53" s="94"/>
      <c r="ALX53" s="94"/>
      <c r="ALY53" s="94"/>
      <c r="ALZ53" s="94"/>
      <c r="AMA53" s="94"/>
      <c r="AMB53" s="94"/>
      <c r="AMC53" s="94"/>
      <c r="AMD53" s="94"/>
      <c r="AME53" s="94"/>
      <c r="AMF53" s="94"/>
      <c r="AMG53" s="94"/>
      <c r="AMH53" s="94"/>
      <c r="AMI53" s="94"/>
      <c r="AMJ53" s="94"/>
      <c r="AMK53" s="94"/>
      <c r="AML53" s="94"/>
      <c r="AMM53" s="94"/>
      <c r="AMN53" s="94"/>
      <c r="AMO53" s="94"/>
      <c r="AMP53" s="94"/>
      <c r="AMQ53" s="94"/>
      <c r="AMR53" s="94"/>
      <c r="AMS53" s="94"/>
      <c r="AMT53" s="94"/>
      <c r="AMU53" s="94"/>
      <c r="AMV53" s="94"/>
      <c r="AMW53" s="94"/>
      <c r="AMX53" s="94"/>
      <c r="AMY53" s="94"/>
      <c r="AMZ53" s="94"/>
      <c r="ANA53" s="94"/>
      <c r="ANB53" s="94"/>
      <c r="ANC53" s="94"/>
      <c r="AND53" s="94"/>
      <c r="ANE53" s="94"/>
      <c r="ANF53" s="94"/>
      <c r="ANG53" s="94"/>
      <c r="ANH53" s="94"/>
      <c r="ANI53" s="94"/>
      <c r="ANJ53" s="94"/>
      <c r="ANK53" s="94"/>
      <c r="ANL53" s="94"/>
      <c r="ANM53" s="94"/>
      <c r="ANN53" s="94"/>
      <c r="ANO53" s="94"/>
      <c r="ANP53" s="94"/>
      <c r="ANQ53" s="94"/>
      <c r="ANR53" s="94"/>
      <c r="ANS53" s="94"/>
      <c r="ANT53" s="94"/>
      <c r="ANU53" s="94"/>
      <c r="ANV53" s="94"/>
      <c r="ANW53" s="94"/>
      <c r="ANX53" s="94"/>
      <c r="ANY53" s="94"/>
      <c r="ANZ53" s="94"/>
      <c r="AOA53" s="94"/>
      <c r="AOB53" s="94"/>
      <c r="AOC53" s="94"/>
      <c r="AOD53" s="94"/>
      <c r="AOE53" s="94"/>
      <c r="AOF53" s="94"/>
      <c r="AOG53" s="94"/>
      <c r="AOH53" s="94"/>
      <c r="AOI53" s="94"/>
      <c r="AOJ53" s="94"/>
      <c r="AOK53" s="94"/>
      <c r="AOL53" s="94"/>
      <c r="AOM53" s="94"/>
      <c r="AON53" s="94"/>
      <c r="AOO53" s="94"/>
      <c r="AOP53" s="94"/>
      <c r="AOQ53" s="94"/>
      <c r="AOR53" s="94"/>
      <c r="AOS53" s="94"/>
      <c r="AOT53" s="94"/>
      <c r="AOU53" s="94"/>
      <c r="AOV53" s="94"/>
      <c r="AOW53" s="94"/>
      <c r="AOX53" s="94"/>
      <c r="AOY53" s="94"/>
      <c r="AOZ53" s="94"/>
      <c r="APA53" s="94"/>
      <c r="APB53" s="94"/>
      <c r="APC53" s="94"/>
      <c r="APD53" s="94"/>
      <c r="APE53" s="94"/>
      <c r="APF53" s="94"/>
      <c r="APG53" s="94"/>
      <c r="APH53" s="94"/>
      <c r="API53" s="94"/>
      <c r="APJ53" s="94"/>
      <c r="APK53" s="94"/>
      <c r="APL53" s="94"/>
      <c r="APM53" s="94"/>
      <c r="APN53" s="94"/>
      <c r="APO53" s="94"/>
      <c r="APP53" s="94"/>
      <c r="APQ53" s="94"/>
      <c r="APR53" s="94"/>
      <c r="APS53" s="94"/>
      <c r="APT53" s="94"/>
      <c r="APU53" s="94"/>
      <c r="APV53" s="94"/>
      <c r="APW53" s="94"/>
      <c r="APX53" s="94"/>
      <c r="APY53" s="94"/>
      <c r="APZ53" s="94"/>
      <c r="AQA53" s="94"/>
      <c r="AQB53" s="94"/>
      <c r="AQC53" s="94"/>
      <c r="AQD53" s="94"/>
      <c r="AQE53" s="94"/>
      <c r="AQF53" s="94"/>
      <c r="AQG53" s="94"/>
      <c r="AQH53" s="94"/>
      <c r="AQI53" s="94"/>
      <c r="AQJ53" s="94"/>
      <c r="AQK53" s="94"/>
      <c r="AQL53" s="94"/>
      <c r="AQM53" s="94"/>
      <c r="AQN53" s="94"/>
      <c r="AQO53" s="94"/>
      <c r="AQP53" s="94"/>
      <c r="AQQ53" s="94"/>
      <c r="AQR53" s="94"/>
      <c r="AQS53" s="94"/>
      <c r="AQT53" s="94"/>
      <c r="AQU53" s="94"/>
      <c r="AQV53" s="94"/>
      <c r="AQW53" s="94"/>
      <c r="AQX53" s="94"/>
      <c r="AQY53" s="94"/>
      <c r="AQZ53" s="94"/>
      <c r="ARA53" s="94"/>
      <c r="ARB53" s="94"/>
      <c r="ARC53" s="94"/>
      <c r="ARD53" s="94"/>
      <c r="ARE53" s="94"/>
      <c r="ARF53" s="94"/>
      <c r="ARG53" s="94"/>
      <c r="ARH53" s="94"/>
      <c r="ARI53" s="94"/>
      <c r="ARJ53" s="94"/>
      <c r="ARK53" s="94"/>
      <c r="ARL53" s="94"/>
      <c r="ARM53" s="94"/>
      <c r="ARN53" s="94"/>
      <c r="ARO53" s="94"/>
      <c r="ARP53" s="94"/>
      <c r="ARQ53" s="94"/>
      <c r="ARR53" s="94"/>
      <c r="ARS53" s="94"/>
      <c r="ART53" s="94"/>
      <c r="ARU53" s="94"/>
      <c r="ARV53" s="94"/>
      <c r="ARW53" s="94"/>
      <c r="ARX53" s="94"/>
      <c r="ARY53" s="94"/>
      <c r="ARZ53" s="94"/>
      <c r="ASA53" s="94"/>
      <c r="ASB53" s="94"/>
      <c r="ASC53" s="94"/>
      <c r="ASD53" s="94"/>
      <c r="ASE53" s="94"/>
      <c r="ASF53" s="94"/>
      <c r="ASG53" s="94"/>
      <c r="ASH53" s="94"/>
      <c r="ASI53" s="94"/>
      <c r="ASJ53" s="94"/>
      <c r="ASK53" s="94"/>
      <c r="ASL53" s="94"/>
      <c r="ASM53" s="94"/>
      <c r="ASN53" s="94"/>
      <c r="ASO53" s="94"/>
      <c r="ASP53" s="94"/>
      <c r="ASQ53" s="94"/>
      <c r="ASR53" s="94"/>
      <c r="ASS53" s="94"/>
      <c r="AST53" s="94"/>
      <c r="ASU53" s="94"/>
      <c r="ASV53" s="94"/>
      <c r="ASW53" s="94"/>
      <c r="ASX53" s="94"/>
      <c r="ASY53" s="94"/>
      <c r="ASZ53" s="94"/>
      <c r="ATA53" s="94"/>
      <c r="ATB53" s="94"/>
      <c r="ATC53" s="94"/>
      <c r="ATD53" s="94"/>
      <c r="ATE53" s="94"/>
      <c r="ATF53" s="94"/>
      <c r="ATG53" s="94"/>
      <c r="ATH53" s="94"/>
      <c r="ATI53" s="94"/>
      <c r="ATJ53" s="94"/>
      <c r="ATK53" s="94"/>
      <c r="ATL53" s="94"/>
      <c r="ATM53" s="94"/>
      <c r="ATN53" s="94"/>
    </row>
    <row r="54" spans="1:1210" s="51" customFormat="1" ht="16.8" x14ac:dyDescent="0.3">
      <c r="A54" s="83"/>
      <c r="B54" s="84"/>
      <c r="C54" s="85" t="s">
        <v>2047</v>
      </c>
      <c r="D54" s="86">
        <v>18.989999999999998</v>
      </c>
      <c r="E54" s="87" t="s">
        <v>2064</v>
      </c>
      <c r="F54" s="88"/>
      <c r="G54" s="85" t="s">
        <v>14</v>
      </c>
      <c r="H54" s="85" t="s">
        <v>75</v>
      </c>
      <c r="I54" s="85" t="s">
        <v>87</v>
      </c>
      <c r="J54" s="86">
        <v>2024</v>
      </c>
      <c r="K54" s="85" t="s">
        <v>32</v>
      </c>
      <c r="L54" s="89">
        <v>40</v>
      </c>
      <c r="M54" s="89">
        <v>2</v>
      </c>
      <c r="N54" s="90" t="s">
        <v>77</v>
      </c>
      <c r="O54" s="91"/>
      <c r="P54" s="90" t="s">
        <v>48</v>
      </c>
      <c r="Q54" s="93">
        <v>610</v>
      </c>
      <c r="R54" s="93" t="s">
        <v>2076</v>
      </c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94"/>
      <c r="CT54" s="94"/>
      <c r="CU54" s="94"/>
      <c r="CV54" s="94"/>
      <c r="CW54" s="94"/>
      <c r="CX54" s="94"/>
      <c r="CY54" s="94"/>
      <c r="CZ54" s="94"/>
      <c r="DA54" s="94"/>
      <c r="DB54" s="94"/>
      <c r="DC54" s="94"/>
      <c r="DD54" s="94"/>
      <c r="DE54" s="94"/>
      <c r="DF54" s="94"/>
      <c r="DG54" s="94"/>
      <c r="DH54" s="94"/>
      <c r="DI54" s="94"/>
      <c r="DJ54" s="94"/>
      <c r="DK54" s="94"/>
      <c r="DL54" s="94"/>
      <c r="DM54" s="94"/>
      <c r="DN54" s="94"/>
      <c r="DO54" s="94"/>
      <c r="DP54" s="94"/>
      <c r="DQ54" s="94"/>
      <c r="DR54" s="94"/>
      <c r="DS54" s="94"/>
      <c r="DT54" s="94"/>
      <c r="DU54" s="94"/>
      <c r="DV54" s="94"/>
      <c r="DW54" s="94"/>
      <c r="DX54" s="94"/>
      <c r="DY54" s="94"/>
      <c r="DZ54" s="94"/>
      <c r="EA54" s="94"/>
      <c r="EB54" s="94"/>
      <c r="EC54" s="94"/>
      <c r="ED54" s="94"/>
      <c r="EE54" s="94"/>
      <c r="EF54" s="94"/>
      <c r="EG54" s="94"/>
      <c r="EH54" s="94"/>
      <c r="EI54" s="94"/>
      <c r="EJ54" s="94"/>
      <c r="EK54" s="94"/>
      <c r="EL54" s="94"/>
      <c r="EM54" s="94"/>
      <c r="EN54" s="94"/>
      <c r="EO54" s="94"/>
      <c r="EP54" s="94"/>
      <c r="EQ54" s="94"/>
      <c r="ER54" s="94"/>
      <c r="ES54" s="94"/>
      <c r="ET54" s="94"/>
      <c r="EU54" s="94"/>
      <c r="EV54" s="94"/>
      <c r="EW54" s="94"/>
      <c r="EX54" s="94"/>
      <c r="EY54" s="94"/>
      <c r="EZ54" s="94"/>
      <c r="FA54" s="94"/>
      <c r="FB54" s="94"/>
      <c r="FC54" s="94"/>
      <c r="FD54" s="94"/>
      <c r="FE54" s="94"/>
      <c r="FF54" s="94"/>
      <c r="FG54" s="94"/>
      <c r="FH54" s="94"/>
      <c r="FI54" s="94"/>
      <c r="FJ54" s="94"/>
      <c r="FK54" s="94"/>
      <c r="FL54" s="94"/>
      <c r="FM54" s="94"/>
      <c r="FN54" s="94"/>
      <c r="FO54" s="94"/>
      <c r="FP54" s="94"/>
      <c r="FQ54" s="94"/>
      <c r="FR54" s="94"/>
      <c r="FS54" s="94"/>
      <c r="FT54" s="94"/>
      <c r="FU54" s="94"/>
      <c r="FV54" s="94"/>
      <c r="FW54" s="94"/>
      <c r="FX54" s="94"/>
      <c r="FY54" s="94"/>
      <c r="FZ54" s="94"/>
      <c r="GA54" s="94"/>
      <c r="GB54" s="94"/>
      <c r="GC54" s="94"/>
      <c r="GD54" s="94"/>
      <c r="GE54" s="94"/>
      <c r="GF54" s="94"/>
      <c r="GG54" s="94"/>
      <c r="GH54" s="94"/>
      <c r="GI54" s="94"/>
      <c r="GJ54" s="94"/>
      <c r="GK54" s="94"/>
      <c r="GL54" s="94"/>
      <c r="GM54" s="94"/>
      <c r="GN54" s="94"/>
      <c r="GO54" s="94"/>
      <c r="GP54" s="94"/>
      <c r="GQ54" s="94"/>
      <c r="GR54" s="94"/>
      <c r="GS54" s="94"/>
      <c r="GT54" s="94"/>
      <c r="GU54" s="94"/>
      <c r="GV54" s="94"/>
      <c r="GW54" s="94"/>
      <c r="GX54" s="94"/>
      <c r="GY54" s="94"/>
      <c r="GZ54" s="94"/>
      <c r="HA54" s="94"/>
      <c r="HB54" s="94"/>
      <c r="HC54" s="94"/>
      <c r="HD54" s="94"/>
      <c r="HE54" s="94"/>
      <c r="HF54" s="94"/>
      <c r="HG54" s="94"/>
      <c r="HH54" s="94"/>
      <c r="HI54" s="94"/>
      <c r="HJ54" s="94"/>
      <c r="HK54" s="94"/>
      <c r="HL54" s="94"/>
      <c r="HM54" s="94"/>
      <c r="HN54" s="94"/>
      <c r="HO54" s="94"/>
      <c r="HP54" s="94"/>
      <c r="HQ54" s="94"/>
      <c r="HR54" s="94"/>
      <c r="HS54" s="94"/>
      <c r="HT54" s="94"/>
      <c r="HU54" s="94"/>
      <c r="HV54" s="94"/>
      <c r="HW54" s="94"/>
      <c r="HX54" s="94"/>
      <c r="HY54" s="94"/>
      <c r="HZ54" s="94"/>
      <c r="IA54" s="94"/>
      <c r="IB54" s="94"/>
      <c r="IC54" s="94"/>
      <c r="ID54" s="94"/>
      <c r="IE54" s="94"/>
      <c r="IF54" s="94"/>
      <c r="IG54" s="94"/>
      <c r="IH54" s="94"/>
      <c r="II54" s="94"/>
      <c r="IJ54" s="94"/>
      <c r="IK54" s="94"/>
      <c r="IL54" s="94"/>
      <c r="IM54" s="94"/>
      <c r="IN54" s="94"/>
      <c r="IO54" s="94"/>
      <c r="IP54" s="94"/>
      <c r="IQ54" s="94"/>
      <c r="IR54" s="94"/>
      <c r="IS54" s="94"/>
      <c r="IT54" s="94"/>
      <c r="IU54" s="94"/>
      <c r="IV54" s="94"/>
      <c r="IW54" s="94"/>
      <c r="IX54" s="94"/>
      <c r="IY54" s="94"/>
      <c r="IZ54" s="94"/>
      <c r="JA54" s="94"/>
      <c r="JB54" s="94"/>
      <c r="JC54" s="94"/>
      <c r="JD54" s="94"/>
      <c r="JE54" s="94"/>
      <c r="JF54" s="94"/>
      <c r="JG54" s="94"/>
      <c r="JH54" s="94"/>
      <c r="JI54" s="94"/>
      <c r="JJ54" s="94"/>
      <c r="JK54" s="94"/>
      <c r="JL54" s="94"/>
      <c r="JM54" s="94"/>
      <c r="JN54" s="94"/>
      <c r="JO54" s="94"/>
      <c r="JP54" s="94"/>
      <c r="JQ54" s="94"/>
      <c r="JR54" s="94"/>
      <c r="JS54" s="94"/>
      <c r="JT54" s="94"/>
      <c r="JU54" s="94"/>
      <c r="JV54" s="94"/>
      <c r="JW54" s="94"/>
      <c r="JX54" s="94"/>
      <c r="JY54" s="94"/>
      <c r="JZ54" s="94"/>
      <c r="KA54" s="94"/>
      <c r="KB54" s="94"/>
      <c r="KC54" s="94"/>
      <c r="KD54" s="94"/>
      <c r="KE54" s="94"/>
      <c r="KF54" s="94"/>
      <c r="KG54" s="94"/>
      <c r="KH54" s="94"/>
      <c r="KI54" s="94"/>
      <c r="KJ54" s="94"/>
      <c r="KK54" s="94"/>
      <c r="KL54" s="94"/>
      <c r="KM54" s="94"/>
      <c r="KN54" s="94"/>
      <c r="KO54" s="94"/>
      <c r="KP54" s="94"/>
      <c r="KQ54" s="94"/>
      <c r="KR54" s="94"/>
      <c r="KS54" s="94"/>
      <c r="KT54" s="94"/>
      <c r="KU54" s="94"/>
      <c r="KV54" s="94"/>
      <c r="KW54" s="94"/>
      <c r="KX54" s="94"/>
      <c r="KY54" s="94"/>
      <c r="KZ54" s="94"/>
      <c r="LA54" s="94"/>
      <c r="LB54" s="94"/>
      <c r="LC54" s="94"/>
      <c r="LD54" s="94"/>
      <c r="LE54" s="94"/>
      <c r="LF54" s="94"/>
      <c r="LG54" s="94"/>
      <c r="LH54" s="94"/>
      <c r="LI54" s="94"/>
      <c r="LJ54" s="94"/>
      <c r="LK54" s="94"/>
      <c r="LL54" s="94"/>
      <c r="LM54" s="94"/>
      <c r="LN54" s="94"/>
      <c r="LO54" s="94"/>
      <c r="LP54" s="94"/>
      <c r="LQ54" s="94"/>
      <c r="LR54" s="94"/>
      <c r="LS54" s="94"/>
      <c r="LT54" s="94"/>
      <c r="LU54" s="94"/>
      <c r="LV54" s="94"/>
      <c r="LW54" s="94"/>
      <c r="LX54" s="94"/>
      <c r="LY54" s="94"/>
      <c r="LZ54" s="94"/>
      <c r="MA54" s="94"/>
      <c r="MB54" s="94"/>
      <c r="MC54" s="94"/>
      <c r="MD54" s="94"/>
      <c r="ME54" s="94"/>
      <c r="MF54" s="94"/>
      <c r="MG54" s="94"/>
      <c r="MH54" s="94"/>
      <c r="MI54" s="94"/>
      <c r="MJ54" s="94"/>
      <c r="MK54" s="94"/>
      <c r="ML54" s="94"/>
      <c r="MM54" s="94"/>
      <c r="MN54" s="94"/>
      <c r="MO54" s="94"/>
      <c r="MP54" s="94"/>
      <c r="MQ54" s="94"/>
      <c r="MR54" s="94"/>
      <c r="MS54" s="94"/>
      <c r="MT54" s="94"/>
      <c r="MU54" s="94"/>
      <c r="MV54" s="94"/>
      <c r="MW54" s="94"/>
      <c r="MX54" s="94"/>
      <c r="MY54" s="94"/>
      <c r="MZ54" s="94"/>
      <c r="NA54" s="94"/>
      <c r="NB54" s="94"/>
      <c r="NC54" s="94"/>
      <c r="ND54" s="94"/>
      <c r="NE54" s="94"/>
      <c r="NF54" s="94"/>
      <c r="NG54" s="94"/>
      <c r="NH54" s="94"/>
      <c r="NI54" s="94"/>
      <c r="NJ54" s="94"/>
      <c r="NK54" s="94"/>
      <c r="NL54" s="94"/>
      <c r="NM54" s="94"/>
      <c r="NN54" s="94"/>
      <c r="NO54" s="94"/>
      <c r="NP54" s="94"/>
      <c r="NQ54" s="94"/>
      <c r="NR54" s="94"/>
      <c r="NS54" s="94"/>
      <c r="NT54" s="94"/>
      <c r="NU54" s="94"/>
      <c r="NV54" s="94"/>
      <c r="NW54" s="94"/>
      <c r="NX54" s="94"/>
      <c r="NY54" s="94"/>
      <c r="NZ54" s="94"/>
      <c r="OA54" s="94"/>
      <c r="OB54" s="94"/>
      <c r="OC54" s="94"/>
      <c r="OD54" s="94"/>
      <c r="OE54" s="94"/>
      <c r="OF54" s="94"/>
      <c r="OG54" s="94"/>
      <c r="OH54" s="94"/>
      <c r="OI54" s="94"/>
      <c r="OJ54" s="94"/>
      <c r="OK54" s="94"/>
      <c r="OL54" s="94"/>
      <c r="OM54" s="94"/>
      <c r="ON54" s="94"/>
      <c r="OO54" s="94"/>
      <c r="OP54" s="94"/>
      <c r="OQ54" s="94"/>
      <c r="OR54" s="94"/>
      <c r="OS54" s="94"/>
      <c r="OT54" s="94"/>
      <c r="OU54" s="94"/>
      <c r="OV54" s="94"/>
      <c r="OW54" s="94"/>
      <c r="OX54" s="94"/>
      <c r="OY54" s="94"/>
      <c r="OZ54" s="94"/>
      <c r="PA54" s="94"/>
      <c r="PB54" s="94"/>
      <c r="PC54" s="94"/>
      <c r="PD54" s="94"/>
      <c r="PE54" s="94"/>
      <c r="PF54" s="94"/>
      <c r="PG54" s="94"/>
      <c r="PH54" s="94"/>
      <c r="PI54" s="94"/>
      <c r="PJ54" s="94"/>
      <c r="PK54" s="94"/>
      <c r="PL54" s="94"/>
      <c r="PM54" s="94"/>
      <c r="PN54" s="94"/>
      <c r="PO54" s="94"/>
      <c r="PP54" s="94"/>
      <c r="PQ54" s="94"/>
      <c r="PR54" s="94"/>
      <c r="PS54" s="94"/>
      <c r="PT54" s="94"/>
      <c r="PU54" s="94"/>
      <c r="PV54" s="94"/>
      <c r="PW54" s="94"/>
      <c r="PX54" s="94"/>
      <c r="PY54" s="94"/>
      <c r="PZ54" s="94"/>
      <c r="QA54" s="94"/>
      <c r="QB54" s="94"/>
      <c r="QC54" s="94"/>
      <c r="QD54" s="94"/>
      <c r="QE54" s="94"/>
      <c r="QF54" s="94"/>
      <c r="QG54" s="94"/>
      <c r="QH54" s="94"/>
      <c r="QI54" s="94"/>
      <c r="QJ54" s="94"/>
      <c r="QK54" s="94"/>
      <c r="QL54" s="94"/>
      <c r="QM54" s="94"/>
      <c r="QN54" s="94"/>
      <c r="QO54" s="94"/>
      <c r="QP54" s="94"/>
      <c r="QQ54" s="94"/>
      <c r="QR54" s="94"/>
      <c r="QS54" s="94"/>
      <c r="QT54" s="94"/>
      <c r="QU54" s="94"/>
      <c r="QV54" s="94"/>
      <c r="QW54" s="94"/>
      <c r="QX54" s="94"/>
      <c r="QY54" s="94"/>
      <c r="QZ54" s="94"/>
      <c r="RA54" s="94"/>
      <c r="RB54" s="94"/>
      <c r="RC54" s="94"/>
      <c r="RD54" s="94"/>
      <c r="RE54" s="94"/>
      <c r="RF54" s="94"/>
      <c r="RG54" s="94"/>
      <c r="RH54" s="94"/>
      <c r="RI54" s="94"/>
      <c r="RJ54" s="94"/>
      <c r="RK54" s="94"/>
      <c r="RL54" s="94"/>
      <c r="RM54" s="94"/>
      <c r="RN54" s="94"/>
      <c r="RO54" s="94"/>
      <c r="RP54" s="94"/>
      <c r="RQ54" s="94"/>
      <c r="RR54" s="94"/>
      <c r="RS54" s="94"/>
      <c r="RT54" s="94"/>
      <c r="RU54" s="94"/>
      <c r="RV54" s="94"/>
      <c r="RW54" s="94"/>
      <c r="RX54" s="94"/>
      <c r="RY54" s="94"/>
      <c r="RZ54" s="94"/>
      <c r="SA54" s="94"/>
      <c r="SB54" s="94"/>
      <c r="SC54" s="94"/>
      <c r="SD54" s="94"/>
      <c r="SE54" s="94"/>
      <c r="SF54" s="94"/>
      <c r="SG54" s="94"/>
      <c r="SH54" s="94"/>
      <c r="SI54" s="94"/>
      <c r="SJ54" s="94"/>
      <c r="SK54" s="94"/>
      <c r="SL54" s="94"/>
      <c r="SM54" s="94"/>
      <c r="SN54" s="94"/>
      <c r="SO54" s="94"/>
      <c r="SP54" s="94"/>
      <c r="SQ54" s="94"/>
      <c r="SR54" s="94"/>
      <c r="SS54" s="94"/>
      <c r="ST54" s="94"/>
      <c r="SU54" s="94"/>
      <c r="SV54" s="94"/>
      <c r="SW54" s="94"/>
      <c r="SX54" s="94"/>
      <c r="SY54" s="94"/>
      <c r="SZ54" s="94"/>
      <c r="TA54" s="94"/>
      <c r="TB54" s="94"/>
      <c r="TC54" s="94"/>
      <c r="TD54" s="94"/>
      <c r="TE54" s="94"/>
      <c r="TF54" s="94"/>
      <c r="TG54" s="94"/>
      <c r="TH54" s="94"/>
      <c r="TI54" s="94"/>
      <c r="TJ54" s="94"/>
      <c r="TK54" s="94"/>
      <c r="TL54" s="94"/>
      <c r="TM54" s="94"/>
      <c r="TN54" s="94"/>
      <c r="TO54" s="94"/>
      <c r="TP54" s="94"/>
      <c r="TQ54" s="94"/>
      <c r="TR54" s="94"/>
      <c r="TS54" s="94"/>
      <c r="TT54" s="94"/>
      <c r="TU54" s="94"/>
      <c r="TV54" s="94"/>
      <c r="TW54" s="94"/>
      <c r="TX54" s="94"/>
      <c r="TY54" s="94"/>
      <c r="TZ54" s="94"/>
      <c r="UA54" s="94"/>
      <c r="UB54" s="94"/>
      <c r="UC54" s="94"/>
      <c r="UD54" s="94"/>
      <c r="UE54" s="94"/>
      <c r="UF54" s="94"/>
      <c r="UG54" s="94"/>
      <c r="UH54" s="94"/>
      <c r="UI54" s="94"/>
      <c r="UJ54" s="94"/>
      <c r="UK54" s="94"/>
      <c r="UL54" s="94"/>
      <c r="UM54" s="94"/>
      <c r="UN54" s="94"/>
      <c r="UO54" s="94"/>
      <c r="UP54" s="94"/>
      <c r="UQ54" s="94"/>
      <c r="UR54" s="94"/>
      <c r="US54" s="94"/>
      <c r="UT54" s="94"/>
      <c r="UU54" s="94"/>
      <c r="UV54" s="94"/>
      <c r="UW54" s="94"/>
      <c r="UX54" s="94"/>
      <c r="UY54" s="94"/>
      <c r="UZ54" s="94"/>
      <c r="VA54" s="94"/>
      <c r="VB54" s="94"/>
      <c r="VC54" s="94"/>
      <c r="VD54" s="94"/>
      <c r="VE54" s="94"/>
      <c r="VF54" s="94"/>
      <c r="VG54" s="94"/>
      <c r="VH54" s="94"/>
      <c r="VI54" s="94"/>
      <c r="VJ54" s="94"/>
      <c r="VK54" s="94"/>
      <c r="VL54" s="94"/>
      <c r="VM54" s="94"/>
      <c r="VN54" s="94"/>
      <c r="VO54" s="94"/>
      <c r="VP54" s="94"/>
      <c r="VQ54" s="94"/>
      <c r="VR54" s="94"/>
      <c r="VS54" s="94"/>
      <c r="VT54" s="94"/>
      <c r="VU54" s="94"/>
      <c r="VV54" s="94"/>
      <c r="VW54" s="94"/>
      <c r="VX54" s="94"/>
      <c r="VY54" s="94"/>
      <c r="VZ54" s="94"/>
      <c r="WA54" s="94"/>
      <c r="WB54" s="94"/>
      <c r="WC54" s="94"/>
      <c r="WD54" s="94"/>
      <c r="WE54" s="94"/>
      <c r="WF54" s="94"/>
      <c r="WG54" s="94"/>
      <c r="WH54" s="94"/>
      <c r="WI54" s="94"/>
      <c r="WJ54" s="94"/>
      <c r="WK54" s="94"/>
      <c r="WL54" s="94"/>
      <c r="WM54" s="94"/>
      <c r="WN54" s="94"/>
      <c r="WO54" s="94"/>
      <c r="WP54" s="94"/>
      <c r="WQ54" s="94"/>
      <c r="WR54" s="94"/>
      <c r="WS54" s="94"/>
      <c r="WT54" s="94"/>
      <c r="WU54" s="94"/>
      <c r="WV54" s="94"/>
      <c r="WW54" s="94"/>
      <c r="WX54" s="94"/>
      <c r="WY54" s="94"/>
      <c r="WZ54" s="94"/>
      <c r="XA54" s="94"/>
      <c r="XB54" s="94"/>
      <c r="XC54" s="94"/>
      <c r="XD54" s="94"/>
      <c r="XE54" s="94"/>
      <c r="XF54" s="94"/>
      <c r="XG54" s="94"/>
      <c r="XH54" s="94"/>
      <c r="XI54" s="94"/>
      <c r="XJ54" s="94"/>
      <c r="XK54" s="94"/>
      <c r="XL54" s="94"/>
      <c r="XM54" s="94"/>
      <c r="XN54" s="94"/>
      <c r="XO54" s="94"/>
      <c r="XP54" s="94"/>
      <c r="XQ54" s="94"/>
      <c r="XR54" s="94"/>
      <c r="XS54" s="94"/>
      <c r="XT54" s="94"/>
      <c r="XU54" s="94"/>
      <c r="XV54" s="94"/>
      <c r="XW54" s="94"/>
      <c r="XX54" s="94"/>
      <c r="XY54" s="94"/>
      <c r="XZ54" s="94"/>
      <c r="YA54" s="94"/>
      <c r="YB54" s="94"/>
      <c r="YC54" s="94"/>
      <c r="YD54" s="94"/>
      <c r="YE54" s="94"/>
      <c r="YF54" s="94"/>
      <c r="YG54" s="94"/>
      <c r="YH54" s="94"/>
      <c r="YI54" s="94"/>
      <c r="YJ54" s="94"/>
      <c r="YK54" s="94"/>
      <c r="YL54" s="94"/>
      <c r="YM54" s="94"/>
      <c r="YN54" s="94"/>
      <c r="YO54" s="94"/>
      <c r="YP54" s="94"/>
      <c r="YQ54" s="94"/>
      <c r="YR54" s="94"/>
      <c r="YS54" s="94"/>
      <c r="YT54" s="94"/>
      <c r="YU54" s="94"/>
      <c r="YV54" s="94"/>
      <c r="YW54" s="94"/>
      <c r="YX54" s="94"/>
      <c r="YY54" s="94"/>
      <c r="YZ54" s="94"/>
      <c r="ZA54" s="94"/>
      <c r="ZB54" s="94"/>
      <c r="ZC54" s="94"/>
      <c r="ZD54" s="94"/>
      <c r="ZE54" s="94"/>
      <c r="ZF54" s="94"/>
      <c r="ZG54" s="94"/>
      <c r="ZH54" s="94"/>
      <c r="ZI54" s="94"/>
      <c r="ZJ54" s="94"/>
      <c r="ZK54" s="94"/>
      <c r="ZL54" s="94"/>
      <c r="ZM54" s="94"/>
      <c r="ZN54" s="94"/>
      <c r="ZO54" s="94"/>
      <c r="ZP54" s="94"/>
      <c r="ZQ54" s="94"/>
      <c r="ZR54" s="94"/>
      <c r="ZS54" s="94"/>
      <c r="ZT54" s="94"/>
      <c r="ZU54" s="94"/>
      <c r="ZV54" s="94"/>
      <c r="ZW54" s="94"/>
      <c r="ZX54" s="94"/>
      <c r="ZY54" s="94"/>
      <c r="ZZ54" s="94"/>
      <c r="AAA54" s="94"/>
      <c r="AAB54" s="94"/>
      <c r="AAC54" s="94"/>
      <c r="AAD54" s="94"/>
      <c r="AAE54" s="94"/>
      <c r="AAF54" s="94"/>
      <c r="AAG54" s="94"/>
      <c r="AAH54" s="94"/>
      <c r="AAI54" s="94"/>
      <c r="AAJ54" s="94"/>
      <c r="AAK54" s="94"/>
      <c r="AAL54" s="94"/>
      <c r="AAM54" s="94"/>
      <c r="AAN54" s="94"/>
      <c r="AAO54" s="94"/>
      <c r="AAP54" s="94"/>
      <c r="AAQ54" s="94"/>
      <c r="AAR54" s="94"/>
      <c r="AAS54" s="94"/>
      <c r="AAT54" s="94"/>
      <c r="AAU54" s="94"/>
      <c r="AAV54" s="94"/>
      <c r="AAW54" s="94"/>
      <c r="AAX54" s="94"/>
      <c r="AAY54" s="94"/>
      <c r="AAZ54" s="94"/>
      <c r="ABA54" s="94"/>
      <c r="ABB54" s="94"/>
      <c r="ABC54" s="94"/>
      <c r="ABD54" s="94"/>
      <c r="ABE54" s="94"/>
      <c r="ABF54" s="94"/>
      <c r="ABG54" s="94"/>
      <c r="ABH54" s="94"/>
      <c r="ABI54" s="94"/>
      <c r="ABJ54" s="94"/>
      <c r="ABK54" s="94"/>
      <c r="ABL54" s="94"/>
      <c r="ABM54" s="94"/>
      <c r="ABN54" s="94"/>
      <c r="ABO54" s="94"/>
      <c r="ABP54" s="94"/>
      <c r="ABQ54" s="94"/>
      <c r="ABR54" s="94"/>
      <c r="ABS54" s="94"/>
      <c r="ABT54" s="94"/>
      <c r="ABU54" s="94"/>
      <c r="ABV54" s="94"/>
      <c r="ABW54" s="94"/>
      <c r="ABX54" s="94"/>
      <c r="ABY54" s="94"/>
      <c r="ABZ54" s="94"/>
      <c r="ACA54" s="94"/>
      <c r="ACB54" s="94"/>
      <c r="ACC54" s="94"/>
      <c r="ACD54" s="94"/>
      <c r="ACE54" s="94"/>
      <c r="ACF54" s="94"/>
      <c r="ACG54" s="94"/>
      <c r="ACH54" s="94"/>
      <c r="ACI54" s="94"/>
      <c r="ACJ54" s="94"/>
      <c r="ACK54" s="94"/>
      <c r="ACL54" s="94"/>
      <c r="ACM54" s="94"/>
      <c r="ACN54" s="94"/>
      <c r="ACO54" s="94"/>
      <c r="ACP54" s="94"/>
      <c r="ACQ54" s="94"/>
      <c r="ACR54" s="94"/>
      <c r="ACS54" s="94"/>
      <c r="ACT54" s="94"/>
      <c r="ACU54" s="94"/>
      <c r="ACV54" s="94"/>
      <c r="ACW54" s="94"/>
      <c r="ACX54" s="94"/>
      <c r="ACY54" s="94"/>
      <c r="ACZ54" s="94"/>
      <c r="ADA54" s="94"/>
      <c r="ADB54" s="94"/>
      <c r="ADC54" s="94"/>
      <c r="ADD54" s="94"/>
      <c r="ADE54" s="94"/>
      <c r="ADF54" s="94"/>
      <c r="ADG54" s="94"/>
      <c r="ADH54" s="94"/>
      <c r="ADI54" s="94"/>
      <c r="ADJ54" s="94"/>
      <c r="ADK54" s="94"/>
      <c r="ADL54" s="94"/>
      <c r="ADM54" s="94"/>
      <c r="ADN54" s="94"/>
      <c r="ADO54" s="94"/>
      <c r="ADP54" s="94"/>
      <c r="ADQ54" s="94"/>
      <c r="ADR54" s="94"/>
      <c r="ADS54" s="94"/>
      <c r="ADT54" s="94"/>
      <c r="ADU54" s="94"/>
      <c r="ADV54" s="94"/>
      <c r="ADW54" s="94"/>
      <c r="ADX54" s="94"/>
      <c r="ADY54" s="94"/>
      <c r="ADZ54" s="94"/>
      <c r="AEA54" s="94"/>
      <c r="AEB54" s="94"/>
      <c r="AEC54" s="94"/>
      <c r="AED54" s="94"/>
      <c r="AEE54" s="94"/>
      <c r="AEF54" s="94"/>
      <c r="AEG54" s="94"/>
      <c r="AEH54" s="94"/>
      <c r="AEI54" s="94"/>
      <c r="AEJ54" s="94"/>
      <c r="AEK54" s="94"/>
      <c r="AEL54" s="94"/>
      <c r="AEM54" s="94"/>
      <c r="AEN54" s="94"/>
      <c r="AEO54" s="94"/>
      <c r="AEP54" s="94"/>
      <c r="AEQ54" s="94"/>
      <c r="AER54" s="94"/>
      <c r="AES54" s="94"/>
      <c r="AET54" s="94"/>
      <c r="AEU54" s="94"/>
      <c r="AEV54" s="94"/>
      <c r="AEW54" s="94"/>
      <c r="AEX54" s="94"/>
      <c r="AEY54" s="94"/>
      <c r="AEZ54" s="94"/>
      <c r="AFA54" s="94"/>
      <c r="AFB54" s="94"/>
      <c r="AFC54" s="94"/>
      <c r="AFD54" s="94"/>
      <c r="AFE54" s="94"/>
      <c r="AFF54" s="94"/>
      <c r="AFG54" s="94"/>
      <c r="AFH54" s="94"/>
      <c r="AFI54" s="94"/>
      <c r="AFJ54" s="94"/>
      <c r="AFK54" s="94"/>
      <c r="AFL54" s="94"/>
      <c r="AFM54" s="94"/>
      <c r="AFN54" s="94"/>
      <c r="AFO54" s="94"/>
      <c r="AFP54" s="94"/>
      <c r="AFQ54" s="94"/>
      <c r="AFR54" s="94"/>
      <c r="AFS54" s="94"/>
      <c r="AFT54" s="94"/>
      <c r="AFU54" s="94"/>
      <c r="AFV54" s="94"/>
      <c r="AFW54" s="94"/>
      <c r="AFX54" s="94"/>
      <c r="AFY54" s="94"/>
      <c r="AFZ54" s="94"/>
      <c r="AGA54" s="94"/>
      <c r="AGB54" s="94"/>
      <c r="AGC54" s="94"/>
      <c r="AGD54" s="94"/>
      <c r="AGE54" s="94"/>
      <c r="AGF54" s="94"/>
      <c r="AGG54" s="94"/>
      <c r="AGH54" s="94"/>
      <c r="AGI54" s="94"/>
      <c r="AGJ54" s="94"/>
      <c r="AGK54" s="94"/>
      <c r="AGL54" s="94"/>
      <c r="AGM54" s="94"/>
      <c r="AGN54" s="94"/>
      <c r="AGO54" s="94"/>
      <c r="AGP54" s="94"/>
      <c r="AGQ54" s="94"/>
      <c r="AGR54" s="94"/>
      <c r="AGS54" s="94"/>
      <c r="AGT54" s="94"/>
      <c r="AGU54" s="94"/>
      <c r="AGV54" s="94"/>
      <c r="AGW54" s="94"/>
      <c r="AGX54" s="94"/>
      <c r="AGY54" s="94"/>
      <c r="AGZ54" s="94"/>
      <c r="AHA54" s="94"/>
      <c r="AHB54" s="94"/>
      <c r="AHC54" s="94"/>
      <c r="AHD54" s="94"/>
      <c r="AHE54" s="94"/>
      <c r="AHF54" s="94"/>
      <c r="AHG54" s="94"/>
      <c r="AHH54" s="94"/>
      <c r="AHI54" s="94"/>
      <c r="AHJ54" s="94"/>
      <c r="AHK54" s="94"/>
      <c r="AHL54" s="94"/>
      <c r="AHM54" s="94"/>
      <c r="AHN54" s="94"/>
      <c r="AHO54" s="94"/>
      <c r="AHP54" s="94"/>
      <c r="AHQ54" s="94"/>
      <c r="AHR54" s="94"/>
      <c r="AHS54" s="94"/>
      <c r="AHT54" s="94"/>
      <c r="AHU54" s="94"/>
      <c r="AHV54" s="94"/>
      <c r="AHW54" s="94"/>
      <c r="AHX54" s="94"/>
      <c r="AHY54" s="94"/>
      <c r="AHZ54" s="94"/>
      <c r="AIA54" s="94"/>
      <c r="AIB54" s="94"/>
      <c r="AIC54" s="94"/>
      <c r="AID54" s="94"/>
      <c r="AIE54" s="94"/>
      <c r="AIF54" s="94"/>
      <c r="AIG54" s="94"/>
      <c r="AIH54" s="94"/>
      <c r="AII54" s="94"/>
      <c r="AIJ54" s="94"/>
      <c r="AIK54" s="94"/>
      <c r="AIL54" s="94"/>
      <c r="AIM54" s="94"/>
      <c r="AIN54" s="94"/>
      <c r="AIO54" s="94"/>
      <c r="AIP54" s="94"/>
      <c r="AIQ54" s="94"/>
      <c r="AIR54" s="94"/>
      <c r="AIS54" s="94"/>
      <c r="AIT54" s="94"/>
      <c r="AIU54" s="94"/>
      <c r="AIV54" s="94"/>
      <c r="AIW54" s="94"/>
      <c r="AIX54" s="94"/>
      <c r="AIY54" s="94"/>
      <c r="AIZ54" s="94"/>
      <c r="AJA54" s="94"/>
      <c r="AJB54" s="94"/>
      <c r="AJC54" s="94"/>
      <c r="AJD54" s="94"/>
      <c r="AJE54" s="94"/>
      <c r="AJF54" s="94"/>
      <c r="AJG54" s="94"/>
      <c r="AJH54" s="94"/>
      <c r="AJI54" s="94"/>
      <c r="AJJ54" s="94"/>
      <c r="AJK54" s="94"/>
      <c r="AJL54" s="94"/>
      <c r="AJM54" s="94"/>
      <c r="AJN54" s="94"/>
      <c r="AJO54" s="94"/>
      <c r="AJP54" s="94"/>
      <c r="AJQ54" s="94"/>
      <c r="AJR54" s="94"/>
      <c r="AJS54" s="94"/>
      <c r="AJT54" s="94"/>
      <c r="AJU54" s="94"/>
      <c r="AJV54" s="94"/>
      <c r="AJW54" s="94"/>
      <c r="AJX54" s="94"/>
      <c r="AJY54" s="94"/>
      <c r="AJZ54" s="94"/>
      <c r="AKA54" s="94"/>
      <c r="AKB54" s="94"/>
      <c r="AKC54" s="94"/>
      <c r="AKD54" s="94"/>
      <c r="AKE54" s="94"/>
      <c r="AKF54" s="94"/>
      <c r="AKG54" s="94"/>
      <c r="AKH54" s="94"/>
      <c r="AKI54" s="94"/>
      <c r="AKJ54" s="94"/>
      <c r="AKK54" s="94"/>
      <c r="AKL54" s="94"/>
      <c r="AKM54" s="94"/>
      <c r="AKN54" s="94"/>
      <c r="AKO54" s="94"/>
      <c r="AKP54" s="94"/>
      <c r="AKQ54" s="94"/>
      <c r="AKR54" s="94"/>
      <c r="AKS54" s="94"/>
      <c r="AKT54" s="94"/>
      <c r="AKU54" s="94"/>
      <c r="AKV54" s="94"/>
      <c r="AKW54" s="94"/>
      <c r="AKX54" s="94"/>
      <c r="AKY54" s="94"/>
      <c r="AKZ54" s="94"/>
      <c r="ALA54" s="94"/>
      <c r="ALB54" s="94"/>
      <c r="ALC54" s="94"/>
      <c r="ALD54" s="94"/>
      <c r="ALE54" s="94"/>
      <c r="ALF54" s="94"/>
      <c r="ALG54" s="94"/>
      <c r="ALH54" s="94"/>
      <c r="ALI54" s="94"/>
      <c r="ALJ54" s="94"/>
      <c r="ALK54" s="94"/>
      <c r="ALL54" s="94"/>
      <c r="ALM54" s="94"/>
      <c r="ALN54" s="94"/>
      <c r="ALO54" s="94"/>
      <c r="ALP54" s="94"/>
      <c r="ALQ54" s="94"/>
      <c r="ALR54" s="94"/>
      <c r="ALS54" s="94"/>
      <c r="ALT54" s="94"/>
      <c r="ALU54" s="94"/>
      <c r="ALV54" s="94"/>
      <c r="ALW54" s="94"/>
      <c r="ALX54" s="94"/>
      <c r="ALY54" s="94"/>
      <c r="ALZ54" s="94"/>
      <c r="AMA54" s="94"/>
      <c r="AMB54" s="94"/>
      <c r="AMC54" s="94"/>
      <c r="AMD54" s="94"/>
      <c r="AME54" s="94"/>
      <c r="AMF54" s="94"/>
      <c r="AMG54" s="94"/>
      <c r="AMH54" s="94"/>
      <c r="AMI54" s="94"/>
      <c r="AMJ54" s="94"/>
      <c r="AMK54" s="94"/>
      <c r="AML54" s="94"/>
      <c r="AMM54" s="94"/>
      <c r="AMN54" s="94"/>
      <c r="AMO54" s="94"/>
      <c r="AMP54" s="94"/>
      <c r="AMQ54" s="94"/>
      <c r="AMR54" s="94"/>
      <c r="AMS54" s="94"/>
      <c r="AMT54" s="94"/>
      <c r="AMU54" s="94"/>
      <c r="AMV54" s="94"/>
      <c r="AMW54" s="94"/>
      <c r="AMX54" s="94"/>
      <c r="AMY54" s="94"/>
      <c r="AMZ54" s="94"/>
      <c r="ANA54" s="94"/>
      <c r="ANB54" s="94"/>
      <c r="ANC54" s="94"/>
      <c r="AND54" s="94"/>
      <c r="ANE54" s="94"/>
      <c r="ANF54" s="94"/>
      <c r="ANG54" s="94"/>
      <c r="ANH54" s="94"/>
      <c r="ANI54" s="94"/>
      <c r="ANJ54" s="94"/>
      <c r="ANK54" s="94"/>
      <c r="ANL54" s="94"/>
      <c r="ANM54" s="94"/>
      <c r="ANN54" s="94"/>
      <c r="ANO54" s="94"/>
      <c r="ANP54" s="94"/>
      <c r="ANQ54" s="94"/>
      <c r="ANR54" s="94"/>
      <c r="ANS54" s="94"/>
      <c r="ANT54" s="94"/>
      <c r="ANU54" s="94"/>
      <c r="ANV54" s="94"/>
      <c r="ANW54" s="94"/>
      <c r="ANX54" s="94"/>
      <c r="ANY54" s="94"/>
      <c r="ANZ54" s="94"/>
      <c r="AOA54" s="94"/>
      <c r="AOB54" s="94"/>
      <c r="AOC54" s="94"/>
      <c r="AOD54" s="94"/>
      <c r="AOE54" s="94"/>
      <c r="AOF54" s="94"/>
      <c r="AOG54" s="94"/>
      <c r="AOH54" s="94"/>
      <c r="AOI54" s="94"/>
      <c r="AOJ54" s="94"/>
      <c r="AOK54" s="94"/>
      <c r="AOL54" s="94"/>
      <c r="AOM54" s="94"/>
      <c r="AON54" s="94"/>
      <c r="AOO54" s="94"/>
      <c r="AOP54" s="94"/>
      <c r="AOQ54" s="94"/>
      <c r="AOR54" s="94"/>
      <c r="AOS54" s="94"/>
      <c r="AOT54" s="94"/>
      <c r="AOU54" s="94"/>
      <c r="AOV54" s="94"/>
      <c r="AOW54" s="94"/>
      <c r="AOX54" s="94"/>
      <c r="AOY54" s="94"/>
      <c r="AOZ54" s="94"/>
      <c r="APA54" s="94"/>
      <c r="APB54" s="94"/>
      <c r="APC54" s="94"/>
      <c r="APD54" s="94"/>
      <c r="APE54" s="94"/>
      <c r="APF54" s="94"/>
      <c r="APG54" s="94"/>
      <c r="APH54" s="94"/>
      <c r="API54" s="94"/>
      <c r="APJ54" s="94"/>
      <c r="APK54" s="94"/>
      <c r="APL54" s="94"/>
      <c r="APM54" s="94"/>
      <c r="APN54" s="94"/>
      <c r="APO54" s="94"/>
      <c r="APP54" s="94"/>
      <c r="APQ54" s="94"/>
      <c r="APR54" s="94"/>
      <c r="APS54" s="94"/>
      <c r="APT54" s="94"/>
      <c r="APU54" s="94"/>
      <c r="APV54" s="94"/>
      <c r="APW54" s="94"/>
      <c r="APX54" s="94"/>
      <c r="APY54" s="94"/>
      <c r="APZ54" s="94"/>
      <c r="AQA54" s="94"/>
      <c r="AQB54" s="94"/>
      <c r="AQC54" s="94"/>
      <c r="AQD54" s="94"/>
      <c r="AQE54" s="94"/>
      <c r="AQF54" s="94"/>
      <c r="AQG54" s="94"/>
      <c r="AQH54" s="94"/>
      <c r="AQI54" s="94"/>
      <c r="AQJ54" s="94"/>
      <c r="AQK54" s="94"/>
      <c r="AQL54" s="94"/>
      <c r="AQM54" s="94"/>
      <c r="AQN54" s="94"/>
      <c r="AQO54" s="94"/>
      <c r="AQP54" s="94"/>
      <c r="AQQ54" s="94"/>
      <c r="AQR54" s="94"/>
      <c r="AQS54" s="94"/>
      <c r="AQT54" s="94"/>
      <c r="AQU54" s="94"/>
      <c r="AQV54" s="94"/>
      <c r="AQW54" s="94"/>
      <c r="AQX54" s="94"/>
      <c r="AQY54" s="94"/>
      <c r="AQZ54" s="94"/>
      <c r="ARA54" s="94"/>
      <c r="ARB54" s="94"/>
      <c r="ARC54" s="94"/>
      <c r="ARD54" s="94"/>
      <c r="ARE54" s="94"/>
      <c r="ARF54" s="94"/>
      <c r="ARG54" s="94"/>
      <c r="ARH54" s="94"/>
      <c r="ARI54" s="94"/>
      <c r="ARJ54" s="94"/>
      <c r="ARK54" s="94"/>
      <c r="ARL54" s="94"/>
      <c r="ARM54" s="94"/>
      <c r="ARN54" s="94"/>
      <c r="ARO54" s="94"/>
      <c r="ARP54" s="94"/>
      <c r="ARQ54" s="94"/>
      <c r="ARR54" s="94"/>
      <c r="ARS54" s="94"/>
      <c r="ART54" s="94"/>
      <c r="ARU54" s="94"/>
      <c r="ARV54" s="94"/>
      <c r="ARW54" s="94"/>
      <c r="ARX54" s="94"/>
      <c r="ARY54" s="94"/>
      <c r="ARZ54" s="94"/>
      <c r="ASA54" s="94"/>
      <c r="ASB54" s="94"/>
      <c r="ASC54" s="94"/>
      <c r="ASD54" s="94"/>
      <c r="ASE54" s="94"/>
      <c r="ASF54" s="94"/>
      <c r="ASG54" s="94"/>
      <c r="ASH54" s="94"/>
      <c r="ASI54" s="94"/>
      <c r="ASJ54" s="94"/>
      <c r="ASK54" s="94"/>
      <c r="ASL54" s="94"/>
      <c r="ASM54" s="94"/>
      <c r="ASN54" s="94"/>
      <c r="ASO54" s="94"/>
      <c r="ASP54" s="94"/>
      <c r="ASQ54" s="94"/>
      <c r="ASR54" s="94"/>
      <c r="ASS54" s="94"/>
      <c r="AST54" s="94"/>
      <c r="ASU54" s="94"/>
      <c r="ASV54" s="94"/>
      <c r="ASW54" s="94"/>
      <c r="ASX54" s="94"/>
      <c r="ASY54" s="94"/>
      <c r="ASZ54" s="94"/>
      <c r="ATA54" s="94"/>
      <c r="ATB54" s="94"/>
      <c r="ATC54" s="94"/>
      <c r="ATD54" s="94"/>
      <c r="ATE54" s="94"/>
      <c r="ATF54" s="94"/>
      <c r="ATG54" s="94"/>
      <c r="ATH54" s="94"/>
      <c r="ATI54" s="94"/>
      <c r="ATJ54" s="94"/>
      <c r="ATK54" s="94"/>
      <c r="ATL54" s="94"/>
      <c r="ATM54" s="94"/>
      <c r="ATN54" s="94"/>
    </row>
    <row r="55" spans="1:1210" s="51" customFormat="1" ht="16.8" x14ac:dyDescent="0.3">
      <c r="A55" s="83"/>
      <c r="B55" s="84"/>
      <c r="C55" s="85" t="s">
        <v>2048</v>
      </c>
      <c r="D55" s="86">
        <v>18.989999999999998</v>
      </c>
      <c r="E55" s="87" t="s">
        <v>2065</v>
      </c>
      <c r="F55" s="88" t="s">
        <v>1877</v>
      </c>
      <c r="G55" s="85" t="s">
        <v>14</v>
      </c>
      <c r="H55" s="85" t="s">
        <v>75</v>
      </c>
      <c r="I55" s="85" t="s">
        <v>2075</v>
      </c>
      <c r="J55" s="86">
        <v>2024</v>
      </c>
      <c r="K55" s="85" t="s">
        <v>32</v>
      </c>
      <c r="L55" s="89">
        <v>40</v>
      </c>
      <c r="M55" s="89">
        <v>1</v>
      </c>
      <c r="N55" s="90" t="s">
        <v>80</v>
      </c>
      <c r="O55" s="91"/>
      <c r="P55" s="90" t="s">
        <v>47</v>
      </c>
      <c r="Q55" s="93">
        <v>780</v>
      </c>
      <c r="R55" s="93" t="s">
        <v>45</v>
      </c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94"/>
      <c r="CT55" s="94"/>
      <c r="CU55" s="94"/>
      <c r="CV55" s="94"/>
      <c r="CW55" s="94"/>
      <c r="CX55" s="94"/>
      <c r="CY55" s="94"/>
      <c r="CZ55" s="94"/>
      <c r="DA55" s="94"/>
      <c r="DB55" s="94"/>
      <c r="DC55" s="94"/>
      <c r="DD55" s="94"/>
      <c r="DE55" s="94"/>
      <c r="DF55" s="94"/>
      <c r="DG55" s="94"/>
      <c r="DH55" s="94"/>
      <c r="DI55" s="94"/>
      <c r="DJ55" s="94"/>
      <c r="DK55" s="94"/>
      <c r="DL55" s="94"/>
      <c r="DM55" s="94"/>
      <c r="DN55" s="94"/>
      <c r="DO55" s="94"/>
      <c r="DP55" s="94"/>
      <c r="DQ55" s="94"/>
      <c r="DR55" s="94"/>
      <c r="DS55" s="94"/>
      <c r="DT55" s="94"/>
      <c r="DU55" s="94"/>
      <c r="DV55" s="94"/>
      <c r="DW55" s="94"/>
      <c r="DX55" s="94"/>
      <c r="DY55" s="94"/>
      <c r="DZ55" s="94"/>
      <c r="EA55" s="94"/>
      <c r="EB55" s="94"/>
      <c r="EC55" s="94"/>
      <c r="ED55" s="94"/>
      <c r="EE55" s="94"/>
      <c r="EF55" s="94"/>
      <c r="EG55" s="94"/>
      <c r="EH55" s="94"/>
      <c r="EI55" s="94"/>
      <c r="EJ55" s="94"/>
      <c r="EK55" s="94"/>
      <c r="EL55" s="94"/>
      <c r="EM55" s="94"/>
      <c r="EN55" s="94"/>
      <c r="EO55" s="94"/>
      <c r="EP55" s="94"/>
      <c r="EQ55" s="94"/>
      <c r="ER55" s="94"/>
      <c r="ES55" s="94"/>
      <c r="ET55" s="94"/>
      <c r="EU55" s="94"/>
      <c r="EV55" s="94"/>
      <c r="EW55" s="94"/>
      <c r="EX55" s="94"/>
      <c r="EY55" s="94"/>
      <c r="EZ55" s="94"/>
      <c r="FA55" s="94"/>
      <c r="FB55" s="94"/>
      <c r="FC55" s="94"/>
      <c r="FD55" s="94"/>
      <c r="FE55" s="94"/>
      <c r="FF55" s="94"/>
      <c r="FG55" s="94"/>
      <c r="FH55" s="94"/>
      <c r="FI55" s="94"/>
      <c r="FJ55" s="94"/>
      <c r="FK55" s="94"/>
      <c r="FL55" s="94"/>
      <c r="FM55" s="94"/>
      <c r="FN55" s="94"/>
      <c r="FO55" s="94"/>
      <c r="FP55" s="94"/>
      <c r="FQ55" s="94"/>
      <c r="FR55" s="94"/>
      <c r="FS55" s="94"/>
      <c r="FT55" s="94"/>
      <c r="FU55" s="94"/>
      <c r="FV55" s="94"/>
      <c r="FW55" s="94"/>
      <c r="FX55" s="94"/>
      <c r="FY55" s="94"/>
      <c r="FZ55" s="94"/>
      <c r="GA55" s="94"/>
      <c r="GB55" s="94"/>
      <c r="GC55" s="94"/>
      <c r="GD55" s="94"/>
      <c r="GE55" s="94"/>
      <c r="GF55" s="94"/>
      <c r="GG55" s="94"/>
      <c r="GH55" s="94"/>
      <c r="GI55" s="94"/>
      <c r="GJ55" s="94"/>
      <c r="GK55" s="94"/>
      <c r="GL55" s="94"/>
      <c r="GM55" s="94"/>
      <c r="GN55" s="94"/>
      <c r="GO55" s="94"/>
      <c r="GP55" s="94"/>
      <c r="GQ55" s="94"/>
      <c r="GR55" s="94"/>
      <c r="GS55" s="94"/>
      <c r="GT55" s="94"/>
      <c r="GU55" s="94"/>
      <c r="GV55" s="94"/>
      <c r="GW55" s="94"/>
      <c r="GX55" s="94"/>
      <c r="GY55" s="94"/>
      <c r="GZ55" s="94"/>
      <c r="HA55" s="94"/>
      <c r="HB55" s="94"/>
      <c r="HC55" s="94"/>
      <c r="HD55" s="94"/>
      <c r="HE55" s="94"/>
      <c r="HF55" s="94"/>
      <c r="HG55" s="94"/>
      <c r="HH55" s="94"/>
      <c r="HI55" s="94"/>
      <c r="HJ55" s="94"/>
      <c r="HK55" s="94"/>
      <c r="HL55" s="94"/>
      <c r="HM55" s="94"/>
      <c r="HN55" s="94"/>
      <c r="HO55" s="94"/>
      <c r="HP55" s="94"/>
      <c r="HQ55" s="94"/>
      <c r="HR55" s="94"/>
      <c r="HS55" s="94"/>
      <c r="HT55" s="94"/>
      <c r="HU55" s="94"/>
      <c r="HV55" s="94"/>
      <c r="HW55" s="94"/>
      <c r="HX55" s="94"/>
      <c r="HY55" s="94"/>
      <c r="HZ55" s="94"/>
      <c r="IA55" s="94"/>
      <c r="IB55" s="94"/>
      <c r="IC55" s="94"/>
      <c r="ID55" s="94"/>
      <c r="IE55" s="94"/>
      <c r="IF55" s="94"/>
      <c r="IG55" s="94"/>
      <c r="IH55" s="94"/>
      <c r="II55" s="94"/>
      <c r="IJ55" s="94"/>
      <c r="IK55" s="94"/>
      <c r="IL55" s="94"/>
      <c r="IM55" s="94"/>
      <c r="IN55" s="94"/>
      <c r="IO55" s="94"/>
      <c r="IP55" s="94"/>
      <c r="IQ55" s="94"/>
      <c r="IR55" s="94"/>
      <c r="IS55" s="94"/>
      <c r="IT55" s="94"/>
      <c r="IU55" s="94"/>
      <c r="IV55" s="94"/>
      <c r="IW55" s="94"/>
      <c r="IX55" s="94"/>
      <c r="IY55" s="94"/>
      <c r="IZ55" s="94"/>
      <c r="JA55" s="94"/>
      <c r="JB55" s="94"/>
      <c r="JC55" s="94"/>
      <c r="JD55" s="94"/>
      <c r="JE55" s="94"/>
      <c r="JF55" s="94"/>
      <c r="JG55" s="94"/>
      <c r="JH55" s="94"/>
      <c r="JI55" s="94"/>
      <c r="JJ55" s="94"/>
      <c r="JK55" s="94"/>
      <c r="JL55" s="94"/>
      <c r="JM55" s="94"/>
      <c r="JN55" s="94"/>
      <c r="JO55" s="94"/>
      <c r="JP55" s="94"/>
      <c r="JQ55" s="94"/>
      <c r="JR55" s="94"/>
      <c r="JS55" s="94"/>
      <c r="JT55" s="94"/>
      <c r="JU55" s="94"/>
      <c r="JV55" s="94"/>
      <c r="JW55" s="94"/>
      <c r="JX55" s="94"/>
      <c r="JY55" s="94"/>
      <c r="JZ55" s="94"/>
      <c r="KA55" s="94"/>
      <c r="KB55" s="94"/>
      <c r="KC55" s="94"/>
      <c r="KD55" s="94"/>
      <c r="KE55" s="94"/>
      <c r="KF55" s="94"/>
      <c r="KG55" s="94"/>
      <c r="KH55" s="94"/>
      <c r="KI55" s="94"/>
      <c r="KJ55" s="94"/>
      <c r="KK55" s="94"/>
      <c r="KL55" s="94"/>
      <c r="KM55" s="94"/>
      <c r="KN55" s="94"/>
      <c r="KO55" s="94"/>
      <c r="KP55" s="94"/>
      <c r="KQ55" s="94"/>
      <c r="KR55" s="94"/>
      <c r="KS55" s="94"/>
      <c r="KT55" s="94"/>
      <c r="KU55" s="94"/>
      <c r="KV55" s="94"/>
      <c r="KW55" s="94"/>
      <c r="KX55" s="94"/>
      <c r="KY55" s="94"/>
      <c r="KZ55" s="94"/>
      <c r="LA55" s="94"/>
      <c r="LB55" s="94"/>
      <c r="LC55" s="94"/>
      <c r="LD55" s="94"/>
      <c r="LE55" s="94"/>
      <c r="LF55" s="94"/>
      <c r="LG55" s="94"/>
      <c r="LH55" s="94"/>
      <c r="LI55" s="94"/>
      <c r="LJ55" s="94"/>
      <c r="LK55" s="94"/>
      <c r="LL55" s="94"/>
      <c r="LM55" s="94"/>
      <c r="LN55" s="94"/>
      <c r="LO55" s="94"/>
      <c r="LP55" s="94"/>
      <c r="LQ55" s="94"/>
      <c r="LR55" s="94"/>
      <c r="LS55" s="94"/>
      <c r="LT55" s="94"/>
      <c r="LU55" s="94"/>
      <c r="LV55" s="94"/>
      <c r="LW55" s="94"/>
      <c r="LX55" s="94"/>
      <c r="LY55" s="94"/>
      <c r="LZ55" s="94"/>
      <c r="MA55" s="94"/>
      <c r="MB55" s="94"/>
      <c r="MC55" s="94"/>
      <c r="MD55" s="94"/>
      <c r="ME55" s="94"/>
      <c r="MF55" s="94"/>
      <c r="MG55" s="94"/>
      <c r="MH55" s="94"/>
      <c r="MI55" s="94"/>
      <c r="MJ55" s="94"/>
      <c r="MK55" s="94"/>
      <c r="ML55" s="94"/>
      <c r="MM55" s="94"/>
      <c r="MN55" s="94"/>
      <c r="MO55" s="94"/>
      <c r="MP55" s="94"/>
      <c r="MQ55" s="94"/>
      <c r="MR55" s="94"/>
      <c r="MS55" s="94"/>
      <c r="MT55" s="94"/>
      <c r="MU55" s="94"/>
      <c r="MV55" s="94"/>
      <c r="MW55" s="94"/>
      <c r="MX55" s="94"/>
      <c r="MY55" s="94"/>
      <c r="MZ55" s="94"/>
      <c r="NA55" s="94"/>
      <c r="NB55" s="94"/>
      <c r="NC55" s="94"/>
      <c r="ND55" s="94"/>
      <c r="NE55" s="94"/>
      <c r="NF55" s="94"/>
      <c r="NG55" s="94"/>
      <c r="NH55" s="94"/>
      <c r="NI55" s="94"/>
      <c r="NJ55" s="94"/>
      <c r="NK55" s="94"/>
      <c r="NL55" s="94"/>
      <c r="NM55" s="94"/>
      <c r="NN55" s="94"/>
      <c r="NO55" s="94"/>
      <c r="NP55" s="94"/>
      <c r="NQ55" s="94"/>
      <c r="NR55" s="94"/>
      <c r="NS55" s="94"/>
      <c r="NT55" s="94"/>
      <c r="NU55" s="94"/>
      <c r="NV55" s="94"/>
      <c r="NW55" s="94"/>
      <c r="NX55" s="94"/>
      <c r="NY55" s="94"/>
      <c r="NZ55" s="94"/>
      <c r="OA55" s="94"/>
      <c r="OB55" s="94"/>
      <c r="OC55" s="94"/>
      <c r="OD55" s="94"/>
      <c r="OE55" s="94"/>
      <c r="OF55" s="94"/>
      <c r="OG55" s="94"/>
      <c r="OH55" s="94"/>
      <c r="OI55" s="94"/>
      <c r="OJ55" s="94"/>
      <c r="OK55" s="94"/>
      <c r="OL55" s="94"/>
      <c r="OM55" s="94"/>
      <c r="ON55" s="94"/>
      <c r="OO55" s="94"/>
      <c r="OP55" s="94"/>
      <c r="OQ55" s="94"/>
      <c r="OR55" s="94"/>
      <c r="OS55" s="94"/>
      <c r="OT55" s="94"/>
      <c r="OU55" s="94"/>
      <c r="OV55" s="94"/>
      <c r="OW55" s="94"/>
      <c r="OX55" s="94"/>
      <c r="OY55" s="94"/>
      <c r="OZ55" s="94"/>
      <c r="PA55" s="94"/>
      <c r="PB55" s="94"/>
      <c r="PC55" s="94"/>
      <c r="PD55" s="94"/>
      <c r="PE55" s="94"/>
      <c r="PF55" s="94"/>
      <c r="PG55" s="94"/>
      <c r="PH55" s="94"/>
      <c r="PI55" s="94"/>
      <c r="PJ55" s="94"/>
      <c r="PK55" s="94"/>
      <c r="PL55" s="94"/>
      <c r="PM55" s="94"/>
      <c r="PN55" s="94"/>
      <c r="PO55" s="94"/>
      <c r="PP55" s="94"/>
      <c r="PQ55" s="94"/>
      <c r="PR55" s="94"/>
      <c r="PS55" s="94"/>
      <c r="PT55" s="94"/>
      <c r="PU55" s="94"/>
      <c r="PV55" s="94"/>
      <c r="PW55" s="94"/>
      <c r="PX55" s="94"/>
      <c r="PY55" s="94"/>
      <c r="PZ55" s="94"/>
      <c r="QA55" s="94"/>
      <c r="QB55" s="94"/>
      <c r="QC55" s="94"/>
      <c r="QD55" s="94"/>
      <c r="QE55" s="94"/>
      <c r="QF55" s="94"/>
      <c r="QG55" s="94"/>
      <c r="QH55" s="94"/>
      <c r="QI55" s="94"/>
      <c r="QJ55" s="94"/>
      <c r="QK55" s="94"/>
      <c r="QL55" s="94"/>
      <c r="QM55" s="94"/>
      <c r="QN55" s="94"/>
      <c r="QO55" s="94"/>
      <c r="QP55" s="94"/>
      <c r="QQ55" s="94"/>
      <c r="QR55" s="94"/>
      <c r="QS55" s="94"/>
      <c r="QT55" s="94"/>
      <c r="QU55" s="94"/>
      <c r="QV55" s="94"/>
      <c r="QW55" s="94"/>
      <c r="QX55" s="94"/>
      <c r="QY55" s="94"/>
      <c r="QZ55" s="94"/>
      <c r="RA55" s="94"/>
      <c r="RB55" s="94"/>
      <c r="RC55" s="94"/>
      <c r="RD55" s="94"/>
      <c r="RE55" s="94"/>
      <c r="RF55" s="94"/>
      <c r="RG55" s="94"/>
      <c r="RH55" s="94"/>
      <c r="RI55" s="94"/>
      <c r="RJ55" s="94"/>
      <c r="RK55" s="94"/>
      <c r="RL55" s="94"/>
      <c r="RM55" s="94"/>
      <c r="RN55" s="94"/>
      <c r="RO55" s="94"/>
      <c r="RP55" s="94"/>
      <c r="RQ55" s="94"/>
      <c r="RR55" s="94"/>
      <c r="RS55" s="94"/>
      <c r="RT55" s="94"/>
      <c r="RU55" s="94"/>
      <c r="RV55" s="94"/>
      <c r="RW55" s="94"/>
      <c r="RX55" s="94"/>
      <c r="RY55" s="94"/>
      <c r="RZ55" s="94"/>
      <c r="SA55" s="94"/>
      <c r="SB55" s="94"/>
      <c r="SC55" s="94"/>
      <c r="SD55" s="94"/>
      <c r="SE55" s="94"/>
      <c r="SF55" s="94"/>
      <c r="SG55" s="94"/>
      <c r="SH55" s="94"/>
      <c r="SI55" s="94"/>
      <c r="SJ55" s="94"/>
      <c r="SK55" s="94"/>
      <c r="SL55" s="94"/>
      <c r="SM55" s="94"/>
      <c r="SN55" s="94"/>
      <c r="SO55" s="94"/>
      <c r="SP55" s="94"/>
      <c r="SQ55" s="94"/>
      <c r="SR55" s="94"/>
      <c r="SS55" s="94"/>
      <c r="ST55" s="94"/>
      <c r="SU55" s="94"/>
      <c r="SV55" s="94"/>
      <c r="SW55" s="94"/>
      <c r="SX55" s="94"/>
      <c r="SY55" s="94"/>
      <c r="SZ55" s="94"/>
      <c r="TA55" s="94"/>
      <c r="TB55" s="94"/>
      <c r="TC55" s="94"/>
      <c r="TD55" s="94"/>
      <c r="TE55" s="94"/>
      <c r="TF55" s="94"/>
      <c r="TG55" s="94"/>
      <c r="TH55" s="94"/>
      <c r="TI55" s="94"/>
      <c r="TJ55" s="94"/>
      <c r="TK55" s="94"/>
      <c r="TL55" s="94"/>
      <c r="TM55" s="94"/>
      <c r="TN55" s="94"/>
      <c r="TO55" s="94"/>
      <c r="TP55" s="94"/>
      <c r="TQ55" s="94"/>
      <c r="TR55" s="94"/>
      <c r="TS55" s="94"/>
      <c r="TT55" s="94"/>
      <c r="TU55" s="94"/>
      <c r="TV55" s="94"/>
      <c r="TW55" s="94"/>
      <c r="TX55" s="94"/>
      <c r="TY55" s="94"/>
      <c r="TZ55" s="94"/>
      <c r="UA55" s="94"/>
      <c r="UB55" s="94"/>
      <c r="UC55" s="94"/>
      <c r="UD55" s="94"/>
      <c r="UE55" s="94"/>
      <c r="UF55" s="94"/>
      <c r="UG55" s="94"/>
      <c r="UH55" s="94"/>
      <c r="UI55" s="94"/>
      <c r="UJ55" s="94"/>
      <c r="UK55" s="94"/>
      <c r="UL55" s="94"/>
      <c r="UM55" s="94"/>
      <c r="UN55" s="94"/>
      <c r="UO55" s="94"/>
      <c r="UP55" s="94"/>
      <c r="UQ55" s="94"/>
      <c r="UR55" s="94"/>
      <c r="US55" s="94"/>
      <c r="UT55" s="94"/>
      <c r="UU55" s="94"/>
      <c r="UV55" s="94"/>
      <c r="UW55" s="94"/>
      <c r="UX55" s="94"/>
      <c r="UY55" s="94"/>
      <c r="UZ55" s="94"/>
      <c r="VA55" s="94"/>
      <c r="VB55" s="94"/>
      <c r="VC55" s="94"/>
      <c r="VD55" s="94"/>
      <c r="VE55" s="94"/>
      <c r="VF55" s="94"/>
      <c r="VG55" s="94"/>
      <c r="VH55" s="94"/>
      <c r="VI55" s="94"/>
      <c r="VJ55" s="94"/>
      <c r="VK55" s="94"/>
      <c r="VL55" s="94"/>
      <c r="VM55" s="94"/>
      <c r="VN55" s="94"/>
      <c r="VO55" s="94"/>
      <c r="VP55" s="94"/>
      <c r="VQ55" s="94"/>
      <c r="VR55" s="94"/>
      <c r="VS55" s="94"/>
      <c r="VT55" s="94"/>
      <c r="VU55" s="94"/>
      <c r="VV55" s="94"/>
      <c r="VW55" s="94"/>
      <c r="VX55" s="94"/>
      <c r="VY55" s="94"/>
      <c r="VZ55" s="94"/>
      <c r="WA55" s="94"/>
      <c r="WB55" s="94"/>
      <c r="WC55" s="94"/>
      <c r="WD55" s="94"/>
      <c r="WE55" s="94"/>
      <c r="WF55" s="94"/>
      <c r="WG55" s="94"/>
      <c r="WH55" s="94"/>
      <c r="WI55" s="94"/>
      <c r="WJ55" s="94"/>
      <c r="WK55" s="94"/>
      <c r="WL55" s="94"/>
      <c r="WM55" s="94"/>
      <c r="WN55" s="94"/>
      <c r="WO55" s="94"/>
      <c r="WP55" s="94"/>
      <c r="WQ55" s="94"/>
      <c r="WR55" s="94"/>
      <c r="WS55" s="94"/>
      <c r="WT55" s="94"/>
      <c r="WU55" s="94"/>
      <c r="WV55" s="94"/>
      <c r="WW55" s="94"/>
      <c r="WX55" s="94"/>
      <c r="WY55" s="94"/>
      <c r="WZ55" s="94"/>
      <c r="XA55" s="94"/>
      <c r="XB55" s="94"/>
      <c r="XC55" s="94"/>
      <c r="XD55" s="94"/>
      <c r="XE55" s="94"/>
      <c r="XF55" s="94"/>
      <c r="XG55" s="94"/>
      <c r="XH55" s="94"/>
      <c r="XI55" s="94"/>
      <c r="XJ55" s="94"/>
      <c r="XK55" s="94"/>
      <c r="XL55" s="94"/>
      <c r="XM55" s="94"/>
      <c r="XN55" s="94"/>
      <c r="XO55" s="94"/>
      <c r="XP55" s="94"/>
      <c r="XQ55" s="94"/>
      <c r="XR55" s="94"/>
      <c r="XS55" s="94"/>
      <c r="XT55" s="94"/>
      <c r="XU55" s="94"/>
      <c r="XV55" s="94"/>
      <c r="XW55" s="94"/>
      <c r="XX55" s="94"/>
      <c r="XY55" s="94"/>
      <c r="XZ55" s="94"/>
      <c r="YA55" s="94"/>
      <c r="YB55" s="94"/>
      <c r="YC55" s="94"/>
      <c r="YD55" s="94"/>
      <c r="YE55" s="94"/>
      <c r="YF55" s="94"/>
      <c r="YG55" s="94"/>
      <c r="YH55" s="94"/>
      <c r="YI55" s="94"/>
      <c r="YJ55" s="94"/>
      <c r="YK55" s="94"/>
      <c r="YL55" s="94"/>
      <c r="YM55" s="94"/>
      <c r="YN55" s="94"/>
      <c r="YO55" s="94"/>
      <c r="YP55" s="94"/>
      <c r="YQ55" s="94"/>
      <c r="YR55" s="94"/>
      <c r="YS55" s="94"/>
      <c r="YT55" s="94"/>
      <c r="YU55" s="94"/>
      <c r="YV55" s="94"/>
      <c r="YW55" s="94"/>
      <c r="YX55" s="94"/>
      <c r="YY55" s="94"/>
      <c r="YZ55" s="94"/>
      <c r="ZA55" s="94"/>
      <c r="ZB55" s="94"/>
      <c r="ZC55" s="94"/>
      <c r="ZD55" s="94"/>
      <c r="ZE55" s="94"/>
      <c r="ZF55" s="94"/>
      <c r="ZG55" s="94"/>
      <c r="ZH55" s="94"/>
      <c r="ZI55" s="94"/>
      <c r="ZJ55" s="94"/>
      <c r="ZK55" s="94"/>
      <c r="ZL55" s="94"/>
      <c r="ZM55" s="94"/>
      <c r="ZN55" s="94"/>
      <c r="ZO55" s="94"/>
      <c r="ZP55" s="94"/>
      <c r="ZQ55" s="94"/>
      <c r="ZR55" s="94"/>
      <c r="ZS55" s="94"/>
      <c r="ZT55" s="94"/>
      <c r="ZU55" s="94"/>
      <c r="ZV55" s="94"/>
      <c r="ZW55" s="94"/>
      <c r="ZX55" s="94"/>
      <c r="ZY55" s="94"/>
      <c r="ZZ55" s="94"/>
      <c r="AAA55" s="94"/>
      <c r="AAB55" s="94"/>
      <c r="AAC55" s="94"/>
      <c r="AAD55" s="94"/>
      <c r="AAE55" s="94"/>
      <c r="AAF55" s="94"/>
      <c r="AAG55" s="94"/>
      <c r="AAH55" s="94"/>
      <c r="AAI55" s="94"/>
      <c r="AAJ55" s="94"/>
      <c r="AAK55" s="94"/>
      <c r="AAL55" s="94"/>
      <c r="AAM55" s="94"/>
      <c r="AAN55" s="94"/>
      <c r="AAO55" s="94"/>
      <c r="AAP55" s="94"/>
      <c r="AAQ55" s="94"/>
      <c r="AAR55" s="94"/>
      <c r="AAS55" s="94"/>
      <c r="AAT55" s="94"/>
      <c r="AAU55" s="94"/>
      <c r="AAV55" s="94"/>
      <c r="AAW55" s="94"/>
      <c r="AAX55" s="94"/>
      <c r="AAY55" s="94"/>
      <c r="AAZ55" s="94"/>
      <c r="ABA55" s="94"/>
      <c r="ABB55" s="94"/>
      <c r="ABC55" s="94"/>
      <c r="ABD55" s="94"/>
      <c r="ABE55" s="94"/>
      <c r="ABF55" s="94"/>
      <c r="ABG55" s="94"/>
      <c r="ABH55" s="94"/>
      <c r="ABI55" s="94"/>
      <c r="ABJ55" s="94"/>
      <c r="ABK55" s="94"/>
      <c r="ABL55" s="94"/>
      <c r="ABM55" s="94"/>
      <c r="ABN55" s="94"/>
      <c r="ABO55" s="94"/>
      <c r="ABP55" s="94"/>
      <c r="ABQ55" s="94"/>
      <c r="ABR55" s="94"/>
      <c r="ABS55" s="94"/>
      <c r="ABT55" s="94"/>
      <c r="ABU55" s="94"/>
      <c r="ABV55" s="94"/>
      <c r="ABW55" s="94"/>
      <c r="ABX55" s="94"/>
      <c r="ABY55" s="94"/>
      <c r="ABZ55" s="94"/>
      <c r="ACA55" s="94"/>
      <c r="ACB55" s="94"/>
      <c r="ACC55" s="94"/>
      <c r="ACD55" s="94"/>
      <c r="ACE55" s="94"/>
      <c r="ACF55" s="94"/>
      <c r="ACG55" s="94"/>
      <c r="ACH55" s="94"/>
      <c r="ACI55" s="94"/>
      <c r="ACJ55" s="94"/>
      <c r="ACK55" s="94"/>
      <c r="ACL55" s="94"/>
      <c r="ACM55" s="94"/>
      <c r="ACN55" s="94"/>
      <c r="ACO55" s="94"/>
      <c r="ACP55" s="94"/>
      <c r="ACQ55" s="94"/>
      <c r="ACR55" s="94"/>
      <c r="ACS55" s="94"/>
      <c r="ACT55" s="94"/>
      <c r="ACU55" s="94"/>
      <c r="ACV55" s="94"/>
      <c r="ACW55" s="94"/>
      <c r="ACX55" s="94"/>
      <c r="ACY55" s="94"/>
      <c r="ACZ55" s="94"/>
      <c r="ADA55" s="94"/>
      <c r="ADB55" s="94"/>
      <c r="ADC55" s="94"/>
      <c r="ADD55" s="94"/>
      <c r="ADE55" s="94"/>
      <c r="ADF55" s="94"/>
      <c r="ADG55" s="94"/>
      <c r="ADH55" s="94"/>
      <c r="ADI55" s="94"/>
      <c r="ADJ55" s="94"/>
      <c r="ADK55" s="94"/>
      <c r="ADL55" s="94"/>
      <c r="ADM55" s="94"/>
      <c r="ADN55" s="94"/>
      <c r="ADO55" s="94"/>
      <c r="ADP55" s="94"/>
      <c r="ADQ55" s="94"/>
      <c r="ADR55" s="94"/>
      <c r="ADS55" s="94"/>
      <c r="ADT55" s="94"/>
      <c r="ADU55" s="94"/>
      <c r="ADV55" s="94"/>
      <c r="ADW55" s="94"/>
      <c r="ADX55" s="94"/>
      <c r="ADY55" s="94"/>
      <c r="ADZ55" s="94"/>
      <c r="AEA55" s="94"/>
      <c r="AEB55" s="94"/>
      <c r="AEC55" s="94"/>
      <c r="AED55" s="94"/>
      <c r="AEE55" s="94"/>
      <c r="AEF55" s="94"/>
      <c r="AEG55" s="94"/>
      <c r="AEH55" s="94"/>
      <c r="AEI55" s="94"/>
      <c r="AEJ55" s="94"/>
      <c r="AEK55" s="94"/>
      <c r="AEL55" s="94"/>
      <c r="AEM55" s="94"/>
      <c r="AEN55" s="94"/>
      <c r="AEO55" s="94"/>
      <c r="AEP55" s="94"/>
      <c r="AEQ55" s="94"/>
      <c r="AER55" s="94"/>
      <c r="AES55" s="94"/>
      <c r="AET55" s="94"/>
      <c r="AEU55" s="94"/>
      <c r="AEV55" s="94"/>
      <c r="AEW55" s="94"/>
      <c r="AEX55" s="94"/>
      <c r="AEY55" s="94"/>
      <c r="AEZ55" s="94"/>
      <c r="AFA55" s="94"/>
      <c r="AFB55" s="94"/>
      <c r="AFC55" s="94"/>
      <c r="AFD55" s="94"/>
      <c r="AFE55" s="94"/>
      <c r="AFF55" s="94"/>
      <c r="AFG55" s="94"/>
      <c r="AFH55" s="94"/>
      <c r="AFI55" s="94"/>
      <c r="AFJ55" s="94"/>
      <c r="AFK55" s="94"/>
      <c r="AFL55" s="94"/>
      <c r="AFM55" s="94"/>
      <c r="AFN55" s="94"/>
      <c r="AFO55" s="94"/>
      <c r="AFP55" s="94"/>
      <c r="AFQ55" s="94"/>
      <c r="AFR55" s="94"/>
      <c r="AFS55" s="94"/>
      <c r="AFT55" s="94"/>
      <c r="AFU55" s="94"/>
      <c r="AFV55" s="94"/>
      <c r="AFW55" s="94"/>
      <c r="AFX55" s="94"/>
      <c r="AFY55" s="94"/>
      <c r="AFZ55" s="94"/>
      <c r="AGA55" s="94"/>
      <c r="AGB55" s="94"/>
      <c r="AGC55" s="94"/>
      <c r="AGD55" s="94"/>
      <c r="AGE55" s="94"/>
      <c r="AGF55" s="94"/>
      <c r="AGG55" s="94"/>
      <c r="AGH55" s="94"/>
      <c r="AGI55" s="94"/>
      <c r="AGJ55" s="94"/>
      <c r="AGK55" s="94"/>
      <c r="AGL55" s="94"/>
      <c r="AGM55" s="94"/>
      <c r="AGN55" s="94"/>
      <c r="AGO55" s="94"/>
      <c r="AGP55" s="94"/>
      <c r="AGQ55" s="94"/>
      <c r="AGR55" s="94"/>
      <c r="AGS55" s="94"/>
      <c r="AGT55" s="94"/>
      <c r="AGU55" s="94"/>
      <c r="AGV55" s="94"/>
      <c r="AGW55" s="94"/>
      <c r="AGX55" s="94"/>
      <c r="AGY55" s="94"/>
      <c r="AGZ55" s="94"/>
      <c r="AHA55" s="94"/>
      <c r="AHB55" s="94"/>
      <c r="AHC55" s="94"/>
      <c r="AHD55" s="94"/>
      <c r="AHE55" s="94"/>
      <c r="AHF55" s="94"/>
      <c r="AHG55" s="94"/>
      <c r="AHH55" s="94"/>
      <c r="AHI55" s="94"/>
      <c r="AHJ55" s="94"/>
      <c r="AHK55" s="94"/>
      <c r="AHL55" s="94"/>
      <c r="AHM55" s="94"/>
      <c r="AHN55" s="94"/>
      <c r="AHO55" s="94"/>
      <c r="AHP55" s="94"/>
      <c r="AHQ55" s="94"/>
      <c r="AHR55" s="94"/>
      <c r="AHS55" s="94"/>
      <c r="AHT55" s="94"/>
      <c r="AHU55" s="94"/>
      <c r="AHV55" s="94"/>
      <c r="AHW55" s="94"/>
      <c r="AHX55" s="94"/>
      <c r="AHY55" s="94"/>
      <c r="AHZ55" s="94"/>
      <c r="AIA55" s="94"/>
      <c r="AIB55" s="94"/>
      <c r="AIC55" s="94"/>
      <c r="AID55" s="94"/>
      <c r="AIE55" s="94"/>
      <c r="AIF55" s="94"/>
      <c r="AIG55" s="94"/>
      <c r="AIH55" s="94"/>
      <c r="AII55" s="94"/>
      <c r="AIJ55" s="94"/>
      <c r="AIK55" s="94"/>
      <c r="AIL55" s="94"/>
      <c r="AIM55" s="94"/>
      <c r="AIN55" s="94"/>
      <c r="AIO55" s="94"/>
      <c r="AIP55" s="94"/>
      <c r="AIQ55" s="94"/>
      <c r="AIR55" s="94"/>
      <c r="AIS55" s="94"/>
      <c r="AIT55" s="94"/>
      <c r="AIU55" s="94"/>
      <c r="AIV55" s="94"/>
      <c r="AIW55" s="94"/>
      <c r="AIX55" s="94"/>
      <c r="AIY55" s="94"/>
      <c r="AIZ55" s="94"/>
      <c r="AJA55" s="94"/>
      <c r="AJB55" s="94"/>
      <c r="AJC55" s="94"/>
      <c r="AJD55" s="94"/>
      <c r="AJE55" s="94"/>
      <c r="AJF55" s="94"/>
      <c r="AJG55" s="94"/>
      <c r="AJH55" s="94"/>
      <c r="AJI55" s="94"/>
      <c r="AJJ55" s="94"/>
      <c r="AJK55" s="94"/>
      <c r="AJL55" s="94"/>
      <c r="AJM55" s="94"/>
      <c r="AJN55" s="94"/>
      <c r="AJO55" s="94"/>
      <c r="AJP55" s="94"/>
      <c r="AJQ55" s="94"/>
      <c r="AJR55" s="94"/>
      <c r="AJS55" s="94"/>
      <c r="AJT55" s="94"/>
      <c r="AJU55" s="94"/>
      <c r="AJV55" s="94"/>
      <c r="AJW55" s="94"/>
      <c r="AJX55" s="94"/>
      <c r="AJY55" s="94"/>
      <c r="AJZ55" s="94"/>
      <c r="AKA55" s="94"/>
      <c r="AKB55" s="94"/>
      <c r="AKC55" s="94"/>
      <c r="AKD55" s="94"/>
      <c r="AKE55" s="94"/>
      <c r="AKF55" s="94"/>
      <c r="AKG55" s="94"/>
      <c r="AKH55" s="94"/>
      <c r="AKI55" s="94"/>
      <c r="AKJ55" s="94"/>
      <c r="AKK55" s="94"/>
      <c r="AKL55" s="94"/>
      <c r="AKM55" s="94"/>
      <c r="AKN55" s="94"/>
      <c r="AKO55" s="94"/>
      <c r="AKP55" s="94"/>
      <c r="AKQ55" s="94"/>
      <c r="AKR55" s="94"/>
      <c r="AKS55" s="94"/>
      <c r="AKT55" s="94"/>
      <c r="AKU55" s="94"/>
      <c r="AKV55" s="94"/>
      <c r="AKW55" s="94"/>
      <c r="AKX55" s="94"/>
      <c r="AKY55" s="94"/>
      <c r="AKZ55" s="94"/>
      <c r="ALA55" s="94"/>
      <c r="ALB55" s="94"/>
      <c r="ALC55" s="94"/>
      <c r="ALD55" s="94"/>
      <c r="ALE55" s="94"/>
      <c r="ALF55" s="94"/>
      <c r="ALG55" s="94"/>
      <c r="ALH55" s="94"/>
      <c r="ALI55" s="94"/>
      <c r="ALJ55" s="94"/>
      <c r="ALK55" s="94"/>
      <c r="ALL55" s="94"/>
      <c r="ALM55" s="94"/>
      <c r="ALN55" s="94"/>
      <c r="ALO55" s="94"/>
      <c r="ALP55" s="94"/>
      <c r="ALQ55" s="94"/>
      <c r="ALR55" s="94"/>
      <c r="ALS55" s="94"/>
      <c r="ALT55" s="94"/>
      <c r="ALU55" s="94"/>
      <c r="ALV55" s="94"/>
      <c r="ALW55" s="94"/>
      <c r="ALX55" s="94"/>
      <c r="ALY55" s="94"/>
      <c r="ALZ55" s="94"/>
      <c r="AMA55" s="94"/>
      <c r="AMB55" s="94"/>
      <c r="AMC55" s="94"/>
      <c r="AMD55" s="94"/>
      <c r="AME55" s="94"/>
      <c r="AMF55" s="94"/>
      <c r="AMG55" s="94"/>
      <c r="AMH55" s="94"/>
      <c r="AMI55" s="94"/>
      <c r="AMJ55" s="94"/>
      <c r="AMK55" s="94"/>
      <c r="AML55" s="94"/>
      <c r="AMM55" s="94"/>
      <c r="AMN55" s="94"/>
      <c r="AMO55" s="94"/>
      <c r="AMP55" s="94"/>
      <c r="AMQ55" s="94"/>
      <c r="AMR55" s="94"/>
      <c r="AMS55" s="94"/>
      <c r="AMT55" s="94"/>
      <c r="AMU55" s="94"/>
      <c r="AMV55" s="94"/>
      <c r="AMW55" s="94"/>
      <c r="AMX55" s="94"/>
      <c r="AMY55" s="94"/>
      <c r="AMZ55" s="94"/>
      <c r="ANA55" s="94"/>
      <c r="ANB55" s="94"/>
      <c r="ANC55" s="94"/>
      <c r="AND55" s="94"/>
      <c r="ANE55" s="94"/>
      <c r="ANF55" s="94"/>
      <c r="ANG55" s="94"/>
      <c r="ANH55" s="94"/>
      <c r="ANI55" s="94"/>
      <c r="ANJ55" s="94"/>
      <c r="ANK55" s="94"/>
      <c r="ANL55" s="94"/>
      <c r="ANM55" s="94"/>
      <c r="ANN55" s="94"/>
      <c r="ANO55" s="94"/>
      <c r="ANP55" s="94"/>
      <c r="ANQ55" s="94"/>
      <c r="ANR55" s="94"/>
      <c r="ANS55" s="94"/>
      <c r="ANT55" s="94"/>
      <c r="ANU55" s="94"/>
      <c r="ANV55" s="94"/>
      <c r="ANW55" s="94"/>
      <c r="ANX55" s="94"/>
      <c r="ANY55" s="94"/>
      <c r="ANZ55" s="94"/>
      <c r="AOA55" s="94"/>
      <c r="AOB55" s="94"/>
      <c r="AOC55" s="94"/>
      <c r="AOD55" s="94"/>
      <c r="AOE55" s="94"/>
      <c r="AOF55" s="94"/>
      <c r="AOG55" s="94"/>
      <c r="AOH55" s="94"/>
      <c r="AOI55" s="94"/>
      <c r="AOJ55" s="94"/>
      <c r="AOK55" s="94"/>
      <c r="AOL55" s="94"/>
      <c r="AOM55" s="94"/>
      <c r="AON55" s="94"/>
      <c r="AOO55" s="94"/>
      <c r="AOP55" s="94"/>
      <c r="AOQ55" s="94"/>
      <c r="AOR55" s="94"/>
      <c r="AOS55" s="94"/>
      <c r="AOT55" s="94"/>
      <c r="AOU55" s="94"/>
      <c r="AOV55" s="94"/>
      <c r="AOW55" s="94"/>
      <c r="AOX55" s="94"/>
      <c r="AOY55" s="94"/>
      <c r="AOZ55" s="94"/>
      <c r="APA55" s="94"/>
      <c r="APB55" s="94"/>
      <c r="APC55" s="94"/>
      <c r="APD55" s="94"/>
      <c r="APE55" s="94"/>
      <c r="APF55" s="94"/>
      <c r="APG55" s="94"/>
      <c r="APH55" s="94"/>
      <c r="API55" s="94"/>
      <c r="APJ55" s="94"/>
      <c r="APK55" s="94"/>
      <c r="APL55" s="94"/>
      <c r="APM55" s="94"/>
      <c r="APN55" s="94"/>
      <c r="APO55" s="94"/>
      <c r="APP55" s="94"/>
      <c r="APQ55" s="94"/>
      <c r="APR55" s="94"/>
      <c r="APS55" s="94"/>
      <c r="APT55" s="94"/>
      <c r="APU55" s="94"/>
      <c r="APV55" s="94"/>
      <c r="APW55" s="94"/>
      <c r="APX55" s="94"/>
      <c r="APY55" s="94"/>
      <c r="APZ55" s="94"/>
      <c r="AQA55" s="94"/>
      <c r="AQB55" s="94"/>
      <c r="AQC55" s="94"/>
      <c r="AQD55" s="94"/>
      <c r="AQE55" s="94"/>
      <c r="AQF55" s="94"/>
      <c r="AQG55" s="94"/>
      <c r="AQH55" s="94"/>
      <c r="AQI55" s="94"/>
      <c r="AQJ55" s="94"/>
      <c r="AQK55" s="94"/>
      <c r="AQL55" s="94"/>
      <c r="AQM55" s="94"/>
      <c r="AQN55" s="94"/>
      <c r="AQO55" s="94"/>
      <c r="AQP55" s="94"/>
      <c r="AQQ55" s="94"/>
      <c r="AQR55" s="94"/>
      <c r="AQS55" s="94"/>
      <c r="AQT55" s="94"/>
      <c r="AQU55" s="94"/>
      <c r="AQV55" s="94"/>
      <c r="AQW55" s="94"/>
      <c r="AQX55" s="94"/>
      <c r="AQY55" s="94"/>
      <c r="AQZ55" s="94"/>
      <c r="ARA55" s="94"/>
      <c r="ARB55" s="94"/>
      <c r="ARC55" s="94"/>
      <c r="ARD55" s="94"/>
      <c r="ARE55" s="94"/>
      <c r="ARF55" s="94"/>
      <c r="ARG55" s="94"/>
      <c r="ARH55" s="94"/>
      <c r="ARI55" s="94"/>
      <c r="ARJ55" s="94"/>
      <c r="ARK55" s="94"/>
      <c r="ARL55" s="94"/>
      <c r="ARM55" s="94"/>
      <c r="ARN55" s="94"/>
      <c r="ARO55" s="94"/>
      <c r="ARP55" s="94"/>
      <c r="ARQ55" s="94"/>
      <c r="ARR55" s="94"/>
      <c r="ARS55" s="94"/>
      <c r="ART55" s="94"/>
      <c r="ARU55" s="94"/>
      <c r="ARV55" s="94"/>
      <c r="ARW55" s="94"/>
      <c r="ARX55" s="94"/>
      <c r="ARY55" s="94"/>
      <c r="ARZ55" s="94"/>
      <c r="ASA55" s="94"/>
      <c r="ASB55" s="94"/>
      <c r="ASC55" s="94"/>
      <c r="ASD55" s="94"/>
      <c r="ASE55" s="94"/>
      <c r="ASF55" s="94"/>
      <c r="ASG55" s="94"/>
      <c r="ASH55" s="94"/>
      <c r="ASI55" s="94"/>
      <c r="ASJ55" s="94"/>
      <c r="ASK55" s="94"/>
      <c r="ASL55" s="94"/>
      <c r="ASM55" s="94"/>
      <c r="ASN55" s="94"/>
      <c r="ASO55" s="94"/>
      <c r="ASP55" s="94"/>
      <c r="ASQ55" s="94"/>
      <c r="ASR55" s="94"/>
      <c r="ASS55" s="94"/>
      <c r="AST55" s="94"/>
      <c r="ASU55" s="94"/>
      <c r="ASV55" s="94"/>
      <c r="ASW55" s="94"/>
      <c r="ASX55" s="94"/>
      <c r="ASY55" s="94"/>
      <c r="ASZ55" s="94"/>
      <c r="ATA55" s="94"/>
      <c r="ATB55" s="94"/>
      <c r="ATC55" s="94"/>
      <c r="ATD55" s="94"/>
      <c r="ATE55" s="94"/>
      <c r="ATF55" s="94"/>
      <c r="ATG55" s="94"/>
      <c r="ATH55" s="94"/>
      <c r="ATI55" s="94"/>
      <c r="ATJ55" s="94"/>
      <c r="ATK55" s="94"/>
      <c r="ATL55" s="94"/>
      <c r="ATM55" s="94"/>
      <c r="ATN55" s="94"/>
    </row>
    <row r="56" spans="1:1210" s="51" customFormat="1" ht="16.8" x14ac:dyDescent="0.3">
      <c r="A56" s="83"/>
      <c r="B56" s="84"/>
      <c r="C56" s="85" t="s">
        <v>2049</v>
      </c>
      <c r="D56" s="86">
        <v>18.989999999999998</v>
      </c>
      <c r="E56" s="87" t="s">
        <v>2066</v>
      </c>
      <c r="F56" s="88"/>
      <c r="G56" s="85" t="s">
        <v>14</v>
      </c>
      <c r="H56" s="85" t="s">
        <v>75</v>
      </c>
      <c r="I56" s="85" t="s">
        <v>166</v>
      </c>
      <c r="J56" s="86">
        <v>2024</v>
      </c>
      <c r="K56" s="85" t="s">
        <v>32</v>
      </c>
      <c r="L56" s="89">
        <v>32</v>
      </c>
      <c r="M56" s="89">
        <v>1</v>
      </c>
      <c r="N56" s="90" t="s">
        <v>41</v>
      </c>
      <c r="O56" s="91"/>
      <c r="P56" s="90" t="s">
        <v>24</v>
      </c>
      <c r="Q56" s="93">
        <v>590</v>
      </c>
      <c r="R56" s="93" t="s">
        <v>45</v>
      </c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94"/>
      <c r="CT56" s="94"/>
      <c r="CU56" s="94"/>
      <c r="CV56" s="94"/>
      <c r="CW56" s="94"/>
      <c r="CX56" s="94"/>
      <c r="CY56" s="94"/>
      <c r="CZ56" s="94"/>
      <c r="DA56" s="94"/>
      <c r="DB56" s="94"/>
      <c r="DC56" s="94"/>
      <c r="DD56" s="94"/>
      <c r="DE56" s="94"/>
      <c r="DF56" s="94"/>
      <c r="DG56" s="94"/>
      <c r="DH56" s="94"/>
      <c r="DI56" s="94"/>
      <c r="DJ56" s="94"/>
      <c r="DK56" s="94"/>
      <c r="DL56" s="94"/>
      <c r="DM56" s="94"/>
      <c r="DN56" s="94"/>
      <c r="DO56" s="94"/>
      <c r="DP56" s="94"/>
      <c r="DQ56" s="94"/>
      <c r="DR56" s="94"/>
      <c r="DS56" s="94"/>
      <c r="DT56" s="94"/>
      <c r="DU56" s="94"/>
      <c r="DV56" s="94"/>
      <c r="DW56" s="94"/>
      <c r="DX56" s="94"/>
      <c r="DY56" s="94"/>
      <c r="DZ56" s="94"/>
      <c r="EA56" s="94"/>
      <c r="EB56" s="94"/>
      <c r="EC56" s="94"/>
      <c r="ED56" s="94"/>
      <c r="EE56" s="94"/>
      <c r="EF56" s="94"/>
      <c r="EG56" s="94"/>
      <c r="EH56" s="94"/>
      <c r="EI56" s="94"/>
      <c r="EJ56" s="94"/>
      <c r="EK56" s="94"/>
      <c r="EL56" s="94"/>
      <c r="EM56" s="94"/>
      <c r="EN56" s="94"/>
      <c r="EO56" s="94"/>
      <c r="EP56" s="94"/>
      <c r="EQ56" s="94"/>
      <c r="ER56" s="94"/>
      <c r="ES56" s="94"/>
      <c r="ET56" s="94"/>
      <c r="EU56" s="94"/>
      <c r="EV56" s="94"/>
      <c r="EW56" s="94"/>
      <c r="EX56" s="94"/>
      <c r="EY56" s="94"/>
      <c r="EZ56" s="94"/>
      <c r="FA56" s="94"/>
      <c r="FB56" s="94"/>
      <c r="FC56" s="94"/>
      <c r="FD56" s="94"/>
      <c r="FE56" s="94"/>
      <c r="FF56" s="94"/>
      <c r="FG56" s="94"/>
      <c r="FH56" s="94"/>
      <c r="FI56" s="94"/>
      <c r="FJ56" s="94"/>
      <c r="FK56" s="94"/>
      <c r="FL56" s="94"/>
      <c r="FM56" s="94"/>
      <c r="FN56" s="94"/>
      <c r="FO56" s="94"/>
      <c r="FP56" s="94"/>
      <c r="FQ56" s="94"/>
      <c r="FR56" s="94"/>
      <c r="FS56" s="94"/>
      <c r="FT56" s="94"/>
      <c r="FU56" s="94"/>
      <c r="FV56" s="94"/>
      <c r="FW56" s="94"/>
      <c r="FX56" s="94"/>
      <c r="FY56" s="94"/>
      <c r="FZ56" s="94"/>
      <c r="GA56" s="94"/>
      <c r="GB56" s="94"/>
      <c r="GC56" s="94"/>
      <c r="GD56" s="94"/>
      <c r="GE56" s="94"/>
      <c r="GF56" s="94"/>
      <c r="GG56" s="94"/>
      <c r="GH56" s="94"/>
      <c r="GI56" s="94"/>
      <c r="GJ56" s="94"/>
      <c r="GK56" s="94"/>
      <c r="GL56" s="94"/>
      <c r="GM56" s="94"/>
      <c r="GN56" s="94"/>
      <c r="GO56" s="94"/>
      <c r="GP56" s="94"/>
      <c r="GQ56" s="94"/>
      <c r="GR56" s="94"/>
      <c r="GS56" s="94"/>
      <c r="GT56" s="94"/>
      <c r="GU56" s="94"/>
      <c r="GV56" s="94"/>
      <c r="GW56" s="94"/>
      <c r="GX56" s="94"/>
      <c r="GY56" s="94"/>
      <c r="GZ56" s="94"/>
      <c r="HA56" s="94"/>
      <c r="HB56" s="94"/>
      <c r="HC56" s="94"/>
      <c r="HD56" s="94"/>
      <c r="HE56" s="94"/>
      <c r="HF56" s="94"/>
      <c r="HG56" s="94"/>
      <c r="HH56" s="94"/>
      <c r="HI56" s="94"/>
      <c r="HJ56" s="94"/>
      <c r="HK56" s="94"/>
      <c r="HL56" s="94"/>
      <c r="HM56" s="94"/>
      <c r="HN56" s="94"/>
      <c r="HO56" s="94"/>
      <c r="HP56" s="94"/>
      <c r="HQ56" s="94"/>
      <c r="HR56" s="94"/>
      <c r="HS56" s="94"/>
      <c r="HT56" s="94"/>
      <c r="HU56" s="94"/>
      <c r="HV56" s="94"/>
      <c r="HW56" s="94"/>
      <c r="HX56" s="94"/>
      <c r="HY56" s="94"/>
      <c r="HZ56" s="94"/>
      <c r="IA56" s="94"/>
      <c r="IB56" s="94"/>
      <c r="IC56" s="94"/>
      <c r="ID56" s="94"/>
      <c r="IE56" s="94"/>
      <c r="IF56" s="94"/>
      <c r="IG56" s="94"/>
      <c r="IH56" s="94"/>
      <c r="II56" s="94"/>
      <c r="IJ56" s="94"/>
      <c r="IK56" s="94"/>
      <c r="IL56" s="94"/>
      <c r="IM56" s="94"/>
      <c r="IN56" s="94"/>
      <c r="IO56" s="94"/>
      <c r="IP56" s="94"/>
      <c r="IQ56" s="94"/>
      <c r="IR56" s="94"/>
      <c r="IS56" s="94"/>
      <c r="IT56" s="94"/>
      <c r="IU56" s="94"/>
      <c r="IV56" s="94"/>
      <c r="IW56" s="94"/>
      <c r="IX56" s="94"/>
      <c r="IY56" s="94"/>
      <c r="IZ56" s="94"/>
      <c r="JA56" s="94"/>
      <c r="JB56" s="94"/>
      <c r="JC56" s="94"/>
      <c r="JD56" s="94"/>
      <c r="JE56" s="94"/>
      <c r="JF56" s="94"/>
      <c r="JG56" s="94"/>
      <c r="JH56" s="94"/>
      <c r="JI56" s="94"/>
      <c r="JJ56" s="94"/>
      <c r="JK56" s="94"/>
      <c r="JL56" s="94"/>
      <c r="JM56" s="94"/>
      <c r="JN56" s="94"/>
      <c r="JO56" s="94"/>
      <c r="JP56" s="94"/>
      <c r="JQ56" s="94"/>
      <c r="JR56" s="94"/>
      <c r="JS56" s="94"/>
      <c r="JT56" s="94"/>
      <c r="JU56" s="94"/>
      <c r="JV56" s="94"/>
      <c r="JW56" s="94"/>
      <c r="JX56" s="94"/>
      <c r="JY56" s="94"/>
      <c r="JZ56" s="94"/>
      <c r="KA56" s="94"/>
      <c r="KB56" s="94"/>
      <c r="KC56" s="94"/>
      <c r="KD56" s="94"/>
      <c r="KE56" s="94"/>
      <c r="KF56" s="94"/>
      <c r="KG56" s="94"/>
      <c r="KH56" s="94"/>
      <c r="KI56" s="94"/>
      <c r="KJ56" s="94"/>
      <c r="KK56" s="94"/>
      <c r="KL56" s="94"/>
      <c r="KM56" s="94"/>
      <c r="KN56" s="94"/>
      <c r="KO56" s="94"/>
      <c r="KP56" s="94"/>
      <c r="KQ56" s="94"/>
      <c r="KR56" s="94"/>
      <c r="KS56" s="94"/>
      <c r="KT56" s="94"/>
      <c r="KU56" s="94"/>
      <c r="KV56" s="94"/>
      <c r="KW56" s="94"/>
      <c r="KX56" s="94"/>
      <c r="KY56" s="94"/>
      <c r="KZ56" s="94"/>
      <c r="LA56" s="94"/>
      <c r="LB56" s="94"/>
      <c r="LC56" s="94"/>
      <c r="LD56" s="94"/>
      <c r="LE56" s="94"/>
      <c r="LF56" s="94"/>
      <c r="LG56" s="94"/>
      <c r="LH56" s="94"/>
      <c r="LI56" s="94"/>
      <c r="LJ56" s="94"/>
      <c r="LK56" s="94"/>
      <c r="LL56" s="94"/>
      <c r="LM56" s="94"/>
      <c r="LN56" s="94"/>
      <c r="LO56" s="94"/>
      <c r="LP56" s="94"/>
      <c r="LQ56" s="94"/>
      <c r="LR56" s="94"/>
      <c r="LS56" s="94"/>
      <c r="LT56" s="94"/>
      <c r="LU56" s="94"/>
      <c r="LV56" s="94"/>
      <c r="LW56" s="94"/>
      <c r="LX56" s="94"/>
      <c r="LY56" s="94"/>
      <c r="LZ56" s="94"/>
      <c r="MA56" s="94"/>
      <c r="MB56" s="94"/>
      <c r="MC56" s="94"/>
      <c r="MD56" s="94"/>
      <c r="ME56" s="94"/>
      <c r="MF56" s="94"/>
      <c r="MG56" s="94"/>
      <c r="MH56" s="94"/>
      <c r="MI56" s="94"/>
      <c r="MJ56" s="94"/>
      <c r="MK56" s="94"/>
      <c r="ML56" s="94"/>
      <c r="MM56" s="94"/>
      <c r="MN56" s="94"/>
      <c r="MO56" s="94"/>
      <c r="MP56" s="94"/>
      <c r="MQ56" s="94"/>
      <c r="MR56" s="94"/>
      <c r="MS56" s="94"/>
      <c r="MT56" s="94"/>
      <c r="MU56" s="94"/>
      <c r="MV56" s="94"/>
      <c r="MW56" s="94"/>
      <c r="MX56" s="94"/>
      <c r="MY56" s="94"/>
      <c r="MZ56" s="94"/>
      <c r="NA56" s="94"/>
      <c r="NB56" s="94"/>
      <c r="NC56" s="94"/>
      <c r="ND56" s="94"/>
      <c r="NE56" s="94"/>
      <c r="NF56" s="94"/>
      <c r="NG56" s="94"/>
      <c r="NH56" s="94"/>
      <c r="NI56" s="94"/>
      <c r="NJ56" s="94"/>
      <c r="NK56" s="94"/>
      <c r="NL56" s="94"/>
      <c r="NM56" s="94"/>
      <c r="NN56" s="94"/>
      <c r="NO56" s="94"/>
      <c r="NP56" s="94"/>
      <c r="NQ56" s="94"/>
      <c r="NR56" s="94"/>
      <c r="NS56" s="94"/>
      <c r="NT56" s="94"/>
      <c r="NU56" s="94"/>
      <c r="NV56" s="94"/>
      <c r="NW56" s="94"/>
      <c r="NX56" s="94"/>
      <c r="NY56" s="94"/>
      <c r="NZ56" s="94"/>
      <c r="OA56" s="94"/>
      <c r="OB56" s="94"/>
      <c r="OC56" s="94"/>
      <c r="OD56" s="94"/>
      <c r="OE56" s="94"/>
      <c r="OF56" s="94"/>
      <c r="OG56" s="94"/>
      <c r="OH56" s="94"/>
      <c r="OI56" s="94"/>
      <c r="OJ56" s="94"/>
      <c r="OK56" s="94"/>
      <c r="OL56" s="94"/>
      <c r="OM56" s="94"/>
      <c r="ON56" s="94"/>
      <c r="OO56" s="94"/>
      <c r="OP56" s="94"/>
      <c r="OQ56" s="94"/>
      <c r="OR56" s="94"/>
      <c r="OS56" s="94"/>
      <c r="OT56" s="94"/>
      <c r="OU56" s="94"/>
      <c r="OV56" s="94"/>
      <c r="OW56" s="94"/>
      <c r="OX56" s="94"/>
      <c r="OY56" s="94"/>
      <c r="OZ56" s="94"/>
      <c r="PA56" s="94"/>
      <c r="PB56" s="94"/>
      <c r="PC56" s="94"/>
      <c r="PD56" s="94"/>
      <c r="PE56" s="94"/>
      <c r="PF56" s="94"/>
      <c r="PG56" s="94"/>
      <c r="PH56" s="94"/>
      <c r="PI56" s="94"/>
      <c r="PJ56" s="94"/>
      <c r="PK56" s="94"/>
      <c r="PL56" s="94"/>
      <c r="PM56" s="94"/>
      <c r="PN56" s="94"/>
      <c r="PO56" s="94"/>
      <c r="PP56" s="94"/>
      <c r="PQ56" s="94"/>
      <c r="PR56" s="94"/>
      <c r="PS56" s="94"/>
      <c r="PT56" s="94"/>
      <c r="PU56" s="94"/>
      <c r="PV56" s="94"/>
      <c r="PW56" s="94"/>
      <c r="PX56" s="94"/>
      <c r="PY56" s="94"/>
      <c r="PZ56" s="94"/>
      <c r="QA56" s="94"/>
      <c r="QB56" s="94"/>
      <c r="QC56" s="94"/>
      <c r="QD56" s="94"/>
      <c r="QE56" s="94"/>
      <c r="QF56" s="94"/>
      <c r="QG56" s="94"/>
      <c r="QH56" s="94"/>
      <c r="QI56" s="94"/>
      <c r="QJ56" s="94"/>
      <c r="QK56" s="94"/>
      <c r="QL56" s="94"/>
      <c r="QM56" s="94"/>
      <c r="QN56" s="94"/>
      <c r="QO56" s="94"/>
      <c r="QP56" s="94"/>
      <c r="QQ56" s="94"/>
      <c r="QR56" s="94"/>
      <c r="QS56" s="94"/>
      <c r="QT56" s="94"/>
      <c r="QU56" s="94"/>
      <c r="QV56" s="94"/>
      <c r="QW56" s="94"/>
      <c r="QX56" s="94"/>
      <c r="QY56" s="94"/>
      <c r="QZ56" s="94"/>
      <c r="RA56" s="94"/>
      <c r="RB56" s="94"/>
      <c r="RC56" s="94"/>
      <c r="RD56" s="94"/>
      <c r="RE56" s="94"/>
      <c r="RF56" s="94"/>
      <c r="RG56" s="94"/>
      <c r="RH56" s="94"/>
      <c r="RI56" s="94"/>
      <c r="RJ56" s="94"/>
      <c r="RK56" s="94"/>
      <c r="RL56" s="94"/>
      <c r="RM56" s="94"/>
      <c r="RN56" s="94"/>
      <c r="RO56" s="94"/>
      <c r="RP56" s="94"/>
      <c r="RQ56" s="94"/>
      <c r="RR56" s="94"/>
      <c r="RS56" s="94"/>
      <c r="RT56" s="94"/>
      <c r="RU56" s="94"/>
      <c r="RV56" s="94"/>
      <c r="RW56" s="94"/>
      <c r="RX56" s="94"/>
      <c r="RY56" s="94"/>
      <c r="RZ56" s="94"/>
      <c r="SA56" s="94"/>
      <c r="SB56" s="94"/>
      <c r="SC56" s="94"/>
      <c r="SD56" s="94"/>
      <c r="SE56" s="94"/>
      <c r="SF56" s="94"/>
      <c r="SG56" s="94"/>
      <c r="SH56" s="94"/>
      <c r="SI56" s="94"/>
      <c r="SJ56" s="94"/>
      <c r="SK56" s="94"/>
      <c r="SL56" s="94"/>
      <c r="SM56" s="94"/>
      <c r="SN56" s="94"/>
      <c r="SO56" s="94"/>
      <c r="SP56" s="94"/>
      <c r="SQ56" s="94"/>
      <c r="SR56" s="94"/>
      <c r="SS56" s="94"/>
      <c r="ST56" s="94"/>
      <c r="SU56" s="94"/>
      <c r="SV56" s="94"/>
      <c r="SW56" s="94"/>
      <c r="SX56" s="94"/>
      <c r="SY56" s="94"/>
      <c r="SZ56" s="94"/>
      <c r="TA56" s="94"/>
      <c r="TB56" s="94"/>
      <c r="TC56" s="94"/>
      <c r="TD56" s="94"/>
      <c r="TE56" s="94"/>
      <c r="TF56" s="94"/>
      <c r="TG56" s="94"/>
      <c r="TH56" s="94"/>
      <c r="TI56" s="94"/>
      <c r="TJ56" s="94"/>
      <c r="TK56" s="94"/>
      <c r="TL56" s="94"/>
      <c r="TM56" s="94"/>
      <c r="TN56" s="94"/>
      <c r="TO56" s="94"/>
      <c r="TP56" s="94"/>
      <c r="TQ56" s="94"/>
      <c r="TR56" s="94"/>
      <c r="TS56" s="94"/>
      <c r="TT56" s="94"/>
      <c r="TU56" s="94"/>
      <c r="TV56" s="94"/>
      <c r="TW56" s="94"/>
      <c r="TX56" s="94"/>
      <c r="TY56" s="94"/>
      <c r="TZ56" s="94"/>
      <c r="UA56" s="94"/>
      <c r="UB56" s="94"/>
      <c r="UC56" s="94"/>
      <c r="UD56" s="94"/>
      <c r="UE56" s="94"/>
      <c r="UF56" s="94"/>
      <c r="UG56" s="94"/>
      <c r="UH56" s="94"/>
      <c r="UI56" s="94"/>
      <c r="UJ56" s="94"/>
      <c r="UK56" s="94"/>
      <c r="UL56" s="94"/>
      <c r="UM56" s="94"/>
      <c r="UN56" s="94"/>
      <c r="UO56" s="94"/>
      <c r="UP56" s="94"/>
      <c r="UQ56" s="94"/>
      <c r="UR56" s="94"/>
      <c r="US56" s="94"/>
      <c r="UT56" s="94"/>
      <c r="UU56" s="94"/>
      <c r="UV56" s="94"/>
      <c r="UW56" s="94"/>
      <c r="UX56" s="94"/>
      <c r="UY56" s="94"/>
      <c r="UZ56" s="94"/>
      <c r="VA56" s="94"/>
      <c r="VB56" s="94"/>
      <c r="VC56" s="94"/>
      <c r="VD56" s="94"/>
      <c r="VE56" s="94"/>
      <c r="VF56" s="94"/>
      <c r="VG56" s="94"/>
      <c r="VH56" s="94"/>
      <c r="VI56" s="94"/>
      <c r="VJ56" s="94"/>
      <c r="VK56" s="94"/>
      <c r="VL56" s="94"/>
      <c r="VM56" s="94"/>
      <c r="VN56" s="94"/>
      <c r="VO56" s="94"/>
      <c r="VP56" s="94"/>
      <c r="VQ56" s="94"/>
      <c r="VR56" s="94"/>
      <c r="VS56" s="94"/>
      <c r="VT56" s="94"/>
      <c r="VU56" s="94"/>
      <c r="VV56" s="94"/>
      <c r="VW56" s="94"/>
      <c r="VX56" s="94"/>
      <c r="VY56" s="94"/>
      <c r="VZ56" s="94"/>
      <c r="WA56" s="94"/>
      <c r="WB56" s="94"/>
      <c r="WC56" s="94"/>
      <c r="WD56" s="94"/>
      <c r="WE56" s="94"/>
      <c r="WF56" s="94"/>
      <c r="WG56" s="94"/>
      <c r="WH56" s="94"/>
      <c r="WI56" s="94"/>
      <c r="WJ56" s="94"/>
      <c r="WK56" s="94"/>
      <c r="WL56" s="94"/>
      <c r="WM56" s="94"/>
      <c r="WN56" s="94"/>
      <c r="WO56" s="94"/>
      <c r="WP56" s="94"/>
      <c r="WQ56" s="94"/>
      <c r="WR56" s="94"/>
      <c r="WS56" s="94"/>
      <c r="WT56" s="94"/>
      <c r="WU56" s="94"/>
      <c r="WV56" s="94"/>
      <c r="WW56" s="94"/>
      <c r="WX56" s="94"/>
      <c r="WY56" s="94"/>
      <c r="WZ56" s="94"/>
      <c r="XA56" s="94"/>
      <c r="XB56" s="94"/>
      <c r="XC56" s="94"/>
      <c r="XD56" s="94"/>
      <c r="XE56" s="94"/>
      <c r="XF56" s="94"/>
      <c r="XG56" s="94"/>
      <c r="XH56" s="94"/>
      <c r="XI56" s="94"/>
      <c r="XJ56" s="94"/>
      <c r="XK56" s="94"/>
      <c r="XL56" s="94"/>
      <c r="XM56" s="94"/>
      <c r="XN56" s="94"/>
      <c r="XO56" s="94"/>
      <c r="XP56" s="94"/>
      <c r="XQ56" s="94"/>
      <c r="XR56" s="94"/>
      <c r="XS56" s="94"/>
      <c r="XT56" s="94"/>
      <c r="XU56" s="94"/>
      <c r="XV56" s="94"/>
      <c r="XW56" s="94"/>
      <c r="XX56" s="94"/>
      <c r="XY56" s="94"/>
      <c r="XZ56" s="94"/>
      <c r="YA56" s="94"/>
      <c r="YB56" s="94"/>
      <c r="YC56" s="94"/>
      <c r="YD56" s="94"/>
      <c r="YE56" s="94"/>
      <c r="YF56" s="94"/>
      <c r="YG56" s="94"/>
      <c r="YH56" s="94"/>
      <c r="YI56" s="94"/>
      <c r="YJ56" s="94"/>
      <c r="YK56" s="94"/>
      <c r="YL56" s="94"/>
      <c r="YM56" s="94"/>
      <c r="YN56" s="94"/>
      <c r="YO56" s="94"/>
      <c r="YP56" s="94"/>
      <c r="YQ56" s="94"/>
      <c r="YR56" s="94"/>
      <c r="YS56" s="94"/>
      <c r="YT56" s="94"/>
      <c r="YU56" s="94"/>
      <c r="YV56" s="94"/>
      <c r="YW56" s="94"/>
      <c r="YX56" s="94"/>
      <c r="YY56" s="94"/>
      <c r="YZ56" s="94"/>
      <c r="ZA56" s="94"/>
      <c r="ZB56" s="94"/>
      <c r="ZC56" s="94"/>
      <c r="ZD56" s="94"/>
      <c r="ZE56" s="94"/>
      <c r="ZF56" s="94"/>
      <c r="ZG56" s="94"/>
      <c r="ZH56" s="94"/>
      <c r="ZI56" s="94"/>
      <c r="ZJ56" s="94"/>
      <c r="ZK56" s="94"/>
      <c r="ZL56" s="94"/>
      <c r="ZM56" s="94"/>
      <c r="ZN56" s="94"/>
      <c r="ZO56" s="94"/>
      <c r="ZP56" s="94"/>
      <c r="ZQ56" s="94"/>
      <c r="ZR56" s="94"/>
      <c r="ZS56" s="94"/>
      <c r="ZT56" s="94"/>
      <c r="ZU56" s="94"/>
      <c r="ZV56" s="94"/>
      <c r="ZW56" s="94"/>
      <c r="ZX56" s="94"/>
      <c r="ZY56" s="94"/>
      <c r="ZZ56" s="94"/>
      <c r="AAA56" s="94"/>
      <c r="AAB56" s="94"/>
      <c r="AAC56" s="94"/>
      <c r="AAD56" s="94"/>
      <c r="AAE56" s="94"/>
      <c r="AAF56" s="94"/>
      <c r="AAG56" s="94"/>
      <c r="AAH56" s="94"/>
      <c r="AAI56" s="94"/>
      <c r="AAJ56" s="94"/>
      <c r="AAK56" s="94"/>
      <c r="AAL56" s="94"/>
      <c r="AAM56" s="94"/>
      <c r="AAN56" s="94"/>
      <c r="AAO56" s="94"/>
      <c r="AAP56" s="94"/>
      <c r="AAQ56" s="94"/>
      <c r="AAR56" s="94"/>
      <c r="AAS56" s="94"/>
      <c r="AAT56" s="94"/>
      <c r="AAU56" s="94"/>
      <c r="AAV56" s="94"/>
      <c r="AAW56" s="94"/>
      <c r="AAX56" s="94"/>
      <c r="AAY56" s="94"/>
      <c r="AAZ56" s="94"/>
      <c r="ABA56" s="94"/>
      <c r="ABB56" s="94"/>
      <c r="ABC56" s="94"/>
      <c r="ABD56" s="94"/>
      <c r="ABE56" s="94"/>
      <c r="ABF56" s="94"/>
      <c r="ABG56" s="94"/>
      <c r="ABH56" s="94"/>
      <c r="ABI56" s="94"/>
      <c r="ABJ56" s="94"/>
      <c r="ABK56" s="94"/>
      <c r="ABL56" s="94"/>
      <c r="ABM56" s="94"/>
      <c r="ABN56" s="94"/>
      <c r="ABO56" s="94"/>
      <c r="ABP56" s="94"/>
      <c r="ABQ56" s="94"/>
      <c r="ABR56" s="94"/>
      <c r="ABS56" s="94"/>
      <c r="ABT56" s="94"/>
      <c r="ABU56" s="94"/>
      <c r="ABV56" s="94"/>
      <c r="ABW56" s="94"/>
      <c r="ABX56" s="94"/>
      <c r="ABY56" s="94"/>
      <c r="ABZ56" s="94"/>
      <c r="ACA56" s="94"/>
      <c r="ACB56" s="94"/>
      <c r="ACC56" s="94"/>
      <c r="ACD56" s="94"/>
      <c r="ACE56" s="94"/>
      <c r="ACF56" s="94"/>
      <c r="ACG56" s="94"/>
      <c r="ACH56" s="94"/>
      <c r="ACI56" s="94"/>
      <c r="ACJ56" s="94"/>
      <c r="ACK56" s="94"/>
      <c r="ACL56" s="94"/>
      <c r="ACM56" s="94"/>
      <c r="ACN56" s="94"/>
      <c r="ACO56" s="94"/>
      <c r="ACP56" s="94"/>
      <c r="ACQ56" s="94"/>
      <c r="ACR56" s="94"/>
      <c r="ACS56" s="94"/>
      <c r="ACT56" s="94"/>
      <c r="ACU56" s="94"/>
      <c r="ACV56" s="94"/>
      <c r="ACW56" s="94"/>
      <c r="ACX56" s="94"/>
      <c r="ACY56" s="94"/>
      <c r="ACZ56" s="94"/>
      <c r="ADA56" s="94"/>
      <c r="ADB56" s="94"/>
      <c r="ADC56" s="94"/>
      <c r="ADD56" s="94"/>
      <c r="ADE56" s="94"/>
      <c r="ADF56" s="94"/>
      <c r="ADG56" s="94"/>
      <c r="ADH56" s="94"/>
      <c r="ADI56" s="94"/>
      <c r="ADJ56" s="94"/>
      <c r="ADK56" s="94"/>
      <c r="ADL56" s="94"/>
      <c r="ADM56" s="94"/>
      <c r="ADN56" s="94"/>
      <c r="ADO56" s="94"/>
      <c r="ADP56" s="94"/>
      <c r="ADQ56" s="94"/>
      <c r="ADR56" s="94"/>
      <c r="ADS56" s="94"/>
      <c r="ADT56" s="94"/>
      <c r="ADU56" s="94"/>
      <c r="ADV56" s="94"/>
      <c r="ADW56" s="94"/>
      <c r="ADX56" s="94"/>
      <c r="ADY56" s="94"/>
      <c r="ADZ56" s="94"/>
      <c r="AEA56" s="94"/>
      <c r="AEB56" s="94"/>
      <c r="AEC56" s="94"/>
      <c r="AED56" s="94"/>
      <c r="AEE56" s="94"/>
      <c r="AEF56" s="94"/>
      <c r="AEG56" s="94"/>
      <c r="AEH56" s="94"/>
      <c r="AEI56" s="94"/>
      <c r="AEJ56" s="94"/>
      <c r="AEK56" s="94"/>
      <c r="AEL56" s="94"/>
      <c r="AEM56" s="94"/>
      <c r="AEN56" s="94"/>
      <c r="AEO56" s="94"/>
      <c r="AEP56" s="94"/>
      <c r="AEQ56" s="94"/>
      <c r="AER56" s="94"/>
      <c r="AES56" s="94"/>
      <c r="AET56" s="94"/>
      <c r="AEU56" s="94"/>
      <c r="AEV56" s="94"/>
      <c r="AEW56" s="94"/>
      <c r="AEX56" s="94"/>
      <c r="AEY56" s="94"/>
      <c r="AEZ56" s="94"/>
      <c r="AFA56" s="94"/>
      <c r="AFB56" s="94"/>
      <c r="AFC56" s="94"/>
      <c r="AFD56" s="94"/>
      <c r="AFE56" s="94"/>
      <c r="AFF56" s="94"/>
      <c r="AFG56" s="94"/>
      <c r="AFH56" s="94"/>
      <c r="AFI56" s="94"/>
      <c r="AFJ56" s="94"/>
      <c r="AFK56" s="94"/>
      <c r="AFL56" s="94"/>
      <c r="AFM56" s="94"/>
      <c r="AFN56" s="94"/>
      <c r="AFO56" s="94"/>
      <c r="AFP56" s="94"/>
      <c r="AFQ56" s="94"/>
      <c r="AFR56" s="94"/>
      <c r="AFS56" s="94"/>
      <c r="AFT56" s="94"/>
      <c r="AFU56" s="94"/>
      <c r="AFV56" s="94"/>
      <c r="AFW56" s="94"/>
      <c r="AFX56" s="94"/>
      <c r="AFY56" s="94"/>
      <c r="AFZ56" s="94"/>
      <c r="AGA56" s="94"/>
      <c r="AGB56" s="94"/>
      <c r="AGC56" s="94"/>
      <c r="AGD56" s="94"/>
      <c r="AGE56" s="94"/>
      <c r="AGF56" s="94"/>
      <c r="AGG56" s="94"/>
      <c r="AGH56" s="94"/>
      <c r="AGI56" s="94"/>
      <c r="AGJ56" s="94"/>
      <c r="AGK56" s="94"/>
      <c r="AGL56" s="94"/>
      <c r="AGM56" s="94"/>
      <c r="AGN56" s="94"/>
      <c r="AGO56" s="94"/>
      <c r="AGP56" s="94"/>
      <c r="AGQ56" s="94"/>
      <c r="AGR56" s="94"/>
      <c r="AGS56" s="94"/>
      <c r="AGT56" s="94"/>
      <c r="AGU56" s="94"/>
      <c r="AGV56" s="94"/>
      <c r="AGW56" s="94"/>
      <c r="AGX56" s="94"/>
      <c r="AGY56" s="94"/>
      <c r="AGZ56" s="94"/>
      <c r="AHA56" s="94"/>
      <c r="AHB56" s="94"/>
      <c r="AHC56" s="94"/>
      <c r="AHD56" s="94"/>
      <c r="AHE56" s="94"/>
      <c r="AHF56" s="94"/>
      <c r="AHG56" s="94"/>
      <c r="AHH56" s="94"/>
      <c r="AHI56" s="94"/>
      <c r="AHJ56" s="94"/>
      <c r="AHK56" s="94"/>
      <c r="AHL56" s="94"/>
      <c r="AHM56" s="94"/>
      <c r="AHN56" s="94"/>
      <c r="AHO56" s="94"/>
      <c r="AHP56" s="94"/>
      <c r="AHQ56" s="94"/>
      <c r="AHR56" s="94"/>
      <c r="AHS56" s="94"/>
      <c r="AHT56" s="94"/>
      <c r="AHU56" s="94"/>
      <c r="AHV56" s="94"/>
      <c r="AHW56" s="94"/>
      <c r="AHX56" s="94"/>
      <c r="AHY56" s="94"/>
      <c r="AHZ56" s="94"/>
      <c r="AIA56" s="94"/>
      <c r="AIB56" s="94"/>
      <c r="AIC56" s="94"/>
      <c r="AID56" s="94"/>
      <c r="AIE56" s="94"/>
      <c r="AIF56" s="94"/>
      <c r="AIG56" s="94"/>
      <c r="AIH56" s="94"/>
      <c r="AII56" s="94"/>
      <c r="AIJ56" s="94"/>
      <c r="AIK56" s="94"/>
      <c r="AIL56" s="94"/>
      <c r="AIM56" s="94"/>
      <c r="AIN56" s="94"/>
      <c r="AIO56" s="94"/>
      <c r="AIP56" s="94"/>
      <c r="AIQ56" s="94"/>
      <c r="AIR56" s="94"/>
      <c r="AIS56" s="94"/>
      <c r="AIT56" s="94"/>
      <c r="AIU56" s="94"/>
      <c r="AIV56" s="94"/>
      <c r="AIW56" s="94"/>
      <c r="AIX56" s="94"/>
      <c r="AIY56" s="94"/>
      <c r="AIZ56" s="94"/>
      <c r="AJA56" s="94"/>
      <c r="AJB56" s="94"/>
      <c r="AJC56" s="94"/>
      <c r="AJD56" s="94"/>
      <c r="AJE56" s="94"/>
      <c r="AJF56" s="94"/>
      <c r="AJG56" s="94"/>
      <c r="AJH56" s="94"/>
      <c r="AJI56" s="94"/>
      <c r="AJJ56" s="94"/>
      <c r="AJK56" s="94"/>
      <c r="AJL56" s="94"/>
      <c r="AJM56" s="94"/>
      <c r="AJN56" s="94"/>
      <c r="AJO56" s="94"/>
      <c r="AJP56" s="94"/>
      <c r="AJQ56" s="94"/>
      <c r="AJR56" s="94"/>
      <c r="AJS56" s="94"/>
      <c r="AJT56" s="94"/>
      <c r="AJU56" s="94"/>
      <c r="AJV56" s="94"/>
      <c r="AJW56" s="94"/>
      <c r="AJX56" s="94"/>
      <c r="AJY56" s="94"/>
      <c r="AJZ56" s="94"/>
      <c r="AKA56" s="94"/>
      <c r="AKB56" s="94"/>
      <c r="AKC56" s="94"/>
      <c r="AKD56" s="94"/>
      <c r="AKE56" s="94"/>
      <c r="AKF56" s="94"/>
      <c r="AKG56" s="94"/>
      <c r="AKH56" s="94"/>
      <c r="AKI56" s="94"/>
      <c r="AKJ56" s="94"/>
      <c r="AKK56" s="94"/>
      <c r="AKL56" s="94"/>
      <c r="AKM56" s="94"/>
      <c r="AKN56" s="94"/>
      <c r="AKO56" s="94"/>
      <c r="AKP56" s="94"/>
      <c r="AKQ56" s="94"/>
      <c r="AKR56" s="94"/>
      <c r="AKS56" s="94"/>
      <c r="AKT56" s="94"/>
      <c r="AKU56" s="94"/>
      <c r="AKV56" s="94"/>
      <c r="AKW56" s="94"/>
      <c r="AKX56" s="94"/>
      <c r="AKY56" s="94"/>
      <c r="AKZ56" s="94"/>
      <c r="ALA56" s="94"/>
      <c r="ALB56" s="94"/>
      <c r="ALC56" s="94"/>
      <c r="ALD56" s="94"/>
      <c r="ALE56" s="94"/>
      <c r="ALF56" s="94"/>
      <c r="ALG56" s="94"/>
      <c r="ALH56" s="94"/>
      <c r="ALI56" s="94"/>
      <c r="ALJ56" s="94"/>
      <c r="ALK56" s="94"/>
      <c r="ALL56" s="94"/>
      <c r="ALM56" s="94"/>
      <c r="ALN56" s="94"/>
      <c r="ALO56" s="94"/>
      <c r="ALP56" s="94"/>
      <c r="ALQ56" s="94"/>
      <c r="ALR56" s="94"/>
      <c r="ALS56" s="94"/>
      <c r="ALT56" s="94"/>
      <c r="ALU56" s="94"/>
      <c r="ALV56" s="94"/>
      <c r="ALW56" s="94"/>
      <c r="ALX56" s="94"/>
      <c r="ALY56" s="94"/>
      <c r="ALZ56" s="94"/>
      <c r="AMA56" s="94"/>
      <c r="AMB56" s="94"/>
      <c r="AMC56" s="94"/>
      <c r="AMD56" s="94"/>
      <c r="AME56" s="94"/>
      <c r="AMF56" s="94"/>
      <c r="AMG56" s="94"/>
      <c r="AMH56" s="94"/>
      <c r="AMI56" s="94"/>
      <c r="AMJ56" s="94"/>
      <c r="AMK56" s="94"/>
      <c r="AML56" s="94"/>
      <c r="AMM56" s="94"/>
      <c r="AMN56" s="94"/>
      <c r="AMO56" s="94"/>
      <c r="AMP56" s="94"/>
      <c r="AMQ56" s="94"/>
      <c r="AMR56" s="94"/>
      <c r="AMS56" s="94"/>
      <c r="AMT56" s="94"/>
      <c r="AMU56" s="94"/>
      <c r="AMV56" s="94"/>
      <c r="AMW56" s="94"/>
      <c r="AMX56" s="94"/>
      <c r="AMY56" s="94"/>
      <c r="AMZ56" s="94"/>
      <c r="ANA56" s="94"/>
      <c r="ANB56" s="94"/>
      <c r="ANC56" s="94"/>
      <c r="AND56" s="94"/>
      <c r="ANE56" s="94"/>
      <c r="ANF56" s="94"/>
      <c r="ANG56" s="94"/>
      <c r="ANH56" s="94"/>
      <c r="ANI56" s="94"/>
      <c r="ANJ56" s="94"/>
      <c r="ANK56" s="94"/>
      <c r="ANL56" s="94"/>
      <c r="ANM56" s="94"/>
      <c r="ANN56" s="94"/>
      <c r="ANO56" s="94"/>
      <c r="ANP56" s="94"/>
      <c r="ANQ56" s="94"/>
      <c r="ANR56" s="94"/>
      <c r="ANS56" s="94"/>
      <c r="ANT56" s="94"/>
      <c r="ANU56" s="94"/>
      <c r="ANV56" s="94"/>
      <c r="ANW56" s="94"/>
      <c r="ANX56" s="94"/>
      <c r="ANY56" s="94"/>
      <c r="ANZ56" s="94"/>
      <c r="AOA56" s="94"/>
      <c r="AOB56" s="94"/>
      <c r="AOC56" s="94"/>
      <c r="AOD56" s="94"/>
      <c r="AOE56" s="94"/>
      <c r="AOF56" s="94"/>
      <c r="AOG56" s="94"/>
      <c r="AOH56" s="94"/>
      <c r="AOI56" s="94"/>
      <c r="AOJ56" s="94"/>
      <c r="AOK56" s="94"/>
      <c r="AOL56" s="94"/>
      <c r="AOM56" s="94"/>
      <c r="AON56" s="94"/>
      <c r="AOO56" s="94"/>
      <c r="AOP56" s="94"/>
      <c r="AOQ56" s="94"/>
      <c r="AOR56" s="94"/>
      <c r="AOS56" s="94"/>
      <c r="AOT56" s="94"/>
      <c r="AOU56" s="94"/>
      <c r="AOV56" s="94"/>
      <c r="AOW56" s="94"/>
      <c r="AOX56" s="94"/>
      <c r="AOY56" s="94"/>
      <c r="AOZ56" s="94"/>
      <c r="APA56" s="94"/>
      <c r="APB56" s="94"/>
      <c r="APC56" s="94"/>
      <c r="APD56" s="94"/>
      <c r="APE56" s="94"/>
      <c r="APF56" s="94"/>
      <c r="APG56" s="94"/>
      <c r="APH56" s="94"/>
      <c r="API56" s="94"/>
      <c r="APJ56" s="94"/>
      <c r="APK56" s="94"/>
      <c r="APL56" s="94"/>
      <c r="APM56" s="94"/>
      <c r="APN56" s="94"/>
      <c r="APO56" s="94"/>
      <c r="APP56" s="94"/>
      <c r="APQ56" s="94"/>
      <c r="APR56" s="94"/>
      <c r="APS56" s="94"/>
      <c r="APT56" s="94"/>
      <c r="APU56" s="94"/>
      <c r="APV56" s="94"/>
      <c r="APW56" s="94"/>
      <c r="APX56" s="94"/>
      <c r="APY56" s="94"/>
      <c r="APZ56" s="94"/>
      <c r="AQA56" s="94"/>
      <c r="AQB56" s="94"/>
      <c r="AQC56" s="94"/>
      <c r="AQD56" s="94"/>
      <c r="AQE56" s="94"/>
      <c r="AQF56" s="94"/>
      <c r="AQG56" s="94"/>
      <c r="AQH56" s="94"/>
      <c r="AQI56" s="94"/>
      <c r="AQJ56" s="94"/>
      <c r="AQK56" s="94"/>
      <c r="AQL56" s="94"/>
      <c r="AQM56" s="94"/>
      <c r="AQN56" s="94"/>
      <c r="AQO56" s="94"/>
      <c r="AQP56" s="94"/>
      <c r="AQQ56" s="94"/>
      <c r="AQR56" s="94"/>
      <c r="AQS56" s="94"/>
      <c r="AQT56" s="94"/>
      <c r="AQU56" s="94"/>
      <c r="AQV56" s="94"/>
      <c r="AQW56" s="94"/>
      <c r="AQX56" s="94"/>
      <c r="AQY56" s="94"/>
      <c r="AQZ56" s="94"/>
      <c r="ARA56" s="94"/>
      <c r="ARB56" s="94"/>
      <c r="ARC56" s="94"/>
      <c r="ARD56" s="94"/>
      <c r="ARE56" s="94"/>
      <c r="ARF56" s="94"/>
      <c r="ARG56" s="94"/>
      <c r="ARH56" s="94"/>
      <c r="ARI56" s="94"/>
      <c r="ARJ56" s="94"/>
      <c r="ARK56" s="94"/>
      <c r="ARL56" s="94"/>
      <c r="ARM56" s="94"/>
      <c r="ARN56" s="94"/>
      <c r="ARO56" s="94"/>
      <c r="ARP56" s="94"/>
      <c r="ARQ56" s="94"/>
      <c r="ARR56" s="94"/>
      <c r="ARS56" s="94"/>
      <c r="ART56" s="94"/>
      <c r="ARU56" s="94"/>
      <c r="ARV56" s="94"/>
      <c r="ARW56" s="94"/>
      <c r="ARX56" s="94"/>
      <c r="ARY56" s="94"/>
      <c r="ARZ56" s="94"/>
      <c r="ASA56" s="94"/>
      <c r="ASB56" s="94"/>
      <c r="ASC56" s="94"/>
      <c r="ASD56" s="94"/>
      <c r="ASE56" s="94"/>
      <c r="ASF56" s="94"/>
      <c r="ASG56" s="94"/>
      <c r="ASH56" s="94"/>
      <c r="ASI56" s="94"/>
      <c r="ASJ56" s="94"/>
      <c r="ASK56" s="94"/>
      <c r="ASL56" s="94"/>
      <c r="ASM56" s="94"/>
      <c r="ASN56" s="94"/>
      <c r="ASO56" s="94"/>
      <c r="ASP56" s="94"/>
      <c r="ASQ56" s="94"/>
      <c r="ASR56" s="94"/>
      <c r="ASS56" s="94"/>
      <c r="AST56" s="94"/>
      <c r="ASU56" s="94"/>
      <c r="ASV56" s="94"/>
      <c r="ASW56" s="94"/>
      <c r="ASX56" s="94"/>
      <c r="ASY56" s="94"/>
      <c r="ASZ56" s="94"/>
      <c r="ATA56" s="94"/>
      <c r="ATB56" s="94"/>
      <c r="ATC56" s="94"/>
      <c r="ATD56" s="94"/>
      <c r="ATE56" s="94"/>
      <c r="ATF56" s="94"/>
      <c r="ATG56" s="94"/>
      <c r="ATH56" s="94"/>
      <c r="ATI56" s="94"/>
      <c r="ATJ56" s="94"/>
      <c r="ATK56" s="94"/>
      <c r="ATL56" s="94"/>
      <c r="ATM56" s="94"/>
      <c r="ATN56" s="94"/>
    </row>
    <row r="57" spans="1:1210" s="38" customFormat="1" ht="16.8" x14ac:dyDescent="0.3">
      <c r="A57" s="44"/>
      <c r="B57" s="45"/>
      <c r="C57" s="74" t="s">
        <v>1934</v>
      </c>
      <c r="D57" s="20">
        <v>18.989999999999998</v>
      </c>
      <c r="E57" s="74" t="s">
        <v>1969</v>
      </c>
      <c r="F57" s="74" t="s">
        <v>1877</v>
      </c>
      <c r="G57" s="74" t="s">
        <v>14</v>
      </c>
      <c r="H57" s="74" t="s">
        <v>75</v>
      </c>
      <c r="I57" s="74" t="s">
        <v>2003</v>
      </c>
      <c r="J57" s="20">
        <v>2024</v>
      </c>
      <c r="K57" s="74" t="s">
        <v>32</v>
      </c>
      <c r="L57" s="20">
        <v>32</v>
      </c>
      <c r="M57" s="20">
        <v>1</v>
      </c>
      <c r="N57" s="47" t="s">
        <v>80</v>
      </c>
      <c r="O57" s="46"/>
      <c r="P57" s="20" t="s">
        <v>163</v>
      </c>
      <c r="Q57" s="20">
        <v>570</v>
      </c>
      <c r="R57" s="20" t="s">
        <v>45</v>
      </c>
      <c r="S57" s="67"/>
      <c r="T57" s="67"/>
      <c r="U57" s="67"/>
      <c r="V57" s="67"/>
      <c r="W57" s="67"/>
      <c r="X57" s="67"/>
      <c r="Y57" s="67"/>
      <c r="Z57" s="67"/>
      <c r="AA57" s="67"/>
      <c r="AB57" s="67"/>
      <c r="AC57" s="67"/>
      <c r="AD57" s="67"/>
      <c r="AE57" s="67"/>
      <c r="AF57" s="67"/>
      <c r="AG57" s="67"/>
      <c r="AH57" s="67"/>
      <c r="AI57" s="67"/>
      <c r="AJ57" s="67"/>
      <c r="AK57" s="67"/>
      <c r="AL57" s="67"/>
      <c r="AM57" s="67"/>
      <c r="AN57" s="67"/>
      <c r="AO57" s="67"/>
      <c r="AP57" s="67"/>
      <c r="AQ57" s="67"/>
      <c r="AR57" s="67"/>
      <c r="AS57" s="67"/>
      <c r="AT57" s="67"/>
      <c r="AU57" s="67"/>
      <c r="AV57" s="67"/>
      <c r="AW57" s="67"/>
      <c r="AX57" s="67"/>
      <c r="AY57" s="67"/>
      <c r="AZ57" s="67"/>
      <c r="BA57" s="67"/>
      <c r="BB57" s="67"/>
      <c r="BC57" s="67"/>
      <c r="BD57" s="67"/>
      <c r="BE57" s="67"/>
      <c r="BF57" s="67"/>
      <c r="BG57" s="67"/>
      <c r="BH57" s="67"/>
      <c r="BI57" s="67"/>
      <c r="BJ57" s="67"/>
      <c r="BK57" s="67"/>
      <c r="BL57" s="67"/>
      <c r="BM57" s="67"/>
      <c r="BN57" s="67"/>
      <c r="BO57" s="67"/>
      <c r="BP57" s="67"/>
      <c r="BQ57" s="67"/>
      <c r="BR57" s="67"/>
      <c r="BS57" s="67"/>
      <c r="BT57" s="67"/>
      <c r="BU57" s="67"/>
      <c r="BV57" s="67"/>
      <c r="BW57" s="67"/>
      <c r="BX57" s="67"/>
      <c r="BY57" s="67"/>
      <c r="BZ57" s="67"/>
      <c r="CA57" s="67"/>
      <c r="CB57" s="67"/>
      <c r="CC57" s="67"/>
      <c r="CD57" s="67"/>
      <c r="CE57" s="67"/>
      <c r="CF57" s="67"/>
      <c r="CG57" s="67"/>
      <c r="CH57" s="67"/>
      <c r="CI57" s="67"/>
      <c r="CJ57" s="67"/>
      <c r="CK57" s="67"/>
      <c r="CL57" s="67"/>
      <c r="CM57" s="67"/>
      <c r="CN57" s="67"/>
      <c r="CO57" s="67"/>
      <c r="CP57" s="67"/>
      <c r="CQ57" s="67"/>
      <c r="CR57" s="67"/>
      <c r="CS57" s="67"/>
      <c r="CT57" s="67"/>
      <c r="CU57" s="67"/>
      <c r="CV57" s="67"/>
      <c r="CW57" s="67"/>
      <c r="CX57" s="67"/>
      <c r="CY57" s="67"/>
      <c r="CZ57" s="67"/>
      <c r="DA57" s="67"/>
      <c r="DB57" s="67"/>
      <c r="DC57" s="67"/>
      <c r="DD57" s="67"/>
      <c r="DE57" s="67"/>
      <c r="DF57" s="67"/>
      <c r="DG57" s="67"/>
      <c r="DH57" s="67"/>
      <c r="DI57" s="67"/>
      <c r="DJ57" s="67"/>
      <c r="DK57" s="67"/>
      <c r="DL57" s="67"/>
      <c r="DM57" s="67"/>
      <c r="DN57" s="67"/>
      <c r="DO57" s="67"/>
      <c r="DP57" s="67"/>
      <c r="DQ57" s="67"/>
      <c r="DR57" s="67"/>
      <c r="DS57" s="67"/>
      <c r="DT57" s="67"/>
      <c r="DU57" s="67"/>
      <c r="DV57" s="67"/>
      <c r="DW57" s="67"/>
      <c r="DX57" s="67"/>
      <c r="DY57" s="67"/>
      <c r="DZ57" s="67"/>
      <c r="EA57" s="67"/>
      <c r="EB57" s="67"/>
      <c r="EC57" s="67"/>
      <c r="ED57" s="67"/>
      <c r="EE57" s="67"/>
      <c r="EF57" s="67"/>
      <c r="EG57" s="67"/>
      <c r="EH57" s="67"/>
      <c r="EI57" s="67"/>
      <c r="EJ57" s="67"/>
      <c r="EK57" s="67"/>
      <c r="EL57" s="67"/>
      <c r="EM57" s="67"/>
      <c r="EN57" s="67"/>
      <c r="EO57" s="67"/>
      <c r="EP57" s="67"/>
      <c r="EQ57" s="67"/>
      <c r="ER57" s="67"/>
      <c r="ES57" s="67"/>
      <c r="ET57" s="67"/>
      <c r="EU57" s="67"/>
      <c r="EV57" s="67"/>
      <c r="EW57" s="67"/>
      <c r="EX57" s="67"/>
      <c r="EY57" s="67"/>
      <c r="EZ57" s="67"/>
      <c r="FA57" s="67"/>
      <c r="FB57" s="67"/>
      <c r="FC57" s="67"/>
      <c r="FD57" s="67"/>
      <c r="FE57" s="67"/>
      <c r="FF57" s="67"/>
      <c r="FG57" s="67"/>
      <c r="FH57" s="67"/>
      <c r="FI57" s="67"/>
      <c r="FJ57" s="67"/>
      <c r="FK57" s="67"/>
      <c r="FL57" s="67"/>
      <c r="FM57" s="67"/>
      <c r="FN57" s="67"/>
      <c r="FO57" s="67"/>
      <c r="FP57" s="67"/>
      <c r="FQ57" s="67"/>
      <c r="FR57" s="67"/>
      <c r="FS57" s="67"/>
      <c r="FT57" s="67"/>
      <c r="FU57" s="67"/>
      <c r="FV57" s="67"/>
      <c r="FW57" s="67"/>
      <c r="FX57" s="67"/>
      <c r="FY57" s="67"/>
      <c r="FZ57" s="67"/>
      <c r="GA57" s="67"/>
      <c r="GB57" s="67"/>
      <c r="GC57" s="67"/>
      <c r="GD57" s="67"/>
      <c r="GE57" s="67"/>
      <c r="GF57" s="67"/>
      <c r="GG57" s="67"/>
      <c r="GH57" s="67"/>
      <c r="GI57" s="67"/>
      <c r="GJ57" s="67"/>
      <c r="GK57" s="67"/>
      <c r="GL57" s="67"/>
      <c r="GM57" s="67"/>
      <c r="GN57" s="67"/>
      <c r="GO57" s="67"/>
      <c r="GP57" s="67"/>
      <c r="GQ57" s="67"/>
      <c r="GR57" s="67"/>
      <c r="GS57" s="67"/>
      <c r="GT57" s="67"/>
      <c r="GU57" s="67"/>
      <c r="GV57" s="67"/>
      <c r="GW57" s="67"/>
      <c r="GX57" s="67"/>
      <c r="GY57" s="67"/>
      <c r="GZ57" s="67"/>
      <c r="HA57" s="67"/>
      <c r="HB57" s="67"/>
      <c r="HC57" s="67"/>
      <c r="HD57" s="67"/>
      <c r="HE57" s="67"/>
      <c r="HF57" s="67"/>
      <c r="HG57" s="67"/>
      <c r="HH57" s="67"/>
      <c r="HI57" s="67"/>
      <c r="HJ57" s="67"/>
      <c r="HK57" s="67"/>
      <c r="HL57" s="67"/>
      <c r="HM57" s="67"/>
      <c r="HN57" s="67"/>
      <c r="HO57" s="67"/>
      <c r="HP57" s="67"/>
      <c r="HQ57" s="67"/>
      <c r="HR57" s="67"/>
      <c r="HS57" s="67"/>
      <c r="HT57" s="67"/>
      <c r="HU57" s="67"/>
      <c r="HV57" s="67"/>
      <c r="HW57" s="67"/>
      <c r="HX57" s="67"/>
      <c r="HY57" s="67"/>
      <c r="HZ57" s="67"/>
      <c r="IA57" s="67"/>
      <c r="IB57" s="67"/>
      <c r="IC57" s="67"/>
      <c r="ID57" s="67"/>
      <c r="IE57" s="67"/>
      <c r="IF57" s="67"/>
      <c r="IG57" s="67"/>
      <c r="IH57" s="67"/>
      <c r="II57" s="67"/>
      <c r="IJ57" s="67"/>
      <c r="IK57" s="67"/>
      <c r="IL57" s="67"/>
      <c r="IM57" s="67"/>
      <c r="IN57" s="67"/>
      <c r="IO57" s="67"/>
      <c r="IP57" s="67"/>
      <c r="IQ57" s="67"/>
      <c r="IR57" s="67"/>
      <c r="IS57" s="67"/>
      <c r="IT57" s="67"/>
      <c r="IU57" s="67"/>
      <c r="IV57" s="67"/>
      <c r="IW57" s="67"/>
      <c r="IX57" s="67"/>
      <c r="IY57" s="67"/>
      <c r="IZ57" s="67"/>
      <c r="JA57" s="67"/>
      <c r="JB57" s="67"/>
      <c r="JC57" s="67"/>
      <c r="JD57" s="67"/>
      <c r="JE57" s="67"/>
      <c r="JF57" s="67"/>
      <c r="JG57" s="67"/>
      <c r="JH57" s="67"/>
      <c r="JI57" s="67"/>
      <c r="JJ57" s="67"/>
      <c r="JK57" s="67"/>
      <c r="JL57" s="67"/>
      <c r="JM57" s="67"/>
      <c r="JN57" s="67"/>
      <c r="JO57" s="67"/>
      <c r="JP57" s="67"/>
      <c r="JQ57" s="67"/>
      <c r="JR57" s="67"/>
      <c r="JS57" s="67"/>
      <c r="JT57" s="67"/>
      <c r="JU57" s="67"/>
      <c r="JV57" s="67"/>
      <c r="JW57" s="67"/>
      <c r="JX57" s="67"/>
      <c r="JY57" s="67"/>
      <c r="JZ57" s="67"/>
      <c r="KA57" s="67"/>
      <c r="KB57" s="67"/>
      <c r="KC57" s="67"/>
      <c r="KD57" s="67"/>
      <c r="KE57" s="67"/>
      <c r="KF57" s="67"/>
      <c r="KG57" s="67"/>
      <c r="KH57" s="67"/>
      <c r="KI57" s="67"/>
      <c r="KJ57" s="67"/>
      <c r="KK57" s="67"/>
      <c r="KL57" s="67"/>
      <c r="KM57" s="67"/>
      <c r="KN57" s="67"/>
      <c r="KO57" s="67"/>
      <c r="KP57" s="67"/>
      <c r="KQ57" s="67"/>
      <c r="KR57" s="67"/>
      <c r="KS57" s="67"/>
      <c r="KT57" s="67"/>
      <c r="KU57" s="67"/>
      <c r="KV57" s="67"/>
      <c r="KW57" s="67"/>
      <c r="KX57" s="67"/>
      <c r="KY57" s="67"/>
      <c r="KZ57" s="67"/>
      <c r="LA57" s="67"/>
      <c r="LB57" s="67"/>
      <c r="LC57" s="67"/>
      <c r="LD57" s="67"/>
      <c r="LE57" s="67"/>
      <c r="LF57" s="67"/>
      <c r="LG57" s="67"/>
      <c r="LH57" s="67"/>
      <c r="LI57" s="67"/>
      <c r="LJ57" s="67"/>
      <c r="LK57" s="67"/>
      <c r="LL57" s="67"/>
      <c r="LM57" s="67"/>
      <c r="LN57" s="67"/>
      <c r="LO57" s="67"/>
      <c r="LP57" s="67"/>
      <c r="LQ57" s="67"/>
      <c r="LR57" s="67"/>
      <c r="LS57" s="67"/>
      <c r="LT57" s="67"/>
      <c r="LU57" s="67"/>
      <c r="LV57" s="67"/>
      <c r="LW57" s="67"/>
      <c r="LX57" s="67"/>
      <c r="LY57" s="67"/>
      <c r="LZ57" s="67"/>
      <c r="MA57" s="67"/>
      <c r="MB57" s="67"/>
      <c r="MC57" s="67"/>
      <c r="MD57" s="67"/>
      <c r="ME57" s="67"/>
      <c r="MF57" s="67"/>
      <c r="MG57" s="67"/>
      <c r="MH57" s="67"/>
      <c r="MI57" s="67"/>
      <c r="MJ57" s="67"/>
      <c r="MK57" s="67"/>
      <c r="ML57" s="67"/>
      <c r="MM57" s="67"/>
      <c r="MN57" s="67"/>
      <c r="MO57" s="67"/>
      <c r="MP57" s="67"/>
      <c r="MQ57" s="67"/>
      <c r="MR57" s="67"/>
      <c r="MS57" s="67"/>
      <c r="MT57" s="67"/>
      <c r="MU57" s="67"/>
      <c r="MV57" s="67"/>
      <c r="MW57" s="67"/>
      <c r="MX57" s="67"/>
      <c r="MY57" s="67"/>
      <c r="MZ57" s="67"/>
      <c r="NA57" s="67"/>
      <c r="NB57" s="67"/>
      <c r="NC57" s="67"/>
      <c r="ND57" s="67"/>
      <c r="NE57" s="67"/>
      <c r="NF57" s="67"/>
      <c r="NG57" s="67"/>
      <c r="NH57" s="67"/>
      <c r="NI57" s="67"/>
      <c r="NJ57" s="67"/>
      <c r="NK57" s="67"/>
      <c r="NL57" s="67"/>
      <c r="NM57" s="67"/>
      <c r="NN57" s="67"/>
      <c r="NO57" s="67"/>
      <c r="NP57" s="67"/>
      <c r="NQ57" s="67"/>
      <c r="NR57" s="67"/>
      <c r="NS57" s="67"/>
      <c r="NT57" s="67"/>
      <c r="NU57" s="67"/>
      <c r="NV57" s="67"/>
      <c r="NW57" s="67"/>
      <c r="NX57" s="67"/>
      <c r="NY57" s="67"/>
      <c r="NZ57" s="67"/>
      <c r="OA57" s="67"/>
      <c r="OB57" s="67"/>
      <c r="OC57" s="67"/>
      <c r="OD57" s="67"/>
      <c r="OE57" s="67"/>
      <c r="OF57" s="67"/>
      <c r="OG57" s="67"/>
      <c r="OH57" s="67"/>
      <c r="OI57" s="67"/>
      <c r="OJ57" s="67"/>
      <c r="OK57" s="67"/>
      <c r="OL57" s="67"/>
      <c r="OM57" s="67"/>
      <c r="ON57" s="67"/>
      <c r="OO57" s="67"/>
      <c r="OP57" s="67"/>
      <c r="OQ57" s="67"/>
      <c r="OR57" s="67"/>
      <c r="OS57" s="67"/>
      <c r="OT57" s="67"/>
      <c r="OU57" s="67"/>
      <c r="OV57" s="67"/>
      <c r="OW57" s="67"/>
      <c r="OX57" s="67"/>
      <c r="OY57" s="67"/>
      <c r="OZ57" s="67"/>
      <c r="PA57" s="67"/>
      <c r="PB57" s="67"/>
      <c r="PC57" s="67"/>
      <c r="PD57" s="67"/>
      <c r="PE57" s="67"/>
      <c r="PF57" s="67"/>
      <c r="PG57" s="67"/>
      <c r="PH57" s="67"/>
      <c r="PI57" s="67"/>
      <c r="PJ57" s="67"/>
      <c r="PK57" s="67"/>
      <c r="PL57" s="67"/>
      <c r="PM57" s="67"/>
      <c r="PN57" s="67"/>
      <c r="PO57" s="67"/>
      <c r="PP57" s="67"/>
      <c r="PQ57" s="67"/>
      <c r="PR57" s="67"/>
      <c r="PS57" s="67"/>
      <c r="PT57" s="67"/>
      <c r="PU57" s="67"/>
      <c r="PV57" s="67"/>
      <c r="PW57" s="67"/>
      <c r="PX57" s="67"/>
      <c r="PY57" s="67"/>
      <c r="PZ57" s="67"/>
      <c r="QA57" s="67"/>
      <c r="QB57" s="67"/>
      <c r="QC57" s="67"/>
      <c r="QD57" s="67"/>
      <c r="QE57" s="67"/>
      <c r="QF57" s="67"/>
      <c r="QG57" s="67"/>
      <c r="QH57" s="67"/>
      <c r="QI57" s="67"/>
      <c r="QJ57" s="67"/>
      <c r="QK57" s="67"/>
      <c r="QL57" s="67"/>
      <c r="QM57" s="67"/>
      <c r="QN57" s="67"/>
      <c r="QO57" s="67"/>
      <c r="QP57" s="67"/>
      <c r="QQ57" s="67"/>
      <c r="QR57" s="67"/>
      <c r="QS57" s="67"/>
      <c r="QT57" s="67"/>
      <c r="QU57" s="67"/>
      <c r="QV57" s="67"/>
      <c r="QW57" s="67"/>
      <c r="QX57" s="67"/>
      <c r="QY57" s="67"/>
      <c r="QZ57" s="67"/>
      <c r="RA57" s="67"/>
      <c r="RB57" s="67"/>
      <c r="RC57" s="67"/>
      <c r="RD57" s="67"/>
      <c r="RE57" s="67"/>
      <c r="RF57" s="67"/>
      <c r="RG57" s="67"/>
      <c r="RH57" s="67"/>
      <c r="RI57" s="67"/>
      <c r="RJ57" s="67"/>
      <c r="RK57" s="67"/>
      <c r="RL57" s="67"/>
      <c r="RM57" s="67"/>
      <c r="RN57" s="67"/>
      <c r="RO57" s="67"/>
      <c r="RP57" s="67"/>
      <c r="RQ57" s="67"/>
      <c r="RR57" s="67"/>
      <c r="RS57" s="67"/>
      <c r="RT57" s="67"/>
      <c r="RU57" s="67"/>
      <c r="RV57" s="67"/>
      <c r="RW57" s="67"/>
      <c r="RX57" s="67"/>
      <c r="RY57" s="67"/>
      <c r="RZ57" s="67"/>
      <c r="SA57" s="67"/>
      <c r="SB57" s="67"/>
      <c r="SC57" s="67"/>
      <c r="SD57" s="67"/>
      <c r="SE57" s="67"/>
      <c r="SF57" s="67"/>
      <c r="SG57" s="67"/>
      <c r="SH57" s="67"/>
      <c r="SI57" s="67"/>
      <c r="SJ57" s="67"/>
      <c r="SK57" s="67"/>
      <c r="SL57" s="67"/>
      <c r="SM57" s="67"/>
      <c r="SN57" s="67"/>
      <c r="SO57" s="67"/>
      <c r="SP57" s="67"/>
      <c r="SQ57" s="67"/>
      <c r="SR57" s="67"/>
      <c r="SS57" s="67"/>
      <c r="ST57" s="67"/>
      <c r="SU57" s="67"/>
      <c r="SV57" s="67"/>
      <c r="SW57" s="67"/>
      <c r="SX57" s="67"/>
      <c r="SY57" s="67"/>
      <c r="SZ57" s="67"/>
      <c r="TA57" s="67"/>
      <c r="TB57" s="67"/>
      <c r="TC57" s="67"/>
      <c r="TD57" s="67"/>
      <c r="TE57" s="67"/>
      <c r="TF57" s="67"/>
      <c r="TG57" s="67"/>
      <c r="TH57" s="67"/>
      <c r="TI57" s="67"/>
      <c r="TJ57" s="67"/>
      <c r="TK57" s="67"/>
      <c r="TL57" s="67"/>
      <c r="TM57" s="67"/>
      <c r="TN57" s="67"/>
      <c r="TO57" s="67"/>
      <c r="TP57" s="67"/>
      <c r="TQ57" s="67"/>
      <c r="TR57" s="67"/>
      <c r="TS57" s="67"/>
      <c r="TT57" s="67"/>
      <c r="TU57" s="67"/>
      <c r="TV57" s="67"/>
      <c r="TW57" s="67"/>
      <c r="TX57" s="67"/>
      <c r="TY57" s="67"/>
      <c r="TZ57" s="67"/>
      <c r="UA57" s="67"/>
      <c r="UB57" s="67"/>
      <c r="UC57" s="67"/>
      <c r="UD57" s="67"/>
      <c r="UE57" s="67"/>
      <c r="UF57" s="67"/>
      <c r="UG57" s="67"/>
      <c r="UH57" s="67"/>
      <c r="UI57" s="67"/>
      <c r="UJ57" s="67"/>
      <c r="UK57" s="67"/>
      <c r="UL57" s="67"/>
      <c r="UM57" s="67"/>
      <c r="UN57" s="67"/>
      <c r="UO57" s="67"/>
      <c r="UP57" s="67"/>
      <c r="UQ57" s="67"/>
      <c r="UR57" s="67"/>
      <c r="US57" s="67"/>
      <c r="UT57" s="67"/>
      <c r="UU57" s="67"/>
      <c r="UV57" s="67"/>
      <c r="UW57" s="67"/>
      <c r="UX57" s="67"/>
      <c r="UY57" s="67"/>
      <c r="UZ57" s="67"/>
      <c r="VA57" s="67"/>
      <c r="VB57" s="67"/>
      <c r="VC57" s="67"/>
      <c r="VD57" s="67"/>
      <c r="VE57" s="67"/>
      <c r="VF57" s="67"/>
      <c r="VG57" s="67"/>
      <c r="VH57" s="67"/>
      <c r="VI57" s="67"/>
      <c r="VJ57" s="67"/>
      <c r="VK57" s="67"/>
      <c r="VL57" s="67"/>
      <c r="VM57" s="67"/>
      <c r="VN57" s="67"/>
      <c r="VO57" s="67"/>
      <c r="VP57" s="67"/>
      <c r="VQ57" s="67"/>
      <c r="VR57" s="67"/>
      <c r="VS57" s="67"/>
      <c r="VT57" s="67"/>
      <c r="VU57" s="67"/>
      <c r="VV57" s="67"/>
      <c r="VW57" s="67"/>
      <c r="VX57" s="67"/>
      <c r="VY57" s="67"/>
      <c r="VZ57" s="67"/>
      <c r="WA57" s="67"/>
      <c r="WB57" s="67"/>
      <c r="WC57" s="67"/>
      <c r="WD57" s="67"/>
      <c r="WE57" s="67"/>
      <c r="WF57" s="67"/>
      <c r="WG57" s="67"/>
      <c r="WH57" s="67"/>
      <c r="WI57" s="67"/>
      <c r="WJ57" s="67"/>
      <c r="WK57" s="67"/>
      <c r="WL57" s="67"/>
      <c r="WM57" s="67"/>
      <c r="WN57" s="67"/>
      <c r="WO57" s="67"/>
      <c r="WP57" s="67"/>
      <c r="WQ57" s="67"/>
      <c r="WR57" s="67"/>
      <c r="WS57" s="67"/>
      <c r="WT57" s="67"/>
      <c r="WU57" s="67"/>
      <c r="WV57" s="67"/>
      <c r="WW57" s="67"/>
      <c r="WX57" s="67"/>
      <c r="WY57" s="67"/>
      <c r="WZ57" s="67"/>
      <c r="XA57" s="67"/>
      <c r="XB57" s="67"/>
      <c r="XC57" s="67"/>
      <c r="XD57" s="67"/>
      <c r="XE57" s="67"/>
      <c r="XF57" s="67"/>
      <c r="XG57" s="67"/>
      <c r="XH57" s="67"/>
      <c r="XI57" s="67"/>
      <c r="XJ57" s="67"/>
      <c r="XK57" s="67"/>
      <c r="XL57" s="67"/>
      <c r="XM57" s="67"/>
      <c r="XN57" s="67"/>
      <c r="XO57" s="67"/>
      <c r="XP57" s="67"/>
      <c r="XQ57" s="67"/>
      <c r="XR57" s="67"/>
      <c r="XS57" s="67"/>
      <c r="XT57" s="67"/>
      <c r="XU57" s="67"/>
      <c r="XV57" s="67"/>
      <c r="XW57" s="67"/>
      <c r="XX57" s="67"/>
      <c r="XY57" s="67"/>
      <c r="XZ57" s="67"/>
      <c r="YA57" s="67"/>
      <c r="YB57" s="67"/>
      <c r="YC57" s="67"/>
      <c r="YD57" s="67"/>
      <c r="YE57" s="67"/>
      <c r="YF57" s="67"/>
      <c r="YG57" s="67"/>
      <c r="YH57" s="67"/>
      <c r="YI57" s="67"/>
      <c r="YJ57" s="67"/>
      <c r="YK57" s="67"/>
      <c r="YL57" s="67"/>
      <c r="YM57" s="67"/>
      <c r="YN57" s="67"/>
      <c r="YO57" s="67"/>
      <c r="YP57" s="67"/>
      <c r="YQ57" s="67"/>
      <c r="YR57" s="67"/>
      <c r="YS57" s="67"/>
      <c r="YT57" s="67"/>
      <c r="YU57" s="67"/>
      <c r="YV57" s="67"/>
      <c r="YW57" s="67"/>
      <c r="YX57" s="67"/>
      <c r="YY57" s="67"/>
      <c r="YZ57" s="67"/>
      <c r="ZA57" s="67"/>
      <c r="ZB57" s="67"/>
      <c r="ZC57" s="67"/>
      <c r="ZD57" s="67"/>
      <c r="ZE57" s="67"/>
      <c r="ZF57" s="67"/>
      <c r="ZG57" s="67"/>
      <c r="ZH57" s="67"/>
      <c r="ZI57" s="67"/>
      <c r="ZJ57" s="67"/>
      <c r="ZK57" s="67"/>
      <c r="ZL57" s="67"/>
      <c r="ZM57" s="67"/>
      <c r="ZN57" s="67"/>
      <c r="ZO57" s="67"/>
      <c r="ZP57" s="67"/>
      <c r="ZQ57" s="67"/>
      <c r="ZR57" s="67"/>
      <c r="ZS57" s="67"/>
      <c r="ZT57" s="67"/>
      <c r="ZU57" s="67"/>
      <c r="ZV57" s="67"/>
      <c r="ZW57" s="67"/>
      <c r="ZX57" s="67"/>
      <c r="ZY57" s="67"/>
      <c r="ZZ57" s="67"/>
      <c r="AAA57" s="67"/>
      <c r="AAB57" s="67"/>
      <c r="AAC57" s="67"/>
      <c r="AAD57" s="67"/>
      <c r="AAE57" s="67"/>
      <c r="AAF57" s="67"/>
      <c r="AAG57" s="67"/>
      <c r="AAH57" s="67"/>
      <c r="AAI57" s="67"/>
      <c r="AAJ57" s="67"/>
      <c r="AAK57" s="67"/>
      <c r="AAL57" s="67"/>
      <c r="AAM57" s="67"/>
      <c r="AAN57" s="67"/>
      <c r="AAO57" s="67"/>
      <c r="AAP57" s="67"/>
      <c r="AAQ57" s="67"/>
      <c r="AAR57" s="67"/>
      <c r="AAS57" s="67"/>
      <c r="AAT57" s="67"/>
      <c r="AAU57" s="67"/>
      <c r="AAV57" s="67"/>
      <c r="AAW57" s="67"/>
      <c r="AAX57" s="67"/>
      <c r="AAY57" s="67"/>
      <c r="AAZ57" s="67"/>
      <c r="ABA57" s="67"/>
      <c r="ABB57" s="67"/>
      <c r="ABC57" s="67"/>
      <c r="ABD57" s="67"/>
      <c r="ABE57" s="67"/>
      <c r="ABF57" s="67"/>
      <c r="ABG57" s="67"/>
      <c r="ABH57" s="67"/>
      <c r="ABI57" s="67"/>
      <c r="ABJ57" s="67"/>
      <c r="ABK57" s="67"/>
      <c r="ABL57" s="67"/>
      <c r="ABM57" s="67"/>
      <c r="ABN57" s="67"/>
      <c r="ABO57" s="67"/>
      <c r="ABP57" s="67"/>
      <c r="ABQ57" s="67"/>
      <c r="ABR57" s="67"/>
      <c r="ABS57" s="67"/>
      <c r="ABT57" s="67"/>
      <c r="ABU57" s="67"/>
      <c r="ABV57" s="67"/>
      <c r="ABW57" s="67"/>
      <c r="ABX57" s="67"/>
      <c r="ABY57" s="67"/>
      <c r="ABZ57" s="67"/>
      <c r="ACA57" s="67"/>
      <c r="ACB57" s="67"/>
      <c r="ACC57" s="67"/>
      <c r="ACD57" s="67"/>
      <c r="ACE57" s="67"/>
      <c r="ACF57" s="67"/>
      <c r="ACG57" s="67"/>
      <c r="ACH57" s="67"/>
      <c r="ACI57" s="67"/>
      <c r="ACJ57" s="67"/>
      <c r="ACK57" s="67"/>
      <c r="ACL57" s="67"/>
      <c r="ACM57" s="67"/>
      <c r="ACN57" s="67"/>
      <c r="ACO57" s="67"/>
      <c r="ACP57" s="67"/>
      <c r="ACQ57" s="67"/>
      <c r="ACR57" s="67"/>
      <c r="ACS57" s="67"/>
      <c r="ACT57" s="67"/>
      <c r="ACU57" s="67"/>
      <c r="ACV57" s="67"/>
      <c r="ACW57" s="67"/>
      <c r="ACX57" s="67"/>
      <c r="ACY57" s="67"/>
      <c r="ACZ57" s="67"/>
      <c r="ADA57" s="67"/>
      <c r="ADB57" s="67"/>
      <c r="ADC57" s="67"/>
      <c r="ADD57" s="67"/>
      <c r="ADE57" s="67"/>
      <c r="ADF57" s="67"/>
      <c r="ADG57" s="67"/>
      <c r="ADH57" s="67"/>
      <c r="ADI57" s="67"/>
      <c r="ADJ57" s="67"/>
      <c r="ADK57" s="67"/>
      <c r="ADL57" s="67"/>
      <c r="ADM57" s="67"/>
      <c r="ADN57" s="67"/>
      <c r="ADO57" s="67"/>
      <c r="ADP57" s="67"/>
      <c r="ADQ57" s="67"/>
      <c r="ADR57" s="67"/>
      <c r="ADS57" s="67"/>
      <c r="ADT57" s="67"/>
      <c r="ADU57" s="67"/>
      <c r="ADV57" s="67"/>
      <c r="ADW57" s="67"/>
      <c r="ADX57" s="67"/>
      <c r="ADY57" s="67"/>
      <c r="ADZ57" s="67"/>
      <c r="AEA57" s="67"/>
      <c r="AEB57" s="67"/>
      <c r="AEC57" s="67"/>
      <c r="AED57" s="67"/>
      <c r="AEE57" s="67"/>
      <c r="AEF57" s="67"/>
      <c r="AEG57" s="67"/>
      <c r="AEH57" s="67"/>
      <c r="AEI57" s="67"/>
      <c r="AEJ57" s="67"/>
      <c r="AEK57" s="67"/>
      <c r="AEL57" s="67"/>
      <c r="AEM57" s="67"/>
      <c r="AEN57" s="67"/>
      <c r="AEO57" s="67"/>
      <c r="AEP57" s="67"/>
      <c r="AEQ57" s="67"/>
      <c r="AER57" s="67"/>
      <c r="AES57" s="67"/>
      <c r="AET57" s="67"/>
      <c r="AEU57" s="67"/>
      <c r="AEV57" s="67"/>
      <c r="AEW57" s="67"/>
      <c r="AEX57" s="67"/>
      <c r="AEY57" s="67"/>
      <c r="AEZ57" s="67"/>
      <c r="AFA57" s="67"/>
      <c r="AFB57" s="67"/>
      <c r="AFC57" s="67"/>
      <c r="AFD57" s="67"/>
      <c r="AFE57" s="67"/>
      <c r="AFF57" s="67"/>
      <c r="AFG57" s="67"/>
      <c r="AFH57" s="67"/>
      <c r="AFI57" s="67"/>
      <c r="AFJ57" s="67"/>
      <c r="AFK57" s="67"/>
      <c r="AFL57" s="67"/>
      <c r="AFM57" s="67"/>
      <c r="AFN57" s="67"/>
      <c r="AFO57" s="67"/>
      <c r="AFP57" s="67"/>
      <c r="AFQ57" s="67"/>
      <c r="AFR57" s="67"/>
      <c r="AFS57" s="67"/>
      <c r="AFT57" s="67"/>
      <c r="AFU57" s="67"/>
      <c r="AFV57" s="67"/>
      <c r="AFW57" s="67"/>
      <c r="AFX57" s="67"/>
      <c r="AFY57" s="67"/>
      <c r="AFZ57" s="67"/>
      <c r="AGA57" s="67"/>
      <c r="AGB57" s="67"/>
      <c r="AGC57" s="67"/>
      <c r="AGD57" s="67"/>
      <c r="AGE57" s="67"/>
      <c r="AGF57" s="67"/>
      <c r="AGG57" s="67"/>
      <c r="AGH57" s="67"/>
      <c r="AGI57" s="67"/>
      <c r="AGJ57" s="67"/>
      <c r="AGK57" s="67"/>
      <c r="AGL57" s="67"/>
      <c r="AGM57" s="67"/>
      <c r="AGN57" s="67"/>
      <c r="AGO57" s="67"/>
      <c r="AGP57" s="67"/>
      <c r="AGQ57" s="67"/>
      <c r="AGR57" s="67"/>
      <c r="AGS57" s="67"/>
      <c r="AGT57" s="67"/>
      <c r="AGU57" s="67"/>
      <c r="AGV57" s="67"/>
      <c r="AGW57" s="67"/>
      <c r="AGX57" s="67"/>
      <c r="AGY57" s="67"/>
      <c r="AGZ57" s="67"/>
      <c r="AHA57" s="67"/>
      <c r="AHB57" s="67"/>
      <c r="AHC57" s="67"/>
      <c r="AHD57" s="67"/>
      <c r="AHE57" s="67"/>
      <c r="AHF57" s="67"/>
      <c r="AHG57" s="67"/>
      <c r="AHH57" s="67"/>
      <c r="AHI57" s="67"/>
      <c r="AHJ57" s="67"/>
      <c r="AHK57" s="67"/>
      <c r="AHL57" s="67"/>
      <c r="AHM57" s="67"/>
      <c r="AHN57" s="67"/>
      <c r="AHO57" s="67"/>
      <c r="AHP57" s="67"/>
      <c r="AHQ57" s="67"/>
      <c r="AHR57" s="67"/>
      <c r="AHS57" s="67"/>
      <c r="AHT57" s="67"/>
      <c r="AHU57" s="67"/>
      <c r="AHV57" s="67"/>
      <c r="AHW57" s="67"/>
      <c r="AHX57" s="67"/>
      <c r="AHY57" s="67"/>
      <c r="AHZ57" s="67"/>
      <c r="AIA57" s="67"/>
      <c r="AIB57" s="67"/>
      <c r="AIC57" s="67"/>
      <c r="AID57" s="67"/>
      <c r="AIE57" s="67"/>
      <c r="AIF57" s="67"/>
      <c r="AIG57" s="67"/>
      <c r="AIH57" s="67"/>
      <c r="AII57" s="67"/>
      <c r="AIJ57" s="67"/>
      <c r="AIK57" s="67"/>
      <c r="AIL57" s="67"/>
      <c r="AIM57" s="67"/>
      <c r="AIN57" s="67"/>
      <c r="AIO57" s="67"/>
      <c r="AIP57" s="67"/>
      <c r="AIQ57" s="67"/>
      <c r="AIR57" s="67"/>
      <c r="AIS57" s="67"/>
      <c r="AIT57" s="67"/>
      <c r="AIU57" s="67"/>
      <c r="AIV57" s="67"/>
      <c r="AIW57" s="67"/>
      <c r="AIX57" s="67"/>
      <c r="AIY57" s="67"/>
      <c r="AIZ57" s="67"/>
      <c r="AJA57" s="67"/>
      <c r="AJB57" s="67"/>
      <c r="AJC57" s="67"/>
      <c r="AJD57" s="67"/>
      <c r="AJE57" s="67"/>
      <c r="AJF57" s="67"/>
      <c r="AJG57" s="67"/>
      <c r="AJH57" s="67"/>
      <c r="AJI57" s="67"/>
      <c r="AJJ57" s="67"/>
      <c r="AJK57" s="67"/>
      <c r="AJL57" s="67"/>
      <c r="AJM57" s="67"/>
      <c r="AJN57" s="67"/>
      <c r="AJO57" s="67"/>
      <c r="AJP57" s="67"/>
      <c r="AJQ57" s="67"/>
      <c r="AJR57" s="67"/>
      <c r="AJS57" s="67"/>
      <c r="AJT57" s="67"/>
      <c r="AJU57" s="67"/>
      <c r="AJV57" s="67"/>
      <c r="AJW57" s="67"/>
      <c r="AJX57" s="67"/>
      <c r="AJY57" s="67"/>
      <c r="AJZ57" s="67"/>
      <c r="AKA57" s="67"/>
      <c r="AKB57" s="67"/>
      <c r="AKC57" s="67"/>
      <c r="AKD57" s="67"/>
      <c r="AKE57" s="67"/>
      <c r="AKF57" s="67"/>
      <c r="AKG57" s="67"/>
      <c r="AKH57" s="67"/>
      <c r="AKI57" s="67"/>
      <c r="AKJ57" s="67"/>
      <c r="AKK57" s="67"/>
      <c r="AKL57" s="67"/>
      <c r="AKM57" s="67"/>
      <c r="AKN57" s="67"/>
      <c r="AKO57" s="67"/>
      <c r="AKP57" s="67"/>
      <c r="AKQ57" s="67"/>
      <c r="AKR57" s="67"/>
      <c r="AKS57" s="67"/>
      <c r="AKT57" s="67"/>
      <c r="AKU57" s="67"/>
      <c r="AKV57" s="67"/>
      <c r="AKW57" s="67"/>
      <c r="AKX57" s="67"/>
      <c r="AKY57" s="67"/>
      <c r="AKZ57" s="67"/>
      <c r="ALA57" s="67"/>
      <c r="ALB57" s="67"/>
      <c r="ALC57" s="67"/>
      <c r="ALD57" s="67"/>
      <c r="ALE57" s="67"/>
      <c r="ALF57" s="67"/>
      <c r="ALG57" s="67"/>
      <c r="ALH57" s="67"/>
      <c r="ALI57" s="67"/>
      <c r="ALJ57" s="67"/>
      <c r="ALK57" s="67"/>
      <c r="ALL57" s="67"/>
      <c r="ALM57" s="67"/>
      <c r="ALN57" s="67"/>
      <c r="ALO57" s="67"/>
      <c r="ALP57" s="67"/>
      <c r="ALQ57" s="67"/>
      <c r="ALR57" s="67"/>
      <c r="ALS57" s="67"/>
      <c r="ALT57" s="67"/>
      <c r="ALU57" s="67"/>
      <c r="ALV57" s="67"/>
      <c r="ALW57" s="67"/>
      <c r="ALX57" s="67"/>
      <c r="ALY57" s="67"/>
      <c r="ALZ57" s="67"/>
      <c r="AMA57" s="67"/>
      <c r="AMB57" s="67"/>
      <c r="AMC57" s="67"/>
      <c r="AMD57" s="67"/>
      <c r="AME57" s="67"/>
      <c r="AMF57" s="67"/>
      <c r="AMG57" s="67"/>
      <c r="AMH57" s="67"/>
      <c r="AMI57" s="67"/>
      <c r="AMJ57" s="67"/>
      <c r="AMK57" s="67"/>
      <c r="AML57" s="67"/>
      <c r="AMM57" s="67"/>
      <c r="AMN57" s="67"/>
      <c r="AMO57" s="67"/>
      <c r="AMP57" s="67"/>
      <c r="AMQ57" s="67"/>
      <c r="AMR57" s="67"/>
      <c r="AMS57" s="67"/>
      <c r="AMT57" s="67"/>
      <c r="AMU57" s="67"/>
      <c r="AMV57" s="67"/>
      <c r="AMW57" s="67"/>
      <c r="AMX57" s="67"/>
      <c r="AMY57" s="67"/>
      <c r="AMZ57" s="67"/>
      <c r="ANA57" s="67"/>
      <c r="ANB57" s="67"/>
      <c r="ANC57" s="67"/>
      <c r="AND57" s="67"/>
      <c r="ANE57" s="67"/>
      <c r="ANF57" s="67"/>
      <c r="ANG57" s="67"/>
      <c r="ANH57" s="67"/>
      <c r="ANI57" s="67"/>
      <c r="ANJ57" s="67"/>
      <c r="ANK57" s="67"/>
      <c r="ANL57" s="67"/>
      <c r="ANM57" s="67"/>
      <c r="ANN57" s="67"/>
      <c r="ANO57" s="67"/>
      <c r="ANP57" s="67"/>
      <c r="ANQ57" s="67"/>
      <c r="ANR57" s="67"/>
      <c r="ANS57" s="67"/>
      <c r="ANT57" s="67"/>
      <c r="ANU57" s="67"/>
      <c r="ANV57" s="67"/>
      <c r="ANW57" s="67"/>
      <c r="ANX57" s="67"/>
      <c r="ANY57" s="67"/>
      <c r="ANZ57" s="67"/>
      <c r="AOA57" s="67"/>
      <c r="AOB57" s="67"/>
      <c r="AOC57" s="67"/>
      <c r="AOD57" s="67"/>
      <c r="AOE57" s="67"/>
      <c r="AOF57" s="67"/>
      <c r="AOG57" s="67"/>
      <c r="AOH57" s="67"/>
      <c r="AOI57" s="67"/>
      <c r="AOJ57" s="67"/>
      <c r="AOK57" s="67"/>
      <c r="AOL57" s="67"/>
      <c r="AOM57" s="67"/>
      <c r="AON57" s="67"/>
      <c r="AOO57" s="67"/>
      <c r="AOP57" s="67"/>
      <c r="AOQ57" s="67"/>
      <c r="AOR57" s="67"/>
      <c r="AOS57" s="67"/>
      <c r="AOT57" s="67"/>
      <c r="AOU57" s="67"/>
      <c r="AOV57" s="67"/>
      <c r="AOW57" s="67"/>
      <c r="AOX57" s="67"/>
      <c r="AOY57" s="67"/>
      <c r="AOZ57" s="67"/>
      <c r="APA57" s="67"/>
      <c r="APB57" s="67"/>
      <c r="APC57" s="67"/>
      <c r="APD57" s="67"/>
      <c r="APE57" s="67"/>
      <c r="APF57" s="67"/>
      <c r="APG57" s="67"/>
      <c r="APH57" s="67"/>
      <c r="API57" s="67"/>
      <c r="APJ57" s="67"/>
      <c r="APK57" s="67"/>
      <c r="APL57" s="67"/>
      <c r="APM57" s="67"/>
      <c r="APN57" s="67"/>
      <c r="APO57" s="67"/>
      <c r="APP57" s="67"/>
      <c r="APQ57" s="67"/>
      <c r="APR57" s="67"/>
      <c r="APS57" s="67"/>
      <c r="APT57" s="67"/>
      <c r="APU57" s="67"/>
      <c r="APV57" s="67"/>
      <c r="APW57" s="67"/>
      <c r="APX57" s="67"/>
      <c r="APY57" s="67"/>
      <c r="APZ57" s="67"/>
      <c r="AQA57" s="67"/>
      <c r="AQB57" s="67"/>
      <c r="AQC57" s="67"/>
      <c r="AQD57" s="67"/>
      <c r="AQE57" s="67"/>
      <c r="AQF57" s="67"/>
      <c r="AQG57" s="67"/>
      <c r="AQH57" s="67"/>
      <c r="AQI57" s="67"/>
      <c r="AQJ57" s="67"/>
      <c r="AQK57" s="67"/>
      <c r="AQL57" s="67"/>
      <c r="AQM57" s="67"/>
      <c r="AQN57" s="67"/>
      <c r="AQO57" s="67"/>
      <c r="AQP57" s="67"/>
      <c r="AQQ57" s="67"/>
      <c r="AQR57" s="67"/>
      <c r="AQS57" s="67"/>
      <c r="AQT57" s="67"/>
      <c r="AQU57" s="67"/>
      <c r="AQV57" s="67"/>
      <c r="AQW57" s="67"/>
      <c r="AQX57" s="67"/>
      <c r="AQY57" s="67"/>
      <c r="AQZ57" s="67"/>
      <c r="ARA57" s="67"/>
      <c r="ARB57" s="67"/>
      <c r="ARC57" s="67"/>
      <c r="ARD57" s="67"/>
      <c r="ARE57" s="67"/>
      <c r="ARF57" s="67"/>
      <c r="ARG57" s="67"/>
      <c r="ARH57" s="67"/>
      <c r="ARI57" s="67"/>
      <c r="ARJ57" s="67"/>
      <c r="ARK57" s="67"/>
      <c r="ARL57" s="67"/>
      <c r="ARM57" s="67"/>
      <c r="ARN57" s="67"/>
      <c r="ARO57" s="67"/>
      <c r="ARP57" s="67"/>
      <c r="ARQ57" s="67"/>
      <c r="ARR57" s="67"/>
      <c r="ARS57" s="67"/>
      <c r="ART57" s="67"/>
      <c r="ARU57" s="67"/>
      <c r="ARV57" s="67"/>
      <c r="ARW57" s="67"/>
      <c r="ARX57" s="67"/>
      <c r="ARY57" s="67"/>
      <c r="ARZ57" s="67"/>
      <c r="ASA57" s="67"/>
      <c r="ASB57" s="67"/>
      <c r="ASC57" s="67"/>
      <c r="ASD57" s="67"/>
      <c r="ASE57" s="67"/>
      <c r="ASF57" s="67"/>
      <c r="ASG57" s="67"/>
      <c r="ASH57" s="67"/>
      <c r="ASI57" s="67"/>
      <c r="ASJ57" s="67"/>
      <c r="ASK57" s="67"/>
      <c r="ASL57" s="67"/>
      <c r="ASM57" s="67"/>
      <c r="ASN57" s="67"/>
      <c r="ASO57" s="67"/>
      <c r="ASP57" s="67"/>
      <c r="ASQ57" s="67"/>
      <c r="ASR57" s="67"/>
      <c r="ASS57" s="67"/>
      <c r="AST57" s="67"/>
      <c r="ASU57" s="67"/>
      <c r="ASV57" s="67"/>
      <c r="ASW57" s="67"/>
      <c r="ASX57" s="67"/>
      <c r="ASY57" s="67"/>
      <c r="ASZ57" s="67"/>
      <c r="ATA57" s="67"/>
      <c r="ATB57" s="67"/>
      <c r="ATC57" s="67"/>
      <c r="ATD57" s="67"/>
      <c r="ATE57" s="67"/>
      <c r="ATF57" s="67"/>
      <c r="ATG57" s="67"/>
      <c r="ATH57" s="67"/>
      <c r="ATI57" s="67"/>
      <c r="ATJ57" s="67"/>
      <c r="ATK57" s="67"/>
      <c r="ATL57" s="67"/>
      <c r="ATM57" s="67"/>
      <c r="ATN57" s="67"/>
    </row>
    <row r="58" spans="1:1210" s="38" customFormat="1" ht="16.8" x14ac:dyDescent="0.3">
      <c r="A58" s="44"/>
      <c r="B58" s="45"/>
      <c r="C58" s="74" t="s">
        <v>1936</v>
      </c>
      <c r="D58" s="20">
        <v>18.989999999999998</v>
      </c>
      <c r="E58" s="74" t="s">
        <v>1971</v>
      </c>
      <c r="F58" s="74" t="s">
        <v>1877</v>
      </c>
      <c r="G58" s="74" t="s">
        <v>14</v>
      </c>
      <c r="H58" s="74" t="s">
        <v>75</v>
      </c>
      <c r="I58" s="74" t="s">
        <v>2004</v>
      </c>
      <c r="J58" s="20">
        <v>2024</v>
      </c>
      <c r="K58" s="74" t="s">
        <v>32</v>
      </c>
      <c r="L58" s="20">
        <v>32</v>
      </c>
      <c r="M58" s="20">
        <v>1</v>
      </c>
      <c r="N58" s="47" t="s">
        <v>80</v>
      </c>
      <c r="O58" s="46"/>
      <c r="P58" s="20" t="s">
        <v>49</v>
      </c>
      <c r="Q58" s="20">
        <v>560</v>
      </c>
      <c r="R58" s="20" t="s">
        <v>45</v>
      </c>
      <c r="S58" s="67"/>
      <c r="T58" s="67"/>
      <c r="U58" s="67"/>
      <c r="V58" s="67"/>
      <c r="W58" s="67"/>
      <c r="X58" s="67"/>
      <c r="Y58" s="67"/>
      <c r="Z58" s="67"/>
      <c r="AA58" s="67"/>
      <c r="AB58" s="67"/>
      <c r="AC58" s="67"/>
      <c r="AD58" s="67"/>
      <c r="AE58" s="67"/>
      <c r="AF58" s="67"/>
      <c r="AG58" s="67"/>
      <c r="AH58" s="67"/>
      <c r="AI58" s="67"/>
      <c r="AJ58" s="67"/>
      <c r="AK58" s="67"/>
      <c r="AL58" s="67"/>
      <c r="AM58" s="67"/>
      <c r="AN58" s="67"/>
      <c r="AO58" s="67"/>
      <c r="AP58" s="67"/>
      <c r="AQ58" s="67"/>
      <c r="AR58" s="67"/>
      <c r="AS58" s="67"/>
      <c r="AT58" s="67"/>
      <c r="AU58" s="67"/>
      <c r="AV58" s="67"/>
      <c r="AW58" s="67"/>
      <c r="AX58" s="67"/>
      <c r="AY58" s="67"/>
      <c r="AZ58" s="67"/>
      <c r="BA58" s="67"/>
      <c r="BB58" s="67"/>
      <c r="BC58" s="67"/>
      <c r="BD58" s="67"/>
      <c r="BE58" s="67"/>
      <c r="BF58" s="67"/>
      <c r="BG58" s="67"/>
      <c r="BH58" s="67"/>
      <c r="BI58" s="67"/>
      <c r="BJ58" s="67"/>
      <c r="BK58" s="67"/>
      <c r="BL58" s="67"/>
      <c r="BM58" s="67"/>
      <c r="BN58" s="67"/>
      <c r="BO58" s="67"/>
      <c r="BP58" s="67"/>
      <c r="BQ58" s="67"/>
      <c r="BR58" s="67"/>
      <c r="BS58" s="67"/>
      <c r="BT58" s="67"/>
      <c r="BU58" s="67"/>
      <c r="BV58" s="67"/>
      <c r="BW58" s="67"/>
      <c r="BX58" s="67"/>
      <c r="BY58" s="67"/>
      <c r="BZ58" s="67"/>
      <c r="CA58" s="67"/>
      <c r="CB58" s="67"/>
      <c r="CC58" s="67"/>
      <c r="CD58" s="67"/>
      <c r="CE58" s="67"/>
      <c r="CF58" s="67"/>
      <c r="CG58" s="67"/>
      <c r="CH58" s="67"/>
      <c r="CI58" s="67"/>
      <c r="CJ58" s="67"/>
      <c r="CK58" s="67"/>
      <c r="CL58" s="67"/>
      <c r="CM58" s="67"/>
      <c r="CN58" s="67"/>
      <c r="CO58" s="67"/>
      <c r="CP58" s="67"/>
      <c r="CQ58" s="67"/>
      <c r="CR58" s="67"/>
      <c r="CS58" s="67"/>
      <c r="CT58" s="67"/>
      <c r="CU58" s="67"/>
      <c r="CV58" s="67"/>
      <c r="CW58" s="67"/>
      <c r="CX58" s="67"/>
      <c r="CY58" s="67"/>
      <c r="CZ58" s="67"/>
      <c r="DA58" s="67"/>
      <c r="DB58" s="67"/>
      <c r="DC58" s="67"/>
      <c r="DD58" s="67"/>
      <c r="DE58" s="67"/>
      <c r="DF58" s="67"/>
      <c r="DG58" s="67"/>
      <c r="DH58" s="67"/>
      <c r="DI58" s="67"/>
      <c r="DJ58" s="67"/>
      <c r="DK58" s="67"/>
      <c r="DL58" s="67"/>
      <c r="DM58" s="67"/>
      <c r="DN58" s="67"/>
      <c r="DO58" s="67"/>
      <c r="DP58" s="67"/>
      <c r="DQ58" s="67"/>
      <c r="DR58" s="67"/>
      <c r="DS58" s="67"/>
      <c r="DT58" s="67"/>
      <c r="DU58" s="67"/>
      <c r="DV58" s="67"/>
      <c r="DW58" s="67"/>
      <c r="DX58" s="67"/>
      <c r="DY58" s="67"/>
      <c r="DZ58" s="67"/>
      <c r="EA58" s="67"/>
      <c r="EB58" s="67"/>
      <c r="EC58" s="67"/>
      <c r="ED58" s="67"/>
      <c r="EE58" s="67"/>
      <c r="EF58" s="67"/>
      <c r="EG58" s="67"/>
      <c r="EH58" s="67"/>
      <c r="EI58" s="67"/>
      <c r="EJ58" s="67"/>
      <c r="EK58" s="67"/>
      <c r="EL58" s="67"/>
      <c r="EM58" s="67"/>
      <c r="EN58" s="67"/>
      <c r="EO58" s="67"/>
      <c r="EP58" s="67"/>
      <c r="EQ58" s="67"/>
      <c r="ER58" s="67"/>
      <c r="ES58" s="67"/>
      <c r="ET58" s="67"/>
      <c r="EU58" s="67"/>
      <c r="EV58" s="67"/>
      <c r="EW58" s="67"/>
      <c r="EX58" s="67"/>
      <c r="EY58" s="67"/>
      <c r="EZ58" s="67"/>
      <c r="FA58" s="67"/>
      <c r="FB58" s="67"/>
      <c r="FC58" s="67"/>
      <c r="FD58" s="67"/>
      <c r="FE58" s="67"/>
      <c r="FF58" s="67"/>
      <c r="FG58" s="67"/>
      <c r="FH58" s="67"/>
      <c r="FI58" s="67"/>
      <c r="FJ58" s="67"/>
      <c r="FK58" s="67"/>
      <c r="FL58" s="67"/>
      <c r="FM58" s="67"/>
      <c r="FN58" s="67"/>
      <c r="FO58" s="67"/>
      <c r="FP58" s="67"/>
      <c r="FQ58" s="67"/>
      <c r="FR58" s="67"/>
      <c r="FS58" s="67"/>
      <c r="FT58" s="67"/>
      <c r="FU58" s="67"/>
      <c r="FV58" s="67"/>
      <c r="FW58" s="67"/>
      <c r="FX58" s="67"/>
      <c r="FY58" s="67"/>
      <c r="FZ58" s="67"/>
      <c r="GA58" s="67"/>
      <c r="GB58" s="67"/>
      <c r="GC58" s="67"/>
      <c r="GD58" s="67"/>
      <c r="GE58" s="67"/>
      <c r="GF58" s="67"/>
      <c r="GG58" s="67"/>
      <c r="GH58" s="67"/>
      <c r="GI58" s="67"/>
      <c r="GJ58" s="67"/>
      <c r="GK58" s="67"/>
      <c r="GL58" s="67"/>
      <c r="GM58" s="67"/>
      <c r="GN58" s="67"/>
      <c r="GO58" s="67"/>
      <c r="GP58" s="67"/>
      <c r="GQ58" s="67"/>
      <c r="GR58" s="67"/>
      <c r="GS58" s="67"/>
      <c r="GT58" s="67"/>
      <c r="GU58" s="67"/>
      <c r="GV58" s="67"/>
      <c r="GW58" s="67"/>
      <c r="GX58" s="67"/>
      <c r="GY58" s="67"/>
      <c r="GZ58" s="67"/>
      <c r="HA58" s="67"/>
      <c r="HB58" s="67"/>
      <c r="HC58" s="67"/>
      <c r="HD58" s="67"/>
      <c r="HE58" s="67"/>
      <c r="HF58" s="67"/>
      <c r="HG58" s="67"/>
      <c r="HH58" s="67"/>
      <c r="HI58" s="67"/>
      <c r="HJ58" s="67"/>
      <c r="HK58" s="67"/>
      <c r="HL58" s="67"/>
      <c r="HM58" s="67"/>
      <c r="HN58" s="67"/>
      <c r="HO58" s="67"/>
      <c r="HP58" s="67"/>
      <c r="HQ58" s="67"/>
      <c r="HR58" s="67"/>
      <c r="HS58" s="67"/>
      <c r="HT58" s="67"/>
      <c r="HU58" s="67"/>
      <c r="HV58" s="67"/>
      <c r="HW58" s="67"/>
      <c r="HX58" s="67"/>
      <c r="HY58" s="67"/>
      <c r="HZ58" s="67"/>
      <c r="IA58" s="67"/>
      <c r="IB58" s="67"/>
      <c r="IC58" s="67"/>
      <c r="ID58" s="67"/>
      <c r="IE58" s="67"/>
      <c r="IF58" s="67"/>
      <c r="IG58" s="67"/>
      <c r="IH58" s="67"/>
      <c r="II58" s="67"/>
      <c r="IJ58" s="67"/>
      <c r="IK58" s="67"/>
      <c r="IL58" s="67"/>
      <c r="IM58" s="67"/>
      <c r="IN58" s="67"/>
      <c r="IO58" s="67"/>
      <c r="IP58" s="67"/>
      <c r="IQ58" s="67"/>
      <c r="IR58" s="67"/>
      <c r="IS58" s="67"/>
      <c r="IT58" s="67"/>
      <c r="IU58" s="67"/>
      <c r="IV58" s="67"/>
      <c r="IW58" s="67"/>
      <c r="IX58" s="67"/>
      <c r="IY58" s="67"/>
      <c r="IZ58" s="67"/>
      <c r="JA58" s="67"/>
      <c r="JB58" s="67"/>
      <c r="JC58" s="67"/>
      <c r="JD58" s="67"/>
      <c r="JE58" s="67"/>
      <c r="JF58" s="67"/>
      <c r="JG58" s="67"/>
      <c r="JH58" s="67"/>
      <c r="JI58" s="67"/>
      <c r="JJ58" s="67"/>
      <c r="JK58" s="67"/>
      <c r="JL58" s="67"/>
      <c r="JM58" s="67"/>
      <c r="JN58" s="67"/>
      <c r="JO58" s="67"/>
      <c r="JP58" s="67"/>
      <c r="JQ58" s="67"/>
      <c r="JR58" s="67"/>
      <c r="JS58" s="67"/>
      <c r="JT58" s="67"/>
      <c r="JU58" s="67"/>
      <c r="JV58" s="67"/>
      <c r="JW58" s="67"/>
      <c r="JX58" s="67"/>
      <c r="JY58" s="67"/>
      <c r="JZ58" s="67"/>
      <c r="KA58" s="67"/>
      <c r="KB58" s="67"/>
      <c r="KC58" s="67"/>
      <c r="KD58" s="67"/>
      <c r="KE58" s="67"/>
      <c r="KF58" s="67"/>
      <c r="KG58" s="67"/>
      <c r="KH58" s="67"/>
      <c r="KI58" s="67"/>
      <c r="KJ58" s="67"/>
      <c r="KK58" s="67"/>
      <c r="KL58" s="67"/>
      <c r="KM58" s="67"/>
      <c r="KN58" s="67"/>
      <c r="KO58" s="67"/>
      <c r="KP58" s="67"/>
      <c r="KQ58" s="67"/>
      <c r="KR58" s="67"/>
      <c r="KS58" s="67"/>
      <c r="KT58" s="67"/>
      <c r="KU58" s="67"/>
      <c r="KV58" s="67"/>
      <c r="KW58" s="67"/>
      <c r="KX58" s="67"/>
      <c r="KY58" s="67"/>
      <c r="KZ58" s="67"/>
      <c r="LA58" s="67"/>
      <c r="LB58" s="67"/>
      <c r="LC58" s="67"/>
      <c r="LD58" s="67"/>
      <c r="LE58" s="67"/>
      <c r="LF58" s="67"/>
      <c r="LG58" s="67"/>
      <c r="LH58" s="67"/>
      <c r="LI58" s="67"/>
      <c r="LJ58" s="67"/>
      <c r="LK58" s="67"/>
      <c r="LL58" s="67"/>
      <c r="LM58" s="67"/>
      <c r="LN58" s="67"/>
      <c r="LO58" s="67"/>
      <c r="LP58" s="67"/>
      <c r="LQ58" s="67"/>
      <c r="LR58" s="67"/>
      <c r="LS58" s="67"/>
      <c r="LT58" s="67"/>
      <c r="LU58" s="67"/>
      <c r="LV58" s="67"/>
      <c r="LW58" s="67"/>
      <c r="LX58" s="67"/>
      <c r="LY58" s="67"/>
      <c r="LZ58" s="67"/>
      <c r="MA58" s="67"/>
      <c r="MB58" s="67"/>
      <c r="MC58" s="67"/>
      <c r="MD58" s="67"/>
      <c r="ME58" s="67"/>
      <c r="MF58" s="67"/>
      <c r="MG58" s="67"/>
      <c r="MH58" s="67"/>
      <c r="MI58" s="67"/>
      <c r="MJ58" s="67"/>
      <c r="MK58" s="67"/>
      <c r="ML58" s="67"/>
      <c r="MM58" s="67"/>
      <c r="MN58" s="67"/>
      <c r="MO58" s="67"/>
      <c r="MP58" s="67"/>
      <c r="MQ58" s="67"/>
      <c r="MR58" s="67"/>
      <c r="MS58" s="67"/>
      <c r="MT58" s="67"/>
      <c r="MU58" s="67"/>
      <c r="MV58" s="67"/>
      <c r="MW58" s="67"/>
      <c r="MX58" s="67"/>
      <c r="MY58" s="67"/>
      <c r="MZ58" s="67"/>
      <c r="NA58" s="67"/>
      <c r="NB58" s="67"/>
      <c r="NC58" s="67"/>
      <c r="ND58" s="67"/>
      <c r="NE58" s="67"/>
      <c r="NF58" s="67"/>
      <c r="NG58" s="67"/>
      <c r="NH58" s="67"/>
      <c r="NI58" s="67"/>
      <c r="NJ58" s="67"/>
      <c r="NK58" s="67"/>
      <c r="NL58" s="67"/>
      <c r="NM58" s="67"/>
      <c r="NN58" s="67"/>
      <c r="NO58" s="67"/>
      <c r="NP58" s="67"/>
      <c r="NQ58" s="67"/>
      <c r="NR58" s="67"/>
      <c r="NS58" s="67"/>
      <c r="NT58" s="67"/>
      <c r="NU58" s="67"/>
      <c r="NV58" s="67"/>
      <c r="NW58" s="67"/>
      <c r="NX58" s="67"/>
      <c r="NY58" s="67"/>
      <c r="NZ58" s="67"/>
      <c r="OA58" s="67"/>
      <c r="OB58" s="67"/>
      <c r="OC58" s="67"/>
      <c r="OD58" s="67"/>
      <c r="OE58" s="67"/>
      <c r="OF58" s="67"/>
      <c r="OG58" s="67"/>
      <c r="OH58" s="67"/>
      <c r="OI58" s="67"/>
      <c r="OJ58" s="67"/>
      <c r="OK58" s="67"/>
      <c r="OL58" s="67"/>
      <c r="OM58" s="67"/>
      <c r="ON58" s="67"/>
      <c r="OO58" s="67"/>
      <c r="OP58" s="67"/>
      <c r="OQ58" s="67"/>
      <c r="OR58" s="67"/>
      <c r="OS58" s="67"/>
      <c r="OT58" s="67"/>
      <c r="OU58" s="67"/>
      <c r="OV58" s="67"/>
      <c r="OW58" s="67"/>
      <c r="OX58" s="67"/>
      <c r="OY58" s="67"/>
      <c r="OZ58" s="67"/>
      <c r="PA58" s="67"/>
      <c r="PB58" s="67"/>
      <c r="PC58" s="67"/>
      <c r="PD58" s="67"/>
      <c r="PE58" s="67"/>
      <c r="PF58" s="67"/>
      <c r="PG58" s="67"/>
      <c r="PH58" s="67"/>
      <c r="PI58" s="67"/>
      <c r="PJ58" s="67"/>
      <c r="PK58" s="67"/>
      <c r="PL58" s="67"/>
      <c r="PM58" s="67"/>
      <c r="PN58" s="67"/>
      <c r="PO58" s="67"/>
      <c r="PP58" s="67"/>
      <c r="PQ58" s="67"/>
      <c r="PR58" s="67"/>
      <c r="PS58" s="67"/>
      <c r="PT58" s="67"/>
      <c r="PU58" s="67"/>
      <c r="PV58" s="67"/>
      <c r="PW58" s="67"/>
      <c r="PX58" s="67"/>
      <c r="PY58" s="67"/>
      <c r="PZ58" s="67"/>
      <c r="QA58" s="67"/>
      <c r="QB58" s="67"/>
      <c r="QC58" s="67"/>
      <c r="QD58" s="67"/>
      <c r="QE58" s="67"/>
      <c r="QF58" s="67"/>
      <c r="QG58" s="67"/>
      <c r="QH58" s="67"/>
      <c r="QI58" s="67"/>
      <c r="QJ58" s="67"/>
      <c r="QK58" s="67"/>
      <c r="QL58" s="67"/>
      <c r="QM58" s="67"/>
      <c r="QN58" s="67"/>
      <c r="QO58" s="67"/>
      <c r="QP58" s="67"/>
      <c r="QQ58" s="67"/>
      <c r="QR58" s="67"/>
      <c r="QS58" s="67"/>
      <c r="QT58" s="67"/>
      <c r="QU58" s="67"/>
      <c r="QV58" s="67"/>
      <c r="QW58" s="67"/>
      <c r="QX58" s="67"/>
      <c r="QY58" s="67"/>
      <c r="QZ58" s="67"/>
      <c r="RA58" s="67"/>
      <c r="RB58" s="67"/>
      <c r="RC58" s="67"/>
      <c r="RD58" s="67"/>
      <c r="RE58" s="67"/>
      <c r="RF58" s="67"/>
      <c r="RG58" s="67"/>
      <c r="RH58" s="67"/>
      <c r="RI58" s="67"/>
      <c r="RJ58" s="67"/>
      <c r="RK58" s="67"/>
      <c r="RL58" s="67"/>
      <c r="RM58" s="67"/>
      <c r="RN58" s="67"/>
      <c r="RO58" s="67"/>
      <c r="RP58" s="67"/>
      <c r="RQ58" s="67"/>
      <c r="RR58" s="67"/>
      <c r="RS58" s="67"/>
      <c r="RT58" s="67"/>
      <c r="RU58" s="67"/>
      <c r="RV58" s="67"/>
      <c r="RW58" s="67"/>
      <c r="RX58" s="67"/>
      <c r="RY58" s="67"/>
      <c r="RZ58" s="67"/>
      <c r="SA58" s="67"/>
      <c r="SB58" s="67"/>
      <c r="SC58" s="67"/>
      <c r="SD58" s="67"/>
      <c r="SE58" s="67"/>
      <c r="SF58" s="67"/>
      <c r="SG58" s="67"/>
      <c r="SH58" s="67"/>
      <c r="SI58" s="67"/>
      <c r="SJ58" s="67"/>
      <c r="SK58" s="67"/>
      <c r="SL58" s="67"/>
      <c r="SM58" s="67"/>
      <c r="SN58" s="67"/>
      <c r="SO58" s="67"/>
      <c r="SP58" s="67"/>
      <c r="SQ58" s="67"/>
      <c r="SR58" s="67"/>
      <c r="SS58" s="67"/>
      <c r="ST58" s="67"/>
      <c r="SU58" s="67"/>
      <c r="SV58" s="67"/>
      <c r="SW58" s="67"/>
      <c r="SX58" s="67"/>
      <c r="SY58" s="67"/>
      <c r="SZ58" s="67"/>
      <c r="TA58" s="67"/>
      <c r="TB58" s="67"/>
      <c r="TC58" s="67"/>
      <c r="TD58" s="67"/>
      <c r="TE58" s="67"/>
      <c r="TF58" s="67"/>
      <c r="TG58" s="67"/>
      <c r="TH58" s="67"/>
      <c r="TI58" s="67"/>
      <c r="TJ58" s="67"/>
      <c r="TK58" s="67"/>
      <c r="TL58" s="67"/>
      <c r="TM58" s="67"/>
      <c r="TN58" s="67"/>
      <c r="TO58" s="67"/>
      <c r="TP58" s="67"/>
      <c r="TQ58" s="67"/>
      <c r="TR58" s="67"/>
      <c r="TS58" s="67"/>
      <c r="TT58" s="67"/>
      <c r="TU58" s="67"/>
      <c r="TV58" s="67"/>
      <c r="TW58" s="67"/>
      <c r="TX58" s="67"/>
      <c r="TY58" s="67"/>
      <c r="TZ58" s="67"/>
      <c r="UA58" s="67"/>
      <c r="UB58" s="67"/>
      <c r="UC58" s="67"/>
      <c r="UD58" s="67"/>
      <c r="UE58" s="67"/>
      <c r="UF58" s="67"/>
      <c r="UG58" s="67"/>
      <c r="UH58" s="67"/>
      <c r="UI58" s="67"/>
      <c r="UJ58" s="67"/>
      <c r="UK58" s="67"/>
      <c r="UL58" s="67"/>
      <c r="UM58" s="67"/>
      <c r="UN58" s="67"/>
      <c r="UO58" s="67"/>
      <c r="UP58" s="67"/>
      <c r="UQ58" s="67"/>
      <c r="UR58" s="67"/>
      <c r="US58" s="67"/>
      <c r="UT58" s="67"/>
      <c r="UU58" s="67"/>
      <c r="UV58" s="67"/>
      <c r="UW58" s="67"/>
      <c r="UX58" s="67"/>
      <c r="UY58" s="67"/>
      <c r="UZ58" s="67"/>
      <c r="VA58" s="67"/>
      <c r="VB58" s="67"/>
      <c r="VC58" s="67"/>
      <c r="VD58" s="67"/>
      <c r="VE58" s="67"/>
      <c r="VF58" s="67"/>
      <c r="VG58" s="67"/>
      <c r="VH58" s="67"/>
      <c r="VI58" s="67"/>
      <c r="VJ58" s="67"/>
      <c r="VK58" s="67"/>
      <c r="VL58" s="67"/>
      <c r="VM58" s="67"/>
      <c r="VN58" s="67"/>
      <c r="VO58" s="67"/>
      <c r="VP58" s="67"/>
      <c r="VQ58" s="67"/>
      <c r="VR58" s="67"/>
      <c r="VS58" s="67"/>
      <c r="VT58" s="67"/>
      <c r="VU58" s="67"/>
      <c r="VV58" s="67"/>
      <c r="VW58" s="67"/>
      <c r="VX58" s="67"/>
      <c r="VY58" s="67"/>
      <c r="VZ58" s="67"/>
      <c r="WA58" s="67"/>
      <c r="WB58" s="67"/>
      <c r="WC58" s="67"/>
      <c r="WD58" s="67"/>
      <c r="WE58" s="67"/>
      <c r="WF58" s="67"/>
      <c r="WG58" s="67"/>
      <c r="WH58" s="67"/>
      <c r="WI58" s="67"/>
      <c r="WJ58" s="67"/>
      <c r="WK58" s="67"/>
      <c r="WL58" s="67"/>
      <c r="WM58" s="67"/>
      <c r="WN58" s="67"/>
      <c r="WO58" s="67"/>
      <c r="WP58" s="67"/>
      <c r="WQ58" s="67"/>
      <c r="WR58" s="67"/>
      <c r="WS58" s="67"/>
      <c r="WT58" s="67"/>
      <c r="WU58" s="67"/>
      <c r="WV58" s="67"/>
      <c r="WW58" s="67"/>
      <c r="WX58" s="67"/>
      <c r="WY58" s="67"/>
      <c r="WZ58" s="67"/>
      <c r="XA58" s="67"/>
      <c r="XB58" s="67"/>
      <c r="XC58" s="67"/>
      <c r="XD58" s="67"/>
      <c r="XE58" s="67"/>
      <c r="XF58" s="67"/>
      <c r="XG58" s="67"/>
      <c r="XH58" s="67"/>
      <c r="XI58" s="67"/>
      <c r="XJ58" s="67"/>
      <c r="XK58" s="67"/>
      <c r="XL58" s="67"/>
      <c r="XM58" s="67"/>
      <c r="XN58" s="67"/>
      <c r="XO58" s="67"/>
      <c r="XP58" s="67"/>
      <c r="XQ58" s="67"/>
      <c r="XR58" s="67"/>
      <c r="XS58" s="67"/>
      <c r="XT58" s="67"/>
      <c r="XU58" s="67"/>
      <c r="XV58" s="67"/>
      <c r="XW58" s="67"/>
      <c r="XX58" s="67"/>
      <c r="XY58" s="67"/>
      <c r="XZ58" s="67"/>
      <c r="YA58" s="67"/>
      <c r="YB58" s="67"/>
      <c r="YC58" s="67"/>
      <c r="YD58" s="67"/>
      <c r="YE58" s="67"/>
      <c r="YF58" s="67"/>
      <c r="YG58" s="67"/>
      <c r="YH58" s="67"/>
      <c r="YI58" s="67"/>
      <c r="YJ58" s="67"/>
      <c r="YK58" s="67"/>
      <c r="YL58" s="67"/>
      <c r="YM58" s="67"/>
      <c r="YN58" s="67"/>
      <c r="YO58" s="67"/>
      <c r="YP58" s="67"/>
      <c r="YQ58" s="67"/>
      <c r="YR58" s="67"/>
      <c r="YS58" s="67"/>
      <c r="YT58" s="67"/>
      <c r="YU58" s="67"/>
      <c r="YV58" s="67"/>
      <c r="YW58" s="67"/>
      <c r="YX58" s="67"/>
      <c r="YY58" s="67"/>
      <c r="YZ58" s="67"/>
      <c r="ZA58" s="67"/>
      <c r="ZB58" s="67"/>
      <c r="ZC58" s="67"/>
      <c r="ZD58" s="67"/>
      <c r="ZE58" s="67"/>
      <c r="ZF58" s="67"/>
      <c r="ZG58" s="67"/>
      <c r="ZH58" s="67"/>
      <c r="ZI58" s="67"/>
      <c r="ZJ58" s="67"/>
      <c r="ZK58" s="67"/>
      <c r="ZL58" s="67"/>
      <c r="ZM58" s="67"/>
      <c r="ZN58" s="67"/>
      <c r="ZO58" s="67"/>
      <c r="ZP58" s="67"/>
      <c r="ZQ58" s="67"/>
      <c r="ZR58" s="67"/>
      <c r="ZS58" s="67"/>
      <c r="ZT58" s="67"/>
      <c r="ZU58" s="67"/>
      <c r="ZV58" s="67"/>
      <c r="ZW58" s="67"/>
      <c r="ZX58" s="67"/>
      <c r="ZY58" s="67"/>
      <c r="ZZ58" s="67"/>
      <c r="AAA58" s="67"/>
      <c r="AAB58" s="67"/>
      <c r="AAC58" s="67"/>
      <c r="AAD58" s="67"/>
      <c r="AAE58" s="67"/>
      <c r="AAF58" s="67"/>
      <c r="AAG58" s="67"/>
      <c r="AAH58" s="67"/>
      <c r="AAI58" s="67"/>
      <c r="AAJ58" s="67"/>
      <c r="AAK58" s="67"/>
      <c r="AAL58" s="67"/>
      <c r="AAM58" s="67"/>
      <c r="AAN58" s="67"/>
      <c r="AAO58" s="67"/>
      <c r="AAP58" s="67"/>
      <c r="AAQ58" s="67"/>
      <c r="AAR58" s="67"/>
      <c r="AAS58" s="67"/>
      <c r="AAT58" s="67"/>
      <c r="AAU58" s="67"/>
      <c r="AAV58" s="67"/>
      <c r="AAW58" s="67"/>
      <c r="AAX58" s="67"/>
      <c r="AAY58" s="67"/>
      <c r="AAZ58" s="67"/>
      <c r="ABA58" s="67"/>
      <c r="ABB58" s="67"/>
      <c r="ABC58" s="67"/>
      <c r="ABD58" s="67"/>
      <c r="ABE58" s="67"/>
      <c r="ABF58" s="67"/>
      <c r="ABG58" s="67"/>
      <c r="ABH58" s="67"/>
      <c r="ABI58" s="67"/>
      <c r="ABJ58" s="67"/>
      <c r="ABK58" s="67"/>
      <c r="ABL58" s="67"/>
      <c r="ABM58" s="67"/>
      <c r="ABN58" s="67"/>
      <c r="ABO58" s="67"/>
      <c r="ABP58" s="67"/>
      <c r="ABQ58" s="67"/>
      <c r="ABR58" s="67"/>
      <c r="ABS58" s="67"/>
      <c r="ABT58" s="67"/>
      <c r="ABU58" s="67"/>
      <c r="ABV58" s="67"/>
      <c r="ABW58" s="67"/>
      <c r="ABX58" s="67"/>
      <c r="ABY58" s="67"/>
      <c r="ABZ58" s="67"/>
      <c r="ACA58" s="67"/>
      <c r="ACB58" s="67"/>
      <c r="ACC58" s="67"/>
      <c r="ACD58" s="67"/>
      <c r="ACE58" s="67"/>
      <c r="ACF58" s="67"/>
      <c r="ACG58" s="67"/>
      <c r="ACH58" s="67"/>
      <c r="ACI58" s="67"/>
      <c r="ACJ58" s="67"/>
      <c r="ACK58" s="67"/>
      <c r="ACL58" s="67"/>
      <c r="ACM58" s="67"/>
      <c r="ACN58" s="67"/>
      <c r="ACO58" s="67"/>
      <c r="ACP58" s="67"/>
      <c r="ACQ58" s="67"/>
      <c r="ACR58" s="67"/>
      <c r="ACS58" s="67"/>
      <c r="ACT58" s="67"/>
      <c r="ACU58" s="67"/>
      <c r="ACV58" s="67"/>
      <c r="ACW58" s="67"/>
      <c r="ACX58" s="67"/>
      <c r="ACY58" s="67"/>
      <c r="ACZ58" s="67"/>
      <c r="ADA58" s="67"/>
      <c r="ADB58" s="67"/>
      <c r="ADC58" s="67"/>
      <c r="ADD58" s="67"/>
      <c r="ADE58" s="67"/>
      <c r="ADF58" s="67"/>
      <c r="ADG58" s="67"/>
      <c r="ADH58" s="67"/>
      <c r="ADI58" s="67"/>
      <c r="ADJ58" s="67"/>
      <c r="ADK58" s="67"/>
      <c r="ADL58" s="67"/>
      <c r="ADM58" s="67"/>
      <c r="ADN58" s="67"/>
      <c r="ADO58" s="67"/>
      <c r="ADP58" s="67"/>
      <c r="ADQ58" s="67"/>
      <c r="ADR58" s="67"/>
      <c r="ADS58" s="67"/>
      <c r="ADT58" s="67"/>
      <c r="ADU58" s="67"/>
      <c r="ADV58" s="67"/>
      <c r="ADW58" s="67"/>
      <c r="ADX58" s="67"/>
      <c r="ADY58" s="67"/>
      <c r="ADZ58" s="67"/>
      <c r="AEA58" s="67"/>
      <c r="AEB58" s="67"/>
      <c r="AEC58" s="67"/>
      <c r="AED58" s="67"/>
      <c r="AEE58" s="67"/>
      <c r="AEF58" s="67"/>
      <c r="AEG58" s="67"/>
      <c r="AEH58" s="67"/>
      <c r="AEI58" s="67"/>
      <c r="AEJ58" s="67"/>
      <c r="AEK58" s="67"/>
      <c r="AEL58" s="67"/>
      <c r="AEM58" s="67"/>
      <c r="AEN58" s="67"/>
      <c r="AEO58" s="67"/>
      <c r="AEP58" s="67"/>
      <c r="AEQ58" s="67"/>
      <c r="AER58" s="67"/>
      <c r="AES58" s="67"/>
      <c r="AET58" s="67"/>
      <c r="AEU58" s="67"/>
      <c r="AEV58" s="67"/>
      <c r="AEW58" s="67"/>
      <c r="AEX58" s="67"/>
      <c r="AEY58" s="67"/>
      <c r="AEZ58" s="67"/>
      <c r="AFA58" s="67"/>
      <c r="AFB58" s="67"/>
      <c r="AFC58" s="67"/>
      <c r="AFD58" s="67"/>
      <c r="AFE58" s="67"/>
      <c r="AFF58" s="67"/>
      <c r="AFG58" s="67"/>
      <c r="AFH58" s="67"/>
      <c r="AFI58" s="67"/>
      <c r="AFJ58" s="67"/>
      <c r="AFK58" s="67"/>
      <c r="AFL58" s="67"/>
      <c r="AFM58" s="67"/>
      <c r="AFN58" s="67"/>
      <c r="AFO58" s="67"/>
      <c r="AFP58" s="67"/>
      <c r="AFQ58" s="67"/>
      <c r="AFR58" s="67"/>
      <c r="AFS58" s="67"/>
      <c r="AFT58" s="67"/>
      <c r="AFU58" s="67"/>
      <c r="AFV58" s="67"/>
      <c r="AFW58" s="67"/>
      <c r="AFX58" s="67"/>
      <c r="AFY58" s="67"/>
      <c r="AFZ58" s="67"/>
      <c r="AGA58" s="67"/>
      <c r="AGB58" s="67"/>
      <c r="AGC58" s="67"/>
      <c r="AGD58" s="67"/>
      <c r="AGE58" s="67"/>
      <c r="AGF58" s="67"/>
      <c r="AGG58" s="67"/>
      <c r="AGH58" s="67"/>
      <c r="AGI58" s="67"/>
      <c r="AGJ58" s="67"/>
      <c r="AGK58" s="67"/>
      <c r="AGL58" s="67"/>
      <c r="AGM58" s="67"/>
      <c r="AGN58" s="67"/>
      <c r="AGO58" s="67"/>
      <c r="AGP58" s="67"/>
      <c r="AGQ58" s="67"/>
      <c r="AGR58" s="67"/>
      <c r="AGS58" s="67"/>
      <c r="AGT58" s="67"/>
      <c r="AGU58" s="67"/>
      <c r="AGV58" s="67"/>
      <c r="AGW58" s="67"/>
      <c r="AGX58" s="67"/>
      <c r="AGY58" s="67"/>
      <c r="AGZ58" s="67"/>
      <c r="AHA58" s="67"/>
      <c r="AHB58" s="67"/>
      <c r="AHC58" s="67"/>
      <c r="AHD58" s="67"/>
      <c r="AHE58" s="67"/>
      <c r="AHF58" s="67"/>
      <c r="AHG58" s="67"/>
      <c r="AHH58" s="67"/>
      <c r="AHI58" s="67"/>
      <c r="AHJ58" s="67"/>
      <c r="AHK58" s="67"/>
      <c r="AHL58" s="67"/>
      <c r="AHM58" s="67"/>
      <c r="AHN58" s="67"/>
      <c r="AHO58" s="67"/>
      <c r="AHP58" s="67"/>
      <c r="AHQ58" s="67"/>
      <c r="AHR58" s="67"/>
      <c r="AHS58" s="67"/>
      <c r="AHT58" s="67"/>
      <c r="AHU58" s="67"/>
      <c r="AHV58" s="67"/>
      <c r="AHW58" s="67"/>
      <c r="AHX58" s="67"/>
      <c r="AHY58" s="67"/>
      <c r="AHZ58" s="67"/>
      <c r="AIA58" s="67"/>
      <c r="AIB58" s="67"/>
      <c r="AIC58" s="67"/>
      <c r="AID58" s="67"/>
      <c r="AIE58" s="67"/>
      <c r="AIF58" s="67"/>
      <c r="AIG58" s="67"/>
      <c r="AIH58" s="67"/>
      <c r="AII58" s="67"/>
      <c r="AIJ58" s="67"/>
      <c r="AIK58" s="67"/>
      <c r="AIL58" s="67"/>
      <c r="AIM58" s="67"/>
      <c r="AIN58" s="67"/>
      <c r="AIO58" s="67"/>
      <c r="AIP58" s="67"/>
      <c r="AIQ58" s="67"/>
      <c r="AIR58" s="67"/>
      <c r="AIS58" s="67"/>
      <c r="AIT58" s="67"/>
      <c r="AIU58" s="67"/>
      <c r="AIV58" s="67"/>
      <c r="AIW58" s="67"/>
      <c r="AIX58" s="67"/>
      <c r="AIY58" s="67"/>
      <c r="AIZ58" s="67"/>
      <c r="AJA58" s="67"/>
      <c r="AJB58" s="67"/>
      <c r="AJC58" s="67"/>
      <c r="AJD58" s="67"/>
      <c r="AJE58" s="67"/>
      <c r="AJF58" s="67"/>
      <c r="AJG58" s="67"/>
      <c r="AJH58" s="67"/>
      <c r="AJI58" s="67"/>
      <c r="AJJ58" s="67"/>
      <c r="AJK58" s="67"/>
      <c r="AJL58" s="67"/>
      <c r="AJM58" s="67"/>
      <c r="AJN58" s="67"/>
      <c r="AJO58" s="67"/>
      <c r="AJP58" s="67"/>
      <c r="AJQ58" s="67"/>
      <c r="AJR58" s="67"/>
      <c r="AJS58" s="67"/>
      <c r="AJT58" s="67"/>
      <c r="AJU58" s="67"/>
      <c r="AJV58" s="67"/>
      <c r="AJW58" s="67"/>
      <c r="AJX58" s="67"/>
      <c r="AJY58" s="67"/>
      <c r="AJZ58" s="67"/>
      <c r="AKA58" s="67"/>
      <c r="AKB58" s="67"/>
      <c r="AKC58" s="67"/>
      <c r="AKD58" s="67"/>
      <c r="AKE58" s="67"/>
      <c r="AKF58" s="67"/>
      <c r="AKG58" s="67"/>
      <c r="AKH58" s="67"/>
      <c r="AKI58" s="67"/>
      <c r="AKJ58" s="67"/>
      <c r="AKK58" s="67"/>
      <c r="AKL58" s="67"/>
      <c r="AKM58" s="67"/>
      <c r="AKN58" s="67"/>
      <c r="AKO58" s="67"/>
      <c r="AKP58" s="67"/>
      <c r="AKQ58" s="67"/>
      <c r="AKR58" s="67"/>
      <c r="AKS58" s="67"/>
      <c r="AKT58" s="67"/>
      <c r="AKU58" s="67"/>
      <c r="AKV58" s="67"/>
      <c r="AKW58" s="67"/>
      <c r="AKX58" s="67"/>
      <c r="AKY58" s="67"/>
      <c r="AKZ58" s="67"/>
      <c r="ALA58" s="67"/>
      <c r="ALB58" s="67"/>
      <c r="ALC58" s="67"/>
      <c r="ALD58" s="67"/>
      <c r="ALE58" s="67"/>
      <c r="ALF58" s="67"/>
      <c r="ALG58" s="67"/>
      <c r="ALH58" s="67"/>
      <c r="ALI58" s="67"/>
      <c r="ALJ58" s="67"/>
      <c r="ALK58" s="67"/>
      <c r="ALL58" s="67"/>
      <c r="ALM58" s="67"/>
      <c r="ALN58" s="67"/>
      <c r="ALO58" s="67"/>
      <c r="ALP58" s="67"/>
      <c r="ALQ58" s="67"/>
      <c r="ALR58" s="67"/>
      <c r="ALS58" s="67"/>
      <c r="ALT58" s="67"/>
      <c r="ALU58" s="67"/>
      <c r="ALV58" s="67"/>
      <c r="ALW58" s="67"/>
      <c r="ALX58" s="67"/>
      <c r="ALY58" s="67"/>
      <c r="ALZ58" s="67"/>
      <c r="AMA58" s="67"/>
      <c r="AMB58" s="67"/>
      <c r="AMC58" s="67"/>
      <c r="AMD58" s="67"/>
      <c r="AME58" s="67"/>
      <c r="AMF58" s="67"/>
      <c r="AMG58" s="67"/>
      <c r="AMH58" s="67"/>
      <c r="AMI58" s="67"/>
      <c r="AMJ58" s="67"/>
      <c r="AMK58" s="67"/>
      <c r="AML58" s="67"/>
      <c r="AMM58" s="67"/>
      <c r="AMN58" s="67"/>
      <c r="AMO58" s="67"/>
      <c r="AMP58" s="67"/>
      <c r="AMQ58" s="67"/>
      <c r="AMR58" s="67"/>
      <c r="AMS58" s="67"/>
      <c r="AMT58" s="67"/>
      <c r="AMU58" s="67"/>
      <c r="AMV58" s="67"/>
      <c r="AMW58" s="67"/>
      <c r="AMX58" s="67"/>
      <c r="AMY58" s="67"/>
      <c r="AMZ58" s="67"/>
      <c r="ANA58" s="67"/>
      <c r="ANB58" s="67"/>
      <c r="ANC58" s="67"/>
      <c r="AND58" s="67"/>
      <c r="ANE58" s="67"/>
      <c r="ANF58" s="67"/>
      <c r="ANG58" s="67"/>
      <c r="ANH58" s="67"/>
      <c r="ANI58" s="67"/>
      <c r="ANJ58" s="67"/>
      <c r="ANK58" s="67"/>
      <c r="ANL58" s="67"/>
      <c r="ANM58" s="67"/>
      <c r="ANN58" s="67"/>
      <c r="ANO58" s="67"/>
      <c r="ANP58" s="67"/>
      <c r="ANQ58" s="67"/>
      <c r="ANR58" s="67"/>
      <c r="ANS58" s="67"/>
      <c r="ANT58" s="67"/>
      <c r="ANU58" s="67"/>
      <c r="ANV58" s="67"/>
      <c r="ANW58" s="67"/>
      <c r="ANX58" s="67"/>
      <c r="ANY58" s="67"/>
      <c r="ANZ58" s="67"/>
      <c r="AOA58" s="67"/>
      <c r="AOB58" s="67"/>
      <c r="AOC58" s="67"/>
      <c r="AOD58" s="67"/>
      <c r="AOE58" s="67"/>
      <c r="AOF58" s="67"/>
      <c r="AOG58" s="67"/>
      <c r="AOH58" s="67"/>
      <c r="AOI58" s="67"/>
      <c r="AOJ58" s="67"/>
      <c r="AOK58" s="67"/>
      <c r="AOL58" s="67"/>
      <c r="AOM58" s="67"/>
      <c r="AON58" s="67"/>
      <c r="AOO58" s="67"/>
      <c r="AOP58" s="67"/>
      <c r="AOQ58" s="67"/>
      <c r="AOR58" s="67"/>
      <c r="AOS58" s="67"/>
      <c r="AOT58" s="67"/>
      <c r="AOU58" s="67"/>
      <c r="AOV58" s="67"/>
      <c r="AOW58" s="67"/>
      <c r="AOX58" s="67"/>
      <c r="AOY58" s="67"/>
      <c r="AOZ58" s="67"/>
      <c r="APA58" s="67"/>
      <c r="APB58" s="67"/>
      <c r="APC58" s="67"/>
      <c r="APD58" s="67"/>
      <c r="APE58" s="67"/>
      <c r="APF58" s="67"/>
      <c r="APG58" s="67"/>
      <c r="APH58" s="67"/>
      <c r="API58" s="67"/>
      <c r="APJ58" s="67"/>
      <c r="APK58" s="67"/>
      <c r="APL58" s="67"/>
      <c r="APM58" s="67"/>
      <c r="APN58" s="67"/>
      <c r="APO58" s="67"/>
      <c r="APP58" s="67"/>
      <c r="APQ58" s="67"/>
      <c r="APR58" s="67"/>
      <c r="APS58" s="67"/>
      <c r="APT58" s="67"/>
      <c r="APU58" s="67"/>
      <c r="APV58" s="67"/>
      <c r="APW58" s="67"/>
      <c r="APX58" s="67"/>
      <c r="APY58" s="67"/>
      <c r="APZ58" s="67"/>
      <c r="AQA58" s="67"/>
      <c r="AQB58" s="67"/>
      <c r="AQC58" s="67"/>
      <c r="AQD58" s="67"/>
      <c r="AQE58" s="67"/>
      <c r="AQF58" s="67"/>
      <c r="AQG58" s="67"/>
      <c r="AQH58" s="67"/>
      <c r="AQI58" s="67"/>
      <c r="AQJ58" s="67"/>
      <c r="AQK58" s="67"/>
      <c r="AQL58" s="67"/>
      <c r="AQM58" s="67"/>
      <c r="AQN58" s="67"/>
      <c r="AQO58" s="67"/>
      <c r="AQP58" s="67"/>
      <c r="AQQ58" s="67"/>
      <c r="AQR58" s="67"/>
      <c r="AQS58" s="67"/>
      <c r="AQT58" s="67"/>
      <c r="AQU58" s="67"/>
      <c r="AQV58" s="67"/>
      <c r="AQW58" s="67"/>
      <c r="AQX58" s="67"/>
      <c r="AQY58" s="67"/>
      <c r="AQZ58" s="67"/>
      <c r="ARA58" s="67"/>
      <c r="ARB58" s="67"/>
      <c r="ARC58" s="67"/>
      <c r="ARD58" s="67"/>
      <c r="ARE58" s="67"/>
      <c r="ARF58" s="67"/>
      <c r="ARG58" s="67"/>
      <c r="ARH58" s="67"/>
      <c r="ARI58" s="67"/>
      <c r="ARJ58" s="67"/>
      <c r="ARK58" s="67"/>
      <c r="ARL58" s="67"/>
      <c r="ARM58" s="67"/>
      <c r="ARN58" s="67"/>
      <c r="ARO58" s="67"/>
      <c r="ARP58" s="67"/>
      <c r="ARQ58" s="67"/>
      <c r="ARR58" s="67"/>
      <c r="ARS58" s="67"/>
      <c r="ART58" s="67"/>
      <c r="ARU58" s="67"/>
      <c r="ARV58" s="67"/>
      <c r="ARW58" s="67"/>
      <c r="ARX58" s="67"/>
      <c r="ARY58" s="67"/>
      <c r="ARZ58" s="67"/>
      <c r="ASA58" s="67"/>
      <c r="ASB58" s="67"/>
      <c r="ASC58" s="67"/>
      <c r="ASD58" s="67"/>
      <c r="ASE58" s="67"/>
      <c r="ASF58" s="67"/>
      <c r="ASG58" s="67"/>
      <c r="ASH58" s="67"/>
      <c r="ASI58" s="67"/>
      <c r="ASJ58" s="67"/>
      <c r="ASK58" s="67"/>
      <c r="ASL58" s="67"/>
      <c r="ASM58" s="67"/>
      <c r="ASN58" s="67"/>
      <c r="ASO58" s="67"/>
      <c r="ASP58" s="67"/>
      <c r="ASQ58" s="67"/>
      <c r="ASR58" s="67"/>
      <c r="ASS58" s="67"/>
      <c r="AST58" s="67"/>
      <c r="ASU58" s="67"/>
      <c r="ASV58" s="67"/>
      <c r="ASW58" s="67"/>
      <c r="ASX58" s="67"/>
      <c r="ASY58" s="67"/>
      <c r="ASZ58" s="67"/>
      <c r="ATA58" s="67"/>
      <c r="ATB58" s="67"/>
      <c r="ATC58" s="67"/>
      <c r="ATD58" s="67"/>
      <c r="ATE58" s="67"/>
      <c r="ATF58" s="67"/>
      <c r="ATG58" s="67"/>
      <c r="ATH58" s="67"/>
      <c r="ATI58" s="67"/>
      <c r="ATJ58" s="67"/>
      <c r="ATK58" s="67"/>
      <c r="ATL58" s="67"/>
      <c r="ATM58" s="67"/>
      <c r="ATN58" s="67"/>
    </row>
    <row r="59" spans="1:1210" s="38" customFormat="1" ht="16.8" x14ac:dyDescent="0.3">
      <c r="A59" s="44"/>
      <c r="B59" s="45"/>
      <c r="C59" s="74" t="s">
        <v>1937</v>
      </c>
      <c r="D59" s="20">
        <v>18.989999999999998</v>
      </c>
      <c r="E59" s="74" t="s">
        <v>1972</v>
      </c>
      <c r="F59" s="74"/>
      <c r="G59" s="74" t="s">
        <v>14</v>
      </c>
      <c r="H59" s="74" t="s">
        <v>75</v>
      </c>
      <c r="I59" s="74" t="s">
        <v>161</v>
      </c>
      <c r="J59" s="20">
        <v>2024</v>
      </c>
      <c r="K59" s="74" t="s">
        <v>32</v>
      </c>
      <c r="L59" s="20">
        <v>32</v>
      </c>
      <c r="M59" s="20">
        <v>1</v>
      </c>
      <c r="N59" s="47" t="s">
        <v>80</v>
      </c>
      <c r="O59" s="46"/>
      <c r="P59" s="20" t="s">
        <v>24</v>
      </c>
      <c r="Q59" s="20">
        <v>530</v>
      </c>
      <c r="R59" s="20" t="s">
        <v>45</v>
      </c>
      <c r="S59" s="67"/>
      <c r="T59" s="67"/>
      <c r="U59" s="67"/>
      <c r="V59" s="67"/>
      <c r="W59" s="67"/>
      <c r="X59" s="67"/>
      <c r="Y59" s="67"/>
      <c r="Z59" s="67"/>
      <c r="AA59" s="67"/>
      <c r="AB59" s="67"/>
      <c r="AC59" s="67"/>
      <c r="AD59" s="67"/>
      <c r="AE59" s="67"/>
      <c r="AF59" s="67"/>
      <c r="AG59" s="67"/>
      <c r="AH59" s="67"/>
      <c r="AI59" s="67"/>
      <c r="AJ59" s="67"/>
      <c r="AK59" s="67"/>
      <c r="AL59" s="67"/>
      <c r="AM59" s="67"/>
      <c r="AN59" s="67"/>
      <c r="AO59" s="67"/>
      <c r="AP59" s="67"/>
      <c r="AQ59" s="67"/>
      <c r="AR59" s="67"/>
      <c r="AS59" s="67"/>
      <c r="AT59" s="67"/>
      <c r="AU59" s="67"/>
      <c r="AV59" s="67"/>
      <c r="AW59" s="67"/>
      <c r="AX59" s="67"/>
      <c r="AY59" s="67"/>
      <c r="AZ59" s="67"/>
      <c r="BA59" s="67"/>
      <c r="BB59" s="67"/>
      <c r="BC59" s="67"/>
      <c r="BD59" s="67"/>
      <c r="BE59" s="67"/>
      <c r="BF59" s="67"/>
      <c r="BG59" s="67"/>
      <c r="BH59" s="67"/>
      <c r="BI59" s="67"/>
      <c r="BJ59" s="67"/>
      <c r="BK59" s="67"/>
      <c r="BL59" s="67"/>
      <c r="BM59" s="67"/>
      <c r="BN59" s="67"/>
      <c r="BO59" s="67"/>
      <c r="BP59" s="67"/>
      <c r="BQ59" s="67"/>
      <c r="BR59" s="67"/>
      <c r="BS59" s="67"/>
      <c r="BT59" s="67"/>
      <c r="BU59" s="67"/>
      <c r="BV59" s="67"/>
      <c r="BW59" s="67"/>
      <c r="BX59" s="67"/>
      <c r="BY59" s="67"/>
      <c r="BZ59" s="67"/>
      <c r="CA59" s="67"/>
      <c r="CB59" s="67"/>
      <c r="CC59" s="67"/>
      <c r="CD59" s="67"/>
      <c r="CE59" s="67"/>
      <c r="CF59" s="67"/>
      <c r="CG59" s="67"/>
      <c r="CH59" s="67"/>
      <c r="CI59" s="67"/>
      <c r="CJ59" s="67"/>
      <c r="CK59" s="67"/>
      <c r="CL59" s="67"/>
      <c r="CM59" s="67"/>
      <c r="CN59" s="67"/>
      <c r="CO59" s="67"/>
      <c r="CP59" s="67"/>
      <c r="CQ59" s="67"/>
      <c r="CR59" s="67"/>
      <c r="CS59" s="67"/>
      <c r="CT59" s="67"/>
      <c r="CU59" s="67"/>
      <c r="CV59" s="67"/>
      <c r="CW59" s="67"/>
      <c r="CX59" s="67"/>
      <c r="CY59" s="67"/>
      <c r="CZ59" s="67"/>
      <c r="DA59" s="67"/>
      <c r="DB59" s="67"/>
      <c r="DC59" s="67"/>
      <c r="DD59" s="67"/>
      <c r="DE59" s="67"/>
      <c r="DF59" s="67"/>
      <c r="DG59" s="67"/>
      <c r="DH59" s="67"/>
      <c r="DI59" s="67"/>
      <c r="DJ59" s="67"/>
      <c r="DK59" s="67"/>
      <c r="DL59" s="67"/>
      <c r="DM59" s="67"/>
      <c r="DN59" s="67"/>
      <c r="DO59" s="67"/>
      <c r="DP59" s="67"/>
      <c r="DQ59" s="67"/>
      <c r="DR59" s="67"/>
      <c r="DS59" s="67"/>
      <c r="DT59" s="67"/>
      <c r="DU59" s="67"/>
      <c r="DV59" s="67"/>
      <c r="DW59" s="67"/>
      <c r="DX59" s="67"/>
      <c r="DY59" s="67"/>
      <c r="DZ59" s="67"/>
      <c r="EA59" s="67"/>
      <c r="EB59" s="67"/>
      <c r="EC59" s="67"/>
      <c r="ED59" s="67"/>
      <c r="EE59" s="67"/>
      <c r="EF59" s="67"/>
      <c r="EG59" s="67"/>
      <c r="EH59" s="67"/>
      <c r="EI59" s="67"/>
      <c r="EJ59" s="67"/>
      <c r="EK59" s="67"/>
      <c r="EL59" s="67"/>
      <c r="EM59" s="67"/>
      <c r="EN59" s="67"/>
      <c r="EO59" s="67"/>
      <c r="EP59" s="67"/>
      <c r="EQ59" s="67"/>
      <c r="ER59" s="67"/>
      <c r="ES59" s="67"/>
      <c r="ET59" s="67"/>
      <c r="EU59" s="67"/>
      <c r="EV59" s="67"/>
      <c r="EW59" s="67"/>
      <c r="EX59" s="67"/>
      <c r="EY59" s="67"/>
      <c r="EZ59" s="67"/>
      <c r="FA59" s="67"/>
      <c r="FB59" s="67"/>
      <c r="FC59" s="67"/>
      <c r="FD59" s="67"/>
      <c r="FE59" s="67"/>
      <c r="FF59" s="67"/>
      <c r="FG59" s="67"/>
      <c r="FH59" s="67"/>
      <c r="FI59" s="67"/>
      <c r="FJ59" s="67"/>
      <c r="FK59" s="67"/>
      <c r="FL59" s="67"/>
      <c r="FM59" s="67"/>
      <c r="FN59" s="67"/>
      <c r="FO59" s="67"/>
      <c r="FP59" s="67"/>
      <c r="FQ59" s="67"/>
      <c r="FR59" s="67"/>
      <c r="FS59" s="67"/>
      <c r="FT59" s="67"/>
      <c r="FU59" s="67"/>
      <c r="FV59" s="67"/>
      <c r="FW59" s="67"/>
      <c r="FX59" s="67"/>
      <c r="FY59" s="67"/>
      <c r="FZ59" s="67"/>
      <c r="GA59" s="67"/>
      <c r="GB59" s="67"/>
      <c r="GC59" s="67"/>
      <c r="GD59" s="67"/>
      <c r="GE59" s="67"/>
      <c r="GF59" s="67"/>
      <c r="GG59" s="67"/>
      <c r="GH59" s="67"/>
      <c r="GI59" s="67"/>
      <c r="GJ59" s="67"/>
      <c r="GK59" s="67"/>
      <c r="GL59" s="67"/>
      <c r="GM59" s="67"/>
      <c r="GN59" s="67"/>
      <c r="GO59" s="67"/>
      <c r="GP59" s="67"/>
      <c r="GQ59" s="67"/>
      <c r="GR59" s="67"/>
      <c r="GS59" s="67"/>
      <c r="GT59" s="67"/>
      <c r="GU59" s="67"/>
      <c r="GV59" s="67"/>
      <c r="GW59" s="67"/>
      <c r="GX59" s="67"/>
      <c r="GY59" s="67"/>
      <c r="GZ59" s="67"/>
      <c r="HA59" s="67"/>
      <c r="HB59" s="67"/>
      <c r="HC59" s="67"/>
      <c r="HD59" s="67"/>
      <c r="HE59" s="67"/>
      <c r="HF59" s="67"/>
      <c r="HG59" s="67"/>
      <c r="HH59" s="67"/>
      <c r="HI59" s="67"/>
      <c r="HJ59" s="67"/>
      <c r="HK59" s="67"/>
      <c r="HL59" s="67"/>
      <c r="HM59" s="67"/>
      <c r="HN59" s="67"/>
      <c r="HO59" s="67"/>
      <c r="HP59" s="67"/>
      <c r="HQ59" s="67"/>
      <c r="HR59" s="67"/>
      <c r="HS59" s="67"/>
      <c r="HT59" s="67"/>
      <c r="HU59" s="67"/>
      <c r="HV59" s="67"/>
      <c r="HW59" s="67"/>
      <c r="HX59" s="67"/>
      <c r="HY59" s="67"/>
      <c r="HZ59" s="67"/>
      <c r="IA59" s="67"/>
      <c r="IB59" s="67"/>
      <c r="IC59" s="67"/>
      <c r="ID59" s="67"/>
      <c r="IE59" s="67"/>
      <c r="IF59" s="67"/>
      <c r="IG59" s="67"/>
      <c r="IH59" s="67"/>
      <c r="II59" s="67"/>
      <c r="IJ59" s="67"/>
      <c r="IK59" s="67"/>
      <c r="IL59" s="67"/>
      <c r="IM59" s="67"/>
      <c r="IN59" s="67"/>
      <c r="IO59" s="67"/>
      <c r="IP59" s="67"/>
      <c r="IQ59" s="67"/>
      <c r="IR59" s="67"/>
      <c r="IS59" s="67"/>
      <c r="IT59" s="67"/>
      <c r="IU59" s="67"/>
      <c r="IV59" s="67"/>
      <c r="IW59" s="67"/>
      <c r="IX59" s="67"/>
      <c r="IY59" s="67"/>
      <c r="IZ59" s="67"/>
      <c r="JA59" s="67"/>
      <c r="JB59" s="67"/>
      <c r="JC59" s="67"/>
      <c r="JD59" s="67"/>
      <c r="JE59" s="67"/>
      <c r="JF59" s="67"/>
      <c r="JG59" s="67"/>
      <c r="JH59" s="67"/>
      <c r="JI59" s="67"/>
      <c r="JJ59" s="67"/>
      <c r="JK59" s="67"/>
      <c r="JL59" s="67"/>
      <c r="JM59" s="67"/>
      <c r="JN59" s="67"/>
      <c r="JO59" s="67"/>
      <c r="JP59" s="67"/>
      <c r="JQ59" s="67"/>
      <c r="JR59" s="67"/>
      <c r="JS59" s="67"/>
      <c r="JT59" s="67"/>
      <c r="JU59" s="67"/>
      <c r="JV59" s="67"/>
      <c r="JW59" s="67"/>
      <c r="JX59" s="67"/>
      <c r="JY59" s="67"/>
      <c r="JZ59" s="67"/>
      <c r="KA59" s="67"/>
      <c r="KB59" s="67"/>
      <c r="KC59" s="67"/>
      <c r="KD59" s="67"/>
      <c r="KE59" s="67"/>
      <c r="KF59" s="67"/>
      <c r="KG59" s="67"/>
      <c r="KH59" s="67"/>
      <c r="KI59" s="67"/>
      <c r="KJ59" s="67"/>
      <c r="KK59" s="67"/>
      <c r="KL59" s="67"/>
      <c r="KM59" s="67"/>
      <c r="KN59" s="67"/>
      <c r="KO59" s="67"/>
      <c r="KP59" s="67"/>
      <c r="KQ59" s="67"/>
      <c r="KR59" s="67"/>
      <c r="KS59" s="67"/>
      <c r="KT59" s="67"/>
      <c r="KU59" s="67"/>
      <c r="KV59" s="67"/>
      <c r="KW59" s="67"/>
      <c r="KX59" s="67"/>
      <c r="KY59" s="67"/>
      <c r="KZ59" s="67"/>
      <c r="LA59" s="67"/>
      <c r="LB59" s="67"/>
      <c r="LC59" s="67"/>
      <c r="LD59" s="67"/>
      <c r="LE59" s="67"/>
      <c r="LF59" s="67"/>
      <c r="LG59" s="67"/>
      <c r="LH59" s="67"/>
      <c r="LI59" s="67"/>
      <c r="LJ59" s="67"/>
      <c r="LK59" s="67"/>
      <c r="LL59" s="67"/>
      <c r="LM59" s="67"/>
      <c r="LN59" s="67"/>
      <c r="LO59" s="67"/>
      <c r="LP59" s="67"/>
      <c r="LQ59" s="67"/>
      <c r="LR59" s="67"/>
      <c r="LS59" s="67"/>
      <c r="LT59" s="67"/>
      <c r="LU59" s="67"/>
      <c r="LV59" s="67"/>
      <c r="LW59" s="67"/>
      <c r="LX59" s="67"/>
      <c r="LY59" s="67"/>
      <c r="LZ59" s="67"/>
      <c r="MA59" s="67"/>
      <c r="MB59" s="67"/>
      <c r="MC59" s="67"/>
      <c r="MD59" s="67"/>
      <c r="ME59" s="67"/>
      <c r="MF59" s="67"/>
      <c r="MG59" s="67"/>
      <c r="MH59" s="67"/>
      <c r="MI59" s="67"/>
      <c r="MJ59" s="67"/>
      <c r="MK59" s="67"/>
      <c r="ML59" s="67"/>
      <c r="MM59" s="67"/>
      <c r="MN59" s="67"/>
      <c r="MO59" s="67"/>
      <c r="MP59" s="67"/>
      <c r="MQ59" s="67"/>
      <c r="MR59" s="67"/>
      <c r="MS59" s="67"/>
      <c r="MT59" s="67"/>
      <c r="MU59" s="67"/>
      <c r="MV59" s="67"/>
      <c r="MW59" s="67"/>
      <c r="MX59" s="67"/>
      <c r="MY59" s="67"/>
      <c r="MZ59" s="67"/>
      <c r="NA59" s="67"/>
      <c r="NB59" s="67"/>
      <c r="NC59" s="67"/>
      <c r="ND59" s="67"/>
      <c r="NE59" s="67"/>
      <c r="NF59" s="67"/>
      <c r="NG59" s="67"/>
      <c r="NH59" s="67"/>
      <c r="NI59" s="67"/>
      <c r="NJ59" s="67"/>
      <c r="NK59" s="67"/>
      <c r="NL59" s="67"/>
      <c r="NM59" s="67"/>
      <c r="NN59" s="67"/>
      <c r="NO59" s="67"/>
      <c r="NP59" s="67"/>
      <c r="NQ59" s="67"/>
      <c r="NR59" s="67"/>
      <c r="NS59" s="67"/>
      <c r="NT59" s="67"/>
      <c r="NU59" s="67"/>
      <c r="NV59" s="67"/>
      <c r="NW59" s="67"/>
      <c r="NX59" s="67"/>
      <c r="NY59" s="67"/>
      <c r="NZ59" s="67"/>
      <c r="OA59" s="67"/>
      <c r="OB59" s="67"/>
      <c r="OC59" s="67"/>
      <c r="OD59" s="67"/>
      <c r="OE59" s="67"/>
      <c r="OF59" s="67"/>
      <c r="OG59" s="67"/>
      <c r="OH59" s="67"/>
      <c r="OI59" s="67"/>
      <c r="OJ59" s="67"/>
      <c r="OK59" s="67"/>
      <c r="OL59" s="67"/>
      <c r="OM59" s="67"/>
      <c r="ON59" s="67"/>
      <c r="OO59" s="67"/>
      <c r="OP59" s="67"/>
      <c r="OQ59" s="67"/>
      <c r="OR59" s="67"/>
      <c r="OS59" s="67"/>
      <c r="OT59" s="67"/>
      <c r="OU59" s="67"/>
      <c r="OV59" s="67"/>
      <c r="OW59" s="67"/>
      <c r="OX59" s="67"/>
      <c r="OY59" s="67"/>
      <c r="OZ59" s="67"/>
      <c r="PA59" s="67"/>
      <c r="PB59" s="67"/>
      <c r="PC59" s="67"/>
      <c r="PD59" s="67"/>
      <c r="PE59" s="67"/>
      <c r="PF59" s="67"/>
      <c r="PG59" s="67"/>
      <c r="PH59" s="67"/>
      <c r="PI59" s="67"/>
      <c r="PJ59" s="67"/>
      <c r="PK59" s="67"/>
      <c r="PL59" s="67"/>
      <c r="PM59" s="67"/>
      <c r="PN59" s="67"/>
      <c r="PO59" s="67"/>
      <c r="PP59" s="67"/>
      <c r="PQ59" s="67"/>
      <c r="PR59" s="67"/>
      <c r="PS59" s="67"/>
      <c r="PT59" s="67"/>
      <c r="PU59" s="67"/>
      <c r="PV59" s="67"/>
      <c r="PW59" s="67"/>
      <c r="PX59" s="67"/>
      <c r="PY59" s="67"/>
      <c r="PZ59" s="67"/>
      <c r="QA59" s="67"/>
      <c r="QB59" s="67"/>
      <c r="QC59" s="67"/>
      <c r="QD59" s="67"/>
      <c r="QE59" s="67"/>
      <c r="QF59" s="67"/>
      <c r="QG59" s="67"/>
      <c r="QH59" s="67"/>
      <c r="QI59" s="67"/>
      <c r="QJ59" s="67"/>
      <c r="QK59" s="67"/>
      <c r="QL59" s="67"/>
      <c r="QM59" s="67"/>
      <c r="QN59" s="67"/>
      <c r="QO59" s="67"/>
      <c r="QP59" s="67"/>
      <c r="QQ59" s="67"/>
      <c r="QR59" s="67"/>
      <c r="QS59" s="67"/>
      <c r="QT59" s="67"/>
      <c r="QU59" s="67"/>
      <c r="QV59" s="67"/>
      <c r="QW59" s="67"/>
      <c r="QX59" s="67"/>
      <c r="QY59" s="67"/>
      <c r="QZ59" s="67"/>
      <c r="RA59" s="67"/>
      <c r="RB59" s="67"/>
      <c r="RC59" s="67"/>
      <c r="RD59" s="67"/>
      <c r="RE59" s="67"/>
      <c r="RF59" s="67"/>
      <c r="RG59" s="67"/>
      <c r="RH59" s="67"/>
      <c r="RI59" s="67"/>
      <c r="RJ59" s="67"/>
      <c r="RK59" s="67"/>
      <c r="RL59" s="67"/>
      <c r="RM59" s="67"/>
      <c r="RN59" s="67"/>
      <c r="RO59" s="67"/>
      <c r="RP59" s="67"/>
      <c r="RQ59" s="67"/>
      <c r="RR59" s="67"/>
      <c r="RS59" s="67"/>
      <c r="RT59" s="67"/>
      <c r="RU59" s="67"/>
      <c r="RV59" s="67"/>
      <c r="RW59" s="67"/>
      <c r="RX59" s="67"/>
      <c r="RY59" s="67"/>
      <c r="RZ59" s="67"/>
      <c r="SA59" s="67"/>
      <c r="SB59" s="67"/>
      <c r="SC59" s="67"/>
      <c r="SD59" s="67"/>
      <c r="SE59" s="67"/>
      <c r="SF59" s="67"/>
      <c r="SG59" s="67"/>
      <c r="SH59" s="67"/>
      <c r="SI59" s="67"/>
      <c r="SJ59" s="67"/>
      <c r="SK59" s="67"/>
      <c r="SL59" s="67"/>
      <c r="SM59" s="67"/>
      <c r="SN59" s="67"/>
      <c r="SO59" s="67"/>
      <c r="SP59" s="67"/>
      <c r="SQ59" s="67"/>
      <c r="SR59" s="67"/>
      <c r="SS59" s="67"/>
      <c r="ST59" s="67"/>
      <c r="SU59" s="67"/>
      <c r="SV59" s="67"/>
      <c r="SW59" s="67"/>
      <c r="SX59" s="67"/>
      <c r="SY59" s="67"/>
      <c r="SZ59" s="67"/>
      <c r="TA59" s="67"/>
      <c r="TB59" s="67"/>
      <c r="TC59" s="67"/>
      <c r="TD59" s="67"/>
      <c r="TE59" s="67"/>
      <c r="TF59" s="67"/>
      <c r="TG59" s="67"/>
      <c r="TH59" s="67"/>
      <c r="TI59" s="67"/>
      <c r="TJ59" s="67"/>
      <c r="TK59" s="67"/>
      <c r="TL59" s="67"/>
      <c r="TM59" s="67"/>
      <c r="TN59" s="67"/>
      <c r="TO59" s="67"/>
      <c r="TP59" s="67"/>
      <c r="TQ59" s="67"/>
      <c r="TR59" s="67"/>
      <c r="TS59" s="67"/>
      <c r="TT59" s="67"/>
      <c r="TU59" s="67"/>
      <c r="TV59" s="67"/>
      <c r="TW59" s="67"/>
      <c r="TX59" s="67"/>
      <c r="TY59" s="67"/>
      <c r="TZ59" s="67"/>
      <c r="UA59" s="67"/>
      <c r="UB59" s="67"/>
      <c r="UC59" s="67"/>
      <c r="UD59" s="67"/>
      <c r="UE59" s="67"/>
      <c r="UF59" s="67"/>
      <c r="UG59" s="67"/>
      <c r="UH59" s="67"/>
      <c r="UI59" s="67"/>
      <c r="UJ59" s="67"/>
      <c r="UK59" s="67"/>
      <c r="UL59" s="67"/>
      <c r="UM59" s="67"/>
      <c r="UN59" s="67"/>
      <c r="UO59" s="67"/>
      <c r="UP59" s="67"/>
      <c r="UQ59" s="67"/>
      <c r="UR59" s="67"/>
      <c r="US59" s="67"/>
      <c r="UT59" s="67"/>
      <c r="UU59" s="67"/>
      <c r="UV59" s="67"/>
      <c r="UW59" s="67"/>
      <c r="UX59" s="67"/>
      <c r="UY59" s="67"/>
      <c r="UZ59" s="67"/>
      <c r="VA59" s="67"/>
      <c r="VB59" s="67"/>
      <c r="VC59" s="67"/>
      <c r="VD59" s="67"/>
      <c r="VE59" s="67"/>
      <c r="VF59" s="67"/>
      <c r="VG59" s="67"/>
      <c r="VH59" s="67"/>
      <c r="VI59" s="67"/>
      <c r="VJ59" s="67"/>
      <c r="VK59" s="67"/>
      <c r="VL59" s="67"/>
      <c r="VM59" s="67"/>
      <c r="VN59" s="67"/>
      <c r="VO59" s="67"/>
      <c r="VP59" s="67"/>
      <c r="VQ59" s="67"/>
      <c r="VR59" s="67"/>
      <c r="VS59" s="67"/>
      <c r="VT59" s="67"/>
      <c r="VU59" s="67"/>
      <c r="VV59" s="67"/>
      <c r="VW59" s="67"/>
      <c r="VX59" s="67"/>
      <c r="VY59" s="67"/>
      <c r="VZ59" s="67"/>
      <c r="WA59" s="67"/>
      <c r="WB59" s="67"/>
      <c r="WC59" s="67"/>
      <c r="WD59" s="67"/>
      <c r="WE59" s="67"/>
      <c r="WF59" s="67"/>
      <c r="WG59" s="67"/>
      <c r="WH59" s="67"/>
      <c r="WI59" s="67"/>
      <c r="WJ59" s="67"/>
      <c r="WK59" s="67"/>
      <c r="WL59" s="67"/>
      <c r="WM59" s="67"/>
      <c r="WN59" s="67"/>
      <c r="WO59" s="67"/>
      <c r="WP59" s="67"/>
      <c r="WQ59" s="67"/>
      <c r="WR59" s="67"/>
      <c r="WS59" s="67"/>
      <c r="WT59" s="67"/>
      <c r="WU59" s="67"/>
      <c r="WV59" s="67"/>
      <c r="WW59" s="67"/>
      <c r="WX59" s="67"/>
      <c r="WY59" s="67"/>
      <c r="WZ59" s="67"/>
      <c r="XA59" s="67"/>
      <c r="XB59" s="67"/>
      <c r="XC59" s="67"/>
      <c r="XD59" s="67"/>
      <c r="XE59" s="67"/>
      <c r="XF59" s="67"/>
      <c r="XG59" s="67"/>
      <c r="XH59" s="67"/>
      <c r="XI59" s="67"/>
      <c r="XJ59" s="67"/>
      <c r="XK59" s="67"/>
      <c r="XL59" s="67"/>
      <c r="XM59" s="67"/>
      <c r="XN59" s="67"/>
      <c r="XO59" s="67"/>
      <c r="XP59" s="67"/>
      <c r="XQ59" s="67"/>
      <c r="XR59" s="67"/>
      <c r="XS59" s="67"/>
      <c r="XT59" s="67"/>
      <c r="XU59" s="67"/>
      <c r="XV59" s="67"/>
      <c r="XW59" s="67"/>
      <c r="XX59" s="67"/>
      <c r="XY59" s="67"/>
      <c r="XZ59" s="67"/>
      <c r="YA59" s="67"/>
      <c r="YB59" s="67"/>
      <c r="YC59" s="67"/>
      <c r="YD59" s="67"/>
      <c r="YE59" s="67"/>
      <c r="YF59" s="67"/>
      <c r="YG59" s="67"/>
      <c r="YH59" s="67"/>
      <c r="YI59" s="67"/>
      <c r="YJ59" s="67"/>
      <c r="YK59" s="67"/>
      <c r="YL59" s="67"/>
      <c r="YM59" s="67"/>
      <c r="YN59" s="67"/>
      <c r="YO59" s="67"/>
      <c r="YP59" s="67"/>
      <c r="YQ59" s="67"/>
      <c r="YR59" s="67"/>
      <c r="YS59" s="67"/>
      <c r="YT59" s="67"/>
      <c r="YU59" s="67"/>
      <c r="YV59" s="67"/>
      <c r="YW59" s="67"/>
      <c r="YX59" s="67"/>
      <c r="YY59" s="67"/>
      <c r="YZ59" s="67"/>
      <c r="ZA59" s="67"/>
      <c r="ZB59" s="67"/>
      <c r="ZC59" s="67"/>
      <c r="ZD59" s="67"/>
      <c r="ZE59" s="67"/>
      <c r="ZF59" s="67"/>
      <c r="ZG59" s="67"/>
      <c r="ZH59" s="67"/>
      <c r="ZI59" s="67"/>
      <c r="ZJ59" s="67"/>
      <c r="ZK59" s="67"/>
      <c r="ZL59" s="67"/>
      <c r="ZM59" s="67"/>
      <c r="ZN59" s="67"/>
      <c r="ZO59" s="67"/>
      <c r="ZP59" s="67"/>
      <c r="ZQ59" s="67"/>
      <c r="ZR59" s="67"/>
      <c r="ZS59" s="67"/>
      <c r="ZT59" s="67"/>
      <c r="ZU59" s="67"/>
      <c r="ZV59" s="67"/>
      <c r="ZW59" s="67"/>
      <c r="ZX59" s="67"/>
      <c r="ZY59" s="67"/>
      <c r="ZZ59" s="67"/>
      <c r="AAA59" s="67"/>
      <c r="AAB59" s="67"/>
      <c r="AAC59" s="67"/>
      <c r="AAD59" s="67"/>
      <c r="AAE59" s="67"/>
      <c r="AAF59" s="67"/>
      <c r="AAG59" s="67"/>
      <c r="AAH59" s="67"/>
      <c r="AAI59" s="67"/>
      <c r="AAJ59" s="67"/>
      <c r="AAK59" s="67"/>
      <c r="AAL59" s="67"/>
      <c r="AAM59" s="67"/>
      <c r="AAN59" s="67"/>
      <c r="AAO59" s="67"/>
      <c r="AAP59" s="67"/>
      <c r="AAQ59" s="67"/>
      <c r="AAR59" s="67"/>
      <c r="AAS59" s="67"/>
      <c r="AAT59" s="67"/>
      <c r="AAU59" s="67"/>
      <c r="AAV59" s="67"/>
      <c r="AAW59" s="67"/>
      <c r="AAX59" s="67"/>
      <c r="AAY59" s="67"/>
      <c r="AAZ59" s="67"/>
      <c r="ABA59" s="67"/>
      <c r="ABB59" s="67"/>
      <c r="ABC59" s="67"/>
      <c r="ABD59" s="67"/>
      <c r="ABE59" s="67"/>
      <c r="ABF59" s="67"/>
      <c r="ABG59" s="67"/>
      <c r="ABH59" s="67"/>
      <c r="ABI59" s="67"/>
      <c r="ABJ59" s="67"/>
      <c r="ABK59" s="67"/>
      <c r="ABL59" s="67"/>
      <c r="ABM59" s="67"/>
      <c r="ABN59" s="67"/>
      <c r="ABO59" s="67"/>
      <c r="ABP59" s="67"/>
      <c r="ABQ59" s="67"/>
      <c r="ABR59" s="67"/>
      <c r="ABS59" s="67"/>
      <c r="ABT59" s="67"/>
      <c r="ABU59" s="67"/>
      <c r="ABV59" s="67"/>
      <c r="ABW59" s="67"/>
      <c r="ABX59" s="67"/>
      <c r="ABY59" s="67"/>
      <c r="ABZ59" s="67"/>
      <c r="ACA59" s="67"/>
      <c r="ACB59" s="67"/>
      <c r="ACC59" s="67"/>
      <c r="ACD59" s="67"/>
      <c r="ACE59" s="67"/>
      <c r="ACF59" s="67"/>
      <c r="ACG59" s="67"/>
      <c r="ACH59" s="67"/>
      <c r="ACI59" s="67"/>
      <c r="ACJ59" s="67"/>
      <c r="ACK59" s="67"/>
      <c r="ACL59" s="67"/>
      <c r="ACM59" s="67"/>
      <c r="ACN59" s="67"/>
      <c r="ACO59" s="67"/>
      <c r="ACP59" s="67"/>
      <c r="ACQ59" s="67"/>
      <c r="ACR59" s="67"/>
      <c r="ACS59" s="67"/>
      <c r="ACT59" s="67"/>
      <c r="ACU59" s="67"/>
      <c r="ACV59" s="67"/>
      <c r="ACW59" s="67"/>
      <c r="ACX59" s="67"/>
      <c r="ACY59" s="67"/>
      <c r="ACZ59" s="67"/>
      <c r="ADA59" s="67"/>
      <c r="ADB59" s="67"/>
      <c r="ADC59" s="67"/>
      <c r="ADD59" s="67"/>
      <c r="ADE59" s="67"/>
      <c r="ADF59" s="67"/>
      <c r="ADG59" s="67"/>
      <c r="ADH59" s="67"/>
      <c r="ADI59" s="67"/>
      <c r="ADJ59" s="67"/>
      <c r="ADK59" s="67"/>
      <c r="ADL59" s="67"/>
      <c r="ADM59" s="67"/>
      <c r="ADN59" s="67"/>
      <c r="ADO59" s="67"/>
      <c r="ADP59" s="67"/>
      <c r="ADQ59" s="67"/>
      <c r="ADR59" s="67"/>
      <c r="ADS59" s="67"/>
      <c r="ADT59" s="67"/>
      <c r="ADU59" s="67"/>
      <c r="ADV59" s="67"/>
      <c r="ADW59" s="67"/>
      <c r="ADX59" s="67"/>
      <c r="ADY59" s="67"/>
      <c r="ADZ59" s="67"/>
      <c r="AEA59" s="67"/>
      <c r="AEB59" s="67"/>
      <c r="AEC59" s="67"/>
      <c r="AED59" s="67"/>
      <c r="AEE59" s="67"/>
      <c r="AEF59" s="67"/>
      <c r="AEG59" s="67"/>
      <c r="AEH59" s="67"/>
      <c r="AEI59" s="67"/>
      <c r="AEJ59" s="67"/>
      <c r="AEK59" s="67"/>
      <c r="AEL59" s="67"/>
      <c r="AEM59" s="67"/>
      <c r="AEN59" s="67"/>
      <c r="AEO59" s="67"/>
      <c r="AEP59" s="67"/>
      <c r="AEQ59" s="67"/>
      <c r="AER59" s="67"/>
      <c r="AES59" s="67"/>
      <c r="AET59" s="67"/>
      <c r="AEU59" s="67"/>
      <c r="AEV59" s="67"/>
      <c r="AEW59" s="67"/>
      <c r="AEX59" s="67"/>
      <c r="AEY59" s="67"/>
      <c r="AEZ59" s="67"/>
      <c r="AFA59" s="67"/>
      <c r="AFB59" s="67"/>
      <c r="AFC59" s="67"/>
      <c r="AFD59" s="67"/>
      <c r="AFE59" s="67"/>
      <c r="AFF59" s="67"/>
      <c r="AFG59" s="67"/>
      <c r="AFH59" s="67"/>
      <c r="AFI59" s="67"/>
      <c r="AFJ59" s="67"/>
      <c r="AFK59" s="67"/>
      <c r="AFL59" s="67"/>
      <c r="AFM59" s="67"/>
      <c r="AFN59" s="67"/>
      <c r="AFO59" s="67"/>
      <c r="AFP59" s="67"/>
      <c r="AFQ59" s="67"/>
      <c r="AFR59" s="67"/>
      <c r="AFS59" s="67"/>
      <c r="AFT59" s="67"/>
      <c r="AFU59" s="67"/>
      <c r="AFV59" s="67"/>
      <c r="AFW59" s="67"/>
      <c r="AFX59" s="67"/>
      <c r="AFY59" s="67"/>
      <c r="AFZ59" s="67"/>
      <c r="AGA59" s="67"/>
      <c r="AGB59" s="67"/>
      <c r="AGC59" s="67"/>
      <c r="AGD59" s="67"/>
      <c r="AGE59" s="67"/>
      <c r="AGF59" s="67"/>
      <c r="AGG59" s="67"/>
      <c r="AGH59" s="67"/>
      <c r="AGI59" s="67"/>
      <c r="AGJ59" s="67"/>
      <c r="AGK59" s="67"/>
      <c r="AGL59" s="67"/>
      <c r="AGM59" s="67"/>
      <c r="AGN59" s="67"/>
      <c r="AGO59" s="67"/>
      <c r="AGP59" s="67"/>
      <c r="AGQ59" s="67"/>
      <c r="AGR59" s="67"/>
      <c r="AGS59" s="67"/>
      <c r="AGT59" s="67"/>
      <c r="AGU59" s="67"/>
      <c r="AGV59" s="67"/>
      <c r="AGW59" s="67"/>
      <c r="AGX59" s="67"/>
      <c r="AGY59" s="67"/>
      <c r="AGZ59" s="67"/>
      <c r="AHA59" s="67"/>
      <c r="AHB59" s="67"/>
      <c r="AHC59" s="67"/>
      <c r="AHD59" s="67"/>
      <c r="AHE59" s="67"/>
      <c r="AHF59" s="67"/>
      <c r="AHG59" s="67"/>
      <c r="AHH59" s="67"/>
      <c r="AHI59" s="67"/>
      <c r="AHJ59" s="67"/>
      <c r="AHK59" s="67"/>
      <c r="AHL59" s="67"/>
      <c r="AHM59" s="67"/>
      <c r="AHN59" s="67"/>
      <c r="AHO59" s="67"/>
      <c r="AHP59" s="67"/>
      <c r="AHQ59" s="67"/>
      <c r="AHR59" s="67"/>
      <c r="AHS59" s="67"/>
      <c r="AHT59" s="67"/>
      <c r="AHU59" s="67"/>
      <c r="AHV59" s="67"/>
      <c r="AHW59" s="67"/>
      <c r="AHX59" s="67"/>
      <c r="AHY59" s="67"/>
      <c r="AHZ59" s="67"/>
      <c r="AIA59" s="67"/>
      <c r="AIB59" s="67"/>
      <c r="AIC59" s="67"/>
      <c r="AID59" s="67"/>
      <c r="AIE59" s="67"/>
      <c r="AIF59" s="67"/>
      <c r="AIG59" s="67"/>
      <c r="AIH59" s="67"/>
      <c r="AII59" s="67"/>
      <c r="AIJ59" s="67"/>
      <c r="AIK59" s="67"/>
      <c r="AIL59" s="67"/>
      <c r="AIM59" s="67"/>
      <c r="AIN59" s="67"/>
      <c r="AIO59" s="67"/>
      <c r="AIP59" s="67"/>
      <c r="AIQ59" s="67"/>
      <c r="AIR59" s="67"/>
      <c r="AIS59" s="67"/>
      <c r="AIT59" s="67"/>
      <c r="AIU59" s="67"/>
      <c r="AIV59" s="67"/>
      <c r="AIW59" s="67"/>
      <c r="AIX59" s="67"/>
      <c r="AIY59" s="67"/>
      <c r="AIZ59" s="67"/>
      <c r="AJA59" s="67"/>
      <c r="AJB59" s="67"/>
      <c r="AJC59" s="67"/>
      <c r="AJD59" s="67"/>
      <c r="AJE59" s="67"/>
      <c r="AJF59" s="67"/>
      <c r="AJG59" s="67"/>
      <c r="AJH59" s="67"/>
      <c r="AJI59" s="67"/>
      <c r="AJJ59" s="67"/>
      <c r="AJK59" s="67"/>
      <c r="AJL59" s="67"/>
      <c r="AJM59" s="67"/>
      <c r="AJN59" s="67"/>
      <c r="AJO59" s="67"/>
      <c r="AJP59" s="67"/>
      <c r="AJQ59" s="67"/>
      <c r="AJR59" s="67"/>
      <c r="AJS59" s="67"/>
      <c r="AJT59" s="67"/>
      <c r="AJU59" s="67"/>
      <c r="AJV59" s="67"/>
      <c r="AJW59" s="67"/>
      <c r="AJX59" s="67"/>
      <c r="AJY59" s="67"/>
      <c r="AJZ59" s="67"/>
      <c r="AKA59" s="67"/>
      <c r="AKB59" s="67"/>
      <c r="AKC59" s="67"/>
      <c r="AKD59" s="67"/>
      <c r="AKE59" s="67"/>
      <c r="AKF59" s="67"/>
      <c r="AKG59" s="67"/>
      <c r="AKH59" s="67"/>
      <c r="AKI59" s="67"/>
      <c r="AKJ59" s="67"/>
      <c r="AKK59" s="67"/>
      <c r="AKL59" s="67"/>
      <c r="AKM59" s="67"/>
      <c r="AKN59" s="67"/>
      <c r="AKO59" s="67"/>
      <c r="AKP59" s="67"/>
      <c r="AKQ59" s="67"/>
      <c r="AKR59" s="67"/>
      <c r="AKS59" s="67"/>
      <c r="AKT59" s="67"/>
      <c r="AKU59" s="67"/>
      <c r="AKV59" s="67"/>
      <c r="AKW59" s="67"/>
      <c r="AKX59" s="67"/>
      <c r="AKY59" s="67"/>
      <c r="AKZ59" s="67"/>
      <c r="ALA59" s="67"/>
      <c r="ALB59" s="67"/>
      <c r="ALC59" s="67"/>
      <c r="ALD59" s="67"/>
      <c r="ALE59" s="67"/>
      <c r="ALF59" s="67"/>
      <c r="ALG59" s="67"/>
      <c r="ALH59" s="67"/>
      <c r="ALI59" s="67"/>
      <c r="ALJ59" s="67"/>
      <c r="ALK59" s="67"/>
      <c r="ALL59" s="67"/>
      <c r="ALM59" s="67"/>
      <c r="ALN59" s="67"/>
      <c r="ALO59" s="67"/>
      <c r="ALP59" s="67"/>
      <c r="ALQ59" s="67"/>
      <c r="ALR59" s="67"/>
      <c r="ALS59" s="67"/>
      <c r="ALT59" s="67"/>
      <c r="ALU59" s="67"/>
      <c r="ALV59" s="67"/>
      <c r="ALW59" s="67"/>
      <c r="ALX59" s="67"/>
      <c r="ALY59" s="67"/>
      <c r="ALZ59" s="67"/>
      <c r="AMA59" s="67"/>
      <c r="AMB59" s="67"/>
      <c r="AMC59" s="67"/>
      <c r="AMD59" s="67"/>
      <c r="AME59" s="67"/>
      <c r="AMF59" s="67"/>
      <c r="AMG59" s="67"/>
      <c r="AMH59" s="67"/>
      <c r="AMI59" s="67"/>
      <c r="AMJ59" s="67"/>
      <c r="AMK59" s="67"/>
      <c r="AML59" s="67"/>
      <c r="AMM59" s="67"/>
      <c r="AMN59" s="67"/>
      <c r="AMO59" s="67"/>
      <c r="AMP59" s="67"/>
      <c r="AMQ59" s="67"/>
      <c r="AMR59" s="67"/>
      <c r="AMS59" s="67"/>
      <c r="AMT59" s="67"/>
      <c r="AMU59" s="67"/>
      <c r="AMV59" s="67"/>
      <c r="AMW59" s="67"/>
      <c r="AMX59" s="67"/>
      <c r="AMY59" s="67"/>
      <c r="AMZ59" s="67"/>
      <c r="ANA59" s="67"/>
      <c r="ANB59" s="67"/>
      <c r="ANC59" s="67"/>
      <c r="AND59" s="67"/>
      <c r="ANE59" s="67"/>
      <c r="ANF59" s="67"/>
      <c r="ANG59" s="67"/>
      <c r="ANH59" s="67"/>
      <c r="ANI59" s="67"/>
      <c r="ANJ59" s="67"/>
      <c r="ANK59" s="67"/>
      <c r="ANL59" s="67"/>
      <c r="ANM59" s="67"/>
      <c r="ANN59" s="67"/>
      <c r="ANO59" s="67"/>
      <c r="ANP59" s="67"/>
      <c r="ANQ59" s="67"/>
      <c r="ANR59" s="67"/>
      <c r="ANS59" s="67"/>
      <c r="ANT59" s="67"/>
      <c r="ANU59" s="67"/>
      <c r="ANV59" s="67"/>
      <c r="ANW59" s="67"/>
      <c r="ANX59" s="67"/>
      <c r="ANY59" s="67"/>
      <c r="ANZ59" s="67"/>
      <c r="AOA59" s="67"/>
      <c r="AOB59" s="67"/>
      <c r="AOC59" s="67"/>
      <c r="AOD59" s="67"/>
      <c r="AOE59" s="67"/>
      <c r="AOF59" s="67"/>
      <c r="AOG59" s="67"/>
      <c r="AOH59" s="67"/>
      <c r="AOI59" s="67"/>
      <c r="AOJ59" s="67"/>
      <c r="AOK59" s="67"/>
      <c r="AOL59" s="67"/>
      <c r="AOM59" s="67"/>
      <c r="AON59" s="67"/>
      <c r="AOO59" s="67"/>
      <c r="AOP59" s="67"/>
      <c r="AOQ59" s="67"/>
      <c r="AOR59" s="67"/>
      <c r="AOS59" s="67"/>
      <c r="AOT59" s="67"/>
      <c r="AOU59" s="67"/>
      <c r="AOV59" s="67"/>
      <c r="AOW59" s="67"/>
      <c r="AOX59" s="67"/>
      <c r="AOY59" s="67"/>
      <c r="AOZ59" s="67"/>
      <c r="APA59" s="67"/>
      <c r="APB59" s="67"/>
      <c r="APC59" s="67"/>
      <c r="APD59" s="67"/>
      <c r="APE59" s="67"/>
      <c r="APF59" s="67"/>
      <c r="APG59" s="67"/>
      <c r="APH59" s="67"/>
      <c r="API59" s="67"/>
      <c r="APJ59" s="67"/>
      <c r="APK59" s="67"/>
      <c r="APL59" s="67"/>
      <c r="APM59" s="67"/>
      <c r="APN59" s="67"/>
      <c r="APO59" s="67"/>
      <c r="APP59" s="67"/>
      <c r="APQ59" s="67"/>
      <c r="APR59" s="67"/>
      <c r="APS59" s="67"/>
      <c r="APT59" s="67"/>
      <c r="APU59" s="67"/>
      <c r="APV59" s="67"/>
      <c r="APW59" s="67"/>
      <c r="APX59" s="67"/>
      <c r="APY59" s="67"/>
      <c r="APZ59" s="67"/>
      <c r="AQA59" s="67"/>
      <c r="AQB59" s="67"/>
      <c r="AQC59" s="67"/>
      <c r="AQD59" s="67"/>
      <c r="AQE59" s="67"/>
      <c r="AQF59" s="67"/>
      <c r="AQG59" s="67"/>
      <c r="AQH59" s="67"/>
      <c r="AQI59" s="67"/>
      <c r="AQJ59" s="67"/>
      <c r="AQK59" s="67"/>
      <c r="AQL59" s="67"/>
      <c r="AQM59" s="67"/>
      <c r="AQN59" s="67"/>
      <c r="AQO59" s="67"/>
      <c r="AQP59" s="67"/>
      <c r="AQQ59" s="67"/>
      <c r="AQR59" s="67"/>
      <c r="AQS59" s="67"/>
      <c r="AQT59" s="67"/>
      <c r="AQU59" s="67"/>
      <c r="AQV59" s="67"/>
      <c r="AQW59" s="67"/>
      <c r="AQX59" s="67"/>
      <c r="AQY59" s="67"/>
      <c r="AQZ59" s="67"/>
      <c r="ARA59" s="67"/>
      <c r="ARB59" s="67"/>
      <c r="ARC59" s="67"/>
      <c r="ARD59" s="67"/>
      <c r="ARE59" s="67"/>
      <c r="ARF59" s="67"/>
      <c r="ARG59" s="67"/>
      <c r="ARH59" s="67"/>
      <c r="ARI59" s="67"/>
      <c r="ARJ59" s="67"/>
      <c r="ARK59" s="67"/>
      <c r="ARL59" s="67"/>
      <c r="ARM59" s="67"/>
      <c r="ARN59" s="67"/>
      <c r="ARO59" s="67"/>
      <c r="ARP59" s="67"/>
      <c r="ARQ59" s="67"/>
      <c r="ARR59" s="67"/>
      <c r="ARS59" s="67"/>
      <c r="ART59" s="67"/>
      <c r="ARU59" s="67"/>
      <c r="ARV59" s="67"/>
      <c r="ARW59" s="67"/>
      <c r="ARX59" s="67"/>
      <c r="ARY59" s="67"/>
      <c r="ARZ59" s="67"/>
      <c r="ASA59" s="67"/>
      <c r="ASB59" s="67"/>
      <c r="ASC59" s="67"/>
      <c r="ASD59" s="67"/>
      <c r="ASE59" s="67"/>
      <c r="ASF59" s="67"/>
      <c r="ASG59" s="67"/>
      <c r="ASH59" s="67"/>
      <c r="ASI59" s="67"/>
      <c r="ASJ59" s="67"/>
      <c r="ASK59" s="67"/>
      <c r="ASL59" s="67"/>
      <c r="ASM59" s="67"/>
      <c r="ASN59" s="67"/>
      <c r="ASO59" s="67"/>
      <c r="ASP59" s="67"/>
      <c r="ASQ59" s="67"/>
      <c r="ASR59" s="67"/>
      <c r="ASS59" s="67"/>
      <c r="AST59" s="67"/>
      <c r="ASU59" s="67"/>
      <c r="ASV59" s="67"/>
      <c r="ASW59" s="67"/>
      <c r="ASX59" s="67"/>
      <c r="ASY59" s="67"/>
      <c r="ASZ59" s="67"/>
      <c r="ATA59" s="67"/>
      <c r="ATB59" s="67"/>
      <c r="ATC59" s="67"/>
      <c r="ATD59" s="67"/>
      <c r="ATE59" s="67"/>
      <c r="ATF59" s="67"/>
      <c r="ATG59" s="67"/>
      <c r="ATH59" s="67"/>
      <c r="ATI59" s="67"/>
      <c r="ATJ59" s="67"/>
      <c r="ATK59" s="67"/>
      <c r="ATL59" s="67"/>
      <c r="ATM59" s="67"/>
      <c r="ATN59" s="67"/>
    </row>
    <row r="60" spans="1:1210" s="38" customFormat="1" ht="16.8" x14ac:dyDescent="0.3">
      <c r="A60" s="44"/>
      <c r="B60" s="45"/>
      <c r="C60" s="74" t="s">
        <v>1938</v>
      </c>
      <c r="D60" s="20">
        <v>9.99</v>
      </c>
      <c r="E60" s="74" t="s">
        <v>1973</v>
      </c>
      <c r="F60" s="74" t="s">
        <v>1895</v>
      </c>
      <c r="G60" s="74" t="s">
        <v>14</v>
      </c>
      <c r="H60" s="74" t="s">
        <v>104</v>
      </c>
      <c r="I60" s="74"/>
      <c r="J60" s="20">
        <v>2023</v>
      </c>
      <c r="K60" s="74" t="s">
        <v>32</v>
      </c>
      <c r="L60" s="20">
        <v>18</v>
      </c>
      <c r="M60" s="20" t="s">
        <v>40</v>
      </c>
      <c r="N60" s="47" t="s">
        <v>90</v>
      </c>
      <c r="O60" s="46"/>
      <c r="P60" s="20"/>
      <c r="Q60" s="20"/>
      <c r="R60" s="20">
        <v>599.78399999999999</v>
      </c>
      <c r="S60" s="67"/>
      <c r="T60" s="67"/>
      <c r="U60" s="67"/>
      <c r="V60" s="67"/>
      <c r="W60" s="67"/>
      <c r="X60" s="67"/>
      <c r="Y60" s="67"/>
      <c r="Z60" s="67"/>
      <c r="AA60" s="67"/>
      <c r="AB60" s="67"/>
      <c r="AC60" s="67"/>
      <c r="AD60" s="67"/>
      <c r="AE60" s="67"/>
      <c r="AF60" s="67"/>
      <c r="AG60" s="67"/>
      <c r="AH60" s="67"/>
      <c r="AI60" s="67"/>
      <c r="AJ60" s="67"/>
      <c r="AK60" s="67"/>
      <c r="AL60" s="67"/>
      <c r="AM60" s="67"/>
      <c r="AN60" s="67"/>
      <c r="AO60" s="67"/>
      <c r="AP60" s="67"/>
      <c r="AQ60" s="67"/>
      <c r="AR60" s="67"/>
      <c r="AS60" s="67"/>
      <c r="AT60" s="67"/>
      <c r="AU60" s="67"/>
      <c r="AV60" s="67"/>
      <c r="AW60" s="67"/>
      <c r="AX60" s="67"/>
      <c r="AY60" s="67"/>
      <c r="AZ60" s="67"/>
      <c r="BA60" s="67"/>
      <c r="BB60" s="67"/>
      <c r="BC60" s="67"/>
      <c r="BD60" s="67"/>
      <c r="BE60" s="67"/>
      <c r="BF60" s="67"/>
      <c r="BG60" s="67"/>
      <c r="BH60" s="67"/>
      <c r="BI60" s="67"/>
      <c r="BJ60" s="67"/>
      <c r="BK60" s="67"/>
      <c r="BL60" s="67"/>
      <c r="BM60" s="67"/>
      <c r="BN60" s="67"/>
      <c r="BO60" s="67"/>
      <c r="BP60" s="67"/>
      <c r="BQ60" s="67"/>
      <c r="BR60" s="67"/>
      <c r="BS60" s="67"/>
      <c r="BT60" s="67"/>
      <c r="BU60" s="67"/>
      <c r="BV60" s="67"/>
      <c r="BW60" s="67"/>
      <c r="BX60" s="67"/>
      <c r="BY60" s="67"/>
      <c r="BZ60" s="67"/>
      <c r="CA60" s="67"/>
      <c r="CB60" s="67"/>
      <c r="CC60" s="67"/>
      <c r="CD60" s="67"/>
      <c r="CE60" s="67"/>
      <c r="CF60" s="67"/>
      <c r="CG60" s="67"/>
      <c r="CH60" s="67"/>
      <c r="CI60" s="67"/>
      <c r="CJ60" s="67"/>
      <c r="CK60" s="67"/>
      <c r="CL60" s="67"/>
      <c r="CM60" s="67"/>
      <c r="CN60" s="67"/>
      <c r="CO60" s="67"/>
      <c r="CP60" s="67"/>
      <c r="CQ60" s="67"/>
      <c r="CR60" s="67"/>
      <c r="CS60" s="67"/>
      <c r="CT60" s="67"/>
      <c r="CU60" s="67"/>
      <c r="CV60" s="67"/>
      <c r="CW60" s="67"/>
      <c r="CX60" s="67"/>
      <c r="CY60" s="67"/>
      <c r="CZ60" s="67"/>
      <c r="DA60" s="67"/>
      <c r="DB60" s="67"/>
      <c r="DC60" s="67"/>
      <c r="DD60" s="67"/>
      <c r="DE60" s="67"/>
      <c r="DF60" s="67"/>
      <c r="DG60" s="67"/>
      <c r="DH60" s="67"/>
      <c r="DI60" s="67"/>
      <c r="DJ60" s="67"/>
      <c r="DK60" s="67"/>
      <c r="DL60" s="67"/>
      <c r="DM60" s="67"/>
      <c r="DN60" s="67"/>
      <c r="DO60" s="67"/>
      <c r="DP60" s="67"/>
      <c r="DQ60" s="67"/>
      <c r="DR60" s="67"/>
      <c r="DS60" s="67"/>
      <c r="DT60" s="67"/>
      <c r="DU60" s="67"/>
      <c r="DV60" s="67"/>
      <c r="DW60" s="67"/>
      <c r="DX60" s="67"/>
      <c r="DY60" s="67"/>
      <c r="DZ60" s="67"/>
      <c r="EA60" s="67"/>
      <c r="EB60" s="67"/>
      <c r="EC60" s="67"/>
      <c r="ED60" s="67"/>
      <c r="EE60" s="67"/>
      <c r="EF60" s="67"/>
      <c r="EG60" s="67"/>
      <c r="EH60" s="67"/>
      <c r="EI60" s="67"/>
      <c r="EJ60" s="67"/>
      <c r="EK60" s="67"/>
      <c r="EL60" s="67"/>
      <c r="EM60" s="67"/>
      <c r="EN60" s="67"/>
      <c r="EO60" s="67"/>
      <c r="EP60" s="67"/>
      <c r="EQ60" s="67"/>
      <c r="ER60" s="67"/>
      <c r="ES60" s="67"/>
      <c r="ET60" s="67"/>
      <c r="EU60" s="67"/>
      <c r="EV60" s="67"/>
      <c r="EW60" s="67"/>
      <c r="EX60" s="67"/>
      <c r="EY60" s="67"/>
      <c r="EZ60" s="67"/>
      <c r="FA60" s="67"/>
      <c r="FB60" s="67"/>
      <c r="FC60" s="67"/>
      <c r="FD60" s="67"/>
      <c r="FE60" s="67"/>
      <c r="FF60" s="67"/>
      <c r="FG60" s="67"/>
      <c r="FH60" s="67"/>
      <c r="FI60" s="67"/>
      <c r="FJ60" s="67"/>
      <c r="FK60" s="67"/>
      <c r="FL60" s="67"/>
      <c r="FM60" s="67"/>
      <c r="FN60" s="67"/>
      <c r="FO60" s="67"/>
      <c r="FP60" s="67"/>
      <c r="FQ60" s="67"/>
      <c r="FR60" s="67"/>
      <c r="FS60" s="67"/>
      <c r="FT60" s="67"/>
      <c r="FU60" s="67"/>
      <c r="FV60" s="67"/>
      <c r="FW60" s="67"/>
      <c r="FX60" s="67"/>
      <c r="FY60" s="67"/>
      <c r="FZ60" s="67"/>
      <c r="GA60" s="67"/>
      <c r="GB60" s="67"/>
      <c r="GC60" s="67"/>
      <c r="GD60" s="67"/>
      <c r="GE60" s="67"/>
      <c r="GF60" s="67"/>
      <c r="GG60" s="67"/>
      <c r="GH60" s="67"/>
      <c r="GI60" s="67"/>
      <c r="GJ60" s="67"/>
      <c r="GK60" s="67"/>
      <c r="GL60" s="67"/>
      <c r="GM60" s="67"/>
      <c r="GN60" s="67"/>
      <c r="GO60" s="67"/>
      <c r="GP60" s="67"/>
      <c r="GQ60" s="67"/>
      <c r="GR60" s="67"/>
      <c r="GS60" s="67"/>
      <c r="GT60" s="67"/>
      <c r="GU60" s="67"/>
      <c r="GV60" s="67"/>
      <c r="GW60" s="67"/>
      <c r="GX60" s="67"/>
      <c r="GY60" s="67"/>
      <c r="GZ60" s="67"/>
      <c r="HA60" s="67"/>
      <c r="HB60" s="67"/>
      <c r="HC60" s="67"/>
      <c r="HD60" s="67"/>
      <c r="HE60" s="67"/>
      <c r="HF60" s="67"/>
      <c r="HG60" s="67"/>
      <c r="HH60" s="67"/>
      <c r="HI60" s="67"/>
      <c r="HJ60" s="67"/>
      <c r="HK60" s="67"/>
      <c r="HL60" s="67"/>
      <c r="HM60" s="67"/>
      <c r="HN60" s="67"/>
      <c r="HO60" s="67"/>
      <c r="HP60" s="67"/>
      <c r="HQ60" s="67"/>
      <c r="HR60" s="67"/>
      <c r="HS60" s="67"/>
      <c r="HT60" s="67"/>
      <c r="HU60" s="67"/>
      <c r="HV60" s="67"/>
      <c r="HW60" s="67"/>
      <c r="HX60" s="67"/>
      <c r="HY60" s="67"/>
      <c r="HZ60" s="67"/>
      <c r="IA60" s="67"/>
      <c r="IB60" s="67"/>
      <c r="IC60" s="67"/>
      <c r="ID60" s="67"/>
      <c r="IE60" s="67"/>
      <c r="IF60" s="67"/>
      <c r="IG60" s="67"/>
      <c r="IH60" s="67"/>
      <c r="II60" s="67"/>
      <c r="IJ60" s="67"/>
      <c r="IK60" s="67"/>
      <c r="IL60" s="67"/>
      <c r="IM60" s="67"/>
      <c r="IN60" s="67"/>
      <c r="IO60" s="67"/>
      <c r="IP60" s="67"/>
      <c r="IQ60" s="67"/>
      <c r="IR60" s="67"/>
      <c r="IS60" s="67"/>
      <c r="IT60" s="67"/>
      <c r="IU60" s="67"/>
      <c r="IV60" s="67"/>
      <c r="IW60" s="67"/>
      <c r="IX60" s="67"/>
      <c r="IY60" s="67"/>
      <c r="IZ60" s="67"/>
      <c r="JA60" s="67"/>
      <c r="JB60" s="67"/>
      <c r="JC60" s="67"/>
      <c r="JD60" s="67"/>
      <c r="JE60" s="67"/>
      <c r="JF60" s="67"/>
      <c r="JG60" s="67"/>
      <c r="JH60" s="67"/>
      <c r="JI60" s="67"/>
      <c r="JJ60" s="67"/>
      <c r="JK60" s="67"/>
      <c r="JL60" s="67"/>
      <c r="JM60" s="67"/>
      <c r="JN60" s="67"/>
      <c r="JO60" s="67"/>
      <c r="JP60" s="67"/>
      <c r="JQ60" s="67"/>
      <c r="JR60" s="67"/>
      <c r="JS60" s="67"/>
      <c r="JT60" s="67"/>
      <c r="JU60" s="67"/>
      <c r="JV60" s="67"/>
      <c r="JW60" s="67"/>
      <c r="JX60" s="67"/>
      <c r="JY60" s="67"/>
      <c r="JZ60" s="67"/>
      <c r="KA60" s="67"/>
      <c r="KB60" s="67"/>
      <c r="KC60" s="67"/>
      <c r="KD60" s="67"/>
      <c r="KE60" s="67"/>
      <c r="KF60" s="67"/>
      <c r="KG60" s="67"/>
      <c r="KH60" s="67"/>
      <c r="KI60" s="67"/>
      <c r="KJ60" s="67"/>
      <c r="KK60" s="67"/>
      <c r="KL60" s="67"/>
      <c r="KM60" s="67"/>
      <c r="KN60" s="67"/>
      <c r="KO60" s="67"/>
      <c r="KP60" s="67"/>
      <c r="KQ60" s="67"/>
      <c r="KR60" s="67"/>
      <c r="KS60" s="67"/>
      <c r="KT60" s="67"/>
      <c r="KU60" s="67"/>
      <c r="KV60" s="67"/>
      <c r="KW60" s="67"/>
      <c r="KX60" s="67"/>
      <c r="KY60" s="67"/>
      <c r="KZ60" s="67"/>
      <c r="LA60" s="67"/>
      <c r="LB60" s="67"/>
      <c r="LC60" s="67"/>
      <c r="LD60" s="67"/>
      <c r="LE60" s="67"/>
      <c r="LF60" s="67"/>
      <c r="LG60" s="67"/>
      <c r="LH60" s="67"/>
      <c r="LI60" s="67"/>
      <c r="LJ60" s="67"/>
      <c r="LK60" s="67"/>
      <c r="LL60" s="67"/>
      <c r="LM60" s="67"/>
      <c r="LN60" s="67"/>
      <c r="LO60" s="67"/>
      <c r="LP60" s="67"/>
      <c r="LQ60" s="67"/>
      <c r="LR60" s="67"/>
      <c r="LS60" s="67"/>
      <c r="LT60" s="67"/>
      <c r="LU60" s="67"/>
      <c r="LV60" s="67"/>
      <c r="LW60" s="67"/>
      <c r="LX60" s="67"/>
      <c r="LY60" s="67"/>
      <c r="LZ60" s="67"/>
      <c r="MA60" s="67"/>
      <c r="MB60" s="67"/>
      <c r="MC60" s="67"/>
      <c r="MD60" s="67"/>
      <c r="ME60" s="67"/>
      <c r="MF60" s="67"/>
      <c r="MG60" s="67"/>
      <c r="MH60" s="67"/>
      <c r="MI60" s="67"/>
      <c r="MJ60" s="67"/>
      <c r="MK60" s="67"/>
      <c r="ML60" s="67"/>
      <c r="MM60" s="67"/>
      <c r="MN60" s="67"/>
      <c r="MO60" s="67"/>
      <c r="MP60" s="67"/>
      <c r="MQ60" s="67"/>
      <c r="MR60" s="67"/>
      <c r="MS60" s="67"/>
      <c r="MT60" s="67"/>
      <c r="MU60" s="67"/>
      <c r="MV60" s="67"/>
      <c r="MW60" s="67"/>
      <c r="MX60" s="67"/>
      <c r="MY60" s="67"/>
      <c r="MZ60" s="67"/>
      <c r="NA60" s="67"/>
      <c r="NB60" s="67"/>
      <c r="NC60" s="67"/>
      <c r="ND60" s="67"/>
      <c r="NE60" s="67"/>
      <c r="NF60" s="67"/>
      <c r="NG60" s="67"/>
      <c r="NH60" s="67"/>
      <c r="NI60" s="67"/>
      <c r="NJ60" s="67"/>
      <c r="NK60" s="67"/>
      <c r="NL60" s="67"/>
      <c r="NM60" s="67"/>
      <c r="NN60" s="67"/>
      <c r="NO60" s="67"/>
      <c r="NP60" s="67"/>
      <c r="NQ60" s="67"/>
      <c r="NR60" s="67"/>
      <c r="NS60" s="67"/>
      <c r="NT60" s="67"/>
      <c r="NU60" s="67"/>
      <c r="NV60" s="67"/>
      <c r="NW60" s="67"/>
      <c r="NX60" s="67"/>
      <c r="NY60" s="67"/>
      <c r="NZ60" s="67"/>
      <c r="OA60" s="67"/>
      <c r="OB60" s="67"/>
      <c r="OC60" s="67"/>
      <c r="OD60" s="67"/>
      <c r="OE60" s="67"/>
      <c r="OF60" s="67"/>
      <c r="OG60" s="67"/>
      <c r="OH60" s="67"/>
      <c r="OI60" s="67"/>
      <c r="OJ60" s="67"/>
      <c r="OK60" s="67"/>
      <c r="OL60" s="67"/>
      <c r="OM60" s="67"/>
      <c r="ON60" s="67"/>
      <c r="OO60" s="67"/>
      <c r="OP60" s="67"/>
      <c r="OQ60" s="67"/>
      <c r="OR60" s="67"/>
      <c r="OS60" s="67"/>
      <c r="OT60" s="67"/>
      <c r="OU60" s="67"/>
      <c r="OV60" s="67"/>
      <c r="OW60" s="67"/>
      <c r="OX60" s="67"/>
      <c r="OY60" s="67"/>
      <c r="OZ60" s="67"/>
      <c r="PA60" s="67"/>
      <c r="PB60" s="67"/>
      <c r="PC60" s="67"/>
      <c r="PD60" s="67"/>
      <c r="PE60" s="67"/>
      <c r="PF60" s="67"/>
      <c r="PG60" s="67"/>
      <c r="PH60" s="67"/>
      <c r="PI60" s="67"/>
      <c r="PJ60" s="67"/>
      <c r="PK60" s="67"/>
      <c r="PL60" s="67"/>
      <c r="PM60" s="67"/>
      <c r="PN60" s="67"/>
      <c r="PO60" s="67"/>
      <c r="PP60" s="67"/>
      <c r="PQ60" s="67"/>
      <c r="PR60" s="67"/>
      <c r="PS60" s="67"/>
      <c r="PT60" s="67"/>
      <c r="PU60" s="67"/>
      <c r="PV60" s="67"/>
      <c r="PW60" s="67"/>
      <c r="PX60" s="67"/>
      <c r="PY60" s="67"/>
      <c r="PZ60" s="67"/>
      <c r="QA60" s="67"/>
      <c r="QB60" s="67"/>
      <c r="QC60" s="67"/>
      <c r="QD60" s="67"/>
      <c r="QE60" s="67"/>
      <c r="QF60" s="67"/>
      <c r="QG60" s="67"/>
      <c r="QH60" s="67"/>
      <c r="QI60" s="67"/>
      <c r="QJ60" s="67"/>
      <c r="QK60" s="67"/>
      <c r="QL60" s="67"/>
      <c r="QM60" s="67"/>
      <c r="QN60" s="67"/>
      <c r="QO60" s="67"/>
      <c r="QP60" s="67"/>
      <c r="QQ60" s="67"/>
      <c r="QR60" s="67"/>
      <c r="QS60" s="67"/>
      <c r="QT60" s="67"/>
      <c r="QU60" s="67"/>
      <c r="QV60" s="67"/>
      <c r="QW60" s="67"/>
      <c r="QX60" s="67"/>
      <c r="QY60" s="67"/>
      <c r="QZ60" s="67"/>
      <c r="RA60" s="67"/>
      <c r="RB60" s="67"/>
      <c r="RC60" s="67"/>
      <c r="RD60" s="67"/>
      <c r="RE60" s="67"/>
      <c r="RF60" s="67"/>
      <c r="RG60" s="67"/>
      <c r="RH60" s="67"/>
      <c r="RI60" s="67"/>
      <c r="RJ60" s="67"/>
      <c r="RK60" s="67"/>
      <c r="RL60" s="67"/>
      <c r="RM60" s="67"/>
      <c r="RN60" s="67"/>
      <c r="RO60" s="67"/>
      <c r="RP60" s="67"/>
      <c r="RQ60" s="67"/>
      <c r="RR60" s="67"/>
      <c r="RS60" s="67"/>
      <c r="RT60" s="67"/>
      <c r="RU60" s="67"/>
      <c r="RV60" s="67"/>
      <c r="RW60" s="67"/>
      <c r="RX60" s="67"/>
      <c r="RY60" s="67"/>
      <c r="RZ60" s="67"/>
      <c r="SA60" s="67"/>
      <c r="SB60" s="67"/>
      <c r="SC60" s="67"/>
      <c r="SD60" s="67"/>
      <c r="SE60" s="67"/>
      <c r="SF60" s="67"/>
      <c r="SG60" s="67"/>
      <c r="SH60" s="67"/>
      <c r="SI60" s="67"/>
      <c r="SJ60" s="67"/>
      <c r="SK60" s="67"/>
      <c r="SL60" s="67"/>
      <c r="SM60" s="67"/>
      <c r="SN60" s="67"/>
      <c r="SO60" s="67"/>
      <c r="SP60" s="67"/>
      <c r="SQ60" s="67"/>
      <c r="SR60" s="67"/>
      <c r="SS60" s="67"/>
      <c r="ST60" s="67"/>
      <c r="SU60" s="67"/>
      <c r="SV60" s="67"/>
      <c r="SW60" s="67"/>
      <c r="SX60" s="67"/>
      <c r="SY60" s="67"/>
      <c r="SZ60" s="67"/>
      <c r="TA60" s="67"/>
      <c r="TB60" s="67"/>
      <c r="TC60" s="67"/>
      <c r="TD60" s="67"/>
      <c r="TE60" s="67"/>
      <c r="TF60" s="67"/>
      <c r="TG60" s="67"/>
      <c r="TH60" s="67"/>
      <c r="TI60" s="67"/>
      <c r="TJ60" s="67"/>
      <c r="TK60" s="67"/>
      <c r="TL60" s="67"/>
      <c r="TM60" s="67"/>
      <c r="TN60" s="67"/>
      <c r="TO60" s="67"/>
      <c r="TP60" s="67"/>
      <c r="TQ60" s="67"/>
      <c r="TR60" s="67"/>
      <c r="TS60" s="67"/>
      <c r="TT60" s="67"/>
      <c r="TU60" s="67"/>
      <c r="TV60" s="67"/>
      <c r="TW60" s="67"/>
      <c r="TX60" s="67"/>
      <c r="TY60" s="67"/>
      <c r="TZ60" s="67"/>
      <c r="UA60" s="67"/>
      <c r="UB60" s="67"/>
      <c r="UC60" s="67"/>
      <c r="UD60" s="67"/>
      <c r="UE60" s="67"/>
      <c r="UF60" s="67"/>
      <c r="UG60" s="67"/>
      <c r="UH60" s="67"/>
      <c r="UI60" s="67"/>
      <c r="UJ60" s="67"/>
      <c r="UK60" s="67"/>
      <c r="UL60" s="67"/>
      <c r="UM60" s="67"/>
      <c r="UN60" s="67"/>
      <c r="UO60" s="67"/>
      <c r="UP60" s="67"/>
      <c r="UQ60" s="67"/>
      <c r="UR60" s="67"/>
      <c r="US60" s="67"/>
      <c r="UT60" s="67"/>
      <c r="UU60" s="67"/>
      <c r="UV60" s="67"/>
      <c r="UW60" s="67"/>
      <c r="UX60" s="67"/>
      <c r="UY60" s="67"/>
      <c r="UZ60" s="67"/>
      <c r="VA60" s="67"/>
      <c r="VB60" s="67"/>
      <c r="VC60" s="67"/>
      <c r="VD60" s="67"/>
      <c r="VE60" s="67"/>
      <c r="VF60" s="67"/>
      <c r="VG60" s="67"/>
      <c r="VH60" s="67"/>
      <c r="VI60" s="67"/>
      <c r="VJ60" s="67"/>
      <c r="VK60" s="67"/>
      <c r="VL60" s="67"/>
      <c r="VM60" s="67"/>
      <c r="VN60" s="67"/>
      <c r="VO60" s="67"/>
      <c r="VP60" s="67"/>
      <c r="VQ60" s="67"/>
      <c r="VR60" s="67"/>
      <c r="VS60" s="67"/>
      <c r="VT60" s="67"/>
      <c r="VU60" s="67"/>
      <c r="VV60" s="67"/>
      <c r="VW60" s="67"/>
      <c r="VX60" s="67"/>
      <c r="VY60" s="67"/>
      <c r="VZ60" s="67"/>
      <c r="WA60" s="67"/>
      <c r="WB60" s="67"/>
      <c r="WC60" s="67"/>
      <c r="WD60" s="67"/>
      <c r="WE60" s="67"/>
      <c r="WF60" s="67"/>
      <c r="WG60" s="67"/>
      <c r="WH60" s="67"/>
      <c r="WI60" s="67"/>
      <c r="WJ60" s="67"/>
      <c r="WK60" s="67"/>
      <c r="WL60" s="67"/>
      <c r="WM60" s="67"/>
      <c r="WN60" s="67"/>
      <c r="WO60" s="67"/>
      <c r="WP60" s="67"/>
      <c r="WQ60" s="67"/>
      <c r="WR60" s="67"/>
      <c r="WS60" s="67"/>
      <c r="WT60" s="67"/>
      <c r="WU60" s="67"/>
      <c r="WV60" s="67"/>
      <c r="WW60" s="67"/>
      <c r="WX60" s="67"/>
      <c r="WY60" s="67"/>
      <c r="WZ60" s="67"/>
      <c r="XA60" s="67"/>
      <c r="XB60" s="67"/>
      <c r="XC60" s="67"/>
      <c r="XD60" s="67"/>
      <c r="XE60" s="67"/>
      <c r="XF60" s="67"/>
      <c r="XG60" s="67"/>
      <c r="XH60" s="67"/>
      <c r="XI60" s="67"/>
      <c r="XJ60" s="67"/>
      <c r="XK60" s="67"/>
      <c r="XL60" s="67"/>
      <c r="XM60" s="67"/>
      <c r="XN60" s="67"/>
      <c r="XO60" s="67"/>
      <c r="XP60" s="67"/>
      <c r="XQ60" s="67"/>
      <c r="XR60" s="67"/>
      <c r="XS60" s="67"/>
      <c r="XT60" s="67"/>
      <c r="XU60" s="67"/>
      <c r="XV60" s="67"/>
      <c r="XW60" s="67"/>
      <c r="XX60" s="67"/>
      <c r="XY60" s="67"/>
      <c r="XZ60" s="67"/>
      <c r="YA60" s="67"/>
      <c r="YB60" s="67"/>
      <c r="YC60" s="67"/>
      <c r="YD60" s="67"/>
      <c r="YE60" s="67"/>
      <c r="YF60" s="67"/>
      <c r="YG60" s="67"/>
      <c r="YH60" s="67"/>
      <c r="YI60" s="67"/>
      <c r="YJ60" s="67"/>
      <c r="YK60" s="67"/>
      <c r="YL60" s="67"/>
      <c r="YM60" s="67"/>
      <c r="YN60" s="67"/>
      <c r="YO60" s="67"/>
      <c r="YP60" s="67"/>
      <c r="YQ60" s="67"/>
      <c r="YR60" s="67"/>
      <c r="YS60" s="67"/>
      <c r="YT60" s="67"/>
      <c r="YU60" s="67"/>
      <c r="YV60" s="67"/>
      <c r="YW60" s="67"/>
      <c r="YX60" s="67"/>
      <c r="YY60" s="67"/>
      <c r="YZ60" s="67"/>
      <c r="ZA60" s="67"/>
      <c r="ZB60" s="67"/>
      <c r="ZC60" s="67"/>
      <c r="ZD60" s="67"/>
      <c r="ZE60" s="67"/>
      <c r="ZF60" s="67"/>
      <c r="ZG60" s="67"/>
      <c r="ZH60" s="67"/>
      <c r="ZI60" s="67"/>
      <c r="ZJ60" s="67"/>
      <c r="ZK60" s="67"/>
      <c r="ZL60" s="67"/>
      <c r="ZM60" s="67"/>
      <c r="ZN60" s="67"/>
      <c r="ZO60" s="67"/>
      <c r="ZP60" s="67"/>
      <c r="ZQ60" s="67"/>
      <c r="ZR60" s="67"/>
      <c r="ZS60" s="67"/>
      <c r="ZT60" s="67"/>
      <c r="ZU60" s="67"/>
      <c r="ZV60" s="67"/>
      <c r="ZW60" s="67"/>
      <c r="ZX60" s="67"/>
      <c r="ZY60" s="67"/>
      <c r="ZZ60" s="67"/>
      <c r="AAA60" s="67"/>
      <c r="AAB60" s="67"/>
      <c r="AAC60" s="67"/>
      <c r="AAD60" s="67"/>
      <c r="AAE60" s="67"/>
      <c r="AAF60" s="67"/>
      <c r="AAG60" s="67"/>
      <c r="AAH60" s="67"/>
      <c r="AAI60" s="67"/>
      <c r="AAJ60" s="67"/>
      <c r="AAK60" s="67"/>
      <c r="AAL60" s="67"/>
      <c r="AAM60" s="67"/>
      <c r="AAN60" s="67"/>
      <c r="AAO60" s="67"/>
      <c r="AAP60" s="67"/>
      <c r="AAQ60" s="67"/>
      <c r="AAR60" s="67"/>
      <c r="AAS60" s="67"/>
      <c r="AAT60" s="67"/>
      <c r="AAU60" s="67"/>
      <c r="AAV60" s="67"/>
      <c r="AAW60" s="67"/>
      <c r="AAX60" s="67"/>
      <c r="AAY60" s="67"/>
      <c r="AAZ60" s="67"/>
      <c r="ABA60" s="67"/>
      <c r="ABB60" s="67"/>
      <c r="ABC60" s="67"/>
      <c r="ABD60" s="67"/>
      <c r="ABE60" s="67"/>
      <c r="ABF60" s="67"/>
      <c r="ABG60" s="67"/>
      <c r="ABH60" s="67"/>
      <c r="ABI60" s="67"/>
      <c r="ABJ60" s="67"/>
      <c r="ABK60" s="67"/>
      <c r="ABL60" s="67"/>
      <c r="ABM60" s="67"/>
      <c r="ABN60" s="67"/>
      <c r="ABO60" s="67"/>
      <c r="ABP60" s="67"/>
      <c r="ABQ60" s="67"/>
      <c r="ABR60" s="67"/>
      <c r="ABS60" s="67"/>
      <c r="ABT60" s="67"/>
      <c r="ABU60" s="67"/>
      <c r="ABV60" s="67"/>
      <c r="ABW60" s="67"/>
      <c r="ABX60" s="67"/>
      <c r="ABY60" s="67"/>
      <c r="ABZ60" s="67"/>
      <c r="ACA60" s="67"/>
      <c r="ACB60" s="67"/>
      <c r="ACC60" s="67"/>
      <c r="ACD60" s="67"/>
      <c r="ACE60" s="67"/>
      <c r="ACF60" s="67"/>
      <c r="ACG60" s="67"/>
      <c r="ACH60" s="67"/>
      <c r="ACI60" s="67"/>
      <c r="ACJ60" s="67"/>
      <c r="ACK60" s="67"/>
      <c r="ACL60" s="67"/>
      <c r="ACM60" s="67"/>
      <c r="ACN60" s="67"/>
      <c r="ACO60" s="67"/>
      <c r="ACP60" s="67"/>
      <c r="ACQ60" s="67"/>
      <c r="ACR60" s="67"/>
      <c r="ACS60" s="67"/>
      <c r="ACT60" s="67"/>
      <c r="ACU60" s="67"/>
      <c r="ACV60" s="67"/>
      <c r="ACW60" s="67"/>
      <c r="ACX60" s="67"/>
      <c r="ACY60" s="67"/>
      <c r="ACZ60" s="67"/>
      <c r="ADA60" s="67"/>
      <c r="ADB60" s="67"/>
      <c r="ADC60" s="67"/>
      <c r="ADD60" s="67"/>
      <c r="ADE60" s="67"/>
      <c r="ADF60" s="67"/>
      <c r="ADG60" s="67"/>
      <c r="ADH60" s="67"/>
      <c r="ADI60" s="67"/>
      <c r="ADJ60" s="67"/>
      <c r="ADK60" s="67"/>
      <c r="ADL60" s="67"/>
      <c r="ADM60" s="67"/>
      <c r="ADN60" s="67"/>
      <c r="ADO60" s="67"/>
      <c r="ADP60" s="67"/>
      <c r="ADQ60" s="67"/>
      <c r="ADR60" s="67"/>
      <c r="ADS60" s="67"/>
      <c r="ADT60" s="67"/>
      <c r="ADU60" s="67"/>
      <c r="ADV60" s="67"/>
      <c r="ADW60" s="67"/>
      <c r="ADX60" s="67"/>
      <c r="ADY60" s="67"/>
      <c r="ADZ60" s="67"/>
      <c r="AEA60" s="67"/>
      <c r="AEB60" s="67"/>
      <c r="AEC60" s="67"/>
      <c r="AED60" s="67"/>
      <c r="AEE60" s="67"/>
      <c r="AEF60" s="67"/>
      <c r="AEG60" s="67"/>
      <c r="AEH60" s="67"/>
      <c r="AEI60" s="67"/>
      <c r="AEJ60" s="67"/>
      <c r="AEK60" s="67"/>
      <c r="AEL60" s="67"/>
      <c r="AEM60" s="67"/>
      <c r="AEN60" s="67"/>
      <c r="AEO60" s="67"/>
      <c r="AEP60" s="67"/>
      <c r="AEQ60" s="67"/>
      <c r="AER60" s="67"/>
      <c r="AES60" s="67"/>
      <c r="AET60" s="67"/>
      <c r="AEU60" s="67"/>
      <c r="AEV60" s="67"/>
      <c r="AEW60" s="67"/>
      <c r="AEX60" s="67"/>
      <c r="AEY60" s="67"/>
      <c r="AEZ60" s="67"/>
      <c r="AFA60" s="67"/>
      <c r="AFB60" s="67"/>
      <c r="AFC60" s="67"/>
      <c r="AFD60" s="67"/>
      <c r="AFE60" s="67"/>
      <c r="AFF60" s="67"/>
      <c r="AFG60" s="67"/>
      <c r="AFH60" s="67"/>
      <c r="AFI60" s="67"/>
      <c r="AFJ60" s="67"/>
      <c r="AFK60" s="67"/>
      <c r="AFL60" s="67"/>
      <c r="AFM60" s="67"/>
      <c r="AFN60" s="67"/>
      <c r="AFO60" s="67"/>
      <c r="AFP60" s="67"/>
      <c r="AFQ60" s="67"/>
      <c r="AFR60" s="67"/>
      <c r="AFS60" s="67"/>
      <c r="AFT60" s="67"/>
      <c r="AFU60" s="67"/>
      <c r="AFV60" s="67"/>
      <c r="AFW60" s="67"/>
      <c r="AFX60" s="67"/>
      <c r="AFY60" s="67"/>
      <c r="AFZ60" s="67"/>
      <c r="AGA60" s="67"/>
      <c r="AGB60" s="67"/>
      <c r="AGC60" s="67"/>
      <c r="AGD60" s="67"/>
      <c r="AGE60" s="67"/>
      <c r="AGF60" s="67"/>
      <c r="AGG60" s="67"/>
      <c r="AGH60" s="67"/>
      <c r="AGI60" s="67"/>
      <c r="AGJ60" s="67"/>
      <c r="AGK60" s="67"/>
      <c r="AGL60" s="67"/>
      <c r="AGM60" s="67"/>
      <c r="AGN60" s="67"/>
      <c r="AGO60" s="67"/>
      <c r="AGP60" s="67"/>
      <c r="AGQ60" s="67"/>
      <c r="AGR60" s="67"/>
      <c r="AGS60" s="67"/>
      <c r="AGT60" s="67"/>
      <c r="AGU60" s="67"/>
      <c r="AGV60" s="67"/>
      <c r="AGW60" s="67"/>
      <c r="AGX60" s="67"/>
      <c r="AGY60" s="67"/>
      <c r="AGZ60" s="67"/>
      <c r="AHA60" s="67"/>
      <c r="AHB60" s="67"/>
      <c r="AHC60" s="67"/>
      <c r="AHD60" s="67"/>
      <c r="AHE60" s="67"/>
      <c r="AHF60" s="67"/>
      <c r="AHG60" s="67"/>
      <c r="AHH60" s="67"/>
      <c r="AHI60" s="67"/>
      <c r="AHJ60" s="67"/>
      <c r="AHK60" s="67"/>
      <c r="AHL60" s="67"/>
      <c r="AHM60" s="67"/>
      <c r="AHN60" s="67"/>
      <c r="AHO60" s="67"/>
      <c r="AHP60" s="67"/>
      <c r="AHQ60" s="67"/>
      <c r="AHR60" s="67"/>
      <c r="AHS60" s="67"/>
      <c r="AHT60" s="67"/>
      <c r="AHU60" s="67"/>
      <c r="AHV60" s="67"/>
      <c r="AHW60" s="67"/>
      <c r="AHX60" s="67"/>
      <c r="AHY60" s="67"/>
      <c r="AHZ60" s="67"/>
      <c r="AIA60" s="67"/>
      <c r="AIB60" s="67"/>
      <c r="AIC60" s="67"/>
      <c r="AID60" s="67"/>
      <c r="AIE60" s="67"/>
      <c r="AIF60" s="67"/>
      <c r="AIG60" s="67"/>
      <c r="AIH60" s="67"/>
      <c r="AII60" s="67"/>
      <c r="AIJ60" s="67"/>
      <c r="AIK60" s="67"/>
      <c r="AIL60" s="67"/>
      <c r="AIM60" s="67"/>
      <c r="AIN60" s="67"/>
      <c r="AIO60" s="67"/>
      <c r="AIP60" s="67"/>
      <c r="AIQ60" s="67"/>
      <c r="AIR60" s="67"/>
      <c r="AIS60" s="67"/>
      <c r="AIT60" s="67"/>
      <c r="AIU60" s="67"/>
      <c r="AIV60" s="67"/>
      <c r="AIW60" s="67"/>
      <c r="AIX60" s="67"/>
      <c r="AIY60" s="67"/>
      <c r="AIZ60" s="67"/>
      <c r="AJA60" s="67"/>
      <c r="AJB60" s="67"/>
      <c r="AJC60" s="67"/>
      <c r="AJD60" s="67"/>
      <c r="AJE60" s="67"/>
      <c r="AJF60" s="67"/>
      <c r="AJG60" s="67"/>
      <c r="AJH60" s="67"/>
      <c r="AJI60" s="67"/>
      <c r="AJJ60" s="67"/>
      <c r="AJK60" s="67"/>
      <c r="AJL60" s="67"/>
      <c r="AJM60" s="67"/>
      <c r="AJN60" s="67"/>
      <c r="AJO60" s="67"/>
      <c r="AJP60" s="67"/>
      <c r="AJQ60" s="67"/>
      <c r="AJR60" s="67"/>
      <c r="AJS60" s="67"/>
      <c r="AJT60" s="67"/>
      <c r="AJU60" s="67"/>
      <c r="AJV60" s="67"/>
      <c r="AJW60" s="67"/>
      <c r="AJX60" s="67"/>
      <c r="AJY60" s="67"/>
      <c r="AJZ60" s="67"/>
      <c r="AKA60" s="67"/>
      <c r="AKB60" s="67"/>
      <c r="AKC60" s="67"/>
      <c r="AKD60" s="67"/>
      <c r="AKE60" s="67"/>
      <c r="AKF60" s="67"/>
      <c r="AKG60" s="67"/>
      <c r="AKH60" s="67"/>
      <c r="AKI60" s="67"/>
      <c r="AKJ60" s="67"/>
      <c r="AKK60" s="67"/>
      <c r="AKL60" s="67"/>
      <c r="AKM60" s="67"/>
      <c r="AKN60" s="67"/>
      <c r="AKO60" s="67"/>
      <c r="AKP60" s="67"/>
      <c r="AKQ60" s="67"/>
      <c r="AKR60" s="67"/>
      <c r="AKS60" s="67"/>
      <c r="AKT60" s="67"/>
      <c r="AKU60" s="67"/>
      <c r="AKV60" s="67"/>
      <c r="AKW60" s="67"/>
      <c r="AKX60" s="67"/>
      <c r="AKY60" s="67"/>
      <c r="AKZ60" s="67"/>
      <c r="ALA60" s="67"/>
      <c r="ALB60" s="67"/>
      <c r="ALC60" s="67"/>
      <c r="ALD60" s="67"/>
      <c r="ALE60" s="67"/>
      <c r="ALF60" s="67"/>
      <c r="ALG60" s="67"/>
      <c r="ALH60" s="67"/>
      <c r="ALI60" s="67"/>
      <c r="ALJ60" s="67"/>
      <c r="ALK60" s="67"/>
      <c r="ALL60" s="67"/>
      <c r="ALM60" s="67"/>
      <c r="ALN60" s="67"/>
      <c r="ALO60" s="67"/>
      <c r="ALP60" s="67"/>
      <c r="ALQ60" s="67"/>
      <c r="ALR60" s="67"/>
      <c r="ALS60" s="67"/>
      <c r="ALT60" s="67"/>
      <c r="ALU60" s="67"/>
      <c r="ALV60" s="67"/>
      <c r="ALW60" s="67"/>
      <c r="ALX60" s="67"/>
      <c r="ALY60" s="67"/>
      <c r="ALZ60" s="67"/>
      <c r="AMA60" s="67"/>
      <c r="AMB60" s="67"/>
      <c r="AMC60" s="67"/>
      <c r="AMD60" s="67"/>
      <c r="AME60" s="67"/>
      <c r="AMF60" s="67"/>
      <c r="AMG60" s="67"/>
      <c r="AMH60" s="67"/>
      <c r="AMI60" s="67"/>
      <c r="AMJ60" s="67"/>
      <c r="AMK60" s="67"/>
      <c r="AML60" s="67"/>
      <c r="AMM60" s="67"/>
      <c r="AMN60" s="67"/>
      <c r="AMO60" s="67"/>
      <c r="AMP60" s="67"/>
      <c r="AMQ60" s="67"/>
      <c r="AMR60" s="67"/>
      <c r="AMS60" s="67"/>
      <c r="AMT60" s="67"/>
      <c r="AMU60" s="67"/>
      <c r="AMV60" s="67"/>
      <c r="AMW60" s="67"/>
      <c r="AMX60" s="67"/>
      <c r="AMY60" s="67"/>
      <c r="AMZ60" s="67"/>
      <c r="ANA60" s="67"/>
      <c r="ANB60" s="67"/>
      <c r="ANC60" s="67"/>
      <c r="AND60" s="67"/>
      <c r="ANE60" s="67"/>
      <c r="ANF60" s="67"/>
      <c r="ANG60" s="67"/>
      <c r="ANH60" s="67"/>
      <c r="ANI60" s="67"/>
      <c r="ANJ60" s="67"/>
      <c r="ANK60" s="67"/>
      <c r="ANL60" s="67"/>
      <c r="ANM60" s="67"/>
      <c r="ANN60" s="67"/>
      <c r="ANO60" s="67"/>
      <c r="ANP60" s="67"/>
      <c r="ANQ60" s="67"/>
      <c r="ANR60" s="67"/>
      <c r="ANS60" s="67"/>
      <c r="ANT60" s="67"/>
      <c r="ANU60" s="67"/>
      <c r="ANV60" s="67"/>
      <c r="ANW60" s="67"/>
      <c r="ANX60" s="67"/>
      <c r="ANY60" s="67"/>
      <c r="ANZ60" s="67"/>
      <c r="AOA60" s="67"/>
      <c r="AOB60" s="67"/>
      <c r="AOC60" s="67"/>
      <c r="AOD60" s="67"/>
      <c r="AOE60" s="67"/>
      <c r="AOF60" s="67"/>
      <c r="AOG60" s="67"/>
      <c r="AOH60" s="67"/>
      <c r="AOI60" s="67"/>
      <c r="AOJ60" s="67"/>
      <c r="AOK60" s="67"/>
      <c r="AOL60" s="67"/>
      <c r="AOM60" s="67"/>
      <c r="AON60" s="67"/>
      <c r="AOO60" s="67"/>
      <c r="AOP60" s="67"/>
      <c r="AOQ60" s="67"/>
      <c r="AOR60" s="67"/>
      <c r="AOS60" s="67"/>
      <c r="AOT60" s="67"/>
      <c r="AOU60" s="67"/>
      <c r="AOV60" s="67"/>
      <c r="AOW60" s="67"/>
      <c r="AOX60" s="67"/>
      <c r="AOY60" s="67"/>
      <c r="AOZ60" s="67"/>
      <c r="APA60" s="67"/>
      <c r="APB60" s="67"/>
      <c r="APC60" s="67"/>
      <c r="APD60" s="67"/>
      <c r="APE60" s="67"/>
      <c r="APF60" s="67"/>
      <c r="APG60" s="67"/>
      <c r="APH60" s="67"/>
      <c r="API60" s="67"/>
      <c r="APJ60" s="67"/>
      <c r="APK60" s="67"/>
      <c r="APL60" s="67"/>
      <c r="APM60" s="67"/>
      <c r="APN60" s="67"/>
      <c r="APO60" s="67"/>
      <c r="APP60" s="67"/>
      <c r="APQ60" s="67"/>
      <c r="APR60" s="67"/>
      <c r="APS60" s="67"/>
      <c r="APT60" s="67"/>
      <c r="APU60" s="67"/>
      <c r="APV60" s="67"/>
      <c r="APW60" s="67"/>
      <c r="APX60" s="67"/>
      <c r="APY60" s="67"/>
      <c r="APZ60" s="67"/>
      <c r="AQA60" s="67"/>
      <c r="AQB60" s="67"/>
      <c r="AQC60" s="67"/>
      <c r="AQD60" s="67"/>
      <c r="AQE60" s="67"/>
      <c r="AQF60" s="67"/>
      <c r="AQG60" s="67"/>
      <c r="AQH60" s="67"/>
      <c r="AQI60" s="67"/>
      <c r="AQJ60" s="67"/>
      <c r="AQK60" s="67"/>
      <c r="AQL60" s="67"/>
      <c r="AQM60" s="67"/>
      <c r="AQN60" s="67"/>
      <c r="AQO60" s="67"/>
      <c r="AQP60" s="67"/>
      <c r="AQQ60" s="67"/>
      <c r="AQR60" s="67"/>
      <c r="AQS60" s="67"/>
      <c r="AQT60" s="67"/>
      <c r="AQU60" s="67"/>
      <c r="AQV60" s="67"/>
      <c r="AQW60" s="67"/>
      <c r="AQX60" s="67"/>
      <c r="AQY60" s="67"/>
      <c r="AQZ60" s="67"/>
      <c r="ARA60" s="67"/>
      <c r="ARB60" s="67"/>
      <c r="ARC60" s="67"/>
      <c r="ARD60" s="67"/>
      <c r="ARE60" s="67"/>
      <c r="ARF60" s="67"/>
      <c r="ARG60" s="67"/>
      <c r="ARH60" s="67"/>
      <c r="ARI60" s="67"/>
      <c r="ARJ60" s="67"/>
      <c r="ARK60" s="67"/>
      <c r="ARL60" s="67"/>
      <c r="ARM60" s="67"/>
      <c r="ARN60" s="67"/>
      <c r="ARO60" s="67"/>
      <c r="ARP60" s="67"/>
      <c r="ARQ60" s="67"/>
      <c r="ARR60" s="67"/>
      <c r="ARS60" s="67"/>
      <c r="ART60" s="67"/>
      <c r="ARU60" s="67"/>
      <c r="ARV60" s="67"/>
      <c r="ARW60" s="67"/>
      <c r="ARX60" s="67"/>
      <c r="ARY60" s="67"/>
      <c r="ARZ60" s="67"/>
      <c r="ASA60" s="67"/>
      <c r="ASB60" s="67"/>
      <c r="ASC60" s="67"/>
      <c r="ASD60" s="67"/>
      <c r="ASE60" s="67"/>
      <c r="ASF60" s="67"/>
      <c r="ASG60" s="67"/>
      <c r="ASH60" s="67"/>
      <c r="ASI60" s="67"/>
      <c r="ASJ60" s="67"/>
      <c r="ASK60" s="67"/>
      <c r="ASL60" s="67"/>
      <c r="ASM60" s="67"/>
      <c r="ASN60" s="67"/>
      <c r="ASO60" s="67"/>
      <c r="ASP60" s="67"/>
      <c r="ASQ60" s="67"/>
      <c r="ASR60" s="67"/>
      <c r="ASS60" s="67"/>
      <c r="AST60" s="67"/>
      <c r="ASU60" s="67"/>
      <c r="ASV60" s="67"/>
      <c r="ASW60" s="67"/>
      <c r="ASX60" s="67"/>
      <c r="ASY60" s="67"/>
      <c r="ASZ60" s="67"/>
      <c r="ATA60" s="67"/>
      <c r="ATB60" s="67"/>
      <c r="ATC60" s="67"/>
      <c r="ATD60" s="67"/>
      <c r="ATE60" s="67"/>
      <c r="ATF60" s="67"/>
      <c r="ATG60" s="67"/>
      <c r="ATH60" s="67"/>
      <c r="ATI60" s="67"/>
      <c r="ATJ60" s="67"/>
      <c r="ATK60" s="67"/>
      <c r="ATL60" s="67"/>
      <c r="ATM60" s="67"/>
      <c r="ATN60" s="67"/>
    </row>
    <row r="61" spans="1:1210" s="38" customFormat="1" ht="16.8" x14ac:dyDescent="0.3">
      <c r="A61" s="44"/>
      <c r="B61" s="45"/>
      <c r="C61" s="74" t="s">
        <v>1939</v>
      </c>
      <c r="D61" s="20">
        <v>9.99</v>
      </c>
      <c r="E61" s="74" t="s">
        <v>1974</v>
      </c>
      <c r="F61" s="74" t="s">
        <v>1895</v>
      </c>
      <c r="G61" s="74" t="s">
        <v>14</v>
      </c>
      <c r="H61" s="74" t="s">
        <v>104</v>
      </c>
      <c r="I61" s="74"/>
      <c r="J61" s="20">
        <v>2024</v>
      </c>
      <c r="K61" s="74" t="s">
        <v>32</v>
      </c>
      <c r="L61" s="20">
        <v>18</v>
      </c>
      <c r="M61" s="20" t="s">
        <v>40</v>
      </c>
      <c r="N61" s="47" t="s">
        <v>1862</v>
      </c>
      <c r="O61" s="46"/>
      <c r="P61" s="20"/>
      <c r="Q61" s="20"/>
      <c r="R61" s="20">
        <v>599.63828000000001</v>
      </c>
      <c r="S61" s="67"/>
      <c r="T61" s="67"/>
      <c r="U61" s="67"/>
      <c r="V61" s="67"/>
      <c r="W61" s="67"/>
      <c r="X61" s="67"/>
      <c r="Y61" s="67"/>
      <c r="Z61" s="67"/>
      <c r="AA61" s="67"/>
      <c r="AB61" s="67"/>
      <c r="AC61" s="67"/>
      <c r="AD61" s="67"/>
      <c r="AE61" s="67"/>
      <c r="AF61" s="67"/>
      <c r="AG61" s="67"/>
      <c r="AH61" s="67"/>
      <c r="AI61" s="67"/>
      <c r="AJ61" s="67"/>
      <c r="AK61" s="67"/>
      <c r="AL61" s="67"/>
      <c r="AM61" s="67"/>
      <c r="AN61" s="67"/>
      <c r="AO61" s="67"/>
      <c r="AP61" s="67"/>
      <c r="AQ61" s="67"/>
      <c r="AR61" s="67"/>
      <c r="AS61" s="67"/>
      <c r="AT61" s="67"/>
      <c r="AU61" s="67"/>
      <c r="AV61" s="67"/>
      <c r="AW61" s="67"/>
      <c r="AX61" s="67"/>
      <c r="AY61" s="67"/>
      <c r="AZ61" s="67"/>
      <c r="BA61" s="67"/>
      <c r="BB61" s="67"/>
      <c r="BC61" s="67"/>
      <c r="BD61" s="67"/>
      <c r="BE61" s="67"/>
      <c r="BF61" s="67"/>
      <c r="BG61" s="67"/>
      <c r="BH61" s="67"/>
      <c r="BI61" s="67"/>
      <c r="BJ61" s="67"/>
      <c r="BK61" s="67"/>
      <c r="BL61" s="67"/>
      <c r="BM61" s="67"/>
      <c r="BN61" s="67"/>
      <c r="BO61" s="67"/>
      <c r="BP61" s="67"/>
      <c r="BQ61" s="67"/>
      <c r="BR61" s="67"/>
      <c r="BS61" s="67"/>
      <c r="BT61" s="67"/>
      <c r="BU61" s="67"/>
      <c r="BV61" s="67"/>
      <c r="BW61" s="67"/>
      <c r="BX61" s="67"/>
      <c r="BY61" s="67"/>
      <c r="BZ61" s="67"/>
      <c r="CA61" s="67"/>
      <c r="CB61" s="67"/>
      <c r="CC61" s="67"/>
      <c r="CD61" s="67"/>
      <c r="CE61" s="67"/>
      <c r="CF61" s="67"/>
      <c r="CG61" s="67"/>
      <c r="CH61" s="67"/>
      <c r="CI61" s="67"/>
      <c r="CJ61" s="67"/>
      <c r="CK61" s="67"/>
      <c r="CL61" s="67"/>
      <c r="CM61" s="67"/>
      <c r="CN61" s="67"/>
      <c r="CO61" s="67"/>
      <c r="CP61" s="67"/>
      <c r="CQ61" s="67"/>
      <c r="CR61" s="67"/>
      <c r="CS61" s="67"/>
      <c r="CT61" s="67"/>
      <c r="CU61" s="67"/>
      <c r="CV61" s="67"/>
      <c r="CW61" s="67"/>
      <c r="CX61" s="67"/>
      <c r="CY61" s="67"/>
      <c r="CZ61" s="67"/>
      <c r="DA61" s="67"/>
      <c r="DB61" s="67"/>
      <c r="DC61" s="67"/>
      <c r="DD61" s="67"/>
      <c r="DE61" s="67"/>
      <c r="DF61" s="67"/>
      <c r="DG61" s="67"/>
      <c r="DH61" s="67"/>
      <c r="DI61" s="67"/>
      <c r="DJ61" s="67"/>
      <c r="DK61" s="67"/>
      <c r="DL61" s="67"/>
      <c r="DM61" s="67"/>
      <c r="DN61" s="67"/>
      <c r="DO61" s="67"/>
      <c r="DP61" s="67"/>
      <c r="DQ61" s="67"/>
      <c r="DR61" s="67"/>
      <c r="DS61" s="67"/>
      <c r="DT61" s="67"/>
      <c r="DU61" s="67"/>
      <c r="DV61" s="67"/>
      <c r="DW61" s="67"/>
      <c r="DX61" s="67"/>
      <c r="DY61" s="67"/>
      <c r="DZ61" s="67"/>
      <c r="EA61" s="67"/>
      <c r="EB61" s="67"/>
      <c r="EC61" s="67"/>
      <c r="ED61" s="67"/>
      <c r="EE61" s="67"/>
      <c r="EF61" s="67"/>
      <c r="EG61" s="67"/>
      <c r="EH61" s="67"/>
      <c r="EI61" s="67"/>
      <c r="EJ61" s="67"/>
      <c r="EK61" s="67"/>
      <c r="EL61" s="67"/>
      <c r="EM61" s="67"/>
      <c r="EN61" s="67"/>
      <c r="EO61" s="67"/>
      <c r="EP61" s="67"/>
      <c r="EQ61" s="67"/>
      <c r="ER61" s="67"/>
      <c r="ES61" s="67"/>
      <c r="ET61" s="67"/>
      <c r="EU61" s="67"/>
      <c r="EV61" s="67"/>
      <c r="EW61" s="67"/>
      <c r="EX61" s="67"/>
      <c r="EY61" s="67"/>
      <c r="EZ61" s="67"/>
      <c r="FA61" s="67"/>
      <c r="FB61" s="67"/>
      <c r="FC61" s="67"/>
      <c r="FD61" s="67"/>
      <c r="FE61" s="67"/>
      <c r="FF61" s="67"/>
      <c r="FG61" s="67"/>
      <c r="FH61" s="67"/>
      <c r="FI61" s="67"/>
      <c r="FJ61" s="67"/>
      <c r="FK61" s="67"/>
      <c r="FL61" s="67"/>
      <c r="FM61" s="67"/>
      <c r="FN61" s="67"/>
      <c r="FO61" s="67"/>
      <c r="FP61" s="67"/>
      <c r="FQ61" s="67"/>
      <c r="FR61" s="67"/>
      <c r="FS61" s="67"/>
      <c r="FT61" s="67"/>
      <c r="FU61" s="67"/>
      <c r="FV61" s="67"/>
      <c r="FW61" s="67"/>
      <c r="FX61" s="67"/>
      <c r="FY61" s="67"/>
      <c r="FZ61" s="67"/>
      <c r="GA61" s="67"/>
      <c r="GB61" s="67"/>
      <c r="GC61" s="67"/>
      <c r="GD61" s="67"/>
      <c r="GE61" s="67"/>
      <c r="GF61" s="67"/>
      <c r="GG61" s="67"/>
      <c r="GH61" s="67"/>
      <c r="GI61" s="67"/>
      <c r="GJ61" s="67"/>
      <c r="GK61" s="67"/>
      <c r="GL61" s="67"/>
      <c r="GM61" s="67"/>
      <c r="GN61" s="67"/>
      <c r="GO61" s="67"/>
      <c r="GP61" s="67"/>
      <c r="GQ61" s="67"/>
      <c r="GR61" s="67"/>
      <c r="GS61" s="67"/>
      <c r="GT61" s="67"/>
      <c r="GU61" s="67"/>
      <c r="GV61" s="67"/>
      <c r="GW61" s="67"/>
      <c r="GX61" s="67"/>
      <c r="GY61" s="67"/>
      <c r="GZ61" s="67"/>
      <c r="HA61" s="67"/>
      <c r="HB61" s="67"/>
      <c r="HC61" s="67"/>
      <c r="HD61" s="67"/>
      <c r="HE61" s="67"/>
      <c r="HF61" s="67"/>
      <c r="HG61" s="67"/>
      <c r="HH61" s="67"/>
      <c r="HI61" s="67"/>
      <c r="HJ61" s="67"/>
      <c r="HK61" s="67"/>
      <c r="HL61" s="67"/>
      <c r="HM61" s="67"/>
      <c r="HN61" s="67"/>
      <c r="HO61" s="67"/>
      <c r="HP61" s="67"/>
      <c r="HQ61" s="67"/>
      <c r="HR61" s="67"/>
      <c r="HS61" s="67"/>
      <c r="HT61" s="67"/>
      <c r="HU61" s="67"/>
      <c r="HV61" s="67"/>
      <c r="HW61" s="67"/>
      <c r="HX61" s="67"/>
      <c r="HY61" s="67"/>
      <c r="HZ61" s="67"/>
      <c r="IA61" s="67"/>
      <c r="IB61" s="67"/>
      <c r="IC61" s="67"/>
      <c r="ID61" s="67"/>
      <c r="IE61" s="67"/>
      <c r="IF61" s="67"/>
      <c r="IG61" s="67"/>
      <c r="IH61" s="67"/>
      <c r="II61" s="67"/>
      <c r="IJ61" s="67"/>
      <c r="IK61" s="67"/>
      <c r="IL61" s="67"/>
      <c r="IM61" s="67"/>
      <c r="IN61" s="67"/>
      <c r="IO61" s="67"/>
      <c r="IP61" s="67"/>
      <c r="IQ61" s="67"/>
      <c r="IR61" s="67"/>
      <c r="IS61" s="67"/>
      <c r="IT61" s="67"/>
      <c r="IU61" s="67"/>
      <c r="IV61" s="67"/>
      <c r="IW61" s="67"/>
      <c r="IX61" s="67"/>
      <c r="IY61" s="67"/>
      <c r="IZ61" s="67"/>
      <c r="JA61" s="67"/>
      <c r="JB61" s="67"/>
      <c r="JC61" s="67"/>
      <c r="JD61" s="67"/>
      <c r="JE61" s="67"/>
      <c r="JF61" s="67"/>
      <c r="JG61" s="67"/>
      <c r="JH61" s="67"/>
      <c r="JI61" s="67"/>
      <c r="JJ61" s="67"/>
      <c r="JK61" s="67"/>
      <c r="JL61" s="67"/>
      <c r="JM61" s="67"/>
      <c r="JN61" s="67"/>
      <c r="JO61" s="67"/>
      <c r="JP61" s="67"/>
      <c r="JQ61" s="67"/>
      <c r="JR61" s="67"/>
      <c r="JS61" s="67"/>
      <c r="JT61" s="67"/>
      <c r="JU61" s="67"/>
      <c r="JV61" s="67"/>
      <c r="JW61" s="67"/>
      <c r="JX61" s="67"/>
      <c r="JY61" s="67"/>
      <c r="JZ61" s="67"/>
      <c r="KA61" s="67"/>
      <c r="KB61" s="67"/>
      <c r="KC61" s="67"/>
      <c r="KD61" s="67"/>
      <c r="KE61" s="67"/>
      <c r="KF61" s="67"/>
      <c r="KG61" s="67"/>
      <c r="KH61" s="67"/>
      <c r="KI61" s="67"/>
      <c r="KJ61" s="67"/>
      <c r="KK61" s="67"/>
      <c r="KL61" s="67"/>
      <c r="KM61" s="67"/>
      <c r="KN61" s="67"/>
      <c r="KO61" s="67"/>
      <c r="KP61" s="67"/>
      <c r="KQ61" s="67"/>
      <c r="KR61" s="67"/>
      <c r="KS61" s="67"/>
      <c r="KT61" s="67"/>
      <c r="KU61" s="67"/>
      <c r="KV61" s="67"/>
      <c r="KW61" s="67"/>
      <c r="KX61" s="67"/>
      <c r="KY61" s="67"/>
      <c r="KZ61" s="67"/>
      <c r="LA61" s="67"/>
      <c r="LB61" s="67"/>
      <c r="LC61" s="67"/>
      <c r="LD61" s="67"/>
      <c r="LE61" s="67"/>
      <c r="LF61" s="67"/>
      <c r="LG61" s="67"/>
      <c r="LH61" s="67"/>
      <c r="LI61" s="67"/>
      <c r="LJ61" s="67"/>
      <c r="LK61" s="67"/>
      <c r="LL61" s="67"/>
      <c r="LM61" s="67"/>
      <c r="LN61" s="67"/>
      <c r="LO61" s="67"/>
      <c r="LP61" s="67"/>
      <c r="LQ61" s="67"/>
      <c r="LR61" s="67"/>
      <c r="LS61" s="67"/>
      <c r="LT61" s="67"/>
      <c r="LU61" s="67"/>
      <c r="LV61" s="67"/>
      <c r="LW61" s="67"/>
      <c r="LX61" s="67"/>
      <c r="LY61" s="67"/>
      <c r="LZ61" s="67"/>
      <c r="MA61" s="67"/>
      <c r="MB61" s="67"/>
      <c r="MC61" s="67"/>
      <c r="MD61" s="67"/>
      <c r="ME61" s="67"/>
      <c r="MF61" s="67"/>
      <c r="MG61" s="67"/>
      <c r="MH61" s="67"/>
      <c r="MI61" s="67"/>
      <c r="MJ61" s="67"/>
      <c r="MK61" s="67"/>
      <c r="ML61" s="67"/>
      <c r="MM61" s="67"/>
      <c r="MN61" s="67"/>
      <c r="MO61" s="67"/>
      <c r="MP61" s="67"/>
      <c r="MQ61" s="67"/>
      <c r="MR61" s="67"/>
      <c r="MS61" s="67"/>
      <c r="MT61" s="67"/>
      <c r="MU61" s="67"/>
      <c r="MV61" s="67"/>
      <c r="MW61" s="67"/>
      <c r="MX61" s="67"/>
      <c r="MY61" s="67"/>
      <c r="MZ61" s="67"/>
      <c r="NA61" s="67"/>
      <c r="NB61" s="67"/>
      <c r="NC61" s="67"/>
      <c r="ND61" s="67"/>
      <c r="NE61" s="67"/>
      <c r="NF61" s="67"/>
      <c r="NG61" s="67"/>
      <c r="NH61" s="67"/>
      <c r="NI61" s="67"/>
      <c r="NJ61" s="67"/>
      <c r="NK61" s="67"/>
      <c r="NL61" s="67"/>
      <c r="NM61" s="67"/>
      <c r="NN61" s="67"/>
      <c r="NO61" s="67"/>
      <c r="NP61" s="67"/>
      <c r="NQ61" s="67"/>
      <c r="NR61" s="67"/>
      <c r="NS61" s="67"/>
      <c r="NT61" s="67"/>
      <c r="NU61" s="67"/>
      <c r="NV61" s="67"/>
      <c r="NW61" s="67"/>
      <c r="NX61" s="67"/>
      <c r="NY61" s="67"/>
      <c r="NZ61" s="67"/>
      <c r="OA61" s="67"/>
      <c r="OB61" s="67"/>
      <c r="OC61" s="67"/>
      <c r="OD61" s="67"/>
      <c r="OE61" s="67"/>
      <c r="OF61" s="67"/>
      <c r="OG61" s="67"/>
      <c r="OH61" s="67"/>
      <c r="OI61" s="67"/>
      <c r="OJ61" s="67"/>
      <c r="OK61" s="67"/>
      <c r="OL61" s="67"/>
      <c r="OM61" s="67"/>
      <c r="ON61" s="67"/>
      <c r="OO61" s="67"/>
      <c r="OP61" s="67"/>
      <c r="OQ61" s="67"/>
      <c r="OR61" s="67"/>
      <c r="OS61" s="67"/>
      <c r="OT61" s="67"/>
      <c r="OU61" s="67"/>
      <c r="OV61" s="67"/>
      <c r="OW61" s="67"/>
      <c r="OX61" s="67"/>
      <c r="OY61" s="67"/>
      <c r="OZ61" s="67"/>
      <c r="PA61" s="67"/>
      <c r="PB61" s="67"/>
      <c r="PC61" s="67"/>
      <c r="PD61" s="67"/>
      <c r="PE61" s="67"/>
      <c r="PF61" s="67"/>
      <c r="PG61" s="67"/>
      <c r="PH61" s="67"/>
      <c r="PI61" s="67"/>
      <c r="PJ61" s="67"/>
      <c r="PK61" s="67"/>
      <c r="PL61" s="67"/>
      <c r="PM61" s="67"/>
      <c r="PN61" s="67"/>
      <c r="PO61" s="67"/>
      <c r="PP61" s="67"/>
      <c r="PQ61" s="67"/>
      <c r="PR61" s="67"/>
      <c r="PS61" s="67"/>
      <c r="PT61" s="67"/>
      <c r="PU61" s="67"/>
      <c r="PV61" s="67"/>
      <c r="PW61" s="67"/>
      <c r="PX61" s="67"/>
      <c r="PY61" s="67"/>
      <c r="PZ61" s="67"/>
      <c r="QA61" s="67"/>
      <c r="QB61" s="67"/>
      <c r="QC61" s="67"/>
      <c r="QD61" s="67"/>
      <c r="QE61" s="67"/>
      <c r="QF61" s="67"/>
      <c r="QG61" s="67"/>
      <c r="QH61" s="67"/>
      <c r="QI61" s="67"/>
      <c r="QJ61" s="67"/>
      <c r="QK61" s="67"/>
      <c r="QL61" s="67"/>
      <c r="QM61" s="67"/>
      <c r="QN61" s="67"/>
      <c r="QO61" s="67"/>
      <c r="QP61" s="67"/>
      <c r="QQ61" s="67"/>
      <c r="QR61" s="67"/>
      <c r="QS61" s="67"/>
      <c r="QT61" s="67"/>
      <c r="QU61" s="67"/>
      <c r="QV61" s="67"/>
      <c r="QW61" s="67"/>
      <c r="QX61" s="67"/>
      <c r="QY61" s="67"/>
      <c r="QZ61" s="67"/>
      <c r="RA61" s="67"/>
      <c r="RB61" s="67"/>
      <c r="RC61" s="67"/>
      <c r="RD61" s="67"/>
      <c r="RE61" s="67"/>
      <c r="RF61" s="67"/>
      <c r="RG61" s="67"/>
      <c r="RH61" s="67"/>
      <c r="RI61" s="67"/>
      <c r="RJ61" s="67"/>
      <c r="RK61" s="67"/>
      <c r="RL61" s="67"/>
      <c r="RM61" s="67"/>
      <c r="RN61" s="67"/>
      <c r="RO61" s="67"/>
      <c r="RP61" s="67"/>
      <c r="RQ61" s="67"/>
      <c r="RR61" s="67"/>
      <c r="RS61" s="67"/>
      <c r="RT61" s="67"/>
      <c r="RU61" s="67"/>
      <c r="RV61" s="67"/>
      <c r="RW61" s="67"/>
      <c r="RX61" s="67"/>
      <c r="RY61" s="67"/>
      <c r="RZ61" s="67"/>
      <c r="SA61" s="67"/>
      <c r="SB61" s="67"/>
      <c r="SC61" s="67"/>
      <c r="SD61" s="67"/>
      <c r="SE61" s="67"/>
      <c r="SF61" s="67"/>
      <c r="SG61" s="67"/>
      <c r="SH61" s="67"/>
      <c r="SI61" s="67"/>
      <c r="SJ61" s="67"/>
      <c r="SK61" s="67"/>
      <c r="SL61" s="67"/>
      <c r="SM61" s="67"/>
      <c r="SN61" s="67"/>
      <c r="SO61" s="67"/>
      <c r="SP61" s="67"/>
      <c r="SQ61" s="67"/>
      <c r="SR61" s="67"/>
      <c r="SS61" s="67"/>
      <c r="ST61" s="67"/>
      <c r="SU61" s="67"/>
      <c r="SV61" s="67"/>
      <c r="SW61" s="67"/>
      <c r="SX61" s="67"/>
      <c r="SY61" s="67"/>
      <c r="SZ61" s="67"/>
      <c r="TA61" s="67"/>
      <c r="TB61" s="67"/>
      <c r="TC61" s="67"/>
      <c r="TD61" s="67"/>
      <c r="TE61" s="67"/>
      <c r="TF61" s="67"/>
      <c r="TG61" s="67"/>
      <c r="TH61" s="67"/>
      <c r="TI61" s="67"/>
      <c r="TJ61" s="67"/>
      <c r="TK61" s="67"/>
      <c r="TL61" s="67"/>
      <c r="TM61" s="67"/>
      <c r="TN61" s="67"/>
      <c r="TO61" s="67"/>
      <c r="TP61" s="67"/>
      <c r="TQ61" s="67"/>
      <c r="TR61" s="67"/>
      <c r="TS61" s="67"/>
      <c r="TT61" s="67"/>
      <c r="TU61" s="67"/>
      <c r="TV61" s="67"/>
      <c r="TW61" s="67"/>
      <c r="TX61" s="67"/>
      <c r="TY61" s="67"/>
      <c r="TZ61" s="67"/>
      <c r="UA61" s="67"/>
      <c r="UB61" s="67"/>
      <c r="UC61" s="67"/>
      <c r="UD61" s="67"/>
      <c r="UE61" s="67"/>
      <c r="UF61" s="67"/>
      <c r="UG61" s="67"/>
      <c r="UH61" s="67"/>
      <c r="UI61" s="67"/>
      <c r="UJ61" s="67"/>
      <c r="UK61" s="67"/>
      <c r="UL61" s="67"/>
      <c r="UM61" s="67"/>
      <c r="UN61" s="67"/>
      <c r="UO61" s="67"/>
      <c r="UP61" s="67"/>
      <c r="UQ61" s="67"/>
      <c r="UR61" s="67"/>
      <c r="US61" s="67"/>
      <c r="UT61" s="67"/>
      <c r="UU61" s="67"/>
      <c r="UV61" s="67"/>
      <c r="UW61" s="67"/>
      <c r="UX61" s="67"/>
      <c r="UY61" s="67"/>
      <c r="UZ61" s="67"/>
      <c r="VA61" s="67"/>
      <c r="VB61" s="67"/>
      <c r="VC61" s="67"/>
      <c r="VD61" s="67"/>
      <c r="VE61" s="67"/>
      <c r="VF61" s="67"/>
      <c r="VG61" s="67"/>
      <c r="VH61" s="67"/>
      <c r="VI61" s="67"/>
      <c r="VJ61" s="67"/>
      <c r="VK61" s="67"/>
      <c r="VL61" s="67"/>
      <c r="VM61" s="67"/>
      <c r="VN61" s="67"/>
      <c r="VO61" s="67"/>
      <c r="VP61" s="67"/>
      <c r="VQ61" s="67"/>
      <c r="VR61" s="67"/>
      <c r="VS61" s="67"/>
      <c r="VT61" s="67"/>
      <c r="VU61" s="67"/>
      <c r="VV61" s="67"/>
      <c r="VW61" s="67"/>
      <c r="VX61" s="67"/>
      <c r="VY61" s="67"/>
      <c r="VZ61" s="67"/>
      <c r="WA61" s="67"/>
      <c r="WB61" s="67"/>
      <c r="WC61" s="67"/>
      <c r="WD61" s="67"/>
      <c r="WE61" s="67"/>
      <c r="WF61" s="67"/>
      <c r="WG61" s="67"/>
      <c r="WH61" s="67"/>
      <c r="WI61" s="67"/>
      <c r="WJ61" s="67"/>
      <c r="WK61" s="67"/>
      <c r="WL61" s="67"/>
      <c r="WM61" s="67"/>
      <c r="WN61" s="67"/>
      <c r="WO61" s="67"/>
      <c r="WP61" s="67"/>
      <c r="WQ61" s="67"/>
      <c r="WR61" s="67"/>
      <c r="WS61" s="67"/>
      <c r="WT61" s="67"/>
      <c r="WU61" s="67"/>
      <c r="WV61" s="67"/>
      <c r="WW61" s="67"/>
      <c r="WX61" s="67"/>
      <c r="WY61" s="67"/>
      <c r="WZ61" s="67"/>
      <c r="XA61" s="67"/>
      <c r="XB61" s="67"/>
      <c r="XC61" s="67"/>
      <c r="XD61" s="67"/>
      <c r="XE61" s="67"/>
      <c r="XF61" s="67"/>
      <c r="XG61" s="67"/>
      <c r="XH61" s="67"/>
      <c r="XI61" s="67"/>
      <c r="XJ61" s="67"/>
      <c r="XK61" s="67"/>
      <c r="XL61" s="67"/>
      <c r="XM61" s="67"/>
      <c r="XN61" s="67"/>
      <c r="XO61" s="67"/>
      <c r="XP61" s="67"/>
      <c r="XQ61" s="67"/>
      <c r="XR61" s="67"/>
      <c r="XS61" s="67"/>
      <c r="XT61" s="67"/>
      <c r="XU61" s="67"/>
      <c r="XV61" s="67"/>
      <c r="XW61" s="67"/>
      <c r="XX61" s="67"/>
      <c r="XY61" s="67"/>
      <c r="XZ61" s="67"/>
      <c r="YA61" s="67"/>
      <c r="YB61" s="67"/>
      <c r="YC61" s="67"/>
      <c r="YD61" s="67"/>
      <c r="YE61" s="67"/>
      <c r="YF61" s="67"/>
      <c r="YG61" s="67"/>
      <c r="YH61" s="67"/>
      <c r="YI61" s="67"/>
      <c r="YJ61" s="67"/>
      <c r="YK61" s="67"/>
      <c r="YL61" s="67"/>
      <c r="YM61" s="67"/>
      <c r="YN61" s="67"/>
      <c r="YO61" s="67"/>
      <c r="YP61" s="67"/>
      <c r="YQ61" s="67"/>
      <c r="YR61" s="67"/>
      <c r="YS61" s="67"/>
      <c r="YT61" s="67"/>
      <c r="YU61" s="67"/>
      <c r="YV61" s="67"/>
      <c r="YW61" s="67"/>
      <c r="YX61" s="67"/>
      <c r="YY61" s="67"/>
      <c r="YZ61" s="67"/>
      <c r="ZA61" s="67"/>
      <c r="ZB61" s="67"/>
      <c r="ZC61" s="67"/>
      <c r="ZD61" s="67"/>
      <c r="ZE61" s="67"/>
      <c r="ZF61" s="67"/>
      <c r="ZG61" s="67"/>
      <c r="ZH61" s="67"/>
      <c r="ZI61" s="67"/>
      <c r="ZJ61" s="67"/>
      <c r="ZK61" s="67"/>
      <c r="ZL61" s="67"/>
      <c r="ZM61" s="67"/>
      <c r="ZN61" s="67"/>
      <c r="ZO61" s="67"/>
      <c r="ZP61" s="67"/>
      <c r="ZQ61" s="67"/>
      <c r="ZR61" s="67"/>
      <c r="ZS61" s="67"/>
      <c r="ZT61" s="67"/>
      <c r="ZU61" s="67"/>
      <c r="ZV61" s="67"/>
      <c r="ZW61" s="67"/>
      <c r="ZX61" s="67"/>
      <c r="ZY61" s="67"/>
      <c r="ZZ61" s="67"/>
      <c r="AAA61" s="67"/>
      <c r="AAB61" s="67"/>
      <c r="AAC61" s="67"/>
      <c r="AAD61" s="67"/>
      <c r="AAE61" s="67"/>
      <c r="AAF61" s="67"/>
      <c r="AAG61" s="67"/>
      <c r="AAH61" s="67"/>
      <c r="AAI61" s="67"/>
      <c r="AAJ61" s="67"/>
      <c r="AAK61" s="67"/>
      <c r="AAL61" s="67"/>
      <c r="AAM61" s="67"/>
      <c r="AAN61" s="67"/>
      <c r="AAO61" s="67"/>
      <c r="AAP61" s="67"/>
      <c r="AAQ61" s="67"/>
      <c r="AAR61" s="67"/>
      <c r="AAS61" s="67"/>
      <c r="AAT61" s="67"/>
      <c r="AAU61" s="67"/>
      <c r="AAV61" s="67"/>
      <c r="AAW61" s="67"/>
      <c r="AAX61" s="67"/>
      <c r="AAY61" s="67"/>
      <c r="AAZ61" s="67"/>
      <c r="ABA61" s="67"/>
      <c r="ABB61" s="67"/>
      <c r="ABC61" s="67"/>
      <c r="ABD61" s="67"/>
      <c r="ABE61" s="67"/>
      <c r="ABF61" s="67"/>
      <c r="ABG61" s="67"/>
      <c r="ABH61" s="67"/>
      <c r="ABI61" s="67"/>
      <c r="ABJ61" s="67"/>
      <c r="ABK61" s="67"/>
      <c r="ABL61" s="67"/>
      <c r="ABM61" s="67"/>
      <c r="ABN61" s="67"/>
      <c r="ABO61" s="67"/>
      <c r="ABP61" s="67"/>
      <c r="ABQ61" s="67"/>
      <c r="ABR61" s="67"/>
      <c r="ABS61" s="67"/>
      <c r="ABT61" s="67"/>
      <c r="ABU61" s="67"/>
      <c r="ABV61" s="67"/>
      <c r="ABW61" s="67"/>
      <c r="ABX61" s="67"/>
      <c r="ABY61" s="67"/>
      <c r="ABZ61" s="67"/>
      <c r="ACA61" s="67"/>
      <c r="ACB61" s="67"/>
      <c r="ACC61" s="67"/>
      <c r="ACD61" s="67"/>
      <c r="ACE61" s="67"/>
      <c r="ACF61" s="67"/>
      <c r="ACG61" s="67"/>
      <c r="ACH61" s="67"/>
      <c r="ACI61" s="67"/>
      <c r="ACJ61" s="67"/>
      <c r="ACK61" s="67"/>
      <c r="ACL61" s="67"/>
      <c r="ACM61" s="67"/>
      <c r="ACN61" s="67"/>
      <c r="ACO61" s="67"/>
      <c r="ACP61" s="67"/>
      <c r="ACQ61" s="67"/>
      <c r="ACR61" s="67"/>
      <c r="ACS61" s="67"/>
      <c r="ACT61" s="67"/>
      <c r="ACU61" s="67"/>
      <c r="ACV61" s="67"/>
      <c r="ACW61" s="67"/>
      <c r="ACX61" s="67"/>
      <c r="ACY61" s="67"/>
      <c r="ACZ61" s="67"/>
      <c r="ADA61" s="67"/>
      <c r="ADB61" s="67"/>
      <c r="ADC61" s="67"/>
      <c r="ADD61" s="67"/>
      <c r="ADE61" s="67"/>
      <c r="ADF61" s="67"/>
      <c r="ADG61" s="67"/>
      <c r="ADH61" s="67"/>
      <c r="ADI61" s="67"/>
      <c r="ADJ61" s="67"/>
      <c r="ADK61" s="67"/>
      <c r="ADL61" s="67"/>
      <c r="ADM61" s="67"/>
      <c r="ADN61" s="67"/>
      <c r="ADO61" s="67"/>
      <c r="ADP61" s="67"/>
      <c r="ADQ61" s="67"/>
      <c r="ADR61" s="67"/>
      <c r="ADS61" s="67"/>
      <c r="ADT61" s="67"/>
      <c r="ADU61" s="67"/>
      <c r="ADV61" s="67"/>
      <c r="ADW61" s="67"/>
      <c r="ADX61" s="67"/>
      <c r="ADY61" s="67"/>
      <c r="ADZ61" s="67"/>
      <c r="AEA61" s="67"/>
      <c r="AEB61" s="67"/>
      <c r="AEC61" s="67"/>
      <c r="AED61" s="67"/>
      <c r="AEE61" s="67"/>
      <c r="AEF61" s="67"/>
      <c r="AEG61" s="67"/>
      <c r="AEH61" s="67"/>
      <c r="AEI61" s="67"/>
      <c r="AEJ61" s="67"/>
      <c r="AEK61" s="67"/>
      <c r="AEL61" s="67"/>
      <c r="AEM61" s="67"/>
      <c r="AEN61" s="67"/>
      <c r="AEO61" s="67"/>
      <c r="AEP61" s="67"/>
      <c r="AEQ61" s="67"/>
      <c r="AER61" s="67"/>
      <c r="AES61" s="67"/>
      <c r="AET61" s="67"/>
      <c r="AEU61" s="67"/>
      <c r="AEV61" s="67"/>
      <c r="AEW61" s="67"/>
      <c r="AEX61" s="67"/>
      <c r="AEY61" s="67"/>
      <c r="AEZ61" s="67"/>
      <c r="AFA61" s="67"/>
      <c r="AFB61" s="67"/>
      <c r="AFC61" s="67"/>
      <c r="AFD61" s="67"/>
      <c r="AFE61" s="67"/>
      <c r="AFF61" s="67"/>
      <c r="AFG61" s="67"/>
      <c r="AFH61" s="67"/>
      <c r="AFI61" s="67"/>
      <c r="AFJ61" s="67"/>
      <c r="AFK61" s="67"/>
      <c r="AFL61" s="67"/>
      <c r="AFM61" s="67"/>
      <c r="AFN61" s="67"/>
      <c r="AFO61" s="67"/>
      <c r="AFP61" s="67"/>
      <c r="AFQ61" s="67"/>
      <c r="AFR61" s="67"/>
      <c r="AFS61" s="67"/>
      <c r="AFT61" s="67"/>
      <c r="AFU61" s="67"/>
      <c r="AFV61" s="67"/>
      <c r="AFW61" s="67"/>
      <c r="AFX61" s="67"/>
      <c r="AFY61" s="67"/>
      <c r="AFZ61" s="67"/>
      <c r="AGA61" s="67"/>
      <c r="AGB61" s="67"/>
      <c r="AGC61" s="67"/>
      <c r="AGD61" s="67"/>
      <c r="AGE61" s="67"/>
      <c r="AGF61" s="67"/>
      <c r="AGG61" s="67"/>
      <c r="AGH61" s="67"/>
      <c r="AGI61" s="67"/>
      <c r="AGJ61" s="67"/>
      <c r="AGK61" s="67"/>
      <c r="AGL61" s="67"/>
      <c r="AGM61" s="67"/>
      <c r="AGN61" s="67"/>
      <c r="AGO61" s="67"/>
      <c r="AGP61" s="67"/>
      <c r="AGQ61" s="67"/>
      <c r="AGR61" s="67"/>
      <c r="AGS61" s="67"/>
      <c r="AGT61" s="67"/>
      <c r="AGU61" s="67"/>
      <c r="AGV61" s="67"/>
      <c r="AGW61" s="67"/>
      <c r="AGX61" s="67"/>
      <c r="AGY61" s="67"/>
      <c r="AGZ61" s="67"/>
      <c r="AHA61" s="67"/>
      <c r="AHB61" s="67"/>
      <c r="AHC61" s="67"/>
      <c r="AHD61" s="67"/>
      <c r="AHE61" s="67"/>
      <c r="AHF61" s="67"/>
      <c r="AHG61" s="67"/>
      <c r="AHH61" s="67"/>
      <c r="AHI61" s="67"/>
      <c r="AHJ61" s="67"/>
      <c r="AHK61" s="67"/>
      <c r="AHL61" s="67"/>
      <c r="AHM61" s="67"/>
      <c r="AHN61" s="67"/>
      <c r="AHO61" s="67"/>
      <c r="AHP61" s="67"/>
      <c r="AHQ61" s="67"/>
      <c r="AHR61" s="67"/>
      <c r="AHS61" s="67"/>
      <c r="AHT61" s="67"/>
      <c r="AHU61" s="67"/>
      <c r="AHV61" s="67"/>
      <c r="AHW61" s="67"/>
      <c r="AHX61" s="67"/>
      <c r="AHY61" s="67"/>
      <c r="AHZ61" s="67"/>
      <c r="AIA61" s="67"/>
      <c r="AIB61" s="67"/>
      <c r="AIC61" s="67"/>
      <c r="AID61" s="67"/>
      <c r="AIE61" s="67"/>
      <c r="AIF61" s="67"/>
      <c r="AIG61" s="67"/>
      <c r="AIH61" s="67"/>
      <c r="AII61" s="67"/>
      <c r="AIJ61" s="67"/>
      <c r="AIK61" s="67"/>
      <c r="AIL61" s="67"/>
      <c r="AIM61" s="67"/>
      <c r="AIN61" s="67"/>
      <c r="AIO61" s="67"/>
      <c r="AIP61" s="67"/>
      <c r="AIQ61" s="67"/>
      <c r="AIR61" s="67"/>
      <c r="AIS61" s="67"/>
      <c r="AIT61" s="67"/>
      <c r="AIU61" s="67"/>
      <c r="AIV61" s="67"/>
      <c r="AIW61" s="67"/>
      <c r="AIX61" s="67"/>
      <c r="AIY61" s="67"/>
      <c r="AIZ61" s="67"/>
      <c r="AJA61" s="67"/>
      <c r="AJB61" s="67"/>
      <c r="AJC61" s="67"/>
      <c r="AJD61" s="67"/>
      <c r="AJE61" s="67"/>
      <c r="AJF61" s="67"/>
      <c r="AJG61" s="67"/>
      <c r="AJH61" s="67"/>
      <c r="AJI61" s="67"/>
      <c r="AJJ61" s="67"/>
      <c r="AJK61" s="67"/>
      <c r="AJL61" s="67"/>
      <c r="AJM61" s="67"/>
      <c r="AJN61" s="67"/>
      <c r="AJO61" s="67"/>
      <c r="AJP61" s="67"/>
      <c r="AJQ61" s="67"/>
      <c r="AJR61" s="67"/>
      <c r="AJS61" s="67"/>
      <c r="AJT61" s="67"/>
      <c r="AJU61" s="67"/>
      <c r="AJV61" s="67"/>
      <c r="AJW61" s="67"/>
      <c r="AJX61" s="67"/>
      <c r="AJY61" s="67"/>
      <c r="AJZ61" s="67"/>
      <c r="AKA61" s="67"/>
      <c r="AKB61" s="67"/>
      <c r="AKC61" s="67"/>
      <c r="AKD61" s="67"/>
      <c r="AKE61" s="67"/>
      <c r="AKF61" s="67"/>
      <c r="AKG61" s="67"/>
      <c r="AKH61" s="67"/>
      <c r="AKI61" s="67"/>
      <c r="AKJ61" s="67"/>
      <c r="AKK61" s="67"/>
      <c r="AKL61" s="67"/>
      <c r="AKM61" s="67"/>
      <c r="AKN61" s="67"/>
      <c r="AKO61" s="67"/>
      <c r="AKP61" s="67"/>
      <c r="AKQ61" s="67"/>
      <c r="AKR61" s="67"/>
      <c r="AKS61" s="67"/>
      <c r="AKT61" s="67"/>
      <c r="AKU61" s="67"/>
      <c r="AKV61" s="67"/>
      <c r="AKW61" s="67"/>
      <c r="AKX61" s="67"/>
      <c r="AKY61" s="67"/>
      <c r="AKZ61" s="67"/>
      <c r="ALA61" s="67"/>
      <c r="ALB61" s="67"/>
      <c r="ALC61" s="67"/>
      <c r="ALD61" s="67"/>
      <c r="ALE61" s="67"/>
      <c r="ALF61" s="67"/>
      <c r="ALG61" s="67"/>
      <c r="ALH61" s="67"/>
      <c r="ALI61" s="67"/>
      <c r="ALJ61" s="67"/>
      <c r="ALK61" s="67"/>
      <c r="ALL61" s="67"/>
      <c r="ALM61" s="67"/>
      <c r="ALN61" s="67"/>
      <c r="ALO61" s="67"/>
      <c r="ALP61" s="67"/>
      <c r="ALQ61" s="67"/>
      <c r="ALR61" s="67"/>
      <c r="ALS61" s="67"/>
      <c r="ALT61" s="67"/>
      <c r="ALU61" s="67"/>
      <c r="ALV61" s="67"/>
      <c r="ALW61" s="67"/>
      <c r="ALX61" s="67"/>
      <c r="ALY61" s="67"/>
      <c r="ALZ61" s="67"/>
      <c r="AMA61" s="67"/>
      <c r="AMB61" s="67"/>
      <c r="AMC61" s="67"/>
      <c r="AMD61" s="67"/>
      <c r="AME61" s="67"/>
      <c r="AMF61" s="67"/>
      <c r="AMG61" s="67"/>
      <c r="AMH61" s="67"/>
      <c r="AMI61" s="67"/>
      <c r="AMJ61" s="67"/>
      <c r="AMK61" s="67"/>
      <c r="AML61" s="67"/>
      <c r="AMM61" s="67"/>
      <c r="AMN61" s="67"/>
      <c r="AMO61" s="67"/>
      <c r="AMP61" s="67"/>
      <c r="AMQ61" s="67"/>
      <c r="AMR61" s="67"/>
      <c r="AMS61" s="67"/>
      <c r="AMT61" s="67"/>
      <c r="AMU61" s="67"/>
      <c r="AMV61" s="67"/>
      <c r="AMW61" s="67"/>
      <c r="AMX61" s="67"/>
      <c r="AMY61" s="67"/>
      <c r="AMZ61" s="67"/>
      <c r="ANA61" s="67"/>
      <c r="ANB61" s="67"/>
      <c r="ANC61" s="67"/>
      <c r="AND61" s="67"/>
      <c r="ANE61" s="67"/>
      <c r="ANF61" s="67"/>
      <c r="ANG61" s="67"/>
      <c r="ANH61" s="67"/>
      <c r="ANI61" s="67"/>
      <c r="ANJ61" s="67"/>
      <c r="ANK61" s="67"/>
      <c r="ANL61" s="67"/>
      <c r="ANM61" s="67"/>
      <c r="ANN61" s="67"/>
      <c r="ANO61" s="67"/>
      <c r="ANP61" s="67"/>
      <c r="ANQ61" s="67"/>
      <c r="ANR61" s="67"/>
      <c r="ANS61" s="67"/>
      <c r="ANT61" s="67"/>
      <c r="ANU61" s="67"/>
      <c r="ANV61" s="67"/>
      <c r="ANW61" s="67"/>
      <c r="ANX61" s="67"/>
      <c r="ANY61" s="67"/>
      <c r="ANZ61" s="67"/>
      <c r="AOA61" s="67"/>
      <c r="AOB61" s="67"/>
      <c r="AOC61" s="67"/>
      <c r="AOD61" s="67"/>
      <c r="AOE61" s="67"/>
      <c r="AOF61" s="67"/>
      <c r="AOG61" s="67"/>
      <c r="AOH61" s="67"/>
      <c r="AOI61" s="67"/>
      <c r="AOJ61" s="67"/>
      <c r="AOK61" s="67"/>
      <c r="AOL61" s="67"/>
      <c r="AOM61" s="67"/>
      <c r="AON61" s="67"/>
      <c r="AOO61" s="67"/>
      <c r="AOP61" s="67"/>
      <c r="AOQ61" s="67"/>
      <c r="AOR61" s="67"/>
      <c r="AOS61" s="67"/>
      <c r="AOT61" s="67"/>
      <c r="AOU61" s="67"/>
      <c r="AOV61" s="67"/>
      <c r="AOW61" s="67"/>
      <c r="AOX61" s="67"/>
      <c r="AOY61" s="67"/>
      <c r="AOZ61" s="67"/>
      <c r="APA61" s="67"/>
      <c r="APB61" s="67"/>
      <c r="APC61" s="67"/>
      <c r="APD61" s="67"/>
      <c r="APE61" s="67"/>
      <c r="APF61" s="67"/>
      <c r="APG61" s="67"/>
      <c r="APH61" s="67"/>
      <c r="API61" s="67"/>
      <c r="APJ61" s="67"/>
      <c r="APK61" s="67"/>
      <c r="APL61" s="67"/>
      <c r="APM61" s="67"/>
      <c r="APN61" s="67"/>
      <c r="APO61" s="67"/>
      <c r="APP61" s="67"/>
      <c r="APQ61" s="67"/>
      <c r="APR61" s="67"/>
      <c r="APS61" s="67"/>
      <c r="APT61" s="67"/>
      <c r="APU61" s="67"/>
      <c r="APV61" s="67"/>
      <c r="APW61" s="67"/>
      <c r="APX61" s="67"/>
      <c r="APY61" s="67"/>
      <c r="APZ61" s="67"/>
      <c r="AQA61" s="67"/>
      <c r="AQB61" s="67"/>
      <c r="AQC61" s="67"/>
      <c r="AQD61" s="67"/>
      <c r="AQE61" s="67"/>
      <c r="AQF61" s="67"/>
      <c r="AQG61" s="67"/>
      <c r="AQH61" s="67"/>
      <c r="AQI61" s="67"/>
      <c r="AQJ61" s="67"/>
      <c r="AQK61" s="67"/>
      <c r="AQL61" s="67"/>
      <c r="AQM61" s="67"/>
      <c r="AQN61" s="67"/>
      <c r="AQO61" s="67"/>
      <c r="AQP61" s="67"/>
      <c r="AQQ61" s="67"/>
      <c r="AQR61" s="67"/>
      <c r="AQS61" s="67"/>
      <c r="AQT61" s="67"/>
      <c r="AQU61" s="67"/>
      <c r="AQV61" s="67"/>
      <c r="AQW61" s="67"/>
      <c r="AQX61" s="67"/>
      <c r="AQY61" s="67"/>
      <c r="AQZ61" s="67"/>
      <c r="ARA61" s="67"/>
      <c r="ARB61" s="67"/>
      <c r="ARC61" s="67"/>
      <c r="ARD61" s="67"/>
      <c r="ARE61" s="67"/>
      <c r="ARF61" s="67"/>
      <c r="ARG61" s="67"/>
      <c r="ARH61" s="67"/>
      <c r="ARI61" s="67"/>
      <c r="ARJ61" s="67"/>
      <c r="ARK61" s="67"/>
      <c r="ARL61" s="67"/>
      <c r="ARM61" s="67"/>
      <c r="ARN61" s="67"/>
      <c r="ARO61" s="67"/>
      <c r="ARP61" s="67"/>
      <c r="ARQ61" s="67"/>
      <c r="ARR61" s="67"/>
      <c r="ARS61" s="67"/>
      <c r="ART61" s="67"/>
      <c r="ARU61" s="67"/>
      <c r="ARV61" s="67"/>
      <c r="ARW61" s="67"/>
      <c r="ARX61" s="67"/>
      <c r="ARY61" s="67"/>
      <c r="ARZ61" s="67"/>
      <c r="ASA61" s="67"/>
      <c r="ASB61" s="67"/>
      <c r="ASC61" s="67"/>
      <c r="ASD61" s="67"/>
      <c r="ASE61" s="67"/>
      <c r="ASF61" s="67"/>
      <c r="ASG61" s="67"/>
      <c r="ASH61" s="67"/>
      <c r="ASI61" s="67"/>
      <c r="ASJ61" s="67"/>
      <c r="ASK61" s="67"/>
      <c r="ASL61" s="67"/>
      <c r="ASM61" s="67"/>
      <c r="ASN61" s="67"/>
      <c r="ASO61" s="67"/>
      <c r="ASP61" s="67"/>
      <c r="ASQ61" s="67"/>
      <c r="ASR61" s="67"/>
      <c r="ASS61" s="67"/>
      <c r="AST61" s="67"/>
      <c r="ASU61" s="67"/>
      <c r="ASV61" s="67"/>
      <c r="ASW61" s="67"/>
      <c r="ASX61" s="67"/>
      <c r="ASY61" s="67"/>
      <c r="ASZ61" s="67"/>
      <c r="ATA61" s="67"/>
      <c r="ATB61" s="67"/>
      <c r="ATC61" s="67"/>
      <c r="ATD61" s="67"/>
      <c r="ATE61" s="67"/>
      <c r="ATF61" s="67"/>
      <c r="ATG61" s="67"/>
      <c r="ATH61" s="67"/>
      <c r="ATI61" s="67"/>
      <c r="ATJ61" s="67"/>
      <c r="ATK61" s="67"/>
      <c r="ATL61" s="67"/>
      <c r="ATM61" s="67"/>
      <c r="ATN61" s="67"/>
    </row>
    <row r="62" spans="1:1210" s="38" customFormat="1" ht="16.8" x14ac:dyDescent="0.3">
      <c r="A62" s="44"/>
      <c r="B62" s="45"/>
      <c r="C62" s="74" t="s">
        <v>1940</v>
      </c>
      <c r="D62" s="20">
        <v>18.989999999999998</v>
      </c>
      <c r="E62" s="74" t="s">
        <v>1975</v>
      </c>
      <c r="F62" s="74"/>
      <c r="G62" s="74" t="s">
        <v>14</v>
      </c>
      <c r="H62" s="74" t="s">
        <v>75</v>
      </c>
      <c r="I62" s="74" t="s">
        <v>2005</v>
      </c>
      <c r="J62" s="20">
        <v>2024</v>
      </c>
      <c r="K62" s="74" t="s">
        <v>32</v>
      </c>
      <c r="L62" s="20">
        <v>32</v>
      </c>
      <c r="M62" s="20">
        <v>2</v>
      </c>
      <c r="N62" s="47" t="s">
        <v>77</v>
      </c>
      <c r="O62" s="46"/>
      <c r="P62" s="20" t="s">
        <v>40</v>
      </c>
      <c r="Q62" s="20">
        <v>710</v>
      </c>
      <c r="R62" s="20" t="s">
        <v>1883</v>
      </c>
      <c r="S62" s="67"/>
      <c r="T62" s="67"/>
      <c r="U62" s="67"/>
      <c r="V62" s="67"/>
      <c r="W62" s="67"/>
      <c r="X62" s="67"/>
      <c r="Y62" s="67"/>
      <c r="Z62" s="67"/>
      <c r="AA62" s="67"/>
      <c r="AB62" s="67"/>
      <c r="AC62" s="67"/>
      <c r="AD62" s="67"/>
      <c r="AE62" s="67"/>
      <c r="AF62" s="67"/>
      <c r="AG62" s="67"/>
      <c r="AH62" s="67"/>
      <c r="AI62" s="67"/>
      <c r="AJ62" s="67"/>
      <c r="AK62" s="67"/>
      <c r="AL62" s="67"/>
      <c r="AM62" s="67"/>
      <c r="AN62" s="67"/>
      <c r="AO62" s="67"/>
      <c r="AP62" s="67"/>
      <c r="AQ62" s="67"/>
      <c r="AR62" s="67"/>
      <c r="AS62" s="67"/>
      <c r="AT62" s="67"/>
      <c r="AU62" s="67"/>
      <c r="AV62" s="67"/>
      <c r="AW62" s="67"/>
      <c r="AX62" s="67"/>
      <c r="AY62" s="67"/>
      <c r="AZ62" s="67"/>
      <c r="BA62" s="67"/>
      <c r="BB62" s="67"/>
      <c r="BC62" s="67"/>
      <c r="BD62" s="67"/>
      <c r="BE62" s="67"/>
      <c r="BF62" s="67"/>
      <c r="BG62" s="67"/>
      <c r="BH62" s="67"/>
      <c r="BI62" s="67"/>
      <c r="BJ62" s="67"/>
      <c r="BK62" s="67"/>
      <c r="BL62" s="67"/>
      <c r="BM62" s="67"/>
      <c r="BN62" s="67"/>
      <c r="BO62" s="67"/>
      <c r="BP62" s="67"/>
      <c r="BQ62" s="67"/>
      <c r="BR62" s="67"/>
      <c r="BS62" s="67"/>
      <c r="BT62" s="67"/>
      <c r="BU62" s="67"/>
      <c r="BV62" s="67"/>
      <c r="BW62" s="67"/>
      <c r="BX62" s="67"/>
      <c r="BY62" s="67"/>
      <c r="BZ62" s="67"/>
      <c r="CA62" s="67"/>
      <c r="CB62" s="67"/>
      <c r="CC62" s="67"/>
      <c r="CD62" s="67"/>
      <c r="CE62" s="67"/>
      <c r="CF62" s="67"/>
      <c r="CG62" s="67"/>
      <c r="CH62" s="67"/>
      <c r="CI62" s="67"/>
      <c r="CJ62" s="67"/>
      <c r="CK62" s="67"/>
      <c r="CL62" s="67"/>
      <c r="CM62" s="67"/>
      <c r="CN62" s="67"/>
      <c r="CO62" s="67"/>
      <c r="CP62" s="67"/>
      <c r="CQ62" s="67"/>
      <c r="CR62" s="67"/>
      <c r="CS62" s="67"/>
      <c r="CT62" s="67"/>
      <c r="CU62" s="67"/>
      <c r="CV62" s="67"/>
      <c r="CW62" s="67"/>
      <c r="CX62" s="67"/>
      <c r="CY62" s="67"/>
      <c r="CZ62" s="67"/>
      <c r="DA62" s="67"/>
      <c r="DB62" s="67"/>
      <c r="DC62" s="67"/>
      <c r="DD62" s="67"/>
      <c r="DE62" s="67"/>
      <c r="DF62" s="67"/>
      <c r="DG62" s="67"/>
      <c r="DH62" s="67"/>
      <c r="DI62" s="67"/>
      <c r="DJ62" s="67"/>
      <c r="DK62" s="67"/>
      <c r="DL62" s="67"/>
      <c r="DM62" s="67"/>
      <c r="DN62" s="67"/>
      <c r="DO62" s="67"/>
      <c r="DP62" s="67"/>
      <c r="DQ62" s="67"/>
      <c r="DR62" s="67"/>
      <c r="DS62" s="67"/>
      <c r="DT62" s="67"/>
      <c r="DU62" s="67"/>
      <c r="DV62" s="67"/>
      <c r="DW62" s="67"/>
      <c r="DX62" s="67"/>
      <c r="DY62" s="67"/>
      <c r="DZ62" s="67"/>
      <c r="EA62" s="67"/>
      <c r="EB62" s="67"/>
      <c r="EC62" s="67"/>
      <c r="ED62" s="67"/>
      <c r="EE62" s="67"/>
      <c r="EF62" s="67"/>
      <c r="EG62" s="67"/>
      <c r="EH62" s="67"/>
      <c r="EI62" s="67"/>
      <c r="EJ62" s="67"/>
      <c r="EK62" s="67"/>
      <c r="EL62" s="67"/>
      <c r="EM62" s="67"/>
      <c r="EN62" s="67"/>
      <c r="EO62" s="67"/>
      <c r="EP62" s="67"/>
      <c r="EQ62" s="67"/>
      <c r="ER62" s="67"/>
      <c r="ES62" s="67"/>
      <c r="ET62" s="67"/>
      <c r="EU62" s="67"/>
      <c r="EV62" s="67"/>
      <c r="EW62" s="67"/>
      <c r="EX62" s="67"/>
      <c r="EY62" s="67"/>
      <c r="EZ62" s="67"/>
      <c r="FA62" s="67"/>
      <c r="FB62" s="67"/>
      <c r="FC62" s="67"/>
      <c r="FD62" s="67"/>
      <c r="FE62" s="67"/>
      <c r="FF62" s="67"/>
      <c r="FG62" s="67"/>
      <c r="FH62" s="67"/>
      <c r="FI62" s="67"/>
      <c r="FJ62" s="67"/>
      <c r="FK62" s="67"/>
      <c r="FL62" s="67"/>
      <c r="FM62" s="67"/>
      <c r="FN62" s="67"/>
      <c r="FO62" s="67"/>
      <c r="FP62" s="67"/>
      <c r="FQ62" s="67"/>
      <c r="FR62" s="67"/>
      <c r="FS62" s="67"/>
      <c r="FT62" s="67"/>
      <c r="FU62" s="67"/>
      <c r="FV62" s="67"/>
      <c r="FW62" s="67"/>
      <c r="FX62" s="67"/>
      <c r="FY62" s="67"/>
      <c r="FZ62" s="67"/>
      <c r="GA62" s="67"/>
      <c r="GB62" s="67"/>
      <c r="GC62" s="67"/>
      <c r="GD62" s="67"/>
      <c r="GE62" s="67"/>
      <c r="GF62" s="67"/>
      <c r="GG62" s="67"/>
      <c r="GH62" s="67"/>
      <c r="GI62" s="67"/>
      <c r="GJ62" s="67"/>
      <c r="GK62" s="67"/>
      <c r="GL62" s="67"/>
      <c r="GM62" s="67"/>
      <c r="GN62" s="67"/>
      <c r="GO62" s="67"/>
      <c r="GP62" s="67"/>
      <c r="GQ62" s="67"/>
      <c r="GR62" s="67"/>
      <c r="GS62" s="67"/>
      <c r="GT62" s="67"/>
      <c r="GU62" s="67"/>
      <c r="GV62" s="67"/>
      <c r="GW62" s="67"/>
      <c r="GX62" s="67"/>
      <c r="GY62" s="67"/>
      <c r="GZ62" s="67"/>
      <c r="HA62" s="67"/>
      <c r="HB62" s="67"/>
      <c r="HC62" s="67"/>
      <c r="HD62" s="67"/>
      <c r="HE62" s="67"/>
      <c r="HF62" s="67"/>
      <c r="HG62" s="67"/>
      <c r="HH62" s="67"/>
      <c r="HI62" s="67"/>
      <c r="HJ62" s="67"/>
      <c r="HK62" s="67"/>
      <c r="HL62" s="67"/>
      <c r="HM62" s="67"/>
      <c r="HN62" s="67"/>
      <c r="HO62" s="67"/>
      <c r="HP62" s="67"/>
      <c r="HQ62" s="67"/>
      <c r="HR62" s="67"/>
      <c r="HS62" s="67"/>
      <c r="HT62" s="67"/>
      <c r="HU62" s="67"/>
      <c r="HV62" s="67"/>
      <c r="HW62" s="67"/>
      <c r="HX62" s="67"/>
      <c r="HY62" s="67"/>
      <c r="HZ62" s="67"/>
      <c r="IA62" s="67"/>
      <c r="IB62" s="67"/>
      <c r="IC62" s="67"/>
      <c r="ID62" s="67"/>
      <c r="IE62" s="67"/>
      <c r="IF62" s="67"/>
      <c r="IG62" s="67"/>
      <c r="IH62" s="67"/>
      <c r="II62" s="67"/>
      <c r="IJ62" s="67"/>
      <c r="IK62" s="67"/>
      <c r="IL62" s="67"/>
      <c r="IM62" s="67"/>
      <c r="IN62" s="67"/>
      <c r="IO62" s="67"/>
      <c r="IP62" s="67"/>
      <c r="IQ62" s="67"/>
      <c r="IR62" s="67"/>
      <c r="IS62" s="67"/>
      <c r="IT62" s="67"/>
      <c r="IU62" s="67"/>
      <c r="IV62" s="67"/>
      <c r="IW62" s="67"/>
      <c r="IX62" s="67"/>
      <c r="IY62" s="67"/>
      <c r="IZ62" s="67"/>
      <c r="JA62" s="67"/>
      <c r="JB62" s="67"/>
      <c r="JC62" s="67"/>
      <c r="JD62" s="67"/>
      <c r="JE62" s="67"/>
      <c r="JF62" s="67"/>
      <c r="JG62" s="67"/>
      <c r="JH62" s="67"/>
      <c r="JI62" s="67"/>
      <c r="JJ62" s="67"/>
      <c r="JK62" s="67"/>
      <c r="JL62" s="67"/>
      <c r="JM62" s="67"/>
      <c r="JN62" s="67"/>
      <c r="JO62" s="67"/>
      <c r="JP62" s="67"/>
      <c r="JQ62" s="67"/>
      <c r="JR62" s="67"/>
      <c r="JS62" s="67"/>
      <c r="JT62" s="67"/>
      <c r="JU62" s="67"/>
      <c r="JV62" s="67"/>
      <c r="JW62" s="67"/>
      <c r="JX62" s="67"/>
      <c r="JY62" s="67"/>
      <c r="JZ62" s="67"/>
      <c r="KA62" s="67"/>
      <c r="KB62" s="67"/>
      <c r="KC62" s="67"/>
      <c r="KD62" s="67"/>
      <c r="KE62" s="67"/>
      <c r="KF62" s="67"/>
      <c r="KG62" s="67"/>
      <c r="KH62" s="67"/>
      <c r="KI62" s="67"/>
      <c r="KJ62" s="67"/>
      <c r="KK62" s="67"/>
      <c r="KL62" s="67"/>
      <c r="KM62" s="67"/>
      <c r="KN62" s="67"/>
      <c r="KO62" s="67"/>
      <c r="KP62" s="67"/>
      <c r="KQ62" s="67"/>
      <c r="KR62" s="67"/>
      <c r="KS62" s="67"/>
      <c r="KT62" s="67"/>
      <c r="KU62" s="67"/>
      <c r="KV62" s="67"/>
      <c r="KW62" s="67"/>
      <c r="KX62" s="67"/>
      <c r="KY62" s="67"/>
      <c r="KZ62" s="67"/>
      <c r="LA62" s="67"/>
      <c r="LB62" s="67"/>
      <c r="LC62" s="67"/>
      <c r="LD62" s="67"/>
      <c r="LE62" s="67"/>
      <c r="LF62" s="67"/>
      <c r="LG62" s="67"/>
      <c r="LH62" s="67"/>
      <c r="LI62" s="67"/>
      <c r="LJ62" s="67"/>
      <c r="LK62" s="67"/>
      <c r="LL62" s="67"/>
      <c r="LM62" s="67"/>
      <c r="LN62" s="67"/>
      <c r="LO62" s="67"/>
      <c r="LP62" s="67"/>
      <c r="LQ62" s="67"/>
      <c r="LR62" s="67"/>
      <c r="LS62" s="67"/>
      <c r="LT62" s="67"/>
      <c r="LU62" s="67"/>
      <c r="LV62" s="67"/>
      <c r="LW62" s="67"/>
      <c r="LX62" s="67"/>
      <c r="LY62" s="67"/>
      <c r="LZ62" s="67"/>
      <c r="MA62" s="67"/>
      <c r="MB62" s="67"/>
      <c r="MC62" s="67"/>
      <c r="MD62" s="67"/>
      <c r="ME62" s="67"/>
      <c r="MF62" s="67"/>
      <c r="MG62" s="67"/>
      <c r="MH62" s="67"/>
      <c r="MI62" s="67"/>
      <c r="MJ62" s="67"/>
      <c r="MK62" s="67"/>
      <c r="ML62" s="67"/>
      <c r="MM62" s="67"/>
      <c r="MN62" s="67"/>
      <c r="MO62" s="67"/>
      <c r="MP62" s="67"/>
      <c r="MQ62" s="67"/>
      <c r="MR62" s="67"/>
      <c r="MS62" s="67"/>
      <c r="MT62" s="67"/>
      <c r="MU62" s="67"/>
      <c r="MV62" s="67"/>
      <c r="MW62" s="67"/>
      <c r="MX62" s="67"/>
      <c r="MY62" s="67"/>
      <c r="MZ62" s="67"/>
      <c r="NA62" s="67"/>
      <c r="NB62" s="67"/>
      <c r="NC62" s="67"/>
      <c r="ND62" s="67"/>
      <c r="NE62" s="67"/>
      <c r="NF62" s="67"/>
      <c r="NG62" s="67"/>
      <c r="NH62" s="67"/>
      <c r="NI62" s="67"/>
      <c r="NJ62" s="67"/>
      <c r="NK62" s="67"/>
      <c r="NL62" s="67"/>
      <c r="NM62" s="67"/>
      <c r="NN62" s="67"/>
      <c r="NO62" s="67"/>
      <c r="NP62" s="67"/>
      <c r="NQ62" s="67"/>
      <c r="NR62" s="67"/>
      <c r="NS62" s="67"/>
      <c r="NT62" s="67"/>
      <c r="NU62" s="67"/>
      <c r="NV62" s="67"/>
      <c r="NW62" s="67"/>
      <c r="NX62" s="67"/>
      <c r="NY62" s="67"/>
      <c r="NZ62" s="67"/>
      <c r="OA62" s="67"/>
      <c r="OB62" s="67"/>
      <c r="OC62" s="67"/>
      <c r="OD62" s="67"/>
      <c r="OE62" s="67"/>
      <c r="OF62" s="67"/>
      <c r="OG62" s="67"/>
      <c r="OH62" s="67"/>
      <c r="OI62" s="67"/>
      <c r="OJ62" s="67"/>
      <c r="OK62" s="67"/>
      <c r="OL62" s="67"/>
      <c r="OM62" s="67"/>
      <c r="ON62" s="67"/>
      <c r="OO62" s="67"/>
      <c r="OP62" s="67"/>
      <c r="OQ62" s="67"/>
      <c r="OR62" s="67"/>
      <c r="OS62" s="67"/>
      <c r="OT62" s="67"/>
      <c r="OU62" s="67"/>
      <c r="OV62" s="67"/>
      <c r="OW62" s="67"/>
      <c r="OX62" s="67"/>
      <c r="OY62" s="67"/>
      <c r="OZ62" s="67"/>
      <c r="PA62" s="67"/>
      <c r="PB62" s="67"/>
      <c r="PC62" s="67"/>
      <c r="PD62" s="67"/>
      <c r="PE62" s="67"/>
      <c r="PF62" s="67"/>
      <c r="PG62" s="67"/>
      <c r="PH62" s="67"/>
      <c r="PI62" s="67"/>
      <c r="PJ62" s="67"/>
      <c r="PK62" s="67"/>
      <c r="PL62" s="67"/>
      <c r="PM62" s="67"/>
      <c r="PN62" s="67"/>
      <c r="PO62" s="67"/>
      <c r="PP62" s="67"/>
      <c r="PQ62" s="67"/>
      <c r="PR62" s="67"/>
      <c r="PS62" s="67"/>
      <c r="PT62" s="67"/>
      <c r="PU62" s="67"/>
      <c r="PV62" s="67"/>
      <c r="PW62" s="67"/>
      <c r="PX62" s="67"/>
      <c r="PY62" s="67"/>
      <c r="PZ62" s="67"/>
      <c r="QA62" s="67"/>
      <c r="QB62" s="67"/>
      <c r="QC62" s="67"/>
      <c r="QD62" s="67"/>
      <c r="QE62" s="67"/>
      <c r="QF62" s="67"/>
      <c r="QG62" s="67"/>
      <c r="QH62" s="67"/>
      <c r="QI62" s="67"/>
      <c r="QJ62" s="67"/>
      <c r="QK62" s="67"/>
      <c r="QL62" s="67"/>
      <c r="QM62" s="67"/>
      <c r="QN62" s="67"/>
      <c r="QO62" s="67"/>
      <c r="QP62" s="67"/>
      <c r="QQ62" s="67"/>
      <c r="QR62" s="67"/>
      <c r="QS62" s="67"/>
      <c r="QT62" s="67"/>
      <c r="QU62" s="67"/>
      <c r="QV62" s="67"/>
      <c r="QW62" s="67"/>
      <c r="QX62" s="67"/>
      <c r="QY62" s="67"/>
      <c r="QZ62" s="67"/>
      <c r="RA62" s="67"/>
      <c r="RB62" s="67"/>
      <c r="RC62" s="67"/>
      <c r="RD62" s="67"/>
      <c r="RE62" s="67"/>
      <c r="RF62" s="67"/>
      <c r="RG62" s="67"/>
      <c r="RH62" s="67"/>
      <c r="RI62" s="67"/>
      <c r="RJ62" s="67"/>
      <c r="RK62" s="67"/>
      <c r="RL62" s="67"/>
      <c r="RM62" s="67"/>
      <c r="RN62" s="67"/>
      <c r="RO62" s="67"/>
      <c r="RP62" s="67"/>
      <c r="RQ62" s="67"/>
      <c r="RR62" s="67"/>
      <c r="RS62" s="67"/>
      <c r="RT62" s="67"/>
      <c r="RU62" s="67"/>
      <c r="RV62" s="67"/>
      <c r="RW62" s="67"/>
      <c r="RX62" s="67"/>
      <c r="RY62" s="67"/>
      <c r="RZ62" s="67"/>
      <c r="SA62" s="67"/>
      <c r="SB62" s="67"/>
      <c r="SC62" s="67"/>
      <c r="SD62" s="67"/>
      <c r="SE62" s="67"/>
      <c r="SF62" s="67"/>
      <c r="SG62" s="67"/>
      <c r="SH62" s="67"/>
      <c r="SI62" s="67"/>
      <c r="SJ62" s="67"/>
      <c r="SK62" s="67"/>
      <c r="SL62" s="67"/>
      <c r="SM62" s="67"/>
      <c r="SN62" s="67"/>
      <c r="SO62" s="67"/>
      <c r="SP62" s="67"/>
      <c r="SQ62" s="67"/>
      <c r="SR62" s="67"/>
      <c r="SS62" s="67"/>
      <c r="ST62" s="67"/>
      <c r="SU62" s="67"/>
      <c r="SV62" s="67"/>
      <c r="SW62" s="67"/>
      <c r="SX62" s="67"/>
      <c r="SY62" s="67"/>
      <c r="SZ62" s="67"/>
      <c r="TA62" s="67"/>
      <c r="TB62" s="67"/>
      <c r="TC62" s="67"/>
      <c r="TD62" s="67"/>
      <c r="TE62" s="67"/>
      <c r="TF62" s="67"/>
      <c r="TG62" s="67"/>
      <c r="TH62" s="67"/>
      <c r="TI62" s="67"/>
      <c r="TJ62" s="67"/>
      <c r="TK62" s="67"/>
      <c r="TL62" s="67"/>
      <c r="TM62" s="67"/>
      <c r="TN62" s="67"/>
      <c r="TO62" s="67"/>
      <c r="TP62" s="67"/>
      <c r="TQ62" s="67"/>
      <c r="TR62" s="67"/>
      <c r="TS62" s="67"/>
      <c r="TT62" s="67"/>
      <c r="TU62" s="67"/>
      <c r="TV62" s="67"/>
      <c r="TW62" s="67"/>
      <c r="TX62" s="67"/>
      <c r="TY62" s="67"/>
      <c r="TZ62" s="67"/>
      <c r="UA62" s="67"/>
      <c r="UB62" s="67"/>
      <c r="UC62" s="67"/>
      <c r="UD62" s="67"/>
      <c r="UE62" s="67"/>
      <c r="UF62" s="67"/>
      <c r="UG62" s="67"/>
      <c r="UH62" s="67"/>
      <c r="UI62" s="67"/>
      <c r="UJ62" s="67"/>
      <c r="UK62" s="67"/>
      <c r="UL62" s="67"/>
      <c r="UM62" s="67"/>
      <c r="UN62" s="67"/>
      <c r="UO62" s="67"/>
      <c r="UP62" s="67"/>
      <c r="UQ62" s="67"/>
      <c r="UR62" s="67"/>
      <c r="US62" s="67"/>
      <c r="UT62" s="67"/>
      <c r="UU62" s="67"/>
      <c r="UV62" s="67"/>
      <c r="UW62" s="67"/>
      <c r="UX62" s="67"/>
      <c r="UY62" s="67"/>
      <c r="UZ62" s="67"/>
      <c r="VA62" s="67"/>
      <c r="VB62" s="67"/>
      <c r="VC62" s="67"/>
      <c r="VD62" s="67"/>
      <c r="VE62" s="67"/>
      <c r="VF62" s="67"/>
      <c r="VG62" s="67"/>
      <c r="VH62" s="67"/>
      <c r="VI62" s="67"/>
      <c r="VJ62" s="67"/>
      <c r="VK62" s="67"/>
      <c r="VL62" s="67"/>
      <c r="VM62" s="67"/>
      <c r="VN62" s="67"/>
      <c r="VO62" s="67"/>
      <c r="VP62" s="67"/>
      <c r="VQ62" s="67"/>
      <c r="VR62" s="67"/>
      <c r="VS62" s="67"/>
      <c r="VT62" s="67"/>
      <c r="VU62" s="67"/>
      <c r="VV62" s="67"/>
      <c r="VW62" s="67"/>
      <c r="VX62" s="67"/>
      <c r="VY62" s="67"/>
      <c r="VZ62" s="67"/>
      <c r="WA62" s="67"/>
      <c r="WB62" s="67"/>
      <c r="WC62" s="67"/>
      <c r="WD62" s="67"/>
      <c r="WE62" s="67"/>
      <c r="WF62" s="67"/>
      <c r="WG62" s="67"/>
      <c r="WH62" s="67"/>
      <c r="WI62" s="67"/>
      <c r="WJ62" s="67"/>
      <c r="WK62" s="67"/>
      <c r="WL62" s="67"/>
      <c r="WM62" s="67"/>
      <c r="WN62" s="67"/>
      <c r="WO62" s="67"/>
      <c r="WP62" s="67"/>
      <c r="WQ62" s="67"/>
      <c r="WR62" s="67"/>
      <c r="WS62" s="67"/>
      <c r="WT62" s="67"/>
      <c r="WU62" s="67"/>
      <c r="WV62" s="67"/>
      <c r="WW62" s="67"/>
      <c r="WX62" s="67"/>
      <c r="WY62" s="67"/>
      <c r="WZ62" s="67"/>
      <c r="XA62" s="67"/>
      <c r="XB62" s="67"/>
      <c r="XC62" s="67"/>
      <c r="XD62" s="67"/>
      <c r="XE62" s="67"/>
      <c r="XF62" s="67"/>
      <c r="XG62" s="67"/>
      <c r="XH62" s="67"/>
      <c r="XI62" s="67"/>
      <c r="XJ62" s="67"/>
      <c r="XK62" s="67"/>
      <c r="XL62" s="67"/>
      <c r="XM62" s="67"/>
      <c r="XN62" s="67"/>
      <c r="XO62" s="67"/>
      <c r="XP62" s="67"/>
      <c r="XQ62" s="67"/>
      <c r="XR62" s="67"/>
      <c r="XS62" s="67"/>
      <c r="XT62" s="67"/>
      <c r="XU62" s="67"/>
      <c r="XV62" s="67"/>
      <c r="XW62" s="67"/>
      <c r="XX62" s="67"/>
      <c r="XY62" s="67"/>
      <c r="XZ62" s="67"/>
      <c r="YA62" s="67"/>
      <c r="YB62" s="67"/>
      <c r="YC62" s="67"/>
      <c r="YD62" s="67"/>
      <c r="YE62" s="67"/>
      <c r="YF62" s="67"/>
      <c r="YG62" s="67"/>
      <c r="YH62" s="67"/>
      <c r="YI62" s="67"/>
      <c r="YJ62" s="67"/>
      <c r="YK62" s="67"/>
      <c r="YL62" s="67"/>
      <c r="YM62" s="67"/>
      <c r="YN62" s="67"/>
      <c r="YO62" s="67"/>
      <c r="YP62" s="67"/>
      <c r="YQ62" s="67"/>
      <c r="YR62" s="67"/>
      <c r="YS62" s="67"/>
      <c r="YT62" s="67"/>
      <c r="YU62" s="67"/>
      <c r="YV62" s="67"/>
      <c r="YW62" s="67"/>
      <c r="YX62" s="67"/>
      <c r="YY62" s="67"/>
      <c r="YZ62" s="67"/>
      <c r="ZA62" s="67"/>
      <c r="ZB62" s="67"/>
      <c r="ZC62" s="67"/>
      <c r="ZD62" s="67"/>
      <c r="ZE62" s="67"/>
      <c r="ZF62" s="67"/>
      <c r="ZG62" s="67"/>
      <c r="ZH62" s="67"/>
      <c r="ZI62" s="67"/>
      <c r="ZJ62" s="67"/>
      <c r="ZK62" s="67"/>
      <c r="ZL62" s="67"/>
      <c r="ZM62" s="67"/>
      <c r="ZN62" s="67"/>
      <c r="ZO62" s="67"/>
      <c r="ZP62" s="67"/>
      <c r="ZQ62" s="67"/>
      <c r="ZR62" s="67"/>
      <c r="ZS62" s="67"/>
      <c r="ZT62" s="67"/>
      <c r="ZU62" s="67"/>
      <c r="ZV62" s="67"/>
      <c r="ZW62" s="67"/>
      <c r="ZX62" s="67"/>
      <c r="ZY62" s="67"/>
      <c r="ZZ62" s="67"/>
      <c r="AAA62" s="67"/>
      <c r="AAB62" s="67"/>
      <c r="AAC62" s="67"/>
      <c r="AAD62" s="67"/>
      <c r="AAE62" s="67"/>
      <c r="AAF62" s="67"/>
      <c r="AAG62" s="67"/>
      <c r="AAH62" s="67"/>
      <c r="AAI62" s="67"/>
      <c r="AAJ62" s="67"/>
      <c r="AAK62" s="67"/>
      <c r="AAL62" s="67"/>
      <c r="AAM62" s="67"/>
      <c r="AAN62" s="67"/>
      <c r="AAO62" s="67"/>
      <c r="AAP62" s="67"/>
      <c r="AAQ62" s="67"/>
      <c r="AAR62" s="67"/>
      <c r="AAS62" s="67"/>
      <c r="AAT62" s="67"/>
      <c r="AAU62" s="67"/>
      <c r="AAV62" s="67"/>
      <c r="AAW62" s="67"/>
      <c r="AAX62" s="67"/>
      <c r="AAY62" s="67"/>
      <c r="AAZ62" s="67"/>
      <c r="ABA62" s="67"/>
      <c r="ABB62" s="67"/>
      <c r="ABC62" s="67"/>
      <c r="ABD62" s="67"/>
      <c r="ABE62" s="67"/>
      <c r="ABF62" s="67"/>
      <c r="ABG62" s="67"/>
      <c r="ABH62" s="67"/>
      <c r="ABI62" s="67"/>
      <c r="ABJ62" s="67"/>
      <c r="ABK62" s="67"/>
      <c r="ABL62" s="67"/>
      <c r="ABM62" s="67"/>
      <c r="ABN62" s="67"/>
      <c r="ABO62" s="67"/>
      <c r="ABP62" s="67"/>
      <c r="ABQ62" s="67"/>
      <c r="ABR62" s="67"/>
      <c r="ABS62" s="67"/>
      <c r="ABT62" s="67"/>
      <c r="ABU62" s="67"/>
      <c r="ABV62" s="67"/>
      <c r="ABW62" s="67"/>
      <c r="ABX62" s="67"/>
      <c r="ABY62" s="67"/>
      <c r="ABZ62" s="67"/>
      <c r="ACA62" s="67"/>
      <c r="ACB62" s="67"/>
      <c r="ACC62" s="67"/>
      <c r="ACD62" s="67"/>
      <c r="ACE62" s="67"/>
      <c r="ACF62" s="67"/>
      <c r="ACG62" s="67"/>
      <c r="ACH62" s="67"/>
      <c r="ACI62" s="67"/>
      <c r="ACJ62" s="67"/>
      <c r="ACK62" s="67"/>
      <c r="ACL62" s="67"/>
      <c r="ACM62" s="67"/>
      <c r="ACN62" s="67"/>
      <c r="ACO62" s="67"/>
      <c r="ACP62" s="67"/>
      <c r="ACQ62" s="67"/>
      <c r="ACR62" s="67"/>
      <c r="ACS62" s="67"/>
      <c r="ACT62" s="67"/>
      <c r="ACU62" s="67"/>
      <c r="ACV62" s="67"/>
      <c r="ACW62" s="67"/>
      <c r="ACX62" s="67"/>
      <c r="ACY62" s="67"/>
      <c r="ACZ62" s="67"/>
      <c r="ADA62" s="67"/>
      <c r="ADB62" s="67"/>
      <c r="ADC62" s="67"/>
      <c r="ADD62" s="67"/>
      <c r="ADE62" s="67"/>
      <c r="ADF62" s="67"/>
      <c r="ADG62" s="67"/>
      <c r="ADH62" s="67"/>
      <c r="ADI62" s="67"/>
      <c r="ADJ62" s="67"/>
      <c r="ADK62" s="67"/>
      <c r="ADL62" s="67"/>
      <c r="ADM62" s="67"/>
      <c r="ADN62" s="67"/>
      <c r="ADO62" s="67"/>
      <c r="ADP62" s="67"/>
      <c r="ADQ62" s="67"/>
      <c r="ADR62" s="67"/>
      <c r="ADS62" s="67"/>
      <c r="ADT62" s="67"/>
      <c r="ADU62" s="67"/>
      <c r="ADV62" s="67"/>
      <c r="ADW62" s="67"/>
      <c r="ADX62" s="67"/>
      <c r="ADY62" s="67"/>
      <c r="ADZ62" s="67"/>
      <c r="AEA62" s="67"/>
      <c r="AEB62" s="67"/>
      <c r="AEC62" s="67"/>
      <c r="AED62" s="67"/>
      <c r="AEE62" s="67"/>
      <c r="AEF62" s="67"/>
      <c r="AEG62" s="67"/>
      <c r="AEH62" s="67"/>
      <c r="AEI62" s="67"/>
      <c r="AEJ62" s="67"/>
      <c r="AEK62" s="67"/>
      <c r="AEL62" s="67"/>
      <c r="AEM62" s="67"/>
      <c r="AEN62" s="67"/>
      <c r="AEO62" s="67"/>
      <c r="AEP62" s="67"/>
      <c r="AEQ62" s="67"/>
      <c r="AER62" s="67"/>
      <c r="AES62" s="67"/>
      <c r="AET62" s="67"/>
      <c r="AEU62" s="67"/>
      <c r="AEV62" s="67"/>
      <c r="AEW62" s="67"/>
      <c r="AEX62" s="67"/>
      <c r="AEY62" s="67"/>
      <c r="AEZ62" s="67"/>
      <c r="AFA62" s="67"/>
      <c r="AFB62" s="67"/>
      <c r="AFC62" s="67"/>
      <c r="AFD62" s="67"/>
      <c r="AFE62" s="67"/>
      <c r="AFF62" s="67"/>
      <c r="AFG62" s="67"/>
      <c r="AFH62" s="67"/>
      <c r="AFI62" s="67"/>
      <c r="AFJ62" s="67"/>
      <c r="AFK62" s="67"/>
      <c r="AFL62" s="67"/>
      <c r="AFM62" s="67"/>
      <c r="AFN62" s="67"/>
      <c r="AFO62" s="67"/>
      <c r="AFP62" s="67"/>
      <c r="AFQ62" s="67"/>
      <c r="AFR62" s="67"/>
      <c r="AFS62" s="67"/>
      <c r="AFT62" s="67"/>
      <c r="AFU62" s="67"/>
      <c r="AFV62" s="67"/>
      <c r="AFW62" s="67"/>
      <c r="AFX62" s="67"/>
      <c r="AFY62" s="67"/>
      <c r="AFZ62" s="67"/>
      <c r="AGA62" s="67"/>
      <c r="AGB62" s="67"/>
      <c r="AGC62" s="67"/>
      <c r="AGD62" s="67"/>
      <c r="AGE62" s="67"/>
      <c r="AGF62" s="67"/>
      <c r="AGG62" s="67"/>
      <c r="AGH62" s="67"/>
      <c r="AGI62" s="67"/>
      <c r="AGJ62" s="67"/>
      <c r="AGK62" s="67"/>
      <c r="AGL62" s="67"/>
      <c r="AGM62" s="67"/>
      <c r="AGN62" s="67"/>
      <c r="AGO62" s="67"/>
      <c r="AGP62" s="67"/>
      <c r="AGQ62" s="67"/>
      <c r="AGR62" s="67"/>
      <c r="AGS62" s="67"/>
      <c r="AGT62" s="67"/>
      <c r="AGU62" s="67"/>
      <c r="AGV62" s="67"/>
      <c r="AGW62" s="67"/>
      <c r="AGX62" s="67"/>
      <c r="AGY62" s="67"/>
      <c r="AGZ62" s="67"/>
      <c r="AHA62" s="67"/>
      <c r="AHB62" s="67"/>
      <c r="AHC62" s="67"/>
      <c r="AHD62" s="67"/>
      <c r="AHE62" s="67"/>
      <c r="AHF62" s="67"/>
      <c r="AHG62" s="67"/>
      <c r="AHH62" s="67"/>
      <c r="AHI62" s="67"/>
      <c r="AHJ62" s="67"/>
      <c r="AHK62" s="67"/>
      <c r="AHL62" s="67"/>
      <c r="AHM62" s="67"/>
      <c r="AHN62" s="67"/>
      <c r="AHO62" s="67"/>
      <c r="AHP62" s="67"/>
      <c r="AHQ62" s="67"/>
      <c r="AHR62" s="67"/>
      <c r="AHS62" s="67"/>
      <c r="AHT62" s="67"/>
      <c r="AHU62" s="67"/>
      <c r="AHV62" s="67"/>
      <c r="AHW62" s="67"/>
      <c r="AHX62" s="67"/>
      <c r="AHY62" s="67"/>
      <c r="AHZ62" s="67"/>
      <c r="AIA62" s="67"/>
      <c r="AIB62" s="67"/>
      <c r="AIC62" s="67"/>
      <c r="AID62" s="67"/>
      <c r="AIE62" s="67"/>
      <c r="AIF62" s="67"/>
      <c r="AIG62" s="67"/>
      <c r="AIH62" s="67"/>
      <c r="AII62" s="67"/>
      <c r="AIJ62" s="67"/>
      <c r="AIK62" s="67"/>
      <c r="AIL62" s="67"/>
      <c r="AIM62" s="67"/>
      <c r="AIN62" s="67"/>
      <c r="AIO62" s="67"/>
      <c r="AIP62" s="67"/>
      <c r="AIQ62" s="67"/>
      <c r="AIR62" s="67"/>
      <c r="AIS62" s="67"/>
      <c r="AIT62" s="67"/>
      <c r="AIU62" s="67"/>
      <c r="AIV62" s="67"/>
      <c r="AIW62" s="67"/>
      <c r="AIX62" s="67"/>
      <c r="AIY62" s="67"/>
      <c r="AIZ62" s="67"/>
      <c r="AJA62" s="67"/>
      <c r="AJB62" s="67"/>
      <c r="AJC62" s="67"/>
      <c r="AJD62" s="67"/>
      <c r="AJE62" s="67"/>
      <c r="AJF62" s="67"/>
      <c r="AJG62" s="67"/>
      <c r="AJH62" s="67"/>
      <c r="AJI62" s="67"/>
      <c r="AJJ62" s="67"/>
      <c r="AJK62" s="67"/>
      <c r="AJL62" s="67"/>
      <c r="AJM62" s="67"/>
      <c r="AJN62" s="67"/>
      <c r="AJO62" s="67"/>
      <c r="AJP62" s="67"/>
      <c r="AJQ62" s="67"/>
      <c r="AJR62" s="67"/>
      <c r="AJS62" s="67"/>
      <c r="AJT62" s="67"/>
      <c r="AJU62" s="67"/>
      <c r="AJV62" s="67"/>
      <c r="AJW62" s="67"/>
      <c r="AJX62" s="67"/>
      <c r="AJY62" s="67"/>
      <c r="AJZ62" s="67"/>
      <c r="AKA62" s="67"/>
      <c r="AKB62" s="67"/>
      <c r="AKC62" s="67"/>
      <c r="AKD62" s="67"/>
      <c r="AKE62" s="67"/>
      <c r="AKF62" s="67"/>
      <c r="AKG62" s="67"/>
      <c r="AKH62" s="67"/>
      <c r="AKI62" s="67"/>
      <c r="AKJ62" s="67"/>
      <c r="AKK62" s="67"/>
      <c r="AKL62" s="67"/>
      <c r="AKM62" s="67"/>
      <c r="AKN62" s="67"/>
      <c r="AKO62" s="67"/>
      <c r="AKP62" s="67"/>
      <c r="AKQ62" s="67"/>
      <c r="AKR62" s="67"/>
      <c r="AKS62" s="67"/>
      <c r="AKT62" s="67"/>
      <c r="AKU62" s="67"/>
      <c r="AKV62" s="67"/>
      <c r="AKW62" s="67"/>
      <c r="AKX62" s="67"/>
      <c r="AKY62" s="67"/>
      <c r="AKZ62" s="67"/>
      <c r="ALA62" s="67"/>
      <c r="ALB62" s="67"/>
      <c r="ALC62" s="67"/>
      <c r="ALD62" s="67"/>
      <c r="ALE62" s="67"/>
      <c r="ALF62" s="67"/>
      <c r="ALG62" s="67"/>
      <c r="ALH62" s="67"/>
      <c r="ALI62" s="67"/>
      <c r="ALJ62" s="67"/>
      <c r="ALK62" s="67"/>
      <c r="ALL62" s="67"/>
      <c r="ALM62" s="67"/>
      <c r="ALN62" s="67"/>
      <c r="ALO62" s="67"/>
      <c r="ALP62" s="67"/>
      <c r="ALQ62" s="67"/>
      <c r="ALR62" s="67"/>
      <c r="ALS62" s="67"/>
      <c r="ALT62" s="67"/>
      <c r="ALU62" s="67"/>
      <c r="ALV62" s="67"/>
      <c r="ALW62" s="67"/>
      <c r="ALX62" s="67"/>
      <c r="ALY62" s="67"/>
      <c r="ALZ62" s="67"/>
      <c r="AMA62" s="67"/>
      <c r="AMB62" s="67"/>
      <c r="AMC62" s="67"/>
      <c r="AMD62" s="67"/>
      <c r="AME62" s="67"/>
      <c r="AMF62" s="67"/>
      <c r="AMG62" s="67"/>
      <c r="AMH62" s="67"/>
      <c r="AMI62" s="67"/>
      <c r="AMJ62" s="67"/>
      <c r="AMK62" s="67"/>
      <c r="AML62" s="67"/>
      <c r="AMM62" s="67"/>
      <c r="AMN62" s="67"/>
      <c r="AMO62" s="67"/>
      <c r="AMP62" s="67"/>
      <c r="AMQ62" s="67"/>
      <c r="AMR62" s="67"/>
      <c r="AMS62" s="67"/>
      <c r="AMT62" s="67"/>
      <c r="AMU62" s="67"/>
      <c r="AMV62" s="67"/>
      <c r="AMW62" s="67"/>
      <c r="AMX62" s="67"/>
      <c r="AMY62" s="67"/>
      <c r="AMZ62" s="67"/>
      <c r="ANA62" s="67"/>
      <c r="ANB62" s="67"/>
      <c r="ANC62" s="67"/>
      <c r="AND62" s="67"/>
      <c r="ANE62" s="67"/>
      <c r="ANF62" s="67"/>
      <c r="ANG62" s="67"/>
      <c r="ANH62" s="67"/>
      <c r="ANI62" s="67"/>
      <c r="ANJ62" s="67"/>
      <c r="ANK62" s="67"/>
      <c r="ANL62" s="67"/>
      <c r="ANM62" s="67"/>
      <c r="ANN62" s="67"/>
      <c r="ANO62" s="67"/>
      <c r="ANP62" s="67"/>
      <c r="ANQ62" s="67"/>
      <c r="ANR62" s="67"/>
      <c r="ANS62" s="67"/>
      <c r="ANT62" s="67"/>
      <c r="ANU62" s="67"/>
      <c r="ANV62" s="67"/>
      <c r="ANW62" s="67"/>
      <c r="ANX62" s="67"/>
      <c r="ANY62" s="67"/>
      <c r="ANZ62" s="67"/>
      <c r="AOA62" s="67"/>
      <c r="AOB62" s="67"/>
      <c r="AOC62" s="67"/>
      <c r="AOD62" s="67"/>
      <c r="AOE62" s="67"/>
      <c r="AOF62" s="67"/>
      <c r="AOG62" s="67"/>
      <c r="AOH62" s="67"/>
      <c r="AOI62" s="67"/>
      <c r="AOJ62" s="67"/>
      <c r="AOK62" s="67"/>
      <c r="AOL62" s="67"/>
      <c r="AOM62" s="67"/>
      <c r="AON62" s="67"/>
      <c r="AOO62" s="67"/>
      <c r="AOP62" s="67"/>
      <c r="AOQ62" s="67"/>
      <c r="AOR62" s="67"/>
      <c r="AOS62" s="67"/>
      <c r="AOT62" s="67"/>
      <c r="AOU62" s="67"/>
      <c r="AOV62" s="67"/>
      <c r="AOW62" s="67"/>
      <c r="AOX62" s="67"/>
      <c r="AOY62" s="67"/>
      <c r="AOZ62" s="67"/>
      <c r="APA62" s="67"/>
      <c r="APB62" s="67"/>
      <c r="APC62" s="67"/>
      <c r="APD62" s="67"/>
      <c r="APE62" s="67"/>
      <c r="APF62" s="67"/>
      <c r="APG62" s="67"/>
      <c r="APH62" s="67"/>
      <c r="API62" s="67"/>
      <c r="APJ62" s="67"/>
      <c r="APK62" s="67"/>
      <c r="APL62" s="67"/>
      <c r="APM62" s="67"/>
      <c r="APN62" s="67"/>
      <c r="APO62" s="67"/>
      <c r="APP62" s="67"/>
      <c r="APQ62" s="67"/>
      <c r="APR62" s="67"/>
      <c r="APS62" s="67"/>
      <c r="APT62" s="67"/>
      <c r="APU62" s="67"/>
      <c r="APV62" s="67"/>
      <c r="APW62" s="67"/>
      <c r="APX62" s="67"/>
      <c r="APY62" s="67"/>
      <c r="APZ62" s="67"/>
      <c r="AQA62" s="67"/>
      <c r="AQB62" s="67"/>
      <c r="AQC62" s="67"/>
      <c r="AQD62" s="67"/>
      <c r="AQE62" s="67"/>
      <c r="AQF62" s="67"/>
      <c r="AQG62" s="67"/>
      <c r="AQH62" s="67"/>
      <c r="AQI62" s="67"/>
      <c r="AQJ62" s="67"/>
      <c r="AQK62" s="67"/>
      <c r="AQL62" s="67"/>
      <c r="AQM62" s="67"/>
      <c r="AQN62" s="67"/>
      <c r="AQO62" s="67"/>
      <c r="AQP62" s="67"/>
      <c r="AQQ62" s="67"/>
      <c r="AQR62" s="67"/>
      <c r="AQS62" s="67"/>
      <c r="AQT62" s="67"/>
      <c r="AQU62" s="67"/>
      <c r="AQV62" s="67"/>
      <c r="AQW62" s="67"/>
      <c r="AQX62" s="67"/>
      <c r="AQY62" s="67"/>
      <c r="AQZ62" s="67"/>
      <c r="ARA62" s="67"/>
      <c r="ARB62" s="67"/>
      <c r="ARC62" s="67"/>
      <c r="ARD62" s="67"/>
      <c r="ARE62" s="67"/>
      <c r="ARF62" s="67"/>
      <c r="ARG62" s="67"/>
      <c r="ARH62" s="67"/>
      <c r="ARI62" s="67"/>
      <c r="ARJ62" s="67"/>
      <c r="ARK62" s="67"/>
      <c r="ARL62" s="67"/>
      <c r="ARM62" s="67"/>
      <c r="ARN62" s="67"/>
      <c r="ARO62" s="67"/>
      <c r="ARP62" s="67"/>
      <c r="ARQ62" s="67"/>
      <c r="ARR62" s="67"/>
      <c r="ARS62" s="67"/>
      <c r="ART62" s="67"/>
      <c r="ARU62" s="67"/>
      <c r="ARV62" s="67"/>
      <c r="ARW62" s="67"/>
      <c r="ARX62" s="67"/>
      <c r="ARY62" s="67"/>
      <c r="ARZ62" s="67"/>
      <c r="ASA62" s="67"/>
      <c r="ASB62" s="67"/>
      <c r="ASC62" s="67"/>
      <c r="ASD62" s="67"/>
      <c r="ASE62" s="67"/>
      <c r="ASF62" s="67"/>
      <c r="ASG62" s="67"/>
      <c r="ASH62" s="67"/>
      <c r="ASI62" s="67"/>
      <c r="ASJ62" s="67"/>
      <c r="ASK62" s="67"/>
      <c r="ASL62" s="67"/>
      <c r="ASM62" s="67"/>
      <c r="ASN62" s="67"/>
      <c r="ASO62" s="67"/>
      <c r="ASP62" s="67"/>
      <c r="ASQ62" s="67"/>
      <c r="ASR62" s="67"/>
      <c r="ASS62" s="67"/>
      <c r="AST62" s="67"/>
      <c r="ASU62" s="67"/>
      <c r="ASV62" s="67"/>
      <c r="ASW62" s="67"/>
      <c r="ASX62" s="67"/>
      <c r="ASY62" s="67"/>
      <c r="ASZ62" s="67"/>
      <c r="ATA62" s="67"/>
      <c r="ATB62" s="67"/>
      <c r="ATC62" s="67"/>
      <c r="ATD62" s="67"/>
      <c r="ATE62" s="67"/>
      <c r="ATF62" s="67"/>
      <c r="ATG62" s="67"/>
      <c r="ATH62" s="67"/>
      <c r="ATI62" s="67"/>
      <c r="ATJ62" s="67"/>
      <c r="ATK62" s="67"/>
      <c r="ATL62" s="67"/>
      <c r="ATM62" s="67"/>
      <c r="ATN62" s="67"/>
    </row>
    <row r="63" spans="1:1210" s="38" customFormat="1" ht="16.8" x14ac:dyDescent="0.3">
      <c r="A63" s="44"/>
      <c r="B63" s="45"/>
      <c r="C63" s="74" t="s">
        <v>1941</v>
      </c>
      <c r="D63" s="20">
        <v>18.989999999999998</v>
      </c>
      <c r="E63" s="74" t="s">
        <v>1976</v>
      </c>
      <c r="F63" s="74"/>
      <c r="G63" s="74" t="s">
        <v>14</v>
      </c>
      <c r="H63" s="74" t="s">
        <v>75</v>
      </c>
      <c r="I63" s="74" t="s">
        <v>2006</v>
      </c>
      <c r="J63" s="20">
        <v>2024</v>
      </c>
      <c r="K63" s="74" t="s">
        <v>32</v>
      </c>
      <c r="L63" s="20">
        <v>40</v>
      </c>
      <c r="M63" s="20">
        <v>1</v>
      </c>
      <c r="N63" s="47" t="s">
        <v>80</v>
      </c>
      <c r="O63" s="46"/>
      <c r="P63" s="20" t="s">
        <v>47</v>
      </c>
      <c r="Q63" s="20">
        <v>780</v>
      </c>
      <c r="R63" s="20" t="s">
        <v>45</v>
      </c>
      <c r="S63" s="67"/>
      <c r="T63" s="67"/>
      <c r="U63" s="67"/>
      <c r="V63" s="67"/>
      <c r="W63" s="67"/>
      <c r="X63" s="67"/>
      <c r="Y63" s="67"/>
      <c r="Z63" s="67"/>
      <c r="AA63" s="67"/>
      <c r="AB63" s="67"/>
      <c r="AC63" s="67"/>
      <c r="AD63" s="67"/>
      <c r="AE63" s="67"/>
      <c r="AF63" s="67"/>
      <c r="AG63" s="67"/>
      <c r="AH63" s="67"/>
      <c r="AI63" s="67"/>
      <c r="AJ63" s="67"/>
      <c r="AK63" s="67"/>
      <c r="AL63" s="67"/>
      <c r="AM63" s="67"/>
      <c r="AN63" s="67"/>
      <c r="AO63" s="67"/>
      <c r="AP63" s="67"/>
      <c r="AQ63" s="67"/>
      <c r="AR63" s="67"/>
      <c r="AS63" s="67"/>
      <c r="AT63" s="67"/>
      <c r="AU63" s="67"/>
      <c r="AV63" s="67"/>
      <c r="AW63" s="67"/>
      <c r="AX63" s="67"/>
      <c r="AY63" s="67"/>
      <c r="AZ63" s="67"/>
      <c r="BA63" s="67"/>
      <c r="BB63" s="67"/>
      <c r="BC63" s="67"/>
      <c r="BD63" s="67"/>
      <c r="BE63" s="67"/>
      <c r="BF63" s="67"/>
      <c r="BG63" s="67"/>
      <c r="BH63" s="67"/>
      <c r="BI63" s="67"/>
      <c r="BJ63" s="67"/>
      <c r="BK63" s="67"/>
      <c r="BL63" s="67"/>
      <c r="BM63" s="67"/>
      <c r="BN63" s="67"/>
      <c r="BO63" s="67"/>
      <c r="BP63" s="67"/>
      <c r="BQ63" s="67"/>
      <c r="BR63" s="67"/>
      <c r="BS63" s="67"/>
      <c r="BT63" s="67"/>
      <c r="BU63" s="67"/>
      <c r="BV63" s="67"/>
      <c r="BW63" s="67"/>
      <c r="BX63" s="67"/>
      <c r="BY63" s="67"/>
      <c r="BZ63" s="67"/>
      <c r="CA63" s="67"/>
      <c r="CB63" s="67"/>
      <c r="CC63" s="67"/>
      <c r="CD63" s="67"/>
      <c r="CE63" s="67"/>
      <c r="CF63" s="67"/>
      <c r="CG63" s="67"/>
      <c r="CH63" s="67"/>
      <c r="CI63" s="67"/>
      <c r="CJ63" s="67"/>
      <c r="CK63" s="67"/>
      <c r="CL63" s="67"/>
      <c r="CM63" s="67"/>
      <c r="CN63" s="67"/>
      <c r="CO63" s="67"/>
      <c r="CP63" s="67"/>
      <c r="CQ63" s="67"/>
      <c r="CR63" s="67"/>
      <c r="CS63" s="67"/>
      <c r="CT63" s="67"/>
      <c r="CU63" s="67"/>
      <c r="CV63" s="67"/>
      <c r="CW63" s="67"/>
      <c r="CX63" s="67"/>
      <c r="CY63" s="67"/>
      <c r="CZ63" s="67"/>
      <c r="DA63" s="67"/>
      <c r="DB63" s="67"/>
      <c r="DC63" s="67"/>
      <c r="DD63" s="67"/>
      <c r="DE63" s="67"/>
      <c r="DF63" s="67"/>
      <c r="DG63" s="67"/>
      <c r="DH63" s="67"/>
      <c r="DI63" s="67"/>
      <c r="DJ63" s="67"/>
      <c r="DK63" s="67"/>
      <c r="DL63" s="67"/>
      <c r="DM63" s="67"/>
      <c r="DN63" s="67"/>
      <c r="DO63" s="67"/>
      <c r="DP63" s="67"/>
      <c r="DQ63" s="67"/>
      <c r="DR63" s="67"/>
      <c r="DS63" s="67"/>
      <c r="DT63" s="67"/>
      <c r="DU63" s="67"/>
      <c r="DV63" s="67"/>
      <c r="DW63" s="67"/>
      <c r="DX63" s="67"/>
      <c r="DY63" s="67"/>
      <c r="DZ63" s="67"/>
      <c r="EA63" s="67"/>
      <c r="EB63" s="67"/>
      <c r="EC63" s="67"/>
      <c r="ED63" s="67"/>
      <c r="EE63" s="67"/>
      <c r="EF63" s="67"/>
      <c r="EG63" s="67"/>
      <c r="EH63" s="67"/>
      <c r="EI63" s="67"/>
      <c r="EJ63" s="67"/>
      <c r="EK63" s="67"/>
      <c r="EL63" s="67"/>
      <c r="EM63" s="67"/>
      <c r="EN63" s="67"/>
      <c r="EO63" s="67"/>
      <c r="EP63" s="67"/>
      <c r="EQ63" s="67"/>
      <c r="ER63" s="67"/>
      <c r="ES63" s="67"/>
      <c r="ET63" s="67"/>
      <c r="EU63" s="67"/>
      <c r="EV63" s="67"/>
      <c r="EW63" s="67"/>
      <c r="EX63" s="67"/>
      <c r="EY63" s="67"/>
      <c r="EZ63" s="67"/>
      <c r="FA63" s="67"/>
      <c r="FB63" s="67"/>
      <c r="FC63" s="67"/>
      <c r="FD63" s="67"/>
      <c r="FE63" s="67"/>
      <c r="FF63" s="67"/>
      <c r="FG63" s="67"/>
      <c r="FH63" s="67"/>
      <c r="FI63" s="67"/>
      <c r="FJ63" s="67"/>
      <c r="FK63" s="67"/>
      <c r="FL63" s="67"/>
      <c r="FM63" s="67"/>
      <c r="FN63" s="67"/>
      <c r="FO63" s="67"/>
      <c r="FP63" s="67"/>
      <c r="FQ63" s="67"/>
      <c r="FR63" s="67"/>
      <c r="FS63" s="67"/>
      <c r="FT63" s="67"/>
      <c r="FU63" s="67"/>
      <c r="FV63" s="67"/>
      <c r="FW63" s="67"/>
      <c r="FX63" s="67"/>
      <c r="FY63" s="67"/>
      <c r="FZ63" s="67"/>
      <c r="GA63" s="67"/>
      <c r="GB63" s="67"/>
      <c r="GC63" s="67"/>
      <c r="GD63" s="67"/>
      <c r="GE63" s="67"/>
      <c r="GF63" s="67"/>
      <c r="GG63" s="67"/>
      <c r="GH63" s="67"/>
      <c r="GI63" s="67"/>
      <c r="GJ63" s="67"/>
      <c r="GK63" s="67"/>
      <c r="GL63" s="67"/>
      <c r="GM63" s="67"/>
      <c r="GN63" s="67"/>
      <c r="GO63" s="67"/>
      <c r="GP63" s="67"/>
      <c r="GQ63" s="67"/>
      <c r="GR63" s="67"/>
      <c r="GS63" s="67"/>
      <c r="GT63" s="67"/>
      <c r="GU63" s="67"/>
      <c r="GV63" s="67"/>
      <c r="GW63" s="67"/>
      <c r="GX63" s="67"/>
      <c r="GY63" s="67"/>
      <c r="GZ63" s="67"/>
      <c r="HA63" s="67"/>
      <c r="HB63" s="67"/>
      <c r="HC63" s="67"/>
      <c r="HD63" s="67"/>
      <c r="HE63" s="67"/>
      <c r="HF63" s="67"/>
      <c r="HG63" s="67"/>
      <c r="HH63" s="67"/>
      <c r="HI63" s="67"/>
      <c r="HJ63" s="67"/>
      <c r="HK63" s="67"/>
      <c r="HL63" s="67"/>
      <c r="HM63" s="67"/>
      <c r="HN63" s="67"/>
      <c r="HO63" s="67"/>
      <c r="HP63" s="67"/>
      <c r="HQ63" s="67"/>
      <c r="HR63" s="67"/>
      <c r="HS63" s="67"/>
      <c r="HT63" s="67"/>
      <c r="HU63" s="67"/>
      <c r="HV63" s="67"/>
      <c r="HW63" s="67"/>
      <c r="HX63" s="67"/>
      <c r="HY63" s="67"/>
      <c r="HZ63" s="67"/>
      <c r="IA63" s="67"/>
      <c r="IB63" s="67"/>
      <c r="IC63" s="67"/>
      <c r="ID63" s="67"/>
      <c r="IE63" s="67"/>
      <c r="IF63" s="67"/>
      <c r="IG63" s="67"/>
      <c r="IH63" s="67"/>
      <c r="II63" s="67"/>
      <c r="IJ63" s="67"/>
      <c r="IK63" s="67"/>
      <c r="IL63" s="67"/>
      <c r="IM63" s="67"/>
      <c r="IN63" s="67"/>
      <c r="IO63" s="67"/>
      <c r="IP63" s="67"/>
      <c r="IQ63" s="67"/>
      <c r="IR63" s="67"/>
      <c r="IS63" s="67"/>
      <c r="IT63" s="67"/>
      <c r="IU63" s="67"/>
      <c r="IV63" s="67"/>
      <c r="IW63" s="67"/>
      <c r="IX63" s="67"/>
      <c r="IY63" s="67"/>
      <c r="IZ63" s="67"/>
      <c r="JA63" s="67"/>
      <c r="JB63" s="67"/>
      <c r="JC63" s="67"/>
      <c r="JD63" s="67"/>
      <c r="JE63" s="67"/>
      <c r="JF63" s="67"/>
      <c r="JG63" s="67"/>
      <c r="JH63" s="67"/>
      <c r="JI63" s="67"/>
      <c r="JJ63" s="67"/>
      <c r="JK63" s="67"/>
      <c r="JL63" s="67"/>
      <c r="JM63" s="67"/>
      <c r="JN63" s="67"/>
      <c r="JO63" s="67"/>
      <c r="JP63" s="67"/>
      <c r="JQ63" s="67"/>
      <c r="JR63" s="67"/>
      <c r="JS63" s="67"/>
      <c r="JT63" s="67"/>
      <c r="JU63" s="67"/>
      <c r="JV63" s="67"/>
      <c r="JW63" s="67"/>
      <c r="JX63" s="67"/>
      <c r="JY63" s="67"/>
      <c r="JZ63" s="67"/>
      <c r="KA63" s="67"/>
      <c r="KB63" s="67"/>
      <c r="KC63" s="67"/>
      <c r="KD63" s="67"/>
      <c r="KE63" s="67"/>
      <c r="KF63" s="67"/>
      <c r="KG63" s="67"/>
      <c r="KH63" s="67"/>
      <c r="KI63" s="67"/>
      <c r="KJ63" s="67"/>
      <c r="KK63" s="67"/>
      <c r="KL63" s="67"/>
      <c r="KM63" s="67"/>
      <c r="KN63" s="67"/>
      <c r="KO63" s="67"/>
      <c r="KP63" s="67"/>
      <c r="KQ63" s="67"/>
      <c r="KR63" s="67"/>
      <c r="KS63" s="67"/>
      <c r="KT63" s="67"/>
      <c r="KU63" s="67"/>
      <c r="KV63" s="67"/>
      <c r="KW63" s="67"/>
      <c r="KX63" s="67"/>
      <c r="KY63" s="67"/>
      <c r="KZ63" s="67"/>
      <c r="LA63" s="67"/>
      <c r="LB63" s="67"/>
      <c r="LC63" s="67"/>
      <c r="LD63" s="67"/>
      <c r="LE63" s="67"/>
      <c r="LF63" s="67"/>
      <c r="LG63" s="67"/>
      <c r="LH63" s="67"/>
      <c r="LI63" s="67"/>
      <c r="LJ63" s="67"/>
      <c r="LK63" s="67"/>
      <c r="LL63" s="67"/>
      <c r="LM63" s="67"/>
      <c r="LN63" s="67"/>
      <c r="LO63" s="67"/>
      <c r="LP63" s="67"/>
      <c r="LQ63" s="67"/>
      <c r="LR63" s="67"/>
      <c r="LS63" s="67"/>
      <c r="LT63" s="67"/>
      <c r="LU63" s="67"/>
      <c r="LV63" s="67"/>
      <c r="LW63" s="67"/>
      <c r="LX63" s="67"/>
      <c r="LY63" s="67"/>
      <c r="LZ63" s="67"/>
      <c r="MA63" s="67"/>
      <c r="MB63" s="67"/>
      <c r="MC63" s="67"/>
      <c r="MD63" s="67"/>
      <c r="ME63" s="67"/>
      <c r="MF63" s="67"/>
      <c r="MG63" s="67"/>
      <c r="MH63" s="67"/>
      <c r="MI63" s="67"/>
      <c r="MJ63" s="67"/>
      <c r="MK63" s="67"/>
      <c r="ML63" s="67"/>
      <c r="MM63" s="67"/>
      <c r="MN63" s="67"/>
      <c r="MO63" s="67"/>
      <c r="MP63" s="67"/>
      <c r="MQ63" s="67"/>
      <c r="MR63" s="67"/>
      <c r="MS63" s="67"/>
      <c r="MT63" s="67"/>
      <c r="MU63" s="67"/>
      <c r="MV63" s="67"/>
      <c r="MW63" s="67"/>
      <c r="MX63" s="67"/>
      <c r="MY63" s="67"/>
      <c r="MZ63" s="67"/>
      <c r="NA63" s="67"/>
      <c r="NB63" s="67"/>
      <c r="NC63" s="67"/>
      <c r="ND63" s="67"/>
      <c r="NE63" s="67"/>
      <c r="NF63" s="67"/>
      <c r="NG63" s="67"/>
      <c r="NH63" s="67"/>
      <c r="NI63" s="67"/>
      <c r="NJ63" s="67"/>
      <c r="NK63" s="67"/>
      <c r="NL63" s="67"/>
      <c r="NM63" s="67"/>
      <c r="NN63" s="67"/>
      <c r="NO63" s="67"/>
      <c r="NP63" s="67"/>
      <c r="NQ63" s="67"/>
      <c r="NR63" s="67"/>
      <c r="NS63" s="67"/>
      <c r="NT63" s="67"/>
      <c r="NU63" s="67"/>
      <c r="NV63" s="67"/>
      <c r="NW63" s="67"/>
      <c r="NX63" s="67"/>
      <c r="NY63" s="67"/>
      <c r="NZ63" s="67"/>
      <c r="OA63" s="67"/>
      <c r="OB63" s="67"/>
      <c r="OC63" s="67"/>
      <c r="OD63" s="67"/>
      <c r="OE63" s="67"/>
      <c r="OF63" s="67"/>
      <c r="OG63" s="67"/>
      <c r="OH63" s="67"/>
      <c r="OI63" s="67"/>
      <c r="OJ63" s="67"/>
      <c r="OK63" s="67"/>
      <c r="OL63" s="67"/>
      <c r="OM63" s="67"/>
      <c r="ON63" s="67"/>
      <c r="OO63" s="67"/>
      <c r="OP63" s="67"/>
      <c r="OQ63" s="67"/>
      <c r="OR63" s="67"/>
      <c r="OS63" s="67"/>
      <c r="OT63" s="67"/>
      <c r="OU63" s="67"/>
      <c r="OV63" s="67"/>
      <c r="OW63" s="67"/>
      <c r="OX63" s="67"/>
      <c r="OY63" s="67"/>
      <c r="OZ63" s="67"/>
      <c r="PA63" s="67"/>
      <c r="PB63" s="67"/>
      <c r="PC63" s="67"/>
      <c r="PD63" s="67"/>
      <c r="PE63" s="67"/>
      <c r="PF63" s="67"/>
      <c r="PG63" s="67"/>
      <c r="PH63" s="67"/>
      <c r="PI63" s="67"/>
      <c r="PJ63" s="67"/>
      <c r="PK63" s="67"/>
      <c r="PL63" s="67"/>
      <c r="PM63" s="67"/>
      <c r="PN63" s="67"/>
      <c r="PO63" s="67"/>
      <c r="PP63" s="67"/>
      <c r="PQ63" s="67"/>
      <c r="PR63" s="67"/>
      <c r="PS63" s="67"/>
      <c r="PT63" s="67"/>
      <c r="PU63" s="67"/>
      <c r="PV63" s="67"/>
      <c r="PW63" s="67"/>
      <c r="PX63" s="67"/>
      <c r="PY63" s="67"/>
      <c r="PZ63" s="67"/>
      <c r="QA63" s="67"/>
      <c r="QB63" s="67"/>
      <c r="QC63" s="67"/>
      <c r="QD63" s="67"/>
      <c r="QE63" s="67"/>
      <c r="QF63" s="67"/>
      <c r="QG63" s="67"/>
      <c r="QH63" s="67"/>
      <c r="QI63" s="67"/>
      <c r="QJ63" s="67"/>
      <c r="QK63" s="67"/>
      <c r="QL63" s="67"/>
      <c r="QM63" s="67"/>
      <c r="QN63" s="67"/>
      <c r="QO63" s="67"/>
      <c r="QP63" s="67"/>
      <c r="QQ63" s="67"/>
      <c r="QR63" s="67"/>
      <c r="QS63" s="67"/>
      <c r="QT63" s="67"/>
      <c r="QU63" s="67"/>
      <c r="QV63" s="67"/>
      <c r="QW63" s="67"/>
      <c r="QX63" s="67"/>
      <c r="QY63" s="67"/>
      <c r="QZ63" s="67"/>
      <c r="RA63" s="67"/>
      <c r="RB63" s="67"/>
      <c r="RC63" s="67"/>
      <c r="RD63" s="67"/>
      <c r="RE63" s="67"/>
      <c r="RF63" s="67"/>
      <c r="RG63" s="67"/>
      <c r="RH63" s="67"/>
      <c r="RI63" s="67"/>
      <c r="RJ63" s="67"/>
      <c r="RK63" s="67"/>
      <c r="RL63" s="67"/>
      <c r="RM63" s="67"/>
      <c r="RN63" s="67"/>
      <c r="RO63" s="67"/>
      <c r="RP63" s="67"/>
      <c r="RQ63" s="67"/>
      <c r="RR63" s="67"/>
      <c r="RS63" s="67"/>
      <c r="RT63" s="67"/>
      <c r="RU63" s="67"/>
      <c r="RV63" s="67"/>
      <c r="RW63" s="67"/>
      <c r="RX63" s="67"/>
      <c r="RY63" s="67"/>
      <c r="RZ63" s="67"/>
      <c r="SA63" s="67"/>
      <c r="SB63" s="67"/>
      <c r="SC63" s="67"/>
      <c r="SD63" s="67"/>
      <c r="SE63" s="67"/>
      <c r="SF63" s="67"/>
      <c r="SG63" s="67"/>
      <c r="SH63" s="67"/>
      <c r="SI63" s="67"/>
      <c r="SJ63" s="67"/>
      <c r="SK63" s="67"/>
      <c r="SL63" s="67"/>
      <c r="SM63" s="67"/>
      <c r="SN63" s="67"/>
      <c r="SO63" s="67"/>
      <c r="SP63" s="67"/>
      <c r="SQ63" s="67"/>
      <c r="SR63" s="67"/>
      <c r="SS63" s="67"/>
      <c r="ST63" s="67"/>
      <c r="SU63" s="67"/>
      <c r="SV63" s="67"/>
      <c r="SW63" s="67"/>
      <c r="SX63" s="67"/>
      <c r="SY63" s="67"/>
      <c r="SZ63" s="67"/>
      <c r="TA63" s="67"/>
      <c r="TB63" s="67"/>
      <c r="TC63" s="67"/>
      <c r="TD63" s="67"/>
      <c r="TE63" s="67"/>
      <c r="TF63" s="67"/>
      <c r="TG63" s="67"/>
      <c r="TH63" s="67"/>
      <c r="TI63" s="67"/>
      <c r="TJ63" s="67"/>
      <c r="TK63" s="67"/>
      <c r="TL63" s="67"/>
      <c r="TM63" s="67"/>
      <c r="TN63" s="67"/>
      <c r="TO63" s="67"/>
      <c r="TP63" s="67"/>
      <c r="TQ63" s="67"/>
      <c r="TR63" s="67"/>
      <c r="TS63" s="67"/>
      <c r="TT63" s="67"/>
      <c r="TU63" s="67"/>
      <c r="TV63" s="67"/>
      <c r="TW63" s="67"/>
      <c r="TX63" s="67"/>
      <c r="TY63" s="67"/>
      <c r="TZ63" s="67"/>
      <c r="UA63" s="67"/>
      <c r="UB63" s="67"/>
      <c r="UC63" s="67"/>
      <c r="UD63" s="67"/>
      <c r="UE63" s="67"/>
      <c r="UF63" s="67"/>
      <c r="UG63" s="67"/>
      <c r="UH63" s="67"/>
      <c r="UI63" s="67"/>
      <c r="UJ63" s="67"/>
      <c r="UK63" s="67"/>
      <c r="UL63" s="67"/>
      <c r="UM63" s="67"/>
      <c r="UN63" s="67"/>
      <c r="UO63" s="67"/>
      <c r="UP63" s="67"/>
      <c r="UQ63" s="67"/>
      <c r="UR63" s="67"/>
      <c r="US63" s="67"/>
      <c r="UT63" s="67"/>
      <c r="UU63" s="67"/>
      <c r="UV63" s="67"/>
      <c r="UW63" s="67"/>
      <c r="UX63" s="67"/>
      <c r="UY63" s="67"/>
      <c r="UZ63" s="67"/>
      <c r="VA63" s="67"/>
      <c r="VB63" s="67"/>
      <c r="VC63" s="67"/>
      <c r="VD63" s="67"/>
      <c r="VE63" s="67"/>
      <c r="VF63" s="67"/>
      <c r="VG63" s="67"/>
      <c r="VH63" s="67"/>
      <c r="VI63" s="67"/>
      <c r="VJ63" s="67"/>
      <c r="VK63" s="67"/>
      <c r="VL63" s="67"/>
      <c r="VM63" s="67"/>
      <c r="VN63" s="67"/>
      <c r="VO63" s="67"/>
      <c r="VP63" s="67"/>
      <c r="VQ63" s="67"/>
      <c r="VR63" s="67"/>
      <c r="VS63" s="67"/>
      <c r="VT63" s="67"/>
      <c r="VU63" s="67"/>
      <c r="VV63" s="67"/>
      <c r="VW63" s="67"/>
      <c r="VX63" s="67"/>
      <c r="VY63" s="67"/>
      <c r="VZ63" s="67"/>
      <c r="WA63" s="67"/>
      <c r="WB63" s="67"/>
      <c r="WC63" s="67"/>
      <c r="WD63" s="67"/>
      <c r="WE63" s="67"/>
      <c r="WF63" s="67"/>
      <c r="WG63" s="67"/>
      <c r="WH63" s="67"/>
      <c r="WI63" s="67"/>
      <c r="WJ63" s="67"/>
      <c r="WK63" s="67"/>
      <c r="WL63" s="67"/>
      <c r="WM63" s="67"/>
      <c r="WN63" s="67"/>
      <c r="WO63" s="67"/>
      <c r="WP63" s="67"/>
      <c r="WQ63" s="67"/>
      <c r="WR63" s="67"/>
      <c r="WS63" s="67"/>
      <c r="WT63" s="67"/>
      <c r="WU63" s="67"/>
      <c r="WV63" s="67"/>
      <c r="WW63" s="67"/>
      <c r="WX63" s="67"/>
      <c r="WY63" s="67"/>
      <c r="WZ63" s="67"/>
      <c r="XA63" s="67"/>
      <c r="XB63" s="67"/>
      <c r="XC63" s="67"/>
      <c r="XD63" s="67"/>
      <c r="XE63" s="67"/>
      <c r="XF63" s="67"/>
      <c r="XG63" s="67"/>
      <c r="XH63" s="67"/>
      <c r="XI63" s="67"/>
      <c r="XJ63" s="67"/>
      <c r="XK63" s="67"/>
      <c r="XL63" s="67"/>
      <c r="XM63" s="67"/>
      <c r="XN63" s="67"/>
      <c r="XO63" s="67"/>
      <c r="XP63" s="67"/>
      <c r="XQ63" s="67"/>
      <c r="XR63" s="67"/>
      <c r="XS63" s="67"/>
      <c r="XT63" s="67"/>
      <c r="XU63" s="67"/>
      <c r="XV63" s="67"/>
      <c r="XW63" s="67"/>
      <c r="XX63" s="67"/>
      <c r="XY63" s="67"/>
      <c r="XZ63" s="67"/>
      <c r="YA63" s="67"/>
      <c r="YB63" s="67"/>
      <c r="YC63" s="67"/>
      <c r="YD63" s="67"/>
      <c r="YE63" s="67"/>
      <c r="YF63" s="67"/>
      <c r="YG63" s="67"/>
      <c r="YH63" s="67"/>
      <c r="YI63" s="67"/>
      <c r="YJ63" s="67"/>
      <c r="YK63" s="67"/>
      <c r="YL63" s="67"/>
      <c r="YM63" s="67"/>
      <c r="YN63" s="67"/>
      <c r="YO63" s="67"/>
      <c r="YP63" s="67"/>
      <c r="YQ63" s="67"/>
      <c r="YR63" s="67"/>
      <c r="YS63" s="67"/>
      <c r="YT63" s="67"/>
      <c r="YU63" s="67"/>
      <c r="YV63" s="67"/>
      <c r="YW63" s="67"/>
      <c r="YX63" s="67"/>
      <c r="YY63" s="67"/>
      <c r="YZ63" s="67"/>
      <c r="ZA63" s="67"/>
      <c r="ZB63" s="67"/>
      <c r="ZC63" s="67"/>
      <c r="ZD63" s="67"/>
      <c r="ZE63" s="67"/>
      <c r="ZF63" s="67"/>
      <c r="ZG63" s="67"/>
      <c r="ZH63" s="67"/>
      <c r="ZI63" s="67"/>
      <c r="ZJ63" s="67"/>
      <c r="ZK63" s="67"/>
      <c r="ZL63" s="67"/>
      <c r="ZM63" s="67"/>
      <c r="ZN63" s="67"/>
      <c r="ZO63" s="67"/>
      <c r="ZP63" s="67"/>
      <c r="ZQ63" s="67"/>
      <c r="ZR63" s="67"/>
      <c r="ZS63" s="67"/>
      <c r="ZT63" s="67"/>
      <c r="ZU63" s="67"/>
      <c r="ZV63" s="67"/>
      <c r="ZW63" s="67"/>
      <c r="ZX63" s="67"/>
      <c r="ZY63" s="67"/>
      <c r="ZZ63" s="67"/>
      <c r="AAA63" s="67"/>
      <c r="AAB63" s="67"/>
      <c r="AAC63" s="67"/>
      <c r="AAD63" s="67"/>
      <c r="AAE63" s="67"/>
      <c r="AAF63" s="67"/>
      <c r="AAG63" s="67"/>
      <c r="AAH63" s="67"/>
      <c r="AAI63" s="67"/>
      <c r="AAJ63" s="67"/>
      <c r="AAK63" s="67"/>
      <c r="AAL63" s="67"/>
      <c r="AAM63" s="67"/>
      <c r="AAN63" s="67"/>
      <c r="AAO63" s="67"/>
      <c r="AAP63" s="67"/>
      <c r="AAQ63" s="67"/>
      <c r="AAR63" s="67"/>
      <c r="AAS63" s="67"/>
      <c r="AAT63" s="67"/>
      <c r="AAU63" s="67"/>
      <c r="AAV63" s="67"/>
      <c r="AAW63" s="67"/>
      <c r="AAX63" s="67"/>
      <c r="AAY63" s="67"/>
      <c r="AAZ63" s="67"/>
      <c r="ABA63" s="67"/>
      <c r="ABB63" s="67"/>
      <c r="ABC63" s="67"/>
      <c r="ABD63" s="67"/>
      <c r="ABE63" s="67"/>
      <c r="ABF63" s="67"/>
      <c r="ABG63" s="67"/>
      <c r="ABH63" s="67"/>
      <c r="ABI63" s="67"/>
      <c r="ABJ63" s="67"/>
      <c r="ABK63" s="67"/>
      <c r="ABL63" s="67"/>
      <c r="ABM63" s="67"/>
      <c r="ABN63" s="67"/>
      <c r="ABO63" s="67"/>
      <c r="ABP63" s="67"/>
      <c r="ABQ63" s="67"/>
      <c r="ABR63" s="67"/>
      <c r="ABS63" s="67"/>
      <c r="ABT63" s="67"/>
      <c r="ABU63" s="67"/>
      <c r="ABV63" s="67"/>
      <c r="ABW63" s="67"/>
      <c r="ABX63" s="67"/>
      <c r="ABY63" s="67"/>
      <c r="ABZ63" s="67"/>
      <c r="ACA63" s="67"/>
      <c r="ACB63" s="67"/>
      <c r="ACC63" s="67"/>
      <c r="ACD63" s="67"/>
      <c r="ACE63" s="67"/>
      <c r="ACF63" s="67"/>
      <c r="ACG63" s="67"/>
      <c r="ACH63" s="67"/>
      <c r="ACI63" s="67"/>
      <c r="ACJ63" s="67"/>
      <c r="ACK63" s="67"/>
      <c r="ACL63" s="67"/>
      <c r="ACM63" s="67"/>
      <c r="ACN63" s="67"/>
      <c r="ACO63" s="67"/>
      <c r="ACP63" s="67"/>
      <c r="ACQ63" s="67"/>
      <c r="ACR63" s="67"/>
      <c r="ACS63" s="67"/>
      <c r="ACT63" s="67"/>
      <c r="ACU63" s="67"/>
      <c r="ACV63" s="67"/>
      <c r="ACW63" s="67"/>
      <c r="ACX63" s="67"/>
      <c r="ACY63" s="67"/>
      <c r="ACZ63" s="67"/>
      <c r="ADA63" s="67"/>
      <c r="ADB63" s="67"/>
      <c r="ADC63" s="67"/>
      <c r="ADD63" s="67"/>
      <c r="ADE63" s="67"/>
      <c r="ADF63" s="67"/>
      <c r="ADG63" s="67"/>
      <c r="ADH63" s="67"/>
      <c r="ADI63" s="67"/>
      <c r="ADJ63" s="67"/>
      <c r="ADK63" s="67"/>
      <c r="ADL63" s="67"/>
      <c r="ADM63" s="67"/>
      <c r="ADN63" s="67"/>
      <c r="ADO63" s="67"/>
      <c r="ADP63" s="67"/>
      <c r="ADQ63" s="67"/>
      <c r="ADR63" s="67"/>
      <c r="ADS63" s="67"/>
      <c r="ADT63" s="67"/>
      <c r="ADU63" s="67"/>
      <c r="ADV63" s="67"/>
      <c r="ADW63" s="67"/>
      <c r="ADX63" s="67"/>
      <c r="ADY63" s="67"/>
      <c r="ADZ63" s="67"/>
      <c r="AEA63" s="67"/>
      <c r="AEB63" s="67"/>
      <c r="AEC63" s="67"/>
      <c r="AED63" s="67"/>
      <c r="AEE63" s="67"/>
      <c r="AEF63" s="67"/>
      <c r="AEG63" s="67"/>
      <c r="AEH63" s="67"/>
      <c r="AEI63" s="67"/>
      <c r="AEJ63" s="67"/>
      <c r="AEK63" s="67"/>
      <c r="AEL63" s="67"/>
      <c r="AEM63" s="67"/>
      <c r="AEN63" s="67"/>
      <c r="AEO63" s="67"/>
      <c r="AEP63" s="67"/>
      <c r="AEQ63" s="67"/>
      <c r="AER63" s="67"/>
      <c r="AES63" s="67"/>
      <c r="AET63" s="67"/>
      <c r="AEU63" s="67"/>
      <c r="AEV63" s="67"/>
      <c r="AEW63" s="67"/>
      <c r="AEX63" s="67"/>
      <c r="AEY63" s="67"/>
      <c r="AEZ63" s="67"/>
      <c r="AFA63" s="67"/>
      <c r="AFB63" s="67"/>
      <c r="AFC63" s="67"/>
      <c r="AFD63" s="67"/>
      <c r="AFE63" s="67"/>
      <c r="AFF63" s="67"/>
      <c r="AFG63" s="67"/>
      <c r="AFH63" s="67"/>
      <c r="AFI63" s="67"/>
      <c r="AFJ63" s="67"/>
      <c r="AFK63" s="67"/>
      <c r="AFL63" s="67"/>
      <c r="AFM63" s="67"/>
      <c r="AFN63" s="67"/>
      <c r="AFO63" s="67"/>
      <c r="AFP63" s="67"/>
      <c r="AFQ63" s="67"/>
      <c r="AFR63" s="67"/>
      <c r="AFS63" s="67"/>
      <c r="AFT63" s="67"/>
      <c r="AFU63" s="67"/>
      <c r="AFV63" s="67"/>
      <c r="AFW63" s="67"/>
      <c r="AFX63" s="67"/>
      <c r="AFY63" s="67"/>
      <c r="AFZ63" s="67"/>
      <c r="AGA63" s="67"/>
      <c r="AGB63" s="67"/>
      <c r="AGC63" s="67"/>
      <c r="AGD63" s="67"/>
      <c r="AGE63" s="67"/>
      <c r="AGF63" s="67"/>
      <c r="AGG63" s="67"/>
      <c r="AGH63" s="67"/>
      <c r="AGI63" s="67"/>
      <c r="AGJ63" s="67"/>
      <c r="AGK63" s="67"/>
      <c r="AGL63" s="67"/>
      <c r="AGM63" s="67"/>
      <c r="AGN63" s="67"/>
      <c r="AGO63" s="67"/>
      <c r="AGP63" s="67"/>
      <c r="AGQ63" s="67"/>
      <c r="AGR63" s="67"/>
      <c r="AGS63" s="67"/>
      <c r="AGT63" s="67"/>
      <c r="AGU63" s="67"/>
      <c r="AGV63" s="67"/>
      <c r="AGW63" s="67"/>
      <c r="AGX63" s="67"/>
      <c r="AGY63" s="67"/>
      <c r="AGZ63" s="67"/>
      <c r="AHA63" s="67"/>
      <c r="AHB63" s="67"/>
      <c r="AHC63" s="67"/>
      <c r="AHD63" s="67"/>
      <c r="AHE63" s="67"/>
      <c r="AHF63" s="67"/>
      <c r="AHG63" s="67"/>
      <c r="AHH63" s="67"/>
      <c r="AHI63" s="67"/>
      <c r="AHJ63" s="67"/>
      <c r="AHK63" s="67"/>
      <c r="AHL63" s="67"/>
      <c r="AHM63" s="67"/>
      <c r="AHN63" s="67"/>
      <c r="AHO63" s="67"/>
      <c r="AHP63" s="67"/>
      <c r="AHQ63" s="67"/>
      <c r="AHR63" s="67"/>
      <c r="AHS63" s="67"/>
      <c r="AHT63" s="67"/>
      <c r="AHU63" s="67"/>
      <c r="AHV63" s="67"/>
      <c r="AHW63" s="67"/>
      <c r="AHX63" s="67"/>
      <c r="AHY63" s="67"/>
      <c r="AHZ63" s="67"/>
      <c r="AIA63" s="67"/>
      <c r="AIB63" s="67"/>
      <c r="AIC63" s="67"/>
      <c r="AID63" s="67"/>
      <c r="AIE63" s="67"/>
      <c r="AIF63" s="67"/>
      <c r="AIG63" s="67"/>
      <c r="AIH63" s="67"/>
      <c r="AII63" s="67"/>
      <c r="AIJ63" s="67"/>
      <c r="AIK63" s="67"/>
      <c r="AIL63" s="67"/>
      <c r="AIM63" s="67"/>
      <c r="AIN63" s="67"/>
      <c r="AIO63" s="67"/>
      <c r="AIP63" s="67"/>
      <c r="AIQ63" s="67"/>
      <c r="AIR63" s="67"/>
      <c r="AIS63" s="67"/>
      <c r="AIT63" s="67"/>
      <c r="AIU63" s="67"/>
      <c r="AIV63" s="67"/>
      <c r="AIW63" s="67"/>
      <c r="AIX63" s="67"/>
      <c r="AIY63" s="67"/>
      <c r="AIZ63" s="67"/>
      <c r="AJA63" s="67"/>
      <c r="AJB63" s="67"/>
      <c r="AJC63" s="67"/>
      <c r="AJD63" s="67"/>
      <c r="AJE63" s="67"/>
      <c r="AJF63" s="67"/>
      <c r="AJG63" s="67"/>
      <c r="AJH63" s="67"/>
      <c r="AJI63" s="67"/>
      <c r="AJJ63" s="67"/>
      <c r="AJK63" s="67"/>
      <c r="AJL63" s="67"/>
      <c r="AJM63" s="67"/>
      <c r="AJN63" s="67"/>
      <c r="AJO63" s="67"/>
      <c r="AJP63" s="67"/>
      <c r="AJQ63" s="67"/>
      <c r="AJR63" s="67"/>
      <c r="AJS63" s="67"/>
      <c r="AJT63" s="67"/>
      <c r="AJU63" s="67"/>
      <c r="AJV63" s="67"/>
      <c r="AJW63" s="67"/>
      <c r="AJX63" s="67"/>
      <c r="AJY63" s="67"/>
      <c r="AJZ63" s="67"/>
      <c r="AKA63" s="67"/>
      <c r="AKB63" s="67"/>
      <c r="AKC63" s="67"/>
      <c r="AKD63" s="67"/>
      <c r="AKE63" s="67"/>
      <c r="AKF63" s="67"/>
      <c r="AKG63" s="67"/>
      <c r="AKH63" s="67"/>
      <c r="AKI63" s="67"/>
      <c r="AKJ63" s="67"/>
      <c r="AKK63" s="67"/>
      <c r="AKL63" s="67"/>
      <c r="AKM63" s="67"/>
      <c r="AKN63" s="67"/>
      <c r="AKO63" s="67"/>
      <c r="AKP63" s="67"/>
      <c r="AKQ63" s="67"/>
      <c r="AKR63" s="67"/>
      <c r="AKS63" s="67"/>
      <c r="AKT63" s="67"/>
      <c r="AKU63" s="67"/>
      <c r="AKV63" s="67"/>
      <c r="AKW63" s="67"/>
      <c r="AKX63" s="67"/>
      <c r="AKY63" s="67"/>
      <c r="AKZ63" s="67"/>
      <c r="ALA63" s="67"/>
      <c r="ALB63" s="67"/>
      <c r="ALC63" s="67"/>
      <c r="ALD63" s="67"/>
      <c r="ALE63" s="67"/>
      <c r="ALF63" s="67"/>
      <c r="ALG63" s="67"/>
      <c r="ALH63" s="67"/>
      <c r="ALI63" s="67"/>
      <c r="ALJ63" s="67"/>
      <c r="ALK63" s="67"/>
      <c r="ALL63" s="67"/>
      <c r="ALM63" s="67"/>
      <c r="ALN63" s="67"/>
      <c r="ALO63" s="67"/>
      <c r="ALP63" s="67"/>
      <c r="ALQ63" s="67"/>
      <c r="ALR63" s="67"/>
      <c r="ALS63" s="67"/>
      <c r="ALT63" s="67"/>
      <c r="ALU63" s="67"/>
      <c r="ALV63" s="67"/>
      <c r="ALW63" s="67"/>
      <c r="ALX63" s="67"/>
      <c r="ALY63" s="67"/>
      <c r="ALZ63" s="67"/>
      <c r="AMA63" s="67"/>
      <c r="AMB63" s="67"/>
      <c r="AMC63" s="67"/>
      <c r="AMD63" s="67"/>
      <c r="AME63" s="67"/>
      <c r="AMF63" s="67"/>
      <c r="AMG63" s="67"/>
      <c r="AMH63" s="67"/>
      <c r="AMI63" s="67"/>
      <c r="AMJ63" s="67"/>
      <c r="AMK63" s="67"/>
      <c r="AML63" s="67"/>
      <c r="AMM63" s="67"/>
      <c r="AMN63" s="67"/>
      <c r="AMO63" s="67"/>
      <c r="AMP63" s="67"/>
      <c r="AMQ63" s="67"/>
      <c r="AMR63" s="67"/>
      <c r="AMS63" s="67"/>
      <c r="AMT63" s="67"/>
      <c r="AMU63" s="67"/>
      <c r="AMV63" s="67"/>
      <c r="AMW63" s="67"/>
      <c r="AMX63" s="67"/>
      <c r="AMY63" s="67"/>
      <c r="AMZ63" s="67"/>
      <c r="ANA63" s="67"/>
      <c r="ANB63" s="67"/>
      <c r="ANC63" s="67"/>
      <c r="AND63" s="67"/>
      <c r="ANE63" s="67"/>
      <c r="ANF63" s="67"/>
      <c r="ANG63" s="67"/>
      <c r="ANH63" s="67"/>
      <c r="ANI63" s="67"/>
      <c r="ANJ63" s="67"/>
      <c r="ANK63" s="67"/>
      <c r="ANL63" s="67"/>
      <c r="ANM63" s="67"/>
      <c r="ANN63" s="67"/>
      <c r="ANO63" s="67"/>
      <c r="ANP63" s="67"/>
      <c r="ANQ63" s="67"/>
      <c r="ANR63" s="67"/>
      <c r="ANS63" s="67"/>
      <c r="ANT63" s="67"/>
      <c r="ANU63" s="67"/>
      <c r="ANV63" s="67"/>
      <c r="ANW63" s="67"/>
      <c r="ANX63" s="67"/>
      <c r="ANY63" s="67"/>
      <c r="ANZ63" s="67"/>
      <c r="AOA63" s="67"/>
      <c r="AOB63" s="67"/>
      <c r="AOC63" s="67"/>
      <c r="AOD63" s="67"/>
      <c r="AOE63" s="67"/>
      <c r="AOF63" s="67"/>
      <c r="AOG63" s="67"/>
      <c r="AOH63" s="67"/>
      <c r="AOI63" s="67"/>
      <c r="AOJ63" s="67"/>
      <c r="AOK63" s="67"/>
      <c r="AOL63" s="67"/>
      <c r="AOM63" s="67"/>
      <c r="AON63" s="67"/>
      <c r="AOO63" s="67"/>
      <c r="AOP63" s="67"/>
      <c r="AOQ63" s="67"/>
      <c r="AOR63" s="67"/>
      <c r="AOS63" s="67"/>
      <c r="AOT63" s="67"/>
      <c r="AOU63" s="67"/>
      <c r="AOV63" s="67"/>
      <c r="AOW63" s="67"/>
      <c r="AOX63" s="67"/>
      <c r="AOY63" s="67"/>
      <c r="AOZ63" s="67"/>
      <c r="APA63" s="67"/>
      <c r="APB63" s="67"/>
      <c r="APC63" s="67"/>
      <c r="APD63" s="67"/>
      <c r="APE63" s="67"/>
      <c r="APF63" s="67"/>
      <c r="APG63" s="67"/>
      <c r="APH63" s="67"/>
      <c r="API63" s="67"/>
      <c r="APJ63" s="67"/>
      <c r="APK63" s="67"/>
      <c r="APL63" s="67"/>
      <c r="APM63" s="67"/>
      <c r="APN63" s="67"/>
      <c r="APO63" s="67"/>
      <c r="APP63" s="67"/>
      <c r="APQ63" s="67"/>
      <c r="APR63" s="67"/>
      <c r="APS63" s="67"/>
      <c r="APT63" s="67"/>
      <c r="APU63" s="67"/>
      <c r="APV63" s="67"/>
      <c r="APW63" s="67"/>
      <c r="APX63" s="67"/>
      <c r="APY63" s="67"/>
      <c r="APZ63" s="67"/>
      <c r="AQA63" s="67"/>
      <c r="AQB63" s="67"/>
      <c r="AQC63" s="67"/>
      <c r="AQD63" s="67"/>
      <c r="AQE63" s="67"/>
      <c r="AQF63" s="67"/>
      <c r="AQG63" s="67"/>
      <c r="AQH63" s="67"/>
      <c r="AQI63" s="67"/>
      <c r="AQJ63" s="67"/>
      <c r="AQK63" s="67"/>
      <c r="AQL63" s="67"/>
      <c r="AQM63" s="67"/>
      <c r="AQN63" s="67"/>
      <c r="AQO63" s="67"/>
      <c r="AQP63" s="67"/>
      <c r="AQQ63" s="67"/>
      <c r="AQR63" s="67"/>
      <c r="AQS63" s="67"/>
      <c r="AQT63" s="67"/>
      <c r="AQU63" s="67"/>
      <c r="AQV63" s="67"/>
      <c r="AQW63" s="67"/>
      <c r="AQX63" s="67"/>
      <c r="AQY63" s="67"/>
      <c r="AQZ63" s="67"/>
      <c r="ARA63" s="67"/>
      <c r="ARB63" s="67"/>
      <c r="ARC63" s="67"/>
      <c r="ARD63" s="67"/>
      <c r="ARE63" s="67"/>
      <c r="ARF63" s="67"/>
      <c r="ARG63" s="67"/>
      <c r="ARH63" s="67"/>
      <c r="ARI63" s="67"/>
      <c r="ARJ63" s="67"/>
      <c r="ARK63" s="67"/>
      <c r="ARL63" s="67"/>
      <c r="ARM63" s="67"/>
      <c r="ARN63" s="67"/>
      <c r="ARO63" s="67"/>
      <c r="ARP63" s="67"/>
      <c r="ARQ63" s="67"/>
      <c r="ARR63" s="67"/>
      <c r="ARS63" s="67"/>
      <c r="ART63" s="67"/>
      <c r="ARU63" s="67"/>
      <c r="ARV63" s="67"/>
      <c r="ARW63" s="67"/>
      <c r="ARX63" s="67"/>
      <c r="ARY63" s="67"/>
      <c r="ARZ63" s="67"/>
      <c r="ASA63" s="67"/>
      <c r="ASB63" s="67"/>
      <c r="ASC63" s="67"/>
      <c r="ASD63" s="67"/>
      <c r="ASE63" s="67"/>
      <c r="ASF63" s="67"/>
      <c r="ASG63" s="67"/>
      <c r="ASH63" s="67"/>
      <c r="ASI63" s="67"/>
      <c r="ASJ63" s="67"/>
      <c r="ASK63" s="67"/>
      <c r="ASL63" s="67"/>
      <c r="ASM63" s="67"/>
      <c r="ASN63" s="67"/>
      <c r="ASO63" s="67"/>
      <c r="ASP63" s="67"/>
      <c r="ASQ63" s="67"/>
      <c r="ASR63" s="67"/>
      <c r="ASS63" s="67"/>
      <c r="AST63" s="67"/>
      <c r="ASU63" s="67"/>
      <c r="ASV63" s="67"/>
      <c r="ASW63" s="67"/>
      <c r="ASX63" s="67"/>
      <c r="ASY63" s="67"/>
      <c r="ASZ63" s="67"/>
      <c r="ATA63" s="67"/>
      <c r="ATB63" s="67"/>
      <c r="ATC63" s="67"/>
      <c r="ATD63" s="67"/>
      <c r="ATE63" s="67"/>
      <c r="ATF63" s="67"/>
      <c r="ATG63" s="67"/>
      <c r="ATH63" s="67"/>
      <c r="ATI63" s="67"/>
      <c r="ATJ63" s="67"/>
      <c r="ATK63" s="67"/>
      <c r="ATL63" s="67"/>
      <c r="ATM63" s="67"/>
      <c r="ATN63" s="67"/>
    </row>
    <row r="64" spans="1:1210" s="38" customFormat="1" ht="16.8" x14ac:dyDescent="0.3">
      <c r="A64" s="44"/>
      <c r="B64" s="45"/>
      <c r="C64" s="74" t="s">
        <v>1942</v>
      </c>
      <c r="D64" s="20">
        <v>18.989999999999998</v>
      </c>
      <c r="E64" s="74" t="s">
        <v>1977</v>
      </c>
      <c r="F64" s="74"/>
      <c r="G64" s="74" t="s">
        <v>14</v>
      </c>
      <c r="H64" s="74" t="s">
        <v>75</v>
      </c>
      <c r="I64" s="74" t="s">
        <v>640</v>
      </c>
      <c r="J64" s="20">
        <v>2024</v>
      </c>
      <c r="K64" s="74" t="s">
        <v>32</v>
      </c>
      <c r="L64" s="20">
        <v>40</v>
      </c>
      <c r="M64" s="20">
        <v>1</v>
      </c>
      <c r="N64" s="47" t="s">
        <v>80</v>
      </c>
      <c r="O64" s="46"/>
      <c r="P64" s="20" t="s">
        <v>47</v>
      </c>
      <c r="Q64" s="20">
        <v>560</v>
      </c>
      <c r="R64" s="20" t="s">
        <v>45</v>
      </c>
      <c r="S64" s="67"/>
      <c r="T64" s="67"/>
      <c r="U64" s="67"/>
      <c r="V64" s="67"/>
      <c r="W64" s="67"/>
      <c r="X64" s="67"/>
      <c r="Y64" s="67"/>
      <c r="Z64" s="67"/>
      <c r="AA64" s="67"/>
      <c r="AB64" s="67"/>
      <c r="AC64" s="67"/>
      <c r="AD64" s="67"/>
      <c r="AE64" s="67"/>
      <c r="AF64" s="67"/>
      <c r="AG64" s="67"/>
      <c r="AH64" s="67"/>
      <c r="AI64" s="67"/>
      <c r="AJ64" s="67"/>
      <c r="AK64" s="67"/>
      <c r="AL64" s="67"/>
      <c r="AM64" s="67"/>
      <c r="AN64" s="67"/>
      <c r="AO64" s="67"/>
      <c r="AP64" s="67"/>
      <c r="AQ64" s="67"/>
      <c r="AR64" s="67"/>
      <c r="AS64" s="67"/>
      <c r="AT64" s="67"/>
      <c r="AU64" s="67"/>
      <c r="AV64" s="67"/>
      <c r="AW64" s="67"/>
      <c r="AX64" s="67"/>
      <c r="AY64" s="67"/>
      <c r="AZ64" s="67"/>
      <c r="BA64" s="67"/>
      <c r="BB64" s="67"/>
      <c r="BC64" s="67"/>
      <c r="BD64" s="67"/>
      <c r="BE64" s="67"/>
      <c r="BF64" s="67"/>
      <c r="BG64" s="67"/>
      <c r="BH64" s="67"/>
      <c r="BI64" s="67"/>
      <c r="BJ64" s="67"/>
      <c r="BK64" s="67"/>
      <c r="BL64" s="67"/>
      <c r="BM64" s="67"/>
      <c r="BN64" s="67"/>
      <c r="BO64" s="67"/>
      <c r="BP64" s="67"/>
      <c r="BQ64" s="67"/>
      <c r="BR64" s="67"/>
      <c r="BS64" s="67"/>
      <c r="BT64" s="67"/>
      <c r="BU64" s="67"/>
      <c r="BV64" s="67"/>
      <c r="BW64" s="67"/>
      <c r="BX64" s="67"/>
      <c r="BY64" s="67"/>
      <c r="BZ64" s="67"/>
      <c r="CA64" s="67"/>
      <c r="CB64" s="67"/>
      <c r="CC64" s="67"/>
      <c r="CD64" s="67"/>
      <c r="CE64" s="67"/>
      <c r="CF64" s="67"/>
      <c r="CG64" s="67"/>
      <c r="CH64" s="67"/>
      <c r="CI64" s="67"/>
      <c r="CJ64" s="67"/>
      <c r="CK64" s="67"/>
      <c r="CL64" s="67"/>
      <c r="CM64" s="67"/>
      <c r="CN64" s="67"/>
      <c r="CO64" s="67"/>
      <c r="CP64" s="67"/>
      <c r="CQ64" s="67"/>
      <c r="CR64" s="67"/>
      <c r="CS64" s="67"/>
      <c r="CT64" s="67"/>
      <c r="CU64" s="67"/>
      <c r="CV64" s="67"/>
      <c r="CW64" s="67"/>
      <c r="CX64" s="67"/>
      <c r="CY64" s="67"/>
      <c r="CZ64" s="67"/>
      <c r="DA64" s="67"/>
      <c r="DB64" s="67"/>
      <c r="DC64" s="67"/>
      <c r="DD64" s="67"/>
      <c r="DE64" s="67"/>
      <c r="DF64" s="67"/>
      <c r="DG64" s="67"/>
      <c r="DH64" s="67"/>
      <c r="DI64" s="67"/>
      <c r="DJ64" s="67"/>
      <c r="DK64" s="67"/>
      <c r="DL64" s="67"/>
      <c r="DM64" s="67"/>
      <c r="DN64" s="67"/>
      <c r="DO64" s="67"/>
      <c r="DP64" s="67"/>
      <c r="DQ64" s="67"/>
      <c r="DR64" s="67"/>
      <c r="DS64" s="67"/>
      <c r="DT64" s="67"/>
      <c r="DU64" s="67"/>
      <c r="DV64" s="67"/>
      <c r="DW64" s="67"/>
      <c r="DX64" s="67"/>
      <c r="DY64" s="67"/>
      <c r="DZ64" s="67"/>
      <c r="EA64" s="67"/>
      <c r="EB64" s="67"/>
      <c r="EC64" s="67"/>
      <c r="ED64" s="67"/>
      <c r="EE64" s="67"/>
      <c r="EF64" s="67"/>
      <c r="EG64" s="67"/>
      <c r="EH64" s="67"/>
      <c r="EI64" s="67"/>
      <c r="EJ64" s="67"/>
      <c r="EK64" s="67"/>
      <c r="EL64" s="67"/>
      <c r="EM64" s="67"/>
      <c r="EN64" s="67"/>
      <c r="EO64" s="67"/>
      <c r="EP64" s="67"/>
      <c r="EQ64" s="67"/>
      <c r="ER64" s="67"/>
      <c r="ES64" s="67"/>
      <c r="ET64" s="67"/>
      <c r="EU64" s="67"/>
      <c r="EV64" s="67"/>
      <c r="EW64" s="67"/>
      <c r="EX64" s="67"/>
      <c r="EY64" s="67"/>
      <c r="EZ64" s="67"/>
      <c r="FA64" s="67"/>
      <c r="FB64" s="67"/>
      <c r="FC64" s="67"/>
      <c r="FD64" s="67"/>
      <c r="FE64" s="67"/>
      <c r="FF64" s="67"/>
      <c r="FG64" s="67"/>
      <c r="FH64" s="67"/>
      <c r="FI64" s="67"/>
      <c r="FJ64" s="67"/>
      <c r="FK64" s="67"/>
      <c r="FL64" s="67"/>
      <c r="FM64" s="67"/>
      <c r="FN64" s="67"/>
      <c r="FO64" s="67"/>
      <c r="FP64" s="67"/>
      <c r="FQ64" s="67"/>
      <c r="FR64" s="67"/>
      <c r="FS64" s="67"/>
      <c r="FT64" s="67"/>
      <c r="FU64" s="67"/>
      <c r="FV64" s="67"/>
      <c r="FW64" s="67"/>
      <c r="FX64" s="67"/>
      <c r="FY64" s="67"/>
      <c r="FZ64" s="67"/>
      <c r="GA64" s="67"/>
      <c r="GB64" s="67"/>
      <c r="GC64" s="67"/>
      <c r="GD64" s="67"/>
      <c r="GE64" s="67"/>
      <c r="GF64" s="67"/>
      <c r="GG64" s="67"/>
      <c r="GH64" s="67"/>
      <c r="GI64" s="67"/>
      <c r="GJ64" s="67"/>
      <c r="GK64" s="67"/>
      <c r="GL64" s="67"/>
      <c r="GM64" s="67"/>
      <c r="GN64" s="67"/>
      <c r="GO64" s="67"/>
      <c r="GP64" s="67"/>
      <c r="GQ64" s="67"/>
      <c r="GR64" s="67"/>
      <c r="GS64" s="67"/>
      <c r="GT64" s="67"/>
      <c r="GU64" s="67"/>
      <c r="GV64" s="67"/>
      <c r="GW64" s="67"/>
      <c r="GX64" s="67"/>
      <c r="GY64" s="67"/>
      <c r="GZ64" s="67"/>
      <c r="HA64" s="67"/>
      <c r="HB64" s="67"/>
      <c r="HC64" s="67"/>
      <c r="HD64" s="67"/>
      <c r="HE64" s="67"/>
      <c r="HF64" s="67"/>
      <c r="HG64" s="67"/>
      <c r="HH64" s="67"/>
      <c r="HI64" s="67"/>
      <c r="HJ64" s="67"/>
      <c r="HK64" s="67"/>
      <c r="HL64" s="67"/>
      <c r="HM64" s="67"/>
      <c r="HN64" s="67"/>
      <c r="HO64" s="67"/>
      <c r="HP64" s="67"/>
      <c r="HQ64" s="67"/>
      <c r="HR64" s="67"/>
      <c r="HS64" s="67"/>
      <c r="HT64" s="67"/>
      <c r="HU64" s="67"/>
      <c r="HV64" s="67"/>
      <c r="HW64" s="67"/>
      <c r="HX64" s="67"/>
      <c r="HY64" s="67"/>
      <c r="HZ64" s="67"/>
      <c r="IA64" s="67"/>
      <c r="IB64" s="67"/>
      <c r="IC64" s="67"/>
      <c r="ID64" s="67"/>
      <c r="IE64" s="67"/>
      <c r="IF64" s="67"/>
      <c r="IG64" s="67"/>
      <c r="IH64" s="67"/>
      <c r="II64" s="67"/>
      <c r="IJ64" s="67"/>
      <c r="IK64" s="67"/>
      <c r="IL64" s="67"/>
      <c r="IM64" s="67"/>
      <c r="IN64" s="67"/>
      <c r="IO64" s="67"/>
      <c r="IP64" s="67"/>
      <c r="IQ64" s="67"/>
      <c r="IR64" s="67"/>
      <c r="IS64" s="67"/>
      <c r="IT64" s="67"/>
      <c r="IU64" s="67"/>
      <c r="IV64" s="67"/>
      <c r="IW64" s="67"/>
      <c r="IX64" s="67"/>
      <c r="IY64" s="67"/>
      <c r="IZ64" s="67"/>
      <c r="JA64" s="67"/>
      <c r="JB64" s="67"/>
      <c r="JC64" s="67"/>
      <c r="JD64" s="67"/>
      <c r="JE64" s="67"/>
      <c r="JF64" s="67"/>
      <c r="JG64" s="67"/>
      <c r="JH64" s="67"/>
      <c r="JI64" s="67"/>
      <c r="JJ64" s="67"/>
      <c r="JK64" s="67"/>
      <c r="JL64" s="67"/>
      <c r="JM64" s="67"/>
      <c r="JN64" s="67"/>
      <c r="JO64" s="67"/>
      <c r="JP64" s="67"/>
      <c r="JQ64" s="67"/>
      <c r="JR64" s="67"/>
      <c r="JS64" s="67"/>
      <c r="JT64" s="67"/>
      <c r="JU64" s="67"/>
      <c r="JV64" s="67"/>
      <c r="JW64" s="67"/>
      <c r="JX64" s="67"/>
      <c r="JY64" s="67"/>
      <c r="JZ64" s="67"/>
      <c r="KA64" s="67"/>
      <c r="KB64" s="67"/>
      <c r="KC64" s="67"/>
      <c r="KD64" s="67"/>
      <c r="KE64" s="67"/>
      <c r="KF64" s="67"/>
      <c r="KG64" s="67"/>
      <c r="KH64" s="67"/>
      <c r="KI64" s="67"/>
      <c r="KJ64" s="67"/>
      <c r="KK64" s="67"/>
      <c r="KL64" s="67"/>
      <c r="KM64" s="67"/>
      <c r="KN64" s="67"/>
      <c r="KO64" s="67"/>
      <c r="KP64" s="67"/>
      <c r="KQ64" s="67"/>
      <c r="KR64" s="67"/>
      <c r="KS64" s="67"/>
      <c r="KT64" s="67"/>
      <c r="KU64" s="67"/>
      <c r="KV64" s="67"/>
      <c r="KW64" s="67"/>
      <c r="KX64" s="67"/>
      <c r="KY64" s="67"/>
      <c r="KZ64" s="67"/>
      <c r="LA64" s="67"/>
      <c r="LB64" s="67"/>
      <c r="LC64" s="67"/>
      <c r="LD64" s="67"/>
      <c r="LE64" s="67"/>
      <c r="LF64" s="67"/>
      <c r="LG64" s="67"/>
      <c r="LH64" s="67"/>
      <c r="LI64" s="67"/>
      <c r="LJ64" s="67"/>
      <c r="LK64" s="67"/>
      <c r="LL64" s="67"/>
      <c r="LM64" s="67"/>
      <c r="LN64" s="67"/>
      <c r="LO64" s="67"/>
      <c r="LP64" s="67"/>
      <c r="LQ64" s="67"/>
      <c r="LR64" s="67"/>
      <c r="LS64" s="67"/>
      <c r="LT64" s="67"/>
      <c r="LU64" s="67"/>
      <c r="LV64" s="67"/>
      <c r="LW64" s="67"/>
      <c r="LX64" s="67"/>
      <c r="LY64" s="67"/>
      <c r="LZ64" s="67"/>
      <c r="MA64" s="67"/>
      <c r="MB64" s="67"/>
      <c r="MC64" s="67"/>
      <c r="MD64" s="67"/>
      <c r="ME64" s="67"/>
      <c r="MF64" s="67"/>
      <c r="MG64" s="67"/>
      <c r="MH64" s="67"/>
      <c r="MI64" s="67"/>
      <c r="MJ64" s="67"/>
      <c r="MK64" s="67"/>
      <c r="ML64" s="67"/>
      <c r="MM64" s="67"/>
      <c r="MN64" s="67"/>
      <c r="MO64" s="67"/>
      <c r="MP64" s="67"/>
      <c r="MQ64" s="67"/>
      <c r="MR64" s="67"/>
      <c r="MS64" s="67"/>
      <c r="MT64" s="67"/>
      <c r="MU64" s="67"/>
      <c r="MV64" s="67"/>
      <c r="MW64" s="67"/>
      <c r="MX64" s="67"/>
      <c r="MY64" s="67"/>
      <c r="MZ64" s="67"/>
      <c r="NA64" s="67"/>
      <c r="NB64" s="67"/>
      <c r="NC64" s="67"/>
      <c r="ND64" s="67"/>
      <c r="NE64" s="67"/>
      <c r="NF64" s="67"/>
      <c r="NG64" s="67"/>
      <c r="NH64" s="67"/>
      <c r="NI64" s="67"/>
      <c r="NJ64" s="67"/>
      <c r="NK64" s="67"/>
      <c r="NL64" s="67"/>
      <c r="NM64" s="67"/>
      <c r="NN64" s="67"/>
      <c r="NO64" s="67"/>
      <c r="NP64" s="67"/>
      <c r="NQ64" s="67"/>
      <c r="NR64" s="67"/>
      <c r="NS64" s="67"/>
      <c r="NT64" s="67"/>
      <c r="NU64" s="67"/>
      <c r="NV64" s="67"/>
      <c r="NW64" s="67"/>
      <c r="NX64" s="67"/>
      <c r="NY64" s="67"/>
      <c r="NZ64" s="67"/>
      <c r="OA64" s="67"/>
      <c r="OB64" s="67"/>
      <c r="OC64" s="67"/>
      <c r="OD64" s="67"/>
      <c r="OE64" s="67"/>
      <c r="OF64" s="67"/>
      <c r="OG64" s="67"/>
      <c r="OH64" s="67"/>
      <c r="OI64" s="67"/>
      <c r="OJ64" s="67"/>
      <c r="OK64" s="67"/>
      <c r="OL64" s="67"/>
      <c r="OM64" s="67"/>
      <c r="ON64" s="67"/>
      <c r="OO64" s="67"/>
      <c r="OP64" s="67"/>
      <c r="OQ64" s="67"/>
      <c r="OR64" s="67"/>
      <c r="OS64" s="67"/>
      <c r="OT64" s="67"/>
      <c r="OU64" s="67"/>
      <c r="OV64" s="67"/>
      <c r="OW64" s="67"/>
      <c r="OX64" s="67"/>
      <c r="OY64" s="67"/>
      <c r="OZ64" s="67"/>
      <c r="PA64" s="67"/>
      <c r="PB64" s="67"/>
      <c r="PC64" s="67"/>
      <c r="PD64" s="67"/>
      <c r="PE64" s="67"/>
      <c r="PF64" s="67"/>
      <c r="PG64" s="67"/>
      <c r="PH64" s="67"/>
      <c r="PI64" s="67"/>
      <c r="PJ64" s="67"/>
      <c r="PK64" s="67"/>
      <c r="PL64" s="67"/>
      <c r="PM64" s="67"/>
      <c r="PN64" s="67"/>
      <c r="PO64" s="67"/>
      <c r="PP64" s="67"/>
      <c r="PQ64" s="67"/>
      <c r="PR64" s="67"/>
      <c r="PS64" s="67"/>
      <c r="PT64" s="67"/>
      <c r="PU64" s="67"/>
      <c r="PV64" s="67"/>
      <c r="PW64" s="67"/>
      <c r="PX64" s="67"/>
      <c r="PY64" s="67"/>
      <c r="PZ64" s="67"/>
      <c r="QA64" s="67"/>
      <c r="QB64" s="67"/>
      <c r="QC64" s="67"/>
      <c r="QD64" s="67"/>
      <c r="QE64" s="67"/>
      <c r="QF64" s="67"/>
      <c r="QG64" s="67"/>
      <c r="QH64" s="67"/>
      <c r="QI64" s="67"/>
      <c r="QJ64" s="67"/>
      <c r="QK64" s="67"/>
      <c r="QL64" s="67"/>
      <c r="QM64" s="67"/>
      <c r="QN64" s="67"/>
      <c r="QO64" s="67"/>
      <c r="QP64" s="67"/>
      <c r="QQ64" s="67"/>
      <c r="QR64" s="67"/>
      <c r="QS64" s="67"/>
      <c r="QT64" s="67"/>
      <c r="QU64" s="67"/>
      <c r="QV64" s="67"/>
      <c r="QW64" s="67"/>
      <c r="QX64" s="67"/>
      <c r="QY64" s="67"/>
      <c r="QZ64" s="67"/>
      <c r="RA64" s="67"/>
      <c r="RB64" s="67"/>
      <c r="RC64" s="67"/>
      <c r="RD64" s="67"/>
      <c r="RE64" s="67"/>
      <c r="RF64" s="67"/>
      <c r="RG64" s="67"/>
      <c r="RH64" s="67"/>
      <c r="RI64" s="67"/>
      <c r="RJ64" s="67"/>
      <c r="RK64" s="67"/>
      <c r="RL64" s="67"/>
      <c r="RM64" s="67"/>
      <c r="RN64" s="67"/>
      <c r="RO64" s="67"/>
      <c r="RP64" s="67"/>
      <c r="RQ64" s="67"/>
      <c r="RR64" s="67"/>
      <c r="RS64" s="67"/>
      <c r="RT64" s="67"/>
      <c r="RU64" s="67"/>
      <c r="RV64" s="67"/>
      <c r="RW64" s="67"/>
      <c r="RX64" s="67"/>
      <c r="RY64" s="67"/>
      <c r="RZ64" s="67"/>
      <c r="SA64" s="67"/>
      <c r="SB64" s="67"/>
      <c r="SC64" s="67"/>
      <c r="SD64" s="67"/>
      <c r="SE64" s="67"/>
      <c r="SF64" s="67"/>
      <c r="SG64" s="67"/>
      <c r="SH64" s="67"/>
      <c r="SI64" s="67"/>
      <c r="SJ64" s="67"/>
      <c r="SK64" s="67"/>
      <c r="SL64" s="67"/>
      <c r="SM64" s="67"/>
      <c r="SN64" s="67"/>
      <c r="SO64" s="67"/>
      <c r="SP64" s="67"/>
      <c r="SQ64" s="67"/>
      <c r="SR64" s="67"/>
      <c r="SS64" s="67"/>
      <c r="ST64" s="67"/>
      <c r="SU64" s="67"/>
      <c r="SV64" s="67"/>
      <c r="SW64" s="67"/>
      <c r="SX64" s="67"/>
      <c r="SY64" s="67"/>
      <c r="SZ64" s="67"/>
      <c r="TA64" s="67"/>
      <c r="TB64" s="67"/>
      <c r="TC64" s="67"/>
      <c r="TD64" s="67"/>
      <c r="TE64" s="67"/>
      <c r="TF64" s="67"/>
      <c r="TG64" s="67"/>
      <c r="TH64" s="67"/>
      <c r="TI64" s="67"/>
      <c r="TJ64" s="67"/>
      <c r="TK64" s="67"/>
      <c r="TL64" s="67"/>
      <c r="TM64" s="67"/>
      <c r="TN64" s="67"/>
      <c r="TO64" s="67"/>
      <c r="TP64" s="67"/>
      <c r="TQ64" s="67"/>
      <c r="TR64" s="67"/>
      <c r="TS64" s="67"/>
      <c r="TT64" s="67"/>
      <c r="TU64" s="67"/>
      <c r="TV64" s="67"/>
      <c r="TW64" s="67"/>
      <c r="TX64" s="67"/>
      <c r="TY64" s="67"/>
      <c r="TZ64" s="67"/>
      <c r="UA64" s="67"/>
      <c r="UB64" s="67"/>
      <c r="UC64" s="67"/>
      <c r="UD64" s="67"/>
      <c r="UE64" s="67"/>
      <c r="UF64" s="67"/>
      <c r="UG64" s="67"/>
      <c r="UH64" s="67"/>
      <c r="UI64" s="67"/>
      <c r="UJ64" s="67"/>
      <c r="UK64" s="67"/>
      <c r="UL64" s="67"/>
      <c r="UM64" s="67"/>
      <c r="UN64" s="67"/>
      <c r="UO64" s="67"/>
      <c r="UP64" s="67"/>
      <c r="UQ64" s="67"/>
      <c r="UR64" s="67"/>
      <c r="US64" s="67"/>
      <c r="UT64" s="67"/>
      <c r="UU64" s="67"/>
      <c r="UV64" s="67"/>
      <c r="UW64" s="67"/>
      <c r="UX64" s="67"/>
      <c r="UY64" s="67"/>
      <c r="UZ64" s="67"/>
      <c r="VA64" s="67"/>
      <c r="VB64" s="67"/>
      <c r="VC64" s="67"/>
      <c r="VD64" s="67"/>
      <c r="VE64" s="67"/>
      <c r="VF64" s="67"/>
      <c r="VG64" s="67"/>
      <c r="VH64" s="67"/>
      <c r="VI64" s="67"/>
      <c r="VJ64" s="67"/>
      <c r="VK64" s="67"/>
      <c r="VL64" s="67"/>
      <c r="VM64" s="67"/>
      <c r="VN64" s="67"/>
      <c r="VO64" s="67"/>
      <c r="VP64" s="67"/>
      <c r="VQ64" s="67"/>
      <c r="VR64" s="67"/>
      <c r="VS64" s="67"/>
      <c r="VT64" s="67"/>
      <c r="VU64" s="67"/>
      <c r="VV64" s="67"/>
      <c r="VW64" s="67"/>
      <c r="VX64" s="67"/>
      <c r="VY64" s="67"/>
      <c r="VZ64" s="67"/>
      <c r="WA64" s="67"/>
      <c r="WB64" s="67"/>
      <c r="WC64" s="67"/>
      <c r="WD64" s="67"/>
      <c r="WE64" s="67"/>
      <c r="WF64" s="67"/>
      <c r="WG64" s="67"/>
      <c r="WH64" s="67"/>
      <c r="WI64" s="67"/>
      <c r="WJ64" s="67"/>
      <c r="WK64" s="67"/>
      <c r="WL64" s="67"/>
      <c r="WM64" s="67"/>
      <c r="WN64" s="67"/>
      <c r="WO64" s="67"/>
      <c r="WP64" s="67"/>
      <c r="WQ64" s="67"/>
      <c r="WR64" s="67"/>
      <c r="WS64" s="67"/>
      <c r="WT64" s="67"/>
      <c r="WU64" s="67"/>
      <c r="WV64" s="67"/>
      <c r="WW64" s="67"/>
      <c r="WX64" s="67"/>
      <c r="WY64" s="67"/>
      <c r="WZ64" s="67"/>
      <c r="XA64" s="67"/>
      <c r="XB64" s="67"/>
      <c r="XC64" s="67"/>
      <c r="XD64" s="67"/>
      <c r="XE64" s="67"/>
      <c r="XF64" s="67"/>
      <c r="XG64" s="67"/>
      <c r="XH64" s="67"/>
      <c r="XI64" s="67"/>
      <c r="XJ64" s="67"/>
      <c r="XK64" s="67"/>
      <c r="XL64" s="67"/>
      <c r="XM64" s="67"/>
      <c r="XN64" s="67"/>
      <c r="XO64" s="67"/>
      <c r="XP64" s="67"/>
      <c r="XQ64" s="67"/>
      <c r="XR64" s="67"/>
      <c r="XS64" s="67"/>
      <c r="XT64" s="67"/>
      <c r="XU64" s="67"/>
      <c r="XV64" s="67"/>
      <c r="XW64" s="67"/>
      <c r="XX64" s="67"/>
      <c r="XY64" s="67"/>
      <c r="XZ64" s="67"/>
      <c r="YA64" s="67"/>
      <c r="YB64" s="67"/>
      <c r="YC64" s="67"/>
      <c r="YD64" s="67"/>
      <c r="YE64" s="67"/>
      <c r="YF64" s="67"/>
      <c r="YG64" s="67"/>
      <c r="YH64" s="67"/>
      <c r="YI64" s="67"/>
      <c r="YJ64" s="67"/>
      <c r="YK64" s="67"/>
      <c r="YL64" s="67"/>
      <c r="YM64" s="67"/>
      <c r="YN64" s="67"/>
      <c r="YO64" s="67"/>
      <c r="YP64" s="67"/>
      <c r="YQ64" s="67"/>
      <c r="YR64" s="67"/>
      <c r="YS64" s="67"/>
      <c r="YT64" s="67"/>
      <c r="YU64" s="67"/>
      <c r="YV64" s="67"/>
      <c r="YW64" s="67"/>
      <c r="YX64" s="67"/>
      <c r="YY64" s="67"/>
      <c r="YZ64" s="67"/>
      <c r="ZA64" s="67"/>
      <c r="ZB64" s="67"/>
      <c r="ZC64" s="67"/>
      <c r="ZD64" s="67"/>
      <c r="ZE64" s="67"/>
      <c r="ZF64" s="67"/>
      <c r="ZG64" s="67"/>
      <c r="ZH64" s="67"/>
      <c r="ZI64" s="67"/>
      <c r="ZJ64" s="67"/>
      <c r="ZK64" s="67"/>
      <c r="ZL64" s="67"/>
      <c r="ZM64" s="67"/>
      <c r="ZN64" s="67"/>
      <c r="ZO64" s="67"/>
      <c r="ZP64" s="67"/>
      <c r="ZQ64" s="67"/>
      <c r="ZR64" s="67"/>
      <c r="ZS64" s="67"/>
      <c r="ZT64" s="67"/>
      <c r="ZU64" s="67"/>
      <c r="ZV64" s="67"/>
      <c r="ZW64" s="67"/>
      <c r="ZX64" s="67"/>
      <c r="ZY64" s="67"/>
      <c r="ZZ64" s="67"/>
      <c r="AAA64" s="67"/>
      <c r="AAB64" s="67"/>
      <c r="AAC64" s="67"/>
      <c r="AAD64" s="67"/>
      <c r="AAE64" s="67"/>
      <c r="AAF64" s="67"/>
      <c r="AAG64" s="67"/>
      <c r="AAH64" s="67"/>
      <c r="AAI64" s="67"/>
      <c r="AAJ64" s="67"/>
      <c r="AAK64" s="67"/>
      <c r="AAL64" s="67"/>
      <c r="AAM64" s="67"/>
      <c r="AAN64" s="67"/>
      <c r="AAO64" s="67"/>
      <c r="AAP64" s="67"/>
      <c r="AAQ64" s="67"/>
      <c r="AAR64" s="67"/>
      <c r="AAS64" s="67"/>
      <c r="AAT64" s="67"/>
      <c r="AAU64" s="67"/>
      <c r="AAV64" s="67"/>
      <c r="AAW64" s="67"/>
      <c r="AAX64" s="67"/>
      <c r="AAY64" s="67"/>
      <c r="AAZ64" s="67"/>
      <c r="ABA64" s="67"/>
      <c r="ABB64" s="67"/>
      <c r="ABC64" s="67"/>
      <c r="ABD64" s="67"/>
      <c r="ABE64" s="67"/>
      <c r="ABF64" s="67"/>
      <c r="ABG64" s="67"/>
      <c r="ABH64" s="67"/>
      <c r="ABI64" s="67"/>
      <c r="ABJ64" s="67"/>
      <c r="ABK64" s="67"/>
      <c r="ABL64" s="67"/>
      <c r="ABM64" s="67"/>
      <c r="ABN64" s="67"/>
      <c r="ABO64" s="67"/>
      <c r="ABP64" s="67"/>
      <c r="ABQ64" s="67"/>
      <c r="ABR64" s="67"/>
      <c r="ABS64" s="67"/>
      <c r="ABT64" s="67"/>
      <c r="ABU64" s="67"/>
      <c r="ABV64" s="67"/>
      <c r="ABW64" s="67"/>
      <c r="ABX64" s="67"/>
      <c r="ABY64" s="67"/>
      <c r="ABZ64" s="67"/>
      <c r="ACA64" s="67"/>
      <c r="ACB64" s="67"/>
      <c r="ACC64" s="67"/>
      <c r="ACD64" s="67"/>
      <c r="ACE64" s="67"/>
      <c r="ACF64" s="67"/>
      <c r="ACG64" s="67"/>
      <c r="ACH64" s="67"/>
      <c r="ACI64" s="67"/>
      <c r="ACJ64" s="67"/>
      <c r="ACK64" s="67"/>
      <c r="ACL64" s="67"/>
      <c r="ACM64" s="67"/>
      <c r="ACN64" s="67"/>
      <c r="ACO64" s="67"/>
      <c r="ACP64" s="67"/>
      <c r="ACQ64" s="67"/>
      <c r="ACR64" s="67"/>
      <c r="ACS64" s="67"/>
      <c r="ACT64" s="67"/>
      <c r="ACU64" s="67"/>
      <c r="ACV64" s="67"/>
      <c r="ACW64" s="67"/>
      <c r="ACX64" s="67"/>
      <c r="ACY64" s="67"/>
      <c r="ACZ64" s="67"/>
      <c r="ADA64" s="67"/>
      <c r="ADB64" s="67"/>
      <c r="ADC64" s="67"/>
      <c r="ADD64" s="67"/>
      <c r="ADE64" s="67"/>
      <c r="ADF64" s="67"/>
      <c r="ADG64" s="67"/>
      <c r="ADH64" s="67"/>
      <c r="ADI64" s="67"/>
      <c r="ADJ64" s="67"/>
      <c r="ADK64" s="67"/>
      <c r="ADL64" s="67"/>
      <c r="ADM64" s="67"/>
      <c r="ADN64" s="67"/>
      <c r="ADO64" s="67"/>
      <c r="ADP64" s="67"/>
      <c r="ADQ64" s="67"/>
      <c r="ADR64" s="67"/>
      <c r="ADS64" s="67"/>
      <c r="ADT64" s="67"/>
      <c r="ADU64" s="67"/>
      <c r="ADV64" s="67"/>
      <c r="ADW64" s="67"/>
      <c r="ADX64" s="67"/>
      <c r="ADY64" s="67"/>
      <c r="ADZ64" s="67"/>
      <c r="AEA64" s="67"/>
      <c r="AEB64" s="67"/>
      <c r="AEC64" s="67"/>
      <c r="AED64" s="67"/>
      <c r="AEE64" s="67"/>
      <c r="AEF64" s="67"/>
      <c r="AEG64" s="67"/>
      <c r="AEH64" s="67"/>
      <c r="AEI64" s="67"/>
      <c r="AEJ64" s="67"/>
      <c r="AEK64" s="67"/>
      <c r="AEL64" s="67"/>
      <c r="AEM64" s="67"/>
      <c r="AEN64" s="67"/>
      <c r="AEO64" s="67"/>
      <c r="AEP64" s="67"/>
      <c r="AEQ64" s="67"/>
      <c r="AER64" s="67"/>
      <c r="AES64" s="67"/>
      <c r="AET64" s="67"/>
      <c r="AEU64" s="67"/>
      <c r="AEV64" s="67"/>
      <c r="AEW64" s="67"/>
      <c r="AEX64" s="67"/>
      <c r="AEY64" s="67"/>
      <c r="AEZ64" s="67"/>
      <c r="AFA64" s="67"/>
      <c r="AFB64" s="67"/>
      <c r="AFC64" s="67"/>
      <c r="AFD64" s="67"/>
      <c r="AFE64" s="67"/>
      <c r="AFF64" s="67"/>
      <c r="AFG64" s="67"/>
      <c r="AFH64" s="67"/>
      <c r="AFI64" s="67"/>
      <c r="AFJ64" s="67"/>
      <c r="AFK64" s="67"/>
      <c r="AFL64" s="67"/>
      <c r="AFM64" s="67"/>
      <c r="AFN64" s="67"/>
      <c r="AFO64" s="67"/>
      <c r="AFP64" s="67"/>
      <c r="AFQ64" s="67"/>
      <c r="AFR64" s="67"/>
      <c r="AFS64" s="67"/>
      <c r="AFT64" s="67"/>
      <c r="AFU64" s="67"/>
      <c r="AFV64" s="67"/>
      <c r="AFW64" s="67"/>
      <c r="AFX64" s="67"/>
      <c r="AFY64" s="67"/>
      <c r="AFZ64" s="67"/>
      <c r="AGA64" s="67"/>
      <c r="AGB64" s="67"/>
      <c r="AGC64" s="67"/>
      <c r="AGD64" s="67"/>
      <c r="AGE64" s="67"/>
      <c r="AGF64" s="67"/>
      <c r="AGG64" s="67"/>
      <c r="AGH64" s="67"/>
      <c r="AGI64" s="67"/>
      <c r="AGJ64" s="67"/>
      <c r="AGK64" s="67"/>
      <c r="AGL64" s="67"/>
      <c r="AGM64" s="67"/>
      <c r="AGN64" s="67"/>
      <c r="AGO64" s="67"/>
      <c r="AGP64" s="67"/>
      <c r="AGQ64" s="67"/>
      <c r="AGR64" s="67"/>
      <c r="AGS64" s="67"/>
      <c r="AGT64" s="67"/>
      <c r="AGU64" s="67"/>
      <c r="AGV64" s="67"/>
      <c r="AGW64" s="67"/>
      <c r="AGX64" s="67"/>
      <c r="AGY64" s="67"/>
      <c r="AGZ64" s="67"/>
      <c r="AHA64" s="67"/>
      <c r="AHB64" s="67"/>
      <c r="AHC64" s="67"/>
      <c r="AHD64" s="67"/>
      <c r="AHE64" s="67"/>
      <c r="AHF64" s="67"/>
      <c r="AHG64" s="67"/>
      <c r="AHH64" s="67"/>
      <c r="AHI64" s="67"/>
      <c r="AHJ64" s="67"/>
      <c r="AHK64" s="67"/>
      <c r="AHL64" s="67"/>
      <c r="AHM64" s="67"/>
      <c r="AHN64" s="67"/>
      <c r="AHO64" s="67"/>
      <c r="AHP64" s="67"/>
      <c r="AHQ64" s="67"/>
      <c r="AHR64" s="67"/>
      <c r="AHS64" s="67"/>
      <c r="AHT64" s="67"/>
      <c r="AHU64" s="67"/>
      <c r="AHV64" s="67"/>
      <c r="AHW64" s="67"/>
      <c r="AHX64" s="67"/>
      <c r="AHY64" s="67"/>
      <c r="AHZ64" s="67"/>
      <c r="AIA64" s="67"/>
      <c r="AIB64" s="67"/>
      <c r="AIC64" s="67"/>
      <c r="AID64" s="67"/>
      <c r="AIE64" s="67"/>
      <c r="AIF64" s="67"/>
      <c r="AIG64" s="67"/>
      <c r="AIH64" s="67"/>
      <c r="AII64" s="67"/>
      <c r="AIJ64" s="67"/>
      <c r="AIK64" s="67"/>
      <c r="AIL64" s="67"/>
      <c r="AIM64" s="67"/>
      <c r="AIN64" s="67"/>
      <c r="AIO64" s="67"/>
      <c r="AIP64" s="67"/>
      <c r="AIQ64" s="67"/>
      <c r="AIR64" s="67"/>
      <c r="AIS64" s="67"/>
      <c r="AIT64" s="67"/>
      <c r="AIU64" s="67"/>
      <c r="AIV64" s="67"/>
      <c r="AIW64" s="67"/>
      <c r="AIX64" s="67"/>
      <c r="AIY64" s="67"/>
      <c r="AIZ64" s="67"/>
      <c r="AJA64" s="67"/>
      <c r="AJB64" s="67"/>
      <c r="AJC64" s="67"/>
      <c r="AJD64" s="67"/>
      <c r="AJE64" s="67"/>
      <c r="AJF64" s="67"/>
      <c r="AJG64" s="67"/>
      <c r="AJH64" s="67"/>
      <c r="AJI64" s="67"/>
      <c r="AJJ64" s="67"/>
      <c r="AJK64" s="67"/>
      <c r="AJL64" s="67"/>
      <c r="AJM64" s="67"/>
      <c r="AJN64" s="67"/>
      <c r="AJO64" s="67"/>
      <c r="AJP64" s="67"/>
      <c r="AJQ64" s="67"/>
      <c r="AJR64" s="67"/>
      <c r="AJS64" s="67"/>
      <c r="AJT64" s="67"/>
      <c r="AJU64" s="67"/>
      <c r="AJV64" s="67"/>
      <c r="AJW64" s="67"/>
      <c r="AJX64" s="67"/>
      <c r="AJY64" s="67"/>
      <c r="AJZ64" s="67"/>
      <c r="AKA64" s="67"/>
      <c r="AKB64" s="67"/>
      <c r="AKC64" s="67"/>
      <c r="AKD64" s="67"/>
      <c r="AKE64" s="67"/>
      <c r="AKF64" s="67"/>
      <c r="AKG64" s="67"/>
      <c r="AKH64" s="67"/>
      <c r="AKI64" s="67"/>
      <c r="AKJ64" s="67"/>
      <c r="AKK64" s="67"/>
      <c r="AKL64" s="67"/>
      <c r="AKM64" s="67"/>
      <c r="AKN64" s="67"/>
      <c r="AKO64" s="67"/>
      <c r="AKP64" s="67"/>
      <c r="AKQ64" s="67"/>
      <c r="AKR64" s="67"/>
      <c r="AKS64" s="67"/>
      <c r="AKT64" s="67"/>
      <c r="AKU64" s="67"/>
      <c r="AKV64" s="67"/>
      <c r="AKW64" s="67"/>
      <c r="AKX64" s="67"/>
      <c r="AKY64" s="67"/>
      <c r="AKZ64" s="67"/>
      <c r="ALA64" s="67"/>
      <c r="ALB64" s="67"/>
      <c r="ALC64" s="67"/>
      <c r="ALD64" s="67"/>
      <c r="ALE64" s="67"/>
      <c r="ALF64" s="67"/>
      <c r="ALG64" s="67"/>
      <c r="ALH64" s="67"/>
      <c r="ALI64" s="67"/>
      <c r="ALJ64" s="67"/>
      <c r="ALK64" s="67"/>
      <c r="ALL64" s="67"/>
      <c r="ALM64" s="67"/>
      <c r="ALN64" s="67"/>
      <c r="ALO64" s="67"/>
      <c r="ALP64" s="67"/>
      <c r="ALQ64" s="67"/>
      <c r="ALR64" s="67"/>
      <c r="ALS64" s="67"/>
      <c r="ALT64" s="67"/>
      <c r="ALU64" s="67"/>
      <c r="ALV64" s="67"/>
      <c r="ALW64" s="67"/>
      <c r="ALX64" s="67"/>
      <c r="ALY64" s="67"/>
      <c r="ALZ64" s="67"/>
      <c r="AMA64" s="67"/>
      <c r="AMB64" s="67"/>
      <c r="AMC64" s="67"/>
      <c r="AMD64" s="67"/>
      <c r="AME64" s="67"/>
      <c r="AMF64" s="67"/>
      <c r="AMG64" s="67"/>
      <c r="AMH64" s="67"/>
      <c r="AMI64" s="67"/>
      <c r="AMJ64" s="67"/>
      <c r="AMK64" s="67"/>
      <c r="AML64" s="67"/>
      <c r="AMM64" s="67"/>
      <c r="AMN64" s="67"/>
      <c r="AMO64" s="67"/>
      <c r="AMP64" s="67"/>
      <c r="AMQ64" s="67"/>
      <c r="AMR64" s="67"/>
      <c r="AMS64" s="67"/>
      <c r="AMT64" s="67"/>
      <c r="AMU64" s="67"/>
      <c r="AMV64" s="67"/>
      <c r="AMW64" s="67"/>
      <c r="AMX64" s="67"/>
      <c r="AMY64" s="67"/>
      <c r="AMZ64" s="67"/>
      <c r="ANA64" s="67"/>
      <c r="ANB64" s="67"/>
      <c r="ANC64" s="67"/>
      <c r="AND64" s="67"/>
      <c r="ANE64" s="67"/>
      <c r="ANF64" s="67"/>
      <c r="ANG64" s="67"/>
      <c r="ANH64" s="67"/>
      <c r="ANI64" s="67"/>
      <c r="ANJ64" s="67"/>
      <c r="ANK64" s="67"/>
      <c r="ANL64" s="67"/>
      <c r="ANM64" s="67"/>
      <c r="ANN64" s="67"/>
      <c r="ANO64" s="67"/>
      <c r="ANP64" s="67"/>
      <c r="ANQ64" s="67"/>
      <c r="ANR64" s="67"/>
      <c r="ANS64" s="67"/>
      <c r="ANT64" s="67"/>
      <c r="ANU64" s="67"/>
      <c r="ANV64" s="67"/>
      <c r="ANW64" s="67"/>
      <c r="ANX64" s="67"/>
      <c r="ANY64" s="67"/>
      <c r="ANZ64" s="67"/>
      <c r="AOA64" s="67"/>
      <c r="AOB64" s="67"/>
      <c r="AOC64" s="67"/>
      <c r="AOD64" s="67"/>
      <c r="AOE64" s="67"/>
      <c r="AOF64" s="67"/>
      <c r="AOG64" s="67"/>
      <c r="AOH64" s="67"/>
      <c r="AOI64" s="67"/>
      <c r="AOJ64" s="67"/>
      <c r="AOK64" s="67"/>
      <c r="AOL64" s="67"/>
      <c r="AOM64" s="67"/>
      <c r="AON64" s="67"/>
      <c r="AOO64" s="67"/>
      <c r="AOP64" s="67"/>
      <c r="AOQ64" s="67"/>
      <c r="AOR64" s="67"/>
      <c r="AOS64" s="67"/>
      <c r="AOT64" s="67"/>
      <c r="AOU64" s="67"/>
      <c r="AOV64" s="67"/>
      <c r="AOW64" s="67"/>
      <c r="AOX64" s="67"/>
      <c r="AOY64" s="67"/>
      <c r="AOZ64" s="67"/>
      <c r="APA64" s="67"/>
      <c r="APB64" s="67"/>
      <c r="APC64" s="67"/>
      <c r="APD64" s="67"/>
      <c r="APE64" s="67"/>
      <c r="APF64" s="67"/>
      <c r="APG64" s="67"/>
      <c r="APH64" s="67"/>
      <c r="API64" s="67"/>
      <c r="APJ64" s="67"/>
      <c r="APK64" s="67"/>
      <c r="APL64" s="67"/>
      <c r="APM64" s="67"/>
      <c r="APN64" s="67"/>
      <c r="APO64" s="67"/>
      <c r="APP64" s="67"/>
      <c r="APQ64" s="67"/>
      <c r="APR64" s="67"/>
      <c r="APS64" s="67"/>
      <c r="APT64" s="67"/>
      <c r="APU64" s="67"/>
      <c r="APV64" s="67"/>
      <c r="APW64" s="67"/>
      <c r="APX64" s="67"/>
      <c r="APY64" s="67"/>
      <c r="APZ64" s="67"/>
      <c r="AQA64" s="67"/>
      <c r="AQB64" s="67"/>
      <c r="AQC64" s="67"/>
      <c r="AQD64" s="67"/>
      <c r="AQE64" s="67"/>
      <c r="AQF64" s="67"/>
      <c r="AQG64" s="67"/>
      <c r="AQH64" s="67"/>
      <c r="AQI64" s="67"/>
      <c r="AQJ64" s="67"/>
      <c r="AQK64" s="67"/>
      <c r="AQL64" s="67"/>
      <c r="AQM64" s="67"/>
      <c r="AQN64" s="67"/>
      <c r="AQO64" s="67"/>
      <c r="AQP64" s="67"/>
      <c r="AQQ64" s="67"/>
      <c r="AQR64" s="67"/>
      <c r="AQS64" s="67"/>
      <c r="AQT64" s="67"/>
      <c r="AQU64" s="67"/>
      <c r="AQV64" s="67"/>
      <c r="AQW64" s="67"/>
      <c r="AQX64" s="67"/>
      <c r="AQY64" s="67"/>
      <c r="AQZ64" s="67"/>
      <c r="ARA64" s="67"/>
      <c r="ARB64" s="67"/>
      <c r="ARC64" s="67"/>
      <c r="ARD64" s="67"/>
      <c r="ARE64" s="67"/>
      <c r="ARF64" s="67"/>
      <c r="ARG64" s="67"/>
      <c r="ARH64" s="67"/>
      <c r="ARI64" s="67"/>
      <c r="ARJ64" s="67"/>
      <c r="ARK64" s="67"/>
      <c r="ARL64" s="67"/>
      <c r="ARM64" s="67"/>
      <c r="ARN64" s="67"/>
      <c r="ARO64" s="67"/>
      <c r="ARP64" s="67"/>
      <c r="ARQ64" s="67"/>
      <c r="ARR64" s="67"/>
      <c r="ARS64" s="67"/>
      <c r="ART64" s="67"/>
      <c r="ARU64" s="67"/>
      <c r="ARV64" s="67"/>
      <c r="ARW64" s="67"/>
      <c r="ARX64" s="67"/>
      <c r="ARY64" s="67"/>
      <c r="ARZ64" s="67"/>
      <c r="ASA64" s="67"/>
      <c r="ASB64" s="67"/>
      <c r="ASC64" s="67"/>
      <c r="ASD64" s="67"/>
      <c r="ASE64" s="67"/>
      <c r="ASF64" s="67"/>
      <c r="ASG64" s="67"/>
      <c r="ASH64" s="67"/>
      <c r="ASI64" s="67"/>
      <c r="ASJ64" s="67"/>
      <c r="ASK64" s="67"/>
      <c r="ASL64" s="67"/>
      <c r="ASM64" s="67"/>
      <c r="ASN64" s="67"/>
      <c r="ASO64" s="67"/>
      <c r="ASP64" s="67"/>
      <c r="ASQ64" s="67"/>
      <c r="ASR64" s="67"/>
      <c r="ASS64" s="67"/>
      <c r="AST64" s="67"/>
      <c r="ASU64" s="67"/>
      <c r="ASV64" s="67"/>
      <c r="ASW64" s="67"/>
      <c r="ASX64" s="67"/>
      <c r="ASY64" s="67"/>
      <c r="ASZ64" s="67"/>
      <c r="ATA64" s="67"/>
      <c r="ATB64" s="67"/>
      <c r="ATC64" s="67"/>
      <c r="ATD64" s="67"/>
      <c r="ATE64" s="67"/>
      <c r="ATF64" s="67"/>
      <c r="ATG64" s="67"/>
      <c r="ATH64" s="67"/>
      <c r="ATI64" s="67"/>
      <c r="ATJ64" s="67"/>
      <c r="ATK64" s="67"/>
      <c r="ATL64" s="67"/>
      <c r="ATM64" s="67"/>
      <c r="ATN64" s="67"/>
    </row>
    <row r="65" spans="1:1210" s="38" customFormat="1" ht="16.8" x14ac:dyDescent="0.3">
      <c r="A65" s="44"/>
      <c r="B65" s="45"/>
      <c r="C65" s="74" t="s">
        <v>1943</v>
      </c>
      <c r="D65" s="20">
        <v>18.989999999999998</v>
      </c>
      <c r="E65" s="74" t="s">
        <v>1978</v>
      </c>
      <c r="F65" s="74"/>
      <c r="G65" s="74" t="s">
        <v>14</v>
      </c>
      <c r="H65" s="74" t="s">
        <v>75</v>
      </c>
      <c r="I65" s="74" t="s">
        <v>2007</v>
      </c>
      <c r="J65" s="20">
        <v>2024</v>
      </c>
      <c r="K65" s="74" t="s">
        <v>32</v>
      </c>
      <c r="L65" s="20">
        <v>40</v>
      </c>
      <c r="M65" s="20">
        <v>2</v>
      </c>
      <c r="N65" s="47" t="s">
        <v>77</v>
      </c>
      <c r="O65" s="46"/>
      <c r="P65" s="20" t="s">
        <v>72</v>
      </c>
      <c r="Q65" s="20">
        <v>950</v>
      </c>
      <c r="R65" s="20">
        <v>582.16097300000001</v>
      </c>
      <c r="S65" s="67"/>
      <c r="T65" s="67"/>
      <c r="U65" s="67"/>
      <c r="V65" s="67"/>
      <c r="W65" s="67"/>
      <c r="X65" s="67"/>
      <c r="Y65" s="67"/>
      <c r="Z65" s="67"/>
      <c r="AA65" s="67"/>
      <c r="AB65" s="67"/>
      <c r="AC65" s="67"/>
      <c r="AD65" s="67"/>
      <c r="AE65" s="67"/>
      <c r="AF65" s="67"/>
      <c r="AG65" s="67"/>
      <c r="AH65" s="67"/>
      <c r="AI65" s="67"/>
      <c r="AJ65" s="67"/>
      <c r="AK65" s="67"/>
      <c r="AL65" s="67"/>
      <c r="AM65" s="67"/>
      <c r="AN65" s="67"/>
      <c r="AO65" s="67"/>
      <c r="AP65" s="67"/>
      <c r="AQ65" s="67"/>
      <c r="AR65" s="67"/>
      <c r="AS65" s="67"/>
      <c r="AT65" s="67"/>
      <c r="AU65" s="67"/>
      <c r="AV65" s="67"/>
      <c r="AW65" s="67"/>
      <c r="AX65" s="67"/>
      <c r="AY65" s="67"/>
      <c r="AZ65" s="67"/>
      <c r="BA65" s="67"/>
      <c r="BB65" s="67"/>
      <c r="BC65" s="67"/>
      <c r="BD65" s="67"/>
      <c r="BE65" s="67"/>
      <c r="BF65" s="67"/>
      <c r="BG65" s="67"/>
      <c r="BH65" s="67"/>
      <c r="BI65" s="67"/>
      <c r="BJ65" s="67"/>
      <c r="BK65" s="67"/>
      <c r="BL65" s="67"/>
      <c r="BM65" s="67"/>
      <c r="BN65" s="67"/>
      <c r="BO65" s="67"/>
      <c r="BP65" s="67"/>
      <c r="BQ65" s="67"/>
      <c r="BR65" s="67"/>
      <c r="BS65" s="67"/>
      <c r="BT65" s="67"/>
      <c r="BU65" s="67"/>
      <c r="BV65" s="67"/>
      <c r="BW65" s="67"/>
      <c r="BX65" s="67"/>
      <c r="BY65" s="67"/>
      <c r="BZ65" s="67"/>
      <c r="CA65" s="67"/>
      <c r="CB65" s="67"/>
      <c r="CC65" s="67"/>
      <c r="CD65" s="67"/>
      <c r="CE65" s="67"/>
      <c r="CF65" s="67"/>
      <c r="CG65" s="67"/>
      <c r="CH65" s="67"/>
      <c r="CI65" s="67"/>
      <c r="CJ65" s="67"/>
      <c r="CK65" s="67"/>
      <c r="CL65" s="67"/>
      <c r="CM65" s="67"/>
      <c r="CN65" s="67"/>
      <c r="CO65" s="67"/>
      <c r="CP65" s="67"/>
      <c r="CQ65" s="67"/>
      <c r="CR65" s="67"/>
      <c r="CS65" s="67"/>
      <c r="CT65" s="67"/>
      <c r="CU65" s="67"/>
      <c r="CV65" s="67"/>
      <c r="CW65" s="67"/>
      <c r="CX65" s="67"/>
      <c r="CY65" s="67"/>
      <c r="CZ65" s="67"/>
      <c r="DA65" s="67"/>
      <c r="DB65" s="67"/>
      <c r="DC65" s="67"/>
      <c r="DD65" s="67"/>
      <c r="DE65" s="67"/>
      <c r="DF65" s="67"/>
      <c r="DG65" s="67"/>
      <c r="DH65" s="67"/>
      <c r="DI65" s="67"/>
      <c r="DJ65" s="67"/>
      <c r="DK65" s="67"/>
      <c r="DL65" s="67"/>
      <c r="DM65" s="67"/>
      <c r="DN65" s="67"/>
      <c r="DO65" s="67"/>
      <c r="DP65" s="67"/>
      <c r="DQ65" s="67"/>
      <c r="DR65" s="67"/>
      <c r="DS65" s="67"/>
      <c r="DT65" s="67"/>
      <c r="DU65" s="67"/>
      <c r="DV65" s="67"/>
      <c r="DW65" s="67"/>
      <c r="DX65" s="67"/>
      <c r="DY65" s="67"/>
      <c r="DZ65" s="67"/>
      <c r="EA65" s="67"/>
      <c r="EB65" s="67"/>
      <c r="EC65" s="67"/>
      <c r="ED65" s="67"/>
      <c r="EE65" s="67"/>
      <c r="EF65" s="67"/>
      <c r="EG65" s="67"/>
      <c r="EH65" s="67"/>
      <c r="EI65" s="67"/>
      <c r="EJ65" s="67"/>
      <c r="EK65" s="67"/>
      <c r="EL65" s="67"/>
      <c r="EM65" s="67"/>
      <c r="EN65" s="67"/>
      <c r="EO65" s="67"/>
      <c r="EP65" s="67"/>
      <c r="EQ65" s="67"/>
      <c r="ER65" s="67"/>
      <c r="ES65" s="67"/>
      <c r="ET65" s="67"/>
      <c r="EU65" s="67"/>
      <c r="EV65" s="67"/>
      <c r="EW65" s="67"/>
      <c r="EX65" s="67"/>
      <c r="EY65" s="67"/>
      <c r="EZ65" s="67"/>
      <c r="FA65" s="67"/>
      <c r="FB65" s="67"/>
      <c r="FC65" s="67"/>
      <c r="FD65" s="67"/>
      <c r="FE65" s="67"/>
      <c r="FF65" s="67"/>
      <c r="FG65" s="67"/>
      <c r="FH65" s="67"/>
      <c r="FI65" s="67"/>
      <c r="FJ65" s="67"/>
      <c r="FK65" s="67"/>
      <c r="FL65" s="67"/>
      <c r="FM65" s="67"/>
      <c r="FN65" s="67"/>
      <c r="FO65" s="67"/>
      <c r="FP65" s="67"/>
      <c r="FQ65" s="67"/>
      <c r="FR65" s="67"/>
      <c r="FS65" s="67"/>
      <c r="FT65" s="67"/>
      <c r="FU65" s="67"/>
      <c r="FV65" s="67"/>
      <c r="FW65" s="67"/>
      <c r="FX65" s="67"/>
      <c r="FY65" s="67"/>
      <c r="FZ65" s="67"/>
      <c r="GA65" s="67"/>
      <c r="GB65" s="67"/>
      <c r="GC65" s="67"/>
      <c r="GD65" s="67"/>
      <c r="GE65" s="67"/>
      <c r="GF65" s="67"/>
      <c r="GG65" s="67"/>
      <c r="GH65" s="67"/>
      <c r="GI65" s="67"/>
      <c r="GJ65" s="67"/>
      <c r="GK65" s="67"/>
      <c r="GL65" s="67"/>
      <c r="GM65" s="67"/>
      <c r="GN65" s="67"/>
      <c r="GO65" s="67"/>
      <c r="GP65" s="67"/>
      <c r="GQ65" s="67"/>
      <c r="GR65" s="67"/>
      <c r="GS65" s="67"/>
      <c r="GT65" s="67"/>
      <c r="GU65" s="67"/>
      <c r="GV65" s="67"/>
      <c r="GW65" s="67"/>
      <c r="GX65" s="67"/>
      <c r="GY65" s="67"/>
      <c r="GZ65" s="67"/>
      <c r="HA65" s="67"/>
      <c r="HB65" s="67"/>
      <c r="HC65" s="67"/>
      <c r="HD65" s="67"/>
      <c r="HE65" s="67"/>
      <c r="HF65" s="67"/>
      <c r="HG65" s="67"/>
      <c r="HH65" s="67"/>
      <c r="HI65" s="67"/>
      <c r="HJ65" s="67"/>
      <c r="HK65" s="67"/>
      <c r="HL65" s="67"/>
      <c r="HM65" s="67"/>
      <c r="HN65" s="67"/>
      <c r="HO65" s="67"/>
      <c r="HP65" s="67"/>
      <c r="HQ65" s="67"/>
      <c r="HR65" s="67"/>
      <c r="HS65" s="67"/>
      <c r="HT65" s="67"/>
      <c r="HU65" s="67"/>
      <c r="HV65" s="67"/>
      <c r="HW65" s="67"/>
      <c r="HX65" s="67"/>
      <c r="HY65" s="67"/>
      <c r="HZ65" s="67"/>
      <c r="IA65" s="67"/>
      <c r="IB65" s="67"/>
      <c r="IC65" s="67"/>
      <c r="ID65" s="67"/>
      <c r="IE65" s="67"/>
      <c r="IF65" s="67"/>
      <c r="IG65" s="67"/>
      <c r="IH65" s="67"/>
      <c r="II65" s="67"/>
      <c r="IJ65" s="67"/>
      <c r="IK65" s="67"/>
      <c r="IL65" s="67"/>
      <c r="IM65" s="67"/>
      <c r="IN65" s="67"/>
      <c r="IO65" s="67"/>
      <c r="IP65" s="67"/>
      <c r="IQ65" s="67"/>
      <c r="IR65" s="67"/>
      <c r="IS65" s="67"/>
      <c r="IT65" s="67"/>
      <c r="IU65" s="67"/>
      <c r="IV65" s="67"/>
      <c r="IW65" s="67"/>
      <c r="IX65" s="67"/>
      <c r="IY65" s="67"/>
      <c r="IZ65" s="67"/>
      <c r="JA65" s="67"/>
      <c r="JB65" s="67"/>
      <c r="JC65" s="67"/>
      <c r="JD65" s="67"/>
      <c r="JE65" s="67"/>
      <c r="JF65" s="67"/>
      <c r="JG65" s="67"/>
      <c r="JH65" s="67"/>
      <c r="JI65" s="67"/>
      <c r="JJ65" s="67"/>
      <c r="JK65" s="67"/>
      <c r="JL65" s="67"/>
      <c r="JM65" s="67"/>
      <c r="JN65" s="67"/>
      <c r="JO65" s="67"/>
      <c r="JP65" s="67"/>
      <c r="JQ65" s="67"/>
      <c r="JR65" s="67"/>
      <c r="JS65" s="67"/>
      <c r="JT65" s="67"/>
      <c r="JU65" s="67"/>
      <c r="JV65" s="67"/>
      <c r="JW65" s="67"/>
      <c r="JX65" s="67"/>
      <c r="JY65" s="67"/>
      <c r="JZ65" s="67"/>
      <c r="KA65" s="67"/>
      <c r="KB65" s="67"/>
      <c r="KC65" s="67"/>
      <c r="KD65" s="67"/>
      <c r="KE65" s="67"/>
      <c r="KF65" s="67"/>
      <c r="KG65" s="67"/>
      <c r="KH65" s="67"/>
      <c r="KI65" s="67"/>
      <c r="KJ65" s="67"/>
      <c r="KK65" s="67"/>
      <c r="KL65" s="67"/>
      <c r="KM65" s="67"/>
      <c r="KN65" s="67"/>
      <c r="KO65" s="67"/>
      <c r="KP65" s="67"/>
      <c r="KQ65" s="67"/>
      <c r="KR65" s="67"/>
      <c r="KS65" s="67"/>
      <c r="KT65" s="67"/>
      <c r="KU65" s="67"/>
      <c r="KV65" s="67"/>
      <c r="KW65" s="67"/>
      <c r="KX65" s="67"/>
      <c r="KY65" s="67"/>
      <c r="KZ65" s="67"/>
      <c r="LA65" s="67"/>
      <c r="LB65" s="67"/>
      <c r="LC65" s="67"/>
      <c r="LD65" s="67"/>
      <c r="LE65" s="67"/>
      <c r="LF65" s="67"/>
      <c r="LG65" s="67"/>
      <c r="LH65" s="67"/>
      <c r="LI65" s="67"/>
      <c r="LJ65" s="67"/>
      <c r="LK65" s="67"/>
      <c r="LL65" s="67"/>
      <c r="LM65" s="67"/>
      <c r="LN65" s="67"/>
      <c r="LO65" s="67"/>
      <c r="LP65" s="67"/>
      <c r="LQ65" s="67"/>
      <c r="LR65" s="67"/>
      <c r="LS65" s="67"/>
      <c r="LT65" s="67"/>
      <c r="LU65" s="67"/>
      <c r="LV65" s="67"/>
      <c r="LW65" s="67"/>
      <c r="LX65" s="67"/>
      <c r="LY65" s="67"/>
      <c r="LZ65" s="67"/>
      <c r="MA65" s="67"/>
      <c r="MB65" s="67"/>
      <c r="MC65" s="67"/>
      <c r="MD65" s="67"/>
      <c r="ME65" s="67"/>
      <c r="MF65" s="67"/>
      <c r="MG65" s="67"/>
      <c r="MH65" s="67"/>
      <c r="MI65" s="67"/>
      <c r="MJ65" s="67"/>
      <c r="MK65" s="67"/>
      <c r="ML65" s="67"/>
      <c r="MM65" s="67"/>
      <c r="MN65" s="67"/>
      <c r="MO65" s="67"/>
      <c r="MP65" s="67"/>
      <c r="MQ65" s="67"/>
      <c r="MR65" s="67"/>
      <c r="MS65" s="67"/>
      <c r="MT65" s="67"/>
      <c r="MU65" s="67"/>
      <c r="MV65" s="67"/>
      <c r="MW65" s="67"/>
      <c r="MX65" s="67"/>
      <c r="MY65" s="67"/>
      <c r="MZ65" s="67"/>
      <c r="NA65" s="67"/>
      <c r="NB65" s="67"/>
      <c r="NC65" s="67"/>
      <c r="ND65" s="67"/>
      <c r="NE65" s="67"/>
      <c r="NF65" s="67"/>
      <c r="NG65" s="67"/>
      <c r="NH65" s="67"/>
      <c r="NI65" s="67"/>
      <c r="NJ65" s="67"/>
      <c r="NK65" s="67"/>
      <c r="NL65" s="67"/>
      <c r="NM65" s="67"/>
      <c r="NN65" s="67"/>
      <c r="NO65" s="67"/>
      <c r="NP65" s="67"/>
      <c r="NQ65" s="67"/>
      <c r="NR65" s="67"/>
      <c r="NS65" s="67"/>
      <c r="NT65" s="67"/>
      <c r="NU65" s="67"/>
      <c r="NV65" s="67"/>
      <c r="NW65" s="67"/>
      <c r="NX65" s="67"/>
      <c r="NY65" s="67"/>
      <c r="NZ65" s="67"/>
      <c r="OA65" s="67"/>
      <c r="OB65" s="67"/>
      <c r="OC65" s="67"/>
      <c r="OD65" s="67"/>
      <c r="OE65" s="67"/>
      <c r="OF65" s="67"/>
      <c r="OG65" s="67"/>
      <c r="OH65" s="67"/>
      <c r="OI65" s="67"/>
      <c r="OJ65" s="67"/>
      <c r="OK65" s="67"/>
      <c r="OL65" s="67"/>
      <c r="OM65" s="67"/>
      <c r="ON65" s="67"/>
      <c r="OO65" s="67"/>
      <c r="OP65" s="67"/>
      <c r="OQ65" s="67"/>
      <c r="OR65" s="67"/>
      <c r="OS65" s="67"/>
      <c r="OT65" s="67"/>
      <c r="OU65" s="67"/>
      <c r="OV65" s="67"/>
      <c r="OW65" s="67"/>
      <c r="OX65" s="67"/>
      <c r="OY65" s="67"/>
      <c r="OZ65" s="67"/>
      <c r="PA65" s="67"/>
      <c r="PB65" s="67"/>
      <c r="PC65" s="67"/>
      <c r="PD65" s="67"/>
      <c r="PE65" s="67"/>
      <c r="PF65" s="67"/>
      <c r="PG65" s="67"/>
      <c r="PH65" s="67"/>
      <c r="PI65" s="67"/>
      <c r="PJ65" s="67"/>
      <c r="PK65" s="67"/>
      <c r="PL65" s="67"/>
      <c r="PM65" s="67"/>
      <c r="PN65" s="67"/>
      <c r="PO65" s="67"/>
      <c r="PP65" s="67"/>
      <c r="PQ65" s="67"/>
      <c r="PR65" s="67"/>
      <c r="PS65" s="67"/>
      <c r="PT65" s="67"/>
      <c r="PU65" s="67"/>
      <c r="PV65" s="67"/>
      <c r="PW65" s="67"/>
      <c r="PX65" s="67"/>
      <c r="PY65" s="67"/>
      <c r="PZ65" s="67"/>
      <c r="QA65" s="67"/>
      <c r="QB65" s="67"/>
      <c r="QC65" s="67"/>
      <c r="QD65" s="67"/>
      <c r="QE65" s="67"/>
      <c r="QF65" s="67"/>
      <c r="QG65" s="67"/>
      <c r="QH65" s="67"/>
      <c r="QI65" s="67"/>
      <c r="QJ65" s="67"/>
      <c r="QK65" s="67"/>
      <c r="QL65" s="67"/>
      <c r="QM65" s="67"/>
      <c r="QN65" s="67"/>
      <c r="QO65" s="67"/>
      <c r="QP65" s="67"/>
      <c r="QQ65" s="67"/>
      <c r="QR65" s="67"/>
      <c r="QS65" s="67"/>
      <c r="QT65" s="67"/>
      <c r="QU65" s="67"/>
      <c r="QV65" s="67"/>
      <c r="QW65" s="67"/>
      <c r="QX65" s="67"/>
      <c r="QY65" s="67"/>
      <c r="QZ65" s="67"/>
      <c r="RA65" s="67"/>
      <c r="RB65" s="67"/>
      <c r="RC65" s="67"/>
      <c r="RD65" s="67"/>
      <c r="RE65" s="67"/>
      <c r="RF65" s="67"/>
      <c r="RG65" s="67"/>
      <c r="RH65" s="67"/>
      <c r="RI65" s="67"/>
      <c r="RJ65" s="67"/>
      <c r="RK65" s="67"/>
      <c r="RL65" s="67"/>
      <c r="RM65" s="67"/>
      <c r="RN65" s="67"/>
      <c r="RO65" s="67"/>
      <c r="RP65" s="67"/>
      <c r="RQ65" s="67"/>
      <c r="RR65" s="67"/>
      <c r="RS65" s="67"/>
      <c r="RT65" s="67"/>
      <c r="RU65" s="67"/>
      <c r="RV65" s="67"/>
      <c r="RW65" s="67"/>
      <c r="RX65" s="67"/>
      <c r="RY65" s="67"/>
      <c r="RZ65" s="67"/>
      <c r="SA65" s="67"/>
      <c r="SB65" s="67"/>
      <c r="SC65" s="67"/>
      <c r="SD65" s="67"/>
      <c r="SE65" s="67"/>
      <c r="SF65" s="67"/>
      <c r="SG65" s="67"/>
      <c r="SH65" s="67"/>
      <c r="SI65" s="67"/>
      <c r="SJ65" s="67"/>
      <c r="SK65" s="67"/>
      <c r="SL65" s="67"/>
      <c r="SM65" s="67"/>
      <c r="SN65" s="67"/>
      <c r="SO65" s="67"/>
      <c r="SP65" s="67"/>
      <c r="SQ65" s="67"/>
      <c r="SR65" s="67"/>
      <c r="SS65" s="67"/>
      <c r="ST65" s="67"/>
      <c r="SU65" s="67"/>
      <c r="SV65" s="67"/>
      <c r="SW65" s="67"/>
      <c r="SX65" s="67"/>
      <c r="SY65" s="67"/>
      <c r="SZ65" s="67"/>
      <c r="TA65" s="67"/>
      <c r="TB65" s="67"/>
      <c r="TC65" s="67"/>
      <c r="TD65" s="67"/>
      <c r="TE65" s="67"/>
      <c r="TF65" s="67"/>
      <c r="TG65" s="67"/>
      <c r="TH65" s="67"/>
      <c r="TI65" s="67"/>
      <c r="TJ65" s="67"/>
      <c r="TK65" s="67"/>
      <c r="TL65" s="67"/>
      <c r="TM65" s="67"/>
      <c r="TN65" s="67"/>
      <c r="TO65" s="67"/>
      <c r="TP65" s="67"/>
      <c r="TQ65" s="67"/>
      <c r="TR65" s="67"/>
      <c r="TS65" s="67"/>
      <c r="TT65" s="67"/>
      <c r="TU65" s="67"/>
      <c r="TV65" s="67"/>
      <c r="TW65" s="67"/>
      <c r="TX65" s="67"/>
      <c r="TY65" s="67"/>
      <c r="TZ65" s="67"/>
      <c r="UA65" s="67"/>
      <c r="UB65" s="67"/>
      <c r="UC65" s="67"/>
      <c r="UD65" s="67"/>
      <c r="UE65" s="67"/>
      <c r="UF65" s="67"/>
      <c r="UG65" s="67"/>
      <c r="UH65" s="67"/>
      <c r="UI65" s="67"/>
      <c r="UJ65" s="67"/>
      <c r="UK65" s="67"/>
      <c r="UL65" s="67"/>
      <c r="UM65" s="67"/>
      <c r="UN65" s="67"/>
      <c r="UO65" s="67"/>
      <c r="UP65" s="67"/>
      <c r="UQ65" s="67"/>
      <c r="UR65" s="67"/>
      <c r="US65" s="67"/>
      <c r="UT65" s="67"/>
      <c r="UU65" s="67"/>
      <c r="UV65" s="67"/>
      <c r="UW65" s="67"/>
      <c r="UX65" s="67"/>
      <c r="UY65" s="67"/>
      <c r="UZ65" s="67"/>
      <c r="VA65" s="67"/>
      <c r="VB65" s="67"/>
      <c r="VC65" s="67"/>
      <c r="VD65" s="67"/>
      <c r="VE65" s="67"/>
      <c r="VF65" s="67"/>
      <c r="VG65" s="67"/>
      <c r="VH65" s="67"/>
      <c r="VI65" s="67"/>
      <c r="VJ65" s="67"/>
      <c r="VK65" s="67"/>
      <c r="VL65" s="67"/>
      <c r="VM65" s="67"/>
      <c r="VN65" s="67"/>
      <c r="VO65" s="67"/>
      <c r="VP65" s="67"/>
      <c r="VQ65" s="67"/>
      <c r="VR65" s="67"/>
      <c r="VS65" s="67"/>
      <c r="VT65" s="67"/>
      <c r="VU65" s="67"/>
      <c r="VV65" s="67"/>
      <c r="VW65" s="67"/>
      <c r="VX65" s="67"/>
      <c r="VY65" s="67"/>
      <c r="VZ65" s="67"/>
      <c r="WA65" s="67"/>
      <c r="WB65" s="67"/>
      <c r="WC65" s="67"/>
      <c r="WD65" s="67"/>
      <c r="WE65" s="67"/>
      <c r="WF65" s="67"/>
      <c r="WG65" s="67"/>
      <c r="WH65" s="67"/>
      <c r="WI65" s="67"/>
      <c r="WJ65" s="67"/>
      <c r="WK65" s="67"/>
      <c r="WL65" s="67"/>
      <c r="WM65" s="67"/>
      <c r="WN65" s="67"/>
      <c r="WO65" s="67"/>
      <c r="WP65" s="67"/>
      <c r="WQ65" s="67"/>
      <c r="WR65" s="67"/>
      <c r="WS65" s="67"/>
      <c r="WT65" s="67"/>
      <c r="WU65" s="67"/>
      <c r="WV65" s="67"/>
      <c r="WW65" s="67"/>
      <c r="WX65" s="67"/>
      <c r="WY65" s="67"/>
      <c r="WZ65" s="67"/>
      <c r="XA65" s="67"/>
      <c r="XB65" s="67"/>
      <c r="XC65" s="67"/>
      <c r="XD65" s="67"/>
      <c r="XE65" s="67"/>
      <c r="XF65" s="67"/>
      <c r="XG65" s="67"/>
      <c r="XH65" s="67"/>
      <c r="XI65" s="67"/>
      <c r="XJ65" s="67"/>
      <c r="XK65" s="67"/>
      <c r="XL65" s="67"/>
      <c r="XM65" s="67"/>
      <c r="XN65" s="67"/>
      <c r="XO65" s="67"/>
      <c r="XP65" s="67"/>
      <c r="XQ65" s="67"/>
      <c r="XR65" s="67"/>
      <c r="XS65" s="67"/>
      <c r="XT65" s="67"/>
      <c r="XU65" s="67"/>
      <c r="XV65" s="67"/>
      <c r="XW65" s="67"/>
      <c r="XX65" s="67"/>
      <c r="XY65" s="67"/>
      <c r="XZ65" s="67"/>
      <c r="YA65" s="67"/>
      <c r="YB65" s="67"/>
      <c r="YC65" s="67"/>
      <c r="YD65" s="67"/>
      <c r="YE65" s="67"/>
      <c r="YF65" s="67"/>
      <c r="YG65" s="67"/>
      <c r="YH65" s="67"/>
      <c r="YI65" s="67"/>
      <c r="YJ65" s="67"/>
      <c r="YK65" s="67"/>
      <c r="YL65" s="67"/>
      <c r="YM65" s="67"/>
      <c r="YN65" s="67"/>
      <c r="YO65" s="67"/>
      <c r="YP65" s="67"/>
      <c r="YQ65" s="67"/>
      <c r="YR65" s="67"/>
      <c r="YS65" s="67"/>
      <c r="YT65" s="67"/>
      <c r="YU65" s="67"/>
      <c r="YV65" s="67"/>
      <c r="YW65" s="67"/>
      <c r="YX65" s="67"/>
      <c r="YY65" s="67"/>
      <c r="YZ65" s="67"/>
      <c r="ZA65" s="67"/>
      <c r="ZB65" s="67"/>
      <c r="ZC65" s="67"/>
      <c r="ZD65" s="67"/>
      <c r="ZE65" s="67"/>
      <c r="ZF65" s="67"/>
      <c r="ZG65" s="67"/>
      <c r="ZH65" s="67"/>
      <c r="ZI65" s="67"/>
      <c r="ZJ65" s="67"/>
      <c r="ZK65" s="67"/>
      <c r="ZL65" s="67"/>
      <c r="ZM65" s="67"/>
      <c r="ZN65" s="67"/>
      <c r="ZO65" s="67"/>
      <c r="ZP65" s="67"/>
      <c r="ZQ65" s="67"/>
      <c r="ZR65" s="67"/>
      <c r="ZS65" s="67"/>
      <c r="ZT65" s="67"/>
      <c r="ZU65" s="67"/>
      <c r="ZV65" s="67"/>
      <c r="ZW65" s="67"/>
      <c r="ZX65" s="67"/>
      <c r="ZY65" s="67"/>
      <c r="ZZ65" s="67"/>
      <c r="AAA65" s="67"/>
      <c r="AAB65" s="67"/>
      <c r="AAC65" s="67"/>
      <c r="AAD65" s="67"/>
      <c r="AAE65" s="67"/>
      <c r="AAF65" s="67"/>
      <c r="AAG65" s="67"/>
      <c r="AAH65" s="67"/>
      <c r="AAI65" s="67"/>
      <c r="AAJ65" s="67"/>
      <c r="AAK65" s="67"/>
      <c r="AAL65" s="67"/>
      <c r="AAM65" s="67"/>
      <c r="AAN65" s="67"/>
      <c r="AAO65" s="67"/>
      <c r="AAP65" s="67"/>
      <c r="AAQ65" s="67"/>
      <c r="AAR65" s="67"/>
      <c r="AAS65" s="67"/>
      <c r="AAT65" s="67"/>
      <c r="AAU65" s="67"/>
      <c r="AAV65" s="67"/>
      <c r="AAW65" s="67"/>
      <c r="AAX65" s="67"/>
      <c r="AAY65" s="67"/>
      <c r="AAZ65" s="67"/>
      <c r="ABA65" s="67"/>
      <c r="ABB65" s="67"/>
      <c r="ABC65" s="67"/>
      <c r="ABD65" s="67"/>
      <c r="ABE65" s="67"/>
      <c r="ABF65" s="67"/>
      <c r="ABG65" s="67"/>
      <c r="ABH65" s="67"/>
      <c r="ABI65" s="67"/>
      <c r="ABJ65" s="67"/>
      <c r="ABK65" s="67"/>
      <c r="ABL65" s="67"/>
      <c r="ABM65" s="67"/>
      <c r="ABN65" s="67"/>
      <c r="ABO65" s="67"/>
      <c r="ABP65" s="67"/>
      <c r="ABQ65" s="67"/>
      <c r="ABR65" s="67"/>
      <c r="ABS65" s="67"/>
      <c r="ABT65" s="67"/>
      <c r="ABU65" s="67"/>
      <c r="ABV65" s="67"/>
      <c r="ABW65" s="67"/>
      <c r="ABX65" s="67"/>
      <c r="ABY65" s="67"/>
      <c r="ABZ65" s="67"/>
      <c r="ACA65" s="67"/>
      <c r="ACB65" s="67"/>
      <c r="ACC65" s="67"/>
      <c r="ACD65" s="67"/>
      <c r="ACE65" s="67"/>
      <c r="ACF65" s="67"/>
      <c r="ACG65" s="67"/>
      <c r="ACH65" s="67"/>
      <c r="ACI65" s="67"/>
      <c r="ACJ65" s="67"/>
      <c r="ACK65" s="67"/>
      <c r="ACL65" s="67"/>
      <c r="ACM65" s="67"/>
      <c r="ACN65" s="67"/>
      <c r="ACO65" s="67"/>
      <c r="ACP65" s="67"/>
      <c r="ACQ65" s="67"/>
      <c r="ACR65" s="67"/>
      <c r="ACS65" s="67"/>
      <c r="ACT65" s="67"/>
      <c r="ACU65" s="67"/>
      <c r="ACV65" s="67"/>
      <c r="ACW65" s="67"/>
      <c r="ACX65" s="67"/>
      <c r="ACY65" s="67"/>
      <c r="ACZ65" s="67"/>
      <c r="ADA65" s="67"/>
      <c r="ADB65" s="67"/>
      <c r="ADC65" s="67"/>
      <c r="ADD65" s="67"/>
      <c r="ADE65" s="67"/>
      <c r="ADF65" s="67"/>
      <c r="ADG65" s="67"/>
      <c r="ADH65" s="67"/>
      <c r="ADI65" s="67"/>
      <c r="ADJ65" s="67"/>
      <c r="ADK65" s="67"/>
      <c r="ADL65" s="67"/>
      <c r="ADM65" s="67"/>
      <c r="ADN65" s="67"/>
      <c r="ADO65" s="67"/>
      <c r="ADP65" s="67"/>
      <c r="ADQ65" s="67"/>
      <c r="ADR65" s="67"/>
      <c r="ADS65" s="67"/>
      <c r="ADT65" s="67"/>
      <c r="ADU65" s="67"/>
      <c r="ADV65" s="67"/>
      <c r="ADW65" s="67"/>
      <c r="ADX65" s="67"/>
      <c r="ADY65" s="67"/>
      <c r="ADZ65" s="67"/>
      <c r="AEA65" s="67"/>
      <c r="AEB65" s="67"/>
      <c r="AEC65" s="67"/>
      <c r="AED65" s="67"/>
      <c r="AEE65" s="67"/>
      <c r="AEF65" s="67"/>
      <c r="AEG65" s="67"/>
      <c r="AEH65" s="67"/>
      <c r="AEI65" s="67"/>
      <c r="AEJ65" s="67"/>
      <c r="AEK65" s="67"/>
      <c r="AEL65" s="67"/>
      <c r="AEM65" s="67"/>
      <c r="AEN65" s="67"/>
      <c r="AEO65" s="67"/>
      <c r="AEP65" s="67"/>
      <c r="AEQ65" s="67"/>
      <c r="AER65" s="67"/>
      <c r="AES65" s="67"/>
      <c r="AET65" s="67"/>
      <c r="AEU65" s="67"/>
      <c r="AEV65" s="67"/>
      <c r="AEW65" s="67"/>
      <c r="AEX65" s="67"/>
      <c r="AEY65" s="67"/>
      <c r="AEZ65" s="67"/>
      <c r="AFA65" s="67"/>
      <c r="AFB65" s="67"/>
      <c r="AFC65" s="67"/>
      <c r="AFD65" s="67"/>
      <c r="AFE65" s="67"/>
      <c r="AFF65" s="67"/>
      <c r="AFG65" s="67"/>
      <c r="AFH65" s="67"/>
      <c r="AFI65" s="67"/>
      <c r="AFJ65" s="67"/>
      <c r="AFK65" s="67"/>
      <c r="AFL65" s="67"/>
      <c r="AFM65" s="67"/>
      <c r="AFN65" s="67"/>
      <c r="AFO65" s="67"/>
      <c r="AFP65" s="67"/>
      <c r="AFQ65" s="67"/>
      <c r="AFR65" s="67"/>
      <c r="AFS65" s="67"/>
      <c r="AFT65" s="67"/>
      <c r="AFU65" s="67"/>
      <c r="AFV65" s="67"/>
      <c r="AFW65" s="67"/>
      <c r="AFX65" s="67"/>
      <c r="AFY65" s="67"/>
      <c r="AFZ65" s="67"/>
      <c r="AGA65" s="67"/>
      <c r="AGB65" s="67"/>
      <c r="AGC65" s="67"/>
      <c r="AGD65" s="67"/>
      <c r="AGE65" s="67"/>
      <c r="AGF65" s="67"/>
      <c r="AGG65" s="67"/>
      <c r="AGH65" s="67"/>
      <c r="AGI65" s="67"/>
      <c r="AGJ65" s="67"/>
      <c r="AGK65" s="67"/>
      <c r="AGL65" s="67"/>
      <c r="AGM65" s="67"/>
      <c r="AGN65" s="67"/>
      <c r="AGO65" s="67"/>
      <c r="AGP65" s="67"/>
      <c r="AGQ65" s="67"/>
      <c r="AGR65" s="67"/>
      <c r="AGS65" s="67"/>
      <c r="AGT65" s="67"/>
      <c r="AGU65" s="67"/>
      <c r="AGV65" s="67"/>
      <c r="AGW65" s="67"/>
      <c r="AGX65" s="67"/>
      <c r="AGY65" s="67"/>
      <c r="AGZ65" s="67"/>
      <c r="AHA65" s="67"/>
      <c r="AHB65" s="67"/>
      <c r="AHC65" s="67"/>
      <c r="AHD65" s="67"/>
      <c r="AHE65" s="67"/>
      <c r="AHF65" s="67"/>
      <c r="AHG65" s="67"/>
      <c r="AHH65" s="67"/>
      <c r="AHI65" s="67"/>
      <c r="AHJ65" s="67"/>
      <c r="AHK65" s="67"/>
      <c r="AHL65" s="67"/>
      <c r="AHM65" s="67"/>
      <c r="AHN65" s="67"/>
      <c r="AHO65" s="67"/>
      <c r="AHP65" s="67"/>
      <c r="AHQ65" s="67"/>
      <c r="AHR65" s="67"/>
      <c r="AHS65" s="67"/>
      <c r="AHT65" s="67"/>
      <c r="AHU65" s="67"/>
      <c r="AHV65" s="67"/>
      <c r="AHW65" s="67"/>
      <c r="AHX65" s="67"/>
      <c r="AHY65" s="67"/>
      <c r="AHZ65" s="67"/>
      <c r="AIA65" s="67"/>
      <c r="AIB65" s="67"/>
      <c r="AIC65" s="67"/>
      <c r="AID65" s="67"/>
      <c r="AIE65" s="67"/>
      <c r="AIF65" s="67"/>
      <c r="AIG65" s="67"/>
      <c r="AIH65" s="67"/>
      <c r="AII65" s="67"/>
      <c r="AIJ65" s="67"/>
      <c r="AIK65" s="67"/>
      <c r="AIL65" s="67"/>
      <c r="AIM65" s="67"/>
      <c r="AIN65" s="67"/>
      <c r="AIO65" s="67"/>
      <c r="AIP65" s="67"/>
      <c r="AIQ65" s="67"/>
      <c r="AIR65" s="67"/>
      <c r="AIS65" s="67"/>
      <c r="AIT65" s="67"/>
      <c r="AIU65" s="67"/>
      <c r="AIV65" s="67"/>
      <c r="AIW65" s="67"/>
      <c r="AIX65" s="67"/>
      <c r="AIY65" s="67"/>
      <c r="AIZ65" s="67"/>
      <c r="AJA65" s="67"/>
      <c r="AJB65" s="67"/>
      <c r="AJC65" s="67"/>
      <c r="AJD65" s="67"/>
      <c r="AJE65" s="67"/>
      <c r="AJF65" s="67"/>
      <c r="AJG65" s="67"/>
      <c r="AJH65" s="67"/>
      <c r="AJI65" s="67"/>
      <c r="AJJ65" s="67"/>
      <c r="AJK65" s="67"/>
      <c r="AJL65" s="67"/>
      <c r="AJM65" s="67"/>
      <c r="AJN65" s="67"/>
      <c r="AJO65" s="67"/>
      <c r="AJP65" s="67"/>
      <c r="AJQ65" s="67"/>
      <c r="AJR65" s="67"/>
      <c r="AJS65" s="67"/>
      <c r="AJT65" s="67"/>
      <c r="AJU65" s="67"/>
      <c r="AJV65" s="67"/>
      <c r="AJW65" s="67"/>
      <c r="AJX65" s="67"/>
      <c r="AJY65" s="67"/>
      <c r="AJZ65" s="67"/>
      <c r="AKA65" s="67"/>
      <c r="AKB65" s="67"/>
      <c r="AKC65" s="67"/>
      <c r="AKD65" s="67"/>
      <c r="AKE65" s="67"/>
      <c r="AKF65" s="67"/>
      <c r="AKG65" s="67"/>
      <c r="AKH65" s="67"/>
      <c r="AKI65" s="67"/>
      <c r="AKJ65" s="67"/>
      <c r="AKK65" s="67"/>
      <c r="AKL65" s="67"/>
      <c r="AKM65" s="67"/>
      <c r="AKN65" s="67"/>
      <c r="AKO65" s="67"/>
      <c r="AKP65" s="67"/>
      <c r="AKQ65" s="67"/>
      <c r="AKR65" s="67"/>
      <c r="AKS65" s="67"/>
      <c r="AKT65" s="67"/>
      <c r="AKU65" s="67"/>
      <c r="AKV65" s="67"/>
      <c r="AKW65" s="67"/>
      <c r="AKX65" s="67"/>
      <c r="AKY65" s="67"/>
      <c r="AKZ65" s="67"/>
      <c r="ALA65" s="67"/>
      <c r="ALB65" s="67"/>
      <c r="ALC65" s="67"/>
      <c r="ALD65" s="67"/>
      <c r="ALE65" s="67"/>
      <c r="ALF65" s="67"/>
      <c r="ALG65" s="67"/>
      <c r="ALH65" s="67"/>
      <c r="ALI65" s="67"/>
      <c r="ALJ65" s="67"/>
      <c r="ALK65" s="67"/>
      <c r="ALL65" s="67"/>
      <c r="ALM65" s="67"/>
      <c r="ALN65" s="67"/>
      <c r="ALO65" s="67"/>
      <c r="ALP65" s="67"/>
      <c r="ALQ65" s="67"/>
      <c r="ALR65" s="67"/>
      <c r="ALS65" s="67"/>
      <c r="ALT65" s="67"/>
      <c r="ALU65" s="67"/>
      <c r="ALV65" s="67"/>
      <c r="ALW65" s="67"/>
      <c r="ALX65" s="67"/>
      <c r="ALY65" s="67"/>
      <c r="ALZ65" s="67"/>
      <c r="AMA65" s="67"/>
      <c r="AMB65" s="67"/>
      <c r="AMC65" s="67"/>
      <c r="AMD65" s="67"/>
      <c r="AME65" s="67"/>
      <c r="AMF65" s="67"/>
      <c r="AMG65" s="67"/>
      <c r="AMH65" s="67"/>
      <c r="AMI65" s="67"/>
      <c r="AMJ65" s="67"/>
      <c r="AMK65" s="67"/>
      <c r="AML65" s="67"/>
      <c r="AMM65" s="67"/>
      <c r="AMN65" s="67"/>
      <c r="AMO65" s="67"/>
      <c r="AMP65" s="67"/>
      <c r="AMQ65" s="67"/>
      <c r="AMR65" s="67"/>
      <c r="AMS65" s="67"/>
      <c r="AMT65" s="67"/>
      <c r="AMU65" s="67"/>
      <c r="AMV65" s="67"/>
      <c r="AMW65" s="67"/>
      <c r="AMX65" s="67"/>
      <c r="AMY65" s="67"/>
      <c r="AMZ65" s="67"/>
      <c r="ANA65" s="67"/>
      <c r="ANB65" s="67"/>
      <c r="ANC65" s="67"/>
      <c r="AND65" s="67"/>
      <c r="ANE65" s="67"/>
      <c r="ANF65" s="67"/>
      <c r="ANG65" s="67"/>
      <c r="ANH65" s="67"/>
      <c r="ANI65" s="67"/>
      <c r="ANJ65" s="67"/>
      <c r="ANK65" s="67"/>
      <c r="ANL65" s="67"/>
      <c r="ANM65" s="67"/>
      <c r="ANN65" s="67"/>
      <c r="ANO65" s="67"/>
      <c r="ANP65" s="67"/>
      <c r="ANQ65" s="67"/>
      <c r="ANR65" s="67"/>
      <c r="ANS65" s="67"/>
      <c r="ANT65" s="67"/>
      <c r="ANU65" s="67"/>
      <c r="ANV65" s="67"/>
      <c r="ANW65" s="67"/>
      <c r="ANX65" s="67"/>
      <c r="ANY65" s="67"/>
      <c r="ANZ65" s="67"/>
      <c r="AOA65" s="67"/>
      <c r="AOB65" s="67"/>
      <c r="AOC65" s="67"/>
      <c r="AOD65" s="67"/>
      <c r="AOE65" s="67"/>
      <c r="AOF65" s="67"/>
      <c r="AOG65" s="67"/>
      <c r="AOH65" s="67"/>
      <c r="AOI65" s="67"/>
      <c r="AOJ65" s="67"/>
      <c r="AOK65" s="67"/>
      <c r="AOL65" s="67"/>
      <c r="AOM65" s="67"/>
      <c r="AON65" s="67"/>
      <c r="AOO65" s="67"/>
      <c r="AOP65" s="67"/>
      <c r="AOQ65" s="67"/>
      <c r="AOR65" s="67"/>
      <c r="AOS65" s="67"/>
      <c r="AOT65" s="67"/>
      <c r="AOU65" s="67"/>
      <c r="AOV65" s="67"/>
      <c r="AOW65" s="67"/>
      <c r="AOX65" s="67"/>
      <c r="AOY65" s="67"/>
      <c r="AOZ65" s="67"/>
      <c r="APA65" s="67"/>
      <c r="APB65" s="67"/>
      <c r="APC65" s="67"/>
      <c r="APD65" s="67"/>
      <c r="APE65" s="67"/>
      <c r="APF65" s="67"/>
      <c r="APG65" s="67"/>
      <c r="APH65" s="67"/>
      <c r="API65" s="67"/>
      <c r="APJ65" s="67"/>
      <c r="APK65" s="67"/>
      <c r="APL65" s="67"/>
      <c r="APM65" s="67"/>
      <c r="APN65" s="67"/>
      <c r="APO65" s="67"/>
      <c r="APP65" s="67"/>
      <c r="APQ65" s="67"/>
      <c r="APR65" s="67"/>
      <c r="APS65" s="67"/>
      <c r="APT65" s="67"/>
      <c r="APU65" s="67"/>
      <c r="APV65" s="67"/>
      <c r="APW65" s="67"/>
      <c r="APX65" s="67"/>
      <c r="APY65" s="67"/>
      <c r="APZ65" s="67"/>
      <c r="AQA65" s="67"/>
      <c r="AQB65" s="67"/>
      <c r="AQC65" s="67"/>
      <c r="AQD65" s="67"/>
      <c r="AQE65" s="67"/>
      <c r="AQF65" s="67"/>
      <c r="AQG65" s="67"/>
      <c r="AQH65" s="67"/>
      <c r="AQI65" s="67"/>
      <c r="AQJ65" s="67"/>
      <c r="AQK65" s="67"/>
      <c r="AQL65" s="67"/>
      <c r="AQM65" s="67"/>
      <c r="AQN65" s="67"/>
      <c r="AQO65" s="67"/>
      <c r="AQP65" s="67"/>
      <c r="AQQ65" s="67"/>
      <c r="AQR65" s="67"/>
      <c r="AQS65" s="67"/>
      <c r="AQT65" s="67"/>
      <c r="AQU65" s="67"/>
      <c r="AQV65" s="67"/>
      <c r="AQW65" s="67"/>
      <c r="AQX65" s="67"/>
      <c r="AQY65" s="67"/>
      <c r="AQZ65" s="67"/>
      <c r="ARA65" s="67"/>
      <c r="ARB65" s="67"/>
      <c r="ARC65" s="67"/>
      <c r="ARD65" s="67"/>
      <c r="ARE65" s="67"/>
      <c r="ARF65" s="67"/>
      <c r="ARG65" s="67"/>
      <c r="ARH65" s="67"/>
      <c r="ARI65" s="67"/>
      <c r="ARJ65" s="67"/>
      <c r="ARK65" s="67"/>
      <c r="ARL65" s="67"/>
      <c r="ARM65" s="67"/>
      <c r="ARN65" s="67"/>
      <c r="ARO65" s="67"/>
      <c r="ARP65" s="67"/>
      <c r="ARQ65" s="67"/>
      <c r="ARR65" s="67"/>
      <c r="ARS65" s="67"/>
      <c r="ART65" s="67"/>
      <c r="ARU65" s="67"/>
      <c r="ARV65" s="67"/>
      <c r="ARW65" s="67"/>
      <c r="ARX65" s="67"/>
      <c r="ARY65" s="67"/>
      <c r="ARZ65" s="67"/>
      <c r="ASA65" s="67"/>
      <c r="ASB65" s="67"/>
      <c r="ASC65" s="67"/>
      <c r="ASD65" s="67"/>
      <c r="ASE65" s="67"/>
      <c r="ASF65" s="67"/>
      <c r="ASG65" s="67"/>
      <c r="ASH65" s="67"/>
      <c r="ASI65" s="67"/>
      <c r="ASJ65" s="67"/>
      <c r="ASK65" s="67"/>
      <c r="ASL65" s="67"/>
      <c r="ASM65" s="67"/>
      <c r="ASN65" s="67"/>
      <c r="ASO65" s="67"/>
      <c r="ASP65" s="67"/>
      <c r="ASQ65" s="67"/>
      <c r="ASR65" s="67"/>
      <c r="ASS65" s="67"/>
      <c r="AST65" s="67"/>
      <c r="ASU65" s="67"/>
      <c r="ASV65" s="67"/>
      <c r="ASW65" s="67"/>
      <c r="ASX65" s="67"/>
      <c r="ASY65" s="67"/>
      <c r="ASZ65" s="67"/>
      <c r="ATA65" s="67"/>
      <c r="ATB65" s="67"/>
      <c r="ATC65" s="67"/>
      <c r="ATD65" s="67"/>
      <c r="ATE65" s="67"/>
      <c r="ATF65" s="67"/>
      <c r="ATG65" s="67"/>
      <c r="ATH65" s="67"/>
      <c r="ATI65" s="67"/>
      <c r="ATJ65" s="67"/>
      <c r="ATK65" s="67"/>
      <c r="ATL65" s="67"/>
      <c r="ATM65" s="67"/>
      <c r="ATN65" s="67"/>
    </row>
    <row r="66" spans="1:1210" s="38" customFormat="1" ht="16.8" x14ac:dyDescent="0.3">
      <c r="A66" s="44"/>
      <c r="B66" s="45"/>
      <c r="C66" s="74" t="s">
        <v>1944</v>
      </c>
      <c r="D66" s="20">
        <v>18.989999999999998</v>
      </c>
      <c r="E66" s="74" t="s">
        <v>1979</v>
      </c>
      <c r="F66" s="74"/>
      <c r="G66" s="74" t="s">
        <v>14</v>
      </c>
      <c r="H66" s="74" t="s">
        <v>75</v>
      </c>
      <c r="I66" s="74" t="s">
        <v>2008</v>
      </c>
      <c r="J66" s="20">
        <v>2024</v>
      </c>
      <c r="K66" s="74" t="s">
        <v>32</v>
      </c>
      <c r="L66" s="20">
        <v>32</v>
      </c>
      <c r="M66" s="20">
        <v>1</v>
      </c>
      <c r="N66" s="47" t="s">
        <v>80</v>
      </c>
      <c r="O66" s="46"/>
      <c r="P66" s="20" t="s">
        <v>48</v>
      </c>
      <c r="Q66" s="20">
        <v>590</v>
      </c>
      <c r="R66" s="20" t="s">
        <v>45</v>
      </c>
      <c r="S66" s="67"/>
      <c r="T66" s="67"/>
      <c r="U66" s="67"/>
      <c r="V66" s="67"/>
      <c r="W66" s="67"/>
      <c r="X66" s="67"/>
      <c r="Y66" s="67"/>
      <c r="Z66" s="67"/>
      <c r="AA66" s="67"/>
      <c r="AB66" s="67"/>
      <c r="AC66" s="67"/>
      <c r="AD66" s="67"/>
      <c r="AE66" s="67"/>
      <c r="AF66" s="67"/>
      <c r="AG66" s="67"/>
      <c r="AH66" s="67"/>
      <c r="AI66" s="67"/>
      <c r="AJ66" s="67"/>
      <c r="AK66" s="67"/>
      <c r="AL66" s="67"/>
      <c r="AM66" s="67"/>
      <c r="AN66" s="67"/>
      <c r="AO66" s="67"/>
      <c r="AP66" s="67"/>
      <c r="AQ66" s="67"/>
      <c r="AR66" s="67"/>
      <c r="AS66" s="67"/>
      <c r="AT66" s="67"/>
      <c r="AU66" s="67"/>
      <c r="AV66" s="67"/>
      <c r="AW66" s="67"/>
      <c r="AX66" s="67"/>
      <c r="AY66" s="67"/>
      <c r="AZ66" s="67"/>
      <c r="BA66" s="67"/>
      <c r="BB66" s="67"/>
      <c r="BC66" s="67"/>
      <c r="BD66" s="67"/>
      <c r="BE66" s="67"/>
      <c r="BF66" s="67"/>
      <c r="BG66" s="67"/>
      <c r="BH66" s="67"/>
      <c r="BI66" s="67"/>
      <c r="BJ66" s="67"/>
      <c r="BK66" s="67"/>
      <c r="BL66" s="67"/>
      <c r="BM66" s="67"/>
      <c r="BN66" s="67"/>
      <c r="BO66" s="67"/>
      <c r="BP66" s="67"/>
      <c r="BQ66" s="67"/>
      <c r="BR66" s="67"/>
      <c r="BS66" s="67"/>
      <c r="BT66" s="67"/>
      <c r="BU66" s="67"/>
      <c r="BV66" s="67"/>
      <c r="BW66" s="67"/>
      <c r="BX66" s="67"/>
      <c r="BY66" s="67"/>
      <c r="BZ66" s="67"/>
      <c r="CA66" s="67"/>
      <c r="CB66" s="67"/>
      <c r="CC66" s="67"/>
      <c r="CD66" s="67"/>
      <c r="CE66" s="67"/>
      <c r="CF66" s="67"/>
      <c r="CG66" s="67"/>
      <c r="CH66" s="67"/>
      <c r="CI66" s="67"/>
      <c r="CJ66" s="67"/>
      <c r="CK66" s="67"/>
      <c r="CL66" s="67"/>
      <c r="CM66" s="67"/>
      <c r="CN66" s="67"/>
      <c r="CO66" s="67"/>
      <c r="CP66" s="67"/>
      <c r="CQ66" s="67"/>
      <c r="CR66" s="67"/>
      <c r="CS66" s="67"/>
      <c r="CT66" s="67"/>
      <c r="CU66" s="67"/>
      <c r="CV66" s="67"/>
      <c r="CW66" s="67"/>
      <c r="CX66" s="67"/>
      <c r="CY66" s="67"/>
      <c r="CZ66" s="67"/>
      <c r="DA66" s="67"/>
      <c r="DB66" s="67"/>
      <c r="DC66" s="67"/>
      <c r="DD66" s="67"/>
      <c r="DE66" s="67"/>
      <c r="DF66" s="67"/>
      <c r="DG66" s="67"/>
      <c r="DH66" s="67"/>
      <c r="DI66" s="67"/>
      <c r="DJ66" s="67"/>
      <c r="DK66" s="67"/>
      <c r="DL66" s="67"/>
      <c r="DM66" s="67"/>
      <c r="DN66" s="67"/>
      <c r="DO66" s="67"/>
      <c r="DP66" s="67"/>
      <c r="DQ66" s="67"/>
      <c r="DR66" s="67"/>
      <c r="DS66" s="67"/>
      <c r="DT66" s="67"/>
      <c r="DU66" s="67"/>
      <c r="DV66" s="67"/>
      <c r="DW66" s="67"/>
      <c r="DX66" s="67"/>
      <c r="DY66" s="67"/>
      <c r="DZ66" s="67"/>
      <c r="EA66" s="67"/>
      <c r="EB66" s="67"/>
      <c r="EC66" s="67"/>
      <c r="ED66" s="67"/>
      <c r="EE66" s="67"/>
      <c r="EF66" s="67"/>
      <c r="EG66" s="67"/>
      <c r="EH66" s="67"/>
      <c r="EI66" s="67"/>
      <c r="EJ66" s="67"/>
      <c r="EK66" s="67"/>
      <c r="EL66" s="67"/>
      <c r="EM66" s="67"/>
      <c r="EN66" s="67"/>
      <c r="EO66" s="67"/>
      <c r="EP66" s="67"/>
      <c r="EQ66" s="67"/>
      <c r="ER66" s="67"/>
      <c r="ES66" s="67"/>
      <c r="ET66" s="67"/>
      <c r="EU66" s="67"/>
      <c r="EV66" s="67"/>
      <c r="EW66" s="67"/>
      <c r="EX66" s="67"/>
      <c r="EY66" s="67"/>
      <c r="EZ66" s="67"/>
      <c r="FA66" s="67"/>
      <c r="FB66" s="67"/>
      <c r="FC66" s="67"/>
      <c r="FD66" s="67"/>
      <c r="FE66" s="67"/>
      <c r="FF66" s="67"/>
      <c r="FG66" s="67"/>
      <c r="FH66" s="67"/>
      <c r="FI66" s="67"/>
      <c r="FJ66" s="67"/>
      <c r="FK66" s="67"/>
      <c r="FL66" s="67"/>
      <c r="FM66" s="67"/>
      <c r="FN66" s="67"/>
      <c r="FO66" s="67"/>
      <c r="FP66" s="67"/>
      <c r="FQ66" s="67"/>
      <c r="FR66" s="67"/>
      <c r="FS66" s="67"/>
      <c r="FT66" s="67"/>
      <c r="FU66" s="67"/>
      <c r="FV66" s="67"/>
      <c r="FW66" s="67"/>
      <c r="FX66" s="67"/>
      <c r="FY66" s="67"/>
      <c r="FZ66" s="67"/>
      <c r="GA66" s="67"/>
      <c r="GB66" s="67"/>
      <c r="GC66" s="67"/>
      <c r="GD66" s="67"/>
      <c r="GE66" s="67"/>
      <c r="GF66" s="67"/>
      <c r="GG66" s="67"/>
      <c r="GH66" s="67"/>
      <c r="GI66" s="67"/>
      <c r="GJ66" s="67"/>
      <c r="GK66" s="67"/>
      <c r="GL66" s="67"/>
      <c r="GM66" s="67"/>
      <c r="GN66" s="67"/>
      <c r="GO66" s="67"/>
      <c r="GP66" s="67"/>
      <c r="GQ66" s="67"/>
      <c r="GR66" s="67"/>
      <c r="GS66" s="67"/>
      <c r="GT66" s="67"/>
      <c r="GU66" s="67"/>
      <c r="GV66" s="67"/>
      <c r="GW66" s="67"/>
      <c r="GX66" s="67"/>
      <c r="GY66" s="67"/>
      <c r="GZ66" s="67"/>
      <c r="HA66" s="67"/>
      <c r="HB66" s="67"/>
      <c r="HC66" s="67"/>
      <c r="HD66" s="67"/>
      <c r="HE66" s="67"/>
      <c r="HF66" s="67"/>
      <c r="HG66" s="67"/>
      <c r="HH66" s="67"/>
      <c r="HI66" s="67"/>
      <c r="HJ66" s="67"/>
      <c r="HK66" s="67"/>
      <c r="HL66" s="67"/>
      <c r="HM66" s="67"/>
      <c r="HN66" s="67"/>
      <c r="HO66" s="67"/>
      <c r="HP66" s="67"/>
      <c r="HQ66" s="67"/>
      <c r="HR66" s="67"/>
      <c r="HS66" s="67"/>
      <c r="HT66" s="67"/>
      <c r="HU66" s="67"/>
      <c r="HV66" s="67"/>
      <c r="HW66" s="67"/>
      <c r="HX66" s="67"/>
      <c r="HY66" s="67"/>
      <c r="HZ66" s="67"/>
      <c r="IA66" s="67"/>
      <c r="IB66" s="67"/>
      <c r="IC66" s="67"/>
      <c r="ID66" s="67"/>
      <c r="IE66" s="67"/>
      <c r="IF66" s="67"/>
      <c r="IG66" s="67"/>
      <c r="IH66" s="67"/>
      <c r="II66" s="67"/>
      <c r="IJ66" s="67"/>
      <c r="IK66" s="67"/>
      <c r="IL66" s="67"/>
      <c r="IM66" s="67"/>
      <c r="IN66" s="67"/>
      <c r="IO66" s="67"/>
      <c r="IP66" s="67"/>
      <c r="IQ66" s="67"/>
      <c r="IR66" s="67"/>
      <c r="IS66" s="67"/>
      <c r="IT66" s="67"/>
      <c r="IU66" s="67"/>
      <c r="IV66" s="67"/>
      <c r="IW66" s="67"/>
      <c r="IX66" s="67"/>
      <c r="IY66" s="67"/>
      <c r="IZ66" s="67"/>
      <c r="JA66" s="67"/>
      <c r="JB66" s="67"/>
      <c r="JC66" s="67"/>
      <c r="JD66" s="67"/>
      <c r="JE66" s="67"/>
      <c r="JF66" s="67"/>
      <c r="JG66" s="67"/>
      <c r="JH66" s="67"/>
      <c r="JI66" s="67"/>
      <c r="JJ66" s="67"/>
      <c r="JK66" s="67"/>
      <c r="JL66" s="67"/>
      <c r="JM66" s="67"/>
      <c r="JN66" s="67"/>
      <c r="JO66" s="67"/>
      <c r="JP66" s="67"/>
      <c r="JQ66" s="67"/>
      <c r="JR66" s="67"/>
      <c r="JS66" s="67"/>
      <c r="JT66" s="67"/>
      <c r="JU66" s="67"/>
      <c r="JV66" s="67"/>
      <c r="JW66" s="67"/>
      <c r="JX66" s="67"/>
      <c r="JY66" s="67"/>
      <c r="JZ66" s="67"/>
      <c r="KA66" s="67"/>
      <c r="KB66" s="67"/>
      <c r="KC66" s="67"/>
      <c r="KD66" s="67"/>
      <c r="KE66" s="67"/>
      <c r="KF66" s="67"/>
      <c r="KG66" s="67"/>
      <c r="KH66" s="67"/>
      <c r="KI66" s="67"/>
      <c r="KJ66" s="67"/>
      <c r="KK66" s="67"/>
      <c r="KL66" s="67"/>
      <c r="KM66" s="67"/>
      <c r="KN66" s="67"/>
      <c r="KO66" s="67"/>
      <c r="KP66" s="67"/>
      <c r="KQ66" s="67"/>
      <c r="KR66" s="67"/>
      <c r="KS66" s="67"/>
      <c r="KT66" s="67"/>
      <c r="KU66" s="67"/>
      <c r="KV66" s="67"/>
      <c r="KW66" s="67"/>
      <c r="KX66" s="67"/>
      <c r="KY66" s="67"/>
      <c r="KZ66" s="67"/>
      <c r="LA66" s="67"/>
      <c r="LB66" s="67"/>
      <c r="LC66" s="67"/>
      <c r="LD66" s="67"/>
      <c r="LE66" s="67"/>
      <c r="LF66" s="67"/>
      <c r="LG66" s="67"/>
      <c r="LH66" s="67"/>
      <c r="LI66" s="67"/>
      <c r="LJ66" s="67"/>
      <c r="LK66" s="67"/>
      <c r="LL66" s="67"/>
      <c r="LM66" s="67"/>
      <c r="LN66" s="67"/>
      <c r="LO66" s="67"/>
      <c r="LP66" s="67"/>
      <c r="LQ66" s="67"/>
      <c r="LR66" s="67"/>
      <c r="LS66" s="67"/>
      <c r="LT66" s="67"/>
      <c r="LU66" s="67"/>
      <c r="LV66" s="67"/>
      <c r="LW66" s="67"/>
      <c r="LX66" s="67"/>
      <c r="LY66" s="67"/>
      <c r="LZ66" s="67"/>
      <c r="MA66" s="67"/>
      <c r="MB66" s="67"/>
      <c r="MC66" s="67"/>
      <c r="MD66" s="67"/>
      <c r="ME66" s="67"/>
      <c r="MF66" s="67"/>
      <c r="MG66" s="67"/>
      <c r="MH66" s="67"/>
      <c r="MI66" s="67"/>
      <c r="MJ66" s="67"/>
      <c r="MK66" s="67"/>
      <c r="ML66" s="67"/>
      <c r="MM66" s="67"/>
      <c r="MN66" s="67"/>
      <c r="MO66" s="67"/>
      <c r="MP66" s="67"/>
      <c r="MQ66" s="67"/>
      <c r="MR66" s="67"/>
      <c r="MS66" s="67"/>
      <c r="MT66" s="67"/>
      <c r="MU66" s="67"/>
      <c r="MV66" s="67"/>
      <c r="MW66" s="67"/>
      <c r="MX66" s="67"/>
      <c r="MY66" s="67"/>
      <c r="MZ66" s="67"/>
      <c r="NA66" s="67"/>
      <c r="NB66" s="67"/>
      <c r="NC66" s="67"/>
      <c r="ND66" s="67"/>
      <c r="NE66" s="67"/>
      <c r="NF66" s="67"/>
      <c r="NG66" s="67"/>
      <c r="NH66" s="67"/>
      <c r="NI66" s="67"/>
      <c r="NJ66" s="67"/>
      <c r="NK66" s="67"/>
      <c r="NL66" s="67"/>
      <c r="NM66" s="67"/>
      <c r="NN66" s="67"/>
      <c r="NO66" s="67"/>
      <c r="NP66" s="67"/>
      <c r="NQ66" s="67"/>
      <c r="NR66" s="67"/>
      <c r="NS66" s="67"/>
      <c r="NT66" s="67"/>
      <c r="NU66" s="67"/>
      <c r="NV66" s="67"/>
      <c r="NW66" s="67"/>
      <c r="NX66" s="67"/>
      <c r="NY66" s="67"/>
      <c r="NZ66" s="67"/>
      <c r="OA66" s="67"/>
      <c r="OB66" s="67"/>
      <c r="OC66" s="67"/>
      <c r="OD66" s="67"/>
      <c r="OE66" s="67"/>
      <c r="OF66" s="67"/>
      <c r="OG66" s="67"/>
      <c r="OH66" s="67"/>
      <c r="OI66" s="67"/>
      <c r="OJ66" s="67"/>
      <c r="OK66" s="67"/>
      <c r="OL66" s="67"/>
      <c r="OM66" s="67"/>
      <c r="ON66" s="67"/>
      <c r="OO66" s="67"/>
      <c r="OP66" s="67"/>
      <c r="OQ66" s="67"/>
      <c r="OR66" s="67"/>
      <c r="OS66" s="67"/>
      <c r="OT66" s="67"/>
      <c r="OU66" s="67"/>
      <c r="OV66" s="67"/>
      <c r="OW66" s="67"/>
      <c r="OX66" s="67"/>
      <c r="OY66" s="67"/>
      <c r="OZ66" s="67"/>
      <c r="PA66" s="67"/>
      <c r="PB66" s="67"/>
      <c r="PC66" s="67"/>
      <c r="PD66" s="67"/>
      <c r="PE66" s="67"/>
      <c r="PF66" s="67"/>
      <c r="PG66" s="67"/>
      <c r="PH66" s="67"/>
      <c r="PI66" s="67"/>
      <c r="PJ66" s="67"/>
      <c r="PK66" s="67"/>
      <c r="PL66" s="67"/>
      <c r="PM66" s="67"/>
      <c r="PN66" s="67"/>
      <c r="PO66" s="67"/>
      <c r="PP66" s="67"/>
      <c r="PQ66" s="67"/>
      <c r="PR66" s="67"/>
      <c r="PS66" s="67"/>
      <c r="PT66" s="67"/>
      <c r="PU66" s="67"/>
      <c r="PV66" s="67"/>
      <c r="PW66" s="67"/>
      <c r="PX66" s="67"/>
      <c r="PY66" s="67"/>
      <c r="PZ66" s="67"/>
      <c r="QA66" s="67"/>
      <c r="QB66" s="67"/>
      <c r="QC66" s="67"/>
      <c r="QD66" s="67"/>
      <c r="QE66" s="67"/>
      <c r="QF66" s="67"/>
      <c r="QG66" s="67"/>
      <c r="QH66" s="67"/>
      <c r="QI66" s="67"/>
      <c r="QJ66" s="67"/>
      <c r="QK66" s="67"/>
      <c r="QL66" s="67"/>
      <c r="QM66" s="67"/>
      <c r="QN66" s="67"/>
      <c r="QO66" s="67"/>
      <c r="QP66" s="67"/>
      <c r="QQ66" s="67"/>
      <c r="QR66" s="67"/>
      <c r="QS66" s="67"/>
      <c r="QT66" s="67"/>
      <c r="QU66" s="67"/>
      <c r="QV66" s="67"/>
      <c r="QW66" s="67"/>
      <c r="QX66" s="67"/>
      <c r="QY66" s="67"/>
      <c r="QZ66" s="67"/>
      <c r="RA66" s="67"/>
      <c r="RB66" s="67"/>
      <c r="RC66" s="67"/>
      <c r="RD66" s="67"/>
      <c r="RE66" s="67"/>
      <c r="RF66" s="67"/>
      <c r="RG66" s="67"/>
      <c r="RH66" s="67"/>
      <c r="RI66" s="67"/>
      <c r="RJ66" s="67"/>
      <c r="RK66" s="67"/>
      <c r="RL66" s="67"/>
      <c r="RM66" s="67"/>
      <c r="RN66" s="67"/>
      <c r="RO66" s="67"/>
      <c r="RP66" s="67"/>
      <c r="RQ66" s="67"/>
      <c r="RR66" s="67"/>
      <c r="RS66" s="67"/>
      <c r="RT66" s="67"/>
      <c r="RU66" s="67"/>
      <c r="RV66" s="67"/>
      <c r="RW66" s="67"/>
      <c r="RX66" s="67"/>
      <c r="RY66" s="67"/>
      <c r="RZ66" s="67"/>
      <c r="SA66" s="67"/>
      <c r="SB66" s="67"/>
      <c r="SC66" s="67"/>
      <c r="SD66" s="67"/>
      <c r="SE66" s="67"/>
      <c r="SF66" s="67"/>
      <c r="SG66" s="67"/>
      <c r="SH66" s="67"/>
      <c r="SI66" s="67"/>
      <c r="SJ66" s="67"/>
      <c r="SK66" s="67"/>
      <c r="SL66" s="67"/>
      <c r="SM66" s="67"/>
      <c r="SN66" s="67"/>
      <c r="SO66" s="67"/>
      <c r="SP66" s="67"/>
      <c r="SQ66" s="67"/>
      <c r="SR66" s="67"/>
      <c r="SS66" s="67"/>
      <c r="ST66" s="67"/>
      <c r="SU66" s="67"/>
      <c r="SV66" s="67"/>
      <c r="SW66" s="67"/>
      <c r="SX66" s="67"/>
      <c r="SY66" s="67"/>
      <c r="SZ66" s="67"/>
      <c r="TA66" s="67"/>
      <c r="TB66" s="67"/>
      <c r="TC66" s="67"/>
      <c r="TD66" s="67"/>
      <c r="TE66" s="67"/>
      <c r="TF66" s="67"/>
      <c r="TG66" s="67"/>
      <c r="TH66" s="67"/>
      <c r="TI66" s="67"/>
      <c r="TJ66" s="67"/>
      <c r="TK66" s="67"/>
      <c r="TL66" s="67"/>
      <c r="TM66" s="67"/>
      <c r="TN66" s="67"/>
      <c r="TO66" s="67"/>
      <c r="TP66" s="67"/>
      <c r="TQ66" s="67"/>
      <c r="TR66" s="67"/>
      <c r="TS66" s="67"/>
      <c r="TT66" s="67"/>
      <c r="TU66" s="67"/>
      <c r="TV66" s="67"/>
      <c r="TW66" s="67"/>
      <c r="TX66" s="67"/>
      <c r="TY66" s="67"/>
      <c r="TZ66" s="67"/>
      <c r="UA66" s="67"/>
      <c r="UB66" s="67"/>
      <c r="UC66" s="67"/>
      <c r="UD66" s="67"/>
      <c r="UE66" s="67"/>
      <c r="UF66" s="67"/>
      <c r="UG66" s="67"/>
      <c r="UH66" s="67"/>
      <c r="UI66" s="67"/>
      <c r="UJ66" s="67"/>
      <c r="UK66" s="67"/>
      <c r="UL66" s="67"/>
      <c r="UM66" s="67"/>
      <c r="UN66" s="67"/>
      <c r="UO66" s="67"/>
      <c r="UP66" s="67"/>
      <c r="UQ66" s="67"/>
      <c r="UR66" s="67"/>
      <c r="US66" s="67"/>
      <c r="UT66" s="67"/>
      <c r="UU66" s="67"/>
      <c r="UV66" s="67"/>
      <c r="UW66" s="67"/>
      <c r="UX66" s="67"/>
      <c r="UY66" s="67"/>
      <c r="UZ66" s="67"/>
      <c r="VA66" s="67"/>
      <c r="VB66" s="67"/>
      <c r="VC66" s="67"/>
      <c r="VD66" s="67"/>
      <c r="VE66" s="67"/>
      <c r="VF66" s="67"/>
      <c r="VG66" s="67"/>
      <c r="VH66" s="67"/>
      <c r="VI66" s="67"/>
      <c r="VJ66" s="67"/>
      <c r="VK66" s="67"/>
      <c r="VL66" s="67"/>
      <c r="VM66" s="67"/>
      <c r="VN66" s="67"/>
      <c r="VO66" s="67"/>
      <c r="VP66" s="67"/>
      <c r="VQ66" s="67"/>
      <c r="VR66" s="67"/>
      <c r="VS66" s="67"/>
      <c r="VT66" s="67"/>
      <c r="VU66" s="67"/>
      <c r="VV66" s="67"/>
      <c r="VW66" s="67"/>
      <c r="VX66" s="67"/>
      <c r="VY66" s="67"/>
      <c r="VZ66" s="67"/>
      <c r="WA66" s="67"/>
      <c r="WB66" s="67"/>
      <c r="WC66" s="67"/>
      <c r="WD66" s="67"/>
      <c r="WE66" s="67"/>
      <c r="WF66" s="67"/>
      <c r="WG66" s="67"/>
      <c r="WH66" s="67"/>
      <c r="WI66" s="67"/>
      <c r="WJ66" s="67"/>
      <c r="WK66" s="67"/>
      <c r="WL66" s="67"/>
      <c r="WM66" s="67"/>
      <c r="WN66" s="67"/>
      <c r="WO66" s="67"/>
      <c r="WP66" s="67"/>
      <c r="WQ66" s="67"/>
      <c r="WR66" s="67"/>
      <c r="WS66" s="67"/>
      <c r="WT66" s="67"/>
      <c r="WU66" s="67"/>
      <c r="WV66" s="67"/>
      <c r="WW66" s="67"/>
      <c r="WX66" s="67"/>
      <c r="WY66" s="67"/>
      <c r="WZ66" s="67"/>
      <c r="XA66" s="67"/>
      <c r="XB66" s="67"/>
      <c r="XC66" s="67"/>
      <c r="XD66" s="67"/>
      <c r="XE66" s="67"/>
      <c r="XF66" s="67"/>
      <c r="XG66" s="67"/>
      <c r="XH66" s="67"/>
      <c r="XI66" s="67"/>
      <c r="XJ66" s="67"/>
      <c r="XK66" s="67"/>
      <c r="XL66" s="67"/>
      <c r="XM66" s="67"/>
      <c r="XN66" s="67"/>
      <c r="XO66" s="67"/>
      <c r="XP66" s="67"/>
      <c r="XQ66" s="67"/>
      <c r="XR66" s="67"/>
      <c r="XS66" s="67"/>
      <c r="XT66" s="67"/>
      <c r="XU66" s="67"/>
      <c r="XV66" s="67"/>
      <c r="XW66" s="67"/>
      <c r="XX66" s="67"/>
      <c r="XY66" s="67"/>
      <c r="XZ66" s="67"/>
      <c r="YA66" s="67"/>
      <c r="YB66" s="67"/>
      <c r="YC66" s="67"/>
      <c r="YD66" s="67"/>
      <c r="YE66" s="67"/>
      <c r="YF66" s="67"/>
      <c r="YG66" s="67"/>
      <c r="YH66" s="67"/>
      <c r="YI66" s="67"/>
      <c r="YJ66" s="67"/>
      <c r="YK66" s="67"/>
      <c r="YL66" s="67"/>
      <c r="YM66" s="67"/>
      <c r="YN66" s="67"/>
      <c r="YO66" s="67"/>
      <c r="YP66" s="67"/>
      <c r="YQ66" s="67"/>
      <c r="YR66" s="67"/>
      <c r="YS66" s="67"/>
      <c r="YT66" s="67"/>
      <c r="YU66" s="67"/>
      <c r="YV66" s="67"/>
      <c r="YW66" s="67"/>
      <c r="YX66" s="67"/>
      <c r="YY66" s="67"/>
      <c r="YZ66" s="67"/>
      <c r="ZA66" s="67"/>
      <c r="ZB66" s="67"/>
      <c r="ZC66" s="67"/>
      <c r="ZD66" s="67"/>
      <c r="ZE66" s="67"/>
      <c r="ZF66" s="67"/>
      <c r="ZG66" s="67"/>
      <c r="ZH66" s="67"/>
      <c r="ZI66" s="67"/>
      <c r="ZJ66" s="67"/>
      <c r="ZK66" s="67"/>
      <c r="ZL66" s="67"/>
      <c r="ZM66" s="67"/>
      <c r="ZN66" s="67"/>
      <c r="ZO66" s="67"/>
      <c r="ZP66" s="67"/>
      <c r="ZQ66" s="67"/>
      <c r="ZR66" s="67"/>
      <c r="ZS66" s="67"/>
      <c r="ZT66" s="67"/>
      <c r="ZU66" s="67"/>
      <c r="ZV66" s="67"/>
      <c r="ZW66" s="67"/>
      <c r="ZX66" s="67"/>
      <c r="ZY66" s="67"/>
      <c r="ZZ66" s="67"/>
      <c r="AAA66" s="67"/>
      <c r="AAB66" s="67"/>
      <c r="AAC66" s="67"/>
      <c r="AAD66" s="67"/>
      <c r="AAE66" s="67"/>
      <c r="AAF66" s="67"/>
      <c r="AAG66" s="67"/>
      <c r="AAH66" s="67"/>
      <c r="AAI66" s="67"/>
      <c r="AAJ66" s="67"/>
      <c r="AAK66" s="67"/>
      <c r="AAL66" s="67"/>
      <c r="AAM66" s="67"/>
      <c r="AAN66" s="67"/>
      <c r="AAO66" s="67"/>
      <c r="AAP66" s="67"/>
      <c r="AAQ66" s="67"/>
      <c r="AAR66" s="67"/>
      <c r="AAS66" s="67"/>
      <c r="AAT66" s="67"/>
      <c r="AAU66" s="67"/>
      <c r="AAV66" s="67"/>
      <c r="AAW66" s="67"/>
      <c r="AAX66" s="67"/>
      <c r="AAY66" s="67"/>
      <c r="AAZ66" s="67"/>
      <c r="ABA66" s="67"/>
      <c r="ABB66" s="67"/>
      <c r="ABC66" s="67"/>
      <c r="ABD66" s="67"/>
      <c r="ABE66" s="67"/>
      <c r="ABF66" s="67"/>
      <c r="ABG66" s="67"/>
      <c r="ABH66" s="67"/>
      <c r="ABI66" s="67"/>
      <c r="ABJ66" s="67"/>
      <c r="ABK66" s="67"/>
      <c r="ABL66" s="67"/>
      <c r="ABM66" s="67"/>
      <c r="ABN66" s="67"/>
      <c r="ABO66" s="67"/>
      <c r="ABP66" s="67"/>
      <c r="ABQ66" s="67"/>
      <c r="ABR66" s="67"/>
      <c r="ABS66" s="67"/>
      <c r="ABT66" s="67"/>
      <c r="ABU66" s="67"/>
      <c r="ABV66" s="67"/>
      <c r="ABW66" s="67"/>
      <c r="ABX66" s="67"/>
      <c r="ABY66" s="67"/>
      <c r="ABZ66" s="67"/>
      <c r="ACA66" s="67"/>
      <c r="ACB66" s="67"/>
      <c r="ACC66" s="67"/>
      <c r="ACD66" s="67"/>
      <c r="ACE66" s="67"/>
      <c r="ACF66" s="67"/>
      <c r="ACG66" s="67"/>
      <c r="ACH66" s="67"/>
      <c r="ACI66" s="67"/>
      <c r="ACJ66" s="67"/>
      <c r="ACK66" s="67"/>
      <c r="ACL66" s="67"/>
      <c r="ACM66" s="67"/>
      <c r="ACN66" s="67"/>
      <c r="ACO66" s="67"/>
      <c r="ACP66" s="67"/>
      <c r="ACQ66" s="67"/>
      <c r="ACR66" s="67"/>
      <c r="ACS66" s="67"/>
      <c r="ACT66" s="67"/>
      <c r="ACU66" s="67"/>
      <c r="ACV66" s="67"/>
      <c r="ACW66" s="67"/>
      <c r="ACX66" s="67"/>
      <c r="ACY66" s="67"/>
      <c r="ACZ66" s="67"/>
      <c r="ADA66" s="67"/>
      <c r="ADB66" s="67"/>
      <c r="ADC66" s="67"/>
      <c r="ADD66" s="67"/>
      <c r="ADE66" s="67"/>
      <c r="ADF66" s="67"/>
      <c r="ADG66" s="67"/>
      <c r="ADH66" s="67"/>
      <c r="ADI66" s="67"/>
      <c r="ADJ66" s="67"/>
      <c r="ADK66" s="67"/>
      <c r="ADL66" s="67"/>
      <c r="ADM66" s="67"/>
      <c r="ADN66" s="67"/>
      <c r="ADO66" s="67"/>
      <c r="ADP66" s="67"/>
      <c r="ADQ66" s="67"/>
      <c r="ADR66" s="67"/>
      <c r="ADS66" s="67"/>
      <c r="ADT66" s="67"/>
      <c r="ADU66" s="67"/>
      <c r="ADV66" s="67"/>
      <c r="ADW66" s="67"/>
      <c r="ADX66" s="67"/>
      <c r="ADY66" s="67"/>
      <c r="ADZ66" s="67"/>
      <c r="AEA66" s="67"/>
      <c r="AEB66" s="67"/>
      <c r="AEC66" s="67"/>
      <c r="AED66" s="67"/>
      <c r="AEE66" s="67"/>
      <c r="AEF66" s="67"/>
      <c r="AEG66" s="67"/>
      <c r="AEH66" s="67"/>
      <c r="AEI66" s="67"/>
      <c r="AEJ66" s="67"/>
      <c r="AEK66" s="67"/>
      <c r="AEL66" s="67"/>
      <c r="AEM66" s="67"/>
      <c r="AEN66" s="67"/>
      <c r="AEO66" s="67"/>
      <c r="AEP66" s="67"/>
      <c r="AEQ66" s="67"/>
      <c r="AER66" s="67"/>
      <c r="AES66" s="67"/>
      <c r="AET66" s="67"/>
      <c r="AEU66" s="67"/>
      <c r="AEV66" s="67"/>
      <c r="AEW66" s="67"/>
      <c r="AEX66" s="67"/>
      <c r="AEY66" s="67"/>
      <c r="AEZ66" s="67"/>
      <c r="AFA66" s="67"/>
      <c r="AFB66" s="67"/>
      <c r="AFC66" s="67"/>
      <c r="AFD66" s="67"/>
      <c r="AFE66" s="67"/>
      <c r="AFF66" s="67"/>
      <c r="AFG66" s="67"/>
      <c r="AFH66" s="67"/>
      <c r="AFI66" s="67"/>
      <c r="AFJ66" s="67"/>
      <c r="AFK66" s="67"/>
      <c r="AFL66" s="67"/>
      <c r="AFM66" s="67"/>
      <c r="AFN66" s="67"/>
      <c r="AFO66" s="67"/>
      <c r="AFP66" s="67"/>
      <c r="AFQ66" s="67"/>
      <c r="AFR66" s="67"/>
      <c r="AFS66" s="67"/>
      <c r="AFT66" s="67"/>
      <c r="AFU66" s="67"/>
      <c r="AFV66" s="67"/>
      <c r="AFW66" s="67"/>
      <c r="AFX66" s="67"/>
      <c r="AFY66" s="67"/>
      <c r="AFZ66" s="67"/>
      <c r="AGA66" s="67"/>
      <c r="AGB66" s="67"/>
      <c r="AGC66" s="67"/>
      <c r="AGD66" s="67"/>
      <c r="AGE66" s="67"/>
      <c r="AGF66" s="67"/>
      <c r="AGG66" s="67"/>
      <c r="AGH66" s="67"/>
      <c r="AGI66" s="67"/>
      <c r="AGJ66" s="67"/>
      <c r="AGK66" s="67"/>
      <c r="AGL66" s="67"/>
      <c r="AGM66" s="67"/>
      <c r="AGN66" s="67"/>
      <c r="AGO66" s="67"/>
      <c r="AGP66" s="67"/>
      <c r="AGQ66" s="67"/>
      <c r="AGR66" s="67"/>
      <c r="AGS66" s="67"/>
      <c r="AGT66" s="67"/>
      <c r="AGU66" s="67"/>
      <c r="AGV66" s="67"/>
      <c r="AGW66" s="67"/>
      <c r="AGX66" s="67"/>
      <c r="AGY66" s="67"/>
      <c r="AGZ66" s="67"/>
      <c r="AHA66" s="67"/>
      <c r="AHB66" s="67"/>
      <c r="AHC66" s="67"/>
      <c r="AHD66" s="67"/>
      <c r="AHE66" s="67"/>
      <c r="AHF66" s="67"/>
      <c r="AHG66" s="67"/>
      <c r="AHH66" s="67"/>
      <c r="AHI66" s="67"/>
      <c r="AHJ66" s="67"/>
      <c r="AHK66" s="67"/>
      <c r="AHL66" s="67"/>
      <c r="AHM66" s="67"/>
      <c r="AHN66" s="67"/>
      <c r="AHO66" s="67"/>
      <c r="AHP66" s="67"/>
      <c r="AHQ66" s="67"/>
      <c r="AHR66" s="67"/>
      <c r="AHS66" s="67"/>
      <c r="AHT66" s="67"/>
      <c r="AHU66" s="67"/>
      <c r="AHV66" s="67"/>
      <c r="AHW66" s="67"/>
      <c r="AHX66" s="67"/>
      <c r="AHY66" s="67"/>
      <c r="AHZ66" s="67"/>
      <c r="AIA66" s="67"/>
      <c r="AIB66" s="67"/>
      <c r="AIC66" s="67"/>
      <c r="AID66" s="67"/>
      <c r="AIE66" s="67"/>
      <c r="AIF66" s="67"/>
      <c r="AIG66" s="67"/>
      <c r="AIH66" s="67"/>
      <c r="AII66" s="67"/>
      <c r="AIJ66" s="67"/>
      <c r="AIK66" s="67"/>
      <c r="AIL66" s="67"/>
      <c r="AIM66" s="67"/>
      <c r="AIN66" s="67"/>
      <c r="AIO66" s="67"/>
      <c r="AIP66" s="67"/>
      <c r="AIQ66" s="67"/>
      <c r="AIR66" s="67"/>
      <c r="AIS66" s="67"/>
      <c r="AIT66" s="67"/>
      <c r="AIU66" s="67"/>
      <c r="AIV66" s="67"/>
      <c r="AIW66" s="67"/>
      <c r="AIX66" s="67"/>
      <c r="AIY66" s="67"/>
      <c r="AIZ66" s="67"/>
      <c r="AJA66" s="67"/>
      <c r="AJB66" s="67"/>
      <c r="AJC66" s="67"/>
      <c r="AJD66" s="67"/>
      <c r="AJE66" s="67"/>
      <c r="AJF66" s="67"/>
      <c r="AJG66" s="67"/>
      <c r="AJH66" s="67"/>
      <c r="AJI66" s="67"/>
      <c r="AJJ66" s="67"/>
      <c r="AJK66" s="67"/>
      <c r="AJL66" s="67"/>
      <c r="AJM66" s="67"/>
      <c r="AJN66" s="67"/>
      <c r="AJO66" s="67"/>
      <c r="AJP66" s="67"/>
      <c r="AJQ66" s="67"/>
      <c r="AJR66" s="67"/>
      <c r="AJS66" s="67"/>
      <c r="AJT66" s="67"/>
      <c r="AJU66" s="67"/>
      <c r="AJV66" s="67"/>
      <c r="AJW66" s="67"/>
      <c r="AJX66" s="67"/>
      <c r="AJY66" s="67"/>
      <c r="AJZ66" s="67"/>
      <c r="AKA66" s="67"/>
      <c r="AKB66" s="67"/>
      <c r="AKC66" s="67"/>
      <c r="AKD66" s="67"/>
      <c r="AKE66" s="67"/>
      <c r="AKF66" s="67"/>
      <c r="AKG66" s="67"/>
      <c r="AKH66" s="67"/>
      <c r="AKI66" s="67"/>
      <c r="AKJ66" s="67"/>
      <c r="AKK66" s="67"/>
      <c r="AKL66" s="67"/>
      <c r="AKM66" s="67"/>
      <c r="AKN66" s="67"/>
      <c r="AKO66" s="67"/>
      <c r="AKP66" s="67"/>
      <c r="AKQ66" s="67"/>
      <c r="AKR66" s="67"/>
      <c r="AKS66" s="67"/>
      <c r="AKT66" s="67"/>
      <c r="AKU66" s="67"/>
      <c r="AKV66" s="67"/>
      <c r="AKW66" s="67"/>
      <c r="AKX66" s="67"/>
      <c r="AKY66" s="67"/>
      <c r="AKZ66" s="67"/>
      <c r="ALA66" s="67"/>
      <c r="ALB66" s="67"/>
      <c r="ALC66" s="67"/>
      <c r="ALD66" s="67"/>
      <c r="ALE66" s="67"/>
      <c r="ALF66" s="67"/>
      <c r="ALG66" s="67"/>
      <c r="ALH66" s="67"/>
      <c r="ALI66" s="67"/>
      <c r="ALJ66" s="67"/>
      <c r="ALK66" s="67"/>
      <c r="ALL66" s="67"/>
      <c r="ALM66" s="67"/>
      <c r="ALN66" s="67"/>
      <c r="ALO66" s="67"/>
      <c r="ALP66" s="67"/>
      <c r="ALQ66" s="67"/>
      <c r="ALR66" s="67"/>
      <c r="ALS66" s="67"/>
      <c r="ALT66" s="67"/>
      <c r="ALU66" s="67"/>
      <c r="ALV66" s="67"/>
      <c r="ALW66" s="67"/>
      <c r="ALX66" s="67"/>
      <c r="ALY66" s="67"/>
      <c r="ALZ66" s="67"/>
      <c r="AMA66" s="67"/>
      <c r="AMB66" s="67"/>
      <c r="AMC66" s="67"/>
      <c r="AMD66" s="67"/>
      <c r="AME66" s="67"/>
      <c r="AMF66" s="67"/>
      <c r="AMG66" s="67"/>
      <c r="AMH66" s="67"/>
      <c r="AMI66" s="67"/>
      <c r="AMJ66" s="67"/>
      <c r="AMK66" s="67"/>
      <c r="AML66" s="67"/>
      <c r="AMM66" s="67"/>
      <c r="AMN66" s="67"/>
      <c r="AMO66" s="67"/>
      <c r="AMP66" s="67"/>
      <c r="AMQ66" s="67"/>
      <c r="AMR66" s="67"/>
      <c r="AMS66" s="67"/>
      <c r="AMT66" s="67"/>
      <c r="AMU66" s="67"/>
      <c r="AMV66" s="67"/>
      <c r="AMW66" s="67"/>
      <c r="AMX66" s="67"/>
      <c r="AMY66" s="67"/>
      <c r="AMZ66" s="67"/>
      <c r="ANA66" s="67"/>
      <c r="ANB66" s="67"/>
      <c r="ANC66" s="67"/>
      <c r="AND66" s="67"/>
      <c r="ANE66" s="67"/>
      <c r="ANF66" s="67"/>
      <c r="ANG66" s="67"/>
      <c r="ANH66" s="67"/>
      <c r="ANI66" s="67"/>
      <c r="ANJ66" s="67"/>
      <c r="ANK66" s="67"/>
      <c r="ANL66" s="67"/>
      <c r="ANM66" s="67"/>
      <c r="ANN66" s="67"/>
      <c r="ANO66" s="67"/>
      <c r="ANP66" s="67"/>
      <c r="ANQ66" s="67"/>
      <c r="ANR66" s="67"/>
      <c r="ANS66" s="67"/>
      <c r="ANT66" s="67"/>
      <c r="ANU66" s="67"/>
      <c r="ANV66" s="67"/>
      <c r="ANW66" s="67"/>
      <c r="ANX66" s="67"/>
      <c r="ANY66" s="67"/>
      <c r="ANZ66" s="67"/>
      <c r="AOA66" s="67"/>
      <c r="AOB66" s="67"/>
      <c r="AOC66" s="67"/>
      <c r="AOD66" s="67"/>
      <c r="AOE66" s="67"/>
      <c r="AOF66" s="67"/>
      <c r="AOG66" s="67"/>
      <c r="AOH66" s="67"/>
      <c r="AOI66" s="67"/>
      <c r="AOJ66" s="67"/>
      <c r="AOK66" s="67"/>
      <c r="AOL66" s="67"/>
      <c r="AOM66" s="67"/>
      <c r="AON66" s="67"/>
      <c r="AOO66" s="67"/>
      <c r="AOP66" s="67"/>
      <c r="AOQ66" s="67"/>
      <c r="AOR66" s="67"/>
      <c r="AOS66" s="67"/>
      <c r="AOT66" s="67"/>
      <c r="AOU66" s="67"/>
      <c r="AOV66" s="67"/>
      <c r="AOW66" s="67"/>
      <c r="AOX66" s="67"/>
      <c r="AOY66" s="67"/>
      <c r="AOZ66" s="67"/>
      <c r="APA66" s="67"/>
      <c r="APB66" s="67"/>
      <c r="APC66" s="67"/>
      <c r="APD66" s="67"/>
      <c r="APE66" s="67"/>
      <c r="APF66" s="67"/>
      <c r="APG66" s="67"/>
      <c r="APH66" s="67"/>
      <c r="API66" s="67"/>
      <c r="APJ66" s="67"/>
      <c r="APK66" s="67"/>
      <c r="APL66" s="67"/>
      <c r="APM66" s="67"/>
      <c r="APN66" s="67"/>
      <c r="APO66" s="67"/>
      <c r="APP66" s="67"/>
      <c r="APQ66" s="67"/>
      <c r="APR66" s="67"/>
      <c r="APS66" s="67"/>
      <c r="APT66" s="67"/>
      <c r="APU66" s="67"/>
      <c r="APV66" s="67"/>
      <c r="APW66" s="67"/>
      <c r="APX66" s="67"/>
      <c r="APY66" s="67"/>
      <c r="APZ66" s="67"/>
      <c r="AQA66" s="67"/>
      <c r="AQB66" s="67"/>
      <c r="AQC66" s="67"/>
      <c r="AQD66" s="67"/>
      <c r="AQE66" s="67"/>
      <c r="AQF66" s="67"/>
      <c r="AQG66" s="67"/>
      <c r="AQH66" s="67"/>
      <c r="AQI66" s="67"/>
      <c r="AQJ66" s="67"/>
      <c r="AQK66" s="67"/>
      <c r="AQL66" s="67"/>
      <c r="AQM66" s="67"/>
      <c r="AQN66" s="67"/>
      <c r="AQO66" s="67"/>
      <c r="AQP66" s="67"/>
      <c r="AQQ66" s="67"/>
      <c r="AQR66" s="67"/>
      <c r="AQS66" s="67"/>
      <c r="AQT66" s="67"/>
      <c r="AQU66" s="67"/>
      <c r="AQV66" s="67"/>
      <c r="AQW66" s="67"/>
      <c r="AQX66" s="67"/>
      <c r="AQY66" s="67"/>
      <c r="AQZ66" s="67"/>
      <c r="ARA66" s="67"/>
      <c r="ARB66" s="67"/>
      <c r="ARC66" s="67"/>
      <c r="ARD66" s="67"/>
      <c r="ARE66" s="67"/>
      <c r="ARF66" s="67"/>
      <c r="ARG66" s="67"/>
      <c r="ARH66" s="67"/>
      <c r="ARI66" s="67"/>
      <c r="ARJ66" s="67"/>
      <c r="ARK66" s="67"/>
      <c r="ARL66" s="67"/>
      <c r="ARM66" s="67"/>
      <c r="ARN66" s="67"/>
      <c r="ARO66" s="67"/>
      <c r="ARP66" s="67"/>
      <c r="ARQ66" s="67"/>
      <c r="ARR66" s="67"/>
      <c r="ARS66" s="67"/>
      <c r="ART66" s="67"/>
      <c r="ARU66" s="67"/>
      <c r="ARV66" s="67"/>
      <c r="ARW66" s="67"/>
      <c r="ARX66" s="67"/>
      <c r="ARY66" s="67"/>
      <c r="ARZ66" s="67"/>
      <c r="ASA66" s="67"/>
      <c r="ASB66" s="67"/>
      <c r="ASC66" s="67"/>
      <c r="ASD66" s="67"/>
      <c r="ASE66" s="67"/>
      <c r="ASF66" s="67"/>
      <c r="ASG66" s="67"/>
      <c r="ASH66" s="67"/>
      <c r="ASI66" s="67"/>
      <c r="ASJ66" s="67"/>
      <c r="ASK66" s="67"/>
      <c r="ASL66" s="67"/>
      <c r="ASM66" s="67"/>
      <c r="ASN66" s="67"/>
      <c r="ASO66" s="67"/>
      <c r="ASP66" s="67"/>
      <c r="ASQ66" s="67"/>
      <c r="ASR66" s="67"/>
      <c r="ASS66" s="67"/>
      <c r="AST66" s="67"/>
      <c r="ASU66" s="67"/>
      <c r="ASV66" s="67"/>
      <c r="ASW66" s="67"/>
      <c r="ASX66" s="67"/>
      <c r="ASY66" s="67"/>
      <c r="ASZ66" s="67"/>
      <c r="ATA66" s="67"/>
      <c r="ATB66" s="67"/>
      <c r="ATC66" s="67"/>
      <c r="ATD66" s="67"/>
      <c r="ATE66" s="67"/>
      <c r="ATF66" s="67"/>
      <c r="ATG66" s="67"/>
      <c r="ATH66" s="67"/>
      <c r="ATI66" s="67"/>
      <c r="ATJ66" s="67"/>
      <c r="ATK66" s="67"/>
      <c r="ATL66" s="67"/>
      <c r="ATM66" s="67"/>
      <c r="ATN66" s="67"/>
    </row>
    <row r="67" spans="1:1210" s="38" customFormat="1" ht="16.8" x14ac:dyDescent="0.3">
      <c r="A67" s="44"/>
      <c r="B67" s="45"/>
      <c r="C67" s="74" t="s">
        <v>1945</v>
      </c>
      <c r="D67" s="20">
        <v>16.989999999999998</v>
      </c>
      <c r="E67" s="74" t="s">
        <v>1980</v>
      </c>
      <c r="F67" s="74"/>
      <c r="G67" s="74" t="s">
        <v>14</v>
      </c>
      <c r="H67" s="74" t="s">
        <v>75</v>
      </c>
      <c r="I67" s="74" t="s">
        <v>2009</v>
      </c>
      <c r="J67" s="20">
        <v>2024</v>
      </c>
      <c r="K67" s="74" t="s">
        <v>32</v>
      </c>
      <c r="L67" s="20">
        <v>32</v>
      </c>
      <c r="M67" s="20">
        <v>1</v>
      </c>
      <c r="N67" s="47" t="s">
        <v>80</v>
      </c>
      <c r="O67" s="46"/>
      <c r="P67" s="20" t="s">
        <v>24</v>
      </c>
      <c r="Q67" s="20">
        <v>470</v>
      </c>
      <c r="R67" s="20" t="s">
        <v>45</v>
      </c>
      <c r="S67" s="67"/>
      <c r="T67" s="67"/>
      <c r="U67" s="67"/>
      <c r="V67" s="67"/>
      <c r="W67" s="67"/>
      <c r="X67" s="67"/>
      <c r="Y67" s="67"/>
      <c r="Z67" s="67"/>
      <c r="AA67" s="67"/>
      <c r="AB67" s="67"/>
      <c r="AC67" s="67"/>
      <c r="AD67" s="67"/>
      <c r="AE67" s="67"/>
      <c r="AF67" s="67"/>
      <c r="AG67" s="67"/>
      <c r="AH67" s="67"/>
      <c r="AI67" s="67"/>
      <c r="AJ67" s="67"/>
      <c r="AK67" s="67"/>
      <c r="AL67" s="67"/>
      <c r="AM67" s="67"/>
      <c r="AN67" s="67"/>
      <c r="AO67" s="67"/>
      <c r="AP67" s="67"/>
      <c r="AQ67" s="67"/>
      <c r="AR67" s="67"/>
      <c r="AS67" s="67"/>
      <c r="AT67" s="67"/>
      <c r="AU67" s="67"/>
      <c r="AV67" s="67"/>
      <c r="AW67" s="67"/>
      <c r="AX67" s="67"/>
      <c r="AY67" s="67"/>
      <c r="AZ67" s="67"/>
      <c r="BA67" s="67"/>
      <c r="BB67" s="67"/>
      <c r="BC67" s="67"/>
      <c r="BD67" s="67"/>
      <c r="BE67" s="67"/>
      <c r="BF67" s="67"/>
      <c r="BG67" s="67"/>
      <c r="BH67" s="67"/>
      <c r="BI67" s="67"/>
      <c r="BJ67" s="67"/>
      <c r="BK67" s="67"/>
      <c r="BL67" s="67"/>
      <c r="BM67" s="67"/>
      <c r="BN67" s="67"/>
      <c r="BO67" s="67"/>
      <c r="BP67" s="67"/>
      <c r="BQ67" s="67"/>
      <c r="BR67" s="67"/>
      <c r="BS67" s="67"/>
      <c r="BT67" s="67"/>
      <c r="BU67" s="67"/>
      <c r="BV67" s="67"/>
      <c r="BW67" s="67"/>
      <c r="BX67" s="67"/>
      <c r="BY67" s="67"/>
      <c r="BZ67" s="67"/>
      <c r="CA67" s="67"/>
      <c r="CB67" s="67"/>
      <c r="CC67" s="67"/>
      <c r="CD67" s="67"/>
      <c r="CE67" s="67"/>
      <c r="CF67" s="67"/>
      <c r="CG67" s="67"/>
      <c r="CH67" s="67"/>
      <c r="CI67" s="67"/>
      <c r="CJ67" s="67"/>
      <c r="CK67" s="67"/>
      <c r="CL67" s="67"/>
      <c r="CM67" s="67"/>
      <c r="CN67" s="67"/>
      <c r="CO67" s="67"/>
      <c r="CP67" s="67"/>
      <c r="CQ67" s="67"/>
      <c r="CR67" s="67"/>
      <c r="CS67" s="67"/>
      <c r="CT67" s="67"/>
      <c r="CU67" s="67"/>
      <c r="CV67" s="67"/>
      <c r="CW67" s="67"/>
      <c r="CX67" s="67"/>
      <c r="CY67" s="67"/>
      <c r="CZ67" s="67"/>
      <c r="DA67" s="67"/>
      <c r="DB67" s="67"/>
      <c r="DC67" s="67"/>
      <c r="DD67" s="67"/>
      <c r="DE67" s="67"/>
      <c r="DF67" s="67"/>
      <c r="DG67" s="67"/>
      <c r="DH67" s="67"/>
      <c r="DI67" s="67"/>
      <c r="DJ67" s="67"/>
      <c r="DK67" s="67"/>
      <c r="DL67" s="67"/>
      <c r="DM67" s="67"/>
      <c r="DN67" s="67"/>
      <c r="DO67" s="67"/>
      <c r="DP67" s="67"/>
      <c r="DQ67" s="67"/>
      <c r="DR67" s="67"/>
      <c r="DS67" s="67"/>
      <c r="DT67" s="67"/>
      <c r="DU67" s="67"/>
      <c r="DV67" s="67"/>
      <c r="DW67" s="67"/>
      <c r="DX67" s="67"/>
      <c r="DY67" s="67"/>
      <c r="DZ67" s="67"/>
      <c r="EA67" s="67"/>
      <c r="EB67" s="67"/>
      <c r="EC67" s="67"/>
      <c r="ED67" s="67"/>
      <c r="EE67" s="67"/>
      <c r="EF67" s="67"/>
      <c r="EG67" s="67"/>
      <c r="EH67" s="67"/>
      <c r="EI67" s="67"/>
      <c r="EJ67" s="67"/>
      <c r="EK67" s="67"/>
      <c r="EL67" s="67"/>
      <c r="EM67" s="67"/>
      <c r="EN67" s="67"/>
      <c r="EO67" s="67"/>
      <c r="EP67" s="67"/>
      <c r="EQ67" s="67"/>
      <c r="ER67" s="67"/>
      <c r="ES67" s="67"/>
      <c r="ET67" s="67"/>
      <c r="EU67" s="67"/>
      <c r="EV67" s="67"/>
      <c r="EW67" s="67"/>
      <c r="EX67" s="67"/>
      <c r="EY67" s="67"/>
      <c r="EZ67" s="67"/>
      <c r="FA67" s="67"/>
      <c r="FB67" s="67"/>
      <c r="FC67" s="67"/>
      <c r="FD67" s="67"/>
      <c r="FE67" s="67"/>
      <c r="FF67" s="67"/>
      <c r="FG67" s="67"/>
      <c r="FH67" s="67"/>
      <c r="FI67" s="67"/>
      <c r="FJ67" s="67"/>
      <c r="FK67" s="67"/>
      <c r="FL67" s="67"/>
      <c r="FM67" s="67"/>
      <c r="FN67" s="67"/>
      <c r="FO67" s="67"/>
      <c r="FP67" s="67"/>
      <c r="FQ67" s="67"/>
      <c r="FR67" s="67"/>
      <c r="FS67" s="67"/>
      <c r="FT67" s="67"/>
      <c r="FU67" s="67"/>
      <c r="FV67" s="67"/>
      <c r="FW67" s="67"/>
      <c r="FX67" s="67"/>
      <c r="FY67" s="67"/>
      <c r="FZ67" s="67"/>
      <c r="GA67" s="67"/>
      <c r="GB67" s="67"/>
      <c r="GC67" s="67"/>
      <c r="GD67" s="67"/>
      <c r="GE67" s="67"/>
      <c r="GF67" s="67"/>
      <c r="GG67" s="67"/>
      <c r="GH67" s="67"/>
      <c r="GI67" s="67"/>
      <c r="GJ67" s="67"/>
      <c r="GK67" s="67"/>
      <c r="GL67" s="67"/>
      <c r="GM67" s="67"/>
      <c r="GN67" s="67"/>
      <c r="GO67" s="67"/>
      <c r="GP67" s="67"/>
      <c r="GQ67" s="67"/>
      <c r="GR67" s="67"/>
      <c r="GS67" s="67"/>
      <c r="GT67" s="67"/>
      <c r="GU67" s="67"/>
      <c r="GV67" s="67"/>
      <c r="GW67" s="67"/>
      <c r="GX67" s="67"/>
      <c r="GY67" s="67"/>
      <c r="GZ67" s="67"/>
      <c r="HA67" s="67"/>
      <c r="HB67" s="67"/>
      <c r="HC67" s="67"/>
      <c r="HD67" s="67"/>
      <c r="HE67" s="67"/>
      <c r="HF67" s="67"/>
      <c r="HG67" s="67"/>
      <c r="HH67" s="67"/>
      <c r="HI67" s="67"/>
      <c r="HJ67" s="67"/>
      <c r="HK67" s="67"/>
      <c r="HL67" s="67"/>
      <c r="HM67" s="67"/>
      <c r="HN67" s="67"/>
      <c r="HO67" s="67"/>
      <c r="HP67" s="67"/>
      <c r="HQ67" s="67"/>
      <c r="HR67" s="67"/>
      <c r="HS67" s="67"/>
      <c r="HT67" s="67"/>
      <c r="HU67" s="67"/>
      <c r="HV67" s="67"/>
      <c r="HW67" s="67"/>
      <c r="HX67" s="67"/>
      <c r="HY67" s="67"/>
      <c r="HZ67" s="67"/>
      <c r="IA67" s="67"/>
      <c r="IB67" s="67"/>
      <c r="IC67" s="67"/>
      <c r="ID67" s="67"/>
      <c r="IE67" s="67"/>
      <c r="IF67" s="67"/>
      <c r="IG67" s="67"/>
      <c r="IH67" s="67"/>
      <c r="II67" s="67"/>
      <c r="IJ67" s="67"/>
      <c r="IK67" s="67"/>
      <c r="IL67" s="67"/>
      <c r="IM67" s="67"/>
      <c r="IN67" s="67"/>
      <c r="IO67" s="67"/>
      <c r="IP67" s="67"/>
      <c r="IQ67" s="67"/>
      <c r="IR67" s="67"/>
      <c r="IS67" s="67"/>
      <c r="IT67" s="67"/>
      <c r="IU67" s="67"/>
      <c r="IV67" s="67"/>
      <c r="IW67" s="67"/>
      <c r="IX67" s="67"/>
      <c r="IY67" s="67"/>
      <c r="IZ67" s="67"/>
      <c r="JA67" s="67"/>
      <c r="JB67" s="67"/>
      <c r="JC67" s="67"/>
      <c r="JD67" s="67"/>
      <c r="JE67" s="67"/>
      <c r="JF67" s="67"/>
      <c r="JG67" s="67"/>
      <c r="JH67" s="67"/>
      <c r="JI67" s="67"/>
      <c r="JJ67" s="67"/>
      <c r="JK67" s="67"/>
      <c r="JL67" s="67"/>
      <c r="JM67" s="67"/>
      <c r="JN67" s="67"/>
      <c r="JO67" s="67"/>
      <c r="JP67" s="67"/>
      <c r="JQ67" s="67"/>
      <c r="JR67" s="67"/>
      <c r="JS67" s="67"/>
      <c r="JT67" s="67"/>
      <c r="JU67" s="67"/>
      <c r="JV67" s="67"/>
      <c r="JW67" s="67"/>
      <c r="JX67" s="67"/>
      <c r="JY67" s="67"/>
      <c r="JZ67" s="67"/>
      <c r="KA67" s="67"/>
      <c r="KB67" s="67"/>
      <c r="KC67" s="67"/>
      <c r="KD67" s="67"/>
      <c r="KE67" s="67"/>
      <c r="KF67" s="67"/>
      <c r="KG67" s="67"/>
      <c r="KH67" s="67"/>
      <c r="KI67" s="67"/>
      <c r="KJ67" s="67"/>
      <c r="KK67" s="67"/>
      <c r="KL67" s="67"/>
      <c r="KM67" s="67"/>
      <c r="KN67" s="67"/>
      <c r="KO67" s="67"/>
      <c r="KP67" s="67"/>
      <c r="KQ67" s="67"/>
      <c r="KR67" s="67"/>
      <c r="KS67" s="67"/>
      <c r="KT67" s="67"/>
      <c r="KU67" s="67"/>
      <c r="KV67" s="67"/>
      <c r="KW67" s="67"/>
      <c r="KX67" s="67"/>
      <c r="KY67" s="67"/>
      <c r="KZ67" s="67"/>
      <c r="LA67" s="67"/>
      <c r="LB67" s="67"/>
      <c r="LC67" s="67"/>
      <c r="LD67" s="67"/>
      <c r="LE67" s="67"/>
      <c r="LF67" s="67"/>
      <c r="LG67" s="67"/>
      <c r="LH67" s="67"/>
      <c r="LI67" s="67"/>
      <c r="LJ67" s="67"/>
      <c r="LK67" s="67"/>
      <c r="LL67" s="67"/>
      <c r="LM67" s="67"/>
      <c r="LN67" s="67"/>
      <c r="LO67" s="67"/>
      <c r="LP67" s="67"/>
      <c r="LQ67" s="67"/>
      <c r="LR67" s="67"/>
      <c r="LS67" s="67"/>
      <c r="LT67" s="67"/>
      <c r="LU67" s="67"/>
      <c r="LV67" s="67"/>
      <c r="LW67" s="67"/>
      <c r="LX67" s="67"/>
      <c r="LY67" s="67"/>
      <c r="LZ67" s="67"/>
      <c r="MA67" s="67"/>
      <c r="MB67" s="67"/>
      <c r="MC67" s="67"/>
      <c r="MD67" s="67"/>
      <c r="ME67" s="67"/>
      <c r="MF67" s="67"/>
      <c r="MG67" s="67"/>
      <c r="MH67" s="67"/>
      <c r="MI67" s="67"/>
      <c r="MJ67" s="67"/>
      <c r="MK67" s="67"/>
      <c r="ML67" s="67"/>
      <c r="MM67" s="67"/>
      <c r="MN67" s="67"/>
      <c r="MO67" s="67"/>
      <c r="MP67" s="67"/>
      <c r="MQ67" s="67"/>
      <c r="MR67" s="67"/>
      <c r="MS67" s="67"/>
      <c r="MT67" s="67"/>
      <c r="MU67" s="67"/>
      <c r="MV67" s="67"/>
      <c r="MW67" s="67"/>
      <c r="MX67" s="67"/>
      <c r="MY67" s="67"/>
      <c r="MZ67" s="67"/>
      <c r="NA67" s="67"/>
      <c r="NB67" s="67"/>
      <c r="NC67" s="67"/>
      <c r="ND67" s="67"/>
      <c r="NE67" s="67"/>
      <c r="NF67" s="67"/>
      <c r="NG67" s="67"/>
      <c r="NH67" s="67"/>
      <c r="NI67" s="67"/>
      <c r="NJ67" s="67"/>
      <c r="NK67" s="67"/>
      <c r="NL67" s="67"/>
      <c r="NM67" s="67"/>
      <c r="NN67" s="67"/>
      <c r="NO67" s="67"/>
      <c r="NP67" s="67"/>
      <c r="NQ67" s="67"/>
      <c r="NR67" s="67"/>
      <c r="NS67" s="67"/>
      <c r="NT67" s="67"/>
      <c r="NU67" s="67"/>
      <c r="NV67" s="67"/>
      <c r="NW67" s="67"/>
      <c r="NX67" s="67"/>
      <c r="NY67" s="67"/>
      <c r="NZ67" s="67"/>
      <c r="OA67" s="67"/>
      <c r="OB67" s="67"/>
      <c r="OC67" s="67"/>
      <c r="OD67" s="67"/>
      <c r="OE67" s="67"/>
      <c r="OF67" s="67"/>
      <c r="OG67" s="67"/>
      <c r="OH67" s="67"/>
      <c r="OI67" s="67"/>
      <c r="OJ67" s="67"/>
      <c r="OK67" s="67"/>
      <c r="OL67" s="67"/>
      <c r="OM67" s="67"/>
      <c r="ON67" s="67"/>
      <c r="OO67" s="67"/>
      <c r="OP67" s="67"/>
      <c r="OQ67" s="67"/>
      <c r="OR67" s="67"/>
      <c r="OS67" s="67"/>
      <c r="OT67" s="67"/>
      <c r="OU67" s="67"/>
      <c r="OV67" s="67"/>
      <c r="OW67" s="67"/>
      <c r="OX67" s="67"/>
      <c r="OY67" s="67"/>
      <c r="OZ67" s="67"/>
      <c r="PA67" s="67"/>
      <c r="PB67" s="67"/>
      <c r="PC67" s="67"/>
      <c r="PD67" s="67"/>
      <c r="PE67" s="67"/>
      <c r="PF67" s="67"/>
      <c r="PG67" s="67"/>
      <c r="PH67" s="67"/>
      <c r="PI67" s="67"/>
      <c r="PJ67" s="67"/>
      <c r="PK67" s="67"/>
      <c r="PL67" s="67"/>
      <c r="PM67" s="67"/>
      <c r="PN67" s="67"/>
      <c r="PO67" s="67"/>
      <c r="PP67" s="67"/>
      <c r="PQ67" s="67"/>
      <c r="PR67" s="67"/>
      <c r="PS67" s="67"/>
      <c r="PT67" s="67"/>
      <c r="PU67" s="67"/>
      <c r="PV67" s="67"/>
      <c r="PW67" s="67"/>
      <c r="PX67" s="67"/>
      <c r="PY67" s="67"/>
      <c r="PZ67" s="67"/>
      <c r="QA67" s="67"/>
      <c r="QB67" s="67"/>
      <c r="QC67" s="67"/>
      <c r="QD67" s="67"/>
      <c r="QE67" s="67"/>
      <c r="QF67" s="67"/>
      <c r="QG67" s="67"/>
      <c r="QH67" s="67"/>
      <c r="QI67" s="67"/>
      <c r="QJ67" s="67"/>
      <c r="QK67" s="67"/>
      <c r="QL67" s="67"/>
      <c r="QM67" s="67"/>
      <c r="QN67" s="67"/>
      <c r="QO67" s="67"/>
      <c r="QP67" s="67"/>
      <c r="QQ67" s="67"/>
      <c r="QR67" s="67"/>
      <c r="QS67" s="67"/>
      <c r="QT67" s="67"/>
      <c r="QU67" s="67"/>
      <c r="QV67" s="67"/>
      <c r="QW67" s="67"/>
      <c r="QX67" s="67"/>
      <c r="QY67" s="67"/>
      <c r="QZ67" s="67"/>
      <c r="RA67" s="67"/>
      <c r="RB67" s="67"/>
      <c r="RC67" s="67"/>
      <c r="RD67" s="67"/>
      <c r="RE67" s="67"/>
      <c r="RF67" s="67"/>
      <c r="RG67" s="67"/>
      <c r="RH67" s="67"/>
      <c r="RI67" s="67"/>
      <c r="RJ67" s="67"/>
      <c r="RK67" s="67"/>
      <c r="RL67" s="67"/>
      <c r="RM67" s="67"/>
      <c r="RN67" s="67"/>
      <c r="RO67" s="67"/>
      <c r="RP67" s="67"/>
      <c r="RQ67" s="67"/>
      <c r="RR67" s="67"/>
      <c r="RS67" s="67"/>
      <c r="RT67" s="67"/>
      <c r="RU67" s="67"/>
      <c r="RV67" s="67"/>
      <c r="RW67" s="67"/>
      <c r="RX67" s="67"/>
      <c r="RY67" s="67"/>
      <c r="RZ67" s="67"/>
      <c r="SA67" s="67"/>
      <c r="SB67" s="67"/>
      <c r="SC67" s="67"/>
      <c r="SD67" s="67"/>
      <c r="SE67" s="67"/>
      <c r="SF67" s="67"/>
      <c r="SG67" s="67"/>
      <c r="SH67" s="67"/>
      <c r="SI67" s="67"/>
      <c r="SJ67" s="67"/>
      <c r="SK67" s="67"/>
      <c r="SL67" s="67"/>
      <c r="SM67" s="67"/>
      <c r="SN67" s="67"/>
      <c r="SO67" s="67"/>
      <c r="SP67" s="67"/>
      <c r="SQ67" s="67"/>
      <c r="SR67" s="67"/>
      <c r="SS67" s="67"/>
      <c r="ST67" s="67"/>
      <c r="SU67" s="67"/>
      <c r="SV67" s="67"/>
      <c r="SW67" s="67"/>
      <c r="SX67" s="67"/>
      <c r="SY67" s="67"/>
      <c r="SZ67" s="67"/>
      <c r="TA67" s="67"/>
      <c r="TB67" s="67"/>
      <c r="TC67" s="67"/>
      <c r="TD67" s="67"/>
      <c r="TE67" s="67"/>
      <c r="TF67" s="67"/>
      <c r="TG67" s="67"/>
      <c r="TH67" s="67"/>
      <c r="TI67" s="67"/>
      <c r="TJ67" s="67"/>
      <c r="TK67" s="67"/>
      <c r="TL67" s="67"/>
      <c r="TM67" s="67"/>
      <c r="TN67" s="67"/>
      <c r="TO67" s="67"/>
      <c r="TP67" s="67"/>
      <c r="TQ67" s="67"/>
      <c r="TR67" s="67"/>
      <c r="TS67" s="67"/>
      <c r="TT67" s="67"/>
      <c r="TU67" s="67"/>
      <c r="TV67" s="67"/>
      <c r="TW67" s="67"/>
      <c r="TX67" s="67"/>
      <c r="TY67" s="67"/>
      <c r="TZ67" s="67"/>
      <c r="UA67" s="67"/>
      <c r="UB67" s="67"/>
      <c r="UC67" s="67"/>
      <c r="UD67" s="67"/>
      <c r="UE67" s="67"/>
      <c r="UF67" s="67"/>
      <c r="UG67" s="67"/>
      <c r="UH67" s="67"/>
      <c r="UI67" s="67"/>
      <c r="UJ67" s="67"/>
      <c r="UK67" s="67"/>
      <c r="UL67" s="67"/>
      <c r="UM67" s="67"/>
      <c r="UN67" s="67"/>
      <c r="UO67" s="67"/>
      <c r="UP67" s="67"/>
      <c r="UQ67" s="67"/>
      <c r="UR67" s="67"/>
      <c r="US67" s="67"/>
      <c r="UT67" s="67"/>
      <c r="UU67" s="67"/>
      <c r="UV67" s="67"/>
      <c r="UW67" s="67"/>
      <c r="UX67" s="67"/>
      <c r="UY67" s="67"/>
      <c r="UZ67" s="67"/>
      <c r="VA67" s="67"/>
      <c r="VB67" s="67"/>
      <c r="VC67" s="67"/>
      <c r="VD67" s="67"/>
      <c r="VE67" s="67"/>
      <c r="VF67" s="67"/>
      <c r="VG67" s="67"/>
      <c r="VH67" s="67"/>
      <c r="VI67" s="67"/>
      <c r="VJ67" s="67"/>
      <c r="VK67" s="67"/>
      <c r="VL67" s="67"/>
      <c r="VM67" s="67"/>
      <c r="VN67" s="67"/>
      <c r="VO67" s="67"/>
      <c r="VP67" s="67"/>
      <c r="VQ67" s="67"/>
      <c r="VR67" s="67"/>
      <c r="VS67" s="67"/>
      <c r="VT67" s="67"/>
      <c r="VU67" s="67"/>
      <c r="VV67" s="67"/>
      <c r="VW67" s="67"/>
      <c r="VX67" s="67"/>
      <c r="VY67" s="67"/>
      <c r="VZ67" s="67"/>
      <c r="WA67" s="67"/>
      <c r="WB67" s="67"/>
      <c r="WC67" s="67"/>
      <c r="WD67" s="67"/>
      <c r="WE67" s="67"/>
      <c r="WF67" s="67"/>
      <c r="WG67" s="67"/>
      <c r="WH67" s="67"/>
      <c r="WI67" s="67"/>
      <c r="WJ67" s="67"/>
      <c r="WK67" s="67"/>
      <c r="WL67" s="67"/>
      <c r="WM67" s="67"/>
      <c r="WN67" s="67"/>
      <c r="WO67" s="67"/>
      <c r="WP67" s="67"/>
      <c r="WQ67" s="67"/>
      <c r="WR67" s="67"/>
      <c r="WS67" s="67"/>
      <c r="WT67" s="67"/>
      <c r="WU67" s="67"/>
      <c r="WV67" s="67"/>
      <c r="WW67" s="67"/>
      <c r="WX67" s="67"/>
      <c r="WY67" s="67"/>
      <c r="WZ67" s="67"/>
      <c r="XA67" s="67"/>
      <c r="XB67" s="67"/>
      <c r="XC67" s="67"/>
      <c r="XD67" s="67"/>
      <c r="XE67" s="67"/>
      <c r="XF67" s="67"/>
      <c r="XG67" s="67"/>
      <c r="XH67" s="67"/>
      <c r="XI67" s="67"/>
      <c r="XJ67" s="67"/>
      <c r="XK67" s="67"/>
      <c r="XL67" s="67"/>
      <c r="XM67" s="67"/>
      <c r="XN67" s="67"/>
      <c r="XO67" s="67"/>
      <c r="XP67" s="67"/>
      <c r="XQ67" s="67"/>
      <c r="XR67" s="67"/>
      <c r="XS67" s="67"/>
      <c r="XT67" s="67"/>
      <c r="XU67" s="67"/>
      <c r="XV67" s="67"/>
      <c r="XW67" s="67"/>
      <c r="XX67" s="67"/>
      <c r="XY67" s="67"/>
      <c r="XZ67" s="67"/>
      <c r="YA67" s="67"/>
      <c r="YB67" s="67"/>
      <c r="YC67" s="67"/>
      <c r="YD67" s="67"/>
      <c r="YE67" s="67"/>
      <c r="YF67" s="67"/>
      <c r="YG67" s="67"/>
      <c r="YH67" s="67"/>
      <c r="YI67" s="67"/>
      <c r="YJ67" s="67"/>
      <c r="YK67" s="67"/>
      <c r="YL67" s="67"/>
      <c r="YM67" s="67"/>
      <c r="YN67" s="67"/>
      <c r="YO67" s="67"/>
      <c r="YP67" s="67"/>
      <c r="YQ67" s="67"/>
      <c r="YR67" s="67"/>
      <c r="YS67" s="67"/>
      <c r="YT67" s="67"/>
      <c r="YU67" s="67"/>
      <c r="YV67" s="67"/>
      <c r="YW67" s="67"/>
      <c r="YX67" s="67"/>
      <c r="YY67" s="67"/>
      <c r="YZ67" s="67"/>
      <c r="ZA67" s="67"/>
      <c r="ZB67" s="67"/>
      <c r="ZC67" s="67"/>
      <c r="ZD67" s="67"/>
      <c r="ZE67" s="67"/>
      <c r="ZF67" s="67"/>
      <c r="ZG67" s="67"/>
      <c r="ZH67" s="67"/>
      <c r="ZI67" s="67"/>
      <c r="ZJ67" s="67"/>
      <c r="ZK67" s="67"/>
      <c r="ZL67" s="67"/>
      <c r="ZM67" s="67"/>
      <c r="ZN67" s="67"/>
      <c r="ZO67" s="67"/>
      <c r="ZP67" s="67"/>
      <c r="ZQ67" s="67"/>
      <c r="ZR67" s="67"/>
      <c r="ZS67" s="67"/>
      <c r="ZT67" s="67"/>
      <c r="ZU67" s="67"/>
      <c r="ZV67" s="67"/>
      <c r="ZW67" s="67"/>
      <c r="ZX67" s="67"/>
      <c r="ZY67" s="67"/>
      <c r="ZZ67" s="67"/>
      <c r="AAA67" s="67"/>
      <c r="AAB67" s="67"/>
      <c r="AAC67" s="67"/>
      <c r="AAD67" s="67"/>
      <c r="AAE67" s="67"/>
      <c r="AAF67" s="67"/>
      <c r="AAG67" s="67"/>
      <c r="AAH67" s="67"/>
      <c r="AAI67" s="67"/>
      <c r="AAJ67" s="67"/>
      <c r="AAK67" s="67"/>
      <c r="AAL67" s="67"/>
      <c r="AAM67" s="67"/>
      <c r="AAN67" s="67"/>
      <c r="AAO67" s="67"/>
      <c r="AAP67" s="67"/>
      <c r="AAQ67" s="67"/>
      <c r="AAR67" s="67"/>
      <c r="AAS67" s="67"/>
      <c r="AAT67" s="67"/>
      <c r="AAU67" s="67"/>
      <c r="AAV67" s="67"/>
      <c r="AAW67" s="67"/>
      <c r="AAX67" s="67"/>
      <c r="AAY67" s="67"/>
      <c r="AAZ67" s="67"/>
      <c r="ABA67" s="67"/>
      <c r="ABB67" s="67"/>
      <c r="ABC67" s="67"/>
      <c r="ABD67" s="67"/>
      <c r="ABE67" s="67"/>
      <c r="ABF67" s="67"/>
      <c r="ABG67" s="67"/>
      <c r="ABH67" s="67"/>
      <c r="ABI67" s="67"/>
      <c r="ABJ67" s="67"/>
      <c r="ABK67" s="67"/>
      <c r="ABL67" s="67"/>
      <c r="ABM67" s="67"/>
      <c r="ABN67" s="67"/>
      <c r="ABO67" s="67"/>
      <c r="ABP67" s="67"/>
      <c r="ABQ67" s="67"/>
      <c r="ABR67" s="67"/>
      <c r="ABS67" s="67"/>
      <c r="ABT67" s="67"/>
      <c r="ABU67" s="67"/>
      <c r="ABV67" s="67"/>
      <c r="ABW67" s="67"/>
      <c r="ABX67" s="67"/>
      <c r="ABY67" s="67"/>
      <c r="ABZ67" s="67"/>
      <c r="ACA67" s="67"/>
      <c r="ACB67" s="67"/>
      <c r="ACC67" s="67"/>
      <c r="ACD67" s="67"/>
      <c r="ACE67" s="67"/>
      <c r="ACF67" s="67"/>
      <c r="ACG67" s="67"/>
      <c r="ACH67" s="67"/>
      <c r="ACI67" s="67"/>
      <c r="ACJ67" s="67"/>
      <c r="ACK67" s="67"/>
      <c r="ACL67" s="67"/>
      <c r="ACM67" s="67"/>
      <c r="ACN67" s="67"/>
      <c r="ACO67" s="67"/>
      <c r="ACP67" s="67"/>
      <c r="ACQ67" s="67"/>
      <c r="ACR67" s="67"/>
      <c r="ACS67" s="67"/>
      <c r="ACT67" s="67"/>
      <c r="ACU67" s="67"/>
      <c r="ACV67" s="67"/>
      <c r="ACW67" s="67"/>
      <c r="ACX67" s="67"/>
      <c r="ACY67" s="67"/>
      <c r="ACZ67" s="67"/>
      <c r="ADA67" s="67"/>
      <c r="ADB67" s="67"/>
      <c r="ADC67" s="67"/>
      <c r="ADD67" s="67"/>
      <c r="ADE67" s="67"/>
      <c r="ADF67" s="67"/>
      <c r="ADG67" s="67"/>
      <c r="ADH67" s="67"/>
      <c r="ADI67" s="67"/>
      <c r="ADJ67" s="67"/>
      <c r="ADK67" s="67"/>
      <c r="ADL67" s="67"/>
      <c r="ADM67" s="67"/>
      <c r="ADN67" s="67"/>
      <c r="ADO67" s="67"/>
      <c r="ADP67" s="67"/>
      <c r="ADQ67" s="67"/>
      <c r="ADR67" s="67"/>
      <c r="ADS67" s="67"/>
      <c r="ADT67" s="67"/>
      <c r="ADU67" s="67"/>
      <c r="ADV67" s="67"/>
      <c r="ADW67" s="67"/>
      <c r="ADX67" s="67"/>
      <c r="ADY67" s="67"/>
      <c r="ADZ67" s="67"/>
      <c r="AEA67" s="67"/>
      <c r="AEB67" s="67"/>
      <c r="AEC67" s="67"/>
      <c r="AED67" s="67"/>
      <c r="AEE67" s="67"/>
      <c r="AEF67" s="67"/>
      <c r="AEG67" s="67"/>
      <c r="AEH67" s="67"/>
      <c r="AEI67" s="67"/>
      <c r="AEJ67" s="67"/>
      <c r="AEK67" s="67"/>
      <c r="AEL67" s="67"/>
      <c r="AEM67" s="67"/>
      <c r="AEN67" s="67"/>
      <c r="AEO67" s="67"/>
      <c r="AEP67" s="67"/>
      <c r="AEQ67" s="67"/>
      <c r="AER67" s="67"/>
      <c r="AES67" s="67"/>
      <c r="AET67" s="67"/>
      <c r="AEU67" s="67"/>
      <c r="AEV67" s="67"/>
      <c r="AEW67" s="67"/>
      <c r="AEX67" s="67"/>
      <c r="AEY67" s="67"/>
      <c r="AEZ67" s="67"/>
      <c r="AFA67" s="67"/>
      <c r="AFB67" s="67"/>
      <c r="AFC67" s="67"/>
      <c r="AFD67" s="67"/>
      <c r="AFE67" s="67"/>
      <c r="AFF67" s="67"/>
      <c r="AFG67" s="67"/>
      <c r="AFH67" s="67"/>
      <c r="AFI67" s="67"/>
      <c r="AFJ67" s="67"/>
      <c r="AFK67" s="67"/>
      <c r="AFL67" s="67"/>
      <c r="AFM67" s="67"/>
      <c r="AFN67" s="67"/>
      <c r="AFO67" s="67"/>
      <c r="AFP67" s="67"/>
      <c r="AFQ67" s="67"/>
      <c r="AFR67" s="67"/>
      <c r="AFS67" s="67"/>
      <c r="AFT67" s="67"/>
      <c r="AFU67" s="67"/>
      <c r="AFV67" s="67"/>
      <c r="AFW67" s="67"/>
      <c r="AFX67" s="67"/>
      <c r="AFY67" s="67"/>
      <c r="AFZ67" s="67"/>
      <c r="AGA67" s="67"/>
      <c r="AGB67" s="67"/>
      <c r="AGC67" s="67"/>
      <c r="AGD67" s="67"/>
      <c r="AGE67" s="67"/>
      <c r="AGF67" s="67"/>
      <c r="AGG67" s="67"/>
      <c r="AGH67" s="67"/>
      <c r="AGI67" s="67"/>
      <c r="AGJ67" s="67"/>
      <c r="AGK67" s="67"/>
      <c r="AGL67" s="67"/>
      <c r="AGM67" s="67"/>
      <c r="AGN67" s="67"/>
      <c r="AGO67" s="67"/>
      <c r="AGP67" s="67"/>
      <c r="AGQ67" s="67"/>
      <c r="AGR67" s="67"/>
      <c r="AGS67" s="67"/>
      <c r="AGT67" s="67"/>
      <c r="AGU67" s="67"/>
      <c r="AGV67" s="67"/>
      <c r="AGW67" s="67"/>
      <c r="AGX67" s="67"/>
      <c r="AGY67" s="67"/>
      <c r="AGZ67" s="67"/>
      <c r="AHA67" s="67"/>
      <c r="AHB67" s="67"/>
      <c r="AHC67" s="67"/>
      <c r="AHD67" s="67"/>
      <c r="AHE67" s="67"/>
      <c r="AHF67" s="67"/>
      <c r="AHG67" s="67"/>
      <c r="AHH67" s="67"/>
      <c r="AHI67" s="67"/>
      <c r="AHJ67" s="67"/>
      <c r="AHK67" s="67"/>
      <c r="AHL67" s="67"/>
      <c r="AHM67" s="67"/>
      <c r="AHN67" s="67"/>
      <c r="AHO67" s="67"/>
      <c r="AHP67" s="67"/>
      <c r="AHQ67" s="67"/>
      <c r="AHR67" s="67"/>
      <c r="AHS67" s="67"/>
      <c r="AHT67" s="67"/>
      <c r="AHU67" s="67"/>
      <c r="AHV67" s="67"/>
      <c r="AHW67" s="67"/>
      <c r="AHX67" s="67"/>
      <c r="AHY67" s="67"/>
      <c r="AHZ67" s="67"/>
      <c r="AIA67" s="67"/>
      <c r="AIB67" s="67"/>
      <c r="AIC67" s="67"/>
      <c r="AID67" s="67"/>
      <c r="AIE67" s="67"/>
      <c r="AIF67" s="67"/>
      <c r="AIG67" s="67"/>
      <c r="AIH67" s="67"/>
      <c r="AII67" s="67"/>
      <c r="AIJ67" s="67"/>
      <c r="AIK67" s="67"/>
      <c r="AIL67" s="67"/>
      <c r="AIM67" s="67"/>
      <c r="AIN67" s="67"/>
      <c r="AIO67" s="67"/>
      <c r="AIP67" s="67"/>
      <c r="AIQ67" s="67"/>
      <c r="AIR67" s="67"/>
      <c r="AIS67" s="67"/>
      <c r="AIT67" s="67"/>
      <c r="AIU67" s="67"/>
      <c r="AIV67" s="67"/>
      <c r="AIW67" s="67"/>
      <c r="AIX67" s="67"/>
      <c r="AIY67" s="67"/>
      <c r="AIZ67" s="67"/>
      <c r="AJA67" s="67"/>
      <c r="AJB67" s="67"/>
      <c r="AJC67" s="67"/>
      <c r="AJD67" s="67"/>
      <c r="AJE67" s="67"/>
      <c r="AJF67" s="67"/>
      <c r="AJG67" s="67"/>
      <c r="AJH67" s="67"/>
      <c r="AJI67" s="67"/>
      <c r="AJJ67" s="67"/>
      <c r="AJK67" s="67"/>
      <c r="AJL67" s="67"/>
      <c r="AJM67" s="67"/>
      <c r="AJN67" s="67"/>
      <c r="AJO67" s="67"/>
      <c r="AJP67" s="67"/>
      <c r="AJQ67" s="67"/>
      <c r="AJR67" s="67"/>
      <c r="AJS67" s="67"/>
      <c r="AJT67" s="67"/>
      <c r="AJU67" s="67"/>
      <c r="AJV67" s="67"/>
      <c r="AJW67" s="67"/>
      <c r="AJX67" s="67"/>
      <c r="AJY67" s="67"/>
      <c r="AJZ67" s="67"/>
      <c r="AKA67" s="67"/>
      <c r="AKB67" s="67"/>
      <c r="AKC67" s="67"/>
      <c r="AKD67" s="67"/>
      <c r="AKE67" s="67"/>
      <c r="AKF67" s="67"/>
      <c r="AKG67" s="67"/>
      <c r="AKH67" s="67"/>
      <c r="AKI67" s="67"/>
      <c r="AKJ67" s="67"/>
      <c r="AKK67" s="67"/>
      <c r="AKL67" s="67"/>
      <c r="AKM67" s="67"/>
      <c r="AKN67" s="67"/>
      <c r="AKO67" s="67"/>
      <c r="AKP67" s="67"/>
      <c r="AKQ67" s="67"/>
      <c r="AKR67" s="67"/>
      <c r="AKS67" s="67"/>
      <c r="AKT67" s="67"/>
      <c r="AKU67" s="67"/>
      <c r="AKV67" s="67"/>
      <c r="AKW67" s="67"/>
      <c r="AKX67" s="67"/>
      <c r="AKY67" s="67"/>
      <c r="AKZ67" s="67"/>
      <c r="ALA67" s="67"/>
      <c r="ALB67" s="67"/>
      <c r="ALC67" s="67"/>
      <c r="ALD67" s="67"/>
      <c r="ALE67" s="67"/>
      <c r="ALF67" s="67"/>
      <c r="ALG67" s="67"/>
      <c r="ALH67" s="67"/>
      <c r="ALI67" s="67"/>
      <c r="ALJ67" s="67"/>
      <c r="ALK67" s="67"/>
      <c r="ALL67" s="67"/>
      <c r="ALM67" s="67"/>
      <c r="ALN67" s="67"/>
      <c r="ALO67" s="67"/>
      <c r="ALP67" s="67"/>
      <c r="ALQ67" s="67"/>
      <c r="ALR67" s="67"/>
      <c r="ALS67" s="67"/>
      <c r="ALT67" s="67"/>
      <c r="ALU67" s="67"/>
      <c r="ALV67" s="67"/>
      <c r="ALW67" s="67"/>
      <c r="ALX67" s="67"/>
      <c r="ALY67" s="67"/>
      <c r="ALZ67" s="67"/>
      <c r="AMA67" s="67"/>
      <c r="AMB67" s="67"/>
      <c r="AMC67" s="67"/>
      <c r="AMD67" s="67"/>
      <c r="AME67" s="67"/>
      <c r="AMF67" s="67"/>
      <c r="AMG67" s="67"/>
      <c r="AMH67" s="67"/>
      <c r="AMI67" s="67"/>
      <c r="AMJ67" s="67"/>
      <c r="AMK67" s="67"/>
      <c r="AML67" s="67"/>
      <c r="AMM67" s="67"/>
      <c r="AMN67" s="67"/>
      <c r="AMO67" s="67"/>
      <c r="AMP67" s="67"/>
      <c r="AMQ67" s="67"/>
      <c r="AMR67" s="67"/>
      <c r="AMS67" s="67"/>
      <c r="AMT67" s="67"/>
      <c r="AMU67" s="67"/>
      <c r="AMV67" s="67"/>
      <c r="AMW67" s="67"/>
      <c r="AMX67" s="67"/>
      <c r="AMY67" s="67"/>
      <c r="AMZ67" s="67"/>
      <c r="ANA67" s="67"/>
      <c r="ANB67" s="67"/>
      <c r="ANC67" s="67"/>
      <c r="AND67" s="67"/>
      <c r="ANE67" s="67"/>
      <c r="ANF67" s="67"/>
      <c r="ANG67" s="67"/>
      <c r="ANH67" s="67"/>
      <c r="ANI67" s="67"/>
      <c r="ANJ67" s="67"/>
      <c r="ANK67" s="67"/>
      <c r="ANL67" s="67"/>
      <c r="ANM67" s="67"/>
      <c r="ANN67" s="67"/>
      <c r="ANO67" s="67"/>
      <c r="ANP67" s="67"/>
      <c r="ANQ67" s="67"/>
      <c r="ANR67" s="67"/>
      <c r="ANS67" s="67"/>
      <c r="ANT67" s="67"/>
      <c r="ANU67" s="67"/>
      <c r="ANV67" s="67"/>
      <c r="ANW67" s="67"/>
      <c r="ANX67" s="67"/>
      <c r="ANY67" s="67"/>
      <c r="ANZ67" s="67"/>
      <c r="AOA67" s="67"/>
      <c r="AOB67" s="67"/>
      <c r="AOC67" s="67"/>
      <c r="AOD67" s="67"/>
      <c r="AOE67" s="67"/>
      <c r="AOF67" s="67"/>
      <c r="AOG67" s="67"/>
      <c r="AOH67" s="67"/>
      <c r="AOI67" s="67"/>
      <c r="AOJ67" s="67"/>
      <c r="AOK67" s="67"/>
      <c r="AOL67" s="67"/>
      <c r="AOM67" s="67"/>
      <c r="AON67" s="67"/>
      <c r="AOO67" s="67"/>
      <c r="AOP67" s="67"/>
      <c r="AOQ67" s="67"/>
      <c r="AOR67" s="67"/>
      <c r="AOS67" s="67"/>
      <c r="AOT67" s="67"/>
      <c r="AOU67" s="67"/>
      <c r="AOV67" s="67"/>
      <c r="AOW67" s="67"/>
      <c r="AOX67" s="67"/>
      <c r="AOY67" s="67"/>
      <c r="AOZ67" s="67"/>
      <c r="APA67" s="67"/>
      <c r="APB67" s="67"/>
      <c r="APC67" s="67"/>
      <c r="APD67" s="67"/>
      <c r="APE67" s="67"/>
      <c r="APF67" s="67"/>
      <c r="APG67" s="67"/>
      <c r="APH67" s="67"/>
      <c r="API67" s="67"/>
      <c r="APJ67" s="67"/>
      <c r="APK67" s="67"/>
      <c r="APL67" s="67"/>
      <c r="APM67" s="67"/>
      <c r="APN67" s="67"/>
      <c r="APO67" s="67"/>
      <c r="APP67" s="67"/>
      <c r="APQ67" s="67"/>
      <c r="APR67" s="67"/>
      <c r="APS67" s="67"/>
      <c r="APT67" s="67"/>
      <c r="APU67" s="67"/>
      <c r="APV67" s="67"/>
      <c r="APW67" s="67"/>
      <c r="APX67" s="67"/>
      <c r="APY67" s="67"/>
      <c r="APZ67" s="67"/>
      <c r="AQA67" s="67"/>
      <c r="AQB67" s="67"/>
      <c r="AQC67" s="67"/>
      <c r="AQD67" s="67"/>
      <c r="AQE67" s="67"/>
      <c r="AQF67" s="67"/>
      <c r="AQG67" s="67"/>
      <c r="AQH67" s="67"/>
      <c r="AQI67" s="67"/>
      <c r="AQJ67" s="67"/>
      <c r="AQK67" s="67"/>
      <c r="AQL67" s="67"/>
      <c r="AQM67" s="67"/>
      <c r="AQN67" s="67"/>
      <c r="AQO67" s="67"/>
      <c r="AQP67" s="67"/>
      <c r="AQQ67" s="67"/>
      <c r="AQR67" s="67"/>
      <c r="AQS67" s="67"/>
      <c r="AQT67" s="67"/>
      <c r="AQU67" s="67"/>
      <c r="AQV67" s="67"/>
      <c r="AQW67" s="67"/>
      <c r="AQX67" s="67"/>
      <c r="AQY67" s="67"/>
      <c r="AQZ67" s="67"/>
      <c r="ARA67" s="67"/>
      <c r="ARB67" s="67"/>
      <c r="ARC67" s="67"/>
      <c r="ARD67" s="67"/>
      <c r="ARE67" s="67"/>
      <c r="ARF67" s="67"/>
      <c r="ARG67" s="67"/>
      <c r="ARH67" s="67"/>
      <c r="ARI67" s="67"/>
      <c r="ARJ67" s="67"/>
      <c r="ARK67" s="67"/>
      <c r="ARL67" s="67"/>
      <c r="ARM67" s="67"/>
      <c r="ARN67" s="67"/>
      <c r="ARO67" s="67"/>
      <c r="ARP67" s="67"/>
      <c r="ARQ67" s="67"/>
      <c r="ARR67" s="67"/>
      <c r="ARS67" s="67"/>
      <c r="ART67" s="67"/>
      <c r="ARU67" s="67"/>
      <c r="ARV67" s="67"/>
      <c r="ARW67" s="67"/>
      <c r="ARX67" s="67"/>
      <c r="ARY67" s="67"/>
      <c r="ARZ67" s="67"/>
      <c r="ASA67" s="67"/>
      <c r="ASB67" s="67"/>
      <c r="ASC67" s="67"/>
      <c r="ASD67" s="67"/>
      <c r="ASE67" s="67"/>
      <c r="ASF67" s="67"/>
      <c r="ASG67" s="67"/>
      <c r="ASH67" s="67"/>
      <c r="ASI67" s="67"/>
      <c r="ASJ67" s="67"/>
      <c r="ASK67" s="67"/>
      <c r="ASL67" s="67"/>
      <c r="ASM67" s="67"/>
      <c r="ASN67" s="67"/>
      <c r="ASO67" s="67"/>
      <c r="ASP67" s="67"/>
      <c r="ASQ67" s="67"/>
      <c r="ASR67" s="67"/>
      <c r="ASS67" s="67"/>
      <c r="AST67" s="67"/>
      <c r="ASU67" s="67"/>
      <c r="ASV67" s="67"/>
      <c r="ASW67" s="67"/>
      <c r="ASX67" s="67"/>
      <c r="ASY67" s="67"/>
      <c r="ASZ67" s="67"/>
      <c r="ATA67" s="67"/>
      <c r="ATB67" s="67"/>
      <c r="ATC67" s="67"/>
      <c r="ATD67" s="67"/>
      <c r="ATE67" s="67"/>
      <c r="ATF67" s="67"/>
      <c r="ATG67" s="67"/>
      <c r="ATH67" s="67"/>
      <c r="ATI67" s="67"/>
      <c r="ATJ67" s="67"/>
      <c r="ATK67" s="67"/>
      <c r="ATL67" s="67"/>
      <c r="ATM67" s="67"/>
      <c r="ATN67" s="67"/>
    </row>
    <row r="68" spans="1:1210" s="38" customFormat="1" ht="16.8" x14ac:dyDescent="0.3">
      <c r="A68" s="44"/>
      <c r="B68" s="45"/>
      <c r="C68" s="74" t="s">
        <v>1950</v>
      </c>
      <c r="D68" s="20">
        <v>18.989999999999998</v>
      </c>
      <c r="E68" s="74" t="s">
        <v>1984</v>
      </c>
      <c r="F68" s="74"/>
      <c r="G68" s="74" t="s">
        <v>14</v>
      </c>
      <c r="H68" s="74" t="s">
        <v>75</v>
      </c>
      <c r="I68" s="74" t="s">
        <v>58</v>
      </c>
      <c r="J68" s="20">
        <v>2024</v>
      </c>
      <c r="K68" s="74" t="s">
        <v>32</v>
      </c>
      <c r="L68" s="20">
        <v>32</v>
      </c>
      <c r="M68" s="20" t="s">
        <v>40</v>
      </c>
      <c r="N68" s="47" t="s">
        <v>1862</v>
      </c>
      <c r="O68" s="46"/>
      <c r="P68" s="20" t="s">
        <v>24</v>
      </c>
      <c r="Q68" s="20">
        <v>280</v>
      </c>
      <c r="R68" s="20" t="s">
        <v>45</v>
      </c>
      <c r="S68" s="67"/>
      <c r="T68" s="67"/>
      <c r="U68" s="67"/>
      <c r="V68" s="67"/>
      <c r="W68" s="67"/>
      <c r="X68" s="67"/>
      <c r="Y68" s="67"/>
      <c r="Z68" s="67"/>
      <c r="AA68" s="67"/>
      <c r="AB68" s="67"/>
      <c r="AC68" s="67"/>
      <c r="AD68" s="67"/>
      <c r="AE68" s="67"/>
      <c r="AF68" s="67"/>
      <c r="AG68" s="67"/>
      <c r="AH68" s="67"/>
      <c r="AI68" s="67"/>
      <c r="AJ68" s="67"/>
      <c r="AK68" s="67"/>
      <c r="AL68" s="67"/>
      <c r="AM68" s="67"/>
      <c r="AN68" s="67"/>
      <c r="AO68" s="67"/>
      <c r="AP68" s="67"/>
      <c r="AQ68" s="67"/>
      <c r="AR68" s="67"/>
      <c r="AS68" s="67"/>
      <c r="AT68" s="67"/>
      <c r="AU68" s="67"/>
      <c r="AV68" s="67"/>
      <c r="AW68" s="67"/>
      <c r="AX68" s="67"/>
      <c r="AY68" s="67"/>
      <c r="AZ68" s="67"/>
      <c r="BA68" s="67"/>
      <c r="BB68" s="67"/>
      <c r="BC68" s="67"/>
      <c r="BD68" s="67"/>
      <c r="BE68" s="67"/>
      <c r="BF68" s="67"/>
      <c r="BG68" s="67"/>
      <c r="BH68" s="67"/>
      <c r="BI68" s="67"/>
      <c r="BJ68" s="67"/>
      <c r="BK68" s="67"/>
      <c r="BL68" s="67"/>
      <c r="BM68" s="67"/>
      <c r="BN68" s="67"/>
      <c r="BO68" s="67"/>
      <c r="BP68" s="67"/>
      <c r="BQ68" s="67"/>
      <c r="BR68" s="67"/>
      <c r="BS68" s="67"/>
      <c r="BT68" s="67"/>
      <c r="BU68" s="67"/>
      <c r="BV68" s="67"/>
      <c r="BW68" s="67"/>
      <c r="BX68" s="67"/>
      <c r="BY68" s="67"/>
      <c r="BZ68" s="67"/>
      <c r="CA68" s="67"/>
      <c r="CB68" s="67"/>
      <c r="CC68" s="67"/>
      <c r="CD68" s="67"/>
      <c r="CE68" s="67"/>
      <c r="CF68" s="67"/>
      <c r="CG68" s="67"/>
      <c r="CH68" s="67"/>
      <c r="CI68" s="67"/>
      <c r="CJ68" s="67"/>
      <c r="CK68" s="67"/>
      <c r="CL68" s="67"/>
      <c r="CM68" s="67"/>
      <c r="CN68" s="67"/>
      <c r="CO68" s="67"/>
      <c r="CP68" s="67"/>
      <c r="CQ68" s="67"/>
      <c r="CR68" s="67"/>
      <c r="CS68" s="67"/>
      <c r="CT68" s="67"/>
      <c r="CU68" s="67"/>
      <c r="CV68" s="67"/>
      <c r="CW68" s="67"/>
      <c r="CX68" s="67"/>
      <c r="CY68" s="67"/>
      <c r="CZ68" s="67"/>
      <c r="DA68" s="67"/>
      <c r="DB68" s="67"/>
      <c r="DC68" s="67"/>
      <c r="DD68" s="67"/>
      <c r="DE68" s="67"/>
      <c r="DF68" s="67"/>
      <c r="DG68" s="67"/>
      <c r="DH68" s="67"/>
      <c r="DI68" s="67"/>
      <c r="DJ68" s="67"/>
      <c r="DK68" s="67"/>
      <c r="DL68" s="67"/>
      <c r="DM68" s="67"/>
      <c r="DN68" s="67"/>
      <c r="DO68" s="67"/>
      <c r="DP68" s="67"/>
      <c r="DQ68" s="67"/>
      <c r="DR68" s="67"/>
      <c r="DS68" s="67"/>
      <c r="DT68" s="67"/>
      <c r="DU68" s="67"/>
      <c r="DV68" s="67"/>
      <c r="DW68" s="67"/>
      <c r="DX68" s="67"/>
      <c r="DY68" s="67"/>
      <c r="DZ68" s="67"/>
      <c r="EA68" s="67"/>
      <c r="EB68" s="67"/>
      <c r="EC68" s="67"/>
      <c r="ED68" s="67"/>
      <c r="EE68" s="67"/>
      <c r="EF68" s="67"/>
      <c r="EG68" s="67"/>
      <c r="EH68" s="67"/>
      <c r="EI68" s="67"/>
      <c r="EJ68" s="67"/>
      <c r="EK68" s="67"/>
      <c r="EL68" s="67"/>
      <c r="EM68" s="67"/>
      <c r="EN68" s="67"/>
      <c r="EO68" s="67"/>
      <c r="EP68" s="67"/>
      <c r="EQ68" s="67"/>
      <c r="ER68" s="67"/>
      <c r="ES68" s="67"/>
      <c r="ET68" s="67"/>
      <c r="EU68" s="67"/>
      <c r="EV68" s="67"/>
      <c r="EW68" s="67"/>
      <c r="EX68" s="67"/>
      <c r="EY68" s="67"/>
      <c r="EZ68" s="67"/>
      <c r="FA68" s="67"/>
      <c r="FB68" s="67"/>
      <c r="FC68" s="67"/>
      <c r="FD68" s="67"/>
      <c r="FE68" s="67"/>
      <c r="FF68" s="67"/>
      <c r="FG68" s="67"/>
      <c r="FH68" s="67"/>
      <c r="FI68" s="67"/>
      <c r="FJ68" s="67"/>
      <c r="FK68" s="67"/>
      <c r="FL68" s="67"/>
      <c r="FM68" s="67"/>
      <c r="FN68" s="67"/>
      <c r="FO68" s="67"/>
      <c r="FP68" s="67"/>
      <c r="FQ68" s="67"/>
      <c r="FR68" s="67"/>
      <c r="FS68" s="67"/>
      <c r="FT68" s="67"/>
      <c r="FU68" s="67"/>
      <c r="FV68" s="67"/>
      <c r="FW68" s="67"/>
      <c r="FX68" s="67"/>
      <c r="FY68" s="67"/>
      <c r="FZ68" s="67"/>
      <c r="GA68" s="67"/>
      <c r="GB68" s="67"/>
      <c r="GC68" s="67"/>
      <c r="GD68" s="67"/>
      <c r="GE68" s="67"/>
      <c r="GF68" s="67"/>
      <c r="GG68" s="67"/>
      <c r="GH68" s="67"/>
      <c r="GI68" s="67"/>
      <c r="GJ68" s="67"/>
      <c r="GK68" s="67"/>
      <c r="GL68" s="67"/>
      <c r="GM68" s="67"/>
      <c r="GN68" s="67"/>
      <c r="GO68" s="67"/>
      <c r="GP68" s="67"/>
      <c r="GQ68" s="67"/>
      <c r="GR68" s="67"/>
      <c r="GS68" s="67"/>
      <c r="GT68" s="67"/>
      <c r="GU68" s="67"/>
      <c r="GV68" s="67"/>
      <c r="GW68" s="67"/>
      <c r="GX68" s="67"/>
      <c r="GY68" s="67"/>
      <c r="GZ68" s="67"/>
      <c r="HA68" s="67"/>
      <c r="HB68" s="67"/>
      <c r="HC68" s="67"/>
      <c r="HD68" s="67"/>
      <c r="HE68" s="67"/>
      <c r="HF68" s="67"/>
      <c r="HG68" s="67"/>
      <c r="HH68" s="67"/>
      <c r="HI68" s="67"/>
      <c r="HJ68" s="67"/>
      <c r="HK68" s="67"/>
      <c r="HL68" s="67"/>
      <c r="HM68" s="67"/>
      <c r="HN68" s="67"/>
      <c r="HO68" s="67"/>
      <c r="HP68" s="67"/>
      <c r="HQ68" s="67"/>
      <c r="HR68" s="67"/>
      <c r="HS68" s="67"/>
      <c r="HT68" s="67"/>
      <c r="HU68" s="67"/>
      <c r="HV68" s="67"/>
      <c r="HW68" s="67"/>
      <c r="HX68" s="67"/>
      <c r="HY68" s="67"/>
      <c r="HZ68" s="67"/>
      <c r="IA68" s="67"/>
      <c r="IB68" s="67"/>
      <c r="IC68" s="67"/>
      <c r="ID68" s="67"/>
      <c r="IE68" s="67"/>
      <c r="IF68" s="67"/>
      <c r="IG68" s="67"/>
      <c r="IH68" s="67"/>
      <c r="II68" s="67"/>
      <c r="IJ68" s="67"/>
      <c r="IK68" s="67"/>
      <c r="IL68" s="67"/>
      <c r="IM68" s="67"/>
      <c r="IN68" s="67"/>
      <c r="IO68" s="67"/>
      <c r="IP68" s="67"/>
      <c r="IQ68" s="67"/>
      <c r="IR68" s="67"/>
      <c r="IS68" s="67"/>
      <c r="IT68" s="67"/>
      <c r="IU68" s="67"/>
      <c r="IV68" s="67"/>
      <c r="IW68" s="67"/>
      <c r="IX68" s="67"/>
      <c r="IY68" s="67"/>
      <c r="IZ68" s="67"/>
      <c r="JA68" s="67"/>
      <c r="JB68" s="67"/>
      <c r="JC68" s="67"/>
      <c r="JD68" s="67"/>
      <c r="JE68" s="67"/>
      <c r="JF68" s="67"/>
      <c r="JG68" s="67"/>
      <c r="JH68" s="67"/>
      <c r="JI68" s="67"/>
      <c r="JJ68" s="67"/>
      <c r="JK68" s="67"/>
      <c r="JL68" s="67"/>
      <c r="JM68" s="67"/>
      <c r="JN68" s="67"/>
      <c r="JO68" s="67"/>
      <c r="JP68" s="67"/>
      <c r="JQ68" s="67"/>
      <c r="JR68" s="67"/>
      <c r="JS68" s="67"/>
      <c r="JT68" s="67"/>
      <c r="JU68" s="67"/>
      <c r="JV68" s="67"/>
      <c r="JW68" s="67"/>
      <c r="JX68" s="67"/>
      <c r="JY68" s="67"/>
      <c r="JZ68" s="67"/>
      <c r="KA68" s="67"/>
      <c r="KB68" s="67"/>
      <c r="KC68" s="67"/>
      <c r="KD68" s="67"/>
      <c r="KE68" s="67"/>
      <c r="KF68" s="67"/>
      <c r="KG68" s="67"/>
      <c r="KH68" s="67"/>
      <c r="KI68" s="67"/>
      <c r="KJ68" s="67"/>
      <c r="KK68" s="67"/>
      <c r="KL68" s="67"/>
      <c r="KM68" s="67"/>
      <c r="KN68" s="67"/>
      <c r="KO68" s="67"/>
      <c r="KP68" s="67"/>
      <c r="KQ68" s="67"/>
      <c r="KR68" s="67"/>
      <c r="KS68" s="67"/>
      <c r="KT68" s="67"/>
      <c r="KU68" s="67"/>
      <c r="KV68" s="67"/>
      <c r="KW68" s="67"/>
      <c r="KX68" s="67"/>
      <c r="KY68" s="67"/>
      <c r="KZ68" s="67"/>
      <c r="LA68" s="67"/>
      <c r="LB68" s="67"/>
      <c r="LC68" s="67"/>
      <c r="LD68" s="67"/>
      <c r="LE68" s="67"/>
      <c r="LF68" s="67"/>
      <c r="LG68" s="67"/>
      <c r="LH68" s="67"/>
      <c r="LI68" s="67"/>
      <c r="LJ68" s="67"/>
      <c r="LK68" s="67"/>
      <c r="LL68" s="67"/>
      <c r="LM68" s="67"/>
      <c r="LN68" s="67"/>
      <c r="LO68" s="67"/>
      <c r="LP68" s="67"/>
      <c r="LQ68" s="67"/>
      <c r="LR68" s="67"/>
      <c r="LS68" s="67"/>
      <c r="LT68" s="67"/>
      <c r="LU68" s="67"/>
      <c r="LV68" s="67"/>
      <c r="LW68" s="67"/>
      <c r="LX68" s="67"/>
      <c r="LY68" s="67"/>
      <c r="LZ68" s="67"/>
      <c r="MA68" s="67"/>
      <c r="MB68" s="67"/>
      <c r="MC68" s="67"/>
      <c r="MD68" s="67"/>
      <c r="ME68" s="67"/>
      <c r="MF68" s="67"/>
      <c r="MG68" s="67"/>
      <c r="MH68" s="67"/>
      <c r="MI68" s="67"/>
      <c r="MJ68" s="67"/>
      <c r="MK68" s="67"/>
      <c r="ML68" s="67"/>
      <c r="MM68" s="67"/>
      <c r="MN68" s="67"/>
      <c r="MO68" s="67"/>
      <c r="MP68" s="67"/>
      <c r="MQ68" s="67"/>
      <c r="MR68" s="67"/>
      <c r="MS68" s="67"/>
      <c r="MT68" s="67"/>
      <c r="MU68" s="67"/>
      <c r="MV68" s="67"/>
      <c r="MW68" s="67"/>
      <c r="MX68" s="67"/>
      <c r="MY68" s="67"/>
      <c r="MZ68" s="67"/>
      <c r="NA68" s="67"/>
      <c r="NB68" s="67"/>
      <c r="NC68" s="67"/>
      <c r="ND68" s="67"/>
      <c r="NE68" s="67"/>
      <c r="NF68" s="67"/>
      <c r="NG68" s="67"/>
      <c r="NH68" s="67"/>
      <c r="NI68" s="67"/>
      <c r="NJ68" s="67"/>
      <c r="NK68" s="67"/>
      <c r="NL68" s="67"/>
      <c r="NM68" s="67"/>
      <c r="NN68" s="67"/>
      <c r="NO68" s="67"/>
      <c r="NP68" s="67"/>
      <c r="NQ68" s="67"/>
      <c r="NR68" s="67"/>
      <c r="NS68" s="67"/>
      <c r="NT68" s="67"/>
      <c r="NU68" s="67"/>
      <c r="NV68" s="67"/>
      <c r="NW68" s="67"/>
      <c r="NX68" s="67"/>
      <c r="NY68" s="67"/>
      <c r="NZ68" s="67"/>
      <c r="OA68" s="67"/>
      <c r="OB68" s="67"/>
      <c r="OC68" s="67"/>
      <c r="OD68" s="67"/>
      <c r="OE68" s="67"/>
      <c r="OF68" s="67"/>
      <c r="OG68" s="67"/>
      <c r="OH68" s="67"/>
      <c r="OI68" s="67"/>
      <c r="OJ68" s="67"/>
      <c r="OK68" s="67"/>
      <c r="OL68" s="67"/>
      <c r="OM68" s="67"/>
      <c r="ON68" s="67"/>
      <c r="OO68" s="67"/>
      <c r="OP68" s="67"/>
      <c r="OQ68" s="67"/>
      <c r="OR68" s="67"/>
      <c r="OS68" s="67"/>
      <c r="OT68" s="67"/>
      <c r="OU68" s="67"/>
      <c r="OV68" s="67"/>
      <c r="OW68" s="67"/>
      <c r="OX68" s="67"/>
      <c r="OY68" s="67"/>
      <c r="OZ68" s="67"/>
      <c r="PA68" s="67"/>
      <c r="PB68" s="67"/>
      <c r="PC68" s="67"/>
      <c r="PD68" s="67"/>
      <c r="PE68" s="67"/>
      <c r="PF68" s="67"/>
      <c r="PG68" s="67"/>
      <c r="PH68" s="67"/>
      <c r="PI68" s="67"/>
      <c r="PJ68" s="67"/>
      <c r="PK68" s="67"/>
      <c r="PL68" s="67"/>
      <c r="PM68" s="67"/>
      <c r="PN68" s="67"/>
      <c r="PO68" s="67"/>
      <c r="PP68" s="67"/>
      <c r="PQ68" s="67"/>
      <c r="PR68" s="67"/>
      <c r="PS68" s="67"/>
      <c r="PT68" s="67"/>
      <c r="PU68" s="67"/>
      <c r="PV68" s="67"/>
      <c r="PW68" s="67"/>
      <c r="PX68" s="67"/>
      <c r="PY68" s="67"/>
      <c r="PZ68" s="67"/>
      <c r="QA68" s="67"/>
      <c r="QB68" s="67"/>
      <c r="QC68" s="67"/>
      <c r="QD68" s="67"/>
      <c r="QE68" s="67"/>
      <c r="QF68" s="67"/>
      <c r="QG68" s="67"/>
      <c r="QH68" s="67"/>
      <c r="QI68" s="67"/>
      <c r="QJ68" s="67"/>
      <c r="QK68" s="67"/>
      <c r="QL68" s="67"/>
      <c r="QM68" s="67"/>
      <c r="QN68" s="67"/>
      <c r="QO68" s="67"/>
      <c r="QP68" s="67"/>
      <c r="QQ68" s="67"/>
      <c r="QR68" s="67"/>
      <c r="QS68" s="67"/>
      <c r="QT68" s="67"/>
      <c r="QU68" s="67"/>
      <c r="QV68" s="67"/>
      <c r="QW68" s="67"/>
      <c r="QX68" s="67"/>
      <c r="QY68" s="67"/>
      <c r="QZ68" s="67"/>
      <c r="RA68" s="67"/>
      <c r="RB68" s="67"/>
      <c r="RC68" s="67"/>
      <c r="RD68" s="67"/>
      <c r="RE68" s="67"/>
      <c r="RF68" s="67"/>
      <c r="RG68" s="67"/>
      <c r="RH68" s="67"/>
      <c r="RI68" s="67"/>
      <c r="RJ68" s="67"/>
      <c r="RK68" s="67"/>
      <c r="RL68" s="67"/>
      <c r="RM68" s="67"/>
      <c r="RN68" s="67"/>
      <c r="RO68" s="67"/>
      <c r="RP68" s="67"/>
      <c r="RQ68" s="67"/>
      <c r="RR68" s="67"/>
      <c r="RS68" s="67"/>
      <c r="RT68" s="67"/>
      <c r="RU68" s="67"/>
      <c r="RV68" s="67"/>
      <c r="RW68" s="67"/>
      <c r="RX68" s="67"/>
      <c r="RY68" s="67"/>
      <c r="RZ68" s="67"/>
      <c r="SA68" s="67"/>
      <c r="SB68" s="67"/>
      <c r="SC68" s="67"/>
      <c r="SD68" s="67"/>
      <c r="SE68" s="67"/>
      <c r="SF68" s="67"/>
      <c r="SG68" s="67"/>
      <c r="SH68" s="67"/>
      <c r="SI68" s="67"/>
      <c r="SJ68" s="67"/>
      <c r="SK68" s="67"/>
      <c r="SL68" s="67"/>
      <c r="SM68" s="67"/>
      <c r="SN68" s="67"/>
      <c r="SO68" s="67"/>
      <c r="SP68" s="67"/>
      <c r="SQ68" s="67"/>
      <c r="SR68" s="67"/>
      <c r="SS68" s="67"/>
      <c r="ST68" s="67"/>
      <c r="SU68" s="67"/>
      <c r="SV68" s="67"/>
      <c r="SW68" s="67"/>
      <c r="SX68" s="67"/>
      <c r="SY68" s="67"/>
      <c r="SZ68" s="67"/>
      <c r="TA68" s="67"/>
      <c r="TB68" s="67"/>
      <c r="TC68" s="67"/>
      <c r="TD68" s="67"/>
      <c r="TE68" s="67"/>
      <c r="TF68" s="67"/>
      <c r="TG68" s="67"/>
      <c r="TH68" s="67"/>
      <c r="TI68" s="67"/>
      <c r="TJ68" s="67"/>
      <c r="TK68" s="67"/>
      <c r="TL68" s="67"/>
      <c r="TM68" s="67"/>
      <c r="TN68" s="67"/>
      <c r="TO68" s="67"/>
      <c r="TP68" s="67"/>
      <c r="TQ68" s="67"/>
      <c r="TR68" s="67"/>
      <c r="TS68" s="67"/>
      <c r="TT68" s="67"/>
      <c r="TU68" s="67"/>
      <c r="TV68" s="67"/>
      <c r="TW68" s="67"/>
      <c r="TX68" s="67"/>
      <c r="TY68" s="67"/>
      <c r="TZ68" s="67"/>
      <c r="UA68" s="67"/>
      <c r="UB68" s="67"/>
      <c r="UC68" s="67"/>
      <c r="UD68" s="67"/>
      <c r="UE68" s="67"/>
      <c r="UF68" s="67"/>
      <c r="UG68" s="67"/>
      <c r="UH68" s="67"/>
      <c r="UI68" s="67"/>
      <c r="UJ68" s="67"/>
      <c r="UK68" s="67"/>
      <c r="UL68" s="67"/>
      <c r="UM68" s="67"/>
      <c r="UN68" s="67"/>
      <c r="UO68" s="67"/>
      <c r="UP68" s="67"/>
      <c r="UQ68" s="67"/>
      <c r="UR68" s="67"/>
      <c r="US68" s="67"/>
      <c r="UT68" s="67"/>
      <c r="UU68" s="67"/>
      <c r="UV68" s="67"/>
      <c r="UW68" s="67"/>
      <c r="UX68" s="67"/>
      <c r="UY68" s="67"/>
      <c r="UZ68" s="67"/>
      <c r="VA68" s="67"/>
      <c r="VB68" s="67"/>
      <c r="VC68" s="67"/>
      <c r="VD68" s="67"/>
      <c r="VE68" s="67"/>
      <c r="VF68" s="67"/>
      <c r="VG68" s="67"/>
      <c r="VH68" s="67"/>
      <c r="VI68" s="67"/>
      <c r="VJ68" s="67"/>
      <c r="VK68" s="67"/>
      <c r="VL68" s="67"/>
      <c r="VM68" s="67"/>
      <c r="VN68" s="67"/>
      <c r="VO68" s="67"/>
      <c r="VP68" s="67"/>
      <c r="VQ68" s="67"/>
      <c r="VR68" s="67"/>
      <c r="VS68" s="67"/>
      <c r="VT68" s="67"/>
      <c r="VU68" s="67"/>
      <c r="VV68" s="67"/>
      <c r="VW68" s="67"/>
      <c r="VX68" s="67"/>
      <c r="VY68" s="67"/>
      <c r="VZ68" s="67"/>
      <c r="WA68" s="67"/>
      <c r="WB68" s="67"/>
      <c r="WC68" s="67"/>
      <c r="WD68" s="67"/>
      <c r="WE68" s="67"/>
      <c r="WF68" s="67"/>
      <c r="WG68" s="67"/>
      <c r="WH68" s="67"/>
      <c r="WI68" s="67"/>
      <c r="WJ68" s="67"/>
      <c r="WK68" s="67"/>
      <c r="WL68" s="67"/>
      <c r="WM68" s="67"/>
      <c r="WN68" s="67"/>
      <c r="WO68" s="67"/>
      <c r="WP68" s="67"/>
      <c r="WQ68" s="67"/>
      <c r="WR68" s="67"/>
      <c r="WS68" s="67"/>
      <c r="WT68" s="67"/>
      <c r="WU68" s="67"/>
      <c r="WV68" s="67"/>
      <c r="WW68" s="67"/>
      <c r="WX68" s="67"/>
      <c r="WY68" s="67"/>
      <c r="WZ68" s="67"/>
      <c r="XA68" s="67"/>
      <c r="XB68" s="67"/>
      <c r="XC68" s="67"/>
      <c r="XD68" s="67"/>
      <c r="XE68" s="67"/>
      <c r="XF68" s="67"/>
      <c r="XG68" s="67"/>
      <c r="XH68" s="67"/>
      <c r="XI68" s="67"/>
      <c r="XJ68" s="67"/>
      <c r="XK68" s="67"/>
      <c r="XL68" s="67"/>
      <c r="XM68" s="67"/>
      <c r="XN68" s="67"/>
      <c r="XO68" s="67"/>
      <c r="XP68" s="67"/>
      <c r="XQ68" s="67"/>
      <c r="XR68" s="67"/>
      <c r="XS68" s="67"/>
      <c r="XT68" s="67"/>
      <c r="XU68" s="67"/>
      <c r="XV68" s="67"/>
      <c r="XW68" s="67"/>
      <c r="XX68" s="67"/>
      <c r="XY68" s="67"/>
      <c r="XZ68" s="67"/>
      <c r="YA68" s="67"/>
      <c r="YB68" s="67"/>
      <c r="YC68" s="67"/>
      <c r="YD68" s="67"/>
      <c r="YE68" s="67"/>
      <c r="YF68" s="67"/>
      <c r="YG68" s="67"/>
      <c r="YH68" s="67"/>
      <c r="YI68" s="67"/>
      <c r="YJ68" s="67"/>
      <c r="YK68" s="67"/>
      <c r="YL68" s="67"/>
      <c r="YM68" s="67"/>
      <c r="YN68" s="67"/>
      <c r="YO68" s="67"/>
      <c r="YP68" s="67"/>
      <c r="YQ68" s="67"/>
      <c r="YR68" s="67"/>
      <c r="YS68" s="67"/>
      <c r="YT68" s="67"/>
      <c r="YU68" s="67"/>
      <c r="YV68" s="67"/>
      <c r="YW68" s="67"/>
      <c r="YX68" s="67"/>
      <c r="YY68" s="67"/>
      <c r="YZ68" s="67"/>
      <c r="ZA68" s="67"/>
      <c r="ZB68" s="67"/>
      <c r="ZC68" s="67"/>
      <c r="ZD68" s="67"/>
      <c r="ZE68" s="67"/>
      <c r="ZF68" s="67"/>
      <c r="ZG68" s="67"/>
      <c r="ZH68" s="67"/>
      <c r="ZI68" s="67"/>
      <c r="ZJ68" s="67"/>
      <c r="ZK68" s="67"/>
      <c r="ZL68" s="67"/>
      <c r="ZM68" s="67"/>
      <c r="ZN68" s="67"/>
      <c r="ZO68" s="67"/>
      <c r="ZP68" s="67"/>
      <c r="ZQ68" s="67"/>
      <c r="ZR68" s="67"/>
      <c r="ZS68" s="67"/>
      <c r="ZT68" s="67"/>
      <c r="ZU68" s="67"/>
      <c r="ZV68" s="67"/>
      <c r="ZW68" s="67"/>
      <c r="ZX68" s="67"/>
      <c r="ZY68" s="67"/>
      <c r="ZZ68" s="67"/>
      <c r="AAA68" s="67"/>
      <c r="AAB68" s="67"/>
      <c r="AAC68" s="67"/>
      <c r="AAD68" s="67"/>
      <c r="AAE68" s="67"/>
      <c r="AAF68" s="67"/>
      <c r="AAG68" s="67"/>
      <c r="AAH68" s="67"/>
      <c r="AAI68" s="67"/>
      <c r="AAJ68" s="67"/>
      <c r="AAK68" s="67"/>
      <c r="AAL68" s="67"/>
      <c r="AAM68" s="67"/>
      <c r="AAN68" s="67"/>
      <c r="AAO68" s="67"/>
      <c r="AAP68" s="67"/>
      <c r="AAQ68" s="67"/>
      <c r="AAR68" s="67"/>
      <c r="AAS68" s="67"/>
      <c r="AAT68" s="67"/>
      <c r="AAU68" s="67"/>
      <c r="AAV68" s="67"/>
      <c r="AAW68" s="67"/>
      <c r="AAX68" s="67"/>
      <c r="AAY68" s="67"/>
      <c r="AAZ68" s="67"/>
      <c r="ABA68" s="67"/>
      <c r="ABB68" s="67"/>
      <c r="ABC68" s="67"/>
      <c r="ABD68" s="67"/>
      <c r="ABE68" s="67"/>
      <c r="ABF68" s="67"/>
      <c r="ABG68" s="67"/>
      <c r="ABH68" s="67"/>
      <c r="ABI68" s="67"/>
      <c r="ABJ68" s="67"/>
      <c r="ABK68" s="67"/>
      <c r="ABL68" s="67"/>
      <c r="ABM68" s="67"/>
      <c r="ABN68" s="67"/>
      <c r="ABO68" s="67"/>
      <c r="ABP68" s="67"/>
      <c r="ABQ68" s="67"/>
      <c r="ABR68" s="67"/>
      <c r="ABS68" s="67"/>
      <c r="ABT68" s="67"/>
      <c r="ABU68" s="67"/>
      <c r="ABV68" s="67"/>
      <c r="ABW68" s="67"/>
      <c r="ABX68" s="67"/>
      <c r="ABY68" s="67"/>
      <c r="ABZ68" s="67"/>
      <c r="ACA68" s="67"/>
      <c r="ACB68" s="67"/>
      <c r="ACC68" s="67"/>
      <c r="ACD68" s="67"/>
      <c r="ACE68" s="67"/>
      <c r="ACF68" s="67"/>
      <c r="ACG68" s="67"/>
      <c r="ACH68" s="67"/>
      <c r="ACI68" s="67"/>
      <c r="ACJ68" s="67"/>
      <c r="ACK68" s="67"/>
      <c r="ACL68" s="67"/>
      <c r="ACM68" s="67"/>
      <c r="ACN68" s="67"/>
      <c r="ACO68" s="67"/>
      <c r="ACP68" s="67"/>
      <c r="ACQ68" s="67"/>
      <c r="ACR68" s="67"/>
      <c r="ACS68" s="67"/>
      <c r="ACT68" s="67"/>
      <c r="ACU68" s="67"/>
      <c r="ACV68" s="67"/>
      <c r="ACW68" s="67"/>
      <c r="ACX68" s="67"/>
      <c r="ACY68" s="67"/>
      <c r="ACZ68" s="67"/>
      <c r="ADA68" s="67"/>
      <c r="ADB68" s="67"/>
      <c r="ADC68" s="67"/>
      <c r="ADD68" s="67"/>
      <c r="ADE68" s="67"/>
      <c r="ADF68" s="67"/>
      <c r="ADG68" s="67"/>
      <c r="ADH68" s="67"/>
      <c r="ADI68" s="67"/>
      <c r="ADJ68" s="67"/>
      <c r="ADK68" s="67"/>
      <c r="ADL68" s="67"/>
      <c r="ADM68" s="67"/>
      <c r="ADN68" s="67"/>
      <c r="ADO68" s="67"/>
      <c r="ADP68" s="67"/>
      <c r="ADQ68" s="67"/>
      <c r="ADR68" s="67"/>
      <c r="ADS68" s="67"/>
      <c r="ADT68" s="67"/>
      <c r="ADU68" s="67"/>
      <c r="ADV68" s="67"/>
      <c r="ADW68" s="67"/>
      <c r="ADX68" s="67"/>
      <c r="ADY68" s="67"/>
      <c r="ADZ68" s="67"/>
      <c r="AEA68" s="67"/>
      <c r="AEB68" s="67"/>
      <c r="AEC68" s="67"/>
      <c r="AED68" s="67"/>
      <c r="AEE68" s="67"/>
      <c r="AEF68" s="67"/>
      <c r="AEG68" s="67"/>
      <c r="AEH68" s="67"/>
      <c r="AEI68" s="67"/>
      <c r="AEJ68" s="67"/>
      <c r="AEK68" s="67"/>
      <c r="AEL68" s="67"/>
      <c r="AEM68" s="67"/>
      <c r="AEN68" s="67"/>
      <c r="AEO68" s="67"/>
      <c r="AEP68" s="67"/>
      <c r="AEQ68" s="67"/>
      <c r="AER68" s="67"/>
      <c r="AES68" s="67"/>
      <c r="AET68" s="67"/>
      <c r="AEU68" s="67"/>
      <c r="AEV68" s="67"/>
      <c r="AEW68" s="67"/>
      <c r="AEX68" s="67"/>
      <c r="AEY68" s="67"/>
      <c r="AEZ68" s="67"/>
      <c r="AFA68" s="67"/>
      <c r="AFB68" s="67"/>
      <c r="AFC68" s="67"/>
      <c r="AFD68" s="67"/>
      <c r="AFE68" s="67"/>
      <c r="AFF68" s="67"/>
      <c r="AFG68" s="67"/>
      <c r="AFH68" s="67"/>
      <c r="AFI68" s="67"/>
      <c r="AFJ68" s="67"/>
      <c r="AFK68" s="67"/>
      <c r="AFL68" s="67"/>
      <c r="AFM68" s="67"/>
      <c r="AFN68" s="67"/>
      <c r="AFO68" s="67"/>
      <c r="AFP68" s="67"/>
      <c r="AFQ68" s="67"/>
      <c r="AFR68" s="67"/>
      <c r="AFS68" s="67"/>
      <c r="AFT68" s="67"/>
      <c r="AFU68" s="67"/>
      <c r="AFV68" s="67"/>
      <c r="AFW68" s="67"/>
      <c r="AFX68" s="67"/>
      <c r="AFY68" s="67"/>
      <c r="AFZ68" s="67"/>
      <c r="AGA68" s="67"/>
      <c r="AGB68" s="67"/>
      <c r="AGC68" s="67"/>
      <c r="AGD68" s="67"/>
      <c r="AGE68" s="67"/>
      <c r="AGF68" s="67"/>
      <c r="AGG68" s="67"/>
      <c r="AGH68" s="67"/>
      <c r="AGI68" s="67"/>
      <c r="AGJ68" s="67"/>
      <c r="AGK68" s="67"/>
      <c r="AGL68" s="67"/>
      <c r="AGM68" s="67"/>
      <c r="AGN68" s="67"/>
      <c r="AGO68" s="67"/>
      <c r="AGP68" s="67"/>
      <c r="AGQ68" s="67"/>
      <c r="AGR68" s="67"/>
      <c r="AGS68" s="67"/>
      <c r="AGT68" s="67"/>
      <c r="AGU68" s="67"/>
      <c r="AGV68" s="67"/>
      <c r="AGW68" s="67"/>
      <c r="AGX68" s="67"/>
      <c r="AGY68" s="67"/>
      <c r="AGZ68" s="67"/>
      <c r="AHA68" s="67"/>
      <c r="AHB68" s="67"/>
      <c r="AHC68" s="67"/>
      <c r="AHD68" s="67"/>
      <c r="AHE68" s="67"/>
      <c r="AHF68" s="67"/>
      <c r="AHG68" s="67"/>
      <c r="AHH68" s="67"/>
      <c r="AHI68" s="67"/>
      <c r="AHJ68" s="67"/>
      <c r="AHK68" s="67"/>
      <c r="AHL68" s="67"/>
      <c r="AHM68" s="67"/>
      <c r="AHN68" s="67"/>
      <c r="AHO68" s="67"/>
      <c r="AHP68" s="67"/>
      <c r="AHQ68" s="67"/>
      <c r="AHR68" s="67"/>
      <c r="AHS68" s="67"/>
      <c r="AHT68" s="67"/>
      <c r="AHU68" s="67"/>
      <c r="AHV68" s="67"/>
      <c r="AHW68" s="67"/>
      <c r="AHX68" s="67"/>
      <c r="AHY68" s="67"/>
      <c r="AHZ68" s="67"/>
      <c r="AIA68" s="67"/>
      <c r="AIB68" s="67"/>
      <c r="AIC68" s="67"/>
      <c r="AID68" s="67"/>
      <c r="AIE68" s="67"/>
      <c r="AIF68" s="67"/>
      <c r="AIG68" s="67"/>
      <c r="AIH68" s="67"/>
      <c r="AII68" s="67"/>
      <c r="AIJ68" s="67"/>
      <c r="AIK68" s="67"/>
      <c r="AIL68" s="67"/>
      <c r="AIM68" s="67"/>
      <c r="AIN68" s="67"/>
      <c r="AIO68" s="67"/>
      <c r="AIP68" s="67"/>
      <c r="AIQ68" s="67"/>
      <c r="AIR68" s="67"/>
      <c r="AIS68" s="67"/>
      <c r="AIT68" s="67"/>
      <c r="AIU68" s="67"/>
      <c r="AIV68" s="67"/>
      <c r="AIW68" s="67"/>
      <c r="AIX68" s="67"/>
      <c r="AIY68" s="67"/>
      <c r="AIZ68" s="67"/>
      <c r="AJA68" s="67"/>
      <c r="AJB68" s="67"/>
      <c r="AJC68" s="67"/>
      <c r="AJD68" s="67"/>
      <c r="AJE68" s="67"/>
      <c r="AJF68" s="67"/>
      <c r="AJG68" s="67"/>
      <c r="AJH68" s="67"/>
      <c r="AJI68" s="67"/>
      <c r="AJJ68" s="67"/>
      <c r="AJK68" s="67"/>
      <c r="AJL68" s="67"/>
      <c r="AJM68" s="67"/>
      <c r="AJN68" s="67"/>
      <c r="AJO68" s="67"/>
      <c r="AJP68" s="67"/>
      <c r="AJQ68" s="67"/>
      <c r="AJR68" s="67"/>
      <c r="AJS68" s="67"/>
      <c r="AJT68" s="67"/>
      <c r="AJU68" s="67"/>
      <c r="AJV68" s="67"/>
      <c r="AJW68" s="67"/>
      <c r="AJX68" s="67"/>
      <c r="AJY68" s="67"/>
      <c r="AJZ68" s="67"/>
      <c r="AKA68" s="67"/>
      <c r="AKB68" s="67"/>
      <c r="AKC68" s="67"/>
      <c r="AKD68" s="67"/>
      <c r="AKE68" s="67"/>
      <c r="AKF68" s="67"/>
      <c r="AKG68" s="67"/>
      <c r="AKH68" s="67"/>
      <c r="AKI68" s="67"/>
      <c r="AKJ68" s="67"/>
      <c r="AKK68" s="67"/>
      <c r="AKL68" s="67"/>
      <c r="AKM68" s="67"/>
      <c r="AKN68" s="67"/>
      <c r="AKO68" s="67"/>
      <c r="AKP68" s="67"/>
      <c r="AKQ68" s="67"/>
      <c r="AKR68" s="67"/>
      <c r="AKS68" s="67"/>
      <c r="AKT68" s="67"/>
      <c r="AKU68" s="67"/>
      <c r="AKV68" s="67"/>
      <c r="AKW68" s="67"/>
      <c r="AKX68" s="67"/>
      <c r="AKY68" s="67"/>
      <c r="AKZ68" s="67"/>
      <c r="ALA68" s="67"/>
      <c r="ALB68" s="67"/>
      <c r="ALC68" s="67"/>
      <c r="ALD68" s="67"/>
      <c r="ALE68" s="67"/>
      <c r="ALF68" s="67"/>
      <c r="ALG68" s="67"/>
      <c r="ALH68" s="67"/>
      <c r="ALI68" s="67"/>
      <c r="ALJ68" s="67"/>
      <c r="ALK68" s="67"/>
      <c r="ALL68" s="67"/>
      <c r="ALM68" s="67"/>
      <c r="ALN68" s="67"/>
      <c r="ALO68" s="67"/>
      <c r="ALP68" s="67"/>
      <c r="ALQ68" s="67"/>
      <c r="ALR68" s="67"/>
      <c r="ALS68" s="67"/>
      <c r="ALT68" s="67"/>
      <c r="ALU68" s="67"/>
      <c r="ALV68" s="67"/>
      <c r="ALW68" s="67"/>
      <c r="ALX68" s="67"/>
      <c r="ALY68" s="67"/>
      <c r="ALZ68" s="67"/>
      <c r="AMA68" s="67"/>
      <c r="AMB68" s="67"/>
      <c r="AMC68" s="67"/>
      <c r="AMD68" s="67"/>
      <c r="AME68" s="67"/>
      <c r="AMF68" s="67"/>
      <c r="AMG68" s="67"/>
      <c r="AMH68" s="67"/>
      <c r="AMI68" s="67"/>
      <c r="AMJ68" s="67"/>
      <c r="AMK68" s="67"/>
      <c r="AML68" s="67"/>
      <c r="AMM68" s="67"/>
      <c r="AMN68" s="67"/>
      <c r="AMO68" s="67"/>
      <c r="AMP68" s="67"/>
      <c r="AMQ68" s="67"/>
      <c r="AMR68" s="67"/>
      <c r="AMS68" s="67"/>
      <c r="AMT68" s="67"/>
      <c r="AMU68" s="67"/>
      <c r="AMV68" s="67"/>
      <c r="AMW68" s="67"/>
      <c r="AMX68" s="67"/>
      <c r="AMY68" s="67"/>
      <c r="AMZ68" s="67"/>
      <c r="ANA68" s="67"/>
      <c r="ANB68" s="67"/>
      <c r="ANC68" s="67"/>
      <c r="AND68" s="67"/>
      <c r="ANE68" s="67"/>
      <c r="ANF68" s="67"/>
      <c r="ANG68" s="67"/>
      <c r="ANH68" s="67"/>
      <c r="ANI68" s="67"/>
      <c r="ANJ68" s="67"/>
      <c r="ANK68" s="67"/>
      <c r="ANL68" s="67"/>
      <c r="ANM68" s="67"/>
      <c r="ANN68" s="67"/>
      <c r="ANO68" s="67"/>
      <c r="ANP68" s="67"/>
      <c r="ANQ68" s="67"/>
      <c r="ANR68" s="67"/>
      <c r="ANS68" s="67"/>
      <c r="ANT68" s="67"/>
      <c r="ANU68" s="67"/>
      <c r="ANV68" s="67"/>
      <c r="ANW68" s="67"/>
      <c r="ANX68" s="67"/>
      <c r="ANY68" s="67"/>
      <c r="ANZ68" s="67"/>
      <c r="AOA68" s="67"/>
      <c r="AOB68" s="67"/>
      <c r="AOC68" s="67"/>
      <c r="AOD68" s="67"/>
      <c r="AOE68" s="67"/>
      <c r="AOF68" s="67"/>
      <c r="AOG68" s="67"/>
      <c r="AOH68" s="67"/>
      <c r="AOI68" s="67"/>
      <c r="AOJ68" s="67"/>
      <c r="AOK68" s="67"/>
      <c r="AOL68" s="67"/>
      <c r="AOM68" s="67"/>
      <c r="AON68" s="67"/>
      <c r="AOO68" s="67"/>
      <c r="AOP68" s="67"/>
      <c r="AOQ68" s="67"/>
      <c r="AOR68" s="67"/>
      <c r="AOS68" s="67"/>
      <c r="AOT68" s="67"/>
      <c r="AOU68" s="67"/>
      <c r="AOV68" s="67"/>
      <c r="AOW68" s="67"/>
      <c r="AOX68" s="67"/>
      <c r="AOY68" s="67"/>
      <c r="AOZ68" s="67"/>
      <c r="APA68" s="67"/>
      <c r="APB68" s="67"/>
      <c r="APC68" s="67"/>
      <c r="APD68" s="67"/>
      <c r="APE68" s="67"/>
      <c r="APF68" s="67"/>
      <c r="APG68" s="67"/>
      <c r="APH68" s="67"/>
      <c r="API68" s="67"/>
      <c r="APJ68" s="67"/>
      <c r="APK68" s="67"/>
      <c r="APL68" s="67"/>
      <c r="APM68" s="67"/>
      <c r="APN68" s="67"/>
      <c r="APO68" s="67"/>
      <c r="APP68" s="67"/>
      <c r="APQ68" s="67"/>
      <c r="APR68" s="67"/>
      <c r="APS68" s="67"/>
      <c r="APT68" s="67"/>
      <c r="APU68" s="67"/>
      <c r="APV68" s="67"/>
      <c r="APW68" s="67"/>
      <c r="APX68" s="67"/>
      <c r="APY68" s="67"/>
      <c r="APZ68" s="67"/>
      <c r="AQA68" s="67"/>
      <c r="AQB68" s="67"/>
      <c r="AQC68" s="67"/>
      <c r="AQD68" s="67"/>
      <c r="AQE68" s="67"/>
      <c r="AQF68" s="67"/>
      <c r="AQG68" s="67"/>
      <c r="AQH68" s="67"/>
      <c r="AQI68" s="67"/>
      <c r="AQJ68" s="67"/>
      <c r="AQK68" s="67"/>
      <c r="AQL68" s="67"/>
      <c r="AQM68" s="67"/>
      <c r="AQN68" s="67"/>
      <c r="AQO68" s="67"/>
      <c r="AQP68" s="67"/>
      <c r="AQQ68" s="67"/>
      <c r="AQR68" s="67"/>
      <c r="AQS68" s="67"/>
      <c r="AQT68" s="67"/>
      <c r="AQU68" s="67"/>
      <c r="AQV68" s="67"/>
      <c r="AQW68" s="67"/>
      <c r="AQX68" s="67"/>
      <c r="AQY68" s="67"/>
      <c r="AQZ68" s="67"/>
      <c r="ARA68" s="67"/>
      <c r="ARB68" s="67"/>
      <c r="ARC68" s="67"/>
      <c r="ARD68" s="67"/>
      <c r="ARE68" s="67"/>
      <c r="ARF68" s="67"/>
      <c r="ARG68" s="67"/>
      <c r="ARH68" s="67"/>
      <c r="ARI68" s="67"/>
      <c r="ARJ68" s="67"/>
      <c r="ARK68" s="67"/>
      <c r="ARL68" s="67"/>
      <c r="ARM68" s="67"/>
      <c r="ARN68" s="67"/>
      <c r="ARO68" s="67"/>
      <c r="ARP68" s="67"/>
      <c r="ARQ68" s="67"/>
      <c r="ARR68" s="67"/>
      <c r="ARS68" s="67"/>
      <c r="ART68" s="67"/>
      <c r="ARU68" s="67"/>
      <c r="ARV68" s="67"/>
      <c r="ARW68" s="67"/>
      <c r="ARX68" s="67"/>
      <c r="ARY68" s="67"/>
      <c r="ARZ68" s="67"/>
      <c r="ASA68" s="67"/>
      <c r="ASB68" s="67"/>
      <c r="ASC68" s="67"/>
      <c r="ASD68" s="67"/>
      <c r="ASE68" s="67"/>
      <c r="ASF68" s="67"/>
      <c r="ASG68" s="67"/>
      <c r="ASH68" s="67"/>
      <c r="ASI68" s="67"/>
      <c r="ASJ68" s="67"/>
      <c r="ASK68" s="67"/>
      <c r="ASL68" s="67"/>
      <c r="ASM68" s="67"/>
      <c r="ASN68" s="67"/>
      <c r="ASO68" s="67"/>
      <c r="ASP68" s="67"/>
      <c r="ASQ68" s="67"/>
      <c r="ASR68" s="67"/>
      <c r="ASS68" s="67"/>
      <c r="AST68" s="67"/>
      <c r="ASU68" s="67"/>
      <c r="ASV68" s="67"/>
      <c r="ASW68" s="67"/>
      <c r="ASX68" s="67"/>
      <c r="ASY68" s="67"/>
      <c r="ASZ68" s="67"/>
      <c r="ATA68" s="67"/>
      <c r="ATB68" s="67"/>
      <c r="ATC68" s="67"/>
      <c r="ATD68" s="67"/>
      <c r="ATE68" s="67"/>
      <c r="ATF68" s="67"/>
      <c r="ATG68" s="67"/>
      <c r="ATH68" s="67"/>
      <c r="ATI68" s="67"/>
      <c r="ATJ68" s="67"/>
      <c r="ATK68" s="67"/>
      <c r="ATL68" s="67"/>
      <c r="ATM68" s="67"/>
      <c r="ATN68" s="67"/>
    </row>
    <row r="69" spans="1:1210" s="38" customFormat="1" ht="16.8" x14ac:dyDescent="0.3">
      <c r="A69" s="44"/>
      <c r="B69" s="45"/>
      <c r="C69" s="74" t="s">
        <v>1946</v>
      </c>
      <c r="D69" s="20">
        <v>18.989999999999998</v>
      </c>
      <c r="E69" s="74" t="s">
        <v>1981</v>
      </c>
      <c r="F69" s="74"/>
      <c r="G69" s="74" t="s">
        <v>14</v>
      </c>
      <c r="H69" s="74" t="s">
        <v>75</v>
      </c>
      <c r="I69" s="74" t="s">
        <v>2010</v>
      </c>
      <c r="J69" s="20">
        <v>2024</v>
      </c>
      <c r="K69" s="74" t="s">
        <v>32</v>
      </c>
      <c r="L69" s="20">
        <v>40</v>
      </c>
      <c r="M69" s="20">
        <v>1</v>
      </c>
      <c r="N69" s="47" t="s">
        <v>80</v>
      </c>
      <c r="O69" s="46"/>
      <c r="P69" s="20" t="s">
        <v>24</v>
      </c>
      <c r="Q69" s="20">
        <v>660</v>
      </c>
      <c r="R69" s="20" t="s">
        <v>45</v>
      </c>
      <c r="S69" s="67"/>
      <c r="T69" s="67"/>
      <c r="U69" s="67"/>
      <c r="V69" s="67"/>
      <c r="W69" s="67"/>
      <c r="X69" s="67"/>
      <c r="Y69" s="67"/>
      <c r="Z69" s="67"/>
      <c r="AA69" s="67"/>
      <c r="AB69" s="67"/>
      <c r="AC69" s="67"/>
      <c r="AD69" s="67"/>
      <c r="AE69" s="67"/>
      <c r="AF69" s="67"/>
      <c r="AG69" s="67"/>
      <c r="AH69" s="67"/>
      <c r="AI69" s="67"/>
      <c r="AJ69" s="67"/>
      <c r="AK69" s="67"/>
      <c r="AL69" s="67"/>
      <c r="AM69" s="67"/>
      <c r="AN69" s="67"/>
      <c r="AO69" s="67"/>
      <c r="AP69" s="67"/>
      <c r="AQ69" s="67"/>
      <c r="AR69" s="67"/>
      <c r="AS69" s="67"/>
      <c r="AT69" s="67"/>
      <c r="AU69" s="67"/>
      <c r="AV69" s="67"/>
      <c r="AW69" s="67"/>
      <c r="AX69" s="67"/>
      <c r="AY69" s="67"/>
      <c r="AZ69" s="67"/>
      <c r="BA69" s="67"/>
      <c r="BB69" s="67"/>
      <c r="BC69" s="67"/>
      <c r="BD69" s="67"/>
      <c r="BE69" s="67"/>
      <c r="BF69" s="67"/>
      <c r="BG69" s="67"/>
      <c r="BH69" s="67"/>
      <c r="BI69" s="67"/>
      <c r="BJ69" s="67"/>
      <c r="BK69" s="67"/>
      <c r="BL69" s="67"/>
      <c r="BM69" s="67"/>
      <c r="BN69" s="67"/>
      <c r="BO69" s="67"/>
      <c r="BP69" s="67"/>
      <c r="BQ69" s="67"/>
      <c r="BR69" s="67"/>
      <c r="BS69" s="67"/>
      <c r="BT69" s="67"/>
      <c r="BU69" s="67"/>
      <c r="BV69" s="67"/>
      <c r="BW69" s="67"/>
      <c r="BX69" s="67"/>
      <c r="BY69" s="67"/>
      <c r="BZ69" s="67"/>
      <c r="CA69" s="67"/>
      <c r="CB69" s="67"/>
      <c r="CC69" s="67"/>
      <c r="CD69" s="67"/>
      <c r="CE69" s="67"/>
      <c r="CF69" s="67"/>
      <c r="CG69" s="67"/>
      <c r="CH69" s="67"/>
      <c r="CI69" s="67"/>
      <c r="CJ69" s="67"/>
      <c r="CK69" s="67"/>
      <c r="CL69" s="67"/>
      <c r="CM69" s="67"/>
      <c r="CN69" s="67"/>
      <c r="CO69" s="67"/>
      <c r="CP69" s="67"/>
      <c r="CQ69" s="67"/>
      <c r="CR69" s="67"/>
      <c r="CS69" s="67"/>
      <c r="CT69" s="67"/>
      <c r="CU69" s="67"/>
      <c r="CV69" s="67"/>
      <c r="CW69" s="67"/>
      <c r="CX69" s="67"/>
      <c r="CY69" s="67"/>
      <c r="CZ69" s="67"/>
      <c r="DA69" s="67"/>
      <c r="DB69" s="67"/>
      <c r="DC69" s="67"/>
      <c r="DD69" s="67"/>
      <c r="DE69" s="67"/>
      <c r="DF69" s="67"/>
      <c r="DG69" s="67"/>
      <c r="DH69" s="67"/>
      <c r="DI69" s="67"/>
      <c r="DJ69" s="67"/>
      <c r="DK69" s="67"/>
      <c r="DL69" s="67"/>
      <c r="DM69" s="67"/>
      <c r="DN69" s="67"/>
      <c r="DO69" s="67"/>
      <c r="DP69" s="67"/>
      <c r="DQ69" s="67"/>
      <c r="DR69" s="67"/>
      <c r="DS69" s="67"/>
      <c r="DT69" s="67"/>
      <c r="DU69" s="67"/>
      <c r="DV69" s="67"/>
      <c r="DW69" s="67"/>
      <c r="DX69" s="67"/>
      <c r="DY69" s="67"/>
      <c r="DZ69" s="67"/>
      <c r="EA69" s="67"/>
      <c r="EB69" s="67"/>
      <c r="EC69" s="67"/>
      <c r="ED69" s="67"/>
      <c r="EE69" s="67"/>
      <c r="EF69" s="67"/>
      <c r="EG69" s="67"/>
      <c r="EH69" s="67"/>
      <c r="EI69" s="67"/>
      <c r="EJ69" s="67"/>
      <c r="EK69" s="67"/>
      <c r="EL69" s="67"/>
      <c r="EM69" s="67"/>
      <c r="EN69" s="67"/>
      <c r="EO69" s="67"/>
      <c r="EP69" s="67"/>
      <c r="EQ69" s="67"/>
      <c r="ER69" s="67"/>
      <c r="ES69" s="67"/>
      <c r="ET69" s="67"/>
      <c r="EU69" s="67"/>
      <c r="EV69" s="67"/>
      <c r="EW69" s="67"/>
      <c r="EX69" s="67"/>
      <c r="EY69" s="67"/>
      <c r="EZ69" s="67"/>
      <c r="FA69" s="67"/>
      <c r="FB69" s="67"/>
      <c r="FC69" s="67"/>
      <c r="FD69" s="67"/>
      <c r="FE69" s="67"/>
      <c r="FF69" s="67"/>
      <c r="FG69" s="67"/>
      <c r="FH69" s="67"/>
      <c r="FI69" s="67"/>
      <c r="FJ69" s="67"/>
      <c r="FK69" s="67"/>
      <c r="FL69" s="67"/>
      <c r="FM69" s="67"/>
      <c r="FN69" s="67"/>
      <c r="FO69" s="67"/>
      <c r="FP69" s="67"/>
      <c r="FQ69" s="67"/>
      <c r="FR69" s="67"/>
      <c r="FS69" s="67"/>
      <c r="FT69" s="67"/>
      <c r="FU69" s="67"/>
      <c r="FV69" s="67"/>
      <c r="FW69" s="67"/>
      <c r="FX69" s="67"/>
      <c r="FY69" s="67"/>
      <c r="FZ69" s="67"/>
      <c r="GA69" s="67"/>
      <c r="GB69" s="67"/>
      <c r="GC69" s="67"/>
      <c r="GD69" s="67"/>
      <c r="GE69" s="67"/>
      <c r="GF69" s="67"/>
      <c r="GG69" s="67"/>
      <c r="GH69" s="67"/>
      <c r="GI69" s="67"/>
      <c r="GJ69" s="67"/>
      <c r="GK69" s="67"/>
      <c r="GL69" s="67"/>
      <c r="GM69" s="67"/>
      <c r="GN69" s="67"/>
      <c r="GO69" s="67"/>
      <c r="GP69" s="67"/>
      <c r="GQ69" s="67"/>
      <c r="GR69" s="67"/>
      <c r="GS69" s="67"/>
      <c r="GT69" s="67"/>
      <c r="GU69" s="67"/>
      <c r="GV69" s="67"/>
      <c r="GW69" s="67"/>
      <c r="GX69" s="67"/>
      <c r="GY69" s="67"/>
      <c r="GZ69" s="67"/>
      <c r="HA69" s="67"/>
      <c r="HB69" s="67"/>
      <c r="HC69" s="67"/>
      <c r="HD69" s="67"/>
      <c r="HE69" s="67"/>
      <c r="HF69" s="67"/>
      <c r="HG69" s="67"/>
      <c r="HH69" s="67"/>
      <c r="HI69" s="67"/>
      <c r="HJ69" s="67"/>
      <c r="HK69" s="67"/>
      <c r="HL69" s="67"/>
      <c r="HM69" s="67"/>
      <c r="HN69" s="67"/>
      <c r="HO69" s="67"/>
      <c r="HP69" s="67"/>
      <c r="HQ69" s="67"/>
      <c r="HR69" s="67"/>
      <c r="HS69" s="67"/>
      <c r="HT69" s="67"/>
      <c r="HU69" s="67"/>
      <c r="HV69" s="67"/>
      <c r="HW69" s="67"/>
      <c r="HX69" s="67"/>
      <c r="HY69" s="67"/>
      <c r="HZ69" s="67"/>
      <c r="IA69" s="67"/>
      <c r="IB69" s="67"/>
      <c r="IC69" s="67"/>
      <c r="ID69" s="67"/>
      <c r="IE69" s="67"/>
      <c r="IF69" s="67"/>
      <c r="IG69" s="67"/>
      <c r="IH69" s="67"/>
      <c r="II69" s="67"/>
      <c r="IJ69" s="67"/>
      <c r="IK69" s="67"/>
      <c r="IL69" s="67"/>
      <c r="IM69" s="67"/>
      <c r="IN69" s="67"/>
      <c r="IO69" s="67"/>
      <c r="IP69" s="67"/>
      <c r="IQ69" s="67"/>
      <c r="IR69" s="67"/>
      <c r="IS69" s="67"/>
      <c r="IT69" s="67"/>
      <c r="IU69" s="67"/>
      <c r="IV69" s="67"/>
      <c r="IW69" s="67"/>
      <c r="IX69" s="67"/>
      <c r="IY69" s="67"/>
      <c r="IZ69" s="67"/>
      <c r="JA69" s="67"/>
      <c r="JB69" s="67"/>
      <c r="JC69" s="67"/>
      <c r="JD69" s="67"/>
      <c r="JE69" s="67"/>
      <c r="JF69" s="67"/>
      <c r="JG69" s="67"/>
      <c r="JH69" s="67"/>
      <c r="JI69" s="67"/>
      <c r="JJ69" s="67"/>
      <c r="JK69" s="67"/>
      <c r="JL69" s="67"/>
      <c r="JM69" s="67"/>
      <c r="JN69" s="67"/>
      <c r="JO69" s="67"/>
      <c r="JP69" s="67"/>
      <c r="JQ69" s="67"/>
      <c r="JR69" s="67"/>
      <c r="JS69" s="67"/>
      <c r="JT69" s="67"/>
      <c r="JU69" s="67"/>
      <c r="JV69" s="67"/>
      <c r="JW69" s="67"/>
      <c r="JX69" s="67"/>
      <c r="JY69" s="67"/>
      <c r="JZ69" s="67"/>
      <c r="KA69" s="67"/>
      <c r="KB69" s="67"/>
      <c r="KC69" s="67"/>
      <c r="KD69" s="67"/>
      <c r="KE69" s="67"/>
      <c r="KF69" s="67"/>
      <c r="KG69" s="67"/>
      <c r="KH69" s="67"/>
      <c r="KI69" s="67"/>
      <c r="KJ69" s="67"/>
      <c r="KK69" s="67"/>
      <c r="KL69" s="67"/>
      <c r="KM69" s="67"/>
      <c r="KN69" s="67"/>
      <c r="KO69" s="67"/>
      <c r="KP69" s="67"/>
      <c r="KQ69" s="67"/>
      <c r="KR69" s="67"/>
      <c r="KS69" s="67"/>
      <c r="KT69" s="67"/>
      <c r="KU69" s="67"/>
      <c r="KV69" s="67"/>
      <c r="KW69" s="67"/>
      <c r="KX69" s="67"/>
      <c r="KY69" s="67"/>
      <c r="KZ69" s="67"/>
      <c r="LA69" s="67"/>
      <c r="LB69" s="67"/>
      <c r="LC69" s="67"/>
      <c r="LD69" s="67"/>
      <c r="LE69" s="67"/>
      <c r="LF69" s="67"/>
      <c r="LG69" s="67"/>
      <c r="LH69" s="67"/>
      <c r="LI69" s="67"/>
      <c r="LJ69" s="67"/>
      <c r="LK69" s="67"/>
      <c r="LL69" s="67"/>
      <c r="LM69" s="67"/>
      <c r="LN69" s="67"/>
      <c r="LO69" s="67"/>
      <c r="LP69" s="67"/>
      <c r="LQ69" s="67"/>
      <c r="LR69" s="67"/>
      <c r="LS69" s="67"/>
      <c r="LT69" s="67"/>
      <c r="LU69" s="67"/>
      <c r="LV69" s="67"/>
      <c r="LW69" s="67"/>
      <c r="LX69" s="67"/>
      <c r="LY69" s="67"/>
      <c r="LZ69" s="67"/>
      <c r="MA69" s="67"/>
      <c r="MB69" s="67"/>
      <c r="MC69" s="67"/>
      <c r="MD69" s="67"/>
      <c r="ME69" s="67"/>
      <c r="MF69" s="67"/>
      <c r="MG69" s="67"/>
      <c r="MH69" s="67"/>
      <c r="MI69" s="67"/>
      <c r="MJ69" s="67"/>
      <c r="MK69" s="67"/>
      <c r="ML69" s="67"/>
      <c r="MM69" s="67"/>
      <c r="MN69" s="67"/>
      <c r="MO69" s="67"/>
      <c r="MP69" s="67"/>
      <c r="MQ69" s="67"/>
      <c r="MR69" s="67"/>
      <c r="MS69" s="67"/>
      <c r="MT69" s="67"/>
      <c r="MU69" s="67"/>
      <c r="MV69" s="67"/>
      <c r="MW69" s="67"/>
      <c r="MX69" s="67"/>
      <c r="MY69" s="67"/>
      <c r="MZ69" s="67"/>
      <c r="NA69" s="67"/>
      <c r="NB69" s="67"/>
      <c r="NC69" s="67"/>
      <c r="ND69" s="67"/>
      <c r="NE69" s="67"/>
      <c r="NF69" s="67"/>
      <c r="NG69" s="67"/>
      <c r="NH69" s="67"/>
      <c r="NI69" s="67"/>
      <c r="NJ69" s="67"/>
      <c r="NK69" s="67"/>
      <c r="NL69" s="67"/>
      <c r="NM69" s="67"/>
      <c r="NN69" s="67"/>
      <c r="NO69" s="67"/>
      <c r="NP69" s="67"/>
      <c r="NQ69" s="67"/>
      <c r="NR69" s="67"/>
      <c r="NS69" s="67"/>
      <c r="NT69" s="67"/>
      <c r="NU69" s="67"/>
      <c r="NV69" s="67"/>
      <c r="NW69" s="67"/>
      <c r="NX69" s="67"/>
      <c r="NY69" s="67"/>
      <c r="NZ69" s="67"/>
      <c r="OA69" s="67"/>
      <c r="OB69" s="67"/>
      <c r="OC69" s="67"/>
      <c r="OD69" s="67"/>
      <c r="OE69" s="67"/>
      <c r="OF69" s="67"/>
      <c r="OG69" s="67"/>
      <c r="OH69" s="67"/>
      <c r="OI69" s="67"/>
      <c r="OJ69" s="67"/>
      <c r="OK69" s="67"/>
      <c r="OL69" s="67"/>
      <c r="OM69" s="67"/>
      <c r="ON69" s="67"/>
      <c r="OO69" s="67"/>
      <c r="OP69" s="67"/>
      <c r="OQ69" s="67"/>
      <c r="OR69" s="67"/>
      <c r="OS69" s="67"/>
      <c r="OT69" s="67"/>
      <c r="OU69" s="67"/>
      <c r="OV69" s="67"/>
      <c r="OW69" s="67"/>
      <c r="OX69" s="67"/>
      <c r="OY69" s="67"/>
      <c r="OZ69" s="67"/>
      <c r="PA69" s="67"/>
      <c r="PB69" s="67"/>
      <c r="PC69" s="67"/>
      <c r="PD69" s="67"/>
      <c r="PE69" s="67"/>
      <c r="PF69" s="67"/>
      <c r="PG69" s="67"/>
      <c r="PH69" s="67"/>
      <c r="PI69" s="67"/>
      <c r="PJ69" s="67"/>
      <c r="PK69" s="67"/>
      <c r="PL69" s="67"/>
      <c r="PM69" s="67"/>
      <c r="PN69" s="67"/>
      <c r="PO69" s="67"/>
      <c r="PP69" s="67"/>
      <c r="PQ69" s="67"/>
      <c r="PR69" s="67"/>
      <c r="PS69" s="67"/>
      <c r="PT69" s="67"/>
      <c r="PU69" s="67"/>
      <c r="PV69" s="67"/>
      <c r="PW69" s="67"/>
      <c r="PX69" s="67"/>
      <c r="PY69" s="67"/>
      <c r="PZ69" s="67"/>
      <c r="QA69" s="67"/>
      <c r="QB69" s="67"/>
      <c r="QC69" s="67"/>
      <c r="QD69" s="67"/>
      <c r="QE69" s="67"/>
      <c r="QF69" s="67"/>
      <c r="QG69" s="67"/>
      <c r="QH69" s="67"/>
      <c r="QI69" s="67"/>
      <c r="QJ69" s="67"/>
      <c r="QK69" s="67"/>
      <c r="QL69" s="67"/>
      <c r="QM69" s="67"/>
      <c r="QN69" s="67"/>
      <c r="QO69" s="67"/>
      <c r="QP69" s="67"/>
      <c r="QQ69" s="67"/>
      <c r="QR69" s="67"/>
      <c r="QS69" s="67"/>
      <c r="QT69" s="67"/>
      <c r="QU69" s="67"/>
      <c r="QV69" s="67"/>
      <c r="QW69" s="67"/>
      <c r="QX69" s="67"/>
      <c r="QY69" s="67"/>
      <c r="QZ69" s="67"/>
      <c r="RA69" s="67"/>
      <c r="RB69" s="67"/>
      <c r="RC69" s="67"/>
      <c r="RD69" s="67"/>
      <c r="RE69" s="67"/>
      <c r="RF69" s="67"/>
      <c r="RG69" s="67"/>
      <c r="RH69" s="67"/>
      <c r="RI69" s="67"/>
      <c r="RJ69" s="67"/>
      <c r="RK69" s="67"/>
      <c r="RL69" s="67"/>
      <c r="RM69" s="67"/>
      <c r="RN69" s="67"/>
      <c r="RO69" s="67"/>
      <c r="RP69" s="67"/>
      <c r="RQ69" s="67"/>
      <c r="RR69" s="67"/>
      <c r="RS69" s="67"/>
      <c r="RT69" s="67"/>
      <c r="RU69" s="67"/>
      <c r="RV69" s="67"/>
      <c r="RW69" s="67"/>
      <c r="RX69" s="67"/>
      <c r="RY69" s="67"/>
      <c r="RZ69" s="67"/>
      <c r="SA69" s="67"/>
      <c r="SB69" s="67"/>
      <c r="SC69" s="67"/>
      <c r="SD69" s="67"/>
      <c r="SE69" s="67"/>
      <c r="SF69" s="67"/>
      <c r="SG69" s="67"/>
      <c r="SH69" s="67"/>
      <c r="SI69" s="67"/>
      <c r="SJ69" s="67"/>
      <c r="SK69" s="67"/>
      <c r="SL69" s="67"/>
      <c r="SM69" s="67"/>
      <c r="SN69" s="67"/>
      <c r="SO69" s="67"/>
      <c r="SP69" s="67"/>
      <c r="SQ69" s="67"/>
      <c r="SR69" s="67"/>
      <c r="SS69" s="67"/>
      <c r="ST69" s="67"/>
      <c r="SU69" s="67"/>
      <c r="SV69" s="67"/>
      <c r="SW69" s="67"/>
      <c r="SX69" s="67"/>
      <c r="SY69" s="67"/>
      <c r="SZ69" s="67"/>
      <c r="TA69" s="67"/>
      <c r="TB69" s="67"/>
      <c r="TC69" s="67"/>
      <c r="TD69" s="67"/>
      <c r="TE69" s="67"/>
      <c r="TF69" s="67"/>
      <c r="TG69" s="67"/>
      <c r="TH69" s="67"/>
      <c r="TI69" s="67"/>
      <c r="TJ69" s="67"/>
      <c r="TK69" s="67"/>
      <c r="TL69" s="67"/>
      <c r="TM69" s="67"/>
      <c r="TN69" s="67"/>
      <c r="TO69" s="67"/>
      <c r="TP69" s="67"/>
      <c r="TQ69" s="67"/>
      <c r="TR69" s="67"/>
      <c r="TS69" s="67"/>
      <c r="TT69" s="67"/>
      <c r="TU69" s="67"/>
      <c r="TV69" s="67"/>
      <c r="TW69" s="67"/>
      <c r="TX69" s="67"/>
      <c r="TY69" s="67"/>
      <c r="TZ69" s="67"/>
      <c r="UA69" s="67"/>
      <c r="UB69" s="67"/>
      <c r="UC69" s="67"/>
      <c r="UD69" s="67"/>
      <c r="UE69" s="67"/>
      <c r="UF69" s="67"/>
      <c r="UG69" s="67"/>
      <c r="UH69" s="67"/>
      <c r="UI69" s="67"/>
      <c r="UJ69" s="67"/>
      <c r="UK69" s="67"/>
      <c r="UL69" s="67"/>
      <c r="UM69" s="67"/>
      <c r="UN69" s="67"/>
      <c r="UO69" s="67"/>
      <c r="UP69" s="67"/>
      <c r="UQ69" s="67"/>
      <c r="UR69" s="67"/>
      <c r="US69" s="67"/>
      <c r="UT69" s="67"/>
      <c r="UU69" s="67"/>
      <c r="UV69" s="67"/>
      <c r="UW69" s="67"/>
      <c r="UX69" s="67"/>
      <c r="UY69" s="67"/>
      <c r="UZ69" s="67"/>
      <c r="VA69" s="67"/>
      <c r="VB69" s="67"/>
      <c r="VC69" s="67"/>
      <c r="VD69" s="67"/>
      <c r="VE69" s="67"/>
      <c r="VF69" s="67"/>
      <c r="VG69" s="67"/>
      <c r="VH69" s="67"/>
      <c r="VI69" s="67"/>
      <c r="VJ69" s="67"/>
      <c r="VK69" s="67"/>
      <c r="VL69" s="67"/>
      <c r="VM69" s="67"/>
      <c r="VN69" s="67"/>
      <c r="VO69" s="67"/>
      <c r="VP69" s="67"/>
      <c r="VQ69" s="67"/>
      <c r="VR69" s="67"/>
      <c r="VS69" s="67"/>
      <c r="VT69" s="67"/>
      <c r="VU69" s="67"/>
      <c r="VV69" s="67"/>
      <c r="VW69" s="67"/>
      <c r="VX69" s="67"/>
      <c r="VY69" s="67"/>
      <c r="VZ69" s="67"/>
      <c r="WA69" s="67"/>
      <c r="WB69" s="67"/>
      <c r="WC69" s="67"/>
      <c r="WD69" s="67"/>
      <c r="WE69" s="67"/>
      <c r="WF69" s="67"/>
      <c r="WG69" s="67"/>
      <c r="WH69" s="67"/>
      <c r="WI69" s="67"/>
      <c r="WJ69" s="67"/>
      <c r="WK69" s="67"/>
      <c r="WL69" s="67"/>
      <c r="WM69" s="67"/>
      <c r="WN69" s="67"/>
      <c r="WO69" s="67"/>
      <c r="WP69" s="67"/>
      <c r="WQ69" s="67"/>
      <c r="WR69" s="67"/>
      <c r="WS69" s="67"/>
      <c r="WT69" s="67"/>
      <c r="WU69" s="67"/>
      <c r="WV69" s="67"/>
      <c r="WW69" s="67"/>
      <c r="WX69" s="67"/>
      <c r="WY69" s="67"/>
      <c r="WZ69" s="67"/>
      <c r="XA69" s="67"/>
      <c r="XB69" s="67"/>
      <c r="XC69" s="67"/>
      <c r="XD69" s="67"/>
      <c r="XE69" s="67"/>
      <c r="XF69" s="67"/>
      <c r="XG69" s="67"/>
      <c r="XH69" s="67"/>
      <c r="XI69" s="67"/>
      <c r="XJ69" s="67"/>
      <c r="XK69" s="67"/>
      <c r="XL69" s="67"/>
      <c r="XM69" s="67"/>
      <c r="XN69" s="67"/>
      <c r="XO69" s="67"/>
      <c r="XP69" s="67"/>
      <c r="XQ69" s="67"/>
      <c r="XR69" s="67"/>
      <c r="XS69" s="67"/>
      <c r="XT69" s="67"/>
      <c r="XU69" s="67"/>
      <c r="XV69" s="67"/>
      <c r="XW69" s="67"/>
      <c r="XX69" s="67"/>
      <c r="XY69" s="67"/>
      <c r="XZ69" s="67"/>
      <c r="YA69" s="67"/>
      <c r="YB69" s="67"/>
      <c r="YC69" s="67"/>
      <c r="YD69" s="67"/>
      <c r="YE69" s="67"/>
      <c r="YF69" s="67"/>
      <c r="YG69" s="67"/>
      <c r="YH69" s="67"/>
      <c r="YI69" s="67"/>
      <c r="YJ69" s="67"/>
      <c r="YK69" s="67"/>
      <c r="YL69" s="67"/>
      <c r="YM69" s="67"/>
      <c r="YN69" s="67"/>
      <c r="YO69" s="67"/>
      <c r="YP69" s="67"/>
      <c r="YQ69" s="67"/>
      <c r="YR69" s="67"/>
      <c r="YS69" s="67"/>
      <c r="YT69" s="67"/>
      <c r="YU69" s="67"/>
      <c r="YV69" s="67"/>
      <c r="YW69" s="67"/>
      <c r="YX69" s="67"/>
      <c r="YY69" s="67"/>
      <c r="YZ69" s="67"/>
      <c r="ZA69" s="67"/>
      <c r="ZB69" s="67"/>
      <c r="ZC69" s="67"/>
      <c r="ZD69" s="67"/>
      <c r="ZE69" s="67"/>
      <c r="ZF69" s="67"/>
      <c r="ZG69" s="67"/>
      <c r="ZH69" s="67"/>
      <c r="ZI69" s="67"/>
      <c r="ZJ69" s="67"/>
      <c r="ZK69" s="67"/>
      <c r="ZL69" s="67"/>
      <c r="ZM69" s="67"/>
      <c r="ZN69" s="67"/>
      <c r="ZO69" s="67"/>
      <c r="ZP69" s="67"/>
      <c r="ZQ69" s="67"/>
      <c r="ZR69" s="67"/>
      <c r="ZS69" s="67"/>
      <c r="ZT69" s="67"/>
      <c r="ZU69" s="67"/>
      <c r="ZV69" s="67"/>
      <c r="ZW69" s="67"/>
      <c r="ZX69" s="67"/>
      <c r="ZY69" s="67"/>
      <c r="ZZ69" s="67"/>
      <c r="AAA69" s="67"/>
      <c r="AAB69" s="67"/>
      <c r="AAC69" s="67"/>
      <c r="AAD69" s="67"/>
      <c r="AAE69" s="67"/>
      <c r="AAF69" s="67"/>
      <c r="AAG69" s="67"/>
      <c r="AAH69" s="67"/>
      <c r="AAI69" s="67"/>
      <c r="AAJ69" s="67"/>
      <c r="AAK69" s="67"/>
      <c r="AAL69" s="67"/>
      <c r="AAM69" s="67"/>
      <c r="AAN69" s="67"/>
      <c r="AAO69" s="67"/>
      <c r="AAP69" s="67"/>
      <c r="AAQ69" s="67"/>
      <c r="AAR69" s="67"/>
      <c r="AAS69" s="67"/>
      <c r="AAT69" s="67"/>
      <c r="AAU69" s="67"/>
      <c r="AAV69" s="67"/>
      <c r="AAW69" s="67"/>
      <c r="AAX69" s="67"/>
      <c r="AAY69" s="67"/>
      <c r="AAZ69" s="67"/>
      <c r="ABA69" s="67"/>
      <c r="ABB69" s="67"/>
      <c r="ABC69" s="67"/>
      <c r="ABD69" s="67"/>
      <c r="ABE69" s="67"/>
      <c r="ABF69" s="67"/>
      <c r="ABG69" s="67"/>
      <c r="ABH69" s="67"/>
      <c r="ABI69" s="67"/>
      <c r="ABJ69" s="67"/>
      <c r="ABK69" s="67"/>
      <c r="ABL69" s="67"/>
      <c r="ABM69" s="67"/>
      <c r="ABN69" s="67"/>
      <c r="ABO69" s="67"/>
      <c r="ABP69" s="67"/>
      <c r="ABQ69" s="67"/>
      <c r="ABR69" s="67"/>
      <c r="ABS69" s="67"/>
      <c r="ABT69" s="67"/>
      <c r="ABU69" s="67"/>
      <c r="ABV69" s="67"/>
      <c r="ABW69" s="67"/>
      <c r="ABX69" s="67"/>
      <c r="ABY69" s="67"/>
      <c r="ABZ69" s="67"/>
      <c r="ACA69" s="67"/>
      <c r="ACB69" s="67"/>
      <c r="ACC69" s="67"/>
      <c r="ACD69" s="67"/>
      <c r="ACE69" s="67"/>
      <c r="ACF69" s="67"/>
      <c r="ACG69" s="67"/>
      <c r="ACH69" s="67"/>
      <c r="ACI69" s="67"/>
      <c r="ACJ69" s="67"/>
      <c r="ACK69" s="67"/>
      <c r="ACL69" s="67"/>
      <c r="ACM69" s="67"/>
      <c r="ACN69" s="67"/>
      <c r="ACO69" s="67"/>
      <c r="ACP69" s="67"/>
      <c r="ACQ69" s="67"/>
      <c r="ACR69" s="67"/>
      <c r="ACS69" s="67"/>
      <c r="ACT69" s="67"/>
      <c r="ACU69" s="67"/>
      <c r="ACV69" s="67"/>
      <c r="ACW69" s="67"/>
      <c r="ACX69" s="67"/>
      <c r="ACY69" s="67"/>
      <c r="ACZ69" s="67"/>
      <c r="ADA69" s="67"/>
      <c r="ADB69" s="67"/>
      <c r="ADC69" s="67"/>
      <c r="ADD69" s="67"/>
      <c r="ADE69" s="67"/>
      <c r="ADF69" s="67"/>
      <c r="ADG69" s="67"/>
      <c r="ADH69" s="67"/>
      <c r="ADI69" s="67"/>
      <c r="ADJ69" s="67"/>
      <c r="ADK69" s="67"/>
      <c r="ADL69" s="67"/>
      <c r="ADM69" s="67"/>
      <c r="ADN69" s="67"/>
      <c r="ADO69" s="67"/>
      <c r="ADP69" s="67"/>
      <c r="ADQ69" s="67"/>
      <c r="ADR69" s="67"/>
      <c r="ADS69" s="67"/>
      <c r="ADT69" s="67"/>
      <c r="ADU69" s="67"/>
      <c r="ADV69" s="67"/>
      <c r="ADW69" s="67"/>
      <c r="ADX69" s="67"/>
      <c r="ADY69" s="67"/>
      <c r="ADZ69" s="67"/>
      <c r="AEA69" s="67"/>
      <c r="AEB69" s="67"/>
      <c r="AEC69" s="67"/>
      <c r="AED69" s="67"/>
      <c r="AEE69" s="67"/>
      <c r="AEF69" s="67"/>
      <c r="AEG69" s="67"/>
      <c r="AEH69" s="67"/>
      <c r="AEI69" s="67"/>
      <c r="AEJ69" s="67"/>
      <c r="AEK69" s="67"/>
      <c r="AEL69" s="67"/>
      <c r="AEM69" s="67"/>
      <c r="AEN69" s="67"/>
      <c r="AEO69" s="67"/>
      <c r="AEP69" s="67"/>
      <c r="AEQ69" s="67"/>
      <c r="AER69" s="67"/>
      <c r="AES69" s="67"/>
      <c r="AET69" s="67"/>
      <c r="AEU69" s="67"/>
      <c r="AEV69" s="67"/>
      <c r="AEW69" s="67"/>
      <c r="AEX69" s="67"/>
      <c r="AEY69" s="67"/>
      <c r="AEZ69" s="67"/>
      <c r="AFA69" s="67"/>
      <c r="AFB69" s="67"/>
      <c r="AFC69" s="67"/>
      <c r="AFD69" s="67"/>
      <c r="AFE69" s="67"/>
      <c r="AFF69" s="67"/>
      <c r="AFG69" s="67"/>
      <c r="AFH69" s="67"/>
      <c r="AFI69" s="67"/>
      <c r="AFJ69" s="67"/>
      <c r="AFK69" s="67"/>
      <c r="AFL69" s="67"/>
      <c r="AFM69" s="67"/>
      <c r="AFN69" s="67"/>
      <c r="AFO69" s="67"/>
      <c r="AFP69" s="67"/>
      <c r="AFQ69" s="67"/>
      <c r="AFR69" s="67"/>
      <c r="AFS69" s="67"/>
      <c r="AFT69" s="67"/>
      <c r="AFU69" s="67"/>
      <c r="AFV69" s="67"/>
      <c r="AFW69" s="67"/>
      <c r="AFX69" s="67"/>
      <c r="AFY69" s="67"/>
      <c r="AFZ69" s="67"/>
      <c r="AGA69" s="67"/>
      <c r="AGB69" s="67"/>
      <c r="AGC69" s="67"/>
      <c r="AGD69" s="67"/>
      <c r="AGE69" s="67"/>
      <c r="AGF69" s="67"/>
      <c r="AGG69" s="67"/>
      <c r="AGH69" s="67"/>
      <c r="AGI69" s="67"/>
      <c r="AGJ69" s="67"/>
      <c r="AGK69" s="67"/>
      <c r="AGL69" s="67"/>
      <c r="AGM69" s="67"/>
      <c r="AGN69" s="67"/>
      <c r="AGO69" s="67"/>
      <c r="AGP69" s="67"/>
      <c r="AGQ69" s="67"/>
      <c r="AGR69" s="67"/>
      <c r="AGS69" s="67"/>
      <c r="AGT69" s="67"/>
      <c r="AGU69" s="67"/>
      <c r="AGV69" s="67"/>
      <c r="AGW69" s="67"/>
      <c r="AGX69" s="67"/>
      <c r="AGY69" s="67"/>
      <c r="AGZ69" s="67"/>
      <c r="AHA69" s="67"/>
      <c r="AHB69" s="67"/>
      <c r="AHC69" s="67"/>
      <c r="AHD69" s="67"/>
      <c r="AHE69" s="67"/>
      <c r="AHF69" s="67"/>
      <c r="AHG69" s="67"/>
      <c r="AHH69" s="67"/>
      <c r="AHI69" s="67"/>
      <c r="AHJ69" s="67"/>
      <c r="AHK69" s="67"/>
      <c r="AHL69" s="67"/>
      <c r="AHM69" s="67"/>
      <c r="AHN69" s="67"/>
      <c r="AHO69" s="67"/>
      <c r="AHP69" s="67"/>
      <c r="AHQ69" s="67"/>
      <c r="AHR69" s="67"/>
      <c r="AHS69" s="67"/>
      <c r="AHT69" s="67"/>
      <c r="AHU69" s="67"/>
      <c r="AHV69" s="67"/>
      <c r="AHW69" s="67"/>
      <c r="AHX69" s="67"/>
      <c r="AHY69" s="67"/>
      <c r="AHZ69" s="67"/>
      <c r="AIA69" s="67"/>
      <c r="AIB69" s="67"/>
      <c r="AIC69" s="67"/>
      <c r="AID69" s="67"/>
      <c r="AIE69" s="67"/>
      <c r="AIF69" s="67"/>
      <c r="AIG69" s="67"/>
      <c r="AIH69" s="67"/>
      <c r="AII69" s="67"/>
      <c r="AIJ69" s="67"/>
      <c r="AIK69" s="67"/>
      <c r="AIL69" s="67"/>
      <c r="AIM69" s="67"/>
      <c r="AIN69" s="67"/>
      <c r="AIO69" s="67"/>
      <c r="AIP69" s="67"/>
      <c r="AIQ69" s="67"/>
      <c r="AIR69" s="67"/>
      <c r="AIS69" s="67"/>
      <c r="AIT69" s="67"/>
      <c r="AIU69" s="67"/>
      <c r="AIV69" s="67"/>
      <c r="AIW69" s="67"/>
      <c r="AIX69" s="67"/>
      <c r="AIY69" s="67"/>
      <c r="AIZ69" s="67"/>
      <c r="AJA69" s="67"/>
      <c r="AJB69" s="67"/>
      <c r="AJC69" s="67"/>
      <c r="AJD69" s="67"/>
      <c r="AJE69" s="67"/>
      <c r="AJF69" s="67"/>
      <c r="AJG69" s="67"/>
      <c r="AJH69" s="67"/>
      <c r="AJI69" s="67"/>
      <c r="AJJ69" s="67"/>
      <c r="AJK69" s="67"/>
      <c r="AJL69" s="67"/>
      <c r="AJM69" s="67"/>
      <c r="AJN69" s="67"/>
      <c r="AJO69" s="67"/>
      <c r="AJP69" s="67"/>
      <c r="AJQ69" s="67"/>
      <c r="AJR69" s="67"/>
      <c r="AJS69" s="67"/>
      <c r="AJT69" s="67"/>
      <c r="AJU69" s="67"/>
      <c r="AJV69" s="67"/>
      <c r="AJW69" s="67"/>
      <c r="AJX69" s="67"/>
      <c r="AJY69" s="67"/>
      <c r="AJZ69" s="67"/>
      <c r="AKA69" s="67"/>
      <c r="AKB69" s="67"/>
      <c r="AKC69" s="67"/>
      <c r="AKD69" s="67"/>
      <c r="AKE69" s="67"/>
      <c r="AKF69" s="67"/>
      <c r="AKG69" s="67"/>
      <c r="AKH69" s="67"/>
      <c r="AKI69" s="67"/>
      <c r="AKJ69" s="67"/>
      <c r="AKK69" s="67"/>
      <c r="AKL69" s="67"/>
      <c r="AKM69" s="67"/>
      <c r="AKN69" s="67"/>
      <c r="AKO69" s="67"/>
      <c r="AKP69" s="67"/>
      <c r="AKQ69" s="67"/>
      <c r="AKR69" s="67"/>
      <c r="AKS69" s="67"/>
      <c r="AKT69" s="67"/>
      <c r="AKU69" s="67"/>
      <c r="AKV69" s="67"/>
      <c r="AKW69" s="67"/>
      <c r="AKX69" s="67"/>
      <c r="AKY69" s="67"/>
      <c r="AKZ69" s="67"/>
      <c r="ALA69" s="67"/>
      <c r="ALB69" s="67"/>
      <c r="ALC69" s="67"/>
      <c r="ALD69" s="67"/>
      <c r="ALE69" s="67"/>
      <c r="ALF69" s="67"/>
      <c r="ALG69" s="67"/>
      <c r="ALH69" s="67"/>
      <c r="ALI69" s="67"/>
      <c r="ALJ69" s="67"/>
      <c r="ALK69" s="67"/>
      <c r="ALL69" s="67"/>
      <c r="ALM69" s="67"/>
      <c r="ALN69" s="67"/>
      <c r="ALO69" s="67"/>
      <c r="ALP69" s="67"/>
      <c r="ALQ69" s="67"/>
      <c r="ALR69" s="67"/>
      <c r="ALS69" s="67"/>
      <c r="ALT69" s="67"/>
      <c r="ALU69" s="67"/>
      <c r="ALV69" s="67"/>
      <c r="ALW69" s="67"/>
      <c r="ALX69" s="67"/>
      <c r="ALY69" s="67"/>
      <c r="ALZ69" s="67"/>
      <c r="AMA69" s="67"/>
      <c r="AMB69" s="67"/>
      <c r="AMC69" s="67"/>
      <c r="AMD69" s="67"/>
      <c r="AME69" s="67"/>
      <c r="AMF69" s="67"/>
      <c r="AMG69" s="67"/>
      <c r="AMH69" s="67"/>
      <c r="AMI69" s="67"/>
      <c r="AMJ69" s="67"/>
      <c r="AMK69" s="67"/>
      <c r="AML69" s="67"/>
      <c r="AMM69" s="67"/>
      <c r="AMN69" s="67"/>
      <c r="AMO69" s="67"/>
      <c r="AMP69" s="67"/>
      <c r="AMQ69" s="67"/>
      <c r="AMR69" s="67"/>
      <c r="AMS69" s="67"/>
      <c r="AMT69" s="67"/>
      <c r="AMU69" s="67"/>
      <c r="AMV69" s="67"/>
      <c r="AMW69" s="67"/>
      <c r="AMX69" s="67"/>
      <c r="AMY69" s="67"/>
      <c r="AMZ69" s="67"/>
      <c r="ANA69" s="67"/>
      <c r="ANB69" s="67"/>
      <c r="ANC69" s="67"/>
      <c r="AND69" s="67"/>
      <c r="ANE69" s="67"/>
      <c r="ANF69" s="67"/>
      <c r="ANG69" s="67"/>
      <c r="ANH69" s="67"/>
      <c r="ANI69" s="67"/>
      <c r="ANJ69" s="67"/>
      <c r="ANK69" s="67"/>
      <c r="ANL69" s="67"/>
      <c r="ANM69" s="67"/>
      <c r="ANN69" s="67"/>
      <c r="ANO69" s="67"/>
      <c r="ANP69" s="67"/>
      <c r="ANQ69" s="67"/>
      <c r="ANR69" s="67"/>
      <c r="ANS69" s="67"/>
      <c r="ANT69" s="67"/>
      <c r="ANU69" s="67"/>
      <c r="ANV69" s="67"/>
      <c r="ANW69" s="67"/>
      <c r="ANX69" s="67"/>
      <c r="ANY69" s="67"/>
      <c r="ANZ69" s="67"/>
      <c r="AOA69" s="67"/>
      <c r="AOB69" s="67"/>
      <c r="AOC69" s="67"/>
      <c r="AOD69" s="67"/>
      <c r="AOE69" s="67"/>
      <c r="AOF69" s="67"/>
      <c r="AOG69" s="67"/>
      <c r="AOH69" s="67"/>
      <c r="AOI69" s="67"/>
      <c r="AOJ69" s="67"/>
      <c r="AOK69" s="67"/>
      <c r="AOL69" s="67"/>
      <c r="AOM69" s="67"/>
      <c r="AON69" s="67"/>
      <c r="AOO69" s="67"/>
      <c r="AOP69" s="67"/>
      <c r="AOQ69" s="67"/>
      <c r="AOR69" s="67"/>
      <c r="AOS69" s="67"/>
      <c r="AOT69" s="67"/>
      <c r="AOU69" s="67"/>
      <c r="AOV69" s="67"/>
      <c r="AOW69" s="67"/>
      <c r="AOX69" s="67"/>
      <c r="AOY69" s="67"/>
      <c r="AOZ69" s="67"/>
      <c r="APA69" s="67"/>
      <c r="APB69" s="67"/>
      <c r="APC69" s="67"/>
      <c r="APD69" s="67"/>
      <c r="APE69" s="67"/>
      <c r="APF69" s="67"/>
      <c r="APG69" s="67"/>
      <c r="APH69" s="67"/>
      <c r="API69" s="67"/>
      <c r="APJ69" s="67"/>
      <c r="APK69" s="67"/>
      <c r="APL69" s="67"/>
      <c r="APM69" s="67"/>
      <c r="APN69" s="67"/>
      <c r="APO69" s="67"/>
      <c r="APP69" s="67"/>
      <c r="APQ69" s="67"/>
      <c r="APR69" s="67"/>
      <c r="APS69" s="67"/>
      <c r="APT69" s="67"/>
      <c r="APU69" s="67"/>
      <c r="APV69" s="67"/>
      <c r="APW69" s="67"/>
      <c r="APX69" s="67"/>
      <c r="APY69" s="67"/>
      <c r="APZ69" s="67"/>
      <c r="AQA69" s="67"/>
      <c r="AQB69" s="67"/>
      <c r="AQC69" s="67"/>
      <c r="AQD69" s="67"/>
      <c r="AQE69" s="67"/>
      <c r="AQF69" s="67"/>
      <c r="AQG69" s="67"/>
      <c r="AQH69" s="67"/>
      <c r="AQI69" s="67"/>
      <c r="AQJ69" s="67"/>
      <c r="AQK69" s="67"/>
      <c r="AQL69" s="67"/>
      <c r="AQM69" s="67"/>
      <c r="AQN69" s="67"/>
      <c r="AQO69" s="67"/>
      <c r="AQP69" s="67"/>
      <c r="AQQ69" s="67"/>
      <c r="AQR69" s="67"/>
      <c r="AQS69" s="67"/>
      <c r="AQT69" s="67"/>
      <c r="AQU69" s="67"/>
      <c r="AQV69" s="67"/>
      <c r="AQW69" s="67"/>
      <c r="AQX69" s="67"/>
      <c r="AQY69" s="67"/>
      <c r="AQZ69" s="67"/>
      <c r="ARA69" s="67"/>
      <c r="ARB69" s="67"/>
      <c r="ARC69" s="67"/>
      <c r="ARD69" s="67"/>
      <c r="ARE69" s="67"/>
      <c r="ARF69" s="67"/>
      <c r="ARG69" s="67"/>
      <c r="ARH69" s="67"/>
      <c r="ARI69" s="67"/>
      <c r="ARJ69" s="67"/>
      <c r="ARK69" s="67"/>
      <c r="ARL69" s="67"/>
      <c r="ARM69" s="67"/>
      <c r="ARN69" s="67"/>
      <c r="ARO69" s="67"/>
      <c r="ARP69" s="67"/>
      <c r="ARQ69" s="67"/>
      <c r="ARR69" s="67"/>
      <c r="ARS69" s="67"/>
      <c r="ART69" s="67"/>
      <c r="ARU69" s="67"/>
      <c r="ARV69" s="67"/>
      <c r="ARW69" s="67"/>
      <c r="ARX69" s="67"/>
      <c r="ARY69" s="67"/>
      <c r="ARZ69" s="67"/>
      <c r="ASA69" s="67"/>
      <c r="ASB69" s="67"/>
      <c r="ASC69" s="67"/>
      <c r="ASD69" s="67"/>
      <c r="ASE69" s="67"/>
      <c r="ASF69" s="67"/>
      <c r="ASG69" s="67"/>
      <c r="ASH69" s="67"/>
      <c r="ASI69" s="67"/>
      <c r="ASJ69" s="67"/>
      <c r="ASK69" s="67"/>
      <c r="ASL69" s="67"/>
      <c r="ASM69" s="67"/>
      <c r="ASN69" s="67"/>
      <c r="ASO69" s="67"/>
      <c r="ASP69" s="67"/>
      <c r="ASQ69" s="67"/>
      <c r="ASR69" s="67"/>
      <c r="ASS69" s="67"/>
      <c r="AST69" s="67"/>
      <c r="ASU69" s="67"/>
      <c r="ASV69" s="67"/>
      <c r="ASW69" s="67"/>
      <c r="ASX69" s="67"/>
      <c r="ASY69" s="67"/>
      <c r="ASZ69" s="67"/>
      <c r="ATA69" s="67"/>
      <c r="ATB69" s="67"/>
      <c r="ATC69" s="67"/>
      <c r="ATD69" s="67"/>
      <c r="ATE69" s="67"/>
      <c r="ATF69" s="67"/>
      <c r="ATG69" s="67"/>
      <c r="ATH69" s="67"/>
      <c r="ATI69" s="67"/>
      <c r="ATJ69" s="67"/>
      <c r="ATK69" s="67"/>
      <c r="ATL69" s="67"/>
      <c r="ATM69" s="67"/>
      <c r="ATN69" s="67"/>
    </row>
    <row r="70" spans="1:1210" s="38" customFormat="1" ht="16.8" x14ac:dyDescent="0.3">
      <c r="A70" s="44"/>
      <c r="B70" s="45"/>
      <c r="C70" s="74" t="s">
        <v>1935</v>
      </c>
      <c r="D70" s="20">
        <v>18.989999999999998</v>
      </c>
      <c r="E70" s="74" t="s">
        <v>1970</v>
      </c>
      <c r="F70" s="74"/>
      <c r="G70" s="74" t="s">
        <v>14</v>
      </c>
      <c r="H70" s="74" t="s">
        <v>75</v>
      </c>
      <c r="I70" s="74" t="s">
        <v>113</v>
      </c>
      <c r="J70" s="20">
        <v>2024</v>
      </c>
      <c r="K70" s="74" t="s">
        <v>32</v>
      </c>
      <c r="L70" s="20">
        <v>40</v>
      </c>
      <c r="M70" s="20">
        <v>2</v>
      </c>
      <c r="N70" s="47" t="s">
        <v>77</v>
      </c>
      <c r="O70" s="46"/>
      <c r="P70" s="20" t="s">
        <v>49</v>
      </c>
      <c r="Q70" s="20">
        <v>890</v>
      </c>
      <c r="R70" s="20">
        <v>796.51</v>
      </c>
      <c r="S70" s="67"/>
      <c r="T70" s="67"/>
      <c r="U70" s="67"/>
      <c r="V70" s="67"/>
      <c r="W70" s="67"/>
      <c r="X70" s="67"/>
      <c r="Y70" s="67"/>
      <c r="Z70" s="67"/>
      <c r="AA70" s="67"/>
      <c r="AB70" s="67"/>
      <c r="AC70" s="67"/>
      <c r="AD70" s="67"/>
      <c r="AE70" s="67"/>
      <c r="AF70" s="67"/>
      <c r="AG70" s="67"/>
      <c r="AH70" s="67"/>
      <c r="AI70" s="67"/>
      <c r="AJ70" s="67"/>
      <c r="AK70" s="67"/>
      <c r="AL70" s="67"/>
      <c r="AM70" s="67"/>
      <c r="AN70" s="67"/>
      <c r="AO70" s="67"/>
      <c r="AP70" s="67"/>
      <c r="AQ70" s="67"/>
      <c r="AR70" s="67"/>
      <c r="AS70" s="67"/>
      <c r="AT70" s="67"/>
      <c r="AU70" s="67"/>
      <c r="AV70" s="67"/>
      <c r="AW70" s="67"/>
      <c r="AX70" s="67"/>
      <c r="AY70" s="67"/>
      <c r="AZ70" s="67"/>
      <c r="BA70" s="67"/>
      <c r="BB70" s="67"/>
      <c r="BC70" s="67"/>
      <c r="BD70" s="67"/>
      <c r="BE70" s="67"/>
      <c r="BF70" s="67"/>
      <c r="BG70" s="67"/>
      <c r="BH70" s="67"/>
      <c r="BI70" s="67"/>
      <c r="BJ70" s="67"/>
      <c r="BK70" s="67"/>
      <c r="BL70" s="67"/>
      <c r="BM70" s="67"/>
      <c r="BN70" s="67"/>
      <c r="BO70" s="67"/>
      <c r="BP70" s="67"/>
      <c r="BQ70" s="67"/>
      <c r="BR70" s="67"/>
      <c r="BS70" s="67"/>
      <c r="BT70" s="67"/>
      <c r="BU70" s="67"/>
      <c r="BV70" s="67"/>
      <c r="BW70" s="67"/>
      <c r="BX70" s="67"/>
      <c r="BY70" s="67"/>
      <c r="BZ70" s="67"/>
      <c r="CA70" s="67"/>
      <c r="CB70" s="67"/>
      <c r="CC70" s="67"/>
      <c r="CD70" s="67"/>
      <c r="CE70" s="67"/>
      <c r="CF70" s="67"/>
      <c r="CG70" s="67"/>
      <c r="CH70" s="67"/>
      <c r="CI70" s="67"/>
      <c r="CJ70" s="67"/>
      <c r="CK70" s="67"/>
      <c r="CL70" s="67"/>
      <c r="CM70" s="67"/>
      <c r="CN70" s="67"/>
      <c r="CO70" s="67"/>
      <c r="CP70" s="67"/>
      <c r="CQ70" s="67"/>
      <c r="CR70" s="67"/>
      <c r="CS70" s="67"/>
      <c r="CT70" s="67"/>
      <c r="CU70" s="67"/>
      <c r="CV70" s="67"/>
      <c r="CW70" s="67"/>
      <c r="CX70" s="67"/>
      <c r="CY70" s="67"/>
      <c r="CZ70" s="67"/>
      <c r="DA70" s="67"/>
      <c r="DB70" s="67"/>
      <c r="DC70" s="67"/>
      <c r="DD70" s="67"/>
      <c r="DE70" s="67"/>
      <c r="DF70" s="67"/>
      <c r="DG70" s="67"/>
      <c r="DH70" s="67"/>
      <c r="DI70" s="67"/>
      <c r="DJ70" s="67"/>
      <c r="DK70" s="67"/>
      <c r="DL70" s="67"/>
      <c r="DM70" s="67"/>
      <c r="DN70" s="67"/>
      <c r="DO70" s="67"/>
      <c r="DP70" s="67"/>
      <c r="DQ70" s="67"/>
      <c r="DR70" s="67"/>
      <c r="DS70" s="67"/>
      <c r="DT70" s="67"/>
      <c r="DU70" s="67"/>
      <c r="DV70" s="67"/>
      <c r="DW70" s="67"/>
      <c r="DX70" s="67"/>
      <c r="DY70" s="67"/>
      <c r="DZ70" s="67"/>
      <c r="EA70" s="67"/>
      <c r="EB70" s="67"/>
      <c r="EC70" s="67"/>
      <c r="ED70" s="67"/>
      <c r="EE70" s="67"/>
      <c r="EF70" s="67"/>
      <c r="EG70" s="67"/>
      <c r="EH70" s="67"/>
      <c r="EI70" s="67"/>
      <c r="EJ70" s="67"/>
      <c r="EK70" s="67"/>
      <c r="EL70" s="67"/>
      <c r="EM70" s="67"/>
      <c r="EN70" s="67"/>
      <c r="EO70" s="67"/>
      <c r="EP70" s="67"/>
      <c r="EQ70" s="67"/>
      <c r="ER70" s="67"/>
      <c r="ES70" s="67"/>
      <c r="ET70" s="67"/>
      <c r="EU70" s="67"/>
      <c r="EV70" s="67"/>
      <c r="EW70" s="67"/>
      <c r="EX70" s="67"/>
      <c r="EY70" s="67"/>
      <c r="EZ70" s="67"/>
      <c r="FA70" s="67"/>
      <c r="FB70" s="67"/>
      <c r="FC70" s="67"/>
      <c r="FD70" s="67"/>
      <c r="FE70" s="67"/>
      <c r="FF70" s="67"/>
      <c r="FG70" s="67"/>
      <c r="FH70" s="67"/>
      <c r="FI70" s="67"/>
      <c r="FJ70" s="67"/>
      <c r="FK70" s="67"/>
      <c r="FL70" s="67"/>
      <c r="FM70" s="67"/>
      <c r="FN70" s="67"/>
      <c r="FO70" s="67"/>
      <c r="FP70" s="67"/>
      <c r="FQ70" s="67"/>
      <c r="FR70" s="67"/>
      <c r="FS70" s="67"/>
      <c r="FT70" s="67"/>
      <c r="FU70" s="67"/>
      <c r="FV70" s="67"/>
      <c r="FW70" s="67"/>
      <c r="FX70" s="67"/>
      <c r="FY70" s="67"/>
      <c r="FZ70" s="67"/>
      <c r="GA70" s="67"/>
      <c r="GB70" s="67"/>
      <c r="GC70" s="67"/>
      <c r="GD70" s="67"/>
      <c r="GE70" s="67"/>
      <c r="GF70" s="67"/>
      <c r="GG70" s="67"/>
      <c r="GH70" s="67"/>
      <c r="GI70" s="67"/>
      <c r="GJ70" s="67"/>
      <c r="GK70" s="67"/>
      <c r="GL70" s="67"/>
      <c r="GM70" s="67"/>
      <c r="GN70" s="67"/>
      <c r="GO70" s="67"/>
      <c r="GP70" s="67"/>
      <c r="GQ70" s="67"/>
      <c r="GR70" s="67"/>
      <c r="GS70" s="67"/>
      <c r="GT70" s="67"/>
      <c r="GU70" s="67"/>
      <c r="GV70" s="67"/>
      <c r="GW70" s="67"/>
      <c r="GX70" s="67"/>
      <c r="GY70" s="67"/>
      <c r="GZ70" s="67"/>
      <c r="HA70" s="67"/>
      <c r="HB70" s="67"/>
      <c r="HC70" s="67"/>
      <c r="HD70" s="67"/>
      <c r="HE70" s="67"/>
      <c r="HF70" s="67"/>
      <c r="HG70" s="67"/>
      <c r="HH70" s="67"/>
      <c r="HI70" s="67"/>
      <c r="HJ70" s="67"/>
      <c r="HK70" s="67"/>
      <c r="HL70" s="67"/>
      <c r="HM70" s="67"/>
      <c r="HN70" s="67"/>
      <c r="HO70" s="67"/>
      <c r="HP70" s="67"/>
      <c r="HQ70" s="67"/>
      <c r="HR70" s="67"/>
      <c r="HS70" s="67"/>
      <c r="HT70" s="67"/>
      <c r="HU70" s="67"/>
      <c r="HV70" s="67"/>
      <c r="HW70" s="67"/>
      <c r="HX70" s="67"/>
      <c r="HY70" s="67"/>
      <c r="HZ70" s="67"/>
      <c r="IA70" s="67"/>
      <c r="IB70" s="67"/>
      <c r="IC70" s="67"/>
      <c r="ID70" s="67"/>
      <c r="IE70" s="67"/>
      <c r="IF70" s="67"/>
      <c r="IG70" s="67"/>
      <c r="IH70" s="67"/>
      <c r="II70" s="67"/>
      <c r="IJ70" s="67"/>
      <c r="IK70" s="67"/>
      <c r="IL70" s="67"/>
      <c r="IM70" s="67"/>
      <c r="IN70" s="67"/>
      <c r="IO70" s="67"/>
      <c r="IP70" s="67"/>
      <c r="IQ70" s="67"/>
      <c r="IR70" s="67"/>
      <c r="IS70" s="67"/>
      <c r="IT70" s="67"/>
      <c r="IU70" s="67"/>
      <c r="IV70" s="67"/>
      <c r="IW70" s="67"/>
      <c r="IX70" s="67"/>
      <c r="IY70" s="67"/>
      <c r="IZ70" s="67"/>
      <c r="JA70" s="67"/>
      <c r="JB70" s="67"/>
      <c r="JC70" s="67"/>
      <c r="JD70" s="67"/>
      <c r="JE70" s="67"/>
      <c r="JF70" s="67"/>
      <c r="JG70" s="67"/>
      <c r="JH70" s="67"/>
      <c r="JI70" s="67"/>
      <c r="JJ70" s="67"/>
      <c r="JK70" s="67"/>
      <c r="JL70" s="67"/>
      <c r="JM70" s="67"/>
      <c r="JN70" s="67"/>
      <c r="JO70" s="67"/>
      <c r="JP70" s="67"/>
      <c r="JQ70" s="67"/>
      <c r="JR70" s="67"/>
      <c r="JS70" s="67"/>
      <c r="JT70" s="67"/>
      <c r="JU70" s="67"/>
      <c r="JV70" s="67"/>
      <c r="JW70" s="67"/>
      <c r="JX70" s="67"/>
      <c r="JY70" s="67"/>
      <c r="JZ70" s="67"/>
      <c r="KA70" s="67"/>
      <c r="KB70" s="67"/>
      <c r="KC70" s="67"/>
      <c r="KD70" s="67"/>
      <c r="KE70" s="67"/>
      <c r="KF70" s="67"/>
      <c r="KG70" s="67"/>
      <c r="KH70" s="67"/>
      <c r="KI70" s="67"/>
      <c r="KJ70" s="67"/>
      <c r="KK70" s="67"/>
      <c r="KL70" s="67"/>
      <c r="KM70" s="67"/>
      <c r="KN70" s="67"/>
      <c r="KO70" s="67"/>
      <c r="KP70" s="67"/>
      <c r="KQ70" s="67"/>
      <c r="KR70" s="67"/>
      <c r="KS70" s="67"/>
      <c r="KT70" s="67"/>
      <c r="KU70" s="67"/>
      <c r="KV70" s="67"/>
      <c r="KW70" s="67"/>
      <c r="KX70" s="67"/>
      <c r="KY70" s="67"/>
      <c r="KZ70" s="67"/>
      <c r="LA70" s="67"/>
      <c r="LB70" s="67"/>
      <c r="LC70" s="67"/>
      <c r="LD70" s="67"/>
      <c r="LE70" s="67"/>
      <c r="LF70" s="67"/>
      <c r="LG70" s="67"/>
      <c r="LH70" s="67"/>
      <c r="LI70" s="67"/>
      <c r="LJ70" s="67"/>
      <c r="LK70" s="67"/>
      <c r="LL70" s="67"/>
      <c r="LM70" s="67"/>
      <c r="LN70" s="67"/>
      <c r="LO70" s="67"/>
      <c r="LP70" s="67"/>
      <c r="LQ70" s="67"/>
      <c r="LR70" s="67"/>
      <c r="LS70" s="67"/>
      <c r="LT70" s="67"/>
      <c r="LU70" s="67"/>
      <c r="LV70" s="67"/>
      <c r="LW70" s="67"/>
      <c r="LX70" s="67"/>
      <c r="LY70" s="67"/>
      <c r="LZ70" s="67"/>
      <c r="MA70" s="67"/>
      <c r="MB70" s="67"/>
      <c r="MC70" s="67"/>
      <c r="MD70" s="67"/>
      <c r="ME70" s="67"/>
      <c r="MF70" s="67"/>
      <c r="MG70" s="67"/>
      <c r="MH70" s="67"/>
      <c r="MI70" s="67"/>
      <c r="MJ70" s="67"/>
      <c r="MK70" s="67"/>
      <c r="ML70" s="67"/>
      <c r="MM70" s="67"/>
      <c r="MN70" s="67"/>
      <c r="MO70" s="67"/>
      <c r="MP70" s="67"/>
      <c r="MQ70" s="67"/>
      <c r="MR70" s="67"/>
      <c r="MS70" s="67"/>
      <c r="MT70" s="67"/>
      <c r="MU70" s="67"/>
      <c r="MV70" s="67"/>
      <c r="MW70" s="67"/>
      <c r="MX70" s="67"/>
      <c r="MY70" s="67"/>
      <c r="MZ70" s="67"/>
      <c r="NA70" s="67"/>
      <c r="NB70" s="67"/>
      <c r="NC70" s="67"/>
      <c r="ND70" s="67"/>
      <c r="NE70" s="67"/>
      <c r="NF70" s="67"/>
      <c r="NG70" s="67"/>
      <c r="NH70" s="67"/>
      <c r="NI70" s="67"/>
      <c r="NJ70" s="67"/>
      <c r="NK70" s="67"/>
      <c r="NL70" s="67"/>
      <c r="NM70" s="67"/>
      <c r="NN70" s="67"/>
      <c r="NO70" s="67"/>
      <c r="NP70" s="67"/>
      <c r="NQ70" s="67"/>
      <c r="NR70" s="67"/>
      <c r="NS70" s="67"/>
      <c r="NT70" s="67"/>
      <c r="NU70" s="67"/>
      <c r="NV70" s="67"/>
      <c r="NW70" s="67"/>
      <c r="NX70" s="67"/>
      <c r="NY70" s="67"/>
      <c r="NZ70" s="67"/>
      <c r="OA70" s="67"/>
      <c r="OB70" s="67"/>
      <c r="OC70" s="67"/>
      <c r="OD70" s="67"/>
      <c r="OE70" s="67"/>
      <c r="OF70" s="67"/>
      <c r="OG70" s="67"/>
      <c r="OH70" s="67"/>
      <c r="OI70" s="67"/>
      <c r="OJ70" s="67"/>
      <c r="OK70" s="67"/>
      <c r="OL70" s="67"/>
      <c r="OM70" s="67"/>
      <c r="ON70" s="67"/>
      <c r="OO70" s="67"/>
      <c r="OP70" s="67"/>
      <c r="OQ70" s="67"/>
      <c r="OR70" s="67"/>
      <c r="OS70" s="67"/>
      <c r="OT70" s="67"/>
      <c r="OU70" s="67"/>
      <c r="OV70" s="67"/>
      <c r="OW70" s="67"/>
      <c r="OX70" s="67"/>
      <c r="OY70" s="67"/>
      <c r="OZ70" s="67"/>
      <c r="PA70" s="67"/>
      <c r="PB70" s="67"/>
      <c r="PC70" s="67"/>
      <c r="PD70" s="67"/>
      <c r="PE70" s="67"/>
      <c r="PF70" s="67"/>
      <c r="PG70" s="67"/>
      <c r="PH70" s="67"/>
      <c r="PI70" s="67"/>
      <c r="PJ70" s="67"/>
      <c r="PK70" s="67"/>
      <c r="PL70" s="67"/>
      <c r="PM70" s="67"/>
      <c r="PN70" s="67"/>
      <c r="PO70" s="67"/>
      <c r="PP70" s="67"/>
      <c r="PQ70" s="67"/>
      <c r="PR70" s="67"/>
      <c r="PS70" s="67"/>
      <c r="PT70" s="67"/>
      <c r="PU70" s="67"/>
      <c r="PV70" s="67"/>
      <c r="PW70" s="67"/>
      <c r="PX70" s="67"/>
      <c r="PY70" s="67"/>
      <c r="PZ70" s="67"/>
      <c r="QA70" s="67"/>
      <c r="QB70" s="67"/>
      <c r="QC70" s="67"/>
      <c r="QD70" s="67"/>
      <c r="QE70" s="67"/>
      <c r="QF70" s="67"/>
      <c r="QG70" s="67"/>
      <c r="QH70" s="67"/>
      <c r="QI70" s="67"/>
      <c r="QJ70" s="67"/>
      <c r="QK70" s="67"/>
      <c r="QL70" s="67"/>
      <c r="QM70" s="67"/>
      <c r="QN70" s="67"/>
      <c r="QO70" s="67"/>
      <c r="QP70" s="67"/>
      <c r="QQ70" s="67"/>
      <c r="QR70" s="67"/>
      <c r="QS70" s="67"/>
      <c r="QT70" s="67"/>
      <c r="QU70" s="67"/>
      <c r="QV70" s="67"/>
      <c r="QW70" s="67"/>
      <c r="QX70" s="67"/>
      <c r="QY70" s="67"/>
      <c r="QZ70" s="67"/>
      <c r="RA70" s="67"/>
      <c r="RB70" s="67"/>
      <c r="RC70" s="67"/>
      <c r="RD70" s="67"/>
      <c r="RE70" s="67"/>
      <c r="RF70" s="67"/>
      <c r="RG70" s="67"/>
      <c r="RH70" s="67"/>
      <c r="RI70" s="67"/>
      <c r="RJ70" s="67"/>
      <c r="RK70" s="67"/>
      <c r="RL70" s="67"/>
      <c r="RM70" s="67"/>
      <c r="RN70" s="67"/>
      <c r="RO70" s="67"/>
      <c r="RP70" s="67"/>
      <c r="RQ70" s="67"/>
      <c r="RR70" s="67"/>
      <c r="RS70" s="67"/>
      <c r="RT70" s="67"/>
      <c r="RU70" s="67"/>
      <c r="RV70" s="67"/>
      <c r="RW70" s="67"/>
      <c r="RX70" s="67"/>
      <c r="RY70" s="67"/>
      <c r="RZ70" s="67"/>
      <c r="SA70" s="67"/>
      <c r="SB70" s="67"/>
      <c r="SC70" s="67"/>
      <c r="SD70" s="67"/>
      <c r="SE70" s="67"/>
      <c r="SF70" s="67"/>
      <c r="SG70" s="67"/>
      <c r="SH70" s="67"/>
      <c r="SI70" s="67"/>
      <c r="SJ70" s="67"/>
      <c r="SK70" s="67"/>
      <c r="SL70" s="67"/>
      <c r="SM70" s="67"/>
      <c r="SN70" s="67"/>
      <c r="SO70" s="67"/>
      <c r="SP70" s="67"/>
      <c r="SQ70" s="67"/>
      <c r="SR70" s="67"/>
      <c r="SS70" s="67"/>
      <c r="ST70" s="67"/>
      <c r="SU70" s="67"/>
      <c r="SV70" s="67"/>
      <c r="SW70" s="67"/>
      <c r="SX70" s="67"/>
      <c r="SY70" s="67"/>
      <c r="SZ70" s="67"/>
      <c r="TA70" s="67"/>
      <c r="TB70" s="67"/>
      <c r="TC70" s="67"/>
      <c r="TD70" s="67"/>
      <c r="TE70" s="67"/>
      <c r="TF70" s="67"/>
      <c r="TG70" s="67"/>
      <c r="TH70" s="67"/>
      <c r="TI70" s="67"/>
      <c r="TJ70" s="67"/>
      <c r="TK70" s="67"/>
      <c r="TL70" s="67"/>
      <c r="TM70" s="67"/>
      <c r="TN70" s="67"/>
      <c r="TO70" s="67"/>
      <c r="TP70" s="67"/>
      <c r="TQ70" s="67"/>
      <c r="TR70" s="67"/>
      <c r="TS70" s="67"/>
      <c r="TT70" s="67"/>
      <c r="TU70" s="67"/>
      <c r="TV70" s="67"/>
      <c r="TW70" s="67"/>
      <c r="TX70" s="67"/>
      <c r="TY70" s="67"/>
      <c r="TZ70" s="67"/>
      <c r="UA70" s="67"/>
      <c r="UB70" s="67"/>
      <c r="UC70" s="67"/>
      <c r="UD70" s="67"/>
      <c r="UE70" s="67"/>
      <c r="UF70" s="67"/>
      <c r="UG70" s="67"/>
      <c r="UH70" s="67"/>
      <c r="UI70" s="67"/>
      <c r="UJ70" s="67"/>
      <c r="UK70" s="67"/>
      <c r="UL70" s="67"/>
      <c r="UM70" s="67"/>
      <c r="UN70" s="67"/>
      <c r="UO70" s="67"/>
      <c r="UP70" s="67"/>
      <c r="UQ70" s="67"/>
      <c r="UR70" s="67"/>
      <c r="US70" s="67"/>
      <c r="UT70" s="67"/>
      <c r="UU70" s="67"/>
      <c r="UV70" s="67"/>
      <c r="UW70" s="67"/>
      <c r="UX70" s="67"/>
      <c r="UY70" s="67"/>
      <c r="UZ70" s="67"/>
      <c r="VA70" s="67"/>
      <c r="VB70" s="67"/>
      <c r="VC70" s="67"/>
      <c r="VD70" s="67"/>
      <c r="VE70" s="67"/>
      <c r="VF70" s="67"/>
      <c r="VG70" s="67"/>
      <c r="VH70" s="67"/>
      <c r="VI70" s="67"/>
      <c r="VJ70" s="67"/>
      <c r="VK70" s="67"/>
      <c r="VL70" s="67"/>
      <c r="VM70" s="67"/>
      <c r="VN70" s="67"/>
      <c r="VO70" s="67"/>
      <c r="VP70" s="67"/>
      <c r="VQ70" s="67"/>
      <c r="VR70" s="67"/>
      <c r="VS70" s="67"/>
      <c r="VT70" s="67"/>
      <c r="VU70" s="67"/>
      <c r="VV70" s="67"/>
      <c r="VW70" s="67"/>
      <c r="VX70" s="67"/>
      <c r="VY70" s="67"/>
      <c r="VZ70" s="67"/>
      <c r="WA70" s="67"/>
      <c r="WB70" s="67"/>
      <c r="WC70" s="67"/>
      <c r="WD70" s="67"/>
      <c r="WE70" s="67"/>
      <c r="WF70" s="67"/>
      <c r="WG70" s="67"/>
      <c r="WH70" s="67"/>
      <c r="WI70" s="67"/>
      <c r="WJ70" s="67"/>
      <c r="WK70" s="67"/>
      <c r="WL70" s="67"/>
      <c r="WM70" s="67"/>
      <c r="WN70" s="67"/>
      <c r="WO70" s="67"/>
      <c r="WP70" s="67"/>
      <c r="WQ70" s="67"/>
      <c r="WR70" s="67"/>
      <c r="WS70" s="67"/>
      <c r="WT70" s="67"/>
      <c r="WU70" s="67"/>
      <c r="WV70" s="67"/>
      <c r="WW70" s="67"/>
      <c r="WX70" s="67"/>
      <c r="WY70" s="67"/>
      <c r="WZ70" s="67"/>
      <c r="XA70" s="67"/>
      <c r="XB70" s="67"/>
      <c r="XC70" s="67"/>
      <c r="XD70" s="67"/>
      <c r="XE70" s="67"/>
      <c r="XF70" s="67"/>
      <c r="XG70" s="67"/>
      <c r="XH70" s="67"/>
      <c r="XI70" s="67"/>
      <c r="XJ70" s="67"/>
      <c r="XK70" s="67"/>
      <c r="XL70" s="67"/>
      <c r="XM70" s="67"/>
      <c r="XN70" s="67"/>
      <c r="XO70" s="67"/>
      <c r="XP70" s="67"/>
      <c r="XQ70" s="67"/>
      <c r="XR70" s="67"/>
      <c r="XS70" s="67"/>
      <c r="XT70" s="67"/>
      <c r="XU70" s="67"/>
      <c r="XV70" s="67"/>
      <c r="XW70" s="67"/>
      <c r="XX70" s="67"/>
      <c r="XY70" s="67"/>
      <c r="XZ70" s="67"/>
      <c r="YA70" s="67"/>
      <c r="YB70" s="67"/>
      <c r="YC70" s="67"/>
      <c r="YD70" s="67"/>
      <c r="YE70" s="67"/>
      <c r="YF70" s="67"/>
      <c r="YG70" s="67"/>
      <c r="YH70" s="67"/>
      <c r="YI70" s="67"/>
      <c r="YJ70" s="67"/>
      <c r="YK70" s="67"/>
      <c r="YL70" s="67"/>
      <c r="YM70" s="67"/>
      <c r="YN70" s="67"/>
      <c r="YO70" s="67"/>
      <c r="YP70" s="67"/>
      <c r="YQ70" s="67"/>
      <c r="YR70" s="67"/>
      <c r="YS70" s="67"/>
      <c r="YT70" s="67"/>
      <c r="YU70" s="67"/>
      <c r="YV70" s="67"/>
      <c r="YW70" s="67"/>
      <c r="YX70" s="67"/>
      <c r="YY70" s="67"/>
      <c r="YZ70" s="67"/>
      <c r="ZA70" s="67"/>
      <c r="ZB70" s="67"/>
      <c r="ZC70" s="67"/>
      <c r="ZD70" s="67"/>
      <c r="ZE70" s="67"/>
      <c r="ZF70" s="67"/>
      <c r="ZG70" s="67"/>
      <c r="ZH70" s="67"/>
      <c r="ZI70" s="67"/>
      <c r="ZJ70" s="67"/>
      <c r="ZK70" s="67"/>
      <c r="ZL70" s="67"/>
      <c r="ZM70" s="67"/>
      <c r="ZN70" s="67"/>
      <c r="ZO70" s="67"/>
      <c r="ZP70" s="67"/>
      <c r="ZQ70" s="67"/>
      <c r="ZR70" s="67"/>
      <c r="ZS70" s="67"/>
      <c r="ZT70" s="67"/>
      <c r="ZU70" s="67"/>
      <c r="ZV70" s="67"/>
      <c r="ZW70" s="67"/>
      <c r="ZX70" s="67"/>
      <c r="ZY70" s="67"/>
      <c r="ZZ70" s="67"/>
      <c r="AAA70" s="67"/>
      <c r="AAB70" s="67"/>
      <c r="AAC70" s="67"/>
      <c r="AAD70" s="67"/>
      <c r="AAE70" s="67"/>
      <c r="AAF70" s="67"/>
      <c r="AAG70" s="67"/>
      <c r="AAH70" s="67"/>
      <c r="AAI70" s="67"/>
      <c r="AAJ70" s="67"/>
      <c r="AAK70" s="67"/>
      <c r="AAL70" s="67"/>
      <c r="AAM70" s="67"/>
      <c r="AAN70" s="67"/>
      <c r="AAO70" s="67"/>
      <c r="AAP70" s="67"/>
      <c r="AAQ70" s="67"/>
      <c r="AAR70" s="67"/>
      <c r="AAS70" s="67"/>
      <c r="AAT70" s="67"/>
      <c r="AAU70" s="67"/>
      <c r="AAV70" s="67"/>
      <c r="AAW70" s="67"/>
      <c r="AAX70" s="67"/>
      <c r="AAY70" s="67"/>
      <c r="AAZ70" s="67"/>
      <c r="ABA70" s="67"/>
      <c r="ABB70" s="67"/>
      <c r="ABC70" s="67"/>
      <c r="ABD70" s="67"/>
      <c r="ABE70" s="67"/>
      <c r="ABF70" s="67"/>
      <c r="ABG70" s="67"/>
      <c r="ABH70" s="67"/>
      <c r="ABI70" s="67"/>
      <c r="ABJ70" s="67"/>
      <c r="ABK70" s="67"/>
      <c r="ABL70" s="67"/>
      <c r="ABM70" s="67"/>
      <c r="ABN70" s="67"/>
      <c r="ABO70" s="67"/>
      <c r="ABP70" s="67"/>
      <c r="ABQ70" s="67"/>
      <c r="ABR70" s="67"/>
      <c r="ABS70" s="67"/>
      <c r="ABT70" s="67"/>
      <c r="ABU70" s="67"/>
      <c r="ABV70" s="67"/>
      <c r="ABW70" s="67"/>
      <c r="ABX70" s="67"/>
      <c r="ABY70" s="67"/>
      <c r="ABZ70" s="67"/>
      <c r="ACA70" s="67"/>
      <c r="ACB70" s="67"/>
      <c r="ACC70" s="67"/>
      <c r="ACD70" s="67"/>
      <c r="ACE70" s="67"/>
      <c r="ACF70" s="67"/>
      <c r="ACG70" s="67"/>
      <c r="ACH70" s="67"/>
      <c r="ACI70" s="67"/>
      <c r="ACJ70" s="67"/>
      <c r="ACK70" s="67"/>
      <c r="ACL70" s="67"/>
      <c r="ACM70" s="67"/>
      <c r="ACN70" s="67"/>
      <c r="ACO70" s="67"/>
      <c r="ACP70" s="67"/>
      <c r="ACQ70" s="67"/>
      <c r="ACR70" s="67"/>
      <c r="ACS70" s="67"/>
      <c r="ACT70" s="67"/>
      <c r="ACU70" s="67"/>
      <c r="ACV70" s="67"/>
      <c r="ACW70" s="67"/>
      <c r="ACX70" s="67"/>
      <c r="ACY70" s="67"/>
      <c r="ACZ70" s="67"/>
      <c r="ADA70" s="67"/>
      <c r="ADB70" s="67"/>
      <c r="ADC70" s="67"/>
      <c r="ADD70" s="67"/>
      <c r="ADE70" s="67"/>
      <c r="ADF70" s="67"/>
      <c r="ADG70" s="67"/>
      <c r="ADH70" s="67"/>
      <c r="ADI70" s="67"/>
      <c r="ADJ70" s="67"/>
      <c r="ADK70" s="67"/>
      <c r="ADL70" s="67"/>
      <c r="ADM70" s="67"/>
      <c r="ADN70" s="67"/>
      <c r="ADO70" s="67"/>
      <c r="ADP70" s="67"/>
      <c r="ADQ70" s="67"/>
      <c r="ADR70" s="67"/>
      <c r="ADS70" s="67"/>
      <c r="ADT70" s="67"/>
      <c r="ADU70" s="67"/>
      <c r="ADV70" s="67"/>
      <c r="ADW70" s="67"/>
      <c r="ADX70" s="67"/>
      <c r="ADY70" s="67"/>
      <c r="ADZ70" s="67"/>
      <c r="AEA70" s="67"/>
      <c r="AEB70" s="67"/>
      <c r="AEC70" s="67"/>
      <c r="AED70" s="67"/>
      <c r="AEE70" s="67"/>
      <c r="AEF70" s="67"/>
      <c r="AEG70" s="67"/>
      <c r="AEH70" s="67"/>
      <c r="AEI70" s="67"/>
      <c r="AEJ70" s="67"/>
      <c r="AEK70" s="67"/>
      <c r="AEL70" s="67"/>
      <c r="AEM70" s="67"/>
      <c r="AEN70" s="67"/>
      <c r="AEO70" s="67"/>
      <c r="AEP70" s="67"/>
      <c r="AEQ70" s="67"/>
      <c r="AER70" s="67"/>
      <c r="AES70" s="67"/>
      <c r="AET70" s="67"/>
      <c r="AEU70" s="67"/>
      <c r="AEV70" s="67"/>
      <c r="AEW70" s="67"/>
      <c r="AEX70" s="67"/>
      <c r="AEY70" s="67"/>
      <c r="AEZ70" s="67"/>
      <c r="AFA70" s="67"/>
      <c r="AFB70" s="67"/>
      <c r="AFC70" s="67"/>
      <c r="AFD70" s="67"/>
      <c r="AFE70" s="67"/>
      <c r="AFF70" s="67"/>
      <c r="AFG70" s="67"/>
      <c r="AFH70" s="67"/>
      <c r="AFI70" s="67"/>
      <c r="AFJ70" s="67"/>
      <c r="AFK70" s="67"/>
      <c r="AFL70" s="67"/>
      <c r="AFM70" s="67"/>
      <c r="AFN70" s="67"/>
      <c r="AFO70" s="67"/>
      <c r="AFP70" s="67"/>
      <c r="AFQ70" s="67"/>
      <c r="AFR70" s="67"/>
      <c r="AFS70" s="67"/>
      <c r="AFT70" s="67"/>
      <c r="AFU70" s="67"/>
      <c r="AFV70" s="67"/>
      <c r="AFW70" s="67"/>
      <c r="AFX70" s="67"/>
      <c r="AFY70" s="67"/>
      <c r="AFZ70" s="67"/>
      <c r="AGA70" s="67"/>
      <c r="AGB70" s="67"/>
      <c r="AGC70" s="67"/>
      <c r="AGD70" s="67"/>
      <c r="AGE70" s="67"/>
      <c r="AGF70" s="67"/>
      <c r="AGG70" s="67"/>
      <c r="AGH70" s="67"/>
      <c r="AGI70" s="67"/>
      <c r="AGJ70" s="67"/>
      <c r="AGK70" s="67"/>
      <c r="AGL70" s="67"/>
      <c r="AGM70" s="67"/>
      <c r="AGN70" s="67"/>
      <c r="AGO70" s="67"/>
      <c r="AGP70" s="67"/>
      <c r="AGQ70" s="67"/>
      <c r="AGR70" s="67"/>
      <c r="AGS70" s="67"/>
      <c r="AGT70" s="67"/>
      <c r="AGU70" s="67"/>
      <c r="AGV70" s="67"/>
      <c r="AGW70" s="67"/>
      <c r="AGX70" s="67"/>
      <c r="AGY70" s="67"/>
      <c r="AGZ70" s="67"/>
      <c r="AHA70" s="67"/>
      <c r="AHB70" s="67"/>
      <c r="AHC70" s="67"/>
      <c r="AHD70" s="67"/>
      <c r="AHE70" s="67"/>
      <c r="AHF70" s="67"/>
      <c r="AHG70" s="67"/>
      <c r="AHH70" s="67"/>
      <c r="AHI70" s="67"/>
      <c r="AHJ70" s="67"/>
      <c r="AHK70" s="67"/>
      <c r="AHL70" s="67"/>
      <c r="AHM70" s="67"/>
      <c r="AHN70" s="67"/>
      <c r="AHO70" s="67"/>
      <c r="AHP70" s="67"/>
      <c r="AHQ70" s="67"/>
      <c r="AHR70" s="67"/>
      <c r="AHS70" s="67"/>
      <c r="AHT70" s="67"/>
      <c r="AHU70" s="67"/>
      <c r="AHV70" s="67"/>
      <c r="AHW70" s="67"/>
      <c r="AHX70" s="67"/>
      <c r="AHY70" s="67"/>
      <c r="AHZ70" s="67"/>
      <c r="AIA70" s="67"/>
      <c r="AIB70" s="67"/>
      <c r="AIC70" s="67"/>
      <c r="AID70" s="67"/>
      <c r="AIE70" s="67"/>
      <c r="AIF70" s="67"/>
      <c r="AIG70" s="67"/>
      <c r="AIH70" s="67"/>
      <c r="AII70" s="67"/>
      <c r="AIJ70" s="67"/>
      <c r="AIK70" s="67"/>
      <c r="AIL70" s="67"/>
      <c r="AIM70" s="67"/>
      <c r="AIN70" s="67"/>
      <c r="AIO70" s="67"/>
      <c r="AIP70" s="67"/>
      <c r="AIQ70" s="67"/>
      <c r="AIR70" s="67"/>
      <c r="AIS70" s="67"/>
      <c r="AIT70" s="67"/>
      <c r="AIU70" s="67"/>
      <c r="AIV70" s="67"/>
      <c r="AIW70" s="67"/>
      <c r="AIX70" s="67"/>
      <c r="AIY70" s="67"/>
      <c r="AIZ70" s="67"/>
      <c r="AJA70" s="67"/>
      <c r="AJB70" s="67"/>
      <c r="AJC70" s="67"/>
      <c r="AJD70" s="67"/>
      <c r="AJE70" s="67"/>
      <c r="AJF70" s="67"/>
      <c r="AJG70" s="67"/>
      <c r="AJH70" s="67"/>
      <c r="AJI70" s="67"/>
      <c r="AJJ70" s="67"/>
      <c r="AJK70" s="67"/>
      <c r="AJL70" s="67"/>
      <c r="AJM70" s="67"/>
      <c r="AJN70" s="67"/>
      <c r="AJO70" s="67"/>
      <c r="AJP70" s="67"/>
      <c r="AJQ70" s="67"/>
      <c r="AJR70" s="67"/>
      <c r="AJS70" s="67"/>
      <c r="AJT70" s="67"/>
      <c r="AJU70" s="67"/>
      <c r="AJV70" s="67"/>
      <c r="AJW70" s="67"/>
      <c r="AJX70" s="67"/>
      <c r="AJY70" s="67"/>
      <c r="AJZ70" s="67"/>
      <c r="AKA70" s="67"/>
      <c r="AKB70" s="67"/>
      <c r="AKC70" s="67"/>
      <c r="AKD70" s="67"/>
      <c r="AKE70" s="67"/>
      <c r="AKF70" s="67"/>
      <c r="AKG70" s="67"/>
      <c r="AKH70" s="67"/>
      <c r="AKI70" s="67"/>
      <c r="AKJ70" s="67"/>
      <c r="AKK70" s="67"/>
      <c r="AKL70" s="67"/>
      <c r="AKM70" s="67"/>
      <c r="AKN70" s="67"/>
      <c r="AKO70" s="67"/>
      <c r="AKP70" s="67"/>
      <c r="AKQ70" s="67"/>
      <c r="AKR70" s="67"/>
      <c r="AKS70" s="67"/>
      <c r="AKT70" s="67"/>
      <c r="AKU70" s="67"/>
      <c r="AKV70" s="67"/>
      <c r="AKW70" s="67"/>
      <c r="AKX70" s="67"/>
      <c r="AKY70" s="67"/>
      <c r="AKZ70" s="67"/>
      <c r="ALA70" s="67"/>
      <c r="ALB70" s="67"/>
      <c r="ALC70" s="67"/>
      <c r="ALD70" s="67"/>
      <c r="ALE70" s="67"/>
      <c r="ALF70" s="67"/>
      <c r="ALG70" s="67"/>
      <c r="ALH70" s="67"/>
      <c r="ALI70" s="67"/>
      <c r="ALJ70" s="67"/>
      <c r="ALK70" s="67"/>
      <c r="ALL70" s="67"/>
      <c r="ALM70" s="67"/>
      <c r="ALN70" s="67"/>
      <c r="ALO70" s="67"/>
      <c r="ALP70" s="67"/>
      <c r="ALQ70" s="67"/>
      <c r="ALR70" s="67"/>
      <c r="ALS70" s="67"/>
      <c r="ALT70" s="67"/>
      <c r="ALU70" s="67"/>
      <c r="ALV70" s="67"/>
      <c r="ALW70" s="67"/>
      <c r="ALX70" s="67"/>
      <c r="ALY70" s="67"/>
      <c r="ALZ70" s="67"/>
      <c r="AMA70" s="67"/>
      <c r="AMB70" s="67"/>
      <c r="AMC70" s="67"/>
      <c r="AMD70" s="67"/>
      <c r="AME70" s="67"/>
      <c r="AMF70" s="67"/>
      <c r="AMG70" s="67"/>
      <c r="AMH70" s="67"/>
      <c r="AMI70" s="67"/>
      <c r="AMJ70" s="67"/>
      <c r="AMK70" s="67"/>
      <c r="AML70" s="67"/>
      <c r="AMM70" s="67"/>
      <c r="AMN70" s="67"/>
      <c r="AMO70" s="67"/>
      <c r="AMP70" s="67"/>
      <c r="AMQ70" s="67"/>
      <c r="AMR70" s="67"/>
      <c r="AMS70" s="67"/>
      <c r="AMT70" s="67"/>
      <c r="AMU70" s="67"/>
      <c r="AMV70" s="67"/>
      <c r="AMW70" s="67"/>
      <c r="AMX70" s="67"/>
      <c r="AMY70" s="67"/>
      <c r="AMZ70" s="67"/>
      <c r="ANA70" s="67"/>
      <c r="ANB70" s="67"/>
      <c r="ANC70" s="67"/>
      <c r="AND70" s="67"/>
      <c r="ANE70" s="67"/>
      <c r="ANF70" s="67"/>
      <c r="ANG70" s="67"/>
      <c r="ANH70" s="67"/>
      <c r="ANI70" s="67"/>
      <c r="ANJ70" s="67"/>
      <c r="ANK70" s="67"/>
      <c r="ANL70" s="67"/>
      <c r="ANM70" s="67"/>
      <c r="ANN70" s="67"/>
      <c r="ANO70" s="67"/>
      <c r="ANP70" s="67"/>
      <c r="ANQ70" s="67"/>
      <c r="ANR70" s="67"/>
      <c r="ANS70" s="67"/>
      <c r="ANT70" s="67"/>
      <c r="ANU70" s="67"/>
      <c r="ANV70" s="67"/>
      <c r="ANW70" s="67"/>
      <c r="ANX70" s="67"/>
      <c r="ANY70" s="67"/>
      <c r="ANZ70" s="67"/>
      <c r="AOA70" s="67"/>
      <c r="AOB70" s="67"/>
      <c r="AOC70" s="67"/>
      <c r="AOD70" s="67"/>
      <c r="AOE70" s="67"/>
      <c r="AOF70" s="67"/>
      <c r="AOG70" s="67"/>
      <c r="AOH70" s="67"/>
      <c r="AOI70" s="67"/>
      <c r="AOJ70" s="67"/>
      <c r="AOK70" s="67"/>
      <c r="AOL70" s="67"/>
      <c r="AOM70" s="67"/>
      <c r="AON70" s="67"/>
      <c r="AOO70" s="67"/>
      <c r="AOP70" s="67"/>
      <c r="AOQ70" s="67"/>
      <c r="AOR70" s="67"/>
      <c r="AOS70" s="67"/>
      <c r="AOT70" s="67"/>
      <c r="AOU70" s="67"/>
      <c r="AOV70" s="67"/>
      <c r="AOW70" s="67"/>
      <c r="AOX70" s="67"/>
      <c r="AOY70" s="67"/>
      <c r="AOZ70" s="67"/>
      <c r="APA70" s="67"/>
      <c r="APB70" s="67"/>
      <c r="APC70" s="67"/>
      <c r="APD70" s="67"/>
      <c r="APE70" s="67"/>
      <c r="APF70" s="67"/>
      <c r="APG70" s="67"/>
      <c r="APH70" s="67"/>
      <c r="API70" s="67"/>
      <c r="APJ70" s="67"/>
      <c r="APK70" s="67"/>
      <c r="APL70" s="67"/>
      <c r="APM70" s="67"/>
      <c r="APN70" s="67"/>
      <c r="APO70" s="67"/>
      <c r="APP70" s="67"/>
      <c r="APQ70" s="67"/>
      <c r="APR70" s="67"/>
      <c r="APS70" s="67"/>
      <c r="APT70" s="67"/>
      <c r="APU70" s="67"/>
      <c r="APV70" s="67"/>
      <c r="APW70" s="67"/>
      <c r="APX70" s="67"/>
      <c r="APY70" s="67"/>
      <c r="APZ70" s="67"/>
      <c r="AQA70" s="67"/>
      <c r="AQB70" s="67"/>
      <c r="AQC70" s="67"/>
      <c r="AQD70" s="67"/>
      <c r="AQE70" s="67"/>
      <c r="AQF70" s="67"/>
      <c r="AQG70" s="67"/>
      <c r="AQH70" s="67"/>
      <c r="AQI70" s="67"/>
      <c r="AQJ70" s="67"/>
      <c r="AQK70" s="67"/>
      <c r="AQL70" s="67"/>
      <c r="AQM70" s="67"/>
      <c r="AQN70" s="67"/>
      <c r="AQO70" s="67"/>
      <c r="AQP70" s="67"/>
      <c r="AQQ70" s="67"/>
      <c r="AQR70" s="67"/>
      <c r="AQS70" s="67"/>
      <c r="AQT70" s="67"/>
      <c r="AQU70" s="67"/>
      <c r="AQV70" s="67"/>
      <c r="AQW70" s="67"/>
      <c r="AQX70" s="67"/>
      <c r="AQY70" s="67"/>
      <c r="AQZ70" s="67"/>
      <c r="ARA70" s="67"/>
      <c r="ARB70" s="67"/>
      <c r="ARC70" s="67"/>
      <c r="ARD70" s="67"/>
      <c r="ARE70" s="67"/>
      <c r="ARF70" s="67"/>
      <c r="ARG70" s="67"/>
      <c r="ARH70" s="67"/>
      <c r="ARI70" s="67"/>
      <c r="ARJ70" s="67"/>
      <c r="ARK70" s="67"/>
      <c r="ARL70" s="67"/>
      <c r="ARM70" s="67"/>
      <c r="ARN70" s="67"/>
      <c r="ARO70" s="67"/>
      <c r="ARP70" s="67"/>
      <c r="ARQ70" s="67"/>
      <c r="ARR70" s="67"/>
      <c r="ARS70" s="67"/>
      <c r="ART70" s="67"/>
      <c r="ARU70" s="67"/>
      <c r="ARV70" s="67"/>
      <c r="ARW70" s="67"/>
      <c r="ARX70" s="67"/>
      <c r="ARY70" s="67"/>
      <c r="ARZ70" s="67"/>
      <c r="ASA70" s="67"/>
      <c r="ASB70" s="67"/>
      <c r="ASC70" s="67"/>
      <c r="ASD70" s="67"/>
      <c r="ASE70" s="67"/>
      <c r="ASF70" s="67"/>
      <c r="ASG70" s="67"/>
      <c r="ASH70" s="67"/>
      <c r="ASI70" s="67"/>
      <c r="ASJ70" s="67"/>
      <c r="ASK70" s="67"/>
      <c r="ASL70" s="67"/>
      <c r="ASM70" s="67"/>
      <c r="ASN70" s="67"/>
      <c r="ASO70" s="67"/>
      <c r="ASP70" s="67"/>
      <c r="ASQ70" s="67"/>
      <c r="ASR70" s="67"/>
      <c r="ASS70" s="67"/>
      <c r="AST70" s="67"/>
      <c r="ASU70" s="67"/>
      <c r="ASV70" s="67"/>
      <c r="ASW70" s="67"/>
      <c r="ASX70" s="67"/>
      <c r="ASY70" s="67"/>
      <c r="ASZ70" s="67"/>
      <c r="ATA70" s="67"/>
      <c r="ATB70" s="67"/>
      <c r="ATC70" s="67"/>
      <c r="ATD70" s="67"/>
      <c r="ATE70" s="67"/>
      <c r="ATF70" s="67"/>
      <c r="ATG70" s="67"/>
      <c r="ATH70" s="67"/>
      <c r="ATI70" s="67"/>
      <c r="ATJ70" s="67"/>
      <c r="ATK70" s="67"/>
      <c r="ATL70" s="67"/>
      <c r="ATM70" s="67"/>
      <c r="ATN70" s="67"/>
    </row>
    <row r="71" spans="1:1210" s="38" customFormat="1" ht="16.8" x14ac:dyDescent="0.3">
      <c r="A71" s="44"/>
      <c r="B71" s="45"/>
      <c r="C71" s="74" t="s">
        <v>1947</v>
      </c>
      <c r="D71" s="20">
        <v>18.989999999999998</v>
      </c>
      <c r="E71" s="74" t="s">
        <v>1982</v>
      </c>
      <c r="F71" s="74"/>
      <c r="G71" s="74" t="s">
        <v>14</v>
      </c>
      <c r="H71" s="74" t="s">
        <v>75</v>
      </c>
      <c r="I71" s="74" t="s">
        <v>835</v>
      </c>
      <c r="J71" s="20">
        <v>2024</v>
      </c>
      <c r="K71" s="74" t="s">
        <v>32</v>
      </c>
      <c r="L71" s="20">
        <v>32</v>
      </c>
      <c r="M71" s="20">
        <v>1</v>
      </c>
      <c r="N71" s="47" t="s">
        <v>80</v>
      </c>
      <c r="O71" s="46"/>
      <c r="P71" s="20" t="s">
        <v>47</v>
      </c>
      <c r="Q71" s="20">
        <v>600</v>
      </c>
      <c r="R71" s="20" t="s">
        <v>45</v>
      </c>
      <c r="S71" s="67"/>
      <c r="T71" s="67"/>
      <c r="U71" s="67"/>
      <c r="V71" s="67"/>
      <c r="W71" s="67"/>
      <c r="X71" s="67"/>
      <c r="Y71" s="67"/>
      <c r="Z71" s="67"/>
      <c r="AA71" s="67"/>
      <c r="AB71" s="67"/>
      <c r="AC71" s="67"/>
      <c r="AD71" s="67"/>
      <c r="AE71" s="67"/>
      <c r="AF71" s="67"/>
      <c r="AG71" s="67"/>
      <c r="AH71" s="67"/>
      <c r="AI71" s="67"/>
      <c r="AJ71" s="67"/>
      <c r="AK71" s="67"/>
      <c r="AL71" s="67"/>
      <c r="AM71" s="67"/>
      <c r="AN71" s="67"/>
      <c r="AO71" s="67"/>
      <c r="AP71" s="67"/>
      <c r="AQ71" s="67"/>
      <c r="AR71" s="67"/>
      <c r="AS71" s="67"/>
      <c r="AT71" s="67"/>
      <c r="AU71" s="67"/>
      <c r="AV71" s="67"/>
      <c r="AW71" s="67"/>
      <c r="AX71" s="67"/>
      <c r="AY71" s="67"/>
      <c r="AZ71" s="67"/>
      <c r="BA71" s="67"/>
      <c r="BB71" s="67"/>
      <c r="BC71" s="67"/>
      <c r="BD71" s="67"/>
      <c r="BE71" s="67"/>
      <c r="BF71" s="67"/>
      <c r="BG71" s="67"/>
      <c r="BH71" s="67"/>
      <c r="BI71" s="67"/>
      <c r="BJ71" s="67"/>
      <c r="BK71" s="67"/>
      <c r="BL71" s="67"/>
      <c r="BM71" s="67"/>
      <c r="BN71" s="67"/>
      <c r="BO71" s="67"/>
      <c r="BP71" s="67"/>
      <c r="BQ71" s="67"/>
      <c r="BR71" s="67"/>
      <c r="BS71" s="67"/>
      <c r="BT71" s="67"/>
      <c r="BU71" s="67"/>
      <c r="BV71" s="67"/>
      <c r="BW71" s="67"/>
      <c r="BX71" s="67"/>
      <c r="BY71" s="67"/>
      <c r="BZ71" s="67"/>
      <c r="CA71" s="67"/>
      <c r="CB71" s="67"/>
      <c r="CC71" s="67"/>
      <c r="CD71" s="67"/>
      <c r="CE71" s="67"/>
      <c r="CF71" s="67"/>
      <c r="CG71" s="67"/>
      <c r="CH71" s="67"/>
      <c r="CI71" s="67"/>
      <c r="CJ71" s="67"/>
      <c r="CK71" s="67"/>
      <c r="CL71" s="67"/>
      <c r="CM71" s="67"/>
      <c r="CN71" s="67"/>
      <c r="CO71" s="67"/>
      <c r="CP71" s="67"/>
      <c r="CQ71" s="67"/>
      <c r="CR71" s="67"/>
      <c r="CS71" s="67"/>
      <c r="CT71" s="67"/>
      <c r="CU71" s="67"/>
      <c r="CV71" s="67"/>
      <c r="CW71" s="67"/>
      <c r="CX71" s="67"/>
      <c r="CY71" s="67"/>
      <c r="CZ71" s="67"/>
      <c r="DA71" s="67"/>
      <c r="DB71" s="67"/>
      <c r="DC71" s="67"/>
      <c r="DD71" s="67"/>
      <c r="DE71" s="67"/>
      <c r="DF71" s="67"/>
      <c r="DG71" s="67"/>
      <c r="DH71" s="67"/>
      <c r="DI71" s="67"/>
      <c r="DJ71" s="67"/>
      <c r="DK71" s="67"/>
      <c r="DL71" s="67"/>
      <c r="DM71" s="67"/>
      <c r="DN71" s="67"/>
      <c r="DO71" s="67"/>
      <c r="DP71" s="67"/>
      <c r="DQ71" s="67"/>
      <c r="DR71" s="67"/>
      <c r="DS71" s="67"/>
      <c r="DT71" s="67"/>
      <c r="DU71" s="67"/>
      <c r="DV71" s="67"/>
      <c r="DW71" s="67"/>
      <c r="DX71" s="67"/>
      <c r="DY71" s="67"/>
      <c r="DZ71" s="67"/>
      <c r="EA71" s="67"/>
      <c r="EB71" s="67"/>
      <c r="EC71" s="67"/>
      <c r="ED71" s="67"/>
      <c r="EE71" s="67"/>
      <c r="EF71" s="67"/>
      <c r="EG71" s="67"/>
      <c r="EH71" s="67"/>
      <c r="EI71" s="67"/>
      <c r="EJ71" s="67"/>
      <c r="EK71" s="67"/>
      <c r="EL71" s="67"/>
      <c r="EM71" s="67"/>
      <c r="EN71" s="67"/>
      <c r="EO71" s="67"/>
      <c r="EP71" s="67"/>
      <c r="EQ71" s="67"/>
      <c r="ER71" s="67"/>
      <c r="ES71" s="67"/>
      <c r="ET71" s="67"/>
      <c r="EU71" s="67"/>
      <c r="EV71" s="67"/>
      <c r="EW71" s="67"/>
      <c r="EX71" s="67"/>
      <c r="EY71" s="67"/>
      <c r="EZ71" s="67"/>
      <c r="FA71" s="67"/>
      <c r="FB71" s="67"/>
      <c r="FC71" s="67"/>
      <c r="FD71" s="67"/>
      <c r="FE71" s="67"/>
      <c r="FF71" s="67"/>
      <c r="FG71" s="67"/>
      <c r="FH71" s="67"/>
      <c r="FI71" s="67"/>
      <c r="FJ71" s="67"/>
      <c r="FK71" s="67"/>
      <c r="FL71" s="67"/>
      <c r="FM71" s="67"/>
      <c r="FN71" s="67"/>
      <c r="FO71" s="67"/>
      <c r="FP71" s="67"/>
      <c r="FQ71" s="67"/>
      <c r="FR71" s="67"/>
      <c r="FS71" s="67"/>
      <c r="FT71" s="67"/>
      <c r="FU71" s="67"/>
      <c r="FV71" s="67"/>
      <c r="FW71" s="67"/>
      <c r="FX71" s="67"/>
      <c r="FY71" s="67"/>
      <c r="FZ71" s="67"/>
      <c r="GA71" s="67"/>
      <c r="GB71" s="67"/>
      <c r="GC71" s="67"/>
      <c r="GD71" s="67"/>
      <c r="GE71" s="67"/>
      <c r="GF71" s="67"/>
      <c r="GG71" s="67"/>
      <c r="GH71" s="67"/>
      <c r="GI71" s="67"/>
      <c r="GJ71" s="67"/>
      <c r="GK71" s="67"/>
      <c r="GL71" s="67"/>
      <c r="GM71" s="67"/>
      <c r="GN71" s="67"/>
      <c r="GO71" s="67"/>
      <c r="GP71" s="67"/>
      <c r="GQ71" s="67"/>
      <c r="GR71" s="67"/>
      <c r="GS71" s="67"/>
      <c r="GT71" s="67"/>
      <c r="GU71" s="67"/>
      <c r="GV71" s="67"/>
      <c r="GW71" s="67"/>
      <c r="GX71" s="67"/>
      <c r="GY71" s="67"/>
      <c r="GZ71" s="67"/>
      <c r="HA71" s="67"/>
      <c r="HB71" s="67"/>
      <c r="HC71" s="67"/>
      <c r="HD71" s="67"/>
      <c r="HE71" s="67"/>
      <c r="HF71" s="67"/>
      <c r="HG71" s="67"/>
      <c r="HH71" s="67"/>
      <c r="HI71" s="67"/>
      <c r="HJ71" s="67"/>
      <c r="HK71" s="67"/>
      <c r="HL71" s="67"/>
      <c r="HM71" s="67"/>
      <c r="HN71" s="67"/>
      <c r="HO71" s="67"/>
      <c r="HP71" s="67"/>
      <c r="HQ71" s="67"/>
      <c r="HR71" s="67"/>
      <c r="HS71" s="67"/>
      <c r="HT71" s="67"/>
      <c r="HU71" s="67"/>
      <c r="HV71" s="67"/>
      <c r="HW71" s="67"/>
      <c r="HX71" s="67"/>
      <c r="HY71" s="67"/>
      <c r="HZ71" s="67"/>
      <c r="IA71" s="67"/>
      <c r="IB71" s="67"/>
      <c r="IC71" s="67"/>
      <c r="ID71" s="67"/>
      <c r="IE71" s="67"/>
      <c r="IF71" s="67"/>
      <c r="IG71" s="67"/>
      <c r="IH71" s="67"/>
      <c r="II71" s="67"/>
      <c r="IJ71" s="67"/>
      <c r="IK71" s="67"/>
      <c r="IL71" s="67"/>
      <c r="IM71" s="67"/>
      <c r="IN71" s="67"/>
      <c r="IO71" s="67"/>
      <c r="IP71" s="67"/>
      <c r="IQ71" s="67"/>
      <c r="IR71" s="67"/>
      <c r="IS71" s="67"/>
      <c r="IT71" s="67"/>
      <c r="IU71" s="67"/>
      <c r="IV71" s="67"/>
      <c r="IW71" s="67"/>
      <c r="IX71" s="67"/>
      <c r="IY71" s="67"/>
      <c r="IZ71" s="67"/>
      <c r="JA71" s="67"/>
      <c r="JB71" s="67"/>
      <c r="JC71" s="67"/>
      <c r="JD71" s="67"/>
      <c r="JE71" s="67"/>
      <c r="JF71" s="67"/>
      <c r="JG71" s="67"/>
      <c r="JH71" s="67"/>
      <c r="JI71" s="67"/>
      <c r="JJ71" s="67"/>
      <c r="JK71" s="67"/>
      <c r="JL71" s="67"/>
      <c r="JM71" s="67"/>
      <c r="JN71" s="67"/>
      <c r="JO71" s="67"/>
      <c r="JP71" s="67"/>
      <c r="JQ71" s="67"/>
      <c r="JR71" s="67"/>
      <c r="JS71" s="67"/>
      <c r="JT71" s="67"/>
      <c r="JU71" s="67"/>
      <c r="JV71" s="67"/>
      <c r="JW71" s="67"/>
      <c r="JX71" s="67"/>
      <c r="JY71" s="67"/>
      <c r="JZ71" s="67"/>
      <c r="KA71" s="67"/>
      <c r="KB71" s="67"/>
      <c r="KC71" s="67"/>
      <c r="KD71" s="67"/>
      <c r="KE71" s="67"/>
      <c r="KF71" s="67"/>
      <c r="KG71" s="67"/>
      <c r="KH71" s="67"/>
      <c r="KI71" s="67"/>
      <c r="KJ71" s="67"/>
      <c r="KK71" s="67"/>
      <c r="KL71" s="67"/>
      <c r="KM71" s="67"/>
      <c r="KN71" s="67"/>
      <c r="KO71" s="67"/>
      <c r="KP71" s="67"/>
      <c r="KQ71" s="67"/>
      <c r="KR71" s="67"/>
      <c r="KS71" s="67"/>
      <c r="KT71" s="67"/>
      <c r="KU71" s="67"/>
      <c r="KV71" s="67"/>
      <c r="KW71" s="67"/>
      <c r="KX71" s="67"/>
      <c r="KY71" s="67"/>
      <c r="KZ71" s="67"/>
      <c r="LA71" s="67"/>
      <c r="LB71" s="67"/>
      <c r="LC71" s="67"/>
      <c r="LD71" s="67"/>
      <c r="LE71" s="67"/>
      <c r="LF71" s="67"/>
      <c r="LG71" s="67"/>
      <c r="LH71" s="67"/>
      <c r="LI71" s="67"/>
      <c r="LJ71" s="67"/>
      <c r="LK71" s="67"/>
      <c r="LL71" s="67"/>
      <c r="LM71" s="67"/>
      <c r="LN71" s="67"/>
      <c r="LO71" s="67"/>
      <c r="LP71" s="67"/>
      <c r="LQ71" s="67"/>
      <c r="LR71" s="67"/>
      <c r="LS71" s="67"/>
      <c r="LT71" s="67"/>
      <c r="LU71" s="67"/>
      <c r="LV71" s="67"/>
      <c r="LW71" s="67"/>
      <c r="LX71" s="67"/>
      <c r="LY71" s="67"/>
      <c r="LZ71" s="67"/>
      <c r="MA71" s="67"/>
      <c r="MB71" s="67"/>
      <c r="MC71" s="67"/>
      <c r="MD71" s="67"/>
      <c r="ME71" s="67"/>
      <c r="MF71" s="67"/>
      <c r="MG71" s="67"/>
      <c r="MH71" s="67"/>
      <c r="MI71" s="67"/>
      <c r="MJ71" s="67"/>
      <c r="MK71" s="67"/>
      <c r="ML71" s="67"/>
      <c r="MM71" s="67"/>
      <c r="MN71" s="67"/>
      <c r="MO71" s="67"/>
      <c r="MP71" s="67"/>
      <c r="MQ71" s="67"/>
      <c r="MR71" s="67"/>
      <c r="MS71" s="67"/>
      <c r="MT71" s="67"/>
      <c r="MU71" s="67"/>
      <c r="MV71" s="67"/>
      <c r="MW71" s="67"/>
      <c r="MX71" s="67"/>
      <c r="MY71" s="67"/>
      <c r="MZ71" s="67"/>
      <c r="NA71" s="67"/>
      <c r="NB71" s="67"/>
      <c r="NC71" s="67"/>
      <c r="ND71" s="67"/>
      <c r="NE71" s="67"/>
      <c r="NF71" s="67"/>
      <c r="NG71" s="67"/>
      <c r="NH71" s="67"/>
      <c r="NI71" s="67"/>
      <c r="NJ71" s="67"/>
      <c r="NK71" s="67"/>
      <c r="NL71" s="67"/>
      <c r="NM71" s="67"/>
      <c r="NN71" s="67"/>
      <c r="NO71" s="67"/>
      <c r="NP71" s="67"/>
      <c r="NQ71" s="67"/>
      <c r="NR71" s="67"/>
      <c r="NS71" s="67"/>
      <c r="NT71" s="67"/>
      <c r="NU71" s="67"/>
      <c r="NV71" s="67"/>
      <c r="NW71" s="67"/>
      <c r="NX71" s="67"/>
      <c r="NY71" s="67"/>
      <c r="NZ71" s="67"/>
      <c r="OA71" s="67"/>
      <c r="OB71" s="67"/>
      <c r="OC71" s="67"/>
      <c r="OD71" s="67"/>
      <c r="OE71" s="67"/>
      <c r="OF71" s="67"/>
      <c r="OG71" s="67"/>
      <c r="OH71" s="67"/>
      <c r="OI71" s="67"/>
      <c r="OJ71" s="67"/>
      <c r="OK71" s="67"/>
      <c r="OL71" s="67"/>
      <c r="OM71" s="67"/>
      <c r="ON71" s="67"/>
      <c r="OO71" s="67"/>
      <c r="OP71" s="67"/>
      <c r="OQ71" s="67"/>
      <c r="OR71" s="67"/>
      <c r="OS71" s="67"/>
      <c r="OT71" s="67"/>
      <c r="OU71" s="67"/>
      <c r="OV71" s="67"/>
      <c r="OW71" s="67"/>
      <c r="OX71" s="67"/>
      <c r="OY71" s="67"/>
      <c r="OZ71" s="67"/>
      <c r="PA71" s="67"/>
      <c r="PB71" s="67"/>
      <c r="PC71" s="67"/>
      <c r="PD71" s="67"/>
      <c r="PE71" s="67"/>
      <c r="PF71" s="67"/>
      <c r="PG71" s="67"/>
      <c r="PH71" s="67"/>
      <c r="PI71" s="67"/>
      <c r="PJ71" s="67"/>
      <c r="PK71" s="67"/>
      <c r="PL71" s="67"/>
      <c r="PM71" s="67"/>
      <c r="PN71" s="67"/>
      <c r="PO71" s="67"/>
      <c r="PP71" s="67"/>
      <c r="PQ71" s="67"/>
      <c r="PR71" s="67"/>
      <c r="PS71" s="67"/>
      <c r="PT71" s="67"/>
      <c r="PU71" s="67"/>
      <c r="PV71" s="67"/>
      <c r="PW71" s="67"/>
      <c r="PX71" s="67"/>
      <c r="PY71" s="67"/>
      <c r="PZ71" s="67"/>
      <c r="QA71" s="67"/>
      <c r="QB71" s="67"/>
      <c r="QC71" s="67"/>
      <c r="QD71" s="67"/>
      <c r="QE71" s="67"/>
      <c r="QF71" s="67"/>
      <c r="QG71" s="67"/>
      <c r="QH71" s="67"/>
      <c r="QI71" s="67"/>
      <c r="QJ71" s="67"/>
      <c r="QK71" s="67"/>
      <c r="QL71" s="67"/>
      <c r="QM71" s="67"/>
      <c r="QN71" s="67"/>
      <c r="QO71" s="67"/>
      <c r="QP71" s="67"/>
      <c r="QQ71" s="67"/>
      <c r="QR71" s="67"/>
      <c r="QS71" s="67"/>
      <c r="QT71" s="67"/>
      <c r="QU71" s="67"/>
      <c r="QV71" s="67"/>
      <c r="QW71" s="67"/>
      <c r="QX71" s="67"/>
      <c r="QY71" s="67"/>
      <c r="QZ71" s="67"/>
      <c r="RA71" s="67"/>
      <c r="RB71" s="67"/>
      <c r="RC71" s="67"/>
      <c r="RD71" s="67"/>
      <c r="RE71" s="67"/>
      <c r="RF71" s="67"/>
      <c r="RG71" s="67"/>
      <c r="RH71" s="67"/>
      <c r="RI71" s="67"/>
      <c r="RJ71" s="67"/>
      <c r="RK71" s="67"/>
      <c r="RL71" s="67"/>
      <c r="RM71" s="67"/>
      <c r="RN71" s="67"/>
      <c r="RO71" s="67"/>
      <c r="RP71" s="67"/>
      <c r="RQ71" s="67"/>
      <c r="RR71" s="67"/>
      <c r="RS71" s="67"/>
      <c r="RT71" s="67"/>
      <c r="RU71" s="67"/>
      <c r="RV71" s="67"/>
      <c r="RW71" s="67"/>
      <c r="RX71" s="67"/>
      <c r="RY71" s="67"/>
      <c r="RZ71" s="67"/>
      <c r="SA71" s="67"/>
      <c r="SB71" s="67"/>
      <c r="SC71" s="67"/>
      <c r="SD71" s="67"/>
      <c r="SE71" s="67"/>
      <c r="SF71" s="67"/>
      <c r="SG71" s="67"/>
      <c r="SH71" s="67"/>
      <c r="SI71" s="67"/>
      <c r="SJ71" s="67"/>
      <c r="SK71" s="67"/>
      <c r="SL71" s="67"/>
      <c r="SM71" s="67"/>
      <c r="SN71" s="67"/>
      <c r="SO71" s="67"/>
      <c r="SP71" s="67"/>
      <c r="SQ71" s="67"/>
      <c r="SR71" s="67"/>
      <c r="SS71" s="67"/>
      <c r="ST71" s="67"/>
      <c r="SU71" s="67"/>
      <c r="SV71" s="67"/>
      <c r="SW71" s="67"/>
      <c r="SX71" s="67"/>
      <c r="SY71" s="67"/>
      <c r="SZ71" s="67"/>
      <c r="TA71" s="67"/>
      <c r="TB71" s="67"/>
      <c r="TC71" s="67"/>
      <c r="TD71" s="67"/>
      <c r="TE71" s="67"/>
      <c r="TF71" s="67"/>
      <c r="TG71" s="67"/>
      <c r="TH71" s="67"/>
      <c r="TI71" s="67"/>
      <c r="TJ71" s="67"/>
      <c r="TK71" s="67"/>
      <c r="TL71" s="67"/>
      <c r="TM71" s="67"/>
      <c r="TN71" s="67"/>
      <c r="TO71" s="67"/>
      <c r="TP71" s="67"/>
      <c r="TQ71" s="67"/>
      <c r="TR71" s="67"/>
      <c r="TS71" s="67"/>
      <c r="TT71" s="67"/>
      <c r="TU71" s="67"/>
      <c r="TV71" s="67"/>
      <c r="TW71" s="67"/>
      <c r="TX71" s="67"/>
      <c r="TY71" s="67"/>
      <c r="TZ71" s="67"/>
      <c r="UA71" s="67"/>
      <c r="UB71" s="67"/>
      <c r="UC71" s="67"/>
      <c r="UD71" s="67"/>
      <c r="UE71" s="67"/>
      <c r="UF71" s="67"/>
      <c r="UG71" s="67"/>
      <c r="UH71" s="67"/>
      <c r="UI71" s="67"/>
      <c r="UJ71" s="67"/>
      <c r="UK71" s="67"/>
      <c r="UL71" s="67"/>
      <c r="UM71" s="67"/>
      <c r="UN71" s="67"/>
      <c r="UO71" s="67"/>
      <c r="UP71" s="67"/>
      <c r="UQ71" s="67"/>
      <c r="UR71" s="67"/>
      <c r="US71" s="67"/>
      <c r="UT71" s="67"/>
      <c r="UU71" s="67"/>
      <c r="UV71" s="67"/>
      <c r="UW71" s="67"/>
      <c r="UX71" s="67"/>
      <c r="UY71" s="67"/>
      <c r="UZ71" s="67"/>
      <c r="VA71" s="67"/>
      <c r="VB71" s="67"/>
      <c r="VC71" s="67"/>
      <c r="VD71" s="67"/>
      <c r="VE71" s="67"/>
      <c r="VF71" s="67"/>
      <c r="VG71" s="67"/>
      <c r="VH71" s="67"/>
      <c r="VI71" s="67"/>
      <c r="VJ71" s="67"/>
      <c r="VK71" s="67"/>
      <c r="VL71" s="67"/>
      <c r="VM71" s="67"/>
      <c r="VN71" s="67"/>
      <c r="VO71" s="67"/>
      <c r="VP71" s="67"/>
      <c r="VQ71" s="67"/>
      <c r="VR71" s="67"/>
      <c r="VS71" s="67"/>
      <c r="VT71" s="67"/>
      <c r="VU71" s="67"/>
      <c r="VV71" s="67"/>
      <c r="VW71" s="67"/>
      <c r="VX71" s="67"/>
      <c r="VY71" s="67"/>
      <c r="VZ71" s="67"/>
      <c r="WA71" s="67"/>
      <c r="WB71" s="67"/>
      <c r="WC71" s="67"/>
      <c r="WD71" s="67"/>
      <c r="WE71" s="67"/>
      <c r="WF71" s="67"/>
      <c r="WG71" s="67"/>
      <c r="WH71" s="67"/>
      <c r="WI71" s="67"/>
      <c r="WJ71" s="67"/>
      <c r="WK71" s="67"/>
      <c r="WL71" s="67"/>
      <c r="WM71" s="67"/>
      <c r="WN71" s="67"/>
      <c r="WO71" s="67"/>
      <c r="WP71" s="67"/>
      <c r="WQ71" s="67"/>
      <c r="WR71" s="67"/>
      <c r="WS71" s="67"/>
      <c r="WT71" s="67"/>
      <c r="WU71" s="67"/>
      <c r="WV71" s="67"/>
      <c r="WW71" s="67"/>
      <c r="WX71" s="67"/>
      <c r="WY71" s="67"/>
      <c r="WZ71" s="67"/>
      <c r="XA71" s="67"/>
      <c r="XB71" s="67"/>
      <c r="XC71" s="67"/>
      <c r="XD71" s="67"/>
      <c r="XE71" s="67"/>
      <c r="XF71" s="67"/>
      <c r="XG71" s="67"/>
      <c r="XH71" s="67"/>
      <c r="XI71" s="67"/>
      <c r="XJ71" s="67"/>
      <c r="XK71" s="67"/>
      <c r="XL71" s="67"/>
      <c r="XM71" s="67"/>
      <c r="XN71" s="67"/>
      <c r="XO71" s="67"/>
      <c r="XP71" s="67"/>
      <c r="XQ71" s="67"/>
      <c r="XR71" s="67"/>
      <c r="XS71" s="67"/>
      <c r="XT71" s="67"/>
      <c r="XU71" s="67"/>
      <c r="XV71" s="67"/>
      <c r="XW71" s="67"/>
      <c r="XX71" s="67"/>
      <c r="XY71" s="67"/>
      <c r="XZ71" s="67"/>
      <c r="YA71" s="67"/>
      <c r="YB71" s="67"/>
      <c r="YC71" s="67"/>
      <c r="YD71" s="67"/>
      <c r="YE71" s="67"/>
      <c r="YF71" s="67"/>
      <c r="YG71" s="67"/>
      <c r="YH71" s="67"/>
      <c r="YI71" s="67"/>
      <c r="YJ71" s="67"/>
      <c r="YK71" s="67"/>
      <c r="YL71" s="67"/>
      <c r="YM71" s="67"/>
      <c r="YN71" s="67"/>
      <c r="YO71" s="67"/>
      <c r="YP71" s="67"/>
      <c r="YQ71" s="67"/>
      <c r="YR71" s="67"/>
      <c r="YS71" s="67"/>
      <c r="YT71" s="67"/>
      <c r="YU71" s="67"/>
      <c r="YV71" s="67"/>
      <c r="YW71" s="67"/>
      <c r="YX71" s="67"/>
      <c r="YY71" s="67"/>
      <c r="YZ71" s="67"/>
      <c r="ZA71" s="67"/>
      <c r="ZB71" s="67"/>
      <c r="ZC71" s="67"/>
      <c r="ZD71" s="67"/>
      <c r="ZE71" s="67"/>
      <c r="ZF71" s="67"/>
      <c r="ZG71" s="67"/>
      <c r="ZH71" s="67"/>
      <c r="ZI71" s="67"/>
      <c r="ZJ71" s="67"/>
      <c r="ZK71" s="67"/>
      <c r="ZL71" s="67"/>
      <c r="ZM71" s="67"/>
      <c r="ZN71" s="67"/>
      <c r="ZO71" s="67"/>
      <c r="ZP71" s="67"/>
      <c r="ZQ71" s="67"/>
      <c r="ZR71" s="67"/>
      <c r="ZS71" s="67"/>
      <c r="ZT71" s="67"/>
      <c r="ZU71" s="67"/>
      <c r="ZV71" s="67"/>
      <c r="ZW71" s="67"/>
      <c r="ZX71" s="67"/>
      <c r="ZY71" s="67"/>
      <c r="ZZ71" s="67"/>
      <c r="AAA71" s="67"/>
      <c r="AAB71" s="67"/>
      <c r="AAC71" s="67"/>
      <c r="AAD71" s="67"/>
      <c r="AAE71" s="67"/>
      <c r="AAF71" s="67"/>
      <c r="AAG71" s="67"/>
      <c r="AAH71" s="67"/>
      <c r="AAI71" s="67"/>
      <c r="AAJ71" s="67"/>
      <c r="AAK71" s="67"/>
      <c r="AAL71" s="67"/>
      <c r="AAM71" s="67"/>
      <c r="AAN71" s="67"/>
      <c r="AAO71" s="67"/>
      <c r="AAP71" s="67"/>
      <c r="AAQ71" s="67"/>
      <c r="AAR71" s="67"/>
      <c r="AAS71" s="67"/>
      <c r="AAT71" s="67"/>
      <c r="AAU71" s="67"/>
      <c r="AAV71" s="67"/>
      <c r="AAW71" s="67"/>
      <c r="AAX71" s="67"/>
      <c r="AAY71" s="67"/>
      <c r="AAZ71" s="67"/>
      <c r="ABA71" s="67"/>
      <c r="ABB71" s="67"/>
      <c r="ABC71" s="67"/>
      <c r="ABD71" s="67"/>
      <c r="ABE71" s="67"/>
      <c r="ABF71" s="67"/>
      <c r="ABG71" s="67"/>
      <c r="ABH71" s="67"/>
      <c r="ABI71" s="67"/>
      <c r="ABJ71" s="67"/>
      <c r="ABK71" s="67"/>
      <c r="ABL71" s="67"/>
      <c r="ABM71" s="67"/>
      <c r="ABN71" s="67"/>
      <c r="ABO71" s="67"/>
      <c r="ABP71" s="67"/>
      <c r="ABQ71" s="67"/>
      <c r="ABR71" s="67"/>
      <c r="ABS71" s="67"/>
      <c r="ABT71" s="67"/>
      <c r="ABU71" s="67"/>
      <c r="ABV71" s="67"/>
      <c r="ABW71" s="67"/>
      <c r="ABX71" s="67"/>
      <c r="ABY71" s="67"/>
      <c r="ABZ71" s="67"/>
      <c r="ACA71" s="67"/>
      <c r="ACB71" s="67"/>
      <c r="ACC71" s="67"/>
      <c r="ACD71" s="67"/>
      <c r="ACE71" s="67"/>
      <c r="ACF71" s="67"/>
      <c r="ACG71" s="67"/>
      <c r="ACH71" s="67"/>
      <c r="ACI71" s="67"/>
      <c r="ACJ71" s="67"/>
      <c r="ACK71" s="67"/>
      <c r="ACL71" s="67"/>
      <c r="ACM71" s="67"/>
      <c r="ACN71" s="67"/>
      <c r="ACO71" s="67"/>
      <c r="ACP71" s="67"/>
      <c r="ACQ71" s="67"/>
      <c r="ACR71" s="67"/>
      <c r="ACS71" s="67"/>
      <c r="ACT71" s="67"/>
      <c r="ACU71" s="67"/>
      <c r="ACV71" s="67"/>
      <c r="ACW71" s="67"/>
      <c r="ACX71" s="67"/>
      <c r="ACY71" s="67"/>
      <c r="ACZ71" s="67"/>
      <c r="ADA71" s="67"/>
      <c r="ADB71" s="67"/>
      <c r="ADC71" s="67"/>
      <c r="ADD71" s="67"/>
      <c r="ADE71" s="67"/>
      <c r="ADF71" s="67"/>
      <c r="ADG71" s="67"/>
      <c r="ADH71" s="67"/>
      <c r="ADI71" s="67"/>
      <c r="ADJ71" s="67"/>
      <c r="ADK71" s="67"/>
      <c r="ADL71" s="67"/>
      <c r="ADM71" s="67"/>
      <c r="ADN71" s="67"/>
      <c r="ADO71" s="67"/>
      <c r="ADP71" s="67"/>
      <c r="ADQ71" s="67"/>
      <c r="ADR71" s="67"/>
      <c r="ADS71" s="67"/>
      <c r="ADT71" s="67"/>
      <c r="ADU71" s="67"/>
      <c r="ADV71" s="67"/>
      <c r="ADW71" s="67"/>
      <c r="ADX71" s="67"/>
      <c r="ADY71" s="67"/>
      <c r="ADZ71" s="67"/>
      <c r="AEA71" s="67"/>
      <c r="AEB71" s="67"/>
      <c r="AEC71" s="67"/>
      <c r="AED71" s="67"/>
      <c r="AEE71" s="67"/>
      <c r="AEF71" s="67"/>
      <c r="AEG71" s="67"/>
      <c r="AEH71" s="67"/>
      <c r="AEI71" s="67"/>
      <c r="AEJ71" s="67"/>
      <c r="AEK71" s="67"/>
      <c r="AEL71" s="67"/>
      <c r="AEM71" s="67"/>
      <c r="AEN71" s="67"/>
      <c r="AEO71" s="67"/>
      <c r="AEP71" s="67"/>
      <c r="AEQ71" s="67"/>
      <c r="AER71" s="67"/>
      <c r="AES71" s="67"/>
      <c r="AET71" s="67"/>
      <c r="AEU71" s="67"/>
      <c r="AEV71" s="67"/>
      <c r="AEW71" s="67"/>
      <c r="AEX71" s="67"/>
      <c r="AEY71" s="67"/>
      <c r="AEZ71" s="67"/>
      <c r="AFA71" s="67"/>
      <c r="AFB71" s="67"/>
      <c r="AFC71" s="67"/>
      <c r="AFD71" s="67"/>
      <c r="AFE71" s="67"/>
      <c r="AFF71" s="67"/>
      <c r="AFG71" s="67"/>
      <c r="AFH71" s="67"/>
      <c r="AFI71" s="67"/>
      <c r="AFJ71" s="67"/>
      <c r="AFK71" s="67"/>
      <c r="AFL71" s="67"/>
      <c r="AFM71" s="67"/>
      <c r="AFN71" s="67"/>
      <c r="AFO71" s="67"/>
      <c r="AFP71" s="67"/>
      <c r="AFQ71" s="67"/>
      <c r="AFR71" s="67"/>
      <c r="AFS71" s="67"/>
      <c r="AFT71" s="67"/>
      <c r="AFU71" s="67"/>
      <c r="AFV71" s="67"/>
      <c r="AFW71" s="67"/>
      <c r="AFX71" s="67"/>
      <c r="AFY71" s="67"/>
      <c r="AFZ71" s="67"/>
      <c r="AGA71" s="67"/>
      <c r="AGB71" s="67"/>
      <c r="AGC71" s="67"/>
      <c r="AGD71" s="67"/>
      <c r="AGE71" s="67"/>
      <c r="AGF71" s="67"/>
      <c r="AGG71" s="67"/>
      <c r="AGH71" s="67"/>
      <c r="AGI71" s="67"/>
      <c r="AGJ71" s="67"/>
      <c r="AGK71" s="67"/>
      <c r="AGL71" s="67"/>
      <c r="AGM71" s="67"/>
      <c r="AGN71" s="67"/>
      <c r="AGO71" s="67"/>
      <c r="AGP71" s="67"/>
      <c r="AGQ71" s="67"/>
      <c r="AGR71" s="67"/>
      <c r="AGS71" s="67"/>
      <c r="AGT71" s="67"/>
      <c r="AGU71" s="67"/>
      <c r="AGV71" s="67"/>
      <c r="AGW71" s="67"/>
      <c r="AGX71" s="67"/>
      <c r="AGY71" s="67"/>
      <c r="AGZ71" s="67"/>
      <c r="AHA71" s="67"/>
      <c r="AHB71" s="67"/>
      <c r="AHC71" s="67"/>
      <c r="AHD71" s="67"/>
      <c r="AHE71" s="67"/>
      <c r="AHF71" s="67"/>
      <c r="AHG71" s="67"/>
      <c r="AHH71" s="67"/>
      <c r="AHI71" s="67"/>
      <c r="AHJ71" s="67"/>
      <c r="AHK71" s="67"/>
      <c r="AHL71" s="67"/>
      <c r="AHM71" s="67"/>
      <c r="AHN71" s="67"/>
      <c r="AHO71" s="67"/>
      <c r="AHP71" s="67"/>
      <c r="AHQ71" s="67"/>
      <c r="AHR71" s="67"/>
      <c r="AHS71" s="67"/>
      <c r="AHT71" s="67"/>
      <c r="AHU71" s="67"/>
      <c r="AHV71" s="67"/>
      <c r="AHW71" s="67"/>
      <c r="AHX71" s="67"/>
      <c r="AHY71" s="67"/>
      <c r="AHZ71" s="67"/>
      <c r="AIA71" s="67"/>
      <c r="AIB71" s="67"/>
      <c r="AIC71" s="67"/>
      <c r="AID71" s="67"/>
      <c r="AIE71" s="67"/>
      <c r="AIF71" s="67"/>
      <c r="AIG71" s="67"/>
      <c r="AIH71" s="67"/>
      <c r="AII71" s="67"/>
      <c r="AIJ71" s="67"/>
      <c r="AIK71" s="67"/>
      <c r="AIL71" s="67"/>
      <c r="AIM71" s="67"/>
      <c r="AIN71" s="67"/>
      <c r="AIO71" s="67"/>
      <c r="AIP71" s="67"/>
      <c r="AIQ71" s="67"/>
      <c r="AIR71" s="67"/>
      <c r="AIS71" s="67"/>
      <c r="AIT71" s="67"/>
      <c r="AIU71" s="67"/>
      <c r="AIV71" s="67"/>
      <c r="AIW71" s="67"/>
      <c r="AIX71" s="67"/>
      <c r="AIY71" s="67"/>
      <c r="AIZ71" s="67"/>
      <c r="AJA71" s="67"/>
      <c r="AJB71" s="67"/>
      <c r="AJC71" s="67"/>
      <c r="AJD71" s="67"/>
      <c r="AJE71" s="67"/>
      <c r="AJF71" s="67"/>
      <c r="AJG71" s="67"/>
      <c r="AJH71" s="67"/>
      <c r="AJI71" s="67"/>
      <c r="AJJ71" s="67"/>
      <c r="AJK71" s="67"/>
      <c r="AJL71" s="67"/>
      <c r="AJM71" s="67"/>
      <c r="AJN71" s="67"/>
      <c r="AJO71" s="67"/>
      <c r="AJP71" s="67"/>
      <c r="AJQ71" s="67"/>
      <c r="AJR71" s="67"/>
      <c r="AJS71" s="67"/>
      <c r="AJT71" s="67"/>
      <c r="AJU71" s="67"/>
      <c r="AJV71" s="67"/>
      <c r="AJW71" s="67"/>
      <c r="AJX71" s="67"/>
      <c r="AJY71" s="67"/>
      <c r="AJZ71" s="67"/>
      <c r="AKA71" s="67"/>
      <c r="AKB71" s="67"/>
      <c r="AKC71" s="67"/>
      <c r="AKD71" s="67"/>
      <c r="AKE71" s="67"/>
      <c r="AKF71" s="67"/>
      <c r="AKG71" s="67"/>
      <c r="AKH71" s="67"/>
      <c r="AKI71" s="67"/>
      <c r="AKJ71" s="67"/>
      <c r="AKK71" s="67"/>
      <c r="AKL71" s="67"/>
      <c r="AKM71" s="67"/>
      <c r="AKN71" s="67"/>
      <c r="AKO71" s="67"/>
      <c r="AKP71" s="67"/>
      <c r="AKQ71" s="67"/>
      <c r="AKR71" s="67"/>
      <c r="AKS71" s="67"/>
      <c r="AKT71" s="67"/>
      <c r="AKU71" s="67"/>
      <c r="AKV71" s="67"/>
      <c r="AKW71" s="67"/>
      <c r="AKX71" s="67"/>
      <c r="AKY71" s="67"/>
      <c r="AKZ71" s="67"/>
      <c r="ALA71" s="67"/>
      <c r="ALB71" s="67"/>
      <c r="ALC71" s="67"/>
      <c r="ALD71" s="67"/>
      <c r="ALE71" s="67"/>
      <c r="ALF71" s="67"/>
      <c r="ALG71" s="67"/>
      <c r="ALH71" s="67"/>
      <c r="ALI71" s="67"/>
      <c r="ALJ71" s="67"/>
      <c r="ALK71" s="67"/>
      <c r="ALL71" s="67"/>
      <c r="ALM71" s="67"/>
      <c r="ALN71" s="67"/>
      <c r="ALO71" s="67"/>
      <c r="ALP71" s="67"/>
      <c r="ALQ71" s="67"/>
      <c r="ALR71" s="67"/>
      <c r="ALS71" s="67"/>
      <c r="ALT71" s="67"/>
      <c r="ALU71" s="67"/>
      <c r="ALV71" s="67"/>
      <c r="ALW71" s="67"/>
      <c r="ALX71" s="67"/>
      <c r="ALY71" s="67"/>
      <c r="ALZ71" s="67"/>
      <c r="AMA71" s="67"/>
      <c r="AMB71" s="67"/>
      <c r="AMC71" s="67"/>
      <c r="AMD71" s="67"/>
      <c r="AME71" s="67"/>
      <c r="AMF71" s="67"/>
      <c r="AMG71" s="67"/>
      <c r="AMH71" s="67"/>
      <c r="AMI71" s="67"/>
      <c r="AMJ71" s="67"/>
      <c r="AMK71" s="67"/>
      <c r="AML71" s="67"/>
      <c r="AMM71" s="67"/>
      <c r="AMN71" s="67"/>
      <c r="AMO71" s="67"/>
      <c r="AMP71" s="67"/>
      <c r="AMQ71" s="67"/>
      <c r="AMR71" s="67"/>
      <c r="AMS71" s="67"/>
      <c r="AMT71" s="67"/>
      <c r="AMU71" s="67"/>
      <c r="AMV71" s="67"/>
      <c r="AMW71" s="67"/>
      <c r="AMX71" s="67"/>
      <c r="AMY71" s="67"/>
      <c r="AMZ71" s="67"/>
      <c r="ANA71" s="67"/>
      <c r="ANB71" s="67"/>
      <c r="ANC71" s="67"/>
      <c r="AND71" s="67"/>
      <c r="ANE71" s="67"/>
      <c r="ANF71" s="67"/>
      <c r="ANG71" s="67"/>
      <c r="ANH71" s="67"/>
      <c r="ANI71" s="67"/>
      <c r="ANJ71" s="67"/>
      <c r="ANK71" s="67"/>
      <c r="ANL71" s="67"/>
      <c r="ANM71" s="67"/>
      <c r="ANN71" s="67"/>
      <c r="ANO71" s="67"/>
      <c r="ANP71" s="67"/>
      <c r="ANQ71" s="67"/>
      <c r="ANR71" s="67"/>
      <c r="ANS71" s="67"/>
      <c r="ANT71" s="67"/>
      <c r="ANU71" s="67"/>
      <c r="ANV71" s="67"/>
      <c r="ANW71" s="67"/>
      <c r="ANX71" s="67"/>
      <c r="ANY71" s="67"/>
      <c r="ANZ71" s="67"/>
      <c r="AOA71" s="67"/>
      <c r="AOB71" s="67"/>
      <c r="AOC71" s="67"/>
      <c r="AOD71" s="67"/>
      <c r="AOE71" s="67"/>
      <c r="AOF71" s="67"/>
      <c r="AOG71" s="67"/>
      <c r="AOH71" s="67"/>
      <c r="AOI71" s="67"/>
      <c r="AOJ71" s="67"/>
      <c r="AOK71" s="67"/>
      <c r="AOL71" s="67"/>
      <c r="AOM71" s="67"/>
      <c r="AON71" s="67"/>
      <c r="AOO71" s="67"/>
      <c r="AOP71" s="67"/>
      <c r="AOQ71" s="67"/>
      <c r="AOR71" s="67"/>
      <c r="AOS71" s="67"/>
      <c r="AOT71" s="67"/>
      <c r="AOU71" s="67"/>
      <c r="AOV71" s="67"/>
      <c r="AOW71" s="67"/>
      <c r="AOX71" s="67"/>
      <c r="AOY71" s="67"/>
      <c r="AOZ71" s="67"/>
      <c r="APA71" s="67"/>
      <c r="APB71" s="67"/>
      <c r="APC71" s="67"/>
      <c r="APD71" s="67"/>
      <c r="APE71" s="67"/>
      <c r="APF71" s="67"/>
      <c r="APG71" s="67"/>
      <c r="APH71" s="67"/>
      <c r="API71" s="67"/>
      <c r="APJ71" s="67"/>
      <c r="APK71" s="67"/>
      <c r="APL71" s="67"/>
      <c r="APM71" s="67"/>
      <c r="APN71" s="67"/>
      <c r="APO71" s="67"/>
      <c r="APP71" s="67"/>
      <c r="APQ71" s="67"/>
      <c r="APR71" s="67"/>
      <c r="APS71" s="67"/>
      <c r="APT71" s="67"/>
      <c r="APU71" s="67"/>
      <c r="APV71" s="67"/>
      <c r="APW71" s="67"/>
      <c r="APX71" s="67"/>
      <c r="APY71" s="67"/>
      <c r="APZ71" s="67"/>
      <c r="AQA71" s="67"/>
      <c r="AQB71" s="67"/>
      <c r="AQC71" s="67"/>
      <c r="AQD71" s="67"/>
      <c r="AQE71" s="67"/>
      <c r="AQF71" s="67"/>
      <c r="AQG71" s="67"/>
      <c r="AQH71" s="67"/>
      <c r="AQI71" s="67"/>
      <c r="AQJ71" s="67"/>
      <c r="AQK71" s="67"/>
      <c r="AQL71" s="67"/>
      <c r="AQM71" s="67"/>
      <c r="AQN71" s="67"/>
      <c r="AQO71" s="67"/>
      <c r="AQP71" s="67"/>
      <c r="AQQ71" s="67"/>
      <c r="AQR71" s="67"/>
      <c r="AQS71" s="67"/>
      <c r="AQT71" s="67"/>
      <c r="AQU71" s="67"/>
      <c r="AQV71" s="67"/>
      <c r="AQW71" s="67"/>
      <c r="AQX71" s="67"/>
      <c r="AQY71" s="67"/>
      <c r="AQZ71" s="67"/>
      <c r="ARA71" s="67"/>
      <c r="ARB71" s="67"/>
      <c r="ARC71" s="67"/>
      <c r="ARD71" s="67"/>
      <c r="ARE71" s="67"/>
      <c r="ARF71" s="67"/>
      <c r="ARG71" s="67"/>
      <c r="ARH71" s="67"/>
      <c r="ARI71" s="67"/>
      <c r="ARJ71" s="67"/>
      <c r="ARK71" s="67"/>
      <c r="ARL71" s="67"/>
      <c r="ARM71" s="67"/>
      <c r="ARN71" s="67"/>
      <c r="ARO71" s="67"/>
      <c r="ARP71" s="67"/>
      <c r="ARQ71" s="67"/>
      <c r="ARR71" s="67"/>
      <c r="ARS71" s="67"/>
      <c r="ART71" s="67"/>
      <c r="ARU71" s="67"/>
      <c r="ARV71" s="67"/>
      <c r="ARW71" s="67"/>
      <c r="ARX71" s="67"/>
      <c r="ARY71" s="67"/>
      <c r="ARZ71" s="67"/>
      <c r="ASA71" s="67"/>
      <c r="ASB71" s="67"/>
      <c r="ASC71" s="67"/>
      <c r="ASD71" s="67"/>
      <c r="ASE71" s="67"/>
      <c r="ASF71" s="67"/>
      <c r="ASG71" s="67"/>
      <c r="ASH71" s="67"/>
      <c r="ASI71" s="67"/>
      <c r="ASJ71" s="67"/>
      <c r="ASK71" s="67"/>
      <c r="ASL71" s="67"/>
      <c r="ASM71" s="67"/>
      <c r="ASN71" s="67"/>
      <c r="ASO71" s="67"/>
      <c r="ASP71" s="67"/>
      <c r="ASQ71" s="67"/>
      <c r="ASR71" s="67"/>
      <c r="ASS71" s="67"/>
      <c r="AST71" s="67"/>
      <c r="ASU71" s="67"/>
      <c r="ASV71" s="67"/>
      <c r="ASW71" s="67"/>
      <c r="ASX71" s="67"/>
      <c r="ASY71" s="67"/>
      <c r="ASZ71" s="67"/>
      <c r="ATA71" s="67"/>
      <c r="ATB71" s="67"/>
      <c r="ATC71" s="67"/>
      <c r="ATD71" s="67"/>
      <c r="ATE71" s="67"/>
      <c r="ATF71" s="67"/>
      <c r="ATG71" s="67"/>
      <c r="ATH71" s="67"/>
      <c r="ATI71" s="67"/>
      <c r="ATJ71" s="67"/>
      <c r="ATK71" s="67"/>
      <c r="ATL71" s="67"/>
      <c r="ATM71" s="67"/>
      <c r="ATN71" s="67"/>
    </row>
    <row r="72" spans="1:1210" s="38" customFormat="1" ht="16.8" x14ac:dyDescent="0.3">
      <c r="A72" s="44"/>
      <c r="B72" s="45"/>
      <c r="C72" s="74" t="s">
        <v>1948</v>
      </c>
      <c r="D72" s="20">
        <v>12.99</v>
      </c>
      <c r="E72" s="74" t="s">
        <v>1922</v>
      </c>
      <c r="F72" s="74" t="s">
        <v>1923</v>
      </c>
      <c r="G72" s="74" t="s">
        <v>14</v>
      </c>
      <c r="H72" s="74" t="s">
        <v>39</v>
      </c>
      <c r="I72" s="74" t="s">
        <v>270</v>
      </c>
      <c r="J72" s="20">
        <v>2024</v>
      </c>
      <c r="K72" s="74" t="s">
        <v>32</v>
      </c>
      <c r="L72" s="20">
        <v>240</v>
      </c>
      <c r="M72" s="20">
        <v>4</v>
      </c>
      <c r="N72" s="47" t="s">
        <v>108</v>
      </c>
      <c r="O72" s="46"/>
      <c r="P72" s="20" t="s">
        <v>163</v>
      </c>
      <c r="Q72" s="20">
        <v>670</v>
      </c>
      <c r="R72" s="20" t="s">
        <v>2029</v>
      </c>
      <c r="S72" s="67"/>
      <c r="T72" s="67"/>
      <c r="U72" s="67"/>
      <c r="V72" s="67"/>
      <c r="W72" s="67"/>
      <c r="X72" s="67"/>
      <c r="Y72" s="67"/>
      <c r="Z72" s="67"/>
      <c r="AA72" s="67"/>
      <c r="AB72" s="67"/>
      <c r="AC72" s="67"/>
      <c r="AD72" s="67"/>
      <c r="AE72" s="67"/>
      <c r="AF72" s="67"/>
      <c r="AG72" s="67"/>
      <c r="AH72" s="67"/>
      <c r="AI72" s="67"/>
      <c r="AJ72" s="67"/>
      <c r="AK72" s="67"/>
      <c r="AL72" s="67"/>
      <c r="AM72" s="67"/>
      <c r="AN72" s="67"/>
      <c r="AO72" s="67"/>
      <c r="AP72" s="67"/>
      <c r="AQ72" s="67"/>
      <c r="AR72" s="67"/>
      <c r="AS72" s="67"/>
      <c r="AT72" s="67"/>
      <c r="AU72" s="67"/>
      <c r="AV72" s="67"/>
      <c r="AW72" s="67"/>
      <c r="AX72" s="67"/>
      <c r="AY72" s="67"/>
      <c r="AZ72" s="67"/>
      <c r="BA72" s="67"/>
      <c r="BB72" s="67"/>
      <c r="BC72" s="67"/>
      <c r="BD72" s="67"/>
      <c r="BE72" s="67"/>
      <c r="BF72" s="67"/>
      <c r="BG72" s="67"/>
      <c r="BH72" s="67"/>
      <c r="BI72" s="67"/>
      <c r="BJ72" s="67"/>
      <c r="BK72" s="67"/>
      <c r="BL72" s="67"/>
      <c r="BM72" s="67"/>
      <c r="BN72" s="67"/>
      <c r="BO72" s="67"/>
      <c r="BP72" s="67"/>
      <c r="BQ72" s="67"/>
      <c r="BR72" s="67"/>
      <c r="BS72" s="67"/>
      <c r="BT72" s="67"/>
      <c r="BU72" s="67"/>
      <c r="BV72" s="67"/>
      <c r="BW72" s="67"/>
      <c r="BX72" s="67"/>
      <c r="BY72" s="67"/>
      <c r="BZ72" s="67"/>
      <c r="CA72" s="67"/>
      <c r="CB72" s="67"/>
      <c r="CC72" s="67"/>
      <c r="CD72" s="67"/>
      <c r="CE72" s="67"/>
      <c r="CF72" s="67"/>
      <c r="CG72" s="67"/>
      <c r="CH72" s="67"/>
      <c r="CI72" s="67"/>
      <c r="CJ72" s="67"/>
      <c r="CK72" s="67"/>
      <c r="CL72" s="67"/>
      <c r="CM72" s="67"/>
      <c r="CN72" s="67"/>
      <c r="CO72" s="67"/>
      <c r="CP72" s="67"/>
      <c r="CQ72" s="67"/>
      <c r="CR72" s="67"/>
      <c r="CS72" s="67"/>
      <c r="CT72" s="67"/>
      <c r="CU72" s="67"/>
      <c r="CV72" s="67"/>
      <c r="CW72" s="67"/>
      <c r="CX72" s="67"/>
      <c r="CY72" s="67"/>
      <c r="CZ72" s="67"/>
      <c r="DA72" s="67"/>
      <c r="DB72" s="67"/>
      <c r="DC72" s="67"/>
      <c r="DD72" s="67"/>
      <c r="DE72" s="67"/>
      <c r="DF72" s="67"/>
      <c r="DG72" s="67"/>
      <c r="DH72" s="67"/>
      <c r="DI72" s="67"/>
      <c r="DJ72" s="67"/>
      <c r="DK72" s="67"/>
      <c r="DL72" s="67"/>
      <c r="DM72" s="67"/>
      <c r="DN72" s="67"/>
      <c r="DO72" s="67"/>
      <c r="DP72" s="67"/>
      <c r="DQ72" s="67"/>
      <c r="DR72" s="67"/>
      <c r="DS72" s="67"/>
      <c r="DT72" s="67"/>
      <c r="DU72" s="67"/>
      <c r="DV72" s="67"/>
      <c r="DW72" s="67"/>
      <c r="DX72" s="67"/>
      <c r="DY72" s="67"/>
      <c r="DZ72" s="67"/>
      <c r="EA72" s="67"/>
      <c r="EB72" s="67"/>
      <c r="EC72" s="67"/>
      <c r="ED72" s="67"/>
      <c r="EE72" s="67"/>
      <c r="EF72" s="67"/>
      <c r="EG72" s="67"/>
      <c r="EH72" s="67"/>
      <c r="EI72" s="67"/>
      <c r="EJ72" s="67"/>
      <c r="EK72" s="67"/>
      <c r="EL72" s="67"/>
      <c r="EM72" s="67"/>
      <c r="EN72" s="67"/>
      <c r="EO72" s="67"/>
      <c r="EP72" s="67"/>
      <c r="EQ72" s="67"/>
      <c r="ER72" s="67"/>
      <c r="ES72" s="67"/>
      <c r="ET72" s="67"/>
      <c r="EU72" s="67"/>
      <c r="EV72" s="67"/>
      <c r="EW72" s="67"/>
      <c r="EX72" s="67"/>
      <c r="EY72" s="67"/>
      <c r="EZ72" s="67"/>
      <c r="FA72" s="67"/>
      <c r="FB72" s="67"/>
      <c r="FC72" s="67"/>
      <c r="FD72" s="67"/>
      <c r="FE72" s="67"/>
      <c r="FF72" s="67"/>
      <c r="FG72" s="67"/>
      <c r="FH72" s="67"/>
      <c r="FI72" s="67"/>
      <c r="FJ72" s="67"/>
      <c r="FK72" s="67"/>
      <c r="FL72" s="67"/>
      <c r="FM72" s="67"/>
      <c r="FN72" s="67"/>
      <c r="FO72" s="67"/>
      <c r="FP72" s="67"/>
      <c r="FQ72" s="67"/>
      <c r="FR72" s="67"/>
      <c r="FS72" s="67"/>
      <c r="FT72" s="67"/>
      <c r="FU72" s="67"/>
      <c r="FV72" s="67"/>
      <c r="FW72" s="67"/>
      <c r="FX72" s="67"/>
      <c r="FY72" s="67"/>
      <c r="FZ72" s="67"/>
      <c r="GA72" s="67"/>
      <c r="GB72" s="67"/>
      <c r="GC72" s="67"/>
      <c r="GD72" s="67"/>
      <c r="GE72" s="67"/>
      <c r="GF72" s="67"/>
      <c r="GG72" s="67"/>
      <c r="GH72" s="67"/>
      <c r="GI72" s="67"/>
      <c r="GJ72" s="67"/>
      <c r="GK72" s="67"/>
      <c r="GL72" s="67"/>
      <c r="GM72" s="67"/>
      <c r="GN72" s="67"/>
      <c r="GO72" s="67"/>
      <c r="GP72" s="67"/>
      <c r="GQ72" s="67"/>
      <c r="GR72" s="67"/>
      <c r="GS72" s="67"/>
      <c r="GT72" s="67"/>
      <c r="GU72" s="67"/>
      <c r="GV72" s="67"/>
      <c r="GW72" s="67"/>
      <c r="GX72" s="67"/>
      <c r="GY72" s="67"/>
      <c r="GZ72" s="67"/>
      <c r="HA72" s="67"/>
      <c r="HB72" s="67"/>
      <c r="HC72" s="67"/>
      <c r="HD72" s="67"/>
      <c r="HE72" s="67"/>
      <c r="HF72" s="67"/>
      <c r="HG72" s="67"/>
      <c r="HH72" s="67"/>
      <c r="HI72" s="67"/>
      <c r="HJ72" s="67"/>
      <c r="HK72" s="67"/>
      <c r="HL72" s="67"/>
      <c r="HM72" s="67"/>
      <c r="HN72" s="67"/>
      <c r="HO72" s="67"/>
      <c r="HP72" s="67"/>
      <c r="HQ72" s="67"/>
      <c r="HR72" s="67"/>
      <c r="HS72" s="67"/>
      <c r="HT72" s="67"/>
      <c r="HU72" s="67"/>
      <c r="HV72" s="67"/>
      <c r="HW72" s="67"/>
      <c r="HX72" s="67"/>
      <c r="HY72" s="67"/>
      <c r="HZ72" s="67"/>
      <c r="IA72" s="67"/>
      <c r="IB72" s="67"/>
      <c r="IC72" s="67"/>
      <c r="ID72" s="67"/>
      <c r="IE72" s="67"/>
      <c r="IF72" s="67"/>
      <c r="IG72" s="67"/>
      <c r="IH72" s="67"/>
      <c r="II72" s="67"/>
      <c r="IJ72" s="67"/>
      <c r="IK72" s="67"/>
      <c r="IL72" s="67"/>
      <c r="IM72" s="67"/>
      <c r="IN72" s="67"/>
      <c r="IO72" s="67"/>
      <c r="IP72" s="67"/>
      <c r="IQ72" s="67"/>
      <c r="IR72" s="67"/>
      <c r="IS72" s="67"/>
      <c r="IT72" s="67"/>
      <c r="IU72" s="67"/>
      <c r="IV72" s="67"/>
      <c r="IW72" s="67"/>
      <c r="IX72" s="67"/>
      <c r="IY72" s="67"/>
      <c r="IZ72" s="67"/>
      <c r="JA72" s="67"/>
      <c r="JB72" s="67"/>
      <c r="JC72" s="67"/>
      <c r="JD72" s="67"/>
      <c r="JE72" s="67"/>
      <c r="JF72" s="67"/>
      <c r="JG72" s="67"/>
      <c r="JH72" s="67"/>
      <c r="JI72" s="67"/>
      <c r="JJ72" s="67"/>
      <c r="JK72" s="67"/>
      <c r="JL72" s="67"/>
      <c r="JM72" s="67"/>
      <c r="JN72" s="67"/>
      <c r="JO72" s="67"/>
      <c r="JP72" s="67"/>
      <c r="JQ72" s="67"/>
      <c r="JR72" s="67"/>
      <c r="JS72" s="67"/>
      <c r="JT72" s="67"/>
      <c r="JU72" s="67"/>
      <c r="JV72" s="67"/>
      <c r="JW72" s="67"/>
      <c r="JX72" s="67"/>
      <c r="JY72" s="67"/>
      <c r="JZ72" s="67"/>
      <c r="KA72" s="67"/>
      <c r="KB72" s="67"/>
      <c r="KC72" s="67"/>
      <c r="KD72" s="67"/>
      <c r="KE72" s="67"/>
      <c r="KF72" s="67"/>
      <c r="KG72" s="67"/>
      <c r="KH72" s="67"/>
      <c r="KI72" s="67"/>
      <c r="KJ72" s="67"/>
      <c r="KK72" s="67"/>
      <c r="KL72" s="67"/>
      <c r="KM72" s="67"/>
      <c r="KN72" s="67"/>
      <c r="KO72" s="67"/>
      <c r="KP72" s="67"/>
      <c r="KQ72" s="67"/>
      <c r="KR72" s="67"/>
      <c r="KS72" s="67"/>
      <c r="KT72" s="67"/>
      <c r="KU72" s="67"/>
      <c r="KV72" s="67"/>
      <c r="KW72" s="67"/>
      <c r="KX72" s="67"/>
      <c r="KY72" s="67"/>
      <c r="KZ72" s="67"/>
      <c r="LA72" s="67"/>
      <c r="LB72" s="67"/>
      <c r="LC72" s="67"/>
      <c r="LD72" s="67"/>
      <c r="LE72" s="67"/>
      <c r="LF72" s="67"/>
      <c r="LG72" s="67"/>
      <c r="LH72" s="67"/>
      <c r="LI72" s="67"/>
      <c r="LJ72" s="67"/>
      <c r="LK72" s="67"/>
      <c r="LL72" s="67"/>
      <c r="LM72" s="67"/>
      <c r="LN72" s="67"/>
      <c r="LO72" s="67"/>
      <c r="LP72" s="67"/>
      <c r="LQ72" s="67"/>
      <c r="LR72" s="67"/>
      <c r="LS72" s="67"/>
      <c r="LT72" s="67"/>
      <c r="LU72" s="67"/>
      <c r="LV72" s="67"/>
      <c r="LW72" s="67"/>
      <c r="LX72" s="67"/>
      <c r="LY72" s="67"/>
      <c r="LZ72" s="67"/>
      <c r="MA72" s="67"/>
      <c r="MB72" s="67"/>
      <c r="MC72" s="67"/>
      <c r="MD72" s="67"/>
      <c r="ME72" s="67"/>
      <c r="MF72" s="67"/>
      <c r="MG72" s="67"/>
      <c r="MH72" s="67"/>
      <c r="MI72" s="67"/>
      <c r="MJ72" s="67"/>
      <c r="MK72" s="67"/>
      <c r="ML72" s="67"/>
      <c r="MM72" s="67"/>
      <c r="MN72" s="67"/>
      <c r="MO72" s="67"/>
      <c r="MP72" s="67"/>
      <c r="MQ72" s="67"/>
      <c r="MR72" s="67"/>
      <c r="MS72" s="67"/>
      <c r="MT72" s="67"/>
      <c r="MU72" s="67"/>
      <c r="MV72" s="67"/>
      <c r="MW72" s="67"/>
      <c r="MX72" s="67"/>
      <c r="MY72" s="67"/>
      <c r="MZ72" s="67"/>
      <c r="NA72" s="67"/>
      <c r="NB72" s="67"/>
      <c r="NC72" s="67"/>
      <c r="ND72" s="67"/>
      <c r="NE72" s="67"/>
      <c r="NF72" s="67"/>
      <c r="NG72" s="67"/>
      <c r="NH72" s="67"/>
      <c r="NI72" s="67"/>
      <c r="NJ72" s="67"/>
      <c r="NK72" s="67"/>
      <c r="NL72" s="67"/>
      <c r="NM72" s="67"/>
      <c r="NN72" s="67"/>
      <c r="NO72" s="67"/>
      <c r="NP72" s="67"/>
      <c r="NQ72" s="67"/>
      <c r="NR72" s="67"/>
      <c r="NS72" s="67"/>
      <c r="NT72" s="67"/>
      <c r="NU72" s="67"/>
      <c r="NV72" s="67"/>
      <c r="NW72" s="67"/>
      <c r="NX72" s="67"/>
      <c r="NY72" s="67"/>
      <c r="NZ72" s="67"/>
      <c r="OA72" s="67"/>
      <c r="OB72" s="67"/>
      <c r="OC72" s="67"/>
      <c r="OD72" s="67"/>
      <c r="OE72" s="67"/>
      <c r="OF72" s="67"/>
      <c r="OG72" s="67"/>
      <c r="OH72" s="67"/>
      <c r="OI72" s="67"/>
      <c r="OJ72" s="67"/>
      <c r="OK72" s="67"/>
      <c r="OL72" s="67"/>
      <c r="OM72" s="67"/>
      <c r="ON72" s="67"/>
      <c r="OO72" s="67"/>
      <c r="OP72" s="67"/>
      <c r="OQ72" s="67"/>
      <c r="OR72" s="67"/>
      <c r="OS72" s="67"/>
      <c r="OT72" s="67"/>
      <c r="OU72" s="67"/>
      <c r="OV72" s="67"/>
      <c r="OW72" s="67"/>
      <c r="OX72" s="67"/>
      <c r="OY72" s="67"/>
      <c r="OZ72" s="67"/>
      <c r="PA72" s="67"/>
      <c r="PB72" s="67"/>
      <c r="PC72" s="67"/>
      <c r="PD72" s="67"/>
      <c r="PE72" s="67"/>
      <c r="PF72" s="67"/>
      <c r="PG72" s="67"/>
      <c r="PH72" s="67"/>
      <c r="PI72" s="67"/>
      <c r="PJ72" s="67"/>
      <c r="PK72" s="67"/>
      <c r="PL72" s="67"/>
      <c r="PM72" s="67"/>
      <c r="PN72" s="67"/>
      <c r="PO72" s="67"/>
      <c r="PP72" s="67"/>
      <c r="PQ72" s="67"/>
      <c r="PR72" s="67"/>
      <c r="PS72" s="67"/>
      <c r="PT72" s="67"/>
      <c r="PU72" s="67"/>
      <c r="PV72" s="67"/>
      <c r="PW72" s="67"/>
      <c r="PX72" s="67"/>
      <c r="PY72" s="67"/>
      <c r="PZ72" s="67"/>
      <c r="QA72" s="67"/>
      <c r="QB72" s="67"/>
      <c r="QC72" s="67"/>
      <c r="QD72" s="67"/>
      <c r="QE72" s="67"/>
      <c r="QF72" s="67"/>
      <c r="QG72" s="67"/>
      <c r="QH72" s="67"/>
      <c r="QI72" s="67"/>
      <c r="QJ72" s="67"/>
      <c r="QK72" s="67"/>
      <c r="QL72" s="67"/>
      <c r="QM72" s="67"/>
      <c r="QN72" s="67"/>
      <c r="QO72" s="67"/>
      <c r="QP72" s="67"/>
      <c r="QQ72" s="67"/>
      <c r="QR72" s="67"/>
      <c r="QS72" s="67"/>
      <c r="QT72" s="67"/>
      <c r="QU72" s="67"/>
      <c r="QV72" s="67"/>
      <c r="QW72" s="67"/>
      <c r="QX72" s="67"/>
      <c r="QY72" s="67"/>
      <c r="QZ72" s="67"/>
      <c r="RA72" s="67"/>
      <c r="RB72" s="67"/>
      <c r="RC72" s="67"/>
      <c r="RD72" s="67"/>
      <c r="RE72" s="67"/>
      <c r="RF72" s="67"/>
      <c r="RG72" s="67"/>
      <c r="RH72" s="67"/>
      <c r="RI72" s="67"/>
      <c r="RJ72" s="67"/>
      <c r="RK72" s="67"/>
      <c r="RL72" s="67"/>
      <c r="RM72" s="67"/>
      <c r="RN72" s="67"/>
      <c r="RO72" s="67"/>
      <c r="RP72" s="67"/>
      <c r="RQ72" s="67"/>
      <c r="RR72" s="67"/>
      <c r="RS72" s="67"/>
      <c r="RT72" s="67"/>
      <c r="RU72" s="67"/>
      <c r="RV72" s="67"/>
      <c r="RW72" s="67"/>
      <c r="RX72" s="67"/>
      <c r="RY72" s="67"/>
      <c r="RZ72" s="67"/>
      <c r="SA72" s="67"/>
      <c r="SB72" s="67"/>
      <c r="SC72" s="67"/>
      <c r="SD72" s="67"/>
      <c r="SE72" s="67"/>
      <c r="SF72" s="67"/>
      <c r="SG72" s="67"/>
      <c r="SH72" s="67"/>
      <c r="SI72" s="67"/>
      <c r="SJ72" s="67"/>
      <c r="SK72" s="67"/>
      <c r="SL72" s="67"/>
      <c r="SM72" s="67"/>
      <c r="SN72" s="67"/>
      <c r="SO72" s="67"/>
      <c r="SP72" s="67"/>
      <c r="SQ72" s="67"/>
      <c r="SR72" s="67"/>
      <c r="SS72" s="67"/>
      <c r="ST72" s="67"/>
      <c r="SU72" s="67"/>
      <c r="SV72" s="67"/>
      <c r="SW72" s="67"/>
      <c r="SX72" s="67"/>
      <c r="SY72" s="67"/>
      <c r="SZ72" s="67"/>
      <c r="TA72" s="67"/>
      <c r="TB72" s="67"/>
      <c r="TC72" s="67"/>
      <c r="TD72" s="67"/>
      <c r="TE72" s="67"/>
      <c r="TF72" s="67"/>
      <c r="TG72" s="67"/>
      <c r="TH72" s="67"/>
      <c r="TI72" s="67"/>
      <c r="TJ72" s="67"/>
      <c r="TK72" s="67"/>
      <c r="TL72" s="67"/>
      <c r="TM72" s="67"/>
      <c r="TN72" s="67"/>
      <c r="TO72" s="67"/>
      <c r="TP72" s="67"/>
      <c r="TQ72" s="67"/>
      <c r="TR72" s="67"/>
      <c r="TS72" s="67"/>
      <c r="TT72" s="67"/>
      <c r="TU72" s="67"/>
      <c r="TV72" s="67"/>
      <c r="TW72" s="67"/>
      <c r="TX72" s="67"/>
      <c r="TY72" s="67"/>
      <c r="TZ72" s="67"/>
      <c r="UA72" s="67"/>
      <c r="UB72" s="67"/>
      <c r="UC72" s="67"/>
      <c r="UD72" s="67"/>
      <c r="UE72" s="67"/>
      <c r="UF72" s="67"/>
      <c r="UG72" s="67"/>
      <c r="UH72" s="67"/>
      <c r="UI72" s="67"/>
      <c r="UJ72" s="67"/>
      <c r="UK72" s="67"/>
      <c r="UL72" s="67"/>
      <c r="UM72" s="67"/>
      <c r="UN72" s="67"/>
      <c r="UO72" s="67"/>
      <c r="UP72" s="67"/>
      <c r="UQ72" s="67"/>
      <c r="UR72" s="67"/>
      <c r="US72" s="67"/>
      <c r="UT72" s="67"/>
      <c r="UU72" s="67"/>
      <c r="UV72" s="67"/>
      <c r="UW72" s="67"/>
      <c r="UX72" s="67"/>
      <c r="UY72" s="67"/>
      <c r="UZ72" s="67"/>
      <c r="VA72" s="67"/>
      <c r="VB72" s="67"/>
      <c r="VC72" s="67"/>
      <c r="VD72" s="67"/>
      <c r="VE72" s="67"/>
      <c r="VF72" s="67"/>
      <c r="VG72" s="67"/>
      <c r="VH72" s="67"/>
      <c r="VI72" s="67"/>
      <c r="VJ72" s="67"/>
      <c r="VK72" s="67"/>
      <c r="VL72" s="67"/>
      <c r="VM72" s="67"/>
      <c r="VN72" s="67"/>
      <c r="VO72" s="67"/>
      <c r="VP72" s="67"/>
      <c r="VQ72" s="67"/>
      <c r="VR72" s="67"/>
      <c r="VS72" s="67"/>
      <c r="VT72" s="67"/>
      <c r="VU72" s="67"/>
      <c r="VV72" s="67"/>
      <c r="VW72" s="67"/>
      <c r="VX72" s="67"/>
      <c r="VY72" s="67"/>
      <c r="VZ72" s="67"/>
      <c r="WA72" s="67"/>
      <c r="WB72" s="67"/>
      <c r="WC72" s="67"/>
      <c r="WD72" s="67"/>
      <c r="WE72" s="67"/>
      <c r="WF72" s="67"/>
      <c r="WG72" s="67"/>
      <c r="WH72" s="67"/>
      <c r="WI72" s="67"/>
      <c r="WJ72" s="67"/>
      <c r="WK72" s="67"/>
      <c r="WL72" s="67"/>
      <c r="WM72" s="67"/>
      <c r="WN72" s="67"/>
      <c r="WO72" s="67"/>
      <c r="WP72" s="67"/>
      <c r="WQ72" s="67"/>
      <c r="WR72" s="67"/>
      <c r="WS72" s="67"/>
      <c r="WT72" s="67"/>
      <c r="WU72" s="67"/>
      <c r="WV72" s="67"/>
      <c r="WW72" s="67"/>
      <c r="WX72" s="67"/>
      <c r="WY72" s="67"/>
      <c r="WZ72" s="67"/>
      <c r="XA72" s="67"/>
      <c r="XB72" s="67"/>
      <c r="XC72" s="67"/>
      <c r="XD72" s="67"/>
      <c r="XE72" s="67"/>
      <c r="XF72" s="67"/>
      <c r="XG72" s="67"/>
      <c r="XH72" s="67"/>
      <c r="XI72" s="67"/>
      <c r="XJ72" s="67"/>
      <c r="XK72" s="67"/>
      <c r="XL72" s="67"/>
      <c r="XM72" s="67"/>
      <c r="XN72" s="67"/>
      <c r="XO72" s="67"/>
      <c r="XP72" s="67"/>
      <c r="XQ72" s="67"/>
      <c r="XR72" s="67"/>
      <c r="XS72" s="67"/>
      <c r="XT72" s="67"/>
      <c r="XU72" s="67"/>
      <c r="XV72" s="67"/>
      <c r="XW72" s="67"/>
      <c r="XX72" s="67"/>
      <c r="XY72" s="67"/>
      <c r="XZ72" s="67"/>
      <c r="YA72" s="67"/>
      <c r="YB72" s="67"/>
      <c r="YC72" s="67"/>
      <c r="YD72" s="67"/>
      <c r="YE72" s="67"/>
      <c r="YF72" s="67"/>
      <c r="YG72" s="67"/>
      <c r="YH72" s="67"/>
      <c r="YI72" s="67"/>
      <c r="YJ72" s="67"/>
      <c r="YK72" s="67"/>
      <c r="YL72" s="67"/>
      <c r="YM72" s="67"/>
      <c r="YN72" s="67"/>
      <c r="YO72" s="67"/>
      <c r="YP72" s="67"/>
      <c r="YQ72" s="67"/>
      <c r="YR72" s="67"/>
      <c r="YS72" s="67"/>
      <c r="YT72" s="67"/>
      <c r="YU72" s="67"/>
      <c r="YV72" s="67"/>
      <c r="YW72" s="67"/>
      <c r="YX72" s="67"/>
      <c r="YY72" s="67"/>
      <c r="YZ72" s="67"/>
      <c r="ZA72" s="67"/>
      <c r="ZB72" s="67"/>
      <c r="ZC72" s="67"/>
      <c r="ZD72" s="67"/>
      <c r="ZE72" s="67"/>
      <c r="ZF72" s="67"/>
      <c r="ZG72" s="67"/>
      <c r="ZH72" s="67"/>
      <c r="ZI72" s="67"/>
      <c r="ZJ72" s="67"/>
      <c r="ZK72" s="67"/>
      <c r="ZL72" s="67"/>
      <c r="ZM72" s="67"/>
      <c r="ZN72" s="67"/>
      <c r="ZO72" s="67"/>
      <c r="ZP72" s="67"/>
      <c r="ZQ72" s="67"/>
      <c r="ZR72" s="67"/>
      <c r="ZS72" s="67"/>
      <c r="ZT72" s="67"/>
      <c r="ZU72" s="67"/>
      <c r="ZV72" s="67"/>
      <c r="ZW72" s="67"/>
      <c r="ZX72" s="67"/>
      <c r="ZY72" s="67"/>
      <c r="ZZ72" s="67"/>
      <c r="AAA72" s="67"/>
      <c r="AAB72" s="67"/>
      <c r="AAC72" s="67"/>
      <c r="AAD72" s="67"/>
      <c r="AAE72" s="67"/>
      <c r="AAF72" s="67"/>
      <c r="AAG72" s="67"/>
      <c r="AAH72" s="67"/>
      <c r="AAI72" s="67"/>
      <c r="AAJ72" s="67"/>
      <c r="AAK72" s="67"/>
      <c r="AAL72" s="67"/>
      <c r="AAM72" s="67"/>
      <c r="AAN72" s="67"/>
      <c r="AAO72" s="67"/>
      <c r="AAP72" s="67"/>
      <c r="AAQ72" s="67"/>
      <c r="AAR72" s="67"/>
      <c r="AAS72" s="67"/>
      <c r="AAT72" s="67"/>
      <c r="AAU72" s="67"/>
      <c r="AAV72" s="67"/>
      <c r="AAW72" s="67"/>
      <c r="AAX72" s="67"/>
      <c r="AAY72" s="67"/>
      <c r="AAZ72" s="67"/>
      <c r="ABA72" s="67"/>
      <c r="ABB72" s="67"/>
      <c r="ABC72" s="67"/>
      <c r="ABD72" s="67"/>
      <c r="ABE72" s="67"/>
      <c r="ABF72" s="67"/>
      <c r="ABG72" s="67"/>
      <c r="ABH72" s="67"/>
      <c r="ABI72" s="67"/>
      <c r="ABJ72" s="67"/>
      <c r="ABK72" s="67"/>
      <c r="ABL72" s="67"/>
      <c r="ABM72" s="67"/>
      <c r="ABN72" s="67"/>
      <c r="ABO72" s="67"/>
      <c r="ABP72" s="67"/>
      <c r="ABQ72" s="67"/>
      <c r="ABR72" s="67"/>
      <c r="ABS72" s="67"/>
      <c r="ABT72" s="67"/>
      <c r="ABU72" s="67"/>
      <c r="ABV72" s="67"/>
      <c r="ABW72" s="67"/>
      <c r="ABX72" s="67"/>
      <c r="ABY72" s="67"/>
      <c r="ABZ72" s="67"/>
      <c r="ACA72" s="67"/>
      <c r="ACB72" s="67"/>
      <c r="ACC72" s="67"/>
      <c r="ACD72" s="67"/>
      <c r="ACE72" s="67"/>
      <c r="ACF72" s="67"/>
      <c r="ACG72" s="67"/>
      <c r="ACH72" s="67"/>
      <c r="ACI72" s="67"/>
      <c r="ACJ72" s="67"/>
      <c r="ACK72" s="67"/>
      <c r="ACL72" s="67"/>
      <c r="ACM72" s="67"/>
      <c r="ACN72" s="67"/>
      <c r="ACO72" s="67"/>
      <c r="ACP72" s="67"/>
      <c r="ACQ72" s="67"/>
      <c r="ACR72" s="67"/>
      <c r="ACS72" s="67"/>
      <c r="ACT72" s="67"/>
      <c r="ACU72" s="67"/>
      <c r="ACV72" s="67"/>
      <c r="ACW72" s="67"/>
      <c r="ACX72" s="67"/>
      <c r="ACY72" s="67"/>
      <c r="ACZ72" s="67"/>
      <c r="ADA72" s="67"/>
      <c r="ADB72" s="67"/>
      <c r="ADC72" s="67"/>
      <c r="ADD72" s="67"/>
      <c r="ADE72" s="67"/>
      <c r="ADF72" s="67"/>
      <c r="ADG72" s="67"/>
      <c r="ADH72" s="67"/>
      <c r="ADI72" s="67"/>
      <c r="ADJ72" s="67"/>
      <c r="ADK72" s="67"/>
      <c r="ADL72" s="67"/>
      <c r="ADM72" s="67"/>
      <c r="ADN72" s="67"/>
      <c r="ADO72" s="67"/>
      <c r="ADP72" s="67"/>
      <c r="ADQ72" s="67"/>
      <c r="ADR72" s="67"/>
      <c r="ADS72" s="67"/>
      <c r="ADT72" s="67"/>
      <c r="ADU72" s="67"/>
      <c r="ADV72" s="67"/>
      <c r="ADW72" s="67"/>
      <c r="ADX72" s="67"/>
      <c r="ADY72" s="67"/>
      <c r="ADZ72" s="67"/>
      <c r="AEA72" s="67"/>
      <c r="AEB72" s="67"/>
      <c r="AEC72" s="67"/>
      <c r="AED72" s="67"/>
      <c r="AEE72" s="67"/>
      <c r="AEF72" s="67"/>
      <c r="AEG72" s="67"/>
      <c r="AEH72" s="67"/>
      <c r="AEI72" s="67"/>
      <c r="AEJ72" s="67"/>
      <c r="AEK72" s="67"/>
      <c r="AEL72" s="67"/>
      <c r="AEM72" s="67"/>
      <c r="AEN72" s="67"/>
      <c r="AEO72" s="67"/>
      <c r="AEP72" s="67"/>
      <c r="AEQ72" s="67"/>
      <c r="AER72" s="67"/>
      <c r="AES72" s="67"/>
      <c r="AET72" s="67"/>
      <c r="AEU72" s="67"/>
      <c r="AEV72" s="67"/>
      <c r="AEW72" s="67"/>
      <c r="AEX72" s="67"/>
      <c r="AEY72" s="67"/>
      <c r="AEZ72" s="67"/>
      <c r="AFA72" s="67"/>
      <c r="AFB72" s="67"/>
      <c r="AFC72" s="67"/>
      <c r="AFD72" s="67"/>
      <c r="AFE72" s="67"/>
      <c r="AFF72" s="67"/>
      <c r="AFG72" s="67"/>
      <c r="AFH72" s="67"/>
      <c r="AFI72" s="67"/>
      <c r="AFJ72" s="67"/>
      <c r="AFK72" s="67"/>
      <c r="AFL72" s="67"/>
      <c r="AFM72" s="67"/>
      <c r="AFN72" s="67"/>
      <c r="AFO72" s="67"/>
      <c r="AFP72" s="67"/>
      <c r="AFQ72" s="67"/>
      <c r="AFR72" s="67"/>
      <c r="AFS72" s="67"/>
      <c r="AFT72" s="67"/>
      <c r="AFU72" s="67"/>
      <c r="AFV72" s="67"/>
      <c r="AFW72" s="67"/>
      <c r="AFX72" s="67"/>
      <c r="AFY72" s="67"/>
      <c r="AFZ72" s="67"/>
      <c r="AGA72" s="67"/>
      <c r="AGB72" s="67"/>
      <c r="AGC72" s="67"/>
      <c r="AGD72" s="67"/>
      <c r="AGE72" s="67"/>
      <c r="AGF72" s="67"/>
      <c r="AGG72" s="67"/>
      <c r="AGH72" s="67"/>
      <c r="AGI72" s="67"/>
      <c r="AGJ72" s="67"/>
      <c r="AGK72" s="67"/>
      <c r="AGL72" s="67"/>
      <c r="AGM72" s="67"/>
      <c r="AGN72" s="67"/>
      <c r="AGO72" s="67"/>
      <c r="AGP72" s="67"/>
      <c r="AGQ72" s="67"/>
      <c r="AGR72" s="67"/>
      <c r="AGS72" s="67"/>
      <c r="AGT72" s="67"/>
      <c r="AGU72" s="67"/>
      <c r="AGV72" s="67"/>
      <c r="AGW72" s="67"/>
      <c r="AGX72" s="67"/>
      <c r="AGY72" s="67"/>
      <c r="AGZ72" s="67"/>
      <c r="AHA72" s="67"/>
      <c r="AHB72" s="67"/>
      <c r="AHC72" s="67"/>
      <c r="AHD72" s="67"/>
      <c r="AHE72" s="67"/>
      <c r="AHF72" s="67"/>
      <c r="AHG72" s="67"/>
      <c r="AHH72" s="67"/>
      <c r="AHI72" s="67"/>
      <c r="AHJ72" s="67"/>
      <c r="AHK72" s="67"/>
      <c r="AHL72" s="67"/>
      <c r="AHM72" s="67"/>
      <c r="AHN72" s="67"/>
      <c r="AHO72" s="67"/>
      <c r="AHP72" s="67"/>
      <c r="AHQ72" s="67"/>
      <c r="AHR72" s="67"/>
      <c r="AHS72" s="67"/>
      <c r="AHT72" s="67"/>
      <c r="AHU72" s="67"/>
      <c r="AHV72" s="67"/>
      <c r="AHW72" s="67"/>
      <c r="AHX72" s="67"/>
      <c r="AHY72" s="67"/>
      <c r="AHZ72" s="67"/>
      <c r="AIA72" s="67"/>
      <c r="AIB72" s="67"/>
      <c r="AIC72" s="67"/>
      <c r="AID72" s="67"/>
      <c r="AIE72" s="67"/>
      <c r="AIF72" s="67"/>
      <c r="AIG72" s="67"/>
      <c r="AIH72" s="67"/>
      <c r="AII72" s="67"/>
      <c r="AIJ72" s="67"/>
      <c r="AIK72" s="67"/>
      <c r="AIL72" s="67"/>
      <c r="AIM72" s="67"/>
      <c r="AIN72" s="67"/>
      <c r="AIO72" s="67"/>
      <c r="AIP72" s="67"/>
      <c r="AIQ72" s="67"/>
      <c r="AIR72" s="67"/>
      <c r="AIS72" s="67"/>
      <c r="AIT72" s="67"/>
      <c r="AIU72" s="67"/>
      <c r="AIV72" s="67"/>
      <c r="AIW72" s="67"/>
      <c r="AIX72" s="67"/>
      <c r="AIY72" s="67"/>
      <c r="AIZ72" s="67"/>
      <c r="AJA72" s="67"/>
      <c r="AJB72" s="67"/>
      <c r="AJC72" s="67"/>
      <c r="AJD72" s="67"/>
      <c r="AJE72" s="67"/>
      <c r="AJF72" s="67"/>
      <c r="AJG72" s="67"/>
      <c r="AJH72" s="67"/>
      <c r="AJI72" s="67"/>
      <c r="AJJ72" s="67"/>
      <c r="AJK72" s="67"/>
      <c r="AJL72" s="67"/>
      <c r="AJM72" s="67"/>
      <c r="AJN72" s="67"/>
      <c r="AJO72" s="67"/>
      <c r="AJP72" s="67"/>
      <c r="AJQ72" s="67"/>
      <c r="AJR72" s="67"/>
      <c r="AJS72" s="67"/>
      <c r="AJT72" s="67"/>
      <c r="AJU72" s="67"/>
      <c r="AJV72" s="67"/>
      <c r="AJW72" s="67"/>
      <c r="AJX72" s="67"/>
      <c r="AJY72" s="67"/>
      <c r="AJZ72" s="67"/>
      <c r="AKA72" s="67"/>
      <c r="AKB72" s="67"/>
      <c r="AKC72" s="67"/>
      <c r="AKD72" s="67"/>
      <c r="AKE72" s="67"/>
      <c r="AKF72" s="67"/>
      <c r="AKG72" s="67"/>
      <c r="AKH72" s="67"/>
      <c r="AKI72" s="67"/>
      <c r="AKJ72" s="67"/>
      <c r="AKK72" s="67"/>
      <c r="AKL72" s="67"/>
      <c r="AKM72" s="67"/>
      <c r="AKN72" s="67"/>
      <c r="AKO72" s="67"/>
      <c r="AKP72" s="67"/>
      <c r="AKQ72" s="67"/>
      <c r="AKR72" s="67"/>
      <c r="AKS72" s="67"/>
      <c r="AKT72" s="67"/>
      <c r="AKU72" s="67"/>
      <c r="AKV72" s="67"/>
      <c r="AKW72" s="67"/>
      <c r="AKX72" s="67"/>
      <c r="AKY72" s="67"/>
      <c r="AKZ72" s="67"/>
      <c r="ALA72" s="67"/>
      <c r="ALB72" s="67"/>
      <c r="ALC72" s="67"/>
      <c r="ALD72" s="67"/>
      <c r="ALE72" s="67"/>
      <c r="ALF72" s="67"/>
      <c r="ALG72" s="67"/>
      <c r="ALH72" s="67"/>
      <c r="ALI72" s="67"/>
      <c r="ALJ72" s="67"/>
      <c r="ALK72" s="67"/>
      <c r="ALL72" s="67"/>
      <c r="ALM72" s="67"/>
      <c r="ALN72" s="67"/>
      <c r="ALO72" s="67"/>
      <c r="ALP72" s="67"/>
      <c r="ALQ72" s="67"/>
      <c r="ALR72" s="67"/>
      <c r="ALS72" s="67"/>
      <c r="ALT72" s="67"/>
      <c r="ALU72" s="67"/>
      <c r="ALV72" s="67"/>
      <c r="ALW72" s="67"/>
      <c r="ALX72" s="67"/>
      <c r="ALY72" s="67"/>
      <c r="ALZ72" s="67"/>
      <c r="AMA72" s="67"/>
      <c r="AMB72" s="67"/>
      <c r="AMC72" s="67"/>
      <c r="AMD72" s="67"/>
      <c r="AME72" s="67"/>
      <c r="AMF72" s="67"/>
      <c r="AMG72" s="67"/>
      <c r="AMH72" s="67"/>
      <c r="AMI72" s="67"/>
      <c r="AMJ72" s="67"/>
      <c r="AMK72" s="67"/>
      <c r="AML72" s="67"/>
      <c r="AMM72" s="67"/>
      <c r="AMN72" s="67"/>
      <c r="AMO72" s="67"/>
      <c r="AMP72" s="67"/>
      <c r="AMQ72" s="67"/>
      <c r="AMR72" s="67"/>
      <c r="AMS72" s="67"/>
      <c r="AMT72" s="67"/>
      <c r="AMU72" s="67"/>
      <c r="AMV72" s="67"/>
      <c r="AMW72" s="67"/>
      <c r="AMX72" s="67"/>
      <c r="AMY72" s="67"/>
      <c r="AMZ72" s="67"/>
      <c r="ANA72" s="67"/>
      <c r="ANB72" s="67"/>
      <c r="ANC72" s="67"/>
      <c r="AND72" s="67"/>
      <c r="ANE72" s="67"/>
      <c r="ANF72" s="67"/>
      <c r="ANG72" s="67"/>
      <c r="ANH72" s="67"/>
      <c r="ANI72" s="67"/>
      <c r="ANJ72" s="67"/>
      <c r="ANK72" s="67"/>
      <c r="ANL72" s="67"/>
      <c r="ANM72" s="67"/>
      <c r="ANN72" s="67"/>
      <c r="ANO72" s="67"/>
      <c r="ANP72" s="67"/>
      <c r="ANQ72" s="67"/>
      <c r="ANR72" s="67"/>
      <c r="ANS72" s="67"/>
      <c r="ANT72" s="67"/>
      <c r="ANU72" s="67"/>
      <c r="ANV72" s="67"/>
      <c r="ANW72" s="67"/>
      <c r="ANX72" s="67"/>
      <c r="ANY72" s="67"/>
      <c r="ANZ72" s="67"/>
      <c r="AOA72" s="67"/>
      <c r="AOB72" s="67"/>
      <c r="AOC72" s="67"/>
      <c r="AOD72" s="67"/>
      <c r="AOE72" s="67"/>
      <c r="AOF72" s="67"/>
      <c r="AOG72" s="67"/>
      <c r="AOH72" s="67"/>
      <c r="AOI72" s="67"/>
      <c r="AOJ72" s="67"/>
      <c r="AOK72" s="67"/>
      <c r="AOL72" s="67"/>
      <c r="AOM72" s="67"/>
      <c r="AON72" s="67"/>
      <c r="AOO72" s="67"/>
      <c r="AOP72" s="67"/>
      <c r="AOQ72" s="67"/>
      <c r="AOR72" s="67"/>
      <c r="AOS72" s="67"/>
      <c r="AOT72" s="67"/>
      <c r="AOU72" s="67"/>
      <c r="AOV72" s="67"/>
      <c r="AOW72" s="67"/>
      <c r="AOX72" s="67"/>
      <c r="AOY72" s="67"/>
      <c r="AOZ72" s="67"/>
      <c r="APA72" s="67"/>
      <c r="APB72" s="67"/>
      <c r="APC72" s="67"/>
      <c r="APD72" s="67"/>
      <c r="APE72" s="67"/>
      <c r="APF72" s="67"/>
      <c r="APG72" s="67"/>
      <c r="APH72" s="67"/>
      <c r="API72" s="67"/>
      <c r="APJ72" s="67"/>
      <c r="APK72" s="67"/>
      <c r="APL72" s="67"/>
      <c r="APM72" s="67"/>
      <c r="APN72" s="67"/>
      <c r="APO72" s="67"/>
      <c r="APP72" s="67"/>
      <c r="APQ72" s="67"/>
      <c r="APR72" s="67"/>
      <c r="APS72" s="67"/>
      <c r="APT72" s="67"/>
      <c r="APU72" s="67"/>
      <c r="APV72" s="67"/>
      <c r="APW72" s="67"/>
      <c r="APX72" s="67"/>
      <c r="APY72" s="67"/>
      <c r="APZ72" s="67"/>
      <c r="AQA72" s="67"/>
      <c r="AQB72" s="67"/>
      <c r="AQC72" s="67"/>
      <c r="AQD72" s="67"/>
      <c r="AQE72" s="67"/>
      <c r="AQF72" s="67"/>
      <c r="AQG72" s="67"/>
      <c r="AQH72" s="67"/>
      <c r="AQI72" s="67"/>
      <c r="AQJ72" s="67"/>
      <c r="AQK72" s="67"/>
      <c r="AQL72" s="67"/>
      <c r="AQM72" s="67"/>
      <c r="AQN72" s="67"/>
      <c r="AQO72" s="67"/>
      <c r="AQP72" s="67"/>
      <c r="AQQ72" s="67"/>
      <c r="AQR72" s="67"/>
      <c r="AQS72" s="67"/>
      <c r="AQT72" s="67"/>
      <c r="AQU72" s="67"/>
      <c r="AQV72" s="67"/>
      <c r="AQW72" s="67"/>
      <c r="AQX72" s="67"/>
      <c r="AQY72" s="67"/>
      <c r="AQZ72" s="67"/>
      <c r="ARA72" s="67"/>
      <c r="ARB72" s="67"/>
      <c r="ARC72" s="67"/>
      <c r="ARD72" s="67"/>
      <c r="ARE72" s="67"/>
      <c r="ARF72" s="67"/>
      <c r="ARG72" s="67"/>
      <c r="ARH72" s="67"/>
      <c r="ARI72" s="67"/>
      <c r="ARJ72" s="67"/>
      <c r="ARK72" s="67"/>
      <c r="ARL72" s="67"/>
      <c r="ARM72" s="67"/>
      <c r="ARN72" s="67"/>
      <c r="ARO72" s="67"/>
      <c r="ARP72" s="67"/>
      <c r="ARQ72" s="67"/>
      <c r="ARR72" s="67"/>
      <c r="ARS72" s="67"/>
      <c r="ART72" s="67"/>
      <c r="ARU72" s="67"/>
      <c r="ARV72" s="67"/>
      <c r="ARW72" s="67"/>
      <c r="ARX72" s="67"/>
      <c r="ARY72" s="67"/>
      <c r="ARZ72" s="67"/>
      <c r="ASA72" s="67"/>
      <c r="ASB72" s="67"/>
      <c r="ASC72" s="67"/>
      <c r="ASD72" s="67"/>
      <c r="ASE72" s="67"/>
      <c r="ASF72" s="67"/>
      <c r="ASG72" s="67"/>
      <c r="ASH72" s="67"/>
      <c r="ASI72" s="67"/>
      <c r="ASJ72" s="67"/>
      <c r="ASK72" s="67"/>
      <c r="ASL72" s="67"/>
      <c r="ASM72" s="67"/>
      <c r="ASN72" s="67"/>
      <c r="ASO72" s="67"/>
      <c r="ASP72" s="67"/>
      <c r="ASQ72" s="67"/>
      <c r="ASR72" s="67"/>
      <c r="ASS72" s="67"/>
      <c r="AST72" s="67"/>
      <c r="ASU72" s="67"/>
      <c r="ASV72" s="67"/>
      <c r="ASW72" s="67"/>
      <c r="ASX72" s="67"/>
      <c r="ASY72" s="67"/>
      <c r="ASZ72" s="67"/>
      <c r="ATA72" s="67"/>
      <c r="ATB72" s="67"/>
      <c r="ATC72" s="67"/>
      <c r="ATD72" s="67"/>
      <c r="ATE72" s="67"/>
      <c r="ATF72" s="67"/>
      <c r="ATG72" s="67"/>
      <c r="ATH72" s="67"/>
      <c r="ATI72" s="67"/>
      <c r="ATJ72" s="67"/>
      <c r="ATK72" s="67"/>
      <c r="ATL72" s="67"/>
      <c r="ATM72" s="67"/>
      <c r="ATN72" s="67"/>
    </row>
    <row r="73" spans="1:1210" s="38" customFormat="1" ht="16.8" x14ac:dyDescent="0.3">
      <c r="A73" s="44"/>
      <c r="B73" s="45"/>
      <c r="C73" s="74" t="s">
        <v>1949</v>
      </c>
      <c r="D73" s="20">
        <v>18.989999999999998</v>
      </c>
      <c r="E73" s="74" t="s">
        <v>1983</v>
      </c>
      <c r="F73" s="74"/>
      <c r="G73" s="74" t="s">
        <v>14</v>
      </c>
      <c r="H73" s="74" t="s">
        <v>75</v>
      </c>
      <c r="I73" s="74" t="s">
        <v>79</v>
      </c>
      <c r="J73" s="20">
        <v>2024</v>
      </c>
      <c r="K73" s="74" t="s">
        <v>32</v>
      </c>
      <c r="L73" s="20">
        <v>32</v>
      </c>
      <c r="M73" s="20">
        <v>1</v>
      </c>
      <c r="N73" s="47" t="s">
        <v>80</v>
      </c>
      <c r="O73" s="46"/>
      <c r="P73" s="20" t="s">
        <v>49</v>
      </c>
      <c r="Q73" s="20">
        <v>1020</v>
      </c>
      <c r="R73" s="20">
        <v>508.07</v>
      </c>
      <c r="S73" s="67"/>
      <c r="T73" s="67"/>
      <c r="U73" s="67"/>
      <c r="V73" s="67"/>
      <c r="W73" s="67"/>
      <c r="X73" s="67"/>
      <c r="Y73" s="67"/>
      <c r="Z73" s="67"/>
      <c r="AA73" s="67"/>
      <c r="AB73" s="67"/>
      <c r="AC73" s="67"/>
      <c r="AD73" s="67"/>
      <c r="AE73" s="67"/>
      <c r="AF73" s="67"/>
      <c r="AG73" s="67"/>
      <c r="AH73" s="67"/>
      <c r="AI73" s="67"/>
      <c r="AJ73" s="67"/>
      <c r="AK73" s="67"/>
      <c r="AL73" s="67"/>
      <c r="AM73" s="67"/>
      <c r="AN73" s="67"/>
      <c r="AO73" s="67"/>
      <c r="AP73" s="67"/>
      <c r="AQ73" s="67"/>
      <c r="AR73" s="67"/>
      <c r="AS73" s="67"/>
      <c r="AT73" s="67"/>
      <c r="AU73" s="67"/>
      <c r="AV73" s="67"/>
      <c r="AW73" s="67"/>
      <c r="AX73" s="67"/>
      <c r="AY73" s="67"/>
      <c r="AZ73" s="67"/>
      <c r="BA73" s="67"/>
      <c r="BB73" s="67"/>
      <c r="BC73" s="67"/>
      <c r="BD73" s="67"/>
      <c r="BE73" s="67"/>
      <c r="BF73" s="67"/>
      <c r="BG73" s="67"/>
      <c r="BH73" s="67"/>
      <c r="BI73" s="67"/>
      <c r="BJ73" s="67"/>
      <c r="BK73" s="67"/>
      <c r="BL73" s="67"/>
      <c r="BM73" s="67"/>
      <c r="BN73" s="67"/>
      <c r="BO73" s="67"/>
      <c r="BP73" s="67"/>
      <c r="BQ73" s="67"/>
      <c r="BR73" s="67"/>
      <c r="BS73" s="67"/>
      <c r="BT73" s="67"/>
      <c r="BU73" s="67"/>
      <c r="BV73" s="67"/>
      <c r="BW73" s="67"/>
      <c r="BX73" s="67"/>
      <c r="BY73" s="67"/>
      <c r="BZ73" s="67"/>
      <c r="CA73" s="67"/>
      <c r="CB73" s="67"/>
      <c r="CC73" s="67"/>
      <c r="CD73" s="67"/>
      <c r="CE73" s="67"/>
      <c r="CF73" s="67"/>
      <c r="CG73" s="67"/>
      <c r="CH73" s="67"/>
      <c r="CI73" s="67"/>
      <c r="CJ73" s="67"/>
      <c r="CK73" s="67"/>
      <c r="CL73" s="67"/>
      <c r="CM73" s="67"/>
      <c r="CN73" s="67"/>
      <c r="CO73" s="67"/>
      <c r="CP73" s="67"/>
      <c r="CQ73" s="67"/>
      <c r="CR73" s="67"/>
      <c r="CS73" s="67"/>
      <c r="CT73" s="67"/>
      <c r="CU73" s="67"/>
      <c r="CV73" s="67"/>
      <c r="CW73" s="67"/>
      <c r="CX73" s="67"/>
      <c r="CY73" s="67"/>
      <c r="CZ73" s="67"/>
      <c r="DA73" s="67"/>
      <c r="DB73" s="67"/>
      <c r="DC73" s="67"/>
      <c r="DD73" s="67"/>
      <c r="DE73" s="67"/>
      <c r="DF73" s="67"/>
      <c r="DG73" s="67"/>
      <c r="DH73" s="67"/>
      <c r="DI73" s="67"/>
      <c r="DJ73" s="67"/>
      <c r="DK73" s="67"/>
      <c r="DL73" s="67"/>
      <c r="DM73" s="67"/>
      <c r="DN73" s="67"/>
      <c r="DO73" s="67"/>
      <c r="DP73" s="67"/>
      <c r="DQ73" s="67"/>
      <c r="DR73" s="67"/>
      <c r="DS73" s="67"/>
      <c r="DT73" s="67"/>
      <c r="DU73" s="67"/>
      <c r="DV73" s="67"/>
      <c r="DW73" s="67"/>
      <c r="DX73" s="67"/>
      <c r="DY73" s="67"/>
      <c r="DZ73" s="67"/>
      <c r="EA73" s="67"/>
      <c r="EB73" s="67"/>
      <c r="EC73" s="67"/>
      <c r="ED73" s="67"/>
      <c r="EE73" s="67"/>
      <c r="EF73" s="67"/>
      <c r="EG73" s="67"/>
      <c r="EH73" s="67"/>
      <c r="EI73" s="67"/>
      <c r="EJ73" s="67"/>
      <c r="EK73" s="67"/>
      <c r="EL73" s="67"/>
      <c r="EM73" s="67"/>
      <c r="EN73" s="67"/>
      <c r="EO73" s="67"/>
      <c r="EP73" s="67"/>
      <c r="EQ73" s="67"/>
      <c r="ER73" s="67"/>
      <c r="ES73" s="67"/>
      <c r="ET73" s="67"/>
      <c r="EU73" s="67"/>
      <c r="EV73" s="67"/>
      <c r="EW73" s="67"/>
      <c r="EX73" s="67"/>
      <c r="EY73" s="67"/>
      <c r="EZ73" s="67"/>
      <c r="FA73" s="67"/>
      <c r="FB73" s="67"/>
      <c r="FC73" s="67"/>
      <c r="FD73" s="67"/>
      <c r="FE73" s="67"/>
      <c r="FF73" s="67"/>
      <c r="FG73" s="67"/>
      <c r="FH73" s="67"/>
      <c r="FI73" s="67"/>
      <c r="FJ73" s="67"/>
      <c r="FK73" s="67"/>
      <c r="FL73" s="67"/>
      <c r="FM73" s="67"/>
      <c r="FN73" s="67"/>
      <c r="FO73" s="67"/>
      <c r="FP73" s="67"/>
      <c r="FQ73" s="67"/>
      <c r="FR73" s="67"/>
      <c r="FS73" s="67"/>
      <c r="FT73" s="67"/>
      <c r="FU73" s="67"/>
      <c r="FV73" s="67"/>
      <c r="FW73" s="67"/>
      <c r="FX73" s="67"/>
      <c r="FY73" s="67"/>
      <c r="FZ73" s="67"/>
      <c r="GA73" s="67"/>
      <c r="GB73" s="67"/>
      <c r="GC73" s="67"/>
      <c r="GD73" s="67"/>
      <c r="GE73" s="67"/>
      <c r="GF73" s="67"/>
      <c r="GG73" s="67"/>
      <c r="GH73" s="67"/>
      <c r="GI73" s="67"/>
      <c r="GJ73" s="67"/>
      <c r="GK73" s="67"/>
      <c r="GL73" s="67"/>
      <c r="GM73" s="67"/>
      <c r="GN73" s="67"/>
      <c r="GO73" s="67"/>
      <c r="GP73" s="67"/>
      <c r="GQ73" s="67"/>
      <c r="GR73" s="67"/>
      <c r="GS73" s="67"/>
      <c r="GT73" s="67"/>
      <c r="GU73" s="67"/>
      <c r="GV73" s="67"/>
      <c r="GW73" s="67"/>
      <c r="GX73" s="67"/>
      <c r="GY73" s="67"/>
      <c r="GZ73" s="67"/>
      <c r="HA73" s="67"/>
      <c r="HB73" s="67"/>
      <c r="HC73" s="67"/>
      <c r="HD73" s="67"/>
      <c r="HE73" s="67"/>
      <c r="HF73" s="67"/>
      <c r="HG73" s="67"/>
      <c r="HH73" s="67"/>
      <c r="HI73" s="67"/>
      <c r="HJ73" s="67"/>
      <c r="HK73" s="67"/>
      <c r="HL73" s="67"/>
      <c r="HM73" s="67"/>
      <c r="HN73" s="67"/>
      <c r="HO73" s="67"/>
      <c r="HP73" s="67"/>
      <c r="HQ73" s="67"/>
      <c r="HR73" s="67"/>
      <c r="HS73" s="67"/>
      <c r="HT73" s="67"/>
      <c r="HU73" s="67"/>
      <c r="HV73" s="67"/>
      <c r="HW73" s="67"/>
      <c r="HX73" s="67"/>
      <c r="HY73" s="67"/>
      <c r="HZ73" s="67"/>
      <c r="IA73" s="67"/>
      <c r="IB73" s="67"/>
      <c r="IC73" s="67"/>
      <c r="ID73" s="67"/>
      <c r="IE73" s="67"/>
      <c r="IF73" s="67"/>
      <c r="IG73" s="67"/>
      <c r="IH73" s="67"/>
      <c r="II73" s="67"/>
      <c r="IJ73" s="67"/>
      <c r="IK73" s="67"/>
      <c r="IL73" s="67"/>
      <c r="IM73" s="67"/>
      <c r="IN73" s="67"/>
      <c r="IO73" s="67"/>
      <c r="IP73" s="67"/>
      <c r="IQ73" s="67"/>
      <c r="IR73" s="67"/>
      <c r="IS73" s="67"/>
      <c r="IT73" s="67"/>
      <c r="IU73" s="67"/>
      <c r="IV73" s="67"/>
      <c r="IW73" s="67"/>
      <c r="IX73" s="67"/>
      <c r="IY73" s="67"/>
      <c r="IZ73" s="67"/>
      <c r="JA73" s="67"/>
      <c r="JB73" s="67"/>
      <c r="JC73" s="67"/>
      <c r="JD73" s="67"/>
      <c r="JE73" s="67"/>
      <c r="JF73" s="67"/>
      <c r="JG73" s="67"/>
      <c r="JH73" s="67"/>
      <c r="JI73" s="67"/>
      <c r="JJ73" s="67"/>
      <c r="JK73" s="67"/>
      <c r="JL73" s="67"/>
      <c r="JM73" s="67"/>
      <c r="JN73" s="67"/>
      <c r="JO73" s="67"/>
      <c r="JP73" s="67"/>
      <c r="JQ73" s="67"/>
      <c r="JR73" s="67"/>
      <c r="JS73" s="67"/>
      <c r="JT73" s="67"/>
      <c r="JU73" s="67"/>
      <c r="JV73" s="67"/>
      <c r="JW73" s="67"/>
      <c r="JX73" s="67"/>
      <c r="JY73" s="67"/>
      <c r="JZ73" s="67"/>
      <c r="KA73" s="67"/>
      <c r="KB73" s="67"/>
      <c r="KC73" s="67"/>
      <c r="KD73" s="67"/>
      <c r="KE73" s="67"/>
      <c r="KF73" s="67"/>
      <c r="KG73" s="67"/>
      <c r="KH73" s="67"/>
      <c r="KI73" s="67"/>
      <c r="KJ73" s="67"/>
      <c r="KK73" s="67"/>
      <c r="KL73" s="67"/>
      <c r="KM73" s="67"/>
      <c r="KN73" s="67"/>
      <c r="KO73" s="67"/>
      <c r="KP73" s="67"/>
      <c r="KQ73" s="67"/>
      <c r="KR73" s="67"/>
      <c r="KS73" s="67"/>
      <c r="KT73" s="67"/>
      <c r="KU73" s="67"/>
      <c r="KV73" s="67"/>
      <c r="KW73" s="67"/>
      <c r="KX73" s="67"/>
      <c r="KY73" s="67"/>
      <c r="KZ73" s="67"/>
      <c r="LA73" s="67"/>
      <c r="LB73" s="67"/>
      <c r="LC73" s="67"/>
      <c r="LD73" s="67"/>
      <c r="LE73" s="67"/>
      <c r="LF73" s="67"/>
      <c r="LG73" s="67"/>
      <c r="LH73" s="67"/>
      <c r="LI73" s="67"/>
      <c r="LJ73" s="67"/>
      <c r="LK73" s="67"/>
      <c r="LL73" s="67"/>
      <c r="LM73" s="67"/>
      <c r="LN73" s="67"/>
      <c r="LO73" s="67"/>
      <c r="LP73" s="67"/>
      <c r="LQ73" s="67"/>
      <c r="LR73" s="67"/>
      <c r="LS73" s="67"/>
      <c r="LT73" s="67"/>
      <c r="LU73" s="67"/>
      <c r="LV73" s="67"/>
      <c r="LW73" s="67"/>
      <c r="LX73" s="67"/>
      <c r="LY73" s="67"/>
      <c r="LZ73" s="67"/>
      <c r="MA73" s="67"/>
      <c r="MB73" s="67"/>
      <c r="MC73" s="67"/>
      <c r="MD73" s="67"/>
      <c r="ME73" s="67"/>
      <c r="MF73" s="67"/>
      <c r="MG73" s="67"/>
      <c r="MH73" s="67"/>
      <c r="MI73" s="67"/>
      <c r="MJ73" s="67"/>
      <c r="MK73" s="67"/>
      <c r="ML73" s="67"/>
      <c r="MM73" s="67"/>
      <c r="MN73" s="67"/>
      <c r="MO73" s="67"/>
      <c r="MP73" s="67"/>
      <c r="MQ73" s="67"/>
      <c r="MR73" s="67"/>
      <c r="MS73" s="67"/>
      <c r="MT73" s="67"/>
      <c r="MU73" s="67"/>
      <c r="MV73" s="67"/>
      <c r="MW73" s="67"/>
      <c r="MX73" s="67"/>
      <c r="MY73" s="67"/>
      <c r="MZ73" s="67"/>
      <c r="NA73" s="67"/>
      <c r="NB73" s="67"/>
      <c r="NC73" s="67"/>
      <c r="ND73" s="67"/>
      <c r="NE73" s="67"/>
      <c r="NF73" s="67"/>
      <c r="NG73" s="67"/>
      <c r="NH73" s="67"/>
      <c r="NI73" s="67"/>
      <c r="NJ73" s="67"/>
      <c r="NK73" s="67"/>
      <c r="NL73" s="67"/>
      <c r="NM73" s="67"/>
      <c r="NN73" s="67"/>
      <c r="NO73" s="67"/>
      <c r="NP73" s="67"/>
      <c r="NQ73" s="67"/>
      <c r="NR73" s="67"/>
      <c r="NS73" s="67"/>
      <c r="NT73" s="67"/>
      <c r="NU73" s="67"/>
      <c r="NV73" s="67"/>
      <c r="NW73" s="67"/>
      <c r="NX73" s="67"/>
      <c r="NY73" s="67"/>
      <c r="NZ73" s="67"/>
      <c r="OA73" s="67"/>
      <c r="OB73" s="67"/>
      <c r="OC73" s="67"/>
      <c r="OD73" s="67"/>
      <c r="OE73" s="67"/>
      <c r="OF73" s="67"/>
      <c r="OG73" s="67"/>
      <c r="OH73" s="67"/>
      <c r="OI73" s="67"/>
      <c r="OJ73" s="67"/>
      <c r="OK73" s="67"/>
      <c r="OL73" s="67"/>
      <c r="OM73" s="67"/>
      <c r="ON73" s="67"/>
      <c r="OO73" s="67"/>
      <c r="OP73" s="67"/>
      <c r="OQ73" s="67"/>
      <c r="OR73" s="67"/>
      <c r="OS73" s="67"/>
      <c r="OT73" s="67"/>
      <c r="OU73" s="67"/>
      <c r="OV73" s="67"/>
      <c r="OW73" s="67"/>
      <c r="OX73" s="67"/>
      <c r="OY73" s="67"/>
      <c r="OZ73" s="67"/>
      <c r="PA73" s="67"/>
      <c r="PB73" s="67"/>
      <c r="PC73" s="67"/>
      <c r="PD73" s="67"/>
      <c r="PE73" s="67"/>
      <c r="PF73" s="67"/>
      <c r="PG73" s="67"/>
      <c r="PH73" s="67"/>
      <c r="PI73" s="67"/>
      <c r="PJ73" s="67"/>
      <c r="PK73" s="67"/>
      <c r="PL73" s="67"/>
      <c r="PM73" s="67"/>
      <c r="PN73" s="67"/>
      <c r="PO73" s="67"/>
      <c r="PP73" s="67"/>
      <c r="PQ73" s="67"/>
      <c r="PR73" s="67"/>
      <c r="PS73" s="67"/>
      <c r="PT73" s="67"/>
      <c r="PU73" s="67"/>
      <c r="PV73" s="67"/>
      <c r="PW73" s="67"/>
      <c r="PX73" s="67"/>
      <c r="PY73" s="67"/>
      <c r="PZ73" s="67"/>
      <c r="QA73" s="67"/>
      <c r="QB73" s="67"/>
      <c r="QC73" s="67"/>
      <c r="QD73" s="67"/>
      <c r="QE73" s="67"/>
      <c r="QF73" s="67"/>
      <c r="QG73" s="67"/>
      <c r="QH73" s="67"/>
      <c r="QI73" s="67"/>
      <c r="QJ73" s="67"/>
      <c r="QK73" s="67"/>
      <c r="QL73" s="67"/>
      <c r="QM73" s="67"/>
      <c r="QN73" s="67"/>
      <c r="QO73" s="67"/>
      <c r="QP73" s="67"/>
      <c r="QQ73" s="67"/>
      <c r="QR73" s="67"/>
      <c r="QS73" s="67"/>
      <c r="QT73" s="67"/>
      <c r="QU73" s="67"/>
      <c r="QV73" s="67"/>
      <c r="QW73" s="67"/>
      <c r="QX73" s="67"/>
      <c r="QY73" s="67"/>
      <c r="QZ73" s="67"/>
      <c r="RA73" s="67"/>
      <c r="RB73" s="67"/>
      <c r="RC73" s="67"/>
      <c r="RD73" s="67"/>
      <c r="RE73" s="67"/>
      <c r="RF73" s="67"/>
      <c r="RG73" s="67"/>
      <c r="RH73" s="67"/>
      <c r="RI73" s="67"/>
      <c r="RJ73" s="67"/>
      <c r="RK73" s="67"/>
      <c r="RL73" s="67"/>
      <c r="RM73" s="67"/>
      <c r="RN73" s="67"/>
      <c r="RO73" s="67"/>
      <c r="RP73" s="67"/>
      <c r="RQ73" s="67"/>
      <c r="RR73" s="67"/>
      <c r="RS73" s="67"/>
      <c r="RT73" s="67"/>
      <c r="RU73" s="67"/>
      <c r="RV73" s="67"/>
      <c r="RW73" s="67"/>
      <c r="RX73" s="67"/>
      <c r="RY73" s="67"/>
      <c r="RZ73" s="67"/>
      <c r="SA73" s="67"/>
      <c r="SB73" s="67"/>
      <c r="SC73" s="67"/>
      <c r="SD73" s="67"/>
      <c r="SE73" s="67"/>
      <c r="SF73" s="67"/>
      <c r="SG73" s="67"/>
      <c r="SH73" s="67"/>
      <c r="SI73" s="67"/>
      <c r="SJ73" s="67"/>
      <c r="SK73" s="67"/>
      <c r="SL73" s="67"/>
      <c r="SM73" s="67"/>
      <c r="SN73" s="67"/>
      <c r="SO73" s="67"/>
      <c r="SP73" s="67"/>
      <c r="SQ73" s="67"/>
      <c r="SR73" s="67"/>
      <c r="SS73" s="67"/>
      <c r="ST73" s="67"/>
      <c r="SU73" s="67"/>
      <c r="SV73" s="67"/>
      <c r="SW73" s="67"/>
      <c r="SX73" s="67"/>
      <c r="SY73" s="67"/>
      <c r="SZ73" s="67"/>
      <c r="TA73" s="67"/>
      <c r="TB73" s="67"/>
      <c r="TC73" s="67"/>
      <c r="TD73" s="67"/>
      <c r="TE73" s="67"/>
      <c r="TF73" s="67"/>
      <c r="TG73" s="67"/>
      <c r="TH73" s="67"/>
      <c r="TI73" s="67"/>
      <c r="TJ73" s="67"/>
      <c r="TK73" s="67"/>
      <c r="TL73" s="67"/>
      <c r="TM73" s="67"/>
      <c r="TN73" s="67"/>
      <c r="TO73" s="67"/>
      <c r="TP73" s="67"/>
      <c r="TQ73" s="67"/>
      <c r="TR73" s="67"/>
      <c r="TS73" s="67"/>
      <c r="TT73" s="67"/>
      <c r="TU73" s="67"/>
      <c r="TV73" s="67"/>
      <c r="TW73" s="67"/>
      <c r="TX73" s="67"/>
      <c r="TY73" s="67"/>
      <c r="TZ73" s="67"/>
      <c r="UA73" s="67"/>
      <c r="UB73" s="67"/>
      <c r="UC73" s="67"/>
      <c r="UD73" s="67"/>
      <c r="UE73" s="67"/>
      <c r="UF73" s="67"/>
      <c r="UG73" s="67"/>
      <c r="UH73" s="67"/>
      <c r="UI73" s="67"/>
      <c r="UJ73" s="67"/>
      <c r="UK73" s="67"/>
      <c r="UL73" s="67"/>
      <c r="UM73" s="67"/>
      <c r="UN73" s="67"/>
      <c r="UO73" s="67"/>
      <c r="UP73" s="67"/>
      <c r="UQ73" s="67"/>
      <c r="UR73" s="67"/>
      <c r="US73" s="67"/>
      <c r="UT73" s="67"/>
      <c r="UU73" s="67"/>
      <c r="UV73" s="67"/>
      <c r="UW73" s="67"/>
      <c r="UX73" s="67"/>
      <c r="UY73" s="67"/>
      <c r="UZ73" s="67"/>
      <c r="VA73" s="67"/>
      <c r="VB73" s="67"/>
      <c r="VC73" s="67"/>
      <c r="VD73" s="67"/>
      <c r="VE73" s="67"/>
      <c r="VF73" s="67"/>
      <c r="VG73" s="67"/>
      <c r="VH73" s="67"/>
      <c r="VI73" s="67"/>
      <c r="VJ73" s="67"/>
      <c r="VK73" s="67"/>
      <c r="VL73" s="67"/>
      <c r="VM73" s="67"/>
      <c r="VN73" s="67"/>
      <c r="VO73" s="67"/>
      <c r="VP73" s="67"/>
      <c r="VQ73" s="67"/>
      <c r="VR73" s="67"/>
      <c r="VS73" s="67"/>
      <c r="VT73" s="67"/>
      <c r="VU73" s="67"/>
      <c r="VV73" s="67"/>
      <c r="VW73" s="67"/>
      <c r="VX73" s="67"/>
      <c r="VY73" s="67"/>
      <c r="VZ73" s="67"/>
      <c r="WA73" s="67"/>
      <c r="WB73" s="67"/>
      <c r="WC73" s="67"/>
      <c r="WD73" s="67"/>
      <c r="WE73" s="67"/>
      <c r="WF73" s="67"/>
      <c r="WG73" s="67"/>
      <c r="WH73" s="67"/>
      <c r="WI73" s="67"/>
      <c r="WJ73" s="67"/>
      <c r="WK73" s="67"/>
      <c r="WL73" s="67"/>
      <c r="WM73" s="67"/>
      <c r="WN73" s="67"/>
      <c r="WO73" s="67"/>
      <c r="WP73" s="67"/>
      <c r="WQ73" s="67"/>
      <c r="WR73" s="67"/>
      <c r="WS73" s="67"/>
      <c r="WT73" s="67"/>
      <c r="WU73" s="67"/>
      <c r="WV73" s="67"/>
      <c r="WW73" s="67"/>
      <c r="WX73" s="67"/>
      <c r="WY73" s="67"/>
      <c r="WZ73" s="67"/>
      <c r="XA73" s="67"/>
      <c r="XB73" s="67"/>
      <c r="XC73" s="67"/>
      <c r="XD73" s="67"/>
      <c r="XE73" s="67"/>
      <c r="XF73" s="67"/>
      <c r="XG73" s="67"/>
      <c r="XH73" s="67"/>
      <c r="XI73" s="67"/>
      <c r="XJ73" s="67"/>
      <c r="XK73" s="67"/>
      <c r="XL73" s="67"/>
      <c r="XM73" s="67"/>
      <c r="XN73" s="67"/>
      <c r="XO73" s="67"/>
      <c r="XP73" s="67"/>
      <c r="XQ73" s="67"/>
      <c r="XR73" s="67"/>
      <c r="XS73" s="67"/>
      <c r="XT73" s="67"/>
      <c r="XU73" s="67"/>
      <c r="XV73" s="67"/>
      <c r="XW73" s="67"/>
      <c r="XX73" s="67"/>
      <c r="XY73" s="67"/>
      <c r="XZ73" s="67"/>
      <c r="YA73" s="67"/>
      <c r="YB73" s="67"/>
      <c r="YC73" s="67"/>
      <c r="YD73" s="67"/>
      <c r="YE73" s="67"/>
      <c r="YF73" s="67"/>
      <c r="YG73" s="67"/>
      <c r="YH73" s="67"/>
      <c r="YI73" s="67"/>
      <c r="YJ73" s="67"/>
      <c r="YK73" s="67"/>
      <c r="YL73" s="67"/>
      <c r="YM73" s="67"/>
      <c r="YN73" s="67"/>
      <c r="YO73" s="67"/>
      <c r="YP73" s="67"/>
      <c r="YQ73" s="67"/>
      <c r="YR73" s="67"/>
      <c r="YS73" s="67"/>
      <c r="YT73" s="67"/>
      <c r="YU73" s="67"/>
      <c r="YV73" s="67"/>
      <c r="YW73" s="67"/>
      <c r="YX73" s="67"/>
      <c r="YY73" s="67"/>
      <c r="YZ73" s="67"/>
      <c r="ZA73" s="67"/>
      <c r="ZB73" s="67"/>
      <c r="ZC73" s="67"/>
      <c r="ZD73" s="67"/>
      <c r="ZE73" s="67"/>
      <c r="ZF73" s="67"/>
      <c r="ZG73" s="67"/>
      <c r="ZH73" s="67"/>
      <c r="ZI73" s="67"/>
      <c r="ZJ73" s="67"/>
      <c r="ZK73" s="67"/>
      <c r="ZL73" s="67"/>
      <c r="ZM73" s="67"/>
      <c r="ZN73" s="67"/>
      <c r="ZO73" s="67"/>
      <c r="ZP73" s="67"/>
      <c r="ZQ73" s="67"/>
      <c r="ZR73" s="67"/>
      <c r="ZS73" s="67"/>
      <c r="ZT73" s="67"/>
      <c r="ZU73" s="67"/>
      <c r="ZV73" s="67"/>
      <c r="ZW73" s="67"/>
      <c r="ZX73" s="67"/>
      <c r="ZY73" s="67"/>
      <c r="ZZ73" s="67"/>
      <c r="AAA73" s="67"/>
      <c r="AAB73" s="67"/>
      <c r="AAC73" s="67"/>
      <c r="AAD73" s="67"/>
      <c r="AAE73" s="67"/>
      <c r="AAF73" s="67"/>
      <c r="AAG73" s="67"/>
      <c r="AAH73" s="67"/>
      <c r="AAI73" s="67"/>
      <c r="AAJ73" s="67"/>
      <c r="AAK73" s="67"/>
      <c r="AAL73" s="67"/>
      <c r="AAM73" s="67"/>
      <c r="AAN73" s="67"/>
      <c r="AAO73" s="67"/>
      <c r="AAP73" s="67"/>
      <c r="AAQ73" s="67"/>
      <c r="AAR73" s="67"/>
      <c r="AAS73" s="67"/>
      <c r="AAT73" s="67"/>
      <c r="AAU73" s="67"/>
      <c r="AAV73" s="67"/>
      <c r="AAW73" s="67"/>
      <c r="AAX73" s="67"/>
      <c r="AAY73" s="67"/>
      <c r="AAZ73" s="67"/>
      <c r="ABA73" s="67"/>
      <c r="ABB73" s="67"/>
      <c r="ABC73" s="67"/>
      <c r="ABD73" s="67"/>
      <c r="ABE73" s="67"/>
      <c r="ABF73" s="67"/>
      <c r="ABG73" s="67"/>
      <c r="ABH73" s="67"/>
      <c r="ABI73" s="67"/>
      <c r="ABJ73" s="67"/>
      <c r="ABK73" s="67"/>
      <c r="ABL73" s="67"/>
      <c r="ABM73" s="67"/>
      <c r="ABN73" s="67"/>
      <c r="ABO73" s="67"/>
      <c r="ABP73" s="67"/>
      <c r="ABQ73" s="67"/>
      <c r="ABR73" s="67"/>
      <c r="ABS73" s="67"/>
      <c r="ABT73" s="67"/>
      <c r="ABU73" s="67"/>
      <c r="ABV73" s="67"/>
      <c r="ABW73" s="67"/>
      <c r="ABX73" s="67"/>
      <c r="ABY73" s="67"/>
      <c r="ABZ73" s="67"/>
      <c r="ACA73" s="67"/>
      <c r="ACB73" s="67"/>
      <c r="ACC73" s="67"/>
      <c r="ACD73" s="67"/>
      <c r="ACE73" s="67"/>
      <c r="ACF73" s="67"/>
      <c r="ACG73" s="67"/>
      <c r="ACH73" s="67"/>
      <c r="ACI73" s="67"/>
      <c r="ACJ73" s="67"/>
      <c r="ACK73" s="67"/>
      <c r="ACL73" s="67"/>
      <c r="ACM73" s="67"/>
      <c r="ACN73" s="67"/>
      <c r="ACO73" s="67"/>
      <c r="ACP73" s="67"/>
      <c r="ACQ73" s="67"/>
      <c r="ACR73" s="67"/>
      <c r="ACS73" s="67"/>
      <c r="ACT73" s="67"/>
      <c r="ACU73" s="67"/>
      <c r="ACV73" s="67"/>
      <c r="ACW73" s="67"/>
      <c r="ACX73" s="67"/>
      <c r="ACY73" s="67"/>
      <c r="ACZ73" s="67"/>
      <c r="ADA73" s="67"/>
      <c r="ADB73" s="67"/>
      <c r="ADC73" s="67"/>
      <c r="ADD73" s="67"/>
      <c r="ADE73" s="67"/>
      <c r="ADF73" s="67"/>
      <c r="ADG73" s="67"/>
      <c r="ADH73" s="67"/>
      <c r="ADI73" s="67"/>
      <c r="ADJ73" s="67"/>
      <c r="ADK73" s="67"/>
      <c r="ADL73" s="67"/>
      <c r="ADM73" s="67"/>
      <c r="ADN73" s="67"/>
      <c r="ADO73" s="67"/>
      <c r="ADP73" s="67"/>
      <c r="ADQ73" s="67"/>
      <c r="ADR73" s="67"/>
      <c r="ADS73" s="67"/>
      <c r="ADT73" s="67"/>
      <c r="ADU73" s="67"/>
      <c r="ADV73" s="67"/>
      <c r="ADW73" s="67"/>
      <c r="ADX73" s="67"/>
      <c r="ADY73" s="67"/>
      <c r="ADZ73" s="67"/>
      <c r="AEA73" s="67"/>
      <c r="AEB73" s="67"/>
      <c r="AEC73" s="67"/>
      <c r="AED73" s="67"/>
      <c r="AEE73" s="67"/>
      <c r="AEF73" s="67"/>
      <c r="AEG73" s="67"/>
      <c r="AEH73" s="67"/>
      <c r="AEI73" s="67"/>
      <c r="AEJ73" s="67"/>
      <c r="AEK73" s="67"/>
      <c r="AEL73" s="67"/>
      <c r="AEM73" s="67"/>
      <c r="AEN73" s="67"/>
      <c r="AEO73" s="67"/>
      <c r="AEP73" s="67"/>
      <c r="AEQ73" s="67"/>
      <c r="AER73" s="67"/>
      <c r="AES73" s="67"/>
      <c r="AET73" s="67"/>
      <c r="AEU73" s="67"/>
      <c r="AEV73" s="67"/>
      <c r="AEW73" s="67"/>
      <c r="AEX73" s="67"/>
      <c r="AEY73" s="67"/>
      <c r="AEZ73" s="67"/>
      <c r="AFA73" s="67"/>
      <c r="AFB73" s="67"/>
      <c r="AFC73" s="67"/>
      <c r="AFD73" s="67"/>
      <c r="AFE73" s="67"/>
      <c r="AFF73" s="67"/>
      <c r="AFG73" s="67"/>
      <c r="AFH73" s="67"/>
      <c r="AFI73" s="67"/>
      <c r="AFJ73" s="67"/>
      <c r="AFK73" s="67"/>
      <c r="AFL73" s="67"/>
      <c r="AFM73" s="67"/>
      <c r="AFN73" s="67"/>
      <c r="AFO73" s="67"/>
      <c r="AFP73" s="67"/>
      <c r="AFQ73" s="67"/>
      <c r="AFR73" s="67"/>
      <c r="AFS73" s="67"/>
      <c r="AFT73" s="67"/>
      <c r="AFU73" s="67"/>
      <c r="AFV73" s="67"/>
      <c r="AFW73" s="67"/>
      <c r="AFX73" s="67"/>
      <c r="AFY73" s="67"/>
      <c r="AFZ73" s="67"/>
      <c r="AGA73" s="67"/>
      <c r="AGB73" s="67"/>
      <c r="AGC73" s="67"/>
      <c r="AGD73" s="67"/>
      <c r="AGE73" s="67"/>
      <c r="AGF73" s="67"/>
      <c r="AGG73" s="67"/>
      <c r="AGH73" s="67"/>
      <c r="AGI73" s="67"/>
      <c r="AGJ73" s="67"/>
      <c r="AGK73" s="67"/>
      <c r="AGL73" s="67"/>
      <c r="AGM73" s="67"/>
      <c r="AGN73" s="67"/>
      <c r="AGO73" s="67"/>
      <c r="AGP73" s="67"/>
      <c r="AGQ73" s="67"/>
      <c r="AGR73" s="67"/>
      <c r="AGS73" s="67"/>
      <c r="AGT73" s="67"/>
      <c r="AGU73" s="67"/>
      <c r="AGV73" s="67"/>
      <c r="AGW73" s="67"/>
      <c r="AGX73" s="67"/>
      <c r="AGY73" s="67"/>
      <c r="AGZ73" s="67"/>
      <c r="AHA73" s="67"/>
      <c r="AHB73" s="67"/>
      <c r="AHC73" s="67"/>
      <c r="AHD73" s="67"/>
      <c r="AHE73" s="67"/>
      <c r="AHF73" s="67"/>
      <c r="AHG73" s="67"/>
      <c r="AHH73" s="67"/>
      <c r="AHI73" s="67"/>
      <c r="AHJ73" s="67"/>
      <c r="AHK73" s="67"/>
      <c r="AHL73" s="67"/>
      <c r="AHM73" s="67"/>
      <c r="AHN73" s="67"/>
      <c r="AHO73" s="67"/>
      <c r="AHP73" s="67"/>
      <c r="AHQ73" s="67"/>
      <c r="AHR73" s="67"/>
      <c r="AHS73" s="67"/>
      <c r="AHT73" s="67"/>
      <c r="AHU73" s="67"/>
      <c r="AHV73" s="67"/>
      <c r="AHW73" s="67"/>
      <c r="AHX73" s="67"/>
      <c r="AHY73" s="67"/>
      <c r="AHZ73" s="67"/>
      <c r="AIA73" s="67"/>
      <c r="AIB73" s="67"/>
      <c r="AIC73" s="67"/>
      <c r="AID73" s="67"/>
      <c r="AIE73" s="67"/>
      <c r="AIF73" s="67"/>
      <c r="AIG73" s="67"/>
      <c r="AIH73" s="67"/>
      <c r="AII73" s="67"/>
      <c r="AIJ73" s="67"/>
      <c r="AIK73" s="67"/>
      <c r="AIL73" s="67"/>
      <c r="AIM73" s="67"/>
      <c r="AIN73" s="67"/>
      <c r="AIO73" s="67"/>
      <c r="AIP73" s="67"/>
      <c r="AIQ73" s="67"/>
      <c r="AIR73" s="67"/>
      <c r="AIS73" s="67"/>
      <c r="AIT73" s="67"/>
      <c r="AIU73" s="67"/>
      <c r="AIV73" s="67"/>
      <c r="AIW73" s="67"/>
      <c r="AIX73" s="67"/>
      <c r="AIY73" s="67"/>
      <c r="AIZ73" s="67"/>
      <c r="AJA73" s="67"/>
      <c r="AJB73" s="67"/>
      <c r="AJC73" s="67"/>
      <c r="AJD73" s="67"/>
      <c r="AJE73" s="67"/>
      <c r="AJF73" s="67"/>
      <c r="AJG73" s="67"/>
      <c r="AJH73" s="67"/>
      <c r="AJI73" s="67"/>
      <c r="AJJ73" s="67"/>
      <c r="AJK73" s="67"/>
      <c r="AJL73" s="67"/>
      <c r="AJM73" s="67"/>
      <c r="AJN73" s="67"/>
      <c r="AJO73" s="67"/>
      <c r="AJP73" s="67"/>
      <c r="AJQ73" s="67"/>
      <c r="AJR73" s="67"/>
      <c r="AJS73" s="67"/>
      <c r="AJT73" s="67"/>
      <c r="AJU73" s="67"/>
      <c r="AJV73" s="67"/>
      <c r="AJW73" s="67"/>
      <c r="AJX73" s="67"/>
      <c r="AJY73" s="67"/>
      <c r="AJZ73" s="67"/>
      <c r="AKA73" s="67"/>
      <c r="AKB73" s="67"/>
      <c r="AKC73" s="67"/>
      <c r="AKD73" s="67"/>
      <c r="AKE73" s="67"/>
      <c r="AKF73" s="67"/>
      <c r="AKG73" s="67"/>
      <c r="AKH73" s="67"/>
      <c r="AKI73" s="67"/>
      <c r="AKJ73" s="67"/>
      <c r="AKK73" s="67"/>
      <c r="AKL73" s="67"/>
      <c r="AKM73" s="67"/>
      <c r="AKN73" s="67"/>
      <c r="AKO73" s="67"/>
      <c r="AKP73" s="67"/>
      <c r="AKQ73" s="67"/>
      <c r="AKR73" s="67"/>
      <c r="AKS73" s="67"/>
      <c r="AKT73" s="67"/>
      <c r="AKU73" s="67"/>
      <c r="AKV73" s="67"/>
      <c r="AKW73" s="67"/>
      <c r="AKX73" s="67"/>
      <c r="AKY73" s="67"/>
      <c r="AKZ73" s="67"/>
      <c r="ALA73" s="67"/>
      <c r="ALB73" s="67"/>
      <c r="ALC73" s="67"/>
      <c r="ALD73" s="67"/>
      <c r="ALE73" s="67"/>
      <c r="ALF73" s="67"/>
      <c r="ALG73" s="67"/>
      <c r="ALH73" s="67"/>
      <c r="ALI73" s="67"/>
      <c r="ALJ73" s="67"/>
      <c r="ALK73" s="67"/>
      <c r="ALL73" s="67"/>
      <c r="ALM73" s="67"/>
      <c r="ALN73" s="67"/>
      <c r="ALO73" s="67"/>
      <c r="ALP73" s="67"/>
      <c r="ALQ73" s="67"/>
      <c r="ALR73" s="67"/>
      <c r="ALS73" s="67"/>
      <c r="ALT73" s="67"/>
      <c r="ALU73" s="67"/>
      <c r="ALV73" s="67"/>
      <c r="ALW73" s="67"/>
      <c r="ALX73" s="67"/>
      <c r="ALY73" s="67"/>
      <c r="ALZ73" s="67"/>
      <c r="AMA73" s="67"/>
      <c r="AMB73" s="67"/>
      <c r="AMC73" s="67"/>
      <c r="AMD73" s="67"/>
      <c r="AME73" s="67"/>
      <c r="AMF73" s="67"/>
      <c r="AMG73" s="67"/>
      <c r="AMH73" s="67"/>
      <c r="AMI73" s="67"/>
      <c r="AMJ73" s="67"/>
      <c r="AMK73" s="67"/>
      <c r="AML73" s="67"/>
      <c r="AMM73" s="67"/>
      <c r="AMN73" s="67"/>
      <c r="AMO73" s="67"/>
      <c r="AMP73" s="67"/>
      <c r="AMQ73" s="67"/>
      <c r="AMR73" s="67"/>
      <c r="AMS73" s="67"/>
      <c r="AMT73" s="67"/>
      <c r="AMU73" s="67"/>
      <c r="AMV73" s="67"/>
      <c r="AMW73" s="67"/>
      <c r="AMX73" s="67"/>
      <c r="AMY73" s="67"/>
      <c r="AMZ73" s="67"/>
      <c r="ANA73" s="67"/>
      <c r="ANB73" s="67"/>
      <c r="ANC73" s="67"/>
      <c r="AND73" s="67"/>
      <c r="ANE73" s="67"/>
      <c r="ANF73" s="67"/>
      <c r="ANG73" s="67"/>
      <c r="ANH73" s="67"/>
      <c r="ANI73" s="67"/>
      <c r="ANJ73" s="67"/>
      <c r="ANK73" s="67"/>
      <c r="ANL73" s="67"/>
      <c r="ANM73" s="67"/>
      <c r="ANN73" s="67"/>
      <c r="ANO73" s="67"/>
      <c r="ANP73" s="67"/>
      <c r="ANQ73" s="67"/>
      <c r="ANR73" s="67"/>
      <c r="ANS73" s="67"/>
      <c r="ANT73" s="67"/>
      <c r="ANU73" s="67"/>
      <c r="ANV73" s="67"/>
      <c r="ANW73" s="67"/>
      <c r="ANX73" s="67"/>
      <c r="ANY73" s="67"/>
      <c r="ANZ73" s="67"/>
      <c r="AOA73" s="67"/>
      <c r="AOB73" s="67"/>
      <c r="AOC73" s="67"/>
      <c r="AOD73" s="67"/>
      <c r="AOE73" s="67"/>
      <c r="AOF73" s="67"/>
      <c r="AOG73" s="67"/>
      <c r="AOH73" s="67"/>
      <c r="AOI73" s="67"/>
      <c r="AOJ73" s="67"/>
      <c r="AOK73" s="67"/>
      <c r="AOL73" s="67"/>
      <c r="AOM73" s="67"/>
      <c r="AON73" s="67"/>
      <c r="AOO73" s="67"/>
      <c r="AOP73" s="67"/>
      <c r="AOQ73" s="67"/>
      <c r="AOR73" s="67"/>
      <c r="AOS73" s="67"/>
      <c r="AOT73" s="67"/>
      <c r="AOU73" s="67"/>
      <c r="AOV73" s="67"/>
      <c r="AOW73" s="67"/>
      <c r="AOX73" s="67"/>
      <c r="AOY73" s="67"/>
      <c r="AOZ73" s="67"/>
      <c r="APA73" s="67"/>
      <c r="APB73" s="67"/>
      <c r="APC73" s="67"/>
      <c r="APD73" s="67"/>
      <c r="APE73" s="67"/>
      <c r="APF73" s="67"/>
      <c r="APG73" s="67"/>
      <c r="APH73" s="67"/>
      <c r="API73" s="67"/>
      <c r="APJ73" s="67"/>
      <c r="APK73" s="67"/>
      <c r="APL73" s="67"/>
      <c r="APM73" s="67"/>
      <c r="APN73" s="67"/>
      <c r="APO73" s="67"/>
      <c r="APP73" s="67"/>
      <c r="APQ73" s="67"/>
      <c r="APR73" s="67"/>
      <c r="APS73" s="67"/>
      <c r="APT73" s="67"/>
      <c r="APU73" s="67"/>
      <c r="APV73" s="67"/>
      <c r="APW73" s="67"/>
      <c r="APX73" s="67"/>
      <c r="APY73" s="67"/>
      <c r="APZ73" s="67"/>
      <c r="AQA73" s="67"/>
      <c r="AQB73" s="67"/>
      <c r="AQC73" s="67"/>
      <c r="AQD73" s="67"/>
      <c r="AQE73" s="67"/>
      <c r="AQF73" s="67"/>
      <c r="AQG73" s="67"/>
      <c r="AQH73" s="67"/>
      <c r="AQI73" s="67"/>
      <c r="AQJ73" s="67"/>
      <c r="AQK73" s="67"/>
      <c r="AQL73" s="67"/>
      <c r="AQM73" s="67"/>
      <c r="AQN73" s="67"/>
      <c r="AQO73" s="67"/>
      <c r="AQP73" s="67"/>
      <c r="AQQ73" s="67"/>
      <c r="AQR73" s="67"/>
      <c r="AQS73" s="67"/>
      <c r="AQT73" s="67"/>
      <c r="AQU73" s="67"/>
      <c r="AQV73" s="67"/>
      <c r="AQW73" s="67"/>
      <c r="AQX73" s="67"/>
      <c r="AQY73" s="67"/>
      <c r="AQZ73" s="67"/>
      <c r="ARA73" s="67"/>
      <c r="ARB73" s="67"/>
      <c r="ARC73" s="67"/>
      <c r="ARD73" s="67"/>
      <c r="ARE73" s="67"/>
      <c r="ARF73" s="67"/>
      <c r="ARG73" s="67"/>
      <c r="ARH73" s="67"/>
      <c r="ARI73" s="67"/>
      <c r="ARJ73" s="67"/>
      <c r="ARK73" s="67"/>
      <c r="ARL73" s="67"/>
      <c r="ARM73" s="67"/>
      <c r="ARN73" s="67"/>
      <c r="ARO73" s="67"/>
      <c r="ARP73" s="67"/>
      <c r="ARQ73" s="67"/>
      <c r="ARR73" s="67"/>
      <c r="ARS73" s="67"/>
      <c r="ART73" s="67"/>
      <c r="ARU73" s="67"/>
      <c r="ARV73" s="67"/>
      <c r="ARW73" s="67"/>
      <c r="ARX73" s="67"/>
      <c r="ARY73" s="67"/>
      <c r="ARZ73" s="67"/>
      <c r="ASA73" s="67"/>
      <c r="ASB73" s="67"/>
      <c r="ASC73" s="67"/>
      <c r="ASD73" s="67"/>
      <c r="ASE73" s="67"/>
      <c r="ASF73" s="67"/>
      <c r="ASG73" s="67"/>
      <c r="ASH73" s="67"/>
      <c r="ASI73" s="67"/>
      <c r="ASJ73" s="67"/>
      <c r="ASK73" s="67"/>
      <c r="ASL73" s="67"/>
      <c r="ASM73" s="67"/>
      <c r="ASN73" s="67"/>
      <c r="ASO73" s="67"/>
      <c r="ASP73" s="67"/>
      <c r="ASQ73" s="67"/>
      <c r="ASR73" s="67"/>
      <c r="ASS73" s="67"/>
      <c r="AST73" s="67"/>
      <c r="ASU73" s="67"/>
      <c r="ASV73" s="67"/>
      <c r="ASW73" s="67"/>
      <c r="ASX73" s="67"/>
      <c r="ASY73" s="67"/>
      <c r="ASZ73" s="67"/>
      <c r="ATA73" s="67"/>
      <c r="ATB73" s="67"/>
      <c r="ATC73" s="67"/>
      <c r="ATD73" s="67"/>
      <c r="ATE73" s="67"/>
      <c r="ATF73" s="67"/>
      <c r="ATG73" s="67"/>
      <c r="ATH73" s="67"/>
      <c r="ATI73" s="67"/>
      <c r="ATJ73" s="67"/>
      <c r="ATK73" s="67"/>
      <c r="ATL73" s="67"/>
      <c r="ATM73" s="67"/>
      <c r="ATN73" s="67"/>
    </row>
    <row r="74" spans="1:1210" s="38" customFormat="1" ht="16.8" x14ac:dyDescent="0.3">
      <c r="A74" s="44"/>
      <c r="B74" s="45"/>
      <c r="C74" s="74" t="s">
        <v>383</v>
      </c>
      <c r="D74" s="20">
        <v>19.989999999999998</v>
      </c>
      <c r="E74" s="74" t="s">
        <v>384</v>
      </c>
      <c r="F74" s="74" t="s">
        <v>385</v>
      </c>
      <c r="G74" s="74" t="s">
        <v>14</v>
      </c>
      <c r="H74" s="74" t="s">
        <v>75</v>
      </c>
      <c r="I74" s="74" t="s">
        <v>298</v>
      </c>
      <c r="J74" s="20">
        <v>2005</v>
      </c>
      <c r="K74" s="74" t="s">
        <v>32</v>
      </c>
      <c r="L74" s="20">
        <v>40</v>
      </c>
      <c r="M74" s="20"/>
      <c r="N74" s="20" t="s">
        <v>229</v>
      </c>
      <c r="O74" s="20">
        <v>6.2</v>
      </c>
      <c r="P74" s="20"/>
      <c r="Q74" s="20"/>
      <c r="R74" s="20">
        <v>976.2</v>
      </c>
      <c r="S74" s="67"/>
      <c r="T74" s="67"/>
      <c r="U74" s="67"/>
      <c r="V74" s="67"/>
      <c r="W74" s="67"/>
      <c r="X74" s="67"/>
      <c r="Y74" s="67"/>
      <c r="Z74" s="67"/>
      <c r="AA74" s="67"/>
      <c r="AB74" s="67"/>
      <c r="AC74" s="67"/>
      <c r="AD74" s="67"/>
      <c r="AE74" s="67"/>
      <c r="AF74" s="67"/>
      <c r="AG74" s="67"/>
      <c r="AH74" s="67"/>
      <c r="AI74" s="67"/>
      <c r="AJ74" s="67"/>
      <c r="AK74" s="67"/>
      <c r="AL74" s="67"/>
      <c r="AM74" s="67"/>
      <c r="AN74" s="67"/>
      <c r="AO74" s="67"/>
      <c r="AP74" s="67"/>
      <c r="AQ74" s="67"/>
      <c r="AR74" s="67"/>
      <c r="AS74" s="67"/>
      <c r="AT74" s="67"/>
      <c r="AU74" s="67"/>
      <c r="AV74" s="67"/>
      <c r="AW74" s="67"/>
      <c r="AX74" s="67"/>
      <c r="AY74" s="67"/>
      <c r="AZ74" s="67"/>
      <c r="BA74" s="67"/>
      <c r="BB74" s="67"/>
      <c r="BC74" s="67"/>
      <c r="BD74" s="67"/>
      <c r="BE74" s="67"/>
      <c r="BF74" s="67"/>
      <c r="BG74" s="67"/>
      <c r="BH74" s="67"/>
      <c r="BI74" s="67"/>
      <c r="BJ74" s="67"/>
      <c r="BK74" s="67"/>
      <c r="BL74" s="67"/>
      <c r="BM74" s="67"/>
      <c r="BN74" s="67"/>
      <c r="BO74" s="67"/>
      <c r="BP74" s="67"/>
      <c r="BQ74" s="67"/>
      <c r="BR74" s="67"/>
      <c r="BS74" s="67"/>
      <c r="BT74" s="67"/>
      <c r="BU74" s="67"/>
      <c r="BV74" s="67"/>
      <c r="BW74" s="67"/>
      <c r="BX74" s="67"/>
      <c r="BY74" s="67"/>
      <c r="BZ74" s="67"/>
      <c r="CA74" s="67"/>
      <c r="CB74" s="67"/>
      <c r="CC74" s="67"/>
      <c r="CD74" s="67"/>
      <c r="CE74" s="67"/>
      <c r="CF74" s="67"/>
      <c r="CG74" s="67"/>
      <c r="CH74" s="67"/>
      <c r="CI74" s="67"/>
      <c r="CJ74" s="67"/>
      <c r="CK74" s="67"/>
      <c r="CL74" s="67"/>
      <c r="CM74" s="67"/>
      <c r="CN74" s="67"/>
      <c r="CO74" s="67"/>
      <c r="CP74" s="67"/>
      <c r="CQ74" s="67"/>
      <c r="CR74" s="67"/>
      <c r="CS74" s="67"/>
      <c r="CT74" s="67"/>
      <c r="CU74" s="67"/>
      <c r="CV74" s="67"/>
      <c r="CW74" s="67"/>
      <c r="CX74" s="67"/>
      <c r="CY74" s="67"/>
      <c r="CZ74" s="67"/>
      <c r="DA74" s="67"/>
      <c r="DB74" s="67"/>
      <c r="DC74" s="67"/>
      <c r="DD74" s="67"/>
      <c r="DE74" s="67"/>
      <c r="DF74" s="67"/>
      <c r="DG74" s="67"/>
      <c r="DH74" s="67"/>
      <c r="DI74" s="67"/>
      <c r="DJ74" s="67"/>
      <c r="DK74" s="67"/>
      <c r="DL74" s="67"/>
      <c r="DM74" s="67"/>
      <c r="DN74" s="67"/>
      <c r="DO74" s="67"/>
      <c r="DP74" s="67"/>
      <c r="DQ74" s="67"/>
      <c r="DR74" s="67"/>
      <c r="DS74" s="67"/>
      <c r="DT74" s="67"/>
      <c r="DU74" s="67"/>
      <c r="DV74" s="67"/>
      <c r="DW74" s="67"/>
      <c r="DX74" s="67"/>
      <c r="DY74" s="67"/>
      <c r="DZ74" s="67"/>
      <c r="EA74" s="67"/>
      <c r="EB74" s="67"/>
      <c r="EC74" s="67"/>
      <c r="ED74" s="67"/>
      <c r="EE74" s="67"/>
      <c r="EF74" s="67"/>
      <c r="EG74" s="67"/>
      <c r="EH74" s="67"/>
      <c r="EI74" s="67"/>
      <c r="EJ74" s="67"/>
      <c r="EK74" s="67"/>
      <c r="EL74" s="67"/>
      <c r="EM74" s="67"/>
      <c r="EN74" s="67"/>
      <c r="EO74" s="67"/>
      <c r="EP74" s="67"/>
      <c r="EQ74" s="67"/>
      <c r="ER74" s="67"/>
      <c r="ES74" s="67"/>
      <c r="ET74" s="67"/>
      <c r="EU74" s="67"/>
      <c r="EV74" s="67"/>
      <c r="EW74" s="67"/>
      <c r="EX74" s="67"/>
      <c r="EY74" s="67"/>
      <c r="EZ74" s="67"/>
      <c r="FA74" s="67"/>
      <c r="FB74" s="67"/>
      <c r="FC74" s="67"/>
      <c r="FD74" s="67"/>
      <c r="FE74" s="67"/>
      <c r="FF74" s="67"/>
      <c r="FG74" s="67"/>
      <c r="FH74" s="67"/>
      <c r="FI74" s="67"/>
      <c r="FJ74" s="67"/>
      <c r="FK74" s="67"/>
      <c r="FL74" s="67"/>
      <c r="FM74" s="67"/>
      <c r="FN74" s="67"/>
      <c r="FO74" s="67"/>
      <c r="FP74" s="67"/>
      <c r="FQ74" s="67"/>
      <c r="FR74" s="67"/>
      <c r="FS74" s="67"/>
      <c r="FT74" s="67"/>
      <c r="FU74" s="67"/>
      <c r="FV74" s="67"/>
      <c r="FW74" s="67"/>
      <c r="FX74" s="67"/>
      <c r="FY74" s="67"/>
      <c r="FZ74" s="67"/>
      <c r="GA74" s="67"/>
      <c r="GB74" s="67"/>
      <c r="GC74" s="67"/>
      <c r="GD74" s="67"/>
      <c r="GE74" s="67"/>
      <c r="GF74" s="67"/>
      <c r="GG74" s="67"/>
      <c r="GH74" s="67"/>
      <c r="GI74" s="67"/>
      <c r="GJ74" s="67"/>
      <c r="GK74" s="67"/>
      <c r="GL74" s="67"/>
      <c r="GM74" s="67"/>
      <c r="GN74" s="67"/>
      <c r="GO74" s="67"/>
      <c r="GP74" s="67"/>
      <c r="GQ74" s="67"/>
      <c r="GR74" s="67"/>
      <c r="GS74" s="67"/>
      <c r="GT74" s="67"/>
      <c r="GU74" s="67"/>
      <c r="GV74" s="67"/>
      <c r="GW74" s="67"/>
      <c r="GX74" s="67"/>
      <c r="GY74" s="67"/>
      <c r="GZ74" s="67"/>
      <c r="HA74" s="67"/>
      <c r="HB74" s="67"/>
      <c r="HC74" s="67"/>
      <c r="HD74" s="67"/>
      <c r="HE74" s="67"/>
      <c r="HF74" s="67"/>
      <c r="HG74" s="67"/>
      <c r="HH74" s="67"/>
      <c r="HI74" s="67"/>
      <c r="HJ74" s="67"/>
      <c r="HK74" s="67"/>
      <c r="HL74" s="67"/>
      <c r="HM74" s="67"/>
      <c r="HN74" s="67"/>
      <c r="HO74" s="67"/>
      <c r="HP74" s="67"/>
      <c r="HQ74" s="67"/>
      <c r="HR74" s="67"/>
      <c r="HS74" s="67"/>
      <c r="HT74" s="67"/>
      <c r="HU74" s="67"/>
      <c r="HV74" s="67"/>
      <c r="HW74" s="67"/>
      <c r="HX74" s="67"/>
      <c r="HY74" s="67"/>
      <c r="HZ74" s="67"/>
      <c r="IA74" s="67"/>
      <c r="IB74" s="67"/>
      <c r="IC74" s="67"/>
      <c r="ID74" s="67"/>
      <c r="IE74" s="67"/>
      <c r="IF74" s="67"/>
      <c r="IG74" s="67"/>
      <c r="IH74" s="67"/>
      <c r="II74" s="67"/>
      <c r="IJ74" s="67"/>
      <c r="IK74" s="67"/>
      <c r="IL74" s="67"/>
      <c r="IM74" s="67"/>
      <c r="IN74" s="67"/>
      <c r="IO74" s="67"/>
      <c r="IP74" s="67"/>
      <c r="IQ74" s="67"/>
      <c r="IR74" s="67"/>
      <c r="IS74" s="67"/>
      <c r="IT74" s="67"/>
      <c r="IU74" s="67"/>
      <c r="IV74" s="67"/>
      <c r="IW74" s="67"/>
      <c r="IX74" s="67"/>
      <c r="IY74" s="67"/>
      <c r="IZ74" s="67"/>
      <c r="JA74" s="67"/>
      <c r="JB74" s="67"/>
      <c r="JC74" s="67"/>
      <c r="JD74" s="67"/>
      <c r="JE74" s="67"/>
      <c r="JF74" s="67"/>
      <c r="JG74" s="67"/>
      <c r="JH74" s="67"/>
      <c r="JI74" s="67"/>
      <c r="JJ74" s="67"/>
      <c r="JK74" s="67"/>
      <c r="JL74" s="67"/>
      <c r="JM74" s="67"/>
      <c r="JN74" s="67"/>
      <c r="JO74" s="67"/>
      <c r="JP74" s="67"/>
      <c r="JQ74" s="67"/>
      <c r="JR74" s="67"/>
      <c r="JS74" s="67"/>
      <c r="JT74" s="67"/>
      <c r="JU74" s="67"/>
      <c r="JV74" s="67"/>
      <c r="JW74" s="67"/>
      <c r="JX74" s="67"/>
      <c r="JY74" s="67"/>
      <c r="JZ74" s="67"/>
      <c r="KA74" s="67"/>
      <c r="KB74" s="67"/>
      <c r="KC74" s="67"/>
      <c r="KD74" s="67"/>
      <c r="KE74" s="67"/>
      <c r="KF74" s="67"/>
      <c r="KG74" s="67"/>
      <c r="KH74" s="67"/>
      <c r="KI74" s="67"/>
      <c r="KJ74" s="67"/>
      <c r="KK74" s="67"/>
      <c r="KL74" s="67"/>
      <c r="KM74" s="67"/>
      <c r="KN74" s="67"/>
      <c r="KO74" s="67"/>
      <c r="KP74" s="67"/>
      <c r="KQ74" s="67"/>
      <c r="KR74" s="67"/>
      <c r="KS74" s="67"/>
      <c r="KT74" s="67"/>
      <c r="KU74" s="67"/>
      <c r="KV74" s="67"/>
      <c r="KW74" s="67"/>
      <c r="KX74" s="67"/>
      <c r="KY74" s="67"/>
      <c r="KZ74" s="67"/>
      <c r="LA74" s="67"/>
      <c r="LB74" s="67"/>
      <c r="LC74" s="67"/>
      <c r="LD74" s="67"/>
      <c r="LE74" s="67"/>
      <c r="LF74" s="67"/>
      <c r="LG74" s="67"/>
      <c r="LH74" s="67"/>
      <c r="LI74" s="67"/>
      <c r="LJ74" s="67"/>
      <c r="LK74" s="67"/>
      <c r="LL74" s="67"/>
      <c r="LM74" s="67"/>
      <c r="LN74" s="67"/>
      <c r="LO74" s="67"/>
      <c r="LP74" s="67"/>
      <c r="LQ74" s="67"/>
      <c r="LR74" s="67"/>
      <c r="LS74" s="67"/>
      <c r="LT74" s="67"/>
      <c r="LU74" s="67"/>
      <c r="LV74" s="67"/>
      <c r="LW74" s="67"/>
      <c r="LX74" s="67"/>
      <c r="LY74" s="67"/>
      <c r="LZ74" s="67"/>
      <c r="MA74" s="67"/>
      <c r="MB74" s="67"/>
      <c r="MC74" s="67"/>
      <c r="MD74" s="67"/>
      <c r="ME74" s="67"/>
      <c r="MF74" s="67"/>
      <c r="MG74" s="67"/>
      <c r="MH74" s="67"/>
      <c r="MI74" s="67"/>
      <c r="MJ74" s="67"/>
      <c r="MK74" s="67"/>
      <c r="ML74" s="67"/>
      <c r="MM74" s="67"/>
      <c r="MN74" s="67"/>
      <c r="MO74" s="67"/>
      <c r="MP74" s="67"/>
      <c r="MQ74" s="67"/>
      <c r="MR74" s="67"/>
      <c r="MS74" s="67"/>
      <c r="MT74" s="67"/>
      <c r="MU74" s="67"/>
      <c r="MV74" s="67"/>
      <c r="MW74" s="67"/>
      <c r="MX74" s="67"/>
      <c r="MY74" s="67"/>
      <c r="MZ74" s="67"/>
      <c r="NA74" s="67"/>
      <c r="NB74" s="67"/>
      <c r="NC74" s="67"/>
      <c r="ND74" s="67"/>
      <c r="NE74" s="67"/>
      <c r="NF74" s="67"/>
      <c r="NG74" s="67"/>
      <c r="NH74" s="67"/>
      <c r="NI74" s="67"/>
      <c r="NJ74" s="67"/>
      <c r="NK74" s="67"/>
      <c r="NL74" s="67"/>
      <c r="NM74" s="67"/>
      <c r="NN74" s="67"/>
      <c r="NO74" s="67"/>
      <c r="NP74" s="67"/>
      <c r="NQ74" s="67"/>
      <c r="NR74" s="67"/>
      <c r="NS74" s="67"/>
      <c r="NT74" s="67"/>
      <c r="NU74" s="67"/>
      <c r="NV74" s="67"/>
      <c r="NW74" s="67"/>
      <c r="NX74" s="67"/>
      <c r="NY74" s="67"/>
      <c r="NZ74" s="67"/>
      <c r="OA74" s="67"/>
      <c r="OB74" s="67"/>
      <c r="OC74" s="67"/>
      <c r="OD74" s="67"/>
      <c r="OE74" s="67"/>
      <c r="OF74" s="67"/>
      <c r="OG74" s="67"/>
      <c r="OH74" s="67"/>
      <c r="OI74" s="67"/>
      <c r="OJ74" s="67"/>
      <c r="OK74" s="67"/>
      <c r="OL74" s="67"/>
      <c r="OM74" s="67"/>
      <c r="ON74" s="67"/>
      <c r="OO74" s="67"/>
      <c r="OP74" s="67"/>
      <c r="OQ74" s="67"/>
      <c r="OR74" s="67"/>
      <c r="OS74" s="67"/>
      <c r="OT74" s="67"/>
      <c r="OU74" s="67"/>
      <c r="OV74" s="67"/>
      <c r="OW74" s="67"/>
      <c r="OX74" s="67"/>
      <c r="OY74" s="67"/>
      <c r="OZ74" s="67"/>
      <c r="PA74" s="67"/>
      <c r="PB74" s="67"/>
      <c r="PC74" s="67"/>
      <c r="PD74" s="67"/>
      <c r="PE74" s="67"/>
      <c r="PF74" s="67"/>
      <c r="PG74" s="67"/>
      <c r="PH74" s="67"/>
      <c r="PI74" s="67"/>
      <c r="PJ74" s="67"/>
      <c r="PK74" s="67"/>
      <c r="PL74" s="67"/>
      <c r="PM74" s="67"/>
      <c r="PN74" s="67"/>
      <c r="PO74" s="67"/>
      <c r="PP74" s="67"/>
      <c r="PQ74" s="67"/>
      <c r="PR74" s="67"/>
      <c r="PS74" s="67"/>
      <c r="PT74" s="67"/>
      <c r="PU74" s="67"/>
      <c r="PV74" s="67"/>
      <c r="PW74" s="67"/>
      <c r="PX74" s="67"/>
      <c r="PY74" s="67"/>
      <c r="PZ74" s="67"/>
      <c r="QA74" s="67"/>
      <c r="QB74" s="67"/>
      <c r="QC74" s="67"/>
      <c r="QD74" s="67"/>
      <c r="QE74" s="67"/>
      <c r="QF74" s="67"/>
      <c r="QG74" s="67"/>
      <c r="QH74" s="67"/>
      <c r="QI74" s="67"/>
      <c r="QJ74" s="67"/>
      <c r="QK74" s="67"/>
      <c r="QL74" s="67"/>
      <c r="QM74" s="67"/>
      <c r="QN74" s="67"/>
      <c r="QO74" s="67"/>
      <c r="QP74" s="67"/>
      <c r="QQ74" s="67"/>
      <c r="QR74" s="67"/>
      <c r="QS74" s="67"/>
      <c r="QT74" s="67"/>
      <c r="QU74" s="67"/>
      <c r="QV74" s="67"/>
      <c r="QW74" s="67"/>
      <c r="QX74" s="67"/>
      <c r="QY74" s="67"/>
      <c r="QZ74" s="67"/>
      <c r="RA74" s="67"/>
      <c r="RB74" s="67"/>
      <c r="RC74" s="67"/>
      <c r="RD74" s="67"/>
      <c r="RE74" s="67"/>
      <c r="RF74" s="67"/>
      <c r="RG74" s="67"/>
      <c r="RH74" s="67"/>
      <c r="RI74" s="67"/>
      <c r="RJ74" s="67"/>
      <c r="RK74" s="67"/>
      <c r="RL74" s="67"/>
      <c r="RM74" s="67"/>
      <c r="RN74" s="67"/>
      <c r="RO74" s="67"/>
      <c r="RP74" s="67"/>
      <c r="RQ74" s="67"/>
      <c r="RR74" s="67"/>
      <c r="RS74" s="67"/>
      <c r="RT74" s="67"/>
      <c r="RU74" s="67"/>
      <c r="RV74" s="67"/>
      <c r="RW74" s="67"/>
      <c r="RX74" s="67"/>
      <c r="RY74" s="67"/>
      <c r="RZ74" s="67"/>
      <c r="SA74" s="67"/>
      <c r="SB74" s="67"/>
      <c r="SC74" s="67"/>
      <c r="SD74" s="67"/>
      <c r="SE74" s="67"/>
      <c r="SF74" s="67"/>
      <c r="SG74" s="67"/>
      <c r="SH74" s="67"/>
      <c r="SI74" s="67"/>
      <c r="SJ74" s="67"/>
      <c r="SK74" s="67"/>
      <c r="SL74" s="67"/>
      <c r="SM74" s="67"/>
      <c r="SN74" s="67"/>
      <c r="SO74" s="67"/>
      <c r="SP74" s="67"/>
      <c r="SQ74" s="67"/>
      <c r="SR74" s="67"/>
      <c r="SS74" s="67"/>
      <c r="ST74" s="67"/>
      <c r="SU74" s="67"/>
      <c r="SV74" s="67"/>
      <c r="SW74" s="67"/>
      <c r="SX74" s="67"/>
      <c r="SY74" s="67"/>
      <c r="SZ74" s="67"/>
      <c r="TA74" s="67"/>
      <c r="TB74" s="67"/>
      <c r="TC74" s="67"/>
      <c r="TD74" s="67"/>
      <c r="TE74" s="67"/>
      <c r="TF74" s="67"/>
      <c r="TG74" s="67"/>
      <c r="TH74" s="67"/>
      <c r="TI74" s="67"/>
      <c r="TJ74" s="67"/>
      <c r="TK74" s="67"/>
      <c r="TL74" s="67"/>
      <c r="TM74" s="67"/>
      <c r="TN74" s="67"/>
      <c r="TO74" s="67"/>
      <c r="TP74" s="67"/>
      <c r="TQ74" s="67"/>
      <c r="TR74" s="67"/>
      <c r="TS74" s="67"/>
      <c r="TT74" s="67"/>
      <c r="TU74" s="67"/>
      <c r="TV74" s="67"/>
      <c r="TW74" s="67"/>
      <c r="TX74" s="67"/>
      <c r="TY74" s="67"/>
      <c r="TZ74" s="67"/>
      <c r="UA74" s="67"/>
      <c r="UB74" s="67"/>
      <c r="UC74" s="67"/>
      <c r="UD74" s="67"/>
      <c r="UE74" s="67"/>
      <c r="UF74" s="67"/>
      <c r="UG74" s="67"/>
      <c r="UH74" s="67"/>
      <c r="UI74" s="67"/>
      <c r="UJ74" s="67"/>
      <c r="UK74" s="67"/>
      <c r="UL74" s="67"/>
      <c r="UM74" s="67"/>
      <c r="UN74" s="67"/>
      <c r="UO74" s="67"/>
      <c r="UP74" s="67"/>
      <c r="UQ74" s="67"/>
      <c r="UR74" s="67"/>
      <c r="US74" s="67"/>
      <c r="UT74" s="67"/>
      <c r="UU74" s="67"/>
      <c r="UV74" s="67"/>
      <c r="UW74" s="67"/>
      <c r="UX74" s="67"/>
      <c r="UY74" s="67"/>
      <c r="UZ74" s="67"/>
      <c r="VA74" s="67"/>
      <c r="VB74" s="67"/>
      <c r="VC74" s="67"/>
      <c r="VD74" s="67"/>
      <c r="VE74" s="67"/>
      <c r="VF74" s="67"/>
      <c r="VG74" s="67"/>
      <c r="VH74" s="67"/>
      <c r="VI74" s="67"/>
      <c r="VJ74" s="67"/>
      <c r="VK74" s="67"/>
      <c r="VL74" s="67"/>
      <c r="VM74" s="67"/>
      <c r="VN74" s="67"/>
      <c r="VO74" s="67"/>
      <c r="VP74" s="67"/>
      <c r="VQ74" s="67"/>
      <c r="VR74" s="67"/>
      <c r="VS74" s="67"/>
      <c r="VT74" s="67"/>
      <c r="VU74" s="67"/>
      <c r="VV74" s="67"/>
      <c r="VW74" s="67"/>
      <c r="VX74" s="67"/>
      <c r="VY74" s="67"/>
      <c r="VZ74" s="67"/>
      <c r="WA74" s="67"/>
      <c r="WB74" s="67"/>
      <c r="WC74" s="67"/>
      <c r="WD74" s="67"/>
      <c r="WE74" s="67"/>
      <c r="WF74" s="67"/>
      <c r="WG74" s="67"/>
      <c r="WH74" s="67"/>
      <c r="WI74" s="67"/>
      <c r="WJ74" s="67"/>
      <c r="WK74" s="67"/>
      <c r="WL74" s="67"/>
      <c r="WM74" s="67"/>
      <c r="WN74" s="67"/>
      <c r="WO74" s="67"/>
      <c r="WP74" s="67"/>
      <c r="WQ74" s="67"/>
      <c r="WR74" s="67"/>
      <c r="WS74" s="67"/>
      <c r="WT74" s="67"/>
      <c r="WU74" s="67"/>
      <c r="WV74" s="67"/>
      <c r="WW74" s="67"/>
      <c r="WX74" s="67"/>
      <c r="WY74" s="67"/>
      <c r="WZ74" s="67"/>
      <c r="XA74" s="67"/>
      <c r="XB74" s="67"/>
      <c r="XC74" s="67"/>
      <c r="XD74" s="67"/>
      <c r="XE74" s="67"/>
      <c r="XF74" s="67"/>
      <c r="XG74" s="67"/>
      <c r="XH74" s="67"/>
      <c r="XI74" s="67"/>
      <c r="XJ74" s="67"/>
      <c r="XK74" s="67"/>
      <c r="XL74" s="67"/>
      <c r="XM74" s="67"/>
      <c r="XN74" s="67"/>
      <c r="XO74" s="67"/>
      <c r="XP74" s="67"/>
      <c r="XQ74" s="67"/>
      <c r="XR74" s="67"/>
      <c r="XS74" s="67"/>
      <c r="XT74" s="67"/>
      <c r="XU74" s="67"/>
      <c r="XV74" s="67"/>
      <c r="XW74" s="67"/>
      <c r="XX74" s="67"/>
      <c r="XY74" s="67"/>
      <c r="XZ74" s="67"/>
      <c r="YA74" s="67"/>
      <c r="YB74" s="67"/>
      <c r="YC74" s="67"/>
      <c r="YD74" s="67"/>
      <c r="YE74" s="67"/>
      <c r="YF74" s="67"/>
      <c r="YG74" s="67"/>
      <c r="YH74" s="67"/>
      <c r="YI74" s="67"/>
      <c r="YJ74" s="67"/>
      <c r="YK74" s="67"/>
      <c r="YL74" s="67"/>
      <c r="YM74" s="67"/>
      <c r="YN74" s="67"/>
      <c r="YO74" s="67"/>
      <c r="YP74" s="67"/>
      <c r="YQ74" s="67"/>
      <c r="YR74" s="67"/>
      <c r="YS74" s="67"/>
      <c r="YT74" s="67"/>
      <c r="YU74" s="67"/>
      <c r="YV74" s="67"/>
      <c r="YW74" s="67"/>
      <c r="YX74" s="67"/>
      <c r="YY74" s="67"/>
      <c r="YZ74" s="67"/>
      <c r="ZA74" s="67"/>
      <c r="ZB74" s="67"/>
      <c r="ZC74" s="67"/>
      <c r="ZD74" s="67"/>
      <c r="ZE74" s="67"/>
      <c r="ZF74" s="67"/>
      <c r="ZG74" s="67"/>
      <c r="ZH74" s="67"/>
      <c r="ZI74" s="67"/>
      <c r="ZJ74" s="67"/>
      <c r="ZK74" s="67"/>
      <c r="ZL74" s="67"/>
      <c r="ZM74" s="67"/>
      <c r="ZN74" s="67"/>
      <c r="ZO74" s="67"/>
      <c r="ZP74" s="67"/>
      <c r="ZQ74" s="67"/>
      <c r="ZR74" s="67"/>
      <c r="ZS74" s="67"/>
      <c r="ZT74" s="67"/>
      <c r="ZU74" s="67"/>
      <c r="ZV74" s="67"/>
      <c r="ZW74" s="67"/>
      <c r="ZX74" s="67"/>
      <c r="ZY74" s="67"/>
      <c r="ZZ74" s="67"/>
      <c r="AAA74" s="67"/>
      <c r="AAB74" s="67"/>
      <c r="AAC74" s="67"/>
      <c r="AAD74" s="67"/>
      <c r="AAE74" s="67"/>
      <c r="AAF74" s="67"/>
      <c r="AAG74" s="67"/>
      <c r="AAH74" s="67"/>
      <c r="AAI74" s="67"/>
      <c r="AAJ74" s="67"/>
      <c r="AAK74" s="67"/>
      <c r="AAL74" s="67"/>
      <c r="AAM74" s="67"/>
      <c r="AAN74" s="67"/>
      <c r="AAO74" s="67"/>
      <c r="AAP74" s="67"/>
      <c r="AAQ74" s="67"/>
      <c r="AAR74" s="67"/>
      <c r="AAS74" s="67"/>
      <c r="AAT74" s="67"/>
      <c r="AAU74" s="67"/>
      <c r="AAV74" s="67"/>
      <c r="AAW74" s="67"/>
      <c r="AAX74" s="67"/>
      <c r="AAY74" s="67"/>
      <c r="AAZ74" s="67"/>
      <c r="ABA74" s="67"/>
      <c r="ABB74" s="67"/>
      <c r="ABC74" s="67"/>
      <c r="ABD74" s="67"/>
      <c r="ABE74" s="67"/>
      <c r="ABF74" s="67"/>
      <c r="ABG74" s="67"/>
      <c r="ABH74" s="67"/>
      <c r="ABI74" s="67"/>
      <c r="ABJ74" s="67"/>
      <c r="ABK74" s="67"/>
      <c r="ABL74" s="67"/>
      <c r="ABM74" s="67"/>
      <c r="ABN74" s="67"/>
      <c r="ABO74" s="67"/>
      <c r="ABP74" s="67"/>
      <c r="ABQ74" s="67"/>
      <c r="ABR74" s="67"/>
      <c r="ABS74" s="67"/>
      <c r="ABT74" s="67"/>
      <c r="ABU74" s="67"/>
      <c r="ABV74" s="67"/>
      <c r="ABW74" s="67"/>
      <c r="ABX74" s="67"/>
      <c r="ABY74" s="67"/>
      <c r="ABZ74" s="67"/>
      <c r="ACA74" s="67"/>
      <c r="ACB74" s="67"/>
      <c r="ACC74" s="67"/>
      <c r="ACD74" s="67"/>
      <c r="ACE74" s="67"/>
      <c r="ACF74" s="67"/>
      <c r="ACG74" s="67"/>
      <c r="ACH74" s="67"/>
      <c r="ACI74" s="67"/>
      <c r="ACJ74" s="67"/>
      <c r="ACK74" s="67"/>
      <c r="ACL74" s="67"/>
      <c r="ACM74" s="67"/>
      <c r="ACN74" s="67"/>
      <c r="ACO74" s="67"/>
      <c r="ACP74" s="67"/>
      <c r="ACQ74" s="67"/>
      <c r="ACR74" s="67"/>
      <c r="ACS74" s="67"/>
      <c r="ACT74" s="67"/>
      <c r="ACU74" s="67"/>
      <c r="ACV74" s="67"/>
      <c r="ACW74" s="67"/>
      <c r="ACX74" s="67"/>
      <c r="ACY74" s="67"/>
      <c r="ACZ74" s="67"/>
      <c r="ADA74" s="67"/>
      <c r="ADB74" s="67"/>
      <c r="ADC74" s="67"/>
      <c r="ADD74" s="67"/>
      <c r="ADE74" s="67"/>
      <c r="ADF74" s="67"/>
      <c r="ADG74" s="67"/>
      <c r="ADH74" s="67"/>
      <c r="ADI74" s="67"/>
      <c r="ADJ74" s="67"/>
      <c r="ADK74" s="67"/>
      <c r="ADL74" s="67"/>
      <c r="ADM74" s="67"/>
      <c r="ADN74" s="67"/>
      <c r="ADO74" s="67"/>
      <c r="ADP74" s="67"/>
      <c r="ADQ74" s="67"/>
      <c r="ADR74" s="67"/>
      <c r="ADS74" s="67"/>
      <c r="ADT74" s="67"/>
      <c r="ADU74" s="67"/>
      <c r="ADV74" s="67"/>
      <c r="ADW74" s="67"/>
      <c r="ADX74" s="67"/>
      <c r="ADY74" s="67"/>
      <c r="ADZ74" s="67"/>
      <c r="AEA74" s="67"/>
      <c r="AEB74" s="67"/>
      <c r="AEC74" s="67"/>
      <c r="AED74" s="67"/>
      <c r="AEE74" s="67"/>
      <c r="AEF74" s="67"/>
      <c r="AEG74" s="67"/>
      <c r="AEH74" s="67"/>
      <c r="AEI74" s="67"/>
      <c r="AEJ74" s="67"/>
      <c r="AEK74" s="67"/>
      <c r="AEL74" s="67"/>
      <c r="AEM74" s="67"/>
      <c r="AEN74" s="67"/>
      <c r="AEO74" s="67"/>
      <c r="AEP74" s="67"/>
      <c r="AEQ74" s="67"/>
      <c r="AER74" s="67"/>
      <c r="AES74" s="67"/>
      <c r="AET74" s="67"/>
      <c r="AEU74" s="67"/>
      <c r="AEV74" s="67"/>
      <c r="AEW74" s="67"/>
      <c r="AEX74" s="67"/>
      <c r="AEY74" s="67"/>
      <c r="AEZ74" s="67"/>
      <c r="AFA74" s="67"/>
      <c r="AFB74" s="67"/>
      <c r="AFC74" s="67"/>
      <c r="AFD74" s="67"/>
      <c r="AFE74" s="67"/>
      <c r="AFF74" s="67"/>
      <c r="AFG74" s="67"/>
      <c r="AFH74" s="67"/>
      <c r="AFI74" s="67"/>
      <c r="AFJ74" s="67"/>
      <c r="AFK74" s="67"/>
      <c r="AFL74" s="67"/>
      <c r="AFM74" s="67"/>
      <c r="AFN74" s="67"/>
      <c r="AFO74" s="67"/>
      <c r="AFP74" s="67"/>
      <c r="AFQ74" s="67"/>
      <c r="AFR74" s="67"/>
      <c r="AFS74" s="67"/>
      <c r="AFT74" s="67"/>
      <c r="AFU74" s="67"/>
      <c r="AFV74" s="67"/>
      <c r="AFW74" s="67"/>
      <c r="AFX74" s="67"/>
      <c r="AFY74" s="67"/>
      <c r="AFZ74" s="67"/>
      <c r="AGA74" s="67"/>
      <c r="AGB74" s="67"/>
      <c r="AGC74" s="67"/>
      <c r="AGD74" s="67"/>
      <c r="AGE74" s="67"/>
      <c r="AGF74" s="67"/>
      <c r="AGG74" s="67"/>
      <c r="AGH74" s="67"/>
      <c r="AGI74" s="67"/>
      <c r="AGJ74" s="67"/>
      <c r="AGK74" s="67"/>
      <c r="AGL74" s="67"/>
      <c r="AGM74" s="67"/>
      <c r="AGN74" s="67"/>
      <c r="AGO74" s="67"/>
      <c r="AGP74" s="67"/>
      <c r="AGQ74" s="67"/>
      <c r="AGR74" s="67"/>
      <c r="AGS74" s="67"/>
      <c r="AGT74" s="67"/>
      <c r="AGU74" s="67"/>
      <c r="AGV74" s="67"/>
      <c r="AGW74" s="67"/>
      <c r="AGX74" s="67"/>
      <c r="AGY74" s="67"/>
      <c r="AGZ74" s="67"/>
      <c r="AHA74" s="67"/>
      <c r="AHB74" s="67"/>
      <c r="AHC74" s="67"/>
      <c r="AHD74" s="67"/>
      <c r="AHE74" s="67"/>
      <c r="AHF74" s="67"/>
      <c r="AHG74" s="67"/>
      <c r="AHH74" s="67"/>
      <c r="AHI74" s="67"/>
      <c r="AHJ74" s="67"/>
      <c r="AHK74" s="67"/>
      <c r="AHL74" s="67"/>
      <c r="AHM74" s="67"/>
      <c r="AHN74" s="67"/>
      <c r="AHO74" s="67"/>
      <c r="AHP74" s="67"/>
      <c r="AHQ74" s="67"/>
      <c r="AHR74" s="67"/>
      <c r="AHS74" s="67"/>
      <c r="AHT74" s="67"/>
      <c r="AHU74" s="67"/>
      <c r="AHV74" s="67"/>
      <c r="AHW74" s="67"/>
      <c r="AHX74" s="67"/>
      <c r="AHY74" s="67"/>
      <c r="AHZ74" s="67"/>
      <c r="AIA74" s="67"/>
      <c r="AIB74" s="67"/>
      <c r="AIC74" s="67"/>
      <c r="AID74" s="67"/>
      <c r="AIE74" s="67"/>
      <c r="AIF74" s="67"/>
      <c r="AIG74" s="67"/>
      <c r="AIH74" s="67"/>
      <c r="AII74" s="67"/>
      <c r="AIJ74" s="67"/>
      <c r="AIK74" s="67"/>
      <c r="AIL74" s="67"/>
      <c r="AIM74" s="67"/>
      <c r="AIN74" s="67"/>
      <c r="AIO74" s="67"/>
      <c r="AIP74" s="67"/>
      <c r="AIQ74" s="67"/>
      <c r="AIR74" s="67"/>
      <c r="AIS74" s="67"/>
      <c r="AIT74" s="67"/>
      <c r="AIU74" s="67"/>
      <c r="AIV74" s="67"/>
      <c r="AIW74" s="67"/>
      <c r="AIX74" s="67"/>
      <c r="AIY74" s="67"/>
      <c r="AIZ74" s="67"/>
      <c r="AJA74" s="67"/>
      <c r="AJB74" s="67"/>
      <c r="AJC74" s="67"/>
      <c r="AJD74" s="67"/>
      <c r="AJE74" s="67"/>
      <c r="AJF74" s="67"/>
      <c r="AJG74" s="67"/>
      <c r="AJH74" s="67"/>
      <c r="AJI74" s="67"/>
      <c r="AJJ74" s="67"/>
      <c r="AJK74" s="67"/>
      <c r="AJL74" s="67"/>
      <c r="AJM74" s="67"/>
      <c r="AJN74" s="67"/>
      <c r="AJO74" s="67"/>
      <c r="AJP74" s="67"/>
      <c r="AJQ74" s="67"/>
      <c r="AJR74" s="67"/>
      <c r="AJS74" s="67"/>
      <c r="AJT74" s="67"/>
      <c r="AJU74" s="67"/>
      <c r="AJV74" s="67"/>
      <c r="AJW74" s="67"/>
      <c r="AJX74" s="67"/>
      <c r="AJY74" s="67"/>
      <c r="AJZ74" s="67"/>
      <c r="AKA74" s="67"/>
      <c r="AKB74" s="67"/>
      <c r="AKC74" s="67"/>
      <c r="AKD74" s="67"/>
      <c r="AKE74" s="67"/>
      <c r="AKF74" s="67"/>
      <c r="AKG74" s="67"/>
      <c r="AKH74" s="67"/>
      <c r="AKI74" s="67"/>
      <c r="AKJ74" s="67"/>
      <c r="AKK74" s="67"/>
      <c r="AKL74" s="67"/>
      <c r="AKM74" s="67"/>
      <c r="AKN74" s="67"/>
      <c r="AKO74" s="67"/>
      <c r="AKP74" s="67"/>
      <c r="AKQ74" s="67"/>
      <c r="AKR74" s="67"/>
      <c r="AKS74" s="67"/>
      <c r="AKT74" s="67"/>
      <c r="AKU74" s="67"/>
      <c r="AKV74" s="67"/>
      <c r="AKW74" s="67"/>
      <c r="AKX74" s="67"/>
      <c r="AKY74" s="67"/>
      <c r="AKZ74" s="67"/>
      <c r="ALA74" s="67"/>
      <c r="ALB74" s="67"/>
      <c r="ALC74" s="67"/>
      <c r="ALD74" s="67"/>
      <c r="ALE74" s="67"/>
      <c r="ALF74" s="67"/>
      <c r="ALG74" s="67"/>
      <c r="ALH74" s="67"/>
      <c r="ALI74" s="67"/>
      <c r="ALJ74" s="67"/>
      <c r="ALK74" s="67"/>
      <c r="ALL74" s="67"/>
      <c r="ALM74" s="67"/>
      <c r="ALN74" s="67"/>
      <c r="ALO74" s="67"/>
      <c r="ALP74" s="67"/>
      <c r="ALQ74" s="67"/>
      <c r="ALR74" s="67"/>
      <c r="ALS74" s="67"/>
      <c r="ALT74" s="67"/>
      <c r="ALU74" s="67"/>
      <c r="ALV74" s="67"/>
      <c r="ALW74" s="67"/>
      <c r="ALX74" s="67"/>
      <c r="ALY74" s="67"/>
      <c r="ALZ74" s="67"/>
      <c r="AMA74" s="67"/>
      <c r="AMB74" s="67"/>
      <c r="AMC74" s="67"/>
      <c r="AMD74" s="67"/>
      <c r="AME74" s="67"/>
      <c r="AMF74" s="67"/>
      <c r="AMG74" s="67"/>
      <c r="AMH74" s="67"/>
      <c r="AMI74" s="67"/>
      <c r="AMJ74" s="67"/>
      <c r="AMK74" s="67"/>
      <c r="AML74" s="67"/>
      <c r="AMM74" s="67"/>
      <c r="AMN74" s="67"/>
      <c r="AMO74" s="67"/>
      <c r="AMP74" s="67"/>
      <c r="AMQ74" s="67"/>
      <c r="AMR74" s="67"/>
      <c r="AMS74" s="67"/>
      <c r="AMT74" s="67"/>
      <c r="AMU74" s="67"/>
      <c r="AMV74" s="67"/>
      <c r="AMW74" s="67"/>
      <c r="AMX74" s="67"/>
      <c r="AMY74" s="67"/>
      <c r="AMZ74" s="67"/>
      <c r="ANA74" s="67"/>
      <c r="ANB74" s="67"/>
      <c r="ANC74" s="67"/>
      <c r="AND74" s="67"/>
      <c r="ANE74" s="67"/>
      <c r="ANF74" s="67"/>
      <c r="ANG74" s="67"/>
      <c r="ANH74" s="67"/>
      <c r="ANI74" s="67"/>
      <c r="ANJ74" s="67"/>
      <c r="ANK74" s="67"/>
      <c r="ANL74" s="67"/>
      <c r="ANM74" s="67"/>
      <c r="ANN74" s="67"/>
      <c r="ANO74" s="67"/>
      <c r="ANP74" s="67"/>
      <c r="ANQ74" s="67"/>
      <c r="ANR74" s="67"/>
      <c r="ANS74" s="67"/>
      <c r="ANT74" s="67"/>
      <c r="ANU74" s="67"/>
      <c r="ANV74" s="67"/>
      <c r="ANW74" s="67"/>
      <c r="ANX74" s="67"/>
      <c r="ANY74" s="67"/>
      <c r="ANZ74" s="67"/>
      <c r="AOA74" s="67"/>
      <c r="AOB74" s="67"/>
      <c r="AOC74" s="67"/>
      <c r="AOD74" s="67"/>
      <c r="AOE74" s="67"/>
      <c r="AOF74" s="67"/>
      <c r="AOG74" s="67"/>
      <c r="AOH74" s="67"/>
      <c r="AOI74" s="67"/>
      <c r="AOJ74" s="67"/>
      <c r="AOK74" s="67"/>
      <c r="AOL74" s="67"/>
      <c r="AOM74" s="67"/>
      <c r="AON74" s="67"/>
      <c r="AOO74" s="67"/>
      <c r="AOP74" s="67"/>
      <c r="AOQ74" s="67"/>
      <c r="AOR74" s="67"/>
      <c r="AOS74" s="67"/>
      <c r="AOT74" s="67"/>
      <c r="AOU74" s="67"/>
      <c r="AOV74" s="67"/>
      <c r="AOW74" s="67"/>
      <c r="AOX74" s="67"/>
      <c r="AOY74" s="67"/>
      <c r="AOZ74" s="67"/>
      <c r="APA74" s="67"/>
      <c r="APB74" s="67"/>
      <c r="APC74" s="67"/>
      <c r="APD74" s="67"/>
      <c r="APE74" s="67"/>
      <c r="APF74" s="67"/>
      <c r="APG74" s="67"/>
      <c r="APH74" s="67"/>
      <c r="API74" s="67"/>
      <c r="APJ74" s="67"/>
      <c r="APK74" s="67"/>
      <c r="APL74" s="67"/>
      <c r="APM74" s="67"/>
      <c r="APN74" s="67"/>
      <c r="APO74" s="67"/>
      <c r="APP74" s="67"/>
      <c r="APQ74" s="67"/>
      <c r="APR74" s="67"/>
      <c r="APS74" s="67"/>
      <c r="APT74" s="67"/>
      <c r="APU74" s="67"/>
      <c r="APV74" s="67"/>
      <c r="APW74" s="67"/>
      <c r="APX74" s="67"/>
      <c r="APY74" s="67"/>
      <c r="APZ74" s="67"/>
      <c r="AQA74" s="67"/>
      <c r="AQB74" s="67"/>
      <c r="AQC74" s="67"/>
      <c r="AQD74" s="67"/>
      <c r="AQE74" s="67"/>
      <c r="AQF74" s="67"/>
      <c r="AQG74" s="67"/>
      <c r="AQH74" s="67"/>
      <c r="AQI74" s="67"/>
      <c r="AQJ74" s="67"/>
      <c r="AQK74" s="67"/>
      <c r="AQL74" s="67"/>
      <c r="AQM74" s="67"/>
      <c r="AQN74" s="67"/>
      <c r="AQO74" s="67"/>
      <c r="AQP74" s="67"/>
      <c r="AQQ74" s="67"/>
      <c r="AQR74" s="67"/>
      <c r="AQS74" s="67"/>
      <c r="AQT74" s="67"/>
      <c r="AQU74" s="67"/>
      <c r="AQV74" s="67"/>
      <c r="AQW74" s="67"/>
      <c r="AQX74" s="67"/>
      <c r="AQY74" s="67"/>
      <c r="AQZ74" s="67"/>
      <c r="ARA74" s="67"/>
      <c r="ARB74" s="67"/>
      <c r="ARC74" s="67"/>
      <c r="ARD74" s="67"/>
      <c r="ARE74" s="67"/>
      <c r="ARF74" s="67"/>
      <c r="ARG74" s="67"/>
      <c r="ARH74" s="67"/>
      <c r="ARI74" s="67"/>
      <c r="ARJ74" s="67"/>
      <c r="ARK74" s="67"/>
      <c r="ARL74" s="67"/>
      <c r="ARM74" s="67"/>
      <c r="ARN74" s="67"/>
      <c r="ARO74" s="67"/>
      <c r="ARP74" s="67"/>
      <c r="ARQ74" s="67"/>
      <c r="ARR74" s="67"/>
      <c r="ARS74" s="67"/>
      <c r="ART74" s="67"/>
      <c r="ARU74" s="67"/>
      <c r="ARV74" s="67"/>
      <c r="ARW74" s="67"/>
      <c r="ARX74" s="67"/>
      <c r="ARY74" s="67"/>
      <c r="ARZ74" s="67"/>
      <c r="ASA74" s="67"/>
      <c r="ASB74" s="67"/>
      <c r="ASC74" s="67"/>
      <c r="ASD74" s="67"/>
      <c r="ASE74" s="67"/>
      <c r="ASF74" s="67"/>
      <c r="ASG74" s="67"/>
      <c r="ASH74" s="67"/>
      <c r="ASI74" s="67"/>
      <c r="ASJ74" s="67"/>
      <c r="ASK74" s="67"/>
      <c r="ASL74" s="67"/>
      <c r="ASM74" s="67"/>
      <c r="ASN74" s="67"/>
      <c r="ASO74" s="67"/>
      <c r="ASP74" s="67"/>
      <c r="ASQ74" s="67"/>
      <c r="ASR74" s="67"/>
      <c r="ASS74" s="67"/>
      <c r="AST74" s="67"/>
      <c r="ASU74" s="67"/>
      <c r="ASV74" s="67"/>
      <c r="ASW74" s="67"/>
      <c r="ASX74" s="67"/>
      <c r="ASY74" s="67"/>
      <c r="ASZ74" s="67"/>
      <c r="ATA74" s="67"/>
      <c r="ATB74" s="67"/>
      <c r="ATC74" s="67"/>
      <c r="ATD74" s="67"/>
      <c r="ATE74" s="67"/>
      <c r="ATF74" s="67"/>
      <c r="ATG74" s="67"/>
      <c r="ATH74" s="67"/>
      <c r="ATI74" s="67"/>
      <c r="ATJ74" s="67"/>
      <c r="ATK74" s="67"/>
      <c r="ATL74" s="67"/>
      <c r="ATM74" s="67"/>
      <c r="ATN74" s="67"/>
    </row>
    <row r="75" spans="1:1210" s="38" customFormat="1" ht="16.8" x14ac:dyDescent="0.3">
      <c r="A75" s="44"/>
      <c r="B75" s="45"/>
      <c r="C75" s="74" t="s">
        <v>173</v>
      </c>
      <c r="D75" s="20">
        <v>16.95</v>
      </c>
      <c r="E75" s="74" t="s">
        <v>174</v>
      </c>
      <c r="F75" s="74" t="s">
        <v>86</v>
      </c>
      <c r="G75" s="74" t="s">
        <v>14</v>
      </c>
      <c r="H75" s="74" t="s">
        <v>75</v>
      </c>
      <c r="I75" s="74" t="s">
        <v>113</v>
      </c>
      <c r="J75" s="20">
        <v>2011</v>
      </c>
      <c r="K75" s="74" t="s">
        <v>32</v>
      </c>
      <c r="L75" s="20">
        <v>32</v>
      </c>
      <c r="M75" s="20">
        <v>3</v>
      </c>
      <c r="N75" s="20" t="s">
        <v>77</v>
      </c>
      <c r="O75" s="20">
        <v>3.5</v>
      </c>
      <c r="P75" s="20" t="s">
        <v>72</v>
      </c>
      <c r="Q75" s="20">
        <v>580</v>
      </c>
      <c r="R75" s="20" t="s">
        <v>117</v>
      </c>
      <c r="S75" s="67"/>
      <c r="T75" s="67"/>
      <c r="U75" s="67"/>
      <c r="V75" s="67"/>
      <c r="W75" s="67"/>
      <c r="X75" s="67"/>
      <c r="Y75" s="67"/>
      <c r="Z75" s="67"/>
      <c r="AA75" s="67"/>
      <c r="AB75" s="67"/>
      <c r="AC75" s="67"/>
      <c r="AD75" s="67"/>
      <c r="AE75" s="67"/>
      <c r="AF75" s="67"/>
      <c r="AG75" s="67"/>
      <c r="AH75" s="67"/>
      <c r="AI75" s="67"/>
      <c r="AJ75" s="67"/>
      <c r="AK75" s="67"/>
      <c r="AL75" s="67"/>
      <c r="AM75" s="67"/>
      <c r="AN75" s="67"/>
      <c r="AO75" s="67"/>
      <c r="AP75" s="67"/>
      <c r="AQ75" s="67"/>
      <c r="AR75" s="67"/>
      <c r="AS75" s="67"/>
      <c r="AT75" s="67"/>
      <c r="AU75" s="67"/>
      <c r="AV75" s="67"/>
      <c r="AW75" s="67"/>
      <c r="AX75" s="67"/>
      <c r="AY75" s="67"/>
      <c r="AZ75" s="67"/>
      <c r="BA75" s="67"/>
      <c r="BB75" s="67"/>
      <c r="BC75" s="67"/>
      <c r="BD75" s="67"/>
      <c r="BE75" s="67"/>
      <c r="BF75" s="67"/>
      <c r="BG75" s="67"/>
      <c r="BH75" s="67"/>
      <c r="BI75" s="67"/>
      <c r="BJ75" s="67"/>
      <c r="BK75" s="67"/>
      <c r="BL75" s="67"/>
      <c r="BM75" s="67"/>
      <c r="BN75" s="67"/>
      <c r="BO75" s="67"/>
      <c r="BP75" s="67"/>
      <c r="BQ75" s="67"/>
      <c r="BR75" s="67"/>
      <c r="BS75" s="67"/>
      <c r="BT75" s="67"/>
      <c r="BU75" s="67"/>
      <c r="BV75" s="67"/>
      <c r="BW75" s="67"/>
      <c r="BX75" s="67"/>
      <c r="BY75" s="67"/>
      <c r="BZ75" s="67"/>
      <c r="CA75" s="67"/>
      <c r="CB75" s="67"/>
      <c r="CC75" s="67"/>
      <c r="CD75" s="67"/>
      <c r="CE75" s="67"/>
      <c r="CF75" s="67"/>
      <c r="CG75" s="67"/>
      <c r="CH75" s="67"/>
      <c r="CI75" s="67"/>
      <c r="CJ75" s="67"/>
      <c r="CK75" s="67"/>
      <c r="CL75" s="67"/>
      <c r="CM75" s="67"/>
      <c r="CN75" s="67"/>
      <c r="CO75" s="67"/>
      <c r="CP75" s="67"/>
      <c r="CQ75" s="67"/>
      <c r="CR75" s="67"/>
      <c r="CS75" s="67"/>
      <c r="CT75" s="67"/>
      <c r="CU75" s="67"/>
      <c r="CV75" s="67"/>
      <c r="CW75" s="67"/>
      <c r="CX75" s="67"/>
      <c r="CY75" s="67"/>
      <c r="CZ75" s="67"/>
      <c r="DA75" s="67"/>
      <c r="DB75" s="67"/>
      <c r="DC75" s="67"/>
      <c r="DD75" s="67"/>
      <c r="DE75" s="67"/>
      <c r="DF75" s="67"/>
      <c r="DG75" s="67"/>
      <c r="DH75" s="67"/>
      <c r="DI75" s="67"/>
      <c r="DJ75" s="67"/>
      <c r="DK75" s="67"/>
      <c r="DL75" s="67"/>
      <c r="DM75" s="67"/>
      <c r="DN75" s="67"/>
      <c r="DO75" s="67"/>
      <c r="DP75" s="67"/>
      <c r="DQ75" s="67"/>
      <c r="DR75" s="67"/>
      <c r="DS75" s="67"/>
      <c r="DT75" s="67"/>
      <c r="DU75" s="67"/>
      <c r="DV75" s="67"/>
      <c r="DW75" s="67"/>
      <c r="DX75" s="67"/>
      <c r="DY75" s="67"/>
      <c r="DZ75" s="67"/>
      <c r="EA75" s="67"/>
      <c r="EB75" s="67"/>
      <c r="EC75" s="67"/>
      <c r="ED75" s="67"/>
      <c r="EE75" s="67"/>
      <c r="EF75" s="67"/>
      <c r="EG75" s="67"/>
      <c r="EH75" s="67"/>
      <c r="EI75" s="67"/>
      <c r="EJ75" s="67"/>
      <c r="EK75" s="67"/>
      <c r="EL75" s="67"/>
      <c r="EM75" s="67"/>
      <c r="EN75" s="67"/>
      <c r="EO75" s="67"/>
      <c r="EP75" s="67"/>
      <c r="EQ75" s="67"/>
      <c r="ER75" s="67"/>
      <c r="ES75" s="67"/>
      <c r="ET75" s="67"/>
      <c r="EU75" s="67"/>
      <c r="EV75" s="67"/>
      <c r="EW75" s="67"/>
      <c r="EX75" s="67"/>
      <c r="EY75" s="67"/>
      <c r="EZ75" s="67"/>
      <c r="FA75" s="67"/>
      <c r="FB75" s="67"/>
      <c r="FC75" s="67"/>
      <c r="FD75" s="67"/>
      <c r="FE75" s="67"/>
      <c r="FF75" s="67"/>
      <c r="FG75" s="67"/>
      <c r="FH75" s="67"/>
      <c r="FI75" s="67"/>
      <c r="FJ75" s="67"/>
      <c r="FK75" s="67"/>
      <c r="FL75" s="67"/>
      <c r="FM75" s="67"/>
      <c r="FN75" s="67"/>
      <c r="FO75" s="67"/>
      <c r="FP75" s="67"/>
      <c r="FQ75" s="67"/>
      <c r="FR75" s="67"/>
      <c r="FS75" s="67"/>
      <c r="FT75" s="67"/>
      <c r="FU75" s="67"/>
      <c r="FV75" s="67"/>
      <c r="FW75" s="67"/>
      <c r="FX75" s="67"/>
      <c r="FY75" s="67"/>
      <c r="FZ75" s="67"/>
      <c r="GA75" s="67"/>
      <c r="GB75" s="67"/>
      <c r="GC75" s="67"/>
      <c r="GD75" s="67"/>
      <c r="GE75" s="67"/>
      <c r="GF75" s="67"/>
      <c r="GG75" s="67"/>
      <c r="GH75" s="67"/>
      <c r="GI75" s="67"/>
      <c r="GJ75" s="67"/>
      <c r="GK75" s="67"/>
      <c r="GL75" s="67"/>
      <c r="GM75" s="67"/>
      <c r="GN75" s="67"/>
      <c r="GO75" s="67"/>
      <c r="GP75" s="67"/>
      <c r="GQ75" s="67"/>
      <c r="GR75" s="67"/>
      <c r="GS75" s="67"/>
      <c r="GT75" s="67"/>
      <c r="GU75" s="67"/>
      <c r="GV75" s="67"/>
      <c r="GW75" s="67"/>
      <c r="GX75" s="67"/>
      <c r="GY75" s="67"/>
      <c r="GZ75" s="67"/>
      <c r="HA75" s="67"/>
      <c r="HB75" s="67"/>
      <c r="HC75" s="67"/>
      <c r="HD75" s="67"/>
      <c r="HE75" s="67"/>
      <c r="HF75" s="67"/>
      <c r="HG75" s="67"/>
      <c r="HH75" s="67"/>
      <c r="HI75" s="67"/>
      <c r="HJ75" s="67"/>
      <c r="HK75" s="67"/>
      <c r="HL75" s="67"/>
      <c r="HM75" s="67"/>
      <c r="HN75" s="67"/>
      <c r="HO75" s="67"/>
      <c r="HP75" s="67"/>
      <c r="HQ75" s="67"/>
      <c r="HR75" s="67"/>
      <c r="HS75" s="67"/>
      <c r="HT75" s="67"/>
      <c r="HU75" s="67"/>
      <c r="HV75" s="67"/>
      <c r="HW75" s="67"/>
      <c r="HX75" s="67"/>
      <c r="HY75" s="67"/>
      <c r="HZ75" s="67"/>
      <c r="IA75" s="67"/>
      <c r="IB75" s="67"/>
      <c r="IC75" s="67"/>
      <c r="ID75" s="67"/>
      <c r="IE75" s="67"/>
      <c r="IF75" s="67"/>
      <c r="IG75" s="67"/>
      <c r="IH75" s="67"/>
      <c r="II75" s="67"/>
      <c r="IJ75" s="67"/>
      <c r="IK75" s="67"/>
      <c r="IL75" s="67"/>
      <c r="IM75" s="67"/>
      <c r="IN75" s="67"/>
      <c r="IO75" s="67"/>
      <c r="IP75" s="67"/>
      <c r="IQ75" s="67"/>
      <c r="IR75" s="67"/>
      <c r="IS75" s="67"/>
      <c r="IT75" s="67"/>
      <c r="IU75" s="67"/>
      <c r="IV75" s="67"/>
      <c r="IW75" s="67"/>
      <c r="IX75" s="67"/>
      <c r="IY75" s="67"/>
      <c r="IZ75" s="67"/>
      <c r="JA75" s="67"/>
      <c r="JB75" s="67"/>
      <c r="JC75" s="67"/>
      <c r="JD75" s="67"/>
      <c r="JE75" s="67"/>
      <c r="JF75" s="67"/>
      <c r="JG75" s="67"/>
      <c r="JH75" s="67"/>
      <c r="JI75" s="67"/>
      <c r="JJ75" s="67"/>
      <c r="JK75" s="67"/>
      <c r="JL75" s="67"/>
      <c r="JM75" s="67"/>
      <c r="JN75" s="67"/>
      <c r="JO75" s="67"/>
      <c r="JP75" s="67"/>
      <c r="JQ75" s="67"/>
      <c r="JR75" s="67"/>
      <c r="JS75" s="67"/>
      <c r="JT75" s="67"/>
      <c r="JU75" s="67"/>
      <c r="JV75" s="67"/>
      <c r="JW75" s="67"/>
      <c r="JX75" s="67"/>
      <c r="JY75" s="67"/>
      <c r="JZ75" s="67"/>
      <c r="KA75" s="67"/>
      <c r="KB75" s="67"/>
      <c r="KC75" s="67"/>
      <c r="KD75" s="67"/>
      <c r="KE75" s="67"/>
      <c r="KF75" s="67"/>
      <c r="KG75" s="67"/>
      <c r="KH75" s="67"/>
      <c r="KI75" s="67"/>
      <c r="KJ75" s="67"/>
      <c r="KK75" s="67"/>
      <c r="KL75" s="67"/>
      <c r="KM75" s="67"/>
      <c r="KN75" s="67"/>
      <c r="KO75" s="67"/>
      <c r="KP75" s="67"/>
      <c r="KQ75" s="67"/>
      <c r="KR75" s="67"/>
      <c r="KS75" s="67"/>
      <c r="KT75" s="67"/>
      <c r="KU75" s="67"/>
      <c r="KV75" s="67"/>
      <c r="KW75" s="67"/>
      <c r="KX75" s="67"/>
      <c r="KY75" s="67"/>
      <c r="KZ75" s="67"/>
      <c r="LA75" s="67"/>
      <c r="LB75" s="67"/>
      <c r="LC75" s="67"/>
      <c r="LD75" s="67"/>
      <c r="LE75" s="67"/>
      <c r="LF75" s="67"/>
      <c r="LG75" s="67"/>
      <c r="LH75" s="67"/>
      <c r="LI75" s="67"/>
      <c r="LJ75" s="67"/>
      <c r="LK75" s="67"/>
      <c r="LL75" s="67"/>
      <c r="LM75" s="67"/>
      <c r="LN75" s="67"/>
      <c r="LO75" s="67"/>
      <c r="LP75" s="67"/>
      <c r="LQ75" s="67"/>
      <c r="LR75" s="67"/>
      <c r="LS75" s="67"/>
      <c r="LT75" s="67"/>
      <c r="LU75" s="67"/>
      <c r="LV75" s="67"/>
      <c r="LW75" s="67"/>
      <c r="LX75" s="67"/>
      <c r="LY75" s="67"/>
      <c r="LZ75" s="67"/>
      <c r="MA75" s="67"/>
      <c r="MB75" s="67"/>
      <c r="MC75" s="67"/>
      <c r="MD75" s="67"/>
      <c r="ME75" s="67"/>
      <c r="MF75" s="67"/>
      <c r="MG75" s="67"/>
      <c r="MH75" s="67"/>
      <c r="MI75" s="67"/>
      <c r="MJ75" s="67"/>
      <c r="MK75" s="67"/>
      <c r="ML75" s="67"/>
      <c r="MM75" s="67"/>
      <c r="MN75" s="67"/>
      <c r="MO75" s="67"/>
      <c r="MP75" s="67"/>
      <c r="MQ75" s="67"/>
      <c r="MR75" s="67"/>
      <c r="MS75" s="67"/>
      <c r="MT75" s="67"/>
      <c r="MU75" s="67"/>
      <c r="MV75" s="67"/>
      <c r="MW75" s="67"/>
      <c r="MX75" s="67"/>
      <c r="MY75" s="67"/>
      <c r="MZ75" s="67"/>
      <c r="NA75" s="67"/>
      <c r="NB75" s="67"/>
      <c r="NC75" s="67"/>
      <c r="ND75" s="67"/>
      <c r="NE75" s="67"/>
      <c r="NF75" s="67"/>
      <c r="NG75" s="67"/>
      <c r="NH75" s="67"/>
      <c r="NI75" s="67"/>
      <c r="NJ75" s="67"/>
      <c r="NK75" s="67"/>
      <c r="NL75" s="67"/>
      <c r="NM75" s="67"/>
      <c r="NN75" s="67"/>
      <c r="NO75" s="67"/>
      <c r="NP75" s="67"/>
      <c r="NQ75" s="67"/>
      <c r="NR75" s="67"/>
      <c r="NS75" s="67"/>
      <c r="NT75" s="67"/>
      <c r="NU75" s="67"/>
      <c r="NV75" s="67"/>
      <c r="NW75" s="67"/>
      <c r="NX75" s="67"/>
      <c r="NY75" s="67"/>
      <c r="NZ75" s="67"/>
      <c r="OA75" s="67"/>
      <c r="OB75" s="67"/>
      <c r="OC75" s="67"/>
      <c r="OD75" s="67"/>
      <c r="OE75" s="67"/>
      <c r="OF75" s="67"/>
      <c r="OG75" s="67"/>
      <c r="OH75" s="67"/>
      <c r="OI75" s="67"/>
      <c r="OJ75" s="67"/>
      <c r="OK75" s="67"/>
      <c r="OL75" s="67"/>
      <c r="OM75" s="67"/>
      <c r="ON75" s="67"/>
      <c r="OO75" s="67"/>
      <c r="OP75" s="67"/>
      <c r="OQ75" s="67"/>
      <c r="OR75" s="67"/>
      <c r="OS75" s="67"/>
      <c r="OT75" s="67"/>
      <c r="OU75" s="67"/>
      <c r="OV75" s="67"/>
      <c r="OW75" s="67"/>
      <c r="OX75" s="67"/>
      <c r="OY75" s="67"/>
      <c r="OZ75" s="67"/>
      <c r="PA75" s="67"/>
      <c r="PB75" s="67"/>
      <c r="PC75" s="67"/>
      <c r="PD75" s="67"/>
      <c r="PE75" s="67"/>
      <c r="PF75" s="67"/>
      <c r="PG75" s="67"/>
      <c r="PH75" s="67"/>
      <c r="PI75" s="67"/>
      <c r="PJ75" s="67"/>
      <c r="PK75" s="67"/>
      <c r="PL75" s="67"/>
      <c r="PM75" s="67"/>
      <c r="PN75" s="67"/>
      <c r="PO75" s="67"/>
      <c r="PP75" s="67"/>
      <c r="PQ75" s="67"/>
      <c r="PR75" s="67"/>
      <c r="PS75" s="67"/>
      <c r="PT75" s="67"/>
      <c r="PU75" s="67"/>
      <c r="PV75" s="67"/>
      <c r="PW75" s="67"/>
      <c r="PX75" s="67"/>
      <c r="PY75" s="67"/>
      <c r="PZ75" s="67"/>
      <c r="QA75" s="67"/>
      <c r="QB75" s="67"/>
      <c r="QC75" s="67"/>
      <c r="QD75" s="67"/>
      <c r="QE75" s="67"/>
      <c r="QF75" s="67"/>
      <c r="QG75" s="67"/>
      <c r="QH75" s="67"/>
      <c r="QI75" s="67"/>
      <c r="QJ75" s="67"/>
      <c r="QK75" s="67"/>
      <c r="QL75" s="67"/>
      <c r="QM75" s="67"/>
      <c r="QN75" s="67"/>
      <c r="QO75" s="67"/>
      <c r="QP75" s="67"/>
      <c r="QQ75" s="67"/>
      <c r="QR75" s="67"/>
      <c r="QS75" s="67"/>
      <c r="QT75" s="67"/>
      <c r="QU75" s="67"/>
      <c r="QV75" s="67"/>
      <c r="QW75" s="67"/>
      <c r="QX75" s="67"/>
      <c r="QY75" s="67"/>
      <c r="QZ75" s="67"/>
      <c r="RA75" s="67"/>
      <c r="RB75" s="67"/>
      <c r="RC75" s="67"/>
      <c r="RD75" s="67"/>
      <c r="RE75" s="67"/>
      <c r="RF75" s="67"/>
      <c r="RG75" s="67"/>
      <c r="RH75" s="67"/>
      <c r="RI75" s="67"/>
      <c r="RJ75" s="67"/>
      <c r="RK75" s="67"/>
      <c r="RL75" s="67"/>
      <c r="RM75" s="67"/>
      <c r="RN75" s="67"/>
      <c r="RO75" s="67"/>
      <c r="RP75" s="67"/>
      <c r="RQ75" s="67"/>
      <c r="RR75" s="67"/>
      <c r="RS75" s="67"/>
      <c r="RT75" s="67"/>
      <c r="RU75" s="67"/>
      <c r="RV75" s="67"/>
      <c r="RW75" s="67"/>
      <c r="RX75" s="67"/>
      <c r="RY75" s="67"/>
      <c r="RZ75" s="67"/>
      <c r="SA75" s="67"/>
      <c r="SB75" s="67"/>
      <c r="SC75" s="67"/>
      <c r="SD75" s="67"/>
      <c r="SE75" s="67"/>
      <c r="SF75" s="67"/>
      <c r="SG75" s="67"/>
      <c r="SH75" s="67"/>
      <c r="SI75" s="67"/>
      <c r="SJ75" s="67"/>
      <c r="SK75" s="67"/>
      <c r="SL75" s="67"/>
      <c r="SM75" s="67"/>
      <c r="SN75" s="67"/>
      <c r="SO75" s="67"/>
      <c r="SP75" s="67"/>
      <c r="SQ75" s="67"/>
      <c r="SR75" s="67"/>
      <c r="SS75" s="67"/>
      <c r="ST75" s="67"/>
      <c r="SU75" s="67"/>
      <c r="SV75" s="67"/>
      <c r="SW75" s="67"/>
      <c r="SX75" s="67"/>
      <c r="SY75" s="67"/>
      <c r="SZ75" s="67"/>
      <c r="TA75" s="67"/>
      <c r="TB75" s="67"/>
      <c r="TC75" s="67"/>
      <c r="TD75" s="67"/>
      <c r="TE75" s="67"/>
      <c r="TF75" s="67"/>
      <c r="TG75" s="67"/>
      <c r="TH75" s="67"/>
      <c r="TI75" s="67"/>
      <c r="TJ75" s="67"/>
      <c r="TK75" s="67"/>
      <c r="TL75" s="67"/>
      <c r="TM75" s="67"/>
      <c r="TN75" s="67"/>
      <c r="TO75" s="67"/>
      <c r="TP75" s="67"/>
      <c r="TQ75" s="67"/>
      <c r="TR75" s="67"/>
      <c r="TS75" s="67"/>
      <c r="TT75" s="67"/>
      <c r="TU75" s="67"/>
      <c r="TV75" s="67"/>
      <c r="TW75" s="67"/>
      <c r="TX75" s="67"/>
      <c r="TY75" s="67"/>
      <c r="TZ75" s="67"/>
      <c r="UA75" s="67"/>
      <c r="UB75" s="67"/>
      <c r="UC75" s="67"/>
      <c r="UD75" s="67"/>
      <c r="UE75" s="67"/>
      <c r="UF75" s="67"/>
      <c r="UG75" s="67"/>
      <c r="UH75" s="67"/>
      <c r="UI75" s="67"/>
      <c r="UJ75" s="67"/>
      <c r="UK75" s="67"/>
      <c r="UL75" s="67"/>
      <c r="UM75" s="67"/>
      <c r="UN75" s="67"/>
      <c r="UO75" s="67"/>
      <c r="UP75" s="67"/>
      <c r="UQ75" s="67"/>
      <c r="UR75" s="67"/>
      <c r="US75" s="67"/>
      <c r="UT75" s="67"/>
      <c r="UU75" s="67"/>
      <c r="UV75" s="67"/>
      <c r="UW75" s="67"/>
      <c r="UX75" s="67"/>
      <c r="UY75" s="67"/>
      <c r="UZ75" s="67"/>
      <c r="VA75" s="67"/>
      <c r="VB75" s="67"/>
      <c r="VC75" s="67"/>
      <c r="VD75" s="67"/>
      <c r="VE75" s="67"/>
      <c r="VF75" s="67"/>
      <c r="VG75" s="67"/>
      <c r="VH75" s="67"/>
      <c r="VI75" s="67"/>
      <c r="VJ75" s="67"/>
      <c r="VK75" s="67"/>
      <c r="VL75" s="67"/>
      <c r="VM75" s="67"/>
      <c r="VN75" s="67"/>
      <c r="VO75" s="67"/>
      <c r="VP75" s="67"/>
      <c r="VQ75" s="67"/>
      <c r="VR75" s="67"/>
      <c r="VS75" s="67"/>
      <c r="VT75" s="67"/>
      <c r="VU75" s="67"/>
      <c r="VV75" s="67"/>
      <c r="VW75" s="67"/>
      <c r="VX75" s="67"/>
      <c r="VY75" s="67"/>
      <c r="VZ75" s="67"/>
      <c r="WA75" s="67"/>
      <c r="WB75" s="67"/>
      <c r="WC75" s="67"/>
      <c r="WD75" s="67"/>
      <c r="WE75" s="67"/>
      <c r="WF75" s="67"/>
      <c r="WG75" s="67"/>
      <c r="WH75" s="67"/>
      <c r="WI75" s="67"/>
      <c r="WJ75" s="67"/>
      <c r="WK75" s="67"/>
      <c r="WL75" s="67"/>
      <c r="WM75" s="67"/>
      <c r="WN75" s="67"/>
      <c r="WO75" s="67"/>
      <c r="WP75" s="67"/>
      <c r="WQ75" s="67"/>
      <c r="WR75" s="67"/>
      <c r="WS75" s="67"/>
      <c r="WT75" s="67"/>
      <c r="WU75" s="67"/>
      <c r="WV75" s="67"/>
      <c r="WW75" s="67"/>
      <c r="WX75" s="67"/>
      <c r="WY75" s="67"/>
      <c r="WZ75" s="67"/>
      <c r="XA75" s="67"/>
      <c r="XB75" s="67"/>
      <c r="XC75" s="67"/>
      <c r="XD75" s="67"/>
      <c r="XE75" s="67"/>
      <c r="XF75" s="67"/>
      <c r="XG75" s="67"/>
      <c r="XH75" s="67"/>
      <c r="XI75" s="67"/>
      <c r="XJ75" s="67"/>
      <c r="XK75" s="67"/>
      <c r="XL75" s="67"/>
      <c r="XM75" s="67"/>
      <c r="XN75" s="67"/>
      <c r="XO75" s="67"/>
      <c r="XP75" s="67"/>
      <c r="XQ75" s="67"/>
      <c r="XR75" s="67"/>
      <c r="XS75" s="67"/>
      <c r="XT75" s="67"/>
      <c r="XU75" s="67"/>
      <c r="XV75" s="67"/>
      <c r="XW75" s="67"/>
      <c r="XX75" s="67"/>
      <c r="XY75" s="67"/>
      <c r="XZ75" s="67"/>
      <c r="YA75" s="67"/>
      <c r="YB75" s="67"/>
      <c r="YC75" s="67"/>
      <c r="YD75" s="67"/>
      <c r="YE75" s="67"/>
      <c r="YF75" s="67"/>
      <c r="YG75" s="67"/>
      <c r="YH75" s="67"/>
      <c r="YI75" s="67"/>
      <c r="YJ75" s="67"/>
      <c r="YK75" s="67"/>
      <c r="YL75" s="67"/>
      <c r="YM75" s="67"/>
      <c r="YN75" s="67"/>
      <c r="YO75" s="67"/>
      <c r="YP75" s="67"/>
      <c r="YQ75" s="67"/>
      <c r="YR75" s="67"/>
      <c r="YS75" s="67"/>
      <c r="YT75" s="67"/>
      <c r="YU75" s="67"/>
      <c r="YV75" s="67"/>
      <c r="YW75" s="67"/>
      <c r="YX75" s="67"/>
      <c r="YY75" s="67"/>
      <c r="YZ75" s="67"/>
      <c r="ZA75" s="67"/>
      <c r="ZB75" s="67"/>
      <c r="ZC75" s="67"/>
      <c r="ZD75" s="67"/>
      <c r="ZE75" s="67"/>
      <c r="ZF75" s="67"/>
      <c r="ZG75" s="67"/>
      <c r="ZH75" s="67"/>
      <c r="ZI75" s="67"/>
      <c r="ZJ75" s="67"/>
      <c r="ZK75" s="67"/>
      <c r="ZL75" s="67"/>
      <c r="ZM75" s="67"/>
      <c r="ZN75" s="67"/>
      <c r="ZO75" s="67"/>
      <c r="ZP75" s="67"/>
      <c r="ZQ75" s="67"/>
      <c r="ZR75" s="67"/>
      <c r="ZS75" s="67"/>
      <c r="ZT75" s="67"/>
      <c r="ZU75" s="67"/>
      <c r="ZV75" s="67"/>
      <c r="ZW75" s="67"/>
      <c r="ZX75" s="67"/>
      <c r="ZY75" s="67"/>
      <c r="ZZ75" s="67"/>
      <c r="AAA75" s="67"/>
      <c r="AAB75" s="67"/>
      <c r="AAC75" s="67"/>
      <c r="AAD75" s="67"/>
      <c r="AAE75" s="67"/>
      <c r="AAF75" s="67"/>
      <c r="AAG75" s="67"/>
      <c r="AAH75" s="67"/>
      <c r="AAI75" s="67"/>
      <c r="AAJ75" s="67"/>
      <c r="AAK75" s="67"/>
      <c r="AAL75" s="67"/>
      <c r="AAM75" s="67"/>
      <c r="AAN75" s="67"/>
      <c r="AAO75" s="67"/>
      <c r="AAP75" s="67"/>
      <c r="AAQ75" s="67"/>
      <c r="AAR75" s="67"/>
      <c r="AAS75" s="67"/>
      <c r="AAT75" s="67"/>
      <c r="AAU75" s="67"/>
      <c r="AAV75" s="67"/>
      <c r="AAW75" s="67"/>
      <c r="AAX75" s="67"/>
      <c r="AAY75" s="67"/>
      <c r="AAZ75" s="67"/>
      <c r="ABA75" s="67"/>
      <c r="ABB75" s="67"/>
      <c r="ABC75" s="67"/>
      <c r="ABD75" s="67"/>
      <c r="ABE75" s="67"/>
      <c r="ABF75" s="67"/>
      <c r="ABG75" s="67"/>
      <c r="ABH75" s="67"/>
      <c r="ABI75" s="67"/>
      <c r="ABJ75" s="67"/>
      <c r="ABK75" s="67"/>
      <c r="ABL75" s="67"/>
      <c r="ABM75" s="67"/>
      <c r="ABN75" s="67"/>
      <c r="ABO75" s="67"/>
      <c r="ABP75" s="67"/>
      <c r="ABQ75" s="67"/>
      <c r="ABR75" s="67"/>
      <c r="ABS75" s="67"/>
      <c r="ABT75" s="67"/>
      <c r="ABU75" s="67"/>
      <c r="ABV75" s="67"/>
      <c r="ABW75" s="67"/>
      <c r="ABX75" s="67"/>
      <c r="ABY75" s="67"/>
      <c r="ABZ75" s="67"/>
      <c r="ACA75" s="67"/>
      <c r="ACB75" s="67"/>
      <c r="ACC75" s="67"/>
      <c r="ACD75" s="67"/>
      <c r="ACE75" s="67"/>
      <c r="ACF75" s="67"/>
      <c r="ACG75" s="67"/>
      <c r="ACH75" s="67"/>
      <c r="ACI75" s="67"/>
      <c r="ACJ75" s="67"/>
      <c r="ACK75" s="67"/>
      <c r="ACL75" s="67"/>
      <c r="ACM75" s="67"/>
      <c r="ACN75" s="67"/>
      <c r="ACO75" s="67"/>
      <c r="ACP75" s="67"/>
      <c r="ACQ75" s="67"/>
      <c r="ACR75" s="67"/>
      <c r="ACS75" s="67"/>
      <c r="ACT75" s="67"/>
      <c r="ACU75" s="67"/>
      <c r="ACV75" s="67"/>
      <c r="ACW75" s="67"/>
      <c r="ACX75" s="67"/>
      <c r="ACY75" s="67"/>
      <c r="ACZ75" s="67"/>
      <c r="ADA75" s="67"/>
      <c r="ADB75" s="67"/>
      <c r="ADC75" s="67"/>
      <c r="ADD75" s="67"/>
      <c r="ADE75" s="67"/>
      <c r="ADF75" s="67"/>
      <c r="ADG75" s="67"/>
      <c r="ADH75" s="67"/>
      <c r="ADI75" s="67"/>
      <c r="ADJ75" s="67"/>
      <c r="ADK75" s="67"/>
      <c r="ADL75" s="67"/>
      <c r="ADM75" s="67"/>
      <c r="ADN75" s="67"/>
      <c r="ADO75" s="67"/>
      <c r="ADP75" s="67"/>
      <c r="ADQ75" s="67"/>
      <c r="ADR75" s="67"/>
      <c r="ADS75" s="67"/>
      <c r="ADT75" s="67"/>
      <c r="ADU75" s="67"/>
      <c r="ADV75" s="67"/>
      <c r="ADW75" s="67"/>
      <c r="ADX75" s="67"/>
      <c r="ADY75" s="67"/>
      <c r="ADZ75" s="67"/>
      <c r="AEA75" s="67"/>
      <c r="AEB75" s="67"/>
      <c r="AEC75" s="67"/>
      <c r="AED75" s="67"/>
      <c r="AEE75" s="67"/>
      <c r="AEF75" s="67"/>
      <c r="AEG75" s="67"/>
      <c r="AEH75" s="67"/>
      <c r="AEI75" s="67"/>
      <c r="AEJ75" s="67"/>
      <c r="AEK75" s="67"/>
      <c r="AEL75" s="67"/>
      <c r="AEM75" s="67"/>
      <c r="AEN75" s="67"/>
      <c r="AEO75" s="67"/>
      <c r="AEP75" s="67"/>
      <c r="AEQ75" s="67"/>
      <c r="AER75" s="67"/>
      <c r="AES75" s="67"/>
      <c r="AET75" s="67"/>
      <c r="AEU75" s="67"/>
      <c r="AEV75" s="67"/>
      <c r="AEW75" s="67"/>
      <c r="AEX75" s="67"/>
      <c r="AEY75" s="67"/>
      <c r="AEZ75" s="67"/>
      <c r="AFA75" s="67"/>
      <c r="AFB75" s="67"/>
      <c r="AFC75" s="67"/>
      <c r="AFD75" s="67"/>
      <c r="AFE75" s="67"/>
      <c r="AFF75" s="67"/>
      <c r="AFG75" s="67"/>
      <c r="AFH75" s="67"/>
      <c r="AFI75" s="67"/>
      <c r="AFJ75" s="67"/>
      <c r="AFK75" s="67"/>
      <c r="AFL75" s="67"/>
      <c r="AFM75" s="67"/>
      <c r="AFN75" s="67"/>
      <c r="AFO75" s="67"/>
      <c r="AFP75" s="67"/>
      <c r="AFQ75" s="67"/>
      <c r="AFR75" s="67"/>
      <c r="AFS75" s="67"/>
      <c r="AFT75" s="67"/>
      <c r="AFU75" s="67"/>
      <c r="AFV75" s="67"/>
      <c r="AFW75" s="67"/>
      <c r="AFX75" s="67"/>
      <c r="AFY75" s="67"/>
      <c r="AFZ75" s="67"/>
      <c r="AGA75" s="67"/>
      <c r="AGB75" s="67"/>
      <c r="AGC75" s="67"/>
      <c r="AGD75" s="67"/>
      <c r="AGE75" s="67"/>
      <c r="AGF75" s="67"/>
      <c r="AGG75" s="67"/>
      <c r="AGH75" s="67"/>
      <c r="AGI75" s="67"/>
      <c r="AGJ75" s="67"/>
      <c r="AGK75" s="67"/>
      <c r="AGL75" s="67"/>
      <c r="AGM75" s="67"/>
      <c r="AGN75" s="67"/>
      <c r="AGO75" s="67"/>
      <c r="AGP75" s="67"/>
      <c r="AGQ75" s="67"/>
      <c r="AGR75" s="67"/>
      <c r="AGS75" s="67"/>
      <c r="AGT75" s="67"/>
      <c r="AGU75" s="67"/>
      <c r="AGV75" s="67"/>
      <c r="AGW75" s="67"/>
      <c r="AGX75" s="67"/>
      <c r="AGY75" s="67"/>
      <c r="AGZ75" s="67"/>
      <c r="AHA75" s="67"/>
      <c r="AHB75" s="67"/>
      <c r="AHC75" s="67"/>
      <c r="AHD75" s="67"/>
      <c r="AHE75" s="67"/>
      <c r="AHF75" s="67"/>
      <c r="AHG75" s="67"/>
      <c r="AHH75" s="67"/>
      <c r="AHI75" s="67"/>
      <c r="AHJ75" s="67"/>
      <c r="AHK75" s="67"/>
      <c r="AHL75" s="67"/>
      <c r="AHM75" s="67"/>
      <c r="AHN75" s="67"/>
      <c r="AHO75" s="67"/>
      <c r="AHP75" s="67"/>
      <c r="AHQ75" s="67"/>
      <c r="AHR75" s="67"/>
      <c r="AHS75" s="67"/>
      <c r="AHT75" s="67"/>
      <c r="AHU75" s="67"/>
      <c r="AHV75" s="67"/>
      <c r="AHW75" s="67"/>
      <c r="AHX75" s="67"/>
      <c r="AHY75" s="67"/>
      <c r="AHZ75" s="67"/>
      <c r="AIA75" s="67"/>
      <c r="AIB75" s="67"/>
      <c r="AIC75" s="67"/>
      <c r="AID75" s="67"/>
      <c r="AIE75" s="67"/>
      <c r="AIF75" s="67"/>
      <c r="AIG75" s="67"/>
      <c r="AIH75" s="67"/>
      <c r="AII75" s="67"/>
      <c r="AIJ75" s="67"/>
      <c r="AIK75" s="67"/>
      <c r="AIL75" s="67"/>
      <c r="AIM75" s="67"/>
      <c r="AIN75" s="67"/>
      <c r="AIO75" s="67"/>
      <c r="AIP75" s="67"/>
      <c r="AIQ75" s="67"/>
      <c r="AIR75" s="67"/>
      <c r="AIS75" s="67"/>
      <c r="AIT75" s="67"/>
      <c r="AIU75" s="67"/>
      <c r="AIV75" s="67"/>
      <c r="AIW75" s="67"/>
      <c r="AIX75" s="67"/>
      <c r="AIY75" s="67"/>
      <c r="AIZ75" s="67"/>
      <c r="AJA75" s="67"/>
      <c r="AJB75" s="67"/>
      <c r="AJC75" s="67"/>
      <c r="AJD75" s="67"/>
      <c r="AJE75" s="67"/>
      <c r="AJF75" s="67"/>
      <c r="AJG75" s="67"/>
      <c r="AJH75" s="67"/>
      <c r="AJI75" s="67"/>
      <c r="AJJ75" s="67"/>
      <c r="AJK75" s="67"/>
      <c r="AJL75" s="67"/>
      <c r="AJM75" s="67"/>
      <c r="AJN75" s="67"/>
      <c r="AJO75" s="67"/>
      <c r="AJP75" s="67"/>
      <c r="AJQ75" s="67"/>
      <c r="AJR75" s="67"/>
      <c r="AJS75" s="67"/>
      <c r="AJT75" s="67"/>
      <c r="AJU75" s="67"/>
      <c r="AJV75" s="67"/>
      <c r="AJW75" s="67"/>
      <c r="AJX75" s="67"/>
      <c r="AJY75" s="67"/>
      <c r="AJZ75" s="67"/>
      <c r="AKA75" s="67"/>
      <c r="AKB75" s="67"/>
      <c r="AKC75" s="67"/>
      <c r="AKD75" s="67"/>
      <c r="AKE75" s="67"/>
      <c r="AKF75" s="67"/>
      <c r="AKG75" s="67"/>
      <c r="AKH75" s="67"/>
      <c r="AKI75" s="67"/>
      <c r="AKJ75" s="67"/>
      <c r="AKK75" s="67"/>
      <c r="AKL75" s="67"/>
      <c r="AKM75" s="67"/>
      <c r="AKN75" s="67"/>
      <c r="AKO75" s="67"/>
      <c r="AKP75" s="67"/>
      <c r="AKQ75" s="67"/>
      <c r="AKR75" s="67"/>
      <c r="AKS75" s="67"/>
      <c r="AKT75" s="67"/>
      <c r="AKU75" s="67"/>
      <c r="AKV75" s="67"/>
      <c r="AKW75" s="67"/>
      <c r="AKX75" s="67"/>
      <c r="AKY75" s="67"/>
      <c r="AKZ75" s="67"/>
      <c r="ALA75" s="67"/>
      <c r="ALB75" s="67"/>
      <c r="ALC75" s="67"/>
      <c r="ALD75" s="67"/>
      <c r="ALE75" s="67"/>
      <c r="ALF75" s="67"/>
      <c r="ALG75" s="67"/>
      <c r="ALH75" s="67"/>
      <c r="ALI75" s="67"/>
      <c r="ALJ75" s="67"/>
      <c r="ALK75" s="67"/>
      <c r="ALL75" s="67"/>
      <c r="ALM75" s="67"/>
      <c r="ALN75" s="67"/>
      <c r="ALO75" s="67"/>
      <c r="ALP75" s="67"/>
      <c r="ALQ75" s="67"/>
      <c r="ALR75" s="67"/>
      <c r="ALS75" s="67"/>
      <c r="ALT75" s="67"/>
      <c r="ALU75" s="67"/>
      <c r="ALV75" s="67"/>
      <c r="ALW75" s="67"/>
      <c r="ALX75" s="67"/>
      <c r="ALY75" s="67"/>
      <c r="ALZ75" s="67"/>
      <c r="AMA75" s="67"/>
      <c r="AMB75" s="67"/>
      <c r="AMC75" s="67"/>
      <c r="AMD75" s="67"/>
      <c r="AME75" s="67"/>
      <c r="AMF75" s="67"/>
      <c r="AMG75" s="67"/>
      <c r="AMH75" s="67"/>
      <c r="AMI75" s="67"/>
      <c r="AMJ75" s="67"/>
      <c r="AMK75" s="67"/>
      <c r="AML75" s="67"/>
      <c r="AMM75" s="67"/>
      <c r="AMN75" s="67"/>
      <c r="AMO75" s="67"/>
      <c r="AMP75" s="67"/>
      <c r="AMQ75" s="67"/>
      <c r="AMR75" s="67"/>
      <c r="AMS75" s="67"/>
      <c r="AMT75" s="67"/>
      <c r="AMU75" s="67"/>
      <c r="AMV75" s="67"/>
      <c r="AMW75" s="67"/>
      <c r="AMX75" s="67"/>
      <c r="AMY75" s="67"/>
      <c r="AMZ75" s="67"/>
      <c r="ANA75" s="67"/>
      <c r="ANB75" s="67"/>
      <c r="ANC75" s="67"/>
      <c r="AND75" s="67"/>
      <c r="ANE75" s="67"/>
      <c r="ANF75" s="67"/>
      <c r="ANG75" s="67"/>
      <c r="ANH75" s="67"/>
      <c r="ANI75" s="67"/>
      <c r="ANJ75" s="67"/>
      <c r="ANK75" s="67"/>
      <c r="ANL75" s="67"/>
      <c r="ANM75" s="67"/>
      <c r="ANN75" s="67"/>
      <c r="ANO75" s="67"/>
      <c r="ANP75" s="67"/>
      <c r="ANQ75" s="67"/>
      <c r="ANR75" s="67"/>
      <c r="ANS75" s="67"/>
      <c r="ANT75" s="67"/>
      <c r="ANU75" s="67"/>
      <c r="ANV75" s="67"/>
      <c r="ANW75" s="67"/>
      <c r="ANX75" s="67"/>
      <c r="ANY75" s="67"/>
      <c r="ANZ75" s="67"/>
      <c r="AOA75" s="67"/>
      <c r="AOB75" s="67"/>
      <c r="AOC75" s="67"/>
      <c r="AOD75" s="67"/>
      <c r="AOE75" s="67"/>
      <c r="AOF75" s="67"/>
      <c r="AOG75" s="67"/>
      <c r="AOH75" s="67"/>
      <c r="AOI75" s="67"/>
      <c r="AOJ75" s="67"/>
      <c r="AOK75" s="67"/>
      <c r="AOL75" s="67"/>
      <c r="AOM75" s="67"/>
      <c r="AON75" s="67"/>
      <c r="AOO75" s="67"/>
      <c r="AOP75" s="67"/>
      <c r="AOQ75" s="67"/>
      <c r="AOR75" s="67"/>
      <c r="AOS75" s="67"/>
      <c r="AOT75" s="67"/>
      <c r="AOU75" s="67"/>
      <c r="AOV75" s="67"/>
      <c r="AOW75" s="67"/>
      <c r="AOX75" s="67"/>
      <c r="AOY75" s="67"/>
      <c r="AOZ75" s="67"/>
      <c r="APA75" s="67"/>
      <c r="APB75" s="67"/>
      <c r="APC75" s="67"/>
      <c r="APD75" s="67"/>
      <c r="APE75" s="67"/>
      <c r="APF75" s="67"/>
      <c r="APG75" s="67"/>
      <c r="APH75" s="67"/>
      <c r="API75" s="67"/>
      <c r="APJ75" s="67"/>
      <c r="APK75" s="67"/>
      <c r="APL75" s="67"/>
      <c r="APM75" s="67"/>
      <c r="APN75" s="67"/>
      <c r="APO75" s="67"/>
      <c r="APP75" s="67"/>
      <c r="APQ75" s="67"/>
      <c r="APR75" s="67"/>
      <c r="APS75" s="67"/>
      <c r="APT75" s="67"/>
      <c r="APU75" s="67"/>
      <c r="APV75" s="67"/>
      <c r="APW75" s="67"/>
      <c r="APX75" s="67"/>
      <c r="APY75" s="67"/>
      <c r="APZ75" s="67"/>
      <c r="AQA75" s="67"/>
      <c r="AQB75" s="67"/>
      <c r="AQC75" s="67"/>
      <c r="AQD75" s="67"/>
      <c r="AQE75" s="67"/>
      <c r="AQF75" s="67"/>
      <c r="AQG75" s="67"/>
      <c r="AQH75" s="67"/>
      <c r="AQI75" s="67"/>
      <c r="AQJ75" s="67"/>
      <c r="AQK75" s="67"/>
      <c r="AQL75" s="67"/>
      <c r="AQM75" s="67"/>
      <c r="AQN75" s="67"/>
      <c r="AQO75" s="67"/>
      <c r="AQP75" s="67"/>
      <c r="AQQ75" s="67"/>
      <c r="AQR75" s="67"/>
      <c r="AQS75" s="67"/>
      <c r="AQT75" s="67"/>
      <c r="AQU75" s="67"/>
      <c r="AQV75" s="67"/>
      <c r="AQW75" s="67"/>
      <c r="AQX75" s="67"/>
      <c r="AQY75" s="67"/>
      <c r="AQZ75" s="67"/>
      <c r="ARA75" s="67"/>
      <c r="ARB75" s="67"/>
      <c r="ARC75" s="67"/>
      <c r="ARD75" s="67"/>
      <c r="ARE75" s="67"/>
      <c r="ARF75" s="67"/>
      <c r="ARG75" s="67"/>
      <c r="ARH75" s="67"/>
      <c r="ARI75" s="67"/>
      <c r="ARJ75" s="67"/>
      <c r="ARK75" s="67"/>
      <c r="ARL75" s="67"/>
      <c r="ARM75" s="67"/>
      <c r="ARN75" s="67"/>
      <c r="ARO75" s="67"/>
      <c r="ARP75" s="67"/>
      <c r="ARQ75" s="67"/>
      <c r="ARR75" s="67"/>
      <c r="ARS75" s="67"/>
      <c r="ART75" s="67"/>
      <c r="ARU75" s="67"/>
      <c r="ARV75" s="67"/>
      <c r="ARW75" s="67"/>
      <c r="ARX75" s="67"/>
      <c r="ARY75" s="67"/>
      <c r="ARZ75" s="67"/>
      <c r="ASA75" s="67"/>
      <c r="ASB75" s="67"/>
      <c r="ASC75" s="67"/>
      <c r="ASD75" s="67"/>
      <c r="ASE75" s="67"/>
      <c r="ASF75" s="67"/>
      <c r="ASG75" s="67"/>
      <c r="ASH75" s="67"/>
      <c r="ASI75" s="67"/>
      <c r="ASJ75" s="67"/>
      <c r="ASK75" s="67"/>
      <c r="ASL75" s="67"/>
      <c r="ASM75" s="67"/>
      <c r="ASN75" s="67"/>
      <c r="ASO75" s="67"/>
      <c r="ASP75" s="67"/>
      <c r="ASQ75" s="67"/>
      <c r="ASR75" s="67"/>
      <c r="ASS75" s="67"/>
      <c r="AST75" s="67"/>
      <c r="ASU75" s="67"/>
      <c r="ASV75" s="67"/>
      <c r="ASW75" s="67"/>
      <c r="ASX75" s="67"/>
      <c r="ASY75" s="67"/>
      <c r="ASZ75" s="67"/>
      <c r="ATA75" s="67"/>
      <c r="ATB75" s="67"/>
      <c r="ATC75" s="67"/>
      <c r="ATD75" s="67"/>
      <c r="ATE75" s="67"/>
      <c r="ATF75" s="67"/>
      <c r="ATG75" s="67"/>
      <c r="ATH75" s="67"/>
      <c r="ATI75" s="67"/>
      <c r="ATJ75" s="67"/>
      <c r="ATK75" s="67"/>
      <c r="ATL75" s="67"/>
      <c r="ATM75" s="67"/>
      <c r="ATN75" s="67"/>
    </row>
    <row r="76" spans="1:1210" s="38" customFormat="1" ht="16.8" x14ac:dyDescent="0.3">
      <c r="A76" s="44"/>
      <c r="B76" s="45"/>
      <c r="C76" s="74" t="s">
        <v>386</v>
      </c>
      <c r="D76" s="20">
        <v>16.989999999999998</v>
      </c>
      <c r="E76" s="74" t="s">
        <v>387</v>
      </c>
      <c r="F76" s="74"/>
      <c r="G76" s="74" t="s">
        <v>14</v>
      </c>
      <c r="H76" s="74" t="s">
        <v>75</v>
      </c>
      <c r="I76" s="74" t="s">
        <v>388</v>
      </c>
      <c r="J76" s="20">
        <v>2017</v>
      </c>
      <c r="K76" s="74" t="s">
        <v>32</v>
      </c>
      <c r="L76" s="20">
        <v>32</v>
      </c>
      <c r="M76" s="20">
        <v>2</v>
      </c>
      <c r="N76" s="20" t="s">
        <v>80</v>
      </c>
      <c r="O76" s="20">
        <v>4.5</v>
      </c>
      <c r="P76" s="20" t="s">
        <v>47</v>
      </c>
      <c r="Q76" s="20">
        <v>800</v>
      </c>
      <c r="R76" s="20">
        <v>624.20000000000005</v>
      </c>
      <c r="S76" s="67"/>
      <c r="T76" s="67"/>
      <c r="U76" s="67"/>
      <c r="V76" s="67"/>
      <c r="W76" s="67"/>
      <c r="X76" s="67"/>
      <c r="Y76" s="67"/>
      <c r="Z76" s="67"/>
      <c r="AA76" s="67"/>
      <c r="AB76" s="67"/>
      <c r="AC76" s="67"/>
      <c r="AD76" s="67"/>
      <c r="AE76" s="67"/>
      <c r="AF76" s="67"/>
      <c r="AG76" s="67"/>
      <c r="AH76" s="67"/>
      <c r="AI76" s="67"/>
      <c r="AJ76" s="67"/>
      <c r="AK76" s="67"/>
      <c r="AL76" s="67"/>
      <c r="AM76" s="67"/>
      <c r="AN76" s="67"/>
      <c r="AO76" s="67"/>
      <c r="AP76" s="67"/>
      <c r="AQ76" s="67"/>
      <c r="AR76" s="67"/>
      <c r="AS76" s="67"/>
      <c r="AT76" s="67"/>
      <c r="AU76" s="67"/>
      <c r="AV76" s="67"/>
      <c r="AW76" s="67"/>
      <c r="AX76" s="67"/>
      <c r="AY76" s="67"/>
      <c r="AZ76" s="67"/>
      <c r="BA76" s="67"/>
      <c r="BB76" s="67"/>
      <c r="BC76" s="67"/>
      <c r="BD76" s="67"/>
      <c r="BE76" s="67"/>
      <c r="BF76" s="67"/>
      <c r="BG76" s="67"/>
      <c r="BH76" s="67"/>
      <c r="BI76" s="67"/>
      <c r="BJ76" s="67"/>
      <c r="BK76" s="67"/>
      <c r="BL76" s="67"/>
      <c r="BM76" s="67"/>
      <c r="BN76" s="67"/>
      <c r="BO76" s="67"/>
      <c r="BP76" s="67"/>
      <c r="BQ76" s="67"/>
      <c r="BR76" s="67"/>
      <c r="BS76" s="67"/>
      <c r="BT76" s="67"/>
      <c r="BU76" s="67"/>
      <c r="BV76" s="67"/>
      <c r="BW76" s="67"/>
      <c r="BX76" s="67"/>
      <c r="BY76" s="67"/>
      <c r="BZ76" s="67"/>
      <c r="CA76" s="67"/>
      <c r="CB76" s="67"/>
      <c r="CC76" s="67"/>
      <c r="CD76" s="67"/>
      <c r="CE76" s="67"/>
      <c r="CF76" s="67"/>
      <c r="CG76" s="67"/>
      <c r="CH76" s="67"/>
      <c r="CI76" s="67"/>
      <c r="CJ76" s="67"/>
      <c r="CK76" s="67"/>
      <c r="CL76" s="67"/>
      <c r="CM76" s="67"/>
      <c r="CN76" s="67"/>
      <c r="CO76" s="67"/>
      <c r="CP76" s="67"/>
      <c r="CQ76" s="67"/>
      <c r="CR76" s="67"/>
      <c r="CS76" s="67"/>
      <c r="CT76" s="67"/>
      <c r="CU76" s="67"/>
      <c r="CV76" s="67"/>
      <c r="CW76" s="67"/>
      <c r="CX76" s="67"/>
      <c r="CY76" s="67"/>
      <c r="CZ76" s="67"/>
      <c r="DA76" s="67"/>
      <c r="DB76" s="67"/>
      <c r="DC76" s="67"/>
      <c r="DD76" s="67"/>
      <c r="DE76" s="67"/>
      <c r="DF76" s="67"/>
      <c r="DG76" s="67"/>
      <c r="DH76" s="67"/>
      <c r="DI76" s="67"/>
      <c r="DJ76" s="67"/>
      <c r="DK76" s="67"/>
      <c r="DL76" s="67"/>
      <c r="DM76" s="67"/>
      <c r="DN76" s="67"/>
      <c r="DO76" s="67"/>
      <c r="DP76" s="67"/>
      <c r="DQ76" s="67"/>
      <c r="DR76" s="67"/>
      <c r="DS76" s="67"/>
      <c r="DT76" s="67"/>
      <c r="DU76" s="67"/>
      <c r="DV76" s="67"/>
      <c r="DW76" s="67"/>
      <c r="DX76" s="67"/>
      <c r="DY76" s="67"/>
      <c r="DZ76" s="67"/>
      <c r="EA76" s="67"/>
      <c r="EB76" s="67"/>
      <c r="EC76" s="67"/>
      <c r="ED76" s="67"/>
      <c r="EE76" s="67"/>
      <c r="EF76" s="67"/>
      <c r="EG76" s="67"/>
      <c r="EH76" s="67"/>
      <c r="EI76" s="67"/>
      <c r="EJ76" s="67"/>
      <c r="EK76" s="67"/>
      <c r="EL76" s="67"/>
      <c r="EM76" s="67"/>
      <c r="EN76" s="67"/>
      <c r="EO76" s="67"/>
      <c r="EP76" s="67"/>
      <c r="EQ76" s="67"/>
      <c r="ER76" s="67"/>
      <c r="ES76" s="67"/>
      <c r="ET76" s="67"/>
      <c r="EU76" s="67"/>
      <c r="EV76" s="67"/>
      <c r="EW76" s="67"/>
      <c r="EX76" s="67"/>
      <c r="EY76" s="67"/>
      <c r="EZ76" s="67"/>
      <c r="FA76" s="67"/>
      <c r="FB76" s="67"/>
      <c r="FC76" s="67"/>
      <c r="FD76" s="67"/>
      <c r="FE76" s="67"/>
      <c r="FF76" s="67"/>
      <c r="FG76" s="67"/>
      <c r="FH76" s="67"/>
      <c r="FI76" s="67"/>
      <c r="FJ76" s="67"/>
      <c r="FK76" s="67"/>
      <c r="FL76" s="67"/>
      <c r="FM76" s="67"/>
      <c r="FN76" s="67"/>
      <c r="FO76" s="67"/>
      <c r="FP76" s="67"/>
      <c r="FQ76" s="67"/>
      <c r="FR76" s="67"/>
      <c r="FS76" s="67"/>
      <c r="FT76" s="67"/>
      <c r="FU76" s="67"/>
      <c r="FV76" s="67"/>
      <c r="FW76" s="67"/>
      <c r="FX76" s="67"/>
      <c r="FY76" s="67"/>
      <c r="FZ76" s="67"/>
      <c r="GA76" s="67"/>
      <c r="GB76" s="67"/>
      <c r="GC76" s="67"/>
      <c r="GD76" s="67"/>
      <c r="GE76" s="67"/>
      <c r="GF76" s="67"/>
      <c r="GG76" s="67"/>
      <c r="GH76" s="67"/>
      <c r="GI76" s="67"/>
      <c r="GJ76" s="67"/>
      <c r="GK76" s="67"/>
      <c r="GL76" s="67"/>
      <c r="GM76" s="67"/>
      <c r="GN76" s="67"/>
      <c r="GO76" s="67"/>
      <c r="GP76" s="67"/>
      <c r="GQ76" s="67"/>
      <c r="GR76" s="67"/>
      <c r="GS76" s="67"/>
      <c r="GT76" s="67"/>
      <c r="GU76" s="67"/>
      <c r="GV76" s="67"/>
      <c r="GW76" s="67"/>
      <c r="GX76" s="67"/>
      <c r="GY76" s="67"/>
      <c r="GZ76" s="67"/>
      <c r="HA76" s="67"/>
      <c r="HB76" s="67"/>
      <c r="HC76" s="67"/>
      <c r="HD76" s="67"/>
      <c r="HE76" s="67"/>
      <c r="HF76" s="67"/>
      <c r="HG76" s="67"/>
      <c r="HH76" s="67"/>
      <c r="HI76" s="67"/>
      <c r="HJ76" s="67"/>
      <c r="HK76" s="67"/>
      <c r="HL76" s="67"/>
      <c r="HM76" s="67"/>
      <c r="HN76" s="67"/>
      <c r="HO76" s="67"/>
      <c r="HP76" s="67"/>
      <c r="HQ76" s="67"/>
      <c r="HR76" s="67"/>
      <c r="HS76" s="67"/>
      <c r="HT76" s="67"/>
      <c r="HU76" s="67"/>
      <c r="HV76" s="67"/>
      <c r="HW76" s="67"/>
      <c r="HX76" s="67"/>
      <c r="HY76" s="67"/>
      <c r="HZ76" s="67"/>
      <c r="IA76" s="67"/>
      <c r="IB76" s="67"/>
      <c r="IC76" s="67"/>
      <c r="ID76" s="67"/>
      <c r="IE76" s="67"/>
      <c r="IF76" s="67"/>
      <c r="IG76" s="67"/>
      <c r="IH76" s="67"/>
      <c r="II76" s="67"/>
      <c r="IJ76" s="67"/>
      <c r="IK76" s="67"/>
      <c r="IL76" s="67"/>
      <c r="IM76" s="67"/>
      <c r="IN76" s="67"/>
      <c r="IO76" s="67"/>
      <c r="IP76" s="67"/>
      <c r="IQ76" s="67"/>
      <c r="IR76" s="67"/>
      <c r="IS76" s="67"/>
      <c r="IT76" s="67"/>
      <c r="IU76" s="67"/>
      <c r="IV76" s="67"/>
      <c r="IW76" s="67"/>
      <c r="IX76" s="67"/>
      <c r="IY76" s="67"/>
      <c r="IZ76" s="67"/>
      <c r="JA76" s="67"/>
      <c r="JB76" s="67"/>
      <c r="JC76" s="67"/>
      <c r="JD76" s="67"/>
      <c r="JE76" s="67"/>
      <c r="JF76" s="67"/>
      <c r="JG76" s="67"/>
      <c r="JH76" s="67"/>
      <c r="JI76" s="67"/>
      <c r="JJ76" s="67"/>
      <c r="JK76" s="67"/>
      <c r="JL76" s="67"/>
      <c r="JM76" s="67"/>
      <c r="JN76" s="67"/>
      <c r="JO76" s="67"/>
      <c r="JP76" s="67"/>
      <c r="JQ76" s="67"/>
      <c r="JR76" s="67"/>
      <c r="JS76" s="67"/>
      <c r="JT76" s="67"/>
      <c r="JU76" s="67"/>
      <c r="JV76" s="67"/>
      <c r="JW76" s="67"/>
      <c r="JX76" s="67"/>
      <c r="JY76" s="67"/>
      <c r="JZ76" s="67"/>
      <c r="KA76" s="67"/>
      <c r="KB76" s="67"/>
      <c r="KC76" s="67"/>
      <c r="KD76" s="67"/>
      <c r="KE76" s="67"/>
      <c r="KF76" s="67"/>
      <c r="KG76" s="67"/>
      <c r="KH76" s="67"/>
      <c r="KI76" s="67"/>
      <c r="KJ76" s="67"/>
      <c r="KK76" s="67"/>
      <c r="KL76" s="67"/>
      <c r="KM76" s="67"/>
      <c r="KN76" s="67"/>
      <c r="KO76" s="67"/>
      <c r="KP76" s="67"/>
      <c r="KQ76" s="67"/>
      <c r="KR76" s="67"/>
      <c r="KS76" s="67"/>
      <c r="KT76" s="67"/>
      <c r="KU76" s="67"/>
      <c r="KV76" s="67"/>
      <c r="KW76" s="67"/>
      <c r="KX76" s="67"/>
      <c r="KY76" s="67"/>
      <c r="KZ76" s="67"/>
      <c r="LA76" s="67"/>
      <c r="LB76" s="67"/>
      <c r="LC76" s="67"/>
      <c r="LD76" s="67"/>
      <c r="LE76" s="67"/>
      <c r="LF76" s="67"/>
      <c r="LG76" s="67"/>
      <c r="LH76" s="67"/>
      <c r="LI76" s="67"/>
      <c r="LJ76" s="67"/>
      <c r="LK76" s="67"/>
      <c r="LL76" s="67"/>
      <c r="LM76" s="67"/>
      <c r="LN76" s="67"/>
      <c r="LO76" s="67"/>
      <c r="LP76" s="67"/>
      <c r="LQ76" s="67"/>
      <c r="LR76" s="67"/>
      <c r="LS76" s="67"/>
      <c r="LT76" s="67"/>
      <c r="LU76" s="67"/>
      <c r="LV76" s="67"/>
      <c r="LW76" s="67"/>
      <c r="LX76" s="67"/>
      <c r="LY76" s="67"/>
      <c r="LZ76" s="67"/>
      <c r="MA76" s="67"/>
      <c r="MB76" s="67"/>
      <c r="MC76" s="67"/>
      <c r="MD76" s="67"/>
      <c r="ME76" s="67"/>
      <c r="MF76" s="67"/>
      <c r="MG76" s="67"/>
      <c r="MH76" s="67"/>
      <c r="MI76" s="67"/>
      <c r="MJ76" s="67"/>
      <c r="MK76" s="67"/>
      <c r="ML76" s="67"/>
      <c r="MM76" s="67"/>
      <c r="MN76" s="67"/>
      <c r="MO76" s="67"/>
      <c r="MP76" s="67"/>
      <c r="MQ76" s="67"/>
      <c r="MR76" s="67"/>
      <c r="MS76" s="67"/>
      <c r="MT76" s="67"/>
      <c r="MU76" s="67"/>
      <c r="MV76" s="67"/>
      <c r="MW76" s="67"/>
      <c r="MX76" s="67"/>
      <c r="MY76" s="67"/>
      <c r="MZ76" s="67"/>
      <c r="NA76" s="67"/>
      <c r="NB76" s="67"/>
      <c r="NC76" s="67"/>
      <c r="ND76" s="67"/>
      <c r="NE76" s="67"/>
      <c r="NF76" s="67"/>
      <c r="NG76" s="67"/>
      <c r="NH76" s="67"/>
      <c r="NI76" s="67"/>
      <c r="NJ76" s="67"/>
      <c r="NK76" s="67"/>
      <c r="NL76" s="67"/>
      <c r="NM76" s="67"/>
      <c r="NN76" s="67"/>
      <c r="NO76" s="67"/>
      <c r="NP76" s="67"/>
      <c r="NQ76" s="67"/>
      <c r="NR76" s="67"/>
      <c r="NS76" s="67"/>
      <c r="NT76" s="67"/>
      <c r="NU76" s="67"/>
      <c r="NV76" s="67"/>
      <c r="NW76" s="67"/>
      <c r="NX76" s="67"/>
      <c r="NY76" s="67"/>
      <c r="NZ76" s="67"/>
      <c r="OA76" s="67"/>
      <c r="OB76" s="67"/>
      <c r="OC76" s="67"/>
      <c r="OD76" s="67"/>
      <c r="OE76" s="67"/>
      <c r="OF76" s="67"/>
      <c r="OG76" s="67"/>
      <c r="OH76" s="67"/>
      <c r="OI76" s="67"/>
      <c r="OJ76" s="67"/>
      <c r="OK76" s="67"/>
      <c r="OL76" s="67"/>
      <c r="OM76" s="67"/>
      <c r="ON76" s="67"/>
      <c r="OO76" s="67"/>
      <c r="OP76" s="67"/>
      <c r="OQ76" s="67"/>
      <c r="OR76" s="67"/>
      <c r="OS76" s="67"/>
      <c r="OT76" s="67"/>
      <c r="OU76" s="67"/>
      <c r="OV76" s="67"/>
      <c r="OW76" s="67"/>
      <c r="OX76" s="67"/>
      <c r="OY76" s="67"/>
      <c r="OZ76" s="67"/>
      <c r="PA76" s="67"/>
      <c r="PB76" s="67"/>
      <c r="PC76" s="67"/>
      <c r="PD76" s="67"/>
      <c r="PE76" s="67"/>
      <c r="PF76" s="67"/>
      <c r="PG76" s="67"/>
      <c r="PH76" s="67"/>
      <c r="PI76" s="67"/>
      <c r="PJ76" s="67"/>
      <c r="PK76" s="67"/>
      <c r="PL76" s="67"/>
      <c r="PM76" s="67"/>
      <c r="PN76" s="67"/>
      <c r="PO76" s="67"/>
      <c r="PP76" s="67"/>
      <c r="PQ76" s="67"/>
      <c r="PR76" s="67"/>
      <c r="PS76" s="67"/>
      <c r="PT76" s="67"/>
      <c r="PU76" s="67"/>
      <c r="PV76" s="67"/>
      <c r="PW76" s="67"/>
      <c r="PX76" s="67"/>
      <c r="PY76" s="67"/>
      <c r="PZ76" s="67"/>
      <c r="QA76" s="67"/>
      <c r="QB76" s="67"/>
      <c r="QC76" s="67"/>
      <c r="QD76" s="67"/>
      <c r="QE76" s="67"/>
      <c r="QF76" s="67"/>
      <c r="QG76" s="67"/>
      <c r="QH76" s="67"/>
      <c r="QI76" s="67"/>
      <c r="QJ76" s="67"/>
      <c r="QK76" s="67"/>
      <c r="QL76" s="67"/>
      <c r="QM76" s="67"/>
      <c r="QN76" s="67"/>
      <c r="QO76" s="67"/>
      <c r="QP76" s="67"/>
      <c r="QQ76" s="67"/>
      <c r="QR76" s="67"/>
      <c r="QS76" s="67"/>
      <c r="QT76" s="67"/>
      <c r="QU76" s="67"/>
      <c r="QV76" s="67"/>
      <c r="QW76" s="67"/>
      <c r="QX76" s="67"/>
      <c r="QY76" s="67"/>
      <c r="QZ76" s="67"/>
      <c r="RA76" s="67"/>
      <c r="RB76" s="67"/>
      <c r="RC76" s="67"/>
      <c r="RD76" s="67"/>
      <c r="RE76" s="67"/>
      <c r="RF76" s="67"/>
      <c r="RG76" s="67"/>
      <c r="RH76" s="67"/>
      <c r="RI76" s="67"/>
      <c r="RJ76" s="67"/>
      <c r="RK76" s="67"/>
      <c r="RL76" s="67"/>
      <c r="RM76" s="67"/>
      <c r="RN76" s="67"/>
      <c r="RO76" s="67"/>
      <c r="RP76" s="67"/>
      <c r="RQ76" s="67"/>
      <c r="RR76" s="67"/>
      <c r="RS76" s="67"/>
      <c r="RT76" s="67"/>
      <c r="RU76" s="67"/>
      <c r="RV76" s="67"/>
      <c r="RW76" s="67"/>
      <c r="RX76" s="67"/>
      <c r="RY76" s="67"/>
      <c r="RZ76" s="67"/>
      <c r="SA76" s="67"/>
      <c r="SB76" s="67"/>
      <c r="SC76" s="67"/>
      <c r="SD76" s="67"/>
      <c r="SE76" s="67"/>
      <c r="SF76" s="67"/>
      <c r="SG76" s="67"/>
      <c r="SH76" s="67"/>
      <c r="SI76" s="67"/>
      <c r="SJ76" s="67"/>
      <c r="SK76" s="67"/>
      <c r="SL76" s="67"/>
      <c r="SM76" s="67"/>
      <c r="SN76" s="67"/>
      <c r="SO76" s="67"/>
      <c r="SP76" s="67"/>
      <c r="SQ76" s="67"/>
      <c r="SR76" s="67"/>
      <c r="SS76" s="67"/>
      <c r="ST76" s="67"/>
      <c r="SU76" s="67"/>
      <c r="SV76" s="67"/>
      <c r="SW76" s="67"/>
      <c r="SX76" s="67"/>
      <c r="SY76" s="67"/>
      <c r="SZ76" s="67"/>
      <c r="TA76" s="67"/>
      <c r="TB76" s="67"/>
      <c r="TC76" s="67"/>
      <c r="TD76" s="67"/>
      <c r="TE76" s="67"/>
      <c r="TF76" s="67"/>
      <c r="TG76" s="67"/>
      <c r="TH76" s="67"/>
      <c r="TI76" s="67"/>
      <c r="TJ76" s="67"/>
      <c r="TK76" s="67"/>
      <c r="TL76" s="67"/>
      <c r="TM76" s="67"/>
      <c r="TN76" s="67"/>
      <c r="TO76" s="67"/>
      <c r="TP76" s="67"/>
      <c r="TQ76" s="67"/>
      <c r="TR76" s="67"/>
      <c r="TS76" s="67"/>
      <c r="TT76" s="67"/>
      <c r="TU76" s="67"/>
      <c r="TV76" s="67"/>
      <c r="TW76" s="67"/>
      <c r="TX76" s="67"/>
      <c r="TY76" s="67"/>
      <c r="TZ76" s="67"/>
      <c r="UA76" s="67"/>
      <c r="UB76" s="67"/>
      <c r="UC76" s="67"/>
      <c r="UD76" s="67"/>
      <c r="UE76" s="67"/>
      <c r="UF76" s="67"/>
      <c r="UG76" s="67"/>
      <c r="UH76" s="67"/>
      <c r="UI76" s="67"/>
      <c r="UJ76" s="67"/>
      <c r="UK76" s="67"/>
      <c r="UL76" s="67"/>
      <c r="UM76" s="67"/>
      <c r="UN76" s="67"/>
      <c r="UO76" s="67"/>
      <c r="UP76" s="67"/>
      <c r="UQ76" s="67"/>
      <c r="UR76" s="67"/>
      <c r="US76" s="67"/>
      <c r="UT76" s="67"/>
      <c r="UU76" s="67"/>
      <c r="UV76" s="67"/>
      <c r="UW76" s="67"/>
      <c r="UX76" s="67"/>
      <c r="UY76" s="67"/>
      <c r="UZ76" s="67"/>
      <c r="VA76" s="67"/>
      <c r="VB76" s="67"/>
      <c r="VC76" s="67"/>
      <c r="VD76" s="67"/>
      <c r="VE76" s="67"/>
      <c r="VF76" s="67"/>
      <c r="VG76" s="67"/>
      <c r="VH76" s="67"/>
      <c r="VI76" s="67"/>
      <c r="VJ76" s="67"/>
      <c r="VK76" s="67"/>
      <c r="VL76" s="67"/>
      <c r="VM76" s="67"/>
      <c r="VN76" s="67"/>
      <c r="VO76" s="67"/>
      <c r="VP76" s="67"/>
      <c r="VQ76" s="67"/>
      <c r="VR76" s="67"/>
      <c r="VS76" s="67"/>
      <c r="VT76" s="67"/>
      <c r="VU76" s="67"/>
      <c r="VV76" s="67"/>
      <c r="VW76" s="67"/>
      <c r="VX76" s="67"/>
      <c r="VY76" s="67"/>
      <c r="VZ76" s="67"/>
      <c r="WA76" s="67"/>
      <c r="WB76" s="67"/>
      <c r="WC76" s="67"/>
      <c r="WD76" s="67"/>
      <c r="WE76" s="67"/>
      <c r="WF76" s="67"/>
      <c r="WG76" s="67"/>
      <c r="WH76" s="67"/>
      <c r="WI76" s="67"/>
      <c r="WJ76" s="67"/>
      <c r="WK76" s="67"/>
      <c r="WL76" s="67"/>
      <c r="WM76" s="67"/>
      <c r="WN76" s="67"/>
      <c r="WO76" s="67"/>
      <c r="WP76" s="67"/>
      <c r="WQ76" s="67"/>
      <c r="WR76" s="67"/>
      <c r="WS76" s="67"/>
      <c r="WT76" s="67"/>
      <c r="WU76" s="67"/>
      <c r="WV76" s="67"/>
      <c r="WW76" s="67"/>
      <c r="WX76" s="67"/>
      <c r="WY76" s="67"/>
      <c r="WZ76" s="67"/>
      <c r="XA76" s="67"/>
      <c r="XB76" s="67"/>
      <c r="XC76" s="67"/>
      <c r="XD76" s="67"/>
      <c r="XE76" s="67"/>
      <c r="XF76" s="67"/>
      <c r="XG76" s="67"/>
      <c r="XH76" s="67"/>
      <c r="XI76" s="67"/>
      <c r="XJ76" s="67"/>
      <c r="XK76" s="67"/>
      <c r="XL76" s="67"/>
      <c r="XM76" s="67"/>
      <c r="XN76" s="67"/>
      <c r="XO76" s="67"/>
      <c r="XP76" s="67"/>
      <c r="XQ76" s="67"/>
      <c r="XR76" s="67"/>
      <c r="XS76" s="67"/>
      <c r="XT76" s="67"/>
      <c r="XU76" s="67"/>
      <c r="XV76" s="67"/>
      <c r="XW76" s="67"/>
      <c r="XX76" s="67"/>
      <c r="XY76" s="67"/>
      <c r="XZ76" s="67"/>
      <c r="YA76" s="67"/>
      <c r="YB76" s="67"/>
      <c r="YC76" s="67"/>
      <c r="YD76" s="67"/>
      <c r="YE76" s="67"/>
      <c r="YF76" s="67"/>
      <c r="YG76" s="67"/>
      <c r="YH76" s="67"/>
      <c r="YI76" s="67"/>
      <c r="YJ76" s="67"/>
      <c r="YK76" s="67"/>
      <c r="YL76" s="67"/>
      <c r="YM76" s="67"/>
      <c r="YN76" s="67"/>
      <c r="YO76" s="67"/>
      <c r="YP76" s="67"/>
      <c r="YQ76" s="67"/>
      <c r="YR76" s="67"/>
      <c r="YS76" s="67"/>
      <c r="YT76" s="67"/>
      <c r="YU76" s="67"/>
      <c r="YV76" s="67"/>
      <c r="YW76" s="67"/>
      <c r="YX76" s="67"/>
      <c r="YY76" s="67"/>
      <c r="YZ76" s="67"/>
      <c r="ZA76" s="67"/>
      <c r="ZB76" s="67"/>
      <c r="ZC76" s="67"/>
      <c r="ZD76" s="67"/>
      <c r="ZE76" s="67"/>
      <c r="ZF76" s="67"/>
      <c r="ZG76" s="67"/>
      <c r="ZH76" s="67"/>
      <c r="ZI76" s="67"/>
      <c r="ZJ76" s="67"/>
      <c r="ZK76" s="67"/>
      <c r="ZL76" s="67"/>
      <c r="ZM76" s="67"/>
      <c r="ZN76" s="67"/>
      <c r="ZO76" s="67"/>
      <c r="ZP76" s="67"/>
      <c r="ZQ76" s="67"/>
      <c r="ZR76" s="67"/>
      <c r="ZS76" s="67"/>
      <c r="ZT76" s="67"/>
      <c r="ZU76" s="67"/>
      <c r="ZV76" s="67"/>
      <c r="ZW76" s="67"/>
      <c r="ZX76" s="67"/>
      <c r="ZY76" s="67"/>
      <c r="ZZ76" s="67"/>
      <c r="AAA76" s="67"/>
      <c r="AAB76" s="67"/>
      <c r="AAC76" s="67"/>
      <c r="AAD76" s="67"/>
      <c r="AAE76" s="67"/>
      <c r="AAF76" s="67"/>
      <c r="AAG76" s="67"/>
      <c r="AAH76" s="67"/>
      <c r="AAI76" s="67"/>
      <c r="AAJ76" s="67"/>
      <c r="AAK76" s="67"/>
      <c r="AAL76" s="67"/>
      <c r="AAM76" s="67"/>
      <c r="AAN76" s="67"/>
      <c r="AAO76" s="67"/>
      <c r="AAP76" s="67"/>
      <c r="AAQ76" s="67"/>
      <c r="AAR76" s="67"/>
      <c r="AAS76" s="67"/>
      <c r="AAT76" s="67"/>
      <c r="AAU76" s="67"/>
      <c r="AAV76" s="67"/>
      <c r="AAW76" s="67"/>
      <c r="AAX76" s="67"/>
      <c r="AAY76" s="67"/>
      <c r="AAZ76" s="67"/>
      <c r="ABA76" s="67"/>
      <c r="ABB76" s="67"/>
      <c r="ABC76" s="67"/>
      <c r="ABD76" s="67"/>
      <c r="ABE76" s="67"/>
      <c r="ABF76" s="67"/>
      <c r="ABG76" s="67"/>
      <c r="ABH76" s="67"/>
      <c r="ABI76" s="67"/>
      <c r="ABJ76" s="67"/>
      <c r="ABK76" s="67"/>
      <c r="ABL76" s="67"/>
      <c r="ABM76" s="67"/>
      <c r="ABN76" s="67"/>
      <c r="ABO76" s="67"/>
      <c r="ABP76" s="67"/>
      <c r="ABQ76" s="67"/>
      <c r="ABR76" s="67"/>
      <c r="ABS76" s="67"/>
      <c r="ABT76" s="67"/>
      <c r="ABU76" s="67"/>
      <c r="ABV76" s="67"/>
      <c r="ABW76" s="67"/>
      <c r="ABX76" s="67"/>
      <c r="ABY76" s="67"/>
      <c r="ABZ76" s="67"/>
      <c r="ACA76" s="67"/>
      <c r="ACB76" s="67"/>
      <c r="ACC76" s="67"/>
      <c r="ACD76" s="67"/>
      <c r="ACE76" s="67"/>
      <c r="ACF76" s="67"/>
      <c r="ACG76" s="67"/>
      <c r="ACH76" s="67"/>
      <c r="ACI76" s="67"/>
      <c r="ACJ76" s="67"/>
      <c r="ACK76" s="67"/>
      <c r="ACL76" s="67"/>
      <c r="ACM76" s="67"/>
      <c r="ACN76" s="67"/>
      <c r="ACO76" s="67"/>
      <c r="ACP76" s="67"/>
      <c r="ACQ76" s="67"/>
      <c r="ACR76" s="67"/>
      <c r="ACS76" s="67"/>
      <c r="ACT76" s="67"/>
      <c r="ACU76" s="67"/>
      <c r="ACV76" s="67"/>
      <c r="ACW76" s="67"/>
      <c r="ACX76" s="67"/>
      <c r="ACY76" s="67"/>
      <c r="ACZ76" s="67"/>
      <c r="ADA76" s="67"/>
      <c r="ADB76" s="67"/>
      <c r="ADC76" s="67"/>
      <c r="ADD76" s="67"/>
      <c r="ADE76" s="67"/>
      <c r="ADF76" s="67"/>
      <c r="ADG76" s="67"/>
      <c r="ADH76" s="67"/>
      <c r="ADI76" s="67"/>
      <c r="ADJ76" s="67"/>
      <c r="ADK76" s="67"/>
      <c r="ADL76" s="67"/>
      <c r="ADM76" s="67"/>
      <c r="ADN76" s="67"/>
      <c r="ADO76" s="67"/>
      <c r="ADP76" s="67"/>
      <c r="ADQ76" s="67"/>
      <c r="ADR76" s="67"/>
      <c r="ADS76" s="67"/>
      <c r="ADT76" s="67"/>
      <c r="ADU76" s="67"/>
      <c r="ADV76" s="67"/>
      <c r="ADW76" s="67"/>
      <c r="ADX76" s="67"/>
      <c r="ADY76" s="67"/>
      <c r="ADZ76" s="67"/>
      <c r="AEA76" s="67"/>
      <c r="AEB76" s="67"/>
      <c r="AEC76" s="67"/>
      <c r="AED76" s="67"/>
      <c r="AEE76" s="67"/>
      <c r="AEF76" s="67"/>
      <c r="AEG76" s="67"/>
      <c r="AEH76" s="67"/>
      <c r="AEI76" s="67"/>
      <c r="AEJ76" s="67"/>
      <c r="AEK76" s="67"/>
      <c r="AEL76" s="67"/>
      <c r="AEM76" s="67"/>
      <c r="AEN76" s="67"/>
      <c r="AEO76" s="67"/>
      <c r="AEP76" s="67"/>
      <c r="AEQ76" s="67"/>
      <c r="AER76" s="67"/>
      <c r="AES76" s="67"/>
      <c r="AET76" s="67"/>
      <c r="AEU76" s="67"/>
      <c r="AEV76" s="67"/>
      <c r="AEW76" s="67"/>
      <c r="AEX76" s="67"/>
      <c r="AEY76" s="67"/>
      <c r="AEZ76" s="67"/>
      <c r="AFA76" s="67"/>
      <c r="AFB76" s="67"/>
      <c r="AFC76" s="67"/>
      <c r="AFD76" s="67"/>
      <c r="AFE76" s="67"/>
      <c r="AFF76" s="67"/>
      <c r="AFG76" s="67"/>
      <c r="AFH76" s="67"/>
      <c r="AFI76" s="67"/>
      <c r="AFJ76" s="67"/>
      <c r="AFK76" s="67"/>
      <c r="AFL76" s="67"/>
      <c r="AFM76" s="67"/>
      <c r="AFN76" s="67"/>
      <c r="AFO76" s="67"/>
      <c r="AFP76" s="67"/>
      <c r="AFQ76" s="67"/>
      <c r="AFR76" s="67"/>
      <c r="AFS76" s="67"/>
      <c r="AFT76" s="67"/>
      <c r="AFU76" s="67"/>
      <c r="AFV76" s="67"/>
      <c r="AFW76" s="67"/>
      <c r="AFX76" s="67"/>
      <c r="AFY76" s="67"/>
      <c r="AFZ76" s="67"/>
      <c r="AGA76" s="67"/>
      <c r="AGB76" s="67"/>
      <c r="AGC76" s="67"/>
      <c r="AGD76" s="67"/>
      <c r="AGE76" s="67"/>
      <c r="AGF76" s="67"/>
      <c r="AGG76" s="67"/>
      <c r="AGH76" s="67"/>
      <c r="AGI76" s="67"/>
      <c r="AGJ76" s="67"/>
      <c r="AGK76" s="67"/>
      <c r="AGL76" s="67"/>
      <c r="AGM76" s="67"/>
      <c r="AGN76" s="67"/>
      <c r="AGO76" s="67"/>
      <c r="AGP76" s="67"/>
      <c r="AGQ76" s="67"/>
      <c r="AGR76" s="67"/>
      <c r="AGS76" s="67"/>
      <c r="AGT76" s="67"/>
      <c r="AGU76" s="67"/>
      <c r="AGV76" s="67"/>
      <c r="AGW76" s="67"/>
      <c r="AGX76" s="67"/>
      <c r="AGY76" s="67"/>
      <c r="AGZ76" s="67"/>
      <c r="AHA76" s="67"/>
      <c r="AHB76" s="67"/>
      <c r="AHC76" s="67"/>
      <c r="AHD76" s="67"/>
      <c r="AHE76" s="67"/>
      <c r="AHF76" s="67"/>
      <c r="AHG76" s="67"/>
      <c r="AHH76" s="67"/>
      <c r="AHI76" s="67"/>
      <c r="AHJ76" s="67"/>
      <c r="AHK76" s="67"/>
      <c r="AHL76" s="67"/>
      <c r="AHM76" s="67"/>
      <c r="AHN76" s="67"/>
      <c r="AHO76" s="67"/>
      <c r="AHP76" s="67"/>
      <c r="AHQ76" s="67"/>
      <c r="AHR76" s="67"/>
      <c r="AHS76" s="67"/>
      <c r="AHT76" s="67"/>
      <c r="AHU76" s="67"/>
      <c r="AHV76" s="67"/>
      <c r="AHW76" s="67"/>
      <c r="AHX76" s="67"/>
      <c r="AHY76" s="67"/>
      <c r="AHZ76" s="67"/>
      <c r="AIA76" s="67"/>
      <c r="AIB76" s="67"/>
      <c r="AIC76" s="67"/>
      <c r="AID76" s="67"/>
      <c r="AIE76" s="67"/>
      <c r="AIF76" s="67"/>
      <c r="AIG76" s="67"/>
      <c r="AIH76" s="67"/>
      <c r="AII76" s="67"/>
      <c r="AIJ76" s="67"/>
      <c r="AIK76" s="67"/>
      <c r="AIL76" s="67"/>
      <c r="AIM76" s="67"/>
      <c r="AIN76" s="67"/>
      <c r="AIO76" s="67"/>
      <c r="AIP76" s="67"/>
      <c r="AIQ76" s="67"/>
      <c r="AIR76" s="67"/>
      <c r="AIS76" s="67"/>
      <c r="AIT76" s="67"/>
      <c r="AIU76" s="67"/>
      <c r="AIV76" s="67"/>
      <c r="AIW76" s="67"/>
      <c r="AIX76" s="67"/>
      <c r="AIY76" s="67"/>
      <c r="AIZ76" s="67"/>
      <c r="AJA76" s="67"/>
      <c r="AJB76" s="67"/>
      <c r="AJC76" s="67"/>
      <c r="AJD76" s="67"/>
      <c r="AJE76" s="67"/>
      <c r="AJF76" s="67"/>
      <c r="AJG76" s="67"/>
      <c r="AJH76" s="67"/>
      <c r="AJI76" s="67"/>
      <c r="AJJ76" s="67"/>
      <c r="AJK76" s="67"/>
      <c r="AJL76" s="67"/>
      <c r="AJM76" s="67"/>
      <c r="AJN76" s="67"/>
      <c r="AJO76" s="67"/>
      <c r="AJP76" s="67"/>
      <c r="AJQ76" s="67"/>
      <c r="AJR76" s="67"/>
      <c r="AJS76" s="67"/>
      <c r="AJT76" s="67"/>
      <c r="AJU76" s="67"/>
      <c r="AJV76" s="67"/>
      <c r="AJW76" s="67"/>
      <c r="AJX76" s="67"/>
      <c r="AJY76" s="67"/>
      <c r="AJZ76" s="67"/>
      <c r="AKA76" s="67"/>
      <c r="AKB76" s="67"/>
      <c r="AKC76" s="67"/>
      <c r="AKD76" s="67"/>
      <c r="AKE76" s="67"/>
      <c r="AKF76" s="67"/>
      <c r="AKG76" s="67"/>
      <c r="AKH76" s="67"/>
      <c r="AKI76" s="67"/>
      <c r="AKJ76" s="67"/>
      <c r="AKK76" s="67"/>
      <c r="AKL76" s="67"/>
      <c r="AKM76" s="67"/>
      <c r="AKN76" s="67"/>
      <c r="AKO76" s="67"/>
      <c r="AKP76" s="67"/>
      <c r="AKQ76" s="67"/>
      <c r="AKR76" s="67"/>
      <c r="AKS76" s="67"/>
      <c r="AKT76" s="67"/>
      <c r="AKU76" s="67"/>
      <c r="AKV76" s="67"/>
      <c r="AKW76" s="67"/>
      <c r="AKX76" s="67"/>
      <c r="AKY76" s="67"/>
      <c r="AKZ76" s="67"/>
      <c r="ALA76" s="67"/>
      <c r="ALB76" s="67"/>
      <c r="ALC76" s="67"/>
      <c r="ALD76" s="67"/>
      <c r="ALE76" s="67"/>
      <c r="ALF76" s="67"/>
      <c r="ALG76" s="67"/>
      <c r="ALH76" s="67"/>
      <c r="ALI76" s="67"/>
      <c r="ALJ76" s="67"/>
      <c r="ALK76" s="67"/>
      <c r="ALL76" s="67"/>
      <c r="ALM76" s="67"/>
      <c r="ALN76" s="67"/>
      <c r="ALO76" s="67"/>
      <c r="ALP76" s="67"/>
      <c r="ALQ76" s="67"/>
      <c r="ALR76" s="67"/>
      <c r="ALS76" s="67"/>
      <c r="ALT76" s="67"/>
      <c r="ALU76" s="67"/>
      <c r="ALV76" s="67"/>
      <c r="ALW76" s="67"/>
      <c r="ALX76" s="67"/>
      <c r="ALY76" s="67"/>
      <c r="ALZ76" s="67"/>
      <c r="AMA76" s="67"/>
      <c r="AMB76" s="67"/>
      <c r="AMC76" s="67"/>
      <c r="AMD76" s="67"/>
      <c r="AME76" s="67"/>
      <c r="AMF76" s="67"/>
      <c r="AMG76" s="67"/>
      <c r="AMH76" s="67"/>
      <c r="AMI76" s="67"/>
      <c r="AMJ76" s="67"/>
      <c r="AMK76" s="67"/>
      <c r="AML76" s="67"/>
      <c r="AMM76" s="67"/>
      <c r="AMN76" s="67"/>
      <c r="AMO76" s="67"/>
      <c r="AMP76" s="67"/>
      <c r="AMQ76" s="67"/>
      <c r="AMR76" s="67"/>
      <c r="AMS76" s="67"/>
      <c r="AMT76" s="67"/>
      <c r="AMU76" s="67"/>
      <c r="AMV76" s="67"/>
      <c r="AMW76" s="67"/>
      <c r="AMX76" s="67"/>
      <c r="AMY76" s="67"/>
      <c r="AMZ76" s="67"/>
      <c r="ANA76" s="67"/>
      <c r="ANB76" s="67"/>
      <c r="ANC76" s="67"/>
      <c r="AND76" s="67"/>
      <c r="ANE76" s="67"/>
      <c r="ANF76" s="67"/>
      <c r="ANG76" s="67"/>
      <c r="ANH76" s="67"/>
      <c r="ANI76" s="67"/>
      <c r="ANJ76" s="67"/>
      <c r="ANK76" s="67"/>
      <c r="ANL76" s="67"/>
      <c r="ANM76" s="67"/>
      <c r="ANN76" s="67"/>
      <c r="ANO76" s="67"/>
      <c r="ANP76" s="67"/>
      <c r="ANQ76" s="67"/>
      <c r="ANR76" s="67"/>
      <c r="ANS76" s="67"/>
      <c r="ANT76" s="67"/>
      <c r="ANU76" s="67"/>
      <c r="ANV76" s="67"/>
      <c r="ANW76" s="67"/>
      <c r="ANX76" s="67"/>
      <c r="ANY76" s="67"/>
      <c r="ANZ76" s="67"/>
      <c r="AOA76" s="67"/>
      <c r="AOB76" s="67"/>
      <c r="AOC76" s="67"/>
      <c r="AOD76" s="67"/>
      <c r="AOE76" s="67"/>
      <c r="AOF76" s="67"/>
      <c r="AOG76" s="67"/>
      <c r="AOH76" s="67"/>
      <c r="AOI76" s="67"/>
      <c r="AOJ76" s="67"/>
      <c r="AOK76" s="67"/>
      <c r="AOL76" s="67"/>
      <c r="AOM76" s="67"/>
      <c r="AON76" s="67"/>
      <c r="AOO76" s="67"/>
      <c r="AOP76" s="67"/>
      <c r="AOQ76" s="67"/>
      <c r="AOR76" s="67"/>
      <c r="AOS76" s="67"/>
      <c r="AOT76" s="67"/>
      <c r="AOU76" s="67"/>
      <c r="AOV76" s="67"/>
      <c r="AOW76" s="67"/>
      <c r="AOX76" s="67"/>
      <c r="AOY76" s="67"/>
      <c r="AOZ76" s="67"/>
      <c r="APA76" s="67"/>
      <c r="APB76" s="67"/>
      <c r="APC76" s="67"/>
      <c r="APD76" s="67"/>
      <c r="APE76" s="67"/>
      <c r="APF76" s="67"/>
      <c r="APG76" s="67"/>
      <c r="APH76" s="67"/>
      <c r="API76" s="67"/>
      <c r="APJ76" s="67"/>
      <c r="APK76" s="67"/>
      <c r="APL76" s="67"/>
      <c r="APM76" s="67"/>
      <c r="APN76" s="67"/>
      <c r="APO76" s="67"/>
      <c r="APP76" s="67"/>
      <c r="APQ76" s="67"/>
      <c r="APR76" s="67"/>
      <c r="APS76" s="67"/>
      <c r="APT76" s="67"/>
      <c r="APU76" s="67"/>
      <c r="APV76" s="67"/>
      <c r="APW76" s="67"/>
      <c r="APX76" s="67"/>
      <c r="APY76" s="67"/>
      <c r="APZ76" s="67"/>
      <c r="AQA76" s="67"/>
      <c r="AQB76" s="67"/>
      <c r="AQC76" s="67"/>
      <c r="AQD76" s="67"/>
      <c r="AQE76" s="67"/>
      <c r="AQF76" s="67"/>
      <c r="AQG76" s="67"/>
      <c r="AQH76" s="67"/>
      <c r="AQI76" s="67"/>
      <c r="AQJ76" s="67"/>
      <c r="AQK76" s="67"/>
      <c r="AQL76" s="67"/>
      <c r="AQM76" s="67"/>
      <c r="AQN76" s="67"/>
      <c r="AQO76" s="67"/>
      <c r="AQP76" s="67"/>
      <c r="AQQ76" s="67"/>
      <c r="AQR76" s="67"/>
      <c r="AQS76" s="67"/>
      <c r="AQT76" s="67"/>
      <c r="AQU76" s="67"/>
      <c r="AQV76" s="67"/>
      <c r="AQW76" s="67"/>
      <c r="AQX76" s="67"/>
      <c r="AQY76" s="67"/>
      <c r="AQZ76" s="67"/>
      <c r="ARA76" s="67"/>
      <c r="ARB76" s="67"/>
      <c r="ARC76" s="67"/>
      <c r="ARD76" s="67"/>
      <c r="ARE76" s="67"/>
      <c r="ARF76" s="67"/>
      <c r="ARG76" s="67"/>
      <c r="ARH76" s="67"/>
      <c r="ARI76" s="67"/>
      <c r="ARJ76" s="67"/>
      <c r="ARK76" s="67"/>
      <c r="ARL76" s="67"/>
      <c r="ARM76" s="67"/>
      <c r="ARN76" s="67"/>
      <c r="ARO76" s="67"/>
      <c r="ARP76" s="67"/>
      <c r="ARQ76" s="67"/>
      <c r="ARR76" s="67"/>
      <c r="ARS76" s="67"/>
      <c r="ART76" s="67"/>
      <c r="ARU76" s="67"/>
      <c r="ARV76" s="67"/>
      <c r="ARW76" s="67"/>
      <c r="ARX76" s="67"/>
      <c r="ARY76" s="67"/>
      <c r="ARZ76" s="67"/>
      <c r="ASA76" s="67"/>
      <c r="ASB76" s="67"/>
      <c r="ASC76" s="67"/>
      <c r="ASD76" s="67"/>
      <c r="ASE76" s="67"/>
      <c r="ASF76" s="67"/>
      <c r="ASG76" s="67"/>
      <c r="ASH76" s="67"/>
      <c r="ASI76" s="67"/>
      <c r="ASJ76" s="67"/>
      <c r="ASK76" s="67"/>
      <c r="ASL76" s="67"/>
      <c r="ASM76" s="67"/>
      <c r="ASN76" s="67"/>
      <c r="ASO76" s="67"/>
      <c r="ASP76" s="67"/>
      <c r="ASQ76" s="67"/>
      <c r="ASR76" s="67"/>
      <c r="ASS76" s="67"/>
      <c r="AST76" s="67"/>
      <c r="ASU76" s="67"/>
      <c r="ASV76" s="67"/>
      <c r="ASW76" s="67"/>
      <c r="ASX76" s="67"/>
      <c r="ASY76" s="67"/>
      <c r="ASZ76" s="67"/>
      <c r="ATA76" s="67"/>
      <c r="ATB76" s="67"/>
      <c r="ATC76" s="67"/>
      <c r="ATD76" s="67"/>
      <c r="ATE76" s="67"/>
      <c r="ATF76" s="67"/>
      <c r="ATG76" s="67"/>
      <c r="ATH76" s="67"/>
      <c r="ATI76" s="67"/>
      <c r="ATJ76" s="67"/>
      <c r="ATK76" s="67"/>
      <c r="ATL76" s="67"/>
      <c r="ATM76" s="67"/>
      <c r="ATN76" s="67"/>
    </row>
    <row r="77" spans="1:1210" s="38" customFormat="1" ht="16.8" x14ac:dyDescent="0.3">
      <c r="A77" s="44"/>
      <c r="B77" s="45"/>
      <c r="C77" s="74" t="s">
        <v>389</v>
      </c>
      <c r="D77" s="20">
        <v>16.989999999999998</v>
      </c>
      <c r="E77" s="74" t="s">
        <v>330</v>
      </c>
      <c r="F77" s="74"/>
      <c r="G77" s="74" t="s">
        <v>14</v>
      </c>
      <c r="H77" s="74" t="s">
        <v>75</v>
      </c>
      <c r="I77" s="74" t="s">
        <v>161</v>
      </c>
      <c r="J77" s="20">
        <v>2019</v>
      </c>
      <c r="K77" s="74" t="s">
        <v>32</v>
      </c>
      <c r="L77" s="20">
        <v>32</v>
      </c>
      <c r="M77" s="20">
        <v>1</v>
      </c>
      <c r="N77" s="20" t="s">
        <v>41</v>
      </c>
      <c r="O77" s="20">
        <v>2.6</v>
      </c>
      <c r="P77" s="20" t="s">
        <v>47</v>
      </c>
      <c r="Q77" s="20">
        <v>500</v>
      </c>
      <c r="R77" s="20" t="s">
        <v>45</v>
      </c>
      <c r="S77" s="67"/>
      <c r="T77" s="67"/>
      <c r="U77" s="67"/>
      <c r="V77" s="67"/>
      <c r="W77" s="67"/>
      <c r="X77" s="67"/>
      <c r="Y77" s="67"/>
      <c r="Z77" s="67"/>
      <c r="AA77" s="67"/>
      <c r="AB77" s="67"/>
      <c r="AC77" s="67"/>
      <c r="AD77" s="67"/>
      <c r="AE77" s="67"/>
      <c r="AF77" s="67"/>
      <c r="AG77" s="67"/>
      <c r="AH77" s="67"/>
      <c r="AI77" s="67"/>
      <c r="AJ77" s="67"/>
      <c r="AK77" s="67"/>
      <c r="AL77" s="67"/>
      <c r="AM77" s="67"/>
      <c r="AN77" s="67"/>
      <c r="AO77" s="67"/>
      <c r="AP77" s="67"/>
      <c r="AQ77" s="67"/>
      <c r="AR77" s="67"/>
      <c r="AS77" s="67"/>
      <c r="AT77" s="67"/>
      <c r="AU77" s="67"/>
      <c r="AV77" s="67"/>
      <c r="AW77" s="67"/>
      <c r="AX77" s="67"/>
      <c r="AY77" s="67"/>
      <c r="AZ77" s="67"/>
      <c r="BA77" s="67"/>
      <c r="BB77" s="67"/>
      <c r="BC77" s="67"/>
      <c r="BD77" s="67"/>
      <c r="BE77" s="67"/>
      <c r="BF77" s="67"/>
      <c r="BG77" s="67"/>
      <c r="BH77" s="67"/>
      <c r="BI77" s="67"/>
      <c r="BJ77" s="67"/>
      <c r="BK77" s="67"/>
      <c r="BL77" s="67"/>
      <c r="BM77" s="67"/>
      <c r="BN77" s="67"/>
      <c r="BO77" s="67"/>
      <c r="BP77" s="67"/>
      <c r="BQ77" s="67"/>
      <c r="BR77" s="67"/>
      <c r="BS77" s="67"/>
      <c r="BT77" s="67"/>
      <c r="BU77" s="67"/>
      <c r="BV77" s="67"/>
      <c r="BW77" s="67"/>
      <c r="BX77" s="67"/>
      <c r="BY77" s="67"/>
      <c r="BZ77" s="67"/>
      <c r="CA77" s="67"/>
      <c r="CB77" s="67"/>
      <c r="CC77" s="67"/>
      <c r="CD77" s="67"/>
      <c r="CE77" s="67"/>
      <c r="CF77" s="67"/>
      <c r="CG77" s="67"/>
      <c r="CH77" s="67"/>
      <c r="CI77" s="67"/>
      <c r="CJ77" s="67"/>
      <c r="CK77" s="67"/>
      <c r="CL77" s="67"/>
      <c r="CM77" s="67"/>
      <c r="CN77" s="67"/>
      <c r="CO77" s="67"/>
      <c r="CP77" s="67"/>
      <c r="CQ77" s="67"/>
      <c r="CR77" s="67"/>
      <c r="CS77" s="67"/>
      <c r="CT77" s="67"/>
      <c r="CU77" s="67"/>
      <c r="CV77" s="67"/>
      <c r="CW77" s="67"/>
      <c r="CX77" s="67"/>
      <c r="CY77" s="67"/>
      <c r="CZ77" s="67"/>
      <c r="DA77" s="67"/>
      <c r="DB77" s="67"/>
      <c r="DC77" s="67"/>
      <c r="DD77" s="67"/>
      <c r="DE77" s="67"/>
      <c r="DF77" s="67"/>
      <c r="DG77" s="67"/>
      <c r="DH77" s="67"/>
      <c r="DI77" s="67"/>
      <c r="DJ77" s="67"/>
      <c r="DK77" s="67"/>
      <c r="DL77" s="67"/>
      <c r="DM77" s="67"/>
      <c r="DN77" s="67"/>
      <c r="DO77" s="67"/>
      <c r="DP77" s="67"/>
      <c r="DQ77" s="67"/>
      <c r="DR77" s="67"/>
      <c r="DS77" s="67"/>
      <c r="DT77" s="67"/>
      <c r="DU77" s="67"/>
      <c r="DV77" s="67"/>
      <c r="DW77" s="67"/>
      <c r="DX77" s="67"/>
      <c r="DY77" s="67"/>
      <c r="DZ77" s="67"/>
      <c r="EA77" s="67"/>
      <c r="EB77" s="67"/>
      <c r="EC77" s="67"/>
      <c r="ED77" s="67"/>
      <c r="EE77" s="67"/>
      <c r="EF77" s="67"/>
      <c r="EG77" s="67"/>
      <c r="EH77" s="67"/>
      <c r="EI77" s="67"/>
      <c r="EJ77" s="67"/>
      <c r="EK77" s="67"/>
      <c r="EL77" s="67"/>
      <c r="EM77" s="67"/>
      <c r="EN77" s="67"/>
      <c r="EO77" s="67"/>
      <c r="EP77" s="67"/>
      <c r="EQ77" s="67"/>
      <c r="ER77" s="67"/>
      <c r="ES77" s="67"/>
      <c r="ET77" s="67"/>
      <c r="EU77" s="67"/>
      <c r="EV77" s="67"/>
      <c r="EW77" s="67"/>
      <c r="EX77" s="67"/>
      <c r="EY77" s="67"/>
      <c r="EZ77" s="67"/>
      <c r="FA77" s="67"/>
      <c r="FB77" s="67"/>
      <c r="FC77" s="67"/>
      <c r="FD77" s="67"/>
      <c r="FE77" s="67"/>
      <c r="FF77" s="67"/>
      <c r="FG77" s="67"/>
      <c r="FH77" s="67"/>
      <c r="FI77" s="67"/>
      <c r="FJ77" s="67"/>
      <c r="FK77" s="67"/>
      <c r="FL77" s="67"/>
      <c r="FM77" s="67"/>
      <c r="FN77" s="67"/>
      <c r="FO77" s="67"/>
      <c r="FP77" s="67"/>
      <c r="FQ77" s="67"/>
      <c r="FR77" s="67"/>
      <c r="FS77" s="67"/>
      <c r="FT77" s="67"/>
      <c r="FU77" s="67"/>
      <c r="FV77" s="67"/>
      <c r="FW77" s="67"/>
      <c r="FX77" s="67"/>
      <c r="FY77" s="67"/>
      <c r="FZ77" s="67"/>
      <c r="GA77" s="67"/>
      <c r="GB77" s="67"/>
      <c r="GC77" s="67"/>
      <c r="GD77" s="67"/>
      <c r="GE77" s="67"/>
      <c r="GF77" s="67"/>
      <c r="GG77" s="67"/>
      <c r="GH77" s="67"/>
      <c r="GI77" s="67"/>
      <c r="GJ77" s="67"/>
      <c r="GK77" s="67"/>
      <c r="GL77" s="67"/>
      <c r="GM77" s="67"/>
      <c r="GN77" s="67"/>
      <c r="GO77" s="67"/>
      <c r="GP77" s="67"/>
      <c r="GQ77" s="67"/>
      <c r="GR77" s="67"/>
      <c r="GS77" s="67"/>
      <c r="GT77" s="67"/>
      <c r="GU77" s="67"/>
      <c r="GV77" s="67"/>
      <c r="GW77" s="67"/>
      <c r="GX77" s="67"/>
      <c r="GY77" s="67"/>
      <c r="GZ77" s="67"/>
      <c r="HA77" s="67"/>
      <c r="HB77" s="67"/>
      <c r="HC77" s="67"/>
      <c r="HD77" s="67"/>
      <c r="HE77" s="67"/>
      <c r="HF77" s="67"/>
      <c r="HG77" s="67"/>
      <c r="HH77" s="67"/>
      <c r="HI77" s="67"/>
      <c r="HJ77" s="67"/>
      <c r="HK77" s="67"/>
      <c r="HL77" s="67"/>
      <c r="HM77" s="67"/>
      <c r="HN77" s="67"/>
      <c r="HO77" s="67"/>
      <c r="HP77" s="67"/>
      <c r="HQ77" s="67"/>
      <c r="HR77" s="67"/>
      <c r="HS77" s="67"/>
      <c r="HT77" s="67"/>
      <c r="HU77" s="67"/>
      <c r="HV77" s="67"/>
      <c r="HW77" s="67"/>
      <c r="HX77" s="67"/>
      <c r="HY77" s="67"/>
      <c r="HZ77" s="67"/>
      <c r="IA77" s="67"/>
      <c r="IB77" s="67"/>
      <c r="IC77" s="67"/>
      <c r="ID77" s="67"/>
      <c r="IE77" s="67"/>
      <c r="IF77" s="67"/>
      <c r="IG77" s="67"/>
      <c r="IH77" s="67"/>
      <c r="II77" s="67"/>
      <c r="IJ77" s="67"/>
      <c r="IK77" s="67"/>
      <c r="IL77" s="67"/>
      <c r="IM77" s="67"/>
      <c r="IN77" s="67"/>
      <c r="IO77" s="67"/>
      <c r="IP77" s="67"/>
      <c r="IQ77" s="67"/>
      <c r="IR77" s="67"/>
      <c r="IS77" s="67"/>
      <c r="IT77" s="67"/>
      <c r="IU77" s="67"/>
      <c r="IV77" s="67"/>
      <c r="IW77" s="67"/>
      <c r="IX77" s="67"/>
      <c r="IY77" s="67"/>
      <c r="IZ77" s="67"/>
      <c r="JA77" s="67"/>
      <c r="JB77" s="67"/>
      <c r="JC77" s="67"/>
      <c r="JD77" s="67"/>
      <c r="JE77" s="67"/>
      <c r="JF77" s="67"/>
      <c r="JG77" s="67"/>
      <c r="JH77" s="67"/>
      <c r="JI77" s="67"/>
      <c r="JJ77" s="67"/>
      <c r="JK77" s="67"/>
      <c r="JL77" s="67"/>
      <c r="JM77" s="67"/>
      <c r="JN77" s="67"/>
      <c r="JO77" s="67"/>
      <c r="JP77" s="67"/>
      <c r="JQ77" s="67"/>
      <c r="JR77" s="67"/>
      <c r="JS77" s="67"/>
      <c r="JT77" s="67"/>
      <c r="JU77" s="67"/>
      <c r="JV77" s="67"/>
      <c r="JW77" s="67"/>
      <c r="JX77" s="67"/>
      <c r="JY77" s="67"/>
      <c r="JZ77" s="67"/>
      <c r="KA77" s="67"/>
      <c r="KB77" s="67"/>
      <c r="KC77" s="67"/>
      <c r="KD77" s="67"/>
      <c r="KE77" s="67"/>
      <c r="KF77" s="67"/>
      <c r="KG77" s="67"/>
      <c r="KH77" s="67"/>
      <c r="KI77" s="67"/>
      <c r="KJ77" s="67"/>
      <c r="KK77" s="67"/>
      <c r="KL77" s="67"/>
      <c r="KM77" s="67"/>
      <c r="KN77" s="67"/>
      <c r="KO77" s="67"/>
      <c r="KP77" s="67"/>
      <c r="KQ77" s="67"/>
      <c r="KR77" s="67"/>
      <c r="KS77" s="67"/>
      <c r="KT77" s="67"/>
      <c r="KU77" s="67"/>
      <c r="KV77" s="67"/>
      <c r="KW77" s="67"/>
      <c r="KX77" s="67"/>
      <c r="KY77" s="67"/>
      <c r="KZ77" s="67"/>
      <c r="LA77" s="67"/>
      <c r="LB77" s="67"/>
      <c r="LC77" s="67"/>
      <c r="LD77" s="67"/>
      <c r="LE77" s="67"/>
      <c r="LF77" s="67"/>
      <c r="LG77" s="67"/>
      <c r="LH77" s="67"/>
      <c r="LI77" s="67"/>
      <c r="LJ77" s="67"/>
      <c r="LK77" s="67"/>
      <c r="LL77" s="67"/>
      <c r="LM77" s="67"/>
      <c r="LN77" s="67"/>
      <c r="LO77" s="67"/>
      <c r="LP77" s="67"/>
      <c r="LQ77" s="67"/>
      <c r="LR77" s="67"/>
      <c r="LS77" s="67"/>
      <c r="LT77" s="67"/>
      <c r="LU77" s="67"/>
      <c r="LV77" s="67"/>
      <c r="LW77" s="67"/>
      <c r="LX77" s="67"/>
      <c r="LY77" s="67"/>
      <c r="LZ77" s="67"/>
      <c r="MA77" s="67"/>
      <c r="MB77" s="67"/>
      <c r="MC77" s="67"/>
      <c r="MD77" s="67"/>
      <c r="ME77" s="67"/>
      <c r="MF77" s="67"/>
      <c r="MG77" s="67"/>
      <c r="MH77" s="67"/>
      <c r="MI77" s="67"/>
      <c r="MJ77" s="67"/>
      <c r="MK77" s="67"/>
      <c r="ML77" s="67"/>
      <c r="MM77" s="67"/>
      <c r="MN77" s="67"/>
      <c r="MO77" s="67"/>
      <c r="MP77" s="67"/>
      <c r="MQ77" s="67"/>
      <c r="MR77" s="67"/>
      <c r="MS77" s="67"/>
      <c r="MT77" s="67"/>
      <c r="MU77" s="67"/>
      <c r="MV77" s="67"/>
      <c r="MW77" s="67"/>
      <c r="MX77" s="67"/>
      <c r="MY77" s="67"/>
      <c r="MZ77" s="67"/>
      <c r="NA77" s="67"/>
      <c r="NB77" s="67"/>
      <c r="NC77" s="67"/>
      <c r="ND77" s="67"/>
      <c r="NE77" s="67"/>
      <c r="NF77" s="67"/>
      <c r="NG77" s="67"/>
      <c r="NH77" s="67"/>
      <c r="NI77" s="67"/>
      <c r="NJ77" s="67"/>
      <c r="NK77" s="67"/>
      <c r="NL77" s="67"/>
      <c r="NM77" s="67"/>
      <c r="NN77" s="67"/>
      <c r="NO77" s="67"/>
      <c r="NP77" s="67"/>
      <c r="NQ77" s="67"/>
      <c r="NR77" s="67"/>
      <c r="NS77" s="67"/>
      <c r="NT77" s="67"/>
      <c r="NU77" s="67"/>
      <c r="NV77" s="67"/>
      <c r="NW77" s="67"/>
      <c r="NX77" s="67"/>
      <c r="NY77" s="67"/>
      <c r="NZ77" s="67"/>
      <c r="OA77" s="67"/>
      <c r="OB77" s="67"/>
      <c r="OC77" s="67"/>
      <c r="OD77" s="67"/>
      <c r="OE77" s="67"/>
      <c r="OF77" s="67"/>
      <c r="OG77" s="67"/>
      <c r="OH77" s="67"/>
      <c r="OI77" s="67"/>
      <c r="OJ77" s="67"/>
      <c r="OK77" s="67"/>
      <c r="OL77" s="67"/>
      <c r="OM77" s="67"/>
      <c r="ON77" s="67"/>
      <c r="OO77" s="67"/>
      <c r="OP77" s="67"/>
      <c r="OQ77" s="67"/>
      <c r="OR77" s="67"/>
      <c r="OS77" s="67"/>
      <c r="OT77" s="67"/>
      <c r="OU77" s="67"/>
      <c r="OV77" s="67"/>
      <c r="OW77" s="67"/>
      <c r="OX77" s="67"/>
      <c r="OY77" s="67"/>
      <c r="OZ77" s="67"/>
      <c r="PA77" s="67"/>
      <c r="PB77" s="67"/>
      <c r="PC77" s="67"/>
      <c r="PD77" s="67"/>
      <c r="PE77" s="67"/>
      <c r="PF77" s="67"/>
      <c r="PG77" s="67"/>
      <c r="PH77" s="67"/>
      <c r="PI77" s="67"/>
      <c r="PJ77" s="67"/>
      <c r="PK77" s="67"/>
      <c r="PL77" s="67"/>
      <c r="PM77" s="67"/>
      <c r="PN77" s="67"/>
      <c r="PO77" s="67"/>
      <c r="PP77" s="67"/>
      <c r="PQ77" s="67"/>
      <c r="PR77" s="67"/>
      <c r="PS77" s="67"/>
      <c r="PT77" s="67"/>
      <c r="PU77" s="67"/>
      <c r="PV77" s="67"/>
      <c r="PW77" s="67"/>
      <c r="PX77" s="67"/>
      <c r="PY77" s="67"/>
      <c r="PZ77" s="67"/>
      <c r="QA77" s="67"/>
      <c r="QB77" s="67"/>
      <c r="QC77" s="67"/>
      <c r="QD77" s="67"/>
      <c r="QE77" s="67"/>
      <c r="QF77" s="67"/>
      <c r="QG77" s="67"/>
      <c r="QH77" s="67"/>
      <c r="QI77" s="67"/>
      <c r="QJ77" s="67"/>
      <c r="QK77" s="67"/>
      <c r="QL77" s="67"/>
      <c r="QM77" s="67"/>
      <c r="QN77" s="67"/>
      <c r="QO77" s="67"/>
      <c r="QP77" s="67"/>
      <c r="QQ77" s="67"/>
      <c r="QR77" s="67"/>
      <c r="QS77" s="67"/>
      <c r="QT77" s="67"/>
      <c r="QU77" s="67"/>
      <c r="QV77" s="67"/>
      <c r="QW77" s="67"/>
      <c r="QX77" s="67"/>
      <c r="QY77" s="67"/>
      <c r="QZ77" s="67"/>
      <c r="RA77" s="67"/>
      <c r="RB77" s="67"/>
      <c r="RC77" s="67"/>
      <c r="RD77" s="67"/>
      <c r="RE77" s="67"/>
      <c r="RF77" s="67"/>
      <c r="RG77" s="67"/>
      <c r="RH77" s="67"/>
      <c r="RI77" s="67"/>
      <c r="RJ77" s="67"/>
      <c r="RK77" s="67"/>
      <c r="RL77" s="67"/>
      <c r="RM77" s="67"/>
      <c r="RN77" s="67"/>
      <c r="RO77" s="67"/>
      <c r="RP77" s="67"/>
      <c r="RQ77" s="67"/>
      <c r="RR77" s="67"/>
      <c r="RS77" s="67"/>
      <c r="RT77" s="67"/>
      <c r="RU77" s="67"/>
      <c r="RV77" s="67"/>
      <c r="RW77" s="67"/>
      <c r="RX77" s="67"/>
      <c r="RY77" s="67"/>
      <c r="RZ77" s="67"/>
      <c r="SA77" s="67"/>
      <c r="SB77" s="67"/>
      <c r="SC77" s="67"/>
      <c r="SD77" s="67"/>
      <c r="SE77" s="67"/>
      <c r="SF77" s="67"/>
      <c r="SG77" s="67"/>
      <c r="SH77" s="67"/>
      <c r="SI77" s="67"/>
      <c r="SJ77" s="67"/>
      <c r="SK77" s="67"/>
      <c r="SL77" s="67"/>
      <c r="SM77" s="67"/>
      <c r="SN77" s="67"/>
      <c r="SO77" s="67"/>
      <c r="SP77" s="67"/>
      <c r="SQ77" s="67"/>
      <c r="SR77" s="67"/>
      <c r="SS77" s="67"/>
      <c r="ST77" s="67"/>
      <c r="SU77" s="67"/>
      <c r="SV77" s="67"/>
      <c r="SW77" s="67"/>
      <c r="SX77" s="67"/>
      <c r="SY77" s="67"/>
      <c r="SZ77" s="67"/>
      <c r="TA77" s="67"/>
      <c r="TB77" s="67"/>
      <c r="TC77" s="67"/>
      <c r="TD77" s="67"/>
      <c r="TE77" s="67"/>
      <c r="TF77" s="67"/>
      <c r="TG77" s="67"/>
      <c r="TH77" s="67"/>
      <c r="TI77" s="67"/>
      <c r="TJ77" s="67"/>
      <c r="TK77" s="67"/>
      <c r="TL77" s="67"/>
      <c r="TM77" s="67"/>
      <c r="TN77" s="67"/>
      <c r="TO77" s="67"/>
      <c r="TP77" s="67"/>
      <c r="TQ77" s="67"/>
      <c r="TR77" s="67"/>
      <c r="TS77" s="67"/>
      <c r="TT77" s="67"/>
      <c r="TU77" s="67"/>
      <c r="TV77" s="67"/>
      <c r="TW77" s="67"/>
      <c r="TX77" s="67"/>
      <c r="TY77" s="67"/>
      <c r="TZ77" s="67"/>
      <c r="UA77" s="67"/>
      <c r="UB77" s="67"/>
      <c r="UC77" s="67"/>
      <c r="UD77" s="67"/>
      <c r="UE77" s="67"/>
      <c r="UF77" s="67"/>
      <c r="UG77" s="67"/>
      <c r="UH77" s="67"/>
      <c r="UI77" s="67"/>
      <c r="UJ77" s="67"/>
      <c r="UK77" s="67"/>
      <c r="UL77" s="67"/>
      <c r="UM77" s="67"/>
      <c r="UN77" s="67"/>
      <c r="UO77" s="67"/>
      <c r="UP77" s="67"/>
      <c r="UQ77" s="67"/>
      <c r="UR77" s="67"/>
      <c r="US77" s="67"/>
      <c r="UT77" s="67"/>
      <c r="UU77" s="67"/>
      <c r="UV77" s="67"/>
      <c r="UW77" s="67"/>
      <c r="UX77" s="67"/>
      <c r="UY77" s="67"/>
      <c r="UZ77" s="67"/>
      <c r="VA77" s="67"/>
      <c r="VB77" s="67"/>
      <c r="VC77" s="67"/>
      <c r="VD77" s="67"/>
      <c r="VE77" s="67"/>
      <c r="VF77" s="67"/>
      <c r="VG77" s="67"/>
      <c r="VH77" s="67"/>
      <c r="VI77" s="67"/>
      <c r="VJ77" s="67"/>
      <c r="VK77" s="67"/>
      <c r="VL77" s="67"/>
      <c r="VM77" s="67"/>
      <c r="VN77" s="67"/>
      <c r="VO77" s="67"/>
      <c r="VP77" s="67"/>
      <c r="VQ77" s="67"/>
      <c r="VR77" s="67"/>
      <c r="VS77" s="67"/>
      <c r="VT77" s="67"/>
      <c r="VU77" s="67"/>
      <c r="VV77" s="67"/>
      <c r="VW77" s="67"/>
      <c r="VX77" s="67"/>
      <c r="VY77" s="67"/>
      <c r="VZ77" s="67"/>
      <c r="WA77" s="67"/>
      <c r="WB77" s="67"/>
      <c r="WC77" s="67"/>
      <c r="WD77" s="67"/>
      <c r="WE77" s="67"/>
      <c r="WF77" s="67"/>
      <c r="WG77" s="67"/>
      <c r="WH77" s="67"/>
      <c r="WI77" s="67"/>
      <c r="WJ77" s="67"/>
      <c r="WK77" s="67"/>
      <c r="WL77" s="67"/>
      <c r="WM77" s="67"/>
      <c r="WN77" s="67"/>
      <c r="WO77" s="67"/>
      <c r="WP77" s="67"/>
      <c r="WQ77" s="67"/>
      <c r="WR77" s="67"/>
      <c r="WS77" s="67"/>
      <c r="WT77" s="67"/>
      <c r="WU77" s="67"/>
      <c r="WV77" s="67"/>
      <c r="WW77" s="67"/>
      <c r="WX77" s="67"/>
      <c r="WY77" s="67"/>
      <c r="WZ77" s="67"/>
      <c r="XA77" s="67"/>
      <c r="XB77" s="67"/>
      <c r="XC77" s="67"/>
      <c r="XD77" s="67"/>
      <c r="XE77" s="67"/>
      <c r="XF77" s="67"/>
      <c r="XG77" s="67"/>
      <c r="XH77" s="67"/>
      <c r="XI77" s="67"/>
      <c r="XJ77" s="67"/>
      <c r="XK77" s="67"/>
      <c r="XL77" s="67"/>
      <c r="XM77" s="67"/>
      <c r="XN77" s="67"/>
      <c r="XO77" s="67"/>
      <c r="XP77" s="67"/>
      <c r="XQ77" s="67"/>
      <c r="XR77" s="67"/>
      <c r="XS77" s="67"/>
      <c r="XT77" s="67"/>
      <c r="XU77" s="67"/>
      <c r="XV77" s="67"/>
      <c r="XW77" s="67"/>
      <c r="XX77" s="67"/>
      <c r="XY77" s="67"/>
      <c r="XZ77" s="67"/>
      <c r="YA77" s="67"/>
      <c r="YB77" s="67"/>
      <c r="YC77" s="67"/>
      <c r="YD77" s="67"/>
      <c r="YE77" s="67"/>
      <c r="YF77" s="67"/>
      <c r="YG77" s="67"/>
      <c r="YH77" s="67"/>
      <c r="YI77" s="67"/>
      <c r="YJ77" s="67"/>
      <c r="YK77" s="67"/>
      <c r="YL77" s="67"/>
      <c r="YM77" s="67"/>
      <c r="YN77" s="67"/>
      <c r="YO77" s="67"/>
      <c r="YP77" s="67"/>
      <c r="YQ77" s="67"/>
      <c r="YR77" s="67"/>
      <c r="YS77" s="67"/>
      <c r="YT77" s="67"/>
      <c r="YU77" s="67"/>
      <c r="YV77" s="67"/>
      <c r="YW77" s="67"/>
      <c r="YX77" s="67"/>
      <c r="YY77" s="67"/>
      <c r="YZ77" s="67"/>
      <c r="ZA77" s="67"/>
      <c r="ZB77" s="67"/>
      <c r="ZC77" s="67"/>
      <c r="ZD77" s="67"/>
      <c r="ZE77" s="67"/>
      <c r="ZF77" s="67"/>
      <c r="ZG77" s="67"/>
      <c r="ZH77" s="67"/>
      <c r="ZI77" s="67"/>
      <c r="ZJ77" s="67"/>
      <c r="ZK77" s="67"/>
      <c r="ZL77" s="67"/>
      <c r="ZM77" s="67"/>
      <c r="ZN77" s="67"/>
      <c r="ZO77" s="67"/>
      <c r="ZP77" s="67"/>
      <c r="ZQ77" s="67"/>
      <c r="ZR77" s="67"/>
      <c r="ZS77" s="67"/>
      <c r="ZT77" s="67"/>
      <c r="ZU77" s="67"/>
      <c r="ZV77" s="67"/>
      <c r="ZW77" s="67"/>
      <c r="ZX77" s="67"/>
      <c r="ZY77" s="67"/>
      <c r="ZZ77" s="67"/>
      <c r="AAA77" s="67"/>
      <c r="AAB77" s="67"/>
      <c r="AAC77" s="67"/>
      <c r="AAD77" s="67"/>
      <c r="AAE77" s="67"/>
      <c r="AAF77" s="67"/>
      <c r="AAG77" s="67"/>
      <c r="AAH77" s="67"/>
      <c r="AAI77" s="67"/>
      <c r="AAJ77" s="67"/>
      <c r="AAK77" s="67"/>
      <c r="AAL77" s="67"/>
      <c r="AAM77" s="67"/>
      <c r="AAN77" s="67"/>
      <c r="AAO77" s="67"/>
      <c r="AAP77" s="67"/>
      <c r="AAQ77" s="67"/>
      <c r="AAR77" s="67"/>
      <c r="AAS77" s="67"/>
      <c r="AAT77" s="67"/>
      <c r="AAU77" s="67"/>
      <c r="AAV77" s="67"/>
      <c r="AAW77" s="67"/>
      <c r="AAX77" s="67"/>
      <c r="AAY77" s="67"/>
      <c r="AAZ77" s="67"/>
      <c r="ABA77" s="67"/>
      <c r="ABB77" s="67"/>
      <c r="ABC77" s="67"/>
      <c r="ABD77" s="67"/>
      <c r="ABE77" s="67"/>
      <c r="ABF77" s="67"/>
      <c r="ABG77" s="67"/>
      <c r="ABH77" s="67"/>
      <c r="ABI77" s="67"/>
      <c r="ABJ77" s="67"/>
      <c r="ABK77" s="67"/>
      <c r="ABL77" s="67"/>
      <c r="ABM77" s="67"/>
      <c r="ABN77" s="67"/>
      <c r="ABO77" s="67"/>
      <c r="ABP77" s="67"/>
      <c r="ABQ77" s="67"/>
      <c r="ABR77" s="67"/>
      <c r="ABS77" s="67"/>
      <c r="ABT77" s="67"/>
      <c r="ABU77" s="67"/>
      <c r="ABV77" s="67"/>
      <c r="ABW77" s="67"/>
      <c r="ABX77" s="67"/>
      <c r="ABY77" s="67"/>
      <c r="ABZ77" s="67"/>
      <c r="ACA77" s="67"/>
      <c r="ACB77" s="67"/>
      <c r="ACC77" s="67"/>
      <c r="ACD77" s="67"/>
      <c r="ACE77" s="67"/>
      <c r="ACF77" s="67"/>
      <c r="ACG77" s="67"/>
      <c r="ACH77" s="67"/>
      <c r="ACI77" s="67"/>
      <c r="ACJ77" s="67"/>
      <c r="ACK77" s="67"/>
      <c r="ACL77" s="67"/>
      <c r="ACM77" s="67"/>
      <c r="ACN77" s="67"/>
      <c r="ACO77" s="67"/>
      <c r="ACP77" s="67"/>
      <c r="ACQ77" s="67"/>
      <c r="ACR77" s="67"/>
      <c r="ACS77" s="67"/>
      <c r="ACT77" s="67"/>
      <c r="ACU77" s="67"/>
      <c r="ACV77" s="67"/>
      <c r="ACW77" s="67"/>
      <c r="ACX77" s="67"/>
      <c r="ACY77" s="67"/>
      <c r="ACZ77" s="67"/>
      <c r="ADA77" s="67"/>
      <c r="ADB77" s="67"/>
      <c r="ADC77" s="67"/>
      <c r="ADD77" s="67"/>
      <c r="ADE77" s="67"/>
      <c r="ADF77" s="67"/>
      <c r="ADG77" s="67"/>
      <c r="ADH77" s="67"/>
      <c r="ADI77" s="67"/>
      <c r="ADJ77" s="67"/>
      <c r="ADK77" s="67"/>
      <c r="ADL77" s="67"/>
      <c r="ADM77" s="67"/>
      <c r="ADN77" s="67"/>
      <c r="ADO77" s="67"/>
      <c r="ADP77" s="67"/>
      <c r="ADQ77" s="67"/>
      <c r="ADR77" s="67"/>
      <c r="ADS77" s="67"/>
      <c r="ADT77" s="67"/>
      <c r="ADU77" s="67"/>
      <c r="ADV77" s="67"/>
      <c r="ADW77" s="67"/>
      <c r="ADX77" s="67"/>
      <c r="ADY77" s="67"/>
      <c r="ADZ77" s="67"/>
      <c r="AEA77" s="67"/>
      <c r="AEB77" s="67"/>
      <c r="AEC77" s="67"/>
      <c r="AED77" s="67"/>
      <c r="AEE77" s="67"/>
      <c r="AEF77" s="67"/>
      <c r="AEG77" s="67"/>
      <c r="AEH77" s="67"/>
      <c r="AEI77" s="67"/>
      <c r="AEJ77" s="67"/>
      <c r="AEK77" s="67"/>
      <c r="AEL77" s="67"/>
      <c r="AEM77" s="67"/>
      <c r="AEN77" s="67"/>
      <c r="AEO77" s="67"/>
      <c r="AEP77" s="67"/>
      <c r="AEQ77" s="67"/>
      <c r="AER77" s="67"/>
      <c r="AES77" s="67"/>
      <c r="AET77" s="67"/>
      <c r="AEU77" s="67"/>
      <c r="AEV77" s="67"/>
      <c r="AEW77" s="67"/>
      <c r="AEX77" s="67"/>
      <c r="AEY77" s="67"/>
      <c r="AEZ77" s="67"/>
      <c r="AFA77" s="67"/>
      <c r="AFB77" s="67"/>
      <c r="AFC77" s="67"/>
      <c r="AFD77" s="67"/>
      <c r="AFE77" s="67"/>
      <c r="AFF77" s="67"/>
      <c r="AFG77" s="67"/>
      <c r="AFH77" s="67"/>
      <c r="AFI77" s="67"/>
      <c r="AFJ77" s="67"/>
      <c r="AFK77" s="67"/>
      <c r="AFL77" s="67"/>
      <c r="AFM77" s="67"/>
      <c r="AFN77" s="67"/>
      <c r="AFO77" s="67"/>
      <c r="AFP77" s="67"/>
      <c r="AFQ77" s="67"/>
      <c r="AFR77" s="67"/>
      <c r="AFS77" s="67"/>
      <c r="AFT77" s="67"/>
      <c r="AFU77" s="67"/>
      <c r="AFV77" s="67"/>
      <c r="AFW77" s="67"/>
      <c r="AFX77" s="67"/>
      <c r="AFY77" s="67"/>
      <c r="AFZ77" s="67"/>
      <c r="AGA77" s="67"/>
      <c r="AGB77" s="67"/>
      <c r="AGC77" s="67"/>
      <c r="AGD77" s="67"/>
      <c r="AGE77" s="67"/>
      <c r="AGF77" s="67"/>
      <c r="AGG77" s="67"/>
      <c r="AGH77" s="67"/>
      <c r="AGI77" s="67"/>
      <c r="AGJ77" s="67"/>
      <c r="AGK77" s="67"/>
      <c r="AGL77" s="67"/>
      <c r="AGM77" s="67"/>
      <c r="AGN77" s="67"/>
      <c r="AGO77" s="67"/>
      <c r="AGP77" s="67"/>
      <c r="AGQ77" s="67"/>
      <c r="AGR77" s="67"/>
      <c r="AGS77" s="67"/>
      <c r="AGT77" s="67"/>
      <c r="AGU77" s="67"/>
      <c r="AGV77" s="67"/>
      <c r="AGW77" s="67"/>
      <c r="AGX77" s="67"/>
      <c r="AGY77" s="67"/>
      <c r="AGZ77" s="67"/>
      <c r="AHA77" s="67"/>
      <c r="AHB77" s="67"/>
      <c r="AHC77" s="67"/>
      <c r="AHD77" s="67"/>
      <c r="AHE77" s="67"/>
      <c r="AHF77" s="67"/>
      <c r="AHG77" s="67"/>
      <c r="AHH77" s="67"/>
      <c r="AHI77" s="67"/>
      <c r="AHJ77" s="67"/>
      <c r="AHK77" s="67"/>
      <c r="AHL77" s="67"/>
      <c r="AHM77" s="67"/>
      <c r="AHN77" s="67"/>
      <c r="AHO77" s="67"/>
      <c r="AHP77" s="67"/>
      <c r="AHQ77" s="67"/>
      <c r="AHR77" s="67"/>
      <c r="AHS77" s="67"/>
      <c r="AHT77" s="67"/>
      <c r="AHU77" s="67"/>
      <c r="AHV77" s="67"/>
      <c r="AHW77" s="67"/>
      <c r="AHX77" s="67"/>
      <c r="AHY77" s="67"/>
      <c r="AHZ77" s="67"/>
      <c r="AIA77" s="67"/>
      <c r="AIB77" s="67"/>
      <c r="AIC77" s="67"/>
      <c r="AID77" s="67"/>
      <c r="AIE77" s="67"/>
      <c r="AIF77" s="67"/>
      <c r="AIG77" s="67"/>
      <c r="AIH77" s="67"/>
      <c r="AII77" s="67"/>
      <c r="AIJ77" s="67"/>
      <c r="AIK77" s="67"/>
      <c r="AIL77" s="67"/>
      <c r="AIM77" s="67"/>
      <c r="AIN77" s="67"/>
      <c r="AIO77" s="67"/>
      <c r="AIP77" s="67"/>
      <c r="AIQ77" s="67"/>
      <c r="AIR77" s="67"/>
      <c r="AIS77" s="67"/>
      <c r="AIT77" s="67"/>
      <c r="AIU77" s="67"/>
      <c r="AIV77" s="67"/>
      <c r="AIW77" s="67"/>
      <c r="AIX77" s="67"/>
      <c r="AIY77" s="67"/>
      <c r="AIZ77" s="67"/>
      <c r="AJA77" s="67"/>
      <c r="AJB77" s="67"/>
      <c r="AJC77" s="67"/>
      <c r="AJD77" s="67"/>
      <c r="AJE77" s="67"/>
      <c r="AJF77" s="67"/>
      <c r="AJG77" s="67"/>
      <c r="AJH77" s="67"/>
      <c r="AJI77" s="67"/>
      <c r="AJJ77" s="67"/>
      <c r="AJK77" s="67"/>
      <c r="AJL77" s="67"/>
      <c r="AJM77" s="67"/>
      <c r="AJN77" s="67"/>
      <c r="AJO77" s="67"/>
      <c r="AJP77" s="67"/>
      <c r="AJQ77" s="67"/>
      <c r="AJR77" s="67"/>
      <c r="AJS77" s="67"/>
      <c r="AJT77" s="67"/>
      <c r="AJU77" s="67"/>
      <c r="AJV77" s="67"/>
      <c r="AJW77" s="67"/>
      <c r="AJX77" s="67"/>
      <c r="AJY77" s="67"/>
      <c r="AJZ77" s="67"/>
      <c r="AKA77" s="67"/>
      <c r="AKB77" s="67"/>
      <c r="AKC77" s="67"/>
      <c r="AKD77" s="67"/>
      <c r="AKE77" s="67"/>
      <c r="AKF77" s="67"/>
      <c r="AKG77" s="67"/>
      <c r="AKH77" s="67"/>
      <c r="AKI77" s="67"/>
      <c r="AKJ77" s="67"/>
      <c r="AKK77" s="67"/>
      <c r="AKL77" s="67"/>
      <c r="AKM77" s="67"/>
      <c r="AKN77" s="67"/>
      <c r="AKO77" s="67"/>
      <c r="AKP77" s="67"/>
      <c r="AKQ77" s="67"/>
      <c r="AKR77" s="67"/>
      <c r="AKS77" s="67"/>
      <c r="AKT77" s="67"/>
      <c r="AKU77" s="67"/>
      <c r="AKV77" s="67"/>
      <c r="AKW77" s="67"/>
      <c r="AKX77" s="67"/>
      <c r="AKY77" s="67"/>
      <c r="AKZ77" s="67"/>
      <c r="ALA77" s="67"/>
      <c r="ALB77" s="67"/>
      <c r="ALC77" s="67"/>
      <c r="ALD77" s="67"/>
      <c r="ALE77" s="67"/>
      <c r="ALF77" s="67"/>
      <c r="ALG77" s="67"/>
      <c r="ALH77" s="67"/>
      <c r="ALI77" s="67"/>
      <c r="ALJ77" s="67"/>
      <c r="ALK77" s="67"/>
      <c r="ALL77" s="67"/>
      <c r="ALM77" s="67"/>
      <c r="ALN77" s="67"/>
      <c r="ALO77" s="67"/>
      <c r="ALP77" s="67"/>
      <c r="ALQ77" s="67"/>
      <c r="ALR77" s="67"/>
      <c r="ALS77" s="67"/>
      <c r="ALT77" s="67"/>
      <c r="ALU77" s="67"/>
      <c r="ALV77" s="67"/>
      <c r="ALW77" s="67"/>
      <c r="ALX77" s="67"/>
      <c r="ALY77" s="67"/>
      <c r="ALZ77" s="67"/>
      <c r="AMA77" s="67"/>
      <c r="AMB77" s="67"/>
      <c r="AMC77" s="67"/>
      <c r="AMD77" s="67"/>
      <c r="AME77" s="67"/>
      <c r="AMF77" s="67"/>
      <c r="AMG77" s="67"/>
      <c r="AMH77" s="67"/>
      <c r="AMI77" s="67"/>
      <c r="AMJ77" s="67"/>
      <c r="AMK77" s="67"/>
      <c r="AML77" s="67"/>
      <c r="AMM77" s="67"/>
      <c r="AMN77" s="67"/>
      <c r="AMO77" s="67"/>
      <c r="AMP77" s="67"/>
      <c r="AMQ77" s="67"/>
      <c r="AMR77" s="67"/>
      <c r="AMS77" s="67"/>
      <c r="AMT77" s="67"/>
      <c r="AMU77" s="67"/>
      <c r="AMV77" s="67"/>
      <c r="AMW77" s="67"/>
      <c r="AMX77" s="67"/>
      <c r="AMY77" s="67"/>
      <c r="AMZ77" s="67"/>
      <c r="ANA77" s="67"/>
      <c r="ANB77" s="67"/>
      <c r="ANC77" s="67"/>
      <c r="AND77" s="67"/>
      <c r="ANE77" s="67"/>
      <c r="ANF77" s="67"/>
      <c r="ANG77" s="67"/>
      <c r="ANH77" s="67"/>
      <c r="ANI77" s="67"/>
      <c r="ANJ77" s="67"/>
      <c r="ANK77" s="67"/>
      <c r="ANL77" s="67"/>
      <c r="ANM77" s="67"/>
      <c r="ANN77" s="67"/>
      <c r="ANO77" s="67"/>
      <c r="ANP77" s="67"/>
      <c r="ANQ77" s="67"/>
      <c r="ANR77" s="67"/>
      <c r="ANS77" s="67"/>
      <c r="ANT77" s="67"/>
      <c r="ANU77" s="67"/>
      <c r="ANV77" s="67"/>
      <c r="ANW77" s="67"/>
      <c r="ANX77" s="67"/>
      <c r="ANY77" s="67"/>
      <c r="ANZ77" s="67"/>
      <c r="AOA77" s="67"/>
      <c r="AOB77" s="67"/>
      <c r="AOC77" s="67"/>
      <c r="AOD77" s="67"/>
      <c r="AOE77" s="67"/>
      <c r="AOF77" s="67"/>
      <c r="AOG77" s="67"/>
      <c r="AOH77" s="67"/>
      <c r="AOI77" s="67"/>
      <c r="AOJ77" s="67"/>
      <c r="AOK77" s="67"/>
      <c r="AOL77" s="67"/>
      <c r="AOM77" s="67"/>
      <c r="AON77" s="67"/>
      <c r="AOO77" s="67"/>
      <c r="AOP77" s="67"/>
      <c r="AOQ77" s="67"/>
      <c r="AOR77" s="67"/>
      <c r="AOS77" s="67"/>
      <c r="AOT77" s="67"/>
      <c r="AOU77" s="67"/>
      <c r="AOV77" s="67"/>
      <c r="AOW77" s="67"/>
      <c r="AOX77" s="67"/>
      <c r="AOY77" s="67"/>
      <c r="AOZ77" s="67"/>
      <c r="APA77" s="67"/>
      <c r="APB77" s="67"/>
      <c r="APC77" s="67"/>
      <c r="APD77" s="67"/>
      <c r="APE77" s="67"/>
      <c r="APF77" s="67"/>
      <c r="APG77" s="67"/>
      <c r="APH77" s="67"/>
      <c r="API77" s="67"/>
      <c r="APJ77" s="67"/>
      <c r="APK77" s="67"/>
      <c r="APL77" s="67"/>
      <c r="APM77" s="67"/>
      <c r="APN77" s="67"/>
      <c r="APO77" s="67"/>
      <c r="APP77" s="67"/>
      <c r="APQ77" s="67"/>
      <c r="APR77" s="67"/>
      <c r="APS77" s="67"/>
      <c r="APT77" s="67"/>
      <c r="APU77" s="67"/>
      <c r="APV77" s="67"/>
      <c r="APW77" s="67"/>
      <c r="APX77" s="67"/>
      <c r="APY77" s="67"/>
      <c r="APZ77" s="67"/>
      <c r="AQA77" s="67"/>
      <c r="AQB77" s="67"/>
      <c r="AQC77" s="67"/>
      <c r="AQD77" s="67"/>
      <c r="AQE77" s="67"/>
      <c r="AQF77" s="67"/>
      <c r="AQG77" s="67"/>
      <c r="AQH77" s="67"/>
      <c r="AQI77" s="67"/>
      <c r="AQJ77" s="67"/>
      <c r="AQK77" s="67"/>
      <c r="AQL77" s="67"/>
      <c r="AQM77" s="67"/>
      <c r="AQN77" s="67"/>
      <c r="AQO77" s="67"/>
      <c r="AQP77" s="67"/>
      <c r="AQQ77" s="67"/>
      <c r="AQR77" s="67"/>
      <c r="AQS77" s="67"/>
      <c r="AQT77" s="67"/>
      <c r="AQU77" s="67"/>
      <c r="AQV77" s="67"/>
      <c r="AQW77" s="67"/>
      <c r="AQX77" s="67"/>
      <c r="AQY77" s="67"/>
      <c r="AQZ77" s="67"/>
      <c r="ARA77" s="67"/>
      <c r="ARB77" s="67"/>
      <c r="ARC77" s="67"/>
      <c r="ARD77" s="67"/>
      <c r="ARE77" s="67"/>
      <c r="ARF77" s="67"/>
      <c r="ARG77" s="67"/>
      <c r="ARH77" s="67"/>
      <c r="ARI77" s="67"/>
      <c r="ARJ77" s="67"/>
      <c r="ARK77" s="67"/>
      <c r="ARL77" s="67"/>
      <c r="ARM77" s="67"/>
      <c r="ARN77" s="67"/>
      <c r="ARO77" s="67"/>
      <c r="ARP77" s="67"/>
      <c r="ARQ77" s="67"/>
      <c r="ARR77" s="67"/>
      <c r="ARS77" s="67"/>
      <c r="ART77" s="67"/>
      <c r="ARU77" s="67"/>
      <c r="ARV77" s="67"/>
      <c r="ARW77" s="67"/>
      <c r="ARX77" s="67"/>
      <c r="ARY77" s="67"/>
      <c r="ARZ77" s="67"/>
      <c r="ASA77" s="67"/>
      <c r="ASB77" s="67"/>
      <c r="ASC77" s="67"/>
      <c r="ASD77" s="67"/>
      <c r="ASE77" s="67"/>
      <c r="ASF77" s="67"/>
      <c r="ASG77" s="67"/>
      <c r="ASH77" s="67"/>
      <c r="ASI77" s="67"/>
      <c r="ASJ77" s="67"/>
      <c r="ASK77" s="67"/>
      <c r="ASL77" s="67"/>
      <c r="ASM77" s="67"/>
      <c r="ASN77" s="67"/>
      <c r="ASO77" s="67"/>
      <c r="ASP77" s="67"/>
      <c r="ASQ77" s="67"/>
      <c r="ASR77" s="67"/>
      <c r="ASS77" s="67"/>
      <c r="AST77" s="67"/>
      <c r="ASU77" s="67"/>
      <c r="ASV77" s="67"/>
      <c r="ASW77" s="67"/>
      <c r="ASX77" s="67"/>
      <c r="ASY77" s="67"/>
      <c r="ASZ77" s="67"/>
      <c r="ATA77" s="67"/>
      <c r="ATB77" s="67"/>
      <c r="ATC77" s="67"/>
      <c r="ATD77" s="67"/>
      <c r="ATE77" s="67"/>
      <c r="ATF77" s="67"/>
      <c r="ATG77" s="67"/>
      <c r="ATH77" s="67"/>
      <c r="ATI77" s="67"/>
      <c r="ATJ77" s="67"/>
      <c r="ATK77" s="67"/>
      <c r="ATL77" s="67"/>
      <c r="ATM77" s="67"/>
      <c r="ATN77" s="67"/>
    </row>
    <row r="78" spans="1:1210" s="38" customFormat="1" ht="16.8" x14ac:dyDescent="0.3">
      <c r="A78" s="44"/>
      <c r="B78" s="45"/>
      <c r="C78" s="74" t="s">
        <v>390</v>
      </c>
      <c r="D78" s="20">
        <v>16.989999999999998</v>
      </c>
      <c r="E78" s="74" t="s">
        <v>374</v>
      </c>
      <c r="F78" s="74"/>
      <c r="G78" s="74" t="s">
        <v>14</v>
      </c>
      <c r="H78" s="74" t="s">
        <v>75</v>
      </c>
      <c r="I78" s="74" t="s">
        <v>375</v>
      </c>
      <c r="J78" s="20">
        <v>2021</v>
      </c>
      <c r="K78" s="74" t="s">
        <v>32</v>
      </c>
      <c r="L78" s="20">
        <v>32</v>
      </c>
      <c r="M78" s="20">
        <v>1</v>
      </c>
      <c r="N78" s="20" t="s">
        <v>80</v>
      </c>
      <c r="O78" s="20"/>
      <c r="P78" s="20" t="s">
        <v>24</v>
      </c>
      <c r="Q78" s="20">
        <v>440</v>
      </c>
      <c r="R78" s="20" t="s">
        <v>45</v>
      </c>
      <c r="S78" s="67"/>
      <c r="T78" s="67"/>
      <c r="U78" s="67"/>
      <c r="V78" s="67"/>
      <c r="W78" s="67"/>
      <c r="X78" s="67"/>
      <c r="Y78" s="67"/>
      <c r="Z78" s="67"/>
      <c r="AA78" s="67"/>
      <c r="AB78" s="67"/>
      <c r="AC78" s="67"/>
      <c r="AD78" s="67"/>
      <c r="AE78" s="67"/>
      <c r="AF78" s="67"/>
      <c r="AG78" s="67"/>
      <c r="AH78" s="67"/>
      <c r="AI78" s="67"/>
      <c r="AJ78" s="67"/>
      <c r="AK78" s="67"/>
      <c r="AL78" s="67"/>
      <c r="AM78" s="67"/>
      <c r="AN78" s="67"/>
      <c r="AO78" s="67"/>
      <c r="AP78" s="67"/>
      <c r="AQ78" s="67"/>
      <c r="AR78" s="67"/>
      <c r="AS78" s="67"/>
      <c r="AT78" s="67"/>
      <c r="AU78" s="67"/>
      <c r="AV78" s="67"/>
      <c r="AW78" s="67"/>
      <c r="AX78" s="67"/>
      <c r="AY78" s="67"/>
      <c r="AZ78" s="67"/>
      <c r="BA78" s="67"/>
      <c r="BB78" s="67"/>
      <c r="BC78" s="67"/>
      <c r="BD78" s="67"/>
      <c r="BE78" s="67"/>
      <c r="BF78" s="67"/>
      <c r="BG78" s="67"/>
      <c r="BH78" s="67"/>
      <c r="BI78" s="67"/>
      <c r="BJ78" s="67"/>
      <c r="BK78" s="67"/>
      <c r="BL78" s="67"/>
      <c r="BM78" s="67"/>
      <c r="BN78" s="67"/>
      <c r="BO78" s="67"/>
      <c r="BP78" s="67"/>
      <c r="BQ78" s="67"/>
      <c r="BR78" s="67"/>
      <c r="BS78" s="67"/>
      <c r="BT78" s="67"/>
      <c r="BU78" s="67"/>
      <c r="BV78" s="67"/>
      <c r="BW78" s="67"/>
      <c r="BX78" s="67"/>
      <c r="BY78" s="67"/>
      <c r="BZ78" s="67"/>
      <c r="CA78" s="67"/>
      <c r="CB78" s="67"/>
      <c r="CC78" s="67"/>
      <c r="CD78" s="67"/>
      <c r="CE78" s="67"/>
      <c r="CF78" s="67"/>
      <c r="CG78" s="67"/>
      <c r="CH78" s="67"/>
      <c r="CI78" s="67"/>
      <c r="CJ78" s="67"/>
      <c r="CK78" s="67"/>
      <c r="CL78" s="67"/>
      <c r="CM78" s="67"/>
      <c r="CN78" s="67"/>
      <c r="CO78" s="67"/>
      <c r="CP78" s="67"/>
      <c r="CQ78" s="67"/>
      <c r="CR78" s="67"/>
      <c r="CS78" s="67"/>
      <c r="CT78" s="67"/>
      <c r="CU78" s="67"/>
      <c r="CV78" s="67"/>
      <c r="CW78" s="67"/>
      <c r="CX78" s="67"/>
      <c r="CY78" s="67"/>
      <c r="CZ78" s="67"/>
      <c r="DA78" s="67"/>
      <c r="DB78" s="67"/>
      <c r="DC78" s="67"/>
      <c r="DD78" s="67"/>
      <c r="DE78" s="67"/>
      <c r="DF78" s="67"/>
      <c r="DG78" s="67"/>
      <c r="DH78" s="67"/>
      <c r="DI78" s="67"/>
      <c r="DJ78" s="67"/>
      <c r="DK78" s="67"/>
      <c r="DL78" s="67"/>
      <c r="DM78" s="67"/>
      <c r="DN78" s="67"/>
      <c r="DO78" s="67"/>
      <c r="DP78" s="67"/>
      <c r="DQ78" s="67"/>
      <c r="DR78" s="67"/>
      <c r="DS78" s="67"/>
      <c r="DT78" s="67"/>
      <c r="DU78" s="67"/>
      <c r="DV78" s="67"/>
      <c r="DW78" s="67"/>
      <c r="DX78" s="67"/>
      <c r="DY78" s="67"/>
      <c r="DZ78" s="67"/>
      <c r="EA78" s="67"/>
      <c r="EB78" s="67"/>
      <c r="EC78" s="67"/>
      <c r="ED78" s="67"/>
      <c r="EE78" s="67"/>
      <c r="EF78" s="67"/>
      <c r="EG78" s="67"/>
      <c r="EH78" s="67"/>
      <c r="EI78" s="67"/>
      <c r="EJ78" s="67"/>
      <c r="EK78" s="67"/>
      <c r="EL78" s="67"/>
      <c r="EM78" s="67"/>
      <c r="EN78" s="67"/>
      <c r="EO78" s="67"/>
      <c r="EP78" s="67"/>
      <c r="EQ78" s="67"/>
      <c r="ER78" s="67"/>
      <c r="ES78" s="67"/>
      <c r="ET78" s="67"/>
      <c r="EU78" s="67"/>
      <c r="EV78" s="67"/>
      <c r="EW78" s="67"/>
      <c r="EX78" s="67"/>
      <c r="EY78" s="67"/>
      <c r="EZ78" s="67"/>
      <c r="FA78" s="67"/>
      <c r="FB78" s="67"/>
      <c r="FC78" s="67"/>
      <c r="FD78" s="67"/>
      <c r="FE78" s="67"/>
      <c r="FF78" s="67"/>
      <c r="FG78" s="67"/>
      <c r="FH78" s="67"/>
      <c r="FI78" s="67"/>
      <c r="FJ78" s="67"/>
      <c r="FK78" s="67"/>
      <c r="FL78" s="67"/>
      <c r="FM78" s="67"/>
      <c r="FN78" s="67"/>
      <c r="FO78" s="67"/>
      <c r="FP78" s="67"/>
      <c r="FQ78" s="67"/>
      <c r="FR78" s="67"/>
      <c r="FS78" s="67"/>
      <c r="FT78" s="67"/>
      <c r="FU78" s="67"/>
      <c r="FV78" s="67"/>
      <c r="FW78" s="67"/>
      <c r="FX78" s="67"/>
      <c r="FY78" s="67"/>
      <c r="FZ78" s="67"/>
      <c r="GA78" s="67"/>
      <c r="GB78" s="67"/>
      <c r="GC78" s="67"/>
      <c r="GD78" s="67"/>
      <c r="GE78" s="67"/>
      <c r="GF78" s="67"/>
      <c r="GG78" s="67"/>
      <c r="GH78" s="67"/>
      <c r="GI78" s="67"/>
      <c r="GJ78" s="67"/>
      <c r="GK78" s="67"/>
      <c r="GL78" s="67"/>
      <c r="GM78" s="67"/>
      <c r="GN78" s="67"/>
      <c r="GO78" s="67"/>
      <c r="GP78" s="67"/>
      <c r="GQ78" s="67"/>
      <c r="GR78" s="67"/>
      <c r="GS78" s="67"/>
      <c r="GT78" s="67"/>
      <c r="GU78" s="67"/>
      <c r="GV78" s="67"/>
      <c r="GW78" s="67"/>
      <c r="GX78" s="67"/>
      <c r="GY78" s="67"/>
      <c r="GZ78" s="67"/>
      <c r="HA78" s="67"/>
      <c r="HB78" s="67"/>
      <c r="HC78" s="67"/>
      <c r="HD78" s="67"/>
      <c r="HE78" s="67"/>
      <c r="HF78" s="67"/>
      <c r="HG78" s="67"/>
      <c r="HH78" s="67"/>
      <c r="HI78" s="67"/>
      <c r="HJ78" s="67"/>
      <c r="HK78" s="67"/>
      <c r="HL78" s="67"/>
      <c r="HM78" s="67"/>
      <c r="HN78" s="67"/>
      <c r="HO78" s="67"/>
      <c r="HP78" s="67"/>
      <c r="HQ78" s="67"/>
      <c r="HR78" s="67"/>
      <c r="HS78" s="67"/>
      <c r="HT78" s="67"/>
      <c r="HU78" s="67"/>
      <c r="HV78" s="67"/>
      <c r="HW78" s="67"/>
      <c r="HX78" s="67"/>
      <c r="HY78" s="67"/>
      <c r="HZ78" s="67"/>
      <c r="IA78" s="67"/>
      <c r="IB78" s="67"/>
      <c r="IC78" s="67"/>
      <c r="ID78" s="67"/>
      <c r="IE78" s="67"/>
      <c r="IF78" s="67"/>
      <c r="IG78" s="67"/>
      <c r="IH78" s="67"/>
      <c r="II78" s="67"/>
      <c r="IJ78" s="67"/>
      <c r="IK78" s="67"/>
      <c r="IL78" s="67"/>
      <c r="IM78" s="67"/>
      <c r="IN78" s="67"/>
      <c r="IO78" s="67"/>
      <c r="IP78" s="67"/>
      <c r="IQ78" s="67"/>
      <c r="IR78" s="67"/>
      <c r="IS78" s="67"/>
      <c r="IT78" s="67"/>
      <c r="IU78" s="67"/>
      <c r="IV78" s="67"/>
      <c r="IW78" s="67"/>
      <c r="IX78" s="67"/>
      <c r="IY78" s="67"/>
      <c r="IZ78" s="67"/>
      <c r="JA78" s="67"/>
      <c r="JB78" s="67"/>
      <c r="JC78" s="67"/>
      <c r="JD78" s="67"/>
      <c r="JE78" s="67"/>
      <c r="JF78" s="67"/>
      <c r="JG78" s="67"/>
      <c r="JH78" s="67"/>
      <c r="JI78" s="67"/>
      <c r="JJ78" s="67"/>
      <c r="JK78" s="67"/>
      <c r="JL78" s="67"/>
      <c r="JM78" s="67"/>
      <c r="JN78" s="67"/>
      <c r="JO78" s="67"/>
      <c r="JP78" s="67"/>
      <c r="JQ78" s="67"/>
      <c r="JR78" s="67"/>
      <c r="JS78" s="67"/>
      <c r="JT78" s="67"/>
      <c r="JU78" s="67"/>
      <c r="JV78" s="67"/>
      <c r="JW78" s="67"/>
      <c r="JX78" s="67"/>
      <c r="JY78" s="67"/>
      <c r="JZ78" s="67"/>
      <c r="KA78" s="67"/>
      <c r="KB78" s="67"/>
      <c r="KC78" s="67"/>
      <c r="KD78" s="67"/>
      <c r="KE78" s="67"/>
      <c r="KF78" s="67"/>
      <c r="KG78" s="67"/>
      <c r="KH78" s="67"/>
      <c r="KI78" s="67"/>
      <c r="KJ78" s="67"/>
      <c r="KK78" s="67"/>
      <c r="KL78" s="67"/>
      <c r="KM78" s="67"/>
      <c r="KN78" s="67"/>
      <c r="KO78" s="67"/>
      <c r="KP78" s="67"/>
      <c r="KQ78" s="67"/>
      <c r="KR78" s="67"/>
      <c r="KS78" s="67"/>
      <c r="KT78" s="67"/>
      <c r="KU78" s="67"/>
      <c r="KV78" s="67"/>
      <c r="KW78" s="67"/>
      <c r="KX78" s="67"/>
      <c r="KY78" s="67"/>
      <c r="KZ78" s="67"/>
      <c r="LA78" s="67"/>
      <c r="LB78" s="67"/>
      <c r="LC78" s="67"/>
      <c r="LD78" s="67"/>
      <c r="LE78" s="67"/>
      <c r="LF78" s="67"/>
      <c r="LG78" s="67"/>
      <c r="LH78" s="67"/>
      <c r="LI78" s="67"/>
      <c r="LJ78" s="67"/>
      <c r="LK78" s="67"/>
      <c r="LL78" s="67"/>
      <c r="LM78" s="67"/>
      <c r="LN78" s="67"/>
      <c r="LO78" s="67"/>
      <c r="LP78" s="67"/>
      <c r="LQ78" s="67"/>
      <c r="LR78" s="67"/>
      <c r="LS78" s="67"/>
      <c r="LT78" s="67"/>
      <c r="LU78" s="67"/>
      <c r="LV78" s="67"/>
      <c r="LW78" s="67"/>
      <c r="LX78" s="67"/>
      <c r="LY78" s="67"/>
      <c r="LZ78" s="67"/>
      <c r="MA78" s="67"/>
      <c r="MB78" s="67"/>
      <c r="MC78" s="67"/>
      <c r="MD78" s="67"/>
      <c r="ME78" s="67"/>
      <c r="MF78" s="67"/>
      <c r="MG78" s="67"/>
      <c r="MH78" s="67"/>
      <c r="MI78" s="67"/>
      <c r="MJ78" s="67"/>
      <c r="MK78" s="67"/>
      <c r="ML78" s="67"/>
      <c r="MM78" s="67"/>
      <c r="MN78" s="67"/>
      <c r="MO78" s="67"/>
      <c r="MP78" s="67"/>
      <c r="MQ78" s="67"/>
      <c r="MR78" s="67"/>
      <c r="MS78" s="67"/>
      <c r="MT78" s="67"/>
      <c r="MU78" s="67"/>
      <c r="MV78" s="67"/>
      <c r="MW78" s="67"/>
      <c r="MX78" s="67"/>
      <c r="MY78" s="67"/>
      <c r="MZ78" s="67"/>
      <c r="NA78" s="67"/>
      <c r="NB78" s="67"/>
      <c r="NC78" s="67"/>
      <c r="ND78" s="67"/>
      <c r="NE78" s="67"/>
      <c r="NF78" s="67"/>
      <c r="NG78" s="67"/>
      <c r="NH78" s="67"/>
      <c r="NI78" s="67"/>
      <c r="NJ78" s="67"/>
      <c r="NK78" s="67"/>
      <c r="NL78" s="67"/>
      <c r="NM78" s="67"/>
      <c r="NN78" s="67"/>
      <c r="NO78" s="67"/>
      <c r="NP78" s="67"/>
      <c r="NQ78" s="67"/>
      <c r="NR78" s="67"/>
      <c r="NS78" s="67"/>
      <c r="NT78" s="67"/>
      <c r="NU78" s="67"/>
      <c r="NV78" s="67"/>
      <c r="NW78" s="67"/>
      <c r="NX78" s="67"/>
      <c r="NY78" s="67"/>
      <c r="NZ78" s="67"/>
      <c r="OA78" s="67"/>
      <c r="OB78" s="67"/>
      <c r="OC78" s="67"/>
      <c r="OD78" s="67"/>
      <c r="OE78" s="67"/>
      <c r="OF78" s="67"/>
      <c r="OG78" s="67"/>
      <c r="OH78" s="67"/>
      <c r="OI78" s="67"/>
      <c r="OJ78" s="67"/>
      <c r="OK78" s="67"/>
      <c r="OL78" s="67"/>
      <c r="OM78" s="67"/>
      <c r="ON78" s="67"/>
      <c r="OO78" s="67"/>
      <c r="OP78" s="67"/>
      <c r="OQ78" s="67"/>
      <c r="OR78" s="67"/>
      <c r="OS78" s="67"/>
      <c r="OT78" s="67"/>
      <c r="OU78" s="67"/>
      <c r="OV78" s="67"/>
      <c r="OW78" s="67"/>
      <c r="OX78" s="67"/>
      <c r="OY78" s="67"/>
      <c r="OZ78" s="67"/>
      <c r="PA78" s="67"/>
      <c r="PB78" s="67"/>
      <c r="PC78" s="67"/>
      <c r="PD78" s="67"/>
      <c r="PE78" s="67"/>
      <c r="PF78" s="67"/>
      <c r="PG78" s="67"/>
      <c r="PH78" s="67"/>
      <c r="PI78" s="67"/>
      <c r="PJ78" s="67"/>
      <c r="PK78" s="67"/>
      <c r="PL78" s="67"/>
      <c r="PM78" s="67"/>
      <c r="PN78" s="67"/>
      <c r="PO78" s="67"/>
      <c r="PP78" s="67"/>
      <c r="PQ78" s="67"/>
      <c r="PR78" s="67"/>
      <c r="PS78" s="67"/>
      <c r="PT78" s="67"/>
      <c r="PU78" s="67"/>
      <c r="PV78" s="67"/>
      <c r="PW78" s="67"/>
      <c r="PX78" s="67"/>
      <c r="PY78" s="67"/>
      <c r="PZ78" s="67"/>
      <c r="QA78" s="67"/>
      <c r="QB78" s="67"/>
      <c r="QC78" s="67"/>
      <c r="QD78" s="67"/>
      <c r="QE78" s="67"/>
      <c r="QF78" s="67"/>
      <c r="QG78" s="67"/>
      <c r="QH78" s="67"/>
      <c r="QI78" s="67"/>
      <c r="QJ78" s="67"/>
      <c r="QK78" s="67"/>
      <c r="QL78" s="67"/>
      <c r="QM78" s="67"/>
      <c r="QN78" s="67"/>
      <c r="QO78" s="67"/>
      <c r="QP78" s="67"/>
      <c r="QQ78" s="67"/>
      <c r="QR78" s="67"/>
      <c r="QS78" s="67"/>
      <c r="QT78" s="67"/>
      <c r="QU78" s="67"/>
      <c r="QV78" s="67"/>
      <c r="QW78" s="67"/>
      <c r="QX78" s="67"/>
      <c r="QY78" s="67"/>
      <c r="QZ78" s="67"/>
      <c r="RA78" s="67"/>
      <c r="RB78" s="67"/>
      <c r="RC78" s="67"/>
      <c r="RD78" s="67"/>
      <c r="RE78" s="67"/>
      <c r="RF78" s="67"/>
      <c r="RG78" s="67"/>
      <c r="RH78" s="67"/>
      <c r="RI78" s="67"/>
      <c r="RJ78" s="67"/>
      <c r="RK78" s="67"/>
      <c r="RL78" s="67"/>
      <c r="RM78" s="67"/>
      <c r="RN78" s="67"/>
      <c r="RO78" s="67"/>
      <c r="RP78" s="67"/>
      <c r="RQ78" s="67"/>
      <c r="RR78" s="67"/>
      <c r="RS78" s="67"/>
      <c r="RT78" s="67"/>
      <c r="RU78" s="67"/>
      <c r="RV78" s="67"/>
      <c r="RW78" s="67"/>
      <c r="RX78" s="67"/>
      <c r="RY78" s="67"/>
      <c r="RZ78" s="67"/>
      <c r="SA78" s="67"/>
      <c r="SB78" s="67"/>
      <c r="SC78" s="67"/>
      <c r="SD78" s="67"/>
      <c r="SE78" s="67"/>
      <c r="SF78" s="67"/>
      <c r="SG78" s="67"/>
      <c r="SH78" s="67"/>
      <c r="SI78" s="67"/>
      <c r="SJ78" s="67"/>
      <c r="SK78" s="67"/>
      <c r="SL78" s="67"/>
      <c r="SM78" s="67"/>
      <c r="SN78" s="67"/>
      <c r="SO78" s="67"/>
      <c r="SP78" s="67"/>
      <c r="SQ78" s="67"/>
      <c r="SR78" s="67"/>
      <c r="SS78" s="67"/>
      <c r="ST78" s="67"/>
      <c r="SU78" s="67"/>
      <c r="SV78" s="67"/>
      <c r="SW78" s="67"/>
      <c r="SX78" s="67"/>
      <c r="SY78" s="67"/>
      <c r="SZ78" s="67"/>
      <c r="TA78" s="67"/>
      <c r="TB78" s="67"/>
      <c r="TC78" s="67"/>
      <c r="TD78" s="67"/>
      <c r="TE78" s="67"/>
      <c r="TF78" s="67"/>
      <c r="TG78" s="67"/>
      <c r="TH78" s="67"/>
      <c r="TI78" s="67"/>
      <c r="TJ78" s="67"/>
      <c r="TK78" s="67"/>
      <c r="TL78" s="67"/>
      <c r="TM78" s="67"/>
      <c r="TN78" s="67"/>
      <c r="TO78" s="67"/>
      <c r="TP78" s="67"/>
      <c r="TQ78" s="67"/>
      <c r="TR78" s="67"/>
      <c r="TS78" s="67"/>
      <c r="TT78" s="67"/>
      <c r="TU78" s="67"/>
      <c r="TV78" s="67"/>
      <c r="TW78" s="67"/>
      <c r="TX78" s="67"/>
      <c r="TY78" s="67"/>
      <c r="TZ78" s="67"/>
      <c r="UA78" s="67"/>
      <c r="UB78" s="67"/>
      <c r="UC78" s="67"/>
      <c r="UD78" s="67"/>
      <c r="UE78" s="67"/>
      <c r="UF78" s="67"/>
      <c r="UG78" s="67"/>
      <c r="UH78" s="67"/>
      <c r="UI78" s="67"/>
      <c r="UJ78" s="67"/>
      <c r="UK78" s="67"/>
      <c r="UL78" s="67"/>
      <c r="UM78" s="67"/>
      <c r="UN78" s="67"/>
      <c r="UO78" s="67"/>
      <c r="UP78" s="67"/>
      <c r="UQ78" s="67"/>
      <c r="UR78" s="67"/>
      <c r="US78" s="67"/>
      <c r="UT78" s="67"/>
      <c r="UU78" s="67"/>
      <c r="UV78" s="67"/>
      <c r="UW78" s="67"/>
      <c r="UX78" s="67"/>
      <c r="UY78" s="67"/>
      <c r="UZ78" s="67"/>
      <c r="VA78" s="67"/>
      <c r="VB78" s="67"/>
      <c r="VC78" s="67"/>
      <c r="VD78" s="67"/>
      <c r="VE78" s="67"/>
      <c r="VF78" s="67"/>
      <c r="VG78" s="67"/>
      <c r="VH78" s="67"/>
      <c r="VI78" s="67"/>
      <c r="VJ78" s="67"/>
      <c r="VK78" s="67"/>
      <c r="VL78" s="67"/>
      <c r="VM78" s="67"/>
      <c r="VN78" s="67"/>
      <c r="VO78" s="67"/>
      <c r="VP78" s="67"/>
      <c r="VQ78" s="67"/>
      <c r="VR78" s="67"/>
      <c r="VS78" s="67"/>
      <c r="VT78" s="67"/>
      <c r="VU78" s="67"/>
      <c r="VV78" s="67"/>
      <c r="VW78" s="67"/>
      <c r="VX78" s="67"/>
      <c r="VY78" s="67"/>
      <c r="VZ78" s="67"/>
      <c r="WA78" s="67"/>
      <c r="WB78" s="67"/>
      <c r="WC78" s="67"/>
      <c r="WD78" s="67"/>
      <c r="WE78" s="67"/>
      <c r="WF78" s="67"/>
      <c r="WG78" s="67"/>
      <c r="WH78" s="67"/>
      <c r="WI78" s="67"/>
      <c r="WJ78" s="67"/>
      <c r="WK78" s="67"/>
      <c r="WL78" s="67"/>
      <c r="WM78" s="67"/>
      <c r="WN78" s="67"/>
      <c r="WO78" s="67"/>
      <c r="WP78" s="67"/>
      <c r="WQ78" s="67"/>
      <c r="WR78" s="67"/>
      <c r="WS78" s="67"/>
      <c r="WT78" s="67"/>
      <c r="WU78" s="67"/>
      <c r="WV78" s="67"/>
      <c r="WW78" s="67"/>
      <c r="WX78" s="67"/>
      <c r="WY78" s="67"/>
      <c r="WZ78" s="67"/>
      <c r="XA78" s="67"/>
      <c r="XB78" s="67"/>
      <c r="XC78" s="67"/>
      <c r="XD78" s="67"/>
      <c r="XE78" s="67"/>
      <c r="XF78" s="67"/>
      <c r="XG78" s="67"/>
      <c r="XH78" s="67"/>
      <c r="XI78" s="67"/>
      <c r="XJ78" s="67"/>
      <c r="XK78" s="67"/>
      <c r="XL78" s="67"/>
      <c r="XM78" s="67"/>
      <c r="XN78" s="67"/>
      <c r="XO78" s="67"/>
      <c r="XP78" s="67"/>
      <c r="XQ78" s="67"/>
      <c r="XR78" s="67"/>
      <c r="XS78" s="67"/>
      <c r="XT78" s="67"/>
      <c r="XU78" s="67"/>
      <c r="XV78" s="67"/>
      <c r="XW78" s="67"/>
      <c r="XX78" s="67"/>
      <c r="XY78" s="67"/>
      <c r="XZ78" s="67"/>
      <c r="YA78" s="67"/>
      <c r="YB78" s="67"/>
      <c r="YC78" s="67"/>
      <c r="YD78" s="67"/>
      <c r="YE78" s="67"/>
      <c r="YF78" s="67"/>
      <c r="YG78" s="67"/>
      <c r="YH78" s="67"/>
      <c r="YI78" s="67"/>
      <c r="YJ78" s="67"/>
      <c r="YK78" s="67"/>
      <c r="YL78" s="67"/>
      <c r="YM78" s="67"/>
      <c r="YN78" s="67"/>
      <c r="YO78" s="67"/>
      <c r="YP78" s="67"/>
      <c r="YQ78" s="67"/>
      <c r="YR78" s="67"/>
      <c r="YS78" s="67"/>
      <c r="YT78" s="67"/>
      <c r="YU78" s="67"/>
      <c r="YV78" s="67"/>
      <c r="YW78" s="67"/>
      <c r="YX78" s="67"/>
      <c r="YY78" s="67"/>
      <c r="YZ78" s="67"/>
      <c r="ZA78" s="67"/>
      <c r="ZB78" s="67"/>
      <c r="ZC78" s="67"/>
      <c r="ZD78" s="67"/>
      <c r="ZE78" s="67"/>
      <c r="ZF78" s="67"/>
      <c r="ZG78" s="67"/>
      <c r="ZH78" s="67"/>
      <c r="ZI78" s="67"/>
      <c r="ZJ78" s="67"/>
      <c r="ZK78" s="67"/>
      <c r="ZL78" s="67"/>
      <c r="ZM78" s="67"/>
      <c r="ZN78" s="67"/>
      <c r="ZO78" s="67"/>
      <c r="ZP78" s="67"/>
      <c r="ZQ78" s="67"/>
      <c r="ZR78" s="67"/>
      <c r="ZS78" s="67"/>
      <c r="ZT78" s="67"/>
      <c r="ZU78" s="67"/>
      <c r="ZV78" s="67"/>
      <c r="ZW78" s="67"/>
      <c r="ZX78" s="67"/>
      <c r="ZY78" s="67"/>
      <c r="ZZ78" s="67"/>
      <c r="AAA78" s="67"/>
      <c r="AAB78" s="67"/>
      <c r="AAC78" s="67"/>
      <c r="AAD78" s="67"/>
      <c r="AAE78" s="67"/>
      <c r="AAF78" s="67"/>
      <c r="AAG78" s="67"/>
      <c r="AAH78" s="67"/>
      <c r="AAI78" s="67"/>
      <c r="AAJ78" s="67"/>
      <c r="AAK78" s="67"/>
      <c r="AAL78" s="67"/>
      <c r="AAM78" s="67"/>
      <c r="AAN78" s="67"/>
      <c r="AAO78" s="67"/>
      <c r="AAP78" s="67"/>
      <c r="AAQ78" s="67"/>
      <c r="AAR78" s="67"/>
      <c r="AAS78" s="67"/>
      <c r="AAT78" s="67"/>
      <c r="AAU78" s="67"/>
      <c r="AAV78" s="67"/>
      <c r="AAW78" s="67"/>
      <c r="AAX78" s="67"/>
      <c r="AAY78" s="67"/>
      <c r="AAZ78" s="67"/>
      <c r="ABA78" s="67"/>
      <c r="ABB78" s="67"/>
      <c r="ABC78" s="67"/>
      <c r="ABD78" s="67"/>
      <c r="ABE78" s="67"/>
      <c r="ABF78" s="67"/>
      <c r="ABG78" s="67"/>
      <c r="ABH78" s="67"/>
      <c r="ABI78" s="67"/>
      <c r="ABJ78" s="67"/>
      <c r="ABK78" s="67"/>
      <c r="ABL78" s="67"/>
      <c r="ABM78" s="67"/>
      <c r="ABN78" s="67"/>
      <c r="ABO78" s="67"/>
      <c r="ABP78" s="67"/>
      <c r="ABQ78" s="67"/>
      <c r="ABR78" s="67"/>
      <c r="ABS78" s="67"/>
      <c r="ABT78" s="67"/>
      <c r="ABU78" s="67"/>
      <c r="ABV78" s="67"/>
      <c r="ABW78" s="67"/>
      <c r="ABX78" s="67"/>
      <c r="ABY78" s="67"/>
      <c r="ABZ78" s="67"/>
      <c r="ACA78" s="67"/>
      <c r="ACB78" s="67"/>
      <c r="ACC78" s="67"/>
      <c r="ACD78" s="67"/>
      <c r="ACE78" s="67"/>
      <c r="ACF78" s="67"/>
      <c r="ACG78" s="67"/>
      <c r="ACH78" s="67"/>
      <c r="ACI78" s="67"/>
      <c r="ACJ78" s="67"/>
      <c r="ACK78" s="67"/>
      <c r="ACL78" s="67"/>
      <c r="ACM78" s="67"/>
      <c r="ACN78" s="67"/>
      <c r="ACO78" s="67"/>
      <c r="ACP78" s="67"/>
      <c r="ACQ78" s="67"/>
      <c r="ACR78" s="67"/>
      <c r="ACS78" s="67"/>
      <c r="ACT78" s="67"/>
      <c r="ACU78" s="67"/>
      <c r="ACV78" s="67"/>
      <c r="ACW78" s="67"/>
      <c r="ACX78" s="67"/>
      <c r="ACY78" s="67"/>
      <c r="ACZ78" s="67"/>
      <c r="ADA78" s="67"/>
      <c r="ADB78" s="67"/>
      <c r="ADC78" s="67"/>
      <c r="ADD78" s="67"/>
      <c r="ADE78" s="67"/>
      <c r="ADF78" s="67"/>
      <c r="ADG78" s="67"/>
      <c r="ADH78" s="67"/>
      <c r="ADI78" s="67"/>
      <c r="ADJ78" s="67"/>
      <c r="ADK78" s="67"/>
      <c r="ADL78" s="67"/>
      <c r="ADM78" s="67"/>
      <c r="ADN78" s="67"/>
      <c r="ADO78" s="67"/>
      <c r="ADP78" s="67"/>
      <c r="ADQ78" s="67"/>
      <c r="ADR78" s="67"/>
      <c r="ADS78" s="67"/>
      <c r="ADT78" s="67"/>
      <c r="ADU78" s="67"/>
      <c r="ADV78" s="67"/>
      <c r="ADW78" s="67"/>
      <c r="ADX78" s="67"/>
      <c r="ADY78" s="67"/>
      <c r="ADZ78" s="67"/>
      <c r="AEA78" s="67"/>
      <c r="AEB78" s="67"/>
      <c r="AEC78" s="67"/>
      <c r="AED78" s="67"/>
      <c r="AEE78" s="67"/>
      <c r="AEF78" s="67"/>
      <c r="AEG78" s="67"/>
      <c r="AEH78" s="67"/>
      <c r="AEI78" s="67"/>
      <c r="AEJ78" s="67"/>
      <c r="AEK78" s="67"/>
      <c r="AEL78" s="67"/>
      <c r="AEM78" s="67"/>
      <c r="AEN78" s="67"/>
      <c r="AEO78" s="67"/>
      <c r="AEP78" s="67"/>
      <c r="AEQ78" s="67"/>
      <c r="AER78" s="67"/>
      <c r="AES78" s="67"/>
      <c r="AET78" s="67"/>
      <c r="AEU78" s="67"/>
      <c r="AEV78" s="67"/>
      <c r="AEW78" s="67"/>
      <c r="AEX78" s="67"/>
      <c r="AEY78" s="67"/>
      <c r="AEZ78" s="67"/>
      <c r="AFA78" s="67"/>
      <c r="AFB78" s="67"/>
      <c r="AFC78" s="67"/>
      <c r="AFD78" s="67"/>
      <c r="AFE78" s="67"/>
      <c r="AFF78" s="67"/>
      <c r="AFG78" s="67"/>
      <c r="AFH78" s="67"/>
      <c r="AFI78" s="67"/>
      <c r="AFJ78" s="67"/>
      <c r="AFK78" s="67"/>
      <c r="AFL78" s="67"/>
      <c r="AFM78" s="67"/>
      <c r="AFN78" s="67"/>
      <c r="AFO78" s="67"/>
      <c r="AFP78" s="67"/>
      <c r="AFQ78" s="67"/>
      <c r="AFR78" s="67"/>
      <c r="AFS78" s="67"/>
      <c r="AFT78" s="67"/>
      <c r="AFU78" s="67"/>
      <c r="AFV78" s="67"/>
      <c r="AFW78" s="67"/>
      <c r="AFX78" s="67"/>
      <c r="AFY78" s="67"/>
      <c r="AFZ78" s="67"/>
      <c r="AGA78" s="67"/>
      <c r="AGB78" s="67"/>
      <c r="AGC78" s="67"/>
      <c r="AGD78" s="67"/>
      <c r="AGE78" s="67"/>
      <c r="AGF78" s="67"/>
      <c r="AGG78" s="67"/>
      <c r="AGH78" s="67"/>
      <c r="AGI78" s="67"/>
      <c r="AGJ78" s="67"/>
      <c r="AGK78" s="67"/>
      <c r="AGL78" s="67"/>
      <c r="AGM78" s="67"/>
      <c r="AGN78" s="67"/>
      <c r="AGO78" s="67"/>
      <c r="AGP78" s="67"/>
      <c r="AGQ78" s="67"/>
      <c r="AGR78" s="67"/>
      <c r="AGS78" s="67"/>
      <c r="AGT78" s="67"/>
      <c r="AGU78" s="67"/>
      <c r="AGV78" s="67"/>
      <c r="AGW78" s="67"/>
      <c r="AGX78" s="67"/>
      <c r="AGY78" s="67"/>
      <c r="AGZ78" s="67"/>
      <c r="AHA78" s="67"/>
      <c r="AHB78" s="67"/>
      <c r="AHC78" s="67"/>
      <c r="AHD78" s="67"/>
      <c r="AHE78" s="67"/>
      <c r="AHF78" s="67"/>
      <c r="AHG78" s="67"/>
      <c r="AHH78" s="67"/>
      <c r="AHI78" s="67"/>
      <c r="AHJ78" s="67"/>
      <c r="AHK78" s="67"/>
      <c r="AHL78" s="67"/>
      <c r="AHM78" s="67"/>
      <c r="AHN78" s="67"/>
      <c r="AHO78" s="67"/>
      <c r="AHP78" s="67"/>
      <c r="AHQ78" s="67"/>
      <c r="AHR78" s="67"/>
      <c r="AHS78" s="67"/>
      <c r="AHT78" s="67"/>
      <c r="AHU78" s="67"/>
      <c r="AHV78" s="67"/>
      <c r="AHW78" s="67"/>
      <c r="AHX78" s="67"/>
      <c r="AHY78" s="67"/>
      <c r="AHZ78" s="67"/>
      <c r="AIA78" s="67"/>
      <c r="AIB78" s="67"/>
      <c r="AIC78" s="67"/>
      <c r="AID78" s="67"/>
      <c r="AIE78" s="67"/>
      <c r="AIF78" s="67"/>
      <c r="AIG78" s="67"/>
      <c r="AIH78" s="67"/>
      <c r="AII78" s="67"/>
      <c r="AIJ78" s="67"/>
      <c r="AIK78" s="67"/>
      <c r="AIL78" s="67"/>
      <c r="AIM78" s="67"/>
      <c r="AIN78" s="67"/>
      <c r="AIO78" s="67"/>
      <c r="AIP78" s="67"/>
      <c r="AIQ78" s="67"/>
      <c r="AIR78" s="67"/>
      <c r="AIS78" s="67"/>
      <c r="AIT78" s="67"/>
      <c r="AIU78" s="67"/>
      <c r="AIV78" s="67"/>
      <c r="AIW78" s="67"/>
      <c r="AIX78" s="67"/>
      <c r="AIY78" s="67"/>
      <c r="AIZ78" s="67"/>
      <c r="AJA78" s="67"/>
      <c r="AJB78" s="67"/>
      <c r="AJC78" s="67"/>
      <c r="AJD78" s="67"/>
      <c r="AJE78" s="67"/>
      <c r="AJF78" s="67"/>
      <c r="AJG78" s="67"/>
      <c r="AJH78" s="67"/>
      <c r="AJI78" s="67"/>
      <c r="AJJ78" s="67"/>
      <c r="AJK78" s="67"/>
      <c r="AJL78" s="67"/>
      <c r="AJM78" s="67"/>
      <c r="AJN78" s="67"/>
      <c r="AJO78" s="67"/>
      <c r="AJP78" s="67"/>
      <c r="AJQ78" s="67"/>
      <c r="AJR78" s="67"/>
      <c r="AJS78" s="67"/>
      <c r="AJT78" s="67"/>
      <c r="AJU78" s="67"/>
      <c r="AJV78" s="67"/>
      <c r="AJW78" s="67"/>
      <c r="AJX78" s="67"/>
      <c r="AJY78" s="67"/>
      <c r="AJZ78" s="67"/>
      <c r="AKA78" s="67"/>
      <c r="AKB78" s="67"/>
      <c r="AKC78" s="67"/>
      <c r="AKD78" s="67"/>
      <c r="AKE78" s="67"/>
      <c r="AKF78" s="67"/>
      <c r="AKG78" s="67"/>
      <c r="AKH78" s="67"/>
      <c r="AKI78" s="67"/>
      <c r="AKJ78" s="67"/>
      <c r="AKK78" s="67"/>
      <c r="AKL78" s="67"/>
      <c r="AKM78" s="67"/>
      <c r="AKN78" s="67"/>
      <c r="AKO78" s="67"/>
      <c r="AKP78" s="67"/>
      <c r="AKQ78" s="67"/>
      <c r="AKR78" s="67"/>
      <c r="AKS78" s="67"/>
      <c r="AKT78" s="67"/>
      <c r="AKU78" s="67"/>
      <c r="AKV78" s="67"/>
      <c r="AKW78" s="67"/>
      <c r="AKX78" s="67"/>
      <c r="AKY78" s="67"/>
      <c r="AKZ78" s="67"/>
      <c r="ALA78" s="67"/>
      <c r="ALB78" s="67"/>
      <c r="ALC78" s="67"/>
      <c r="ALD78" s="67"/>
      <c r="ALE78" s="67"/>
      <c r="ALF78" s="67"/>
      <c r="ALG78" s="67"/>
      <c r="ALH78" s="67"/>
      <c r="ALI78" s="67"/>
      <c r="ALJ78" s="67"/>
      <c r="ALK78" s="67"/>
      <c r="ALL78" s="67"/>
      <c r="ALM78" s="67"/>
      <c r="ALN78" s="67"/>
      <c r="ALO78" s="67"/>
      <c r="ALP78" s="67"/>
      <c r="ALQ78" s="67"/>
      <c r="ALR78" s="67"/>
      <c r="ALS78" s="67"/>
      <c r="ALT78" s="67"/>
      <c r="ALU78" s="67"/>
      <c r="ALV78" s="67"/>
      <c r="ALW78" s="67"/>
      <c r="ALX78" s="67"/>
      <c r="ALY78" s="67"/>
      <c r="ALZ78" s="67"/>
      <c r="AMA78" s="67"/>
      <c r="AMB78" s="67"/>
      <c r="AMC78" s="67"/>
      <c r="AMD78" s="67"/>
      <c r="AME78" s="67"/>
      <c r="AMF78" s="67"/>
      <c r="AMG78" s="67"/>
      <c r="AMH78" s="67"/>
      <c r="AMI78" s="67"/>
      <c r="AMJ78" s="67"/>
      <c r="AMK78" s="67"/>
      <c r="AML78" s="67"/>
      <c r="AMM78" s="67"/>
      <c r="AMN78" s="67"/>
      <c r="AMO78" s="67"/>
      <c r="AMP78" s="67"/>
      <c r="AMQ78" s="67"/>
      <c r="AMR78" s="67"/>
      <c r="AMS78" s="67"/>
      <c r="AMT78" s="67"/>
      <c r="AMU78" s="67"/>
      <c r="AMV78" s="67"/>
      <c r="AMW78" s="67"/>
      <c r="AMX78" s="67"/>
      <c r="AMY78" s="67"/>
      <c r="AMZ78" s="67"/>
      <c r="ANA78" s="67"/>
      <c r="ANB78" s="67"/>
      <c r="ANC78" s="67"/>
      <c r="AND78" s="67"/>
      <c r="ANE78" s="67"/>
      <c r="ANF78" s="67"/>
      <c r="ANG78" s="67"/>
      <c r="ANH78" s="67"/>
      <c r="ANI78" s="67"/>
      <c r="ANJ78" s="67"/>
      <c r="ANK78" s="67"/>
      <c r="ANL78" s="67"/>
      <c r="ANM78" s="67"/>
      <c r="ANN78" s="67"/>
      <c r="ANO78" s="67"/>
      <c r="ANP78" s="67"/>
      <c r="ANQ78" s="67"/>
      <c r="ANR78" s="67"/>
      <c r="ANS78" s="67"/>
      <c r="ANT78" s="67"/>
      <c r="ANU78" s="67"/>
      <c r="ANV78" s="67"/>
      <c r="ANW78" s="67"/>
      <c r="ANX78" s="67"/>
      <c r="ANY78" s="67"/>
      <c r="ANZ78" s="67"/>
      <c r="AOA78" s="67"/>
      <c r="AOB78" s="67"/>
      <c r="AOC78" s="67"/>
      <c r="AOD78" s="67"/>
      <c r="AOE78" s="67"/>
      <c r="AOF78" s="67"/>
      <c r="AOG78" s="67"/>
      <c r="AOH78" s="67"/>
      <c r="AOI78" s="67"/>
      <c r="AOJ78" s="67"/>
      <c r="AOK78" s="67"/>
      <c r="AOL78" s="67"/>
      <c r="AOM78" s="67"/>
      <c r="AON78" s="67"/>
      <c r="AOO78" s="67"/>
      <c r="AOP78" s="67"/>
      <c r="AOQ78" s="67"/>
      <c r="AOR78" s="67"/>
      <c r="AOS78" s="67"/>
      <c r="AOT78" s="67"/>
      <c r="AOU78" s="67"/>
      <c r="AOV78" s="67"/>
      <c r="AOW78" s="67"/>
      <c r="AOX78" s="67"/>
      <c r="AOY78" s="67"/>
      <c r="AOZ78" s="67"/>
      <c r="APA78" s="67"/>
      <c r="APB78" s="67"/>
      <c r="APC78" s="67"/>
      <c r="APD78" s="67"/>
      <c r="APE78" s="67"/>
      <c r="APF78" s="67"/>
      <c r="APG78" s="67"/>
      <c r="APH78" s="67"/>
      <c r="API78" s="67"/>
      <c r="APJ78" s="67"/>
      <c r="APK78" s="67"/>
      <c r="APL78" s="67"/>
      <c r="APM78" s="67"/>
      <c r="APN78" s="67"/>
      <c r="APO78" s="67"/>
      <c r="APP78" s="67"/>
      <c r="APQ78" s="67"/>
      <c r="APR78" s="67"/>
      <c r="APS78" s="67"/>
      <c r="APT78" s="67"/>
      <c r="APU78" s="67"/>
      <c r="APV78" s="67"/>
      <c r="APW78" s="67"/>
      <c r="APX78" s="67"/>
      <c r="APY78" s="67"/>
      <c r="APZ78" s="67"/>
      <c r="AQA78" s="67"/>
      <c r="AQB78" s="67"/>
      <c r="AQC78" s="67"/>
      <c r="AQD78" s="67"/>
      <c r="AQE78" s="67"/>
      <c r="AQF78" s="67"/>
      <c r="AQG78" s="67"/>
      <c r="AQH78" s="67"/>
      <c r="AQI78" s="67"/>
      <c r="AQJ78" s="67"/>
      <c r="AQK78" s="67"/>
      <c r="AQL78" s="67"/>
      <c r="AQM78" s="67"/>
      <c r="AQN78" s="67"/>
      <c r="AQO78" s="67"/>
      <c r="AQP78" s="67"/>
      <c r="AQQ78" s="67"/>
      <c r="AQR78" s="67"/>
      <c r="AQS78" s="67"/>
      <c r="AQT78" s="67"/>
      <c r="AQU78" s="67"/>
      <c r="AQV78" s="67"/>
      <c r="AQW78" s="67"/>
      <c r="AQX78" s="67"/>
      <c r="AQY78" s="67"/>
      <c r="AQZ78" s="67"/>
      <c r="ARA78" s="67"/>
      <c r="ARB78" s="67"/>
      <c r="ARC78" s="67"/>
      <c r="ARD78" s="67"/>
      <c r="ARE78" s="67"/>
      <c r="ARF78" s="67"/>
      <c r="ARG78" s="67"/>
      <c r="ARH78" s="67"/>
      <c r="ARI78" s="67"/>
      <c r="ARJ78" s="67"/>
      <c r="ARK78" s="67"/>
      <c r="ARL78" s="67"/>
      <c r="ARM78" s="67"/>
      <c r="ARN78" s="67"/>
      <c r="ARO78" s="67"/>
      <c r="ARP78" s="67"/>
      <c r="ARQ78" s="67"/>
      <c r="ARR78" s="67"/>
      <c r="ARS78" s="67"/>
      <c r="ART78" s="67"/>
      <c r="ARU78" s="67"/>
      <c r="ARV78" s="67"/>
      <c r="ARW78" s="67"/>
      <c r="ARX78" s="67"/>
      <c r="ARY78" s="67"/>
      <c r="ARZ78" s="67"/>
      <c r="ASA78" s="67"/>
      <c r="ASB78" s="67"/>
      <c r="ASC78" s="67"/>
      <c r="ASD78" s="67"/>
      <c r="ASE78" s="67"/>
      <c r="ASF78" s="67"/>
      <c r="ASG78" s="67"/>
      <c r="ASH78" s="67"/>
      <c r="ASI78" s="67"/>
      <c r="ASJ78" s="67"/>
      <c r="ASK78" s="67"/>
      <c r="ASL78" s="67"/>
      <c r="ASM78" s="67"/>
      <c r="ASN78" s="67"/>
      <c r="ASO78" s="67"/>
      <c r="ASP78" s="67"/>
      <c r="ASQ78" s="67"/>
      <c r="ASR78" s="67"/>
      <c r="ASS78" s="67"/>
      <c r="AST78" s="67"/>
      <c r="ASU78" s="67"/>
      <c r="ASV78" s="67"/>
      <c r="ASW78" s="67"/>
      <c r="ASX78" s="67"/>
      <c r="ASY78" s="67"/>
      <c r="ASZ78" s="67"/>
      <c r="ATA78" s="67"/>
      <c r="ATB78" s="67"/>
      <c r="ATC78" s="67"/>
      <c r="ATD78" s="67"/>
      <c r="ATE78" s="67"/>
      <c r="ATF78" s="67"/>
      <c r="ATG78" s="67"/>
      <c r="ATH78" s="67"/>
      <c r="ATI78" s="67"/>
      <c r="ATJ78" s="67"/>
      <c r="ATK78" s="67"/>
      <c r="ATL78" s="67"/>
      <c r="ATM78" s="67"/>
      <c r="ATN78" s="67"/>
    </row>
    <row r="79" spans="1:1210" s="38" customFormat="1" ht="16.8" x14ac:dyDescent="0.3">
      <c r="A79" s="44"/>
      <c r="B79" s="45"/>
      <c r="C79" s="74" t="s">
        <v>391</v>
      </c>
      <c r="D79" s="20">
        <v>16.95</v>
      </c>
      <c r="E79" s="74" t="s">
        <v>392</v>
      </c>
      <c r="F79" s="74"/>
      <c r="G79" s="74" t="s">
        <v>14</v>
      </c>
      <c r="H79" s="74" t="s">
        <v>75</v>
      </c>
      <c r="I79" s="74" t="s">
        <v>176</v>
      </c>
      <c r="J79" s="20">
        <v>2012</v>
      </c>
      <c r="K79" s="74" t="s">
        <v>32</v>
      </c>
      <c r="L79" s="20">
        <v>32</v>
      </c>
      <c r="M79" s="20"/>
      <c r="N79" s="20" t="s">
        <v>77</v>
      </c>
      <c r="O79" s="20">
        <v>5.6</v>
      </c>
      <c r="P79" s="20"/>
      <c r="Q79" s="20"/>
      <c r="R79" s="20">
        <v>398.2</v>
      </c>
      <c r="S79" s="67"/>
      <c r="T79" s="67"/>
      <c r="U79" s="67"/>
      <c r="V79" s="67"/>
      <c r="W79" s="67"/>
      <c r="X79" s="67"/>
      <c r="Y79" s="67"/>
      <c r="Z79" s="67"/>
      <c r="AA79" s="67"/>
      <c r="AB79" s="67"/>
      <c r="AC79" s="67"/>
      <c r="AD79" s="67"/>
      <c r="AE79" s="67"/>
      <c r="AF79" s="67"/>
      <c r="AG79" s="67"/>
      <c r="AH79" s="67"/>
      <c r="AI79" s="67"/>
      <c r="AJ79" s="67"/>
      <c r="AK79" s="67"/>
      <c r="AL79" s="67"/>
      <c r="AM79" s="67"/>
      <c r="AN79" s="67"/>
      <c r="AO79" s="67"/>
      <c r="AP79" s="67"/>
      <c r="AQ79" s="67"/>
      <c r="AR79" s="67"/>
      <c r="AS79" s="67"/>
      <c r="AT79" s="67"/>
      <c r="AU79" s="67"/>
      <c r="AV79" s="67"/>
      <c r="AW79" s="67"/>
      <c r="AX79" s="67"/>
      <c r="AY79" s="67"/>
      <c r="AZ79" s="67"/>
      <c r="BA79" s="67"/>
      <c r="BB79" s="67"/>
      <c r="BC79" s="67"/>
      <c r="BD79" s="67"/>
      <c r="BE79" s="67"/>
      <c r="BF79" s="67"/>
      <c r="BG79" s="67"/>
      <c r="BH79" s="67"/>
      <c r="BI79" s="67"/>
      <c r="BJ79" s="67"/>
      <c r="BK79" s="67"/>
      <c r="BL79" s="67"/>
      <c r="BM79" s="67"/>
      <c r="BN79" s="67"/>
      <c r="BO79" s="67"/>
      <c r="BP79" s="67"/>
      <c r="BQ79" s="67"/>
      <c r="BR79" s="67"/>
      <c r="BS79" s="67"/>
      <c r="BT79" s="67"/>
      <c r="BU79" s="67"/>
      <c r="BV79" s="67"/>
      <c r="BW79" s="67"/>
      <c r="BX79" s="67"/>
      <c r="BY79" s="67"/>
      <c r="BZ79" s="67"/>
      <c r="CA79" s="67"/>
      <c r="CB79" s="67"/>
      <c r="CC79" s="67"/>
      <c r="CD79" s="67"/>
      <c r="CE79" s="67"/>
      <c r="CF79" s="67"/>
      <c r="CG79" s="67"/>
      <c r="CH79" s="67"/>
      <c r="CI79" s="67"/>
      <c r="CJ79" s="67"/>
      <c r="CK79" s="67"/>
      <c r="CL79" s="67"/>
      <c r="CM79" s="67"/>
      <c r="CN79" s="67"/>
      <c r="CO79" s="67"/>
      <c r="CP79" s="67"/>
      <c r="CQ79" s="67"/>
      <c r="CR79" s="67"/>
      <c r="CS79" s="67"/>
      <c r="CT79" s="67"/>
      <c r="CU79" s="67"/>
      <c r="CV79" s="67"/>
      <c r="CW79" s="67"/>
      <c r="CX79" s="67"/>
      <c r="CY79" s="67"/>
      <c r="CZ79" s="67"/>
      <c r="DA79" s="67"/>
      <c r="DB79" s="67"/>
      <c r="DC79" s="67"/>
      <c r="DD79" s="67"/>
      <c r="DE79" s="67"/>
      <c r="DF79" s="67"/>
      <c r="DG79" s="67"/>
      <c r="DH79" s="67"/>
      <c r="DI79" s="67"/>
      <c r="DJ79" s="67"/>
      <c r="DK79" s="67"/>
      <c r="DL79" s="67"/>
      <c r="DM79" s="67"/>
      <c r="DN79" s="67"/>
      <c r="DO79" s="67"/>
      <c r="DP79" s="67"/>
      <c r="DQ79" s="67"/>
      <c r="DR79" s="67"/>
      <c r="DS79" s="67"/>
      <c r="DT79" s="67"/>
      <c r="DU79" s="67"/>
      <c r="DV79" s="67"/>
      <c r="DW79" s="67"/>
      <c r="DX79" s="67"/>
      <c r="DY79" s="67"/>
      <c r="DZ79" s="67"/>
      <c r="EA79" s="67"/>
      <c r="EB79" s="67"/>
      <c r="EC79" s="67"/>
      <c r="ED79" s="67"/>
      <c r="EE79" s="67"/>
      <c r="EF79" s="67"/>
      <c r="EG79" s="67"/>
      <c r="EH79" s="67"/>
      <c r="EI79" s="67"/>
      <c r="EJ79" s="67"/>
      <c r="EK79" s="67"/>
      <c r="EL79" s="67"/>
      <c r="EM79" s="67"/>
      <c r="EN79" s="67"/>
      <c r="EO79" s="67"/>
      <c r="EP79" s="67"/>
      <c r="EQ79" s="67"/>
      <c r="ER79" s="67"/>
      <c r="ES79" s="67"/>
      <c r="ET79" s="67"/>
      <c r="EU79" s="67"/>
      <c r="EV79" s="67"/>
      <c r="EW79" s="67"/>
      <c r="EX79" s="67"/>
      <c r="EY79" s="67"/>
      <c r="EZ79" s="67"/>
      <c r="FA79" s="67"/>
      <c r="FB79" s="67"/>
      <c r="FC79" s="67"/>
      <c r="FD79" s="67"/>
      <c r="FE79" s="67"/>
      <c r="FF79" s="67"/>
      <c r="FG79" s="67"/>
      <c r="FH79" s="67"/>
      <c r="FI79" s="67"/>
      <c r="FJ79" s="67"/>
      <c r="FK79" s="67"/>
      <c r="FL79" s="67"/>
      <c r="FM79" s="67"/>
      <c r="FN79" s="67"/>
      <c r="FO79" s="67"/>
      <c r="FP79" s="67"/>
      <c r="FQ79" s="67"/>
      <c r="FR79" s="67"/>
      <c r="FS79" s="67"/>
      <c r="FT79" s="67"/>
      <c r="FU79" s="67"/>
      <c r="FV79" s="67"/>
      <c r="FW79" s="67"/>
      <c r="FX79" s="67"/>
      <c r="FY79" s="67"/>
      <c r="FZ79" s="67"/>
      <c r="GA79" s="67"/>
      <c r="GB79" s="67"/>
      <c r="GC79" s="67"/>
      <c r="GD79" s="67"/>
      <c r="GE79" s="67"/>
      <c r="GF79" s="67"/>
      <c r="GG79" s="67"/>
      <c r="GH79" s="67"/>
      <c r="GI79" s="67"/>
      <c r="GJ79" s="67"/>
      <c r="GK79" s="67"/>
      <c r="GL79" s="67"/>
      <c r="GM79" s="67"/>
      <c r="GN79" s="67"/>
      <c r="GO79" s="67"/>
      <c r="GP79" s="67"/>
      <c r="GQ79" s="67"/>
      <c r="GR79" s="67"/>
      <c r="GS79" s="67"/>
      <c r="GT79" s="67"/>
      <c r="GU79" s="67"/>
      <c r="GV79" s="67"/>
      <c r="GW79" s="67"/>
      <c r="GX79" s="67"/>
      <c r="GY79" s="67"/>
      <c r="GZ79" s="67"/>
      <c r="HA79" s="67"/>
      <c r="HB79" s="67"/>
      <c r="HC79" s="67"/>
      <c r="HD79" s="67"/>
      <c r="HE79" s="67"/>
      <c r="HF79" s="67"/>
      <c r="HG79" s="67"/>
      <c r="HH79" s="67"/>
      <c r="HI79" s="67"/>
      <c r="HJ79" s="67"/>
      <c r="HK79" s="67"/>
      <c r="HL79" s="67"/>
      <c r="HM79" s="67"/>
      <c r="HN79" s="67"/>
      <c r="HO79" s="67"/>
      <c r="HP79" s="67"/>
      <c r="HQ79" s="67"/>
      <c r="HR79" s="67"/>
      <c r="HS79" s="67"/>
      <c r="HT79" s="67"/>
      <c r="HU79" s="67"/>
      <c r="HV79" s="67"/>
      <c r="HW79" s="67"/>
      <c r="HX79" s="67"/>
      <c r="HY79" s="67"/>
      <c r="HZ79" s="67"/>
      <c r="IA79" s="67"/>
      <c r="IB79" s="67"/>
      <c r="IC79" s="67"/>
      <c r="ID79" s="67"/>
      <c r="IE79" s="67"/>
      <c r="IF79" s="67"/>
      <c r="IG79" s="67"/>
      <c r="IH79" s="67"/>
      <c r="II79" s="67"/>
      <c r="IJ79" s="67"/>
      <c r="IK79" s="67"/>
      <c r="IL79" s="67"/>
      <c r="IM79" s="67"/>
      <c r="IN79" s="67"/>
      <c r="IO79" s="67"/>
      <c r="IP79" s="67"/>
      <c r="IQ79" s="67"/>
      <c r="IR79" s="67"/>
      <c r="IS79" s="67"/>
      <c r="IT79" s="67"/>
      <c r="IU79" s="67"/>
      <c r="IV79" s="67"/>
      <c r="IW79" s="67"/>
      <c r="IX79" s="67"/>
      <c r="IY79" s="67"/>
      <c r="IZ79" s="67"/>
      <c r="JA79" s="67"/>
      <c r="JB79" s="67"/>
      <c r="JC79" s="67"/>
      <c r="JD79" s="67"/>
      <c r="JE79" s="67"/>
      <c r="JF79" s="67"/>
      <c r="JG79" s="67"/>
      <c r="JH79" s="67"/>
      <c r="JI79" s="67"/>
      <c r="JJ79" s="67"/>
      <c r="JK79" s="67"/>
      <c r="JL79" s="67"/>
      <c r="JM79" s="67"/>
      <c r="JN79" s="67"/>
      <c r="JO79" s="67"/>
      <c r="JP79" s="67"/>
      <c r="JQ79" s="67"/>
      <c r="JR79" s="67"/>
      <c r="JS79" s="67"/>
      <c r="JT79" s="67"/>
      <c r="JU79" s="67"/>
      <c r="JV79" s="67"/>
      <c r="JW79" s="67"/>
      <c r="JX79" s="67"/>
      <c r="JY79" s="67"/>
      <c r="JZ79" s="67"/>
      <c r="KA79" s="67"/>
      <c r="KB79" s="67"/>
      <c r="KC79" s="67"/>
      <c r="KD79" s="67"/>
      <c r="KE79" s="67"/>
      <c r="KF79" s="67"/>
      <c r="KG79" s="67"/>
      <c r="KH79" s="67"/>
      <c r="KI79" s="67"/>
      <c r="KJ79" s="67"/>
      <c r="KK79" s="67"/>
      <c r="KL79" s="67"/>
      <c r="KM79" s="67"/>
      <c r="KN79" s="67"/>
      <c r="KO79" s="67"/>
      <c r="KP79" s="67"/>
      <c r="KQ79" s="67"/>
      <c r="KR79" s="67"/>
      <c r="KS79" s="67"/>
      <c r="KT79" s="67"/>
      <c r="KU79" s="67"/>
      <c r="KV79" s="67"/>
      <c r="KW79" s="67"/>
      <c r="KX79" s="67"/>
      <c r="KY79" s="67"/>
      <c r="KZ79" s="67"/>
      <c r="LA79" s="67"/>
      <c r="LB79" s="67"/>
      <c r="LC79" s="67"/>
      <c r="LD79" s="67"/>
      <c r="LE79" s="67"/>
      <c r="LF79" s="67"/>
      <c r="LG79" s="67"/>
      <c r="LH79" s="67"/>
      <c r="LI79" s="67"/>
      <c r="LJ79" s="67"/>
      <c r="LK79" s="67"/>
      <c r="LL79" s="67"/>
      <c r="LM79" s="67"/>
      <c r="LN79" s="67"/>
      <c r="LO79" s="67"/>
      <c r="LP79" s="67"/>
      <c r="LQ79" s="67"/>
      <c r="LR79" s="67"/>
      <c r="LS79" s="67"/>
      <c r="LT79" s="67"/>
      <c r="LU79" s="67"/>
      <c r="LV79" s="67"/>
      <c r="LW79" s="67"/>
      <c r="LX79" s="67"/>
      <c r="LY79" s="67"/>
      <c r="LZ79" s="67"/>
      <c r="MA79" s="67"/>
      <c r="MB79" s="67"/>
      <c r="MC79" s="67"/>
      <c r="MD79" s="67"/>
      <c r="ME79" s="67"/>
      <c r="MF79" s="67"/>
      <c r="MG79" s="67"/>
      <c r="MH79" s="67"/>
      <c r="MI79" s="67"/>
      <c r="MJ79" s="67"/>
      <c r="MK79" s="67"/>
      <c r="ML79" s="67"/>
      <c r="MM79" s="67"/>
      <c r="MN79" s="67"/>
      <c r="MO79" s="67"/>
      <c r="MP79" s="67"/>
      <c r="MQ79" s="67"/>
      <c r="MR79" s="67"/>
      <c r="MS79" s="67"/>
      <c r="MT79" s="67"/>
      <c r="MU79" s="67"/>
      <c r="MV79" s="67"/>
      <c r="MW79" s="67"/>
      <c r="MX79" s="67"/>
      <c r="MY79" s="67"/>
      <c r="MZ79" s="67"/>
      <c r="NA79" s="67"/>
      <c r="NB79" s="67"/>
      <c r="NC79" s="67"/>
      <c r="ND79" s="67"/>
      <c r="NE79" s="67"/>
      <c r="NF79" s="67"/>
      <c r="NG79" s="67"/>
      <c r="NH79" s="67"/>
      <c r="NI79" s="67"/>
      <c r="NJ79" s="67"/>
      <c r="NK79" s="67"/>
      <c r="NL79" s="67"/>
      <c r="NM79" s="67"/>
      <c r="NN79" s="67"/>
      <c r="NO79" s="67"/>
      <c r="NP79" s="67"/>
      <c r="NQ79" s="67"/>
      <c r="NR79" s="67"/>
      <c r="NS79" s="67"/>
      <c r="NT79" s="67"/>
      <c r="NU79" s="67"/>
      <c r="NV79" s="67"/>
      <c r="NW79" s="67"/>
      <c r="NX79" s="67"/>
      <c r="NY79" s="67"/>
      <c r="NZ79" s="67"/>
      <c r="OA79" s="67"/>
      <c r="OB79" s="67"/>
      <c r="OC79" s="67"/>
      <c r="OD79" s="67"/>
      <c r="OE79" s="67"/>
      <c r="OF79" s="67"/>
      <c r="OG79" s="67"/>
      <c r="OH79" s="67"/>
      <c r="OI79" s="67"/>
      <c r="OJ79" s="67"/>
      <c r="OK79" s="67"/>
      <c r="OL79" s="67"/>
      <c r="OM79" s="67"/>
      <c r="ON79" s="67"/>
      <c r="OO79" s="67"/>
      <c r="OP79" s="67"/>
      <c r="OQ79" s="67"/>
      <c r="OR79" s="67"/>
      <c r="OS79" s="67"/>
      <c r="OT79" s="67"/>
      <c r="OU79" s="67"/>
      <c r="OV79" s="67"/>
      <c r="OW79" s="67"/>
      <c r="OX79" s="67"/>
      <c r="OY79" s="67"/>
      <c r="OZ79" s="67"/>
      <c r="PA79" s="67"/>
      <c r="PB79" s="67"/>
      <c r="PC79" s="67"/>
      <c r="PD79" s="67"/>
      <c r="PE79" s="67"/>
      <c r="PF79" s="67"/>
      <c r="PG79" s="67"/>
      <c r="PH79" s="67"/>
      <c r="PI79" s="67"/>
      <c r="PJ79" s="67"/>
      <c r="PK79" s="67"/>
      <c r="PL79" s="67"/>
      <c r="PM79" s="67"/>
      <c r="PN79" s="67"/>
      <c r="PO79" s="67"/>
      <c r="PP79" s="67"/>
      <c r="PQ79" s="67"/>
      <c r="PR79" s="67"/>
      <c r="PS79" s="67"/>
      <c r="PT79" s="67"/>
      <c r="PU79" s="67"/>
      <c r="PV79" s="67"/>
      <c r="PW79" s="67"/>
      <c r="PX79" s="67"/>
      <c r="PY79" s="67"/>
      <c r="PZ79" s="67"/>
      <c r="QA79" s="67"/>
      <c r="QB79" s="67"/>
      <c r="QC79" s="67"/>
      <c r="QD79" s="67"/>
      <c r="QE79" s="67"/>
      <c r="QF79" s="67"/>
      <c r="QG79" s="67"/>
      <c r="QH79" s="67"/>
      <c r="QI79" s="67"/>
      <c r="QJ79" s="67"/>
      <c r="QK79" s="67"/>
      <c r="QL79" s="67"/>
      <c r="QM79" s="67"/>
      <c r="QN79" s="67"/>
      <c r="QO79" s="67"/>
      <c r="QP79" s="67"/>
      <c r="QQ79" s="67"/>
      <c r="QR79" s="67"/>
      <c r="QS79" s="67"/>
      <c r="QT79" s="67"/>
      <c r="QU79" s="67"/>
      <c r="QV79" s="67"/>
      <c r="QW79" s="67"/>
      <c r="QX79" s="67"/>
      <c r="QY79" s="67"/>
      <c r="QZ79" s="67"/>
      <c r="RA79" s="67"/>
      <c r="RB79" s="67"/>
      <c r="RC79" s="67"/>
      <c r="RD79" s="67"/>
      <c r="RE79" s="67"/>
      <c r="RF79" s="67"/>
      <c r="RG79" s="67"/>
      <c r="RH79" s="67"/>
      <c r="RI79" s="67"/>
      <c r="RJ79" s="67"/>
      <c r="RK79" s="67"/>
      <c r="RL79" s="67"/>
      <c r="RM79" s="67"/>
      <c r="RN79" s="67"/>
      <c r="RO79" s="67"/>
      <c r="RP79" s="67"/>
      <c r="RQ79" s="67"/>
      <c r="RR79" s="67"/>
      <c r="RS79" s="67"/>
      <c r="RT79" s="67"/>
      <c r="RU79" s="67"/>
      <c r="RV79" s="67"/>
      <c r="RW79" s="67"/>
      <c r="RX79" s="67"/>
      <c r="RY79" s="67"/>
      <c r="RZ79" s="67"/>
      <c r="SA79" s="67"/>
      <c r="SB79" s="67"/>
      <c r="SC79" s="67"/>
      <c r="SD79" s="67"/>
      <c r="SE79" s="67"/>
      <c r="SF79" s="67"/>
      <c r="SG79" s="67"/>
      <c r="SH79" s="67"/>
      <c r="SI79" s="67"/>
      <c r="SJ79" s="67"/>
      <c r="SK79" s="67"/>
      <c r="SL79" s="67"/>
      <c r="SM79" s="67"/>
      <c r="SN79" s="67"/>
      <c r="SO79" s="67"/>
      <c r="SP79" s="67"/>
      <c r="SQ79" s="67"/>
      <c r="SR79" s="67"/>
      <c r="SS79" s="67"/>
      <c r="ST79" s="67"/>
      <c r="SU79" s="67"/>
      <c r="SV79" s="67"/>
      <c r="SW79" s="67"/>
      <c r="SX79" s="67"/>
      <c r="SY79" s="67"/>
      <c r="SZ79" s="67"/>
      <c r="TA79" s="67"/>
      <c r="TB79" s="67"/>
      <c r="TC79" s="67"/>
      <c r="TD79" s="67"/>
      <c r="TE79" s="67"/>
      <c r="TF79" s="67"/>
      <c r="TG79" s="67"/>
      <c r="TH79" s="67"/>
      <c r="TI79" s="67"/>
      <c r="TJ79" s="67"/>
      <c r="TK79" s="67"/>
      <c r="TL79" s="67"/>
      <c r="TM79" s="67"/>
      <c r="TN79" s="67"/>
      <c r="TO79" s="67"/>
      <c r="TP79" s="67"/>
      <c r="TQ79" s="67"/>
      <c r="TR79" s="67"/>
      <c r="TS79" s="67"/>
      <c r="TT79" s="67"/>
      <c r="TU79" s="67"/>
      <c r="TV79" s="67"/>
      <c r="TW79" s="67"/>
      <c r="TX79" s="67"/>
      <c r="TY79" s="67"/>
      <c r="TZ79" s="67"/>
      <c r="UA79" s="67"/>
      <c r="UB79" s="67"/>
      <c r="UC79" s="67"/>
      <c r="UD79" s="67"/>
      <c r="UE79" s="67"/>
      <c r="UF79" s="67"/>
      <c r="UG79" s="67"/>
      <c r="UH79" s="67"/>
      <c r="UI79" s="67"/>
      <c r="UJ79" s="67"/>
      <c r="UK79" s="67"/>
      <c r="UL79" s="67"/>
      <c r="UM79" s="67"/>
      <c r="UN79" s="67"/>
      <c r="UO79" s="67"/>
      <c r="UP79" s="67"/>
      <c r="UQ79" s="67"/>
      <c r="UR79" s="67"/>
      <c r="US79" s="67"/>
      <c r="UT79" s="67"/>
      <c r="UU79" s="67"/>
      <c r="UV79" s="67"/>
      <c r="UW79" s="67"/>
      <c r="UX79" s="67"/>
      <c r="UY79" s="67"/>
      <c r="UZ79" s="67"/>
      <c r="VA79" s="67"/>
      <c r="VB79" s="67"/>
      <c r="VC79" s="67"/>
      <c r="VD79" s="67"/>
      <c r="VE79" s="67"/>
      <c r="VF79" s="67"/>
      <c r="VG79" s="67"/>
      <c r="VH79" s="67"/>
      <c r="VI79" s="67"/>
      <c r="VJ79" s="67"/>
      <c r="VK79" s="67"/>
      <c r="VL79" s="67"/>
      <c r="VM79" s="67"/>
      <c r="VN79" s="67"/>
      <c r="VO79" s="67"/>
      <c r="VP79" s="67"/>
      <c r="VQ79" s="67"/>
      <c r="VR79" s="67"/>
      <c r="VS79" s="67"/>
      <c r="VT79" s="67"/>
      <c r="VU79" s="67"/>
      <c r="VV79" s="67"/>
      <c r="VW79" s="67"/>
      <c r="VX79" s="67"/>
      <c r="VY79" s="67"/>
      <c r="VZ79" s="67"/>
      <c r="WA79" s="67"/>
      <c r="WB79" s="67"/>
      <c r="WC79" s="67"/>
      <c r="WD79" s="67"/>
      <c r="WE79" s="67"/>
      <c r="WF79" s="67"/>
      <c r="WG79" s="67"/>
      <c r="WH79" s="67"/>
      <c r="WI79" s="67"/>
      <c r="WJ79" s="67"/>
      <c r="WK79" s="67"/>
      <c r="WL79" s="67"/>
      <c r="WM79" s="67"/>
      <c r="WN79" s="67"/>
      <c r="WO79" s="67"/>
      <c r="WP79" s="67"/>
      <c r="WQ79" s="67"/>
      <c r="WR79" s="67"/>
      <c r="WS79" s="67"/>
      <c r="WT79" s="67"/>
      <c r="WU79" s="67"/>
      <c r="WV79" s="67"/>
      <c r="WW79" s="67"/>
      <c r="WX79" s="67"/>
      <c r="WY79" s="67"/>
      <c r="WZ79" s="67"/>
      <c r="XA79" s="67"/>
      <c r="XB79" s="67"/>
      <c r="XC79" s="67"/>
      <c r="XD79" s="67"/>
      <c r="XE79" s="67"/>
      <c r="XF79" s="67"/>
      <c r="XG79" s="67"/>
      <c r="XH79" s="67"/>
      <c r="XI79" s="67"/>
      <c r="XJ79" s="67"/>
      <c r="XK79" s="67"/>
      <c r="XL79" s="67"/>
      <c r="XM79" s="67"/>
      <c r="XN79" s="67"/>
      <c r="XO79" s="67"/>
      <c r="XP79" s="67"/>
      <c r="XQ79" s="67"/>
      <c r="XR79" s="67"/>
      <c r="XS79" s="67"/>
      <c r="XT79" s="67"/>
      <c r="XU79" s="67"/>
      <c r="XV79" s="67"/>
      <c r="XW79" s="67"/>
      <c r="XX79" s="67"/>
      <c r="XY79" s="67"/>
      <c r="XZ79" s="67"/>
      <c r="YA79" s="67"/>
      <c r="YB79" s="67"/>
      <c r="YC79" s="67"/>
      <c r="YD79" s="67"/>
      <c r="YE79" s="67"/>
      <c r="YF79" s="67"/>
      <c r="YG79" s="67"/>
      <c r="YH79" s="67"/>
      <c r="YI79" s="67"/>
      <c r="YJ79" s="67"/>
      <c r="YK79" s="67"/>
      <c r="YL79" s="67"/>
      <c r="YM79" s="67"/>
      <c r="YN79" s="67"/>
      <c r="YO79" s="67"/>
      <c r="YP79" s="67"/>
      <c r="YQ79" s="67"/>
      <c r="YR79" s="67"/>
      <c r="YS79" s="67"/>
      <c r="YT79" s="67"/>
      <c r="YU79" s="67"/>
      <c r="YV79" s="67"/>
      <c r="YW79" s="67"/>
      <c r="YX79" s="67"/>
      <c r="YY79" s="67"/>
      <c r="YZ79" s="67"/>
      <c r="ZA79" s="67"/>
      <c r="ZB79" s="67"/>
      <c r="ZC79" s="67"/>
      <c r="ZD79" s="67"/>
      <c r="ZE79" s="67"/>
      <c r="ZF79" s="67"/>
      <c r="ZG79" s="67"/>
      <c r="ZH79" s="67"/>
      <c r="ZI79" s="67"/>
      <c r="ZJ79" s="67"/>
      <c r="ZK79" s="67"/>
      <c r="ZL79" s="67"/>
      <c r="ZM79" s="67"/>
      <c r="ZN79" s="67"/>
      <c r="ZO79" s="67"/>
      <c r="ZP79" s="67"/>
      <c r="ZQ79" s="67"/>
      <c r="ZR79" s="67"/>
      <c r="ZS79" s="67"/>
      <c r="ZT79" s="67"/>
      <c r="ZU79" s="67"/>
      <c r="ZV79" s="67"/>
      <c r="ZW79" s="67"/>
      <c r="ZX79" s="67"/>
      <c r="ZY79" s="67"/>
      <c r="ZZ79" s="67"/>
      <c r="AAA79" s="67"/>
      <c r="AAB79" s="67"/>
      <c r="AAC79" s="67"/>
      <c r="AAD79" s="67"/>
      <c r="AAE79" s="67"/>
      <c r="AAF79" s="67"/>
      <c r="AAG79" s="67"/>
      <c r="AAH79" s="67"/>
      <c r="AAI79" s="67"/>
      <c r="AAJ79" s="67"/>
      <c r="AAK79" s="67"/>
      <c r="AAL79" s="67"/>
      <c r="AAM79" s="67"/>
      <c r="AAN79" s="67"/>
      <c r="AAO79" s="67"/>
      <c r="AAP79" s="67"/>
      <c r="AAQ79" s="67"/>
      <c r="AAR79" s="67"/>
      <c r="AAS79" s="67"/>
      <c r="AAT79" s="67"/>
      <c r="AAU79" s="67"/>
      <c r="AAV79" s="67"/>
      <c r="AAW79" s="67"/>
      <c r="AAX79" s="67"/>
      <c r="AAY79" s="67"/>
      <c r="AAZ79" s="67"/>
      <c r="ABA79" s="67"/>
      <c r="ABB79" s="67"/>
      <c r="ABC79" s="67"/>
      <c r="ABD79" s="67"/>
      <c r="ABE79" s="67"/>
      <c r="ABF79" s="67"/>
      <c r="ABG79" s="67"/>
      <c r="ABH79" s="67"/>
      <c r="ABI79" s="67"/>
      <c r="ABJ79" s="67"/>
      <c r="ABK79" s="67"/>
      <c r="ABL79" s="67"/>
      <c r="ABM79" s="67"/>
      <c r="ABN79" s="67"/>
      <c r="ABO79" s="67"/>
      <c r="ABP79" s="67"/>
      <c r="ABQ79" s="67"/>
      <c r="ABR79" s="67"/>
      <c r="ABS79" s="67"/>
      <c r="ABT79" s="67"/>
      <c r="ABU79" s="67"/>
      <c r="ABV79" s="67"/>
      <c r="ABW79" s="67"/>
      <c r="ABX79" s="67"/>
      <c r="ABY79" s="67"/>
      <c r="ABZ79" s="67"/>
      <c r="ACA79" s="67"/>
      <c r="ACB79" s="67"/>
      <c r="ACC79" s="67"/>
      <c r="ACD79" s="67"/>
      <c r="ACE79" s="67"/>
      <c r="ACF79" s="67"/>
      <c r="ACG79" s="67"/>
      <c r="ACH79" s="67"/>
      <c r="ACI79" s="67"/>
      <c r="ACJ79" s="67"/>
      <c r="ACK79" s="67"/>
      <c r="ACL79" s="67"/>
      <c r="ACM79" s="67"/>
      <c r="ACN79" s="67"/>
      <c r="ACO79" s="67"/>
      <c r="ACP79" s="67"/>
      <c r="ACQ79" s="67"/>
      <c r="ACR79" s="67"/>
      <c r="ACS79" s="67"/>
      <c r="ACT79" s="67"/>
      <c r="ACU79" s="67"/>
      <c r="ACV79" s="67"/>
      <c r="ACW79" s="67"/>
      <c r="ACX79" s="67"/>
      <c r="ACY79" s="67"/>
      <c r="ACZ79" s="67"/>
      <c r="ADA79" s="67"/>
      <c r="ADB79" s="67"/>
      <c r="ADC79" s="67"/>
      <c r="ADD79" s="67"/>
      <c r="ADE79" s="67"/>
      <c r="ADF79" s="67"/>
      <c r="ADG79" s="67"/>
      <c r="ADH79" s="67"/>
      <c r="ADI79" s="67"/>
      <c r="ADJ79" s="67"/>
      <c r="ADK79" s="67"/>
      <c r="ADL79" s="67"/>
      <c r="ADM79" s="67"/>
      <c r="ADN79" s="67"/>
      <c r="ADO79" s="67"/>
      <c r="ADP79" s="67"/>
      <c r="ADQ79" s="67"/>
      <c r="ADR79" s="67"/>
      <c r="ADS79" s="67"/>
      <c r="ADT79" s="67"/>
      <c r="ADU79" s="67"/>
      <c r="ADV79" s="67"/>
      <c r="ADW79" s="67"/>
      <c r="ADX79" s="67"/>
      <c r="ADY79" s="67"/>
      <c r="ADZ79" s="67"/>
      <c r="AEA79" s="67"/>
      <c r="AEB79" s="67"/>
      <c r="AEC79" s="67"/>
      <c r="AED79" s="67"/>
      <c r="AEE79" s="67"/>
      <c r="AEF79" s="67"/>
      <c r="AEG79" s="67"/>
      <c r="AEH79" s="67"/>
      <c r="AEI79" s="67"/>
      <c r="AEJ79" s="67"/>
      <c r="AEK79" s="67"/>
      <c r="AEL79" s="67"/>
      <c r="AEM79" s="67"/>
      <c r="AEN79" s="67"/>
      <c r="AEO79" s="67"/>
      <c r="AEP79" s="67"/>
      <c r="AEQ79" s="67"/>
      <c r="AER79" s="67"/>
      <c r="AES79" s="67"/>
      <c r="AET79" s="67"/>
      <c r="AEU79" s="67"/>
      <c r="AEV79" s="67"/>
      <c r="AEW79" s="67"/>
      <c r="AEX79" s="67"/>
      <c r="AEY79" s="67"/>
      <c r="AEZ79" s="67"/>
      <c r="AFA79" s="67"/>
      <c r="AFB79" s="67"/>
      <c r="AFC79" s="67"/>
      <c r="AFD79" s="67"/>
      <c r="AFE79" s="67"/>
      <c r="AFF79" s="67"/>
      <c r="AFG79" s="67"/>
      <c r="AFH79" s="67"/>
      <c r="AFI79" s="67"/>
      <c r="AFJ79" s="67"/>
      <c r="AFK79" s="67"/>
      <c r="AFL79" s="67"/>
      <c r="AFM79" s="67"/>
      <c r="AFN79" s="67"/>
      <c r="AFO79" s="67"/>
      <c r="AFP79" s="67"/>
      <c r="AFQ79" s="67"/>
      <c r="AFR79" s="67"/>
      <c r="AFS79" s="67"/>
      <c r="AFT79" s="67"/>
      <c r="AFU79" s="67"/>
      <c r="AFV79" s="67"/>
      <c r="AFW79" s="67"/>
      <c r="AFX79" s="67"/>
      <c r="AFY79" s="67"/>
      <c r="AFZ79" s="67"/>
      <c r="AGA79" s="67"/>
      <c r="AGB79" s="67"/>
      <c r="AGC79" s="67"/>
      <c r="AGD79" s="67"/>
      <c r="AGE79" s="67"/>
      <c r="AGF79" s="67"/>
      <c r="AGG79" s="67"/>
      <c r="AGH79" s="67"/>
      <c r="AGI79" s="67"/>
      <c r="AGJ79" s="67"/>
      <c r="AGK79" s="67"/>
      <c r="AGL79" s="67"/>
      <c r="AGM79" s="67"/>
      <c r="AGN79" s="67"/>
      <c r="AGO79" s="67"/>
      <c r="AGP79" s="67"/>
      <c r="AGQ79" s="67"/>
      <c r="AGR79" s="67"/>
      <c r="AGS79" s="67"/>
      <c r="AGT79" s="67"/>
      <c r="AGU79" s="67"/>
      <c r="AGV79" s="67"/>
      <c r="AGW79" s="67"/>
      <c r="AGX79" s="67"/>
      <c r="AGY79" s="67"/>
      <c r="AGZ79" s="67"/>
      <c r="AHA79" s="67"/>
      <c r="AHB79" s="67"/>
      <c r="AHC79" s="67"/>
      <c r="AHD79" s="67"/>
      <c r="AHE79" s="67"/>
      <c r="AHF79" s="67"/>
      <c r="AHG79" s="67"/>
      <c r="AHH79" s="67"/>
      <c r="AHI79" s="67"/>
      <c r="AHJ79" s="67"/>
      <c r="AHK79" s="67"/>
      <c r="AHL79" s="67"/>
      <c r="AHM79" s="67"/>
      <c r="AHN79" s="67"/>
      <c r="AHO79" s="67"/>
      <c r="AHP79" s="67"/>
      <c r="AHQ79" s="67"/>
      <c r="AHR79" s="67"/>
      <c r="AHS79" s="67"/>
      <c r="AHT79" s="67"/>
      <c r="AHU79" s="67"/>
      <c r="AHV79" s="67"/>
      <c r="AHW79" s="67"/>
      <c r="AHX79" s="67"/>
      <c r="AHY79" s="67"/>
      <c r="AHZ79" s="67"/>
      <c r="AIA79" s="67"/>
      <c r="AIB79" s="67"/>
      <c r="AIC79" s="67"/>
      <c r="AID79" s="67"/>
      <c r="AIE79" s="67"/>
      <c r="AIF79" s="67"/>
      <c r="AIG79" s="67"/>
      <c r="AIH79" s="67"/>
      <c r="AII79" s="67"/>
      <c r="AIJ79" s="67"/>
      <c r="AIK79" s="67"/>
      <c r="AIL79" s="67"/>
      <c r="AIM79" s="67"/>
      <c r="AIN79" s="67"/>
      <c r="AIO79" s="67"/>
      <c r="AIP79" s="67"/>
      <c r="AIQ79" s="67"/>
      <c r="AIR79" s="67"/>
      <c r="AIS79" s="67"/>
      <c r="AIT79" s="67"/>
      <c r="AIU79" s="67"/>
      <c r="AIV79" s="67"/>
      <c r="AIW79" s="67"/>
      <c r="AIX79" s="67"/>
      <c r="AIY79" s="67"/>
      <c r="AIZ79" s="67"/>
      <c r="AJA79" s="67"/>
      <c r="AJB79" s="67"/>
      <c r="AJC79" s="67"/>
      <c r="AJD79" s="67"/>
      <c r="AJE79" s="67"/>
      <c r="AJF79" s="67"/>
      <c r="AJG79" s="67"/>
      <c r="AJH79" s="67"/>
      <c r="AJI79" s="67"/>
      <c r="AJJ79" s="67"/>
      <c r="AJK79" s="67"/>
      <c r="AJL79" s="67"/>
      <c r="AJM79" s="67"/>
      <c r="AJN79" s="67"/>
      <c r="AJO79" s="67"/>
      <c r="AJP79" s="67"/>
      <c r="AJQ79" s="67"/>
      <c r="AJR79" s="67"/>
      <c r="AJS79" s="67"/>
      <c r="AJT79" s="67"/>
      <c r="AJU79" s="67"/>
      <c r="AJV79" s="67"/>
      <c r="AJW79" s="67"/>
      <c r="AJX79" s="67"/>
      <c r="AJY79" s="67"/>
      <c r="AJZ79" s="67"/>
      <c r="AKA79" s="67"/>
      <c r="AKB79" s="67"/>
      <c r="AKC79" s="67"/>
      <c r="AKD79" s="67"/>
      <c r="AKE79" s="67"/>
      <c r="AKF79" s="67"/>
      <c r="AKG79" s="67"/>
      <c r="AKH79" s="67"/>
      <c r="AKI79" s="67"/>
      <c r="AKJ79" s="67"/>
      <c r="AKK79" s="67"/>
      <c r="AKL79" s="67"/>
      <c r="AKM79" s="67"/>
      <c r="AKN79" s="67"/>
      <c r="AKO79" s="67"/>
      <c r="AKP79" s="67"/>
      <c r="AKQ79" s="67"/>
      <c r="AKR79" s="67"/>
      <c r="AKS79" s="67"/>
      <c r="AKT79" s="67"/>
      <c r="AKU79" s="67"/>
      <c r="AKV79" s="67"/>
      <c r="AKW79" s="67"/>
      <c r="AKX79" s="67"/>
      <c r="AKY79" s="67"/>
      <c r="AKZ79" s="67"/>
      <c r="ALA79" s="67"/>
      <c r="ALB79" s="67"/>
      <c r="ALC79" s="67"/>
      <c r="ALD79" s="67"/>
      <c r="ALE79" s="67"/>
      <c r="ALF79" s="67"/>
      <c r="ALG79" s="67"/>
      <c r="ALH79" s="67"/>
      <c r="ALI79" s="67"/>
      <c r="ALJ79" s="67"/>
      <c r="ALK79" s="67"/>
      <c r="ALL79" s="67"/>
      <c r="ALM79" s="67"/>
      <c r="ALN79" s="67"/>
      <c r="ALO79" s="67"/>
      <c r="ALP79" s="67"/>
      <c r="ALQ79" s="67"/>
      <c r="ALR79" s="67"/>
      <c r="ALS79" s="67"/>
      <c r="ALT79" s="67"/>
      <c r="ALU79" s="67"/>
      <c r="ALV79" s="67"/>
      <c r="ALW79" s="67"/>
      <c r="ALX79" s="67"/>
      <c r="ALY79" s="67"/>
      <c r="ALZ79" s="67"/>
      <c r="AMA79" s="67"/>
      <c r="AMB79" s="67"/>
      <c r="AMC79" s="67"/>
      <c r="AMD79" s="67"/>
      <c r="AME79" s="67"/>
      <c r="AMF79" s="67"/>
      <c r="AMG79" s="67"/>
      <c r="AMH79" s="67"/>
      <c r="AMI79" s="67"/>
      <c r="AMJ79" s="67"/>
      <c r="AMK79" s="67"/>
      <c r="AML79" s="67"/>
      <c r="AMM79" s="67"/>
      <c r="AMN79" s="67"/>
      <c r="AMO79" s="67"/>
      <c r="AMP79" s="67"/>
      <c r="AMQ79" s="67"/>
      <c r="AMR79" s="67"/>
      <c r="AMS79" s="67"/>
      <c r="AMT79" s="67"/>
      <c r="AMU79" s="67"/>
      <c r="AMV79" s="67"/>
      <c r="AMW79" s="67"/>
      <c r="AMX79" s="67"/>
      <c r="AMY79" s="67"/>
      <c r="AMZ79" s="67"/>
      <c r="ANA79" s="67"/>
      <c r="ANB79" s="67"/>
      <c r="ANC79" s="67"/>
      <c r="AND79" s="67"/>
      <c r="ANE79" s="67"/>
      <c r="ANF79" s="67"/>
      <c r="ANG79" s="67"/>
      <c r="ANH79" s="67"/>
      <c r="ANI79" s="67"/>
      <c r="ANJ79" s="67"/>
      <c r="ANK79" s="67"/>
      <c r="ANL79" s="67"/>
      <c r="ANM79" s="67"/>
      <c r="ANN79" s="67"/>
      <c r="ANO79" s="67"/>
      <c r="ANP79" s="67"/>
      <c r="ANQ79" s="67"/>
      <c r="ANR79" s="67"/>
      <c r="ANS79" s="67"/>
      <c r="ANT79" s="67"/>
      <c r="ANU79" s="67"/>
      <c r="ANV79" s="67"/>
      <c r="ANW79" s="67"/>
      <c r="ANX79" s="67"/>
      <c r="ANY79" s="67"/>
      <c r="ANZ79" s="67"/>
      <c r="AOA79" s="67"/>
      <c r="AOB79" s="67"/>
      <c r="AOC79" s="67"/>
      <c r="AOD79" s="67"/>
      <c r="AOE79" s="67"/>
      <c r="AOF79" s="67"/>
      <c r="AOG79" s="67"/>
      <c r="AOH79" s="67"/>
      <c r="AOI79" s="67"/>
      <c r="AOJ79" s="67"/>
      <c r="AOK79" s="67"/>
      <c r="AOL79" s="67"/>
      <c r="AOM79" s="67"/>
      <c r="AON79" s="67"/>
      <c r="AOO79" s="67"/>
      <c r="AOP79" s="67"/>
      <c r="AOQ79" s="67"/>
      <c r="AOR79" s="67"/>
      <c r="AOS79" s="67"/>
      <c r="AOT79" s="67"/>
      <c r="AOU79" s="67"/>
      <c r="AOV79" s="67"/>
      <c r="AOW79" s="67"/>
      <c r="AOX79" s="67"/>
      <c r="AOY79" s="67"/>
      <c r="AOZ79" s="67"/>
      <c r="APA79" s="67"/>
      <c r="APB79" s="67"/>
      <c r="APC79" s="67"/>
      <c r="APD79" s="67"/>
      <c r="APE79" s="67"/>
      <c r="APF79" s="67"/>
      <c r="APG79" s="67"/>
      <c r="APH79" s="67"/>
      <c r="API79" s="67"/>
      <c r="APJ79" s="67"/>
      <c r="APK79" s="67"/>
      <c r="APL79" s="67"/>
      <c r="APM79" s="67"/>
      <c r="APN79" s="67"/>
      <c r="APO79" s="67"/>
      <c r="APP79" s="67"/>
      <c r="APQ79" s="67"/>
      <c r="APR79" s="67"/>
      <c r="APS79" s="67"/>
      <c r="APT79" s="67"/>
      <c r="APU79" s="67"/>
      <c r="APV79" s="67"/>
      <c r="APW79" s="67"/>
      <c r="APX79" s="67"/>
      <c r="APY79" s="67"/>
      <c r="APZ79" s="67"/>
      <c r="AQA79" s="67"/>
      <c r="AQB79" s="67"/>
      <c r="AQC79" s="67"/>
      <c r="AQD79" s="67"/>
      <c r="AQE79" s="67"/>
      <c r="AQF79" s="67"/>
      <c r="AQG79" s="67"/>
      <c r="AQH79" s="67"/>
      <c r="AQI79" s="67"/>
      <c r="AQJ79" s="67"/>
      <c r="AQK79" s="67"/>
      <c r="AQL79" s="67"/>
      <c r="AQM79" s="67"/>
      <c r="AQN79" s="67"/>
      <c r="AQO79" s="67"/>
      <c r="AQP79" s="67"/>
      <c r="AQQ79" s="67"/>
      <c r="AQR79" s="67"/>
      <c r="AQS79" s="67"/>
      <c r="AQT79" s="67"/>
      <c r="AQU79" s="67"/>
      <c r="AQV79" s="67"/>
      <c r="AQW79" s="67"/>
      <c r="AQX79" s="67"/>
      <c r="AQY79" s="67"/>
      <c r="AQZ79" s="67"/>
      <c r="ARA79" s="67"/>
      <c r="ARB79" s="67"/>
      <c r="ARC79" s="67"/>
      <c r="ARD79" s="67"/>
      <c r="ARE79" s="67"/>
      <c r="ARF79" s="67"/>
      <c r="ARG79" s="67"/>
      <c r="ARH79" s="67"/>
      <c r="ARI79" s="67"/>
      <c r="ARJ79" s="67"/>
      <c r="ARK79" s="67"/>
      <c r="ARL79" s="67"/>
      <c r="ARM79" s="67"/>
      <c r="ARN79" s="67"/>
      <c r="ARO79" s="67"/>
      <c r="ARP79" s="67"/>
      <c r="ARQ79" s="67"/>
      <c r="ARR79" s="67"/>
      <c r="ARS79" s="67"/>
      <c r="ART79" s="67"/>
      <c r="ARU79" s="67"/>
      <c r="ARV79" s="67"/>
      <c r="ARW79" s="67"/>
      <c r="ARX79" s="67"/>
      <c r="ARY79" s="67"/>
      <c r="ARZ79" s="67"/>
      <c r="ASA79" s="67"/>
      <c r="ASB79" s="67"/>
      <c r="ASC79" s="67"/>
      <c r="ASD79" s="67"/>
      <c r="ASE79" s="67"/>
      <c r="ASF79" s="67"/>
      <c r="ASG79" s="67"/>
      <c r="ASH79" s="67"/>
      <c r="ASI79" s="67"/>
      <c r="ASJ79" s="67"/>
      <c r="ASK79" s="67"/>
      <c r="ASL79" s="67"/>
      <c r="ASM79" s="67"/>
      <c r="ASN79" s="67"/>
      <c r="ASO79" s="67"/>
      <c r="ASP79" s="67"/>
      <c r="ASQ79" s="67"/>
      <c r="ASR79" s="67"/>
      <c r="ASS79" s="67"/>
      <c r="AST79" s="67"/>
      <c r="ASU79" s="67"/>
      <c r="ASV79" s="67"/>
      <c r="ASW79" s="67"/>
      <c r="ASX79" s="67"/>
      <c r="ASY79" s="67"/>
      <c r="ASZ79" s="67"/>
      <c r="ATA79" s="67"/>
      <c r="ATB79" s="67"/>
      <c r="ATC79" s="67"/>
      <c r="ATD79" s="67"/>
      <c r="ATE79" s="67"/>
      <c r="ATF79" s="67"/>
      <c r="ATG79" s="67"/>
      <c r="ATH79" s="67"/>
      <c r="ATI79" s="67"/>
      <c r="ATJ79" s="67"/>
      <c r="ATK79" s="67"/>
      <c r="ATL79" s="67"/>
      <c r="ATM79" s="67"/>
      <c r="ATN79" s="67"/>
    </row>
    <row r="80" spans="1:1210" s="38" customFormat="1" ht="16.8" x14ac:dyDescent="0.3">
      <c r="A80" s="44"/>
      <c r="B80" s="45"/>
      <c r="C80" s="74" t="s">
        <v>393</v>
      </c>
      <c r="D80" s="20">
        <v>17.989999999999998</v>
      </c>
      <c r="E80" s="74" t="s">
        <v>394</v>
      </c>
      <c r="F80" s="74"/>
      <c r="G80" s="74" t="s">
        <v>14</v>
      </c>
      <c r="H80" s="74" t="s">
        <v>75</v>
      </c>
      <c r="I80" s="74" t="s">
        <v>395</v>
      </c>
      <c r="J80" s="20">
        <v>2014</v>
      </c>
      <c r="K80" s="74" t="s">
        <v>32</v>
      </c>
      <c r="L80" s="20">
        <v>32</v>
      </c>
      <c r="M80" s="20">
        <v>3</v>
      </c>
      <c r="N80" s="20" t="s">
        <v>77</v>
      </c>
      <c r="O80" s="20">
        <v>3</v>
      </c>
      <c r="P80" s="20" t="s">
        <v>24</v>
      </c>
      <c r="Q80" s="20">
        <v>540</v>
      </c>
      <c r="R80" s="20" t="s">
        <v>45</v>
      </c>
      <c r="S80" s="67"/>
      <c r="T80" s="67"/>
      <c r="U80" s="67"/>
      <c r="V80" s="67"/>
      <c r="W80" s="67"/>
      <c r="X80" s="67"/>
      <c r="Y80" s="67"/>
      <c r="Z80" s="67"/>
      <c r="AA80" s="67"/>
      <c r="AB80" s="67"/>
      <c r="AC80" s="67"/>
      <c r="AD80" s="67"/>
      <c r="AE80" s="67"/>
      <c r="AF80" s="67"/>
      <c r="AG80" s="67"/>
      <c r="AH80" s="67"/>
      <c r="AI80" s="67"/>
      <c r="AJ80" s="67"/>
      <c r="AK80" s="67"/>
      <c r="AL80" s="67"/>
      <c r="AM80" s="67"/>
      <c r="AN80" s="67"/>
      <c r="AO80" s="67"/>
      <c r="AP80" s="67"/>
      <c r="AQ80" s="67"/>
      <c r="AR80" s="67"/>
      <c r="AS80" s="67"/>
      <c r="AT80" s="67"/>
      <c r="AU80" s="67"/>
      <c r="AV80" s="67"/>
      <c r="AW80" s="67"/>
      <c r="AX80" s="67"/>
      <c r="AY80" s="67"/>
      <c r="AZ80" s="67"/>
      <c r="BA80" s="67"/>
      <c r="BB80" s="67"/>
      <c r="BC80" s="67"/>
      <c r="BD80" s="67"/>
      <c r="BE80" s="67"/>
      <c r="BF80" s="67"/>
      <c r="BG80" s="67"/>
      <c r="BH80" s="67"/>
      <c r="BI80" s="67"/>
      <c r="BJ80" s="67"/>
      <c r="BK80" s="67"/>
      <c r="BL80" s="67"/>
      <c r="BM80" s="67"/>
      <c r="BN80" s="67"/>
      <c r="BO80" s="67"/>
      <c r="BP80" s="67"/>
      <c r="BQ80" s="67"/>
      <c r="BR80" s="67"/>
      <c r="BS80" s="67"/>
      <c r="BT80" s="67"/>
      <c r="BU80" s="67"/>
      <c r="BV80" s="67"/>
      <c r="BW80" s="67"/>
      <c r="BX80" s="67"/>
      <c r="BY80" s="67"/>
      <c r="BZ80" s="67"/>
      <c r="CA80" s="67"/>
      <c r="CB80" s="67"/>
      <c r="CC80" s="67"/>
      <c r="CD80" s="67"/>
      <c r="CE80" s="67"/>
      <c r="CF80" s="67"/>
      <c r="CG80" s="67"/>
      <c r="CH80" s="67"/>
      <c r="CI80" s="67"/>
      <c r="CJ80" s="67"/>
      <c r="CK80" s="67"/>
      <c r="CL80" s="67"/>
      <c r="CM80" s="67"/>
      <c r="CN80" s="67"/>
      <c r="CO80" s="67"/>
      <c r="CP80" s="67"/>
      <c r="CQ80" s="67"/>
      <c r="CR80" s="67"/>
      <c r="CS80" s="67"/>
      <c r="CT80" s="67"/>
      <c r="CU80" s="67"/>
      <c r="CV80" s="67"/>
      <c r="CW80" s="67"/>
      <c r="CX80" s="67"/>
      <c r="CY80" s="67"/>
      <c r="CZ80" s="67"/>
      <c r="DA80" s="67"/>
      <c r="DB80" s="67"/>
      <c r="DC80" s="67"/>
      <c r="DD80" s="67"/>
      <c r="DE80" s="67"/>
      <c r="DF80" s="67"/>
      <c r="DG80" s="67"/>
      <c r="DH80" s="67"/>
      <c r="DI80" s="67"/>
      <c r="DJ80" s="67"/>
      <c r="DK80" s="67"/>
      <c r="DL80" s="67"/>
      <c r="DM80" s="67"/>
      <c r="DN80" s="67"/>
      <c r="DO80" s="67"/>
      <c r="DP80" s="67"/>
      <c r="DQ80" s="67"/>
      <c r="DR80" s="67"/>
      <c r="DS80" s="67"/>
      <c r="DT80" s="67"/>
      <c r="DU80" s="67"/>
      <c r="DV80" s="67"/>
      <c r="DW80" s="67"/>
      <c r="DX80" s="67"/>
      <c r="DY80" s="67"/>
      <c r="DZ80" s="67"/>
      <c r="EA80" s="67"/>
      <c r="EB80" s="67"/>
      <c r="EC80" s="67"/>
      <c r="ED80" s="67"/>
      <c r="EE80" s="67"/>
      <c r="EF80" s="67"/>
      <c r="EG80" s="67"/>
      <c r="EH80" s="67"/>
      <c r="EI80" s="67"/>
      <c r="EJ80" s="67"/>
      <c r="EK80" s="67"/>
      <c r="EL80" s="67"/>
      <c r="EM80" s="67"/>
      <c r="EN80" s="67"/>
      <c r="EO80" s="67"/>
      <c r="EP80" s="67"/>
      <c r="EQ80" s="67"/>
      <c r="ER80" s="67"/>
      <c r="ES80" s="67"/>
      <c r="ET80" s="67"/>
      <c r="EU80" s="67"/>
      <c r="EV80" s="67"/>
      <c r="EW80" s="67"/>
      <c r="EX80" s="67"/>
      <c r="EY80" s="67"/>
      <c r="EZ80" s="67"/>
      <c r="FA80" s="67"/>
      <c r="FB80" s="67"/>
      <c r="FC80" s="67"/>
      <c r="FD80" s="67"/>
      <c r="FE80" s="67"/>
      <c r="FF80" s="67"/>
      <c r="FG80" s="67"/>
      <c r="FH80" s="67"/>
      <c r="FI80" s="67"/>
      <c r="FJ80" s="67"/>
      <c r="FK80" s="67"/>
      <c r="FL80" s="67"/>
      <c r="FM80" s="67"/>
      <c r="FN80" s="67"/>
      <c r="FO80" s="67"/>
      <c r="FP80" s="67"/>
      <c r="FQ80" s="67"/>
      <c r="FR80" s="67"/>
      <c r="FS80" s="67"/>
      <c r="FT80" s="67"/>
      <c r="FU80" s="67"/>
      <c r="FV80" s="67"/>
      <c r="FW80" s="67"/>
      <c r="FX80" s="67"/>
      <c r="FY80" s="67"/>
      <c r="FZ80" s="67"/>
      <c r="GA80" s="67"/>
      <c r="GB80" s="67"/>
      <c r="GC80" s="67"/>
      <c r="GD80" s="67"/>
      <c r="GE80" s="67"/>
      <c r="GF80" s="67"/>
      <c r="GG80" s="67"/>
      <c r="GH80" s="67"/>
      <c r="GI80" s="67"/>
      <c r="GJ80" s="67"/>
      <c r="GK80" s="67"/>
      <c r="GL80" s="67"/>
      <c r="GM80" s="67"/>
      <c r="GN80" s="67"/>
      <c r="GO80" s="67"/>
      <c r="GP80" s="67"/>
      <c r="GQ80" s="67"/>
      <c r="GR80" s="67"/>
      <c r="GS80" s="67"/>
      <c r="GT80" s="67"/>
      <c r="GU80" s="67"/>
      <c r="GV80" s="67"/>
      <c r="GW80" s="67"/>
      <c r="GX80" s="67"/>
      <c r="GY80" s="67"/>
      <c r="GZ80" s="67"/>
      <c r="HA80" s="67"/>
      <c r="HB80" s="67"/>
      <c r="HC80" s="67"/>
      <c r="HD80" s="67"/>
      <c r="HE80" s="67"/>
      <c r="HF80" s="67"/>
      <c r="HG80" s="67"/>
      <c r="HH80" s="67"/>
      <c r="HI80" s="67"/>
      <c r="HJ80" s="67"/>
      <c r="HK80" s="67"/>
      <c r="HL80" s="67"/>
      <c r="HM80" s="67"/>
      <c r="HN80" s="67"/>
      <c r="HO80" s="67"/>
      <c r="HP80" s="67"/>
      <c r="HQ80" s="67"/>
      <c r="HR80" s="67"/>
      <c r="HS80" s="67"/>
      <c r="HT80" s="67"/>
      <c r="HU80" s="67"/>
      <c r="HV80" s="67"/>
      <c r="HW80" s="67"/>
      <c r="HX80" s="67"/>
      <c r="HY80" s="67"/>
      <c r="HZ80" s="67"/>
      <c r="IA80" s="67"/>
      <c r="IB80" s="67"/>
      <c r="IC80" s="67"/>
      <c r="ID80" s="67"/>
      <c r="IE80" s="67"/>
      <c r="IF80" s="67"/>
      <c r="IG80" s="67"/>
      <c r="IH80" s="67"/>
      <c r="II80" s="67"/>
      <c r="IJ80" s="67"/>
      <c r="IK80" s="67"/>
      <c r="IL80" s="67"/>
      <c r="IM80" s="67"/>
      <c r="IN80" s="67"/>
      <c r="IO80" s="67"/>
      <c r="IP80" s="67"/>
      <c r="IQ80" s="67"/>
      <c r="IR80" s="67"/>
      <c r="IS80" s="67"/>
      <c r="IT80" s="67"/>
      <c r="IU80" s="67"/>
      <c r="IV80" s="67"/>
      <c r="IW80" s="67"/>
      <c r="IX80" s="67"/>
      <c r="IY80" s="67"/>
      <c r="IZ80" s="67"/>
      <c r="JA80" s="67"/>
      <c r="JB80" s="67"/>
      <c r="JC80" s="67"/>
      <c r="JD80" s="67"/>
      <c r="JE80" s="67"/>
      <c r="JF80" s="67"/>
      <c r="JG80" s="67"/>
      <c r="JH80" s="67"/>
      <c r="JI80" s="67"/>
      <c r="JJ80" s="67"/>
      <c r="JK80" s="67"/>
      <c r="JL80" s="67"/>
      <c r="JM80" s="67"/>
      <c r="JN80" s="67"/>
      <c r="JO80" s="67"/>
      <c r="JP80" s="67"/>
      <c r="JQ80" s="67"/>
      <c r="JR80" s="67"/>
      <c r="JS80" s="67"/>
      <c r="JT80" s="67"/>
      <c r="JU80" s="67"/>
      <c r="JV80" s="67"/>
      <c r="JW80" s="67"/>
      <c r="JX80" s="67"/>
      <c r="JY80" s="67"/>
      <c r="JZ80" s="67"/>
      <c r="KA80" s="67"/>
      <c r="KB80" s="67"/>
      <c r="KC80" s="67"/>
      <c r="KD80" s="67"/>
      <c r="KE80" s="67"/>
      <c r="KF80" s="67"/>
      <c r="KG80" s="67"/>
      <c r="KH80" s="67"/>
      <c r="KI80" s="67"/>
      <c r="KJ80" s="67"/>
      <c r="KK80" s="67"/>
      <c r="KL80" s="67"/>
      <c r="KM80" s="67"/>
      <c r="KN80" s="67"/>
      <c r="KO80" s="67"/>
      <c r="KP80" s="67"/>
      <c r="KQ80" s="67"/>
      <c r="KR80" s="67"/>
      <c r="KS80" s="67"/>
      <c r="KT80" s="67"/>
      <c r="KU80" s="67"/>
      <c r="KV80" s="67"/>
      <c r="KW80" s="67"/>
      <c r="KX80" s="67"/>
      <c r="KY80" s="67"/>
      <c r="KZ80" s="67"/>
      <c r="LA80" s="67"/>
      <c r="LB80" s="67"/>
      <c r="LC80" s="67"/>
      <c r="LD80" s="67"/>
      <c r="LE80" s="67"/>
      <c r="LF80" s="67"/>
      <c r="LG80" s="67"/>
      <c r="LH80" s="67"/>
      <c r="LI80" s="67"/>
      <c r="LJ80" s="67"/>
      <c r="LK80" s="67"/>
      <c r="LL80" s="67"/>
      <c r="LM80" s="67"/>
      <c r="LN80" s="67"/>
      <c r="LO80" s="67"/>
      <c r="LP80" s="67"/>
      <c r="LQ80" s="67"/>
      <c r="LR80" s="67"/>
      <c r="LS80" s="67"/>
      <c r="LT80" s="67"/>
      <c r="LU80" s="67"/>
      <c r="LV80" s="67"/>
      <c r="LW80" s="67"/>
      <c r="LX80" s="67"/>
      <c r="LY80" s="67"/>
      <c r="LZ80" s="67"/>
      <c r="MA80" s="67"/>
      <c r="MB80" s="67"/>
      <c r="MC80" s="67"/>
      <c r="MD80" s="67"/>
      <c r="ME80" s="67"/>
      <c r="MF80" s="67"/>
      <c r="MG80" s="67"/>
      <c r="MH80" s="67"/>
      <c r="MI80" s="67"/>
      <c r="MJ80" s="67"/>
      <c r="MK80" s="67"/>
      <c r="ML80" s="67"/>
      <c r="MM80" s="67"/>
      <c r="MN80" s="67"/>
      <c r="MO80" s="67"/>
      <c r="MP80" s="67"/>
      <c r="MQ80" s="67"/>
      <c r="MR80" s="67"/>
      <c r="MS80" s="67"/>
      <c r="MT80" s="67"/>
      <c r="MU80" s="67"/>
      <c r="MV80" s="67"/>
      <c r="MW80" s="67"/>
      <c r="MX80" s="67"/>
      <c r="MY80" s="67"/>
      <c r="MZ80" s="67"/>
      <c r="NA80" s="67"/>
      <c r="NB80" s="67"/>
      <c r="NC80" s="67"/>
      <c r="ND80" s="67"/>
      <c r="NE80" s="67"/>
      <c r="NF80" s="67"/>
      <c r="NG80" s="67"/>
      <c r="NH80" s="67"/>
      <c r="NI80" s="67"/>
      <c r="NJ80" s="67"/>
      <c r="NK80" s="67"/>
      <c r="NL80" s="67"/>
      <c r="NM80" s="67"/>
      <c r="NN80" s="67"/>
      <c r="NO80" s="67"/>
      <c r="NP80" s="67"/>
      <c r="NQ80" s="67"/>
      <c r="NR80" s="67"/>
      <c r="NS80" s="67"/>
      <c r="NT80" s="67"/>
      <c r="NU80" s="67"/>
      <c r="NV80" s="67"/>
      <c r="NW80" s="67"/>
      <c r="NX80" s="67"/>
      <c r="NY80" s="67"/>
      <c r="NZ80" s="67"/>
      <c r="OA80" s="67"/>
      <c r="OB80" s="67"/>
      <c r="OC80" s="67"/>
      <c r="OD80" s="67"/>
      <c r="OE80" s="67"/>
      <c r="OF80" s="67"/>
      <c r="OG80" s="67"/>
      <c r="OH80" s="67"/>
      <c r="OI80" s="67"/>
      <c r="OJ80" s="67"/>
      <c r="OK80" s="67"/>
      <c r="OL80" s="67"/>
      <c r="OM80" s="67"/>
      <c r="ON80" s="67"/>
      <c r="OO80" s="67"/>
      <c r="OP80" s="67"/>
      <c r="OQ80" s="67"/>
      <c r="OR80" s="67"/>
      <c r="OS80" s="67"/>
      <c r="OT80" s="67"/>
      <c r="OU80" s="67"/>
      <c r="OV80" s="67"/>
      <c r="OW80" s="67"/>
      <c r="OX80" s="67"/>
      <c r="OY80" s="67"/>
      <c r="OZ80" s="67"/>
      <c r="PA80" s="67"/>
      <c r="PB80" s="67"/>
      <c r="PC80" s="67"/>
      <c r="PD80" s="67"/>
      <c r="PE80" s="67"/>
      <c r="PF80" s="67"/>
      <c r="PG80" s="67"/>
      <c r="PH80" s="67"/>
      <c r="PI80" s="67"/>
      <c r="PJ80" s="67"/>
      <c r="PK80" s="67"/>
      <c r="PL80" s="67"/>
      <c r="PM80" s="67"/>
      <c r="PN80" s="67"/>
      <c r="PO80" s="67"/>
      <c r="PP80" s="67"/>
      <c r="PQ80" s="67"/>
      <c r="PR80" s="67"/>
      <c r="PS80" s="67"/>
      <c r="PT80" s="67"/>
      <c r="PU80" s="67"/>
      <c r="PV80" s="67"/>
      <c r="PW80" s="67"/>
      <c r="PX80" s="67"/>
      <c r="PY80" s="67"/>
      <c r="PZ80" s="67"/>
      <c r="QA80" s="67"/>
      <c r="QB80" s="67"/>
      <c r="QC80" s="67"/>
      <c r="QD80" s="67"/>
      <c r="QE80" s="67"/>
      <c r="QF80" s="67"/>
      <c r="QG80" s="67"/>
      <c r="QH80" s="67"/>
      <c r="QI80" s="67"/>
      <c r="QJ80" s="67"/>
      <c r="QK80" s="67"/>
      <c r="QL80" s="67"/>
      <c r="QM80" s="67"/>
      <c r="QN80" s="67"/>
      <c r="QO80" s="67"/>
      <c r="QP80" s="67"/>
      <c r="QQ80" s="67"/>
      <c r="QR80" s="67"/>
      <c r="QS80" s="67"/>
      <c r="QT80" s="67"/>
      <c r="QU80" s="67"/>
      <c r="QV80" s="67"/>
      <c r="QW80" s="67"/>
      <c r="QX80" s="67"/>
      <c r="QY80" s="67"/>
      <c r="QZ80" s="67"/>
      <c r="RA80" s="67"/>
      <c r="RB80" s="67"/>
      <c r="RC80" s="67"/>
      <c r="RD80" s="67"/>
      <c r="RE80" s="67"/>
      <c r="RF80" s="67"/>
      <c r="RG80" s="67"/>
      <c r="RH80" s="67"/>
      <c r="RI80" s="67"/>
      <c r="RJ80" s="67"/>
      <c r="RK80" s="67"/>
      <c r="RL80" s="67"/>
      <c r="RM80" s="67"/>
      <c r="RN80" s="67"/>
      <c r="RO80" s="67"/>
      <c r="RP80" s="67"/>
      <c r="RQ80" s="67"/>
      <c r="RR80" s="67"/>
      <c r="RS80" s="67"/>
      <c r="RT80" s="67"/>
      <c r="RU80" s="67"/>
      <c r="RV80" s="67"/>
      <c r="RW80" s="67"/>
      <c r="RX80" s="67"/>
      <c r="RY80" s="67"/>
      <c r="RZ80" s="67"/>
      <c r="SA80" s="67"/>
      <c r="SB80" s="67"/>
      <c r="SC80" s="67"/>
      <c r="SD80" s="67"/>
      <c r="SE80" s="67"/>
      <c r="SF80" s="67"/>
      <c r="SG80" s="67"/>
      <c r="SH80" s="67"/>
      <c r="SI80" s="67"/>
      <c r="SJ80" s="67"/>
      <c r="SK80" s="67"/>
      <c r="SL80" s="67"/>
      <c r="SM80" s="67"/>
      <c r="SN80" s="67"/>
      <c r="SO80" s="67"/>
      <c r="SP80" s="67"/>
      <c r="SQ80" s="67"/>
      <c r="SR80" s="67"/>
      <c r="SS80" s="67"/>
      <c r="ST80" s="67"/>
      <c r="SU80" s="67"/>
      <c r="SV80" s="67"/>
      <c r="SW80" s="67"/>
      <c r="SX80" s="67"/>
      <c r="SY80" s="67"/>
      <c r="SZ80" s="67"/>
      <c r="TA80" s="67"/>
      <c r="TB80" s="67"/>
      <c r="TC80" s="67"/>
      <c r="TD80" s="67"/>
      <c r="TE80" s="67"/>
      <c r="TF80" s="67"/>
      <c r="TG80" s="67"/>
      <c r="TH80" s="67"/>
      <c r="TI80" s="67"/>
      <c r="TJ80" s="67"/>
      <c r="TK80" s="67"/>
      <c r="TL80" s="67"/>
      <c r="TM80" s="67"/>
      <c r="TN80" s="67"/>
      <c r="TO80" s="67"/>
      <c r="TP80" s="67"/>
      <c r="TQ80" s="67"/>
      <c r="TR80" s="67"/>
      <c r="TS80" s="67"/>
      <c r="TT80" s="67"/>
      <c r="TU80" s="67"/>
      <c r="TV80" s="67"/>
      <c r="TW80" s="67"/>
      <c r="TX80" s="67"/>
      <c r="TY80" s="67"/>
      <c r="TZ80" s="67"/>
      <c r="UA80" s="67"/>
      <c r="UB80" s="67"/>
      <c r="UC80" s="67"/>
      <c r="UD80" s="67"/>
      <c r="UE80" s="67"/>
      <c r="UF80" s="67"/>
      <c r="UG80" s="67"/>
      <c r="UH80" s="67"/>
      <c r="UI80" s="67"/>
      <c r="UJ80" s="67"/>
      <c r="UK80" s="67"/>
      <c r="UL80" s="67"/>
      <c r="UM80" s="67"/>
      <c r="UN80" s="67"/>
      <c r="UO80" s="67"/>
      <c r="UP80" s="67"/>
      <c r="UQ80" s="67"/>
      <c r="UR80" s="67"/>
      <c r="US80" s="67"/>
      <c r="UT80" s="67"/>
      <c r="UU80" s="67"/>
      <c r="UV80" s="67"/>
      <c r="UW80" s="67"/>
      <c r="UX80" s="67"/>
      <c r="UY80" s="67"/>
      <c r="UZ80" s="67"/>
      <c r="VA80" s="67"/>
      <c r="VB80" s="67"/>
      <c r="VC80" s="67"/>
      <c r="VD80" s="67"/>
      <c r="VE80" s="67"/>
      <c r="VF80" s="67"/>
      <c r="VG80" s="67"/>
      <c r="VH80" s="67"/>
      <c r="VI80" s="67"/>
      <c r="VJ80" s="67"/>
      <c r="VK80" s="67"/>
      <c r="VL80" s="67"/>
      <c r="VM80" s="67"/>
      <c r="VN80" s="67"/>
      <c r="VO80" s="67"/>
      <c r="VP80" s="67"/>
      <c r="VQ80" s="67"/>
      <c r="VR80" s="67"/>
      <c r="VS80" s="67"/>
      <c r="VT80" s="67"/>
      <c r="VU80" s="67"/>
      <c r="VV80" s="67"/>
      <c r="VW80" s="67"/>
      <c r="VX80" s="67"/>
      <c r="VY80" s="67"/>
      <c r="VZ80" s="67"/>
      <c r="WA80" s="67"/>
      <c r="WB80" s="67"/>
      <c r="WC80" s="67"/>
      <c r="WD80" s="67"/>
      <c r="WE80" s="67"/>
      <c r="WF80" s="67"/>
      <c r="WG80" s="67"/>
      <c r="WH80" s="67"/>
      <c r="WI80" s="67"/>
      <c r="WJ80" s="67"/>
      <c r="WK80" s="67"/>
      <c r="WL80" s="67"/>
      <c r="WM80" s="67"/>
      <c r="WN80" s="67"/>
      <c r="WO80" s="67"/>
      <c r="WP80" s="67"/>
      <c r="WQ80" s="67"/>
      <c r="WR80" s="67"/>
      <c r="WS80" s="67"/>
      <c r="WT80" s="67"/>
      <c r="WU80" s="67"/>
      <c r="WV80" s="67"/>
      <c r="WW80" s="67"/>
      <c r="WX80" s="67"/>
      <c r="WY80" s="67"/>
      <c r="WZ80" s="67"/>
      <c r="XA80" s="67"/>
      <c r="XB80" s="67"/>
      <c r="XC80" s="67"/>
      <c r="XD80" s="67"/>
      <c r="XE80" s="67"/>
      <c r="XF80" s="67"/>
      <c r="XG80" s="67"/>
      <c r="XH80" s="67"/>
      <c r="XI80" s="67"/>
      <c r="XJ80" s="67"/>
      <c r="XK80" s="67"/>
      <c r="XL80" s="67"/>
      <c r="XM80" s="67"/>
      <c r="XN80" s="67"/>
      <c r="XO80" s="67"/>
      <c r="XP80" s="67"/>
      <c r="XQ80" s="67"/>
      <c r="XR80" s="67"/>
      <c r="XS80" s="67"/>
      <c r="XT80" s="67"/>
      <c r="XU80" s="67"/>
      <c r="XV80" s="67"/>
      <c r="XW80" s="67"/>
      <c r="XX80" s="67"/>
      <c r="XY80" s="67"/>
      <c r="XZ80" s="67"/>
      <c r="YA80" s="67"/>
      <c r="YB80" s="67"/>
      <c r="YC80" s="67"/>
      <c r="YD80" s="67"/>
      <c r="YE80" s="67"/>
      <c r="YF80" s="67"/>
      <c r="YG80" s="67"/>
      <c r="YH80" s="67"/>
      <c r="YI80" s="67"/>
      <c r="YJ80" s="67"/>
      <c r="YK80" s="67"/>
      <c r="YL80" s="67"/>
      <c r="YM80" s="67"/>
      <c r="YN80" s="67"/>
      <c r="YO80" s="67"/>
      <c r="YP80" s="67"/>
      <c r="YQ80" s="67"/>
      <c r="YR80" s="67"/>
      <c r="YS80" s="67"/>
      <c r="YT80" s="67"/>
      <c r="YU80" s="67"/>
      <c r="YV80" s="67"/>
      <c r="YW80" s="67"/>
      <c r="YX80" s="67"/>
      <c r="YY80" s="67"/>
      <c r="YZ80" s="67"/>
      <c r="ZA80" s="67"/>
      <c r="ZB80" s="67"/>
      <c r="ZC80" s="67"/>
      <c r="ZD80" s="67"/>
      <c r="ZE80" s="67"/>
      <c r="ZF80" s="67"/>
      <c r="ZG80" s="67"/>
      <c r="ZH80" s="67"/>
      <c r="ZI80" s="67"/>
      <c r="ZJ80" s="67"/>
      <c r="ZK80" s="67"/>
      <c r="ZL80" s="67"/>
      <c r="ZM80" s="67"/>
      <c r="ZN80" s="67"/>
      <c r="ZO80" s="67"/>
      <c r="ZP80" s="67"/>
      <c r="ZQ80" s="67"/>
      <c r="ZR80" s="67"/>
      <c r="ZS80" s="67"/>
      <c r="ZT80" s="67"/>
      <c r="ZU80" s="67"/>
      <c r="ZV80" s="67"/>
      <c r="ZW80" s="67"/>
      <c r="ZX80" s="67"/>
      <c r="ZY80" s="67"/>
      <c r="ZZ80" s="67"/>
      <c r="AAA80" s="67"/>
      <c r="AAB80" s="67"/>
      <c r="AAC80" s="67"/>
      <c r="AAD80" s="67"/>
      <c r="AAE80" s="67"/>
      <c r="AAF80" s="67"/>
      <c r="AAG80" s="67"/>
      <c r="AAH80" s="67"/>
      <c r="AAI80" s="67"/>
      <c r="AAJ80" s="67"/>
      <c r="AAK80" s="67"/>
      <c r="AAL80" s="67"/>
      <c r="AAM80" s="67"/>
      <c r="AAN80" s="67"/>
      <c r="AAO80" s="67"/>
      <c r="AAP80" s="67"/>
      <c r="AAQ80" s="67"/>
      <c r="AAR80" s="67"/>
      <c r="AAS80" s="67"/>
      <c r="AAT80" s="67"/>
      <c r="AAU80" s="67"/>
      <c r="AAV80" s="67"/>
      <c r="AAW80" s="67"/>
      <c r="AAX80" s="67"/>
      <c r="AAY80" s="67"/>
      <c r="AAZ80" s="67"/>
      <c r="ABA80" s="67"/>
      <c r="ABB80" s="67"/>
      <c r="ABC80" s="67"/>
      <c r="ABD80" s="67"/>
      <c r="ABE80" s="67"/>
      <c r="ABF80" s="67"/>
      <c r="ABG80" s="67"/>
      <c r="ABH80" s="67"/>
      <c r="ABI80" s="67"/>
      <c r="ABJ80" s="67"/>
      <c r="ABK80" s="67"/>
      <c r="ABL80" s="67"/>
      <c r="ABM80" s="67"/>
      <c r="ABN80" s="67"/>
      <c r="ABO80" s="67"/>
      <c r="ABP80" s="67"/>
      <c r="ABQ80" s="67"/>
      <c r="ABR80" s="67"/>
      <c r="ABS80" s="67"/>
      <c r="ABT80" s="67"/>
      <c r="ABU80" s="67"/>
      <c r="ABV80" s="67"/>
      <c r="ABW80" s="67"/>
      <c r="ABX80" s="67"/>
      <c r="ABY80" s="67"/>
      <c r="ABZ80" s="67"/>
      <c r="ACA80" s="67"/>
      <c r="ACB80" s="67"/>
      <c r="ACC80" s="67"/>
      <c r="ACD80" s="67"/>
      <c r="ACE80" s="67"/>
      <c r="ACF80" s="67"/>
      <c r="ACG80" s="67"/>
      <c r="ACH80" s="67"/>
      <c r="ACI80" s="67"/>
      <c r="ACJ80" s="67"/>
      <c r="ACK80" s="67"/>
      <c r="ACL80" s="67"/>
      <c r="ACM80" s="67"/>
      <c r="ACN80" s="67"/>
      <c r="ACO80" s="67"/>
      <c r="ACP80" s="67"/>
      <c r="ACQ80" s="67"/>
      <c r="ACR80" s="67"/>
      <c r="ACS80" s="67"/>
      <c r="ACT80" s="67"/>
      <c r="ACU80" s="67"/>
      <c r="ACV80" s="67"/>
      <c r="ACW80" s="67"/>
      <c r="ACX80" s="67"/>
      <c r="ACY80" s="67"/>
      <c r="ACZ80" s="67"/>
      <c r="ADA80" s="67"/>
      <c r="ADB80" s="67"/>
      <c r="ADC80" s="67"/>
      <c r="ADD80" s="67"/>
      <c r="ADE80" s="67"/>
      <c r="ADF80" s="67"/>
      <c r="ADG80" s="67"/>
      <c r="ADH80" s="67"/>
      <c r="ADI80" s="67"/>
      <c r="ADJ80" s="67"/>
      <c r="ADK80" s="67"/>
      <c r="ADL80" s="67"/>
      <c r="ADM80" s="67"/>
      <c r="ADN80" s="67"/>
      <c r="ADO80" s="67"/>
      <c r="ADP80" s="67"/>
      <c r="ADQ80" s="67"/>
      <c r="ADR80" s="67"/>
      <c r="ADS80" s="67"/>
      <c r="ADT80" s="67"/>
      <c r="ADU80" s="67"/>
      <c r="ADV80" s="67"/>
      <c r="ADW80" s="67"/>
      <c r="ADX80" s="67"/>
      <c r="ADY80" s="67"/>
      <c r="ADZ80" s="67"/>
      <c r="AEA80" s="67"/>
      <c r="AEB80" s="67"/>
      <c r="AEC80" s="67"/>
      <c r="AED80" s="67"/>
      <c r="AEE80" s="67"/>
      <c r="AEF80" s="67"/>
      <c r="AEG80" s="67"/>
      <c r="AEH80" s="67"/>
      <c r="AEI80" s="67"/>
      <c r="AEJ80" s="67"/>
      <c r="AEK80" s="67"/>
      <c r="AEL80" s="67"/>
      <c r="AEM80" s="67"/>
      <c r="AEN80" s="67"/>
      <c r="AEO80" s="67"/>
      <c r="AEP80" s="67"/>
      <c r="AEQ80" s="67"/>
      <c r="AER80" s="67"/>
      <c r="AES80" s="67"/>
      <c r="AET80" s="67"/>
      <c r="AEU80" s="67"/>
      <c r="AEV80" s="67"/>
      <c r="AEW80" s="67"/>
      <c r="AEX80" s="67"/>
      <c r="AEY80" s="67"/>
      <c r="AEZ80" s="67"/>
      <c r="AFA80" s="67"/>
      <c r="AFB80" s="67"/>
      <c r="AFC80" s="67"/>
      <c r="AFD80" s="67"/>
      <c r="AFE80" s="67"/>
      <c r="AFF80" s="67"/>
      <c r="AFG80" s="67"/>
      <c r="AFH80" s="67"/>
      <c r="AFI80" s="67"/>
      <c r="AFJ80" s="67"/>
      <c r="AFK80" s="67"/>
      <c r="AFL80" s="67"/>
      <c r="AFM80" s="67"/>
      <c r="AFN80" s="67"/>
      <c r="AFO80" s="67"/>
      <c r="AFP80" s="67"/>
      <c r="AFQ80" s="67"/>
      <c r="AFR80" s="67"/>
      <c r="AFS80" s="67"/>
      <c r="AFT80" s="67"/>
      <c r="AFU80" s="67"/>
      <c r="AFV80" s="67"/>
      <c r="AFW80" s="67"/>
      <c r="AFX80" s="67"/>
      <c r="AFY80" s="67"/>
      <c r="AFZ80" s="67"/>
      <c r="AGA80" s="67"/>
      <c r="AGB80" s="67"/>
      <c r="AGC80" s="67"/>
      <c r="AGD80" s="67"/>
      <c r="AGE80" s="67"/>
      <c r="AGF80" s="67"/>
      <c r="AGG80" s="67"/>
      <c r="AGH80" s="67"/>
      <c r="AGI80" s="67"/>
      <c r="AGJ80" s="67"/>
      <c r="AGK80" s="67"/>
      <c r="AGL80" s="67"/>
      <c r="AGM80" s="67"/>
      <c r="AGN80" s="67"/>
      <c r="AGO80" s="67"/>
      <c r="AGP80" s="67"/>
      <c r="AGQ80" s="67"/>
      <c r="AGR80" s="67"/>
      <c r="AGS80" s="67"/>
      <c r="AGT80" s="67"/>
      <c r="AGU80" s="67"/>
      <c r="AGV80" s="67"/>
      <c r="AGW80" s="67"/>
      <c r="AGX80" s="67"/>
      <c r="AGY80" s="67"/>
      <c r="AGZ80" s="67"/>
      <c r="AHA80" s="67"/>
      <c r="AHB80" s="67"/>
      <c r="AHC80" s="67"/>
      <c r="AHD80" s="67"/>
      <c r="AHE80" s="67"/>
      <c r="AHF80" s="67"/>
      <c r="AHG80" s="67"/>
      <c r="AHH80" s="67"/>
      <c r="AHI80" s="67"/>
      <c r="AHJ80" s="67"/>
      <c r="AHK80" s="67"/>
      <c r="AHL80" s="67"/>
      <c r="AHM80" s="67"/>
      <c r="AHN80" s="67"/>
      <c r="AHO80" s="67"/>
      <c r="AHP80" s="67"/>
      <c r="AHQ80" s="67"/>
      <c r="AHR80" s="67"/>
      <c r="AHS80" s="67"/>
      <c r="AHT80" s="67"/>
      <c r="AHU80" s="67"/>
      <c r="AHV80" s="67"/>
      <c r="AHW80" s="67"/>
      <c r="AHX80" s="67"/>
      <c r="AHY80" s="67"/>
      <c r="AHZ80" s="67"/>
      <c r="AIA80" s="67"/>
      <c r="AIB80" s="67"/>
      <c r="AIC80" s="67"/>
      <c r="AID80" s="67"/>
      <c r="AIE80" s="67"/>
      <c r="AIF80" s="67"/>
      <c r="AIG80" s="67"/>
      <c r="AIH80" s="67"/>
      <c r="AII80" s="67"/>
      <c r="AIJ80" s="67"/>
      <c r="AIK80" s="67"/>
      <c r="AIL80" s="67"/>
      <c r="AIM80" s="67"/>
      <c r="AIN80" s="67"/>
      <c r="AIO80" s="67"/>
      <c r="AIP80" s="67"/>
      <c r="AIQ80" s="67"/>
      <c r="AIR80" s="67"/>
      <c r="AIS80" s="67"/>
      <c r="AIT80" s="67"/>
      <c r="AIU80" s="67"/>
      <c r="AIV80" s="67"/>
      <c r="AIW80" s="67"/>
      <c r="AIX80" s="67"/>
      <c r="AIY80" s="67"/>
      <c r="AIZ80" s="67"/>
      <c r="AJA80" s="67"/>
      <c r="AJB80" s="67"/>
      <c r="AJC80" s="67"/>
      <c r="AJD80" s="67"/>
      <c r="AJE80" s="67"/>
      <c r="AJF80" s="67"/>
      <c r="AJG80" s="67"/>
      <c r="AJH80" s="67"/>
      <c r="AJI80" s="67"/>
      <c r="AJJ80" s="67"/>
      <c r="AJK80" s="67"/>
      <c r="AJL80" s="67"/>
      <c r="AJM80" s="67"/>
      <c r="AJN80" s="67"/>
      <c r="AJO80" s="67"/>
      <c r="AJP80" s="67"/>
      <c r="AJQ80" s="67"/>
      <c r="AJR80" s="67"/>
      <c r="AJS80" s="67"/>
      <c r="AJT80" s="67"/>
      <c r="AJU80" s="67"/>
      <c r="AJV80" s="67"/>
      <c r="AJW80" s="67"/>
      <c r="AJX80" s="67"/>
      <c r="AJY80" s="67"/>
      <c r="AJZ80" s="67"/>
      <c r="AKA80" s="67"/>
      <c r="AKB80" s="67"/>
      <c r="AKC80" s="67"/>
      <c r="AKD80" s="67"/>
      <c r="AKE80" s="67"/>
      <c r="AKF80" s="67"/>
      <c r="AKG80" s="67"/>
      <c r="AKH80" s="67"/>
      <c r="AKI80" s="67"/>
      <c r="AKJ80" s="67"/>
      <c r="AKK80" s="67"/>
      <c r="AKL80" s="67"/>
      <c r="AKM80" s="67"/>
      <c r="AKN80" s="67"/>
      <c r="AKO80" s="67"/>
      <c r="AKP80" s="67"/>
      <c r="AKQ80" s="67"/>
      <c r="AKR80" s="67"/>
      <c r="AKS80" s="67"/>
      <c r="AKT80" s="67"/>
      <c r="AKU80" s="67"/>
      <c r="AKV80" s="67"/>
      <c r="AKW80" s="67"/>
      <c r="AKX80" s="67"/>
      <c r="AKY80" s="67"/>
      <c r="AKZ80" s="67"/>
      <c r="ALA80" s="67"/>
      <c r="ALB80" s="67"/>
      <c r="ALC80" s="67"/>
      <c r="ALD80" s="67"/>
      <c r="ALE80" s="67"/>
      <c r="ALF80" s="67"/>
      <c r="ALG80" s="67"/>
      <c r="ALH80" s="67"/>
      <c r="ALI80" s="67"/>
      <c r="ALJ80" s="67"/>
      <c r="ALK80" s="67"/>
      <c r="ALL80" s="67"/>
      <c r="ALM80" s="67"/>
      <c r="ALN80" s="67"/>
      <c r="ALO80" s="67"/>
      <c r="ALP80" s="67"/>
      <c r="ALQ80" s="67"/>
      <c r="ALR80" s="67"/>
      <c r="ALS80" s="67"/>
      <c r="ALT80" s="67"/>
      <c r="ALU80" s="67"/>
      <c r="ALV80" s="67"/>
      <c r="ALW80" s="67"/>
      <c r="ALX80" s="67"/>
      <c r="ALY80" s="67"/>
      <c r="ALZ80" s="67"/>
      <c r="AMA80" s="67"/>
      <c r="AMB80" s="67"/>
      <c r="AMC80" s="67"/>
      <c r="AMD80" s="67"/>
      <c r="AME80" s="67"/>
      <c r="AMF80" s="67"/>
      <c r="AMG80" s="67"/>
      <c r="AMH80" s="67"/>
      <c r="AMI80" s="67"/>
      <c r="AMJ80" s="67"/>
      <c r="AMK80" s="67"/>
      <c r="AML80" s="67"/>
      <c r="AMM80" s="67"/>
      <c r="AMN80" s="67"/>
      <c r="AMO80" s="67"/>
      <c r="AMP80" s="67"/>
      <c r="AMQ80" s="67"/>
      <c r="AMR80" s="67"/>
      <c r="AMS80" s="67"/>
      <c r="AMT80" s="67"/>
      <c r="AMU80" s="67"/>
      <c r="AMV80" s="67"/>
      <c r="AMW80" s="67"/>
      <c r="AMX80" s="67"/>
      <c r="AMY80" s="67"/>
      <c r="AMZ80" s="67"/>
      <c r="ANA80" s="67"/>
      <c r="ANB80" s="67"/>
      <c r="ANC80" s="67"/>
      <c r="AND80" s="67"/>
      <c r="ANE80" s="67"/>
      <c r="ANF80" s="67"/>
      <c r="ANG80" s="67"/>
      <c r="ANH80" s="67"/>
      <c r="ANI80" s="67"/>
      <c r="ANJ80" s="67"/>
      <c r="ANK80" s="67"/>
      <c r="ANL80" s="67"/>
      <c r="ANM80" s="67"/>
      <c r="ANN80" s="67"/>
      <c r="ANO80" s="67"/>
      <c r="ANP80" s="67"/>
      <c r="ANQ80" s="67"/>
      <c r="ANR80" s="67"/>
      <c r="ANS80" s="67"/>
      <c r="ANT80" s="67"/>
      <c r="ANU80" s="67"/>
      <c r="ANV80" s="67"/>
      <c r="ANW80" s="67"/>
      <c r="ANX80" s="67"/>
      <c r="ANY80" s="67"/>
      <c r="ANZ80" s="67"/>
      <c r="AOA80" s="67"/>
      <c r="AOB80" s="67"/>
      <c r="AOC80" s="67"/>
      <c r="AOD80" s="67"/>
      <c r="AOE80" s="67"/>
      <c r="AOF80" s="67"/>
      <c r="AOG80" s="67"/>
      <c r="AOH80" s="67"/>
      <c r="AOI80" s="67"/>
      <c r="AOJ80" s="67"/>
      <c r="AOK80" s="67"/>
      <c r="AOL80" s="67"/>
      <c r="AOM80" s="67"/>
      <c r="AON80" s="67"/>
      <c r="AOO80" s="67"/>
      <c r="AOP80" s="67"/>
      <c r="AOQ80" s="67"/>
      <c r="AOR80" s="67"/>
      <c r="AOS80" s="67"/>
      <c r="AOT80" s="67"/>
      <c r="AOU80" s="67"/>
      <c r="AOV80" s="67"/>
      <c r="AOW80" s="67"/>
      <c r="AOX80" s="67"/>
      <c r="AOY80" s="67"/>
      <c r="AOZ80" s="67"/>
      <c r="APA80" s="67"/>
      <c r="APB80" s="67"/>
      <c r="APC80" s="67"/>
      <c r="APD80" s="67"/>
      <c r="APE80" s="67"/>
      <c r="APF80" s="67"/>
      <c r="APG80" s="67"/>
      <c r="APH80" s="67"/>
      <c r="API80" s="67"/>
      <c r="APJ80" s="67"/>
      <c r="APK80" s="67"/>
      <c r="APL80" s="67"/>
      <c r="APM80" s="67"/>
      <c r="APN80" s="67"/>
      <c r="APO80" s="67"/>
      <c r="APP80" s="67"/>
      <c r="APQ80" s="67"/>
      <c r="APR80" s="67"/>
      <c r="APS80" s="67"/>
      <c r="APT80" s="67"/>
      <c r="APU80" s="67"/>
      <c r="APV80" s="67"/>
      <c r="APW80" s="67"/>
      <c r="APX80" s="67"/>
      <c r="APY80" s="67"/>
      <c r="APZ80" s="67"/>
      <c r="AQA80" s="67"/>
      <c r="AQB80" s="67"/>
      <c r="AQC80" s="67"/>
      <c r="AQD80" s="67"/>
      <c r="AQE80" s="67"/>
      <c r="AQF80" s="67"/>
      <c r="AQG80" s="67"/>
      <c r="AQH80" s="67"/>
      <c r="AQI80" s="67"/>
      <c r="AQJ80" s="67"/>
      <c r="AQK80" s="67"/>
      <c r="AQL80" s="67"/>
      <c r="AQM80" s="67"/>
      <c r="AQN80" s="67"/>
      <c r="AQO80" s="67"/>
      <c r="AQP80" s="67"/>
      <c r="AQQ80" s="67"/>
      <c r="AQR80" s="67"/>
      <c r="AQS80" s="67"/>
      <c r="AQT80" s="67"/>
      <c r="AQU80" s="67"/>
      <c r="AQV80" s="67"/>
      <c r="AQW80" s="67"/>
      <c r="AQX80" s="67"/>
      <c r="AQY80" s="67"/>
      <c r="AQZ80" s="67"/>
      <c r="ARA80" s="67"/>
      <c r="ARB80" s="67"/>
      <c r="ARC80" s="67"/>
      <c r="ARD80" s="67"/>
      <c r="ARE80" s="67"/>
      <c r="ARF80" s="67"/>
      <c r="ARG80" s="67"/>
      <c r="ARH80" s="67"/>
      <c r="ARI80" s="67"/>
      <c r="ARJ80" s="67"/>
      <c r="ARK80" s="67"/>
      <c r="ARL80" s="67"/>
      <c r="ARM80" s="67"/>
      <c r="ARN80" s="67"/>
      <c r="ARO80" s="67"/>
      <c r="ARP80" s="67"/>
      <c r="ARQ80" s="67"/>
      <c r="ARR80" s="67"/>
      <c r="ARS80" s="67"/>
      <c r="ART80" s="67"/>
      <c r="ARU80" s="67"/>
      <c r="ARV80" s="67"/>
      <c r="ARW80" s="67"/>
      <c r="ARX80" s="67"/>
      <c r="ARY80" s="67"/>
      <c r="ARZ80" s="67"/>
      <c r="ASA80" s="67"/>
      <c r="ASB80" s="67"/>
      <c r="ASC80" s="67"/>
      <c r="ASD80" s="67"/>
      <c r="ASE80" s="67"/>
      <c r="ASF80" s="67"/>
      <c r="ASG80" s="67"/>
      <c r="ASH80" s="67"/>
      <c r="ASI80" s="67"/>
      <c r="ASJ80" s="67"/>
      <c r="ASK80" s="67"/>
      <c r="ASL80" s="67"/>
      <c r="ASM80" s="67"/>
      <c r="ASN80" s="67"/>
      <c r="ASO80" s="67"/>
      <c r="ASP80" s="67"/>
      <c r="ASQ80" s="67"/>
      <c r="ASR80" s="67"/>
      <c r="ASS80" s="67"/>
      <c r="AST80" s="67"/>
      <c r="ASU80" s="67"/>
      <c r="ASV80" s="67"/>
      <c r="ASW80" s="67"/>
      <c r="ASX80" s="67"/>
      <c r="ASY80" s="67"/>
      <c r="ASZ80" s="67"/>
      <c r="ATA80" s="67"/>
      <c r="ATB80" s="67"/>
      <c r="ATC80" s="67"/>
      <c r="ATD80" s="67"/>
      <c r="ATE80" s="67"/>
      <c r="ATF80" s="67"/>
      <c r="ATG80" s="67"/>
      <c r="ATH80" s="67"/>
      <c r="ATI80" s="67"/>
      <c r="ATJ80" s="67"/>
      <c r="ATK80" s="67"/>
      <c r="ATL80" s="67"/>
      <c r="ATM80" s="67"/>
      <c r="ATN80" s="67"/>
    </row>
    <row r="81" spans="1:1210" s="38" customFormat="1" ht="16.8" x14ac:dyDescent="0.3">
      <c r="A81" s="44"/>
      <c r="B81" s="45"/>
      <c r="C81" s="74" t="s">
        <v>1951</v>
      </c>
      <c r="D81" s="20">
        <v>18.989999999999998</v>
      </c>
      <c r="E81" s="74" t="s">
        <v>1985</v>
      </c>
      <c r="F81" s="74"/>
      <c r="G81" s="74" t="s">
        <v>14</v>
      </c>
      <c r="H81" s="74" t="s">
        <v>75</v>
      </c>
      <c r="I81" s="74" t="s">
        <v>2011</v>
      </c>
      <c r="J81" s="20">
        <v>2023</v>
      </c>
      <c r="K81" s="74" t="s">
        <v>32</v>
      </c>
      <c r="L81" s="20">
        <v>32</v>
      </c>
      <c r="M81" s="20">
        <v>1</v>
      </c>
      <c r="N81" s="47" t="s">
        <v>80</v>
      </c>
      <c r="O81" s="46"/>
      <c r="P81" s="20" t="s">
        <v>49</v>
      </c>
      <c r="Q81" s="20">
        <v>480</v>
      </c>
      <c r="R81" s="20" t="s">
        <v>23</v>
      </c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67"/>
      <c r="AG81" s="67"/>
      <c r="AH81" s="67"/>
      <c r="AI81" s="67"/>
      <c r="AJ81" s="67"/>
      <c r="AK81" s="67"/>
      <c r="AL81" s="67"/>
      <c r="AM81" s="67"/>
      <c r="AN81" s="67"/>
      <c r="AO81" s="67"/>
      <c r="AP81" s="67"/>
      <c r="AQ81" s="67"/>
      <c r="AR81" s="67"/>
      <c r="AS81" s="67"/>
      <c r="AT81" s="67"/>
      <c r="AU81" s="67"/>
      <c r="AV81" s="67"/>
      <c r="AW81" s="67"/>
      <c r="AX81" s="67"/>
      <c r="AY81" s="67"/>
      <c r="AZ81" s="67"/>
      <c r="BA81" s="67"/>
      <c r="BB81" s="67"/>
      <c r="BC81" s="67"/>
      <c r="BD81" s="67"/>
      <c r="BE81" s="67"/>
      <c r="BF81" s="67"/>
      <c r="BG81" s="67"/>
      <c r="BH81" s="67"/>
      <c r="BI81" s="67"/>
      <c r="BJ81" s="67"/>
      <c r="BK81" s="67"/>
      <c r="BL81" s="67"/>
      <c r="BM81" s="67"/>
      <c r="BN81" s="67"/>
      <c r="BO81" s="67"/>
      <c r="BP81" s="67"/>
      <c r="BQ81" s="67"/>
      <c r="BR81" s="67"/>
      <c r="BS81" s="67"/>
      <c r="BT81" s="67"/>
      <c r="BU81" s="67"/>
      <c r="BV81" s="67"/>
      <c r="BW81" s="67"/>
      <c r="BX81" s="67"/>
      <c r="BY81" s="67"/>
      <c r="BZ81" s="67"/>
      <c r="CA81" s="67"/>
      <c r="CB81" s="67"/>
      <c r="CC81" s="67"/>
      <c r="CD81" s="67"/>
      <c r="CE81" s="67"/>
      <c r="CF81" s="67"/>
      <c r="CG81" s="67"/>
      <c r="CH81" s="67"/>
      <c r="CI81" s="67"/>
      <c r="CJ81" s="67"/>
      <c r="CK81" s="67"/>
      <c r="CL81" s="67"/>
      <c r="CM81" s="67"/>
      <c r="CN81" s="67"/>
      <c r="CO81" s="67"/>
      <c r="CP81" s="67"/>
      <c r="CQ81" s="67"/>
      <c r="CR81" s="67"/>
      <c r="CS81" s="67"/>
      <c r="CT81" s="67"/>
      <c r="CU81" s="67"/>
      <c r="CV81" s="67"/>
      <c r="CW81" s="67"/>
      <c r="CX81" s="67"/>
      <c r="CY81" s="67"/>
      <c r="CZ81" s="67"/>
      <c r="DA81" s="67"/>
      <c r="DB81" s="67"/>
      <c r="DC81" s="67"/>
      <c r="DD81" s="67"/>
      <c r="DE81" s="67"/>
      <c r="DF81" s="67"/>
      <c r="DG81" s="67"/>
      <c r="DH81" s="67"/>
      <c r="DI81" s="67"/>
      <c r="DJ81" s="67"/>
      <c r="DK81" s="67"/>
      <c r="DL81" s="67"/>
      <c r="DM81" s="67"/>
      <c r="DN81" s="67"/>
      <c r="DO81" s="67"/>
      <c r="DP81" s="67"/>
      <c r="DQ81" s="67"/>
      <c r="DR81" s="67"/>
      <c r="DS81" s="67"/>
      <c r="DT81" s="67"/>
      <c r="DU81" s="67"/>
      <c r="DV81" s="67"/>
      <c r="DW81" s="67"/>
      <c r="DX81" s="67"/>
      <c r="DY81" s="67"/>
      <c r="DZ81" s="67"/>
      <c r="EA81" s="67"/>
      <c r="EB81" s="67"/>
      <c r="EC81" s="67"/>
      <c r="ED81" s="67"/>
      <c r="EE81" s="67"/>
      <c r="EF81" s="67"/>
      <c r="EG81" s="67"/>
      <c r="EH81" s="67"/>
      <c r="EI81" s="67"/>
      <c r="EJ81" s="67"/>
      <c r="EK81" s="67"/>
      <c r="EL81" s="67"/>
      <c r="EM81" s="67"/>
      <c r="EN81" s="67"/>
      <c r="EO81" s="67"/>
      <c r="EP81" s="67"/>
      <c r="EQ81" s="67"/>
      <c r="ER81" s="67"/>
      <c r="ES81" s="67"/>
      <c r="ET81" s="67"/>
      <c r="EU81" s="67"/>
      <c r="EV81" s="67"/>
      <c r="EW81" s="67"/>
      <c r="EX81" s="67"/>
      <c r="EY81" s="67"/>
      <c r="EZ81" s="67"/>
      <c r="FA81" s="67"/>
      <c r="FB81" s="67"/>
      <c r="FC81" s="67"/>
      <c r="FD81" s="67"/>
      <c r="FE81" s="67"/>
      <c r="FF81" s="67"/>
      <c r="FG81" s="67"/>
      <c r="FH81" s="67"/>
      <c r="FI81" s="67"/>
      <c r="FJ81" s="67"/>
      <c r="FK81" s="67"/>
      <c r="FL81" s="67"/>
      <c r="FM81" s="67"/>
      <c r="FN81" s="67"/>
      <c r="FO81" s="67"/>
      <c r="FP81" s="67"/>
      <c r="FQ81" s="67"/>
      <c r="FR81" s="67"/>
      <c r="FS81" s="67"/>
      <c r="FT81" s="67"/>
      <c r="FU81" s="67"/>
      <c r="FV81" s="67"/>
      <c r="FW81" s="67"/>
      <c r="FX81" s="67"/>
      <c r="FY81" s="67"/>
      <c r="FZ81" s="67"/>
      <c r="GA81" s="67"/>
      <c r="GB81" s="67"/>
      <c r="GC81" s="67"/>
      <c r="GD81" s="67"/>
      <c r="GE81" s="67"/>
      <c r="GF81" s="67"/>
      <c r="GG81" s="67"/>
      <c r="GH81" s="67"/>
      <c r="GI81" s="67"/>
      <c r="GJ81" s="67"/>
      <c r="GK81" s="67"/>
      <c r="GL81" s="67"/>
      <c r="GM81" s="67"/>
      <c r="GN81" s="67"/>
      <c r="GO81" s="67"/>
      <c r="GP81" s="67"/>
      <c r="GQ81" s="67"/>
      <c r="GR81" s="67"/>
      <c r="GS81" s="67"/>
      <c r="GT81" s="67"/>
      <c r="GU81" s="67"/>
      <c r="GV81" s="67"/>
      <c r="GW81" s="67"/>
      <c r="GX81" s="67"/>
      <c r="GY81" s="67"/>
      <c r="GZ81" s="67"/>
      <c r="HA81" s="67"/>
      <c r="HB81" s="67"/>
      <c r="HC81" s="67"/>
      <c r="HD81" s="67"/>
      <c r="HE81" s="67"/>
      <c r="HF81" s="67"/>
      <c r="HG81" s="67"/>
      <c r="HH81" s="67"/>
      <c r="HI81" s="67"/>
      <c r="HJ81" s="67"/>
      <c r="HK81" s="67"/>
      <c r="HL81" s="67"/>
      <c r="HM81" s="67"/>
      <c r="HN81" s="67"/>
      <c r="HO81" s="67"/>
      <c r="HP81" s="67"/>
      <c r="HQ81" s="67"/>
      <c r="HR81" s="67"/>
      <c r="HS81" s="67"/>
      <c r="HT81" s="67"/>
      <c r="HU81" s="67"/>
      <c r="HV81" s="67"/>
      <c r="HW81" s="67"/>
      <c r="HX81" s="67"/>
      <c r="HY81" s="67"/>
      <c r="HZ81" s="67"/>
      <c r="IA81" s="67"/>
      <c r="IB81" s="67"/>
      <c r="IC81" s="67"/>
      <c r="ID81" s="67"/>
      <c r="IE81" s="67"/>
      <c r="IF81" s="67"/>
      <c r="IG81" s="67"/>
      <c r="IH81" s="67"/>
      <c r="II81" s="67"/>
      <c r="IJ81" s="67"/>
      <c r="IK81" s="67"/>
      <c r="IL81" s="67"/>
      <c r="IM81" s="67"/>
      <c r="IN81" s="67"/>
      <c r="IO81" s="67"/>
      <c r="IP81" s="67"/>
      <c r="IQ81" s="67"/>
      <c r="IR81" s="67"/>
      <c r="IS81" s="67"/>
      <c r="IT81" s="67"/>
      <c r="IU81" s="67"/>
      <c r="IV81" s="67"/>
      <c r="IW81" s="67"/>
      <c r="IX81" s="67"/>
      <c r="IY81" s="67"/>
      <c r="IZ81" s="67"/>
      <c r="JA81" s="67"/>
      <c r="JB81" s="67"/>
      <c r="JC81" s="67"/>
      <c r="JD81" s="67"/>
      <c r="JE81" s="67"/>
      <c r="JF81" s="67"/>
      <c r="JG81" s="67"/>
      <c r="JH81" s="67"/>
      <c r="JI81" s="67"/>
      <c r="JJ81" s="67"/>
      <c r="JK81" s="67"/>
      <c r="JL81" s="67"/>
      <c r="JM81" s="67"/>
      <c r="JN81" s="67"/>
      <c r="JO81" s="67"/>
      <c r="JP81" s="67"/>
      <c r="JQ81" s="67"/>
      <c r="JR81" s="67"/>
      <c r="JS81" s="67"/>
      <c r="JT81" s="67"/>
      <c r="JU81" s="67"/>
      <c r="JV81" s="67"/>
      <c r="JW81" s="67"/>
      <c r="JX81" s="67"/>
      <c r="JY81" s="67"/>
      <c r="JZ81" s="67"/>
      <c r="KA81" s="67"/>
      <c r="KB81" s="67"/>
      <c r="KC81" s="67"/>
      <c r="KD81" s="67"/>
      <c r="KE81" s="67"/>
      <c r="KF81" s="67"/>
      <c r="KG81" s="67"/>
      <c r="KH81" s="67"/>
      <c r="KI81" s="67"/>
      <c r="KJ81" s="67"/>
      <c r="KK81" s="67"/>
      <c r="KL81" s="67"/>
      <c r="KM81" s="67"/>
      <c r="KN81" s="67"/>
      <c r="KO81" s="67"/>
      <c r="KP81" s="67"/>
      <c r="KQ81" s="67"/>
      <c r="KR81" s="67"/>
      <c r="KS81" s="67"/>
      <c r="KT81" s="67"/>
      <c r="KU81" s="67"/>
      <c r="KV81" s="67"/>
      <c r="KW81" s="67"/>
      <c r="KX81" s="67"/>
      <c r="KY81" s="67"/>
      <c r="KZ81" s="67"/>
      <c r="LA81" s="67"/>
      <c r="LB81" s="67"/>
      <c r="LC81" s="67"/>
      <c r="LD81" s="67"/>
      <c r="LE81" s="67"/>
      <c r="LF81" s="67"/>
      <c r="LG81" s="67"/>
      <c r="LH81" s="67"/>
      <c r="LI81" s="67"/>
      <c r="LJ81" s="67"/>
      <c r="LK81" s="67"/>
      <c r="LL81" s="67"/>
      <c r="LM81" s="67"/>
      <c r="LN81" s="67"/>
      <c r="LO81" s="67"/>
      <c r="LP81" s="67"/>
      <c r="LQ81" s="67"/>
      <c r="LR81" s="67"/>
      <c r="LS81" s="67"/>
      <c r="LT81" s="67"/>
      <c r="LU81" s="67"/>
      <c r="LV81" s="67"/>
      <c r="LW81" s="67"/>
      <c r="LX81" s="67"/>
      <c r="LY81" s="67"/>
      <c r="LZ81" s="67"/>
      <c r="MA81" s="67"/>
      <c r="MB81" s="67"/>
      <c r="MC81" s="67"/>
      <c r="MD81" s="67"/>
      <c r="ME81" s="67"/>
      <c r="MF81" s="67"/>
      <c r="MG81" s="67"/>
      <c r="MH81" s="67"/>
      <c r="MI81" s="67"/>
      <c r="MJ81" s="67"/>
      <c r="MK81" s="67"/>
      <c r="ML81" s="67"/>
      <c r="MM81" s="67"/>
      <c r="MN81" s="67"/>
      <c r="MO81" s="67"/>
      <c r="MP81" s="67"/>
      <c r="MQ81" s="67"/>
      <c r="MR81" s="67"/>
      <c r="MS81" s="67"/>
      <c r="MT81" s="67"/>
      <c r="MU81" s="67"/>
      <c r="MV81" s="67"/>
      <c r="MW81" s="67"/>
      <c r="MX81" s="67"/>
      <c r="MY81" s="67"/>
      <c r="MZ81" s="67"/>
      <c r="NA81" s="67"/>
      <c r="NB81" s="67"/>
      <c r="NC81" s="67"/>
      <c r="ND81" s="67"/>
      <c r="NE81" s="67"/>
      <c r="NF81" s="67"/>
      <c r="NG81" s="67"/>
      <c r="NH81" s="67"/>
      <c r="NI81" s="67"/>
      <c r="NJ81" s="67"/>
      <c r="NK81" s="67"/>
      <c r="NL81" s="67"/>
      <c r="NM81" s="67"/>
      <c r="NN81" s="67"/>
      <c r="NO81" s="67"/>
      <c r="NP81" s="67"/>
      <c r="NQ81" s="67"/>
      <c r="NR81" s="67"/>
      <c r="NS81" s="67"/>
      <c r="NT81" s="67"/>
      <c r="NU81" s="67"/>
      <c r="NV81" s="67"/>
      <c r="NW81" s="67"/>
      <c r="NX81" s="67"/>
      <c r="NY81" s="67"/>
      <c r="NZ81" s="67"/>
      <c r="OA81" s="67"/>
      <c r="OB81" s="67"/>
      <c r="OC81" s="67"/>
      <c r="OD81" s="67"/>
      <c r="OE81" s="67"/>
      <c r="OF81" s="67"/>
      <c r="OG81" s="67"/>
      <c r="OH81" s="67"/>
      <c r="OI81" s="67"/>
      <c r="OJ81" s="67"/>
      <c r="OK81" s="67"/>
      <c r="OL81" s="67"/>
      <c r="OM81" s="67"/>
      <c r="ON81" s="67"/>
      <c r="OO81" s="67"/>
      <c r="OP81" s="67"/>
      <c r="OQ81" s="67"/>
      <c r="OR81" s="67"/>
      <c r="OS81" s="67"/>
      <c r="OT81" s="67"/>
      <c r="OU81" s="67"/>
      <c r="OV81" s="67"/>
      <c r="OW81" s="67"/>
      <c r="OX81" s="67"/>
      <c r="OY81" s="67"/>
      <c r="OZ81" s="67"/>
      <c r="PA81" s="67"/>
      <c r="PB81" s="67"/>
      <c r="PC81" s="67"/>
      <c r="PD81" s="67"/>
      <c r="PE81" s="67"/>
      <c r="PF81" s="67"/>
      <c r="PG81" s="67"/>
      <c r="PH81" s="67"/>
      <c r="PI81" s="67"/>
      <c r="PJ81" s="67"/>
      <c r="PK81" s="67"/>
      <c r="PL81" s="67"/>
      <c r="PM81" s="67"/>
      <c r="PN81" s="67"/>
      <c r="PO81" s="67"/>
      <c r="PP81" s="67"/>
      <c r="PQ81" s="67"/>
      <c r="PR81" s="67"/>
      <c r="PS81" s="67"/>
      <c r="PT81" s="67"/>
      <c r="PU81" s="67"/>
      <c r="PV81" s="67"/>
      <c r="PW81" s="67"/>
      <c r="PX81" s="67"/>
      <c r="PY81" s="67"/>
      <c r="PZ81" s="67"/>
      <c r="QA81" s="67"/>
      <c r="QB81" s="67"/>
      <c r="QC81" s="67"/>
      <c r="QD81" s="67"/>
      <c r="QE81" s="67"/>
      <c r="QF81" s="67"/>
      <c r="QG81" s="67"/>
      <c r="QH81" s="67"/>
      <c r="QI81" s="67"/>
      <c r="QJ81" s="67"/>
      <c r="QK81" s="67"/>
      <c r="QL81" s="67"/>
      <c r="QM81" s="67"/>
      <c r="QN81" s="67"/>
      <c r="QO81" s="67"/>
      <c r="QP81" s="67"/>
      <c r="QQ81" s="67"/>
      <c r="QR81" s="67"/>
      <c r="QS81" s="67"/>
      <c r="QT81" s="67"/>
      <c r="QU81" s="67"/>
      <c r="QV81" s="67"/>
      <c r="QW81" s="67"/>
      <c r="QX81" s="67"/>
      <c r="QY81" s="67"/>
      <c r="QZ81" s="67"/>
      <c r="RA81" s="67"/>
      <c r="RB81" s="67"/>
      <c r="RC81" s="67"/>
      <c r="RD81" s="67"/>
      <c r="RE81" s="67"/>
      <c r="RF81" s="67"/>
      <c r="RG81" s="67"/>
      <c r="RH81" s="67"/>
      <c r="RI81" s="67"/>
      <c r="RJ81" s="67"/>
      <c r="RK81" s="67"/>
      <c r="RL81" s="67"/>
      <c r="RM81" s="67"/>
      <c r="RN81" s="67"/>
      <c r="RO81" s="67"/>
      <c r="RP81" s="67"/>
      <c r="RQ81" s="67"/>
      <c r="RR81" s="67"/>
      <c r="RS81" s="67"/>
      <c r="RT81" s="67"/>
      <c r="RU81" s="67"/>
      <c r="RV81" s="67"/>
      <c r="RW81" s="67"/>
      <c r="RX81" s="67"/>
      <c r="RY81" s="67"/>
      <c r="RZ81" s="67"/>
      <c r="SA81" s="67"/>
      <c r="SB81" s="67"/>
      <c r="SC81" s="67"/>
      <c r="SD81" s="67"/>
      <c r="SE81" s="67"/>
      <c r="SF81" s="67"/>
      <c r="SG81" s="67"/>
      <c r="SH81" s="67"/>
      <c r="SI81" s="67"/>
      <c r="SJ81" s="67"/>
      <c r="SK81" s="67"/>
      <c r="SL81" s="67"/>
      <c r="SM81" s="67"/>
      <c r="SN81" s="67"/>
      <c r="SO81" s="67"/>
      <c r="SP81" s="67"/>
      <c r="SQ81" s="67"/>
      <c r="SR81" s="67"/>
      <c r="SS81" s="67"/>
      <c r="ST81" s="67"/>
      <c r="SU81" s="67"/>
      <c r="SV81" s="67"/>
      <c r="SW81" s="67"/>
      <c r="SX81" s="67"/>
      <c r="SY81" s="67"/>
      <c r="SZ81" s="67"/>
      <c r="TA81" s="67"/>
      <c r="TB81" s="67"/>
      <c r="TC81" s="67"/>
      <c r="TD81" s="67"/>
      <c r="TE81" s="67"/>
      <c r="TF81" s="67"/>
      <c r="TG81" s="67"/>
      <c r="TH81" s="67"/>
      <c r="TI81" s="67"/>
      <c r="TJ81" s="67"/>
      <c r="TK81" s="67"/>
      <c r="TL81" s="67"/>
      <c r="TM81" s="67"/>
      <c r="TN81" s="67"/>
      <c r="TO81" s="67"/>
      <c r="TP81" s="67"/>
      <c r="TQ81" s="67"/>
      <c r="TR81" s="67"/>
      <c r="TS81" s="67"/>
      <c r="TT81" s="67"/>
      <c r="TU81" s="67"/>
      <c r="TV81" s="67"/>
      <c r="TW81" s="67"/>
      <c r="TX81" s="67"/>
      <c r="TY81" s="67"/>
      <c r="TZ81" s="67"/>
      <c r="UA81" s="67"/>
      <c r="UB81" s="67"/>
      <c r="UC81" s="67"/>
      <c r="UD81" s="67"/>
      <c r="UE81" s="67"/>
      <c r="UF81" s="67"/>
      <c r="UG81" s="67"/>
      <c r="UH81" s="67"/>
      <c r="UI81" s="67"/>
      <c r="UJ81" s="67"/>
      <c r="UK81" s="67"/>
      <c r="UL81" s="67"/>
      <c r="UM81" s="67"/>
      <c r="UN81" s="67"/>
      <c r="UO81" s="67"/>
      <c r="UP81" s="67"/>
      <c r="UQ81" s="67"/>
      <c r="UR81" s="67"/>
      <c r="US81" s="67"/>
      <c r="UT81" s="67"/>
      <c r="UU81" s="67"/>
      <c r="UV81" s="67"/>
      <c r="UW81" s="67"/>
      <c r="UX81" s="67"/>
      <c r="UY81" s="67"/>
      <c r="UZ81" s="67"/>
      <c r="VA81" s="67"/>
      <c r="VB81" s="67"/>
      <c r="VC81" s="67"/>
      <c r="VD81" s="67"/>
      <c r="VE81" s="67"/>
      <c r="VF81" s="67"/>
      <c r="VG81" s="67"/>
      <c r="VH81" s="67"/>
      <c r="VI81" s="67"/>
      <c r="VJ81" s="67"/>
      <c r="VK81" s="67"/>
      <c r="VL81" s="67"/>
      <c r="VM81" s="67"/>
      <c r="VN81" s="67"/>
      <c r="VO81" s="67"/>
      <c r="VP81" s="67"/>
      <c r="VQ81" s="67"/>
      <c r="VR81" s="67"/>
      <c r="VS81" s="67"/>
      <c r="VT81" s="67"/>
      <c r="VU81" s="67"/>
      <c r="VV81" s="67"/>
      <c r="VW81" s="67"/>
      <c r="VX81" s="67"/>
      <c r="VY81" s="67"/>
      <c r="VZ81" s="67"/>
      <c r="WA81" s="67"/>
      <c r="WB81" s="67"/>
      <c r="WC81" s="67"/>
      <c r="WD81" s="67"/>
      <c r="WE81" s="67"/>
      <c r="WF81" s="67"/>
      <c r="WG81" s="67"/>
      <c r="WH81" s="67"/>
      <c r="WI81" s="67"/>
      <c r="WJ81" s="67"/>
      <c r="WK81" s="67"/>
      <c r="WL81" s="67"/>
      <c r="WM81" s="67"/>
      <c r="WN81" s="67"/>
      <c r="WO81" s="67"/>
      <c r="WP81" s="67"/>
      <c r="WQ81" s="67"/>
      <c r="WR81" s="67"/>
      <c r="WS81" s="67"/>
      <c r="WT81" s="67"/>
      <c r="WU81" s="67"/>
      <c r="WV81" s="67"/>
      <c r="WW81" s="67"/>
      <c r="WX81" s="67"/>
      <c r="WY81" s="67"/>
      <c r="WZ81" s="67"/>
      <c r="XA81" s="67"/>
      <c r="XB81" s="67"/>
      <c r="XC81" s="67"/>
      <c r="XD81" s="67"/>
      <c r="XE81" s="67"/>
      <c r="XF81" s="67"/>
      <c r="XG81" s="67"/>
      <c r="XH81" s="67"/>
      <c r="XI81" s="67"/>
      <c r="XJ81" s="67"/>
      <c r="XK81" s="67"/>
      <c r="XL81" s="67"/>
      <c r="XM81" s="67"/>
      <c r="XN81" s="67"/>
      <c r="XO81" s="67"/>
      <c r="XP81" s="67"/>
      <c r="XQ81" s="67"/>
      <c r="XR81" s="67"/>
      <c r="XS81" s="67"/>
      <c r="XT81" s="67"/>
      <c r="XU81" s="67"/>
      <c r="XV81" s="67"/>
      <c r="XW81" s="67"/>
      <c r="XX81" s="67"/>
      <c r="XY81" s="67"/>
      <c r="XZ81" s="67"/>
      <c r="YA81" s="67"/>
      <c r="YB81" s="67"/>
      <c r="YC81" s="67"/>
      <c r="YD81" s="67"/>
      <c r="YE81" s="67"/>
      <c r="YF81" s="67"/>
      <c r="YG81" s="67"/>
      <c r="YH81" s="67"/>
      <c r="YI81" s="67"/>
      <c r="YJ81" s="67"/>
      <c r="YK81" s="67"/>
      <c r="YL81" s="67"/>
      <c r="YM81" s="67"/>
      <c r="YN81" s="67"/>
      <c r="YO81" s="67"/>
      <c r="YP81" s="67"/>
      <c r="YQ81" s="67"/>
      <c r="YR81" s="67"/>
      <c r="YS81" s="67"/>
      <c r="YT81" s="67"/>
      <c r="YU81" s="67"/>
      <c r="YV81" s="67"/>
      <c r="YW81" s="67"/>
      <c r="YX81" s="67"/>
      <c r="YY81" s="67"/>
      <c r="YZ81" s="67"/>
      <c r="ZA81" s="67"/>
      <c r="ZB81" s="67"/>
      <c r="ZC81" s="67"/>
      <c r="ZD81" s="67"/>
      <c r="ZE81" s="67"/>
      <c r="ZF81" s="67"/>
      <c r="ZG81" s="67"/>
      <c r="ZH81" s="67"/>
      <c r="ZI81" s="67"/>
      <c r="ZJ81" s="67"/>
      <c r="ZK81" s="67"/>
      <c r="ZL81" s="67"/>
      <c r="ZM81" s="67"/>
      <c r="ZN81" s="67"/>
      <c r="ZO81" s="67"/>
      <c r="ZP81" s="67"/>
      <c r="ZQ81" s="67"/>
      <c r="ZR81" s="67"/>
      <c r="ZS81" s="67"/>
      <c r="ZT81" s="67"/>
      <c r="ZU81" s="67"/>
      <c r="ZV81" s="67"/>
      <c r="ZW81" s="67"/>
      <c r="ZX81" s="67"/>
      <c r="ZY81" s="67"/>
      <c r="ZZ81" s="67"/>
      <c r="AAA81" s="67"/>
      <c r="AAB81" s="67"/>
      <c r="AAC81" s="67"/>
      <c r="AAD81" s="67"/>
      <c r="AAE81" s="67"/>
      <c r="AAF81" s="67"/>
      <c r="AAG81" s="67"/>
      <c r="AAH81" s="67"/>
      <c r="AAI81" s="67"/>
      <c r="AAJ81" s="67"/>
      <c r="AAK81" s="67"/>
      <c r="AAL81" s="67"/>
      <c r="AAM81" s="67"/>
      <c r="AAN81" s="67"/>
      <c r="AAO81" s="67"/>
      <c r="AAP81" s="67"/>
      <c r="AAQ81" s="67"/>
      <c r="AAR81" s="67"/>
      <c r="AAS81" s="67"/>
      <c r="AAT81" s="67"/>
      <c r="AAU81" s="67"/>
      <c r="AAV81" s="67"/>
      <c r="AAW81" s="67"/>
      <c r="AAX81" s="67"/>
      <c r="AAY81" s="67"/>
      <c r="AAZ81" s="67"/>
      <c r="ABA81" s="67"/>
      <c r="ABB81" s="67"/>
      <c r="ABC81" s="67"/>
      <c r="ABD81" s="67"/>
      <c r="ABE81" s="67"/>
      <c r="ABF81" s="67"/>
      <c r="ABG81" s="67"/>
      <c r="ABH81" s="67"/>
      <c r="ABI81" s="67"/>
      <c r="ABJ81" s="67"/>
      <c r="ABK81" s="67"/>
      <c r="ABL81" s="67"/>
      <c r="ABM81" s="67"/>
      <c r="ABN81" s="67"/>
      <c r="ABO81" s="67"/>
      <c r="ABP81" s="67"/>
      <c r="ABQ81" s="67"/>
      <c r="ABR81" s="67"/>
      <c r="ABS81" s="67"/>
      <c r="ABT81" s="67"/>
      <c r="ABU81" s="67"/>
      <c r="ABV81" s="67"/>
      <c r="ABW81" s="67"/>
      <c r="ABX81" s="67"/>
      <c r="ABY81" s="67"/>
      <c r="ABZ81" s="67"/>
      <c r="ACA81" s="67"/>
      <c r="ACB81" s="67"/>
      <c r="ACC81" s="67"/>
      <c r="ACD81" s="67"/>
      <c r="ACE81" s="67"/>
      <c r="ACF81" s="67"/>
      <c r="ACG81" s="67"/>
      <c r="ACH81" s="67"/>
      <c r="ACI81" s="67"/>
      <c r="ACJ81" s="67"/>
      <c r="ACK81" s="67"/>
      <c r="ACL81" s="67"/>
      <c r="ACM81" s="67"/>
      <c r="ACN81" s="67"/>
      <c r="ACO81" s="67"/>
      <c r="ACP81" s="67"/>
      <c r="ACQ81" s="67"/>
      <c r="ACR81" s="67"/>
      <c r="ACS81" s="67"/>
      <c r="ACT81" s="67"/>
      <c r="ACU81" s="67"/>
      <c r="ACV81" s="67"/>
      <c r="ACW81" s="67"/>
      <c r="ACX81" s="67"/>
      <c r="ACY81" s="67"/>
      <c r="ACZ81" s="67"/>
      <c r="ADA81" s="67"/>
      <c r="ADB81" s="67"/>
      <c r="ADC81" s="67"/>
      <c r="ADD81" s="67"/>
      <c r="ADE81" s="67"/>
      <c r="ADF81" s="67"/>
      <c r="ADG81" s="67"/>
      <c r="ADH81" s="67"/>
      <c r="ADI81" s="67"/>
      <c r="ADJ81" s="67"/>
      <c r="ADK81" s="67"/>
      <c r="ADL81" s="67"/>
      <c r="ADM81" s="67"/>
      <c r="ADN81" s="67"/>
      <c r="ADO81" s="67"/>
      <c r="ADP81" s="67"/>
      <c r="ADQ81" s="67"/>
      <c r="ADR81" s="67"/>
      <c r="ADS81" s="67"/>
      <c r="ADT81" s="67"/>
      <c r="ADU81" s="67"/>
      <c r="ADV81" s="67"/>
      <c r="ADW81" s="67"/>
      <c r="ADX81" s="67"/>
      <c r="ADY81" s="67"/>
      <c r="ADZ81" s="67"/>
      <c r="AEA81" s="67"/>
      <c r="AEB81" s="67"/>
      <c r="AEC81" s="67"/>
      <c r="AED81" s="67"/>
      <c r="AEE81" s="67"/>
      <c r="AEF81" s="67"/>
      <c r="AEG81" s="67"/>
      <c r="AEH81" s="67"/>
      <c r="AEI81" s="67"/>
      <c r="AEJ81" s="67"/>
      <c r="AEK81" s="67"/>
      <c r="AEL81" s="67"/>
      <c r="AEM81" s="67"/>
      <c r="AEN81" s="67"/>
      <c r="AEO81" s="67"/>
      <c r="AEP81" s="67"/>
      <c r="AEQ81" s="67"/>
      <c r="AER81" s="67"/>
      <c r="AES81" s="67"/>
      <c r="AET81" s="67"/>
      <c r="AEU81" s="67"/>
      <c r="AEV81" s="67"/>
      <c r="AEW81" s="67"/>
      <c r="AEX81" s="67"/>
      <c r="AEY81" s="67"/>
      <c r="AEZ81" s="67"/>
      <c r="AFA81" s="67"/>
      <c r="AFB81" s="67"/>
      <c r="AFC81" s="67"/>
      <c r="AFD81" s="67"/>
      <c r="AFE81" s="67"/>
      <c r="AFF81" s="67"/>
      <c r="AFG81" s="67"/>
      <c r="AFH81" s="67"/>
      <c r="AFI81" s="67"/>
      <c r="AFJ81" s="67"/>
      <c r="AFK81" s="67"/>
      <c r="AFL81" s="67"/>
      <c r="AFM81" s="67"/>
      <c r="AFN81" s="67"/>
      <c r="AFO81" s="67"/>
      <c r="AFP81" s="67"/>
      <c r="AFQ81" s="67"/>
      <c r="AFR81" s="67"/>
      <c r="AFS81" s="67"/>
      <c r="AFT81" s="67"/>
      <c r="AFU81" s="67"/>
      <c r="AFV81" s="67"/>
      <c r="AFW81" s="67"/>
      <c r="AFX81" s="67"/>
      <c r="AFY81" s="67"/>
      <c r="AFZ81" s="67"/>
      <c r="AGA81" s="67"/>
      <c r="AGB81" s="67"/>
      <c r="AGC81" s="67"/>
      <c r="AGD81" s="67"/>
      <c r="AGE81" s="67"/>
      <c r="AGF81" s="67"/>
      <c r="AGG81" s="67"/>
      <c r="AGH81" s="67"/>
      <c r="AGI81" s="67"/>
      <c r="AGJ81" s="67"/>
      <c r="AGK81" s="67"/>
      <c r="AGL81" s="67"/>
      <c r="AGM81" s="67"/>
      <c r="AGN81" s="67"/>
      <c r="AGO81" s="67"/>
      <c r="AGP81" s="67"/>
      <c r="AGQ81" s="67"/>
      <c r="AGR81" s="67"/>
      <c r="AGS81" s="67"/>
      <c r="AGT81" s="67"/>
      <c r="AGU81" s="67"/>
      <c r="AGV81" s="67"/>
      <c r="AGW81" s="67"/>
      <c r="AGX81" s="67"/>
      <c r="AGY81" s="67"/>
      <c r="AGZ81" s="67"/>
      <c r="AHA81" s="67"/>
      <c r="AHB81" s="67"/>
      <c r="AHC81" s="67"/>
      <c r="AHD81" s="67"/>
      <c r="AHE81" s="67"/>
      <c r="AHF81" s="67"/>
      <c r="AHG81" s="67"/>
      <c r="AHH81" s="67"/>
      <c r="AHI81" s="67"/>
      <c r="AHJ81" s="67"/>
      <c r="AHK81" s="67"/>
      <c r="AHL81" s="67"/>
      <c r="AHM81" s="67"/>
      <c r="AHN81" s="67"/>
      <c r="AHO81" s="67"/>
      <c r="AHP81" s="67"/>
      <c r="AHQ81" s="67"/>
      <c r="AHR81" s="67"/>
      <c r="AHS81" s="67"/>
      <c r="AHT81" s="67"/>
      <c r="AHU81" s="67"/>
      <c r="AHV81" s="67"/>
      <c r="AHW81" s="67"/>
      <c r="AHX81" s="67"/>
      <c r="AHY81" s="67"/>
      <c r="AHZ81" s="67"/>
      <c r="AIA81" s="67"/>
      <c r="AIB81" s="67"/>
      <c r="AIC81" s="67"/>
      <c r="AID81" s="67"/>
      <c r="AIE81" s="67"/>
      <c r="AIF81" s="67"/>
      <c r="AIG81" s="67"/>
      <c r="AIH81" s="67"/>
      <c r="AII81" s="67"/>
      <c r="AIJ81" s="67"/>
      <c r="AIK81" s="67"/>
      <c r="AIL81" s="67"/>
      <c r="AIM81" s="67"/>
      <c r="AIN81" s="67"/>
      <c r="AIO81" s="67"/>
      <c r="AIP81" s="67"/>
      <c r="AIQ81" s="67"/>
      <c r="AIR81" s="67"/>
      <c r="AIS81" s="67"/>
      <c r="AIT81" s="67"/>
      <c r="AIU81" s="67"/>
      <c r="AIV81" s="67"/>
      <c r="AIW81" s="67"/>
      <c r="AIX81" s="67"/>
      <c r="AIY81" s="67"/>
      <c r="AIZ81" s="67"/>
      <c r="AJA81" s="67"/>
      <c r="AJB81" s="67"/>
      <c r="AJC81" s="67"/>
      <c r="AJD81" s="67"/>
      <c r="AJE81" s="67"/>
      <c r="AJF81" s="67"/>
      <c r="AJG81" s="67"/>
      <c r="AJH81" s="67"/>
      <c r="AJI81" s="67"/>
      <c r="AJJ81" s="67"/>
      <c r="AJK81" s="67"/>
      <c r="AJL81" s="67"/>
      <c r="AJM81" s="67"/>
      <c r="AJN81" s="67"/>
      <c r="AJO81" s="67"/>
      <c r="AJP81" s="67"/>
      <c r="AJQ81" s="67"/>
      <c r="AJR81" s="67"/>
      <c r="AJS81" s="67"/>
      <c r="AJT81" s="67"/>
      <c r="AJU81" s="67"/>
      <c r="AJV81" s="67"/>
      <c r="AJW81" s="67"/>
      <c r="AJX81" s="67"/>
      <c r="AJY81" s="67"/>
      <c r="AJZ81" s="67"/>
      <c r="AKA81" s="67"/>
      <c r="AKB81" s="67"/>
      <c r="AKC81" s="67"/>
      <c r="AKD81" s="67"/>
      <c r="AKE81" s="67"/>
      <c r="AKF81" s="67"/>
      <c r="AKG81" s="67"/>
      <c r="AKH81" s="67"/>
      <c r="AKI81" s="67"/>
      <c r="AKJ81" s="67"/>
      <c r="AKK81" s="67"/>
      <c r="AKL81" s="67"/>
      <c r="AKM81" s="67"/>
      <c r="AKN81" s="67"/>
      <c r="AKO81" s="67"/>
      <c r="AKP81" s="67"/>
      <c r="AKQ81" s="67"/>
      <c r="AKR81" s="67"/>
      <c r="AKS81" s="67"/>
      <c r="AKT81" s="67"/>
      <c r="AKU81" s="67"/>
      <c r="AKV81" s="67"/>
      <c r="AKW81" s="67"/>
      <c r="AKX81" s="67"/>
      <c r="AKY81" s="67"/>
      <c r="AKZ81" s="67"/>
      <c r="ALA81" s="67"/>
      <c r="ALB81" s="67"/>
      <c r="ALC81" s="67"/>
      <c r="ALD81" s="67"/>
      <c r="ALE81" s="67"/>
      <c r="ALF81" s="67"/>
      <c r="ALG81" s="67"/>
      <c r="ALH81" s="67"/>
      <c r="ALI81" s="67"/>
      <c r="ALJ81" s="67"/>
      <c r="ALK81" s="67"/>
      <c r="ALL81" s="67"/>
      <c r="ALM81" s="67"/>
      <c r="ALN81" s="67"/>
      <c r="ALO81" s="67"/>
      <c r="ALP81" s="67"/>
      <c r="ALQ81" s="67"/>
      <c r="ALR81" s="67"/>
      <c r="ALS81" s="67"/>
      <c r="ALT81" s="67"/>
      <c r="ALU81" s="67"/>
      <c r="ALV81" s="67"/>
      <c r="ALW81" s="67"/>
      <c r="ALX81" s="67"/>
      <c r="ALY81" s="67"/>
      <c r="ALZ81" s="67"/>
      <c r="AMA81" s="67"/>
      <c r="AMB81" s="67"/>
      <c r="AMC81" s="67"/>
      <c r="AMD81" s="67"/>
      <c r="AME81" s="67"/>
      <c r="AMF81" s="67"/>
      <c r="AMG81" s="67"/>
      <c r="AMH81" s="67"/>
      <c r="AMI81" s="67"/>
      <c r="AMJ81" s="67"/>
      <c r="AMK81" s="67"/>
      <c r="AML81" s="67"/>
      <c r="AMM81" s="67"/>
      <c r="AMN81" s="67"/>
      <c r="AMO81" s="67"/>
      <c r="AMP81" s="67"/>
      <c r="AMQ81" s="67"/>
      <c r="AMR81" s="67"/>
      <c r="AMS81" s="67"/>
      <c r="AMT81" s="67"/>
      <c r="AMU81" s="67"/>
      <c r="AMV81" s="67"/>
      <c r="AMW81" s="67"/>
      <c r="AMX81" s="67"/>
      <c r="AMY81" s="67"/>
      <c r="AMZ81" s="67"/>
      <c r="ANA81" s="67"/>
      <c r="ANB81" s="67"/>
      <c r="ANC81" s="67"/>
      <c r="AND81" s="67"/>
      <c r="ANE81" s="67"/>
      <c r="ANF81" s="67"/>
      <c r="ANG81" s="67"/>
      <c r="ANH81" s="67"/>
      <c r="ANI81" s="67"/>
      <c r="ANJ81" s="67"/>
      <c r="ANK81" s="67"/>
      <c r="ANL81" s="67"/>
      <c r="ANM81" s="67"/>
      <c r="ANN81" s="67"/>
      <c r="ANO81" s="67"/>
      <c r="ANP81" s="67"/>
      <c r="ANQ81" s="67"/>
      <c r="ANR81" s="67"/>
      <c r="ANS81" s="67"/>
      <c r="ANT81" s="67"/>
      <c r="ANU81" s="67"/>
      <c r="ANV81" s="67"/>
      <c r="ANW81" s="67"/>
      <c r="ANX81" s="67"/>
      <c r="ANY81" s="67"/>
      <c r="ANZ81" s="67"/>
      <c r="AOA81" s="67"/>
      <c r="AOB81" s="67"/>
      <c r="AOC81" s="67"/>
      <c r="AOD81" s="67"/>
      <c r="AOE81" s="67"/>
      <c r="AOF81" s="67"/>
      <c r="AOG81" s="67"/>
      <c r="AOH81" s="67"/>
      <c r="AOI81" s="67"/>
      <c r="AOJ81" s="67"/>
      <c r="AOK81" s="67"/>
      <c r="AOL81" s="67"/>
      <c r="AOM81" s="67"/>
      <c r="AON81" s="67"/>
      <c r="AOO81" s="67"/>
      <c r="AOP81" s="67"/>
      <c r="AOQ81" s="67"/>
      <c r="AOR81" s="67"/>
      <c r="AOS81" s="67"/>
      <c r="AOT81" s="67"/>
      <c r="AOU81" s="67"/>
      <c r="AOV81" s="67"/>
      <c r="AOW81" s="67"/>
      <c r="AOX81" s="67"/>
      <c r="AOY81" s="67"/>
      <c r="AOZ81" s="67"/>
      <c r="APA81" s="67"/>
      <c r="APB81" s="67"/>
      <c r="APC81" s="67"/>
      <c r="APD81" s="67"/>
      <c r="APE81" s="67"/>
      <c r="APF81" s="67"/>
      <c r="APG81" s="67"/>
      <c r="APH81" s="67"/>
      <c r="API81" s="67"/>
      <c r="APJ81" s="67"/>
      <c r="APK81" s="67"/>
      <c r="APL81" s="67"/>
      <c r="APM81" s="67"/>
      <c r="APN81" s="67"/>
      <c r="APO81" s="67"/>
      <c r="APP81" s="67"/>
      <c r="APQ81" s="67"/>
      <c r="APR81" s="67"/>
      <c r="APS81" s="67"/>
      <c r="APT81" s="67"/>
      <c r="APU81" s="67"/>
      <c r="APV81" s="67"/>
      <c r="APW81" s="67"/>
      <c r="APX81" s="67"/>
      <c r="APY81" s="67"/>
      <c r="APZ81" s="67"/>
      <c r="AQA81" s="67"/>
      <c r="AQB81" s="67"/>
      <c r="AQC81" s="67"/>
      <c r="AQD81" s="67"/>
      <c r="AQE81" s="67"/>
      <c r="AQF81" s="67"/>
      <c r="AQG81" s="67"/>
      <c r="AQH81" s="67"/>
      <c r="AQI81" s="67"/>
      <c r="AQJ81" s="67"/>
      <c r="AQK81" s="67"/>
      <c r="AQL81" s="67"/>
      <c r="AQM81" s="67"/>
      <c r="AQN81" s="67"/>
      <c r="AQO81" s="67"/>
      <c r="AQP81" s="67"/>
      <c r="AQQ81" s="67"/>
      <c r="AQR81" s="67"/>
      <c r="AQS81" s="67"/>
      <c r="AQT81" s="67"/>
      <c r="AQU81" s="67"/>
      <c r="AQV81" s="67"/>
      <c r="AQW81" s="67"/>
      <c r="AQX81" s="67"/>
      <c r="AQY81" s="67"/>
      <c r="AQZ81" s="67"/>
      <c r="ARA81" s="67"/>
      <c r="ARB81" s="67"/>
      <c r="ARC81" s="67"/>
      <c r="ARD81" s="67"/>
      <c r="ARE81" s="67"/>
      <c r="ARF81" s="67"/>
      <c r="ARG81" s="67"/>
      <c r="ARH81" s="67"/>
      <c r="ARI81" s="67"/>
      <c r="ARJ81" s="67"/>
      <c r="ARK81" s="67"/>
      <c r="ARL81" s="67"/>
      <c r="ARM81" s="67"/>
      <c r="ARN81" s="67"/>
      <c r="ARO81" s="67"/>
      <c r="ARP81" s="67"/>
      <c r="ARQ81" s="67"/>
      <c r="ARR81" s="67"/>
      <c r="ARS81" s="67"/>
      <c r="ART81" s="67"/>
      <c r="ARU81" s="67"/>
      <c r="ARV81" s="67"/>
      <c r="ARW81" s="67"/>
      <c r="ARX81" s="67"/>
      <c r="ARY81" s="67"/>
      <c r="ARZ81" s="67"/>
      <c r="ASA81" s="67"/>
      <c r="ASB81" s="67"/>
      <c r="ASC81" s="67"/>
      <c r="ASD81" s="67"/>
      <c r="ASE81" s="67"/>
      <c r="ASF81" s="67"/>
      <c r="ASG81" s="67"/>
      <c r="ASH81" s="67"/>
      <c r="ASI81" s="67"/>
      <c r="ASJ81" s="67"/>
      <c r="ASK81" s="67"/>
      <c r="ASL81" s="67"/>
      <c r="ASM81" s="67"/>
      <c r="ASN81" s="67"/>
      <c r="ASO81" s="67"/>
      <c r="ASP81" s="67"/>
      <c r="ASQ81" s="67"/>
      <c r="ASR81" s="67"/>
      <c r="ASS81" s="67"/>
      <c r="AST81" s="67"/>
      <c r="ASU81" s="67"/>
      <c r="ASV81" s="67"/>
      <c r="ASW81" s="67"/>
      <c r="ASX81" s="67"/>
      <c r="ASY81" s="67"/>
      <c r="ASZ81" s="67"/>
      <c r="ATA81" s="67"/>
      <c r="ATB81" s="67"/>
      <c r="ATC81" s="67"/>
      <c r="ATD81" s="67"/>
      <c r="ATE81" s="67"/>
      <c r="ATF81" s="67"/>
      <c r="ATG81" s="67"/>
      <c r="ATH81" s="67"/>
      <c r="ATI81" s="67"/>
      <c r="ATJ81" s="67"/>
      <c r="ATK81" s="67"/>
      <c r="ATL81" s="67"/>
      <c r="ATM81" s="67"/>
      <c r="ATN81" s="67"/>
    </row>
    <row r="82" spans="1:1210" s="38" customFormat="1" ht="16.8" x14ac:dyDescent="0.3">
      <c r="A82" s="44"/>
      <c r="B82" s="45"/>
      <c r="C82" s="74" t="s">
        <v>405</v>
      </c>
      <c r="D82" s="20">
        <v>17.989999999999998</v>
      </c>
      <c r="E82" s="74" t="s">
        <v>175</v>
      </c>
      <c r="F82" s="74" t="s">
        <v>86</v>
      </c>
      <c r="G82" s="74" t="s">
        <v>14</v>
      </c>
      <c r="H82" s="74" t="s">
        <v>75</v>
      </c>
      <c r="I82" s="74" t="s">
        <v>176</v>
      </c>
      <c r="J82" s="20">
        <v>2019</v>
      </c>
      <c r="K82" s="74" t="s">
        <v>32</v>
      </c>
      <c r="L82" s="20">
        <v>40</v>
      </c>
      <c r="M82" s="20">
        <v>2</v>
      </c>
      <c r="N82" s="20" t="s">
        <v>77</v>
      </c>
      <c r="O82" s="20"/>
      <c r="P82" s="20" t="s">
        <v>40</v>
      </c>
      <c r="Q82" s="20">
        <v>610</v>
      </c>
      <c r="R82" s="20" t="s">
        <v>45</v>
      </c>
      <c r="S82" s="67"/>
      <c r="T82" s="67"/>
      <c r="U82" s="67"/>
      <c r="V82" s="67"/>
      <c r="W82" s="67"/>
      <c r="X82" s="67"/>
      <c r="Y82" s="67"/>
      <c r="Z82" s="67"/>
      <c r="AA82" s="67"/>
      <c r="AB82" s="67"/>
      <c r="AC82" s="67"/>
      <c r="AD82" s="67"/>
      <c r="AE82" s="67"/>
      <c r="AF82" s="67"/>
      <c r="AG82" s="67"/>
      <c r="AH82" s="67"/>
      <c r="AI82" s="67"/>
      <c r="AJ82" s="67"/>
      <c r="AK82" s="67"/>
      <c r="AL82" s="67"/>
      <c r="AM82" s="67"/>
      <c r="AN82" s="67"/>
      <c r="AO82" s="67"/>
      <c r="AP82" s="67"/>
      <c r="AQ82" s="67"/>
      <c r="AR82" s="67"/>
      <c r="AS82" s="67"/>
      <c r="AT82" s="67"/>
      <c r="AU82" s="67"/>
      <c r="AV82" s="67"/>
      <c r="AW82" s="67"/>
      <c r="AX82" s="67"/>
      <c r="AY82" s="67"/>
      <c r="AZ82" s="67"/>
      <c r="BA82" s="67"/>
      <c r="BB82" s="67"/>
      <c r="BC82" s="67"/>
      <c r="BD82" s="67"/>
      <c r="BE82" s="67"/>
      <c r="BF82" s="67"/>
      <c r="BG82" s="67"/>
      <c r="BH82" s="67"/>
      <c r="BI82" s="67"/>
      <c r="BJ82" s="67"/>
      <c r="BK82" s="67"/>
      <c r="BL82" s="67"/>
      <c r="BM82" s="67"/>
      <c r="BN82" s="67"/>
      <c r="BO82" s="67"/>
      <c r="BP82" s="67"/>
      <c r="BQ82" s="67"/>
      <c r="BR82" s="67"/>
      <c r="BS82" s="67"/>
      <c r="BT82" s="67"/>
      <c r="BU82" s="67"/>
      <c r="BV82" s="67"/>
      <c r="BW82" s="67"/>
      <c r="BX82" s="67"/>
      <c r="BY82" s="67"/>
      <c r="BZ82" s="67"/>
      <c r="CA82" s="67"/>
      <c r="CB82" s="67"/>
      <c r="CC82" s="67"/>
      <c r="CD82" s="67"/>
      <c r="CE82" s="67"/>
      <c r="CF82" s="67"/>
      <c r="CG82" s="67"/>
      <c r="CH82" s="67"/>
      <c r="CI82" s="67"/>
      <c r="CJ82" s="67"/>
      <c r="CK82" s="67"/>
      <c r="CL82" s="67"/>
      <c r="CM82" s="67"/>
      <c r="CN82" s="67"/>
      <c r="CO82" s="67"/>
      <c r="CP82" s="67"/>
      <c r="CQ82" s="67"/>
      <c r="CR82" s="67"/>
      <c r="CS82" s="67"/>
      <c r="CT82" s="67"/>
      <c r="CU82" s="67"/>
      <c r="CV82" s="67"/>
      <c r="CW82" s="67"/>
      <c r="CX82" s="67"/>
      <c r="CY82" s="67"/>
      <c r="CZ82" s="67"/>
      <c r="DA82" s="67"/>
      <c r="DB82" s="67"/>
      <c r="DC82" s="67"/>
      <c r="DD82" s="67"/>
      <c r="DE82" s="67"/>
      <c r="DF82" s="67"/>
      <c r="DG82" s="67"/>
      <c r="DH82" s="67"/>
      <c r="DI82" s="67"/>
      <c r="DJ82" s="67"/>
      <c r="DK82" s="67"/>
      <c r="DL82" s="67"/>
      <c r="DM82" s="67"/>
      <c r="DN82" s="67"/>
      <c r="DO82" s="67"/>
      <c r="DP82" s="67"/>
      <c r="DQ82" s="67"/>
      <c r="DR82" s="67"/>
      <c r="DS82" s="67"/>
      <c r="DT82" s="67"/>
      <c r="DU82" s="67"/>
      <c r="DV82" s="67"/>
      <c r="DW82" s="67"/>
      <c r="DX82" s="67"/>
      <c r="DY82" s="67"/>
      <c r="DZ82" s="67"/>
      <c r="EA82" s="67"/>
      <c r="EB82" s="67"/>
      <c r="EC82" s="67"/>
      <c r="ED82" s="67"/>
      <c r="EE82" s="67"/>
      <c r="EF82" s="67"/>
      <c r="EG82" s="67"/>
      <c r="EH82" s="67"/>
      <c r="EI82" s="67"/>
      <c r="EJ82" s="67"/>
      <c r="EK82" s="67"/>
      <c r="EL82" s="67"/>
      <c r="EM82" s="67"/>
      <c r="EN82" s="67"/>
      <c r="EO82" s="67"/>
      <c r="EP82" s="67"/>
      <c r="EQ82" s="67"/>
      <c r="ER82" s="67"/>
      <c r="ES82" s="67"/>
      <c r="ET82" s="67"/>
      <c r="EU82" s="67"/>
      <c r="EV82" s="67"/>
      <c r="EW82" s="67"/>
      <c r="EX82" s="67"/>
      <c r="EY82" s="67"/>
      <c r="EZ82" s="67"/>
      <c r="FA82" s="67"/>
      <c r="FB82" s="67"/>
      <c r="FC82" s="67"/>
      <c r="FD82" s="67"/>
      <c r="FE82" s="67"/>
      <c r="FF82" s="67"/>
      <c r="FG82" s="67"/>
      <c r="FH82" s="67"/>
      <c r="FI82" s="67"/>
      <c r="FJ82" s="67"/>
      <c r="FK82" s="67"/>
      <c r="FL82" s="67"/>
      <c r="FM82" s="67"/>
      <c r="FN82" s="67"/>
      <c r="FO82" s="67"/>
      <c r="FP82" s="67"/>
      <c r="FQ82" s="67"/>
      <c r="FR82" s="67"/>
      <c r="FS82" s="67"/>
      <c r="FT82" s="67"/>
      <c r="FU82" s="67"/>
      <c r="FV82" s="67"/>
      <c r="FW82" s="67"/>
      <c r="FX82" s="67"/>
      <c r="FY82" s="67"/>
      <c r="FZ82" s="67"/>
      <c r="GA82" s="67"/>
      <c r="GB82" s="67"/>
      <c r="GC82" s="67"/>
      <c r="GD82" s="67"/>
      <c r="GE82" s="67"/>
      <c r="GF82" s="67"/>
      <c r="GG82" s="67"/>
      <c r="GH82" s="67"/>
      <c r="GI82" s="67"/>
      <c r="GJ82" s="67"/>
      <c r="GK82" s="67"/>
      <c r="GL82" s="67"/>
      <c r="GM82" s="67"/>
      <c r="GN82" s="67"/>
      <c r="GO82" s="67"/>
      <c r="GP82" s="67"/>
      <c r="GQ82" s="67"/>
      <c r="GR82" s="67"/>
      <c r="GS82" s="67"/>
      <c r="GT82" s="67"/>
      <c r="GU82" s="67"/>
      <c r="GV82" s="67"/>
      <c r="GW82" s="67"/>
      <c r="GX82" s="67"/>
      <c r="GY82" s="67"/>
      <c r="GZ82" s="67"/>
      <c r="HA82" s="67"/>
      <c r="HB82" s="67"/>
      <c r="HC82" s="67"/>
      <c r="HD82" s="67"/>
      <c r="HE82" s="67"/>
      <c r="HF82" s="67"/>
      <c r="HG82" s="67"/>
      <c r="HH82" s="67"/>
      <c r="HI82" s="67"/>
      <c r="HJ82" s="67"/>
      <c r="HK82" s="67"/>
      <c r="HL82" s="67"/>
      <c r="HM82" s="67"/>
      <c r="HN82" s="67"/>
      <c r="HO82" s="67"/>
      <c r="HP82" s="67"/>
      <c r="HQ82" s="67"/>
      <c r="HR82" s="67"/>
      <c r="HS82" s="67"/>
      <c r="HT82" s="67"/>
      <c r="HU82" s="67"/>
      <c r="HV82" s="67"/>
      <c r="HW82" s="67"/>
      <c r="HX82" s="67"/>
      <c r="HY82" s="67"/>
      <c r="HZ82" s="67"/>
      <c r="IA82" s="67"/>
      <c r="IB82" s="67"/>
      <c r="IC82" s="67"/>
      <c r="ID82" s="67"/>
      <c r="IE82" s="67"/>
      <c r="IF82" s="67"/>
      <c r="IG82" s="67"/>
      <c r="IH82" s="67"/>
      <c r="II82" s="67"/>
      <c r="IJ82" s="67"/>
      <c r="IK82" s="67"/>
      <c r="IL82" s="67"/>
      <c r="IM82" s="67"/>
      <c r="IN82" s="67"/>
      <c r="IO82" s="67"/>
      <c r="IP82" s="67"/>
      <c r="IQ82" s="67"/>
      <c r="IR82" s="67"/>
      <c r="IS82" s="67"/>
      <c r="IT82" s="67"/>
      <c r="IU82" s="67"/>
      <c r="IV82" s="67"/>
      <c r="IW82" s="67"/>
      <c r="IX82" s="67"/>
      <c r="IY82" s="67"/>
      <c r="IZ82" s="67"/>
      <c r="JA82" s="67"/>
      <c r="JB82" s="67"/>
      <c r="JC82" s="67"/>
      <c r="JD82" s="67"/>
      <c r="JE82" s="67"/>
      <c r="JF82" s="67"/>
      <c r="JG82" s="67"/>
      <c r="JH82" s="67"/>
      <c r="JI82" s="67"/>
      <c r="JJ82" s="67"/>
      <c r="JK82" s="67"/>
      <c r="JL82" s="67"/>
      <c r="JM82" s="67"/>
      <c r="JN82" s="67"/>
      <c r="JO82" s="67"/>
      <c r="JP82" s="67"/>
      <c r="JQ82" s="67"/>
      <c r="JR82" s="67"/>
      <c r="JS82" s="67"/>
      <c r="JT82" s="67"/>
      <c r="JU82" s="67"/>
      <c r="JV82" s="67"/>
      <c r="JW82" s="67"/>
      <c r="JX82" s="67"/>
      <c r="JY82" s="67"/>
      <c r="JZ82" s="67"/>
      <c r="KA82" s="67"/>
      <c r="KB82" s="67"/>
      <c r="KC82" s="67"/>
      <c r="KD82" s="67"/>
      <c r="KE82" s="67"/>
      <c r="KF82" s="67"/>
      <c r="KG82" s="67"/>
      <c r="KH82" s="67"/>
      <c r="KI82" s="67"/>
      <c r="KJ82" s="67"/>
      <c r="KK82" s="67"/>
      <c r="KL82" s="67"/>
      <c r="KM82" s="67"/>
      <c r="KN82" s="67"/>
      <c r="KO82" s="67"/>
      <c r="KP82" s="67"/>
      <c r="KQ82" s="67"/>
      <c r="KR82" s="67"/>
      <c r="KS82" s="67"/>
      <c r="KT82" s="67"/>
      <c r="KU82" s="67"/>
      <c r="KV82" s="67"/>
      <c r="KW82" s="67"/>
      <c r="KX82" s="67"/>
      <c r="KY82" s="67"/>
      <c r="KZ82" s="67"/>
      <c r="LA82" s="67"/>
      <c r="LB82" s="67"/>
      <c r="LC82" s="67"/>
      <c r="LD82" s="67"/>
      <c r="LE82" s="67"/>
      <c r="LF82" s="67"/>
      <c r="LG82" s="67"/>
      <c r="LH82" s="67"/>
      <c r="LI82" s="67"/>
      <c r="LJ82" s="67"/>
      <c r="LK82" s="67"/>
      <c r="LL82" s="67"/>
      <c r="LM82" s="67"/>
      <c r="LN82" s="67"/>
      <c r="LO82" s="67"/>
      <c r="LP82" s="67"/>
      <c r="LQ82" s="67"/>
      <c r="LR82" s="67"/>
      <c r="LS82" s="67"/>
      <c r="LT82" s="67"/>
      <c r="LU82" s="67"/>
      <c r="LV82" s="67"/>
      <c r="LW82" s="67"/>
      <c r="LX82" s="67"/>
      <c r="LY82" s="67"/>
      <c r="LZ82" s="67"/>
      <c r="MA82" s="67"/>
      <c r="MB82" s="67"/>
      <c r="MC82" s="67"/>
      <c r="MD82" s="67"/>
      <c r="ME82" s="67"/>
      <c r="MF82" s="67"/>
      <c r="MG82" s="67"/>
      <c r="MH82" s="67"/>
      <c r="MI82" s="67"/>
      <c r="MJ82" s="67"/>
      <c r="MK82" s="67"/>
      <c r="ML82" s="67"/>
      <c r="MM82" s="67"/>
      <c r="MN82" s="67"/>
      <c r="MO82" s="67"/>
      <c r="MP82" s="67"/>
      <c r="MQ82" s="67"/>
      <c r="MR82" s="67"/>
      <c r="MS82" s="67"/>
      <c r="MT82" s="67"/>
      <c r="MU82" s="67"/>
      <c r="MV82" s="67"/>
      <c r="MW82" s="67"/>
      <c r="MX82" s="67"/>
      <c r="MY82" s="67"/>
      <c r="MZ82" s="67"/>
      <c r="NA82" s="67"/>
      <c r="NB82" s="67"/>
      <c r="NC82" s="67"/>
      <c r="ND82" s="67"/>
      <c r="NE82" s="67"/>
      <c r="NF82" s="67"/>
      <c r="NG82" s="67"/>
      <c r="NH82" s="67"/>
      <c r="NI82" s="67"/>
      <c r="NJ82" s="67"/>
      <c r="NK82" s="67"/>
      <c r="NL82" s="67"/>
      <c r="NM82" s="67"/>
      <c r="NN82" s="67"/>
      <c r="NO82" s="67"/>
      <c r="NP82" s="67"/>
      <c r="NQ82" s="67"/>
      <c r="NR82" s="67"/>
      <c r="NS82" s="67"/>
      <c r="NT82" s="67"/>
      <c r="NU82" s="67"/>
      <c r="NV82" s="67"/>
      <c r="NW82" s="67"/>
      <c r="NX82" s="67"/>
      <c r="NY82" s="67"/>
      <c r="NZ82" s="67"/>
      <c r="OA82" s="67"/>
      <c r="OB82" s="67"/>
      <c r="OC82" s="67"/>
      <c r="OD82" s="67"/>
      <c r="OE82" s="67"/>
      <c r="OF82" s="67"/>
      <c r="OG82" s="67"/>
      <c r="OH82" s="67"/>
      <c r="OI82" s="67"/>
      <c r="OJ82" s="67"/>
      <c r="OK82" s="67"/>
      <c r="OL82" s="67"/>
      <c r="OM82" s="67"/>
      <c r="ON82" s="67"/>
      <c r="OO82" s="67"/>
      <c r="OP82" s="67"/>
      <c r="OQ82" s="67"/>
      <c r="OR82" s="67"/>
      <c r="OS82" s="67"/>
      <c r="OT82" s="67"/>
      <c r="OU82" s="67"/>
      <c r="OV82" s="67"/>
      <c r="OW82" s="67"/>
      <c r="OX82" s="67"/>
      <c r="OY82" s="67"/>
      <c r="OZ82" s="67"/>
      <c r="PA82" s="67"/>
      <c r="PB82" s="67"/>
      <c r="PC82" s="67"/>
      <c r="PD82" s="67"/>
      <c r="PE82" s="67"/>
      <c r="PF82" s="67"/>
      <c r="PG82" s="67"/>
      <c r="PH82" s="67"/>
      <c r="PI82" s="67"/>
      <c r="PJ82" s="67"/>
      <c r="PK82" s="67"/>
      <c r="PL82" s="67"/>
      <c r="PM82" s="67"/>
      <c r="PN82" s="67"/>
      <c r="PO82" s="67"/>
      <c r="PP82" s="67"/>
      <c r="PQ82" s="67"/>
      <c r="PR82" s="67"/>
      <c r="PS82" s="67"/>
      <c r="PT82" s="67"/>
      <c r="PU82" s="67"/>
      <c r="PV82" s="67"/>
      <c r="PW82" s="67"/>
      <c r="PX82" s="67"/>
      <c r="PY82" s="67"/>
      <c r="PZ82" s="67"/>
      <c r="QA82" s="67"/>
      <c r="QB82" s="67"/>
      <c r="QC82" s="67"/>
      <c r="QD82" s="67"/>
      <c r="QE82" s="67"/>
      <c r="QF82" s="67"/>
      <c r="QG82" s="67"/>
      <c r="QH82" s="67"/>
      <c r="QI82" s="67"/>
      <c r="QJ82" s="67"/>
      <c r="QK82" s="67"/>
      <c r="QL82" s="67"/>
      <c r="QM82" s="67"/>
      <c r="QN82" s="67"/>
      <c r="QO82" s="67"/>
      <c r="QP82" s="67"/>
      <c r="QQ82" s="67"/>
      <c r="QR82" s="67"/>
      <c r="QS82" s="67"/>
      <c r="QT82" s="67"/>
      <c r="QU82" s="67"/>
      <c r="QV82" s="67"/>
      <c r="QW82" s="67"/>
      <c r="QX82" s="67"/>
      <c r="QY82" s="67"/>
      <c r="QZ82" s="67"/>
      <c r="RA82" s="67"/>
      <c r="RB82" s="67"/>
      <c r="RC82" s="67"/>
      <c r="RD82" s="67"/>
      <c r="RE82" s="67"/>
      <c r="RF82" s="67"/>
      <c r="RG82" s="67"/>
      <c r="RH82" s="67"/>
      <c r="RI82" s="67"/>
      <c r="RJ82" s="67"/>
      <c r="RK82" s="67"/>
      <c r="RL82" s="67"/>
      <c r="RM82" s="67"/>
      <c r="RN82" s="67"/>
      <c r="RO82" s="67"/>
      <c r="RP82" s="67"/>
      <c r="RQ82" s="67"/>
      <c r="RR82" s="67"/>
      <c r="RS82" s="67"/>
      <c r="RT82" s="67"/>
      <c r="RU82" s="67"/>
      <c r="RV82" s="67"/>
      <c r="RW82" s="67"/>
      <c r="RX82" s="67"/>
      <c r="RY82" s="67"/>
      <c r="RZ82" s="67"/>
      <c r="SA82" s="67"/>
      <c r="SB82" s="67"/>
      <c r="SC82" s="67"/>
      <c r="SD82" s="67"/>
      <c r="SE82" s="67"/>
      <c r="SF82" s="67"/>
      <c r="SG82" s="67"/>
      <c r="SH82" s="67"/>
      <c r="SI82" s="67"/>
      <c r="SJ82" s="67"/>
      <c r="SK82" s="67"/>
      <c r="SL82" s="67"/>
      <c r="SM82" s="67"/>
      <c r="SN82" s="67"/>
      <c r="SO82" s="67"/>
      <c r="SP82" s="67"/>
      <c r="SQ82" s="67"/>
      <c r="SR82" s="67"/>
      <c r="SS82" s="67"/>
      <c r="ST82" s="67"/>
      <c r="SU82" s="67"/>
      <c r="SV82" s="67"/>
      <c r="SW82" s="67"/>
      <c r="SX82" s="67"/>
      <c r="SY82" s="67"/>
      <c r="SZ82" s="67"/>
      <c r="TA82" s="67"/>
      <c r="TB82" s="67"/>
      <c r="TC82" s="67"/>
      <c r="TD82" s="67"/>
      <c r="TE82" s="67"/>
      <c r="TF82" s="67"/>
      <c r="TG82" s="67"/>
      <c r="TH82" s="67"/>
      <c r="TI82" s="67"/>
      <c r="TJ82" s="67"/>
      <c r="TK82" s="67"/>
      <c r="TL82" s="67"/>
      <c r="TM82" s="67"/>
      <c r="TN82" s="67"/>
      <c r="TO82" s="67"/>
      <c r="TP82" s="67"/>
      <c r="TQ82" s="67"/>
      <c r="TR82" s="67"/>
      <c r="TS82" s="67"/>
      <c r="TT82" s="67"/>
      <c r="TU82" s="67"/>
      <c r="TV82" s="67"/>
      <c r="TW82" s="67"/>
      <c r="TX82" s="67"/>
      <c r="TY82" s="67"/>
      <c r="TZ82" s="67"/>
      <c r="UA82" s="67"/>
      <c r="UB82" s="67"/>
      <c r="UC82" s="67"/>
      <c r="UD82" s="67"/>
      <c r="UE82" s="67"/>
      <c r="UF82" s="67"/>
      <c r="UG82" s="67"/>
      <c r="UH82" s="67"/>
      <c r="UI82" s="67"/>
      <c r="UJ82" s="67"/>
      <c r="UK82" s="67"/>
      <c r="UL82" s="67"/>
      <c r="UM82" s="67"/>
      <c r="UN82" s="67"/>
      <c r="UO82" s="67"/>
      <c r="UP82" s="67"/>
      <c r="UQ82" s="67"/>
      <c r="UR82" s="67"/>
      <c r="US82" s="67"/>
      <c r="UT82" s="67"/>
      <c r="UU82" s="67"/>
      <c r="UV82" s="67"/>
      <c r="UW82" s="67"/>
      <c r="UX82" s="67"/>
      <c r="UY82" s="67"/>
      <c r="UZ82" s="67"/>
      <c r="VA82" s="67"/>
      <c r="VB82" s="67"/>
      <c r="VC82" s="67"/>
      <c r="VD82" s="67"/>
      <c r="VE82" s="67"/>
      <c r="VF82" s="67"/>
      <c r="VG82" s="67"/>
      <c r="VH82" s="67"/>
      <c r="VI82" s="67"/>
      <c r="VJ82" s="67"/>
      <c r="VK82" s="67"/>
      <c r="VL82" s="67"/>
      <c r="VM82" s="67"/>
      <c r="VN82" s="67"/>
      <c r="VO82" s="67"/>
      <c r="VP82" s="67"/>
      <c r="VQ82" s="67"/>
      <c r="VR82" s="67"/>
      <c r="VS82" s="67"/>
      <c r="VT82" s="67"/>
      <c r="VU82" s="67"/>
      <c r="VV82" s="67"/>
      <c r="VW82" s="67"/>
      <c r="VX82" s="67"/>
      <c r="VY82" s="67"/>
      <c r="VZ82" s="67"/>
      <c r="WA82" s="67"/>
      <c r="WB82" s="67"/>
      <c r="WC82" s="67"/>
      <c r="WD82" s="67"/>
      <c r="WE82" s="67"/>
      <c r="WF82" s="67"/>
      <c r="WG82" s="67"/>
      <c r="WH82" s="67"/>
      <c r="WI82" s="67"/>
      <c r="WJ82" s="67"/>
      <c r="WK82" s="67"/>
      <c r="WL82" s="67"/>
      <c r="WM82" s="67"/>
      <c r="WN82" s="67"/>
      <c r="WO82" s="67"/>
      <c r="WP82" s="67"/>
      <c r="WQ82" s="67"/>
      <c r="WR82" s="67"/>
      <c r="WS82" s="67"/>
      <c r="WT82" s="67"/>
      <c r="WU82" s="67"/>
      <c r="WV82" s="67"/>
      <c r="WW82" s="67"/>
      <c r="WX82" s="67"/>
      <c r="WY82" s="67"/>
      <c r="WZ82" s="67"/>
      <c r="XA82" s="67"/>
      <c r="XB82" s="67"/>
      <c r="XC82" s="67"/>
      <c r="XD82" s="67"/>
      <c r="XE82" s="67"/>
      <c r="XF82" s="67"/>
      <c r="XG82" s="67"/>
      <c r="XH82" s="67"/>
      <c r="XI82" s="67"/>
      <c r="XJ82" s="67"/>
      <c r="XK82" s="67"/>
      <c r="XL82" s="67"/>
      <c r="XM82" s="67"/>
      <c r="XN82" s="67"/>
      <c r="XO82" s="67"/>
      <c r="XP82" s="67"/>
      <c r="XQ82" s="67"/>
      <c r="XR82" s="67"/>
      <c r="XS82" s="67"/>
      <c r="XT82" s="67"/>
      <c r="XU82" s="67"/>
      <c r="XV82" s="67"/>
      <c r="XW82" s="67"/>
      <c r="XX82" s="67"/>
      <c r="XY82" s="67"/>
      <c r="XZ82" s="67"/>
      <c r="YA82" s="67"/>
      <c r="YB82" s="67"/>
      <c r="YC82" s="67"/>
      <c r="YD82" s="67"/>
      <c r="YE82" s="67"/>
      <c r="YF82" s="67"/>
      <c r="YG82" s="67"/>
      <c r="YH82" s="67"/>
      <c r="YI82" s="67"/>
      <c r="YJ82" s="67"/>
      <c r="YK82" s="67"/>
      <c r="YL82" s="67"/>
      <c r="YM82" s="67"/>
      <c r="YN82" s="67"/>
      <c r="YO82" s="67"/>
      <c r="YP82" s="67"/>
      <c r="YQ82" s="67"/>
      <c r="YR82" s="67"/>
      <c r="YS82" s="67"/>
      <c r="YT82" s="67"/>
      <c r="YU82" s="67"/>
      <c r="YV82" s="67"/>
      <c r="YW82" s="67"/>
      <c r="YX82" s="67"/>
      <c r="YY82" s="67"/>
      <c r="YZ82" s="67"/>
      <c r="ZA82" s="67"/>
      <c r="ZB82" s="67"/>
      <c r="ZC82" s="67"/>
      <c r="ZD82" s="67"/>
      <c r="ZE82" s="67"/>
      <c r="ZF82" s="67"/>
      <c r="ZG82" s="67"/>
      <c r="ZH82" s="67"/>
      <c r="ZI82" s="67"/>
      <c r="ZJ82" s="67"/>
      <c r="ZK82" s="67"/>
      <c r="ZL82" s="67"/>
      <c r="ZM82" s="67"/>
      <c r="ZN82" s="67"/>
      <c r="ZO82" s="67"/>
      <c r="ZP82" s="67"/>
      <c r="ZQ82" s="67"/>
      <c r="ZR82" s="67"/>
      <c r="ZS82" s="67"/>
      <c r="ZT82" s="67"/>
      <c r="ZU82" s="67"/>
      <c r="ZV82" s="67"/>
      <c r="ZW82" s="67"/>
      <c r="ZX82" s="67"/>
      <c r="ZY82" s="67"/>
      <c r="ZZ82" s="67"/>
      <c r="AAA82" s="67"/>
      <c r="AAB82" s="67"/>
      <c r="AAC82" s="67"/>
      <c r="AAD82" s="67"/>
      <c r="AAE82" s="67"/>
      <c r="AAF82" s="67"/>
      <c r="AAG82" s="67"/>
      <c r="AAH82" s="67"/>
      <c r="AAI82" s="67"/>
      <c r="AAJ82" s="67"/>
      <c r="AAK82" s="67"/>
      <c r="AAL82" s="67"/>
      <c r="AAM82" s="67"/>
      <c r="AAN82" s="67"/>
      <c r="AAO82" s="67"/>
      <c r="AAP82" s="67"/>
      <c r="AAQ82" s="67"/>
      <c r="AAR82" s="67"/>
      <c r="AAS82" s="67"/>
      <c r="AAT82" s="67"/>
      <c r="AAU82" s="67"/>
      <c r="AAV82" s="67"/>
      <c r="AAW82" s="67"/>
      <c r="AAX82" s="67"/>
      <c r="AAY82" s="67"/>
      <c r="AAZ82" s="67"/>
      <c r="ABA82" s="67"/>
      <c r="ABB82" s="67"/>
      <c r="ABC82" s="67"/>
      <c r="ABD82" s="67"/>
      <c r="ABE82" s="67"/>
      <c r="ABF82" s="67"/>
      <c r="ABG82" s="67"/>
      <c r="ABH82" s="67"/>
      <c r="ABI82" s="67"/>
      <c r="ABJ82" s="67"/>
      <c r="ABK82" s="67"/>
      <c r="ABL82" s="67"/>
      <c r="ABM82" s="67"/>
      <c r="ABN82" s="67"/>
      <c r="ABO82" s="67"/>
      <c r="ABP82" s="67"/>
      <c r="ABQ82" s="67"/>
      <c r="ABR82" s="67"/>
      <c r="ABS82" s="67"/>
      <c r="ABT82" s="67"/>
      <c r="ABU82" s="67"/>
      <c r="ABV82" s="67"/>
      <c r="ABW82" s="67"/>
      <c r="ABX82" s="67"/>
      <c r="ABY82" s="67"/>
      <c r="ABZ82" s="67"/>
      <c r="ACA82" s="67"/>
      <c r="ACB82" s="67"/>
      <c r="ACC82" s="67"/>
      <c r="ACD82" s="67"/>
      <c r="ACE82" s="67"/>
      <c r="ACF82" s="67"/>
      <c r="ACG82" s="67"/>
      <c r="ACH82" s="67"/>
      <c r="ACI82" s="67"/>
      <c r="ACJ82" s="67"/>
      <c r="ACK82" s="67"/>
      <c r="ACL82" s="67"/>
      <c r="ACM82" s="67"/>
      <c r="ACN82" s="67"/>
      <c r="ACO82" s="67"/>
      <c r="ACP82" s="67"/>
      <c r="ACQ82" s="67"/>
      <c r="ACR82" s="67"/>
      <c r="ACS82" s="67"/>
      <c r="ACT82" s="67"/>
      <c r="ACU82" s="67"/>
      <c r="ACV82" s="67"/>
      <c r="ACW82" s="67"/>
      <c r="ACX82" s="67"/>
      <c r="ACY82" s="67"/>
      <c r="ACZ82" s="67"/>
      <c r="ADA82" s="67"/>
      <c r="ADB82" s="67"/>
      <c r="ADC82" s="67"/>
      <c r="ADD82" s="67"/>
      <c r="ADE82" s="67"/>
      <c r="ADF82" s="67"/>
      <c r="ADG82" s="67"/>
      <c r="ADH82" s="67"/>
      <c r="ADI82" s="67"/>
      <c r="ADJ82" s="67"/>
      <c r="ADK82" s="67"/>
      <c r="ADL82" s="67"/>
      <c r="ADM82" s="67"/>
      <c r="ADN82" s="67"/>
      <c r="ADO82" s="67"/>
      <c r="ADP82" s="67"/>
      <c r="ADQ82" s="67"/>
      <c r="ADR82" s="67"/>
      <c r="ADS82" s="67"/>
      <c r="ADT82" s="67"/>
      <c r="ADU82" s="67"/>
      <c r="ADV82" s="67"/>
      <c r="ADW82" s="67"/>
      <c r="ADX82" s="67"/>
      <c r="ADY82" s="67"/>
      <c r="ADZ82" s="67"/>
      <c r="AEA82" s="67"/>
      <c r="AEB82" s="67"/>
      <c r="AEC82" s="67"/>
      <c r="AED82" s="67"/>
      <c r="AEE82" s="67"/>
      <c r="AEF82" s="67"/>
      <c r="AEG82" s="67"/>
      <c r="AEH82" s="67"/>
      <c r="AEI82" s="67"/>
      <c r="AEJ82" s="67"/>
      <c r="AEK82" s="67"/>
      <c r="AEL82" s="67"/>
      <c r="AEM82" s="67"/>
      <c r="AEN82" s="67"/>
      <c r="AEO82" s="67"/>
      <c r="AEP82" s="67"/>
      <c r="AEQ82" s="67"/>
      <c r="AER82" s="67"/>
      <c r="AES82" s="67"/>
      <c r="AET82" s="67"/>
      <c r="AEU82" s="67"/>
      <c r="AEV82" s="67"/>
      <c r="AEW82" s="67"/>
      <c r="AEX82" s="67"/>
      <c r="AEY82" s="67"/>
      <c r="AEZ82" s="67"/>
      <c r="AFA82" s="67"/>
      <c r="AFB82" s="67"/>
      <c r="AFC82" s="67"/>
      <c r="AFD82" s="67"/>
      <c r="AFE82" s="67"/>
      <c r="AFF82" s="67"/>
      <c r="AFG82" s="67"/>
      <c r="AFH82" s="67"/>
      <c r="AFI82" s="67"/>
      <c r="AFJ82" s="67"/>
      <c r="AFK82" s="67"/>
      <c r="AFL82" s="67"/>
      <c r="AFM82" s="67"/>
      <c r="AFN82" s="67"/>
      <c r="AFO82" s="67"/>
      <c r="AFP82" s="67"/>
      <c r="AFQ82" s="67"/>
      <c r="AFR82" s="67"/>
      <c r="AFS82" s="67"/>
      <c r="AFT82" s="67"/>
      <c r="AFU82" s="67"/>
      <c r="AFV82" s="67"/>
      <c r="AFW82" s="67"/>
      <c r="AFX82" s="67"/>
      <c r="AFY82" s="67"/>
      <c r="AFZ82" s="67"/>
      <c r="AGA82" s="67"/>
      <c r="AGB82" s="67"/>
      <c r="AGC82" s="67"/>
      <c r="AGD82" s="67"/>
      <c r="AGE82" s="67"/>
      <c r="AGF82" s="67"/>
      <c r="AGG82" s="67"/>
      <c r="AGH82" s="67"/>
      <c r="AGI82" s="67"/>
      <c r="AGJ82" s="67"/>
      <c r="AGK82" s="67"/>
      <c r="AGL82" s="67"/>
      <c r="AGM82" s="67"/>
      <c r="AGN82" s="67"/>
      <c r="AGO82" s="67"/>
      <c r="AGP82" s="67"/>
      <c r="AGQ82" s="67"/>
      <c r="AGR82" s="67"/>
      <c r="AGS82" s="67"/>
      <c r="AGT82" s="67"/>
      <c r="AGU82" s="67"/>
      <c r="AGV82" s="67"/>
      <c r="AGW82" s="67"/>
      <c r="AGX82" s="67"/>
      <c r="AGY82" s="67"/>
      <c r="AGZ82" s="67"/>
      <c r="AHA82" s="67"/>
      <c r="AHB82" s="67"/>
      <c r="AHC82" s="67"/>
      <c r="AHD82" s="67"/>
      <c r="AHE82" s="67"/>
      <c r="AHF82" s="67"/>
      <c r="AHG82" s="67"/>
      <c r="AHH82" s="67"/>
      <c r="AHI82" s="67"/>
      <c r="AHJ82" s="67"/>
      <c r="AHK82" s="67"/>
      <c r="AHL82" s="67"/>
      <c r="AHM82" s="67"/>
      <c r="AHN82" s="67"/>
      <c r="AHO82" s="67"/>
      <c r="AHP82" s="67"/>
      <c r="AHQ82" s="67"/>
      <c r="AHR82" s="67"/>
      <c r="AHS82" s="67"/>
      <c r="AHT82" s="67"/>
      <c r="AHU82" s="67"/>
      <c r="AHV82" s="67"/>
      <c r="AHW82" s="67"/>
      <c r="AHX82" s="67"/>
      <c r="AHY82" s="67"/>
      <c r="AHZ82" s="67"/>
      <c r="AIA82" s="67"/>
      <c r="AIB82" s="67"/>
      <c r="AIC82" s="67"/>
      <c r="AID82" s="67"/>
      <c r="AIE82" s="67"/>
      <c r="AIF82" s="67"/>
      <c r="AIG82" s="67"/>
      <c r="AIH82" s="67"/>
      <c r="AII82" s="67"/>
      <c r="AIJ82" s="67"/>
      <c r="AIK82" s="67"/>
      <c r="AIL82" s="67"/>
      <c r="AIM82" s="67"/>
      <c r="AIN82" s="67"/>
      <c r="AIO82" s="67"/>
      <c r="AIP82" s="67"/>
      <c r="AIQ82" s="67"/>
      <c r="AIR82" s="67"/>
      <c r="AIS82" s="67"/>
      <c r="AIT82" s="67"/>
      <c r="AIU82" s="67"/>
      <c r="AIV82" s="67"/>
      <c r="AIW82" s="67"/>
      <c r="AIX82" s="67"/>
      <c r="AIY82" s="67"/>
      <c r="AIZ82" s="67"/>
      <c r="AJA82" s="67"/>
      <c r="AJB82" s="67"/>
      <c r="AJC82" s="67"/>
      <c r="AJD82" s="67"/>
      <c r="AJE82" s="67"/>
      <c r="AJF82" s="67"/>
      <c r="AJG82" s="67"/>
      <c r="AJH82" s="67"/>
      <c r="AJI82" s="67"/>
      <c r="AJJ82" s="67"/>
      <c r="AJK82" s="67"/>
      <c r="AJL82" s="67"/>
      <c r="AJM82" s="67"/>
      <c r="AJN82" s="67"/>
      <c r="AJO82" s="67"/>
      <c r="AJP82" s="67"/>
      <c r="AJQ82" s="67"/>
      <c r="AJR82" s="67"/>
      <c r="AJS82" s="67"/>
      <c r="AJT82" s="67"/>
      <c r="AJU82" s="67"/>
      <c r="AJV82" s="67"/>
      <c r="AJW82" s="67"/>
      <c r="AJX82" s="67"/>
      <c r="AJY82" s="67"/>
      <c r="AJZ82" s="67"/>
      <c r="AKA82" s="67"/>
      <c r="AKB82" s="67"/>
      <c r="AKC82" s="67"/>
      <c r="AKD82" s="67"/>
      <c r="AKE82" s="67"/>
      <c r="AKF82" s="67"/>
      <c r="AKG82" s="67"/>
      <c r="AKH82" s="67"/>
      <c r="AKI82" s="67"/>
      <c r="AKJ82" s="67"/>
      <c r="AKK82" s="67"/>
      <c r="AKL82" s="67"/>
      <c r="AKM82" s="67"/>
      <c r="AKN82" s="67"/>
      <c r="AKO82" s="67"/>
      <c r="AKP82" s="67"/>
      <c r="AKQ82" s="67"/>
      <c r="AKR82" s="67"/>
      <c r="AKS82" s="67"/>
      <c r="AKT82" s="67"/>
      <c r="AKU82" s="67"/>
      <c r="AKV82" s="67"/>
      <c r="AKW82" s="67"/>
      <c r="AKX82" s="67"/>
      <c r="AKY82" s="67"/>
      <c r="AKZ82" s="67"/>
      <c r="ALA82" s="67"/>
      <c r="ALB82" s="67"/>
      <c r="ALC82" s="67"/>
      <c r="ALD82" s="67"/>
      <c r="ALE82" s="67"/>
      <c r="ALF82" s="67"/>
      <c r="ALG82" s="67"/>
      <c r="ALH82" s="67"/>
      <c r="ALI82" s="67"/>
      <c r="ALJ82" s="67"/>
      <c r="ALK82" s="67"/>
      <c r="ALL82" s="67"/>
      <c r="ALM82" s="67"/>
      <c r="ALN82" s="67"/>
      <c r="ALO82" s="67"/>
      <c r="ALP82" s="67"/>
      <c r="ALQ82" s="67"/>
      <c r="ALR82" s="67"/>
      <c r="ALS82" s="67"/>
      <c r="ALT82" s="67"/>
      <c r="ALU82" s="67"/>
      <c r="ALV82" s="67"/>
      <c r="ALW82" s="67"/>
      <c r="ALX82" s="67"/>
      <c r="ALY82" s="67"/>
      <c r="ALZ82" s="67"/>
      <c r="AMA82" s="67"/>
      <c r="AMB82" s="67"/>
      <c r="AMC82" s="67"/>
      <c r="AMD82" s="67"/>
      <c r="AME82" s="67"/>
      <c r="AMF82" s="67"/>
      <c r="AMG82" s="67"/>
      <c r="AMH82" s="67"/>
      <c r="AMI82" s="67"/>
      <c r="AMJ82" s="67"/>
      <c r="AMK82" s="67"/>
      <c r="AML82" s="67"/>
      <c r="AMM82" s="67"/>
      <c r="AMN82" s="67"/>
      <c r="AMO82" s="67"/>
      <c r="AMP82" s="67"/>
      <c r="AMQ82" s="67"/>
      <c r="AMR82" s="67"/>
      <c r="AMS82" s="67"/>
      <c r="AMT82" s="67"/>
      <c r="AMU82" s="67"/>
      <c r="AMV82" s="67"/>
      <c r="AMW82" s="67"/>
      <c r="AMX82" s="67"/>
      <c r="AMY82" s="67"/>
      <c r="AMZ82" s="67"/>
      <c r="ANA82" s="67"/>
      <c r="ANB82" s="67"/>
      <c r="ANC82" s="67"/>
      <c r="AND82" s="67"/>
      <c r="ANE82" s="67"/>
      <c r="ANF82" s="67"/>
      <c r="ANG82" s="67"/>
      <c r="ANH82" s="67"/>
      <c r="ANI82" s="67"/>
      <c r="ANJ82" s="67"/>
      <c r="ANK82" s="67"/>
      <c r="ANL82" s="67"/>
      <c r="ANM82" s="67"/>
      <c r="ANN82" s="67"/>
      <c r="ANO82" s="67"/>
      <c r="ANP82" s="67"/>
      <c r="ANQ82" s="67"/>
      <c r="ANR82" s="67"/>
      <c r="ANS82" s="67"/>
      <c r="ANT82" s="67"/>
      <c r="ANU82" s="67"/>
      <c r="ANV82" s="67"/>
      <c r="ANW82" s="67"/>
      <c r="ANX82" s="67"/>
      <c r="ANY82" s="67"/>
      <c r="ANZ82" s="67"/>
      <c r="AOA82" s="67"/>
      <c r="AOB82" s="67"/>
      <c r="AOC82" s="67"/>
      <c r="AOD82" s="67"/>
      <c r="AOE82" s="67"/>
      <c r="AOF82" s="67"/>
      <c r="AOG82" s="67"/>
      <c r="AOH82" s="67"/>
      <c r="AOI82" s="67"/>
      <c r="AOJ82" s="67"/>
      <c r="AOK82" s="67"/>
      <c r="AOL82" s="67"/>
      <c r="AOM82" s="67"/>
      <c r="AON82" s="67"/>
      <c r="AOO82" s="67"/>
      <c r="AOP82" s="67"/>
      <c r="AOQ82" s="67"/>
      <c r="AOR82" s="67"/>
      <c r="AOS82" s="67"/>
      <c r="AOT82" s="67"/>
      <c r="AOU82" s="67"/>
      <c r="AOV82" s="67"/>
      <c r="AOW82" s="67"/>
      <c r="AOX82" s="67"/>
      <c r="AOY82" s="67"/>
      <c r="AOZ82" s="67"/>
      <c r="APA82" s="67"/>
      <c r="APB82" s="67"/>
      <c r="APC82" s="67"/>
      <c r="APD82" s="67"/>
      <c r="APE82" s="67"/>
      <c r="APF82" s="67"/>
      <c r="APG82" s="67"/>
      <c r="APH82" s="67"/>
      <c r="API82" s="67"/>
      <c r="APJ82" s="67"/>
      <c r="APK82" s="67"/>
      <c r="APL82" s="67"/>
      <c r="APM82" s="67"/>
      <c r="APN82" s="67"/>
      <c r="APO82" s="67"/>
      <c r="APP82" s="67"/>
      <c r="APQ82" s="67"/>
      <c r="APR82" s="67"/>
      <c r="APS82" s="67"/>
      <c r="APT82" s="67"/>
      <c r="APU82" s="67"/>
      <c r="APV82" s="67"/>
      <c r="APW82" s="67"/>
      <c r="APX82" s="67"/>
      <c r="APY82" s="67"/>
      <c r="APZ82" s="67"/>
      <c r="AQA82" s="67"/>
      <c r="AQB82" s="67"/>
      <c r="AQC82" s="67"/>
      <c r="AQD82" s="67"/>
      <c r="AQE82" s="67"/>
      <c r="AQF82" s="67"/>
      <c r="AQG82" s="67"/>
      <c r="AQH82" s="67"/>
      <c r="AQI82" s="67"/>
      <c r="AQJ82" s="67"/>
      <c r="AQK82" s="67"/>
      <c r="AQL82" s="67"/>
      <c r="AQM82" s="67"/>
      <c r="AQN82" s="67"/>
      <c r="AQO82" s="67"/>
      <c r="AQP82" s="67"/>
      <c r="AQQ82" s="67"/>
      <c r="AQR82" s="67"/>
      <c r="AQS82" s="67"/>
      <c r="AQT82" s="67"/>
      <c r="AQU82" s="67"/>
      <c r="AQV82" s="67"/>
      <c r="AQW82" s="67"/>
      <c r="AQX82" s="67"/>
      <c r="AQY82" s="67"/>
      <c r="AQZ82" s="67"/>
      <c r="ARA82" s="67"/>
      <c r="ARB82" s="67"/>
      <c r="ARC82" s="67"/>
      <c r="ARD82" s="67"/>
      <c r="ARE82" s="67"/>
      <c r="ARF82" s="67"/>
      <c r="ARG82" s="67"/>
      <c r="ARH82" s="67"/>
      <c r="ARI82" s="67"/>
      <c r="ARJ82" s="67"/>
      <c r="ARK82" s="67"/>
      <c r="ARL82" s="67"/>
      <c r="ARM82" s="67"/>
      <c r="ARN82" s="67"/>
      <c r="ARO82" s="67"/>
      <c r="ARP82" s="67"/>
      <c r="ARQ82" s="67"/>
      <c r="ARR82" s="67"/>
      <c r="ARS82" s="67"/>
      <c r="ART82" s="67"/>
      <c r="ARU82" s="67"/>
      <c r="ARV82" s="67"/>
      <c r="ARW82" s="67"/>
      <c r="ARX82" s="67"/>
      <c r="ARY82" s="67"/>
      <c r="ARZ82" s="67"/>
      <c r="ASA82" s="67"/>
      <c r="ASB82" s="67"/>
      <c r="ASC82" s="67"/>
      <c r="ASD82" s="67"/>
      <c r="ASE82" s="67"/>
      <c r="ASF82" s="67"/>
      <c r="ASG82" s="67"/>
      <c r="ASH82" s="67"/>
      <c r="ASI82" s="67"/>
      <c r="ASJ82" s="67"/>
      <c r="ASK82" s="67"/>
      <c r="ASL82" s="67"/>
      <c r="ASM82" s="67"/>
      <c r="ASN82" s="67"/>
      <c r="ASO82" s="67"/>
      <c r="ASP82" s="67"/>
      <c r="ASQ82" s="67"/>
      <c r="ASR82" s="67"/>
      <c r="ASS82" s="67"/>
      <c r="AST82" s="67"/>
      <c r="ASU82" s="67"/>
      <c r="ASV82" s="67"/>
      <c r="ASW82" s="67"/>
      <c r="ASX82" s="67"/>
      <c r="ASY82" s="67"/>
      <c r="ASZ82" s="67"/>
      <c r="ATA82" s="67"/>
      <c r="ATB82" s="67"/>
      <c r="ATC82" s="67"/>
      <c r="ATD82" s="67"/>
      <c r="ATE82" s="67"/>
      <c r="ATF82" s="67"/>
      <c r="ATG82" s="67"/>
      <c r="ATH82" s="67"/>
      <c r="ATI82" s="67"/>
      <c r="ATJ82" s="67"/>
      <c r="ATK82" s="67"/>
      <c r="ATL82" s="67"/>
      <c r="ATM82" s="67"/>
      <c r="ATN82" s="67"/>
    </row>
    <row r="83" spans="1:1210" s="38" customFormat="1" ht="16.8" x14ac:dyDescent="0.3">
      <c r="A83" s="44"/>
      <c r="B83" s="45"/>
      <c r="C83" s="74" t="s">
        <v>406</v>
      </c>
      <c r="D83" s="20">
        <v>16.989999999999998</v>
      </c>
      <c r="E83" s="74" t="s">
        <v>331</v>
      </c>
      <c r="F83" s="74"/>
      <c r="G83" s="74" t="s">
        <v>14</v>
      </c>
      <c r="H83" s="74" t="s">
        <v>75</v>
      </c>
      <c r="I83" s="74" t="s">
        <v>332</v>
      </c>
      <c r="J83" s="20">
        <v>2021</v>
      </c>
      <c r="K83" s="74" t="s">
        <v>32</v>
      </c>
      <c r="L83" s="20">
        <v>32</v>
      </c>
      <c r="M83" s="20">
        <v>1</v>
      </c>
      <c r="N83" s="20" t="s">
        <v>80</v>
      </c>
      <c r="O83" s="20"/>
      <c r="P83" s="20" t="s">
        <v>163</v>
      </c>
      <c r="Q83" s="20">
        <v>520</v>
      </c>
      <c r="R83" s="20" t="s">
        <v>45</v>
      </c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67"/>
      <c r="AG83" s="67"/>
      <c r="AH83" s="67"/>
      <c r="AI83" s="67"/>
      <c r="AJ83" s="67"/>
      <c r="AK83" s="67"/>
      <c r="AL83" s="67"/>
      <c r="AM83" s="67"/>
      <c r="AN83" s="67"/>
      <c r="AO83" s="67"/>
      <c r="AP83" s="67"/>
      <c r="AQ83" s="67"/>
      <c r="AR83" s="67"/>
      <c r="AS83" s="67"/>
      <c r="AT83" s="67"/>
      <c r="AU83" s="67"/>
      <c r="AV83" s="67"/>
      <c r="AW83" s="67"/>
      <c r="AX83" s="67"/>
      <c r="AY83" s="67"/>
      <c r="AZ83" s="67"/>
      <c r="BA83" s="67"/>
      <c r="BB83" s="67"/>
      <c r="BC83" s="67"/>
      <c r="BD83" s="67"/>
      <c r="BE83" s="67"/>
      <c r="BF83" s="67"/>
      <c r="BG83" s="67"/>
      <c r="BH83" s="67"/>
      <c r="BI83" s="67"/>
      <c r="BJ83" s="67"/>
      <c r="BK83" s="67"/>
      <c r="BL83" s="67"/>
      <c r="BM83" s="67"/>
      <c r="BN83" s="67"/>
      <c r="BO83" s="67"/>
      <c r="BP83" s="67"/>
      <c r="BQ83" s="67"/>
      <c r="BR83" s="67"/>
      <c r="BS83" s="67"/>
      <c r="BT83" s="67"/>
      <c r="BU83" s="67"/>
      <c r="BV83" s="67"/>
      <c r="BW83" s="67"/>
      <c r="BX83" s="67"/>
      <c r="BY83" s="67"/>
      <c r="BZ83" s="67"/>
      <c r="CA83" s="67"/>
      <c r="CB83" s="67"/>
      <c r="CC83" s="67"/>
      <c r="CD83" s="67"/>
      <c r="CE83" s="67"/>
      <c r="CF83" s="67"/>
      <c r="CG83" s="67"/>
      <c r="CH83" s="67"/>
      <c r="CI83" s="67"/>
      <c r="CJ83" s="67"/>
      <c r="CK83" s="67"/>
      <c r="CL83" s="67"/>
      <c r="CM83" s="67"/>
      <c r="CN83" s="67"/>
      <c r="CO83" s="67"/>
      <c r="CP83" s="67"/>
      <c r="CQ83" s="67"/>
      <c r="CR83" s="67"/>
      <c r="CS83" s="67"/>
      <c r="CT83" s="67"/>
      <c r="CU83" s="67"/>
      <c r="CV83" s="67"/>
      <c r="CW83" s="67"/>
      <c r="CX83" s="67"/>
      <c r="CY83" s="67"/>
      <c r="CZ83" s="67"/>
      <c r="DA83" s="67"/>
      <c r="DB83" s="67"/>
      <c r="DC83" s="67"/>
      <c r="DD83" s="67"/>
      <c r="DE83" s="67"/>
      <c r="DF83" s="67"/>
      <c r="DG83" s="67"/>
      <c r="DH83" s="67"/>
      <c r="DI83" s="67"/>
      <c r="DJ83" s="67"/>
      <c r="DK83" s="67"/>
      <c r="DL83" s="67"/>
      <c r="DM83" s="67"/>
      <c r="DN83" s="67"/>
      <c r="DO83" s="67"/>
      <c r="DP83" s="67"/>
      <c r="DQ83" s="67"/>
      <c r="DR83" s="67"/>
      <c r="DS83" s="67"/>
      <c r="DT83" s="67"/>
      <c r="DU83" s="67"/>
      <c r="DV83" s="67"/>
      <c r="DW83" s="67"/>
      <c r="DX83" s="67"/>
      <c r="DY83" s="67"/>
      <c r="DZ83" s="67"/>
      <c r="EA83" s="67"/>
      <c r="EB83" s="67"/>
      <c r="EC83" s="67"/>
      <c r="ED83" s="67"/>
      <c r="EE83" s="67"/>
      <c r="EF83" s="67"/>
      <c r="EG83" s="67"/>
      <c r="EH83" s="67"/>
      <c r="EI83" s="67"/>
      <c r="EJ83" s="67"/>
      <c r="EK83" s="67"/>
      <c r="EL83" s="67"/>
      <c r="EM83" s="67"/>
      <c r="EN83" s="67"/>
      <c r="EO83" s="67"/>
      <c r="EP83" s="67"/>
      <c r="EQ83" s="67"/>
      <c r="ER83" s="67"/>
      <c r="ES83" s="67"/>
      <c r="ET83" s="67"/>
      <c r="EU83" s="67"/>
      <c r="EV83" s="67"/>
      <c r="EW83" s="67"/>
      <c r="EX83" s="67"/>
      <c r="EY83" s="67"/>
      <c r="EZ83" s="67"/>
      <c r="FA83" s="67"/>
      <c r="FB83" s="67"/>
      <c r="FC83" s="67"/>
      <c r="FD83" s="67"/>
      <c r="FE83" s="67"/>
      <c r="FF83" s="67"/>
      <c r="FG83" s="67"/>
      <c r="FH83" s="67"/>
      <c r="FI83" s="67"/>
      <c r="FJ83" s="67"/>
      <c r="FK83" s="67"/>
      <c r="FL83" s="67"/>
      <c r="FM83" s="67"/>
      <c r="FN83" s="67"/>
      <c r="FO83" s="67"/>
      <c r="FP83" s="67"/>
      <c r="FQ83" s="67"/>
      <c r="FR83" s="67"/>
      <c r="FS83" s="67"/>
      <c r="FT83" s="67"/>
      <c r="FU83" s="67"/>
      <c r="FV83" s="67"/>
      <c r="FW83" s="67"/>
      <c r="FX83" s="67"/>
      <c r="FY83" s="67"/>
      <c r="FZ83" s="67"/>
      <c r="GA83" s="67"/>
      <c r="GB83" s="67"/>
      <c r="GC83" s="67"/>
      <c r="GD83" s="67"/>
      <c r="GE83" s="67"/>
      <c r="GF83" s="67"/>
      <c r="GG83" s="67"/>
      <c r="GH83" s="67"/>
      <c r="GI83" s="67"/>
      <c r="GJ83" s="67"/>
      <c r="GK83" s="67"/>
      <c r="GL83" s="67"/>
      <c r="GM83" s="67"/>
      <c r="GN83" s="67"/>
      <c r="GO83" s="67"/>
      <c r="GP83" s="67"/>
      <c r="GQ83" s="67"/>
      <c r="GR83" s="67"/>
      <c r="GS83" s="67"/>
      <c r="GT83" s="67"/>
      <c r="GU83" s="67"/>
      <c r="GV83" s="67"/>
      <c r="GW83" s="67"/>
      <c r="GX83" s="67"/>
      <c r="GY83" s="67"/>
      <c r="GZ83" s="67"/>
      <c r="HA83" s="67"/>
      <c r="HB83" s="67"/>
      <c r="HC83" s="67"/>
      <c r="HD83" s="67"/>
      <c r="HE83" s="67"/>
      <c r="HF83" s="67"/>
      <c r="HG83" s="67"/>
      <c r="HH83" s="67"/>
      <c r="HI83" s="67"/>
      <c r="HJ83" s="67"/>
      <c r="HK83" s="67"/>
      <c r="HL83" s="67"/>
      <c r="HM83" s="67"/>
      <c r="HN83" s="67"/>
      <c r="HO83" s="67"/>
      <c r="HP83" s="67"/>
      <c r="HQ83" s="67"/>
      <c r="HR83" s="67"/>
      <c r="HS83" s="67"/>
      <c r="HT83" s="67"/>
      <c r="HU83" s="67"/>
      <c r="HV83" s="67"/>
      <c r="HW83" s="67"/>
      <c r="HX83" s="67"/>
      <c r="HY83" s="67"/>
      <c r="HZ83" s="67"/>
      <c r="IA83" s="67"/>
      <c r="IB83" s="67"/>
      <c r="IC83" s="67"/>
      <c r="ID83" s="67"/>
      <c r="IE83" s="67"/>
      <c r="IF83" s="67"/>
      <c r="IG83" s="67"/>
      <c r="IH83" s="67"/>
      <c r="II83" s="67"/>
      <c r="IJ83" s="67"/>
      <c r="IK83" s="67"/>
      <c r="IL83" s="67"/>
      <c r="IM83" s="67"/>
      <c r="IN83" s="67"/>
      <c r="IO83" s="67"/>
      <c r="IP83" s="67"/>
      <c r="IQ83" s="67"/>
      <c r="IR83" s="67"/>
      <c r="IS83" s="67"/>
      <c r="IT83" s="67"/>
      <c r="IU83" s="67"/>
      <c r="IV83" s="67"/>
      <c r="IW83" s="67"/>
      <c r="IX83" s="67"/>
      <c r="IY83" s="67"/>
      <c r="IZ83" s="67"/>
      <c r="JA83" s="67"/>
      <c r="JB83" s="67"/>
      <c r="JC83" s="67"/>
      <c r="JD83" s="67"/>
      <c r="JE83" s="67"/>
      <c r="JF83" s="67"/>
      <c r="JG83" s="67"/>
      <c r="JH83" s="67"/>
      <c r="JI83" s="67"/>
      <c r="JJ83" s="67"/>
      <c r="JK83" s="67"/>
      <c r="JL83" s="67"/>
      <c r="JM83" s="67"/>
      <c r="JN83" s="67"/>
      <c r="JO83" s="67"/>
      <c r="JP83" s="67"/>
      <c r="JQ83" s="67"/>
      <c r="JR83" s="67"/>
      <c r="JS83" s="67"/>
      <c r="JT83" s="67"/>
      <c r="JU83" s="67"/>
      <c r="JV83" s="67"/>
      <c r="JW83" s="67"/>
      <c r="JX83" s="67"/>
      <c r="JY83" s="67"/>
      <c r="JZ83" s="67"/>
      <c r="KA83" s="67"/>
      <c r="KB83" s="67"/>
      <c r="KC83" s="67"/>
      <c r="KD83" s="67"/>
      <c r="KE83" s="67"/>
      <c r="KF83" s="67"/>
      <c r="KG83" s="67"/>
      <c r="KH83" s="67"/>
      <c r="KI83" s="67"/>
      <c r="KJ83" s="67"/>
      <c r="KK83" s="67"/>
      <c r="KL83" s="67"/>
      <c r="KM83" s="67"/>
      <c r="KN83" s="67"/>
      <c r="KO83" s="67"/>
      <c r="KP83" s="67"/>
      <c r="KQ83" s="67"/>
      <c r="KR83" s="67"/>
      <c r="KS83" s="67"/>
      <c r="KT83" s="67"/>
      <c r="KU83" s="67"/>
      <c r="KV83" s="67"/>
      <c r="KW83" s="67"/>
      <c r="KX83" s="67"/>
      <c r="KY83" s="67"/>
      <c r="KZ83" s="67"/>
      <c r="LA83" s="67"/>
      <c r="LB83" s="67"/>
      <c r="LC83" s="67"/>
      <c r="LD83" s="67"/>
      <c r="LE83" s="67"/>
      <c r="LF83" s="67"/>
      <c r="LG83" s="67"/>
      <c r="LH83" s="67"/>
      <c r="LI83" s="67"/>
      <c r="LJ83" s="67"/>
      <c r="LK83" s="67"/>
      <c r="LL83" s="67"/>
      <c r="LM83" s="67"/>
      <c r="LN83" s="67"/>
      <c r="LO83" s="67"/>
      <c r="LP83" s="67"/>
      <c r="LQ83" s="67"/>
      <c r="LR83" s="67"/>
      <c r="LS83" s="67"/>
      <c r="LT83" s="67"/>
      <c r="LU83" s="67"/>
      <c r="LV83" s="67"/>
      <c r="LW83" s="67"/>
      <c r="LX83" s="67"/>
      <c r="LY83" s="67"/>
      <c r="LZ83" s="67"/>
      <c r="MA83" s="67"/>
      <c r="MB83" s="67"/>
      <c r="MC83" s="67"/>
      <c r="MD83" s="67"/>
      <c r="ME83" s="67"/>
      <c r="MF83" s="67"/>
      <c r="MG83" s="67"/>
      <c r="MH83" s="67"/>
      <c r="MI83" s="67"/>
      <c r="MJ83" s="67"/>
      <c r="MK83" s="67"/>
      <c r="ML83" s="67"/>
      <c r="MM83" s="67"/>
      <c r="MN83" s="67"/>
      <c r="MO83" s="67"/>
      <c r="MP83" s="67"/>
      <c r="MQ83" s="67"/>
      <c r="MR83" s="67"/>
      <c r="MS83" s="67"/>
      <c r="MT83" s="67"/>
      <c r="MU83" s="67"/>
      <c r="MV83" s="67"/>
      <c r="MW83" s="67"/>
      <c r="MX83" s="67"/>
      <c r="MY83" s="67"/>
      <c r="MZ83" s="67"/>
      <c r="NA83" s="67"/>
      <c r="NB83" s="67"/>
      <c r="NC83" s="67"/>
      <c r="ND83" s="67"/>
      <c r="NE83" s="67"/>
      <c r="NF83" s="67"/>
      <c r="NG83" s="67"/>
      <c r="NH83" s="67"/>
      <c r="NI83" s="67"/>
      <c r="NJ83" s="67"/>
      <c r="NK83" s="67"/>
      <c r="NL83" s="67"/>
      <c r="NM83" s="67"/>
      <c r="NN83" s="67"/>
      <c r="NO83" s="67"/>
      <c r="NP83" s="67"/>
      <c r="NQ83" s="67"/>
      <c r="NR83" s="67"/>
      <c r="NS83" s="67"/>
      <c r="NT83" s="67"/>
      <c r="NU83" s="67"/>
      <c r="NV83" s="67"/>
      <c r="NW83" s="67"/>
      <c r="NX83" s="67"/>
      <c r="NY83" s="67"/>
      <c r="NZ83" s="67"/>
      <c r="OA83" s="67"/>
      <c r="OB83" s="67"/>
      <c r="OC83" s="67"/>
      <c r="OD83" s="67"/>
      <c r="OE83" s="67"/>
      <c r="OF83" s="67"/>
      <c r="OG83" s="67"/>
      <c r="OH83" s="67"/>
      <c r="OI83" s="67"/>
      <c r="OJ83" s="67"/>
      <c r="OK83" s="67"/>
      <c r="OL83" s="67"/>
      <c r="OM83" s="67"/>
      <c r="ON83" s="67"/>
      <c r="OO83" s="67"/>
      <c r="OP83" s="67"/>
      <c r="OQ83" s="67"/>
      <c r="OR83" s="67"/>
      <c r="OS83" s="67"/>
      <c r="OT83" s="67"/>
      <c r="OU83" s="67"/>
      <c r="OV83" s="67"/>
      <c r="OW83" s="67"/>
      <c r="OX83" s="67"/>
      <c r="OY83" s="67"/>
      <c r="OZ83" s="67"/>
      <c r="PA83" s="67"/>
      <c r="PB83" s="67"/>
      <c r="PC83" s="67"/>
      <c r="PD83" s="67"/>
      <c r="PE83" s="67"/>
      <c r="PF83" s="67"/>
      <c r="PG83" s="67"/>
      <c r="PH83" s="67"/>
      <c r="PI83" s="67"/>
      <c r="PJ83" s="67"/>
      <c r="PK83" s="67"/>
      <c r="PL83" s="67"/>
      <c r="PM83" s="67"/>
      <c r="PN83" s="67"/>
      <c r="PO83" s="67"/>
      <c r="PP83" s="67"/>
      <c r="PQ83" s="67"/>
      <c r="PR83" s="67"/>
      <c r="PS83" s="67"/>
      <c r="PT83" s="67"/>
      <c r="PU83" s="67"/>
      <c r="PV83" s="67"/>
      <c r="PW83" s="67"/>
      <c r="PX83" s="67"/>
      <c r="PY83" s="67"/>
      <c r="PZ83" s="67"/>
      <c r="QA83" s="67"/>
      <c r="QB83" s="67"/>
      <c r="QC83" s="67"/>
      <c r="QD83" s="67"/>
      <c r="QE83" s="67"/>
      <c r="QF83" s="67"/>
      <c r="QG83" s="67"/>
      <c r="QH83" s="67"/>
      <c r="QI83" s="67"/>
      <c r="QJ83" s="67"/>
      <c r="QK83" s="67"/>
      <c r="QL83" s="67"/>
      <c r="QM83" s="67"/>
      <c r="QN83" s="67"/>
      <c r="QO83" s="67"/>
      <c r="QP83" s="67"/>
      <c r="QQ83" s="67"/>
      <c r="QR83" s="67"/>
      <c r="QS83" s="67"/>
      <c r="QT83" s="67"/>
      <c r="QU83" s="67"/>
      <c r="QV83" s="67"/>
      <c r="QW83" s="67"/>
      <c r="QX83" s="67"/>
      <c r="QY83" s="67"/>
      <c r="QZ83" s="67"/>
      <c r="RA83" s="67"/>
      <c r="RB83" s="67"/>
      <c r="RC83" s="67"/>
      <c r="RD83" s="67"/>
      <c r="RE83" s="67"/>
      <c r="RF83" s="67"/>
      <c r="RG83" s="67"/>
      <c r="RH83" s="67"/>
      <c r="RI83" s="67"/>
      <c r="RJ83" s="67"/>
      <c r="RK83" s="67"/>
      <c r="RL83" s="67"/>
      <c r="RM83" s="67"/>
      <c r="RN83" s="67"/>
      <c r="RO83" s="67"/>
      <c r="RP83" s="67"/>
      <c r="RQ83" s="67"/>
      <c r="RR83" s="67"/>
      <c r="RS83" s="67"/>
      <c r="RT83" s="67"/>
      <c r="RU83" s="67"/>
      <c r="RV83" s="67"/>
      <c r="RW83" s="67"/>
      <c r="RX83" s="67"/>
      <c r="RY83" s="67"/>
      <c r="RZ83" s="67"/>
      <c r="SA83" s="67"/>
      <c r="SB83" s="67"/>
      <c r="SC83" s="67"/>
      <c r="SD83" s="67"/>
      <c r="SE83" s="67"/>
      <c r="SF83" s="67"/>
      <c r="SG83" s="67"/>
      <c r="SH83" s="67"/>
      <c r="SI83" s="67"/>
      <c r="SJ83" s="67"/>
      <c r="SK83" s="67"/>
      <c r="SL83" s="67"/>
      <c r="SM83" s="67"/>
      <c r="SN83" s="67"/>
      <c r="SO83" s="67"/>
      <c r="SP83" s="67"/>
      <c r="SQ83" s="67"/>
      <c r="SR83" s="67"/>
      <c r="SS83" s="67"/>
      <c r="ST83" s="67"/>
      <c r="SU83" s="67"/>
      <c r="SV83" s="67"/>
      <c r="SW83" s="67"/>
      <c r="SX83" s="67"/>
      <c r="SY83" s="67"/>
      <c r="SZ83" s="67"/>
      <c r="TA83" s="67"/>
      <c r="TB83" s="67"/>
      <c r="TC83" s="67"/>
      <c r="TD83" s="67"/>
      <c r="TE83" s="67"/>
      <c r="TF83" s="67"/>
      <c r="TG83" s="67"/>
      <c r="TH83" s="67"/>
      <c r="TI83" s="67"/>
      <c r="TJ83" s="67"/>
      <c r="TK83" s="67"/>
      <c r="TL83" s="67"/>
      <c r="TM83" s="67"/>
      <c r="TN83" s="67"/>
      <c r="TO83" s="67"/>
      <c r="TP83" s="67"/>
      <c r="TQ83" s="67"/>
      <c r="TR83" s="67"/>
      <c r="TS83" s="67"/>
      <c r="TT83" s="67"/>
      <c r="TU83" s="67"/>
      <c r="TV83" s="67"/>
      <c r="TW83" s="67"/>
      <c r="TX83" s="67"/>
      <c r="TY83" s="67"/>
      <c r="TZ83" s="67"/>
      <c r="UA83" s="67"/>
      <c r="UB83" s="67"/>
      <c r="UC83" s="67"/>
      <c r="UD83" s="67"/>
      <c r="UE83" s="67"/>
      <c r="UF83" s="67"/>
      <c r="UG83" s="67"/>
      <c r="UH83" s="67"/>
      <c r="UI83" s="67"/>
      <c r="UJ83" s="67"/>
      <c r="UK83" s="67"/>
      <c r="UL83" s="67"/>
      <c r="UM83" s="67"/>
      <c r="UN83" s="67"/>
      <c r="UO83" s="67"/>
      <c r="UP83" s="67"/>
      <c r="UQ83" s="67"/>
      <c r="UR83" s="67"/>
      <c r="US83" s="67"/>
      <c r="UT83" s="67"/>
      <c r="UU83" s="67"/>
      <c r="UV83" s="67"/>
      <c r="UW83" s="67"/>
      <c r="UX83" s="67"/>
      <c r="UY83" s="67"/>
      <c r="UZ83" s="67"/>
      <c r="VA83" s="67"/>
      <c r="VB83" s="67"/>
      <c r="VC83" s="67"/>
      <c r="VD83" s="67"/>
      <c r="VE83" s="67"/>
      <c r="VF83" s="67"/>
      <c r="VG83" s="67"/>
      <c r="VH83" s="67"/>
      <c r="VI83" s="67"/>
      <c r="VJ83" s="67"/>
      <c r="VK83" s="67"/>
      <c r="VL83" s="67"/>
      <c r="VM83" s="67"/>
      <c r="VN83" s="67"/>
      <c r="VO83" s="67"/>
      <c r="VP83" s="67"/>
      <c r="VQ83" s="67"/>
      <c r="VR83" s="67"/>
      <c r="VS83" s="67"/>
      <c r="VT83" s="67"/>
      <c r="VU83" s="67"/>
      <c r="VV83" s="67"/>
      <c r="VW83" s="67"/>
      <c r="VX83" s="67"/>
      <c r="VY83" s="67"/>
      <c r="VZ83" s="67"/>
      <c r="WA83" s="67"/>
      <c r="WB83" s="67"/>
      <c r="WC83" s="67"/>
      <c r="WD83" s="67"/>
      <c r="WE83" s="67"/>
      <c r="WF83" s="67"/>
      <c r="WG83" s="67"/>
      <c r="WH83" s="67"/>
      <c r="WI83" s="67"/>
      <c r="WJ83" s="67"/>
      <c r="WK83" s="67"/>
      <c r="WL83" s="67"/>
      <c r="WM83" s="67"/>
      <c r="WN83" s="67"/>
      <c r="WO83" s="67"/>
      <c r="WP83" s="67"/>
      <c r="WQ83" s="67"/>
      <c r="WR83" s="67"/>
      <c r="WS83" s="67"/>
      <c r="WT83" s="67"/>
      <c r="WU83" s="67"/>
      <c r="WV83" s="67"/>
      <c r="WW83" s="67"/>
      <c r="WX83" s="67"/>
      <c r="WY83" s="67"/>
      <c r="WZ83" s="67"/>
      <c r="XA83" s="67"/>
      <c r="XB83" s="67"/>
      <c r="XC83" s="67"/>
      <c r="XD83" s="67"/>
      <c r="XE83" s="67"/>
      <c r="XF83" s="67"/>
      <c r="XG83" s="67"/>
      <c r="XH83" s="67"/>
      <c r="XI83" s="67"/>
      <c r="XJ83" s="67"/>
      <c r="XK83" s="67"/>
      <c r="XL83" s="67"/>
      <c r="XM83" s="67"/>
      <c r="XN83" s="67"/>
      <c r="XO83" s="67"/>
      <c r="XP83" s="67"/>
      <c r="XQ83" s="67"/>
      <c r="XR83" s="67"/>
      <c r="XS83" s="67"/>
      <c r="XT83" s="67"/>
      <c r="XU83" s="67"/>
      <c r="XV83" s="67"/>
      <c r="XW83" s="67"/>
      <c r="XX83" s="67"/>
      <c r="XY83" s="67"/>
      <c r="XZ83" s="67"/>
      <c r="YA83" s="67"/>
      <c r="YB83" s="67"/>
      <c r="YC83" s="67"/>
      <c r="YD83" s="67"/>
      <c r="YE83" s="67"/>
      <c r="YF83" s="67"/>
      <c r="YG83" s="67"/>
      <c r="YH83" s="67"/>
      <c r="YI83" s="67"/>
      <c r="YJ83" s="67"/>
      <c r="YK83" s="67"/>
      <c r="YL83" s="67"/>
      <c r="YM83" s="67"/>
      <c r="YN83" s="67"/>
      <c r="YO83" s="67"/>
      <c r="YP83" s="67"/>
      <c r="YQ83" s="67"/>
      <c r="YR83" s="67"/>
      <c r="YS83" s="67"/>
      <c r="YT83" s="67"/>
      <c r="YU83" s="67"/>
      <c r="YV83" s="67"/>
      <c r="YW83" s="67"/>
      <c r="YX83" s="67"/>
      <c r="YY83" s="67"/>
      <c r="YZ83" s="67"/>
      <c r="ZA83" s="67"/>
      <c r="ZB83" s="67"/>
      <c r="ZC83" s="67"/>
      <c r="ZD83" s="67"/>
      <c r="ZE83" s="67"/>
      <c r="ZF83" s="67"/>
      <c r="ZG83" s="67"/>
      <c r="ZH83" s="67"/>
      <c r="ZI83" s="67"/>
      <c r="ZJ83" s="67"/>
      <c r="ZK83" s="67"/>
      <c r="ZL83" s="67"/>
      <c r="ZM83" s="67"/>
      <c r="ZN83" s="67"/>
      <c r="ZO83" s="67"/>
      <c r="ZP83" s="67"/>
      <c r="ZQ83" s="67"/>
      <c r="ZR83" s="67"/>
      <c r="ZS83" s="67"/>
      <c r="ZT83" s="67"/>
      <c r="ZU83" s="67"/>
      <c r="ZV83" s="67"/>
      <c r="ZW83" s="67"/>
      <c r="ZX83" s="67"/>
      <c r="ZY83" s="67"/>
      <c r="ZZ83" s="67"/>
      <c r="AAA83" s="67"/>
      <c r="AAB83" s="67"/>
      <c r="AAC83" s="67"/>
      <c r="AAD83" s="67"/>
      <c r="AAE83" s="67"/>
      <c r="AAF83" s="67"/>
      <c r="AAG83" s="67"/>
      <c r="AAH83" s="67"/>
      <c r="AAI83" s="67"/>
      <c r="AAJ83" s="67"/>
      <c r="AAK83" s="67"/>
      <c r="AAL83" s="67"/>
      <c r="AAM83" s="67"/>
      <c r="AAN83" s="67"/>
      <c r="AAO83" s="67"/>
      <c r="AAP83" s="67"/>
      <c r="AAQ83" s="67"/>
      <c r="AAR83" s="67"/>
      <c r="AAS83" s="67"/>
      <c r="AAT83" s="67"/>
      <c r="AAU83" s="67"/>
      <c r="AAV83" s="67"/>
      <c r="AAW83" s="67"/>
      <c r="AAX83" s="67"/>
      <c r="AAY83" s="67"/>
      <c r="AAZ83" s="67"/>
      <c r="ABA83" s="67"/>
      <c r="ABB83" s="67"/>
      <c r="ABC83" s="67"/>
      <c r="ABD83" s="67"/>
      <c r="ABE83" s="67"/>
      <c r="ABF83" s="67"/>
      <c r="ABG83" s="67"/>
      <c r="ABH83" s="67"/>
      <c r="ABI83" s="67"/>
      <c r="ABJ83" s="67"/>
      <c r="ABK83" s="67"/>
      <c r="ABL83" s="67"/>
      <c r="ABM83" s="67"/>
      <c r="ABN83" s="67"/>
      <c r="ABO83" s="67"/>
      <c r="ABP83" s="67"/>
      <c r="ABQ83" s="67"/>
      <c r="ABR83" s="67"/>
      <c r="ABS83" s="67"/>
      <c r="ABT83" s="67"/>
      <c r="ABU83" s="67"/>
      <c r="ABV83" s="67"/>
      <c r="ABW83" s="67"/>
      <c r="ABX83" s="67"/>
      <c r="ABY83" s="67"/>
      <c r="ABZ83" s="67"/>
      <c r="ACA83" s="67"/>
      <c r="ACB83" s="67"/>
      <c r="ACC83" s="67"/>
      <c r="ACD83" s="67"/>
      <c r="ACE83" s="67"/>
      <c r="ACF83" s="67"/>
      <c r="ACG83" s="67"/>
      <c r="ACH83" s="67"/>
      <c r="ACI83" s="67"/>
      <c r="ACJ83" s="67"/>
      <c r="ACK83" s="67"/>
      <c r="ACL83" s="67"/>
      <c r="ACM83" s="67"/>
      <c r="ACN83" s="67"/>
      <c r="ACO83" s="67"/>
      <c r="ACP83" s="67"/>
      <c r="ACQ83" s="67"/>
      <c r="ACR83" s="67"/>
      <c r="ACS83" s="67"/>
      <c r="ACT83" s="67"/>
      <c r="ACU83" s="67"/>
      <c r="ACV83" s="67"/>
      <c r="ACW83" s="67"/>
      <c r="ACX83" s="67"/>
      <c r="ACY83" s="67"/>
      <c r="ACZ83" s="67"/>
      <c r="ADA83" s="67"/>
      <c r="ADB83" s="67"/>
      <c r="ADC83" s="67"/>
      <c r="ADD83" s="67"/>
      <c r="ADE83" s="67"/>
      <c r="ADF83" s="67"/>
      <c r="ADG83" s="67"/>
      <c r="ADH83" s="67"/>
      <c r="ADI83" s="67"/>
      <c r="ADJ83" s="67"/>
      <c r="ADK83" s="67"/>
      <c r="ADL83" s="67"/>
      <c r="ADM83" s="67"/>
      <c r="ADN83" s="67"/>
      <c r="ADO83" s="67"/>
      <c r="ADP83" s="67"/>
      <c r="ADQ83" s="67"/>
      <c r="ADR83" s="67"/>
      <c r="ADS83" s="67"/>
      <c r="ADT83" s="67"/>
      <c r="ADU83" s="67"/>
      <c r="ADV83" s="67"/>
      <c r="ADW83" s="67"/>
      <c r="ADX83" s="67"/>
      <c r="ADY83" s="67"/>
      <c r="ADZ83" s="67"/>
      <c r="AEA83" s="67"/>
      <c r="AEB83" s="67"/>
      <c r="AEC83" s="67"/>
      <c r="AED83" s="67"/>
      <c r="AEE83" s="67"/>
      <c r="AEF83" s="67"/>
      <c r="AEG83" s="67"/>
      <c r="AEH83" s="67"/>
      <c r="AEI83" s="67"/>
      <c r="AEJ83" s="67"/>
      <c r="AEK83" s="67"/>
      <c r="AEL83" s="67"/>
      <c r="AEM83" s="67"/>
      <c r="AEN83" s="67"/>
      <c r="AEO83" s="67"/>
      <c r="AEP83" s="67"/>
      <c r="AEQ83" s="67"/>
      <c r="AER83" s="67"/>
      <c r="AES83" s="67"/>
      <c r="AET83" s="67"/>
      <c r="AEU83" s="67"/>
      <c r="AEV83" s="67"/>
      <c r="AEW83" s="67"/>
      <c r="AEX83" s="67"/>
      <c r="AEY83" s="67"/>
      <c r="AEZ83" s="67"/>
      <c r="AFA83" s="67"/>
      <c r="AFB83" s="67"/>
      <c r="AFC83" s="67"/>
      <c r="AFD83" s="67"/>
      <c r="AFE83" s="67"/>
      <c r="AFF83" s="67"/>
      <c r="AFG83" s="67"/>
      <c r="AFH83" s="67"/>
      <c r="AFI83" s="67"/>
      <c r="AFJ83" s="67"/>
      <c r="AFK83" s="67"/>
      <c r="AFL83" s="67"/>
      <c r="AFM83" s="67"/>
      <c r="AFN83" s="67"/>
      <c r="AFO83" s="67"/>
      <c r="AFP83" s="67"/>
      <c r="AFQ83" s="67"/>
      <c r="AFR83" s="67"/>
      <c r="AFS83" s="67"/>
      <c r="AFT83" s="67"/>
      <c r="AFU83" s="67"/>
      <c r="AFV83" s="67"/>
      <c r="AFW83" s="67"/>
      <c r="AFX83" s="67"/>
      <c r="AFY83" s="67"/>
      <c r="AFZ83" s="67"/>
      <c r="AGA83" s="67"/>
      <c r="AGB83" s="67"/>
      <c r="AGC83" s="67"/>
      <c r="AGD83" s="67"/>
      <c r="AGE83" s="67"/>
      <c r="AGF83" s="67"/>
      <c r="AGG83" s="67"/>
      <c r="AGH83" s="67"/>
      <c r="AGI83" s="67"/>
      <c r="AGJ83" s="67"/>
      <c r="AGK83" s="67"/>
      <c r="AGL83" s="67"/>
      <c r="AGM83" s="67"/>
      <c r="AGN83" s="67"/>
      <c r="AGO83" s="67"/>
      <c r="AGP83" s="67"/>
      <c r="AGQ83" s="67"/>
      <c r="AGR83" s="67"/>
      <c r="AGS83" s="67"/>
      <c r="AGT83" s="67"/>
      <c r="AGU83" s="67"/>
      <c r="AGV83" s="67"/>
      <c r="AGW83" s="67"/>
      <c r="AGX83" s="67"/>
      <c r="AGY83" s="67"/>
      <c r="AGZ83" s="67"/>
      <c r="AHA83" s="67"/>
      <c r="AHB83" s="67"/>
      <c r="AHC83" s="67"/>
      <c r="AHD83" s="67"/>
      <c r="AHE83" s="67"/>
      <c r="AHF83" s="67"/>
      <c r="AHG83" s="67"/>
      <c r="AHH83" s="67"/>
      <c r="AHI83" s="67"/>
      <c r="AHJ83" s="67"/>
      <c r="AHK83" s="67"/>
      <c r="AHL83" s="67"/>
      <c r="AHM83" s="67"/>
      <c r="AHN83" s="67"/>
      <c r="AHO83" s="67"/>
      <c r="AHP83" s="67"/>
      <c r="AHQ83" s="67"/>
      <c r="AHR83" s="67"/>
      <c r="AHS83" s="67"/>
      <c r="AHT83" s="67"/>
      <c r="AHU83" s="67"/>
      <c r="AHV83" s="67"/>
      <c r="AHW83" s="67"/>
      <c r="AHX83" s="67"/>
      <c r="AHY83" s="67"/>
      <c r="AHZ83" s="67"/>
      <c r="AIA83" s="67"/>
      <c r="AIB83" s="67"/>
      <c r="AIC83" s="67"/>
      <c r="AID83" s="67"/>
      <c r="AIE83" s="67"/>
      <c r="AIF83" s="67"/>
      <c r="AIG83" s="67"/>
      <c r="AIH83" s="67"/>
      <c r="AII83" s="67"/>
      <c r="AIJ83" s="67"/>
      <c r="AIK83" s="67"/>
      <c r="AIL83" s="67"/>
      <c r="AIM83" s="67"/>
      <c r="AIN83" s="67"/>
      <c r="AIO83" s="67"/>
      <c r="AIP83" s="67"/>
      <c r="AIQ83" s="67"/>
      <c r="AIR83" s="67"/>
      <c r="AIS83" s="67"/>
      <c r="AIT83" s="67"/>
      <c r="AIU83" s="67"/>
      <c r="AIV83" s="67"/>
      <c r="AIW83" s="67"/>
      <c r="AIX83" s="67"/>
      <c r="AIY83" s="67"/>
      <c r="AIZ83" s="67"/>
      <c r="AJA83" s="67"/>
      <c r="AJB83" s="67"/>
      <c r="AJC83" s="67"/>
      <c r="AJD83" s="67"/>
      <c r="AJE83" s="67"/>
      <c r="AJF83" s="67"/>
      <c r="AJG83" s="67"/>
      <c r="AJH83" s="67"/>
      <c r="AJI83" s="67"/>
      <c r="AJJ83" s="67"/>
      <c r="AJK83" s="67"/>
      <c r="AJL83" s="67"/>
      <c r="AJM83" s="67"/>
      <c r="AJN83" s="67"/>
      <c r="AJO83" s="67"/>
      <c r="AJP83" s="67"/>
      <c r="AJQ83" s="67"/>
      <c r="AJR83" s="67"/>
      <c r="AJS83" s="67"/>
      <c r="AJT83" s="67"/>
      <c r="AJU83" s="67"/>
      <c r="AJV83" s="67"/>
      <c r="AJW83" s="67"/>
      <c r="AJX83" s="67"/>
      <c r="AJY83" s="67"/>
      <c r="AJZ83" s="67"/>
      <c r="AKA83" s="67"/>
      <c r="AKB83" s="67"/>
      <c r="AKC83" s="67"/>
      <c r="AKD83" s="67"/>
      <c r="AKE83" s="67"/>
      <c r="AKF83" s="67"/>
      <c r="AKG83" s="67"/>
      <c r="AKH83" s="67"/>
      <c r="AKI83" s="67"/>
      <c r="AKJ83" s="67"/>
      <c r="AKK83" s="67"/>
      <c r="AKL83" s="67"/>
      <c r="AKM83" s="67"/>
      <c r="AKN83" s="67"/>
      <c r="AKO83" s="67"/>
      <c r="AKP83" s="67"/>
      <c r="AKQ83" s="67"/>
      <c r="AKR83" s="67"/>
      <c r="AKS83" s="67"/>
      <c r="AKT83" s="67"/>
      <c r="AKU83" s="67"/>
      <c r="AKV83" s="67"/>
      <c r="AKW83" s="67"/>
      <c r="AKX83" s="67"/>
      <c r="AKY83" s="67"/>
      <c r="AKZ83" s="67"/>
      <c r="ALA83" s="67"/>
      <c r="ALB83" s="67"/>
      <c r="ALC83" s="67"/>
      <c r="ALD83" s="67"/>
      <c r="ALE83" s="67"/>
      <c r="ALF83" s="67"/>
      <c r="ALG83" s="67"/>
      <c r="ALH83" s="67"/>
      <c r="ALI83" s="67"/>
      <c r="ALJ83" s="67"/>
      <c r="ALK83" s="67"/>
      <c r="ALL83" s="67"/>
      <c r="ALM83" s="67"/>
      <c r="ALN83" s="67"/>
      <c r="ALO83" s="67"/>
      <c r="ALP83" s="67"/>
      <c r="ALQ83" s="67"/>
      <c r="ALR83" s="67"/>
      <c r="ALS83" s="67"/>
      <c r="ALT83" s="67"/>
      <c r="ALU83" s="67"/>
      <c r="ALV83" s="67"/>
      <c r="ALW83" s="67"/>
      <c r="ALX83" s="67"/>
      <c r="ALY83" s="67"/>
      <c r="ALZ83" s="67"/>
      <c r="AMA83" s="67"/>
      <c r="AMB83" s="67"/>
      <c r="AMC83" s="67"/>
      <c r="AMD83" s="67"/>
      <c r="AME83" s="67"/>
      <c r="AMF83" s="67"/>
      <c r="AMG83" s="67"/>
      <c r="AMH83" s="67"/>
      <c r="AMI83" s="67"/>
      <c r="AMJ83" s="67"/>
      <c r="AMK83" s="67"/>
      <c r="AML83" s="67"/>
      <c r="AMM83" s="67"/>
      <c r="AMN83" s="67"/>
      <c r="AMO83" s="67"/>
      <c r="AMP83" s="67"/>
      <c r="AMQ83" s="67"/>
      <c r="AMR83" s="67"/>
      <c r="AMS83" s="67"/>
      <c r="AMT83" s="67"/>
      <c r="AMU83" s="67"/>
      <c r="AMV83" s="67"/>
      <c r="AMW83" s="67"/>
      <c r="AMX83" s="67"/>
      <c r="AMY83" s="67"/>
      <c r="AMZ83" s="67"/>
      <c r="ANA83" s="67"/>
      <c r="ANB83" s="67"/>
      <c r="ANC83" s="67"/>
      <c r="AND83" s="67"/>
      <c r="ANE83" s="67"/>
      <c r="ANF83" s="67"/>
      <c r="ANG83" s="67"/>
      <c r="ANH83" s="67"/>
      <c r="ANI83" s="67"/>
      <c r="ANJ83" s="67"/>
      <c r="ANK83" s="67"/>
      <c r="ANL83" s="67"/>
      <c r="ANM83" s="67"/>
      <c r="ANN83" s="67"/>
      <c r="ANO83" s="67"/>
      <c r="ANP83" s="67"/>
      <c r="ANQ83" s="67"/>
      <c r="ANR83" s="67"/>
      <c r="ANS83" s="67"/>
      <c r="ANT83" s="67"/>
      <c r="ANU83" s="67"/>
      <c r="ANV83" s="67"/>
      <c r="ANW83" s="67"/>
      <c r="ANX83" s="67"/>
      <c r="ANY83" s="67"/>
      <c r="ANZ83" s="67"/>
      <c r="AOA83" s="67"/>
      <c r="AOB83" s="67"/>
      <c r="AOC83" s="67"/>
      <c r="AOD83" s="67"/>
      <c r="AOE83" s="67"/>
      <c r="AOF83" s="67"/>
      <c r="AOG83" s="67"/>
      <c r="AOH83" s="67"/>
      <c r="AOI83" s="67"/>
      <c r="AOJ83" s="67"/>
      <c r="AOK83" s="67"/>
      <c r="AOL83" s="67"/>
      <c r="AOM83" s="67"/>
      <c r="AON83" s="67"/>
      <c r="AOO83" s="67"/>
      <c r="AOP83" s="67"/>
      <c r="AOQ83" s="67"/>
      <c r="AOR83" s="67"/>
      <c r="AOS83" s="67"/>
      <c r="AOT83" s="67"/>
      <c r="AOU83" s="67"/>
      <c r="AOV83" s="67"/>
      <c r="AOW83" s="67"/>
      <c r="AOX83" s="67"/>
      <c r="AOY83" s="67"/>
      <c r="AOZ83" s="67"/>
      <c r="APA83" s="67"/>
      <c r="APB83" s="67"/>
      <c r="APC83" s="67"/>
      <c r="APD83" s="67"/>
      <c r="APE83" s="67"/>
      <c r="APF83" s="67"/>
      <c r="APG83" s="67"/>
      <c r="APH83" s="67"/>
      <c r="API83" s="67"/>
      <c r="APJ83" s="67"/>
      <c r="APK83" s="67"/>
      <c r="APL83" s="67"/>
      <c r="APM83" s="67"/>
      <c r="APN83" s="67"/>
      <c r="APO83" s="67"/>
      <c r="APP83" s="67"/>
      <c r="APQ83" s="67"/>
      <c r="APR83" s="67"/>
      <c r="APS83" s="67"/>
      <c r="APT83" s="67"/>
      <c r="APU83" s="67"/>
      <c r="APV83" s="67"/>
      <c r="APW83" s="67"/>
      <c r="APX83" s="67"/>
      <c r="APY83" s="67"/>
      <c r="APZ83" s="67"/>
      <c r="AQA83" s="67"/>
      <c r="AQB83" s="67"/>
      <c r="AQC83" s="67"/>
      <c r="AQD83" s="67"/>
      <c r="AQE83" s="67"/>
      <c r="AQF83" s="67"/>
      <c r="AQG83" s="67"/>
      <c r="AQH83" s="67"/>
      <c r="AQI83" s="67"/>
      <c r="AQJ83" s="67"/>
      <c r="AQK83" s="67"/>
      <c r="AQL83" s="67"/>
      <c r="AQM83" s="67"/>
      <c r="AQN83" s="67"/>
      <c r="AQO83" s="67"/>
      <c r="AQP83" s="67"/>
      <c r="AQQ83" s="67"/>
      <c r="AQR83" s="67"/>
      <c r="AQS83" s="67"/>
      <c r="AQT83" s="67"/>
      <c r="AQU83" s="67"/>
      <c r="AQV83" s="67"/>
      <c r="AQW83" s="67"/>
      <c r="AQX83" s="67"/>
      <c r="AQY83" s="67"/>
      <c r="AQZ83" s="67"/>
      <c r="ARA83" s="67"/>
      <c r="ARB83" s="67"/>
      <c r="ARC83" s="67"/>
      <c r="ARD83" s="67"/>
      <c r="ARE83" s="67"/>
      <c r="ARF83" s="67"/>
      <c r="ARG83" s="67"/>
      <c r="ARH83" s="67"/>
      <c r="ARI83" s="67"/>
      <c r="ARJ83" s="67"/>
      <c r="ARK83" s="67"/>
      <c r="ARL83" s="67"/>
      <c r="ARM83" s="67"/>
      <c r="ARN83" s="67"/>
      <c r="ARO83" s="67"/>
      <c r="ARP83" s="67"/>
      <c r="ARQ83" s="67"/>
      <c r="ARR83" s="67"/>
      <c r="ARS83" s="67"/>
      <c r="ART83" s="67"/>
      <c r="ARU83" s="67"/>
      <c r="ARV83" s="67"/>
      <c r="ARW83" s="67"/>
      <c r="ARX83" s="67"/>
      <c r="ARY83" s="67"/>
      <c r="ARZ83" s="67"/>
      <c r="ASA83" s="67"/>
      <c r="ASB83" s="67"/>
      <c r="ASC83" s="67"/>
      <c r="ASD83" s="67"/>
      <c r="ASE83" s="67"/>
      <c r="ASF83" s="67"/>
      <c r="ASG83" s="67"/>
      <c r="ASH83" s="67"/>
      <c r="ASI83" s="67"/>
      <c r="ASJ83" s="67"/>
      <c r="ASK83" s="67"/>
      <c r="ASL83" s="67"/>
      <c r="ASM83" s="67"/>
      <c r="ASN83" s="67"/>
      <c r="ASO83" s="67"/>
      <c r="ASP83" s="67"/>
      <c r="ASQ83" s="67"/>
      <c r="ASR83" s="67"/>
      <c r="ASS83" s="67"/>
      <c r="AST83" s="67"/>
      <c r="ASU83" s="67"/>
      <c r="ASV83" s="67"/>
      <c r="ASW83" s="67"/>
      <c r="ASX83" s="67"/>
      <c r="ASY83" s="67"/>
      <c r="ASZ83" s="67"/>
      <c r="ATA83" s="67"/>
      <c r="ATB83" s="67"/>
      <c r="ATC83" s="67"/>
      <c r="ATD83" s="67"/>
      <c r="ATE83" s="67"/>
      <c r="ATF83" s="67"/>
      <c r="ATG83" s="67"/>
      <c r="ATH83" s="67"/>
      <c r="ATI83" s="67"/>
      <c r="ATJ83" s="67"/>
      <c r="ATK83" s="67"/>
      <c r="ATL83" s="67"/>
      <c r="ATM83" s="67"/>
      <c r="ATN83" s="67"/>
    </row>
    <row r="84" spans="1:1210" s="38" customFormat="1" ht="16.8" x14ac:dyDescent="0.3">
      <c r="A84" s="44"/>
      <c r="B84" s="45"/>
      <c r="C84" s="74" t="s">
        <v>407</v>
      </c>
      <c r="D84" s="20">
        <v>7.99</v>
      </c>
      <c r="E84" s="74" t="s">
        <v>408</v>
      </c>
      <c r="F84" s="74"/>
      <c r="G84" s="74" t="s">
        <v>14</v>
      </c>
      <c r="H84" s="74" t="s">
        <v>104</v>
      </c>
      <c r="I84" s="74" t="s">
        <v>409</v>
      </c>
      <c r="J84" s="20">
        <v>2019</v>
      </c>
      <c r="K84" s="74" t="s">
        <v>32</v>
      </c>
      <c r="L84" s="20">
        <v>18</v>
      </c>
      <c r="M84" s="20"/>
      <c r="N84" s="20" t="s">
        <v>77</v>
      </c>
      <c r="O84" s="20">
        <v>1.6</v>
      </c>
      <c r="P84" s="20" t="s">
        <v>23</v>
      </c>
      <c r="Q84" s="20"/>
      <c r="R84" s="20" t="s">
        <v>317</v>
      </c>
      <c r="S84" s="67"/>
      <c r="T84" s="67"/>
      <c r="U84" s="67"/>
      <c r="V84" s="67"/>
      <c r="W84" s="67"/>
      <c r="X84" s="67"/>
      <c r="Y84" s="67"/>
      <c r="Z84" s="67"/>
      <c r="AA84" s="67"/>
      <c r="AB84" s="67"/>
      <c r="AC84" s="67"/>
      <c r="AD84" s="67"/>
      <c r="AE84" s="67"/>
      <c r="AF84" s="67"/>
      <c r="AG84" s="67"/>
      <c r="AH84" s="67"/>
      <c r="AI84" s="67"/>
      <c r="AJ84" s="67"/>
      <c r="AK84" s="67"/>
      <c r="AL84" s="67"/>
      <c r="AM84" s="67"/>
      <c r="AN84" s="67"/>
      <c r="AO84" s="67"/>
      <c r="AP84" s="67"/>
      <c r="AQ84" s="67"/>
      <c r="AR84" s="67"/>
      <c r="AS84" s="67"/>
      <c r="AT84" s="67"/>
      <c r="AU84" s="67"/>
      <c r="AV84" s="67"/>
      <c r="AW84" s="67"/>
      <c r="AX84" s="67"/>
      <c r="AY84" s="67"/>
      <c r="AZ84" s="67"/>
      <c r="BA84" s="67"/>
      <c r="BB84" s="67"/>
      <c r="BC84" s="67"/>
      <c r="BD84" s="67"/>
      <c r="BE84" s="67"/>
      <c r="BF84" s="67"/>
      <c r="BG84" s="67"/>
      <c r="BH84" s="67"/>
      <c r="BI84" s="67"/>
      <c r="BJ84" s="67"/>
      <c r="BK84" s="67"/>
      <c r="BL84" s="67"/>
      <c r="BM84" s="67"/>
      <c r="BN84" s="67"/>
      <c r="BO84" s="67"/>
      <c r="BP84" s="67"/>
      <c r="BQ84" s="67"/>
      <c r="BR84" s="67"/>
      <c r="BS84" s="67"/>
      <c r="BT84" s="67"/>
      <c r="BU84" s="67"/>
      <c r="BV84" s="67"/>
      <c r="BW84" s="67"/>
      <c r="BX84" s="67"/>
      <c r="BY84" s="67"/>
      <c r="BZ84" s="67"/>
      <c r="CA84" s="67"/>
      <c r="CB84" s="67"/>
      <c r="CC84" s="67"/>
      <c r="CD84" s="67"/>
      <c r="CE84" s="67"/>
      <c r="CF84" s="67"/>
      <c r="CG84" s="67"/>
      <c r="CH84" s="67"/>
      <c r="CI84" s="67"/>
      <c r="CJ84" s="67"/>
      <c r="CK84" s="67"/>
      <c r="CL84" s="67"/>
      <c r="CM84" s="67"/>
      <c r="CN84" s="67"/>
      <c r="CO84" s="67"/>
      <c r="CP84" s="67"/>
      <c r="CQ84" s="67"/>
      <c r="CR84" s="67"/>
      <c r="CS84" s="67"/>
      <c r="CT84" s="67"/>
      <c r="CU84" s="67"/>
      <c r="CV84" s="67"/>
      <c r="CW84" s="67"/>
      <c r="CX84" s="67"/>
      <c r="CY84" s="67"/>
      <c r="CZ84" s="67"/>
      <c r="DA84" s="67"/>
      <c r="DB84" s="67"/>
      <c r="DC84" s="67"/>
      <c r="DD84" s="67"/>
      <c r="DE84" s="67"/>
      <c r="DF84" s="67"/>
      <c r="DG84" s="67"/>
      <c r="DH84" s="67"/>
      <c r="DI84" s="67"/>
      <c r="DJ84" s="67"/>
      <c r="DK84" s="67"/>
      <c r="DL84" s="67"/>
      <c r="DM84" s="67"/>
      <c r="DN84" s="67"/>
      <c r="DO84" s="67"/>
      <c r="DP84" s="67"/>
      <c r="DQ84" s="67"/>
      <c r="DR84" s="67"/>
      <c r="DS84" s="67"/>
      <c r="DT84" s="67"/>
      <c r="DU84" s="67"/>
      <c r="DV84" s="67"/>
      <c r="DW84" s="67"/>
      <c r="DX84" s="67"/>
      <c r="DY84" s="67"/>
      <c r="DZ84" s="67"/>
      <c r="EA84" s="67"/>
      <c r="EB84" s="67"/>
      <c r="EC84" s="67"/>
      <c r="ED84" s="67"/>
      <c r="EE84" s="67"/>
      <c r="EF84" s="67"/>
      <c r="EG84" s="67"/>
      <c r="EH84" s="67"/>
      <c r="EI84" s="67"/>
      <c r="EJ84" s="67"/>
      <c r="EK84" s="67"/>
      <c r="EL84" s="67"/>
      <c r="EM84" s="67"/>
      <c r="EN84" s="67"/>
      <c r="EO84" s="67"/>
      <c r="EP84" s="67"/>
      <c r="EQ84" s="67"/>
      <c r="ER84" s="67"/>
      <c r="ES84" s="67"/>
      <c r="ET84" s="67"/>
      <c r="EU84" s="67"/>
      <c r="EV84" s="67"/>
      <c r="EW84" s="67"/>
      <c r="EX84" s="67"/>
      <c r="EY84" s="67"/>
      <c r="EZ84" s="67"/>
      <c r="FA84" s="67"/>
      <c r="FB84" s="67"/>
      <c r="FC84" s="67"/>
      <c r="FD84" s="67"/>
      <c r="FE84" s="67"/>
      <c r="FF84" s="67"/>
      <c r="FG84" s="67"/>
      <c r="FH84" s="67"/>
      <c r="FI84" s="67"/>
      <c r="FJ84" s="67"/>
      <c r="FK84" s="67"/>
      <c r="FL84" s="67"/>
      <c r="FM84" s="67"/>
      <c r="FN84" s="67"/>
      <c r="FO84" s="67"/>
      <c r="FP84" s="67"/>
      <c r="FQ84" s="67"/>
      <c r="FR84" s="67"/>
      <c r="FS84" s="67"/>
      <c r="FT84" s="67"/>
      <c r="FU84" s="67"/>
      <c r="FV84" s="67"/>
      <c r="FW84" s="67"/>
      <c r="FX84" s="67"/>
      <c r="FY84" s="67"/>
      <c r="FZ84" s="67"/>
      <c r="GA84" s="67"/>
      <c r="GB84" s="67"/>
      <c r="GC84" s="67"/>
      <c r="GD84" s="67"/>
      <c r="GE84" s="67"/>
      <c r="GF84" s="67"/>
      <c r="GG84" s="67"/>
      <c r="GH84" s="67"/>
      <c r="GI84" s="67"/>
      <c r="GJ84" s="67"/>
      <c r="GK84" s="67"/>
      <c r="GL84" s="67"/>
      <c r="GM84" s="67"/>
      <c r="GN84" s="67"/>
      <c r="GO84" s="67"/>
      <c r="GP84" s="67"/>
      <c r="GQ84" s="67"/>
      <c r="GR84" s="67"/>
      <c r="GS84" s="67"/>
      <c r="GT84" s="67"/>
      <c r="GU84" s="67"/>
      <c r="GV84" s="67"/>
      <c r="GW84" s="67"/>
      <c r="GX84" s="67"/>
      <c r="GY84" s="67"/>
      <c r="GZ84" s="67"/>
      <c r="HA84" s="67"/>
      <c r="HB84" s="67"/>
      <c r="HC84" s="67"/>
      <c r="HD84" s="67"/>
      <c r="HE84" s="67"/>
      <c r="HF84" s="67"/>
      <c r="HG84" s="67"/>
      <c r="HH84" s="67"/>
      <c r="HI84" s="67"/>
      <c r="HJ84" s="67"/>
      <c r="HK84" s="67"/>
      <c r="HL84" s="67"/>
      <c r="HM84" s="67"/>
      <c r="HN84" s="67"/>
      <c r="HO84" s="67"/>
      <c r="HP84" s="67"/>
      <c r="HQ84" s="67"/>
      <c r="HR84" s="67"/>
      <c r="HS84" s="67"/>
      <c r="HT84" s="67"/>
      <c r="HU84" s="67"/>
      <c r="HV84" s="67"/>
      <c r="HW84" s="67"/>
      <c r="HX84" s="67"/>
      <c r="HY84" s="67"/>
      <c r="HZ84" s="67"/>
      <c r="IA84" s="67"/>
      <c r="IB84" s="67"/>
      <c r="IC84" s="67"/>
      <c r="ID84" s="67"/>
      <c r="IE84" s="67"/>
      <c r="IF84" s="67"/>
      <c r="IG84" s="67"/>
      <c r="IH84" s="67"/>
      <c r="II84" s="67"/>
      <c r="IJ84" s="67"/>
      <c r="IK84" s="67"/>
      <c r="IL84" s="67"/>
      <c r="IM84" s="67"/>
      <c r="IN84" s="67"/>
      <c r="IO84" s="67"/>
      <c r="IP84" s="67"/>
      <c r="IQ84" s="67"/>
      <c r="IR84" s="67"/>
      <c r="IS84" s="67"/>
      <c r="IT84" s="67"/>
      <c r="IU84" s="67"/>
      <c r="IV84" s="67"/>
      <c r="IW84" s="67"/>
      <c r="IX84" s="67"/>
      <c r="IY84" s="67"/>
      <c r="IZ84" s="67"/>
      <c r="JA84" s="67"/>
      <c r="JB84" s="67"/>
      <c r="JC84" s="67"/>
      <c r="JD84" s="67"/>
      <c r="JE84" s="67"/>
      <c r="JF84" s="67"/>
      <c r="JG84" s="67"/>
      <c r="JH84" s="67"/>
      <c r="JI84" s="67"/>
      <c r="JJ84" s="67"/>
      <c r="JK84" s="67"/>
      <c r="JL84" s="67"/>
      <c r="JM84" s="67"/>
      <c r="JN84" s="67"/>
      <c r="JO84" s="67"/>
      <c r="JP84" s="67"/>
      <c r="JQ84" s="67"/>
      <c r="JR84" s="67"/>
      <c r="JS84" s="67"/>
      <c r="JT84" s="67"/>
      <c r="JU84" s="67"/>
      <c r="JV84" s="67"/>
      <c r="JW84" s="67"/>
      <c r="JX84" s="67"/>
      <c r="JY84" s="67"/>
      <c r="JZ84" s="67"/>
      <c r="KA84" s="67"/>
      <c r="KB84" s="67"/>
      <c r="KC84" s="67"/>
      <c r="KD84" s="67"/>
      <c r="KE84" s="67"/>
      <c r="KF84" s="67"/>
      <c r="KG84" s="67"/>
      <c r="KH84" s="67"/>
      <c r="KI84" s="67"/>
      <c r="KJ84" s="67"/>
      <c r="KK84" s="67"/>
      <c r="KL84" s="67"/>
      <c r="KM84" s="67"/>
      <c r="KN84" s="67"/>
      <c r="KO84" s="67"/>
      <c r="KP84" s="67"/>
      <c r="KQ84" s="67"/>
      <c r="KR84" s="67"/>
      <c r="KS84" s="67"/>
      <c r="KT84" s="67"/>
      <c r="KU84" s="67"/>
      <c r="KV84" s="67"/>
      <c r="KW84" s="67"/>
      <c r="KX84" s="67"/>
      <c r="KY84" s="67"/>
      <c r="KZ84" s="67"/>
      <c r="LA84" s="67"/>
      <c r="LB84" s="67"/>
      <c r="LC84" s="67"/>
      <c r="LD84" s="67"/>
      <c r="LE84" s="67"/>
      <c r="LF84" s="67"/>
      <c r="LG84" s="67"/>
      <c r="LH84" s="67"/>
      <c r="LI84" s="67"/>
      <c r="LJ84" s="67"/>
      <c r="LK84" s="67"/>
      <c r="LL84" s="67"/>
      <c r="LM84" s="67"/>
      <c r="LN84" s="67"/>
      <c r="LO84" s="67"/>
      <c r="LP84" s="67"/>
      <c r="LQ84" s="67"/>
      <c r="LR84" s="67"/>
      <c r="LS84" s="67"/>
      <c r="LT84" s="67"/>
      <c r="LU84" s="67"/>
      <c r="LV84" s="67"/>
      <c r="LW84" s="67"/>
      <c r="LX84" s="67"/>
      <c r="LY84" s="67"/>
      <c r="LZ84" s="67"/>
      <c r="MA84" s="67"/>
      <c r="MB84" s="67"/>
      <c r="MC84" s="67"/>
      <c r="MD84" s="67"/>
      <c r="ME84" s="67"/>
      <c r="MF84" s="67"/>
      <c r="MG84" s="67"/>
      <c r="MH84" s="67"/>
      <c r="MI84" s="67"/>
      <c r="MJ84" s="67"/>
      <c r="MK84" s="67"/>
      <c r="ML84" s="67"/>
      <c r="MM84" s="67"/>
      <c r="MN84" s="67"/>
      <c r="MO84" s="67"/>
      <c r="MP84" s="67"/>
      <c r="MQ84" s="67"/>
      <c r="MR84" s="67"/>
      <c r="MS84" s="67"/>
      <c r="MT84" s="67"/>
      <c r="MU84" s="67"/>
      <c r="MV84" s="67"/>
      <c r="MW84" s="67"/>
      <c r="MX84" s="67"/>
      <c r="MY84" s="67"/>
      <c r="MZ84" s="67"/>
      <c r="NA84" s="67"/>
      <c r="NB84" s="67"/>
      <c r="NC84" s="67"/>
      <c r="ND84" s="67"/>
      <c r="NE84" s="67"/>
      <c r="NF84" s="67"/>
      <c r="NG84" s="67"/>
      <c r="NH84" s="67"/>
      <c r="NI84" s="67"/>
      <c r="NJ84" s="67"/>
      <c r="NK84" s="67"/>
      <c r="NL84" s="67"/>
      <c r="NM84" s="67"/>
      <c r="NN84" s="67"/>
      <c r="NO84" s="67"/>
      <c r="NP84" s="67"/>
      <c r="NQ84" s="67"/>
      <c r="NR84" s="67"/>
      <c r="NS84" s="67"/>
      <c r="NT84" s="67"/>
      <c r="NU84" s="67"/>
      <c r="NV84" s="67"/>
      <c r="NW84" s="67"/>
      <c r="NX84" s="67"/>
      <c r="NY84" s="67"/>
      <c r="NZ84" s="67"/>
      <c r="OA84" s="67"/>
      <c r="OB84" s="67"/>
      <c r="OC84" s="67"/>
      <c r="OD84" s="67"/>
      <c r="OE84" s="67"/>
      <c r="OF84" s="67"/>
      <c r="OG84" s="67"/>
      <c r="OH84" s="67"/>
      <c r="OI84" s="67"/>
      <c r="OJ84" s="67"/>
      <c r="OK84" s="67"/>
      <c r="OL84" s="67"/>
      <c r="OM84" s="67"/>
      <c r="ON84" s="67"/>
      <c r="OO84" s="67"/>
      <c r="OP84" s="67"/>
      <c r="OQ84" s="67"/>
      <c r="OR84" s="67"/>
      <c r="OS84" s="67"/>
      <c r="OT84" s="67"/>
      <c r="OU84" s="67"/>
      <c r="OV84" s="67"/>
      <c r="OW84" s="67"/>
      <c r="OX84" s="67"/>
      <c r="OY84" s="67"/>
      <c r="OZ84" s="67"/>
      <c r="PA84" s="67"/>
      <c r="PB84" s="67"/>
      <c r="PC84" s="67"/>
      <c r="PD84" s="67"/>
      <c r="PE84" s="67"/>
      <c r="PF84" s="67"/>
      <c r="PG84" s="67"/>
      <c r="PH84" s="67"/>
      <c r="PI84" s="67"/>
      <c r="PJ84" s="67"/>
      <c r="PK84" s="67"/>
      <c r="PL84" s="67"/>
      <c r="PM84" s="67"/>
      <c r="PN84" s="67"/>
      <c r="PO84" s="67"/>
      <c r="PP84" s="67"/>
      <c r="PQ84" s="67"/>
      <c r="PR84" s="67"/>
      <c r="PS84" s="67"/>
      <c r="PT84" s="67"/>
      <c r="PU84" s="67"/>
      <c r="PV84" s="67"/>
      <c r="PW84" s="67"/>
      <c r="PX84" s="67"/>
      <c r="PY84" s="67"/>
      <c r="PZ84" s="67"/>
      <c r="QA84" s="67"/>
      <c r="QB84" s="67"/>
      <c r="QC84" s="67"/>
      <c r="QD84" s="67"/>
      <c r="QE84" s="67"/>
      <c r="QF84" s="67"/>
      <c r="QG84" s="67"/>
      <c r="QH84" s="67"/>
      <c r="QI84" s="67"/>
      <c r="QJ84" s="67"/>
      <c r="QK84" s="67"/>
      <c r="QL84" s="67"/>
      <c r="QM84" s="67"/>
      <c r="QN84" s="67"/>
      <c r="QO84" s="67"/>
      <c r="QP84" s="67"/>
      <c r="QQ84" s="67"/>
      <c r="QR84" s="67"/>
      <c r="QS84" s="67"/>
      <c r="QT84" s="67"/>
      <c r="QU84" s="67"/>
      <c r="QV84" s="67"/>
      <c r="QW84" s="67"/>
      <c r="QX84" s="67"/>
      <c r="QY84" s="67"/>
      <c r="QZ84" s="67"/>
      <c r="RA84" s="67"/>
      <c r="RB84" s="67"/>
      <c r="RC84" s="67"/>
      <c r="RD84" s="67"/>
      <c r="RE84" s="67"/>
      <c r="RF84" s="67"/>
      <c r="RG84" s="67"/>
      <c r="RH84" s="67"/>
      <c r="RI84" s="67"/>
      <c r="RJ84" s="67"/>
      <c r="RK84" s="67"/>
      <c r="RL84" s="67"/>
      <c r="RM84" s="67"/>
      <c r="RN84" s="67"/>
      <c r="RO84" s="67"/>
      <c r="RP84" s="67"/>
      <c r="RQ84" s="67"/>
      <c r="RR84" s="67"/>
      <c r="RS84" s="67"/>
      <c r="RT84" s="67"/>
      <c r="RU84" s="67"/>
      <c r="RV84" s="67"/>
      <c r="RW84" s="67"/>
      <c r="RX84" s="67"/>
      <c r="RY84" s="67"/>
      <c r="RZ84" s="67"/>
      <c r="SA84" s="67"/>
      <c r="SB84" s="67"/>
      <c r="SC84" s="67"/>
      <c r="SD84" s="67"/>
      <c r="SE84" s="67"/>
      <c r="SF84" s="67"/>
      <c r="SG84" s="67"/>
      <c r="SH84" s="67"/>
      <c r="SI84" s="67"/>
      <c r="SJ84" s="67"/>
      <c r="SK84" s="67"/>
      <c r="SL84" s="67"/>
      <c r="SM84" s="67"/>
      <c r="SN84" s="67"/>
      <c r="SO84" s="67"/>
      <c r="SP84" s="67"/>
      <c r="SQ84" s="67"/>
      <c r="SR84" s="67"/>
      <c r="SS84" s="67"/>
      <c r="ST84" s="67"/>
      <c r="SU84" s="67"/>
      <c r="SV84" s="67"/>
      <c r="SW84" s="67"/>
      <c r="SX84" s="67"/>
      <c r="SY84" s="67"/>
      <c r="SZ84" s="67"/>
      <c r="TA84" s="67"/>
      <c r="TB84" s="67"/>
      <c r="TC84" s="67"/>
      <c r="TD84" s="67"/>
      <c r="TE84" s="67"/>
      <c r="TF84" s="67"/>
      <c r="TG84" s="67"/>
      <c r="TH84" s="67"/>
      <c r="TI84" s="67"/>
      <c r="TJ84" s="67"/>
      <c r="TK84" s="67"/>
      <c r="TL84" s="67"/>
      <c r="TM84" s="67"/>
      <c r="TN84" s="67"/>
      <c r="TO84" s="67"/>
      <c r="TP84" s="67"/>
      <c r="TQ84" s="67"/>
      <c r="TR84" s="67"/>
      <c r="TS84" s="67"/>
      <c r="TT84" s="67"/>
      <c r="TU84" s="67"/>
      <c r="TV84" s="67"/>
      <c r="TW84" s="67"/>
      <c r="TX84" s="67"/>
      <c r="TY84" s="67"/>
      <c r="TZ84" s="67"/>
      <c r="UA84" s="67"/>
      <c r="UB84" s="67"/>
      <c r="UC84" s="67"/>
      <c r="UD84" s="67"/>
      <c r="UE84" s="67"/>
      <c r="UF84" s="67"/>
      <c r="UG84" s="67"/>
      <c r="UH84" s="67"/>
      <c r="UI84" s="67"/>
      <c r="UJ84" s="67"/>
      <c r="UK84" s="67"/>
      <c r="UL84" s="67"/>
      <c r="UM84" s="67"/>
      <c r="UN84" s="67"/>
      <c r="UO84" s="67"/>
      <c r="UP84" s="67"/>
      <c r="UQ84" s="67"/>
      <c r="UR84" s="67"/>
      <c r="US84" s="67"/>
      <c r="UT84" s="67"/>
      <c r="UU84" s="67"/>
      <c r="UV84" s="67"/>
      <c r="UW84" s="67"/>
      <c r="UX84" s="67"/>
      <c r="UY84" s="67"/>
      <c r="UZ84" s="67"/>
      <c r="VA84" s="67"/>
      <c r="VB84" s="67"/>
      <c r="VC84" s="67"/>
      <c r="VD84" s="67"/>
      <c r="VE84" s="67"/>
      <c r="VF84" s="67"/>
      <c r="VG84" s="67"/>
      <c r="VH84" s="67"/>
      <c r="VI84" s="67"/>
      <c r="VJ84" s="67"/>
      <c r="VK84" s="67"/>
      <c r="VL84" s="67"/>
      <c r="VM84" s="67"/>
      <c r="VN84" s="67"/>
      <c r="VO84" s="67"/>
      <c r="VP84" s="67"/>
      <c r="VQ84" s="67"/>
      <c r="VR84" s="67"/>
      <c r="VS84" s="67"/>
      <c r="VT84" s="67"/>
      <c r="VU84" s="67"/>
      <c r="VV84" s="67"/>
      <c r="VW84" s="67"/>
      <c r="VX84" s="67"/>
      <c r="VY84" s="67"/>
      <c r="VZ84" s="67"/>
      <c r="WA84" s="67"/>
      <c r="WB84" s="67"/>
      <c r="WC84" s="67"/>
      <c r="WD84" s="67"/>
      <c r="WE84" s="67"/>
      <c r="WF84" s="67"/>
      <c r="WG84" s="67"/>
      <c r="WH84" s="67"/>
      <c r="WI84" s="67"/>
      <c r="WJ84" s="67"/>
      <c r="WK84" s="67"/>
      <c r="WL84" s="67"/>
      <c r="WM84" s="67"/>
      <c r="WN84" s="67"/>
      <c r="WO84" s="67"/>
      <c r="WP84" s="67"/>
      <c r="WQ84" s="67"/>
      <c r="WR84" s="67"/>
      <c r="WS84" s="67"/>
      <c r="WT84" s="67"/>
      <c r="WU84" s="67"/>
      <c r="WV84" s="67"/>
      <c r="WW84" s="67"/>
      <c r="WX84" s="67"/>
      <c r="WY84" s="67"/>
      <c r="WZ84" s="67"/>
      <c r="XA84" s="67"/>
      <c r="XB84" s="67"/>
      <c r="XC84" s="67"/>
      <c r="XD84" s="67"/>
      <c r="XE84" s="67"/>
      <c r="XF84" s="67"/>
      <c r="XG84" s="67"/>
      <c r="XH84" s="67"/>
      <c r="XI84" s="67"/>
      <c r="XJ84" s="67"/>
      <c r="XK84" s="67"/>
      <c r="XL84" s="67"/>
      <c r="XM84" s="67"/>
      <c r="XN84" s="67"/>
      <c r="XO84" s="67"/>
      <c r="XP84" s="67"/>
      <c r="XQ84" s="67"/>
      <c r="XR84" s="67"/>
      <c r="XS84" s="67"/>
      <c r="XT84" s="67"/>
      <c r="XU84" s="67"/>
      <c r="XV84" s="67"/>
      <c r="XW84" s="67"/>
      <c r="XX84" s="67"/>
      <c r="XY84" s="67"/>
      <c r="XZ84" s="67"/>
      <c r="YA84" s="67"/>
      <c r="YB84" s="67"/>
      <c r="YC84" s="67"/>
      <c r="YD84" s="67"/>
      <c r="YE84" s="67"/>
      <c r="YF84" s="67"/>
      <c r="YG84" s="67"/>
      <c r="YH84" s="67"/>
      <c r="YI84" s="67"/>
      <c r="YJ84" s="67"/>
      <c r="YK84" s="67"/>
      <c r="YL84" s="67"/>
      <c r="YM84" s="67"/>
      <c r="YN84" s="67"/>
      <c r="YO84" s="67"/>
      <c r="YP84" s="67"/>
      <c r="YQ84" s="67"/>
      <c r="YR84" s="67"/>
      <c r="YS84" s="67"/>
      <c r="YT84" s="67"/>
      <c r="YU84" s="67"/>
      <c r="YV84" s="67"/>
      <c r="YW84" s="67"/>
      <c r="YX84" s="67"/>
      <c r="YY84" s="67"/>
      <c r="YZ84" s="67"/>
      <c r="ZA84" s="67"/>
      <c r="ZB84" s="67"/>
      <c r="ZC84" s="67"/>
      <c r="ZD84" s="67"/>
      <c r="ZE84" s="67"/>
      <c r="ZF84" s="67"/>
      <c r="ZG84" s="67"/>
      <c r="ZH84" s="67"/>
      <c r="ZI84" s="67"/>
      <c r="ZJ84" s="67"/>
      <c r="ZK84" s="67"/>
      <c r="ZL84" s="67"/>
      <c r="ZM84" s="67"/>
      <c r="ZN84" s="67"/>
      <c r="ZO84" s="67"/>
      <c r="ZP84" s="67"/>
      <c r="ZQ84" s="67"/>
      <c r="ZR84" s="67"/>
      <c r="ZS84" s="67"/>
      <c r="ZT84" s="67"/>
      <c r="ZU84" s="67"/>
      <c r="ZV84" s="67"/>
      <c r="ZW84" s="67"/>
      <c r="ZX84" s="67"/>
      <c r="ZY84" s="67"/>
      <c r="ZZ84" s="67"/>
      <c r="AAA84" s="67"/>
      <c r="AAB84" s="67"/>
      <c r="AAC84" s="67"/>
      <c r="AAD84" s="67"/>
      <c r="AAE84" s="67"/>
      <c r="AAF84" s="67"/>
      <c r="AAG84" s="67"/>
      <c r="AAH84" s="67"/>
      <c r="AAI84" s="67"/>
      <c r="AAJ84" s="67"/>
      <c r="AAK84" s="67"/>
      <c r="AAL84" s="67"/>
      <c r="AAM84" s="67"/>
      <c r="AAN84" s="67"/>
      <c r="AAO84" s="67"/>
      <c r="AAP84" s="67"/>
      <c r="AAQ84" s="67"/>
      <c r="AAR84" s="67"/>
      <c r="AAS84" s="67"/>
      <c r="AAT84" s="67"/>
      <c r="AAU84" s="67"/>
      <c r="AAV84" s="67"/>
      <c r="AAW84" s="67"/>
      <c r="AAX84" s="67"/>
      <c r="AAY84" s="67"/>
      <c r="AAZ84" s="67"/>
      <c r="ABA84" s="67"/>
      <c r="ABB84" s="67"/>
      <c r="ABC84" s="67"/>
      <c r="ABD84" s="67"/>
      <c r="ABE84" s="67"/>
      <c r="ABF84" s="67"/>
      <c r="ABG84" s="67"/>
      <c r="ABH84" s="67"/>
      <c r="ABI84" s="67"/>
      <c r="ABJ84" s="67"/>
      <c r="ABK84" s="67"/>
      <c r="ABL84" s="67"/>
      <c r="ABM84" s="67"/>
      <c r="ABN84" s="67"/>
      <c r="ABO84" s="67"/>
      <c r="ABP84" s="67"/>
      <c r="ABQ84" s="67"/>
      <c r="ABR84" s="67"/>
      <c r="ABS84" s="67"/>
      <c r="ABT84" s="67"/>
      <c r="ABU84" s="67"/>
      <c r="ABV84" s="67"/>
      <c r="ABW84" s="67"/>
      <c r="ABX84" s="67"/>
      <c r="ABY84" s="67"/>
      <c r="ABZ84" s="67"/>
      <c r="ACA84" s="67"/>
      <c r="ACB84" s="67"/>
      <c r="ACC84" s="67"/>
      <c r="ACD84" s="67"/>
      <c r="ACE84" s="67"/>
      <c r="ACF84" s="67"/>
      <c r="ACG84" s="67"/>
      <c r="ACH84" s="67"/>
      <c r="ACI84" s="67"/>
      <c r="ACJ84" s="67"/>
      <c r="ACK84" s="67"/>
      <c r="ACL84" s="67"/>
      <c r="ACM84" s="67"/>
      <c r="ACN84" s="67"/>
      <c r="ACO84" s="67"/>
      <c r="ACP84" s="67"/>
      <c r="ACQ84" s="67"/>
      <c r="ACR84" s="67"/>
      <c r="ACS84" s="67"/>
      <c r="ACT84" s="67"/>
      <c r="ACU84" s="67"/>
      <c r="ACV84" s="67"/>
      <c r="ACW84" s="67"/>
      <c r="ACX84" s="67"/>
      <c r="ACY84" s="67"/>
      <c r="ACZ84" s="67"/>
      <c r="ADA84" s="67"/>
      <c r="ADB84" s="67"/>
      <c r="ADC84" s="67"/>
      <c r="ADD84" s="67"/>
      <c r="ADE84" s="67"/>
      <c r="ADF84" s="67"/>
      <c r="ADG84" s="67"/>
      <c r="ADH84" s="67"/>
      <c r="ADI84" s="67"/>
      <c r="ADJ84" s="67"/>
      <c r="ADK84" s="67"/>
      <c r="ADL84" s="67"/>
      <c r="ADM84" s="67"/>
      <c r="ADN84" s="67"/>
      <c r="ADO84" s="67"/>
      <c r="ADP84" s="67"/>
      <c r="ADQ84" s="67"/>
      <c r="ADR84" s="67"/>
      <c r="ADS84" s="67"/>
      <c r="ADT84" s="67"/>
      <c r="ADU84" s="67"/>
      <c r="ADV84" s="67"/>
      <c r="ADW84" s="67"/>
      <c r="ADX84" s="67"/>
      <c r="ADY84" s="67"/>
      <c r="ADZ84" s="67"/>
      <c r="AEA84" s="67"/>
      <c r="AEB84" s="67"/>
      <c r="AEC84" s="67"/>
      <c r="AED84" s="67"/>
      <c r="AEE84" s="67"/>
      <c r="AEF84" s="67"/>
      <c r="AEG84" s="67"/>
      <c r="AEH84" s="67"/>
      <c r="AEI84" s="67"/>
      <c r="AEJ84" s="67"/>
      <c r="AEK84" s="67"/>
      <c r="AEL84" s="67"/>
      <c r="AEM84" s="67"/>
      <c r="AEN84" s="67"/>
      <c r="AEO84" s="67"/>
      <c r="AEP84" s="67"/>
      <c r="AEQ84" s="67"/>
      <c r="AER84" s="67"/>
      <c r="AES84" s="67"/>
      <c r="AET84" s="67"/>
      <c r="AEU84" s="67"/>
      <c r="AEV84" s="67"/>
      <c r="AEW84" s="67"/>
      <c r="AEX84" s="67"/>
      <c r="AEY84" s="67"/>
      <c r="AEZ84" s="67"/>
      <c r="AFA84" s="67"/>
      <c r="AFB84" s="67"/>
      <c r="AFC84" s="67"/>
      <c r="AFD84" s="67"/>
      <c r="AFE84" s="67"/>
      <c r="AFF84" s="67"/>
      <c r="AFG84" s="67"/>
      <c r="AFH84" s="67"/>
      <c r="AFI84" s="67"/>
      <c r="AFJ84" s="67"/>
      <c r="AFK84" s="67"/>
      <c r="AFL84" s="67"/>
      <c r="AFM84" s="67"/>
      <c r="AFN84" s="67"/>
      <c r="AFO84" s="67"/>
      <c r="AFP84" s="67"/>
      <c r="AFQ84" s="67"/>
      <c r="AFR84" s="67"/>
      <c r="AFS84" s="67"/>
      <c r="AFT84" s="67"/>
      <c r="AFU84" s="67"/>
      <c r="AFV84" s="67"/>
      <c r="AFW84" s="67"/>
      <c r="AFX84" s="67"/>
      <c r="AFY84" s="67"/>
      <c r="AFZ84" s="67"/>
      <c r="AGA84" s="67"/>
      <c r="AGB84" s="67"/>
      <c r="AGC84" s="67"/>
      <c r="AGD84" s="67"/>
      <c r="AGE84" s="67"/>
      <c r="AGF84" s="67"/>
      <c r="AGG84" s="67"/>
      <c r="AGH84" s="67"/>
      <c r="AGI84" s="67"/>
      <c r="AGJ84" s="67"/>
      <c r="AGK84" s="67"/>
      <c r="AGL84" s="67"/>
      <c r="AGM84" s="67"/>
      <c r="AGN84" s="67"/>
      <c r="AGO84" s="67"/>
      <c r="AGP84" s="67"/>
      <c r="AGQ84" s="67"/>
      <c r="AGR84" s="67"/>
      <c r="AGS84" s="67"/>
      <c r="AGT84" s="67"/>
      <c r="AGU84" s="67"/>
      <c r="AGV84" s="67"/>
      <c r="AGW84" s="67"/>
      <c r="AGX84" s="67"/>
      <c r="AGY84" s="67"/>
      <c r="AGZ84" s="67"/>
      <c r="AHA84" s="67"/>
      <c r="AHB84" s="67"/>
      <c r="AHC84" s="67"/>
      <c r="AHD84" s="67"/>
      <c r="AHE84" s="67"/>
      <c r="AHF84" s="67"/>
      <c r="AHG84" s="67"/>
      <c r="AHH84" s="67"/>
      <c r="AHI84" s="67"/>
      <c r="AHJ84" s="67"/>
      <c r="AHK84" s="67"/>
      <c r="AHL84" s="67"/>
      <c r="AHM84" s="67"/>
      <c r="AHN84" s="67"/>
      <c r="AHO84" s="67"/>
      <c r="AHP84" s="67"/>
      <c r="AHQ84" s="67"/>
      <c r="AHR84" s="67"/>
      <c r="AHS84" s="67"/>
      <c r="AHT84" s="67"/>
      <c r="AHU84" s="67"/>
      <c r="AHV84" s="67"/>
      <c r="AHW84" s="67"/>
      <c r="AHX84" s="67"/>
      <c r="AHY84" s="67"/>
      <c r="AHZ84" s="67"/>
      <c r="AIA84" s="67"/>
      <c r="AIB84" s="67"/>
      <c r="AIC84" s="67"/>
      <c r="AID84" s="67"/>
      <c r="AIE84" s="67"/>
      <c r="AIF84" s="67"/>
      <c r="AIG84" s="67"/>
      <c r="AIH84" s="67"/>
      <c r="AII84" s="67"/>
      <c r="AIJ84" s="67"/>
      <c r="AIK84" s="67"/>
      <c r="AIL84" s="67"/>
      <c r="AIM84" s="67"/>
      <c r="AIN84" s="67"/>
      <c r="AIO84" s="67"/>
      <c r="AIP84" s="67"/>
      <c r="AIQ84" s="67"/>
      <c r="AIR84" s="67"/>
      <c r="AIS84" s="67"/>
      <c r="AIT84" s="67"/>
      <c r="AIU84" s="67"/>
      <c r="AIV84" s="67"/>
      <c r="AIW84" s="67"/>
      <c r="AIX84" s="67"/>
      <c r="AIY84" s="67"/>
      <c r="AIZ84" s="67"/>
      <c r="AJA84" s="67"/>
      <c r="AJB84" s="67"/>
      <c r="AJC84" s="67"/>
      <c r="AJD84" s="67"/>
      <c r="AJE84" s="67"/>
      <c r="AJF84" s="67"/>
      <c r="AJG84" s="67"/>
      <c r="AJH84" s="67"/>
      <c r="AJI84" s="67"/>
      <c r="AJJ84" s="67"/>
      <c r="AJK84" s="67"/>
      <c r="AJL84" s="67"/>
      <c r="AJM84" s="67"/>
      <c r="AJN84" s="67"/>
      <c r="AJO84" s="67"/>
      <c r="AJP84" s="67"/>
      <c r="AJQ84" s="67"/>
      <c r="AJR84" s="67"/>
      <c r="AJS84" s="67"/>
      <c r="AJT84" s="67"/>
      <c r="AJU84" s="67"/>
      <c r="AJV84" s="67"/>
      <c r="AJW84" s="67"/>
      <c r="AJX84" s="67"/>
      <c r="AJY84" s="67"/>
      <c r="AJZ84" s="67"/>
      <c r="AKA84" s="67"/>
      <c r="AKB84" s="67"/>
      <c r="AKC84" s="67"/>
      <c r="AKD84" s="67"/>
      <c r="AKE84" s="67"/>
      <c r="AKF84" s="67"/>
      <c r="AKG84" s="67"/>
      <c r="AKH84" s="67"/>
      <c r="AKI84" s="67"/>
      <c r="AKJ84" s="67"/>
      <c r="AKK84" s="67"/>
      <c r="AKL84" s="67"/>
      <c r="AKM84" s="67"/>
      <c r="AKN84" s="67"/>
      <c r="AKO84" s="67"/>
      <c r="AKP84" s="67"/>
      <c r="AKQ84" s="67"/>
      <c r="AKR84" s="67"/>
      <c r="AKS84" s="67"/>
      <c r="AKT84" s="67"/>
      <c r="AKU84" s="67"/>
      <c r="AKV84" s="67"/>
      <c r="AKW84" s="67"/>
      <c r="AKX84" s="67"/>
      <c r="AKY84" s="67"/>
      <c r="AKZ84" s="67"/>
      <c r="ALA84" s="67"/>
      <c r="ALB84" s="67"/>
      <c r="ALC84" s="67"/>
      <c r="ALD84" s="67"/>
      <c r="ALE84" s="67"/>
      <c r="ALF84" s="67"/>
      <c r="ALG84" s="67"/>
      <c r="ALH84" s="67"/>
      <c r="ALI84" s="67"/>
      <c r="ALJ84" s="67"/>
      <c r="ALK84" s="67"/>
      <c r="ALL84" s="67"/>
      <c r="ALM84" s="67"/>
      <c r="ALN84" s="67"/>
      <c r="ALO84" s="67"/>
      <c r="ALP84" s="67"/>
      <c r="ALQ84" s="67"/>
      <c r="ALR84" s="67"/>
      <c r="ALS84" s="67"/>
      <c r="ALT84" s="67"/>
      <c r="ALU84" s="67"/>
      <c r="ALV84" s="67"/>
      <c r="ALW84" s="67"/>
      <c r="ALX84" s="67"/>
      <c r="ALY84" s="67"/>
      <c r="ALZ84" s="67"/>
      <c r="AMA84" s="67"/>
      <c r="AMB84" s="67"/>
      <c r="AMC84" s="67"/>
      <c r="AMD84" s="67"/>
      <c r="AME84" s="67"/>
      <c r="AMF84" s="67"/>
      <c r="AMG84" s="67"/>
      <c r="AMH84" s="67"/>
      <c r="AMI84" s="67"/>
      <c r="AMJ84" s="67"/>
      <c r="AMK84" s="67"/>
      <c r="AML84" s="67"/>
      <c r="AMM84" s="67"/>
      <c r="AMN84" s="67"/>
      <c r="AMO84" s="67"/>
      <c r="AMP84" s="67"/>
      <c r="AMQ84" s="67"/>
      <c r="AMR84" s="67"/>
      <c r="AMS84" s="67"/>
      <c r="AMT84" s="67"/>
      <c r="AMU84" s="67"/>
      <c r="AMV84" s="67"/>
      <c r="AMW84" s="67"/>
      <c r="AMX84" s="67"/>
      <c r="AMY84" s="67"/>
      <c r="AMZ84" s="67"/>
      <c r="ANA84" s="67"/>
      <c r="ANB84" s="67"/>
      <c r="ANC84" s="67"/>
      <c r="AND84" s="67"/>
      <c r="ANE84" s="67"/>
      <c r="ANF84" s="67"/>
      <c r="ANG84" s="67"/>
      <c r="ANH84" s="67"/>
      <c r="ANI84" s="67"/>
      <c r="ANJ84" s="67"/>
      <c r="ANK84" s="67"/>
      <c r="ANL84" s="67"/>
      <c r="ANM84" s="67"/>
      <c r="ANN84" s="67"/>
      <c r="ANO84" s="67"/>
      <c r="ANP84" s="67"/>
      <c r="ANQ84" s="67"/>
      <c r="ANR84" s="67"/>
      <c r="ANS84" s="67"/>
      <c r="ANT84" s="67"/>
      <c r="ANU84" s="67"/>
      <c r="ANV84" s="67"/>
      <c r="ANW84" s="67"/>
      <c r="ANX84" s="67"/>
      <c r="ANY84" s="67"/>
      <c r="ANZ84" s="67"/>
      <c r="AOA84" s="67"/>
      <c r="AOB84" s="67"/>
      <c r="AOC84" s="67"/>
      <c r="AOD84" s="67"/>
      <c r="AOE84" s="67"/>
      <c r="AOF84" s="67"/>
      <c r="AOG84" s="67"/>
      <c r="AOH84" s="67"/>
      <c r="AOI84" s="67"/>
      <c r="AOJ84" s="67"/>
      <c r="AOK84" s="67"/>
      <c r="AOL84" s="67"/>
      <c r="AOM84" s="67"/>
      <c r="AON84" s="67"/>
      <c r="AOO84" s="67"/>
      <c r="AOP84" s="67"/>
      <c r="AOQ84" s="67"/>
      <c r="AOR84" s="67"/>
      <c r="AOS84" s="67"/>
      <c r="AOT84" s="67"/>
      <c r="AOU84" s="67"/>
      <c r="AOV84" s="67"/>
      <c r="AOW84" s="67"/>
      <c r="AOX84" s="67"/>
      <c r="AOY84" s="67"/>
      <c r="AOZ84" s="67"/>
      <c r="APA84" s="67"/>
      <c r="APB84" s="67"/>
      <c r="APC84" s="67"/>
      <c r="APD84" s="67"/>
      <c r="APE84" s="67"/>
      <c r="APF84" s="67"/>
      <c r="APG84" s="67"/>
      <c r="APH84" s="67"/>
      <c r="API84" s="67"/>
      <c r="APJ84" s="67"/>
      <c r="APK84" s="67"/>
      <c r="APL84" s="67"/>
      <c r="APM84" s="67"/>
      <c r="APN84" s="67"/>
      <c r="APO84" s="67"/>
      <c r="APP84" s="67"/>
      <c r="APQ84" s="67"/>
      <c r="APR84" s="67"/>
      <c r="APS84" s="67"/>
      <c r="APT84" s="67"/>
      <c r="APU84" s="67"/>
      <c r="APV84" s="67"/>
      <c r="APW84" s="67"/>
      <c r="APX84" s="67"/>
      <c r="APY84" s="67"/>
      <c r="APZ84" s="67"/>
      <c r="AQA84" s="67"/>
      <c r="AQB84" s="67"/>
      <c r="AQC84" s="67"/>
      <c r="AQD84" s="67"/>
      <c r="AQE84" s="67"/>
      <c r="AQF84" s="67"/>
      <c r="AQG84" s="67"/>
      <c r="AQH84" s="67"/>
      <c r="AQI84" s="67"/>
      <c r="AQJ84" s="67"/>
      <c r="AQK84" s="67"/>
      <c r="AQL84" s="67"/>
      <c r="AQM84" s="67"/>
      <c r="AQN84" s="67"/>
      <c r="AQO84" s="67"/>
      <c r="AQP84" s="67"/>
      <c r="AQQ84" s="67"/>
      <c r="AQR84" s="67"/>
      <c r="AQS84" s="67"/>
      <c r="AQT84" s="67"/>
      <c r="AQU84" s="67"/>
      <c r="AQV84" s="67"/>
      <c r="AQW84" s="67"/>
      <c r="AQX84" s="67"/>
      <c r="AQY84" s="67"/>
      <c r="AQZ84" s="67"/>
      <c r="ARA84" s="67"/>
      <c r="ARB84" s="67"/>
      <c r="ARC84" s="67"/>
      <c r="ARD84" s="67"/>
      <c r="ARE84" s="67"/>
      <c r="ARF84" s="67"/>
      <c r="ARG84" s="67"/>
      <c r="ARH84" s="67"/>
      <c r="ARI84" s="67"/>
      <c r="ARJ84" s="67"/>
      <c r="ARK84" s="67"/>
      <c r="ARL84" s="67"/>
      <c r="ARM84" s="67"/>
      <c r="ARN84" s="67"/>
      <c r="ARO84" s="67"/>
      <c r="ARP84" s="67"/>
      <c r="ARQ84" s="67"/>
      <c r="ARR84" s="67"/>
      <c r="ARS84" s="67"/>
      <c r="ART84" s="67"/>
      <c r="ARU84" s="67"/>
      <c r="ARV84" s="67"/>
      <c r="ARW84" s="67"/>
      <c r="ARX84" s="67"/>
      <c r="ARY84" s="67"/>
      <c r="ARZ84" s="67"/>
      <c r="ASA84" s="67"/>
      <c r="ASB84" s="67"/>
      <c r="ASC84" s="67"/>
      <c r="ASD84" s="67"/>
      <c r="ASE84" s="67"/>
      <c r="ASF84" s="67"/>
      <c r="ASG84" s="67"/>
      <c r="ASH84" s="67"/>
      <c r="ASI84" s="67"/>
      <c r="ASJ84" s="67"/>
      <c r="ASK84" s="67"/>
      <c r="ASL84" s="67"/>
      <c r="ASM84" s="67"/>
      <c r="ASN84" s="67"/>
      <c r="ASO84" s="67"/>
      <c r="ASP84" s="67"/>
      <c r="ASQ84" s="67"/>
      <c r="ASR84" s="67"/>
      <c r="ASS84" s="67"/>
      <c r="AST84" s="67"/>
      <c r="ASU84" s="67"/>
      <c r="ASV84" s="67"/>
      <c r="ASW84" s="67"/>
      <c r="ASX84" s="67"/>
      <c r="ASY84" s="67"/>
      <c r="ASZ84" s="67"/>
      <c r="ATA84" s="67"/>
      <c r="ATB84" s="67"/>
      <c r="ATC84" s="67"/>
      <c r="ATD84" s="67"/>
      <c r="ATE84" s="67"/>
      <c r="ATF84" s="67"/>
      <c r="ATG84" s="67"/>
      <c r="ATH84" s="67"/>
      <c r="ATI84" s="67"/>
      <c r="ATJ84" s="67"/>
      <c r="ATK84" s="67"/>
      <c r="ATL84" s="67"/>
      <c r="ATM84" s="67"/>
      <c r="ATN84" s="67"/>
    </row>
    <row r="85" spans="1:1210" s="38" customFormat="1" ht="16.8" x14ac:dyDescent="0.3">
      <c r="A85" s="44"/>
      <c r="B85" s="45"/>
      <c r="C85" s="74" t="s">
        <v>410</v>
      </c>
      <c r="D85" s="20">
        <v>15.95</v>
      </c>
      <c r="E85" s="74" t="s">
        <v>408</v>
      </c>
      <c r="F85" s="74"/>
      <c r="G85" s="74" t="s">
        <v>14</v>
      </c>
      <c r="H85" s="74" t="s">
        <v>75</v>
      </c>
      <c r="I85" s="74" t="s">
        <v>409</v>
      </c>
      <c r="J85" s="20">
        <v>2012</v>
      </c>
      <c r="K85" s="74" t="s">
        <v>32</v>
      </c>
      <c r="L85" s="20">
        <v>32</v>
      </c>
      <c r="M85" s="20"/>
      <c r="N85" s="20" t="s">
        <v>77</v>
      </c>
      <c r="O85" s="20">
        <v>1.6</v>
      </c>
      <c r="P85" s="20" t="s">
        <v>23</v>
      </c>
      <c r="Q85" s="20"/>
      <c r="R85" s="20" t="s">
        <v>317</v>
      </c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67"/>
      <c r="AG85" s="67"/>
      <c r="AH85" s="67"/>
      <c r="AI85" s="67"/>
      <c r="AJ85" s="67"/>
      <c r="AK85" s="67"/>
      <c r="AL85" s="67"/>
      <c r="AM85" s="67"/>
      <c r="AN85" s="67"/>
      <c r="AO85" s="67"/>
      <c r="AP85" s="67"/>
      <c r="AQ85" s="67"/>
      <c r="AR85" s="67"/>
      <c r="AS85" s="67"/>
      <c r="AT85" s="67"/>
      <c r="AU85" s="67"/>
      <c r="AV85" s="67"/>
      <c r="AW85" s="67"/>
      <c r="AX85" s="67"/>
      <c r="AY85" s="67"/>
      <c r="AZ85" s="67"/>
      <c r="BA85" s="67"/>
      <c r="BB85" s="67"/>
      <c r="BC85" s="67"/>
      <c r="BD85" s="67"/>
      <c r="BE85" s="67"/>
      <c r="BF85" s="67"/>
      <c r="BG85" s="67"/>
      <c r="BH85" s="67"/>
      <c r="BI85" s="67"/>
      <c r="BJ85" s="67"/>
      <c r="BK85" s="67"/>
      <c r="BL85" s="67"/>
      <c r="BM85" s="67"/>
      <c r="BN85" s="67"/>
      <c r="BO85" s="67"/>
      <c r="BP85" s="67"/>
      <c r="BQ85" s="67"/>
      <c r="BR85" s="67"/>
      <c r="BS85" s="67"/>
      <c r="BT85" s="67"/>
      <c r="BU85" s="67"/>
      <c r="BV85" s="67"/>
      <c r="BW85" s="67"/>
      <c r="BX85" s="67"/>
      <c r="BY85" s="67"/>
      <c r="BZ85" s="67"/>
      <c r="CA85" s="67"/>
      <c r="CB85" s="67"/>
      <c r="CC85" s="67"/>
      <c r="CD85" s="67"/>
      <c r="CE85" s="67"/>
      <c r="CF85" s="67"/>
      <c r="CG85" s="67"/>
      <c r="CH85" s="67"/>
      <c r="CI85" s="67"/>
      <c r="CJ85" s="67"/>
      <c r="CK85" s="67"/>
      <c r="CL85" s="67"/>
      <c r="CM85" s="67"/>
      <c r="CN85" s="67"/>
      <c r="CO85" s="67"/>
      <c r="CP85" s="67"/>
      <c r="CQ85" s="67"/>
      <c r="CR85" s="67"/>
      <c r="CS85" s="67"/>
      <c r="CT85" s="67"/>
      <c r="CU85" s="67"/>
      <c r="CV85" s="67"/>
      <c r="CW85" s="67"/>
      <c r="CX85" s="67"/>
      <c r="CY85" s="67"/>
      <c r="CZ85" s="67"/>
      <c r="DA85" s="67"/>
      <c r="DB85" s="67"/>
      <c r="DC85" s="67"/>
      <c r="DD85" s="67"/>
      <c r="DE85" s="67"/>
      <c r="DF85" s="67"/>
      <c r="DG85" s="67"/>
      <c r="DH85" s="67"/>
      <c r="DI85" s="67"/>
      <c r="DJ85" s="67"/>
      <c r="DK85" s="67"/>
      <c r="DL85" s="67"/>
      <c r="DM85" s="67"/>
      <c r="DN85" s="67"/>
      <c r="DO85" s="67"/>
      <c r="DP85" s="67"/>
      <c r="DQ85" s="67"/>
      <c r="DR85" s="67"/>
      <c r="DS85" s="67"/>
      <c r="DT85" s="67"/>
      <c r="DU85" s="67"/>
      <c r="DV85" s="67"/>
      <c r="DW85" s="67"/>
      <c r="DX85" s="67"/>
      <c r="DY85" s="67"/>
      <c r="DZ85" s="67"/>
      <c r="EA85" s="67"/>
      <c r="EB85" s="67"/>
      <c r="EC85" s="67"/>
      <c r="ED85" s="67"/>
      <c r="EE85" s="67"/>
      <c r="EF85" s="67"/>
      <c r="EG85" s="67"/>
      <c r="EH85" s="67"/>
      <c r="EI85" s="67"/>
      <c r="EJ85" s="67"/>
      <c r="EK85" s="67"/>
      <c r="EL85" s="67"/>
      <c r="EM85" s="67"/>
      <c r="EN85" s="67"/>
      <c r="EO85" s="67"/>
      <c r="EP85" s="67"/>
      <c r="EQ85" s="67"/>
      <c r="ER85" s="67"/>
      <c r="ES85" s="67"/>
      <c r="ET85" s="67"/>
      <c r="EU85" s="67"/>
      <c r="EV85" s="67"/>
      <c r="EW85" s="67"/>
      <c r="EX85" s="67"/>
      <c r="EY85" s="67"/>
      <c r="EZ85" s="67"/>
      <c r="FA85" s="67"/>
      <c r="FB85" s="67"/>
      <c r="FC85" s="67"/>
      <c r="FD85" s="67"/>
      <c r="FE85" s="67"/>
      <c r="FF85" s="67"/>
      <c r="FG85" s="67"/>
      <c r="FH85" s="67"/>
      <c r="FI85" s="67"/>
      <c r="FJ85" s="67"/>
      <c r="FK85" s="67"/>
      <c r="FL85" s="67"/>
      <c r="FM85" s="67"/>
      <c r="FN85" s="67"/>
      <c r="FO85" s="67"/>
      <c r="FP85" s="67"/>
      <c r="FQ85" s="67"/>
      <c r="FR85" s="67"/>
      <c r="FS85" s="67"/>
      <c r="FT85" s="67"/>
      <c r="FU85" s="67"/>
      <c r="FV85" s="67"/>
      <c r="FW85" s="67"/>
      <c r="FX85" s="67"/>
      <c r="FY85" s="67"/>
      <c r="FZ85" s="67"/>
      <c r="GA85" s="67"/>
      <c r="GB85" s="67"/>
      <c r="GC85" s="67"/>
      <c r="GD85" s="67"/>
      <c r="GE85" s="67"/>
      <c r="GF85" s="67"/>
      <c r="GG85" s="67"/>
      <c r="GH85" s="67"/>
      <c r="GI85" s="67"/>
      <c r="GJ85" s="67"/>
      <c r="GK85" s="67"/>
      <c r="GL85" s="67"/>
      <c r="GM85" s="67"/>
      <c r="GN85" s="67"/>
      <c r="GO85" s="67"/>
      <c r="GP85" s="67"/>
      <c r="GQ85" s="67"/>
      <c r="GR85" s="67"/>
      <c r="GS85" s="67"/>
      <c r="GT85" s="67"/>
      <c r="GU85" s="67"/>
      <c r="GV85" s="67"/>
      <c r="GW85" s="67"/>
      <c r="GX85" s="67"/>
      <c r="GY85" s="67"/>
      <c r="GZ85" s="67"/>
      <c r="HA85" s="67"/>
      <c r="HB85" s="67"/>
      <c r="HC85" s="67"/>
      <c r="HD85" s="67"/>
      <c r="HE85" s="67"/>
      <c r="HF85" s="67"/>
      <c r="HG85" s="67"/>
      <c r="HH85" s="67"/>
      <c r="HI85" s="67"/>
      <c r="HJ85" s="67"/>
      <c r="HK85" s="67"/>
      <c r="HL85" s="67"/>
      <c r="HM85" s="67"/>
      <c r="HN85" s="67"/>
      <c r="HO85" s="67"/>
      <c r="HP85" s="67"/>
      <c r="HQ85" s="67"/>
      <c r="HR85" s="67"/>
      <c r="HS85" s="67"/>
      <c r="HT85" s="67"/>
      <c r="HU85" s="67"/>
      <c r="HV85" s="67"/>
      <c r="HW85" s="67"/>
      <c r="HX85" s="67"/>
      <c r="HY85" s="67"/>
      <c r="HZ85" s="67"/>
      <c r="IA85" s="67"/>
      <c r="IB85" s="67"/>
      <c r="IC85" s="67"/>
      <c r="ID85" s="67"/>
      <c r="IE85" s="67"/>
      <c r="IF85" s="67"/>
      <c r="IG85" s="67"/>
      <c r="IH85" s="67"/>
      <c r="II85" s="67"/>
      <c r="IJ85" s="67"/>
      <c r="IK85" s="67"/>
      <c r="IL85" s="67"/>
      <c r="IM85" s="67"/>
      <c r="IN85" s="67"/>
      <c r="IO85" s="67"/>
      <c r="IP85" s="67"/>
      <c r="IQ85" s="67"/>
      <c r="IR85" s="67"/>
      <c r="IS85" s="67"/>
      <c r="IT85" s="67"/>
      <c r="IU85" s="67"/>
      <c r="IV85" s="67"/>
      <c r="IW85" s="67"/>
      <c r="IX85" s="67"/>
      <c r="IY85" s="67"/>
      <c r="IZ85" s="67"/>
      <c r="JA85" s="67"/>
      <c r="JB85" s="67"/>
      <c r="JC85" s="67"/>
      <c r="JD85" s="67"/>
      <c r="JE85" s="67"/>
      <c r="JF85" s="67"/>
      <c r="JG85" s="67"/>
      <c r="JH85" s="67"/>
      <c r="JI85" s="67"/>
      <c r="JJ85" s="67"/>
      <c r="JK85" s="67"/>
      <c r="JL85" s="67"/>
      <c r="JM85" s="67"/>
      <c r="JN85" s="67"/>
      <c r="JO85" s="67"/>
      <c r="JP85" s="67"/>
      <c r="JQ85" s="67"/>
      <c r="JR85" s="67"/>
      <c r="JS85" s="67"/>
      <c r="JT85" s="67"/>
      <c r="JU85" s="67"/>
      <c r="JV85" s="67"/>
      <c r="JW85" s="67"/>
      <c r="JX85" s="67"/>
      <c r="JY85" s="67"/>
      <c r="JZ85" s="67"/>
      <c r="KA85" s="67"/>
      <c r="KB85" s="67"/>
      <c r="KC85" s="67"/>
      <c r="KD85" s="67"/>
      <c r="KE85" s="67"/>
      <c r="KF85" s="67"/>
      <c r="KG85" s="67"/>
      <c r="KH85" s="67"/>
      <c r="KI85" s="67"/>
      <c r="KJ85" s="67"/>
      <c r="KK85" s="67"/>
      <c r="KL85" s="67"/>
      <c r="KM85" s="67"/>
      <c r="KN85" s="67"/>
      <c r="KO85" s="67"/>
      <c r="KP85" s="67"/>
      <c r="KQ85" s="67"/>
      <c r="KR85" s="67"/>
      <c r="KS85" s="67"/>
      <c r="KT85" s="67"/>
      <c r="KU85" s="67"/>
      <c r="KV85" s="67"/>
      <c r="KW85" s="67"/>
      <c r="KX85" s="67"/>
      <c r="KY85" s="67"/>
      <c r="KZ85" s="67"/>
      <c r="LA85" s="67"/>
      <c r="LB85" s="67"/>
      <c r="LC85" s="67"/>
      <c r="LD85" s="67"/>
      <c r="LE85" s="67"/>
      <c r="LF85" s="67"/>
      <c r="LG85" s="67"/>
      <c r="LH85" s="67"/>
      <c r="LI85" s="67"/>
      <c r="LJ85" s="67"/>
      <c r="LK85" s="67"/>
      <c r="LL85" s="67"/>
      <c r="LM85" s="67"/>
      <c r="LN85" s="67"/>
      <c r="LO85" s="67"/>
      <c r="LP85" s="67"/>
      <c r="LQ85" s="67"/>
      <c r="LR85" s="67"/>
      <c r="LS85" s="67"/>
      <c r="LT85" s="67"/>
      <c r="LU85" s="67"/>
      <c r="LV85" s="67"/>
      <c r="LW85" s="67"/>
      <c r="LX85" s="67"/>
      <c r="LY85" s="67"/>
      <c r="LZ85" s="67"/>
      <c r="MA85" s="67"/>
      <c r="MB85" s="67"/>
      <c r="MC85" s="67"/>
      <c r="MD85" s="67"/>
      <c r="ME85" s="67"/>
      <c r="MF85" s="67"/>
      <c r="MG85" s="67"/>
      <c r="MH85" s="67"/>
      <c r="MI85" s="67"/>
      <c r="MJ85" s="67"/>
      <c r="MK85" s="67"/>
      <c r="ML85" s="67"/>
      <c r="MM85" s="67"/>
      <c r="MN85" s="67"/>
      <c r="MO85" s="67"/>
      <c r="MP85" s="67"/>
      <c r="MQ85" s="67"/>
      <c r="MR85" s="67"/>
      <c r="MS85" s="67"/>
      <c r="MT85" s="67"/>
      <c r="MU85" s="67"/>
      <c r="MV85" s="67"/>
      <c r="MW85" s="67"/>
      <c r="MX85" s="67"/>
      <c r="MY85" s="67"/>
      <c r="MZ85" s="67"/>
      <c r="NA85" s="67"/>
      <c r="NB85" s="67"/>
      <c r="NC85" s="67"/>
      <c r="ND85" s="67"/>
      <c r="NE85" s="67"/>
      <c r="NF85" s="67"/>
      <c r="NG85" s="67"/>
      <c r="NH85" s="67"/>
      <c r="NI85" s="67"/>
      <c r="NJ85" s="67"/>
      <c r="NK85" s="67"/>
      <c r="NL85" s="67"/>
      <c r="NM85" s="67"/>
      <c r="NN85" s="67"/>
      <c r="NO85" s="67"/>
      <c r="NP85" s="67"/>
      <c r="NQ85" s="67"/>
      <c r="NR85" s="67"/>
      <c r="NS85" s="67"/>
      <c r="NT85" s="67"/>
      <c r="NU85" s="67"/>
      <c r="NV85" s="67"/>
      <c r="NW85" s="67"/>
      <c r="NX85" s="67"/>
      <c r="NY85" s="67"/>
      <c r="NZ85" s="67"/>
      <c r="OA85" s="67"/>
      <c r="OB85" s="67"/>
      <c r="OC85" s="67"/>
      <c r="OD85" s="67"/>
      <c r="OE85" s="67"/>
      <c r="OF85" s="67"/>
      <c r="OG85" s="67"/>
      <c r="OH85" s="67"/>
      <c r="OI85" s="67"/>
      <c r="OJ85" s="67"/>
      <c r="OK85" s="67"/>
      <c r="OL85" s="67"/>
      <c r="OM85" s="67"/>
      <c r="ON85" s="67"/>
      <c r="OO85" s="67"/>
      <c r="OP85" s="67"/>
      <c r="OQ85" s="67"/>
      <c r="OR85" s="67"/>
      <c r="OS85" s="67"/>
      <c r="OT85" s="67"/>
      <c r="OU85" s="67"/>
      <c r="OV85" s="67"/>
      <c r="OW85" s="67"/>
      <c r="OX85" s="67"/>
      <c r="OY85" s="67"/>
      <c r="OZ85" s="67"/>
      <c r="PA85" s="67"/>
      <c r="PB85" s="67"/>
      <c r="PC85" s="67"/>
      <c r="PD85" s="67"/>
      <c r="PE85" s="67"/>
      <c r="PF85" s="67"/>
      <c r="PG85" s="67"/>
      <c r="PH85" s="67"/>
      <c r="PI85" s="67"/>
      <c r="PJ85" s="67"/>
      <c r="PK85" s="67"/>
      <c r="PL85" s="67"/>
      <c r="PM85" s="67"/>
      <c r="PN85" s="67"/>
      <c r="PO85" s="67"/>
      <c r="PP85" s="67"/>
      <c r="PQ85" s="67"/>
      <c r="PR85" s="67"/>
      <c r="PS85" s="67"/>
      <c r="PT85" s="67"/>
      <c r="PU85" s="67"/>
      <c r="PV85" s="67"/>
      <c r="PW85" s="67"/>
      <c r="PX85" s="67"/>
      <c r="PY85" s="67"/>
      <c r="PZ85" s="67"/>
      <c r="QA85" s="67"/>
      <c r="QB85" s="67"/>
      <c r="QC85" s="67"/>
      <c r="QD85" s="67"/>
      <c r="QE85" s="67"/>
      <c r="QF85" s="67"/>
      <c r="QG85" s="67"/>
      <c r="QH85" s="67"/>
      <c r="QI85" s="67"/>
      <c r="QJ85" s="67"/>
      <c r="QK85" s="67"/>
      <c r="QL85" s="67"/>
      <c r="QM85" s="67"/>
      <c r="QN85" s="67"/>
      <c r="QO85" s="67"/>
      <c r="QP85" s="67"/>
      <c r="QQ85" s="67"/>
      <c r="QR85" s="67"/>
      <c r="QS85" s="67"/>
      <c r="QT85" s="67"/>
      <c r="QU85" s="67"/>
      <c r="QV85" s="67"/>
      <c r="QW85" s="67"/>
      <c r="QX85" s="67"/>
      <c r="QY85" s="67"/>
      <c r="QZ85" s="67"/>
      <c r="RA85" s="67"/>
      <c r="RB85" s="67"/>
      <c r="RC85" s="67"/>
      <c r="RD85" s="67"/>
      <c r="RE85" s="67"/>
      <c r="RF85" s="67"/>
      <c r="RG85" s="67"/>
      <c r="RH85" s="67"/>
      <c r="RI85" s="67"/>
      <c r="RJ85" s="67"/>
      <c r="RK85" s="67"/>
      <c r="RL85" s="67"/>
      <c r="RM85" s="67"/>
      <c r="RN85" s="67"/>
      <c r="RO85" s="67"/>
      <c r="RP85" s="67"/>
      <c r="RQ85" s="67"/>
      <c r="RR85" s="67"/>
      <c r="RS85" s="67"/>
      <c r="RT85" s="67"/>
      <c r="RU85" s="67"/>
      <c r="RV85" s="67"/>
      <c r="RW85" s="67"/>
      <c r="RX85" s="67"/>
      <c r="RY85" s="67"/>
      <c r="RZ85" s="67"/>
      <c r="SA85" s="67"/>
      <c r="SB85" s="67"/>
      <c r="SC85" s="67"/>
      <c r="SD85" s="67"/>
      <c r="SE85" s="67"/>
      <c r="SF85" s="67"/>
      <c r="SG85" s="67"/>
      <c r="SH85" s="67"/>
      <c r="SI85" s="67"/>
      <c r="SJ85" s="67"/>
      <c r="SK85" s="67"/>
      <c r="SL85" s="67"/>
      <c r="SM85" s="67"/>
      <c r="SN85" s="67"/>
      <c r="SO85" s="67"/>
      <c r="SP85" s="67"/>
      <c r="SQ85" s="67"/>
      <c r="SR85" s="67"/>
      <c r="SS85" s="67"/>
      <c r="ST85" s="67"/>
      <c r="SU85" s="67"/>
      <c r="SV85" s="67"/>
      <c r="SW85" s="67"/>
      <c r="SX85" s="67"/>
      <c r="SY85" s="67"/>
      <c r="SZ85" s="67"/>
      <c r="TA85" s="67"/>
      <c r="TB85" s="67"/>
      <c r="TC85" s="67"/>
      <c r="TD85" s="67"/>
      <c r="TE85" s="67"/>
      <c r="TF85" s="67"/>
      <c r="TG85" s="67"/>
      <c r="TH85" s="67"/>
      <c r="TI85" s="67"/>
      <c r="TJ85" s="67"/>
      <c r="TK85" s="67"/>
      <c r="TL85" s="67"/>
      <c r="TM85" s="67"/>
      <c r="TN85" s="67"/>
      <c r="TO85" s="67"/>
      <c r="TP85" s="67"/>
      <c r="TQ85" s="67"/>
      <c r="TR85" s="67"/>
      <c r="TS85" s="67"/>
      <c r="TT85" s="67"/>
      <c r="TU85" s="67"/>
      <c r="TV85" s="67"/>
      <c r="TW85" s="67"/>
      <c r="TX85" s="67"/>
      <c r="TY85" s="67"/>
      <c r="TZ85" s="67"/>
      <c r="UA85" s="67"/>
      <c r="UB85" s="67"/>
      <c r="UC85" s="67"/>
      <c r="UD85" s="67"/>
      <c r="UE85" s="67"/>
      <c r="UF85" s="67"/>
      <c r="UG85" s="67"/>
      <c r="UH85" s="67"/>
      <c r="UI85" s="67"/>
      <c r="UJ85" s="67"/>
      <c r="UK85" s="67"/>
      <c r="UL85" s="67"/>
      <c r="UM85" s="67"/>
      <c r="UN85" s="67"/>
      <c r="UO85" s="67"/>
      <c r="UP85" s="67"/>
      <c r="UQ85" s="67"/>
      <c r="UR85" s="67"/>
      <c r="US85" s="67"/>
      <c r="UT85" s="67"/>
      <c r="UU85" s="67"/>
      <c r="UV85" s="67"/>
      <c r="UW85" s="67"/>
      <c r="UX85" s="67"/>
      <c r="UY85" s="67"/>
      <c r="UZ85" s="67"/>
      <c r="VA85" s="67"/>
      <c r="VB85" s="67"/>
      <c r="VC85" s="67"/>
      <c r="VD85" s="67"/>
      <c r="VE85" s="67"/>
      <c r="VF85" s="67"/>
      <c r="VG85" s="67"/>
      <c r="VH85" s="67"/>
      <c r="VI85" s="67"/>
      <c r="VJ85" s="67"/>
      <c r="VK85" s="67"/>
      <c r="VL85" s="67"/>
      <c r="VM85" s="67"/>
      <c r="VN85" s="67"/>
      <c r="VO85" s="67"/>
      <c r="VP85" s="67"/>
      <c r="VQ85" s="67"/>
      <c r="VR85" s="67"/>
      <c r="VS85" s="67"/>
      <c r="VT85" s="67"/>
      <c r="VU85" s="67"/>
      <c r="VV85" s="67"/>
      <c r="VW85" s="67"/>
      <c r="VX85" s="67"/>
      <c r="VY85" s="67"/>
      <c r="VZ85" s="67"/>
      <c r="WA85" s="67"/>
      <c r="WB85" s="67"/>
      <c r="WC85" s="67"/>
      <c r="WD85" s="67"/>
      <c r="WE85" s="67"/>
      <c r="WF85" s="67"/>
      <c r="WG85" s="67"/>
      <c r="WH85" s="67"/>
      <c r="WI85" s="67"/>
      <c r="WJ85" s="67"/>
      <c r="WK85" s="67"/>
      <c r="WL85" s="67"/>
      <c r="WM85" s="67"/>
      <c r="WN85" s="67"/>
      <c r="WO85" s="67"/>
      <c r="WP85" s="67"/>
      <c r="WQ85" s="67"/>
      <c r="WR85" s="67"/>
      <c r="WS85" s="67"/>
      <c r="WT85" s="67"/>
      <c r="WU85" s="67"/>
      <c r="WV85" s="67"/>
      <c r="WW85" s="67"/>
      <c r="WX85" s="67"/>
      <c r="WY85" s="67"/>
      <c r="WZ85" s="67"/>
      <c r="XA85" s="67"/>
      <c r="XB85" s="67"/>
      <c r="XC85" s="67"/>
      <c r="XD85" s="67"/>
      <c r="XE85" s="67"/>
      <c r="XF85" s="67"/>
      <c r="XG85" s="67"/>
      <c r="XH85" s="67"/>
      <c r="XI85" s="67"/>
      <c r="XJ85" s="67"/>
      <c r="XK85" s="67"/>
      <c r="XL85" s="67"/>
      <c r="XM85" s="67"/>
      <c r="XN85" s="67"/>
      <c r="XO85" s="67"/>
      <c r="XP85" s="67"/>
      <c r="XQ85" s="67"/>
      <c r="XR85" s="67"/>
      <c r="XS85" s="67"/>
      <c r="XT85" s="67"/>
      <c r="XU85" s="67"/>
      <c r="XV85" s="67"/>
      <c r="XW85" s="67"/>
      <c r="XX85" s="67"/>
      <c r="XY85" s="67"/>
      <c r="XZ85" s="67"/>
      <c r="YA85" s="67"/>
      <c r="YB85" s="67"/>
      <c r="YC85" s="67"/>
      <c r="YD85" s="67"/>
      <c r="YE85" s="67"/>
      <c r="YF85" s="67"/>
      <c r="YG85" s="67"/>
      <c r="YH85" s="67"/>
      <c r="YI85" s="67"/>
      <c r="YJ85" s="67"/>
      <c r="YK85" s="67"/>
      <c r="YL85" s="67"/>
      <c r="YM85" s="67"/>
      <c r="YN85" s="67"/>
      <c r="YO85" s="67"/>
      <c r="YP85" s="67"/>
      <c r="YQ85" s="67"/>
      <c r="YR85" s="67"/>
      <c r="YS85" s="67"/>
      <c r="YT85" s="67"/>
      <c r="YU85" s="67"/>
      <c r="YV85" s="67"/>
      <c r="YW85" s="67"/>
      <c r="YX85" s="67"/>
      <c r="YY85" s="67"/>
      <c r="YZ85" s="67"/>
      <c r="ZA85" s="67"/>
      <c r="ZB85" s="67"/>
      <c r="ZC85" s="67"/>
      <c r="ZD85" s="67"/>
      <c r="ZE85" s="67"/>
      <c r="ZF85" s="67"/>
      <c r="ZG85" s="67"/>
      <c r="ZH85" s="67"/>
      <c r="ZI85" s="67"/>
      <c r="ZJ85" s="67"/>
      <c r="ZK85" s="67"/>
      <c r="ZL85" s="67"/>
      <c r="ZM85" s="67"/>
      <c r="ZN85" s="67"/>
      <c r="ZO85" s="67"/>
      <c r="ZP85" s="67"/>
      <c r="ZQ85" s="67"/>
      <c r="ZR85" s="67"/>
      <c r="ZS85" s="67"/>
      <c r="ZT85" s="67"/>
      <c r="ZU85" s="67"/>
      <c r="ZV85" s="67"/>
      <c r="ZW85" s="67"/>
      <c r="ZX85" s="67"/>
      <c r="ZY85" s="67"/>
      <c r="ZZ85" s="67"/>
      <c r="AAA85" s="67"/>
      <c r="AAB85" s="67"/>
      <c r="AAC85" s="67"/>
      <c r="AAD85" s="67"/>
      <c r="AAE85" s="67"/>
      <c r="AAF85" s="67"/>
      <c r="AAG85" s="67"/>
      <c r="AAH85" s="67"/>
      <c r="AAI85" s="67"/>
      <c r="AAJ85" s="67"/>
      <c r="AAK85" s="67"/>
      <c r="AAL85" s="67"/>
      <c r="AAM85" s="67"/>
      <c r="AAN85" s="67"/>
      <c r="AAO85" s="67"/>
      <c r="AAP85" s="67"/>
      <c r="AAQ85" s="67"/>
      <c r="AAR85" s="67"/>
      <c r="AAS85" s="67"/>
      <c r="AAT85" s="67"/>
      <c r="AAU85" s="67"/>
      <c r="AAV85" s="67"/>
      <c r="AAW85" s="67"/>
      <c r="AAX85" s="67"/>
      <c r="AAY85" s="67"/>
      <c r="AAZ85" s="67"/>
      <c r="ABA85" s="67"/>
      <c r="ABB85" s="67"/>
      <c r="ABC85" s="67"/>
      <c r="ABD85" s="67"/>
      <c r="ABE85" s="67"/>
      <c r="ABF85" s="67"/>
      <c r="ABG85" s="67"/>
      <c r="ABH85" s="67"/>
      <c r="ABI85" s="67"/>
      <c r="ABJ85" s="67"/>
      <c r="ABK85" s="67"/>
      <c r="ABL85" s="67"/>
      <c r="ABM85" s="67"/>
      <c r="ABN85" s="67"/>
      <c r="ABO85" s="67"/>
      <c r="ABP85" s="67"/>
      <c r="ABQ85" s="67"/>
      <c r="ABR85" s="67"/>
      <c r="ABS85" s="67"/>
      <c r="ABT85" s="67"/>
      <c r="ABU85" s="67"/>
      <c r="ABV85" s="67"/>
      <c r="ABW85" s="67"/>
      <c r="ABX85" s="67"/>
      <c r="ABY85" s="67"/>
      <c r="ABZ85" s="67"/>
      <c r="ACA85" s="67"/>
      <c r="ACB85" s="67"/>
      <c r="ACC85" s="67"/>
      <c r="ACD85" s="67"/>
      <c r="ACE85" s="67"/>
      <c r="ACF85" s="67"/>
      <c r="ACG85" s="67"/>
      <c r="ACH85" s="67"/>
      <c r="ACI85" s="67"/>
      <c r="ACJ85" s="67"/>
      <c r="ACK85" s="67"/>
      <c r="ACL85" s="67"/>
      <c r="ACM85" s="67"/>
      <c r="ACN85" s="67"/>
      <c r="ACO85" s="67"/>
      <c r="ACP85" s="67"/>
      <c r="ACQ85" s="67"/>
      <c r="ACR85" s="67"/>
      <c r="ACS85" s="67"/>
      <c r="ACT85" s="67"/>
      <c r="ACU85" s="67"/>
      <c r="ACV85" s="67"/>
      <c r="ACW85" s="67"/>
      <c r="ACX85" s="67"/>
      <c r="ACY85" s="67"/>
      <c r="ACZ85" s="67"/>
      <c r="ADA85" s="67"/>
      <c r="ADB85" s="67"/>
      <c r="ADC85" s="67"/>
      <c r="ADD85" s="67"/>
      <c r="ADE85" s="67"/>
      <c r="ADF85" s="67"/>
      <c r="ADG85" s="67"/>
      <c r="ADH85" s="67"/>
      <c r="ADI85" s="67"/>
      <c r="ADJ85" s="67"/>
      <c r="ADK85" s="67"/>
      <c r="ADL85" s="67"/>
      <c r="ADM85" s="67"/>
      <c r="ADN85" s="67"/>
      <c r="ADO85" s="67"/>
      <c r="ADP85" s="67"/>
      <c r="ADQ85" s="67"/>
      <c r="ADR85" s="67"/>
      <c r="ADS85" s="67"/>
      <c r="ADT85" s="67"/>
      <c r="ADU85" s="67"/>
      <c r="ADV85" s="67"/>
      <c r="ADW85" s="67"/>
      <c r="ADX85" s="67"/>
      <c r="ADY85" s="67"/>
      <c r="ADZ85" s="67"/>
      <c r="AEA85" s="67"/>
      <c r="AEB85" s="67"/>
      <c r="AEC85" s="67"/>
      <c r="AED85" s="67"/>
      <c r="AEE85" s="67"/>
      <c r="AEF85" s="67"/>
      <c r="AEG85" s="67"/>
      <c r="AEH85" s="67"/>
      <c r="AEI85" s="67"/>
      <c r="AEJ85" s="67"/>
      <c r="AEK85" s="67"/>
      <c r="AEL85" s="67"/>
      <c r="AEM85" s="67"/>
      <c r="AEN85" s="67"/>
      <c r="AEO85" s="67"/>
      <c r="AEP85" s="67"/>
      <c r="AEQ85" s="67"/>
      <c r="AER85" s="67"/>
      <c r="AES85" s="67"/>
      <c r="AET85" s="67"/>
      <c r="AEU85" s="67"/>
      <c r="AEV85" s="67"/>
      <c r="AEW85" s="67"/>
      <c r="AEX85" s="67"/>
      <c r="AEY85" s="67"/>
      <c r="AEZ85" s="67"/>
      <c r="AFA85" s="67"/>
      <c r="AFB85" s="67"/>
      <c r="AFC85" s="67"/>
      <c r="AFD85" s="67"/>
      <c r="AFE85" s="67"/>
      <c r="AFF85" s="67"/>
      <c r="AFG85" s="67"/>
      <c r="AFH85" s="67"/>
      <c r="AFI85" s="67"/>
      <c r="AFJ85" s="67"/>
      <c r="AFK85" s="67"/>
      <c r="AFL85" s="67"/>
      <c r="AFM85" s="67"/>
      <c r="AFN85" s="67"/>
      <c r="AFO85" s="67"/>
      <c r="AFP85" s="67"/>
      <c r="AFQ85" s="67"/>
      <c r="AFR85" s="67"/>
      <c r="AFS85" s="67"/>
      <c r="AFT85" s="67"/>
      <c r="AFU85" s="67"/>
      <c r="AFV85" s="67"/>
      <c r="AFW85" s="67"/>
      <c r="AFX85" s="67"/>
      <c r="AFY85" s="67"/>
      <c r="AFZ85" s="67"/>
      <c r="AGA85" s="67"/>
      <c r="AGB85" s="67"/>
      <c r="AGC85" s="67"/>
      <c r="AGD85" s="67"/>
      <c r="AGE85" s="67"/>
      <c r="AGF85" s="67"/>
      <c r="AGG85" s="67"/>
      <c r="AGH85" s="67"/>
      <c r="AGI85" s="67"/>
      <c r="AGJ85" s="67"/>
      <c r="AGK85" s="67"/>
      <c r="AGL85" s="67"/>
      <c r="AGM85" s="67"/>
      <c r="AGN85" s="67"/>
      <c r="AGO85" s="67"/>
      <c r="AGP85" s="67"/>
      <c r="AGQ85" s="67"/>
      <c r="AGR85" s="67"/>
      <c r="AGS85" s="67"/>
      <c r="AGT85" s="67"/>
      <c r="AGU85" s="67"/>
      <c r="AGV85" s="67"/>
      <c r="AGW85" s="67"/>
      <c r="AGX85" s="67"/>
      <c r="AGY85" s="67"/>
      <c r="AGZ85" s="67"/>
      <c r="AHA85" s="67"/>
      <c r="AHB85" s="67"/>
      <c r="AHC85" s="67"/>
      <c r="AHD85" s="67"/>
      <c r="AHE85" s="67"/>
      <c r="AHF85" s="67"/>
      <c r="AHG85" s="67"/>
      <c r="AHH85" s="67"/>
      <c r="AHI85" s="67"/>
      <c r="AHJ85" s="67"/>
      <c r="AHK85" s="67"/>
      <c r="AHL85" s="67"/>
      <c r="AHM85" s="67"/>
      <c r="AHN85" s="67"/>
      <c r="AHO85" s="67"/>
      <c r="AHP85" s="67"/>
      <c r="AHQ85" s="67"/>
      <c r="AHR85" s="67"/>
      <c r="AHS85" s="67"/>
      <c r="AHT85" s="67"/>
      <c r="AHU85" s="67"/>
      <c r="AHV85" s="67"/>
      <c r="AHW85" s="67"/>
      <c r="AHX85" s="67"/>
      <c r="AHY85" s="67"/>
      <c r="AHZ85" s="67"/>
      <c r="AIA85" s="67"/>
      <c r="AIB85" s="67"/>
      <c r="AIC85" s="67"/>
      <c r="AID85" s="67"/>
      <c r="AIE85" s="67"/>
      <c r="AIF85" s="67"/>
      <c r="AIG85" s="67"/>
      <c r="AIH85" s="67"/>
      <c r="AII85" s="67"/>
      <c r="AIJ85" s="67"/>
      <c r="AIK85" s="67"/>
      <c r="AIL85" s="67"/>
      <c r="AIM85" s="67"/>
      <c r="AIN85" s="67"/>
      <c r="AIO85" s="67"/>
      <c r="AIP85" s="67"/>
      <c r="AIQ85" s="67"/>
      <c r="AIR85" s="67"/>
      <c r="AIS85" s="67"/>
      <c r="AIT85" s="67"/>
      <c r="AIU85" s="67"/>
      <c r="AIV85" s="67"/>
      <c r="AIW85" s="67"/>
      <c r="AIX85" s="67"/>
      <c r="AIY85" s="67"/>
      <c r="AIZ85" s="67"/>
      <c r="AJA85" s="67"/>
      <c r="AJB85" s="67"/>
      <c r="AJC85" s="67"/>
      <c r="AJD85" s="67"/>
      <c r="AJE85" s="67"/>
      <c r="AJF85" s="67"/>
      <c r="AJG85" s="67"/>
      <c r="AJH85" s="67"/>
      <c r="AJI85" s="67"/>
      <c r="AJJ85" s="67"/>
      <c r="AJK85" s="67"/>
      <c r="AJL85" s="67"/>
      <c r="AJM85" s="67"/>
      <c r="AJN85" s="67"/>
      <c r="AJO85" s="67"/>
      <c r="AJP85" s="67"/>
      <c r="AJQ85" s="67"/>
      <c r="AJR85" s="67"/>
      <c r="AJS85" s="67"/>
      <c r="AJT85" s="67"/>
      <c r="AJU85" s="67"/>
      <c r="AJV85" s="67"/>
      <c r="AJW85" s="67"/>
      <c r="AJX85" s="67"/>
      <c r="AJY85" s="67"/>
      <c r="AJZ85" s="67"/>
      <c r="AKA85" s="67"/>
      <c r="AKB85" s="67"/>
      <c r="AKC85" s="67"/>
      <c r="AKD85" s="67"/>
      <c r="AKE85" s="67"/>
      <c r="AKF85" s="67"/>
      <c r="AKG85" s="67"/>
      <c r="AKH85" s="67"/>
      <c r="AKI85" s="67"/>
      <c r="AKJ85" s="67"/>
      <c r="AKK85" s="67"/>
      <c r="AKL85" s="67"/>
      <c r="AKM85" s="67"/>
      <c r="AKN85" s="67"/>
      <c r="AKO85" s="67"/>
      <c r="AKP85" s="67"/>
      <c r="AKQ85" s="67"/>
      <c r="AKR85" s="67"/>
      <c r="AKS85" s="67"/>
      <c r="AKT85" s="67"/>
      <c r="AKU85" s="67"/>
      <c r="AKV85" s="67"/>
      <c r="AKW85" s="67"/>
      <c r="AKX85" s="67"/>
      <c r="AKY85" s="67"/>
      <c r="AKZ85" s="67"/>
      <c r="ALA85" s="67"/>
      <c r="ALB85" s="67"/>
      <c r="ALC85" s="67"/>
      <c r="ALD85" s="67"/>
      <c r="ALE85" s="67"/>
      <c r="ALF85" s="67"/>
      <c r="ALG85" s="67"/>
      <c r="ALH85" s="67"/>
      <c r="ALI85" s="67"/>
      <c r="ALJ85" s="67"/>
      <c r="ALK85" s="67"/>
      <c r="ALL85" s="67"/>
      <c r="ALM85" s="67"/>
      <c r="ALN85" s="67"/>
      <c r="ALO85" s="67"/>
      <c r="ALP85" s="67"/>
      <c r="ALQ85" s="67"/>
      <c r="ALR85" s="67"/>
      <c r="ALS85" s="67"/>
      <c r="ALT85" s="67"/>
      <c r="ALU85" s="67"/>
      <c r="ALV85" s="67"/>
      <c r="ALW85" s="67"/>
      <c r="ALX85" s="67"/>
      <c r="ALY85" s="67"/>
      <c r="ALZ85" s="67"/>
      <c r="AMA85" s="67"/>
      <c r="AMB85" s="67"/>
      <c r="AMC85" s="67"/>
      <c r="AMD85" s="67"/>
      <c r="AME85" s="67"/>
      <c r="AMF85" s="67"/>
      <c r="AMG85" s="67"/>
      <c r="AMH85" s="67"/>
      <c r="AMI85" s="67"/>
      <c r="AMJ85" s="67"/>
      <c r="AMK85" s="67"/>
      <c r="AML85" s="67"/>
      <c r="AMM85" s="67"/>
      <c r="AMN85" s="67"/>
      <c r="AMO85" s="67"/>
      <c r="AMP85" s="67"/>
      <c r="AMQ85" s="67"/>
      <c r="AMR85" s="67"/>
      <c r="AMS85" s="67"/>
      <c r="AMT85" s="67"/>
      <c r="AMU85" s="67"/>
      <c r="AMV85" s="67"/>
      <c r="AMW85" s="67"/>
      <c r="AMX85" s="67"/>
      <c r="AMY85" s="67"/>
      <c r="AMZ85" s="67"/>
      <c r="ANA85" s="67"/>
      <c r="ANB85" s="67"/>
      <c r="ANC85" s="67"/>
      <c r="AND85" s="67"/>
      <c r="ANE85" s="67"/>
      <c r="ANF85" s="67"/>
      <c r="ANG85" s="67"/>
      <c r="ANH85" s="67"/>
      <c r="ANI85" s="67"/>
      <c r="ANJ85" s="67"/>
      <c r="ANK85" s="67"/>
      <c r="ANL85" s="67"/>
      <c r="ANM85" s="67"/>
      <c r="ANN85" s="67"/>
      <c r="ANO85" s="67"/>
      <c r="ANP85" s="67"/>
      <c r="ANQ85" s="67"/>
      <c r="ANR85" s="67"/>
      <c r="ANS85" s="67"/>
      <c r="ANT85" s="67"/>
      <c r="ANU85" s="67"/>
      <c r="ANV85" s="67"/>
      <c r="ANW85" s="67"/>
      <c r="ANX85" s="67"/>
      <c r="ANY85" s="67"/>
      <c r="ANZ85" s="67"/>
      <c r="AOA85" s="67"/>
      <c r="AOB85" s="67"/>
      <c r="AOC85" s="67"/>
      <c r="AOD85" s="67"/>
      <c r="AOE85" s="67"/>
      <c r="AOF85" s="67"/>
      <c r="AOG85" s="67"/>
      <c r="AOH85" s="67"/>
      <c r="AOI85" s="67"/>
      <c r="AOJ85" s="67"/>
      <c r="AOK85" s="67"/>
      <c r="AOL85" s="67"/>
      <c r="AOM85" s="67"/>
      <c r="AON85" s="67"/>
      <c r="AOO85" s="67"/>
      <c r="AOP85" s="67"/>
      <c r="AOQ85" s="67"/>
      <c r="AOR85" s="67"/>
      <c r="AOS85" s="67"/>
      <c r="AOT85" s="67"/>
      <c r="AOU85" s="67"/>
      <c r="AOV85" s="67"/>
      <c r="AOW85" s="67"/>
      <c r="AOX85" s="67"/>
      <c r="AOY85" s="67"/>
      <c r="AOZ85" s="67"/>
      <c r="APA85" s="67"/>
      <c r="APB85" s="67"/>
      <c r="APC85" s="67"/>
      <c r="APD85" s="67"/>
      <c r="APE85" s="67"/>
      <c r="APF85" s="67"/>
      <c r="APG85" s="67"/>
      <c r="APH85" s="67"/>
      <c r="API85" s="67"/>
      <c r="APJ85" s="67"/>
      <c r="APK85" s="67"/>
      <c r="APL85" s="67"/>
      <c r="APM85" s="67"/>
      <c r="APN85" s="67"/>
      <c r="APO85" s="67"/>
      <c r="APP85" s="67"/>
      <c r="APQ85" s="67"/>
      <c r="APR85" s="67"/>
      <c r="APS85" s="67"/>
      <c r="APT85" s="67"/>
      <c r="APU85" s="67"/>
      <c r="APV85" s="67"/>
      <c r="APW85" s="67"/>
      <c r="APX85" s="67"/>
      <c r="APY85" s="67"/>
      <c r="APZ85" s="67"/>
      <c r="AQA85" s="67"/>
      <c r="AQB85" s="67"/>
      <c r="AQC85" s="67"/>
      <c r="AQD85" s="67"/>
      <c r="AQE85" s="67"/>
      <c r="AQF85" s="67"/>
      <c r="AQG85" s="67"/>
      <c r="AQH85" s="67"/>
      <c r="AQI85" s="67"/>
      <c r="AQJ85" s="67"/>
      <c r="AQK85" s="67"/>
      <c r="AQL85" s="67"/>
      <c r="AQM85" s="67"/>
      <c r="AQN85" s="67"/>
      <c r="AQO85" s="67"/>
      <c r="AQP85" s="67"/>
      <c r="AQQ85" s="67"/>
      <c r="AQR85" s="67"/>
      <c r="AQS85" s="67"/>
      <c r="AQT85" s="67"/>
      <c r="AQU85" s="67"/>
      <c r="AQV85" s="67"/>
      <c r="AQW85" s="67"/>
      <c r="AQX85" s="67"/>
      <c r="AQY85" s="67"/>
      <c r="AQZ85" s="67"/>
      <c r="ARA85" s="67"/>
      <c r="ARB85" s="67"/>
      <c r="ARC85" s="67"/>
      <c r="ARD85" s="67"/>
      <c r="ARE85" s="67"/>
      <c r="ARF85" s="67"/>
      <c r="ARG85" s="67"/>
      <c r="ARH85" s="67"/>
      <c r="ARI85" s="67"/>
      <c r="ARJ85" s="67"/>
      <c r="ARK85" s="67"/>
      <c r="ARL85" s="67"/>
      <c r="ARM85" s="67"/>
      <c r="ARN85" s="67"/>
      <c r="ARO85" s="67"/>
      <c r="ARP85" s="67"/>
      <c r="ARQ85" s="67"/>
      <c r="ARR85" s="67"/>
      <c r="ARS85" s="67"/>
      <c r="ART85" s="67"/>
      <c r="ARU85" s="67"/>
      <c r="ARV85" s="67"/>
      <c r="ARW85" s="67"/>
      <c r="ARX85" s="67"/>
      <c r="ARY85" s="67"/>
      <c r="ARZ85" s="67"/>
      <c r="ASA85" s="67"/>
      <c r="ASB85" s="67"/>
      <c r="ASC85" s="67"/>
      <c r="ASD85" s="67"/>
      <c r="ASE85" s="67"/>
      <c r="ASF85" s="67"/>
      <c r="ASG85" s="67"/>
      <c r="ASH85" s="67"/>
      <c r="ASI85" s="67"/>
      <c r="ASJ85" s="67"/>
      <c r="ASK85" s="67"/>
      <c r="ASL85" s="67"/>
      <c r="ASM85" s="67"/>
      <c r="ASN85" s="67"/>
      <c r="ASO85" s="67"/>
      <c r="ASP85" s="67"/>
      <c r="ASQ85" s="67"/>
      <c r="ASR85" s="67"/>
      <c r="ASS85" s="67"/>
      <c r="AST85" s="67"/>
      <c r="ASU85" s="67"/>
      <c r="ASV85" s="67"/>
      <c r="ASW85" s="67"/>
      <c r="ASX85" s="67"/>
      <c r="ASY85" s="67"/>
      <c r="ASZ85" s="67"/>
      <c r="ATA85" s="67"/>
      <c r="ATB85" s="67"/>
      <c r="ATC85" s="67"/>
      <c r="ATD85" s="67"/>
      <c r="ATE85" s="67"/>
      <c r="ATF85" s="67"/>
      <c r="ATG85" s="67"/>
      <c r="ATH85" s="67"/>
      <c r="ATI85" s="67"/>
      <c r="ATJ85" s="67"/>
      <c r="ATK85" s="67"/>
      <c r="ATL85" s="67"/>
      <c r="ATM85" s="67"/>
      <c r="ATN85" s="67"/>
    </row>
    <row r="86" spans="1:1210" s="38" customFormat="1" ht="16.8" x14ac:dyDescent="0.3">
      <c r="A86" s="44"/>
      <c r="B86" s="45"/>
      <c r="C86" s="74" t="s">
        <v>411</v>
      </c>
      <c r="D86" s="20">
        <v>16.989999999999998</v>
      </c>
      <c r="E86" s="74" t="s">
        <v>333</v>
      </c>
      <c r="F86" s="74"/>
      <c r="G86" s="74" t="s">
        <v>14</v>
      </c>
      <c r="H86" s="74" t="s">
        <v>75</v>
      </c>
      <c r="I86" s="74" t="s">
        <v>334</v>
      </c>
      <c r="J86" s="20">
        <v>2020</v>
      </c>
      <c r="K86" s="74" t="s">
        <v>32</v>
      </c>
      <c r="L86" s="20">
        <v>32</v>
      </c>
      <c r="M86" s="20">
        <v>1</v>
      </c>
      <c r="N86" s="20" t="s">
        <v>114</v>
      </c>
      <c r="O86" s="20">
        <v>2.5</v>
      </c>
      <c r="P86" s="20" t="s">
        <v>23</v>
      </c>
      <c r="Q86" s="20"/>
      <c r="R86" s="20" t="s">
        <v>45</v>
      </c>
      <c r="S86" s="67"/>
      <c r="T86" s="67"/>
      <c r="U86" s="67"/>
      <c r="V86" s="67"/>
      <c r="W86" s="67"/>
      <c r="X86" s="67"/>
      <c r="Y86" s="67"/>
      <c r="Z86" s="67"/>
      <c r="AA86" s="67"/>
      <c r="AB86" s="67"/>
      <c r="AC86" s="67"/>
      <c r="AD86" s="67"/>
      <c r="AE86" s="67"/>
      <c r="AF86" s="67"/>
      <c r="AG86" s="67"/>
      <c r="AH86" s="67"/>
      <c r="AI86" s="67"/>
      <c r="AJ86" s="67"/>
      <c r="AK86" s="67"/>
      <c r="AL86" s="67"/>
      <c r="AM86" s="67"/>
      <c r="AN86" s="67"/>
      <c r="AO86" s="67"/>
      <c r="AP86" s="67"/>
      <c r="AQ86" s="67"/>
      <c r="AR86" s="67"/>
      <c r="AS86" s="67"/>
      <c r="AT86" s="67"/>
      <c r="AU86" s="67"/>
      <c r="AV86" s="67"/>
      <c r="AW86" s="67"/>
      <c r="AX86" s="67"/>
      <c r="AY86" s="67"/>
      <c r="AZ86" s="67"/>
      <c r="BA86" s="67"/>
      <c r="BB86" s="67"/>
      <c r="BC86" s="67"/>
      <c r="BD86" s="67"/>
      <c r="BE86" s="67"/>
      <c r="BF86" s="67"/>
      <c r="BG86" s="67"/>
      <c r="BH86" s="67"/>
      <c r="BI86" s="67"/>
      <c r="BJ86" s="67"/>
      <c r="BK86" s="67"/>
      <c r="BL86" s="67"/>
      <c r="BM86" s="67"/>
      <c r="BN86" s="67"/>
      <c r="BO86" s="67"/>
      <c r="BP86" s="67"/>
      <c r="BQ86" s="67"/>
      <c r="BR86" s="67"/>
      <c r="BS86" s="67"/>
      <c r="BT86" s="67"/>
      <c r="BU86" s="67"/>
      <c r="BV86" s="67"/>
      <c r="BW86" s="67"/>
      <c r="BX86" s="67"/>
      <c r="BY86" s="67"/>
      <c r="BZ86" s="67"/>
      <c r="CA86" s="67"/>
      <c r="CB86" s="67"/>
      <c r="CC86" s="67"/>
      <c r="CD86" s="67"/>
      <c r="CE86" s="67"/>
      <c r="CF86" s="67"/>
      <c r="CG86" s="67"/>
      <c r="CH86" s="67"/>
      <c r="CI86" s="67"/>
      <c r="CJ86" s="67"/>
      <c r="CK86" s="67"/>
      <c r="CL86" s="67"/>
      <c r="CM86" s="67"/>
      <c r="CN86" s="67"/>
      <c r="CO86" s="67"/>
      <c r="CP86" s="67"/>
      <c r="CQ86" s="67"/>
      <c r="CR86" s="67"/>
      <c r="CS86" s="67"/>
      <c r="CT86" s="67"/>
      <c r="CU86" s="67"/>
      <c r="CV86" s="67"/>
      <c r="CW86" s="67"/>
      <c r="CX86" s="67"/>
      <c r="CY86" s="67"/>
      <c r="CZ86" s="67"/>
      <c r="DA86" s="67"/>
      <c r="DB86" s="67"/>
      <c r="DC86" s="67"/>
      <c r="DD86" s="67"/>
      <c r="DE86" s="67"/>
      <c r="DF86" s="67"/>
      <c r="DG86" s="67"/>
      <c r="DH86" s="67"/>
      <c r="DI86" s="67"/>
      <c r="DJ86" s="67"/>
      <c r="DK86" s="67"/>
      <c r="DL86" s="67"/>
      <c r="DM86" s="67"/>
      <c r="DN86" s="67"/>
      <c r="DO86" s="67"/>
      <c r="DP86" s="67"/>
      <c r="DQ86" s="67"/>
      <c r="DR86" s="67"/>
      <c r="DS86" s="67"/>
      <c r="DT86" s="67"/>
      <c r="DU86" s="67"/>
      <c r="DV86" s="67"/>
      <c r="DW86" s="67"/>
      <c r="DX86" s="67"/>
      <c r="DY86" s="67"/>
      <c r="DZ86" s="67"/>
      <c r="EA86" s="67"/>
      <c r="EB86" s="67"/>
      <c r="EC86" s="67"/>
      <c r="ED86" s="67"/>
      <c r="EE86" s="67"/>
      <c r="EF86" s="67"/>
      <c r="EG86" s="67"/>
      <c r="EH86" s="67"/>
      <c r="EI86" s="67"/>
      <c r="EJ86" s="67"/>
      <c r="EK86" s="67"/>
      <c r="EL86" s="67"/>
      <c r="EM86" s="67"/>
      <c r="EN86" s="67"/>
      <c r="EO86" s="67"/>
      <c r="EP86" s="67"/>
      <c r="EQ86" s="67"/>
      <c r="ER86" s="67"/>
      <c r="ES86" s="67"/>
      <c r="ET86" s="67"/>
      <c r="EU86" s="67"/>
      <c r="EV86" s="67"/>
      <c r="EW86" s="67"/>
      <c r="EX86" s="67"/>
      <c r="EY86" s="67"/>
      <c r="EZ86" s="67"/>
      <c r="FA86" s="67"/>
      <c r="FB86" s="67"/>
      <c r="FC86" s="67"/>
      <c r="FD86" s="67"/>
      <c r="FE86" s="67"/>
      <c r="FF86" s="67"/>
      <c r="FG86" s="67"/>
      <c r="FH86" s="67"/>
      <c r="FI86" s="67"/>
      <c r="FJ86" s="67"/>
      <c r="FK86" s="67"/>
      <c r="FL86" s="67"/>
      <c r="FM86" s="67"/>
      <c r="FN86" s="67"/>
      <c r="FO86" s="67"/>
      <c r="FP86" s="67"/>
      <c r="FQ86" s="67"/>
      <c r="FR86" s="67"/>
      <c r="FS86" s="67"/>
      <c r="FT86" s="67"/>
      <c r="FU86" s="67"/>
      <c r="FV86" s="67"/>
      <c r="FW86" s="67"/>
      <c r="FX86" s="67"/>
      <c r="FY86" s="67"/>
      <c r="FZ86" s="67"/>
      <c r="GA86" s="67"/>
      <c r="GB86" s="67"/>
      <c r="GC86" s="67"/>
      <c r="GD86" s="67"/>
      <c r="GE86" s="67"/>
      <c r="GF86" s="67"/>
      <c r="GG86" s="67"/>
      <c r="GH86" s="67"/>
      <c r="GI86" s="67"/>
      <c r="GJ86" s="67"/>
      <c r="GK86" s="67"/>
      <c r="GL86" s="67"/>
      <c r="GM86" s="67"/>
      <c r="GN86" s="67"/>
      <c r="GO86" s="67"/>
      <c r="GP86" s="67"/>
      <c r="GQ86" s="67"/>
      <c r="GR86" s="67"/>
      <c r="GS86" s="67"/>
      <c r="GT86" s="67"/>
      <c r="GU86" s="67"/>
      <c r="GV86" s="67"/>
      <c r="GW86" s="67"/>
      <c r="GX86" s="67"/>
      <c r="GY86" s="67"/>
      <c r="GZ86" s="67"/>
      <c r="HA86" s="67"/>
      <c r="HB86" s="67"/>
      <c r="HC86" s="67"/>
      <c r="HD86" s="67"/>
      <c r="HE86" s="67"/>
      <c r="HF86" s="67"/>
      <c r="HG86" s="67"/>
      <c r="HH86" s="67"/>
      <c r="HI86" s="67"/>
      <c r="HJ86" s="67"/>
      <c r="HK86" s="67"/>
      <c r="HL86" s="67"/>
      <c r="HM86" s="67"/>
      <c r="HN86" s="67"/>
      <c r="HO86" s="67"/>
      <c r="HP86" s="67"/>
      <c r="HQ86" s="67"/>
      <c r="HR86" s="67"/>
      <c r="HS86" s="67"/>
      <c r="HT86" s="67"/>
      <c r="HU86" s="67"/>
      <c r="HV86" s="67"/>
      <c r="HW86" s="67"/>
      <c r="HX86" s="67"/>
      <c r="HY86" s="67"/>
      <c r="HZ86" s="67"/>
      <c r="IA86" s="67"/>
      <c r="IB86" s="67"/>
      <c r="IC86" s="67"/>
      <c r="ID86" s="67"/>
      <c r="IE86" s="67"/>
      <c r="IF86" s="67"/>
      <c r="IG86" s="67"/>
      <c r="IH86" s="67"/>
      <c r="II86" s="67"/>
      <c r="IJ86" s="67"/>
      <c r="IK86" s="67"/>
      <c r="IL86" s="67"/>
      <c r="IM86" s="67"/>
      <c r="IN86" s="67"/>
      <c r="IO86" s="67"/>
      <c r="IP86" s="67"/>
      <c r="IQ86" s="67"/>
      <c r="IR86" s="67"/>
      <c r="IS86" s="67"/>
      <c r="IT86" s="67"/>
      <c r="IU86" s="67"/>
      <c r="IV86" s="67"/>
      <c r="IW86" s="67"/>
      <c r="IX86" s="67"/>
      <c r="IY86" s="67"/>
      <c r="IZ86" s="67"/>
      <c r="JA86" s="67"/>
      <c r="JB86" s="67"/>
      <c r="JC86" s="67"/>
      <c r="JD86" s="67"/>
      <c r="JE86" s="67"/>
      <c r="JF86" s="67"/>
      <c r="JG86" s="67"/>
      <c r="JH86" s="67"/>
      <c r="JI86" s="67"/>
      <c r="JJ86" s="67"/>
      <c r="JK86" s="67"/>
      <c r="JL86" s="67"/>
      <c r="JM86" s="67"/>
      <c r="JN86" s="67"/>
      <c r="JO86" s="67"/>
      <c r="JP86" s="67"/>
      <c r="JQ86" s="67"/>
      <c r="JR86" s="67"/>
      <c r="JS86" s="67"/>
      <c r="JT86" s="67"/>
      <c r="JU86" s="67"/>
      <c r="JV86" s="67"/>
      <c r="JW86" s="67"/>
      <c r="JX86" s="67"/>
      <c r="JY86" s="67"/>
      <c r="JZ86" s="67"/>
      <c r="KA86" s="67"/>
      <c r="KB86" s="67"/>
      <c r="KC86" s="67"/>
      <c r="KD86" s="67"/>
      <c r="KE86" s="67"/>
      <c r="KF86" s="67"/>
      <c r="KG86" s="67"/>
      <c r="KH86" s="67"/>
      <c r="KI86" s="67"/>
      <c r="KJ86" s="67"/>
      <c r="KK86" s="67"/>
      <c r="KL86" s="67"/>
      <c r="KM86" s="67"/>
      <c r="KN86" s="67"/>
      <c r="KO86" s="67"/>
      <c r="KP86" s="67"/>
      <c r="KQ86" s="67"/>
      <c r="KR86" s="67"/>
      <c r="KS86" s="67"/>
      <c r="KT86" s="67"/>
      <c r="KU86" s="67"/>
      <c r="KV86" s="67"/>
      <c r="KW86" s="67"/>
      <c r="KX86" s="67"/>
      <c r="KY86" s="67"/>
      <c r="KZ86" s="67"/>
      <c r="LA86" s="67"/>
      <c r="LB86" s="67"/>
      <c r="LC86" s="67"/>
      <c r="LD86" s="67"/>
      <c r="LE86" s="67"/>
      <c r="LF86" s="67"/>
      <c r="LG86" s="67"/>
      <c r="LH86" s="67"/>
      <c r="LI86" s="67"/>
      <c r="LJ86" s="67"/>
      <c r="LK86" s="67"/>
      <c r="LL86" s="67"/>
      <c r="LM86" s="67"/>
      <c r="LN86" s="67"/>
      <c r="LO86" s="67"/>
      <c r="LP86" s="67"/>
      <c r="LQ86" s="67"/>
      <c r="LR86" s="67"/>
      <c r="LS86" s="67"/>
      <c r="LT86" s="67"/>
      <c r="LU86" s="67"/>
      <c r="LV86" s="67"/>
      <c r="LW86" s="67"/>
      <c r="LX86" s="67"/>
      <c r="LY86" s="67"/>
      <c r="LZ86" s="67"/>
      <c r="MA86" s="67"/>
      <c r="MB86" s="67"/>
      <c r="MC86" s="67"/>
      <c r="MD86" s="67"/>
      <c r="ME86" s="67"/>
      <c r="MF86" s="67"/>
      <c r="MG86" s="67"/>
      <c r="MH86" s="67"/>
      <c r="MI86" s="67"/>
      <c r="MJ86" s="67"/>
      <c r="MK86" s="67"/>
      <c r="ML86" s="67"/>
      <c r="MM86" s="67"/>
      <c r="MN86" s="67"/>
      <c r="MO86" s="67"/>
      <c r="MP86" s="67"/>
      <c r="MQ86" s="67"/>
      <c r="MR86" s="67"/>
      <c r="MS86" s="67"/>
      <c r="MT86" s="67"/>
      <c r="MU86" s="67"/>
      <c r="MV86" s="67"/>
      <c r="MW86" s="67"/>
      <c r="MX86" s="67"/>
      <c r="MY86" s="67"/>
      <c r="MZ86" s="67"/>
      <c r="NA86" s="67"/>
      <c r="NB86" s="67"/>
      <c r="NC86" s="67"/>
      <c r="ND86" s="67"/>
      <c r="NE86" s="67"/>
      <c r="NF86" s="67"/>
      <c r="NG86" s="67"/>
      <c r="NH86" s="67"/>
      <c r="NI86" s="67"/>
      <c r="NJ86" s="67"/>
      <c r="NK86" s="67"/>
      <c r="NL86" s="67"/>
      <c r="NM86" s="67"/>
      <c r="NN86" s="67"/>
      <c r="NO86" s="67"/>
      <c r="NP86" s="67"/>
      <c r="NQ86" s="67"/>
      <c r="NR86" s="67"/>
      <c r="NS86" s="67"/>
      <c r="NT86" s="67"/>
      <c r="NU86" s="67"/>
      <c r="NV86" s="67"/>
      <c r="NW86" s="67"/>
      <c r="NX86" s="67"/>
      <c r="NY86" s="67"/>
      <c r="NZ86" s="67"/>
      <c r="OA86" s="67"/>
      <c r="OB86" s="67"/>
      <c r="OC86" s="67"/>
      <c r="OD86" s="67"/>
      <c r="OE86" s="67"/>
      <c r="OF86" s="67"/>
      <c r="OG86" s="67"/>
      <c r="OH86" s="67"/>
      <c r="OI86" s="67"/>
      <c r="OJ86" s="67"/>
      <c r="OK86" s="67"/>
      <c r="OL86" s="67"/>
      <c r="OM86" s="67"/>
      <c r="ON86" s="67"/>
      <c r="OO86" s="67"/>
      <c r="OP86" s="67"/>
      <c r="OQ86" s="67"/>
      <c r="OR86" s="67"/>
      <c r="OS86" s="67"/>
      <c r="OT86" s="67"/>
      <c r="OU86" s="67"/>
      <c r="OV86" s="67"/>
      <c r="OW86" s="67"/>
      <c r="OX86" s="67"/>
      <c r="OY86" s="67"/>
      <c r="OZ86" s="67"/>
      <c r="PA86" s="67"/>
      <c r="PB86" s="67"/>
      <c r="PC86" s="67"/>
      <c r="PD86" s="67"/>
      <c r="PE86" s="67"/>
      <c r="PF86" s="67"/>
      <c r="PG86" s="67"/>
      <c r="PH86" s="67"/>
      <c r="PI86" s="67"/>
      <c r="PJ86" s="67"/>
      <c r="PK86" s="67"/>
      <c r="PL86" s="67"/>
      <c r="PM86" s="67"/>
      <c r="PN86" s="67"/>
      <c r="PO86" s="67"/>
      <c r="PP86" s="67"/>
      <c r="PQ86" s="67"/>
      <c r="PR86" s="67"/>
      <c r="PS86" s="67"/>
      <c r="PT86" s="67"/>
      <c r="PU86" s="67"/>
      <c r="PV86" s="67"/>
      <c r="PW86" s="67"/>
      <c r="PX86" s="67"/>
      <c r="PY86" s="67"/>
      <c r="PZ86" s="67"/>
      <c r="QA86" s="67"/>
      <c r="QB86" s="67"/>
      <c r="QC86" s="67"/>
      <c r="QD86" s="67"/>
      <c r="QE86" s="67"/>
      <c r="QF86" s="67"/>
      <c r="QG86" s="67"/>
      <c r="QH86" s="67"/>
      <c r="QI86" s="67"/>
      <c r="QJ86" s="67"/>
      <c r="QK86" s="67"/>
      <c r="QL86" s="67"/>
      <c r="QM86" s="67"/>
      <c r="QN86" s="67"/>
      <c r="QO86" s="67"/>
      <c r="QP86" s="67"/>
      <c r="QQ86" s="67"/>
      <c r="QR86" s="67"/>
      <c r="QS86" s="67"/>
      <c r="QT86" s="67"/>
      <c r="QU86" s="67"/>
      <c r="QV86" s="67"/>
      <c r="QW86" s="67"/>
      <c r="QX86" s="67"/>
      <c r="QY86" s="67"/>
      <c r="QZ86" s="67"/>
      <c r="RA86" s="67"/>
      <c r="RB86" s="67"/>
      <c r="RC86" s="67"/>
      <c r="RD86" s="67"/>
      <c r="RE86" s="67"/>
      <c r="RF86" s="67"/>
      <c r="RG86" s="67"/>
      <c r="RH86" s="67"/>
      <c r="RI86" s="67"/>
      <c r="RJ86" s="67"/>
      <c r="RK86" s="67"/>
      <c r="RL86" s="67"/>
      <c r="RM86" s="67"/>
      <c r="RN86" s="67"/>
      <c r="RO86" s="67"/>
      <c r="RP86" s="67"/>
      <c r="RQ86" s="67"/>
      <c r="RR86" s="67"/>
      <c r="RS86" s="67"/>
      <c r="RT86" s="67"/>
      <c r="RU86" s="67"/>
      <c r="RV86" s="67"/>
      <c r="RW86" s="67"/>
      <c r="RX86" s="67"/>
      <c r="RY86" s="67"/>
      <c r="RZ86" s="67"/>
      <c r="SA86" s="67"/>
      <c r="SB86" s="67"/>
      <c r="SC86" s="67"/>
      <c r="SD86" s="67"/>
      <c r="SE86" s="67"/>
      <c r="SF86" s="67"/>
      <c r="SG86" s="67"/>
      <c r="SH86" s="67"/>
      <c r="SI86" s="67"/>
      <c r="SJ86" s="67"/>
      <c r="SK86" s="67"/>
      <c r="SL86" s="67"/>
      <c r="SM86" s="67"/>
      <c r="SN86" s="67"/>
      <c r="SO86" s="67"/>
      <c r="SP86" s="67"/>
      <c r="SQ86" s="67"/>
      <c r="SR86" s="67"/>
      <c r="SS86" s="67"/>
      <c r="ST86" s="67"/>
      <c r="SU86" s="67"/>
      <c r="SV86" s="67"/>
      <c r="SW86" s="67"/>
      <c r="SX86" s="67"/>
      <c r="SY86" s="67"/>
      <c r="SZ86" s="67"/>
      <c r="TA86" s="67"/>
      <c r="TB86" s="67"/>
      <c r="TC86" s="67"/>
      <c r="TD86" s="67"/>
      <c r="TE86" s="67"/>
      <c r="TF86" s="67"/>
      <c r="TG86" s="67"/>
      <c r="TH86" s="67"/>
      <c r="TI86" s="67"/>
      <c r="TJ86" s="67"/>
      <c r="TK86" s="67"/>
      <c r="TL86" s="67"/>
      <c r="TM86" s="67"/>
      <c r="TN86" s="67"/>
      <c r="TO86" s="67"/>
      <c r="TP86" s="67"/>
      <c r="TQ86" s="67"/>
      <c r="TR86" s="67"/>
      <c r="TS86" s="67"/>
      <c r="TT86" s="67"/>
      <c r="TU86" s="67"/>
      <c r="TV86" s="67"/>
      <c r="TW86" s="67"/>
      <c r="TX86" s="67"/>
      <c r="TY86" s="67"/>
      <c r="TZ86" s="67"/>
      <c r="UA86" s="67"/>
      <c r="UB86" s="67"/>
      <c r="UC86" s="67"/>
      <c r="UD86" s="67"/>
      <c r="UE86" s="67"/>
      <c r="UF86" s="67"/>
      <c r="UG86" s="67"/>
      <c r="UH86" s="67"/>
      <c r="UI86" s="67"/>
      <c r="UJ86" s="67"/>
      <c r="UK86" s="67"/>
      <c r="UL86" s="67"/>
      <c r="UM86" s="67"/>
      <c r="UN86" s="67"/>
      <c r="UO86" s="67"/>
      <c r="UP86" s="67"/>
      <c r="UQ86" s="67"/>
      <c r="UR86" s="67"/>
      <c r="US86" s="67"/>
      <c r="UT86" s="67"/>
      <c r="UU86" s="67"/>
      <c r="UV86" s="67"/>
      <c r="UW86" s="67"/>
      <c r="UX86" s="67"/>
      <c r="UY86" s="67"/>
      <c r="UZ86" s="67"/>
      <c r="VA86" s="67"/>
      <c r="VB86" s="67"/>
      <c r="VC86" s="67"/>
      <c r="VD86" s="67"/>
      <c r="VE86" s="67"/>
      <c r="VF86" s="67"/>
      <c r="VG86" s="67"/>
      <c r="VH86" s="67"/>
      <c r="VI86" s="67"/>
      <c r="VJ86" s="67"/>
      <c r="VK86" s="67"/>
      <c r="VL86" s="67"/>
      <c r="VM86" s="67"/>
      <c r="VN86" s="67"/>
      <c r="VO86" s="67"/>
      <c r="VP86" s="67"/>
      <c r="VQ86" s="67"/>
      <c r="VR86" s="67"/>
      <c r="VS86" s="67"/>
      <c r="VT86" s="67"/>
      <c r="VU86" s="67"/>
      <c r="VV86" s="67"/>
      <c r="VW86" s="67"/>
      <c r="VX86" s="67"/>
      <c r="VY86" s="67"/>
      <c r="VZ86" s="67"/>
      <c r="WA86" s="67"/>
      <c r="WB86" s="67"/>
      <c r="WC86" s="67"/>
      <c r="WD86" s="67"/>
      <c r="WE86" s="67"/>
      <c r="WF86" s="67"/>
      <c r="WG86" s="67"/>
      <c r="WH86" s="67"/>
      <c r="WI86" s="67"/>
      <c r="WJ86" s="67"/>
      <c r="WK86" s="67"/>
      <c r="WL86" s="67"/>
      <c r="WM86" s="67"/>
      <c r="WN86" s="67"/>
      <c r="WO86" s="67"/>
      <c r="WP86" s="67"/>
      <c r="WQ86" s="67"/>
      <c r="WR86" s="67"/>
      <c r="WS86" s="67"/>
      <c r="WT86" s="67"/>
      <c r="WU86" s="67"/>
      <c r="WV86" s="67"/>
      <c r="WW86" s="67"/>
      <c r="WX86" s="67"/>
      <c r="WY86" s="67"/>
      <c r="WZ86" s="67"/>
      <c r="XA86" s="67"/>
      <c r="XB86" s="67"/>
      <c r="XC86" s="67"/>
      <c r="XD86" s="67"/>
      <c r="XE86" s="67"/>
      <c r="XF86" s="67"/>
      <c r="XG86" s="67"/>
      <c r="XH86" s="67"/>
      <c r="XI86" s="67"/>
      <c r="XJ86" s="67"/>
      <c r="XK86" s="67"/>
      <c r="XL86" s="67"/>
      <c r="XM86" s="67"/>
      <c r="XN86" s="67"/>
      <c r="XO86" s="67"/>
      <c r="XP86" s="67"/>
      <c r="XQ86" s="67"/>
      <c r="XR86" s="67"/>
      <c r="XS86" s="67"/>
      <c r="XT86" s="67"/>
      <c r="XU86" s="67"/>
      <c r="XV86" s="67"/>
      <c r="XW86" s="67"/>
      <c r="XX86" s="67"/>
      <c r="XY86" s="67"/>
      <c r="XZ86" s="67"/>
      <c r="YA86" s="67"/>
      <c r="YB86" s="67"/>
      <c r="YC86" s="67"/>
      <c r="YD86" s="67"/>
      <c r="YE86" s="67"/>
      <c r="YF86" s="67"/>
      <c r="YG86" s="67"/>
      <c r="YH86" s="67"/>
      <c r="YI86" s="67"/>
      <c r="YJ86" s="67"/>
      <c r="YK86" s="67"/>
      <c r="YL86" s="67"/>
      <c r="YM86" s="67"/>
      <c r="YN86" s="67"/>
      <c r="YO86" s="67"/>
      <c r="YP86" s="67"/>
      <c r="YQ86" s="67"/>
      <c r="YR86" s="67"/>
      <c r="YS86" s="67"/>
      <c r="YT86" s="67"/>
      <c r="YU86" s="67"/>
      <c r="YV86" s="67"/>
      <c r="YW86" s="67"/>
      <c r="YX86" s="67"/>
      <c r="YY86" s="67"/>
      <c r="YZ86" s="67"/>
      <c r="ZA86" s="67"/>
      <c r="ZB86" s="67"/>
      <c r="ZC86" s="67"/>
      <c r="ZD86" s="67"/>
      <c r="ZE86" s="67"/>
      <c r="ZF86" s="67"/>
      <c r="ZG86" s="67"/>
      <c r="ZH86" s="67"/>
      <c r="ZI86" s="67"/>
      <c r="ZJ86" s="67"/>
      <c r="ZK86" s="67"/>
      <c r="ZL86" s="67"/>
      <c r="ZM86" s="67"/>
      <c r="ZN86" s="67"/>
      <c r="ZO86" s="67"/>
      <c r="ZP86" s="67"/>
      <c r="ZQ86" s="67"/>
      <c r="ZR86" s="67"/>
      <c r="ZS86" s="67"/>
      <c r="ZT86" s="67"/>
      <c r="ZU86" s="67"/>
      <c r="ZV86" s="67"/>
      <c r="ZW86" s="67"/>
      <c r="ZX86" s="67"/>
      <c r="ZY86" s="67"/>
      <c r="ZZ86" s="67"/>
      <c r="AAA86" s="67"/>
      <c r="AAB86" s="67"/>
      <c r="AAC86" s="67"/>
      <c r="AAD86" s="67"/>
      <c r="AAE86" s="67"/>
      <c r="AAF86" s="67"/>
      <c r="AAG86" s="67"/>
      <c r="AAH86" s="67"/>
      <c r="AAI86" s="67"/>
      <c r="AAJ86" s="67"/>
      <c r="AAK86" s="67"/>
      <c r="AAL86" s="67"/>
      <c r="AAM86" s="67"/>
      <c r="AAN86" s="67"/>
      <c r="AAO86" s="67"/>
      <c r="AAP86" s="67"/>
      <c r="AAQ86" s="67"/>
      <c r="AAR86" s="67"/>
      <c r="AAS86" s="67"/>
      <c r="AAT86" s="67"/>
      <c r="AAU86" s="67"/>
      <c r="AAV86" s="67"/>
      <c r="AAW86" s="67"/>
      <c r="AAX86" s="67"/>
      <c r="AAY86" s="67"/>
      <c r="AAZ86" s="67"/>
      <c r="ABA86" s="67"/>
      <c r="ABB86" s="67"/>
      <c r="ABC86" s="67"/>
      <c r="ABD86" s="67"/>
      <c r="ABE86" s="67"/>
      <c r="ABF86" s="67"/>
      <c r="ABG86" s="67"/>
      <c r="ABH86" s="67"/>
      <c r="ABI86" s="67"/>
      <c r="ABJ86" s="67"/>
      <c r="ABK86" s="67"/>
      <c r="ABL86" s="67"/>
      <c r="ABM86" s="67"/>
      <c r="ABN86" s="67"/>
      <c r="ABO86" s="67"/>
      <c r="ABP86" s="67"/>
      <c r="ABQ86" s="67"/>
      <c r="ABR86" s="67"/>
      <c r="ABS86" s="67"/>
      <c r="ABT86" s="67"/>
      <c r="ABU86" s="67"/>
      <c r="ABV86" s="67"/>
      <c r="ABW86" s="67"/>
      <c r="ABX86" s="67"/>
      <c r="ABY86" s="67"/>
      <c r="ABZ86" s="67"/>
      <c r="ACA86" s="67"/>
      <c r="ACB86" s="67"/>
      <c r="ACC86" s="67"/>
      <c r="ACD86" s="67"/>
      <c r="ACE86" s="67"/>
      <c r="ACF86" s="67"/>
      <c r="ACG86" s="67"/>
      <c r="ACH86" s="67"/>
      <c r="ACI86" s="67"/>
      <c r="ACJ86" s="67"/>
      <c r="ACK86" s="67"/>
      <c r="ACL86" s="67"/>
      <c r="ACM86" s="67"/>
      <c r="ACN86" s="67"/>
      <c r="ACO86" s="67"/>
      <c r="ACP86" s="67"/>
      <c r="ACQ86" s="67"/>
      <c r="ACR86" s="67"/>
      <c r="ACS86" s="67"/>
      <c r="ACT86" s="67"/>
      <c r="ACU86" s="67"/>
      <c r="ACV86" s="67"/>
      <c r="ACW86" s="67"/>
      <c r="ACX86" s="67"/>
      <c r="ACY86" s="67"/>
      <c r="ACZ86" s="67"/>
      <c r="ADA86" s="67"/>
      <c r="ADB86" s="67"/>
      <c r="ADC86" s="67"/>
      <c r="ADD86" s="67"/>
      <c r="ADE86" s="67"/>
      <c r="ADF86" s="67"/>
      <c r="ADG86" s="67"/>
      <c r="ADH86" s="67"/>
      <c r="ADI86" s="67"/>
      <c r="ADJ86" s="67"/>
      <c r="ADK86" s="67"/>
      <c r="ADL86" s="67"/>
      <c r="ADM86" s="67"/>
      <c r="ADN86" s="67"/>
      <c r="ADO86" s="67"/>
      <c r="ADP86" s="67"/>
      <c r="ADQ86" s="67"/>
      <c r="ADR86" s="67"/>
      <c r="ADS86" s="67"/>
      <c r="ADT86" s="67"/>
      <c r="ADU86" s="67"/>
      <c r="ADV86" s="67"/>
      <c r="ADW86" s="67"/>
      <c r="ADX86" s="67"/>
      <c r="ADY86" s="67"/>
      <c r="ADZ86" s="67"/>
      <c r="AEA86" s="67"/>
      <c r="AEB86" s="67"/>
      <c r="AEC86" s="67"/>
      <c r="AED86" s="67"/>
      <c r="AEE86" s="67"/>
      <c r="AEF86" s="67"/>
      <c r="AEG86" s="67"/>
      <c r="AEH86" s="67"/>
      <c r="AEI86" s="67"/>
      <c r="AEJ86" s="67"/>
      <c r="AEK86" s="67"/>
      <c r="AEL86" s="67"/>
      <c r="AEM86" s="67"/>
      <c r="AEN86" s="67"/>
      <c r="AEO86" s="67"/>
      <c r="AEP86" s="67"/>
      <c r="AEQ86" s="67"/>
      <c r="AER86" s="67"/>
      <c r="AES86" s="67"/>
      <c r="AET86" s="67"/>
      <c r="AEU86" s="67"/>
      <c r="AEV86" s="67"/>
      <c r="AEW86" s="67"/>
      <c r="AEX86" s="67"/>
      <c r="AEY86" s="67"/>
      <c r="AEZ86" s="67"/>
      <c r="AFA86" s="67"/>
      <c r="AFB86" s="67"/>
      <c r="AFC86" s="67"/>
      <c r="AFD86" s="67"/>
      <c r="AFE86" s="67"/>
      <c r="AFF86" s="67"/>
      <c r="AFG86" s="67"/>
      <c r="AFH86" s="67"/>
      <c r="AFI86" s="67"/>
      <c r="AFJ86" s="67"/>
      <c r="AFK86" s="67"/>
      <c r="AFL86" s="67"/>
      <c r="AFM86" s="67"/>
      <c r="AFN86" s="67"/>
      <c r="AFO86" s="67"/>
      <c r="AFP86" s="67"/>
      <c r="AFQ86" s="67"/>
      <c r="AFR86" s="67"/>
      <c r="AFS86" s="67"/>
      <c r="AFT86" s="67"/>
      <c r="AFU86" s="67"/>
      <c r="AFV86" s="67"/>
      <c r="AFW86" s="67"/>
      <c r="AFX86" s="67"/>
      <c r="AFY86" s="67"/>
      <c r="AFZ86" s="67"/>
      <c r="AGA86" s="67"/>
      <c r="AGB86" s="67"/>
      <c r="AGC86" s="67"/>
      <c r="AGD86" s="67"/>
      <c r="AGE86" s="67"/>
      <c r="AGF86" s="67"/>
      <c r="AGG86" s="67"/>
      <c r="AGH86" s="67"/>
      <c r="AGI86" s="67"/>
      <c r="AGJ86" s="67"/>
      <c r="AGK86" s="67"/>
      <c r="AGL86" s="67"/>
      <c r="AGM86" s="67"/>
      <c r="AGN86" s="67"/>
      <c r="AGO86" s="67"/>
      <c r="AGP86" s="67"/>
      <c r="AGQ86" s="67"/>
      <c r="AGR86" s="67"/>
      <c r="AGS86" s="67"/>
      <c r="AGT86" s="67"/>
      <c r="AGU86" s="67"/>
      <c r="AGV86" s="67"/>
      <c r="AGW86" s="67"/>
      <c r="AGX86" s="67"/>
      <c r="AGY86" s="67"/>
      <c r="AGZ86" s="67"/>
      <c r="AHA86" s="67"/>
      <c r="AHB86" s="67"/>
      <c r="AHC86" s="67"/>
      <c r="AHD86" s="67"/>
      <c r="AHE86" s="67"/>
      <c r="AHF86" s="67"/>
      <c r="AHG86" s="67"/>
      <c r="AHH86" s="67"/>
      <c r="AHI86" s="67"/>
      <c r="AHJ86" s="67"/>
      <c r="AHK86" s="67"/>
      <c r="AHL86" s="67"/>
      <c r="AHM86" s="67"/>
      <c r="AHN86" s="67"/>
      <c r="AHO86" s="67"/>
      <c r="AHP86" s="67"/>
      <c r="AHQ86" s="67"/>
      <c r="AHR86" s="67"/>
      <c r="AHS86" s="67"/>
      <c r="AHT86" s="67"/>
      <c r="AHU86" s="67"/>
      <c r="AHV86" s="67"/>
      <c r="AHW86" s="67"/>
      <c r="AHX86" s="67"/>
      <c r="AHY86" s="67"/>
      <c r="AHZ86" s="67"/>
      <c r="AIA86" s="67"/>
      <c r="AIB86" s="67"/>
      <c r="AIC86" s="67"/>
      <c r="AID86" s="67"/>
      <c r="AIE86" s="67"/>
      <c r="AIF86" s="67"/>
      <c r="AIG86" s="67"/>
      <c r="AIH86" s="67"/>
      <c r="AII86" s="67"/>
      <c r="AIJ86" s="67"/>
      <c r="AIK86" s="67"/>
      <c r="AIL86" s="67"/>
      <c r="AIM86" s="67"/>
      <c r="AIN86" s="67"/>
      <c r="AIO86" s="67"/>
      <c r="AIP86" s="67"/>
      <c r="AIQ86" s="67"/>
      <c r="AIR86" s="67"/>
      <c r="AIS86" s="67"/>
      <c r="AIT86" s="67"/>
      <c r="AIU86" s="67"/>
      <c r="AIV86" s="67"/>
      <c r="AIW86" s="67"/>
      <c r="AIX86" s="67"/>
      <c r="AIY86" s="67"/>
      <c r="AIZ86" s="67"/>
      <c r="AJA86" s="67"/>
      <c r="AJB86" s="67"/>
      <c r="AJC86" s="67"/>
      <c r="AJD86" s="67"/>
      <c r="AJE86" s="67"/>
      <c r="AJF86" s="67"/>
      <c r="AJG86" s="67"/>
      <c r="AJH86" s="67"/>
      <c r="AJI86" s="67"/>
      <c r="AJJ86" s="67"/>
      <c r="AJK86" s="67"/>
      <c r="AJL86" s="67"/>
      <c r="AJM86" s="67"/>
      <c r="AJN86" s="67"/>
      <c r="AJO86" s="67"/>
      <c r="AJP86" s="67"/>
      <c r="AJQ86" s="67"/>
      <c r="AJR86" s="67"/>
      <c r="AJS86" s="67"/>
      <c r="AJT86" s="67"/>
      <c r="AJU86" s="67"/>
      <c r="AJV86" s="67"/>
      <c r="AJW86" s="67"/>
      <c r="AJX86" s="67"/>
      <c r="AJY86" s="67"/>
      <c r="AJZ86" s="67"/>
      <c r="AKA86" s="67"/>
      <c r="AKB86" s="67"/>
      <c r="AKC86" s="67"/>
      <c r="AKD86" s="67"/>
      <c r="AKE86" s="67"/>
      <c r="AKF86" s="67"/>
      <c r="AKG86" s="67"/>
      <c r="AKH86" s="67"/>
      <c r="AKI86" s="67"/>
      <c r="AKJ86" s="67"/>
      <c r="AKK86" s="67"/>
      <c r="AKL86" s="67"/>
      <c r="AKM86" s="67"/>
      <c r="AKN86" s="67"/>
      <c r="AKO86" s="67"/>
      <c r="AKP86" s="67"/>
      <c r="AKQ86" s="67"/>
      <c r="AKR86" s="67"/>
      <c r="AKS86" s="67"/>
      <c r="AKT86" s="67"/>
      <c r="AKU86" s="67"/>
      <c r="AKV86" s="67"/>
      <c r="AKW86" s="67"/>
      <c r="AKX86" s="67"/>
      <c r="AKY86" s="67"/>
      <c r="AKZ86" s="67"/>
      <c r="ALA86" s="67"/>
      <c r="ALB86" s="67"/>
      <c r="ALC86" s="67"/>
      <c r="ALD86" s="67"/>
      <c r="ALE86" s="67"/>
      <c r="ALF86" s="67"/>
      <c r="ALG86" s="67"/>
      <c r="ALH86" s="67"/>
      <c r="ALI86" s="67"/>
      <c r="ALJ86" s="67"/>
      <c r="ALK86" s="67"/>
      <c r="ALL86" s="67"/>
      <c r="ALM86" s="67"/>
      <c r="ALN86" s="67"/>
      <c r="ALO86" s="67"/>
      <c r="ALP86" s="67"/>
      <c r="ALQ86" s="67"/>
      <c r="ALR86" s="67"/>
      <c r="ALS86" s="67"/>
      <c r="ALT86" s="67"/>
      <c r="ALU86" s="67"/>
      <c r="ALV86" s="67"/>
      <c r="ALW86" s="67"/>
      <c r="ALX86" s="67"/>
      <c r="ALY86" s="67"/>
      <c r="ALZ86" s="67"/>
      <c r="AMA86" s="67"/>
      <c r="AMB86" s="67"/>
      <c r="AMC86" s="67"/>
      <c r="AMD86" s="67"/>
      <c r="AME86" s="67"/>
      <c r="AMF86" s="67"/>
      <c r="AMG86" s="67"/>
      <c r="AMH86" s="67"/>
      <c r="AMI86" s="67"/>
      <c r="AMJ86" s="67"/>
      <c r="AMK86" s="67"/>
      <c r="AML86" s="67"/>
      <c r="AMM86" s="67"/>
      <c r="AMN86" s="67"/>
      <c r="AMO86" s="67"/>
      <c r="AMP86" s="67"/>
      <c r="AMQ86" s="67"/>
      <c r="AMR86" s="67"/>
      <c r="AMS86" s="67"/>
      <c r="AMT86" s="67"/>
      <c r="AMU86" s="67"/>
      <c r="AMV86" s="67"/>
      <c r="AMW86" s="67"/>
      <c r="AMX86" s="67"/>
      <c r="AMY86" s="67"/>
      <c r="AMZ86" s="67"/>
      <c r="ANA86" s="67"/>
      <c r="ANB86" s="67"/>
      <c r="ANC86" s="67"/>
      <c r="AND86" s="67"/>
      <c r="ANE86" s="67"/>
      <c r="ANF86" s="67"/>
      <c r="ANG86" s="67"/>
      <c r="ANH86" s="67"/>
      <c r="ANI86" s="67"/>
      <c r="ANJ86" s="67"/>
      <c r="ANK86" s="67"/>
      <c r="ANL86" s="67"/>
      <c r="ANM86" s="67"/>
      <c r="ANN86" s="67"/>
      <c r="ANO86" s="67"/>
      <c r="ANP86" s="67"/>
      <c r="ANQ86" s="67"/>
      <c r="ANR86" s="67"/>
      <c r="ANS86" s="67"/>
      <c r="ANT86" s="67"/>
      <c r="ANU86" s="67"/>
      <c r="ANV86" s="67"/>
      <c r="ANW86" s="67"/>
      <c r="ANX86" s="67"/>
      <c r="ANY86" s="67"/>
      <c r="ANZ86" s="67"/>
      <c r="AOA86" s="67"/>
      <c r="AOB86" s="67"/>
      <c r="AOC86" s="67"/>
      <c r="AOD86" s="67"/>
      <c r="AOE86" s="67"/>
      <c r="AOF86" s="67"/>
      <c r="AOG86" s="67"/>
      <c r="AOH86" s="67"/>
      <c r="AOI86" s="67"/>
      <c r="AOJ86" s="67"/>
      <c r="AOK86" s="67"/>
      <c r="AOL86" s="67"/>
      <c r="AOM86" s="67"/>
      <c r="AON86" s="67"/>
      <c r="AOO86" s="67"/>
      <c r="AOP86" s="67"/>
      <c r="AOQ86" s="67"/>
      <c r="AOR86" s="67"/>
      <c r="AOS86" s="67"/>
      <c r="AOT86" s="67"/>
      <c r="AOU86" s="67"/>
      <c r="AOV86" s="67"/>
      <c r="AOW86" s="67"/>
      <c r="AOX86" s="67"/>
      <c r="AOY86" s="67"/>
      <c r="AOZ86" s="67"/>
      <c r="APA86" s="67"/>
      <c r="APB86" s="67"/>
      <c r="APC86" s="67"/>
      <c r="APD86" s="67"/>
      <c r="APE86" s="67"/>
      <c r="APF86" s="67"/>
      <c r="APG86" s="67"/>
      <c r="APH86" s="67"/>
      <c r="API86" s="67"/>
      <c r="APJ86" s="67"/>
      <c r="APK86" s="67"/>
      <c r="APL86" s="67"/>
      <c r="APM86" s="67"/>
      <c r="APN86" s="67"/>
      <c r="APO86" s="67"/>
      <c r="APP86" s="67"/>
      <c r="APQ86" s="67"/>
      <c r="APR86" s="67"/>
      <c r="APS86" s="67"/>
      <c r="APT86" s="67"/>
      <c r="APU86" s="67"/>
      <c r="APV86" s="67"/>
      <c r="APW86" s="67"/>
      <c r="APX86" s="67"/>
      <c r="APY86" s="67"/>
      <c r="APZ86" s="67"/>
      <c r="AQA86" s="67"/>
      <c r="AQB86" s="67"/>
      <c r="AQC86" s="67"/>
      <c r="AQD86" s="67"/>
      <c r="AQE86" s="67"/>
      <c r="AQF86" s="67"/>
      <c r="AQG86" s="67"/>
      <c r="AQH86" s="67"/>
      <c r="AQI86" s="67"/>
      <c r="AQJ86" s="67"/>
      <c r="AQK86" s="67"/>
      <c r="AQL86" s="67"/>
      <c r="AQM86" s="67"/>
      <c r="AQN86" s="67"/>
      <c r="AQO86" s="67"/>
      <c r="AQP86" s="67"/>
      <c r="AQQ86" s="67"/>
      <c r="AQR86" s="67"/>
      <c r="AQS86" s="67"/>
      <c r="AQT86" s="67"/>
      <c r="AQU86" s="67"/>
      <c r="AQV86" s="67"/>
      <c r="AQW86" s="67"/>
      <c r="AQX86" s="67"/>
      <c r="AQY86" s="67"/>
      <c r="AQZ86" s="67"/>
      <c r="ARA86" s="67"/>
      <c r="ARB86" s="67"/>
      <c r="ARC86" s="67"/>
      <c r="ARD86" s="67"/>
      <c r="ARE86" s="67"/>
      <c r="ARF86" s="67"/>
      <c r="ARG86" s="67"/>
      <c r="ARH86" s="67"/>
      <c r="ARI86" s="67"/>
      <c r="ARJ86" s="67"/>
      <c r="ARK86" s="67"/>
      <c r="ARL86" s="67"/>
      <c r="ARM86" s="67"/>
      <c r="ARN86" s="67"/>
      <c r="ARO86" s="67"/>
      <c r="ARP86" s="67"/>
      <c r="ARQ86" s="67"/>
      <c r="ARR86" s="67"/>
      <c r="ARS86" s="67"/>
      <c r="ART86" s="67"/>
      <c r="ARU86" s="67"/>
      <c r="ARV86" s="67"/>
      <c r="ARW86" s="67"/>
      <c r="ARX86" s="67"/>
      <c r="ARY86" s="67"/>
      <c r="ARZ86" s="67"/>
      <c r="ASA86" s="67"/>
      <c r="ASB86" s="67"/>
      <c r="ASC86" s="67"/>
      <c r="ASD86" s="67"/>
      <c r="ASE86" s="67"/>
      <c r="ASF86" s="67"/>
      <c r="ASG86" s="67"/>
      <c r="ASH86" s="67"/>
      <c r="ASI86" s="67"/>
      <c r="ASJ86" s="67"/>
      <c r="ASK86" s="67"/>
      <c r="ASL86" s="67"/>
      <c r="ASM86" s="67"/>
      <c r="ASN86" s="67"/>
      <c r="ASO86" s="67"/>
      <c r="ASP86" s="67"/>
      <c r="ASQ86" s="67"/>
      <c r="ASR86" s="67"/>
      <c r="ASS86" s="67"/>
      <c r="AST86" s="67"/>
      <c r="ASU86" s="67"/>
      <c r="ASV86" s="67"/>
      <c r="ASW86" s="67"/>
      <c r="ASX86" s="67"/>
      <c r="ASY86" s="67"/>
      <c r="ASZ86" s="67"/>
      <c r="ATA86" s="67"/>
      <c r="ATB86" s="67"/>
      <c r="ATC86" s="67"/>
      <c r="ATD86" s="67"/>
      <c r="ATE86" s="67"/>
      <c r="ATF86" s="67"/>
      <c r="ATG86" s="67"/>
      <c r="ATH86" s="67"/>
      <c r="ATI86" s="67"/>
      <c r="ATJ86" s="67"/>
      <c r="ATK86" s="67"/>
      <c r="ATL86" s="67"/>
      <c r="ATM86" s="67"/>
      <c r="ATN86" s="67"/>
    </row>
    <row r="87" spans="1:1210" s="38" customFormat="1" ht="16.8" x14ac:dyDescent="0.3">
      <c r="A87" s="44"/>
      <c r="B87" s="45"/>
      <c r="C87" s="74" t="s">
        <v>412</v>
      </c>
      <c r="D87" s="20">
        <v>16.95</v>
      </c>
      <c r="E87" s="74" t="s">
        <v>413</v>
      </c>
      <c r="F87" s="74"/>
      <c r="G87" s="74" t="s">
        <v>14</v>
      </c>
      <c r="H87" s="74" t="s">
        <v>75</v>
      </c>
      <c r="I87" s="74" t="s">
        <v>206</v>
      </c>
      <c r="J87" s="20">
        <v>2008</v>
      </c>
      <c r="K87" s="74" t="s">
        <v>32</v>
      </c>
      <c r="L87" s="20">
        <v>32</v>
      </c>
      <c r="M87" s="20"/>
      <c r="N87" s="20" t="s">
        <v>77</v>
      </c>
      <c r="O87" s="20">
        <v>3.5</v>
      </c>
      <c r="P87" s="20"/>
      <c r="Q87" s="20"/>
      <c r="R87" s="20" t="s">
        <v>45</v>
      </c>
      <c r="S87" s="67"/>
      <c r="T87" s="67"/>
      <c r="U87" s="67"/>
      <c r="V87" s="67"/>
      <c r="W87" s="67"/>
      <c r="X87" s="67"/>
      <c r="Y87" s="67"/>
      <c r="Z87" s="67"/>
      <c r="AA87" s="67"/>
      <c r="AB87" s="67"/>
      <c r="AC87" s="67"/>
      <c r="AD87" s="67"/>
      <c r="AE87" s="67"/>
      <c r="AF87" s="67"/>
      <c r="AG87" s="67"/>
      <c r="AH87" s="67"/>
      <c r="AI87" s="67"/>
      <c r="AJ87" s="67"/>
      <c r="AK87" s="67"/>
      <c r="AL87" s="67"/>
      <c r="AM87" s="67"/>
      <c r="AN87" s="67"/>
      <c r="AO87" s="67"/>
      <c r="AP87" s="67"/>
      <c r="AQ87" s="67"/>
      <c r="AR87" s="67"/>
      <c r="AS87" s="67"/>
      <c r="AT87" s="67"/>
      <c r="AU87" s="67"/>
      <c r="AV87" s="67"/>
      <c r="AW87" s="67"/>
      <c r="AX87" s="67"/>
      <c r="AY87" s="67"/>
      <c r="AZ87" s="67"/>
      <c r="BA87" s="67"/>
      <c r="BB87" s="67"/>
      <c r="BC87" s="67"/>
      <c r="BD87" s="67"/>
      <c r="BE87" s="67"/>
      <c r="BF87" s="67"/>
      <c r="BG87" s="67"/>
      <c r="BH87" s="67"/>
      <c r="BI87" s="67"/>
      <c r="BJ87" s="67"/>
      <c r="BK87" s="67"/>
      <c r="BL87" s="67"/>
      <c r="BM87" s="67"/>
      <c r="BN87" s="67"/>
      <c r="BO87" s="67"/>
      <c r="BP87" s="67"/>
      <c r="BQ87" s="67"/>
      <c r="BR87" s="67"/>
      <c r="BS87" s="67"/>
      <c r="BT87" s="67"/>
      <c r="BU87" s="67"/>
      <c r="BV87" s="67"/>
      <c r="BW87" s="67"/>
      <c r="BX87" s="67"/>
      <c r="BY87" s="67"/>
      <c r="BZ87" s="67"/>
      <c r="CA87" s="67"/>
      <c r="CB87" s="67"/>
      <c r="CC87" s="67"/>
      <c r="CD87" s="67"/>
      <c r="CE87" s="67"/>
      <c r="CF87" s="67"/>
      <c r="CG87" s="67"/>
      <c r="CH87" s="67"/>
      <c r="CI87" s="67"/>
      <c r="CJ87" s="67"/>
      <c r="CK87" s="67"/>
      <c r="CL87" s="67"/>
      <c r="CM87" s="67"/>
      <c r="CN87" s="67"/>
      <c r="CO87" s="67"/>
      <c r="CP87" s="67"/>
      <c r="CQ87" s="67"/>
      <c r="CR87" s="67"/>
      <c r="CS87" s="67"/>
      <c r="CT87" s="67"/>
      <c r="CU87" s="67"/>
      <c r="CV87" s="67"/>
      <c r="CW87" s="67"/>
      <c r="CX87" s="67"/>
      <c r="CY87" s="67"/>
      <c r="CZ87" s="67"/>
      <c r="DA87" s="67"/>
      <c r="DB87" s="67"/>
      <c r="DC87" s="67"/>
      <c r="DD87" s="67"/>
      <c r="DE87" s="67"/>
      <c r="DF87" s="67"/>
      <c r="DG87" s="67"/>
      <c r="DH87" s="67"/>
      <c r="DI87" s="67"/>
      <c r="DJ87" s="67"/>
      <c r="DK87" s="67"/>
      <c r="DL87" s="67"/>
      <c r="DM87" s="67"/>
      <c r="DN87" s="67"/>
      <c r="DO87" s="67"/>
      <c r="DP87" s="67"/>
      <c r="DQ87" s="67"/>
      <c r="DR87" s="67"/>
      <c r="DS87" s="67"/>
      <c r="DT87" s="67"/>
      <c r="DU87" s="67"/>
      <c r="DV87" s="67"/>
      <c r="DW87" s="67"/>
      <c r="DX87" s="67"/>
      <c r="DY87" s="67"/>
      <c r="DZ87" s="67"/>
      <c r="EA87" s="67"/>
      <c r="EB87" s="67"/>
      <c r="EC87" s="67"/>
      <c r="ED87" s="67"/>
      <c r="EE87" s="67"/>
      <c r="EF87" s="67"/>
      <c r="EG87" s="67"/>
      <c r="EH87" s="67"/>
      <c r="EI87" s="67"/>
      <c r="EJ87" s="67"/>
      <c r="EK87" s="67"/>
      <c r="EL87" s="67"/>
      <c r="EM87" s="67"/>
      <c r="EN87" s="67"/>
      <c r="EO87" s="67"/>
      <c r="EP87" s="67"/>
      <c r="EQ87" s="67"/>
      <c r="ER87" s="67"/>
      <c r="ES87" s="67"/>
      <c r="ET87" s="67"/>
      <c r="EU87" s="67"/>
      <c r="EV87" s="67"/>
      <c r="EW87" s="67"/>
      <c r="EX87" s="67"/>
      <c r="EY87" s="67"/>
      <c r="EZ87" s="67"/>
      <c r="FA87" s="67"/>
      <c r="FB87" s="67"/>
      <c r="FC87" s="67"/>
      <c r="FD87" s="67"/>
      <c r="FE87" s="67"/>
      <c r="FF87" s="67"/>
      <c r="FG87" s="67"/>
      <c r="FH87" s="67"/>
      <c r="FI87" s="67"/>
      <c r="FJ87" s="67"/>
      <c r="FK87" s="67"/>
      <c r="FL87" s="67"/>
      <c r="FM87" s="67"/>
      <c r="FN87" s="67"/>
      <c r="FO87" s="67"/>
      <c r="FP87" s="67"/>
      <c r="FQ87" s="67"/>
      <c r="FR87" s="67"/>
      <c r="FS87" s="67"/>
      <c r="FT87" s="67"/>
      <c r="FU87" s="67"/>
      <c r="FV87" s="67"/>
      <c r="FW87" s="67"/>
      <c r="FX87" s="67"/>
      <c r="FY87" s="67"/>
      <c r="FZ87" s="67"/>
      <c r="GA87" s="67"/>
      <c r="GB87" s="67"/>
      <c r="GC87" s="67"/>
      <c r="GD87" s="67"/>
      <c r="GE87" s="67"/>
      <c r="GF87" s="67"/>
      <c r="GG87" s="67"/>
      <c r="GH87" s="67"/>
      <c r="GI87" s="67"/>
      <c r="GJ87" s="67"/>
      <c r="GK87" s="67"/>
      <c r="GL87" s="67"/>
      <c r="GM87" s="67"/>
      <c r="GN87" s="67"/>
      <c r="GO87" s="67"/>
      <c r="GP87" s="67"/>
      <c r="GQ87" s="67"/>
      <c r="GR87" s="67"/>
      <c r="GS87" s="67"/>
      <c r="GT87" s="67"/>
      <c r="GU87" s="67"/>
      <c r="GV87" s="67"/>
      <c r="GW87" s="67"/>
      <c r="GX87" s="67"/>
      <c r="GY87" s="67"/>
      <c r="GZ87" s="67"/>
      <c r="HA87" s="67"/>
      <c r="HB87" s="67"/>
      <c r="HC87" s="67"/>
      <c r="HD87" s="67"/>
      <c r="HE87" s="67"/>
      <c r="HF87" s="67"/>
      <c r="HG87" s="67"/>
      <c r="HH87" s="67"/>
      <c r="HI87" s="67"/>
      <c r="HJ87" s="67"/>
      <c r="HK87" s="67"/>
      <c r="HL87" s="67"/>
      <c r="HM87" s="67"/>
      <c r="HN87" s="67"/>
      <c r="HO87" s="67"/>
      <c r="HP87" s="67"/>
      <c r="HQ87" s="67"/>
      <c r="HR87" s="67"/>
      <c r="HS87" s="67"/>
      <c r="HT87" s="67"/>
      <c r="HU87" s="67"/>
      <c r="HV87" s="67"/>
      <c r="HW87" s="67"/>
      <c r="HX87" s="67"/>
      <c r="HY87" s="67"/>
      <c r="HZ87" s="67"/>
      <c r="IA87" s="67"/>
      <c r="IB87" s="67"/>
      <c r="IC87" s="67"/>
      <c r="ID87" s="67"/>
      <c r="IE87" s="67"/>
      <c r="IF87" s="67"/>
      <c r="IG87" s="67"/>
      <c r="IH87" s="67"/>
      <c r="II87" s="67"/>
      <c r="IJ87" s="67"/>
      <c r="IK87" s="67"/>
      <c r="IL87" s="67"/>
      <c r="IM87" s="67"/>
      <c r="IN87" s="67"/>
      <c r="IO87" s="67"/>
      <c r="IP87" s="67"/>
      <c r="IQ87" s="67"/>
      <c r="IR87" s="67"/>
      <c r="IS87" s="67"/>
      <c r="IT87" s="67"/>
      <c r="IU87" s="67"/>
      <c r="IV87" s="67"/>
      <c r="IW87" s="67"/>
      <c r="IX87" s="67"/>
      <c r="IY87" s="67"/>
      <c r="IZ87" s="67"/>
      <c r="JA87" s="67"/>
      <c r="JB87" s="67"/>
      <c r="JC87" s="67"/>
      <c r="JD87" s="67"/>
      <c r="JE87" s="67"/>
      <c r="JF87" s="67"/>
      <c r="JG87" s="67"/>
      <c r="JH87" s="67"/>
      <c r="JI87" s="67"/>
      <c r="JJ87" s="67"/>
      <c r="JK87" s="67"/>
      <c r="JL87" s="67"/>
      <c r="JM87" s="67"/>
      <c r="JN87" s="67"/>
      <c r="JO87" s="67"/>
      <c r="JP87" s="67"/>
      <c r="JQ87" s="67"/>
      <c r="JR87" s="67"/>
      <c r="JS87" s="67"/>
      <c r="JT87" s="67"/>
      <c r="JU87" s="67"/>
      <c r="JV87" s="67"/>
      <c r="JW87" s="67"/>
      <c r="JX87" s="67"/>
      <c r="JY87" s="67"/>
      <c r="JZ87" s="67"/>
      <c r="KA87" s="67"/>
      <c r="KB87" s="67"/>
      <c r="KC87" s="67"/>
      <c r="KD87" s="67"/>
      <c r="KE87" s="67"/>
      <c r="KF87" s="67"/>
      <c r="KG87" s="67"/>
      <c r="KH87" s="67"/>
      <c r="KI87" s="67"/>
      <c r="KJ87" s="67"/>
      <c r="KK87" s="67"/>
      <c r="KL87" s="67"/>
      <c r="KM87" s="67"/>
      <c r="KN87" s="67"/>
      <c r="KO87" s="67"/>
      <c r="KP87" s="67"/>
      <c r="KQ87" s="67"/>
      <c r="KR87" s="67"/>
      <c r="KS87" s="67"/>
      <c r="KT87" s="67"/>
      <c r="KU87" s="67"/>
      <c r="KV87" s="67"/>
      <c r="KW87" s="67"/>
      <c r="KX87" s="67"/>
      <c r="KY87" s="67"/>
      <c r="KZ87" s="67"/>
      <c r="LA87" s="67"/>
      <c r="LB87" s="67"/>
      <c r="LC87" s="67"/>
      <c r="LD87" s="67"/>
      <c r="LE87" s="67"/>
      <c r="LF87" s="67"/>
      <c r="LG87" s="67"/>
      <c r="LH87" s="67"/>
      <c r="LI87" s="67"/>
      <c r="LJ87" s="67"/>
      <c r="LK87" s="67"/>
      <c r="LL87" s="67"/>
      <c r="LM87" s="67"/>
      <c r="LN87" s="67"/>
      <c r="LO87" s="67"/>
      <c r="LP87" s="67"/>
      <c r="LQ87" s="67"/>
      <c r="LR87" s="67"/>
      <c r="LS87" s="67"/>
      <c r="LT87" s="67"/>
      <c r="LU87" s="67"/>
      <c r="LV87" s="67"/>
      <c r="LW87" s="67"/>
      <c r="LX87" s="67"/>
      <c r="LY87" s="67"/>
      <c r="LZ87" s="67"/>
      <c r="MA87" s="67"/>
      <c r="MB87" s="67"/>
      <c r="MC87" s="67"/>
      <c r="MD87" s="67"/>
      <c r="ME87" s="67"/>
      <c r="MF87" s="67"/>
      <c r="MG87" s="67"/>
      <c r="MH87" s="67"/>
      <c r="MI87" s="67"/>
      <c r="MJ87" s="67"/>
      <c r="MK87" s="67"/>
      <c r="ML87" s="67"/>
      <c r="MM87" s="67"/>
      <c r="MN87" s="67"/>
      <c r="MO87" s="67"/>
      <c r="MP87" s="67"/>
      <c r="MQ87" s="67"/>
      <c r="MR87" s="67"/>
      <c r="MS87" s="67"/>
      <c r="MT87" s="67"/>
      <c r="MU87" s="67"/>
      <c r="MV87" s="67"/>
      <c r="MW87" s="67"/>
      <c r="MX87" s="67"/>
      <c r="MY87" s="67"/>
      <c r="MZ87" s="67"/>
      <c r="NA87" s="67"/>
      <c r="NB87" s="67"/>
      <c r="NC87" s="67"/>
      <c r="ND87" s="67"/>
      <c r="NE87" s="67"/>
      <c r="NF87" s="67"/>
      <c r="NG87" s="67"/>
      <c r="NH87" s="67"/>
      <c r="NI87" s="67"/>
      <c r="NJ87" s="67"/>
      <c r="NK87" s="67"/>
      <c r="NL87" s="67"/>
      <c r="NM87" s="67"/>
      <c r="NN87" s="67"/>
      <c r="NO87" s="67"/>
      <c r="NP87" s="67"/>
      <c r="NQ87" s="67"/>
      <c r="NR87" s="67"/>
      <c r="NS87" s="67"/>
      <c r="NT87" s="67"/>
      <c r="NU87" s="67"/>
      <c r="NV87" s="67"/>
      <c r="NW87" s="67"/>
      <c r="NX87" s="67"/>
      <c r="NY87" s="67"/>
      <c r="NZ87" s="67"/>
      <c r="OA87" s="67"/>
      <c r="OB87" s="67"/>
      <c r="OC87" s="67"/>
      <c r="OD87" s="67"/>
      <c r="OE87" s="67"/>
      <c r="OF87" s="67"/>
      <c r="OG87" s="67"/>
      <c r="OH87" s="67"/>
      <c r="OI87" s="67"/>
      <c r="OJ87" s="67"/>
      <c r="OK87" s="67"/>
      <c r="OL87" s="67"/>
      <c r="OM87" s="67"/>
      <c r="ON87" s="67"/>
      <c r="OO87" s="67"/>
      <c r="OP87" s="67"/>
      <c r="OQ87" s="67"/>
      <c r="OR87" s="67"/>
      <c r="OS87" s="67"/>
      <c r="OT87" s="67"/>
      <c r="OU87" s="67"/>
      <c r="OV87" s="67"/>
      <c r="OW87" s="67"/>
      <c r="OX87" s="67"/>
      <c r="OY87" s="67"/>
      <c r="OZ87" s="67"/>
      <c r="PA87" s="67"/>
      <c r="PB87" s="67"/>
      <c r="PC87" s="67"/>
      <c r="PD87" s="67"/>
      <c r="PE87" s="67"/>
      <c r="PF87" s="67"/>
      <c r="PG87" s="67"/>
      <c r="PH87" s="67"/>
      <c r="PI87" s="67"/>
      <c r="PJ87" s="67"/>
      <c r="PK87" s="67"/>
      <c r="PL87" s="67"/>
      <c r="PM87" s="67"/>
      <c r="PN87" s="67"/>
      <c r="PO87" s="67"/>
      <c r="PP87" s="67"/>
      <c r="PQ87" s="67"/>
      <c r="PR87" s="67"/>
      <c r="PS87" s="67"/>
      <c r="PT87" s="67"/>
      <c r="PU87" s="67"/>
      <c r="PV87" s="67"/>
      <c r="PW87" s="67"/>
      <c r="PX87" s="67"/>
      <c r="PY87" s="67"/>
      <c r="PZ87" s="67"/>
      <c r="QA87" s="67"/>
      <c r="QB87" s="67"/>
      <c r="QC87" s="67"/>
      <c r="QD87" s="67"/>
      <c r="QE87" s="67"/>
      <c r="QF87" s="67"/>
      <c r="QG87" s="67"/>
      <c r="QH87" s="67"/>
      <c r="QI87" s="67"/>
      <c r="QJ87" s="67"/>
      <c r="QK87" s="67"/>
      <c r="QL87" s="67"/>
      <c r="QM87" s="67"/>
      <c r="QN87" s="67"/>
      <c r="QO87" s="67"/>
      <c r="QP87" s="67"/>
      <c r="QQ87" s="67"/>
      <c r="QR87" s="67"/>
      <c r="QS87" s="67"/>
      <c r="QT87" s="67"/>
      <c r="QU87" s="67"/>
      <c r="QV87" s="67"/>
      <c r="QW87" s="67"/>
      <c r="QX87" s="67"/>
      <c r="QY87" s="67"/>
      <c r="QZ87" s="67"/>
      <c r="RA87" s="67"/>
      <c r="RB87" s="67"/>
      <c r="RC87" s="67"/>
      <c r="RD87" s="67"/>
      <c r="RE87" s="67"/>
      <c r="RF87" s="67"/>
      <c r="RG87" s="67"/>
      <c r="RH87" s="67"/>
      <c r="RI87" s="67"/>
      <c r="RJ87" s="67"/>
      <c r="RK87" s="67"/>
      <c r="RL87" s="67"/>
      <c r="RM87" s="67"/>
      <c r="RN87" s="67"/>
      <c r="RO87" s="67"/>
      <c r="RP87" s="67"/>
      <c r="RQ87" s="67"/>
      <c r="RR87" s="67"/>
      <c r="RS87" s="67"/>
      <c r="RT87" s="67"/>
      <c r="RU87" s="67"/>
      <c r="RV87" s="67"/>
      <c r="RW87" s="67"/>
      <c r="RX87" s="67"/>
      <c r="RY87" s="67"/>
      <c r="RZ87" s="67"/>
      <c r="SA87" s="67"/>
      <c r="SB87" s="67"/>
      <c r="SC87" s="67"/>
      <c r="SD87" s="67"/>
      <c r="SE87" s="67"/>
      <c r="SF87" s="67"/>
      <c r="SG87" s="67"/>
      <c r="SH87" s="67"/>
      <c r="SI87" s="67"/>
      <c r="SJ87" s="67"/>
      <c r="SK87" s="67"/>
      <c r="SL87" s="67"/>
      <c r="SM87" s="67"/>
      <c r="SN87" s="67"/>
      <c r="SO87" s="67"/>
      <c r="SP87" s="67"/>
      <c r="SQ87" s="67"/>
      <c r="SR87" s="67"/>
      <c r="SS87" s="67"/>
      <c r="ST87" s="67"/>
      <c r="SU87" s="67"/>
      <c r="SV87" s="67"/>
      <c r="SW87" s="67"/>
      <c r="SX87" s="67"/>
      <c r="SY87" s="67"/>
      <c r="SZ87" s="67"/>
      <c r="TA87" s="67"/>
      <c r="TB87" s="67"/>
      <c r="TC87" s="67"/>
      <c r="TD87" s="67"/>
      <c r="TE87" s="67"/>
      <c r="TF87" s="67"/>
      <c r="TG87" s="67"/>
      <c r="TH87" s="67"/>
      <c r="TI87" s="67"/>
      <c r="TJ87" s="67"/>
      <c r="TK87" s="67"/>
      <c r="TL87" s="67"/>
      <c r="TM87" s="67"/>
      <c r="TN87" s="67"/>
      <c r="TO87" s="67"/>
      <c r="TP87" s="67"/>
      <c r="TQ87" s="67"/>
      <c r="TR87" s="67"/>
      <c r="TS87" s="67"/>
      <c r="TT87" s="67"/>
      <c r="TU87" s="67"/>
      <c r="TV87" s="67"/>
      <c r="TW87" s="67"/>
      <c r="TX87" s="67"/>
      <c r="TY87" s="67"/>
      <c r="TZ87" s="67"/>
      <c r="UA87" s="67"/>
      <c r="UB87" s="67"/>
      <c r="UC87" s="67"/>
      <c r="UD87" s="67"/>
      <c r="UE87" s="67"/>
      <c r="UF87" s="67"/>
      <c r="UG87" s="67"/>
      <c r="UH87" s="67"/>
      <c r="UI87" s="67"/>
      <c r="UJ87" s="67"/>
      <c r="UK87" s="67"/>
      <c r="UL87" s="67"/>
      <c r="UM87" s="67"/>
      <c r="UN87" s="67"/>
      <c r="UO87" s="67"/>
      <c r="UP87" s="67"/>
      <c r="UQ87" s="67"/>
      <c r="UR87" s="67"/>
      <c r="US87" s="67"/>
      <c r="UT87" s="67"/>
      <c r="UU87" s="67"/>
      <c r="UV87" s="67"/>
      <c r="UW87" s="67"/>
      <c r="UX87" s="67"/>
      <c r="UY87" s="67"/>
      <c r="UZ87" s="67"/>
      <c r="VA87" s="67"/>
      <c r="VB87" s="67"/>
      <c r="VC87" s="67"/>
      <c r="VD87" s="67"/>
      <c r="VE87" s="67"/>
      <c r="VF87" s="67"/>
      <c r="VG87" s="67"/>
      <c r="VH87" s="67"/>
      <c r="VI87" s="67"/>
      <c r="VJ87" s="67"/>
      <c r="VK87" s="67"/>
      <c r="VL87" s="67"/>
      <c r="VM87" s="67"/>
      <c r="VN87" s="67"/>
      <c r="VO87" s="67"/>
      <c r="VP87" s="67"/>
      <c r="VQ87" s="67"/>
      <c r="VR87" s="67"/>
      <c r="VS87" s="67"/>
      <c r="VT87" s="67"/>
      <c r="VU87" s="67"/>
      <c r="VV87" s="67"/>
      <c r="VW87" s="67"/>
      <c r="VX87" s="67"/>
      <c r="VY87" s="67"/>
      <c r="VZ87" s="67"/>
      <c r="WA87" s="67"/>
      <c r="WB87" s="67"/>
      <c r="WC87" s="67"/>
      <c r="WD87" s="67"/>
      <c r="WE87" s="67"/>
      <c r="WF87" s="67"/>
      <c r="WG87" s="67"/>
      <c r="WH87" s="67"/>
      <c r="WI87" s="67"/>
      <c r="WJ87" s="67"/>
      <c r="WK87" s="67"/>
      <c r="WL87" s="67"/>
      <c r="WM87" s="67"/>
      <c r="WN87" s="67"/>
      <c r="WO87" s="67"/>
      <c r="WP87" s="67"/>
      <c r="WQ87" s="67"/>
      <c r="WR87" s="67"/>
      <c r="WS87" s="67"/>
      <c r="WT87" s="67"/>
      <c r="WU87" s="67"/>
      <c r="WV87" s="67"/>
      <c r="WW87" s="67"/>
      <c r="WX87" s="67"/>
      <c r="WY87" s="67"/>
      <c r="WZ87" s="67"/>
      <c r="XA87" s="67"/>
      <c r="XB87" s="67"/>
      <c r="XC87" s="67"/>
      <c r="XD87" s="67"/>
      <c r="XE87" s="67"/>
      <c r="XF87" s="67"/>
      <c r="XG87" s="67"/>
      <c r="XH87" s="67"/>
      <c r="XI87" s="67"/>
      <c r="XJ87" s="67"/>
      <c r="XK87" s="67"/>
      <c r="XL87" s="67"/>
      <c r="XM87" s="67"/>
      <c r="XN87" s="67"/>
      <c r="XO87" s="67"/>
      <c r="XP87" s="67"/>
      <c r="XQ87" s="67"/>
      <c r="XR87" s="67"/>
      <c r="XS87" s="67"/>
      <c r="XT87" s="67"/>
      <c r="XU87" s="67"/>
      <c r="XV87" s="67"/>
      <c r="XW87" s="67"/>
      <c r="XX87" s="67"/>
      <c r="XY87" s="67"/>
      <c r="XZ87" s="67"/>
      <c r="YA87" s="67"/>
      <c r="YB87" s="67"/>
      <c r="YC87" s="67"/>
      <c r="YD87" s="67"/>
      <c r="YE87" s="67"/>
      <c r="YF87" s="67"/>
      <c r="YG87" s="67"/>
      <c r="YH87" s="67"/>
      <c r="YI87" s="67"/>
      <c r="YJ87" s="67"/>
      <c r="YK87" s="67"/>
      <c r="YL87" s="67"/>
      <c r="YM87" s="67"/>
      <c r="YN87" s="67"/>
      <c r="YO87" s="67"/>
      <c r="YP87" s="67"/>
      <c r="YQ87" s="67"/>
      <c r="YR87" s="67"/>
      <c r="YS87" s="67"/>
      <c r="YT87" s="67"/>
      <c r="YU87" s="67"/>
      <c r="YV87" s="67"/>
      <c r="YW87" s="67"/>
      <c r="YX87" s="67"/>
      <c r="YY87" s="67"/>
      <c r="YZ87" s="67"/>
      <c r="ZA87" s="67"/>
      <c r="ZB87" s="67"/>
      <c r="ZC87" s="67"/>
      <c r="ZD87" s="67"/>
      <c r="ZE87" s="67"/>
      <c r="ZF87" s="67"/>
      <c r="ZG87" s="67"/>
      <c r="ZH87" s="67"/>
      <c r="ZI87" s="67"/>
      <c r="ZJ87" s="67"/>
      <c r="ZK87" s="67"/>
      <c r="ZL87" s="67"/>
      <c r="ZM87" s="67"/>
      <c r="ZN87" s="67"/>
      <c r="ZO87" s="67"/>
      <c r="ZP87" s="67"/>
      <c r="ZQ87" s="67"/>
      <c r="ZR87" s="67"/>
      <c r="ZS87" s="67"/>
      <c r="ZT87" s="67"/>
      <c r="ZU87" s="67"/>
      <c r="ZV87" s="67"/>
      <c r="ZW87" s="67"/>
      <c r="ZX87" s="67"/>
      <c r="ZY87" s="67"/>
      <c r="ZZ87" s="67"/>
      <c r="AAA87" s="67"/>
      <c r="AAB87" s="67"/>
      <c r="AAC87" s="67"/>
      <c r="AAD87" s="67"/>
      <c r="AAE87" s="67"/>
      <c r="AAF87" s="67"/>
      <c r="AAG87" s="67"/>
      <c r="AAH87" s="67"/>
      <c r="AAI87" s="67"/>
      <c r="AAJ87" s="67"/>
      <c r="AAK87" s="67"/>
      <c r="AAL87" s="67"/>
      <c r="AAM87" s="67"/>
      <c r="AAN87" s="67"/>
      <c r="AAO87" s="67"/>
      <c r="AAP87" s="67"/>
      <c r="AAQ87" s="67"/>
      <c r="AAR87" s="67"/>
      <c r="AAS87" s="67"/>
      <c r="AAT87" s="67"/>
      <c r="AAU87" s="67"/>
      <c r="AAV87" s="67"/>
      <c r="AAW87" s="67"/>
      <c r="AAX87" s="67"/>
      <c r="AAY87" s="67"/>
      <c r="AAZ87" s="67"/>
      <c r="ABA87" s="67"/>
      <c r="ABB87" s="67"/>
      <c r="ABC87" s="67"/>
      <c r="ABD87" s="67"/>
      <c r="ABE87" s="67"/>
      <c r="ABF87" s="67"/>
      <c r="ABG87" s="67"/>
      <c r="ABH87" s="67"/>
      <c r="ABI87" s="67"/>
      <c r="ABJ87" s="67"/>
      <c r="ABK87" s="67"/>
      <c r="ABL87" s="67"/>
      <c r="ABM87" s="67"/>
      <c r="ABN87" s="67"/>
      <c r="ABO87" s="67"/>
      <c r="ABP87" s="67"/>
      <c r="ABQ87" s="67"/>
      <c r="ABR87" s="67"/>
      <c r="ABS87" s="67"/>
      <c r="ABT87" s="67"/>
      <c r="ABU87" s="67"/>
      <c r="ABV87" s="67"/>
      <c r="ABW87" s="67"/>
      <c r="ABX87" s="67"/>
      <c r="ABY87" s="67"/>
      <c r="ABZ87" s="67"/>
      <c r="ACA87" s="67"/>
      <c r="ACB87" s="67"/>
      <c r="ACC87" s="67"/>
      <c r="ACD87" s="67"/>
      <c r="ACE87" s="67"/>
      <c r="ACF87" s="67"/>
      <c r="ACG87" s="67"/>
      <c r="ACH87" s="67"/>
      <c r="ACI87" s="67"/>
      <c r="ACJ87" s="67"/>
      <c r="ACK87" s="67"/>
      <c r="ACL87" s="67"/>
      <c r="ACM87" s="67"/>
      <c r="ACN87" s="67"/>
      <c r="ACO87" s="67"/>
      <c r="ACP87" s="67"/>
      <c r="ACQ87" s="67"/>
      <c r="ACR87" s="67"/>
      <c r="ACS87" s="67"/>
      <c r="ACT87" s="67"/>
      <c r="ACU87" s="67"/>
      <c r="ACV87" s="67"/>
      <c r="ACW87" s="67"/>
      <c r="ACX87" s="67"/>
      <c r="ACY87" s="67"/>
      <c r="ACZ87" s="67"/>
      <c r="ADA87" s="67"/>
      <c r="ADB87" s="67"/>
      <c r="ADC87" s="67"/>
      <c r="ADD87" s="67"/>
      <c r="ADE87" s="67"/>
      <c r="ADF87" s="67"/>
      <c r="ADG87" s="67"/>
      <c r="ADH87" s="67"/>
      <c r="ADI87" s="67"/>
      <c r="ADJ87" s="67"/>
      <c r="ADK87" s="67"/>
      <c r="ADL87" s="67"/>
      <c r="ADM87" s="67"/>
      <c r="ADN87" s="67"/>
      <c r="ADO87" s="67"/>
      <c r="ADP87" s="67"/>
      <c r="ADQ87" s="67"/>
      <c r="ADR87" s="67"/>
      <c r="ADS87" s="67"/>
      <c r="ADT87" s="67"/>
      <c r="ADU87" s="67"/>
      <c r="ADV87" s="67"/>
      <c r="ADW87" s="67"/>
      <c r="ADX87" s="67"/>
      <c r="ADY87" s="67"/>
      <c r="ADZ87" s="67"/>
      <c r="AEA87" s="67"/>
      <c r="AEB87" s="67"/>
      <c r="AEC87" s="67"/>
      <c r="AED87" s="67"/>
      <c r="AEE87" s="67"/>
      <c r="AEF87" s="67"/>
      <c r="AEG87" s="67"/>
      <c r="AEH87" s="67"/>
      <c r="AEI87" s="67"/>
      <c r="AEJ87" s="67"/>
      <c r="AEK87" s="67"/>
      <c r="AEL87" s="67"/>
      <c r="AEM87" s="67"/>
      <c r="AEN87" s="67"/>
      <c r="AEO87" s="67"/>
      <c r="AEP87" s="67"/>
      <c r="AEQ87" s="67"/>
      <c r="AER87" s="67"/>
      <c r="AES87" s="67"/>
      <c r="AET87" s="67"/>
      <c r="AEU87" s="67"/>
      <c r="AEV87" s="67"/>
      <c r="AEW87" s="67"/>
      <c r="AEX87" s="67"/>
      <c r="AEY87" s="67"/>
      <c r="AEZ87" s="67"/>
      <c r="AFA87" s="67"/>
      <c r="AFB87" s="67"/>
      <c r="AFC87" s="67"/>
      <c r="AFD87" s="67"/>
      <c r="AFE87" s="67"/>
      <c r="AFF87" s="67"/>
      <c r="AFG87" s="67"/>
      <c r="AFH87" s="67"/>
      <c r="AFI87" s="67"/>
      <c r="AFJ87" s="67"/>
      <c r="AFK87" s="67"/>
      <c r="AFL87" s="67"/>
      <c r="AFM87" s="67"/>
      <c r="AFN87" s="67"/>
      <c r="AFO87" s="67"/>
      <c r="AFP87" s="67"/>
      <c r="AFQ87" s="67"/>
      <c r="AFR87" s="67"/>
      <c r="AFS87" s="67"/>
      <c r="AFT87" s="67"/>
      <c r="AFU87" s="67"/>
      <c r="AFV87" s="67"/>
      <c r="AFW87" s="67"/>
      <c r="AFX87" s="67"/>
      <c r="AFY87" s="67"/>
      <c r="AFZ87" s="67"/>
      <c r="AGA87" s="67"/>
      <c r="AGB87" s="67"/>
      <c r="AGC87" s="67"/>
      <c r="AGD87" s="67"/>
      <c r="AGE87" s="67"/>
      <c r="AGF87" s="67"/>
      <c r="AGG87" s="67"/>
      <c r="AGH87" s="67"/>
      <c r="AGI87" s="67"/>
      <c r="AGJ87" s="67"/>
      <c r="AGK87" s="67"/>
      <c r="AGL87" s="67"/>
      <c r="AGM87" s="67"/>
      <c r="AGN87" s="67"/>
      <c r="AGO87" s="67"/>
      <c r="AGP87" s="67"/>
      <c r="AGQ87" s="67"/>
      <c r="AGR87" s="67"/>
      <c r="AGS87" s="67"/>
      <c r="AGT87" s="67"/>
      <c r="AGU87" s="67"/>
      <c r="AGV87" s="67"/>
      <c r="AGW87" s="67"/>
      <c r="AGX87" s="67"/>
      <c r="AGY87" s="67"/>
      <c r="AGZ87" s="67"/>
      <c r="AHA87" s="67"/>
      <c r="AHB87" s="67"/>
      <c r="AHC87" s="67"/>
      <c r="AHD87" s="67"/>
      <c r="AHE87" s="67"/>
      <c r="AHF87" s="67"/>
      <c r="AHG87" s="67"/>
      <c r="AHH87" s="67"/>
      <c r="AHI87" s="67"/>
      <c r="AHJ87" s="67"/>
      <c r="AHK87" s="67"/>
      <c r="AHL87" s="67"/>
      <c r="AHM87" s="67"/>
      <c r="AHN87" s="67"/>
      <c r="AHO87" s="67"/>
      <c r="AHP87" s="67"/>
      <c r="AHQ87" s="67"/>
      <c r="AHR87" s="67"/>
      <c r="AHS87" s="67"/>
      <c r="AHT87" s="67"/>
      <c r="AHU87" s="67"/>
      <c r="AHV87" s="67"/>
      <c r="AHW87" s="67"/>
      <c r="AHX87" s="67"/>
      <c r="AHY87" s="67"/>
      <c r="AHZ87" s="67"/>
      <c r="AIA87" s="67"/>
      <c r="AIB87" s="67"/>
      <c r="AIC87" s="67"/>
      <c r="AID87" s="67"/>
      <c r="AIE87" s="67"/>
      <c r="AIF87" s="67"/>
      <c r="AIG87" s="67"/>
      <c r="AIH87" s="67"/>
      <c r="AII87" s="67"/>
      <c r="AIJ87" s="67"/>
      <c r="AIK87" s="67"/>
      <c r="AIL87" s="67"/>
      <c r="AIM87" s="67"/>
      <c r="AIN87" s="67"/>
      <c r="AIO87" s="67"/>
      <c r="AIP87" s="67"/>
      <c r="AIQ87" s="67"/>
      <c r="AIR87" s="67"/>
      <c r="AIS87" s="67"/>
      <c r="AIT87" s="67"/>
      <c r="AIU87" s="67"/>
      <c r="AIV87" s="67"/>
      <c r="AIW87" s="67"/>
      <c r="AIX87" s="67"/>
      <c r="AIY87" s="67"/>
      <c r="AIZ87" s="67"/>
      <c r="AJA87" s="67"/>
      <c r="AJB87" s="67"/>
      <c r="AJC87" s="67"/>
      <c r="AJD87" s="67"/>
      <c r="AJE87" s="67"/>
      <c r="AJF87" s="67"/>
      <c r="AJG87" s="67"/>
      <c r="AJH87" s="67"/>
      <c r="AJI87" s="67"/>
      <c r="AJJ87" s="67"/>
      <c r="AJK87" s="67"/>
      <c r="AJL87" s="67"/>
      <c r="AJM87" s="67"/>
      <c r="AJN87" s="67"/>
      <c r="AJO87" s="67"/>
      <c r="AJP87" s="67"/>
      <c r="AJQ87" s="67"/>
      <c r="AJR87" s="67"/>
      <c r="AJS87" s="67"/>
      <c r="AJT87" s="67"/>
      <c r="AJU87" s="67"/>
      <c r="AJV87" s="67"/>
      <c r="AJW87" s="67"/>
      <c r="AJX87" s="67"/>
      <c r="AJY87" s="67"/>
      <c r="AJZ87" s="67"/>
      <c r="AKA87" s="67"/>
      <c r="AKB87" s="67"/>
      <c r="AKC87" s="67"/>
      <c r="AKD87" s="67"/>
      <c r="AKE87" s="67"/>
      <c r="AKF87" s="67"/>
      <c r="AKG87" s="67"/>
      <c r="AKH87" s="67"/>
      <c r="AKI87" s="67"/>
      <c r="AKJ87" s="67"/>
      <c r="AKK87" s="67"/>
      <c r="AKL87" s="67"/>
      <c r="AKM87" s="67"/>
      <c r="AKN87" s="67"/>
      <c r="AKO87" s="67"/>
      <c r="AKP87" s="67"/>
      <c r="AKQ87" s="67"/>
      <c r="AKR87" s="67"/>
      <c r="AKS87" s="67"/>
      <c r="AKT87" s="67"/>
      <c r="AKU87" s="67"/>
      <c r="AKV87" s="67"/>
      <c r="AKW87" s="67"/>
      <c r="AKX87" s="67"/>
      <c r="AKY87" s="67"/>
      <c r="AKZ87" s="67"/>
      <c r="ALA87" s="67"/>
      <c r="ALB87" s="67"/>
      <c r="ALC87" s="67"/>
      <c r="ALD87" s="67"/>
      <c r="ALE87" s="67"/>
      <c r="ALF87" s="67"/>
      <c r="ALG87" s="67"/>
      <c r="ALH87" s="67"/>
      <c r="ALI87" s="67"/>
      <c r="ALJ87" s="67"/>
      <c r="ALK87" s="67"/>
      <c r="ALL87" s="67"/>
      <c r="ALM87" s="67"/>
      <c r="ALN87" s="67"/>
      <c r="ALO87" s="67"/>
      <c r="ALP87" s="67"/>
      <c r="ALQ87" s="67"/>
      <c r="ALR87" s="67"/>
      <c r="ALS87" s="67"/>
      <c r="ALT87" s="67"/>
      <c r="ALU87" s="67"/>
      <c r="ALV87" s="67"/>
      <c r="ALW87" s="67"/>
      <c r="ALX87" s="67"/>
      <c r="ALY87" s="67"/>
      <c r="ALZ87" s="67"/>
      <c r="AMA87" s="67"/>
      <c r="AMB87" s="67"/>
      <c r="AMC87" s="67"/>
      <c r="AMD87" s="67"/>
      <c r="AME87" s="67"/>
      <c r="AMF87" s="67"/>
      <c r="AMG87" s="67"/>
      <c r="AMH87" s="67"/>
      <c r="AMI87" s="67"/>
      <c r="AMJ87" s="67"/>
      <c r="AMK87" s="67"/>
      <c r="AML87" s="67"/>
      <c r="AMM87" s="67"/>
      <c r="AMN87" s="67"/>
      <c r="AMO87" s="67"/>
      <c r="AMP87" s="67"/>
      <c r="AMQ87" s="67"/>
      <c r="AMR87" s="67"/>
      <c r="AMS87" s="67"/>
      <c r="AMT87" s="67"/>
      <c r="AMU87" s="67"/>
      <c r="AMV87" s="67"/>
      <c r="AMW87" s="67"/>
      <c r="AMX87" s="67"/>
      <c r="AMY87" s="67"/>
      <c r="AMZ87" s="67"/>
      <c r="ANA87" s="67"/>
      <c r="ANB87" s="67"/>
      <c r="ANC87" s="67"/>
      <c r="AND87" s="67"/>
      <c r="ANE87" s="67"/>
      <c r="ANF87" s="67"/>
      <c r="ANG87" s="67"/>
      <c r="ANH87" s="67"/>
      <c r="ANI87" s="67"/>
      <c r="ANJ87" s="67"/>
      <c r="ANK87" s="67"/>
      <c r="ANL87" s="67"/>
      <c r="ANM87" s="67"/>
      <c r="ANN87" s="67"/>
      <c r="ANO87" s="67"/>
      <c r="ANP87" s="67"/>
      <c r="ANQ87" s="67"/>
      <c r="ANR87" s="67"/>
      <c r="ANS87" s="67"/>
      <c r="ANT87" s="67"/>
      <c r="ANU87" s="67"/>
      <c r="ANV87" s="67"/>
      <c r="ANW87" s="67"/>
      <c r="ANX87" s="67"/>
      <c r="ANY87" s="67"/>
      <c r="ANZ87" s="67"/>
      <c r="AOA87" s="67"/>
      <c r="AOB87" s="67"/>
      <c r="AOC87" s="67"/>
      <c r="AOD87" s="67"/>
      <c r="AOE87" s="67"/>
      <c r="AOF87" s="67"/>
      <c r="AOG87" s="67"/>
      <c r="AOH87" s="67"/>
      <c r="AOI87" s="67"/>
      <c r="AOJ87" s="67"/>
      <c r="AOK87" s="67"/>
      <c r="AOL87" s="67"/>
      <c r="AOM87" s="67"/>
      <c r="AON87" s="67"/>
      <c r="AOO87" s="67"/>
      <c r="AOP87" s="67"/>
      <c r="AOQ87" s="67"/>
      <c r="AOR87" s="67"/>
      <c r="AOS87" s="67"/>
      <c r="AOT87" s="67"/>
      <c r="AOU87" s="67"/>
      <c r="AOV87" s="67"/>
      <c r="AOW87" s="67"/>
      <c r="AOX87" s="67"/>
      <c r="AOY87" s="67"/>
      <c r="AOZ87" s="67"/>
      <c r="APA87" s="67"/>
      <c r="APB87" s="67"/>
      <c r="APC87" s="67"/>
      <c r="APD87" s="67"/>
      <c r="APE87" s="67"/>
      <c r="APF87" s="67"/>
      <c r="APG87" s="67"/>
      <c r="APH87" s="67"/>
      <c r="API87" s="67"/>
      <c r="APJ87" s="67"/>
      <c r="APK87" s="67"/>
      <c r="APL87" s="67"/>
      <c r="APM87" s="67"/>
      <c r="APN87" s="67"/>
      <c r="APO87" s="67"/>
      <c r="APP87" s="67"/>
      <c r="APQ87" s="67"/>
      <c r="APR87" s="67"/>
      <c r="APS87" s="67"/>
      <c r="APT87" s="67"/>
      <c r="APU87" s="67"/>
      <c r="APV87" s="67"/>
      <c r="APW87" s="67"/>
      <c r="APX87" s="67"/>
      <c r="APY87" s="67"/>
      <c r="APZ87" s="67"/>
      <c r="AQA87" s="67"/>
      <c r="AQB87" s="67"/>
      <c r="AQC87" s="67"/>
      <c r="AQD87" s="67"/>
      <c r="AQE87" s="67"/>
      <c r="AQF87" s="67"/>
      <c r="AQG87" s="67"/>
      <c r="AQH87" s="67"/>
      <c r="AQI87" s="67"/>
      <c r="AQJ87" s="67"/>
      <c r="AQK87" s="67"/>
      <c r="AQL87" s="67"/>
      <c r="AQM87" s="67"/>
      <c r="AQN87" s="67"/>
      <c r="AQO87" s="67"/>
      <c r="AQP87" s="67"/>
      <c r="AQQ87" s="67"/>
      <c r="AQR87" s="67"/>
      <c r="AQS87" s="67"/>
      <c r="AQT87" s="67"/>
      <c r="AQU87" s="67"/>
      <c r="AQV87" s="67"/>
      <c r="AQW87" s="67"/>
      <c r="AQX87" s="67"/>
      <c r="AQY87" s="67"/>
      <c r="AQZ87" s="67"/>
      <c r="ARA87" s="67"/>
      <c r="ARB87" s="67"/>
      <c r="ARC87" s="67"/>
      <c r="ARD87" s="67"/>
      <c r="ARE87" s="67"/>
      <c r="ARF87" s="67"/>
      <c r="ARG87" s="67"/>
      <c r="ARH87" s="67"/>
      <c r="ARI87" s="67"/>
      <c r="ARJ87" s="67"/>
      <c r="ARK87" s="67"/>
      <c r="ARL87" s="67"/>
      <c r="ARM87" s="67"/>
      <c r="ARN87" s="67"/>
      <c r="ARO87" s="67"/>
      <c r="ARP87" s="67"/>
      <c r="ARQ87" s="67"/>
      <c r="ARR87" s="67"/>
      <c r="ARS87" s="67"/>
      <c r="ART87" s="67"/>
      <c r="ARU87" s="67"/>
      <c r="ARV87" s="67"/>
      <c r="ARW87" s="67"/>
      <c r="ARX87" s="67"/>
      <c r="ARY87" s="67"/>
      <c r="ARZ87" s="67"/>
      <c r="ASA87" s="67"/>
      <c r="ASB87" s="67"/>
      <c r="ASC87" s="67"/>
      <c r="ASD87" s="67"/>
      <c r="ASE87" s="67"/>
      <c r="ASF87" s="67"/>
      <c r="ASG87" s="67"/>
      <c r="ASH87" s="67"/>
      <c r="ASI87" s="67"/>
      <c r="ASJ87" s="67"/>
      <c r="ASK87" s="67"/>
      <c r="ASL87" s="67"/>
      <c r="ASM87" s="67"/>
      <c r="ASN87" s="67"/>
      <c r="ASO87" s="67"/>
      <c r="ASP87" s="67"/>
      <c r="ASQ87" s="67"/>
      <c r="ASR87" s="67"/>
      <c r="ASS87" s="67"/>
      <c r="AST87" s="67"/>
      <c r="ASU87" s="67"/>
      <c r="ASV87" s="67"/>
      <c r="ASW87" s="67"/>
      <c r="ASX87" s="67"/>
      <c r="ASY87" s="67"/>
      <c r="ASZ87" s="67"/>
      <c r="ATA87" s="67"/>
      <c r="ATB87" s="67"/>
      <c r="ATC87" s="67"/>
      <c r="ATD87" s="67"/>
      <c r="ATE87" s="67"/>
      <c r="ATF87" s="67"/>
      <c r="ATG87" s="67"/>
      <c r="ATH87" s="67"/>
      <c r="ATI87" s="67"/>
      <c r="ATJ87" s="67"/>
      <c r="ATK87" s="67"/>
      <c r="ATL87" s="67"/>
      <c r="ATM87" s="67"/>
      <c r="ATN87" s="67"/>
    </row>
    <row r="88" spans="1:1210" s="38" customFormat="1" ht="16.8" x14ac:dyDescent="0.3">
      <c r="A88" s="44"/>
      <c r="B88" s="45"/>
      <c r="C88" s="74" t="s">
        <v>414</v>
      </c>
      <c r="D88" s="20">
        <v>9.99</v>
      </c>
      <c r="E88" s="74" t="s">
        <v>342</v>
      </c>
      <c r="F88" s="74"/>
      <c r="G88" s="74" t="s">
        <v>14</v>
      </c>
      <c r="H88" s="74" t="s">
        <v>104</v>
      </c>
      <c r="I88" s="74" t="s">
        <v>343</v>
      </c>
      <c r="J88" s="20">
        <v>2021</v>
      </c>
      <c r="K88" s="74" t="s">
        <v>32</v>
      </c>
      <c r="L88" s="20">
        <v>16</v>
      </c>
      <c r="M88" s="20">
        <v>1</v>
      </c>
      <c r="N88" s="20" t="s">
        <v>41</v>
      </c>
      <c r="O88" s="20"/>
      <c r="P88" s="20" t="s">
        <v>59</v>
      </c>
      <c r="Q88" s="20">
        <v>500</v>
      </c>
      <c r="R88" s="20" t="s">
        <v>45</v>
      </c>
      <c r="S88" s="67"/>
      <c r="T88" s="67"/>
      <c r="U88" s="67"/>
      <c r="V88" s="67"/>
      <c r="W88" s="67"/>
      <c r="X88" s="67"/>
      <c r="Y88" s="67"/>
      <c r="Z88" s="67"/>
      <c r="AA88" s="67"/>
      <c r="AB88" s="67"/>
      <c r="AC88" s="67"/>
      <c r="AD88" s="67"/>
      <c r="AE88" s="67"/>
      <c r="AF88" s="67"/>
      <c r="AG88" s="67"/>
      <c r="AH88" s="67"/>
      <c r="AI88" s="67"/>
      <c r="AJ88" s="67"/>
      <c r="AK88" s="67"/>
      <c r="AL88" s="67"/>
      <c r="AM88" s="67"/>
      <c r="AN88" s="67"/>
      <c r="AO88" s="67"/>
      <c r="AP88" s="67"/>
      <c r="AQ88" s="67"/>
      <c r="AR88" s="67"/>
      <c r="AS88" s="67"/>
      <c r="AT88" s="67"/>
      <c r="AU88" s="67"/>
      <c r="AV88" s="67"/>
      <c r="AW88" s="67"/>
      <c r="AX88" s="67"/>
      <c r="AY88" s="67"/>
      <c r="AZ88" s="67"/>
      <c r="BA88" s="67"/>
      <c r="BB88" s="67"/>
      <c r="BC88" s="67"/>
      <c r="BD88" s="67"/>
      <c r="BE88" s="67"/>
      <c r="BF88" s="67"/>
      <c r="BG88" s="67"/>
      <c r="BH88" s="67"/>
      <c r="BI88" s="67"/>
      <c r="BJ88" s="67"/>
      <c r="BK88" s="67"/>
      <c r="BL88" s="67"/>
      <c r="BM88" s="67"/>
      <c r="BN88" s="67"/>
      <c r="BO88" s="67"/>
      <c r="BP88" s="67"/>
      <c r="BQ88" s="67"/>
      <c r="BR88" s="67"/>
      <c r="BS88" s="67"/>
      <c r="BT88" s="67"/>
      <c r="BU88" s="67"/>
      <c r="BV88" s="67"/>
      <c r="BW88" s="67"/>
      <c r="BX88" s="67"/>
      <c r="BY88" s="67"/>
      <c r="BZ88" s="67"/>
      <c r="CA88" s="67"/>
      <c r="CB88" s="67"/>
      <c r="CC88" s="67"/>
      <c r="CD88" s="67"/>
      <c r="CE88" s="67"/>
      <c r="CF88" s="67"/>
      <c r="CG88" s="67"/>
      <c r="CH88" s="67"/>
      <c r="CI88" s="67"/>
      <c r="CJ88" s="67"/>
      <c r="CK88" s="67"/>
      <c r="CL88" s="67"/>
      <c r="CM88" s="67"/>
      <c r="CN88" s="67"/>
      <c r="CO88" s="67"/>
      <c r="CP88" s="67"/>
      <c r="CQ88" s="67"/>
      <c r="CR88" s="67"/>
      <c r="CS88" s="67"/>
      <c r="CT88" s="67"/>
      <c r="CU88" s="67"/>
      <c r="CV88" s="67"/>
      <c r="CW88" s="67"/>
      <c r="CX88" s="67"/>
      <c r="CY88" s="67"/>
      <c r="CZ88" s="67"/>
      <c r="DA88" s="67"/>
      <c r="DB88" s="67"/>
      <c r="DC88" s="67"/>
      <c r="DD88" s="67"/>
      <c r="DE88" s="67"/>
      <c r="DF88" s="67"/>
      <c r="DG88" s="67"/>
      <c r="DH88" s="67"/>
      <c r="DI88" s="67"/>
      <c r="DJ88" s="67"/>
      <c r="DK88" s="67"/>
      <c r="DL88" s="67"/>
      <c r="DM88" s="67"/>
      <c r="DN88" s="67"/>
      <c r="DO88" s="67"/>
      <c r="DP88" s="67"/>
      <c r="DQ88" s="67"/>
      <c r="DR88" s="67"/>
      <c r="DS88" s="67"/>
      <c r="DT88" s="67"/>
      <c r="DU88" s="67"/>
      <c r="DV88" s="67"/>
      <c r="DW88" s="67"/>
      <c r="DX88" s="67"/>
      <c r="DY88" s="67"/>
      <c r="DZ88" s="67"/>
      <c r="EA88" s="67"/>
      <c r="EB88" s="67"/>
      <c r="EC88" s="67"/>
      <c r="ED88" s="67"/>
      <c r="EE88" s="67"/>
      <c r="EF88" s="67"/>
      <c r="EG88" s="67"/>
      <c r="EH88" s="67"/>
      <c r="EI88" s="67"/>
      <c r="EJ88" s="67"/>
      <c r="EK88" s="67"/>
      <c r="EL88" s="67"/>
      <c r="EM88" s="67"/>
      <c r="EN88" s="67"/>
      <c r="EO88" s="67"/>
      <c r="EP88" s="67"/>
      <c r="EQ88" s="67"/>
      <c r="ER88" s="67"/>
      <c r="ES88" s="67"/>
      <c r="ET88" s="67"/>
      <c r="EU88" s="67"/>
      <c r="EV88" s="67"/>
      <c r="EW88" s="67"/>
      <c r="EX88" s="67"/>
      <c r="EY88" s="67"/>
      <c r="EZ88" s="67"/>
      <c r="FA88" s="67"/>
      <c r="FB88" s="67"/>
      <c r="FC88" s="67"/>
      <c r="FD88" s="67"/>
      <c r="FE88" s="67"/>
      <c r="FF88" s="67"/>
      <c r="FG88" s="67"/>
      <c r="FH88" s="67"/>
      <c r="FI88" s="67"/>
      <c r="FJ88" s="67"/>
      <c r="FK88" s="67"/>
      <c r="FL88" s="67"/>
      <c r="FM88" s="67"/>
      <c r="FN88" s="67"/>
      <c r="FO88" s="67"/>
      <c r="FP88" s="67"/>
      <c r="FQ88" s="67"/>
      <c r="FR88" s="67"/>
      <c r="FS88" s="67"/>
      <c r="FT88" s="67"/>
      <c r="FU88" s="67"/>
      <c r="FV88" s="67"/>
      <c r="FW88" s="67"/>
      <c r="FX88" s="67"/>
      <c r="FY88" s="67"/>
      <c r="FZ88" s="67"/>
      <c r="GA88" s="67"/>
      <c r="GB88" s="67"/>
      <c r="GC88" s="67"/>
      <c r="GD88" s="67"/>
      <c r="GE88" s="67"/>
      <c r="GF88" s="67"/>
      <c r="GG88" s="67"/>
      <c r="GH88" s="67"/>
      <c r="GI88" s="67"/>
      <c r="GJ88" s="67"/>
      <c r="GK88" s="67"/>
      <c r="GL88" s="67"/>
      <c r="GM88" s="67"/>
      <c r="GN88" s="67"/>
      <c r="GO88" s="67"/>
      <c r="GP88" s="67"/>
      <c r="GQ88" s="67"/>
      <c r="GR88" s="67"/>
      <c r="GS88" s="67"/>
      <c r="GT88" s="67"/>
      <c r="GU88" s="67"/>
      <c r="GV88" s="67"/>
      <c r="GW88" s="67"/>
      <c r="GX88" s="67"/>
      <c r="GY88" s="67"/>
      <c r="GZ88" s="67"/>
      <c r="HA88" s="67"/>
      <c r="HB88" s="67"/>
      <c r="HC88" s="67"/>
      <c r="HD88" s="67"/>
      <c r="HE88" s="67"/>
      <c r="HF88" s="67"/>
      <c r="HG88" s="67"/>
      <c r="HH88" s="67"/>
      <c r="HI88" s="67"/>
      <c r="HJ88" s="67"/>
      <c r="HK88" s="67"/>
      <c r="HL88" s="67"/>
      <c r="HM88" s="67"/>
      <c r="HN88" s="67"/>
      <c r="HO88" s="67"/>
      <c r="HP88" s="67"/>
      <c r="HQ88" s="67"/>
      <c r="HR88" s="67"/>
      <c r="HS88" s="67"/>
      <c r="HT88" s="67"/>
      <c r="HU88" s="67"/>
      <c r="HV88" s="67"/>
      <c r="HW88" s="67"/>
      <c r="HX88" s="67"/>
      <c r="HY88" s="67"/>
      <c r="HZ88" s="67"/>
      <c r="IA88" s="67"/>
      <c r="IB88" s="67"/>
      <c r="IC88" s="67"/>
      <c r="ID88" s="67"/>
      <c r="IE88" s="67"/>
      <c r="IF88" s="67"/>
      <c r="IG88" s="67"/>
      <c r="IH88" s="67"/>
      <c r="II88" s="67"/>
      <c r="IJ88" s="67"/>
      <c r="IK88" s="67"/>
      <c r="IL88" s="67"/>
      <c r="IM88" s="67"/>
      <c r="IN88" s="67"/>
      <c r="IO88" s="67"/>
      <c r="IP88" s="67"/>
      <c r="IQ88" s="67"/>
      <c r="IR88" s="67"/>
      <c r="IS88" s="67"/>
      <c r="IT88" s="67"/>
      <c r="IU88" s="67"/>
      <c r="IV88" s="67"/>
      <c r="IW88" s="67"/>
      <c r="IX88" s="67"/>
      <c r="IY88" s="67"/>
      <c r="IZ88" s="67"/>
      <c r="JA88" s="67"/>
      <c r="JB88" s="67"/>
      <c r="JC88" s="67"/>
      <c r="JD88" s="67"/>
      <c r="JE88" s="67"/>
      <c r="JF88" s="67"/>
      <c r="JG88" s="67"/>
      <c r="JH88" s="67"/>
      <c r="JI88" s="67"/>
      <c r="JJ88" s="67"/>
      <c r="JK88" s="67"/>
      <c r="JL88" s="67"/>
      <c r="JM88" s="67"/>
      <c r="JN88" s="67"/>
      <c r="JO88" s="67"/>
      <c r="JP88" s="67"/>
      <c r="JQ88" s="67"/>
      <c r="JR88" s="67"/>
      <c r="JS88" s="67"/>
      <c r="JT88" s="67"/>
      <c r="JU88" s="67"/>
      <c r="JV88" s="67"/>
      <c r="JW88" s="67"/>
      <c r="JX88" s="67"/>
      <c r="JY88" s="67"/>
      <c r="JZ88" s="67"/>
      <c r="KA88" s="67"/>
      <c r="KB88" s="67"/>
      <c r="KC88" s="67"/>
      <c r="KD88" s="67"/>
      <c r="KE88" s="67"/>
      <c r="KF88" s="67"/>
      <c r="KG88" s="67"/>
      <c r="KH88" s="67"/>
      <c r="KI88" s="67"/>
      <c r="KJ88" s="67"/>
      <c r="KK88" s="67"/>
      <c r="KL88" s="67"/>
      <c r="KM88" s="67"/>
      <c r="KN88" s="67"/>
      <c r="KO88" s="67"/>
      <c r="KP88" s="67"/>
      <c r="KQ88" s="67"/>
      <c r="KR88" s="67"/>
      <c r="KS88" s="67"/>
      <c r="KT88" s="67"/>
      <c r="KU88" s="67"/>
      <c r="KV88" s="67"/>
      <c r="KW88" s="67"/>
      <c r="KX88" s="67"/>
      <c r="KY88" s="67"/>
      <c r="KZ88" s="67"/>
      <c r="LA88" s="67"/>
      <c r="LB88" s="67"/>
      <c r="LC88" s="67"/>
      <c r="LD88" s="67"/>
      <c r="LE88" s="67"/>
      <c r="LF88" s="67"/>
      <c r="LG88" s="67"/>
      <c r="LH88" s="67"/>
      <c r="LI88" s="67"/>
      <c r="LJ88" s="67"/>
      <c r="LK88" s="67"/>
      <c r="LL88" s="67"/>
      <c r="LM88" s="67"/>
      <c r="LN88" s="67"/>
      <c r="LO88" s="67"/>
      <c r="LP88" s="67"/>
      <c r="LQ88" s="67"/>
      <c r="LR88" s="67"/>
      <c r="LS88" s="67"/>
      <c r="LT88" s="67"/>
      <c r="LU88" s="67"/>
      <c r="LV88" s="67"/>
      <c r="LW88" s="67"/>
      <c r="LX88" s="67"/>
      <c r="LY88" s="67"/>
      <c r="LZ88" s="67"/>
      <c r="MA88" s="67"/>
      <c r="MB88" s="67"/>
      <c r="MC88" s="67"/>
      <c r="MD88" s="67"/>
      <c r="ME88" s="67"/>
      <c r="MF88" s="67"/>
      <c r="MG88" s="67"/>
      <c r="MH88" s="67"/>
      <c r="MI88" s="67"/>
      <c r="MJ88" s="67"/>
      <c r="MK88" s="67"/>
      <c r="ML88" s="67"/>
      <c r="MM88" s="67"/>
      <c r="MN88" s="67"/>
      <c r="MO88" s="67"/>
      <c r="MP88" s="67"/>
      <c r="MQ88" s="67"/>
      <c r="MR88" s="67"/>
      <c r="MS88" s="67"/>
      <c r="MT88" s="67"/>
      <c r="MU88" s="67"/>
      <c r="MV88" s="67"/>
      <c r="MW88" s="67"/>
      <c r="MX88" s="67"/>
      <c r="MY88" s="67"/>
      <c r="MZ88" s="67"/>
      <c r="NA88" s="67"/>
      <c r="NB88" s="67"/>
      <c r="NC88" s="67"/>
      <c r="ND88" s="67"/>
      <c r="NE88" s="67"/>
      <c r="NF88" s="67"/>
      <c r="NG88" s="67"/>
      <c r="NH88" s="67"/>
      <c r="NI88" s="67"/>
      <c r="NJ88" s="67"/>
      <c r="NK88" s="67"/>
      <c r="NL88" s="67"/>
      <c r="NM88" s="67"/>
      <c r="NN88" s="67"/>
      <c r="NO88" s="67"/>
      <c r="NP88" s="67"/>
      <c r="NQ88" s="67"/>
      <c r="NR88" s="67"/>
      <c r="NS88" s="67"/>
      <c r="NT88" s="67"/>
      <c r="NU88" s="67"/>
      <c r="NV88" s="67"/>
      <c r="NW88" s="67"/>
      <c r="NX88" s="67"/>
      <c r="NY88" s="67"/>
      <c r="NZ88" s="67"/>
      <c r="OA88" s="67"/>
      <c r="OB88" s="67"/>
      <c r="OC88" s="67"/>
      <c r="OD88" s="67"/>
      <c r="OE88" s="67"/>
      <c r="OF88" s="67"/>
      <c r="OG88" s="67"/>
      <c r="OH88" s="67"/>
      <c r="OI88" s="67"/>
      <c r="OJ88" s="67"/>
      <c r="OK88" s="67"/>
      <c r="OL88" s="67"/>
      <c r="OM88" s="67"/>
      <c r="ON88" s="67"/>
      <c r="OO88" s="67"/>
      <c r="OP88" s="67"/>
      <c r="OQ88" s="67"/>
      <c r="OR88" s="67"/>
      <c r="OS88" s="67"/>
      <c r="OT88" s="67"/>
      <c r="OU88" s="67"/>
      <c r="OV88" s="67"/>
      <c r="OW88" s="67"/>
      <c r="OX88" s="67"/>
      <c r="OY88" s="67"/>
      <c r="OZ88" s="67"/>
      <c r="PA88" s="67"/>
      <c r="PB88" s="67"/>
      <c r="PC88" s="67"/>
      <c r="PD88" s="67"/>
      <c r="PE88" s="67"/>
      <c r="PF88" s="67"/>
      <c r="PG88" s="67"/>
      <c r="PH88" s="67"/>
      <c r="PI88" s="67"/>
      <c r="PJ88" s="67"/>
      <c r="PK88" s="67"/>
      <c r="PL88" s="67"/>
      <c r="PM88" s="67"/>
      <c r="PN88" s="67"/>
      <c r="PO88" s="67"/>
      <c r="PP88" s="67"/>
      <c r="PQ88" s="67"/>
      <c r="PR88" s="67"/>
      <c r="PS88" s="67"/>
      <c r="PT88" s="67"/>
      <c r="PU88" s="67"/>
      <c r="PV88" s="67"/>
      <c r="PW88" s="67"/>
      <c r="PX88" s="67"/>
      <c r="PY88" s="67"/>
      <c r="PZ88" s="67"/>
      <c r="QA88" s="67"/>
      <c r="QB88" s="67"/>
      <c r="QC88" s="67"/>
      <c r="QD88" s="67"/>
      <c r="QE88" s="67"/>
      <c r="QF88" s="67"/>
      <c r="QG88" s="67"/>
      <c r="QH88" s="67"/>
      <c r="QI88" s="67"/>
      <c r="QJ88" s="67"/>
      <c r="QK88" s="67"/>
      <c r="QL88" s="67"/>
      <c r="QM88" s="67"/>
      <c r="QN88" s="67"/>
      <c r="QO88" s="67"/>
      <c r="QP88" s="67"/>
      <c r="QQ88" s="67"/>
      <c r="QR88" s="67"/>
      <c r="QS88" s="67"/>
      <c r="QT88" s="67"/>
      <c r="QU88" s="67"/>
      <c r="QV88" s="67"/>
      <c r="QW88" s="67"/>
      <c r="QX88" s="67"/>
      <c r="QY88" s="67"/>
      <c r="QZ88" s="67"/>
      <c r="RA88" s="67"/>
      <c r="RB88" s="67"/>
      <c r="RC88" s="67"/>
      <c r="RD88" s="67"/>
      <c r="RE88" s="67"/>
      <c r="RF88" s="67"/>
      <c r="RG88" s="67"/>
      <c r="RH88" s="67"/>
      <c r="RI88" s="67"/>
      <c r="RJ88" s="67"/>
      <c r="RK88" s="67"/>
      <c r="RL88" s="67"/>
      <c r="RM88" s="67"/>
      <c r="RN88" s="67"/>
      <c r="RO88" s="67"/>
      <c r="RP88" s="67"/>
      <c r="RQ88" s="67"/>
      <c r="RR88" s="67"/>
      <c r="RS88" s="67"/>
      <c r="RT88" s="67"/>
      <c r="RU88" s="67"/>
      <c r="RV88" s="67"/>
      <c r="RW88" s="67"/>
      <c r="RX88" s="67"/>
      <c r="RY88" s="67"/>
      <c r="RZ88" s="67"/>
      <c r="SA88" s="67"/>
      <c r="SB88" s="67"/>
      <c r="SC88" s="67"/>
      <c r="SD88" s="67"/>
      <c r="SE88" s="67"/>
      <c r="SF88" s="67"/>
      <c r="SG88" s="67"/>
      <c r="SH88" s="67"/>
      <c r="SI88" s="67"/>
      <c r="SJ88" s="67"/>
      <c r="SK88" s="67"/>
      <c r="SL88" s="67"/>
      <c r="SM88" s="67"/>
      <c r="SN88" s="67"/>
      <c r="SO88" s="67"/>
      <c r="SP88" s="67"/>
      <c r="SQ88" s="67"/>
      <c r="SR88" s="67"/>
      <c r="SS88" s="67"/>
      <c r="ST88" s="67"/>
      <c r="SU88" s="67"/>
      <c r="SV88" s="67"/>
      <c r="SW88" s="67"/>
      <c r="SX88" s="67"/>
      <c r="SY88" s="67"/>
      <c r="SZ88" s="67"/>
      <c r="TA88" s="67"/>
      <c r="TB88" s="67"/>
      <c r="TC88" s="67"/>
      <c r="TD88" s="67"/>
      <c r="TE88" s="67"/>
      <c r="TF88" s="67"/>
      <c r="TG88" s="67"/>
      <c r="TH88" s="67"/>
      <c r="TI88" s="67"/>
      <c r="TJ88" s="67"/>
      <c r="TK88" s="67"/>
      <c r="TL88" s="67"/>
      <c r="TM88" s="67"/>
      <c r="TN88" s="67"/>
      <c r="TO88" s="67"/>
      <c r="TP88" s="67"/>
      <c r="TQ88" s="67"/>
      <c r="TR88" s="67"/>
      <c r="TS88" s="67"/>
      <c r="TT88" s="67"/>
      <c r="TU88" s="67"/>
      <c r="TV88" s="67"/>
      <c r="TW88" s="67"/>
      <c r="TX88" s="67"/>
      <c r="TY88" s="67"/>
      <c r="TZ88" s="67"/>
      <c r="UA88" s="67"/>
      <c r="UB88" s="67"/>
      <c r="UC88" s="67"/>
      <c r="UD88" s="67"/>
      <c r="UE88" s="67"/>
      <c r="UF88" s="67"/>
      <c r="UG88" s="67"/>
      <c r="UH88" s="67"/>
      <c r="UI88" s="67"/>
      <c r="UJ88" s="67"/>
      <c r="UK88" s="67"/>
      <c r="UL88" s="67"/>
      <c r="UM88" s="67"/>
      <c r="UN88" s="67"/>
      <c r="UO88" s="67"/>
      <c r="UP88" s="67"/>
      <c r="UQ88" s="67"/>
      <c r="UR88" s="67"/>
      <c r="US88" s="67"/>
      <c r="UT88" s="67"/>
      <c r="UU88" s="67"/>
      <c r="UV88" s="67"/>
      <c r="UW88" s="67"/>
      <c r="UX88" s="67"/>
      <c r="UY88" s="67"/>
      <c r="UZ88" s="67"/>
      <c r="VA88" s="67"/>
      <c r="VB88" s="67"/>
      <c r="VC88" s="67"/>
      <c r="VD88" s="67"/>
      <c r="VE88" s="67"/>
      <c r="VF88" s="67"/>
      <c r="VG88" s="67"/>
      <c r="VH88" s="67"/>
      <c r="VI88" s="67"/>
      <c r="VJ88" s="67"/>
      <c r="VK88" s="67"/>
      <c r="VL88" s="67"/>
      <c r="VM88" s="67"/>
      <c r="VN88" s="67"/>
      <c r="VO88" s="67"/>
      <c r="VP88" s="67"/>
      <c r="VQ88" s="67"/>
      <c r="VR88" s="67"/>
      <c r="VS88" s="67"/>
      <c r="VT88" s="67"/>
      <c r="VU88" s="67"/>
      <c r="VV88" s="67"/>
      <c r="VW88" s="67"/>
      <c r="VX88" s="67"/>
      <c r="VY88" s="67"/>
      <c r="VZ88" s="67"/>
      <c r="WA88" s="67"/>
      <c r="WB88" s="67"/>
      <c r="WC88" s="67"/>
      <c r="WD88" s="67"/>
      <c r="WE88" s="67"/>
      <c r="WF88" s="67"/>
      <c r="WG88" s="67"/>
      <c r="WH88" s="67"/>
      <c r="WI88" s="67"/>
      <c r="WJ88" s="67"/>
      <c r="WK88" s="67"/>
      <c r="WL88" s="67"/>
      <c r="WM88" s="67"/>
      <c r="WN88" s="67"/>
      <c r="WO88" s="67"/>
      <c r="WP88" s="67"/>
      <c r="WQ88" s="67"/>
      <c r="WR88" s="67"/>
      <c r="WS88" s="67"/>
      <c r="WT88" s="67"/>
      <c r="WU88" s="67"/>
      <c r="WV88" s="67"/>
      <c r="WW88" s="67"/>
      <c r="WX88" s="67"/>
      <c r="WY88" s="67"/>
      <c r="WZ88" s="67"/>
      <c r="XA88" s="67"/>
      <c r="XB88" s="67"/>
      <c r="XC88" s="67"/>
      <c r="XD88" s="67"/>
      <c r="XE88" s="67"/>
      <c r="XF88" s="67"/>
      <c r="XG88" s="67"/>
      <c r="XH88" s="67"/>
      <c r="XI88" s="67"/>
      <c r="XJ88" s="67"/>
      <c r="XK88" s="67"/>
      <c r="XL88" s="67"/>
      <c r="XM88" s="67"/>
      <c r="XN88" s="67"/>
      <c r="XO88" s="67"/>
      <c r="XP88" s="67"/>
      <c r="XQ88" s="67"/>
      <c r="XR88" s="67"/>
      <c r="XS88" s="67"/>
      <c r="XT88" s="67"/>
      <c r="XU88" s="67"/>
      <c r="XV88" s="67"/>
      <c r="XW88" s="67"/>
      <c r="XX88" s="67"/>
      <c r="XY88" s="67"/>
      <c r="XZ88" s="67"/>
      <c r="YA88" s="67"/>
      <c r="YB88" s="67"/>
      <c r="YC88" s="67"/>
      <c r="YD88" s="67"/>
      <c r="YE88" s="67"/>
      <c r="YF88" s="67"/>
      <c r="YG88" s="67"/>
      <c r="YH88" s="67"/>
      <c r="YI88" s="67"/>
      <c r="YJ88" s="67"/>
      <c r="YK88" s="67"/>
      <c r="YL88" s="67"/>
      <c r="YM88" s="67"/>
      <c r="YN88" s="67"/>
      <c r="YO88" s="67"/>
      <c r="YP88" s="67"/>
      <c r="YQ88" s="67"/>
      <c r="YR88" s="67"/>
      <c r="YS88" s="67"/>
      <c r="YT88" s="67"/>
      <c r="YU88" s="67"/>
      <c r="YV88" s="67"/>
      <c r="YW88" s="67"/>
      <c r="YX88" s="67"/>
      <c r="YY88" s="67"/>
      <c r="YZ88" s="67"/>
      <c r="ZA88" s="67"/>
      <c r="ZB88" s="67"/>
      <c r="ZC88" s="67"/>
      <c r="ZD88" s="67"/>
      <c r="ZE88" s="67"/>
      <c r="ZF88" s="67"/>
      <c r="ZG88" s="67"/>
      <c r="ZH88" s="67"/>
      <c r="ZI88" s="67"/>
      <c r="ZJ88" s="67"/>
      <c r="ZK88" s="67"/>
      <c r="ZL88" s="67"/>
      <c r="ZM88" s="67"/>
      <c r="ZN88" s="67"/>
      <c r="ZO88" s="67"/>
      <c r="ZP88" s="67"/>
      <c r="ZQ88" s="67"/>
      <c r="ZR88" s="67"/>
      <c r="ZS88" s="67"/>
      <c r="ZT88" s="67"/>
      <c r="ZU88" s="67"/>
      <c r="ZV88" s="67"/>
      <c r="ZW88" s="67"/>
      <c r="ZX88" s="67"/>
      <c r="ZY88" s="67"/>
      <c r="ZZ88" s="67"/>
      <c r="AAA88" s="67"/>
      <c r="AAB88" s="67"/>
      <c r="AAC88" s="67"/>
      <c r="AAD88" s="67"/>
      <c r="AAE88" s="67"/>
      <c r="AAF88" s="67"/>
      <c r="AAG88" s="67"/>
      <c r="AAH88" s="67"/>
      <c r="AAI88" s="67"/>
      <c r="AAJ88" s="67"/>
      <c r="AAK88" s="67"/>
      <c r="AAL88" s="67"/>
      <c r="AAM88" s="67"/>
      <c r="AAN88" s="67"/>
      <c r="AAO88" s="67"/>
      <c r="AAP88" s="67"/>
      <c r="AAQ88" s="67"/>
      <c r="AAR88" s="67"/>
      <c r="AAS88" s="67"/>
      <c r="AAT88" s="67"/>
      <c r="AAU88" s="67"/>
      <c r="AAV88" s="67"/>
      <c r="AAW88" s="67"/>
      <c r="AAX88" s="67"/>
      <c r="AAY88" s="67"/>
      <c r="AAZ88" s="67"/>
      <c r="ABA88" s="67"/>
      <c r="ABB88" s="67"/>
      <c r="ABC88" s="67"/>
      <c r="ABD88" s="67"/>
      <c r="ABE88" s="67"/>
      <c r="ABF88" s="67"/>
      <c r="ABG88" s="67"/>
      <c r="ABH88" s="67"/>
      <c r="ABI88" s="67"/>
      <c r="ABJ88" s="67"/>
      <c r="ABK88" s="67"/>
      <c r="ABL88" s="67"/>
      <c r="ABM88" s="67"/>
      <c r="ABN88" s="67"/>
      <c r="ABO88" s="67"/>
      <c r="ABP88" s="67"/>
      <c r="ABQ88" s="67"/>
      <c r="ABR88" s="67"/>
      <c r="ABS88" s="67"/>
      <c r="ABT88" s="67"/>
      <c r="ABU88" s="67"/>
      <c r="ABV88" s="67"/>
      <c r="ABW88" s="67"/>
      <c r="ABX88" s="67"/>
      <c r="ABY88" s="67"/>
      <c r="ABZ88" s="67"/>
      <c r="ACA88" s="67"/>
      <c r="ACB88" s="67"/>
      <c r="ACC88" s="67"/>
      <c r="ACD88" s="67"/>
      <c r="ACE88" s="67"/>
      <c r="ACF88" s="67"/>
      <c r="ACG88" s="67"/>
      <c r="ACH88" s="67"/>
      <c r="ACI88" s="67"/>
      <c r="ACJ88" s="67"/>
      <c r="ACK88" s="67"/>
      <c r="ACL88" s="67"/>
      <c r="ACM88" s="67"/>
      <c r="ACN88" s="67"/>
      <c r="ACO88" s="67"/>
      <c r="ACP88" s="67"/>
      <c r="ACQ88" s="67"/>
      <c r="ACR88" s="67"/>
      <c r="ACS88" s="67"/>
      <c r="ACT88" s="67"/>
      <c r="ACU88" s="67"/>
      <c r="ACV88" s="67"/>
      <c r="ACW88" s="67"/>
      <c r="ACX88" s="67"/>
      <c r="ACY88" s="67"/>
      <c r="ACZ88" s="67"/>
      <c r="ADA88" s="67"/>
      <c r="ADB88" s="67"/>
      <c r="ADC88" s="67"/>
      <c r="ADD88" s="67"/>
      <c r="ADE88" s="67"/>
      <c r="ADF88" s="67"/>
      <c r="ADG88" s="67"/>
      <c r="ADH88" s="67"/>
      <c r="ADI88" s="67"/>
      <c r="ADJ88" s="67"/>
      <c r="ADK88" s="67"/>
      <c r="ADL88" s="67"/>
      <c r="ADM88" s="67"/>
      <c r="ADN88" s="67"/>
      <c r="ADO88" s="67"/>
      <c r="ADP88" s="67"/>
      <c r="ADQ88" s="67"/>
      <c r="ADR88" s="67"/>
      <c r="ADS88" s="67"/>
      <c r="ADT88" s="67"/>
      <c r="ADU88" s="67"/>
      <c r="ADV88" s="67"/>
      <c r="ADW88" s="67"/>
      <c r="ADX88" s="67"/>
      <c r="ADY88" s="67"/>
      <c r="ADZ88" s="67"/>
      <c r="AEA88" s="67"/>
      <c r="AEB88" s="67"/>
      <c r="AEC88" s="67"/>
      <c r="AED88" s="67"/>
      <c r="AEE88" s="67"/>
      <c r="AEF88" s="67"/>
      <c r="AEG88" s="67"/>
      <c r="AEH88" s="67"/>
      <c r="AEI88" s="67"/>
      <c r="AEJ88" s="67"/>
      <c r="AEK88" s="67"/>
      <c r="AEL88" s="67"/>
      <c r="AEM88" s="67"/>
      <c r="AEN88" s="67"/>
      <c r="AEO88" s="67"/>
      <c r="AEP88" s="67"/>
      <c r="AEQ88" s="67"/>
      <c r="AER88" s="67"/>
      <c r="AES88" s="67"/>
      <c r="AET88" s="67"/>
      <c r="AEU88" s="67"/>
      <c r="AEV88" s="67"/>
      <c r="AEW88" s="67"/>
      <c r="AEX88" s="67"/>
      <c r="AEY88" s="67"/>
      <c r="AEZ88" s="67"/>
      <c r="AFA88" s="67"/>
      <c r="AFB88" s="67"/>
      <c r="AFC88" s="67"/>
      <c r="AFD88" s="67"/>
      <c r="AFE88" s="67"/>
      <c r="AFF88" s="67"/>
      <c r="AFG88" s="67"/>
      <c r="AFH88" s="67"/>
      <c r="AFI88" s="67"/>
      <c r="AFJ88" s="67"/>
      <c r="AFK88" s="67"/>
      <c r="AFL88" s="67"/>
      <c r="AFM88" s="67"/>
      <c r="AFN88" s="67"/>
      <c r="AFO88" s="67"/>
      <c r="AFP88" s="67"/>
      <c r="AFQ88" s="67"/>
      <c r="AFR88" s="67"/>
      <c r="AFS88" s="67"/>
      <c r="AFT88" s="67"/>
      <c r="AFU88" s="67"/>
      <c r="AFV88" s="67"/>
      <c r="AFW88" s="67"/>
      <c r="AFX88" s="67"/>
      <c r="AFY88" s="67"/>
      <c r="AFZ88" s="67"/>
      <c r="AGA88" s="67"/>
      <c r="AGB88" s="67"/>
      <c r="AGC88" s="67"/>
      <c r="AGD88" s="67"/>
      <c r="AGE88" s="67"/>
      <c r="AGF88" s="67"/>
      <c r="AGG88" s="67"/>
      <c r="AGH88" s="67"/>
      <c r="AGI88" s="67"/>
      <c r="AGJ88" s="67"/>
      <c r="AGK88" s="67"/>
      <c r="AGL88" s="67"/>
      <c r="AGM88" s="67"/>
      <c r="AGN88" s="67"/>
      <c r="AGO88" s="67"/>
      <c r="AGP88" s="67"/>
      <c r="AGQ88" s="67"/>
      <c r="AGR88" s="67"/>
      <c r="AGS88" s="67"/>
      <c r="AGT88" s="67"/>
      <c r="AGU88" s="67"/>
      <c r="AGV88" s="67"/>
      <c r="AGW88" s="67"/>
      <c r="AGX88" s="67"/>
      <c r="AGY88" s="67"/>
      <c r="AGZ88" s="67"/>
      <c r="AHA88" s="67"/>
      <c r="AHB88" s="67"/>
      <c r="AHC88" s="67"/>
      <c r="AHD88" s="67"/>
      <c r="AHE88" s="67"/>
      <c r="AHF88" s="67"/>
      <c r="AHG88" s="67"/>
      <c r="AHH88" s="67"/>
      <c r="AHI88" s="67"/>
      <c r="AHJ88" s="67"/>
      <c r="AHK88" s="67"/>
      <c r="AHL88" s="67"/>
      <c r="AHM88" s="67"/>
      <c r="AHN88" s="67"/>
      <c r="AHO88" s="67"/>
      <c r="AHP88" s="67"/>
      <c r="AHQ88" s="67"/>
      <c r="AHR88" s="67"/>
      <c r="AHS88" s="67"/>
      <c r="AHT88" s="67"/>
      <c r="AHU88" s="67"/>
      <c r="AHV88" s="67"/>
      <c r="AHW88" s="67"/>
      <c r="AHX88" s="67"/>
      <c r="AHY88" s="67"/>
      <c r="AHZ88" s="67"/>
      <c r="AIA88" s="67"/>
      <c r="AIB88" s="67"/>
      <c r="AIC88" s="67"/>
      <c r="AID88" s="67"/>
      <c r="AIE88" s="67"/>
      <c r="AIF88" s="67"/>
      <c r="AIG88" s="67"/>
      <c r="AIH88" s="67"/>
      <c r="AII88" s="67"/>
      <c r="AIJ88" s="67"/>
      <c r="AIK88" s="67"/>
      <c r="AIL88" s="67"/>
      <c r="AIM88" s="67"/>
      <c r="AIN88" s="67"/>
      <c r="AIO88" s="67"/>
      <c r="AIP88" s="67"/>
      <c r="AIQ88" s="67"/>
      <c r="AIR88" s="67"/>
      <c r="AIS88" s="67"/>
      <c r="AIT88" s="67"/>
      <c r="AIU88" s="67"/>
      <c r="AIV88" s="67"/>
      <c r="AIW88" s="67"/>
      <c r="AIX88" s="67"/>
      <c r="AIY88" s="67"/>
      <c r="AIZ88" s="67"/>
      <c r="AJA88" s="67"/>
      <c r="AJB88" s="67"/>
      <c r="AJC88" s="67"/>
      <c r="AJD88" s="67"/>
      <c r="AJE88" s="67"/>
      <c r="AJF88" s="67"/>
      <c r="AJG88" s="67"/>
      <c r="AJH88" s="67"/>
      <c r="AJI88" s="67"/>
      <c r="AJJ88" s="67"/>
      <c r="AJK88" s="67"/>
      <c r="AJL88" s="67"/>
      <c r="AJM88" s="67"/>
      <c r="AJN88" s="67"/>
      <c r="AJO88" s="67"/>
      <c r="AJP88" s="67"/>
      <c r="AJQ88" s="67"/>
      <c r="AJR88" s="67"/>
      <c r="AJS88" s="67"/>
      <c r="AJT88" s="67"/>
      <c r="AJU88" s="67"/>
      <c r="AJV88" s="67"/>
      <c r="AJW88" s="67"/>
      <c r="AJX88" s="67"/>
      <c r="AJY88" s="67"/>
      <c r="AJZ88" s="67"/>
      <c r="AKA88" s="67"/>
      <c r="AKB88" s="67"/>
      <c r="AKC88" s="67"/>
      <c r="AKD88" s="67"/>
      <c r="AKE88" s="67"/>
      <c r="AKF88" s="67"/>
      <c r="AKG88" s="67"/>
      <c r="AKH88" s="67"/>
      <c r="AKI88" s="67"/>
      <c r="AKJ88" s="67"/>
      <c r="AKK88" s="67"/>
      <c r="AKL88" s="67"/>
      <c r="AKM88" s="67"/>
      <c r="AKN88" s="67"/>
      <c r="AKO88" s="67"/>
      <c r="AKP88" s="67"/>
      <c r="AKQ88" s="67"/>
      <c r="AKR88" s="67"/>
      <c r="AKS88" s="67"/>
      <c r="AKT88" s="67"/>
      <c r="AKU88" s="67"/>
      <c r="AKV88" s="67"/>
      <c r="AKW88" s="67"/>
      <c r="AKX88" s="67"/>
      <c r="AKY88" s="67"/>
      <c r="AKZ88" s="67"/>
      <c r="ALA88" s="67"/>
      <c r="ALB88" s="67"/>
      <c r="ALC88" s="67"/>
      <c r="ALD88" s="67"/>
      <c r="ALE88" s="67"/>
      <c r="ALF88" s="67"/>
      <c r="ALG88" s="67"/>
      <c r="ALH88" s="67"/>
      <c r="ALI88" s="67"/>
      <c r="ALJ88" s="67"/>
      <c r="ALK88" s="67"/>
      <c r="ALL88" s="67"/>
      <c r="ALM88" s="67"/>
      <c r="ALN88" s="67"/>
      <c r="ALO88" s="67"/>
      <c r="ALP88" s="67"/>
      <c r="ALQ88" s="67"/>
      <c r="ALR88" s="67"/>
      <c r="ALS88" s="67"/>
      <c r="ALT88" s="67"/>
      <c r="ALU88" s="67"/>
      <c r="ALV88" s="67"/>
      <c r="ALW88" s="67"/>
      <c r="ALX88" s="67"/>
      <c r="ALY88" s="67"/>
      <c r="ALZ88" s="67"/>
      <c r="AMA88" s="67"/>
      <c r="AMB88" s="67"/>
      <c r="AMC88" s="67"/>
      <c r="AMD88" s="67"/>
      <c r="AME88" s="67"/>
      <c r="AMF88" s="67"/>
      <c r="AMG88" s="67"/>
      <c r="AMH88" s="67"/>
      <c r="AMI88" s="67"/>
      <c r="AMJ88" s="67"/>
      <c r="AMK88" s="67"/>
      <c r="AML88" s="67"/>
      <c r="AMM88" s="67"/>
      <c r="AMN88" s="67"/>
      <c r="AMO88" s="67"/>
      <c r="AMP88" s="67"/>
      <c r="AMQ88" s="67"/>
      <c r="AMR88" s="67"/>
      <c r="AMS88" s="67"/>
      <c r="AMT88" s="67"/>
      <c r="AMU88" s="67"/>
      <c r="AMV88" s="67"/>
      <c r="AMW88" s="67"/>
      <c r="AMX88" s="67"/>
      <c r="AMY88" s="67"/>
      <c r="AMZ88" s="67"/>
      <c r="ANA88" s="67"/>
      <c r="ANB88" s="67"/>
      <c r="ANC88" s="67"/>
      <c r="AND88" s="67"/>
      <c r="ANE88" s="67"/>
      <c r="ANF88" s="67"/>
      <c r="ANG88" s="67"/>
      <c r="ANH88" s="67"/>
      <c r="ANI88" s="67"/>
      <c r="ANJ88" s="67"/>
      <c r="ANK88" s="67"/>
      <c r="ANL88" s="67"/>
      <c r="ANM88" s="67"/>
      <c r="ANN88" s="67"/>
      <c r="ANO88" s="67"/>
      <c r="ANP88" s="67"/>
      <c r="ANQ88" s="67"/>
      <c r="ANR88" s="67"/>
      <c r="ANS88" s="67"/>
      <c r="ANT88" s="67"/>
      <c r="ANU88" s="67"/>
      <c r="ANV88" s="67"/>
      <c r="ANW88" s="67"/>
      <c r="ANX88" s="67"/>
      <c r="ANY88" s="67"/>
      <c r="ANZ88" s="67"/>
      <c r="AOA88" s="67"/>
      <c r="AOB88" s="67"/>
      <c r="AOC88" s="67"/>
      <c r="AOD88" s="67"/>
      <c r="AOE88" s="67"/>
      <c r="AOF88" s="67"/>
      <c r="AOG88" s="67"/>
      <c r="AOH88" s="67"/>
      <c r="AOI88" s="67"/>
      <c r="AOJ88" s="67"/>
      <c r="AOK88" s="67"/>
      <c r="AOL88" s="67"/>
      <c r="AOM88" s="67"/>
      <c r="AON88" s="67"/>
      <c r="AOO88" s="67"/>
      <c r="AOP88" s="67"/>
      <c r="AOQ88" s="67"/>
      <c r="AOR88" s="67"/>
      <c r="AOS88" s="67"/>
      <c r="AOT88" s="67"/>
      <c r="AOU88" s="67"/>
      <c r="AOV88" s="67"/>
      <c r="AOW88" s="67"/>
      <c r="AOX88" s="67"/>
      <c r="AOY88" s="67"/>
      <c r="AOZ88" s="67"/>
      <c r="APA88" s="67"/>
      <c r="APB88" s="67"/>
      <c r="APC88" s="67"/>
      <c r="APD88" s="67"/>
      <c r="APE88" s="67"/>
      <c r="APF88" s="67"/>
      <c r="APG88" s="67"/>
      <c r="APH88" s="67"/>
      <c r="API88" s="67"/>
      <c r="APJ88" s="67"/>
      <c r="APK88" s="67"/>
      <c r="APL88" s="67"/>
      <c r="APM88" s="67"/>
      <c r="APN88" s="67"/>
      <c r="APO88" s="67"/>
      <c r="APP88" s="67"/>
      <c r="APQ88" s="67"/>
      <c r="APR88" s="67"/>
      <c r="APS88" s="67"/>
      <c r="APT88" s="67"/>
      <c r="APU88" s="67"/>
      <c r="APV88" s="67"/>
      <c r="APW88" s="67"/>
      <c r="APX88" s="67"/>
      <c r="APY88" s="67"/>
      <c r="APZ88" s="67"/>
      <c r="AQA88" s="67"/>
      <c r="AQB88" s="67"/>
      <c r="AQC88" s="67"/>
      <c r="AQD88" s="67"/>
      <c r="AQE88" s="67"/>
      <c r="AQF88" s="67"/>
      <c r="AQG88" s="67"/>
      <c r="AQH88" s="67"/>
      <c r="AQI88" s="67"/>
      <c r="AQJ88" s="67"/>
      <c r="AQK88" s="67"/>
      <c r="AQL88" s="67"/>
      <c r="AQM88" s="67"/>
      <c r="AQN88" s="67"/>
      <c r="AQO88" s="67"/>
      <c r="AQP88" s="67"/>
      <c r="AQQ88" s="67"/>
      <c r="AQR88" s="67"/>
      <c r="AQS88" s="67"/>
      <c r="AQT88" s="67"/>
      <c r="AQU88" s="67"/>
      <c r="AQV88" s="67"/>
      <c r="AQW88" s="67"/>
      <c r="AQX88" s="67"/>
      <c r="AQY88" s="67"/>
      <c r="AQZ88" s="67"/>
      <c r="ARA88" s="67"/>
      <c r="ARB88" s="67"/>
      <c r="ARC88" s="67"/>
      <c r="ARD88" s="67"/>
      <c r="ARE88" s="67"/>
      <c r="ARF88" s="67"/>
      <c r="ARG88" s="67"/>
      <c r="ARH88" s="67"/>
      <c r="ARI88" s="67"/>
      <c r="ARJ88" s="67"/>
      <c r="ARK88" s="67"/>
      <c r="ARL88" s="67"/>
      <c r="ARM88" s="67"/>
      <c r="ARN88" s="67"/>
      <c r="ARO88" s="67"/>
      <c r="ARP88" s="67"/>
      <c r="ARQ88" s="67"/>
      <c r="ARR88" s="67"/>
      <c r="ARS88" s="67"/>
      <c r="ART88" s="67"/>
      <c r="ARU88" s="67"/>
      <c r="ARV88" s="67"/>
      <c r="ARW88" s="67"/>
      <c r="ARX88" s="67"/>
      <c r="ARY88" s="67"/>
      <c r="ARZ88" s="67"/>
      <c r="ASA88" s="67"/>
      <c r="ASB88" s="67"/>
      <c r="ASC88" s="67"/>
      <c r="ASD88" s="67"/>
      <c r="ASE88" s="67"/>
      <c r="ASF88" s="67"/>
      <c r="ASG88" s="67"/>
      <c r="ASH88" s="67"/>
      <c r="ASI88" s="67"/>
      <c r="ASJ88" s="67"/>
      <c r="ASK88" s="67"/>
      <c r="ASL88" s="67"/>
      <c r="ASM88" s="67"/>
      <c r="ASN88" s="67"/>
      <c r="ASO88" s="67"/>
      <c r="ASP88" s="67"/>
      <c r="ASQ88" s="67"/>
      <c r="ASR88" s="67"/>
      <c r="ASS88" s="67"/>
      <c r="AST88" s="67"/>
      <c r="ASU88" s="67"/>
      <c r="ASV88" s="67"/>
      <c r="ASW88" s="67"/>
      <c r="ASX88" s="67"/>
      <c r="ASY88" s="67"/>
      <c r="ASZ88" s="67"/>
      <c r="ATA88" s="67"/>
      <c r="ATB88" s="67"/>
      <c r="ATC88" s="67"/>
      <c r="ATD88" s="67"/>
      <c r="ATE88" s="67"/>
      <c r="ATF88" s="67"/>
      <c r="ATG88" s="67"/>
      <c r="ATH88" s="67"/>
      <c r="ATI88" s="67"/>
      <c r="ATJ88" s="67"/>
      <c r="ATK88" s="67"/>
      <c r="ATL88" s="67"/>
      <c r="ATM88" s="67"/>
      <c r="ATN88" s="67"/>
    </row>
    <row r="89" spans="1:1210" s="38" customFormat="1" ht="16.8" x14ac:dyDescent="0.3">
      <c r="A89" s="44"/>
      <c r="B89" s="45"/>
      <c r="C89" s="74" t="s">
        <v>415</v>
      </c>
      <c r="D89" s="20">
        <v>16.989999999999998</v>
      </c>
      <c r="E89" s="74" t="s">
        <v>342</v>
      </c>
      <c r="F89" s="74"/>
      <c r="G89" s="74" t="s">
        <v>14</v>
      </c>
      <c r="H89" s="74" t="s">
        <v>75</v>
      </c>
      <c r="I89" s="74" t="s">
        <v>343</v>
      </c>
      <c r="J89" s="20">
        <v>2018</v>
      </c>
      <c r="K89" s="74" t="s">
        <v>32</v>
      </c>
      <c r="L89" s="20">
        <v>32</v>
      </c>
      <c r="M89" s="20">
        <v>1</v>
      </c>
      <c r="N89" s="20" t="s">
        <v>41</v>
      </c>
      <c r="O89" s="20"/>
      <c r="P89" s="20" t="s">
        <v>59</v>
      </c>
      <c r="Q89" s="20">
        <v>500</v>
      </c>
      <c r="R89" s="20" t="s">
        <v>45</v>
      </c>
      <c r="S89" s="67"/>
      <c r="T89" s="67"/>
      <c r="U89" s="67"/>
      <c r="V89" s="67"/>
      <c r="W89" s="67"/>
      <c r="X89" s="67"/>
      <c r="Y89" s="67"/>
      <c r="Z89" s="67"/>
      <c r="AA89" s="67"/>
      <c r="AB89" s="67"/>
      <c r="AC89" s="67"/>
      <c r="AD89" s="67"/>
      <c r="AE89" s="67"/>
      <c r="AF89" s="67"/>
      <c r="AG89" s="67"/>
      <c r="AH89" s="67"/>
      <c r="AI89" s="67"/>
      <c r="AJ89" s="67"/>
      <c r="AK89" s="67"/>
      <c r="AL89" s="67"/>
      <c r="AM89" s="67"/>
      <c r="AN89" s="67"/>
      <c r="AO89" s="67"/>
      <c r="AP89" s="67"/>
      <c r="AQ89" s="67"/>
      <c r="AR89" s="67"/>
      <c r="AS89" s="67"/>
      <c r="AT89" s="67"/>
      <c r="AU89" s="67"/>
      <c r="AV89" s="67"/>
      <c r="AW89" s="67"/>
      <c r="AX89" s="67"/>
      <c r="AY89" s="67"/>
      <c r="AZ89" s="67"/>
      <c r="BA89" s="67"/>
      <c r="BB89" s="67"/>
      <c r="BC89" s="67"/>
      <c r="BD89" s="67"/>
      <c r="BE89" s="67"/>
      <c r="BF89" s="67"/>
      <c r="BG89" s="67"/>
      <c r="BH89" s="67"/>
      <c r="BI89" s="67"/>
      <c r="BJ89" s="67"/>
      <c r="BK89" s="67"/>
      <c r="BL89" s="67"/>
      <c r="BM89" s="67"/>
      <c r="BN89" s="67"/>
      <c r="BO89" s="67"/>
      <c r="BP89" s="67"/>
      <c r="BQ89" s="67"/>
      <c r="BR89" s="67"/>
      <c r="BS89" s="67"/>
      <c r="BT89" s="67"/>
      <c r="BU89" s="67"/>
      <c r="BV89" s="67"/>
      <c r="BW89" s="67"/>
      <c r="BX89" s="67"/>
      <c r="BY89" s="67"/>
      <c r="BZ89" s="67"/>
      <c r="CA89" s="67"/>
      <c r="CB89" s="67"/>
      <c r="CC89" s="67"/>
      <c r="CD89" s="67"/>
      <c r="CE89" s="67"/>
      <c r="CF89" s="67"/>
      <c r="CG89" s="67"/>
      <c r="CH89" s="67"/>
      <c r="CI89" s="67"/>
      <c r="CJ89" s="67"/>
      <c r="CK89" s="67"/>
      <c r="CL89" s="67"/>
      <c r="CM89" s="67"/>
      <c r="CN89" s="67"/>
      <c r="CO89" s="67"/>
      <c r="CP89" s="67"/>
      <c r="CQ89" s="67"/>
      <c r="CR89" s="67"/>
      <c r="CS89" s="67"/>
      <c r="CT89" s="67"/>
      <c r="CU89" s="67"/>
      <c r="CV89" s="67"/>
      <c r="CW89" s="67"/>
      <c r="CX89" s="67"/>
      <c r="CY89" s="67"/>
      <c r="CZ89" s="67"/>
      <c r="DA89" s="67"/>
      <c r="DB89" s="67"/>
      <c r="DC89" s="67"/>
      <c r="DD89" s="67"/>
      <c r="DE89" s="67"/>
      <c r="DF89" s="67"/>
      <c r="DG89" s="67"/>
      <c r="DH89" s="67"/>
      <c r="DI89" s="67"/>
      <c r="DJ89" s="67"/>
      <c r="DK89" s="67"/>
      <c r="DL89" s="67"/>
      <c r="DM89" s="67"/>
      <c r="DN89" s="67"/>
      <c r="DO89" s="67"/>
      <c r="DP89" s="67"/>
      <c r="DQ89" s="67"/>
      <c r="DR89" s="67"/>
      <c r="DS89" s="67"/>
      <c r="DT89" s="67"/>
      <c r="DU89" s="67"/>
      <c r="DV89" s="67"/>
      <c r="DW89" s="67"/>
      <c r="DX89" s="67"/>
      <c r="DY89" s="67"/>
      <c r="DZ89" s="67"/>
      <c r="EA89" s="67"/>
      <c r="EB89" s="67"/>
      <c r="EC89" s="67"/>
      <c r="ED89" s="67"/>
      <c r="EE89" s="67"/>
      <c r="EF89" s="67"/>
      <c r="EG89" s="67"/>
      <c r="EH89" s="67"/>
      <c r="EI89" s="67"/>
      <c r="EJ89" s="67"/>
      <c r="EK89" s="67"/>
      <c r="EL89" s="67"/>
      <c r="EM89" s="67"/>
      <c r="EN89" s="67"/>
      <c r="EO89" s="67"/>
      <c r="EP89" s="67"/>
      <c r="EQ89" s="67"/>
      <c r="ER89" s="67"/>
      <c r="ES89" s="67"/>
      <c r="ET89" s="67"/>
      <c r="EU89" s="67"/>
      <c r="EV89" s="67"/>
      <c r="EW89" s="67"/>
      <c r="EX89" s="67"/>
      <c r="EY89" s="67"/>
      <c r="EZ89" s="67"/>
      <c r="FA89" s="67"/>
      <c r="FB89" s="67"/>
      <c r="FC89" s="67"/>
      <c r="FD89" s="67"/>
      <c r="FE89" s="67"/>
      <c r="FF89" s="67"/>
      <c r="FG89" s="67"/>
      <c r="FH89" s="67"/>
      <c r="FI89" s="67"/>
      <c r="FJ89" s="67"/>
      <c r="FK89" s="67"/>
      <c r="FL89" s="67"/>
      <c r="FM89" s="67"/>
      <c r="FN89" s="67"/>
      <c r="FO89" s="67"/>
      <c r="FP89" s="67"/>
      <c r="FQ89" s="67"/>
      <c r="FR89" s="67"/>
      <c r="FS89" s="67"/>
      <c r="FT89" s="67"/>
      <c r="FU89" s="67"/>
      <c r="FV89" s="67"/>
      <c r="FW89" s="67"/>
      <c r="FX89" s="67"/>
      <c r="FY89" s="67"/>
      <c r="FZ89" s="67"/>
      <c r="GA89" s="67"/>
      <c r="GB89" s="67"/>
      <c r="GC89" s="67"/>
      <c r="GD89" s="67"/>
      <c r="GE89" s="67"/>
      <c r="GF89" s="67"/>
      <c r="GG89" s="67"/>
      <c r="GH89" s="67"/>
      <c r="GI89" s="67"/>
      <c r="GJ89" s="67"/>
      <c r="GK89" s="67"/>
      <c r="GL89" s="67"/>
      <c r="GM89" s="67"/>
      <c r="GN89" s="67"/>
      <c r="GO89" s="67"/>
      <c r="GP89" s="67"/>
      <c r="GQ89" s="67"/>
      <c r="GR89" s="67"/>
      <c r="GS89" s="67"/>
      <c r="GT89" s="67"/>
      <c r="GU89" s="67"/>
      <c r="GV89" s="67"/>
      <c r="GW89" s="67"/>
      <c r="GX89" s="67"/>
      <c r="GY89" s="67"/>
      <c r="GZ89" s="67"/>
      <c r="HA89" s="67"/>
      <c r="HB89" s="67"/>
      <c r="HC89" s="67"/>
      <c r="HD89" s="67"/>
      <c r="HE89" s="67"/>
      <c r="HF89" s="67"/>
      <c r="HG89" s="67"/>
      <c r="HH89" s="67"/>
      <c r="HI89" s="67"/>
      <c r="HJ89" s="67"/>
      <c r="HK89" s="67"/>
      <c r="HL89" s="67"/>
      <c r="HM89" s="67"/>
      <c r="HN89" s="67"/>
      <c r="HO89" s="67"/>
      <c r="HP89" s="67"/>
      <c r="HQ89" s="67"/>
      <c r="HR89" s="67"/>
      <c r="HS89" s="67"/>
      <c r="HT89" s="67"/>
      <c r="HU89" s="67"/>
      <c r="HV89" s="67"/>
      <c r="HW89" s="67"/>
      <c r="HX89" s="67"/>
      <c r="HY89" s="67"/>
      <c r="HZ89" s="67"/>
      <c r="IA89" s="67"/>
      <c r="IB89" s="67"/>
      <c r="IC89" s="67"/>
      <c r="ID89" s="67"/>
      <c r="IE89" s="67"/>
      <c r="IF89" s="67"/>
      <c r="IG89" s="67"/>
      <c r="IH89" s="67"/>
      <c r="II89" s="67"/>
      <c r="IJ89" s="67"/>
      <c r="IK89" s="67"/>
      <c r="IL89" s="67"/>
      <c r="IM89" s="67"/>
      <c r="IN89" s="67"/>
      <c r="IO89" s="67"/>
      <c r="IP89" s="67"/>
      <c r="IQ89" s="67"/>
      <c r="IR89" s="67"/>
      <c r="IS89" s="67"/>
      <c r="IT89" s="67"/>
      <c r="IU89" s="67"/>
      <c r="IV89" s="67"/>
      <c r="IW89" s="67"/>
      <c r="IX89" s="67"/>
      <c r="IY89" s="67"/>
      <c r="IZ89" s="67"/>
      <c r="JA89" s="67"/>
      <c r="JB89" s="67"/>
      <c r="JC89" s="67"/>
      <c r="JD89" s="67"/>
      <c r="JE89" s="67"/>
      <c r="JF89" s="67"/>
      <c r="JG89" s="67"/>
      <c r="JH89" s="67"/>
      <c r="JI89" s="67"/>
      <c r="JJ89" s="67"/>
      <c r="JK89" s="67"/>
      <c r="JL89" s="67"/>
      <c r="JM89" s="67"/>
      <c r="JN89" s="67"/>
      <c r="JO89" s="67"/>
      <c r="JP89" s="67"/>
      <c r="JQ89" s="67"/>
      <c r="JR89" s="67"/>
      <c r="JS89" s="67"/>
      <c r="JT89" s="67"/>
      <c r="JU89" s="67"/>
      <c r="JV89" s="67"/>
      <c r="JW89" s="67"/>
      <c r="JX89" s="67"/>
      <c r="JY89" s="67"/>
      <c r="JZ89" s="67"/>
      <c r="KA89" s="67"/>
      <c r="KB89" s="67"/>
      <c r="KC89" s="67"/>
      <c r="KD89" s="67"/>
      <c r="KE89" s="67"/>
      <c r="KF89" s="67"/>
      <c r="KG89" s="67"/>
      <c r="KH89" s="67"/>
      <c r="KI89" s="67"/>
      <c r="KJ89" s="67"/>
      <c r="KK89" s="67"/>
      <c r="KL89" s="67"/>
      <c r="KM89" s="67"/>
      <c r="KN89" s="67"/>
      <c r="KO89" s="67"/>
      <c r="KP89" s="67"/>
      <c r="KQ89" s="67"/>
      <c r="KR89" s="67"/>
      <c r="KS89" s="67"/>
      <c r="KT89" s="67"/>
      <c r="KU89" s="67"/>
      <c r="KV89" s="67"/>
      <c r="KW89" s="67"/>
      <c r="KX89" s="67"/>
      <c r="KY89" s="67"/>
      <c r="KZ89" s="67"/>
      <c r="LA89" s="67"/>
      <c r="LB89" s="67"/>
      <c r="LC89" s="67"/>
      <c r="LD89" s="67"/>
      <c r="LE89" s="67"/>
      <c r="LF89" s="67"/>
      <c r="LG89" s="67"/>
      <c r="LH89" s="67"/>
      <c r="LI89" s="67"/>
      <c r="LJ89" s="67"/>
      <c r="LK89" s="67"/>
      <c r="LL89" s="67"/>
      <c r="LM89" s="67"/>
      <c r="LN89" s="67"/>
      <c r="LO89" s="67"/>
      <c r="LP89" s="67"/>
      <c r="LQ89" s="67"/>
      <c r="LR89" s="67"/>
      <c r="LS89" s="67"/>
      <c r="LT89" s="67"/>
      <c r="LU89" s="67"/>
      <c r="LV89" s="67"/>
      <c r="LW89" s="67"/>
      <c r="LX89" s="67"/>
      <c r="LY89" s="67"/>
      <c r="LZ89" s="67"/>
      <c r="MA89" s="67"/>
      <c r="MB89" s="67"/>
      <c r="MC89" s="67"/>
      <c r="MD89" s="67"/>
      <c r="ME89" s="67"/>
      <c r="MF89" s="67"/>
      <c r="MG89" s="67"/>
      <c r="MH89" s="67"/>
      <c r="MI89" s="67"/>
      <c r="MJ89" s="67"/>
      <c r="MK89" s="67"/>
      <c r="ML89" s="67"/>
      <c r="MM89" s="67"/>
      <c r="MN89" s="67"/>
      <c r="MO89" s="67"/>
      <c r="MP89" s="67"/>
      <c r="MQ89" s="67"/>
      <c r="MR89" s="67"/>
      <c r="MS89" s="67"/>
      <c r="MT89" s="67"/>
      <c r="MU89" s="67"/>
      <c r="MV89" s="67"/>
      <c r="MW89" s="67"/>
      <c r="MX89" s="67"/>
      <c r="MY89" s="67"/>
      <c r="MZ89" s="67"/>
      <c r="NA89" s="67"/>
      <c r="NB89" s="67"/>
      <c r="NC89" s="67"/>
      <c r="ND89" s="67"/>
      <c r="NE89" s="67"/>
      <c r="NF89" s="67"/>
      <c r="NG89" s="67"/>
      <c r="NH89" s="67"/>
      <c r="NI89" s="67"/>
      <c r="NJ89" s="67"/>
      <c r="NK89" s="67"/>
      <c r="NL89" s="67"/>
      <c r="NM89" s="67"/>
      <c r="NN89" s="67"/>
      <c r="NO89" s="67"/>
      <c r="NP89" s="67"/>
      <c r="NQ89" s="67"/>
      <c r="NR89" s="67"/>
      <c r="NS89" s="67"/>
      <c r="NT89" s="67"/>
      <c r="NU89" s="67"/>
      <c r="NV89" s="67"/>
      <c r="NW89" s="67"/>
      <c r="NX89" s="67"/>
      <c r="NY89" s="67"/>
      <c r="NZ89" s="67"/>
      <c r="OA89" s="67"/>
      <c r="OB89" s="67"/>
      <c r="OC89" s="67"/>
      <c r="OD89" s="67"/>
      <c r="OE89" s="67"/>
      <c r="OF89" s="67"/>
      <c r="OG89" s="67"/>
      <c r="OH89" s="67"/>
      <c r="OI89" s="67"/>
      <c r="OJ89" s="67"/>
      <c r="OK89" s="67"/>
      <c r="OL89" s="67"/>
      <c r="OM89" s="67"/>
      <c r="ON89" s="67"/>
      <c r="OO89" s="67"/>
      <c r="OP89" s="67"/>
      <c r="OQ89" s="67"/>
      <c r="OR89" s="67"/>
      <c r="OS89" s="67"/>
      <c r="OT89" s="67"/>
      <c r="OU89" s="67"/>
      <c r="OV89" s="67"/>
      <c r="OW89" s="67"/>
      <c r="OX89" s="67"/>
      <c r="OY89" s="67"/>
      <c r="OZ89" s="67"/>
      <c r="PA89" s="67"/>
      <c r="PB89" s="67"/>
      <c r="PC89" s="67"/>
      <c r="PD89" s="67"/>
      <c r="PE89" s="67"/>
      <c r="PF89" s="67"/>
      <c r="PG89" s="67"/>
      <c r="PH89" s="67"/>
      <c r="PI89" s="67"/>
      <c r="PJ89" s="67"/>
      <c r="PK89" s="67"/>
      <c r="PL89" s="67"/>
      <c r="PM89" s="67"/>
      <c r="PN89" s="67"/>
      <c r="PO89" s="67"/>
      <c r="PP89" s="67"/>
      <c r="PQ89" s="67"/>
      <c r="PR89" s="67"/>
      <c r="PS89" s="67"/>
      <c r="PT89" s="67"/>
      <c r="PU89" s="67"/>
      <c r="PV89" s="67"/>
      <c r="PW89" s="67"/>
      <c r="PX89" s="67"/>
      <c r="PY89" s="67"/>
      <c r="PZ89" s="67"/>
      <c r="QA89" s="67"/>
      <c r="QB89" s="67"/>
      <c r="QC89" s="67"/>
      <c r="QD89" s="67"/>
      <c r="QE89" s="67"/>
      <c r="QF89" s="67"/>
      <c r="QG89" s="67"/>
      <c r="QH89" s="67"/>
      <c r="QI89" s="67"/>
      <c r="QJ89" s="67"/>
      <c r="QK89" s="67"/>
      <c r="QL89" s="67"/>
      <c r="QM89" s="67"/>
      <c r="QN89" s="67"/>
      <c r="QO89" s="67"/>
      <c r="QP89" s="67"/>
      <c r="QQ89" s="67"/>
      <c r="QR89" s="67"/>
      <c r="QS89" s="67"/>
      <c r="QT89" s="67"/>
      <c r="QU89" s="67"/>
      <c r="QV89" s="67"/>
      <c r="QW89" s="67"/>
      <c r="QX89" s="67"/>
      <c r="QY89" s="67"/>
      <c r="QZ89" s="67"/>
      <c r="RA89" s="67"/>
      <c r="RB89" s="67"/>
      <c r="RC89" s="67"/>
      <c r="RD89" s="67"/>
      <c r="RE89" s="67"/>
      <c r="RF89" s="67"/>
      <c r="RG89" s="67"/>
      <c r="RH89" s="67"/>
      <c r="RI89" s="67"/>
      <c r="RJ89" s="67"/>
      <c r="RK89" s="67"/>
      <c r="RL89" s="67"/>
      <c r="RM89" s="67"/>
      <c r="RN89" s="67"/>
      <c r="RO89" s="67"/>
      <c r="RP89" s="67"/>
      <c r="RQ89" s="67"/>
      <c r="RR89" s="67"/>
      <c r="RS89" s="67"/>
      <c r="RT89" s="67"/>
      <c r="RU89" s="67"/>
      <c r="RV89" s="67"/>
      <c r="RW89" s="67"/>
      <c r="RX89" s="67"/>
      <c r="RY89" s="67"/>
      <c r="RZ89" s="67"/>
      <c r="SA89" s="67"/>
      <c r="SB89" s="67"/>
      <c r="SC89" s="67"/>
      <c r="SD89" s="67"/>
      <c r="SE89" s="67"/>
      <c r="SF89" s="67"/>
      <c r="SG89" s="67"/>
      <c r="SH89" s="67"/>
      <c r="SI89" s="67"/>
      <c r="SJ89" s="67"/>
      <c r="SK89" s="67"/>
      <c r="SL89" s="67"/>
      <c r="SM89" s="67"/>
      <c r="SN89" s="67"/>
      <c r="SO89" s="67"/>
      <c r="SP89" s="67"/>
      <c r="SQ89" s="67"/>
      <c r="SR89" s="67"/>
      <c r="SS89" s="67"/>
      <c r="ST89" s="67"/>
      <c r="SU89" s="67"/>
      <c r="SV89" s="67"/>
      <c r="SW89" s="67"/>
      <c r="SX89" s="67"/>
      <c r="SY89" s="67"/>
      <c r="SZ89" s="67"/>
      <c r="TA89" s="67"/>
      <c r="TB89" s="67"/>
      <c r="TC89" s="67"/>
      <c r="TD89" s="67"/>
      <c r="TE89" s="67"/>
      <c r="TF89" s="67"/>
      <c r="TG89" s="67"/>
      <c r="TH89" s="67"/>
      <c r="TI89" s="67"/>
      <c r="TJ89" s="67"/>
      <c r="TK89" s="67"/>
      <c r="TL89" s="67"/>
      <c r="TM89" s="67"/>
      <c r="TN89" s="67"/>
      <c r="TO89" s="67"/>
      <c r="TP89" s="67"/>
      <c r="TQ89" s="67"/>
      <c r="TR89" s="67"/>
      <c r="TS89" s="67"/>
      <c r="TT89" s="67"/>
      <c r="TU89" s="67"/>
      <c r="TV89" s="67"/>
      <c r="TW89" s="67"/>
      <c r="TX89" s="67"/>
      <c r="TY89" s="67"/>
      <c r="TZ89" s="67"/>
      <c r="UA89" s="67"/>
      <c r="UB89" s="67"/>
      <c r="UC89" s="67"/>
      <c r="UD89" s="67"/>
      <c r="UE89" s="67"/>
      <c r="UF89" s="67"/>
      <c r="UG89" s="67"/>
      <c r="UH89" s="67"/>
      <c r="UI89" s="67"/>
      <c r="UJ89" s="67"/>
      <c r="UK89" s="67"/>
      <c r="UL89" s="67"/>
      <c r="UM89" s="67"/>
      <c r="UN89" s="67"/>
      <c r="UO89" s="67"/>
      <c r="UP89" s="67"/>
      <c r="UQ89" s="67"/>
      <c r="UR89" s="67"/>
      <c r="US89" s="67"/>
      <c r="UT89" s="67"/>
      <c r="UU89" s="67"/>
      <c r="UV89" s="67"/>
      <c r="UW89" s="67"/>
      <c r="UX89" s="67"/>
      <c r="UY89" s="67"/>
      <c r="UZ89" s="67"/>
      <c r="VA89" s="67"/>
      <c r="VB89" s="67"/>
      <c r="VC89" s="67"/>
      <c r="VD89" s="67"/>
      <c r="VE89" s="67"/>
      <c r="VF89" s="67"/>
      <c r="VG89" s="67"/>
      <c r="VH89" s="67"/>
      <c r="VI89" s="67"/>
      <c r="VJ89" s="67"/>
      <c r="VK89" s="67"/>
      <c r="VL89" s="67"/>
      <c r="VM89" s="67"/>
      <c r="VN89" s="67"/>
      <c r="VO89" s="67"/>
      <c r="VP89" s="67"/>
      <c r="VQ89" s="67"/>
      <c r="VR89" s="67"/>
      <c r="VS89" s="67"/>
      <c r="VT89" s="67"/>
      <c r="VU89" s="67"/>
      <c r="VV89" s="67"/>
      <c r="VW89" s="67"/>
      <c r="VX89" s="67"/>
      <c r="VY89" s="67"/>
      <c r="VZ89" s="67"/>
      <c r="WA89" s="67"/>
      <c r="WB89" s="67"/>
      <c r="WC89" s="67"/>
      <c r="WD89" s="67"/>
      <c r="WE89" s="67"/>
      <c r="WF89" s="67"/>
      <c r="WG89" s="67"/>
      <c r="WH89" s="67"/>
      <c r="WI89" s="67"/>
      <c r="WJ89" s="67"/>
      <c r="WK89" s="67"/>
      <c r="WL89" s="67"/>
      <c r="WM89" s="67"/>
      <c r="WN89" s="67"/>
      <c r="WO89" s="67"/>
      <c r="WP89" s="67"/>
      <c r="WQ89" s="67"/>
      <c r="WR89" s="67"/>
      <c r="WS89" s="67"/>
      <c r="WT89" s="67"/>
      <c r="WU89" s="67"/>
      <c r="WV89" s="67"/>
      <c r="WW89" s="67"/>
      <c r="WX89" s="67"/>
      <c r="WY89" s="67"/>
      <c r="WZ89" s="67"/>
      <c r="XA89" s="67"/>
      <c r="XB89" s="67"/>
      <c r="XC89" s="67"/>
      <c r="XD89" s="67"/>
      <c r="XE89" s="67"/>
      <c r="XF89" s="67"/>
      <c r="XG89" s="67"/>
      <c r="XH89" s="67"/>
      <c r="XI89" s="67"/>
      <c r="XJ89" s="67"/>
      <c r="XK89" s="67"/>
      <c r="XL89" s="67"/>
      <c r="XM89" s="67"/>
      <c r="XN89" s="67"/>
      <c r="XO89" s="67"/>
      <c r="XP89" s="67"/>
      <c r="XQ89" s="67"/>
      <c r="XR89" s="67"/>
      <c r="XS89" s="67"/>
      <c r="XT89" s="67"/>
      <c r="XU89" s="67"/>
      <c r="XV89" s="67"/>
      <c r="XW89" s="67"/>
      <c r="XX89" s="67"/>
      <c r="XY89" s="67"/>
      <c r="XZ89" s="67"/>
      <c r="YA89" s="67"/>
      <c r="YB89" s="67"/>
      <c r="YC89" s="67"/>
      <c r="YD89" s="67"/>
      <c r="YE89" s="67"/>
      <c r="YF89" s="67"/>
      <c r="YG89" s="67"/>
      <c r="YH89" s="67"/>
      <c r="YI89" s="67"/>
      <c r="YJ89" s="67"/>
      <c r="YK89" s="67"/>
      <c r="YL89" s="67"/>
      <c r="YM89" s="67"/>
      <c r="YN89" s="67"/>
      <c r="YO89" s="67"/>
      <c r="YP89" s="67"/>
      <c r="YQ89" s="67"/>
      <c r="YR89" s="67"/>
      <c r="YS89" s="67"/>
      <c r="YT89" s="67"/>
      <c r="YU89" s="67"/>
      <c r="YV89" s="67"/>
      <c r="YW89" s="67"/>
      <c r="YX89" s="67"/>
      <c r="YY89" s="67"/>
      <c r="YZ89" s="67"/>
      <c r="ZA89" s="67"/>
      <c r="ZB89" s="67"/>
      <c r="ZC89" s="67"/>
      <c r="ZD89" s="67"/>
      <c r="ZE89" s="67"/>
      <c r="ZF89" s="67"/>
      <c r="ZG89" s="67"/>
      <c r="ZH89" s="67"/>
      <c r="ZI89" s="67"/>
      <c r="ZJ89" s="67"/>
      <c r="ZK89" s="67"/>
      <c r="ZL89" s="67"/>
      <c r="ZM89" s="67"/>
      <c r="ZN89" s="67"/>
      <c r="ZO89" s="67"/>
      <c r="ZP89" s="67"/>
      <c r="ZQ89" s="67"/>
      <c r="ZR89" s="67"/>
      <c r="ZS89" s="67"/>
      <c r="ZT89" s="67"/>
      <c r="ZU89" s="67"/>
      <c r="ZV89" s="67"/>
      <c r="ZW89" s="67"/>
      <c r="ZX89" s="67"/>
      <c r="ZY89" s="67"/>
      <c r="ZZ89" s="67"/>
      <c r="AAA89" s="67"/>
      <c r="AAB89" s="67"/>
      <c r="AAC89" s="67"/>
      <c r="AAD89" s="67"/>
      <c r="AAE89" s="67"/>
      <c r="AAF89" s="67"/>
      <c r="AAG89" s="67"/>
      <c r="AAH89" s="67"/>
      <c r="AAI89" s="67"/>
      <c r="AAJ89" s="67"/>
      <c r="AAK89" s="67"/>
      <c r="AAL89" s="67"/>
      <c r="AAM89" s="67"/>
      <c r="AAN89" s="67"/>
      <c r="AAO89" s="67"/>
      <c r="AAP89" s="67"/>
      <c r="AAQ89" s="67"/>
      <c r="AAR89" s="67"/>
      <c r="AAS89" s="67"/>
      <c r="AAT89" s="67"/>
      <c r="AAU89" s="67"/>
      <c r="AAV89" s="67"/>
      <c r="AAW89" s="67"/>
      <c r="AAX89" s="67"/>
      <c r="AAY89" s="67"/>
      <c r="AAZ89" s="67"/>
      <c r="ABA89" s="67"/>
      <c r="ABB89" s="67"/>
      <c r="ABC89" s="67"/>
      <c r="ABD89" s="67"/>
      <c r="ABE89" s="67"/>
      <c r="ABF89" s="67"/>
      <c r="ABG89" s="67"/>
      <c r="ABH89" s="67"/>
      <c r="ABI89" s="67"/>
      <c r="ABJ89" s="67"/>
      <c r="ABK89" s="67"/>
      <c r="ABL89" s="67"/>
      <c r="ABM89" s="67"/>
      <c r="ABN89" s="67"/>
      <c r="ABO89" s="67"/>
      <c r="ABP89" s="67"/>
      <c r="ABQ89" s="67"/>
      <c r="ABR89" s="67"/>
      <c r="ABS89" s="67"/>
      <c r="ABT89" s="67"/>
      <c r="ABU89" s="67"/>
      <c r="ABV89" s="67"/>
      <c r="ABW89" s="67"/>
      <c r="ABX89" s="67"/>
      <c r="ABY89" s="67"/>
      <c r="ABZ89" s="67"/>
      <c r="ACA89" s="67"/>
      <c r="ACB89" s="67"/>
      <c r="ACC89" s="67"/>
      <c r="ACD89" s="67"/>
      <c r="ACE89" s="67"/>
      <c r="ACF89" s="67"/>
      <c r="ACG89" s="67"/>
      <c r="ACH89" s="67"/>
      <c r="ACI89" s="67"/>
      <c r="ACJ89" s="67"/>
      <c r="ACK89" s="67"/>
      <c r="ACL89" s="67"/>
      <c r="ACM89" s="67"/>
      <c r="ACN89" s="67"/>
      <c r="ACO89" s="67"/>
      <c r="ACP89" s="67"/>
      <c r="ACQ89" s="67"/>
      <c r="ACR89" s="67"/>
      <c r="ACS89" s="67"/>
      <c r="ACT89" s="67"/>
      <c r="ACU89" s="67"/>
      <c r="ACV89" s="67"/>
      <c r="ACW89" s="67"/>
      <c r="ACX89" s="67"/>
      <c r="ACY89" s="67"/>
      <c r="ACZ89" s="67"/>
      <c r="ADA89" s="67"/>
      <c r="ADB89" s="67"/>
      <c r="ADC89" s="67"/>
      <c r="ADD89" s="67"/>
      <c r="ADE89" s="67"/>
      <c r="ADF89" s="67"/>
      <c r="ADG89" s="67"/>
      <c r="ADH89" s="67"/>
      <c r="ADI89" s="67"/>
      <c r="ADJ89" s="67"/>
      <c r="ADK89" s="67"/>
      <c r="ADL89" s="67"/>
      <c r="ADM89" s="67"/>
      <c r="ADN89" s="67"/>
      <c r="ADO89" s="67"/>
      <c r="ADP89" s="67"/>
      <c r="ADQ89" s="67"/>
      <c r="ADR89" s="67"/>
      <c r="ADS89" s="67"/>
      <c r="ADT89" s="67"/>
      <c r="ADU89" s="67"/>
      <c r="ADV89" s="67"/>
      <c r="ADW89" s="67"/>
      <c r="ADX89" s="67"/>
      <c r="ADY89" s="67"/>
      <c r="ADZ89" s="67"/>
      <c r="AEA89" s="67"/>
      <c r="AEB89" s="67"/>
      <c r="AEC89" s="67"/>
      <c r="AED89" s="67"/>
      <c r="AEE89" s="67"/>
      <c r="AEF89" s="67"/>
      <c r="AEG89" s="67"/>
      <c r="AEH89" s="67"/>
      <c r="AEI89" s="67"/>
      <c r="AEJ89" s="67"/>
      <c r="AEK89" s="67"/>
      <c r="AEL89" s="67"/>
      <c r="AEM89" s="67"/>
      <c r="AEN89" s="67"/>
      <c r="AEO89" s="67"/>
      <c r="AEP89" s="67"/>
      <c r="AEQ89" s="67"/>
      <c r="AER89" s="67"/>
      <c r="AES89" s="67"/>
      <c r="AET89" s="67"/>
      <c r="AEU89" s="67"/>
      <c r="AEV89" s="67"/>
      <c r="AEW89" s="67"/>
      <c r="AEX89" s="67"/>
      <c r="AEY89" s="67"/>
      <c r="AEZ89" s="67"/>
      <c r="AFA89" s="67"/>
      <c r="AFB89" s="67"/>
      <c r="AFC89" s="67"/>
      <c r="AFD89" s="67"/>
      <c r="AFE89" s="67"/>
      <c r="AFF89" s="67"/>
      <c r="AFG89" s="67"/>
      <c r="AFH89" s="67"/>
      <c r="AFI89" s="67"/>
      <c r="AFJ89" s="67"/>
      <c r="AFK89" s="67"/>
      <c r="AFL89" s="67"/>
      <c r="AFM89" s="67"/>
      <c r="AFN89" s="67"/>
      <c r="AFO89" s="67"/>
      <c r="AFP89" s="67"/>
      <c r="AFQ89" s="67"/>
      <c r="AFR89" s="67"/>
      <c r="AFS89" s="67"/>
      <c r="AFT89" s="67"/>
      <c r="AFU89" s="67"/>
      <c r="AFV89" s="67"/>
      <c r="AFW89" s="67"/>
      <c r="AFX89" s="67"/>
      <c r="AFY89" s="67"/>
      <c r="AFZ89" s="67"/>
      <c r="AGA89" s="67"/>
      <c r="AGB89" s="67"/>
      <c r="AGC89" s="67"/>
      <c r="AGD89" s="67"/>
      <c r="AGE89" s="67"/>
      <c r="AGF89" s="67"/>
      <c r="AGG89" s="67"/>
      <c r="AGH89" s="67"/>
      <c r="AGI89" s="67"/>
      <c r="AGJ89" s="67"/>
      <c r="AGK89" s="67"/>
      <c r="AGL89" s="67"/>
      <c r="AGM89" s="67"/>
      <c r="AGN89" s="67"/>
      <c r="AGO89" s="67"/>
      <c r="AGP89" s="67"/>
      <c r="AGQ89" s="67"/>
      <c r="AGR89" s="67"/>
      <c r="AGS89" s="67"/>
      <c r="AGT89" s="67"/>
      <c r="AGU89" s="67"/>
      <c r="AGV89" s="67"/>
      <c r="AGW89" s="67"/>
      <c r="AGX89" s="67"/>
      <c r="AGY89" s="67"/>
      <c r="AGZ89" s="67"/>
      <c r="AHA89" s="67"/>
      <c r="AHB89" s="67"/>
      <c r="AHC89" s="67"/>
      <c r="AHD89" s="67"/>
      <c r="AHE89" s="67"/>
      <c r="AHF89" s="67"/>
      <c r="AHG89" s="67"/>
      <c r="AHH89" s="67"/>
      <c r="AHI89" s="67"/>
      <c r="AHJ89" s="67"/>
      <c r="AHK89" s="67"/>
      <c r="AHL89" s="67"/>
      <c r="AHM89" s="67"/>
      <c r="AHN89" s="67"/>
      <c r="AHO89" s="67"/>
      <c r="AHP89" s="67"/>
      <c r="AHQ89" s="67"/>
      <c r="AHR89" s="67"/>
      <c r="AHS89" s="67"/>
      <c r="AHT89" s="67"/>
      <c r="AHU89" s="67"/>
      <c r="AHV89" s="67"/>
      <c r="AHW89" s="67"/>
      <c r="AHX89" s="67"/>
      <c r="AHY89" s="67"/>
      <c r="AHZ89" s="67"/>
      <c r="AIA89" s="67"/>
      <c r="AIB89" s="67"/>
      <c r="AIC89" s="67"/>
      <c r="AID89" s="67"/>
      <c r="AIE89" s="67"/>
      <c r="AIF89" s="67"/>
      <c r="AIG89" s="67"/>
      <c r="AIH89" s="67"/>
      <c r="AII89" s="67"/>
      <c r="AIJ89" s="67"/>
      <c r="AIK89" s="67"/>
      <c r="AIL89" s="67"/>
      <c r="AIM89" s="67"/>
      <c r="AIN89" s="67"/>
      <c r="AIO89" s="67"/>
      <c r="AIP89" s="67"/>
      <c r="AIQ89" s="67"/>
      <c r="AIR89" s="67"/>
      <c r="AIS89" s="67"/>
      <c r="AIT89" s="67"/>
      <c r="AIU89" s="67"/>
      <c r="AIV89" s="67"/>
      <c r="AIW89" s="67"/>
      <c r="AIX89" s="67"/>
      <c r="AIY89" s="67"/>
      <c r="AIZ89" s="67"/>
      <c r="AJA89" s="67"/>
      <c r="AJB89" s="67"/>
      <c r="AJC89" s="67"/>
      <c r="AJD89" s="67"/>
      <c r="AJE89" s="67"/>
      <c r="AJF89" s="67"/>
      <c r="AJG89" s="67"/>
      <c r="AJH89" s="67"/>
      <c r="AJI89" s="67"/>
      <c r="AJJ89" s="67"/>
      <c r="AJK89" s="67"/>
      <c r="AJL89" s="67"/>
      <c r="AJM89" s="67"/>
      <c r="AJN89" s="67"/>
      <c r="AJO89" s="67"/>
      <c r="AJP89" s="67"/>
      <c r="AJQ89" s="67"/>
      <c r="AJR89" s="67"/>
      <c r="AJS89" s="67"/>
      <c r="AJT89" s="67"/>
      <c r="AJU89" s="67"/>
      <c r="AJV89" s="67"/>
      <c r="AJW89" s="67"/>
      <c r="AJX89" s="67"/>
      <c r="AJY89" s="67"/>
      <c r="AJZ89" s="67"/>
      <c r="AKA89" s="67"/>
      <c r="AKB89" s="67"/>
      <c r="AKC89" s="67"/>
      <c r="AKD89" s="67"/>
      <c r="AKE89" s="67"/>
      <c r="AKF89" s="67"/>
      <c r="AKG89" s="67"/>
      <c r="AKH89" s="67"/>
      <c r="AKI89" s="67"/>
      <c r="AKJ89" s="67"/>
      <c r="AKK89" s="67"/>
      <c r="AKL89" s="67"/>
      <c r="AKM89" s="67"/>
      <c r="AKN89" s="67"/>
      <c r="AKO89" s="67"/>
      <c r="AKP89" s="67"/>
      <c r="AKQ89" s="67"/>
      <c r="AKR89" s="67"/>
      <c r="AKS89" s="67"/>
      <c r="AKT89" s="67"/>
      <c r="AKU89" s="67"/>
      <c r="AKV89" s="67"/>
      <c r="AKW89" s="67"/>
      <c r="AKX89" s="67"/>
      <c r="AKY89" s="67"/>
      <c r="AKZ89" s="67"/>
      <c r="ALA89" s="67"/>
      <c r="ALB89" s="67"/>
      <c r="ALC89" s="67"/>
      <c r="ALD89" s="67"/>
      <c r="ALE89" s="67"/>
      <c r="ALF89" s="67"/>
      <c r="ALG89" s="67"/>
      <c r="ALH89" s="67"/>
      <c r="ALI89" s="67"/>
      <c r="ALJ89" s="67"/>
      <c r="ALK89" s="67"/>
      <c r="ALL89" s="67"/>
      <c r="ALM89" s="67"/>
      <c r="ALN89" s="67"/>
      <c r="ALO89" s="67"/>
      <c r="ALP89" s="67"/>
      <c r="ALQ89" s="67"/>
      <c r="ALR89" s="67"/>
      <c r="ALS89" s="67"/>
      <c r="ALT89" s="67"/>
      <c r="ALU89" s="67"/>
      <c r="ALV89" s="67"/>
      <c r="ALW89" s="67"/>
      <c r="ALX89" s="67"/>
      <c r="ALY89" s="67"/>
      <c r="ALZ89" s="67"/>
      <c r="AMA89" s="67"/>
      <c r="AMB89" s="67"/>
      <c r="AMC89" s="67"/>
      <c r="AMD89" s="67"/>
      <c r="AME89" s="67"/>
      <c r="AMF89" s="67"/>
      <c r="AMG89" s="67"/>
      <c r="AMH89" s="67"/>
      <c r="AMI89" s="67"/>
      <c r="AMJ89" s="67"/>
      <c r="AMK89" s="67"/>
      <c r="AML89" s="67"/>
      <c r="AMM89" s="67"/>
      <c r="AMN89" s="67"/>
      <c r="AMO89" s="67"/>
      <c r="AMP89" s="67"/>
      <c r="AMQ89" s="67"/>
      <c r="AMR89" s="67"/>
      <c r="AMS89" s="67"/>
      <c r="AMT89" s="67"/>
      <c r="AMU89" s="67"/>
      <c r="AMV89" s="67"/>
      <c r="AMW89" s="67"/>
      <c r="AMX89" s="67"/>
      <c r="AMY89" s="67"/>
      <c r="AMZ89" s="67"/>
      <c r="ANA89" s="67"/>
      <c r="ANB89" s="67"/>
      <c r="ANC89" s="67"/>
      <c r="AND89" s="67"/>
      <c r="ANE89" s="67"/>
      <c r="ANF89" s="67"/>
      <c r="ANG89" s="67"/>
      <c r="ANH89" s="67"/>
      <c r="ANI89" s="67"/>
      <c r="ANJ89" s="67"/>
      <c r="ANK89" s="67"/>
      <c r="ANL89" s="67"/>
      <c r="ANM89" s="67"/>
      <c r="ANN89" s="67"/>
      <c r="ANO89" s="67"/>
      <c r="ANP89" s="67"/>
      <c r="ANQ89" s="67"/>
      <c r="ANR89" s="67"/>
      <c r="ANS89" s="67"/>
      <c r="ANT89" s="67"/>
      <c r="ANU89" s="67"/>
      <c r="ANV89" s="67"/>
      <c r="ANW89" s="67"/>
      <c r="ANX89" s="67"/>
      <c r="ANY89" s="67"/>
      <c r="ANZ89" s="67"/>
      <c r="AOA89" s="67"/>
      <c r="AOB89" s="67"/>
      <c r="AOC89" s="67"/>
      <c r="AOD89" s="67"/>
      <c r="AOE89" s="67"/>
      <c r="AOF89" s="67"/>
      <c r="AOG89" s="67"/>
      <c r="AOH89" s="67"/>
      <c r="AOI89" s="67"/>
      <c r="AOJ89" s="67"/>
      <c r="AOK89" s="67"/>
      <c r="AOL89" s="67"/>
      <c r="AOM89" s="67"/>
      <c r="AON89" s="67"/>
      <c r="AOO89" s="67"/>
      <c r="AOP89" s="67"/>
      <c r="AOQ89" s="67"/>
      <c r="AOR89" s="67"/>
      <c r="AOS89" s="67"/>
      <c r="AOT89" s="67"/>
      <c r="AOU89" s="67"/>
      <c r="AOV89" s="67"/>
      <c r="AOW89" s="67"/>
      <c r="AOX89" s="67"/>
      <c r="AOY89" s="67"/>
      <c r="AOZ89" s="67"/>
      <c r="APA89" s="67"/>
      <c r="APB89" s="67"/>
      <c r="APC89" s="67"/>
      <c r="APD89" s="67"/>
      <c r="APE89" s="67"/>
      <c r="APF89" s="67"/>
      <c r="APG89" s="67"/>
      <c r="APH89" s="67"/>
      <c r="API89" s="67"/>
      <c r="APJ89" s="67"/>
      <c r="APK89" s="67"/>
      <c r="APL89" s="67"/>
      <c r="APM89" s="67"/>
      <c r="APN89" s="67"/>
      <c r="APO89" s="67"/>
      <c r="APP89" s="67"/>
      <c r="APQ89" s="67"/>
      <c r="APR89" s="67"/>
      <c r="APS89" s="67"/>
      <c r="APT89" s="67"/>
      <c r="APU89" s="67"/>
      <c r="APV89" s="67"/>
      <c r="APW89" s="67"/>
      <c r="APX89" s="67"/>
      <c r="APY89" s="67"/>
      <c r="APZ89" s="67"/>
      <c r="AQA89" s="67"/>
      <c r="AQB89" s="67"/>
      <c r="AQC89" s="67"/>
      <c r="AQD89" s="67"/>
      <c r="AQE89" s="67"/>
      <c r="AQF89" s="67"/>
      <c r="AQG89" s="67"/>
      <c r="AQH89" s="67"/>
      <c r="AQI89" s="67"/>
      <c r="AQJ89" s="67"/>
      <c r="AQK89" s="67"/>
      <c r="AQL89" s="67"/>
      <c r="AQM89" s="67"/>
      <c r="AQN89" s="67"/>
      <c r="AQO89" s="67"/>
      <c r="AQP89" s="67"/>
      <c r="AQQ89" s="67"/>
      <c r="AQR89" s="67"/>
      <c r="AQS89" s="67"/>
      <c r="AQT89" s="67"/>
      <c r="AQU89" s="67"/>
      <c r="AQV89" s="67"/>
      <c r="AQW89" s="67"/>
      <c r="AQX89" s="67"/>
      <c r="AQY89" s="67"/>
      <c r="AQZ89" s="67"/>
      <c r="ARA89" s="67"/>
      <c r="ARB89" s="67"/>
      <c r="ARC89" s="67"/>
      <c r="ARD89" s="67"/>
      <c r="ARE89" s="67"/>
      <c r="ARF89" s="67"/>
      <c r="ARG89" s="67"/>
      <c r="ARH89" s="67"/>
      <c r="ARI89" s="67"/>
      <c r="ARJ89" s="67"/>
      <c r="ARK89" s="67"/>
      <c r="ARL89" s="67"/>
      <c r="ARM89" s="67"/>
      <c r="ARN89" s="67"/>
      <c r="ARO89" s="67"/>
      <c r="ARP89" s="67"/>
      <c r="ARQ89" s="67"/>
      <c r="ARR89" s="67"/>
      <c r="ARS89" s="67"/>
      <c r="ART89" s="67"/>
      <c r="ARU89" s="67"/>
      <c r="ARV89" s="67"/>
      <c r="ARW89" s="67"/>
      <c r="ARX89" s="67"/>
      <c r="ARY89" s="67"/>
      <c r="ARZ89" s="67"/>
      <c r="ASA89" s="67"/>
      <c r="ASB89" s="67"/>
      <c r="ASC89" s="67"/>
      <c r="ASD89" s="67"/>
      <c r="ASE89" s="67"/>
      <c r="ASF89" s="67"/>
      <c r="ASG89" s="67"/>
      <c r="ASH89" s="67"/>
      <c r="ASI89" s="67"/>
      <c r="ASJ89" s="67"/>
      <c r="ASK89" s="67"/>
      <c r="ASL89" s="67"/>
      <c r="ASM89" s="67"/>
      <c r="ASN89" s="67"/>
      <c r="ASO89" s="67"/>
      <c r="ASP89" s="67"/>
      <c r="ASQ89" s="67"/>
      <c r="ASR89" s="67"/>
      <c r="ASS89" s="67"/>
      <c r="AST89" s="67"/>
      <c r="ASU89" s="67"/>
      <c r="ASV89" s="67"/>
      <c r="ASW89" s="67"/>
      <c r="ASX89" s="67"/>
      <c r="ASY89" s="67"/>
      <c r="ASZ89" s="67"/>
      <c r="ATA89" s="67"/>
      <c r="ATB89" s="67"/>
      <c r="ATC89" s="67"/>
      <c r="ATD89" s="67"/>
      <c r="ATE89" s="67"/>
      <c r="ATF89" s="67"/>
      <c r="ATG89" s="67"/>
      <c r="ATH89" s="67"/>
      <c r="ATI89" s="67"/>
      <c r="ATJ89" s="67"/>
      <c r="ATK89" s="67"/>
      <c r="ATL89" s="67"/>
      <c r="ATM89" s="67"/>
      <c r="ATN89" s="67"/>
    </row>
    <row r="90" spans="1:1210" s="38" customFormat="1" ht="16.8" x14ac:dyDescent="0.3">
      <c r="A90" s="44"/>
      <c r="B90" s="45"/>
      <c r="C90" s="74" t="s">
        <v>419</v>
      </c>
      <c r="D90" s="20">
        <v>17.95</v>
      </c>
      <c r="E90" s="74" t="s">
        <v>420</v>
      </c>
      <c r="F90" s="74"/>
      <c r="G90" s="74" t="s">
        <v>14</v>
      </c>
      <c r="H90" s="74" t="s">
        <v>75</v>
      </c>
      <c r="I90" s="74" t="s">
        <v>421</v>
      </c>
      <c r="J90" s="20">
        <v>2009</v>
      </c>
      <c r="K90" s="74" t="s">
        <v>32</v>
      </c>
      <c r="L90" s="20">
        <v>40</v>
      </c>
      <c r="M90" s="20"/>
      <c r="N90" s="20" t="s">
        <v>77</v>
      </c>
      <c r="O90" s="20">
        <v>6.6</v>
      </c>
      <c r="P90" s="20"/>
      <c r="Q90" s="20"/>
      <c r="R90" s="20">
        <v>296</v>
      </c>
      <c r="S90" s="67"/>
      <c r="T90" s="67"/>
      <c r="U90" s="67"/>
      <c r="V90" s="67"/>
      <c r="W90" s="67"/>
      <c r="X90" s="67"/>
      <c r="Y90" s="67"/>
      <c r="Z90" s="67"/>
      <c r="AA90" s="67"/>
      <c r="AB90" s="67"/>
      <c r="AC90" s="67"/>
      <c r="AD90" s="67"/>
      <c r="AE90" s="67"/>
      <c r="AF90" s="67"/>
      <c r="AG90" s="67"/>
      <c r="AH90" s="67"/>
      <c r="AI90" s="67"/>
      <c r="AJ90" s="67"/>
      <c r="AK90" s="67"/>
      <c r="AL90" s="67"/>
      <c r="AM90" s="67"/>
      <c r="AN90" s="67"/>
      <c r="AO90" s="67"/>
      <c r="AP90" s="67"/>
      <c r="AQ90" s="67"/>
      <c r="AR90" s="67"/>
      <c r="AS90" s="67"/>
      <c r="AT90" s="67"/>
      <c r="AU90" s="67"/>
      <c r="AV90" s="67"/>
      <c r="AW90" s="67"/>
      <c r="AX90" s="67"/>
      <c r="AY90" s="67"/>
      <c r="AZ90" s="67"/>
      <c r="BA90" s="67"/>
      <c r="BB90" s="67"/>
      <c r="BC90" s="67"/>
      <c r="BD90" s="67"/>
      <c r="BE90" s="67"/>
      <c r="BF90" s="67"/>
      <c r="BG90" s="67"/>
      <c r="BH90" s="67"/>
      <c r="BI90" s="67"/>
      <c r="BJ90" s="67"/>
      <c r="BK90" s="67"/>
      <c r="BL90" s="67"/>
      <c r="BM90" s="67"/>
      <c r="BN90" s="67"/>
      <c r="BO90" s="67"/>
      <c r="BP90" s="67"/>
      <c r="BQ90" s="67"/>
      <c r="BR90" s="67"/>
      <c r="BS90" s="67"/>
      <c r="BT90" s="67"/>
      <c r="BU90" s="67"/>
      <c r="BV90" s="67"/>
      <c r="BW90" s="67"/>
      <c r="BX90" s="67"/>
      <c r="BY90" s="67"/>
      <c r="BZ90" s="67"/>
      <c r="CA90" s="67"/>
      <c r="CB90" s="67"/>
      <c r="CC90" s="67"/>
      <c r="CD90" s="67"/>
      <c r="CE90" s="67"/>
      <c r="CF90" s="67"/>
      <c r="CG90" s="67"/>
      <c r="CH90" s="67"/>
      <c r="CI90" s="67"/>
      <c r="CJ90" s="67"/>
      <c r="CK90" s="67"/>
      <c r="CL90" s="67"/>
      <c r="CM90" s="67"/>
      <c r="CN90" s="67"/>
      <c r="CO90" s="67"/>
      <c r="CP90" s="67"/>
      <c r="CQ90" s="67"/>
      <c r="CR90" s="67"/>
      <c r="CS90" s="67"/>
      <c r="CT90" s="67"/>
      <c r="CU90" s="67"/>
      <c r="CV90" s="67"/>
      <c r="CW90" s="67"/>
      <c r="CX90" s="67"/>
      <c r="CY90" s="67"/>
      <c r="CZ90" s="67"/>
      <c r="DA90" s="67"/>
      <c r="DB90" s="67"/>
      <c r="DC90" s="67"/>
      <c r="DD90" s="67"/>
      <c r="DE90" s="67"/>
      <c r="DF90" s="67"/>
      <c r="DG90" s="67"/>
      <c r="DH90" s="67"/>
      <c r="DI90" s="67"/>
      <c r="DJ90" s="67"/>
      <c r="DK90" s="67"/>
      <c r="DL90" s="67"/>
      <c r="DM90" s="67"/>
      <c r="DN90" s="67"/>
      <c r="DO90" s="67"/>
      <c r="DP90" s="67"/>
      <c r="DQ90" s="67"/>
      <c r="DR90" s="67"/>
      <c r="DS90" s="67"/>
      <c r="DT90" s="67"/>
      <c r="DU90" s="67"/>
      <c r="DV90" s="67"/>
      <c r="DW90" s="67"/>
      <c r="DX90" s="67"/>
      <c r="DY90" s="67"/>
      <c r="DZ90" s="67"/>
      <c r="EA90" s="67"/>
      <c r="EB90" s="67"/>
      <c r="EC90" s="67"/>
      <c r="ED90" s="67"/>
      <c r="EE90" s="67"/>
      <c r="EF90" s="67"/>
      <c r="EG90" s="67"/>
      <c r="EH90" s="67"/>
      <c r="EI90" s="67"/>
      <c r="EJ90" s="67"/>
      <c r="EK90" s="67"/>
      <c r="EL90" s="67"/>
      <c r="EM90" s="67"/>
      <c r="EN90" s="67"/>
      <c r="EO90" s="67"/>
      <c r="EP90" s="67"/>
      <c r="EQ90" s="67"/>
      <c r="ER90" s="67"/>
      <c r="ES90" s="67"/>
      <c r="ET90" s="67"/>
      <c r="EU90" s="67"/>
      <c r="EV90" s="67"/>
      <c r="EW90" s="67"/>
      <c r="EX90" s="67"/>
      <c r="EY90" s="67"/>
      <c r="EZ90" s="67"/>
      <c r="FA90" s="67"/>
      <c r="FB90" s="67"/>
      <c r="FC90" s="67"/>
      <c r="FD90" s="67"/>
      <c r="FE90" s="67"/>
      <c r="FF90" s="67"/>
      <c r="FG90" s="67"/>
      <c r="FH90" s="67"/>
      <c r="FI90" s="67"/>
      <c r="FJ90" s="67"/>
      <c r="FK90" s="67"/>
      <c r="FL90" s="67"/>
      <c r="FM90" s="67"/>
      <c r="FN90" s="67"/>
      <c r="FO90" s="67"/>
      <c r="FP90" s="67"/>
      <c r="FQ90" s="67"/>
      <c r="FR90" s="67"/>
      <c r="FS90" s="67"/>
      <c r="FT90" s="67"/>
      <c r="FU90" s="67"/>
      <c r="FV90" s="67"/>
      <c r="FW90" s="67"/>
      <c r="FX90" s="67"/>
      <c r="FY90" s="67"/>
      <c r="FZ90" s="67"/>
      <c r="GA90" s="67"/>
      <c r="GB90" s="67"/>
      <c r="GC90" s="67"/>
      <c r="GD90" s="67"/>
      <c r="GE90" s="67"/>
      <c r="GF90" s="67"/>
      <c r="GG90" s="67"/>
      <c r="GH90" s="67"/>
      <c r="GI90" s="67"/>
      <c r="GJ90" s="67"/>
      <c r="GK90" s="67"/>
      <c r="GL90" s="67"/>
      <c r="GM90" s="67"/>
      <c r="GN90" s="67"/>
      <c r="GO90" s="67"/>
      <c r="GP90" s="67"/>
      <c r="GQ90" s="67"/>
      <c r="GR90" s="67"/>
      <c r="GS90" s="67"/>
      <c r="GT90" s="67"/>
      <c r="GU90" s="67"/>
      <c r="GV90" s="67"/>
      <c r="GW90" s="67"/>
      <c r="GX90" s="67"/>
      <c r="GY90" s="67"/>
      <c r="GZ90" s="67"/>
      <c r="HA90" s="67"/>
      <c r="HB90" s="67"/>
      <c r="HC90" s="67"/>
      <c r="HD90" s="67"/>
      <c r="HE90" s="67"/>
      <c r="HF90" s="67"/>
      <c r="HG90" s="67"/>
      <c r="HH90" s="67"/>
      <c r="HI90" s="67"/>
      <c r="HJ90" s="67"/>
      <c r="HK90" s="67"/>
      <c r="HL90" s="67"/>
      <c r="HM90" s="67"/>
      <c r="HN90" s="67"/>
      <c r="HO90" s="67"/>
      <c r="HP90" s="67"/>
      <c r="HQ90" s="67"/>
      <c r="HR90" s="67"/>
      <c r="HS90" s="67"/>
      <c r="HT90" s="67"/>
      <c r="HU90" s="67"/>
      <c r="HV90" s="67"/>
      <c r="HW90" s="67"/>
      <c r="HX90" s="67"/>
      <c r="HY90" s="67"/>
      <c r="HZ90" s="67"/>
      <c r="IA90" s="67"/>
      <c r="IB90" s="67"/>
      <c r="IC90" s="67"/>
      <c r="ID90" s="67"/>
      <c r="IE90" s="67"/>
      <c r="IF90" s="67"/>
      <c r="IG90" s="67"/>
      <c r="IH90" s="67"/>
      <c r="II90" s="67"/>
      <c r="IJ90" s="67"/>
      <c r="IK90" s="67"/>
      <c r="IL90" s="67"/>
      <c r="IM90" s="67"/>
      <c r="IN90" s="67"/>
      <c r="IO90" s="67"/>
      <c r="IP90" s="67"/>
      <c r="IQ90" s="67"/>
      <c r="IR90" s="67"/>
      <c r="IS90" s="67"/>
      <c r="IT90" s="67"/>
      <c r="IU90" s="67"/>
      <c r="IV90" s="67"/>
      <c r="IW90" s="67"/>
      <c r="IX90" s="67"/>
      <c r="IY90" s="67"/>
      <c r="IZ90" s="67"/>
      <c r="JA90" s="67"/>
      <c r="JB90" s="67"/>
      <c r="JC90" s="67"/>
      <c r="JD90" s="67"/>
      <c r="JE90" s="67"/>
      <c r="JF90" s="67"/>
      <c r="JG90" s="67"/>
      <c r="JH90" s="67"/>
      <c r="JI90" s="67"/>
      <c r="JJ90" s="67"/>
      <c r="JK90" s="67"/>
      <c r="JL90" s="67"/>
      <c r="JM90" s="67"/>
      <c r="JN90" s="67"/>
      <c r="JO90" s="67"/>
      <c r="JP90" s="67"/>
      <c r="JQ90" s="67"/>
      <c r="JR90" s="67"/>
      <c r="JS90" s="67"/>
      <c r="JT90" s="67"/>
      <c r="JU90" s="67"/>
      <c r="JV90" s="67"/>
      <c r="JW90" s="67"/>
      <c r="JX90" s="67"/>
      <c r="JY90" s="67"/>
      <c r="JZ90" s="67"/>
      <c r="KA90" s="67"/>
      <c r="KB90" s="67"/>
      <c r="KC90" s="67"/>
      <c r="KD90" s="67"/>
      <c r="KE90" s="67"/>
      <c r="KF90" s="67"/>
      <c r="KG90" s="67"/>
      <c r="KH90" s="67"/>
      <c r="KI90" s="67"/>
      <c r="KJ90" s="67"/>
      <c r="KK90" s="67"/>
      <c r="KL90" s="67"/>
      <c r="KM90" s="67"/>
      <c r="KN90" s="67"/>
      <c r="KO90" s="67"/>
      <c r="KP90" s="67"/>
      <c r="KQ90" s="67"/>
      <c r="KR90" s="67"/>
      <c r="KS90" s="67"/>
      <c r="KT90" s="67"/>
      <c r="KU90" s="67"/>
      <c r="KV90" s="67"/>
      <c r="KW90" s="67"/>
      <c r="KX90" s="67"/>
      <c r="KY90" s="67"/>
      <c r="KZ90" s="67"/>
      <c r="LA90" s="67"/>
      <c r="LB90" s="67"/>
      <c r="LC90" s="67"/>
      <c r="LD90" s="67"/>
      <c r="LE90" s="67"/>
      <c r="LF90" s="67"/>
      <c r="LG90" s="67"/>
      <c r="LH90" s="67"/>
      <c r="LI90" s="67"/>
      <c r="LJ90" s="67"/>
      <c r="LK90" s="67"/>
      <c r="LL90" s="67"/>
      <c r="LM90" s="67"/>
      <c r="LN90" s="67"/>
      <c r="LO90" s="67"/>
      <c r="LP90" s="67"/>
      <c r="LQ90" s="67"/>
      <c r="LR90" s="67"/>
      <c r="LS90" s="67"/>
      <c r="LT90" s="67"/>
      <c r="LU90" s="67"/>
      <c r="LV90" s="67"/>
      <c r="LW90" s="67"/>
      <c r="LX90" s="67"/>
      <c r="LY90" s="67"/>
      <c r="LZ90" s="67"/>
      <c r="MA90" s="67"/>
      <c r="MB90" s="67"/>
      <c r="MC90" s="67"/>
      <c r="MD90" s="67"/>
      <c r="ME90" s="67"/>
      <c r="MF90" s="67"/>
      <c r="MG90" s="67"/>
      <c r="MH90" s="67"/>
      <c r="MI90" s="67"/>
      <c r="MJ90" s="67"/>
      <c r="MK90" s="67"/>
      <c r="ML90" s="67"/>
      <c r="MM90" s="67"/>
      <c r="MN90" s="67"/>
      <c r="MO90" s="67"/>
      <c r="MP90" s="67"/>
      <c r="MQ90" s="67"/>
      <c r="MR90" s="67"/>
      <c r="MS90" s="67"/>
      <c r="MT90" s="67"/>
      <c r="MU90" s="67"/>
      <c r="MV90" s="67"/>
      <c r="MW90" s="67"/>
      <c r="MX90" s="67"/>
      <c r="MY90" s="67"/>
      <c r="MZ90" s="67"/>
      <c r="NA90" s="67"/>
      <c r="NB90" s="67"/>
      <c r="NC90" s="67"/>
      <c r="ND90" s="67"/>
      <c r="NE90" s="67"/>
      <c r="NF90" s="67"/>
      <c r="NG90" s="67"/>
      <c r="NH90" s="67"/>
      <c r="NI90" s="67"/>
      <c r="NJ90" s="67"/>
      <c r="NK90" s="67"/>
      <c r="NL90" s="67"/>
      <c r="NM90" s="67"/>
      <c r="NN90" s="67"/>
      <c r="NO90" s="67"/>
      <c r="NP90" s="67"/>
      <c r="NQ90" s="67"/>
      <c r="NR90" s="67"/>
      <c r="NS90" s="67"/>
      <c r="NT90" s="67"/>
      <c r="NU90" s="67"/>
      <c r="NV90" s="67"/>
      <c r="NW90" s="67"/>
      <c r="NX90" s="67"/>
      <c r="NY90" s="67"/>
      <c r="NZ90" s="67"/>
      <c r="OA90" s="67"/>
      <c r="OB90" s="67"/>
      <c r="OC90" s="67"/>
      <c r="OD90" s="67"/>
      <c r="OE90" s="67"/>
      <c r="OF90" s="67"/>
      <c r="OG90" s="67"/>
      <c r="OH90" s="67"/>
      <c r="OI90" s="67"/>
      <c r="OJ90" s="67"/>
      <c r="OK90" s="67"/>
      <c r="OL90" s="67"/>
      <c r="OM90" s="67"/>
      <c r="ON90" s="67"/>
      <c r="OO90" s="67"/>
      <c r="OP90" s="67"/>
      <c r="OQ90" s="67"/>
      <c r="OR90" s="67"/>
      <c r="OS90" s="67"/>
      <c r="OT90" s="67"/>
      <c r="OU90" s="67"/>
      <c r="OV90" s="67"/>
      <c r="OW90" s="67"/>
      <c r="OX90" s="67"/>
      <c r="OY90" s="67"/>
      <c r="OZ90" s="67"/>
      <c r="PA90" s="67"/>
      <c r="PB90" s="67"/>
      <c r="PC90" s="67"/>
      <c r="PD90" s="67"/>
      <c r="PE90" s="67"/>
      <c r="PF90" s="67"/>
      <c r="PG90" s="67"/>
      <c r="PH90" s="67"/>
      <c r="PI90" s="67"/>
      <c r="PJ90" s="67"/>
      <c r="PK90" s="67"/>
      <c r="PL90" s="67"/>
      <c r="PM90" s="67"/>
      <c r="PN90" s="67"/>
      <c r="PO90" s="67"/>
      <c r="PP90" s="67"/>
      <c r="PQ90" s="67"/>
      <c r="PR90" s="67"/>
      <c r="PS90" s="67"/>
      <c r="PT90" s="67"/>
      <c r="PU90" s="67"/>
      <c r="PV90" s="67"/>
      <c r="PW90" s="67"/>
      <c r="PX90" s="67"/>
      <c r="PY90" s="67"/>
      <c r="PZ90" s="67"/>
      <c r="QA90" s="67"/>
      <c r="QB90" s="67"/>
      <c r="QC90" s="67"/>
      <c r="QD90" s="67"/>
      <c r="QE90" s="67"/>
      <c r="QF90" s="67"/>
      <c r="QG90" s="67"/>
      <c r="QH90" s="67"/>
      <c r="QI90" s="67"/>
      <c r="QJ90" s="67"/>
      <c r="QK90" s="67"/>
      <c r="QL90" s="67"/>
      <c r="QM90" s="67"/>
      <c r="QN90" s="67"/>
      <c r="QO90" s="67"/>
      <c r="QP90" s="67"/>
      <c r="QQ90" s="67"/>
      <c r="QR90" s="67"/>
      <c r="QS90" s="67"/>
      <c r="QT90" s="67"/>
      <c r="QU90" s="67"/>
      <c r="QV90" s="67"/>
      <c r="QW90" s="67"/>
      <c r="QX90" s="67"/>
      <c r="QY90" s="67"/>
      <c r="QZ90" s="67"/>
      <c r="RA90" s="67"/>
      <c r="RB90" s="67"/>
      <c r="RC90" s="67"/>
      <c r="RD90" s="67"/>
      <c r="RE90" s="67"/>
      <c r="RF90" s="67"/>
      <c r="RG90" s="67"/>
      <c r="RH90" s="67"/>
      <c r="RI90" s="67"/>
      <c r="RJ90" s="67"/>
      <c r="RK90" s="67"/>
      <c r="RL90" s="67"/>
      <c r="RM90" s="67"/>
      <c r="RN90" s="67"/>
      <c r="RO90" s="67"/>
      <c r="RP90" s="67"/>
      <c r="RQ90" s="67"/>
      <c r="RR90" s="67"/>
      <c r="RS90" s="67"/>
      <c r="RT90" s="67"/>
      <c r="RU90" s="67"/>
      <c r="RV90" s="67"/>
      <c r="RW90" s="67"/>
      <c r="RX90" s="67"/>
      <c r="RY90" s="67"/>
      <c r="RZ90" s="67"/>
      <c r="SA90" s="67"/>
      <c r="SB90" s="67"/>
      <c r="SC90" s="67"/>
      <c r="SD90" s="67"/>
      <c r="SE90" s="67"/>
      <c r="SF90" s="67"/>
      <c r="SG90" s="67"/>
      <c r="SH90" s="67"/>
      <c r="SI90" s="67"/>
      <c r="SJ90" s="67"/>
      <c r="SK90" s="67"/>
      <c r="SL90" s="67"/>
      <c r="SM90" s="67"/>
      <c r="SN90" s="67"/>
      <c r="SO90" s="67"/>
      <c r="SP90" s="67"/>
      <c r="SQ90" s="67"/>
      <c r="SR90" s="67"/>
      <c r="SS90" s="67"/>
      <c r="ST90" s="67"/>
      <c r="SU90" s="67"/>
      <c r="SV90" s="67"/>
      <c r="SW90" s="67"/>
      <c r="SX90" s="67"/>
      <c r="SY90" s="67"/>
      <c r="SZ90" s="67"/>
      <c r="TA90" s="67"/>
      <c r="TB90" s="67"/>
      <c r="TC90" s="67"/>
      <c r="TD90" s="67"/>
      <c r="TE90" s="67"/>
      <c r="TF90" s="67"/>
      <c r="TG90" s="67"/>
      <c r="TH90" s="67"/>
      <c r="TI90" s="67"/>
      <c r="TJ90" s="67"/>
      <c r="TK90" s="67"/>
      <c r="TL90" s="67"/>
      <c r="TM90" s="67"/>
      <c r="TN90" s="67"/>
      <c r="TO90" s="67"/>
      <c r="TP90" s="67"/>
      <c r="TQ90" s="67"/>
      <c r="TR90" s="67"/>
      <c r="TS90" s="67"/>
      <c r="TT90" s="67"/>
      <c r="TU90" s="67"/>
      <c r="TV90" s="67"/>
      <c r="TW90" s="67"/>
      <c r="TX90" s="67"/>
      <c r="TY90" s="67"/>
      <c r="TZ90" s="67"/>
      <c r="UA90" s="67"/>
      <c r="UB90" s="67"/>
      <c r="UC90" s="67"/>
      <c r="UD90" s="67"/>
      <c r="UE90" s="67"/>
      <c r="UF90" s="67"/>
      <c r="UG90" s="67"/>
      <c r="UH90" s="67"/>
      <c r="UI90" s="67"/>
      <c r="UJ90" s="67"/>
      <c r="UK90" s="67"/>
      <c r="UL90" s="67"/>
      <c r="UM90" s="67"/>
      <c r="UN90" s="67"/>
      <c r="UO90" s="67"/>
      <c r="UP90" s="67"/>
      <c r="UQ90" s="67"/>
      <c r="UR90" s="67"/>
      <c r="US90" s="67"/>
      <c r="UT90" s="67"/>
      <c r="UU90" s="67"/>
      <c r="UV90" s="67"/>
      <c r="UW90" s="67"/>
      <c r="UX90" s="67"/>
      <c r="UY90" s="67"/>
      <c r="UZ90" s="67"/>
      <c r="VA90" s="67"/>
      <c r="VB90" s="67"/>
      <c r="VC90" s="67"/>
      <c r="VD90" s="67"/>
      <c r="VE90" s="67"/>
      <c r="VF90" s="67"/>
      <c r="VG90" s="67"/>
      <c r="VH90" s="67"/>
      <c r="VI90" s="67"/>
      <c r="VJ90" s="67"/>
      <c r="VK90" s="67"/>
      <c r="VL90" s="67"/>
      <c r="VM90" s="67"/>
      <c r="VN90" s="67"/>
      <c r="VO90" s="67"/>
      <c r="VP90" s="67"/>
      <c r="VQ90" s="67"/>
      <c r="VR90" s="67"/>
      <c r="VS90" s="67"/>
      <c r="VT90" s="67"/>
      <c r="VU90" s="67"/>
      <c r="VV90" s="67"/>
      <c r="VW90" s="67"/>
      <c r="VX90" s="67"/>
      <c r="VY90" s="67"/>
      <c r="VZ90" s="67"/>
      <c r="WA90" s="67"/>
      <c r="WB90" s="67"/>
      <c r="WC90" s="67"/>
      <c r="WD90" s="67"/>
      <c r="WE90" s="67"/>
      <c r="WF90" s="67"/>
      <c r="WG90" s="67"/>
      <c r="WH90" s="67"/>
      <c r="WI90" s="67"/>
      <c r="WJ90" s="67"/>
      <c r="WK90" s="67"/>
      <c r="WL90" s="67"/>
      <c r="WM90" s="67"/>
      <c r="WN90" s="67"/>
      <c r="WO90" s="67"/>
      <c r="WP90" s="67"/>
      <c r="WQ90" s="67"/>
      <c r="WR90" s="67"/>
      <c r="WS90" s="67"/>
      <c r="WT90" s="67"/>
      <c r="WU90" s="67"/>
      <c r="WV90" s="67"/>
      <c r="WW90" s="67"/>
      <c r="WX90" s="67"/>
      <c r="WY90" s="67"/>
      <c r="WZ90" s="67"/>
      <c r="XA90" s="67"/>
      <c r="XB90" s="67"/>
      <c r="XC90" s="67"/>
      <c r="XD90" s="67"/>
      <c r="XE90" s="67"/>
      <c r="XF90" s="67"/>
      <c r="XG90" s="67"/>
      <c r="XH90" s="67"/>
      <c r="XI90" s="67"/>
      <c r="XJ90" s="67"/>
      <c r="XK90" s="67"/>
      <c r="XL90" s="67"/>
      <c r="XM90" s="67"/>
      <c r="XN90" s="67"/>
      <c r="XO90" s="67"/>
      <c r="XP90" s="67"/>
      <c r="XQ90" s="67"/>
      <c r="XR90" s="67"/>
      <c r="XS90" s="67"/>
      <c r="XT90" s="67"/>
      <c r="XU90" s="67"/>
      <c r="XV90" s="67"/>
      <c r="XW90" s="67"/>
      <c r="XX90" s="67"/>
      <c r="XY90" s="67"/>
      <c r="XZ90" s="67"/>
      <c r="YA90" s="67"/>
      <c r="YB90" s="67"/>
      <c r="YC90" s="67"/>
      <c r="YD90" s="67"/>
      <c r="YE90" s="67"/>
      <c r="YF90" s="67"/>
      <c r="YG90" s="67"/>
      <c r="YH90" s="67"/>
      <c r="YI90" s="67"/>
      <c r="YJ90" s="67"/>
      <c r="YK90" s="67"/>
      <c r="YL90" s="67"/>
      <c r="YM90" s="67"/>
      <c r="YN90" s="67"/>
      <c r="YO90" s="67"/>
      <c r="YP90" s="67"/>
      <c r="YQ90" s="67"/>
      <c r="YR90" s="67"/>
      <c r="YS90" s="67"/>
      <c r="YT90" s="67"/>
      <c r="YU90" s="67"/>
      <c r="YV90" s="67"/>
      <c r="YW90" s="67"/>
      <c r="YX90" s="67"/>
      <c r="YY90" s="67"/>
      <c r="YZ90" s="67"/>
      <c r="ZA90" s="67"/>
      <c r="ZB90" s="67"/>
      <c r="ZC90" s="67"/>
      <c r="ZD90" s="67"/>
      <c r="ZE90" s="67"/>
      <c r="ZF90" s="67"/>
      <c r="ZG90" s="67"/>
      <c r="ZH90" s="67"/>
      <c r="ZI90" s="67"/>
      <c r="ZJ90" s="67"/>
      <c r="ZK90" s="67"/>
      <c r="ZL90" s="67"/>
      <c r="ZM90" s="67"/>
      <c r="ZN90" s="67"/>
      <c r="ZO90" s="67"/>
      <c r="ZP90" s="67"/>
      <c r="ZQ90" s="67"/>
      <c r="ZR90" s="67"/>
      <c r="ZS90" s="67"/>
      <c r="ZT90" s="67"/>
      <c r="ZU90" s="67"/>
      <c r="ZV90" s="67"/>
      <c r="ZW90" s="67"/>
      <c r="ZX90" s="67"/>
      <c r="ZY90" s="67"/>
      <c r="ZZ90" s="67"/>
      <c r="AAA90" s="67"/>
      <c r="AAB90" s="67"/>
      <c r="AAC90" s="67"/>
      <c r="AAD90" s="67"/>
      <c r="AAE90" s="67"/>
      <c r="AAF90" s="67"/>
      <c r="AAG90" s="67"/>
      <c r="AAH90" s="67"/>
      <c r="AAI90" s="67"/>
      <c r="AAJ90" s="67"/>
      <c r="AAK90" s="67"/>
      <c r="AAL90" s="67"/>
      <c r="AAM90" s="67"/>
      <c r="AAN90" s="67"/>
      <c r="AAO90" s="67"/>
      <c r="AAP90" s="67"/>
      <c r="AAQ90" s="67"/>
      <c r="AAR90" s="67"/>
      <c r="AAS90" s="67"/>
      <c r="AAT90" s="67"/>
      <c r="AAU90" s="67"/>
      <c r="AAV90" s="67"/>
      <c r="AAW90" s="67"/>
      <c r="AAX90" s="67"/>
      <c r="AAY90" s="67"/>
      <c r="AAZ90" s="67"/>
      <c r="ABA90" s="67"/>
      <c r="ABB90" s="67"/>
      <c r="ABC90" s="67"/>
      <c r="ABD90" s="67"/>
      <c r="ABE90" s="67"/>
      <c r="ABF90" s="67"/>
      <c r="ABG90" s="67"/>
      <c r="ABH90" s="67"/>
      <c r="ABI90" s="67"/>
      <c r="ABJ90" s="67"/>
      <c r="ABK90" s="67"/>
      <c r="ABL90" s="67"/>
      <c r="ABM90" s="67"/>
      <c r="ABN90" s="67"/>
      <c r="ABO90" s="67"/>
      <c r="ABP90" s="67"/>
      <c r="ABQ90" s="67"/>
      <c r="ABR90" s="67"/>
      <c r="ABS90" s="67"/>
      <c r="ABT90" s="67"/>
      <c r="ABU90" s="67"/>
      <c r="ABV90" s="67"/>
      <c r="ABW90" s="67"/>
      <c r="ABX90" s="67"/>
      <c r="ABY90" s="67"/>
      <c r="ABZ90" s="67"/>
      <c r="ACA90" s="67"/>
      <c r="ACB90" s="67"/>
      <c r="ACC90" s="67"/>
      <c r="ACD90" s="67"/>
      <c r="ACE90" s="67"/>
      <c r="ACF90" s="67"/>
      <c r="ACG90" s="67"/>
      <c r="ACH90" s="67"/>
      <c r="ACI90" s="67"/>
      <c r="ACJ90" s="67"/>
      <c r="ACK90" s="67"/>
      <c r="ACL90" s="67"/>
      <c r="ACM90" s="67"/>
      <c r="ACN90" s="67"/>
      <c r="ACO90" s="67"/>
      <c r="ACP90" s="67"/>
      <c r="ACQ90" s="67"/>
      <c r="ACR90" s="67"/>
      <c r="ACS90" s="67"/>
      <c r="ACT90" s="67"/>
      <c r="ACU90" s="67"/>
      <c r="ACV90" s="67"/>
      <c r="ACW90" s="67"/>
      <c r="ACX90" s="67"/>
      <c r="ACY90" s="67"/>
      <c r="ACZ90" s="67"/>
      <c r="ADA90" s="67"/>
      <c r="ADB90" s="67"/>
      <c r="ADC90" s="67"/>
      <c r="ADD90" s="67"/>
      <c r="ADE90" s="67"/>
      <c r="ADF90" s="67"/>
      <c r="ADG90" s="67"/>
      <c r="ADH90" s="67"/>
      <c r="ADI90" s="67"/>
      <c r="ADJ90" s="67"/>
      <c r="ADK90" s="67"/>
      <c r="ADL90" s="67"/>
      <c r="ADM90" s="67"/>
      <c r="ADN90" s="67"/>
      <c r="ADO90" s="67"/>
      <c r="ADP90" s="67"/>
      <c r="ADQ90" s="67"/>
      <c r="ADR90" s="67"/>
      <c r="ADS90" s="67"/>
      <c r="ADT90" s="67"/>
      <c r="ADU90" s="67"/>
      <c r="ADV90" s="67"/>
      <c r="ADW90" s="67"/>
      <c r="ADX90" s="67"/>
      <c r="ADY90" s="67"/>
      <c r="ADZ90" s="67"/>
      <c r="AEA90" s="67"/>
      <c r="AEB90" s="67"/>
      <c r="AEC90" s="67"/>
      <c r="AED90" s="67"/>
      <c r="AEE90" s="67"/>
      <c r="AEF90" s="67"/>
      <c r="AEG90" s="67"/>
      <c r="AEH90" s="67"/>
      <c r="AEI90" s="67"/>
      <c r="AEJ90" s="67"/>
      <c r="AEK90" s="67"/>
      <c r="AEL90" s="67"/>
      <c r="AEM90" s="67"/>
      <c r="AEN90" s="67"/>
      <c r="AEO90" s="67"/>
      <c r="AEP90" s="67"/>
      <c r="AEQ90" s="67"/>
      <c r="AER90" s="67"/>
      <c r="AES90" s="67"/>
      <c r="AET90" s="67"/>
      <c r="AEU90" s="67"/>
      <c r="AEV90" s="67"/>
      <c r="AEW90" s="67"/>
      <c r="AEX90" s="67"/>
      <c r="AEY90" s="67"/>
      <c r="AEZ90" s="67"/>
      <c r="AFA90" s="67"/>
      <c r="AFB90" s="67"/>
      <c r="AFC90" s="67"/>
      <c r="AFD90" s="67"/>
      <c r="AFE90" s="67"/>
      <c r="AFF90" s="67"/>
      <c r="AFG90" s="67"/>
      <c r="AFH90" s="67"/>
      <c r="AFI90" s="67"/>
      <c r="AFJ90" s="67"/>
      <c r="AFK90" s="67"/>
      <c r="AFL90" s="67"/>
      <c r="AFM90" s="67"/>
      <c r="AFN90" s="67"/>
      <c r="AFO90" s="67"/>
      <c r="AFP90" s="67"/>
      <c r="AFQ90" s="67"/>
      <c r="AFR90" s="67"/>
      <c r="AFS90" s="67"/>
      <c r="AFT90" s="67"/>
      <c r="AFU90" s="67"/>
      <c r="AFV90" s="67"/>
      <c r="AFW90" s="67"/>
      <c r="AFX90" s="67"/>
      <c r="AFY90" s="67"/>
      <c r="AFZ90" s="67"/>
      <c r="AGA90" s="67"/>
      <c r="AGB90" s="67"/>
      <c r="AGC90" s="67"/>
      <c r="AGD90" s="67"/>
      <c r="AGE90" s="67"/>
      <c r="AGF90" s="67"/>
      <c r="AGG90" s="67"/>
      <c r="AGH90" s="67"/>
      <c r="AGI90" s="67"/>
      <c r="AGJ90" s="67"/>
      <c r="AGK90" s="67"/>
      <c r="AGL90" s="67"/>
      <c r="AGM90" s="67"/>
      <c r="AGN90" s="67"/>
      <c r="AGO90" s="67"/>
      <c r="AGP90" s="67"/>
      <c r="AGQ90" s="67"/>
      <c r="AGR90" s="67"/>
      <c r="AGS90" s="67"/>
      <c r="AGT90" s="67"/>
      <c r="AGU90" s="67"/>
      <c r="AGV90" s="67"/>
      <c r="AGW90" s="67"/>
      <c r="AGX90" s="67"/>
      <c r="AGY90" s="67"/>
      <c r="AGZ90" s="67"/>
      <c r="AHA90" s="67"/>
      <c r="AHB90" s="67"/>
      <c r="AHC90" s="67"/>
      <c r="AHD90" s="67"/>
      <c r="AHE90" s="67"/>
      <c r="AHF90" s="67"/>
      <c r="AHG90" s="67"/>
      <c r="AHH90" s="67"/>
      <c r="AHI90" s="67"/>
      <c r="AHJ90" s="67"/>
      <c r="AHK90" s="67"/>
      <c r="AHL90" s="67"/>
      <c r="AHM90" s="67"/>
      <c r="AHN90" s="67"/>
      <c r="AHO90" s="67"/>
      <c r="AHP90" s="67"/>
      <c r="AHQ90" s="67"/>
      <c r="AHR90" s="67"/>
      <c r="AHS90" s="67"/>
      <c r="AHT90" s="67"/>
      <c r="AHU90" s="67"/>
      <c r="AHV90" s="67"/>
      <c r="AHW90" s="67"/>
      <c r="AHX90" s="67"/>
      <c r="AHY90" s="67"/>
      <c r="AHZ90" s="67"/>
      <c r="AIA90" s="67"/>
      <c r="AIB90" s="67"/>
      <c r="AIC90" s="67"/>
      <c r="AID90" s="67"/>
      <c r="AIE90" s="67"/>
      <c r="AIF90" s="67"/>
      <c r="AIG90" s="67"/>
      <c r="AIH90" s="67"/>
      <c r="AII90" s="67"/>
      <c r="AIJ90" s="67"/>
      <c r="AIK90" s="67"/>
      <c r="AIL90" s="67"/>
      <c r="AIM90" s="67"/>
      <c r="AIN90" s="67"/>
      <c r="AIO90" s="67"/>
      <c r="AIP90" s="67"/>
      <c r="AIQ90" s="67"/>
      <c r="AIR90" s="67"/>
      <c r="AIS90" s="67"/>
      <c r="AIT90" s="67"/>
      <c r="AIU90" s="67"/>
      <c r="AIV90" s="67"/>
      <c r="AIW90" s="67"/>
      <c r="AIX90" s="67"/>
      <c r="AIY90" s="67"/>
      <c r="AIZ90" s="67"/>
      <c r="AJA90" s="67"/>
      <c r="AJB90" s="67"/>
      <c r="AJC90" s="67"/>
      <c r="AJD90" s="67"/>
      <c r="AJE90" s="67"/>
      <c r="AJF90" s="67"/>
      <c r="AJG90" s="67"/>
      <c r="AJH90" s="67"/>
      <c r="AJI90" s="67"/>
      <c r="AJJ90" s="67"/>
      <c r="AJK90" s="67"/>
      <c r="AJL90" s="67"/>
      <c r="AJM90" s="67"/>
      <c r="AJN90" s="67"/>
      <c r="AJO90" s="67"/>
      <c r="AJP90" s="67"/>
      <c r="AJQ90" s="67"/>
      <c r="AJR90" s="67"/>
      <c r="AJS90" s="67"/>
      <c r="AJT90" s="67"/>
      <c r="AJU90" s="67"/>
      <c r="AJV90" s="67"/>
      <c r="AJW90" s="67"/>
      <c r="AJX90" s="67"/>
      <c r="AJY90" s="67"/>
      <c r="AJZ90" s="67"/>
      <c r="AKA90" s="67"/>
      <c r="AKB90" s="67"/>
      <c r="AKC90" s="67"/>
      <c r="AKD90" s="67"/>
      <c r="AKE90" s="67"/>
      <c r="AKF90" s="67"/>
      <c r="AKG90" s="67"/>
      <c r="AKH90" s="67"/>
      <c r="AKI90" s="67"/>
      <c r="AKJ90" s="67"/>
      <c r="AKK90" s="67"/>
      <c r="AKL90" s="67"/>
      <c r="AKM90" s="67"/>
      <c r="AKN90" s="67"/>
      <c r="AKO90" s="67"/>
      <c r="AKP90" s="67"/>
      <c r="AKQ90" s="67"/>
      <c r="AKR90" s="67"/>
      <c r="AKS90" s="67"/>
      <c r="AKT90" s="67"/>
      <c r="AKU90" s="67"/>
      <c r="AKV90" s="67"/>
      <c r="AKW90" s="67"/>
      <c r="AKX90" s="67"/>
      <c r="AKY90" s="67"/>
      <c r="AKZ90" s="67"/>
      <c r="ALA90" s="67"/>
      <c r="ALB90" s="67"/>
      <c r="ALC90" s="67"/>
      <c r="ALD90" s="67"/>
      <c r="ALE90" s="67"/>
      <c r="ALF90" s="67"/>
      <c r="ALG90" s="67"/>
      <c r="ALH90" s="67"/>
      <c r="ALI90" s="67"/>
      <c r="ALJ90" s="67"/>
      <c r="ALK90" s="67"/>
      <c r="ALL90" s="67"/>
      <c r="ALM90" s="67"/>
      <c r="ALN90" s="67"/>
      <c r="ALO90" s="67"/>
      <c r="ALP90" s="67"/>
      <c r="ALQ90" s="67"/>
      <c r="ALR90" s="67"/>
      <c r="ALS90" s="67"/>
      <c r="ALT90" s="67"/>
      <c r="ALU90" s="67"/>
      <c r="ALV90" s="67"/>
      <c r="ALW90" s="67"/>
      <c r="ALX90" s="67"/>
      <c r="ALY90" s="67"/>
      <c r="ALZ90" s="67"/>
      <c r="AMA90" s="67"/>
      <c r="AMB90" s="67"/>
      <c r="AMC90" s="67"/>
      <c r="AMD90" s="67"/>
      <c r="AME90" s="67"/>
      <c r="AMF90" s="67"/>
      <c r="AMG90" s="67"/>
      <c r="AMH90" s="67"/>
      <c r="AMI90" s="67"/>
      <c r="AMJ90" s="67"/>
      <c r="AMK90" s="67"/>
      <c r="AML90" s="67"/>
      <c r="AMM90" s="67"/>
      <c r="AMN90" s="67"/>
      <c r="AMO90" s="67"/>
      <c r="AMP90" s="67"/>
      <c r="AMQ90" s="67"/>
      <c r="AMR90" s="67"/>
      <c r="AMS90" s="67"/>
      <c r="AMT90" s="67"/>
      <c r="AMU90" s="67"/>
      <c r="AMV90" s="67"/>
      <c r="AMW90" s="67"/>
      <c r="AMX90" s="67"/>
      <c r="AMY90" s="67"/>
      <c r="AMZ90" s="67"/>
      <c r="ANA90" s="67"/>
      <c r="ANB90" s="67"/>
      <c r="ANC90" s="67"/>
      <c r="AND90" s="67"/>
      <c r="ANE90" s="67"/>
      <c r="ANF90" s="67"/>
      <c r="ANG90" s="67"/>
      <c r="ANH90" s="67"/>
      <c r="ANI90" s="67"/>
      <c r="ANJ90" s="67"/>
      <c r="ANK90" s="67"/>
      <c r="ANL90" s="67"/>
      <c r="ANM90" s="67"/>
      <c r="ANN90" s="67"/>
      <c r="ANO90" s="67"/>
      <c r="ANP90" s="67"/>
      <c r="ANQ90" s="67"/>
      <c r="ANR90" s="67"/>
      <c r="ANS90" s="67"/>
      <c r="ANT90" s="67"/>
      <c r="ANU90" s="67"/>
      <c r="ANV90" s="67"/>
      <c r="ANW90" s="67"/>
      <c r="ANX90" s="67"/>
      <c r="ANY90" s="67"/>
      <c r="ANZ90" s="67"/>
      <c r="AOA90" s="67"/>
      <c r="AOB90" s="67"/>
      <c r="AOC90" s="67"/>
      <c r="AOD90" s="67"/>
      <c r="AOE90" s="67"/>
      <c r="AOF90" s="67"/>
      <c r="AOG90" s="67"/>
      <c r="AOH90" s="67"/>
      <c r="AOI90" s="67"/>
      <c r="AOJ90" s="67"/>
      <c r="AOK90" s="67"/>
      <c r="AOL90" s="67"/>
      <c r="AOM90" s="67"/>
      <c r="AON90" s="67"/>
      <c r="AOO90" s="67"/>
      <c r="AOP90" s="67"/>
      <c r="AOQ90" s="67"/>
      <c r="AOR90" s="67"/>
      <c r="AOS90" s="67"/>
      <c r="AOT90" s="67"/>
      <c r="AOU90" s="67"/>
      <c r="AOV90" s="67"/>
      <c r="AOW90" s="67"/>
      <c r="AOX90" s="67"/>
      <c r="AOY90" s="67"/>
      <c r="AOZ90" s="67"/>
      <c r="APA90" s="67"/>
      <c r="APB90" s="67"/>
      <c r="APC90" s="67"/>
      <c r="APD90" s="67"/>
      <c r="APE90" s="67"/>
      <c r="APF90" s="67"/>
      <c r="APG90" s="67"/>
      <c r="APH90" s="67"/>
      <c r="API90" s="67"/>
      <c r="APJ90" s="67"/>
      <c r="APK90" s="67"/>
      <c r="APL90" s="67"/>
      <c r="APM90" s="67"/>
      <c r="APN90" s="67"/>
      <c r="APO90" s="67"/>
      <c r="APP90" s="67"/>
      <c r="APQ90" s="67"/>
      <c r="APR90" s="67"/>
      <c r="APS90" s="67"/>
      <c r="APT90" s="67"/>
      <c r="APU90" s="67"/>
      <c r="APV90" s="67"/>
      <c r="APW90" s="67"/>
      <c r="APX90" s="67"/>
      <c r="APY90" s="67"/>
      <c r="APZ90" s="67"/>
      <c r="AQA90" s="67"/>
      <c r="AQB90" s="67"/>
      <c r="AQC90" s="67"/>
      <c r="AQD90" s="67"/>
      <c r="AQE90" s="67"/>
      <c r="AQF90" s="67"/>
      <c r="AQG90" s="67"/>
      <c r="AQH90" s="67"/>
      <c r="AQI90" s="67"/>
      <c r="AQJ90" s="67"/>
      <c r="AQK90" s="67"/>
      <c r="AQL90" s="67"/>
      <c r="AQM90" s="67"/>
      <c r="AQN90" s="67"/>
      <c r="AQO90" s="67"/>
      <c r="AQP90" s="67"/>
      <c r="AQQ90" s="67"/>
      <c r="AQR90" s="67"/>
      <c r="AQS90" s="67"/>
      <c r="AQT90" s="67"/>
      <c r="AQU90" s="67"/>
      <c r="AQV90" s="67"/>
      <c r="AQW90" s="67"/>
      <c r="AQX90" s="67"/>
      <c r="AQY90" s="67"/>
      <c r="AQZ90" s="67"/>
      <c r="ARA90" s="67"/>
      <c r="ARB90" s="67"/>
      <c r="ARC90" s="67"/>
      <c r="ARD90" s="67"/>
      <c r="ARE90" s="67"/>
      <c r="ARF90" s="67"/>
      <c r="ARG90" s="67"/>
      <c r="ARH90" s="67"/>
      <c r="ARI90" s="67"/>
      <c r="ARJ90" s="67"/>
      <c r="ARK90" s="67"/>
      <c r="ARL90" s="67"/>
      <c r="ARM90" s="67"/>
      <c r="ARN90" s="67"/>
      <c r="ARO90" s="67"/>
      <c r="ARP90" s="67"/>
      <c r="ARQ90" s="67"/>
      <c r="ARR90" s="67"/>
      <c r="ARS90" s="67"/>
      <c r="ART90" s="67"/>
      <c r="ARU90" s="67"/>
      <c r="ARV90" s="67"/>
      <c r="ARW90" s="67"/>
      <c r="ARX90" s="67"/>
      <c r="ARY90" s="67"/>
      <c r="ARZ90" s="67"/>
      <c r="ASA90" s="67"/>
      <c r="ASB90" s="67"/>
      <c r="ASC90" s="67"/>
      <c r="ASD90" s="67"/>
      <c r="ASE90" s="67"/>
      <c r="ASF90" s="67"/>
      <c r="ASG90" s="67"/>
      <c r="ASH90" s="67"/>
      <c r="ASI90" s="67"/>
      <c r="ASJ90" s="67"/>
      <c r="ASK90" s="67"/>
      <c r="ASL90" s="67"/>
      <c r="ASM90" s="67"/>
      <c r="ASN90" s="67"/>
      <c r="ASO90" s="67"/>
      <c r="ASP90" s="67"/>
      <c r="ASQ90" s="67"/>
      <c r="ASR90" s="67"/>
      <c r="ASS90" s="67"/>
      <c r="AST90" s="67"/>
      <c r="ASU90" s="67"/>
      <c r="ASV90" s="67"/>
      <c r="ASW90" s="67"/>
      <c r="ASX90" s="67"/>
      <c r="ASY90" s="67"/>
      <c r="ASZ90" s="67"/>
      <c r="ATA90" s="67"/>
      <c r="ATB90" s="67"/>
      <c r="ATC90" s="67"/>
      <c r="ATD90" s="67"/>
      <c r="ATE90" s="67"/>
      <c r="ATF90" s="67"/>
      <c r="ATG90" s="67"/>
      <c r="ATH90" s="67"/>
      <c r="ATI90" s="67"/>
      <c r="ATJ90" s="67"/>
      <c r="ATK90" s="67"/>
      <c r="ATL90" s="67"/>
      <c r="ATM90" s="67"/>
      <c r="ATN90" s="67"/>
    </row>
    <row r="91" spans="1:1210" s="38" customFormat="1" ht="16.8" x14ac:dyDescent="0.3">
      <c r="A91" s="44"/>
      <c r="B91" s="45"/>
      <c r="C91" s="74" t="s">
        <v>422</v>
      </c>
      <c r="D91" s="20">
        <v>19.989999999999998</v>
      </c>
      <c r="E91" s="74" t="s">
        <v>423</v>
      </c>
      <c r="F91" s="74" t="s">
        <v>94</v>
      </c>
      <c r="G91" s="74" t="s">
        <v>14</v>
      </c>
      <c r="H91" s="74" t="s">
        <v>75</v>
      </c>
      <c r="I91" s="74" t="s">
        <v>424</v>
      </c>
      <c r="J91" s="20">
        <v>2009</v>
      </c>
      <c r="K91" s="74" t="s">
        <v>32</v>
      </c>
      <c r="L91" s="20">
        <v>40</v>
      </c>
      <c r="M91" s="20"/>
      <c r="N91" s="20" t="s">
        <v>77</v>
      </c>
      <c r="O91" s="20">
        <v>7.1</v>
      </c>
      <c r="P91" s="20"/>
      <c r="Q91" s="20"/>
      <c r="R91" s="20">
        <v>629.1</v>
      </c>
      <c r="S91" s="67"/>
      <c r="T91" s="67"/>
      <c r="U91" s="67"/>
      <c r="V91" s="67"/>
      <c r="W91" s="67"/>
      <c r="X91" s="67"/>
      <c r="Y91" s="67"/>
      <c r="Z91" s="67"/>
      <c r="AA91" s="67"/>
      <c r="AB91" s="67"/>
      <c r="AC91" s="67"/>
      <c r="AD91" s="67"/>
      <c r="AE91" s="67"/>
      <c r="AF91" s="67"/>
      <c r="AG91" s="67"/>
      <c r="AH91" s="67"/>
      <c r="AI91" s="67"/>
      <c r="AJ91" s="67"/>
      <c r="AK91" s="67"/>
      <c r="AL91" s="67"/>
      <c r="AM91" s="67"/>
      <c r="AN91" s="67"/>
      <c r="AO91" s="67"/>
      <c r="AP91" s="67"/>
      <c r="AQ91" s="67"/>
      <c r="AR91" s="67"/>
      <c r="AS91" s="67"/>
      <c r="AT91" s="67"/>
      <c r="AU91" s="67"/>
      <c r="AV91" s="67"/>
      <c r="AW91" s="67"/>
      <c r="AX91" s="67"/>
      <c r="AY91" s="67"/>
      <c r="AZ91" s="67"/>
      <c r="BA91" s="67"/>
      <c r="BB91" s="67"/>
      <c r="BC91" s="67"/>
      <c r="BD91" s="67"/>
      <c r="BE91" s="67"/>
      <c r="BF91" s="67"/>
      <c r="BG91" s="67"/>
      <c r="BH91" s="67"/>
      <c r="BI91" s="67"/>
      <c r="BJ91" s="67"/>
      <c r="BK91" s="67"/>
      <c r="BL91" s="67"/>
      <c r="BM91" s="67"/>
      <c r="BN91" s="67"/>
      <c r="BO91" s="67"/>
      <c r="BP91" s="67"/>
      <c r="BQ91" s="67"/>
      <c r="BR91" s="67"/>
      <c r="BS91" s="67"/>
      <c r="BT91" s="67"/>
      <c r="BU91" s="67"/>
      <c r="BV91" s="67"/>
      <c r="BW91" s="67"/>
      <c r="BX91" s="67"/>
      <c r="BY91" s="67"/>
      <c r="BZ91" s="67"/>
      <c r="CA91" s="67"/>
      <c r="CB91" s="67"/>
      <c r="CC91" s="67"/>
      <c r="CD91" s="67"/>
      <c r="CE91" s="67"/>
      <c r="CF91" s="67"/>
      <c r="CG91" s="67"/>
      <c r="CH91" s="67"/>
      <c r="CI91" s="67"/>
      <c r="CJ91" s="67"/>
      <c r="CK91" s="67"/>
      <c r="CL91" s="67"/>
      <c r="CM91" s="67"/>
      <c r="CN91" s="67"/>
      <c r="CO91" s="67"/>
      <c r="CP91" s="67"/>
      <c r="CQ91" s="67"/>
      <c r="CR91" s="67"/>
      <c r="CS91" s="67"/>
      <c r="CT91" s="67"/>
      <c r="CU91" s="67"/>
      <c r="CV91" s="67"/>
      <c r="CW91" s="67"/>
      <c r="CX91" s="67"/>
      <c r="CY91" s="67"/>
      <c r="CZ91" s="67"/>
      <c r="DA91" s="67"/>
      <c r="DB91" s="67"/>
      <c r="DC91" s="67"/>
      <c r="DD91" s="67"/>
      <c r="DE91" s="67"/>
      <c r="DF91" s="67"/>
      <c r="DG91" s="67"/>
      <c r="DH91" s="67"/>
      <c r="DI91" s="67"/>
      <c r="DJ91" s="67"/>
      <c r="DK91" s="67"/>
      <c r="DL91" s="67"/>
      <c r="DM91" s="67"/>
      <c r="DN91" s="67"/>
      <c r="DO91" s="67"/>
      <c r="DP91" s="67"/>
      <c r="DQ91" s="67"/>
      <c r="DR91" s="67"/>
      <c r="DS91" s="67"/>
      <c r="DT91" s="67"/>
      <c r="DU91" s="67"/>
      <c r="DV91" s="67"/>
      <c r="DW91" s="67"/>
      <c r="DX91" s="67"/>
      <c r="DY91" s="67"/>
      <c r="DZ91" s="67"/>
      <c r="EA91" s="67"/>
      <c r="EB91" s="67"/>
      <c r="EC91" s="67"/>
      <c r="ED91" s="67"/>
      <c r="EE91" s="67"/>
      <c r="EF91" s="67"/>
      <c r="EG91" s="67"/>
      <c r="EH91" s="67"/>
      <c r="EI91" s="67"/>
      <c r="EJ91" s="67"/>
      <c r="EK91" s="67"/>
      <c r="EL91" s="67"/>
      <c r="EM91" s="67"/>
      <c r="EN91" s="67"/>
      <c r="EO91" s="67"/>
      <c r="EP91" s="67"/>
      <c r="EQ91" s="67"/>
      <c r="ER91" s="67"/>
      <c r="ES91" s="67"/>
      <c r="ET91" s="67"/>
      <c r="EU91" s="67"/>
      <c r="EV91" s="67"/>
      <c r="EW91" s="67"/>
      <c r="EX91" s="67"/>
      <c r="EY91" s="67"/>
      <c r="EZ91" s="67"/>
      <c r="FA91" s="67"/>
      <c r="FB91" s="67"/>
      <c r="FC91" s="67"/>
      <c r="FD91" s="67"/>
      <c r="FE91" s="67"/>
      <c r="FF91" s="67"/>
      <c r="FG91" s="67"/>
      <c r="FH91" s="67"/>
      <c r="FI91" s="67"/>
      <c r="FJ91" s="67"/>
      <c r="FK91" s="67"/>
      <c r="FL91" s="67"/>
      <c r="FM91" s="67"/>
      <c r="FN91" s="67"/>
      <c r="FO91" s="67"/>
      <c r="FP91" s="67"/>
      <c r="FQ91" s="67"/>
      <c r="FR91" s="67"/>
      <c r="FS91" s="67"/>
      <c r="FT91" s="67"/>
      <c r="FU91" s="67"/>
      <c r="FV91" s="67"/>
      <c r="FW91" s="67"/>
      <c r="FX91" s="67"/>
      <c r="FY91" s="67"/>
      <c r="FZ91" s="67"/>
      <c r="GA91" s="67"/>
      <c r="GB91" s="67"/>
      <c r="GC91" s="67"/>
      <c r="GD91" s="67"/>
      <c r="GE91" s="67"/>
      <c r="GF91" s="67"/>
      <c r="GG91" s="67"/>
      <c r="GH91" s="67"/>
      <c r="GI91" s="67"/>
      <c r="GJ91" s="67"/>
      <c r="GK91" s="67"/>
      <c r="GL91" s="67"/>
      <c r="GM91" s="67"/>
      <c r="GN91" s="67"/>
      <c r="GO91" s="67"/>
      <c r="GP91" s="67"/>
      <c r="GQ91" s="67"/>
      <c r="GR91" s="67"/>
      <c r="GS91" s="67"/>
      <c r="GT91" s="67"/>
      <c r="GU91" s="67"/>
      <c r="GV91" s="67"/>
      <c r="GW91" s="67"/>
      <c r="GX91" s="67"/>
      <c r="GY91" s="67"/>
      <c r="GZ91" s="67"/>
      <c r="HA91" s="67"/>
      <c r="HB91" s="67"/>
      <c r="HC91" s="67"/>
      <c r="HD91" s="67"/>
      <c r="HE91" s="67"/>
      <c r="HF91" s="67"/>
      <c r="HG91" s="67"/>
      <c r="HH91" s="67"/>
      <c r="HI91" s="67"/>
      <c r="HJ91" s="67"/>
      <c r="HK91" s="67"/>
      <c r="HL91" s="67"/>
      <c r="HM91" s="67"/>
      <c r="HN91" s="67"/>
      <c r="HO91" s="67"/>
      <c r="HP91" s="67"/>
      <c r="HQ91" s="67"/>
      <c r="HR91" s="67"/>
      <c r="HS91" s="67"/>
      <c r="HT91" s="67"/>
      <c r="HU91" s="67"/>
      <c r="HV91" s="67"/>
      <c r="HW91" s="67"/>
      <c r="HX91" s="67"/>
      <c r="HY91" s="67"/>
      <c r="HZ91" s="67"/>
      <c r="IA91" s="67"/>
      <c r="IB91" s="67"/>
      <c r="IC91" s="67"/>
      <c r="ID91" s="67"/>
      <c r="IE91" s="67"/>
      <c r="IF91" s="67"/>
      <c r="IG91" s="67"/>
      <c r="IH91" s="67"/>
      <c r="II91" s="67"/>
      <c r="IJ91" s="67"/>
      <c r="IK91" s="67"/>
      <c r="IL91" s="67"/>
      <c r="IM91" s="67"/>
      <c r="IN91" s="67"/>
      <c r="IO91" s="67"/>
      <c r="IP91" s="67"/>
      <c r="IQ91" s="67"/>
      <c r="IR91" s="67"/>
      <c r="IS91" s="67"/>
      <c r="IT91" s="67"/>
      <c r="IU91" s="67"/>
      <c r="IV91" s="67"/>
      <c r="IW91" s="67"/>
      <c r="IX91" s="67"/>
      <c r="IY91" s="67"/>
      <c r="IZ91" s="67"/>
      <c r="JA91" s="67"/>
      <c r="JB91" s="67"/>
      <c r="JC91" s="67"/>
      <c r="JD91" s="67"/>
      <c r="JE91" s="67"/>
      <c r="JF91" s="67"/>
      <c r="JG91" s="67"/>
      <c r="JH91" s="67"/>
      <c r="JI91" s="67"/>
      <c r="JJ91" s="67"/>
      <c r="JK91" s="67"/>
      <c r="JL91" s="67"/>
      <c r="JM91" s="67"/>
      <c r="JN91" s="67"/>
      <c r="JO91" s="67"/>
      <c r="JP91" s="67"/>
      <c r="JQ91" s="67"/>
      <c r="JR91" s="67"/>
      <c r="JS91" s="67"/>
      <c r="JT91" s="67"/>
      <c r="JU91" s="67"/>
      <c r="JV91" s="67"/>
      <c r="JW91" s="67"/>
      <c r="JX91" s="67"/>
      <c r="JY91" s="67"/>
      <c r="JZ91" s="67"/>
      <c r="KA91" s="67"/>
      <c r="KB91" s="67"/>
      <c r="KC91" s="67"/>
      <c r="KD91" s="67"/>
      <c r="KE91" s="67"/>
      <c r="KF91" s="67"/>
      <c r="KG91" s="67"/>
      <c r="KH91" s="67"/>
      <c r="KI91" s="67"/>
      <c r="KJ91" s="67"/>
      <c r="KK91" s="67"/>
      <c r="KL91" s="67"/>
      <c r="KM91" s="67"/>
      <c r="KN91" s="67"/>
      <c r="KO91" s="67"/>
      <c r="KP91" s="67"/>
      <c r="KQ91" s="67"/>
      <c r="KR91" s="67"/>
      <c r="KS91" s="67"/>
      <c r="KT91" s="67"/>
      <c r="KU91" s="67"/>
      <c r="KV91" s="67"/>
      <c r="KW91" s="67"/>
      <c r="KX91" s="67"/>
      <c r="KY91" s="67"/>
      <c r="KZ91" s="67"/>
      <c r="LA91" s="67"/>
      <c r="LB91" s="67"/>
      <c r="LC91" s="67"/>
      <c r="LD91" s="67"/>
      <c r="LE91" s="67"/>
      <c r="LF91" s="67"/>
      <c r="LG91" s="67"/>
      <c r="LH91" s="67"/>
      <c r="LI91" s="67"/>
      <c r="LJ91" s="67"/>
      <c r="LK91" s="67"/>
      <c r="LL91" s="67"/>
      <c r="LM91" s="67"/>
      <c r="LN91" s="67"/>
      <c r="LO91" s="67"/>
      <c r="LP91" s="67"/>
      <c r="LQ91" s="67"/>
      <c r="LR91" s="67"/>
      <c r="LS91" s="67"/>
      <c r="LT91" s="67"/>
      <c r="LU91" s="67"/>
      <c r="LV91" s="67"/>
      <c r="LW91" s="67"/>
      <c r="LX91" s="67"/>
      <c r="LY91" s="67"/>
      <c r="LZ91" s="67"/>
      <c r="MA91" s="67"/>
      <c r="MB91" s="67"/>
      <c r="MC91" s="67"/>
      <c r="MD91" s="67"/>
      <c r="ME91" s="67"/>
      <c r="MF91" s="67"/>
      <c r="MG91" s="67"/>
      <c r="MH91" s="67"/>
      <c r="MI91" s="67"/>
      <c r="MJ91" s="67"/>
      <c r="MK91" s="67"/>
      <c r="ML91" s="67"/>
      <c r="MM91" s="67"/>
      <c r="MN91" s="67"/>
      <c r="MO91" s="67"/>
      <c r="MP91" s="67"/>
      <c r="MQ91" s="67"/>
      <c r="MR91" s="67"/>
      <c r="MS91" s="67"/>
      <c r="MT91" s="67"/>
      <c r="MU91" s="67"/>
      <c r="MV91" s="67"/>
      <c r="MW91" s="67"/>
      <c r="MX91" s="67"/>
      <c r="MY91" s="67"/>
      <c r="MZ91" s="67"/>
      <c r="NA91" s="67"/>
      <c r="NB91" s="67"/>
      <c r="NC91" s="67"/>
      <c r="ND91" s="67"/>
      <c r="NE91" s="67"/>
      <c r="NF91" s="67"/>
      <c r="NG91" s="67"/>
      <c r="NH91" s="67"/>
      <c r="NI91" s="67"/>
      <c r="NJ91" s="67"/>
      <c r="NK91" s="67"/>
      <c r="NL91" s="67"/>
      <c r="NM91" s="67"/>
      <c r="NN91" s="67"/>
      <c r="NO91" s="67"/>
      <c r="NP91" s="67"/>
      <c r="NQ91" s="67"/>
      <c r="NR91" s="67"/>
      <c r="NS91" s="67"/>
      <c r="NT91" s="67"/>
      <c r="NU91" s="67"/>
      <c r="NV91" s="67"/>
      <c r="NW91" s="67"/>
      <c r="NX91" s="67"/>
      <c r="NY91" s="67"/>
      <c r="NZ91" s="67"/>
      <c r="OA91" s="67"/>
      <c r="OB91" s="67"/>
      <c r="OC91" s="67"/>
      <c r="OD91" s="67"/>
      <c r="OE91" s="67"/>
      <c r="OF91" s="67"/>
      <c r="OG91" s="67"/>
      <c r="OH91" s="67"/>
      <c r="OI91" s="67"/>
      <c r="OJ91" s="67"/>
      <c r="OK91" s="67"/>
      <c r="OL91" s="67"/>
      <c r="OM91" s="67"/>
      <c r="ON91" s="67"/>
      <c r="OO91" s="67"/>
      <c r="OP91" s="67"/>
      <c r="OQ91" s="67"/>
      <c r="OR91" s="67"/>
      <c r="OS91" s="67"/>
      <c r="OT91" s="67"/>
      <c r="OU91" s="67"/>
      <c r="OV91" s="67"/>
      <c r="OW91" s="67"/>
      <c r="OX91" s="67"/>
      <c r="OY91" s="67"/>
      <c r="OZ91" s="67"/>
      <c r="PA91" s="67"/>
      <c r="PB91" s="67"/>
      <c r="PC91" s="67"/>
      <c r="PD91" s="67"/>
      <c r="PE91" s="67"/>
      <c r="PF91" s="67"/>
      <c r="PG91" s="67"/>
      <c r="PH91" s="67"/>
      <c r="PI91" s="67"/>
      <c r="PJ91" s="67"/>
      <c r="PK91" s="67"/>
      <c r="PL91" s="67"/>
      <c r="PM91" s="67"/>
      <c r="PN91" s="67"/>
      <c r="PO91" s="67"/>
      <c r="PP91" s="67"/>
      <c r="PQ91" s="67"/>
      <c r="PR91" s="67"/>
      <c r="PS91" s="67"/>
      <c r="PT91" s="67"/>
      <c r="PU91" s="67"/>
      <c r="PV91" s="67"/>
      <c r="PW91" s="67"/>
      <c r="PX91" s="67"/>
      <c r="PY91" s="67"/>
      <c r="PZ91" s="67"/>
      <c r="QA91" s="67"/>
      <c r="QB91" s="67"/>
      <c r="QC91" s="67"/>
      <c r="QD91" s="67"/>
      <c r="QE91" s="67"/>
      <c r="QF91" s="67"/>
      <c r="QG91" s="67"/>
      <c r="QH91" s="67"/>
      <c r="QI91" s="67"/>
      <c r="QJ91" s="67"/>
      <c r="QK91" s="67"/>
      <c r="QL91" s="67"/>
      <c r="QM91" s="67"/>
      <c r="QN91" s="67"/>
      <c r="QO91" s="67"/>
      <c r="QP91" s="67"/>
      <c r="QQ91" s="67"/>
      <c r="QR91" s="67"/>
      <c r="QS91" s="67"/>
      <c r="QT91" s="67"/>
      <c r="QU91" s="67"/>
      <c r="QV91" s="67"/>
      <c r="QW91" s="67"/>
      <c r="QX91" s="67"/>
      <c r="QY91" s="67"/>
      <c r="QZ91" s="67"/>
      <c r="RA91" s="67"/>
      <c r="RB91" s="67"/>
      <c r="RC91" s="67"/>
      <c r="RD91" s="67"/>
      <c r="RE91" s="67"/>
      <c r="RF91" s="67"/>
      <c r="RG91" s="67"/>
      <c r="RH91" s="67"/>
      <c r="RI91" s="67"/>
      <c r="RJ91" s="67"/>
      <c r="RK91" s="67"/>
      <c r="RL91" s="67"/>
      <c r="RM91" s="67"/>
      <c r="RN91" s="67"/>
      <c r="RO91" s="67"/>
      <c r="RP91" s="67"/>
      <c r="RQ91" s="67"/>
      <c r="RR91" s="67"/>
      <c r="RS91" s="67"/>
      <c r="RT91" s="67"/>
      <c r="RU91" s="67"/>
      <c r="RV91" s="67"/>
      <c r="RW91" s="67"/>
      <c r="RX91" s="67"/>
      <c r="RY91" s="67"/>
      <c r="RZ91" s="67"/>
      <c r="SA91" s="67"/>
      <c r="SB91" s="67"/>
      <c r="SC91" s="67"/>
      <c r="SD91" s="67"/>
      <c r="SE91" s="67"/>
      <c r="SF91" s="67"/>
      <c r="SG91" s="67"/>
      <c r="SH91" s="67"/>
      <c r="SI91" s="67"/>
      <c r="SJ91" s="67"/>
      <c r="SK91" s="67"/>
      <c r="SL91" s="67"/>
      <c r="SM91" s="67"/>
      <c r="SN91" s="67"/>
      <c r="SO91" s="67"/>
      <c r="SP91" s="67"/>
      <c r="SQ91" s="67"/>
      <c r="SR91" s="67"/>
      <c r="SS91" s="67"/>
      <c r="ST91" s="67"/>
      <c r="SU91" s="67"/>
      <c r="SV91" s="67"/>
      <c r="SW91" s="67"/>
      <c r="SX91" s="67"/>
      <c r="SY91" s="67"/>
      <c r="SZ91" s="67"/>
      <c r="TA91" s="67"/>
      <c r="TB91" s="67"/>
      <c r="TC91" s="67"/>
      <c r="TD91" s="67"/>
      <c r="TE91" s="67"/>
      <c r="TF91" s="67"/>
      <c r="TG91" s="67"/>
      <c r="TH91" s="67"/>
      <c r="TI91" s="67"/>
      <c r="TJ91" s="67"/>
      <c r="TK91" s="67"/>
      <c r="TL91" s="67"/>
      <c r="TM91" s="67"/>
      <c r="TN91" s="67"/>
      <c r="TO91" s="67"/>
      <c r="TP91" s="67"/>
      <c r="TQ91" s="67"/>
      <c r="TR91" s="67"/>
      <c r="TS91" s="67"/>
      <c r="TT91" s="67"/>
      <c r="TU91" s="67"/>
      <c r="TV91" s="67"/>
      <c r="TW91" s="67"/>
      <c r="TX91" s="67"/>
      <c r="TY91" s="67"/>
      <c r="TZ91" s="67"/>
      <c r="UA91" s="67"/>
      <c r="UB91" s="67"/>
      <c r="UC91" s="67"/>
      <c r="UD91" s="67"/>
      <c r="UE91" s="67"/>
      <c r="UF91" s="67"/>
      <c r="UG91" s="67"/>
      <c r="UH91" s="67"/>
      <c r="UI91" s="67"/>
      <c r="UJ91" s="67"/>
      <c r="UK91" s="67"/>
      <c r="UL91" s="67"/>
      <c r="UM91" s="67"/>
      <c r="UN91" s="67"/>
      <c r="UO91" s="67"/>
      <c r="UP91" s="67"/>
      <c r="UQ91" s="67"/>
      <c r="UR91" s="67"/>
      <c r="US91" s="67"/>
      <c r="UT91" s="67"/>
      <c r="UU91" s="67"/>
      <c r="UV91" s="67"/>
      <c r="UW91" s="67"/>
      <c r="UX91" s="67"/>
      <c r="UY91" s="67"/>
      <c r="UZ91" s="67"/>
      <c r="VA91" s="67"/>
      <c r="VB91" s="67"/>
      <c r="VC91" s="67"/>
      <c r="VD91" s="67"/>
      <c r="VE91" s="67"/>
      <c r="VF91" s="67"/>
      <c r="VG91" s="67"/>
      <c r="VH91" s="67"/>
      <c r="VI91" s="67"/>
      <c r="VJ91" s="67"/>
      <c r="VK91" s="67"/>
      <c r="VL91" s="67"/>
      <c r="VM91" s="67"/>
      <c r="VN91" s="67"/>
      <c r="VO91" s="67"/>
      <c r="VP91" s="67"/>
      <c r="VQ91" s="67"/>
      <c r="VR91" s="67"/>
      <c r="VS91" s="67"/>
      <c r="VT91" s="67"/>
      <c r="VU91" s="67"/>
      <c r="VV91" s="67"/>
      <c r="VW91" s="67"/>
      <c r="VX91" s="67"/>
      <c r="VY91" s="67"/>
      <c r="VZ91" s="67"/>
      <c r="WA91" s="67"/>
      <c r="WB91" s="67"/>
      <c r="WC91" s="67"/>
      <c r="WD91" s="67"/>
      <c r="WE91" s="67"/>
      <c r="WF91" s="67"/>
      <c r="WG91" s="67"/>
      <c r="WH91" s="67"/>
      <c r="WI91" s="67"/>
      <c r="WJ91" s="67"/>
      <c r="WK91" s="67"/>
      <c r="WL91" s="67"/>
      <c r="WM91" s="67"/>
      <c r="WN91" s="67"/>
      <c r="WO91" s="67"/>
      <c r="WP91" s="67"/>
      <c r="WQ91" s="67"/>
      <c r="WR91" s="67"/>
      <c r="WS91" s="67"/>
      <c r="WT91" s="67"/>
      <c r="WU91" s="67"/>
      <c r="WV91" s="67"/>
      <c r="WW91" s="67"/>
      <c r="WX91" s="67"/>
      <c r="WY91" s="67"/>
      <c r="WZ91" s="67"/>
      <c r="XA91" s="67"/>
      <c r="XB91" s="67"/>
      <c r="XC91" s="67"/>
      <c r="XD91" s="67"/>
      <c r="XE91" s="67"/>
      <c r="XF91" s="67"/>
      <c r="XG91" s="67"/>
      <c r="XH91" s="67"/>
      <c r="XI91" s="67"/>
      <c r="XJ91" s="67"/>
      <c r="XK91" s="67"/>
      <c r="XL91" s="67"/>
      <c r="XM91" s="67"/>
      <c r="XN91" s="67"/>
      <c r="XO91" s="67"/>
      <c r="XP91" s="67"/>
      <c r="XQ91" s="67"/>
      <c r="XR91" s="67"/>
      <c r="XS91" s="67"/>
      <c r="XT91" s="67"/>
      <c r="XU91" s="67"/>
      <c r="XV91" s="67"/>
      <c r="XW91" s="67"/>
      <c r="XX91" s="67"/>
      <c r="XY91" s="67"/>
      <c r="XZ91" s="67"/>
      <c r="YA91" s="67"/>
      <c r="YB91" s="67"/>
      <c r="YC91" s="67"/>
      <c r="YD91" s="67"/>
      <c r="YE91" s="67"/>
      <c r="YF91" s="67"/>
      <c r="YG91" s="67"/>
      <c r="YH91" s="67"/>
      <c r="YI91" s="67"/>
      <c r="YJ91" s="67"/>
      <c r="YK91" s="67"/>
      <c r="YL91" s="67"/>
      <c r="YM91" s="67"/>
      <c r="YN91" s="67"/>
      <c r="YO91" s="67"/>
      <c r="YP91" s="67"/>
      <c r="YQ91" s="67"/>
      <c r="YR91" s="67"/>
      <c r="YS91" s="67"/>
      <c r="YT91" s="67"/>
      <c r="YU91" s="67"/>
      <c r="YV91" s="67"/>
      <c r="YW91" s="67"/>
      <c r="YX91" s="67"/>
      <c r="YY91" s="67"/>
      <c r="YZ91" s="67"/>
      <c r="ZA91" s="67"/>
      <c r="ZB91" s="67"/>
      <c r="ZC91" s="67"/>
      <c r="ZD91" s="67"/>
      <c r="ZE91" s="67"/>
      <c r="ZF91" s="67"/>
      <c r="ZG91" s="67"/>
      <c r="ZH91" s="67"/>
      <c r="ZI91" s="67"/>
      <c r="ZJ91" s="67"/>
      <c r="ZK91" s="67"/>
      <c r="ZL91" s="67"/>
      <c r="ZM91" s="67"/>
      <c r="ZN91" s="67"/>
      <c r="ZO91" s="67"/>
      <c r="ZP91" s="67"/>
      <c r="ZQ91" s="67"/>
      <c r="ZR91" s="67"/>
      <c r="ZS91" s="67"/>
      <c r="ZT91" s="67"/>
      <c r="ZU91" s="67"/>
      <c r="ZV91" s="67"/>
      <c r="ZW91" s="67"/>
      <c r="ZX91" s="67"/>
      <c r="ZY91" s="67"/>
      <c r="ZZ91" s="67"/>
      <c r="AAA91" s="67"/>
      <c r="AAB91" s="67"/>
      <c r="AAC91" s="67"/>
      <c r="AAD91" s="67"/>
      <c r="AAE91" s="67"/>
      <c r="AAF91" s="67"/>
      <c r="AAG91" s="67"/>
      <c r="AAH91" s="67"/>
      <c r="AAI91" s="67"/>
      <c r="AAJ91" s="67"/>
      <c r="AAK91" s="67"/>
      <c r="AAL91" s="67"/>
      <c r="AAM91" s="67"/>
      <c r="AAN91" s="67"/>
      <c r="AAO91" s="67"/>
      <c r="AAP91" s="67"/>
      <c r="AAQ91" s="67"/>
      <c r="AAR91" s="67"/>
      <c r="AAS91" s="67"/>
      <c r="AAT91" s="67"/>
      <c r="AAU91" s="67"/>
      <c r="AAV91" s="67"/>
      <c r="AAW91" s="67"/>
      <c r="AAX91" s="67"/>
      <c r="AAY91" s="67"/>
      <c r="AAZ91" s="67"/>
      <c r="ABA91" s="67"/>
      <c r="ABB91" s="67"/>
      <c r="ABC91" s="67"/>
      <c r="ABD91" s="67"/>
      <c r="ABE91" s="67"/>
      <c r="ABF91" s="67"/>
      <c r="ABG91" s="67"/>
      <c r="ABH91" s="67"/>
      <c r="ABI91" s="67"/>
      <c r="ABJ91" s="67"/>
      <c r="ABK91" s="67"/>
      <c r="ABL91" s="67"/>
      <c r="ABM91" s="67"/>
      <c r="ABN91" s="67"/>
      <c r="ABO91" s="67"/>
      <c r="ABP91" s="67"/>
      <c r="ABQ91" s="67"/>
      <c r="ABR91" s="67"/>
      <c r="ABS91" s="67"/>
      <c r="ABT91" s="67"/>
      <c r="ABU91" s="67"/>
      <c r="ABV91" s="67"/>
      <c r="ABW91" s="67"/>
      <c r="ABX91" s="67"/>
      <c r="ABY91" s="67"/>
      <c r="ABZ91" s="67"/>
      <c r="ACA91" s="67"/>
      <c r="ACB91" s="67"/>
      <c r="ACC91" s="67"/>
      <c r="ACD91" s="67"/>
      <c r="ACE91" s="67"/>
      <c r="ACF91" s="67"/>
      <c r="ACG91" s="67"/>
      <c r="ACH91" s="67"/>
      <c r="ACI91" s="67"/>
      <c r="ACJ91" s="67"/>
      <c r="ACK91" s="67"/>
      <c r="ACL91" s="67"/>
      <c r="ACM91" s="67"/>
      <c r="ACN91" s="67"/>
      <c r="ACO91" s="67"/>
      <c r="ACP91" s="67"/>
      <c r="ACQ91" s="67"/>
      <c r="ACR91" s="67"/>
      <c r="ACS91" s="67"/>
      <c r="ACT91" s="67"/>
      <c r="ACU91" s="67"/>
      <c r="ACV91" s="67"/>
      <c r="ACW91" s="67"/>
      <c r="ACX91" s="67"/>
      <c r="ACY91" s="67"/>
      <c r="ACZ91" s="67"/>
      <c r="ADA91" s="67"/>
      <c r="ADB91" s="67"/>
      <c r="ADC91" s="67"/>
      <c r="ADD91" s="67"/>
      <c r="ADE91" s="67"/>
      <c r="ADF91" s="67"/>
      <c r="ADG91" s="67"/>
      <c r="ADH91" s="67"/>
      <c r="ADI91" s="67"/>
      <c r="ADJ91" s="67"/>
      <c r="ADK91" s="67"/>
      <c r="ADL91" s="67"/>
      <c r="ADM91" s="67"/>
      <c r="ADN91" s="67"/>
      <c r="ADO91" s="67"/>
      <c r="ADP91" s="67"/>
      <c r="ADQ91" s="67"/>
      <c r="ADR91" s="67"/>
      <c r="ADS91" s="67"/>
      <c r="ADT91" s="67"/>
      <c r="ADU91" s="67"/>
      <c r="ADV91" s="67"/>
      <c r="ADW91" s="67"/>
      <c r="ADX91" s="67"/>
      <c r="ADY91" s="67"/>
      <c r="ADZ91" s="67"/>
      <c r="AEA91" s="67"/>
      <c r="AEB91" s="67"/>
      <c r="AEC91" s="67"/>
      <c r="AED91" s="67"/>
      <c r="AEE91" s="67"/>
      <c r="AEF91" s="67"/>
      <c r="AEG91" s="67"/>
      <c r="AEH91" s="67"/>
      <c r="AEI91" s="67"/>
      <c r="AEJ91" s="67"/>
      <c r="AEK91" s="67"/>
      <c r="AEL91" s="67"/>
      <c r="AEM91" s="67"/>
      <c r="AEN91" s="67"/>
      <c r="AEO91" s="67"/>
      <c r="AEP91" s="67"/>
      <c r="AEQ91" s="67"/>
      <c r="AER91" s="67"/>
      <c r="AES91" s="67"/>
      <c r="AET91" s="67"/>
      <c r="AEU91" s="67"/>
      <c r="AEV91" s="67"/>
      <c r="AEW91" s="67"/>
      <c r="AEX91" s="67"/>
      <c r="AEY91" s="67"/>
      <c r="AEZ91" s="67"/>
      <c r="AFA91" s="67"/>
      <c r="AFB91" s="67"/>
      <c r="AFC91" s="67"/>
      <c r="AFD91" s="67"/>
      <c r="AFE91" s="67"/>
      <c r="AFF91" s="67"/>
      <c r="AFG91" s="67"/>
      <c r="AFH91" s="67"/>
      <c r="AFI91" s="67"/>
      <c r="AFJ91" s="67"/>
      <c r="AFK91" s="67"/>
      <c r="AFL91" s="67"/>
      <c r="AFM91" s="67"/>
      <c r="AFN91" s="67"/>
      <c r="AFO91" s="67"/>
      <c r="AFP91" s="67"/>
      <c r="AFQ91" s="67"/>
      <c r="AFR91" s="67"/>
      <c r="AFS91" s="67"/>
      <c r="AFT91" s="67"/>
      <c r="AFU91" s="67"/>
      <c r="AFV91" s="67"/>
      <c r="AFW91" s="67"/>
      <c r="AFX91" s="67"/>
      <c r="AFY91" s="67"/>
      <c r="AFZ91" s="67"/>
      <c r="AGA91" s="67"/>
      <c r="AGB91" s="67"/>
      <c r="AGC91" s="67"/>
      <c r="AGD91" s="67"/>
      <c r="AGE91" s="67"/>
      <c r="AGF91" s="67"/>
      <c r="AGG91" s="67"/>
      <c r="AGH91" s="67"/>
      <c r="AGI91" s="67"/>
      <c r="AGJ91" s="67"/>
      <c r="AGK91" s="67"/>
      <c r="AGL91" s="67"/>
      <c r="AGM91" s="67"/>
      <c r="AGN91" s="67"/>
      <c r="AGO91" s="67"/>
      <c r="AGP91" s="67"/>
      <c r="AGQ91" s="67"/>
      <c r="AGR91" s="67"/>
      <c r="AGS91" s="67"/>
      <c r="AGT91" s="67"/>
      <c r="AGU91" s="67"/>
      <c r="AGV91" s="67"/>
      <c r="AGW91" s="67"/>
      <c r="AGX91" s="67"/>
      <c r="AGY91" s="67"/>
      <c r="AGZ91" s="67"/>
      <c r="AHA91" s="67"/>
      <c r="AHB91" s="67"/>
      <c r="AHC91" s="67"/>
      <c r="AHD91" s="67"/>
      <c r="AHE91" s="67"/>
      <c r="AHF91" s="67"/>
      <c r="AHG91" s="67"/>
      <c r="AHH91" s="67"/>
      <c r="AHI91" s="67"/>
      <c r="AHJ91" s="67"/>
      <c r="AHK91" s="67"/>
      <c r="AHL91" s="67"/>
      <c r="AHM91" s="67"/>
      <c r="AHN91" s="67"/>
      <c r="AHO91" s="67"/>
      <c r="AHP91" s="67"/>
      <c r="AHQ91" s="67"/>
      <c r="AHR91" s="67"/>
      <c r="AHS91" s="67"/>
      <c r="AHT91" s="67"/>
      <c r="AHU91" s="67"/>
      <c r="AHV91" s="67"/>
      <c r="AHW91" s="67"/>
      <c r="AHX91" s="67"/>
      <c r="AHY91" s="67"/>
      <c r="AHZ91" s="67"/>
      <c r="AIA91" s="67"/>
      <c r="AIB91" s="67"/>
      <c r="AIC91" s="67"/>
      <c r="AID91" s="67"/>
      <c r="AIE91" s="67"/>
      <c r="AIF91" s="67"/>
      <c r="AIG91" s="67"/>
      <c r="AIH91" s="67"/>
      <c r="AII91" s="67"/>
      <c r="AIJ91" s="67"/>
      <c r="AIK91" s="67"/>
      <c r="AIL91" s="67"/>
      <c r="AIM91" s="67"/>
      <c r="AIN91" s="67"/>
      <c r="AIO91" s="67"/>
      <c r="AIP91" s="67"/>
      <c r="AIQ91" s="67"/>
      <c r="AIR91" s="67"/>
      <c r="AIS91" s="67"/>
      <c r="AIT91" s="67"/>
      <c r="AIU91" s="67"/>
      <c r="AIV91" s="67"/>
      <c r="AIW91" s="67"/>
      <c r="AIX91" s="67"/>
      <c r="AIY91" s="67"/>
      <c r="AIZ91" s="67"/>
      <c r="AJA91" s="67"/>
      <c r="AJB91" s="67"/>
      <c r="AJC91" s="67"/>
      <c r="AJD91" s="67"/>
      <c r="AJE91" s="67"/>
      <c r="AJF91" s="67"/>
      <c r="AJG91" s="67"/>
      <c r="AJH91" s="67"/>
      <c r="AJI91" s="67"/>
      <c r="AJJ91" s="67"/>
      <c r="AJK91" s="67"/>
      <c r="AJL91" s="67"/>
      <c r="AJM91" s="67"/>
      <c r="AJN91" s="67"/>
      <c r="AJO91" s="67"/>
      <c r="AJP91" s="67"/>
      <c r="AJQ91" s="67"/>
      <c r="AJR91" s="67"/>
      <c r="AJS91" s="67"/>
      <c r="AJT91" s="67"/>
      <c r="AJU91" s="67"/>
      <c r="AJV91" s="67"/>
      <c r="AJW91" s="67"/>
      <c r="AJX91" s="67"/>
      <c r="AJY91" s="67"/>
      <c r="AJZ91" s="67"/>
      <c r="AKA91" s="67"/>
      <c r="AKB91" s="67"/>
      <c r="AKC91" s="67"/>
      <c r="AKD91" s="67"/>
      <c r="AKE91" s="67"/>
      <c r="AKF91" s="67"/>
      <c r="AKG91" s="67"/>
      <c r="AKH91" s="67"/>
      <c r="AKI91" s="67"/>
      <c r="AKJ91" s="67"/>
      <c r="AKK91" s="67"/>
      <c r="AKL91" s="67"/>
      <c r="AKM91" s="67"/>
      <c r="AKN91" s="67"/>
      <c r="AKO91" s="67"/>
      <c r="AKP91" s="67"/>
      <c r="AKQ91" s="67"/>
      <c r="AKR91" s="67"/>
      <c r="AKS91" s="67"/>
      <c r="AKT91" s="67"/>
      <c r="AKU91" s="67"/>
      <c r="AKV91" s="67"/>
      <c r="AKW91" s="67"/>
      <c r="AKX91" s="67"/>
      <c r="AKY91" s="67"/>
      <c r="AKZ91" s="67"/>
      <c r="ALA91" s="67"/>
      <c r="ALB91" s="67"/>
      <c r="ALC91" s="67"/>
      <c r="ALD91" s="67"/>
      <c r="ALE91" s="67"/>
      <c r="ALF91" s="67"/>
      <c r="ALG91" s="67"/>
      <c r="ALH91" s="67"/>
      <c r="ALI91" s="67"/>
      <c r="ALJ91" s="67"/>
      <c r="ALK91" s="67"/>
      <c r="ALL91" s="67"/>
      <c r="ALM91" s="67"/>
      <c r="ALN91" s="67"/>
      <c r="ALO91" s="67"/>
      <c r="ALP91" s="67"/>
      <c r="ALQ91" s="67"/>
      <c r="ALR91" s="67"/>
      <c r="ALS91" s="67"/>
      <c r="ALT91" s="67"/>
      <c r="ALU91" s="67"/>
      <c r="ALV91" s="67"/>
      <c r="ALW91" s="67"/>
      <c r="ALX91" s="67"/>
      <c r="ALY91" s="67"/>
      <c r="ALZ91" s="67"/>
      <c r="AMA91" s="67"/>
      <c r="AMB91" s="67"/>
      <c r="AMC91" s="67"/>
      <c r="AMD91" s="67"/>
      <c r="AME91" s="67"/>
      <c r="AMF91" s="67"/>
      <c r="AMG91" s="67"/>
      <c r="AMH91" s="67"/>
      <c r="AMI91" s="67"/>
      <c r="AMJ91" s="67"/>
      <c r="AMK91" s="67"/>
      <c r="AML91" s="67"/>
      <c r="AMM91" s="67"/>
      <c r="AMN91" s="67"/>
      <c r="AMO91" s="67"/>
      <c r="AMP91" s="67"/>
      <c r="AMQ91" s="67"/>
      <c r="AMR91" s="67"/>
      <c r="AMS91" s="67"/>
      <c r="AMT91" s="67"/>
      <c r="AMU91" s="67"/>
      <c r="AMV91" s="67"/>
      <c r="AMW91" s="67"/>
      <c r="AMX91" s="67"/>
      <c r="AMY91" s="67"/>
      <c r="AMZ91" s="67"/>
      <c r="ANA91" s="67"/>
      <c r="ANB91" s="67"/>
      <c r="ANC91" s="67"/>
      <c r="AND91" s="67"/>
      <c r="ANE91" s="67"/>
      <c r="ANF91" s="67"/>
      <c r="ANG91" s="67"/>
      <c r="ANH91" s="67"/>
      <c r="ANI91" s="67"/>
      <c r="ANJ91" s="67"/>
      <c r="ANK91" s="67"/>
      <c r="ANL91" s="67"/>
      <c r="ANM91" s="67"/>
      <c r="ANN91" s="67"/>
      <c r="ANO91" s="67"/>
      <c r="ANP91" s="67"/>
      <c r="ANQ91" s="67"/>
      <c r="ANR91" s="67"/>
      <c r="ANS91" s="67"/>
      <c r="ANT91" s="67"/>
      <c r="ANU91" s="67"/>
      <c r="ANV91" s="67"/>
      <c r="ANW91" s="67"/>
      <c r="ANX91" s="67"/>
      <c r="ANY91" s="67"/>
      <c r="ANZ91" s="67"/>
      <c r="AOA91" s="67"/>
      <c r="AOB91" s="67"/>
      <c r="AOC91" s="67"/>
      <c r="AOD91" s="67"/>
      <c r="AOE91" s="67"/>
      <c r="AOF91" s="67"/>
      <c r="AOG91" s="67"/>
      <c r="AOH91" s="67"/>
      <c r="AOI91" s="67"/>
      <c r="AOJ91" s="67"/>
      <c r="AOK91" s="67"/>
      <c r="AOL91" s="67"/>
      <c r="AOM91" s="67"/>
      <c r="AON91" s="67"/>
      <c r="AOO91" s="67"/>
      <c r="AOP91" s="67"/>
      <c r="AOQ91" s="67"/>
      <c r="AOR91" s="67"/>
      <c r="AOS91" s="67"/>
      <c r="AOT91" s="67"/>
      <c r="AOU91" s="67"/>
      <c r="AOV91" s="67"/>
      <c r="AOW91" s="67"/>
      <c r="AOX91" s="67"/>
      <c r="AOY91" s="67"/>
      <c r="AOZ91" s="67"/>
      <c r="APA91" s="67"/>
      <c r="APB91" s="67"/>
      <c r="APC91" s="67"/>
      <c r="APD91" s="67"/>
      <c r="APE91" s="67"/>
      <c r="APF91" s="67"/>
      <c r="APG91" s="67"/>
      <c r="APH91" s="67"/>
      <c r="API91" s="67"/>
      <c r="APJ91" s="67"/>
      <c r="APK91" s="67"/>
      <c r="APL91" s="67"/>
      <c r="APM91" s="67"/>
      <c r="APN91" s="67"/>
      <c r="APO91" s="67"/>
      <c r="APP91" s="67"/>
      <c r="APQ91" s="67"/>
      <c r="APR91" s="67"/>
      <c r="APS91" s="67"/>
      <c r="APT91" s="67"/>
      <c r="APU91" s="67"/>
      <c r="APV91" s="67"/>
      <c r="APW91" s="67"/>
      <c r="APX91" s="67"/>
      <c r="APY91" s="67"/>
      <c r="APZ91" s="67"/>
      <c r="AQA91" s="67"/>
      <c r="AQB91" s="67"/>
      <c r="AQC91" s="67"/>
      <c r="AQD91" s="67"/>
      <c r="AQE91" s="67"/>
      <c r="AQF91" s="67"/>
      <c r="AQG91" s="67"/>
      <c r="AQH91" s="67"/>
      <c r="AQI91" s="67"/>
      <c r="AQJ91" s="67"/>
      <c r="AQK91" s="67"/>
      <c r="AQL91" s="67"/>
      <c r="AQM91" s="67"/>
      <c r="AQN91" s="67"/>
      <c r="AQO91" s="67"/>
      <c r="AQP91" s="67"/>
      <c r="AQQ91" s="67"/>
      <c r="AQR91" s="67"/>
      <c r="AQS91" s="67"/>
      <c r="AQT91" s="67"/>
      <c r="AQU91" s="67"/>
      <c r="AQV91" s="67"/>
      <c r="AQW91" s="67"/>
      <c r="AQX91" s="67"/>
      <c r="AQY91" s="67"/>
      <c r="AQZ91" s="67"/>
      <c r="ARA91" s="67"/>
      <c r="ARB91" s="67"/>
      <c r="ARC91" s="67"/>
      <c r="ARD91" s="67"/>
      <c r="ARE91" s="67"/>
      <c r="ARF91" s="67"/>
      <c r="ARG91" s="67"/>
      <c r="ARH91" s="67"/>
      <c r="ARI91" s="67"/>
      <c r="ARJ91" s="67"/>
      <c r="ARK91" s="67"/>
      <c r="ARL91" s="67"/>
      <c r="ARM91" s="67"/>
      <c r="ARN91" s="67"/>
      <c r="ARO91" s="67"/>
      <c r="ARP91" s="67"/>
      <c r="ARQ91" s="67"/>
      <c r="ARR91" s="67"/>
      <c r="ARS91" s="67"/>
      <c r="ART91" s="67"/>
      <c r="ARU91" s="67"/>
      <c r="ARV91" s="67"/>
      <c r="ARW91" s="67"/>
      <c r="ARX91" s="67"/>
      <c r="ARY91" s="67"/>
      <c r="ARZ91" s="67"/>
      <c r="ASA91" s="67"/>
      <c r="ASB91" s="67"/>
      <c r="ASC91" s="67"/>
      <c r="ASD91" s="67"/>
      <c r="ASE91" s="67"/>
      <c r="ASF91" s="67"/>
      <c r="ASG91" s="67"/>
      <c r="ASH91" s="67"/>
      <c r="ASI91" s="67"/>
      <c r="ASJ91" s="67"/>
      <c r="ASK91" s="67"/>
      <c r="ASL91" s="67"/>
      <c r="ASM91" s="67"/>
      <c r="ASN91" s="67"/>
      <c r="ASO91" s="67"/>
      <c r="ASP91" s="67"/>
      <c r="ASQ91" s="67"/>
      <c r="ASR91" s="67"/>
      <c r="ASS91" s="67"/>
      <c r="AST91" s="67"/>
      <c r="ASU91" s="67"/>
      <c r="ASV91" s="67"/>
      <c r="ASW91" s="67"/>
      <c r="ASX91" s="67"/>
      <c r="ASY91" s="67"/>
      <c r="ASZ91" s="67"/>
      <c r="ATA91" s="67"/>
      <c r="ATB91" s="67"/>
      <c r="ATC91" s="67"/>
      <c r="ATD91" s="67"/>
      <c r="ATE91" s="67"/>
      <c r="ATF91" s="67"/>
      <c r="ATG91" s="67"/>
      <c r="ATH91" s="67"/>
      <c r="ATI91" s="67"/>
      <c r="ATJ91" s="67"/>
      <c r="ATK91" s="67"/>
      <c r="ATL91" s="67"/>
      <c r="ATM91" s="67"/>
      <c r="ATN91" s="67"/>
    </row>
    <row r="92" spans="1:1210" s="55" customFormat="1" ht="18" customHeight="1" x14ac:dyDescent="0.3">
      <c r="A92" s="39" t="str">
        <f t="shared" ref="A92:A155" si="0">IF(B92="","",B92*D92)</f>
        <v/>
      </c>
      <c r="B92" s="20"/>
      <c r="C92" s="74" t="s">
        <v>425</v>
      </c>
      <c r="D92" s="20">
        <v>17.95</v>
      </c>
      <c r="E92" s="74" t="s">
        <v>426</v>
      </c>
      <c r="F92" s="74" t="s">
        <v>427</v>
      </c>
      <c r="G92" s="74" t="s">
        <v>14</v>
      </c>
      <c r="H92" s="74" t="s">
        <v>75</v>
      </c>
      <c r="I92" s="74" t="s">
        <v>428</v>
      </c>
      <c r="J92" s="20">
        <v>2006</v>
      </c>
      <c r="K92" s="74" t="s">
        <v>32</v>
      </c>
      <c r="L92" s="20">
        <v>40</v>
      </c>
      <c r="M92" s="20"/>
      <c r="N92" s="20" t="s">
        <v>229</v>
      </c>
      <c r="O92" s="20">
        <v>6.7</v>
      </c>
      <c r="P92" s="20"/>
      <c r="Q92" s="20"/>
      <c r="R92" s="20">
        <v>971.3</v>
      </c>
    </row>
    <row r="93" spans="1:1210" s="55" customFormat="1" ht="18" customHeight="1" x14ac:dyDescent="0.3">
      <c r="A93" s="39" t="str">
        <f t="shared" si="0"/>
        <v/>
      </c>
      <c r="B93" s="41"/>
      <c r="C93" s="74" t="s">
        <v>429</v>
      </c>
      <c r="D93" s="20">
        <v>18.989999999999998</v>
      </c>
      <c r="E93" s="74" t="s">
        <v>430</v>
      </c>
      <c r="F93" s="74" t="s">
        <v>431</v>
      </c>
      <c r="G93" s="74" t="s">
        <v>14</v>
      </c>
      <c r="H93" s="74" t="s">
        <v>75</v>
      </c>
      <c r="I93" s="74" t="s">
        <v>432</v>
      </c>
      <c r="J93" s="20">
        <v>2005</v>
      </c>
      <c r="K93" s="74" t="s">
        <v>32</v>
      </c>
      <c r="L93" s="20">
        <v>40</v>
      </c>
      <c r="M93" s="20"/>
      <c r="N93" s="20" t="s">
        <v>229</v>
      </c>
      <c r="O93" s="20">
        <v>6.7</v>
      </c>
      <c r="P93" s="20"/>
      <c r="Q93" s="20"/>
      <c r="R93" s="20">
        <v>996.9</v>
      </c>
      <c r="S93" s="52"/>
      <c r="T93" s="52"/>
      <c r="U93" s="52"/>
      <c r="V93" s="52"/>
      <c r="W93" s="52"/>
      <c r="X93" s="52"/>
      <c r="Y93" s="52"/>
      <c r="Z93" s="52"/>
      <c r="AA93" s="52"/>
      <c r="AB93" s="52"/>
      <c r="AC93" s="52"/>
      <c r="AD93" s="52"/>
      <c r="AE93" s="52"/>
      <c r="AF93" s="52"/>
      <c r="AG93" s="52"/>
      <c r="AH93" s="52"/>
      <c r="AI93" s="52"/>
      <c r="AJ93" s="52"/>
      <c r="AK93" s="52"/>
      <c r="AL93" s="52"/>
      <c r="AM93" s="52"/>
      <c r="AN93" s="52"/>
      <c r="AO93" s="52"/>
      <c r="AP93" s="52"/>
      <c r="AQ93" s="52"/>
      <c r="AR93" s="52"/>
      <c r="AS93" s="52"/>
      <c r="AT93" s="52"/>
      <c r="AU93" s="52"/>
      <c r="AV93" s="52"/>
      <c r="AW93" s="52"/>
      <c r="AX93" s="52"/>
      <c r="AY93" s="52"/>
      <c r="AZ93" s="52"/>
      <c r="BA93" s="52"/>
      <c r="BB93" s="52"/>
      <c r="BC93" s="52"/>
      <c r="BD93" s="52"/>
      <c r="BE93" s="52"/>
      <c r="BF93" s="52"/>
      <c r="BG93" s="52"/>
      <c r="BH93" s="52"/>
      <c r="BI93" s="52"/>
      <c r="BJ93" s="52"/>
      <c r="BK93" s="52"/>
      <c r="BL93" s="52"/>
      <c r="BM93" s="52"/>
      <c r="BN93" s="52"/>
      <c r="BO93" s="52"/>
      <c r="BP93" s="52"/>
      <c r="BQ93" s="52"/>
      <c r="BR93" s="52"/>
      <c r="BS93" s="52"/>
      <c r="BT93" s="52"/>
      <c r="BU93" s="52"/>
      <c r="BV93" s="52"/>
      <c r="BW93" s="52"/>
      <c r="BX93" s="52"/>
      <c r="BY93" s="52"/>
      <c r="BZ93" s="52"/>
      <c r="CA93" s="52"/>
      <c r="CB93" s="52"/>
      <c r="CC93" s="52"/>
      <c r="CD93" s="52"/>
      <c r="CE93" s="52"/>
      <c r="CF93" s="52"/>
      <c r="CG93" s="52"/>
      <c r="CH93" s="52"/>
      <c r="CI93" s="52"/>
      <c r="CJ93" s="52"/>
      <c r="CK93" s="52"/>
      <c r="CL93" s="52"/>
      <c r="CM93" s="52"/>
      <c r="CN93" s="52"/>
      <c r="CO93" s="52"/>
      <c r="CP93" s="52"/>
      <c r="CQ93" s="52"/>
      <c r="CR93" s="52"/>
      <c r="CS93" s="52"/>
      <c r="CT93" s="52"/>
      <c r="CU93" s="52"/>
      <c r="CV93" s="52"/>
      <c r="CW93" s="52"/>
      <c r="CX93" s="52"/>
      <c r="CY93" s="52"/>
      <c r="CZ93" s="52"/>
      <c r="DA93" s="52"/>
      <c r="DB93" s="52"/>
      <c r="DC93" s="52"/>
      <c r="DD93" s="52"/>
      <c r="DE93" s="52"/>
      <c r="DF93" s="52"/>
      <c r="DG93" s="52"/>
      <c r="DH93" s="52"/>
      <c r="DI93" s="52"/>
      <c r="DJ93" s="52"/>
      <c r="DK93" s="52"/>
      <c r="DL93" s="52"/>
      <c r="DM93" s="52"/>
      <c r="DN93" s="52"/>
      <c r="DO93" s="52"/>
      <c r="DP93" s="52"/>
      <c r="DQ93" s="52"/>
      <c r="DR93" s="52"/>
      <c r="DS93" s="52"/>
      <c r="DT93" s="52"/>
      <c r="DU93" s="52"/>
      <c r="DV93" s="52"/>
      <c r="DW93" s="52"/>
      <c r="DX93" s="52"/>
      <c r="DY93" s="52"/>
      <c r="DZ93" s="52"/>
      <c r="EA93" s="52"/>
      <c r="EB93" s="52"/>
      <c r="EC93" s="52"/>
      <c r="ED93" s="52"/>
      <c r="EE93" s="52"/>
      <c r="EF93" s="52"/>
      <c r="EG93" s="52"/>
      <c r="EH93" s="52"/>
      <c r="EI93" s="52"/>
      <c r="EJ93" s="52"/>
      <c r="EK93" s="52"/>
      <c r="EL93" s="52"/>
      <c r="EM93" s="52"/>
      <c r="EN93" s="52"/>
      <c r="EO93" s="52"/>
      <c r="EP93" s="52"/>
      <c r="EQ93" s="52"/>
      <c r="ER93" s="52"/>
      <c r="ES93" s="52"/>
      <c r="ET93" s="52"/>
      <c r="EU93" s="52"/>
      <c r="EV93" s="52"/>
      <c r="EW93" s="52"/>
      <c r="EX93" s="52"/>
      <c r="EY93" s="52"/>
      <c r="EZ93" s="52"/>
      <c r="FA93" s="52"/>
      <c r="FB93" s="52"/>
      <c r="FC93" s="52"/>
      <c r="FD93" s="52"/>
      <c r="FE93" s="52"/>
      <c r="FF93" s="52"/>
      <c r="FG93" s="52"/>
      <c r="FH93" s="52"/>
      <c r="FI93" s="52"/>
      <c r="FJ93" s="52"/>
      <c r="FK93" s="52"/>
      <c r="FL93" s="52"/>
      <c r="FM93" s="52"/>
      <c r="FN93" s="52"/>
      <c r="FO93" s="52"/>
      <c r="FP93" s="52"/>
      <c r="FQ93" s="52"/>
      <c r="FR93" s="52"/>
      <c r="FS93" s="52"/>
      <c r="FT93" s="52"/>
      <c r="FU93" s="52"/>
      <c r="FV93" s="52"/>
      <c r="FW93" s="52"/>
      <c r="FX93" s="52"/>
      <c r="FY93" s="52"/>
      <c r="FZ93" s="52"/>
      <c r="GA93" s="52"/>
      <c r="GB93" s="52"/>
      <c r="GC93" s="52"/>
      <c r="GD93" s="52"/>
      <c r="GE93" s="52"/>
      <c r="GF93" s="52"/>
      <c r="GG93" s="52"/>
      <c r="GH93" s="52"/>
      <c r="GI93" s="52"/>
      <c r="GJ93" s="52"/>
      <c r="GK93" s="52"/>
      <c r="GL93" s="52"/>
      <c r="GM93" s="52"/>
      <c r="GN93" s="52"/>
      <c r="GO93" s="52"/>
      <c r="GP93" s="52"/>
      <c r="GQ93" s="52"/>
      <c r="GR93" s="52"/>
      <c r="GS93" s="52"/>
      <c r="GT93" s="52"/>
      <c r="GU93" s="52"/>
      <c r="GV93" s="52"/>
      <c r="GW93" s="52"/>
      <c r="GX93" s="52"/>
      <c r="GY93" s="52"/>
      <c r="GZ93" s="52"/>
      <c r="HA93" s="52"/>
      <c r="HB93" s="52"/>
      <c r="HC93" s="52"/>
      <c r="HD93" s="52"/>
      <c r="HE93" s="52"/>
      <c r="HF93" s="52"/>
      <c r="HG93" s="52"/>
      <c r="HH93" s="52"/>
      <c r="HI93" s="52"/>
      <c r="HJ93" s="52"/>
      <c r="HK93" s="52"/>
      <c r="HL93" s="52"/>
      <c r="HM93" s="52"/>
      <c r="HN93" s="52"/>
      <c r="HO93" s="52"/>
      <c r="HP93" s="52"/>
      <c r="HQ93" s="52"/>
      <c r="HR93" s="52"/>
      <c r="HS93" s="52"/>
      <c r="HT93" s="52"/>
      <c r="HU93" s="52"/>
      <c r="HV93" s="52"/>
      <c r="HW93" s="52"/>
      <c r="HX93" s="52"/>
      <c r="HY93" s="52"/>
      <c r="HZ93" s="52"/>
      <c r="IA93" s="52"/>
      <c r="IB93" s="52"/>
      <c r="IC93" s="52"/>
      <c r="ID93" s="52"/>
      <c r="IE93" s="52"/>
      <c r="IF93" s="52"/>
      <c r="IG93" s="52"/>
      <c r="IH93" s="52"/>
      <c r="II93" s="52"/>
      <c r="IJ93" s="52"/>
      <c r="IK93" s="52"/>
      <c r="IL93" s="52"/>
      <c r="IM93" s="52"/>
      <c r="IN93" s="52"/>
      <c r="IO93" s="52"/>
      <c r="IP93" s="52"/>
      <c r="IQ93" s="52"/>
      <c r="IR93" s="52"/>
      <c r="IS93" s="52"/>
      <c r="IT93" s="52"/>
      <c r="IU93" s="52"/>
      <c r="IV93" s="52"/>
      <c r="IW93" s="52"/>
      <c r="IX93" s="52"/>
      <c r="IY93" s="52"/>
      <c r="IZ93" s="52"/>
      <c r="JA93" s="52"/>
      <c r="JB93" s="52"/>
      <c r="JC93" s="52"/>
      <c r="JD93" s="52"/>
      <c r="JE93" s="52"/>
      <c r="JF93" s="52"/>
      <c r="JG93" s="52"/>
      <c r="JH93" s="52"/>
      <c r="JI93" s="52"/>
      <c r="JJ93" s="52"/>
      <c r="JK93" s="52"/>
      <c r="JL93" s="52"/>
      <c r="JM93" s="52"/>
      <c r="JN93" s="52"/>
      <c r="JO93" s="52"/>
      <c r="JP93" s="52"/>
      <c r="JQ93" s="52"/>
      <c r="JR93" s="52"/>
      <c r="JS93" s="52"/>
      <c r="JT93" s="52"/>
      <c r="JU93" s="52"/>
      <c r="JV93" s="52"/>
      <c r="JW93" s="52"/>
      <c r="JX93" s="52"/>
      <c r="JY93" s="52"/>
      <c r="JZ93" s="52"/>
      <c r="KA93" s="52"/>
      <c r="KB93" s="52"/>
      <c r="KC93" s="52"/>
      <c r="KD93" s="52"/>
      <c r="KE93" s="52"/>
      <c r="KF93" s="52"/>
      <c r="KG93" s="52"/>
      <c r="KH93" s="52"/>
      <c r="KI93" s="52"/>
      <c r="KJ93" s="52"/>
      <c r="KK93" s="52"/>
      <c r="KL93" s="52"/>
      <c r="KM93" s="52"/>
      <c r="KN93" s="52"/>
      <c r="KO93" s="52"/>
      <c r="KP93" s="52"/>
      <c r="KQ93" s="52"/>
      <c r="KR93" s="52"/>
      <c r="KS93" s="52"/>
      <c r="KT93" s="52"/>
      <c r="KU93" s="52"/>
      <c r="KV93" s="52"/>
      <c r="KW93" s="52"/>
      <c r="KX93" s="52"/>
      <c r="KY93" s="52"/>
      <c r="KZ93" s="52"/>
      <c r="LA93" s="52"/>
      <c r="LB93" s="52"/>
      <c r="LC93" s="52"/>
      <c r="LD93" s="52"/>
      <c r="LE93" s="52"/>
      <c r="LF93" s="52"/>
      <c r="LG93" s="52"/>
      <c r="LH93" s="52"/>
      <c r="LI93" s="52"/>
      <c r="LJ93" s="52"/>
      <c r="LK93" s="52"/>
      <c r="LL93" s="52"/>
      <c r="LM93" s="52"/>
      <c r="LN93" s="52"/>
      <c r="LO93" s="52"/>
      <c r="LP93" s="52"/>
      <c r="LQ93" s="52"/>
      <c r="LR93" s="52"/>
      <c r="LS93" s="52"/>
      <c r="LT93" s="52"/>
      <c r="LU93" s="52"/>
      <c r="LV93" s="52"/>
      <c r="LW93" s="52"/>
      <c r="LX93" s="52"/>
      <c r="LY93" s="52"/>
      <c r="LZ93" s="52"/>
      <c r="MA93" s="52"/>
      <c r="MB93" s="52"/>
      <c r="MC93" s="52"/>
      <c r="MD93" s="52"/>
      <c r="ME93" s="52"/>
      <c r="MF93" s="52"/>
      <c r="MG93" s="52"/>
      <c r="MH93" s="52"/>
      <c r="MI93" s="52"/>
      <c r="MJ93" s="52"/>
      <c r="MK93" s="52"/>
      <c r="ML93" s="52"/>
      <c r="MM93" s="52"/>
      <c r="MN93" s="52"/>
      <c r="MO93" s="52"/>
      <c r="MP93" s="52"/>
      <c r="MQ93" s="52"/>
      <c r="MR93" s="52"/>
      <c r="MS93" s="52"/>
      <c r="MT93" s="52"/>
      <c r="MU93" s="52"/>
      <c r="MV93" s="52"/>
      <c r="MW93" s="52"/>
      <c r="MX93" s="52"/>
      <c r="MY93" s="52"/>
      <c r="MZ93" s="52"/>
      <c r="NA93" s="52"/>
      <c r="NB93" s="52"/>
      <c r="NC93" s="52"/>
      <c r="ND93" s="52"/>
      <c r="NE93" s="52"/>
      <c r="NF93" s="52"/>
      <c r="NG93" s="52"/>
      <c r="NH93" s="52"/>
      <c r="NI93" s="52"/>
      <c r="NJ93" s="52"/>
      <c r="NK93" s="52"/>
      <c r="NL93" s="52"/>
      <c r="NM93" s="52"/>
      <c r="NN93" s="52"/>
      <c r="NO93" s="52"/>
      <c r="NP93" s="52"/>
      <c r="NQ93" s="52"/>
      <c r="NR93" s="52"/>
      <c r="NS93" s="52"/>
      <c r="NT93" s="52"/>
      <c r="NU93" s="52"/>
      <c r="NV93" s="52"/>
      <c r="NW93" s="52"/>
      <c r="NX93" s="52"/>
      <c r="NY93" s="52"/>
      <c r="NZ93" s="52"/>
      <c r="OA93" s="52"/>
      <c r="OB93" s="52"/>
      <c r="OC93" s="52"/>
      <c r="OD93" s="52"/>
      <c r="OE93" s="52"/>
      <c r="OF93" s="52"/>
      <c r="OG93" s="52"/>
      <c r="OH93" s="52"/>
      <c r="OI93" s="52"/>
      <c r="OJ93" s="52"/>
      <c r="OK93" s="52"/>
      <c r="OL93" s="52"/>
      <c r="OM93" s="52"/>
      <c r="ON93" s="52"/>
      <c r="OO93" s="52"/>
      <c r="OP93" s="52"/>
      <c r="OQ93" s="52"/>
      <c r="OR93" s="52"/>
      <c r="OS93" s="52"/>
      <c r="OT93" s="52"/>
      <c r="OU93" s="52"/>
      <c r="OV93" s="52"/>
      <c r="OW93" s="52"/>
      <c r="OX93" s="52"/>
      <c r="OY93" s="52"/>
      <c r="OZ93" s="52"/>
      <c r="PA93" s="52"/>
      <c r="PB93" s="52"/>
      <c r="PC93" s="52"/>
      <c r="PD93" s="52"/>
      <c r="PE93" s="52"/>
      <c r="PF93" s="52"/>
      <c r="PG93" s="52"/>
      <c r="PH93" s="52"/>
      <c r="PI93" s="52"/>
      <c r="PJ93" s="52"/>
      <c r="PK93" s="52"/>
      <c r="PL93" s="52"/>
      <c r="PM93" s="52"/>
      <c r="PN93" s="52"/>
      <c r="PO93" s="52"/>
      <c r="PP93" s="52"/>
      <c r="PQ93" s="52"/>
      <c r="PR93" s="52"/>
      <c r="PS93" s="52"/>
      <c r="PT93" s="52"/>
      <c r="PU93" s="52"/>
      <c r="PV93" s="52"/>
      <c r="PW93" s="52"/>
      <c r="PX93" s="52"/>
      <c r="PY93" s="52"/>
      <c r="PZ93" s="52"/>
      <c r="QA93" s="52"/>
      <c r="QB93" s="52"/>
      <c r="QC93" s="52"/>
      <c r="QD93" s="52"/>
      <c r="QE93" s="52"/>
      <c r="QF93" s="52"/>
      <c r="QG93" s="52"/>
      <c r="QH93" s="52"/>
      <c r="QI93" s="52"/>
      <c r="QJ93" s="52"/>
      <c r="QK93" s="52"/>
      <c r="QL93" s="52"/>
      <c r="QM93" s="52"/>
      <c r="QN93" s="52"/>
      <c r="QO93" s="52"/>
      <c r="QP93" s="52"/>
      <c r="QQ93" s="52"/>
      <c r="QR93" s="52"/>
      <c r="QS93" s="52"/>
      <c r="QT93" s="52"/>
      <c r="QU93" s="52"/>
      <c r="QV93" s="52"/>
      <c r="QW93" s="52"/>
      <c r="QX93" s="52"/>
      <c r="QY93" s="52"/>
      <c r="QZ93" s="52"/>
      <c r="RA93" s="52"/>
      <c r="RB93" s="52"/>
      <c r="RC93" s="52"/>
      <c r="RD93" s="52"/>
      <c r="RE93" s="52"/>
      <c r="RF93" s="52"/>
      <c r="RG93" s="52"/>
      <c r="RH93" s="52"/>
      <c r="RI93" s="52"/>
      <c r="RJ93" s="52"/>
      <c r="RK93" s="52"/>
      <c r="RL93" s="52"/>
      <c r="RM93" s="52"/>
      <c r="RN93" s="52"/>
      <c r="RO93" s="52"/>
      <c r="RP93" s="52"/>
      <c r="RQ93" s="52"/>
      <c r="RR93" s="52"/>
      <c r="RS93" s="52"/>
      <c r="RT93" s="52"/>
      <c r="RU93" s="52"/>
      <c r="RV93" s="52"/>
      <c r="RW93" s="52"/>
      <c r="RX93" s="52"/>
      <c r="RY93" s="52"/>
      <c r="RZ93" s="52"/>
      <c r="SA93" s="52"/>
      <c r="SB93" s="52"/>
      <c r="SC93" s="52"/>
      <c r="SD93" s="52"/>
      <c r="SE93" s="52"/>
      <c r="SF93" s="52"/>
      <c r="SG93" s="52"/>
      <c r="SH93" s="52"/>
      <c r="SI93" s="52"/>
      <c r="SJ93" s="52"/>
      <c r="SK93" s="52"/>
      <c r="SL93" s="52"/>
      <c r="SM93" s="52"/>
      <c r="SN93" s="52"/>
      <c r="SO93" s="52"/>
      <c r="SP93" s="52"/>
      <c r="SQ93" s="52"/>
      <c r="SR93" s="52"/>
      <c r="SS93" s="52"/>
      <c r="ST93" s="52"/>
      <c r="SU93" s="52"/>
      <c r="SV93" s="52"/>
      <c r="SW93" s="52"/>
      <c r="SX93" s="52"/>
      <c r="SY93" s="52"/>
      <c r="SZ93" s="52"/>
      <c r="TA93" s="52"/>
      <c r="TB93" s="52"/>
      <c r="TC93" s="52"/>
      <c r="TD93" s="52"/>
      <c r="TE93" s="52"/>
      <c r="TF93" s="52"/>
      <c r="TG93" s="52"/>
      <c r="TH93" s="52"/>
      <c r="TI93" s="52"/>
      <c r="TJ93" s="52"/>
      <c r="TK93" s="52"/>
      <c r="TL93" s="52"/>
      <c r="TM93" s="52"/>
      <c r="TN93" s="52"/>
      <c r="TO93" s="52"/>
      <c r="TP93" s="52"/>
      <c r="TQ93" s="52"/>
      <c r="TR93" s="52"/>
      <c r="TS93" s="52"/>
      <c r="TT93" s="52"/>
      <c r="TU93" s="52"/>
      <c r="TV93" s="52"/>
      <c r="TW93" s="52"/>
      <c r="TX93" s="52"/>
      <c r="TY93" s="52"/>
      <c r="TZ93" s="52"/>
      <c r="UA93" s="52"/>
      <c r="UB93" s="52"/>
      <c r="UC93" s="52"/>
      <c r="UD93" s="52"/>
      <c r="UE93" s="52"/>
      <c r="UF93" s="52"/>
      <c r="UG93" s="52"/>
      <c r="UH93" s="52"/>
      <c r="UI93" s="52"/>
      <c r="UJ93" s="52"/>
      <c r="UK93" s="52"/>
      <c r="UL93" s="52"/>
      <c r="UM93" s="52"/>
      <c r="UN93" s="52"/>
      <c r="UO93" s="52"/>
      <c r="UP93" s="52"/>
      <c r="UQ93" s="52"/>
      <c r="UR93" s="52"/>
      <c r="US93" s="52"/>
      <c r="UT93" s="52"/>
      <c r="UU93" s="52"/>
      <c r="UV93" s="52"/>
      <c r="UW93" s="52"/>
      <c r="UX93" s="52"/>
      <c r="UY93" s="52"/>
      <c r="UZ93" s="52"/>
      <c r="VA93" s="52"/>
      <c r="VB93" s="52"/>
      <c r="VC93" s="52"/>
      <c r="VD93" s="52"/>
      <c r="VE93" s="52"/>
      <c r="VF93" s="52"/>
      <c r="VG93" s="52"/>
      <c r="VH93" s="52"/>
      <c r="VI93" s="52"/>
      <c r="VJ93" s="52"/>
      <c r="VK93" s="52"/>
      <c r="VL93" s="52"/>
      <c r="VM93" s="52"/>
      <c r="VN93" s="52"/>
      <c r="VO93" s="52"/>
      <c r="VP93" s="52"/>
      <c r="VQ93" s="52"/>
      <c r="VR93" s="52"/>
      <c r="VS93" s="52"/>
      <c r="VT93" s="52"/>
      <c r="VU93" s="52"/>
      <c r="VV93" s="52"/>
      <c r="VW93" s="52"/>
      <c r="VX93" s="52"/>
      <c r="VY93" s="52"/>
      <c r="VZ93" s="52"/>
      <c r="WA93" s="52"/>
      <c r="WB93" s="52"/>
      <c r="WC93" s="52"/>
      <c r="WD93" s="52"/>
      <c r="WE93" s="52"/>
      <c r="WF93" s="52"/>
      <c r="WG93" s="52"/>
      <c r="WH93" s="52"/>
      <c r="WI93" s="52"/>
      <c r="WJ93" s="52"/>
      <c r="WK93" s="52"/>
      <c r="WL93" s="52"/>
      <c r="WM93" s="52"/>
      <c r="WN93" s="52"/>
      <c r="WO93" s="52"/>
      <c r="WP93" s="52"/>
      <c r="WQ93" s="52"/>
      <c r="WR93" s="52"/>
      <c r="WS93" s="52"/>
      <c r="WT93" s="52"/>
      <c r="WU93" s="52"/>
      <c r="WV93" s="52"/>
      <c r="WW93" s="52"/>
      <c r="WX93" s="52"/>
      <c r="WY93" s="52"/>
      <c r="WZ93" s="52"/>
      <c r="XA93" s="52"/>
      <c r="XB93" s="52"/>
      <c r="XC93" s="52"/>
      <c r="XD93" s="52"/>
      <c r="XE93" s="52"/>
      <c r="XF93" s="52"/>
      <c r="XG93" s="52"/>
      <c r="XH93" s="52"/>
      <c r="XI93" s="52"/>
      <c r="XJ93" s="52"/>
      <c r="XK93" s="52"/>
      <c r="XL93" s="52"/>
      <c r="XM93" s="52"/>
      <c r="XN93" s="52"/>
      <c r="XO93" s="52"/>
      <c r="XP93" s="52"/>
      <c r="XQ93" s="52"/>
      <c r="XR93" s="52"/>
      <c r="XS93" s="52"/>
      <c r="XT93" s="52"/>
      <c r="XU93" s="52"/>
      <c r="XV93" s="52"/>
      <c r="XW93" s="52"/>
      <c r="XX93" s="52"/>
      <c r="XY93" s="52"/>
      <c r="XZ93" s="52"/>
      <c r="YA93" s="52"/>
      <c r="YB93" s="52"/>
      <c r="YC93" s="52"/>
      <c r="YD93" s="52"/>
      <c r="YE93" s="52"/>
      <c r="YF93" s="52"/>
      <c r="YG93" s="52"/>
      <c r="YH93" s="52"/>
      <c r="YI93" s="52"/>
      <c r="YJ93" s="52"/>
      <c r="YK93" s="52"/>
      <c r="YL93" s="52"/>
      <c r="YM93" s="52"/>
      <c r="YN93" s="52"/>
      <c r="YO93" s="52"/>
      <c r="YP93" s="52"/>
      <c r="YQ93" s="52"/>
      <c r="YR93" s="52"/>
      <c r="YS93" s="52"/>
      <c r="YT93" s="52"/>
      <c r="YU93" s="52"/>
      <c r="YV93" s="52"/>
      <c r="YW93" s="52"/>
      <c r="YX93" s="52"/>
      <c r="YY93" s="52"/>
      <c r="YZ93" s="52"/>
      <c r="ZA93" s="52"/>
      <c r="ZB93" s="52"/>
      <c r="ZC93" s="52"/>
      <c r="ZD93" s="52"/>
      <c r="ZE93" s="52"/>
      <c r="ZF93" s="52"/>
      <c r="ZG93" s="52"/>
      <c r="ZH93" s="52"/>
      <c r="ZI93" s="52"/>
      <c r="ZJ93" s="52"/>
      <c r="ZK93" s="52"/>
      <c r="ZL93" s="52"/>
      <c r="ZM93" s="52"/>
      <c r="ZN93" s="52"/>
      <c r="ZO93" s="52"/>
      <c r="ZP93" s="52"/>
      <c r="ZQ93" s="52"/>
      <c r="ZR93" s="52"/>
      <c r="ZS93" s="52"/>
      <c r="ZT93" s="52"/>
      <c r="ZU93" s="52"/>
      <c r="ZV93" s="52"/>
      <c r="ZW93" s="52"/>
      <c r="ZX93" s="52"/>
      <c r="ZY93" s="52"/>
      <c r="ZZ93" s="52"/>
      <c r="AAA93" s="52"/>
      <c r="AAB93" s="52"/>
      <c r="AAC93" s="52"/>
      <c r="AAD93" s="52"/>
      <c r="AAE93" s="52"/>
      <c r="AAF93" s="52"/>
      <c r="AAG93" s="52"/>
      <c r="AAH93" s="52"/>
      <c r="AAI93" s="52"/>
      <c r="AAJ93" s="52"/>
      <c r="AAK93" s="52"/>
      <c r="AAL93" s="52"/>
      <c r="AAM93" s="52"/>
      <c r="AAN93" s="52"/>
      <c r="AAO93" s="52"/>
      <c r="AAP93" s="52"/>
      <c r="AAQ93" s="52"/>
      <c r="AAR93" s="52"/>
      <c r="AAS93" s="52"/>
      <c r="AAT93" s="52"/>
      <c r="AAU93" s="52"/>
      <c r="AAV93" s="52"/>
      <c r="AAW93" s="52"/>
      <c r="AAX93" s="52"/>
      <c r="AAY93" s="52"/>
      <c r="AAZ93" s="52"/>
      <c r="ABA93" s="52"/>
      <c r="ABB93" s="52"/>
      <c r="ABC93" s="52"/>
      <c r="ABD93" s="52"/>
      <c r="ABE93" s="52"/>
      <c r="ABF93" s="52"/>
      <c r="ABG93" s="52"/>
      <c r="ABH93" s="52"/>
      <c r="ABI93" s="52"/>
      <c r="ABJ93" s="52"/>
      <c r="ABK93" s="52"/>
      <c r="ABL93" s="52"/>
      <c r="ABM93" s="52"/>
      <c r="ABN93" s="52"/>
      <c r="ABO93" s="52"/>
      <c r="ABP93" s="52"/>
      <c r="ABQ93" s="52"/>
      <c r="ABR93" s="52"/>
      <c r="ABS93" s="52"/>
      <c r="ABT93" s="52"/>
      <c r="ABU93" s="52"/>
      <c r="ABV93" s="52"/>
      <c r="ABW93" s="52"/>
      <c r="ABX93" s="52"/>
      <c r="ABY93" s="52"/>
      <c r="ABZ93" s="52"/>
      <c r="ACA93" s="52"/>
      <c r="ACB93" s="52"/>
      <c r="ACC93" s="52"/>
      <c r="ACD93" s="52"/>
      <c r="ACE93" s="52"/>
      <c r="ACF93" s="52"/>
      <c r="ACG93" s="52"/>
      <c r="ACH93" s="52"/>
      <c r="ACI93" s="52"/>
      <c r="ACJ93" s="52"/>
      <c r="ACK93" s="52"/>
      <c r="ACL93" s="52"/>
      <c r="ACM93" s="52"/>
      <c r="ACN93" s="52"/>
      <c r="ACO93" s="52"/>
      <c r="ACP93" s="52"/>
      <c r="ACQ93" s="52"/>
      <c r="ACR93" s="52"/>
      <c r="ACS93" s="52"/>
      <c r="ACT93" s="52"/>
      <c r="ACU93" s="52"/>
      <c r="ACV93" s="52"/>
      <c r="ACW93" s="52"/>
      <c r="ACX93" s="52"/>
      <c r="ACY93" s="52"/>
      <c r="ACZ93" s="52"/>
      <c r="ADA93" s="52"/>
      <c r="ADB93" s="52"/>
      <c r="ADC93" s="52"/>
      <c r="ADD93" s="52"/>
      <c r="ADE93" s="52"/>
      <c r="ADF93" s="52"/>
      <c r="ADG93" s="52"/>
      <c r="ADH93" s="52"/>
      <c r="ADI93" s="52"/>
      <c r="ADJ93" s="52"/>
      <c r="ADK93" s="52"/>
      <c r="ADL93" s="52"/>
      <c r="ADM93" s="52"/>
      <c r="ADN93" s="52"/>
      <c r="ADO93" s="52"/>
      <c r="ADP93" s="52"/>
      <c r="ADQ93" s="52"/>
      <c r="ADR93" s="52"/>
      <c r="ADS93" s="52"/>
      <c r="ADT93" s="52"/>
      <c r="ADU93" s="52"/>
      <c r="ADV93" s="52"/>
      <c r="ADW93" s="52"/>
      <c r="ADX93" s="52"/>
      <c r="ADY93" s="52"/>
      <c r="ADZ93" s="52"/>
      <c r="AEA93" s="52"/>
      <c r="AEB93" s="52"/>
      <c r="AEC93" s="52"/>
      <c r="AED93" s="52"/>
      <c r="AEE93" s="52"/>
      <c r="AEF93" s="52"/>
      <c r="AEG93" s="52"/>
      <c r="AEH93" s="52"/>
      <c r="AEI93" s="52"/>
      <c r="AEJ93" s="52"/>
      <c r="AEK93" s="52"/>
      <c r="AEL93" s="52"/>
      <c r="AEM93" s="52"/>
      <c r="AEN93" s="52"/>
      <c r="AEO93" s="52"/>
      <c r="AEP93" s="52"/>
      <c r="AEQ93" s="52"/>
      <c r="AER93" s="52"/>
      <c r="AES93" s="52"/>
      <c r="AET93" s="52"/>
      <c r="AEU93" s="52"/>
      <c r="AEV93" s="52"/>
      <c r="AEW93" s="52"/>
      <c r="AEX93" s="52"/>
      <c r="AEY93" s="52"/>
      <c r="AEZ93" s="52"/>
      <c r="AFA93" s="52"/>
      <c r="AFB93" s="52"/>
      <c r="AFC93" s="52"/>
      <c r="AFD93" s="52"/>
      <c r="AFE93" s="52"/>
      <c r="AFF93" s="52"/>
      <c r="AFG93" s="52"/>
      <c r="AFH93" s="52"/>
      <c r="AFI93" s="52"/>
      <c r="AFJ93" s="52"/>
      <c r="AFK93" s="52"/>
      <c r="AFL93" s="52"/>
      <c r="AFM93" s="52"/>
      <c r="AFN93" s="52"/>
      <c r="AFO93" s="52"/>
      <c r="AFP93" s="52"/>
      <c r="AFQ93" s="52"/>
      <c r="AFR93" s="52"/>
      <c r="AFS93" s="52"/>
      <c r="AFT93" s="52"/>
      <c r="AFU93" s="52"/>
      <c r="AFV93" s="52"/>
      <c r="AFW93" s="52"/>
      <c r="AFX93" s="52"/>
      <c r="AFY93" s="52"/>
      <c r="AFZ93" s="52"/>
      <c r="AGA93" s="52"/>
      <c r="AGB93" s="52"/>
      <c r="AGC93" s="52"/>
      <c r="AGD93" s="52"/>
      <c r="AGE93" s="52"/>
      <c r="AGF93" s="52"/>
      <c r="AGG93" s="52"/>
      <c r="AGH93" s="52"/>
      <c r="AGI93" s="52"/>
      <c r="AGJ93" s="52"/>
      <c r="AGK93" s="52"/>
      <c r="AGL93" s="52"/>
      <c r="AGM93" s="52"/>
      <c r="AGN93" s="52"/>
      <c r="AGO93" s="52"/>
      <c r="AGP93" s="52"/>
      <c r="AGQ93" s="52"/>
      <c r="AGR93" s="52"/>
      <c r="AGS93" s="52"/>
      <c r="AGT93" s="52"/>
      <c r="AGU93" s="52"/>
      <c r="AGV93" s="52"/>
      <c r="AGW93" s="52"/>
      <c r="AGX93" s="52"/>
      <c r="AGY93" s="52"/>
      <c r="AGZ93" s="52"/>
      <c r="AHA93" s="52"/>
      <c r="AHB93" s="52"/>
      <c r="AHC93" s="52"/>
      <c r="AHD93" s="52"/>
      <c r="AHE93" s="52"/>
      <c r="AHF93" s="52"/>
      <c r="AHG93" s="52"/>
      <c r="AHH93" s="52"/>
      <c r="AHI93" s="52"/>
      <c r="AHJ93" s="52"/>
      <c r="AHK93" s="52"/>
      <c r="AHL93" s="52"/>
      <c r="AHM93" s="52"/>
      <c r="AHN93" s="52"/>
      <c r="AHO93" s="52"/>
      <c r="AHP93" s="52"/>
      <c r="AHQ93" s="52"/>
      <c r="AHR93" s="52"/>
      <c r="AHS93" s="52"/>
      <c r="AHT93" s="52"/>
      <c r="AHU93" s="52"/>
      <c r="AHV93" s="52"/>
      <c r="AHW93" s="52"/>
      <c r="AHX93" s="52"/>
      <c r="AHY93" s="52"/>
      <c r="AHZ93" s="52"/>
      <c r="AIA93" s="52"/>
      <c r="AIB93" s="52"/>
      <c r="AIC93" s="52"/>
      <c r="AID93" s="52"/>
      <c r="AIE93" s="52"/>
      <c r="AIF93" s="52"/>
      <c r="AIG93" s="52"/>
      <c r="AIH93" s="52"/>
      <c r="AII93" s="52"/>
      <c r="AIJ93" s="52"/>
      <c r="AIK93" s="52"/>
      <c r="AIL93" s="52"/>
      <c r="AIM93" s="52"/>
      <c r="AIN93" s="52"/>
      <c r="AIO93" s="52"/>
      <c r="AIP93" s="52"/>
      <c r="AIQ93" s="52"/>
      <c r="AIR93" s="52"/>
      <c r="AIS93" s="52"/>
      <c r="AIT93" s="52"/>
      <c r="AIU93" s="52"/>
      <c r="AIV93" s="52"/>
      <c r="AIW93" s="52"/>
      <c r="AIX93" s="52"/>
      <c r="AIY93" s="52"/>
      <c r="AIZ93" s="52"/>
      <c r="AJA93" s="52"/>
      <c r="AJB93" s="52"/>
      <c r="AJC93" s="52"/>
      <c r="AJD93" s="52"/>
      <c r="AJE93" s="52"/>
      <c r="AJF93" s="52"/>
      <c r="AJG93" s="52"/>
      <c r="AJH93" s="52"/>
      <c r="AJI93" s="52"/>
      <c r="AJJ93" s="52"/>
      <c r="AJK93" s="52"/>
      <c r="AJL93" s="52"/>
      <c r="AJM93" s="52"/>
      <c r="AJN93" s="52"/>
      <c r="AJO93" s="52"/>
      <c r="AJP93" s="52"/>
      <c r="AJQ93" s="52"/>
      <c r="AJR93" s="52"/>
      <c r="AJS93" s="52"/>
      <c r="AJT93" s="52"/>
      <c r="AJU93" s="52"/>
      <c r="AJV93" s="52"/>
      <c r="AJW93" s="52"/>
      <c r="AJX93" s="52"/>
      <c r="AJY93" s="52"/>
      <c r="AJZ93" s="52"/>
      <c r="AKA93" s="52"/>
      <c r="AKB93" s="52"/>
      <c r="AKC93" s="52"/>
      <c r="AKD93" s="52"/>
      <c r="AKE93" s="52"/>
      <c r="AKF93" s="52"/>
      <c r="AKG93" s="52"/>
      <c r="AKH93" s="52"/>
      <c r="AKI93" s="52"/>
      <c r="AKJ93" s="52"/>
      <c r="AKK93" s="52"/>
      <c r="AKL93" s="52"/>
      <c r="AKM93" s="52"/>
      <c r="AKN93" s="52"/>
      <c r="AKO93" s="52"/>
      <c r="AKP93" s="52"/>
      <c r="AKQ93" s="52"/>
      <c r="AKR93" s="52"/>
      <c r="AKS93" s="52"/>
      <c r="AKT93" s="52"/>
      <c r="AKU93" s="52"/>
      <c r="AKV93" s="52"/>
      <c r="AKW93" s="52"/>
      <c r="AKX93" s="52"/>
      <c r="AKY93" s="52"/>
      <c r="AKZ93" s="52"/>
      <c r="ALA93" s="52"/>
      <c r="ALB93" s="52"/>
      <c r="ALC93" s="52"/>
      <c r="ALD93" s="52"/>
      <c r="ALE93" s="52"/>
      <c r="ALF93" s="52"/>
      <c r="ALG93" s="52"/>
      <c r="ALH93" s="52"/>
      <c r="ALI93" s="52"/>
      <c r="ALJ93" s="52"/>
      <c r="ALK93" s="52"/>
      <c r="ALL93" s="52"/>
      <c r="ALM93" s="52"/>
      <c r="ALN93" s="52"/>
      <c r="ALO93" s="52"/>
      <c r="ALP93" s="52"/>
      <c r="ALQ93" s="52"/>
      <c r="ALR93" s="52"/>
      <c r="ALS93" s="52"/>
      <c r="ALT93" s="52"/>
      <c r="ALU93" s="52"/>
      <c r="ALV93" s="52"/>
      <c r="ALW93" s="52"/>
      <c r="ALX93" s="52"/>
      <c r="ALY93" s="52"/>
      <c r="ALZ93" s="52"/>
      <c r="AMA93" s="52"/>
      <c r="AMB93" s="52"/>
      <c r="AMC93" s="52"/>
      <c r="AMD93" s="52"/>
      <c r="AME93" s="52"/>
      <c r="AMF93" s="52"/>
      <c r="AMG93" s="52"/>
      <c r="AMH93" s="52"/>
      <c r="AMI93" s="52"/>
      <c r="AMJ93" s="52"/>
      <c r="AMK93" s="52"/>
      <c r="AML93" s="52"/>
      <c r="AMM93" s="52"/>
      <c r="AMN93" s="52"/>
      <c r="AMO93" s="52"/>
      <c r="AMP93" s="52"/>
      <c r="AMQ93" s="52"/>
      <c r="AMR93" s="52"/>
      <c r="AMS93" s="52"/>
      <c r="AMT93" s="52"/>
      <c r="AMU93" s="52"/>
      <c r="AMV93" s="52"/>
      <c r="AMW93" s="52"/>
      <c r="AMX93" s="52"/>
      <c r="AMY93" s="52"/>
      <c r="AMZ93" s="52"/>
      <c r="ANA93" s="52"/>
      <c r="ANB93" s="52"/>
      <c r="ANC93" s="52"/>
      <c r="AND93" s="52"/>
      <c r="ANE93" s="52"/>
      <c r="ANF93" s="52"/>
      <c r="ANG93" s="52"/>
      <c r="ANH93" s="52"/>
      <c r="ANI93" s="52"/>
      <c r="ANJ93" s="52"/>
      <c r="ANK93" s="52"/>
      <c r="ANL93" s="52"/>
      <c r="ANM93" s="52"/>
      <c r="ANN93" s="52"/>
      <c r="ANO93" s="52"/>
      <c r="ANP93" s="52"/>
      <c r="ANQ93" s="52"/>
      <c r="ANR93" s="52"/>
      <c r="ANS93" s="52"/>
      <c r="ANT93" s="52"/>
      <c r="ANU93" s="52"/>
      <c r="ANV93" s="52"/>
      <c r="ANW93" s="52"/>
      <c r="ANX93" s="52"/>
      <c r="ANY93" s="52"/>
      <c r="ANZ93" s="52"/>
      <c r="AOA93" s="52"/>
      <c r="AOB93" s="52"/>
      <c r="AOC93" s="52"/>
      <c r="AOD93" s="52"/>
      <c r="AOE93" s="52"/>
      <c r="AOF93" s="52"/>
      <c r="AOG93" s="52"/>
      <c r="AOH93" s="52"/>
      <c r="AOI93" s="52"/>
      <c r="AOJ93" s="52"/>
      <c r="AOK93" s="52"/>
      <c r="AOL93" s="52"/>
      <c r="AOM93" s="52"/>
      <c r="AON93" s="52"/>
      <c r="AOO93" s="52"/>
      <c r="AOP93" s="52"/>
      <c r="AOQ93" s="52"/>
      <c r="AOR93" s="52"/>
      <c r="AOS93" s="52"/>
      <c r="AOT93" s="52"/>
      <c r="AOU93" s="52"/>
      <c r="AOV93" s="52"/>
      <c r="AOW93" s="52"/>
      <c r="AOX93" s="52"/>
      <c r="AOY93" s="52"/>
      <c r="AOZ93" s="52"/>
      <c r="APA93" s="52"/>
      <c r="APB93" s="52"/>
      <c r="APC93" s="52"/>
      <c r="APD93" s="52"/>
      <c r="APE93" s="52"/>
      <c r="APF93" s="52"/>
      <c r="APG93" s="52"/>
      <c r="APH93" s="52"/>
      <c r="API93" s="52"/>
      <c r="APJ93" s="52"/>
      <c r="APK93" s="52"/>
      <c r="APL93" s="52"/>
      <c r="APM93" s="52"/>
      <c r="APN93" s="52"/>
      <c r="APO93" s="52"/>
      <c r="APP93" s="52"/>
      <c r="APQ93" s="52"/>
      <c r="APR93" s="52"/>
      <c r="APS93" s="52"/>
      <c r="APT93" s="52"/>
      <c r="APU93" s="52"/>
      <c r="APV93" s="52"/>
      <c r="APW93" s="52"/>
      <c r="APX93" s="52"/>
      <c r="APY93" s="52"/>
      <c r="APZ93" s="52"/>
      <c r="AQA93" s="52"/>
      <c r="AQB93" s="52"/>
      <c r="AQC93" s="52"/>
      <c r="AQD93" s="52"/>
      <c r="AQE93" s="52"/>
      <c r="AQF93" s="52"/>
      <c r="AQG93" s="52"/>
      <c r="AQH93" s="52"/>
      <c r="AQI93" s="52"/>
      <c r="AQJ93" s="52"/>
      <c r="AQK93" s="52"/>
      <c r="AQL93" s="52"/>
      <c r="AQM93" s="52"/>
      <c r="AQN93" s="52"/>
      <c r="AQO93" s="52"/>
      <c r="AQP93" s="52"/>
      <c r="AQQ93" s="52"/>
      <c r="AQR93" s="52"/>
      <c r="AQS93" s="52"/>
      <c r="AQT93" s="52"/>
      <c r="AQU93" s="52"/>
      <c r="AQV93" s="52"/>
      <c r="AQW93" s="52"/>
      <c r="AQX93" s="52"/>
      <c r="AQY93" s="52"/>
      <c r="AQZ93" s="52"/>
      <c r="ARA93" s="52"/>
      <c r="ARB93" s="52"/>
      <c r="ARC93" s="52"/>
      <c r="ARD93" s="52"/>
      <c r="ARE93" s="52"/>
      <c r="ARF93" s="52"/>
      <c r="ARG93" s="52"/>
      <c r="ARH93" s="52"/>
      <c r="ARI93" s="52"/>
      <c r="ARJ93" s="52"/>
      <c r="ARK93" s="52"/>
      <c r="ARL93" s="52"/>
      <c r="ARM93" s="52"/>
      <c r="ARN93" s="52"/>
      <c r="ARO93" s="52"/>
      <c r="ARP93" s="52"/>
      <c r="ARQ93" s="52"/>
      <c r="ARR93" s="52"/>
      <c r="ARS93" s="52"/>
      <c r="ART93" s="52"/>
      <c r="ARU93" s="52"/>
      <c r="ARV93" s="52"/>
      <c r="ARW93" s="52"/>
      <c r="ARX93" s="52"/>
      <c r="ARY93" s="52"/>
      <c r="ARZ93" s="52"/>
      <c r="ASA93" s="52"/>
      <c r="ASB93" s="52"/>
      <c r="ASC93" s="52"/>
      <c r="ASD93" s="52"/>
      <c r="ASE93" s="52"/>
      <c r="ASF93" s="52"/>
      <c r="ASG93" s="52"/>
      <c r="ASH93" s="52"/>
      <c r="ASI93" s="52"/>
      <c r="ASJ93" s="52"/>
      <c r="ASK93" s="52"/>
      <c r="ASL93" s="52"/>
      <c r="ASM93" s="52"/>
      <c r="ASN93" s="52"/>
      <c r="ASO93" s="52"/>
      <c r="ASP93" s="52"/>
      <c r="ASQ93" s="52"/>
      <c r="ASR93" s="52"/>
      <c r="ASS93" s="52"/>
      <c r="AST93" s="52"/>
      <c r="ASU93" s="52"/>
      <c r="ASV93" s="52"/>
      <c r="ASW93" s="52"/>
      <c r="ASX93" s="52"/>
      <c r="ASY93" s="52"/>
      <c r="ASZ93" s="52"/>
      <c r="ATA93" s="52"/>
      <c r="ATB93" s="52"/>
      <c r="ATC93" s="52"/>
      <c r="ATD93" s="52"/>
      <c r="ATE93" s="52"/>
      <c r="ATF93" s="52"/>
      <c r="ATG93" s="52"/>
      <c r="ATH93" s="52"/>
      <c r="ATI93" s="52"/>
      <c r="ATJ93" s="52"/>
      <c r="ATK93" s="52"/>
      <c r="ATL93" s="52"/>
      <c r="ATM93" s="52"/>
      <c r="ATN93" s="52"/>
    </row>
    <row r="94" spans="1:1210" s="55" customFormat="1" ht="18" customHeight="1" x14ac:dyDescent="0.3">
      <c r="A94" s="39" t="str">
        <f t="shared" si="0"/>
        <v/>
      </c>
      <c r="B94" s="20"/>
      <c r="C94" s="74" t="s">
        <v>433</v>
      </c>
      <c r="D94" s="20">
        <v>17.95</v>
      </c>
      <c r="E94" s="74" t="s">
        <v>434</v>
      </c>
      <c r="F94" s="74" t="s">
        <v>435</v>
      </c>
      <c r="G94" s="74" t="s">
        <v>14</v>
      </c>
      <c r="H94" s="74" t="s">
        <v>75</v>
      </c>
      <c r="I94" s="74" t="s">
        <v>436</v>
      </c>
      <c r="J94" s="20">
        <v>2009</v>
      </c>
      <c r="K94" s="74" t="s">
        <v>32</v>
      </c>
      <c r="L94" s="20">
        <v>40</v>
      </c>
      <c r="M94" s="20"/>
      <c r="N94" s="20" t="s">
        <v>77</v>
      </c>
      <c r="O94" s="20">
        <v>6.6</v>
      </c>
      <c r="P94" s="20"/>
      <c r="Q94" s="20"/>
      <c r="R94" s="20">
        <v>796</v>
      </c>
      <c r="S94" s="52"/>
      <c r="T94" s="52"/>
      <c r="U94" s="52"/>
      <c r="V94" s="52"/>
      <c r="W94" s="52"/>
      <c r="X94" s="52"/>
      <c r="Y94" s="52"/>
      <c r="Z94" s="52"/>
      <c r="AA94" s="52"/>
      <c r="AB94" s="52"/>
      <c r="AC94" s="52"/>
      <c r="AD94" s="52"/>
      <c r="AE94" s="52"/>
      <c r="AF94" s="52"/>
      <c r="AG94" s="52"/>
      <c r="AH94" s="52"/>
      <c r="AI94" s="52"/>
      <c r="AJ94" s="52"/>
      <c r="AK94" s="52"/>
      <c r="AL94" s="52"/>
      <c r="AM94" s="52"/>
      <c r="AN94" s="52"/>
      <c r="AO94" s="52"/>
      <c r="AP94" s="52"/>
      <c r="AQ94" s="52"/>
      <c r="AR94" s="52"/>
      <c r="AS94" s="52"/>
      <c r="AT94" s="52"/>
      <c r="AU94" s="52"/>
      <c r="AV94" s="52"/>
      <c r="AW94" s="52"/>
      <c r="AX94" s="52"/>
      <c r="AY94" s="52"/>
      <c r="AZ94" s="52"/>
      <c r="BA94" s="52"/>
      <c r="BB94" s="52"/>
      <c r="BC94" s="52"/>
      <c r="BD94" s="52"/>
      <c r="BE94" s="52"/>
      <c r="BF94" s="52"/>
      <c r="BG94" s="52"/>
      <c r="BH94" s="52"/>
      <c r="BI94" s="52"/>
      <c r="BJ94" s="52"/>
      <c r="BK94" s="52"/>
      <c r="BL94" s="52"/>
      <c r="BM94" s="52"/>
      <c r="BN94" s="52"/>
      <c r="BO94" s="52"/>
      <c r="BP94" s="52"/>
      <c r="BQ94" s="52"/>
      <c r="BR94" s="52"/>
      <c r="BS94" s="52"/>
      <c r="BT94" s="52"/>
      <c r="BU94" s="52"/>
      <c r="BV94" s="52"/>
      <c r="BW94" s="52"/>
      <c r="BX94" s="52"/>
      <c r="BY94" s="52"/>
      <c r="BZ94" s="52"/>
      <c r="CA94" s="52"/>
      <c r="CB94" s="52"/>
      <c r="CC94" s="52"/>
      <c r="CD94" s="52"/>
      <c r="CE94" s="52"/>
      <c r="CF94" s="52"/>
      <c r="CG94" s="52"/>
      <c r="CH94" s="52"/>
      <c r="CI94" s="52"/>
      <c r="CJ94" s="52"/>
      <c r="CK94" s="52"/>
      <c r="CL94" s="52"/>
      <c r="CM94" s="52"/>
      <c r="CN94" s="52"/>
      <c r="CO94" s="52"/>
      <c r="CP94" s="52"/>
      <c r="CQ94" s="52"/>
      <c r="CR94" s="52"/>
      <c r="CS94" s="52"/>
      <c r="CT94" s="52"/>
      <c r="CU94" s="52"/>
      <c r="CV94" s="52"/>
      <c r="CW94" s="52"/>
      <c r="CX94" s="52"/>
      <c r="CY94" s="52"/>
      <c r="CZ94" s="52"/>
      <c r="DA94" s="52"/>
      <c r="DB94" s="52"/>
      <c r="DC94" s="52"/>
      <c r="DD94" s="52"/>
      <c r="DE94" s="52"/>
      <c r="DF94" s="52"/>
      <c r="DG94" s="52"/>
      <c r="DH94" s="52"/>
      <c r="DI94" s="52"/>
      <c r="DJ94" s="52"/>
      <c r="DK94" s="52"/>
      <c r="DL94" s="52"/>
      <c r="DM94" s="52"/>
      <c r="DN94" s="52"/>
      <c r="DO94" s="52"/>
      <c r="DP94" s="52"/>
      <c r="DQ94" s="52"/>
      <c r="DR94" s="52"/>
      <c r="DS94" s="52"/>
      <c r="DT94" s="52"/>
      <c r="DU94" s="52"/>
      <c r="DV94" s="52"/>
      <c r="DW94" s="52"/>
      <c r="DX94" s="52"/>
      <c r="DY94" s="52"/>
      <c r="DZ94" s="52"/>
      <c r="EA94" s="52"/>
      <c r="EB94" s="52"/>
      <c r="EC94" s="52"/>
      <c r="ED94" s="52"/>
      <c r="EE94" s="52"/>
      <c r="EF94" s="52"/>
      <c r="EG94" s="52"/>
      <c r="EH94" s="52"/>
      <c r="EI94" s="52"/>
      <c r="EJ94" s="52"/>
      <c r="EK94" s="52"/>
      <c r="EL94" s="52"/>
      <c r="EM94" s="52"/>
      <c r="EN94" s="52"/>
      <c r="EO94" s="52"/>
      <c r="EP94" s="52"/>
      <c r="EQ94" s="52"/>
      <c r="ER94" s="52"/>
      <c r="ES94" s="52"/>
      <c r="ET94" s="52"/>
      <c r="EU94" s="52"/>
      <c r="EV94" s="52"/>
      <c r="EW94" s="52"/>
      <c r="EX94" s="52"/>
      <c r="EY94" s="52"/>
      <c r="EZ94" s="52"/>
      <c r="FA94" s="52"/>
      <c r="FB94" s="52"/>
      <c r="FC94" s="52"/>
      <c r="FD94" s="52"/>
      <c r="FE94" s="52"/>
      <c r="FF94" s="52"/>
      <c r="FG94" s="52"/>
      <c r="FH94" s="52"/>
      <c r="FI94" s="52"/>
      <c r="FJ94" s="52"/>
      <c r="FK94" s="52"/>
      <c r="FL94" s="52"/>
      <c r="FM94" s="52"/>
      <c r="FN94" s="52"/>
      <c r="FO94" s="52"/>
      <c r="FP94" s="52"/>
      <c r="FQ94" s="52"/>
      <c r="FR94" s="52"/>
      <c r="FS94" s="52"/>
      <c r="FT94" s="52"/>
      <c r="FU94" s="52"/>
      <c r="FV94" s="52"/>
      <c r="FW94" s="52"/>
      <c r="FX94" s="52"/>
      <c r="FY94" s="52"/>
      <c r="FZ94" s="52"/>
      <c r="GA94" s="52"/>
      <c r="GB94" s="52"/>
      <c r="GC94" s="52"/>
      <c r="GD94" s="52"/>
      <c r="GE94" s="52"/>
      <c r="GF94" s="52"/>
      <c r="GG94" s="52"/>
      <c r="GH94" s="52"/>
      <c r="GI94" s="52"/>
      <c r="GJ94" s="52"/>
      <c r="GK94" s="52"/>
      <c r="GL94" s="52"/>
      <c r="GM94" s="52"/>
      <c r="GN94" s="52"/>
      <c r="GO94" s="52"/>
      <c r="GP94" s="52"/>
      <c r="GQ94" s="52"/>
      <c r="GR94" s="52"/>
      <c r="GS94" s="52"/>
      <c r="GT94" s="52"/>
      <c r="GU94" s="52"/>
      <c r="GV94" s="52"/>
      <c r="GW94" s="52"/>
      <c r="GX94" s="52"/>
      <c r="GY94" s="52"/>
      <c r="GZ94" s="52"/>
      <c r="HA94" s="52"/>
      <c r="HB94" s="52"/>
      <c r="HC94" s="52"/>
      <c r="HD94" s="52"/>
      <c r="HE94" s="52"/>
      <c r="HF94" s="52"/>
      <c r="HG94" s="52"/>
      <c r="HH94" s="52"/>
      <c r="HI94" s="52"/>
      <c r="HJ94" s="52"/>
      <c r="HK94" s="52"/>
      <c r="HL94" s="52"/>
      <c r="HM94" s="52"/>
      <c r="HN94" s="52"/>
      <c r="HO94" s="52"/>
      <c r="HP94" s="52"/>
      <c r="HQ94" s="52"/>
      <c r="HR94" s="52"/>
      <c r="HS94" s="52"/>
      <c r="HT94" s="52"/>
      <c r="HU94" s="52"/>
      <c r="HV94" s="52"/>
      <c r="HW94" s="52"/>
      <c r="HX94" s="52"/>
      <c r="HY94" s="52"/>
      <c r="HZ94" s="52"/>
      <c r="IA94" s="52"/>
      <c r="IB94" s="52"/>
      <c r="IC94" s="52"/>
      <c r="ID94" s="52"/>
      <c r="IE94" s="52"/>
      <c r="IF94" s="52"/>
      <c r="IG94" s="52"/>
      <c r="IH94" s="52"/>
      <c r="II94" s="52"/>
      <c r="IJ94" s="52"/>
      <c r="IK94" s="52"/>
      <c r="IL94" s="52"/>
      <c r="IM94" s="52"/>
      <c r="IN94" s="52"/>
      <c r="IO94" s="52"/>
      <c r="IP94" s="52"/>
      <c r="IQ94" s="52"/>
      <c r="IR94" s="52"/>
      <c r="IS94" s="52"/>
      <c r="IT94" s="52"/>
      <c r="IU94" s="52"/>
      <c r="IV94" s="52"/>
      <c r="IW94" s="52"/>
      <c r="IX94" s="52"/>
      <c r="IY94" s="52"/>
      <c r="IZ94" s="52"/>
      <c r="JA94" s="52"/>
      <c r="JB94" s="52"/>
      <c r="JC94" s="52"/>
      <c r="JD94" s="52"/>
      <c r="JE94" s="52"/>
      <c r="JF94" s="52"/>
      <c r="JG94" s="52"/>
      <c r="JH94" s="52"/>
      <c r="JI94" s="52"/>
      <c r="JJ94" s="52"/>
      <c r="JK94" s="52"/>
      <c r="JL94" s="52"/>
      <c r="JM94" s="52"/>
      <c r="JN94" s="52"/>
      <c r="JO94" s="52"/>
      <c r="JP94" s="52"/>
      <c r="JQ94" s="52"/>
      <c r="JR94" s="52"/>
      <c r="JS94" s="52"/>
      <c r="JT94" s="52"/>
      <c r="JU94" s="52"/>
      <c r="JV94" s="52"/>
      <c r="JW94" s="52"/>
      <c r="JX94" s="52"/>
      <c r="JY94" s="52"/>
      <c r="JZ94" s="52"/>
      <c r="KA94" s="52"/>
      <c r="KB94" s="52"/>
      <c r="KC94" s="52"/>
      <c r="KD94" s="52"/>
      <c r="KE94" s="52"/>
      <c r="KF94" s="52"/>
      <c r="KG94" s="52"/>
      <c r="KH94" s="52"/>
      <c r="KI94" s="52"/>
      <c r="KJ94" s="52"/>
      <c r="KK94" s="52"/>
      <c r="KL94" s="52"/>
      <c r="KM94" s="52"/>
      <c r="KN94" s="52"/>
      <c r="KO94" s="52"/>
      <c r="KP94" s="52"/>
      <c r="KQ94" s="52"/>
      <c r="KR94" s="52"/>
      <c r="KS94" s="52"/>
      <c r="KT94" s="52"/>
      <c r="KU94" s="52"/>
      <c r="KV94" s="52"/>
      <c r="KW94" s="52"/>
      <c r="KX94" s="52"/>
      <c r="KY94" s="52"/>
      <c r="KZ94" s="52"/>
      <c r="LA94" s="52"/>
      <c r="LB94" s="52"/>
      <c r="LC94" s="52"/>
      <c r="LD94" s="52"/>
      <c r="LE94" s="52"/>
      <c r="LF94" s="52"/>
      <c r="LG94" s="52"/>
      <c r="LH94" s="52"/>
      <c r="LI94" s="52"/>
      <c r="LJ94" s="52"/>
      <c r="LK94" s="52"/>
      <c r="LL94" s="52"/>
      <c r="LM94" s="52"/>
      <c r="LN94" s="52"/>
      <c r="LO94" s="52"/>
      <c r="LP94" s="52"/>
      <c r="LQ94" s="52"/>
      <c r="LR94" s="52"/>
      <c r="LS94" s="52"/>
      <c r="LT94" s="52"/>
      <c r="LU94" s="52"/>
      <c r="LV94" s="52"/>
      <c r="LW94" s="52"/>
      <c r="LX94" s="52"/>
      <c r="LY94" s="52"/>
      <c r="LZ94" s="52"/>
      <c r="MA94" s="52"/>
      <c r="MB94" s="52"/>
      <c r="MC94" s="52"/>
      <c r="MD94" s="52"/>
      <c r="ME94" s="52"/>
      <c r="MF94" s="52"/>
      <c r="MG94" s="52"/>
      <c r="MH94" s="52"/>
      <c r="MI94" s="52"/>
      <c r="MJ94" s="52"/>
      <c r="MK94" s="52"/>
      <c r="ML94" s="52"/>
      <c r="MM94" s="52"/>
      <c r="MN94" s="52"/>
      <c r="MO94" s="52"/>
      <c r="MP94" s="52"/>
      <c r="MQ94" s="52"/>
      <c r="MR94" s="52"/>
      <c r="MS94" s="52"/>
      <c r="MT94" s="52"/>
      <c r="MU94" s="52"/>
      <c r="MV94" s="52"/>
      <c r="MW94" s="52"/>
      <c r="MX94" s="52"/>
      <c r="MY94" s="52"/>
      <c r="MZ94" s="52"/>
      <c r="NA94" s="52"/>
      <c r="NB94" s="52"/>
      <c r="NC94" s="52"/>
      <c r="ND94" s="52"/>
      <c r="NE94" s="52"/>
      <c r="NF94" s="52"/>
      <c r="NG94" s="52"/>
      <c r="NH94" s="52"/>
      <c r="NI94" s="52"/>
      <c r="NJ94" s="52"/>
      <c r="NK94" s="52"/>
      <c r="NL94" s="52"/>
      <c r="NM94" s="52"/>
      <c r="NN94" s="52"/>
      <c r="NO94" s="52"/>
      <c r="NP94" s="52"/>
      <c r="NQ94" s="52"/>
      <c r="NR94" s="52"/>
      <c r="NS94" s="52"/>
      <c r="NT94" s="52"/>
      <c r="NU94" s="52"/>
      <c r="NV94" s="52"/>
      <c r="NW94" s="52"/>
      <c r="NX94" s="52"/>
      <c r="NY94" s="52"/>
      <c r="NZ94" s="52"/>
      <c r="OA94" s="52"/>
      <c r="OB94" s="52"/>
      <c r="OC94" s="52"/>
      <c r="OD94" s="52"/>
      <c r="OE94" s="52"/>
      <c r="OF94" s="52"/>
      <c r="OG94" s="52"/>
      <c r="OH94" s="52"/>
      <c r="OI94" s="52"/>
      <c r="OJ94" s="52"/>
      <c r="OK94" s="52"/>
      <c r="OL94" s="52"/>
      <c r="OM94" s="52"/>
      <c r="ON94" s="52"/>
      <c r="OO94" s="52"/>
      <c r="OP94" s="52"/>
      <c r="OQ94" s="52"/>
      <c r="OR94" s="52"/>
      <c r="OS94" s="52"/>
      <c r="OT94" s="52"/>
      <c r="OU94" s="52"/>
      <c r="OV94" s="52"/>
      <c r="OW94" s="52"/>
      <c r="OX94" s="52"/>
      <c r="OY94" s="52"/>
      <c r="OZ94" s="52"/>
      <c r="PA94" s="52"/>
      <c r="PB94" s="52"/>
      <c r="PC94" s="52"/>
      <c r="PD94" s="52"/>
      <c r="PE94" s="52"/>
      <c r="PF94" s="52"/>
      <c r="PG94" s="52"/>
      <c r="PH94" s="52"/>
      <c r="PI94" s="52"/>
      <c r="PJ94" s="52"/>
      <c r="PK94" s="52"/>
      <c r="PL94" s="52"/>
      <c r="PM94" s="52"/>
      <c r="PN94" s="52"/>
      <c r="PO94" s="52"/>
      <c r="PP94" s="52"/>
      <c r="PQ94" s="52"/>
      <c r="PR94" s="52"/>
      <c r="PS94" s="52"/>
      <c r="PT94" s="52"/>
      <c r="PU94" s="52"/>
      <c r="PV94" s="52"/>
      <c r="PW94" s="52"/>
      <c r="PX94" s="52"/>
      <c r="PY94" s="52"/>
      <c r="PZ94" s="52"/>
      <c r="QA94" s="52"/>
      <c r="QB94" s="52"/>
      <c r="QC94" s="52"/>
      <c r="QD94" s="52"/>
      <c r="QE94" s="52"/>
      <c r="QF94" s="52"/>
      <c r="QG94" s="52"/>
      <c r="QH94" s="52"/>
      <c r="QI94" s="52"/>
      <c r="QJ94" s="52"/>
      <c r="QK94" s="52"/>
      <c r="QL94" s="52"/>
      <c r="QM94" s="52"/>
      <c r="QN94" s="52"/>
      <c r="QO94" s="52"/>
      <c r="QP94" s="52"/>
      <c r="QQ94" s="52"/>
      <c r="QR94" s="52"/>
      <c r="QS94" s="52"/>
      <c r="QT94" s="52"/>
      <c r="QU94" s="52"/>
      <c r="QV94" s="52"/>
      <c r="QW94" s="52"/>
      <c r="QX94" s="52"/>
      <c r="QY94" s="52"/>
      <c r="QZ94" s="52"/>
      <c r="RA94" s="52"/>
      <c r="RB94" s="52"/>
      <c r="RC94" s="52"/>
      <c r="RD94" s="52"/>
      <c r="RE94" s="52"/>
      <c r="RF94" s="52"/>
      <c r="RG94" s="52"/>
      <c r="RH94" s="52"/>
      <c r="RI94" s="52"/>
      <c r="RJ94" s="52"/>
      <c r="RK94" s="52"/>
      <c r="RL94" s="52"/>
      <c r="RM94" s="52"/>
      <c r="RN94" s="52"/>
      <c r="RO94" s="52"/>
      <c r="RP94" s="52"/>
      <c r="RQ94" s="52"/>
      <c r="RR94" s="52"/>
      <c r="RS94" s="52"/>
      <c r="RT94" s="52"/>
      <c r="RU94" s="52"/>
      <c r="RV94" s="52"/>
      <c r="RW94" s="52"/>
      <c r="RX94" s="52"/>
      <c r="RY94" s="52"/>
      <c r="RZ94" s="52"/>
      <c r="SA94" s="52"/>
      <c r="SB94" s="52"/>
      <c r="SC94" s="52"/>
      <c r="SD94" s="52"/>
      <c r="SE94" s="52"/>
      <c r="SF94" s="52"/>
      <c r="SG94" s="52"/>
      <c r="SH94" s="52"/>
      <c r="SI94" s="52"/>
      <c r="SJ94" s="52"/>
      <c r="SK94" s="52"/>
      <c r="SL94" s="52"/>
      <c r="SM94" s="52"/>
      <c r="SN94" s="52"/>
      <c r="SO94" s="52"/>
      <c r="SP94" s="52"/>
      <c r="SQ94" s="52"/>
      <c r="SR94" s="52"/>
      <c r="SS94" s="52"/>
      <c r="ST94" s="52"/>
      <c r="SU94" s="52"/>
      <c r="SV94" s="52"/>
      <c r="SW94" s="52"/>
      <c r="SX94" s="52"/>
      <c r="SY94" s="52"/>
      <c r="SZ94" s="52"/>
      <c r="TA94" s="52"/>
      <c r="TB94" s="52"/>
      <c r="TC94" s="52"/>
      <c r="TD94" s="52"/>
      <c r="TE94" s="52"/>
      <c r="TF94" s="52"/>
      <c r="TG94" s="52"/>
      <c r="TH94" s="52"/>
      <c r="TI94" s="52"/>
      <c r="TJ94" s="52"/>
      <c r="TK94" s="52"/>
      <c r="TL94" s="52"/>
      <c r="TM94" s="52"/>
      <c r="TN94" s="52"/>
      <c r="TO94" s="52"/>
      <c r="TP94" s="52"/>
      <c r="TQ94" s="52"/>
      <c r="TR94" s="52"/>
      <c r="TS94" s="52"/>
      <c r="TT94" s="52"/>
      <c r="TU94" s="52"/>
      <c r="TV94" s="52"/>
      <c r="TW94" s="52"/>
      <c r="TX94" s="52"/>
      <c r="TY94" s="52"/>
      <c r="TZ94" s="52"/>
      <c r="UA94" s="52"/>
      <c r="UB94" s="52"/>
      <c r="UC94" s="52"/>
      <c r="UD94" s="52"/>
      <c r="UE94" s="52"/>
      <c r="UF94" s="52"/>
      <c r="UG94" s="52"/>
      <c r="UH94" s="52"/>
      <c r="UI94" s="52"/>
      <c r="UJ94" s="52"/>
      <c r="UK94" s="52"/>
      <c r="UL94" s="52"/>
      <c r="UM94" s="52"/>
      <c r="UN94" s="52"/>
      <c r="UO94" s="52"/>
      <c r="UP94" s="52"/>
      <c r="UQ94" s="52"/>
      <c r="UR94" s="52"/>
      <c r="US94" s="52"/>
      <c r="UT94" s="52"/>
      <c r="UU94" s="52"/>
      <c r="UV94" s="52"/>
      <c r="UW94" s="52"/>
      <c r="UX94" s="52"/>
      <c r="UY94" s="52"/>
      <c r="UZ94" s="52"/>
      <c r="VA94" s="52"/>
      <c r="VB94" s="52"/>
      <c r="VC94" s="52"/>
      <c r="VD94" s="52"/>
      <c r="VE94" s="52"/>
      <c r="VF94" s="52"/>
      <c r="VG94" s="52"/>
      <c r="VH94" s="52"/>
      <c r="VI94" s="52"/>
      <c r="VJ94" s="52"/>
      <c r="VK94" s="52"/>
      <c r="VL94" s="52"/>
      <c r="VM94" s="52"/>
      <c r="VN94" s="52"/>
      <c r="VO94" s="52"/>
      <c r="VP94" s="52"/>
      <c r="VQ94" s="52"/>
      <c r="VR94" s="52"/>
      <c r="VS94" s="52"/>
      <c r="VT94" s="52"/>
      <c r="VU94" s="52"/>
      <c r="VV94" s="52"/>
      <c r="VW94" s="52"/>
      <c r="VX94" s="52"/>
      <c r="VY94" s="52"/>
      <c r="VZ94" s="52"/>
      <c r="WA94" s="52"/>
      <c r="WB94" s="52"/>
      <c r="WC94" s="52"/>
      <c r="WD94" s="52"/>
      <c r="WE94" s="52"/>
      <c r="WF94" s="52"/>
      <c r="WG94" s="52"/>
      <c r="WH94" s="52"/>
      <c r="WI94" s="52"/>
      <c r="WJ94" s="52"/>
      <c r="WK94" s="52"/>
      <c r="WL94" s="52"/>
      <c r="WM94" s="52"/>
      <c r="WN94" s="52"/>
      <c r="WO94" s="52"/>
      <c r="WP94" s="52"/>
      <c r="WQ94" s="52"/>
      <c r="WR94" s="52"/>
      <c r="WS94" s="52"/>
      <c r="WT94" s="52"/>
      <c r="WU94" s="52"/>
      <c r="WV94" s="52"/>
      <c r="WW94" s="52"/>
      <c r="WX94" s="52"/>
      <c r="WY94" s="52"/>
      <c r="WZ94" s="52"/>
      <c r="XA94" s="52"/>
      <c r="XB94" s="52"/>
      <c r="XC94" s="52"/>
      <c r="XD94" s="52"/>
      <c r="XE94" s="52"/>
      <c r="XF94" s="52"/>
      <c r="XG94" s="52"/>
      <c r="XH94" s="52"/>
      <c r="XI94" s="52"/>
      <c r="XJ94" s="52"/>
      <c r="XK94" s="52"/>
      <c r="XL94" s="52"/>
      <c r="XM94" s="52"/>
      <c r="XN94" s="52"/>
      <c r="XO94" s="52"/>
      <c r="XP94" s="52"/>
      <c r="XQ94" s="52"/>
      <c r="XR94" s="52"/>
      <c r="XS94" s="52"/>
      <c r="XT94" s="52"/>
      <c r="XU94" s="52"/>
      <c r="XV94" s="52"/>
      <c r="XW94" s="52"/>
      <c r="XX94" s="52"/>
      <c r="XY94" s="52"/>
      <c r="XZ94" s="52"/>
      <c r="YA94" s="52"/>
      <c r="YB94" s="52"/>
      <c r="YC94" s="52"/>
      <c r="YD94" s="52"/>
      <c r="YE94" s="52"/>
      <c r="YF94" s="52"/>
      <c r="YG94" s="52"/>
      <c r="YH94" s="52"/>
      <c r="YI94" s="52"/>
      <c r="YJ94" s="52"/>
      <c r="YK94" s="52"/>
      <c r="YL94" s="52"/>
      <c r="YM94" s="52"/>
      <c r="YN94" s="52"/>
      <c r="YO94" s="52"/>
      <c r="YP94" s="52"/>
      <c r="YQ94" s="52"/>
      <c r="YR94" s="52"/>
      <c r="YS94" s="52"/>
      <c r="YT94" s="52"/>
      <c r="YU94" s="52"/>
      <c r="YV94" s="52"/>
      <c r="YW94" s="52"/>
      <c r="YX94" s="52"/>
      <c r="YY94" s="52"/>
      <c r="YZ94" s="52"/>
      <c r="ZA94" s="52"/>
      <c r="ZB94" s="52"/>
      <c r="ZC94" s="52"/>
      <c r="ZD94" s="52"/>
      <c r="ZE94" s="52"/>
      <c r="ZF94" s="52"/>
      <c r="ZG94" s="52"/>
      <c r="ZH94" s="52"/>
      <c r="ZI94" s="52"/>
      <c r="ZJ94" s="52"/>
      <c r="ZK94" s="52"/>
      <c r="ZL94" s="52"/>
      <c r="ZM94" s="52"/>
      <c r="ZN94" s="52"/>
      <c r="ZO94" s="52"/>
      <c r="ZP94" s="52"/>
      <c r="ZQ94" s="52"/>
      <c r="ZR94" s="52"/>
      <c r="ZS94" s="52"/>
      <c r="ZT94" s="52"/>
      <c r="ZU94" s="52"/>
      <c r="ZV94" s="52"/>
      <c r="ZW94" s="52"/>
      <c r="ZX94" s="52"/>
      <c r="ZY94" s="52"/>
      <c r="ZZ94" s="52"/>
      <c r="AAA94" s="52"/>
      <c r="AAB94" s="52"/>
      <c r="AAC94" s="52"/>
      <c r="AAD94" s="52"/>
      <c r="AAE94" s="52"/>
      <c r="AAF94" s="52"/>
      <c r="AAG94" s="52"/>
      <c r="AAH94" s="52"/>
      <c r="AAI94" s="52"/>
      <c r="AAJ94" s="52"/>
      <c r="AAK94" s="52"/>
      <c r="AAL94" s="52"/>
      <c r="AAM94" s="52"/>
      <c r="AAN94" s="52"/>
      <c r="AAO94" s="52"/>
      <c r="AAP94" s="52"/>
      <c r="AAQ94" s="52"/>
      <c r="AAR94" s="52"/>
      <c r="AAS94" s="52"/>
      <c r="AAT94" s="52"/>
      <c r="AAU94" s="52"/>
      <c r="AAV94" s="52"/>
      <c r="AAW94" s="52"/>
      <c r="AAX94" s="52"/>
      <c r="AAY94" s="52"/>
      <c r="AAZ94" s="52"/>
      <c r="ABA94" s="52"/>
      <c r="ABB94" s="52"/>
      <c r="ABC94" s="52"/>
      <c r="ABD94" s="52"/>
      <c r="ABE94" s="52"/>
      <c r="ABF94" s="52"/>
      <c r="ABG94" s="52"/>
      <c r="ABH94" s="52"/>
      <c r="ABI94" s="52"/>
      <c r="ABJ94" s="52"/>
      <c r="ABK94" s="52"/>
      <c r="ABL94" s="52"/>
      <c r="ABM94" s="52"/>
      <c r="ABN94" s="52"/>
      <c r="ABO94" s="52"/>
      <c r="ABP94" s="52"/>
      <c r="ABQ94" s="52"/>
      <c r="ABR94" s="52"/>
      <c r="ABS94" s="52"/>
      <c r="ABT94" s="52"/>
      <c r="ABU94" s="52"/>
      <c r="ABV94" s="52"/>
      <c r="ABW94" s="52"/>
      <c r="ABX94" s="52"/>
      <c r="ABY94" s="52"/>
      <c r="ABZ94" s="52"/>
      <c r="ACA94" s="52"/>
      <c r="ACB94" s="52"/>
      <c r="ACC94" s="52"/>
      <c r="ACD94" s="52"/>
      <c r="ACE94" s="52"/>
      <c r="ACF94" s="52"/>
      <c r="ACG94" s="52"/>
      <c r="ACH94" s="52"/>
      <c r="ACI94" s="52"/>
      <c r="ACJ94" s="52"/>
      <c r="ACK94" s="52"/>
      <c r="ACL94" s="52"/>
      <c r="ACM94" s="52"/>
      <c r="ACN94" s="52"/>
      <c r="ACO94" s="52"/>
      <c r="ACP94" s="52"/>
      <c r="ACQ94" s="52"/>
      <c r="ACR94" s="52"/>
      <c r="ACS94" s="52"/>
      <c r="ACT94" s="52"/>
      <c r="ACU94" s="52"/>
      <c r="ACV94" s="52"/>
      <c r="ACW94" s="52"/>
      <c r="ACX94" s="52"/>
      <c r="ACY94" s="52"/>
      <c r="ACZ94" s="52"/>
      <c r="ADA94" s="52"/>
      <c r="ADB94" s="52"/>
      <c r="ADC94" s="52"/>
      <c r="ADD94" s="52"/>
      <c r="ADE94" s="52"/>
      <c r="ADF94" s="52"/>
      <c r="ADG94" s="52"/>
      <c r="ADH94" s="52"/>
      <c r="ADI94" s="52"/>
      <c r="ADJ94" s="52"/>
      <c r="ADK94" s="52"/>
      <c r="ADL94" s="52"/>
      <c r="ADM94" s="52"/>
      <c r="ADN94" s="52"/>
      <c r="ADO94" s="52"/>
      <c r="ADP94" s="52"/>
      <c r="ADQ94" s="52"/>
      <c r="ADR94" s="52"/>
      <c r="ADS94" s="52"/>
      <c r="ADT94" s="52"/>
      <c r="ADU94" s="52"/>
      <c r="ADV94" s="52"/>
      <c r="ADW94" s="52"/>
      <c r="ADX94" s="52"/>
      <c r="ADY94" s="52"/>
      <c r="ADZ94" s="52"/>
      <c r="AEA94" s="52"/>
      <c r="AEB94" s="52"/>
      <c r="AEC94" s="52"/>
      <c r="AED94" s="52"/>
      <c r="AEE94" s="52"/>
      <c r="AEF94" s="52"/>
      <c r="AEG94" s="52"/>
      <c r="AEH94" s="52"/>
      <c r="AEI94" s="52"/>
      <c r="AEJ94" s="52"/>
      <c r="AEK94" s="52"/>
      <c r="AEL94" s="52"/>
      <c r="AEM94" s="52"/>
      <c r="AEN94" s="52"/>
      <c r="AEO94" s="52"/>
      <c r="AEP94" s="52"/>
      <c r="AEQ94" s="52"/>
      <c r="AER94" s="52"/>
      <c r="AES94" s="52"/>
      <c r="AET94" s="52"/>
      <c r="AEU94" s="52"/>
      <c r="AEV94" s="52"/>
      <c r="AEW94" s="52"/>
      <c r="AEX94" s="52"/>
      <c r="AEY94" s="52"/>
      <c r="AEZ94" s="52"/>
      <c r="AFA94" s="52"/>
      <c r="AFB94" s="52"/>
      <c r="AFC94" s="52"/>
      <c r="AFD94" s="52"/>
      <c r="AFE94" s="52"/>
      <c r="AFF94" s="52"/>
      <c r="AFG94" s="52"/>
      <c r="AFH94" s="52"/>
      <c r="AFI94" s="52"/>
      <c r="AFJ94" s="52"/>
      <c r="AFK94" s="52"/>
      <c r="AFL94" s="52"/>
      <c r="AFM94" s="52"/>
      <c r="AFN94" s="52"/>
      <c r="AFO94" s="52"/>
      <c r="AFP94" s="52"/>
      <c r="AFQ94" s="52"/>
      <c r="AFR94" s="52"/>
      <c r="AFS94" s="52"/>
      <c r="AFT94" s="52"/>
      <c r="AFU94" s="52"/>
      <c r="AFV94" s="52"/>
      <c r="AFW94" s="52"/>
      <c r="AFX94" s="52"/>
      <c r="AFY94" s="52"/>
      <c r="AFZ94" s="52"/>
      <c r="AGA94" s="52"/>
      <c r="AGB94" s="52"/>
      <c r="AGC94" s="52"/>
      <c r="AGD94" s="52"/>
      <c r="AGE94" s="52"/>
      <c r="AGF94" s="52"/>
      <c r="AGG94" s="52"/>
      <c r="AGH94" s="52"/>
      <c r="AGI94" s="52"/>
      <c r="AGJ94" s="52"/>
      <c r="AGK94" s="52"/>
      <c r="AGL94" s="52"/>
      <c r="AGM94" s="52"/>
      <c r="AGN94" s="52"/>
      <c r="AGO94" s="52"/>
      <c r="AGP94" s="52"/>
      <c r="AGQ94" s="52"/>
      <c r="AGR94" s="52"/>
      <c r="AGS94" s="52"/>
      <c r="AGT94" s="52"/>
      <c r="AGU94" s="52"/>
      <c r="AGV94" s="52"/>
      <c r="AGW94" s="52"/>
      <c r="AGX94" s="52"/>
      <c r="AGY94" s="52"/>
      <c r="AGZ94" s="52"/>
      <c r="AHA94" s="52"/>
      <c r="AHB94" s="52"/>
      <c r="AHC94" s="52"/>
      <c r="AHD94" s="52"/>
      <c r="AHE94" s="52"/>
      <c r="AHF94" s="52"/>
      <c r="AHG94" s="52"/>
      <c r="AHH94" s="52"/>
      <c r="AHI94" s="52"/>
      <c r="AHJ94" s="52"/>
      <c r="AHK94" s="52"/>
      <c r="AHL94" s="52"/>
      <c r="AHM94" s="52"/>
      <c r="AHN94" s="52"/>
      <c r="AHO94" s="52"/>
      <c r="AHP94" s="52"/>
      <c r="AHQ94" s="52"/>
      <c r="AHR94" s="52"/>
      <c r="AHS94" s="52"/>
      <c r="AHT94" s="52"/>
      <c r="AHU94" s="52"/>
      <c r="AHV94" s="52"/>
      <c r="AHW94" s="52"/>
      <c r="AHX94" s="52"/>
      <c r="AHY94" s="52"/>
      <c r="AHZ94" s="52"/>
      <c r="AIA94" s="52"/>
      <c r="AIB94" s="52"/>
      <c r="AIC94" s="52"/>
      <c r="AID94" s="52"/>
      <c r="AIE94" s="52"/>
      <c r="AIF94" s="52"/>
      <c r="AIG94" s="52"/>
      <c r="AIH94" s="52"/>
      <c r="AII94" s="52"/>
      <c r="AIJ94" s="52"/>
      <c r="AIK94" s="52"/>
      <c r="AIL94" s="52"/>
      <c r="AIM94" s="52"/>
      <c r="AIN94" s="52"/>
      <c r="AIO94" s="52"/>
      <c r="AIP94" s="52"/>
      <c r="AIQ94" s="52"/>
      <c r="AIR94" s="52"/>
      <c r="AIS94" s="52"/>
      <c r="AIT94" s="52"/>
      <c r="AIU94" s="52"/>
      <c r="AIV94" s="52"/>
      <c r="AIW94" s="52"/>
      <c r="AIX94" s="52"/>
      <c r="AIY94" s="52"/>
      <c r="AIZ94" s="52"/>
      <c r="AJA94" s="52"/>
      <c r="AJB94" s="52"/>
      <c r="AJC94" s="52"/>
      <c r="AJD94" s="52"/>
      <c r="AJE94" s="52"/>
      <c r="AJF94" s="52"/>
      <c r="AJG94" s="52"/>
      <c r="AJH94" s="52"/>
      <c r="AJI94" s="52"/>
      <c r="AJJ94" s="52"/>
      <c r="AJK94" s="52"/>
      <c r="AJL94" s="52"/>
      <c r="AJM94" s="52"/>
      <c r="AJN94" s="52"/>
      <c r="AJO94" s="52"/>
      <c r="AJP94" s="52"/>
      <c r="AJQ94" s="52"/>
      <c r="AJR94" s="52"/>
      <c r="AJS94" s="52"/>
      <c r="AJT94" s="52"/>
      <c r="AJU94" s="52"/>
      <c r="AJV94" s="52"/>
      <c r="AJW94" s="52"/>
      <c r="AJX94" s="52"/>
      <c r="AJY94" s="52"/>
      <c r="AJZ94" s="52"/>
      <c r="AKA94" s="52"/>
      <c r="AKB94" s="52"/>
      <c r="AKC94" s="52"/>
      <c r="AKD94" s="52"/>
      <c r="AKE94" s="52"/>
      <c r="AKF94" s="52"/>
      <c r="AKG94" s="52"/>
      <c r="AKH94" s="52"/>
      <c r="AKI94" s="52"/>
      <c r="AKJ94" s="52"/>
      <c r="AKK94" s="52"/>
      <c r="AKL94" s="52"/>
      <c r="AKM94" s="52"/>
      <c r="AKN94" s="52"/>
      <c r="AKO94" s="52"/>
      <c r="AKP94" s="52"/>
      <c r="AKQ94" s="52"/>
      <c r="AKR94" s="52"/>
      <c r="AKS94" s="52"/>
      <c r="AKT94" s="52"/>
      <c r="AKU94" s="52"/>
      <c r="AKV94" s="52"/>
      <c r="AKW94" s="52"/>
      <c r="AKX94" s="52"/>
      <c r="AKY94" s="52"/>
      <c r="AKZ94" s="52"/>
      <c r="ALA94" s="52"/>
      <c r="ALB94" s="52"/>
      <c r="ALC94" s="52"/>
      <c r="ALD94" s="52"/>
      <c r="ALE94" s="52"/>
      <c r="ALF94" s="52"/>
      <c r="ALG94" s="52"/>
      <c r="ALH94" s="52"/>
      <c r="ALI94" s="52"/>
      <c r="ALJ94" s="52"/>
      <c r="ALK94" s="52"/>
      <c r="ALL94" s="52"/>
      <c r="ALM94" s="52"/>
      <c r="ALN94" s="52"/>
      <c r="ALO94" s="52"/>
      <c r="ALP94" s="52"/>
      <c r="ALQ94" s="52"/>
      <c r="ALR94" s="52"/>
      <c r="ALS94" s="52"/>
      <c r="ALT94" s="52"/>
      <c r="ALU94" s="52"/>
      <c r="ALV94" s="52"/>
      <c r="ALW94" s="52"/>
      <c r="ALX94" s="52"/>
      <c r="ALY94" s="52"/>
      <c r="ALZ94" s="52"/>
      <c r="AMA94" s="52"/>
      <c r="AMB94" s="52"/>
      <c r="AMC94" s="52"/>
      <c r="AMD94" s="52"/>
      <c r="AME94" s="52"/>
      <c r="AMF94" s="52"/>
      <c r="AMG94" s="52"/>
      <c r="AMH94" s="52"/>
      <c r="AMI94" s="52"/>
      <c r="AMJ94" s="52"/>
      <c r="AMK94" s="52"/>
      <c r="AML94" s="52"/>
      <c r="AMM94" s="52"/>
      <c r="AMN94" s="52"/>
      <c r="AMO94" s="52"/>
      <c r="AMP94" s="52"/>
      <c r="AMQ94" s="52"/>
      <c r="AMR94" s="52"/>
      <c r="AMS94" s="52"/>
      <c r="AMT94" s="52"/>
      <c r="AMU94" s="52"/>
      <c r="AMV94" s="52"/>
      <c r="AMW94" s="52"/>
      <c r="AMX94" s="52"/>
      <c r="AMY94" s="52"/>
      <c r="AMZ94" s="52"/>
      <c r="ANA94" s="52"/>
      <c r="ANB94" s="52"/>
      <c r="ANC94" s="52"/>
      <c r="AND94" s="52"/>
      <c r="ANE94" s="52"/>
      <c r="ANF94" s="52"/>
      <c r="ANG94" s="52"/>
      <c r="ANH94" s="52"/>
      <c r="ANI94" s="52"/>
      <c r="ANJ94" s="52"/>
      <c r="ANK94" s="52"/>
      <c r="ANL94" s="52"/>
      <c r="ANM94" s="52"/>
      <c r="ANN94" s="52"/>
      <c r="ANO94" s="52"/>
      <c r="ANP94" s="52"/>
      <c r="ANQ94" s="52"/>
      <c r="ANR94" s="52"/>
      <c r="ANS94" s="52"/>
      <c r="ANT94" s="52"/>
      <c r="ANU94" s="52"/>
      <c r="ANV94" s="52"/>
      <c r="ANW94" s="52"/>
      <c r="ANX94" s="52"/>
      <c r="ANY94" s="52"/>
      <c r="ANZ94" s="52"/>
      <c r="AOA94" s="52"/>
      <c r="AOB94" s="52"/>
      <c r="AOC94" s="52"/>
      <c r="AOD94" s="52"/>
      <c r="AOE94" s="52"/>
      <c r="AOF94" s="52"/>
      <c r="AOG94" s="52"/>
      <c r="AOH94" s="52"/>
      <c r="AOI94" s="52"/>
      <c r="AOJ94" s="52"/>
      <c r="AOK94" s="52"/>
      <c r="AOL94" s="52"/>
      <c r="AOM94" s="52"/>
      <c r="AON94" s="52"/>
      <c r="AOO94" s="52"/>
      <c r="AOP94" s="52"/>
      <c r="AOQ94" s="52"/>
      <c r="AOR94" s="52"/>
      <c r="AOS94" s="52"/>
      <c r="AOT94" s="52"/>
      <c r="AOU94" s="52"/>
      <c r="AOV94" s="52"/>
      <c r="AOW94" s="52"/>
      <c r="AOX94" s="52"/>
      <c r="AOY94" s="52"/>
      <c r="AOZ94" s="52"/>
      <c r="APA94" s="52"/>
      <c r="APB94" s="52"/>
      <c r="APC94" s="52"/>
      <c r="APD94" s="52"/>
      <c r="APE94" s="52"/>
      <c r="APF94" s="52"/>
      <c r="APG94" s="52"/>
      <c r="APH94" s="52"/>
      <c r="API94" s="52"/>
      <c r="APJ94" s="52"/>
      <c r="APK94" s="52"/>
      <c r="APL94" s="52"/>
      <c r="APM94" s="52"/>
      <c r="APN94" s="52"/>
      <c r="APO94" s="52"/>
      <c r="APP94" s="52"/>
      <c r="APQ94" s="52"/>
      <c r="APR94" s="52"/>
      <c r="APS94" s="52"/>
      <c r="APT94" s="52"/>
      <c r="APU94" s="52"/>
      <c r="APV94" s="52"/>
      <c r="APW94" s="52"/>
      <c r="APX94" s="52"/>
      <c r="APY94" s="52"/>
      <c r="APZ94" s="52"/>
      <c r="AQA94" s="52"/>
      <c r="AQB94" s="52"/>
      <c r="AQC94" s="52"/>
      <c r="AQD94" s="52"/>
      <c r="AQE94" s="52"/>
      <c r="AQF94" s="52"/>
      <c r="AQG94" s="52"/>
      <c r="AQH94" s="52"/>
      <c r="AQI94" s="52"/>
      <c r="AQJ94" s="52"/>
      <c r="AQK94" s="52"/>
      <c r="AQL94" s="52"/>
      <c r="AQM94" s="52"/>
      <c r="AQN94" s="52"/>
      <c r="AQO94" s="52"/>
      <c r="AQP94" s="52"/>
      <c r="AQQ94" s="52"/>
      <c r="AQR94" s="52"/>
      <c r="AQS94" s="52"/>
      <c r="AQT94" s="52"/>
      <c r="AQU94" s="52"/>
      <c r="AQV94" s="52"/>
      <c r="AQW94" s="52"/>
      <c r="AQX94" s="52"/>
      <c r="AQY94" s="52"/>
      <c r="AQZ94" s="52"/>
      <c r="ARA94" s="52"/>
      <c r="ARB94" s="52"/>
      <c r="ARC94" s="52"/>
      <c r="ARD94" s="52"/>
      <c r="ARE94" s="52"/>
      <c r="ARF94" s="52"/>
      <c r="ARG94" s="52"/>
      <c r="ARH94" s="52"/>
      <c r="ARI94" s="52"/>
      <c r="ARJ94" s="52"/>
      <c r="ARK94" s="52"/>
      <c r="ARL94" s="52"/>
      <c r="ARM94" s="52"/>
      <c r="ARN94" s="52"/>
      <c r="ARO94" s="52"/>
      <c r="ARP94" s="52"/>
      <c r="ARQ94" s="52"/>
      <c r="ARR94" s="52"/>
      <c r="ARS94" s="52"/>
      <c r="ART94" s="52"/>
      <c r="ARU94" s="52"/>
      <c r="ARV94" s="52"/>
      <c r="ARW94" s="52"/>
      <c r="ARX94" s="52"/>
      <c r="ARY94" s="52"/>
      <c r="ARZ94" s="52"/>
      <c r="ASA94" s="52"/>
      <c r="ASB94" s="52"/>
      <c r="ASC94" s="52"/>
      <c r="ASD94" s="52"/>
      <c r="ASE94" s="52"/>
      <c r="ASF94" s="52"/>
      <c r="ASG94" s="52"/>
      <c r="ASH94" s="52"/>
      <c r="ASI94" s="52"/>
      <c r="ASJ94" s="52"/>
      <c r="ASK94" s="52"/>
      <c r="ASL94" s="52"/>
      <c r="ASM94" s="52"/>
      <c r="ASN94" s="52"/>
      <c r="ASO94" s="52"/>
      <c r="ASP94" s="52"/>
      <c r="ASQ94" s="52"/>
      <c r="ASR94" s="52"/>
      <c r="ASS94" s="52"/>
      <c r="AST94" s="52"/>
      <c r="ASU94" s="52"/>
      <c r="ASV94" s="52"/>
      <c r="ASW94" s="52"/>
      <c r="ASX94" s="52"/>
      <c r="ASY94" s="52"/>
      <c r="ASZ94" s="52"/>
      <c r="ATA94" s="52"/>
      <c r="ATB94" s="52"/>
      <c r="ATC94" s="52"/>
      <c r="ATD94" s="52"/>
      <c r="ATE94" s="52"/>
      <c r="ATF94" s="52"/>
      <c r="ATG94" s="52"/>
      <c r="ATH94" s="52"/>
      <c r="ATI94" s="52"/>
      <c r="ATJ94" s="52"/>
      <c r="ATK94" s="52"/>
      <c r="ATL94" s="52"/>
      <c r="ATM94" s="52"/>
      <c r="ATN94" s="52"/>
    </row>
    <row r="95" spans="1:1210" s="55" customFormat="1" ht="18" customHeight="1" x14ac:dyDescent="0.3">
      <c r="A95" s="39" t="str">
        <f t="shared" si="0"/>
        <v/>
      </c>
      <c r="B95" s="20"/>
      <c r="C95" s="74" t="s">
        <v>437</v>
      </c>
      <c r="D95" s="20">
        <v>22.95</v>
      </c>
      <c r="E95" s="74" t="s">
        <v>438</v>
      </c>
      <c r="F95" s="74" t="s">
        <v>439</v>
      </c>
      <c r="G95" s="74" t="s">
        <v>14</v>
      </c>
      <c r="H95" s="74" t="s">
        <v>75</v>
      </c>
      <c r="I95" s="74" t="s">
        <v>195</v>
      </c>
      <c r="J95" s="20">
        <v>2002</v>
      </c>
      <c r="K95" s="74" t="s">
        <v>32</v>
      </c>
      <c r="L95" s="20">
        <v>56</v>
      </c>
      <c r="M95" s="20"/>
      <c r="N95" s="20" t="s">
        <v>229</v>
      </c>
      <c r="O95" s="20">
        <v>5.4</v>
      </c>
      <c r="P95" s="20"/>
      <c r="Q95" s="20"/>
      <c r="R95" s="20">
        <v>973</v>
      </c>
      <c r="S95" s="52"/>
      <c r="T95" s="52"/>
      <c r="U95" s="52"/>
      <c r="V95" s="52"/>
      <c r="W95" s="52"/>
      <c r="X95" s="52"/>
      <c r="Y95" s="52"/>
      <c r="Z95" s="52"/>
      <c r="AA95" s="52"/>
      <c r="AB95" s="52"/>
      <c r="AC95" s="52"/>
      <c r="AD95" s="52"/>
      <c r="AE95" s="52"/>
      <c r="AF95" s="52"/>
      <c r="AG95" s="52"/>
      <c r="AH95" s="52"/>
      <c r="AI95" s="52"/>
      <c r="AJ95" s="52"/>
      <c r="AK95" s="52"/>
      <c r="AL95" s="52"/>
      <c r="AM95" s="52"/>
      <c r="AN95" s="52"/>
      <c r="AO95" s="52"/>
      <c r="AP95" s="52"/>
      <c r="AQ95" s="52"/>
      <c r="AR95" s="52"/>
      <c r="AS95" s="52"/>
      <c r="AT95" s="52"/>
      <c r="AU95" s="52"/>
      <c r="AV95" s="52"/>
      <c r="AW95" s="52"/>
      <c r="AX95" s="52"/>
      <c r="AY95" s="52"/>
      <c r="AZ95" s="52"/>
      <c r="BA95" s="52"/>
      <c r="BB95" s="52"/>
      <c r="BC95" s="52"/>
      <c r="BD95" s="52"/>
      <c r="BE95" s="52"/>
      <c r="BF95" s="52"/>
      <c r="BG95" s="52"/>
      <c r="BH95" s="52"/>
      <c r="BI95" s="52"/>
      <c r="BJ95" s="52"/>
      <c r="BK95" s="52"/>
      <c r="BL95" s="52"/>
      <c r="BM95" s="52"/>
      <c r="BN95" s="52"/>
      <c r="BO95" s="52"/>
      <c r="BP95" s="52"/>
      <c r="BQ95" s="52"/>
      <c r="BR95" s="52"/>
      <c r="BS95" s="52"/>
      <c r="BT95" s="52"/>
      <c r="BU95" s="52"/>
      <c r="BV95" s="52"/>
      <c r="BW95" s="52"/>
      <c r="BX95" s="52"/>
      <c r="BY95" s="52"/>
      <c r="BZ95" s="52"/>
      <c r="CA95" s="52"/>
      <c r="CB95" s="52"/>
      <c r="CC95" s="52"/>
      <c r="CD95" s="52"/>
      <c r="CE95" s="52"/>
      <c r="CF95" s="52"/>
      <c r="CG95" s="52"/>
      <c r="CH95" s="52"/>
      <c r="CI95" s="52"/>
      <c r="CJ95" s="52"/>
      <c r="CK95" s="52"/>
      <c r="CL95" s="52"/>
      <c r="CM95" s="52"/>
      <c r="CN95" s="52"/>
      <c r="CO95" s="52"/>
      <c r="CP95" s="52"/>
      <c r="CQ95" s="52"/>
      <c r="CR95" s="52"/>
      <c r="CS95" s="52"/>
      <c r="CT95" s="52"/>
      <c r="CU95" s="52"/>
      <c r="CV95" s="52"/>
      <c r="CW95" s="52"/>
      <c r="CX95" s="52"/>
      <c r="CY95" s="52"/>
      <c r="CZ95" s="52"/>
      <c r="DA95" s="52"/>
      <c r="DB95" s="52"/>
      <c r="DC95" s="52"/>
      <c r="DD95" s="52"/>
      <c r="DE95" s="52"/>
      <c r="DF95" s="52"/>
      <c r="DG95" s="52"/>
      <c r="DH95" s="52"/>
      <c r="DI95" s="52"/>
      <c r="DJ95" s="52"/>
      <c r="DK95" s="52"/>
      <c r="DL95" s="52"/>
      <c r="DM95" s="52"/>
      <c r="DN95" s="52"/>
      <c r="DO95" s="52"/>
      <c r="DP95" s="52"/>
      <c r="DQ95" s="52"/>
      <c r="DR95" s="52"/>
      <c r="DS95" s="52"/>
      <c r="DT95" s="52"/>
      <c r="DU95" s="52"/>
      <c r="DV95" s="52"/>
      <c r="DW95" s="52"/>
      <c r="DX95" s="52"/>
      <c r="DY95" s="52"/>
      <c r="DZ95" s="52"/>
      <c r="EA95" s="52"/>
      <c r="EB95" s="52"/>
      <c r="EC95" s="52"/>
      <c r="ED95" s="52"/>
      <c r="EE95" s="52"/>
      <c r="EF95" s="52"/>
      <c r="EG95" s="52"/>
      <c r="EH95" s="52"/>
      <c r="EI95" s="52"/>
      <c r="EJ95" s="52"/>
      <c r="EK95" s="52"/>
      <c r="EL95" s="52"/>
      <c r="EM95" s="52"/>
      <c r="EN95" s="52"/>
      <c r="EO95" s="52"/>
      <c r="EP95" s="52"/>
      <c r="EQ95" s="52"/>
      <c r="ER95" s="52"/>
      <c r="ES95" s="52"/>
      <c r="ET95" s="52"/>
      <c r="EU95" s="52"/>
      <c r="EV95" s="52"/>
      <c r="EW95" s="52"/>
      <c r="EX95" s="52"/>
      <c r="EY95" s="52"/>
      <c r="EZ95" s="52"/>
      <c r="FA95" s="52"/>
      <c r="FB95" s="52"/>
      <c r="FC95" s="52"/>
      <c r="FD95" s="52"/>
      <c r="FE95" s="52"/>
      <c r="FF95" s="52"/>
      <c r="FG95" s="52"/>
      <c r="FH95" s="52"/>
      <c r="FI95" s="52"/>
      <c r="FJ95" s="52"/>
      <c r="FK95" s="52"/>
      <c r="FL95" s="52"/>
      <c r="FM95" s="52"/>
      <c r="FN95" s="52"/>
      <c r="FO95" s="52"/>
      <c r="FP95" s="52"/>
      <c r="FQ95" s="52"/>
      <c r="FR95" s="52"/>
      <c r="FS95" s="52"/>
      <c r="FT95" s="52"/>
      <c r="FU95" s="52"/>
      <c r="FV95" s="52"/>
      <c r="FW95" s="52"/>
      <c r="FX95" s="52"/>
      <c r="FY95" s="52"/>
      <c r="FZ95" s="52"/>
      <c r="GA95" s="52"/>
      <c r="GB95" s="52"/>
      <c r="GC95" s="52"/>
      <c r="GD95" s="52"/>
      <c r="GE95" s="52"/>
      <c r="GF95" s="52"/>
      <c r="GG95" s="52"/>
      <c r="GH95" s="52"/>
      <c r="GI95" s="52"/>
      <c r="GJ95" s="52"/>
      <c r="GK95" s="52"/>
      <c r="GL95" s="52"/>
      <c r="GM95" s="52"/>
      <c r="GN95" s="52"/>
      <c r="GO95" s="52"/>
      <c r="GP95" s="52"/>
      <c r="GQ95" s="52"/>
      <c r="GR95" s="52"/>
      <c r="GS95" s="52"/>
      <c r="GT95" s="52"/>
      <c r="GU95" s="52"/>
      <c r="GV95" s="52"/>
      <c r="GW95" s="52"/>
      <c r="GX95" s="52"/>
      <c r="GY95" s="52"/>
      <c r="GZ95" s="52"/>
      <c r="HA95" s="52"/>
      <c r="HB95" s="52"/>
      <c r="HC95" s="52"/>
      <c r="HD95" s="52"/>
      <c r="HE95" s="52"/>
      <c r="HF95" s="52"/>
      <c r="HG95" s="52"/>
      <c r="HH95" s="52"/>
      <c r="HI95" s="52"/>
      <c r="HJ95" s="52"/>
      <c r="HK95" s="52"/>
      <c r="HL95" s="52"/>
      <c r="HM95" s="52"/>
      <c r="HN95" s="52"/>
      <c r="HO95" s="52"/>
      <c r="HP95" s="52"/>
      <c r="HQ95" s="52"/>
      <c r="HR95" s="52"/>
      <c r="HS95" s="52"/>
      <c r="HT95" s="52"/>
      <c r="HU95" s="52"/>
      <c r="HV95" s="52"/>
      <c r="HW95" s="52"/>
      <c r="HX95" s="52"/>
      <c r="HY95" s="52"/>
      <c r="HZ95" s="52"/>
      <c r="IA95" s="52"/>
      <c r="IB95" s="52"/>
      <c r="IC95" s="52"/>
      <c r="ID95" s="52"/>
      <c r="IE95" s="52"/>
      <c r="IF95" s="52"/>
      <c r="IG95" s="52"/>
      <c r="IH95" s="52"/>
      <c r="II95" s="52"/>
      <c r="IJ95" s="52"/>
      <c r="IK95" s="52"/>
      <c r="IL95" s="52"/>
      <c r="IM95" s="52"/>
      <c r="IN95" s="52"/>
      <c r="IO95" s="52"/>
      <c r="IP95" s="52"/>
      <c r="IQ95" s="52"/>
      <c r="IR95" s="52"/>
      <c r="IS95" s="52"/>
      <c r="IT95" s="52"/>
      <c r="IU95" s="52"/>
      <c r="IV95" s="52"/>
      <c r="IW95" s="52"/>
      <c r="IX95" s="52"/>
      <c r="IY95" s="52"/>
      <c r="IZ95" s="52"/>
      <c r="JA95" s="52"/>
      <c r="JB95" s="52"/>
      <c r="JC95" s="52"/>
      <c r="JD95" s="52"/>
      <c r="JE95" s="52"/>
      <c r="JF95" s="52"/>
      <c r="JG95" s="52"/>
      <c r="JH95" s="52"/>
      <c r="JI95" s="52"/>
      <c r="JJ95" s="52"/>
      <c r="JK95" s="52"/>
      <c r="JL95" s="52"/>
      <c r="JM95" s="52"/>
      <c r="JN95" s="52"/>
      <c r="JO95" s="52"/>
      <c r="JP95" s="52"/>
      <c r="JQ95" s="52"/>
      <c r="JR95" s="52"/>
      <c r="JS95" s="52"/>
      <c r="JT95" s="52"/>
      <c r="JU95" s="52"/>
      <c r="JV95" s="52"/>
      <c r="JW95" s="52"/>
      <c r="JX95" s="52"/>
      <c r="JY95" s="52"/>
      <c r="JZ95" s="52"/>
      <c r="KA95" s="52"/>
      <c r="KB95" s="52"/>
      <c r="KC95" s="52"/>
      <c r="KD95" s="52"/>
      <c r="KE95" s="52"/>
      <c r="KF95" s="52"/>
      <c r="KG95" s="52"/>
      <c r="KH95" s="52"/>
      <c r="KI95" s="52"/>
      <c r="KJ95" s="52"/>
      <c r="KK95" s="52"/>
      <c r="KL95" s="52"/>
      <c r="KM95" s="52"/>
      <c r="KN95" s="52"/>
      <c r="KO95" s="52"/>
      <c r="KP95" s="52"/>
      <c r="KQ95" s="52"/>
      <c r="KR95" s="52"/>
      <c r="KS95" s="52"/>
      <c r="KT95" s="52"/>
      <c r="KU95" s="52"/>
      <c r="KV95" s="52"/>
      <c r="KW95" s="52"/>
      <c r="KX95" s="52"/>
      <c r="KY95" s="52"/>
      <c r="KZ95" s="52"/>
      <c r="LA95" s="52"/>
      <c r="LB95" s="52"/>
      <c r="LC95" s="52"/>
      <c r="LD95" s="52"/>
      <c r="LE95" s="52"/>
      <c r="LF95" s="52"/>
      <c r="LG95" s="52"/>
      <c r="LH95" s="52"/>
      <c r="LI95" s="52"/>
      <c r="LJ95" s="52"/>
      <c r="LK95" s="52"/>
      <c r="LL95" s="52"/>
      <c r="LM95" s="52"/>
      <c r="LN95" s="52"/>
      <c r="LO95" s="52"/>
      <c r="LP95" s="52"/>
      <c r="LQ95" s="52"/>
      <c r="LR95" s="52"/>
      <c r="LS95" s="52"/>
      <c r="LT95" s="52"/>
      <c r="LU95" s="52"/>
      <c r="LV95" s="52"/>
      <c r="LW95" s="52"/>
      <c r="LX95" s="52"/>
      <c r="LY95" s="52"/>
      <c r="LZ95" s="52"/>
      <c r="MA95" s="52"/>
      <c r="MB95" s="52"/>
      <c r="MC95" s="52"/>
      <c r="MD95" s="52"/>
      <c r="ME95" s="52"/>
      <c r="MF95" s="52"/>
      <c r="MG95" s="52"/>
      <c r="MH95" s="52"/>
      <c r="MI95" s="52"/>
      <c r="MJ95" s="52"/>
      <c r="MK95" s="52"/>
      <c r="ML95" s="52"/>
      <c r="MM95" s="52"/>
      <c r="MN95" s="52"/>
      <c r="MO95" s="52"/>
      <c r="MP95" s="52"/>
      <c r="MQ95" s="52"/>
      <c r="MR95" s="52"/>
      <c r="MS95" s="52"/>
      <c r="MT95" s="52"/>
      <c r="MU95" s="52"/>
      <c r="MV95" s="52"/>
      <c r="MW95" s="52"/>
      <c r="MX95" s="52"/>
      <c r="MY95" s="52"/>
      <c r="MZ95" s="52"/>
      <c r="NA95" s="52"/>
      <c r="NB95" s="52"/>
      <c r="NC95" s="52"/>
      <c r="ND95" s="52"/>
      <c r="NE95" s="52"/>
      <c r="NF95" s="52"/>
      <c r="NG95" s="52"/>
      <c r="NH95" s="52"/>
      <c r="NI95" s="52"/>
      <c r="NJ95" s="52"/>
      <c r="NK95" s="52"/>
      <c r="NL95" s="52"/>
      <c r="NM95" s="52"/>
      <c r="NN95" s="52"/>
      <c r="NO95" s="52"/>
      <c r="NP95" s="52"/>
      <c r="NQ95" s="52"/>
      <c r="NR95" s="52"/>
      <c r="NS95" s="52"/>
      <c r="NT95" s="52"/>
      <c r="NU95" s="52"/>
      <c r="NV95" s="52"/>
      <c r="NW95" s="52"/>
      <c r="NX95" s="52"/>
      <c r="NY95" s="52"/>
      <c r="NZ95" s="52"/>
      <c r="OA95" s="52"/>
      <c r="OB95" s="52"/>
      <c r="OC95" s="52"/>
      <c r="OD95" s="52"/>
      <c r="OE95" s="52"/>
      <c r="OF95" s="52"/>
      <c r="OG95" s="52"/>
      <c r="OH95" s="52"/>
      <c r="OI95" s="52"/>
      <c r="OJ95" s="52"/>
      <c r="OK95" s="52"/>
      <c r="OL95" s="52"/>
      <c r="OM95" s="52"/>
      <c r="ON95" s="52"/>
      <c r="OO95" s="52"/>
      <c r="OP95" s="52"/>
      <c r="OQ95" s="52"/>
      <c r="OR95" s="52"/>
      <c r="OS95" s="52"/>
      <c r="OT95" s="52"/>
      <c r="OU95" s="52"/>
      <c r="OV95" s="52"/>
      <c r="OW95" s="52"/>
      <c r="OX95" s="52"/>
      <c r="OY95" s="52"/>
      <c r="OZ95" s="52"/>
      <c r="PA95" s="52"/>
      <c r="PB95" s="52"/>
      <c r="PC95" s="52"/>
      <c r="PD95" s="52"/>
      <c r="PE95" s="52"/>
      <c r="PF95" s="52"/>
      <c r="PG95" s="52"/>
      <c r="PH95" s="52"/>
      <c r="PI95" s="52"/>
      <c r="PJ95" s="52"/>
      <c r="PK95" s="52"/>
      <c r="PL95" s="52"/>
      <c r="PM95" s="52"/>
      <c r="PN95" s="52"/>
      <c r="PO95" s="52"/>
      <c r="PP95" s="52"/>
      <c r="PQ95" s="52"/>
      <c r="PR95" s="52"/>
      <c r="PS95" s="52"/>
      <c r="PT95" s="52"/>
      <c r="PU95" s="52"/>
      <c r="PV95" s="52"/>
      <c r="PW95" s="52"/>
      <c r="PX95" s="52"/>
      <c r="PY95" s="52"/>
      <c r="PZ95" s="52"/>
      <c r="QA95" s="52"/>
      <c r="QB95" s="52"/>
      <c r="QC95" s="52"/>
      <c r="QD95" s="52"/>
      <c r="QE95" s="52"/>
      <c r="QF95" s="52"/>
      <c r="QG95" s="52"/>
      <c r="QH95" s="52"/>
      <c r="QI95" s="52"/>
      <c r="QJ95" s="52"/>
      <c r="QK95" s="52"/>
      <c r="QL95" s="52"/>
      <c r="QM95" s="52"/>
      <c r="QN95" s="52"/>
      <c r="QO95" s="52"/>
      <c r="QP95" s="52"/>
      <c r="QQ95" s="52"/>
      <c r="QR95" s="52"/>
      <c r="QS95" s="52"/>
      <c r="QT95" s="52"/>
      <c r="QU95" s="52"/>
      <c r="QV95" s="52"/>
      <c r="QW95" s="52"/>
      <c r="QX95" s="52"/>
      <c r="QY95" s="52"/>
      <c r="QZ95" s="52"/>
      <c r="RA95" s="52"/>
      <c r="RB95" s="52"/>
      <c r="RC95" s="52"/>
      <c r="RD95" s="52"/>
      <c r="RE95" s="52"/>
      <c r="RF95" s="52"/>
      <c r="RG95" s="52"/>
      <c r="RH95" s="52"/>
      <c r="RI95" s="52"/>
      <c r="RJ95" s="52"/>
      <c r="RK95" s="52"/>
      <c r="RL95" s="52"/>
      <c r="RM95" s="52"/>
      <c r="RN95" s="52"/>
      <c r="RO95" s="52"/>
      <c r="RP95" s="52"/>
      <c r="RQ95" s="52"/>
      <c r="RR95" s="52"/>
      <c r="RS95" s="52"/>
      <c r="RT95" s="52"/>
      <c r="RU95" s="52"/>
      <c r="RV95" s="52"/>
      <c r="RW95" s="52"/>
      <c r="RX95" s="52"/>
      <c r="RY95" s="52"/>
      <c r="RZ95" s="52"/>
      <c r="SA95" s="52"/>
      <c r="SB95" s="52"/>
      <c r="SC95" s="52"/>
      <c r="SD95" s="52"/>
      <c r="SE95" s="52"/>
      <c r="SF95" s="52"/>
      <c r="SG95" s="52"/>
      <c r="SH95" s="52"/>
      <c r="SI95" s="52"/>
      <c r="SJ95" s="52"/>
      <c r="SK95" s="52"/>
      <c r="SL95" s="52"/>
      <c r="SM95" s="52"/>
      <c r="SN95" s="52"/>
      <c r="SO95" s="52"/>
      <c r="SP95" s="52"/>
      <c r="SQ95" s="52"/>
      <c r="SR95" s="52"/>
      <c r="SS95" s="52"/>
      <c r="ST95" s="52"/>
      <c r="SU95" s="52"/>
      <c r="SV95" s="52"/>
      <c r="SW95" s="52"/>
      <c r="SX95" s="52"/>
      <c r="SY95" s="52"/>
      <c r="SZ95" s="52"/>
      <c r="TA95" s="52"/>
      <c r="TB95" s="52"/>
      <c r="TC95" s="52"/>
      <c r="TD95" s="52"/>
      <c r="TE95" s="52"/>
      <c r="TF95" s="52"/>
      <c r="TG95" s="52"/>
      <c r="TH95" s="52"/>
      <c r="TI95" s="52"/>
      <c r="TJ95" s="52"/>
      <c r="TK95" s="52"/>
      <c r="TL95" s="52"/>
      <c r="TM95" s="52"/>
      <c r="TN95" s="52"/>
      <c r="TO95" s="52"/>
      <c r="TP95" s="52"/>
      <c r="TQ95" s="52"/>
      <c r="TR95" s="52"/>
      <c r="TS95" s="52"/>
      <c r="TT95" s="52"/>
      <c r="TU95" s="52"/>
      <c r="TV95" s="52"/>
      <c r="TW95" s="52"/>
      <c r="TX95" s="52"/>
      <c r="TY95" s="52"/>
      <c r="TZ95" s="52"/>
      <c r="UA95" s="52"/>
      <c r="UB95" s="52"/>
      <c r="UC95" s="52"/>
      <c r="UD95" s="52"/>
      <c r="UE95" s="52"/>
      <c r="UF95" s="52"/>
      <c r="UG95" s="52"/>
      <c r="UH95" s="52"/>
      <c r="UI95" s="52"/>
      <c r="UJ95" s="52"/>
      <c r="UK95" s="52"/>
      <c r="UL95" s="52"/>
      <c r="UM95" s="52"/>
      <c r="UN95" s="52"/>
      <c r="UO95" s="52"/>
      <c r="UP95" s="52"/>
      <c r="UQ95" s="52"/>
      <c r="UR95" s="52"/>
      <c r="US95" s="52"/>
      <c r="UT95" s="52"/>
      <c r="UU95" s="52"/>
      <c r="UV95" s="52"/>
      <c r="UW95" s="52"/>
      <c r="UX95" s="52"/>
      <c r="UY95" s="52"/>
      <c r="UZ95" s="52"/>
      <c r="VA95" s="52"/>
      <c r="VB95" s="52"/>
      <c r="VC95" s="52"/>
      <c r="VD95" s="52"/>
      <c r="VE95" s="52"/>
      <c r="VF95" s="52"/>
      <c r="VG95" s="52"/>
      <c r="VH95" s="52"/>
      <c r="VI95" s="52"/>
      <c r="VJ95" s="52"/>
      <c r="VK95" s="52"/>
      <c r="VL95" s="52"/>
      <c r="VM95" s="52"/>
      <c r="VN95" s="52"/>
      <c r="VO95" s="52"/>
      <c r="VP95" s="52"/>
      <c r="VQ95" s="52"/>
      <c r="VR95" s="52"/>
      <c r="VS95" s="52"/>
      <c r="VT95" s="52"/>
      <c r="VU95" s="52"/>
      <c r="VV95" s="52"/>
      <c r="VW95" s="52"/>
      <c r="VX95" s="52"/>
      <c r="VY95" s="52"/>
      <c r="VZ95" s="52"/>
      <c r="WA95" s="52"/>
      <c r="WB95" s="52"/>
      <c r="WC95" s="52"/>
      <c r="WD95" s="52"/>
      <c r="WE95" s="52"/>
      <c r="WF95" s="52"/>
      <c r="WG95" s="52"/>
      <c r="WH95" s="52"/>
      <c r="WI95" s="52"/>
      <c r="WJ95" s="52"/>
      <c r="WK95" s="52"/>
      <c r="WL95" s="52"/>
      <c r="WM95" s="52"/>
      <c r="WN95" s="52"/>
      <c r="WO95" s="52"/>
      <c r="WP95" s="52"/>
      <c r="WQ95" s="52"/>
      <c r="WR95" s="52"/>
      <c r="WS95" s="52"/>
      <c r="WT95" s="52"/>
      <c r="WU95" s="52"/>
      <c r="WV95" s="52"/>
      <c r="WW95" s="52"/>
      <c r="WX95" s="52"/>
      <c r="WY95" s="52"/>
      <c r="WZ95" s="52"/>
      <c r="XA95" s="52"/>
      <c r="XB95" s="52"/>
      <c r="XC95" s="52"/>
      <c r="XD95" s="52"/>
      <c r="XE95" s="52"/>
      <c r="XF95" s="52"/>
      <c r="XG95" s="52"/>
      <c r="XH95" s="52"/>
      <c r="XI95" s="52"/>
      <c r="XJ95" s="52"/>
      <c r="XK95" s="52"/>
      <c r="XL95" s="52"/>
      <c r="XM95" s="52"/>
      <c r="XN95" s="52"/>
      <c r="XO95" s="52"/>
      <c r="XP95" s="52"/>
      <c r="XQ95" s="52"/>
      <c r="XR95" s="52"/>
      <c r="XS95" s="52"/>
      <c r="XT95" s="52"/>
      <c r="XU95" s="52"/>
      <c r="XV95" s="52"/>
      <c r="XW95" s="52"/>
      <c r="XX95" s="52"/>
      <c r="XY95" s="52"/>
      <c r="XZ95" s="52"/>
      <c r="YA95" s="52"/>
      <c r="YB95" s="52"/>
      <c r="YC95" s="52"/>
      <c r="YD95" s="52"/>
      <c r="YE95" s="52"/>
      <c r="YF95" s="52"/>
      <c r="YG95" s="52"/>
      <c r="YH95" s="52"/>
      <c r="YI95" s="52"/>
      <c r="YJ95" s="52"/>
      <c r="YK95" s="52"/>
      <c r="YL95" s="52"/>
      <c r="YM95" s="52"/>
      <c r="YN95" s="52"/>
      <c r="YO95" s="52"/>
      <c r="YP95" s="52"/>
      <c r="YQ95" s="52"/>
      <c r="YR95" s="52"/>
      <c r="YS95" s="52"/>
      <c r="YT95" s="52"/>
      <c r="YU95" s="52"/>
      <c r="YV95" s="52"/>
      <c r="YW95" s="52"/>
      <c r="YX95" s="52"/>
      <c r="YY95" s="52"/>
      <c r="YZ95" s="52"/>
      <c r="ZA95" s="52"/>
      <c r="ZB95" s="52"/>
      <c r="ZC95" s="52"/>
      <c r="ZD95" s="52"/>
      <c r="ZE95" s="52"/>
      <c r="ZF95" s="52"/>
      <c r="ZG95" s="52"/>
      <c r="ZH95" s="52"/>
      <c r="ZI95" s="52"/>
      <c r="ZJ95" s="52"/>
      <c r="ZK95" s="52"/>
      <c r="ZL95" s="52"/>
      <c r="ZM95" s="52"/>
      <c r="ZN95" s="52"/>
      <c r="ZO95" s="52"/>
      <c r="ZP95" s="52"/>
      <c r="ZQ95" s="52"/>
      <c r="ZR95" s="52"/>
      <c r="ZS95" s="52"/>
      <c r="ZT95" s="52"/>
      <c r="ZU95" s="52"/>
      <c r="ZV95" s="52"/>
      <c r="ZW95" s="52"/>
      <c r="ZX95" s="52"/>
      <c r="ZY95" s="52"/>
      <c r="ZZ95" s="52"/>
      <c r="AAA95" s="52"/>
      <c r="AAB95" s="52"/>
      <c r="AAC95" s="52"/>
      <c r="AAD95" s="52"/>
      <c r="AAE95" s="52"/>
      <c r="AAF95" s="52"/>
      <c r="AAG95" s="52"/>
      <c r="AAH95" s="52"/>
      <c r="AAI95" s="52"/>
      <c r="AAJ95" s="52"/>
      <c r="AAK95" s="52"/>
      <c r="AAL95" s="52"/>
      <c r="AAM95" s="52"/>
      <c r="AAN95" s="52"/>
      <c r="AAO95" s="52"/>
      <c r="AAP95" s="52"/>
      <c r="AAQ95" s="52"/>
      <c r="AAR95" s="52"/>
      <c r="AAS95" s="52"/>
      <c r="AAT95" s="52"/>
      <c r="AAU95" s="52"/>
      <c r="AAV95" s="52"/>
      <c r="AAW95" s="52"/>
      <c r="AAX95" s="52"/>
      <c r="AAY95" s="52"/>
      <c r="AAZ95" s="52"/>
      <c r="ABA95" s="52"/>
      <c r="ABB95" s="52"/>
      <c r="ABC95" s="52"/>
      <c r="ABD95" s="52"/>
      <c r="ABE95" s="52"/>
      <c r="ABF95" s="52"/>
      <c r="ABG95" s="52"/>
      <c r="ABH95" s="52"/>
      <c r="ABI95" s="52"/>
      <c r="ABJ95" s="52"/>
      <c r="ABK95" s="52"/>
      <c r="ABL95" s="52"/>
      <c r="ABM95" s="52"/>
      <c r="ABN95" s="52"/>
      <c r="ABO95" s="52"/>
      <c r="ABP95" s="52"/>
      <c r="ABQ95" s="52"/>
      <c r="ABR95" s="52"/>
      <c r="ABS95" s="52"/>
      <c r="ABT95" s="52"/>
      <c r="ABU95" s="52"/>
      <c r="ABV95" s="52"/>
      <c r="ABW95" s="52"/>
      <c r="ABX95" s="52"/>
      <c r="ABY95" s="52"/>
      <c r="ABZ95" s="52"/>
      <c r="ACA95" s="52"/>
      <c r="ACB95" s="52"/>
      <c r="ACC95" s="52"/>
      <c r="ACD95" s="52"/>
      <c r="ACE95" s="52"/>
      <c r="ACF95" s="52"/>
      <c r="ACG95" s="52"/>
      <c r="ACH95" s="52"/>
      <c r="ACI95" s="52"/>
      <c r="ACJ95" s="52"/>
      <c r="ACK95" s="52"/>
      <c r="ACL95" s="52"/>
      <c r="ACM95" s="52"/>
      <c r="ACN95" s="52"/>
      <c r="ACO95" s="52"/>
      <c r="ACP95" s="52"/>
      <c r="ACQ95" s="52"/>
      <c r="ACR95" s="52"/>
      <c r="ACS95" s="52"/>
      <c r="ACT95" s="52"/>
      <c r="ACU95" s="52"/>
      <c r="ACV95" s="52"/>
      <c r="ACW95" s="52"/>
      <c r="ACX95" s="52"/>
      <c r="ACY95" s="52"/>
      <c r="ACZ95" s="52"/>
      <c r="ADA95" s="52"/>
      <c r="ADB95" s="52"/>
      <c r="ADC95" s="52"/>
      <c r="ADD95" s="52"/>
      <c r="ADE95" s="52"/>
      <c r="ADF95" s="52"/>
      <c r="ADG95" s="52"/>
      <c r="ADH95" s="52"/>
      <c r="ADI95" s="52"/>
      <c r="ADJ95" s="52"/>
      <c r="ADK95" s="52"/>
      <c r="ADL95" s="52"/>
      <c r="ADM95" s="52"/>
      <c r="ADN95" s="52"/>
      <c r="ADO95" s="52"/>
      <c r="ADP95" s="52"/>
      <c r="ADQ95" s="52"/>
      <c r="ADR95" s="52"/>
      <c r="ADS95" s="52"/>
      <c r="ADT95" s="52"/>
      <c r="ADU95" s="52"/>
      <c r="ADV95" s="52"/>
      <c r="ADW95" s="52"/>
      <c r="ADX95" s="52"/>
      <c r="ADY95" s="52"/>
      <c r="ADZ95" s="52"/>
      <c r="AEA95" s="52"/>
      <c r="AEB95" s="52"/>
      <c r="AEC95" s="52"/>
      <c r="AED95" s="52"/>
      <c r="AEE95" s="52"/>
      <c r="AEF95" s="52"/>
      <c r="AEG95" s="52"/>
      <c r="AEH95" s="52"/>
      <c r="AEI95" s="52"/>
      <c r="AEJ95" s="52"/>
      <c r="AEK95" s="52"/>
      <c r="AEL95" s="52"/>
      <c r="AEM95" s="52"/>
      <c r="AEN95" s="52"/>
      <c r="AEO95" s="52"/>
      <c r="AEP95" s="52"/>
      <c r="AEQ95" s="52"/>
      <c r="AER95" s="52"/>
      <c r="AES95" s="52"/>
      <c r="AET95" s="52"/>
      <c r="AEU95" s="52"/>
      <c r="AEV95" s="52"/>
      <c r="AEW95" s="52"/>
      <c r="AEX95" s="52"/>
      <c r="AEY95" s="52"/>
      <c r="AEZ95" s="52"/>
      <c r="AFA95" s="52"/>
      <c r="AFB95" s="52"/>
      <c r="AFC95" s="52"/>
      <c r="AFD95" s="52"/>
      <c r="AFE95" s="52"/>
      <c r="AFF95" s="52"/>
      <c r="AFG95" s="52"/>
      <c r="AFH95" s="52"/>
      <c r="AFI95" s="52"/>
      <c r="AFJ95" s="52"/>
      <c r="AFK95" s="52"/>
      <c r="AFL95" s="52"/>
      <c r="AFM95" s="52"/>
      <c r="AFN95" s="52"/>
      <c r="AFO95" s="52"/>
      <c r="AFP95" s="52"/>
      <c r="AFQ95" s="52"/>
      <c r="AFR95" s="52"/>
      <c r="AFS95" s="52"/>
      <c r="AFT95" s="52"/>
      <c r="AFU95" s="52"/>
      <c r="AFV95" s="52"/>
      <c r="AFW95" s="52"/>
      <c r="AFX95" s="52"/>
      <c r="AFY95" s="52"/>
      <c r="AFZ95" s="52"/>
      <c r="AGA95" s="52"/>
      <c r="AGB95" s="52"/>
      <c r="AGC95" s="52"/>
      <c r="AGD95" s="52"/>
      <c r="AGE95" s="52"/>
      <c r="AGF95" s="52"/>
      <c r="AGG95" s="52"/>
      <c r="AGH95" s="52"/>
      <c r="AGI95" s="52"/>
      <c r="AGJ95" s="52"/>
      <c r="AGK95" s="52"/>
      <c r="AGL95" s="52"/>
      <c r="AGM95" s="52"/>
      <c r="AGN95" s="52"/>
      <c r="AGO95" s="52"/>
      <c r="AGP95" s="52"/>
      <c r="AGQ95" s="52"/>
      <c r="AGR95" s="52"/>
      <c r="AGS95" s="52"/>
      <c r="AGT95" s="52"/>
      <c r="AGU95" s="52"/>
      <c r="AGV95" s="52"/>
      <c r="AGW95" s="52"/>
      <c r="AGX95" s="52"/>
      <c r="AGY95" s="52"/>
      <c r="AGZ95" s="52"/>
      <c r="AHA95" s="52"/>
      <c r="AHB95" s="52"/>
      <c r="AHC95" s="52"/>
      <c r="AHD95" s="52"/>
      <c r="AHE95" s="52"/>
      <c r="AHF95" s="52"/>
      <c r="AHG95" s="52"/>
      <c r="AHH95" s="52"/>
      <c r="AHI95" s="52"/>
      <c r="AHJ95" s="52"/>
      <c r="AHK95" s="52"/>
      <c r="AHL95" s="52"/>
      <c r="AHM95" s="52"/>
      <c r="AHN95" s="52"/>
      <c r="AHO95" s="52"/>
      <c r="AHP95" s="52"/>
      <c r="AHQ95" s="52"/>
      <c r="AHR95" s="52"/>
      <c r="AHS95" s="52"/>
      <c r="AHT95" s="52"/>
      <c r="AHU95" s="52"/>
      <c r="AHV95" s="52"/>
      <c r="AHW95" s="52"/>
      <c r="AHX95" s="52"/>
      <c r="AHY95" s="52"/>
      <c r="AHZ95" s="52"/>
      <c r="AIA95" s="52"/>
      <c r="AIB95" s="52"/>
      <c r="AIC95" s="52"/>
      <c r="AID95" s="52"/>
      <c r="AIE95" s="52"/>
      <c r="AIF95" s="52"/>
      <c r="AIG95" s="52"/>
      <c r="AIH95" s="52"/>
      <c r="AII95" s="52"/>
      <c r="AIJ95" s="52"/>
      <c r="AIK95" s="52"/>
      <c r="AIL95" s="52"/>
      <c r="AIM95" s="52"/>
      <c r="AIN95" s="52"/>
      <c r="AIO95" s="52"/>
      <c r="AIP95" s="52"/>
      <c r="AIQ95" s="52"/>
      <c r="AIR95" s="52"/>
      <c r="AIS95" s="52"/>
      <c r="AIT95" s="52"/>
      <c r="AIU95" s="52"/>
      <c r="AIV95" s="52"/>
      <c r="AIW95" s="52"/>
      <c r="AIX95" s="52"/>
      <c r="AIY95" s="52"/>
      <c r="AIZ95" s="52"/>
      <c r="AJA95" s="52"/>
      <c r="AJB95" s="52"/>
      <c r="AJC95" s="52"/>
      <c r="AJD95" s="52"/>
      <c r="AJE95" s="52"/>
      <c r="AJF95" s="52"/>
      <c r="AJG95" s="52"/>
      <c r="AJH95" s="52"/>
      <c r="AJI95" s="52"/>
      <c r="AJJ95" s="52"/>
      <c r="AJK95" s="52"/>
      <c r="AJL95" s="52"/>
      <c r="AJM95" s="52"/>
      <c r="AJN95" s="52"/>
      <c r="AJO95" s="52"/>
      <c r="AJP95" s="52"/>
      <c r="AJQ95" s="52"/>
      <c r="AJR95" s="52"/>
      <c r="AJS95" s="52"/>
      <c r="AJT95" s="52"/>
      <c r="AJU95" s="52"/>
      <c r="AJV95" s="52"/>
      <c r="AJW95" s="52"/>
      <c r="AJX95" s="52"/>
      <c r="AJY95" s="52"/>
      <c r="AJZ95" s="52"/>
      <c r="AKA95" s="52"/>
      <c r="AKB95" s="52"/>
      <c r="AKC95" s="52"/>
      <c r="AKD95" s="52"/>
      <c r="AKE95" s="52"/>
      <c r="AKF95" s="52"/>
      <c r="AKG95" s="52"/>
      <c r="AKH95" s="52"/>
      <c r="AKI95" s="52"/>
      <c r="AKJ95" s="52"/>
      <c r="AKK95" s="52"/>
      <c r="AKL95" s="52"/>
      <c r="AKM95" s="52"/>
      <c r="AKN95" s="52"/>
      <c r="AKO95" s="52"/>
      <c r="AKP95" s="52"/>
      <c r="AKQ95" s="52"/>
      <c r="AKR95" s="52"/>
      <c r="AKS95" s="52"/>
      <c r="AKT95" s="52"/>
      <c r="AKU95" s="52"/>
      <c r="AKV95" s="52"/>
      <c r="AKW95" s="52"/>
      <c r="AKX95" s="52"/>
      <c r="AKY95" s="52"/>
      <c r="AKZ95" s="52"/>
      <c r="ALA95" s="52"/>
      <c r="ALB95" s="52"/>
      <c r="ALC95" s="52"/>
      <c r="ALD95" s="52"/>
      <c r="ALE95" s="52"/>
      <c r="ALF95" s="52"/>
      <c r="ALG95" s="52"/>
      <c r="ALH95" s="52"/>
      <c r="ALI95" s="52"/>
      <c r="ALJ95" s="52"/>
      <c r="ALK95" s="52"/>
      <c r="ALL95" s="52"/>
      <c r="ALM95" s="52"/>
      <c r="ALN95" s="52"/>
      <c r="ALO95" s="52"/>
      <c r="ALP95" s="52"/>
      <c r="ALQ95" s="52"/>
      <c r="ALR95" s="52"/>
      <c r="ALS95" s="52"/>
      <c r="ALT95" s="52"/>
      <c r="ALU95" s="52"/>
      <c r="ALV95" s="52"/>
      <c r="ALW95" s="52"/>
      <c r="ALX95" s="52"/>
      <c r="ALY95" s="52"/>
      <c r="ALZ95" s="52"/>
      <c r="AMA95" s="52"/>
      <c r="AMB95" s="52"/>
      <c r="AMC95" s="52"/>
      <c r="AMD95" s="52"/>
      <c r="AME95" s="52"/>
      <c r="AMF95" s="52"/>
      <c r="AMG95" s="52"/>
      <c r="AMH95" s="52"/>
      <c r="AMI95" s="52"/>
      <c r="AMJ95" s="52"/>
      <c r="AMK95" s="52"/>
      <c r="AML95" s="52"/>
      <c r="AMM95" s="52"/>
      <c r="AMN95" s="52"/>
      <c r="AMO95" s="52"/>
      <c r="AMP95" s="52"/>
      <c r="AMQ95" s="52"/>
      <c r="AMR95" s="52"/>
      <c r="AMS95" s="52"/>
      <c r="AMT95" s="52"/>
      <c r="AMU95" s="52"/>
      <c r="AMV95" s="52"/>
      <c r="AMW95" s="52"/>
      <c r="AMX95" s="52"/>
      <c r="AMY95" s="52"/>
      <c r="AMZ95" s="52"/>
      <c r="ANA95" s="52"/>
      <c r="ANB95" s="52"/>
      <c r="ANC95" s="52"/>
      <c r="AND95" s="52"/>
      <c r="ANE95" s="52"/>
      <c r="ANF95" s="52"/>
      <c r="ANG95" s="52"/>
      <c r="ANH95" s="52"/>
      <c r="ANI95" s="52"/>
      <c r="ANJ95" s="52"/>
      <c r="ANK95" s="52"/>
      <c r="ANL95" s="52"/>
      <c r="ANM95" s="52"/>
      <c r="ANN95" s="52"/>
      <c r="ANO95" s="52"/>
      <c r="ANP95" s="52"/>
      <c r="ANQ95" s="52"/>
      <c r="ANR95" s="52"/>
      <c r="ANS95" s="52"/>
      <c r="ANT95" s="52"/>
      <c r="ANU95" s="52"/>
      <c r="ANV95" s="52"/>
      <c r="ANW95" s="52"/>
      <c r="ANX95" s="52"/>
      <c r="ANY95" s="52"/>
      <c r="ANZ95" s="52"/>
      <c r="AOA95" s="52"/>
      <c r="AOB95" s="52"/>
      <c r="AOC95" s="52"/>
      <c r="AOD95" s="52"/>
      <c r="AOE95" s="52"/>
      <c r="AOF95" s="52"/>
      <c r="AOG95" s="52"/>
      <c r="AOH95" s="52"/>
      <c r="AOI95" s="52"/>
      <c r="AOJ95" s="52"/>
      <c r="AOK95" s="52"/>
      <c r="AOL95" s="52"/>
      <c r="AOM95" s="52"/>
      <c r="AON95" s="52"/>
      <c r="AOO95" s="52"/>
      <c r="AOP95" s="52"/>
      <c r="AOQ95" s="52"/>
      <c r="AOR95" s="52"/>
      <c r="AOS95" s="52"/>
      <c r="AOT95" s="52"/>
      <c r="AOU95" s="52"/>
      <c r="AOV95" s="52"/>
      <c r="AOW95" s="52"/>
      <c r="AOX95" s="52"/>
      <c r="AOY95" s="52"/>
      <c r="AOZ95" s="52"/>
      <c r="APA95" s="52"/>
      <c r="APB95" s="52"/>
      <c r="APC95" s="52"/>
      <c r="APD95" s="52"/>
      <c r="APE95" s="52"/>
      <c r="APF95" s="52"/>
      <c r="APG95" s="52"/>
      <c r="APH95" s="52"/>
      <c r="API95" s="52"/>
      <c r="APJ95" s="52"/>
      <c r="APK95" s="52"/>
      <c r="APL95" s="52"/>
      <c r="APM95" s="52"/>
      <c r="APN95" s="52"/>
      <c r="APO95" s="52"/>
      <c r="APP95" s="52"/>
      <c r="APQ95" s="52"/>
      <c r="APR95" s="52"/>
      <c r="APS95" s="52"/>
      <c r="APT95" s="52"/>
      <c r="APU95" s="52"/>
      <c r="APV95" s="52"/>
      <c r="APW95" s="52"/>
      <c r="APX95" s="52"/>
      <c r="APY95" s="52"/>
      <c r="APZ95" s="52"/>
      <c r="AQA95" s="52"/>
      <c r="AQB95" s="52"/>
      <c r="AQC95" s="52"/>
      <c r="AQD95" s="52"/>
      <c r="AQE95" s="52"/>
      <c r="AQF95" s="52"/>
      <c r="AQG95" s="52"/>
      <c r="AQH95" s="52"/>
      <c r="AQI95" s="52"/>
      <c r="AQJ95" s="52"/>
      <c r="AQK95" s="52"/>
      <c r="AQL95" s="52"/>
      <c r="AQM95" s="52"/>
      <c r="AQN95" s="52"/>
      <c r="AQO95" s="52"/>
      <c r="AQP95" s="52"/>
      <c r="AQQ95" s="52"/>
      <c r="AQR95" s="52"/>
      <c r="AQS95" s="52"/>
      <c r="AQT95" s="52"/>
      <c r="AQU95" s="52"/>
      <c r="AQV95" s="52"/>
      <c r="AQW95" s="52"/>
      <c r="AQX95" s="52"/>
      <c r="AQY95" s="52"/>
      <c r="AQZ95" s="52"/>
      <c r="ARA95" s="52"/>
      <c r="ARB95" s="52"/>
      <c r="ARC95" s="52"/>
      <c r="ARD95" s="52"/>
      <c r="ARE95" s="52"/>
      <c r="ARF95" s="52"/>
      <c r="ARG95" s="52"/>
      <c r="ARH95" s="52"/>
      <c r="ARI95" s="52"/>
      <c r="ARJ95" s="52"/>
      <c r="ARK95" s="52"/>
      <c r="ARL95" s="52"/>
      <c r="ARM95" s="52"/>
      <c r="ARN95" s="52"/>
      <c r="ARO95" s="52"/>
      <c r="ARP95" s="52"/>
      <c r="ARQ95" s="52"/>
      <c r="ARR95" s="52"/>
      <c r="ARS95" s="52"/>
      <c r="ART95" s="52"/>
      <c r="ARU95" s="52"/>
      <c r="ARV95" s="52"/>
      <c r="ARW95" s="52"/>
      <c r="ARX95" s="52"/>
      <c r="ARY95" s="52"/>
      <c r="ARZ95" s="52"/>
      <c r="ASA95" s="52"/>
      <c r="ASB95" s="52"/>
      <c r="ASC95" s="52"/>
      <c r="ASD95" s="52"/>
      <c r="ASE95" s="52"/>
      <c r="ASF95" s="52"/>
      <c r="ASG95" s="52"/>
      <c r="ASH95" s="52"/>
      <c r="ASI95" s="52"/>
      <c r="ASJ95" s="52"/>
      <c r="ASK95" s="52"/>
      <c r="ASL95" s="52"/>
      <c r="ASM95" s="52"/>
      <c r="ASN95" s="52"/>
      <c r="ASO95" s="52"/>
      <c r="ASP95" s="52"/>
      <c r="ASQ95" s="52"/>
      <c r="ASR95" s="52"/>
      <c r="ASS95" s="52"/>
      <c r="AST95" s="52"/>
      <c r="ASU95" s="52"/>
      <c r="ASV95" s="52"/>
      <c r="ASW95" s="52"/>
      <c r="ASX95" s="52"/>
      <c r="ASY95" s="52"/>
      <c r="ASZ95" s="52"/>
      <c r="ATA95" s="52"/>
      <c r="ATB95" s="52"/>
      <c r="ATC95" s="52"/>
      <c r="ATD95" s="52"/>
      <c r="ATE95" s="52"/>
      <c r="ATF95" s="52"/>
      <c r="ATG95" s="52"/>
      <c r="ATH95" s="52"/>
      <c r="ATI95" s="52"/>
      <c r="ATJ95" s="52"/>
      <c r="ATK95" s="52"/>
      <c r="ATL95" s="52"/>
      <c r="ATM95" s="52"/>
      <c r="ATN95" s="52"/>
    </row>
    <row r="96" spans="1:1210" s="55" customFormat="1" ht="18" customHeight="1" x14ac:dyDescent="0.3">
      <c r="A96" s="39" t="str">
        <f t="shared" si="0"/>
        <v/>
      </c>
      <c r="B96" s="20"/>
      <c r="C96" s="74" t="s">
        <v>440</v>
      </c>
      <c r="D96" s="20">
        <v>17.95</v>
      </c>
      <c r="E96" s="74" t="s">
        <v>441</v>
      </c>
      <c r="F96" s="74" t="s">
        <v>94</v>
      </c>
      <c r="G96" s="74" t="s">
        <v>14</v>
      </c>
      <c r="H96" s="74" t="s">
        <v>75</v>
      </c>
      <c r="I96" s="74" t="s">
        <v>222</v>
      </c>
      <c r="J96" s="20">
        <v>2009</v>
      </c>
      <c r="K96" s="74" t="s">
        <v>32</v>
      </c>
      <c r="L96" s="20">
        <v>40</v>
      </c>
      <c r="M96" s="20"/>
      <c r="N96" s="20" t="s">
        <v>77</v>
      </c>
      <c r="O96" s="20">
        <v>6.7</v>
      </c>
      <c r="P96" s="20"/>
      <c r="Q96" s="20"/>
      <c r="R96" s="20">
        <v>591.73400000000004</v>
      </c>
      <c r="S96" s="52"/>
      <c r="T96" s="52"/>
      <c r="U96" s="52"/>
      <c r="V96" s="52"/>
      <c r="W96" s="52"/>
      <c r="X96" s="52"/>
      <c r="Y96" s="52"/>
      <c r="Z96" s="52"/>
      <c r="AA96" s="52"/>
      <c r="AB96" s="52"/>
      <c r="AC96" s="52"/>
      <c r="AD96" s="52"/>
      <c r="AE96" s="52"/>
      <c r="AF96" s="52"/>
      <c r="AG96" s="52"/>
      <c r="AH96" s="52"/>
      <c r="AI96" s="52"/>
      <c r="AJ96" s="52"/>
      <c r="AK96" s="52"/>
      <c r="AL96" s="52"/>
      <c r="AM96" s="52"/>
      <c r="AN96" s="52"/>
      <c r="AO96" s="52"/>
      <c r="AP96" s="52"/>
      <c r="AQ96" s="52"/>
      <c r="AR96" s="52"/>
      <c r="AS96" s="52"/>
      <c r="AT96" s="52"/>
      <c r="AU96" s="52"/>
      <c r="AV96" s="52"/>
      <c r="AW96" s="52"/>
      <c r="AX96" s="52"/>
      <c r="AY96" s="52"/>
      <c r="AZ96" s="52"/>
      <c r="BA96" s="52"/>
      <c r="BB96" s="52"/>
      <c r="BC96" s="52"/>
      <c r="BD96" s="52"/>
      <c r="BE96" s="52"/>
      <c r="BF96" s="52"/>
      <c r="BG96" s="52"/>
      <c r="BH96" s="52"/>
      <c r="BI96" s="52"/>
      <c r="BJ96" s="52"/>
      <c r="BK96" s="52"/>
      <c r="BL96" s="52"/>
      <c r="BM96" s="52"/>
      <c r="BN96" s="52"/>
      <c r="BO96" s="52"/>
      <c r="BP96" s="52"/>
      <c r="BQ96" s="52"/>
      <c r="BR96" s="52"/>
      <c r="BS96" s="52"/>
      <c r="BT96" s="52"/>
      <c r="BU96" s="52"/>
      <c r="BV96" s="52"/>
      <c r="BW96" s="52"/>
      <c r="BX96" s="52"/>
      <c r="BY96" s="52"/>
      <c r="BZ96" s="52"/>
      <c r="CA96" s="52"/>
      <c r="CB96" s="52"/>
      <c r="CC96" s="52"/>
      <c r="CD96" s="52"/>
      <c r="CE96" s="52"/>
      <c r="CF96" s="52"/>
      <c r="CG96" s="52"/>
      <c r="CH96" s="52"/>
      <c r="CI96" s="52"/>
      <c r="CJ96" s="52"/>
      <c r="CK96" s="52"/>
      <c r="CL96" s="52"/>
      <c r="CM96" s="52"/>
      <c r="CN96" s="52"/>
      <c r="CO96" s="52"/>
      <c r="CP96" s="52"/>
      <c r="CQ96" s="52"/>
      <c r="CR96" s="52"/>
      <c r="CS96" s="52"/>
      <c r="CT96" s="52"/>
      <c r="CU96" s="52"/>
      <c r="CV96" s="52"/>
      <c r="CW96" s="52"/>
      <c r="CX96" s="52"/>
      <c r="CY96" s="52"/>
      <c r="CZ96" s="52"/>
      <c r="DA96" s="52"/>
      <c r="DB96" s="52"/>
      <c r="DC96" s="52"/>
      <c r="DD96" s="52"/>
      <c r="DE96" s="52"/>
      <c r="DF96" s="52"/>
      <c r="DG96" s="52"/>
      <c r="DH96" s="52"/>
      <c r="DI96" s="52"/>
      <c r="DJ96" s="52"/>
      <c r="DK96" s="52"/>
      <c r="DL96" s="52"/>
      <c r="DM96" s="52"/>
      <c r="DN96" s="52"/>
      <c r="DO96" s="52"/>
      <c r="DP96" s="52"/>
      <c r="DQ96" s="52"/>
      <c r="DR96" s="52"/>
      <c r="DS96" s="52"/>
      <c r="DT96" s="52"/>
      <c r="DU96" s="52"/>
      <c r="DV96" s="52"/>
      <c r="DW96" s="52"/>
      <c r="DX96" s="52"/>
      <c r="DY96" s="52"/>
      <c r="DZ96" s="52"/>
      <c r="EA96" s="52"/>
      <c r="EB96" s="52"/>
      <c r="EC96" s="52"/>
      <c r="ED96" s="52"/>
      <c r="EE96" s="52"/>
      <c r="EF96" s="52"/>
      <c r="EG96" s="52"/>
      <c r="EH96" s="52"/>
      <c r="EI96" s="52"/>
      <c r="EJ96" s="52"/>
      <c r="EK96" s="52"/>
      <c r="EL96" s="52"/>
      <c r="EM96" s="52"/>
      <c r="EN96" s="52"/>
      <c r="EO96" s="52"/>
      <c r="EP96" s="52"/>
      <c r="EQ96" s="52"/>
      <c r="ER96" s="52"/>
      <c r="ES96" s="52"/>
      <c r="ET96" s="52"/>
      <c r="EU96" s="52"/>
      <c r="EV96" s="52"/>
      <c r="EW96" s="52"/>
      <c r="EX96" s="52"/>
      <c r="EY96" s="52"/>
      <c r="EZ96" s="52"/>
      <c r="FA96" s="52"/>
      <c r="FB96" s="52"/>
      <c r="FC96" s="52"/>
      <c r="FD96" s="52"/>
      <c r="FE96" s="52"/>
      <c r="FF96" s="52"/>
      <c r="FG96" s="52"/>
      <c r="FH96" s="52"/>
      <c r="FI96" s="52"/>
      <c r="FJ96" s="52"/>
      <c r="FK96" s="52"/>
      <c r="FL96" s="52"/>
      <c r="FM96" s="52"/>
      <c r="FN96" s="52"/>
      <c r="FO96" s="52"/>
      <c r="FP96" s="52"/>
      <c r="FQ96" s="52"/>
      <c r="FR96" s="52"/>
      <c r="FS96" s="52"/>
      <c r="FT96" s="52"/>
      <c r="FU96" s="52"/>
      <c r="FV96" s="52"/>
      <c r="FW96" s="52"/>
      <c r="FX96" s="52"/>
      <c r="FY96" s="52"/>
      <c r="FZ96" s="52"/>
      <c r="GA96" s="52"/>
      <c r="GB96" s="52"/>
      <c r="GC96" s="52"/>
      <c r="GD96" s="52"/>
      <c r="GE96" s="52"/>
      <c r="GF96" s="52"/>
      <c r="GG96" s="52"/>
      <c r="GH96" s="52"/>
      <c r="GI96" s="52"/>
      <c r="GJ96" s="52"/>
      <c r="GK96" s="52"/>
      <c r="GL96" s="52"/>
      <c r="GM96" s="52"/>
      <c r="GN96" s="52"/>
      <c r="GO96" s="52"/>
      <c r="GP96" s="52"/>
      <c r="GQ96" s="52"/>
      <c r="GR96" s="52"/>
      <c r="GS96" s="52"/>
      <c r="GT96" s="52"/>
      <c r="GU96" s="52"/>
      <c r="GV96" s="52"/>
      <c r="GW96" s="52"/>
      <c r="GX96" s="52"/>
      <c r="GY96" s="52"/>
      <c r="GZ96" s="52"/>
      <c r="HA96" s="52"/>
      <c r="HB96" s="52"/>
      <c r="HC96" s="52"/>
      <c r="HD96" s="52"/>
      <c r="HE96" s="52"/>
      <c r="HF96" s="52"/>
      <c r="HG96" s="52"/>
      <c r="HH96" s="52"/>
      <c r="HI96" s="52"/>
      <c r="HJ96" s="52"/>
      <c r="HK96" s="52"/>
      <c r="HL96" s="52"/>
      <c r="HM96" s="52"/>
      <c r="HN96" s="52"/>
      <c r="HO96" s="52"/>
      <c r="HP96" s="52"/>
      <c r="HQ96" s="52"/>
      <c r="HR96" s="52"/>
      <c r="HS96" s="52"/>
      <c r="HT96" s="52"/>
      <c r="HU96" s="52"/>
      <c r="HV96" s="52"/>
      <c r="HW96" s="52"/>
      <c r="HX96" s="52"/>
      <c r="HY96" s="52"/>
      <c r="HZ96" s="52"/>
      <c r="IA96" s="52"/>
      <c r="IB96" s="52"/>
      <c r="IC96" s="52"/>
      <c r="ID96" s="52"/>
      <c r="IE96" s="52"/>
      <c r="IF96" s="52"/>
      <c r="IG96" s="52"/>
      <c r="IH96" s="52"/>
      <c r="II96" s="52"/>
      <c r="IJ96" s="52"/>
      <c r="IK96" s="52"/>
      <c r="IL96" s="52"/>
      <c r="IM96" s="52"/>
      <c r="IN96" s="52"/>
      <c r="IO96" s="52"/>
      <c r="IP96" s="52"/>
      <c r="IQ96" s="52"/>
      <c r="IR96" s="52"/>
      <c r="IS96" s="52"/>
      <c r="IT96" s="52"/>
      <c r="IU96" s="52"/>
      <c r="IV96" s="52"/>
      <c r="IW96" s="52"/>
      <c r="IX96" s="52"/>
      <c r="IY96" s="52"/>
      <c r="IZ96" s="52"/>
      <c r="JA96" s="52"/>
      <c r="JB96" s="52"/>
      <c r="JC96" s="52"/>
      <c r="JD96" s="52"/>
      <c r="JE96" s="52"/>
      <c r="JF96" s="52"/>
      <c r="JG96" s="52"/>
      <c r="JH96" s="52"/>
      <c r="JI96" s="52"/>
      <c r="JJ96" s="52"/>
      <c r="JK96" s="52"/>
      <c r="JL96" s="52"/>
      <c r="JM96" s="52"/>
      <c r="JN96" s="52"/>
      <c r="JO96" s="52"/>
      <c r="JP96" s="52"/>
      <c r="JQ96" s="52"/>
      <c r="JR96" s="52"/>
      <c r="JS96" s="52"/>
      <c r="JT96" s="52"/>
      <c r="JU96" s="52"/>
      <c r="JV96" s="52"/>
      <c r="JW96" s="52"/>
      <c r="JX96" s="52"/>
      <c r="JY96" s="52"/>
      <c r="JZ96" s="52"/>
      <c r="KA96" s="52"/>
      <c r="KB96" s="52"/>
      <c r="KC96" s="52"/>
      <c r="KD96" s="52"/>
      <c r="KE96" s="52"/>
      <c r="KF96" s="52"/>
      <c r="KG96" s="52"/>
      <c r="KH96" s="52"/>
      <c r="KI96" s="52"/>
      <c r="KJ96" s="52"/>
      <c r="KK96" s="52"/>
      <c r="KL96" s="52"/>
      <c r="KM96" s="52"/>
      <c r="KN96" s="52"/>
      <c r="KO96" s="52"/>
      <c r="KP96" s="52"/>
      <c r="KQ96" s="52"/>
      <c r="KR96" s="52"/>
      <c r="KS96" s="52"/>
      <c r="KT96" s="52"/>
      <c r="KU96" s="52"/>
      <c r="KV96" s="52"/>
      <c r="KW96" s="52"/>
      <c r="KX96" s="52"/>
      <c r="KY96" s="52"/>
      <c r="KZ96" s="52"/>
      <c r="LA96" s="52"/>
      <c r="LB96" s="52"/>
      <c r="LC96" s="52"/>
      <c r="LD96" s="52"/>
      <c r="LE96" s="52"/>
      <c r="LF96" s="52"/>
      <c r="LG96" s="52"/>
      <c r="LH96" s="52"/>
      <c r="LI96" s="52"/>
      <c r="LJ96" s="52"/>
      <c r="LK96" s="52"/>
      <c r="LL96" s="52"/>
      <c r="LM96" s="52"/>
      <c r="LN96" s="52"/>
      <c r="LO96" s="52"/>
      <c r="LP96" s="52"/>
      <c r="LQ96" s="52"/>
      <c r="LR96" s="52"/>
      <c r="LS96" s="52"/>
      <c r="LT96" s="52"/>
      <c r="LU96" s="52"/>
      <c r="LV96" s="52"/>
      <c r="LW96" s="52"/>
      <c r="LX96" s="52"/>
      <c r="LY96" s="52"/>
      <c r="LZ96" s="52"/>
      <c r="MA96" s="52"/>
      <c r="MB96" s="52"/>
      <c r="MC96" s="52"/>
      <c r="MD96" s="52"/>
      <c r="ME96" s="52"/>
      <c r="MF96" s="52"/>
      <c r="MG96" s="52"/>
      <c r="MH96" s="52"/>
      <c r="MI96" s="52"/>
      <c r="MJ96" s="52"/>
      <c r="MK96" s="52"/>
      <c r="ML96" s="52"/>
      <c r="MM96" s="52"/>
      <c r="MN96" s="52"/>
      <c r="MO96" s="52"/>
      <c r="MP96" s="52"/>
      <c r="MQ96" s="52"/>
      <c r="MR96" s="52"/>
      <c r="MS96" s="52"/>
      <c r="MT96" s="52"/>
      <c r="MU96" s="52"/>
      <c r="MV96" s="52"/>
      <c r="MW96" s="52"/>
      <c r="MX96" s="52"/>
      <c r="MY96" s="52"/>
      <c r="MZ96" s="52"/>
      <c r="NA96" s="52"/>
      <c r="NB96" s="52"/>
      <c r="NC96" s="52"/>
      <c r="ND96" s="52"/>
      <c r="NE96" s="52"/>
      <c r="NF96" s="52"/>
      <c r="NG96" s="52"/>
      <c r="NH96" s="52"/>
      <c r="NI96" s="52"/>
      <c r="NJ96" s="52"/>
      <c r="NK96" s="52"/>
      <c r="NL96" s="52"/>
      <c r="NM96" s="52"/>
      <c r="NN96" s="52"/>
      <c r="NO96" s="52"/>
      <c r="NP96" s="52"/>
      <c r="NQ96" s="52"/>
      <c r="NR96" s="52"/>
      <c r="NS96" s="52"/>
      <c r="NT96" s="52"/>
      <c r="NU96" s="52"/>
      <c r="NV96" s="52"/>
      <c r="NW96" s="52"/>
      <c r="NX96" s="52"/>
      <c r="NY96" s="52"/>
      <c r="NZ96" s="52"/>
      <c r="OA96" s="52"/>
      <c r="OB96" s="52"/>
      <c r="OC96" s="52"/>
      <c r="OD96" s="52"/>
      <c r="OE96" s="52"/>
      <c r="OF96" s="52"/>
      <c r="OG96" s="52"/>
      <c r="OH96" s="52"/>
      <c r="OI96" s="52"/>
      <c r="OJ96" s="52"/>
      <c r="OK96" s="52"/>
      <c r="OL96" s="52"/>
      <c r="OM96" s="52"/>
      <c r="ON96" s="52"/>
      <c r="OO96" s="52"/>
      <c r="OP96" s="52"/>
      <c r="OQ96" s="52"/>
      <c r="OR96" s="52"/>
      <c r="OS96" s="52"/>
      <c r="OT96" s="52"/>
      <c r="OU96" s="52"/>
      <c r="OV96" s="52"/>
      <c r="OW96" s="52"/>
      <c r="OX96" s="52"/>
      <c r="OY96" s="52"/>
      <c r="OZ96" s="52"/>
      <c r="PA96" s="52"/>
      <c r="PB96" s="52"/>
      <c r="PC96" s="52"/>
      <c r="PD96" s="52"/>
      <c r="PE96" s="52"/>
      <c r="PF96" s="52"/>
      <c r="PG96" s="52"/>
      <c r="PH96" s="52"/>
      <c r="PI96" s="52"/>
      <c r="PJ96" s="52"/>
      <c r="PK96" s="52"/>
      <c r="PL96" s="52"/>
      <c r="PM96" s="52"/>
      <c r="PN96" s="52"/>
      <c r="PO96" s="52"/>
      <c r="PP96" s="52"/>
      <c r="PQ96" s="52"/>
      <c r="PR96" s="52"/>
      <c r="PS96" s="52"/>
      <c r="PT96" s="52"/>
      <c r="PU96" s="52"/>
      <c r="PV96" s="52"/>
      <c r="PW96" s="52"/>
      <c r="PX96" s="52"/>
      <c r="PY96" s="52"/>
      <c r="PZ96" s="52"/>
      <c r="QA96" s="52"/>
      <c r="QB96" s="52"/>
      <c r="QC96" s="52"/>
      <c r="QD96" s="52"/>
      <c r="QE96" s="52"/>
      <c r="QF96" s="52"/>
      <c r="QG96" s="52"/>
      <c r="QH96" s="52"/>
      <c r="QI96" s="52"/>
      <c r="QJ96" s="52"/>
      <c r="QK96" s="52"/>
      <c r="QL96" s="52"/>
      <c r="QM96" s="52"/>
      <c r="QN96" s="52"/>
      <c r="QO96" s="52"/>
      <c r="QP96" s="52"/>
      <c r="QQ96" s="52"/>
      <c r="QR96" s="52"/>
      <c r="QS96" s="52"/>
      <c r="QT96" s="52"/>
      <c r="QU96" s="52"/>
      <c r="QV96" s="52"/>
      <c r="QW96" s="52"/>
      <c r="QX96" s="52"/>
      <c r="QY96" s="52"/>
      <c r="QZ96" s="52"/>
      <c r="RA96" s="52"/>
      <c r="RB96" s="52"/>
      <c r="RC96" s="52"/>
      <c r="RD96" s="52"/>
      <c r="RE96" s="52"/>
      <c r="RF96" s="52"/>
      <c r="RG96" s="52"/>
      <c r="RH96" s="52"/>
      <c r="RI96" s="52"/>
      <c r="RJ96" s="52"/>
      <c r="RK96" s="52"/>
      <c r="RL96" s="52"/>
      <c r="RM96" s="52"/>
      <c r="RN96" s="52"/>
      <c r="RO96" s="52"/>
      <c r="RP96" s="52"/>
      <c r="RQ96" s="52"/>
      <c r="RR96" s="52"/>
      <c r="RS96" s="52"/>
      <c r="RT96" s="52"/>
      <c r="RU96" s="52"/>
      <c r="RV96" s="52"/>
      <c r="RW96" s="52"/>
      <c r="RX96" s="52"/>
      <c r="RY96" s="52"/>
      <c r="RZ96" s="52"/>
      <c r="SA96" s="52"/>
      <c r="SB96" s="52"/>
      <c r="SC96" s="52"/>
      <c r="SD96" s="52"/>
      <c r="SE96" s="52"/>
      <c r="SF96" s="52"/>
      <c r="SG96" s="52"/>
      <c r="SH96" s="52"/>
      <c r="SI96" s="52"/>
      <c r="SJ96" s="52"/>
      <c r="SK96" s="52"/>
      <c r="SL96" s="52"/>
      <c r="SM96" s="52"/>
      <c r="SN96" s="52"/>
      <c r="SO96" s="52"/>
      <c r="SP96" s="52"/>
      <c r="SQ96" s="52"/>
      <c r="SR96" s="52"/>
      <c r="SS96" s="52"/>
      <c r="ST96" s="52"/>
      <c r="SU96" s="52"/>
      <c r="SV96" s="52"/>
      <c r="SW96" s="52"/>
      <c r="SX96" s="52"/>
      <c r="SY96" s="52"/>
      <c r="SZ96" s="52"/>
      <c r="TA96" s="52"/>
      <c r="TB96" s="52"/>
      <c r="TC96" s="52"/>
      <c r="TD96" s="52"/>
      <c r="TE96" s="52"/>
      <c r="TF96" s="52"/>
      <c r="TG96" s="52"/>
      <c r="TH96" s="52"/>
      <c r="TI96" s="52"/>
      <c r="TJ96" s="52"/>
      <c r="TK96" s="52"/>
      <c r="TL96" s="52"/>
      <c r="TM96" s="52"/>
      <c r="TN96" s="52"/>
      <c r="TO96" s="52"/>
      <c r="TP96" s="52"/>
      <c r="TQ96" s="52"/>
      <c r="TR96" s="52"/>
      <c r="TS96" s="52"/>
      <c r="TT96" s="52"/>
      <c r="TU96" s="52"/>
      <c r="TV96" s="52"/>
      <c r="TW96" s="52"/>
      <c r="TX96" s="52"/>
      <c r="TY96" s="52"/>
      <c r="TZ96" s="52"/>
      <c r="UA96" s="52"/>
      <c r="UB96" s="52"/>
      <c r="UC96" s="52"/>
      <c r="UD96" s="52"/>
      <c r="UE96" s="52"/>
      <c r="UF96" s="52"/>
      <c r="UG96" s="52"/>
      <c r="UH96" s="52"/>
      <c r="UI96" s="52"/>
      <c r="UJ96" s="52"/>
      <c r="UK96" s="52"/>
      <c r="UL96" s="52"/>
      <c r="UM96" s="52"/>
      <c r="UN96" s="52"/>
      <c r="UO96" s="52"/>
      <c r="UP96" s="52"/>
      <c r="UQ96" s="52"/>
      <c r="UR96" s="52"/>
      <c r="US96" s="52"/>
      <c r="UT96" s="52"/>
      <c r="UU96" s="52"/>
      <c r="UV96" s="52"/>
      <c r="UW96" s="52"/>
      <c r="UX96" s="52"/>
      <c r="UY96" s="52"/>
      <c r="UZ96" s="52"/>
      <c r="VA96" s="52"/>
      <c r="VB96" s="52"/>
      <c r="VC96" s="52"/>
      <c r="VD96" s="52"/>
      <c r="VE96" s="52"/>
      <c r="VF96" s="52"/>
      <c r="VG96" s="52"/>
      <c r="VH96" s="52"/>
      <c r="VI96" s="52"/>
      <c r="VJ96" s="52"/>
      <c r="VK96" s="52"/>
      <c r="VL96" s="52"/>
      <c r="VM96" s="52"/>
      <c r="VN96" s="52"/>
      <c r="VO96" s="52"/>
      <c r="VP96" s="52"/>
      <c r="VQ96" s="52"/>
      <c r="VR96" s="52"/>
      <c r="VS96" s="52"/>
      <c r="VT96" s="52"/>
      <c r="VU96" s="52"/>
      <c r="VV96" s="52"/>
      <c r="VW96" s="52"/>
      <c r="VX96" s="52"/>
      <c r="VY96" s="52"/>
      <c r="VZ96" s="52"/>
      <c r="WA96" s="52"/>
      <c r="WB96" s="52"/>
      <c r="WC96" s="52"/>
      <c r="WD96" s="52"/>
      <c r="WE96" s="52"/>
      <c r="WF96" s="52"/>
      <c r="WG96" s="52"/>
      <c r="WH96" s="52"/>
      <c r="WI96" s="52"/>
      <c r="WJ96" s="52"/>
      <c r="WK96" s="52"/>
      <c r="WL96" s="52"/>
      <c r="WM96" s="52"/>
      <c r="WN96" s="52"/>
      <c r="WO96" s="52"/>
      <c r="WP96" s="52"/>
      <c r="WQ96" s="52"/>
      <c r="WR96" s="52"/>
      <c r="WS96" s="52"/>
      <c r="WT96" s="52"/>
      <c r="WU96" s="52"/>
      <c r="WV96" s="52"/>
      <c r="WW96" s="52"/>
      <c r="WX96" s="52"/>
      <c r="WY96" s="52"/>
      <c r="WZ96" s="52"/>
      <c r="XA96" s="52"/>
      <c r="XB96" s="52"/>
      <c r="XC96" s="52"/>
      <c r="XD96" s="52"/>
      <c r="XE96" s="52"/>
      <c r="XF96" s="52"/>
      <c r="XG96" s="52"/>
      <c r="XH96" s="52"/>
      <c r="XI96" s="52"/>
      <c r="XJ96" s="52"/>
      <c r="XK96" s="52"/>
      <c r="XL96" s="52"/>
      <c r="XM96" s="52"/>
      <c r="XN96" s="52"/>
      <c r="XO96" s="52"/>
      <c r="XP96" s="52"/>
      <c r="XQ96" s="52"/>
      <c r="XR96" s="52"/>
      <c r="XS96" s="52"/>
      <c r="XT96" s="52"/>
      <c r="XU96" s="52"/>
      <c r="XV96" s="52"/>
      <c r="XW96" s="52"/>
      <c r="XX96" s="52"/>
      <c r="XY96" s="52"/>
      <c r="XZ96" s="52"/>
      <c r="YA96" s="52"/>
      <c r="YB96" s="52"/>
      <c r="YC96" s="52"/>
      <c r="YD96" s="52"/>
      <c r="YE96" s="52"/>
      <c r="YF96" s="52"/>
      <c r="YG96" s="52"/>
      <c r="YH96" s="52"/>
      <c r="YI96" s="52"/>
      <c r="YJ96" s="52"/>
      <c r="YK96" s="52"/>
      <c r="YL96" s="52"/>
      <c r="YM96" s="52"/>
      <c r="YN96" s="52"/>
      <c r="YO96" s="52"/>
      <c r="YP96" s="52"/>
      <c r="YQ96" s="52"/>
      <c r="YR96" s="52"/>
      <c r="YS96" s="52"/>
      <c r="YT96" s="52"/>
      <c r="YU96" s="52"/>
      <c r="YV96" s="52"/>
      <c r="YW96" s="52"/>
      <c r="YX96" s="52"/>
      <c r="YY96" s="52"/>
      <c r="YZ96" s="52"/>
      <c r="ZA96" s="52"/>
      <c r="ZB96" s="52"/>
      <c r="ZC96" s="52"/>
      <c r="ZD96" s="52"/>
      <c r="ZE96" s="52"/>
      <c r="ZF96" s="52"/>
      <c r="ZG96" s="52"/>
      <c r="ZH96" s="52"/>
      <c r="ZI96" s="52"/>
      <c r="ZJ96" s="52"/>
      <c r="ZK96" s="52"/>
      <c r="ZL96" s="52"/>
      <c r="ZM96" s="52"/>
      <c r="ZN96" s="52"/>
      <c r="ZO96" s="52"/>
      <c r="ZP96" s="52"/>
      <c r="ZQ96" s="52"/>
      <c r="ZR96" s="52"/>
      <c r="ZS96" s="52"/>
      <c r="ZT96" s="52"/>
      <c r="ZU96" s="52"/>
      <c r="ZV96" s="52"/>
      <c r="ZW96" s="52"/>
      <c r="ZX96" s="52"/>
      <c r="ZY96" s="52"/>
      <c r="ZZ96" s="52"/>
      <c r="AAA96" s="52"/>
      <c r="AAB96" s="52"/>
      <c r="AAC96" s="52"/>
      <c r="AAD96" s="52"/>
      <c r="AAE96" s="52"/>
      <c r="AAF96" s="52"/>
      <c r="AAG96" s="52"/>
      <c r="AAH96" s="52"/>
      <c r="AAI96" s="52"/>
      <c r="AAJ96" s="52"/>
      <c r="AAK96" s="52"/>
      <c r="AAL96" s="52"/>
      <c r="AAM96" s="52"/>
      <c r="AAN96" s="52"/>
      <c r="AAO96" s="52"/>
      <c r="AAP96" s="52"/>
      <c r="AAQ96" s="52"/>
      <c r="AAR96" s="52"/>
      <c r="AAS96" s="52"/>
      <c r="AAT96" s="52"/>
      <c r="AAU96" s="52"/>
      <c r="AAV96" s="52"/>
      <c r="AAW96" s="52"/>
      <c r="AAX96" s="52"/>
      <c r="AAY96" s="52"/>
      <c r="AAZ96" s="52"/>
      <c r="ABA96" s="52"/>
      <c r="ABB96" s="52"/>
      <c r="ABC96" s="52"/>
      <c r="ABD96" s="52"/>
      <c r="ABE96" s="52"/>
      <c r="ABF96" s="52"/>
      <c r="ABG96" s="52"/>
      <c r="ABH96" s="52"/>
      <c r="ABI96" s="52"/>
      <c r="ABJ96" s="52"/>
      <c r="ABK96" s="52"/>
      <c r="ABL96" s="52"/>
      <c r="ABM96" s="52"/>
      <c r="ABN96" s="52"/>
      <c r="ABO96" s="52"/>
      <c r="ABP96" s="52"/>
      <c r="ABQ96" s="52"/>
      <c r="ABR96" s="52"/>
      <c r="ABS96" s="52"/>
      <c r="ABT96" s="52"/>
      <c r="ABU96" s="52"/>
      <c r="ABV96" s="52"/>
      <c r="ABW96" s="52"/>
      <c r="ABX96" s="52"/>
      <c r="ABY96" s="52"/>
      <c r="ABZ96" s="52"/>
      <c r="ACA96" s="52"/>
      <c r="ACB96" s="52"/>
      <c r="ACC96" s="52"/>
      <c r="ACD96" s="52"/>
      <c r="ACE96" s="52"/>
      <c r="ACF96" s="52"/>
      <c r="ACG96" s="52"/>
      <c r="ACH96" s="52"/>
      <c r="ACI96" s="52"/>
      <c r="ACJ96" s="52"/>
      <c r="ACK96" s="52"/>
      <c r="ACL96" s="52"/>
      <c r="ACM96" s="52"/>
      <c r="ACN96" s="52"/>
      <c r="ACO96" s="52"/>
      <c r="ACP96" s="52"/>
      <c r="ACQ96" s="52"/>
      <c r="ACR96" s="52"/>
      <c r="ACS96" s="52"/>
      <c r="ACT96" s="52"/>
      <c r="ACU96" s="52"/>
      <c r="ACV96" s="52"/>
      <c r="ACW96" s="52"/>
      <c r="ACX96" s="52"/>
      <c r="ACY96" s="52"/>
      <c r="ACZ96" s="52"/>
      <c r="ADA96" s="52"/>
      <c r="ADB96" s="52"/>
      <c r="ADC96" s="52"/>
      <c r="ADD96" s="52"/>
      <c r="ADE96" s="52"/>
      <c r="ADF96" s="52"/>
      <c r="ADG96" s="52"/>
      <c r="ADH96" s="52"/>
      <c r="ADI96" s="52"/>
      <c r="ADJ96" s="52"/>
      <c r="ADK96" s="52"/>
      <c r="ADL96" s="52"/>
      <c r="ADM96" s="52"/>
      <c r="ADN96" s="52"/>
      <c r="ADO96" s="52"/>
      <c r="ADP96" s="52"/>
      <c r="ADQ96" s="52"/>
      <c r="ADR96" s="52"/>
      <c r="ADS96" s="52"/>
      <c r="ADT96" s="52"/>
      <c r="ADU96" s="52"/>
      <c r="ADV96" s="52"/>
      <c r="ADW96" s="52"/>
      <c r="ADX96" s="52"/>
      <c r="ADY96" s="52"/>
      <c r="ADZ96" s="52"/>
      <c r="AEA96" s="52"/>
      <c r="AEB96" s="52"/>
      <c r="AEC96" s="52"/>
      <c r="AED96" s="52"/>
      <c r="AEE96" s="52"/>
      <c r="AEF96" s="52"/>
      <c r="AEG96" s="52"/>
      <c r="AEH96" s="52"/>
      <c r="AEI96" s="52"/>
      <c r="AEJ96" s="52"/>
      <c r="AEK96" s="52"/>
      <c r="AEL96" s="52"/>
      <c r="AEM96" s="52"/>
      <c r="AEN96" s="52"/>
      <c r="AEO96" s="52"/>
      <c r="AEP96" s="52"/>
      <c r="AEQ96" s="52"/>
      <c r="AER96" s="52"/>
      <c r="AES96" s="52"/>
      <c r="AET96" s="52"/>
      <c r="AEU96" s="52"/>
      <c r="AEV96" s="52"/>
      <c r="AEW96" s="52"/>
      <c r="AEX96" s="52"/>
      <c r="AEY96" s="52"/>
      <c r="AEZ96" s="52"/>
      <c r="AFA96" s="52"/>
      <c r="AFB96" s="52"/>
      <c r="AFC96" s="52"/>
      <c r="AFD96" s="52"/>
      <c r="AFE96" s="52"/>
      <c r="AFF96" s="52"/>
      <c r="AFG96" s="52"/>
      <c r="AFH96" s="52"/>
      <c r="AFI96" s="52"/>
      <c r="AFJ96" s="52"/>
      <c r="AFK96" s="52"/>
      <c r="AFL96" s="52"/>
      <c r="AFM96" s="52"/>
      <c r="AFN96" s="52"/>
      <c r="AFO96" s="52"/>
      <c r="AFP96" s="52"/>
      <c r="AFQ96" s="52"/>
      <c r="AFR96" s="52"/>
      <c r="AFS96" s="52"/>
      <c r="AFT96" s="52"/>
      <c r="AFU96" s="52"/>
      <c r="AFV96" s="52"/>
      <c r="AFW96" s="52"/>
      <c r="AFX96" s="52"/>
      <c r="AFY96" s="52"/>
      <c r="AFZ96" s="52"/>
      <c r="AGA96" s="52"/>
      <c r="AGB96" s="52"/>
      <c r="AGC96" s="52"/>
      <c r="AGD96" s="52"/>
      <c r="AGE96" s="52"/>
      <c r="AGF96" s="52"/>
      <c r="AGG96" s="52"/>
      <c r="AGH96" s="52"/>
      <c r="AGI96" s="52"/>
      <c r="AGJ96" s="52"/>
      <c r="AGK96" s="52"/>
      <c r="AGL96" s="52"/>
      <c r="AGM96" s="52"/>
      <c r="AGN96" s="52"/>
      <c r="AGO96" s="52"/>
      <c r="AGP96" s="52"/>
      <c r="AGQ96" s="52"/>
      <c r="AGR96" s="52"/>
      <c r="AGS96" s="52"/>
      <c r="AGT96" s="52"/>
      <c r="AGU96" s="52"/>
      <c r="AGV96" s="52"/>
      <c r="AGW96" s="52"/>
      <c r="AGX96" s="52"/>
      <c r="AGY96" s="52"/>
      <c r="AGZ96" s="52"/>
      <c r="AHA96" s="52"/>
      <c r="AHB96" s="52"/>
      <c r="AHC96" s="52"/>
      <c r="AHD96" s="52"/>
      <c r="AHE96" s="52"/>
      <c r="AHF96" s="52"/>
      <c r="AHG96" s="52"/>
      <c r="AHH96" s="52"/>
      <c r="AHI96" s="52"/>
      <c r="AHJ96" s="52"/>
      <c r="AHK96" s="52"/>
      <c r="AHL96" s="52"/>
      <c r="AHM96" s="52"/>
      <c r="AHN96" s="52"/>
      <c r="AHO96" s="52"/>
      <c r="AHP96" s="52"/>
      <c r="AHQ96" s="52"/>
      <c r="AHR96" s="52"/>
      <c r="AHS96" s="52"/>
      <c r="AHT96" s="52"/>
      <c r="AHU96" s="52"/>
      <c r="AHV96" s="52"/>
      <c r="AHW96" s="52"/>
      <c r="AHX96" s="52"/>
      <c r="AHY96" s="52"/>
      <c r="AHZ96" s="52"/>
      <c r="AIA96" s="52"/>
      <c r="AIB96" s="52"/>
      <c r="AIC96" s="52"/>
      <c r="AID96" s="52"/>
      <c r="AIE96" s="52"/>
      <c r="AIF96" s="52"/>
      <c r="AIG96" s="52"/>
      <c r="AIH96" s="52"/>
      <c r="AII96" s="52"/>
      <c r="AIJ96" s="52"/>
      <c r="AIK96" s="52"/>
      <c r="AIL96" s="52"/>
      <c r="AIM96" s="52"/>
      <c r="AIN96" s="52"/>
      <c r="AIO96" s="52"/>
      <c r="AIP96" s="52"/>
      <c r="AIQ96" s="52"/>
      <c r="AIR96" s="52"/>
      <c r="AIS96" s="52"/>
      <c r="AIT96" s="52"/>
      <c r="AIU96" s="52"/>
      <c r="AIV96" s="52"/>
      <c r="AIW96" s="52"/>
      <c r="AIX96" s="52"/>
      <c r="AIY96" s="52"/>
      <c r="AIZ96" s="52"/>
      <c r="AJA96" s="52"/>
      <c r="AJB96" s="52"/>
      <c r="AJC96" s="52"/>
      <c r="AJD96" s="52"/>
      <c r="AJE96" s="52"/>
      <c r="AJF96" s="52"/>
      <c r="AJG96" s="52"/>
      <c r="AJH96" s="52"/>
      <c r="AJI96" s="52"/>
      <c r="AJJ96" s="52"/>
      <c r="AJK96" s="52"/>
      <c r="AJL96" s="52"/>
      <c r="AJM96" s="52"/>
      <c r="AJN96" s="52"/>
      <c r="AJO96" s="52"/>
      <c r="AJP96" s="52"/>
      <c r="AJQ96" s="52"/>
      <c r="AJR96" s="52"/>
      <c r="AJS96" s="52"/>
      <c r="AJT96" s="52"/>
      <c r="AJU96" s="52"/>
      <c r="AJV96" s="52"/>
      <c r="AJW96" s="52"/>
      <c r="AJX96" s="52"/>
      <c r="AJY96" s="52"/>
      <c r="AJZ96" s="52"/>
      <c r="AKA96" s="52"/>
      <c r="AKB96" s="52"/>
      <c r="AKC96" s="52"/>
      <c r="AKD96" s="52"/>
      <c r="AKE96" s="52"/>
      <c r="AKF96" s="52"/>
      <c r="AKG96" s="52"/>
      <c r="AKH96" s="52"/>
      <c r="AKI96" s="52"/>
      <c r="AKJ96" s="52"/>
      <c r="AKK96" s="52"/>
      <c r="AKL96" s="52"/>
      <c r="AKM96" s="52"/>
      <c r="AKN96" s="52"/>
      <c r="AKO96" s="52"/>
      <c r="AKP96" s="52"/>
      <c r="AKQ96" s="52"/>
      <c r="AKR96" s="52"/>
      <c r="AKS96" s="52"/>
      <c r="AKT96" s="52"/>
      <c r="AKU96" s="52"/>
      <c r="AKV96" s="52"/>
      <c r="AKW96" s="52"/>
      <c r="AKX96" s="52"/>
      <c r="AKY96" s="52"/>
      <c r="AKZ96" s="52"/>
      <c r="ALA96" s="52"/>
      <c r="ALB96" s="52"/>
      <c r="ALC96" s="52"/>
      <c r="ALD96" s="52"/>
      <c r="ALE96" s="52"/>
      <c r="ALF96" s="52"/>
      <c r="ALG96" s="52"/>
      <c r="ALH96" s="52"/>
      <c r="ALI96" s="52"/>
      <c r="ALJ96" s="52"/>
      <c r="ALK96" s="52"/>
      <c r="ALL96" s="52"/>
      <c r="ALM96" s="52"/>
      <c r="ALN96" s="52"/>
      <c r="ALO96" s="52"/>
      <c r="ALP96" s="52"/>
      <c r="ALQ96" s="52"/>
      <c r="ALR96" s="52"/>
      <c r="ALS96" s="52"/>
      <c r="ALT96" s="52"/>
      <c r="ALU96" s="52"/>
      <c r="ALV96" s="52"/>
      <c r="ALW96" s="52"/>
      <c r="ALX96" s="52"/>
      <c r="ALY96" s="52"/>
      <c r="ALZ96" s="52"/>
      <c r="AMA96" s="52"/>
      <c r="AMB96" s="52"/>
      <c r="AMC96" s="52"/>
      <c r="AMD96" s="52"/>
      <c r="AME96" s="52"/>
      <c r="AMF96" s="52"/>
      <c r="AMG96" s="52"/>
      <c r="AMH96" s="52"/>
      <c r="AMI96" s="52"/>
      <c r="AMJ96" s="52"/>
      <c r="AMK96" s="52"/>
      <c r="AML96" s="52"/>
      <c r="AMM96" s="52"/>
      <c r="AMN96" s="52"/>
      <c r="AMO96" s="52"/>
      <c r="AMP96" s="52"/>
      <c r="AMQ96" s="52"/>
      <c r="AMR96" s="52"/>
      <c r="AMS96" s="52"/>
      <c r="AMT96" s="52"/>
      <c r="AMU96" s="52"/>
      <c r="AMV96" s="52"/>
      <c r="AMW96" s="52"/>
      <c r="AMX96" s="52"/>
      <c r="AMY96" s="52"/>
      <c r="AMZ96" s="52"/>
      <c r="ANA96" s="52"/>
      <c r="ANB96" s="52"/>
      <c r="ANC96" s="52"/>
      <c r="AND96" s="52"/>
      <c r="ANE96" s="52"/>
      <c r="ANF96" s="52"/>
      <c r="ANG96" s="52"/>
      <c r="ANH96" s="52"/>
      <c r="ANI96" s="52"/>
      <c r="ANJ96" s="52"/>
      <c r="ANK96" s="52"/>
      <c r="ANL96" s="52"/>
      <c r="ANM96" s="52"/>
      <c r="ANN96" s="52"/>
      <c r="ANO96" s="52"/>
      <c r="ANP96" s="52"/>
      <c r="ANQ96" s="52"/>
      <c r="ANR96" s="52"/>
      <c r="ANS96" s="52"/>
      <c r="ANT96" s="52"/>
      <c r="ANU96" s="52"/>
      <c r="ANV96" s="52"/>
      <c r="ANW96" s="52"/>
      <c r="ANX96" s="52"/>
      <c r="ANY96" s="52"/>
      <c r="ANZ96" s="52"/>
      <c r="AOA96" s="52"/>
      <c r="AOB96" s="52"/>
      <c r="AOC96" s="52"/>
      <c r="AOD96" s="52"/>
      <c r="AOE96" s="52"/>
      <c r="AOF96" s="52"/>
      <c r="AOG96" s="52"/>
      <c r="AOH96" s="52"/>
      <c r="AOI96" s="52"/>
      <c r="AOJ96" s="52"/>
      <c r="AOK96" s="52"/>
      <c r="AOL96" s="52"/>
      <c r="AOM96" s="52"/>
      <c r="AON96" s="52"/>
      <c r="AOO96" s="52"/>
      <c r="AOP96" s="52"/>
      <c r="AOQ96" s="52"/>
      <c r="AOR96" s="52"/>
      <c r="AOS96" s="52"/>
      <c r="AOT96" s="52"/>
      <c r="AOU96" s="52"/>
      <c r="AOV96" s="52"/>
      <c r="AOW96" s="52"/>
      <c r="AOX96" s="52"/>
      <c r="AOY96" s="52"/>
      <c r="AOZ96" s="52"/>
      <c r="APA96" s="52"/>
      <c r="APB96" s="52"/>
      <c r="APC96" s="52"/>
      <c r="APD96" s="52"/>
      <c r="APE96" s="52"/>
      <c r="APF96" s="52"/>
      <c r="APG96" s="52"/>
      <c r="APH96" s="52"/>
      <c r="API96" s="52"/>
      <c r="APJ96" s="52"/>
      <c r="APK96" s="52"/>
      <c r="APL96" s="52"/>
      <c r="APM96" s="52"/>
      <c r="APN96" s="52"/>
      <c r="APO96" s="52"/>
      <c r="APP96" s="52"/>
      <c r="APQ96" s="52"/>
      <c r="APR96" s="52"/>
      <c r="APS96" s="52"/>
      <c r="APT96" s="52"/>
      <c r="APU96" s="52"/>
      <c r="APV96" s="52"/>
      <c r="APW96" s="52"/>
      <c r="APX96" s="52"/>
      <c r="APY96" s="52"/>
      <c r="APZ96" s="52"/>
      <c r="AQA96" s="52"/>
      <c r="AQB96" s="52"/>
      <c r="AQC96" s="52"/>
      <c r="AQD96" s="52"/>
      <c r="AQE96" s="52"/>
      <c r="AQF96" s="52"/>
      <c r="AQG96" s="52"/>
      <c r="AQH96" s="52"/>
      <c r="AQI96" s="52"/>
      <c r="AQJ96" s="52"/>
      <c r="AQK96" s="52"/>
      <c r="AQL96" s="52"/>
      <c r="AQM96" s="52"/>
      <c r="AQN96" s="52"/>
      <c r="AQO96" s="52"/>
      <c r="AQP96" s="52"/>
      <c r="AQQ96" s="52"/>
      <c r="AQR96" s="52"/>
      <c r="AQS96" s="52"/>
      <c r="AQT96" s="52"/>
      <c r="AQU96" s="52"/>
      <c r="AQV96" s="52"/>
      <c r="AQW96" s="52"/>
      <c r="AQX96" s="52"/>
      <c r="AQY96" s="52"/>
      <c r="AQZ96" s="52"/>
      <c r="ARA96" s="52"/>
      <c r="ARB96" s="52"/>
      <c r="ARC96" s="52"/>
      <c r="ARD96" s="52"/>
      <c r="ARE96" s="52"/>
      <c r="ARF96" s="52"/>
      <c r="ARG96" s="52"/>
      <c r="ARH96" s="52"/>
      <c r="ARI96" s="52"/>
      <c r="ARJ96" s="52"/>
      <c r="ARK96" s="52"/>
      <c r="ARL96" s="52"/>
      <c r="ARM96" s="52"/>
      <c r="ARN96" s="52"/>
      <c r="ARO96" s="52"/>
      <c r="ARP96" s="52"/>
      <c r="ARQ96" s="52"/>
      <c r="ARR96" s="52"/>
      <c r="ARS96" s="52"/>
      <c r="ART96" s="52"/>
      <c r="ARU96" s="52"/>
      <c r="ARV96" s="52"/>
      <c r="ARW96" s="52"/>
      <c r="ARX96" s="52"/>
      <c r="ARY96" s="52"/>
      <c r="ARZ96" s="52"/>
      <c r="ASA96" s="52"/>
      <c r="ASB96" s="52"/>
      <c r="ASC96" s="52"/>
      <c r="ASD96" s="52"/>
      <c r="ASE96" s="52"/>
      <c r="ASF96" s="52"/>
      <c r="ASG96" s="52"/>
      <c r="ASH96" s="52"/>
      <c r="ASI96" s="52"/>
      <c r="ASJ96" s="52"/>
      <c r="ASK96" s="52"/>
      <c r="ASL96" s="52"/>
      <c r="ASM96" s="52"/>
      <c r="ASN96" s="52"/>
      <c r="ASO96" s="52"/>
      <c r="ASP96" s="52"/>
      <c r="ASQ96" s="52"/>
      <c r="ASR96" s="52"/>
      <c r="ASS96" s="52"/>
      <c r="AST96" s="52"/>
      <c r="ASU96" s="52"/>
      <c r="ASV96" s="52"/>
      <c r="ASW96" s="52"/>
      <c r="ASX96" s="52"/>
      <c r="ASY96" s="52"/>
      <c r="ASZ96" s="52"/>
      <c r="ATA96" s="52"/>
      <c r="ATB96" s="52"/>
      <c r="ATC96" s="52"/>
      <c r="ATD96" s="52"/>
      <c r="ATE96" s="52"/>
      <c r="ATF96" s="52"/>
      <c r="ATG96" s="52"/>
      <c r="ATH96" s="52"/>
      <c r="ATI96" s="52"/>
      <c r="ATJ96" s="52"/>
      <c r="ATK96" s="52"/>
      <c r="ATL96" s="52"/>
      <c r="ATM96" s="52"/>
      <c r="ATN96" s="52"/>
    </row>
    <row r="97" spans="1:1210" s="55" customFormat="1" ht="18" customHeight="1" x14ac:dyDescent="0.3">
      <c r="A97" s="39" t="str">
        <f t="shared" si="0"/>
        <v/>
      </c>
      <c r="B97" s="20"/>
      <c r="C97" s="74" t="s">
        <v>442</v>
      </c>
      <c r="D97" s="20">
        <v>18.989999999999998</v>
      </c>
      <c r="E97" s="74" t="s">
        <v>443</v>
      </c>
      <c r="F97" s="74" t="s">
        <v>431</v>
      </c>
      <c r="G97" s="74" t="s">
        <v>14</v>
      </c>
      <c r="H97" s="74" t="s">
        <v>75</v>
      </c>
      <c r="I97" s="74" t="s">
        <v>444</v>
      </c>
      <c r="J97" s="20">
        <v>2004</v>
      </c>
      <c r="K97" s="74" t="s">
        <v>32</v>
      </c>
      <c r="L97" s="20">
        <v>40</v>
      </c>
      <c r="M97" s="20"/>
      <c r="N97" s="20" t="s">
        <v>229</v>
      </c>
      <c r="O97" s="20">
        <v>6</v>
      </c>
      <c r="P97" s="20" t="s">
        <v>23</v>
      </c>
      <c r="Q97" s="20"/>
      <c r="R97" s="20">
        <v>979.2</v>
      </c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2"/>
      <c r="AK97" s="52"/>
      <c r="AL97" s="52"/>
      <c r="AM97" s="52"/>
      <c r="AN97" s="52"/>
      <c r="AO97" s="52"/>
      <c r="AP97" s="52"/>
      <c r="AQ97" s="52"/>
      <c r="AR97" s="52"/>
      <c r="AS97" s="52"/>
      <c r="AT97" s="52"/>
      <c r="AU97" s="52"/>
      <c r="AV97" s="52"/>
      <c r="AW97" s="52"/>
      <c r="AX97" s="52"/>
      <c r="AY97" s="52"/>
      <c r="AZ97" s="52"/>
      <c r="BA97" s="52"/>
      <c r="BB97" s="52"/>
      <c r="BC97" s="52"/>
      <c r="BD97" s="52"/>
      <c r="BE97" s="52"/>
      <c r="BF97" s="52"/>
      <c r="BG97" s="52"/>
      <c r="BH97" s="52"/>
      <c r="BI97" s="52"/>
      <c r="BJ97" s="52"/>
      <c r="BK97" s="52"/>
      <c r="BL97" s="52"/>
      <c r="BM97" s="52"/>
      <c r="BN97" s="52"/>
      <c r="BO97" s="52"/>
      <c r="BP97" s="52"/>
      <c r="BQ97" s="52"/>
      <c r="BR97" s="52"/>
      <c r="BS97" s="52"/>
      <c r="BT97" s="52"/>
      <c r="BU97" s="52"/>
      <c r="BV97" s="52"/>
      <c r="BW97" s="52"/>
      <c r="BX97" s="52"/>
      <c r="BY97" s="52"/>
      <c r="BZ97" s="52"/>
      <c r="CA97" s="52"/>
      <c r="CB97" s="52"/>
      <c r="CC97" s="52"/>
      <c r="CD97" s="52"/>
      <c r="CE97" s="52"/>
      <c r="CF97" s="52"/>
      <c r="CG97" s="52"/>
      <c r="CH97" s="52"/>
      <c r="CI97" s="52"/>
      <c r="CJ97" s="52"/>
      <c r="CK97" s="52"/>
      <c r="CL97" s="52"/>
      <c r="CM97" s="52"/>
      <c r="CN97" s="52"/>
      <c r="CO97" s="52"/>
      <c r="CP97" s="52"/>
      <c r="CQ97" s="52"/>
      <c r="CR97" s="52"/>
      <c r="CS97" s="52"/>
      <c r="CT97" s="52"/>
      <c r="CU97" s="52"/>
      <c r="CV97" s="52"/>
      <c r="CW97" s="52"/>
      <c r="CX97" s="52"/>
      <c r="CY97" s="52"/>
      <c r="CZ97" s="52"/>
      <c r="DA97" s="52"/>
      <c r="DB97" s="52"/>
      <c r="DC97" s="52"/>
      <c r="DD97" s="52"/>
      <c r="DE97" s="52"/>
      <c r="DF97" s="52"/>
      <c r="DG97" s="52"/>
      <c r="DH97" s="52"/>
      <c r="DI97" s="52"/>
      <c r="DJ97" s="52"/>
      <c r="DK97" s="52"/>
      <c r="DL97" s="52"/>
      <c r="DM97" s="52"/>
      <c r="DN97" s="52"/>
      <c r="DO97" s="52"/>
      <c r="DP97" s="52"/>
      <c r="DQ97" s="52"/>
      <c r="DR97" s="52"/>
      <c r="DS97" s="52"/>
      <c r="DT97" s="52"/>
      <c r="DU97" s="52"/>
      <c r="DV97" s="52"/>
      <c r="DW97" s="52"/>
      <c r="DX97" s="52"/>
      <c r="DY97" s="52"/>
      <c r="DZ97" s="52"/>
      <c r="EA97" s="52"/>
      <c r="EB97" s="52"/>
      <c r="EC97" s="52"/>
      <c r="ED97" s="52"/>
      <c r="EE97" s="52"/>
      <c r="EF97" s="52"/>
      <c r="EG97" s="52"/>
      <c r="EH97" s="52"/>
      <c r="EI97" s="52"/>
      <c r="EJ97" s="52"/>
      <c r="EK97" s="52"/>
      <c r="EL97" s="52"/>
      <c r="EM97" s="52"/>
      <c r="EN97" s="52"/>
      <c r="EO97" s="52"/>
      <c r="EP97" s="52"/>
      <c r="EQ97" s="52"/>
      <c r="ER97" s="52"/>
      <c r="ES97" s="52"/>
      <c r="ET97" s="52"/>
      <c r="EU97" s="52"/>
      <c r="EV97" s="52"/>
      <c r="EW97" s="52"/>
      <c r="EX97" s="52"/>
      <c r="EY97" s="52"/>
      <c r="EZ97" s="52"/>
      <c r="FA97" s="52"/>
      <c r="FB97" s="52"/>
      <c r="FC97" s="52"/>
      <c r="FD97" s="52"/>
      <c r="FE97" s="52"/>
      <c r="FF97" s="52"/>
      <c r="FG97" s="52"/>
      <c r="FH97" s="52"/>
      <c r="FI97" s="52"/>
      <c r="FJ97" s="52"/>
      <c r="FK97" s="52"/>
      <c r="FL97" s="52"/>
      <c r="FM97" s="52"/>
      <c r="FN97" s="52"/>
      <c r="FO97" s="52"/>
      <c r="FP97" s="52"/>
      <c r="FQ97" s="52"/>
      <c r="FR97" s="52"/>
      <c r="FS97" s="52"/>
      <c r="FT97" s="52"/>
      <c r="FU97" s="52"/>
      <c r="FV97" s="52"/>
      <c r="FW97" s="52"/>
      <c r="FX97" s="52"/>
      <c r="FY97" s="52"/>
      <c r="FZ97" s="52"/>
      <c r="GA97" s="52"/>
      <c r="GB97" s="52"/>
      <c r="GC97" s="52"/>
      <c r="GD97" s="52"/>
      <c r="GE97" s="52"/>
      <c r="GF97" s="52"/>
      <c r="GG97" s="52"/>
      <c r="GH97" s="52"/>
      <c r="GI97" s="52"/>
      <c r="GJ97" s="52"/>
      <c r="GK97" s="52"/>
      <c r="GL97" s="52"/>
      <c r="GM97" s="52"/>
      <c r="GN97" s="52"/>
      <c r="GO97" s="52"/>
      <c r="GP97" s="52"/>
      <c r="GQ97" s="52"/>
      <c r="GR97" s="52"/>
      <c r="GS97" s="52"/>
      <c r="GT97" s="52"/>
      <c r="GU97" s="52"/>
      <c r="GV97" s="52"/>
      <c r="GW97" s="52"/>
      <c r="GX97" s="52"/>
      <c r="GY97" s="52"/>
      <c r="GZ97" s="52"/>
      <c r="HA97" s="52"/>
      <c r="HB97" s="52"/>
      <c r="HC97" s="52"/>
      <c r="HD97" s="52"/>
      <c r="HE97" s="52"/>
      <c r="HF97" s="52"/>
      <c r="HG97" s="52"/>
      <c r="HH97" s="52"/>
      <c r="HI97" s="52"/>
      <c r="HJ97" s="52"/>
      <c r="HK97" s="52"/>
      <c r="HL97" s="52"/>
      <c r="HM97" s="52"/>
      <c r="HN97" s="52"/>
      <c r="HO97" s="52"/>
      <c r="HP97" s="52"/>
      <c r="HQ97" s="52"/>
      <c r="HR97" s="52"/>
      <c r="HS97" s="52"/>
      <c r="HT97" s="52"/>
      <c r="HU97" s="52"/>
      <c r="HV97" s="52"/>
      <c r="HW97" s="52"/>
      <c r="HX97" s="52"/>
      <c r="HY97" s="52"/>
      <c r="HZ97" s="52"/>
      <c r="IA97" s="52"/>
      <c r="IB97" s="52"/>
      <c r="IC97" s="52"/>
      <c r="ID97" s="52"/>
      <c r="IE97" s="52"/>
      <c r="IF97" s="52"/>
      <c r="IG97" s="52"/>
      <c r="IH97" s="52"/>
      <c r="II97" s="52"/>
      <c r="IJ97" s="52"/>
      <c r="IK97" s="52"/>
      <c r="IL97" s="52"/>
      <c r="IM97" s="52"/>
      <c r="IN97" s="52"/>
      <c r="IO97" s="52"/>
      <c r="IP97" s="52"/>
      <c r="IQ97" s="52"/>
      <c r="IR97" s="52"/>
      <c r="IS97" s="52"/>
      <c r="IT97" s="52"/>
      <c r="IU97" s="52"/>
      <c r="IV97" s="52"/>
      <c r="IW97" s="52"/>
      <c r="IX97" s="52"/>
      <c r="IY97" s="52"/>
      <c r="IZ97" s="52"/>
      <c r="JA97" s="52"/>
      <c r="JB97" s="52"/>
      <c r="JC97" s="52"/>
      <c r="JD97" s="52"/>
      <c r="JE97" s="52"/>
      <c r="JF97" s="52"/>
      <c r="JG97" s="52"/>
      <c r="JH97" s="52"/>
      <c r="JI97" s="52"/>
      <c r="JJ97" s="52"/>
      <c r="JK97" s="52"/>
      <c r="JL97" s="52"/>
      <c r="JM97" s="52"/>
      <c r="JN97" s="52"/>
      <c r="JO97" s="52"/>
      <c r="JP97" s="52"/>
      <c r="JQ97" s="52"/>
      <c r="JR97" s="52"/>
      <c r="JS97" s="52"/>
      <c r="JT97" s="52"/>
      <c r="JU97" s="52"/>
      <c r="JV97" s="52"/>
      <c r="JW97" s="52"/>
      <c r="JX97" s="52"/>
      <c r="JY97" s="52"/>
      <c r="JZ97" s="52"/>
      <c r="KA97" s="52"/>
      <c r="KB97" s="52"/>
      <c r="KC97" s="52"/>
      <c r="KD97" s="52"/>
      <c r="KE97" s="52"/>
      <c r="KF97" s="52"/>
      <c r="KG97" s="52"/>
      <c r="KH97" s="52"/>
      <c r="KI97" s="52"/>
      <c r="KJ97" s="52"/>
      <c r="KK97" s="52"/>
      <c r="KL97" s="52"/>
      <c r="KM97" s="52"/>
      <c r="KN97" s="52"/>
      <c r="KO97" s="52"/>
      <c r="KP97" s="52"/>
      <c r="KQ97" s="52"/>
      <c r="KR97" s="52"/>
      <c r="KS97" s="52"/>
      <c r="KT97" s="52"/>
      <c r="KU97" s="52"/>
      <c r="KV97" s="52"/>
      <c r="KW97" s="52"/>
      <c r="KX97" s="52"/>
      <c r="KY97" s="52"/>
      <c r="KZ97" s="52"/>
      <c r="LA97" s="52"/>
      <c r="LB97" s="52"/>
      <c r="LC97" s="52"/>
      <c r="LD97" s="52"/>
      <c r="LE97" s="52"/>
      <c r="LF97" s="52"/>
      <c r="LG97" s="52"/>
      <c r="LH97" s="52"/>
      <c r="LI97" s="52"/>
      <c r="LJ97" s="52"/>
      <c r="LK97" s="52"/>
      <c r="LL97" s="52"/>
      <c r="LM97" s="52"/>
      <c r="LN97" s="52"/>
      <c r="LO97" s="52"/>
      <c r="LP97" s="52"/>
      <c r="LQ97" s="52"/>
      <c r="LR97" s="52"/>
      <c r="LS97" s="52"/>
      <c r="LT97" s="52"/>
      <c r="LU97" s="52"/>
      <c r="LV97" s="52"/>
      <c r="LW97" s="52"/>
      <c r="LX97" s="52"/>
      <c r="LY97" s="52"/>
      <c r="LZ97" s="52"/>
      <c r="MA97" s="52"/>
      <c r="MB97" s="52"/>
      <c r="MC97" s="52"/>
      <c r="MD97" s="52"/>
      <c r="ME97" s="52"/>
      <c r="MF97" s="52"/>
      <c r="MG97" s="52"/>
      <c r="MH97" s="52"/>
      <c r="MI97" s="52"/>
      <c r="MJ97" s="52"/>
      <c r="MK97" s="52"/>
      <c r="ML97" s="52"/>
      <c r="MM97" s="52"/>
      <c r="MN97" s="52"/>
      <c r="MO97" s="52"/>
      <c r="MP97" s="52"/>
      <c r="MQ97" s="52"/>
      <c r="MR97" s="52"/>
      <c r="MS97" s="52"/>
      <c r="MT97" s="52"/>
      <c r="MU97" s="52"/>
      <c r="MV97" s="52"/>
      <c r="MW97" s="52"/>
      <c r="MX97" s="52"/>
      <c r="MY97" s="52"/>
      <c r="MZ97" s="52"/>
      <c r="NA97" s="52"/>
      <c r="NB97" s="52"/>
      <c r="NC97" s="52"/>
      <c r="ND97" s="52"/>
      <c r="NE97" s="52"/>
      <c r="NF97" s="52"/>
      <c r="NG97" s="52"/>
      <c r="NH97" s="52"/>
      <c r="NI97" s="52"/>
      <c r="NJ97" s="52"/>
      <c r="NK97" s="52"/>
      <c r="NL97" s="52"/>
      <c r="NM97" s="52"/>
      <c r="NN97" s="52"/>
      <c r="NO97" s="52"/>
      <c r="NP97" s="52"/>
      <c r="NQ97" s="52"/>
      <c r="NR97" s="52"/>
      <c r="NS97" s="52"/>
      <c r="NT97" s="52"/>
      <c r="NU97" s="52"/>
      <c r="NV97" s="52"/>
      <c r="NW97" s="52"/>
      <c r="NX97" s="52"/>
      <c r="NY97" s="52"/>
      <c r="NZ97" s="52"/>
      <c r="OA97" s="52"/>
      <c r="OB97" s="52"/>
      <c r="OC97" s="52"/>
      <c r="OD97" s="52"/>
      <c r="OE97" s="52"/>
      <c r="OF97" s="52"/>
      <c r="OG97" s="52"/>
      <c r="OH97" s="52"/>
      <c r="OI97" s="52"/>
      <c r="OJ97" s="52"/>
      <c r="OK97" s="52"/>
      <c r="OL97" s="52"/>
      <c r="OM97" s="52"/>
      <c r="ON97" s="52"/>
      <c r="OO97" s="52"/>
      <c r="OP97" s="52"/>
      <c r="OQ97" s="52"/>
      <c r="OR97" s="52"/>
      <c r="OS97" s="52"/>
      <c r="OT97" s="52"/>
      <c r="OU97" s="52"/>
      <c r="OV97" s="52"/>
      <c r="OW97" s="52"/>
      <c r="OX97" s="52"/>
      <c r="OY97" s="52"/>
      <c r="OZ97" s="52"/>
      <c r="PA97" s="52"/>
      <c r="PB97" s="52"/>
      <c r="PC97" s="52"/>
      <c r="PD97" s="52"/>
      <c r="PE97" s="52"/>
      <c r="PF97" s="52"/>
      <c r="PG97" s="52"/>
      <c r="PH97" s="52"/>
      <c r="PI97" s="52"/>
      <c r="PJ97" s="52"/>
      <c r="PK97" s="52"/>
      <c r="PL97" s="52"/>
      <c r="PM97" s="52"/>
      <c r="PN97" s="52"/>
      <c r="PO97" s="52"/>
      <c r="PP97" s="52"/>
      <c r="PQ97" s="52"/>
      <c r="PR97" s="52"/>
      <c r="PS97" s="52"/>
      <c r="PT97" s="52"/>
      <c r="PU97" s="52"/>
      <c r="PV97" s="52"/>
      <c r="PW97" s="52"/>
      <c r="PX97" s="52"/>
      <c r="PY97" s="52"/>
      <c r="PZ97" s="52"/>
      <c r="QA97" s="52"/>
      <c r="QB97" s="52"/>
      <c r="QC97" s="52"/>
      <c r="QD97" s="52"/>
      <c r="QE97" s="52"/>
      <c r="QF97" s="52"/>
      <c r="QG97" s="52"/>
      <c r="QH97" s="52"/>
      <c r="QI97" s="52"/>
      <c r="QJ97" s="52"/>
      <c r="QK97" s="52"/>
      <c r="QL97" s="52"/>
      <c r="QM97" s="52"/>
      <c r="QN97" s="52"/>
      <c r="QO97" s="52"/>
      <c r="QP97" s="52"/>
      <c r="QQ97" s="52"/>
      <c r="QR97" s="52"/>
      <c r="QS97" s="52"/>
      <c r="QT97" s="52"/>
      <c r="QU97" s="52"/>
      <c r="QV97" s="52"/>
      <c r="QW97" s="52"/>
      <c r="QX97" s="52"/>
      <c r="QY97" s="52"/>
      <c r="QZ97" s="52"/>
      <c r="RA97" s="52"/>
      <c r="RB97" s="52"/>
      <c r="RC97" s="52"/>
      <c r="RD97" s="52"/>
      <c r="RE97" s="52"/>
      <c r="RF97" s="52"/>
      <c r="RG97" s="52"/>
      <c r="RH97" s="52"/>
      <c r="RI97" s="52"/>
      <c r="RJ97" s="52"/>
      <c r="RK97" s="52"/>
      <c r="RL97" s="52"/>
      <c r="RM97" s="52"/>
      <c r="RN97" s="52"/>
      <c r="RO97" s="52"/>
      <c r="RP97" s="52"/>
      <c r="RQ97" s="52"/>
      <c r="RR97" s="52"/>
      <c r="RS97" s="52"/>
      <c r="RT97" s="52"/>
      <c r="RU97" s="52"/>
      <c r="RV97" s="52"/>
      <c r="RW97" s="52"/>
      <c r="RX97" s="52"/>
      <c r="RY97" s="52"/>
      <c r="RZ97" s="52"/>
      <c r="SA97" s="52"/>
      <c r="SB97" s="52"/>
      <c r="SC97" s="52"/>
      <c r="SD97" s="52"/>
      <c r="SE97" s="52"/>
      <c r="SF97" s="52"/>
      <c r="SG97" s="52"/>
      <c r="SH97" s="52"/>
      <c r="SI97" s="52"/>
      <c r="SJ97" s="52"/>
      <c r="SK97" s="52"/>
      <c r="SL97" s="52"/>
      <c r="SM97" s="52"/>
      <c r="SN97" s="52"/>
      <c r="SO97" s="52"/>
      <c r="SP97" s="52"/>
      <c r="SQ97" s="52"/>
      <c r="SR97" s="52"/>
      <c r="SS97" s="52"/>
      <c r="ST97" s="52"/>
      <c r="SU97" s="52"/>
      <c r="SV97" s="52"/>
      <c r="SW97" s="52"/>
      <c r="SX97" s="52"/>
      <c r="SY97" s="52"/>
      <c r="SZ97" s="52"/>
      <c r="TA97" s="52"/>
      <c r="TB97" s="52"/>
      <c r="TC97" s="52"/>
      <c r="TD97" s="52"/>
      <c r="TE97" s="52"/>
      <c r="TF97" s="52"/>
      <c r="TG97" s="52"/>
      <c r="TH97" s="52"/>
      <c r="TI97" s="52"/>
      <c r="TJ97" s="52"/>
      <c r="TK97" s="52"/>
      <c r="TL97" s="52"/>
      <c r="TM97" s="52"/>
      <c r="TN97" s="52"/>
      <c r="TO97" s="52"/>
      <c r="TP97" s="52"/>
      <c r="TQ97" s="52"/>
      <c r="TR97" s="52"/>
      <c r="TS97" s="52"/>
      <c r="TT97" s="52"/>
      <c r="TU97" s="52"/>
      <c r="TV97" s="52"/>
      <c r="TW97" s="52"/>
      <c r="TX97" s="52"/>
      <c r="TY97" s="52"/>
      <c r="TZ97" s="52"/>
      <c r="UA97" s="52"/>
      <c r="UB97" s="52"/>
      <c r="UC97" s="52"/>
      <c r="UD97" s="52"/>
      <c r="UE97" s="52"/>
      <c r="UF97" s="52"/>
      <c r="UG97" s="52"/>
      <c r="UH97" s="52"/>
      <c r="UI97" s="52"/>
      <c r="UJ97" s="52"/>
      <c r="UK97" s="52"/>
      <c r="UL97" s="52"/>
      <c r="UM97" s="52"/>
      <c r="UN97" s="52"/>
      <c r="UO97" s="52"/>
      <c r="UP97" s="52"/>
      <c r="UQ97" s="52"/>
      <c r="UR97" s="52"/>
      <c r="US97" s="52"/>
      <c r="UT97" s="52"/>
      <c r="UU97" s="52"/>
      <c r="UV97" s="52"/>
      <c r="UW97" s="52"/>
      <c r="UX97" s="52"/>
      <c r="UY97" s="52"/>
      <c r="UZ97" s="52"/>
      <c r="VA97" s="52"/>
      <c r="VB97" s="52"/>
      <c r="VC97" s="52"/>
      <c r="VD97" s="52"/>
      <c r="VE97" s="52"/>
      <c r="VF97" s="52"/>
      <c r="VG97" s="52"/>
      <c r="VH97" s="52"/>
      <c r="VI97" s="52"/>
      <c r="VJ97" s="52"/>
      <c r="VK97" s="52"/>
      <c r="VL97" s="52"/>
      <c r="VM97" s="52"/>
      <c r="VN97" s="52"/>
      <c r="VO97" s="52"/>
      <c r="VP97" s="52"/>
      <c r="VQ97" s="52"/>
      <c r="VR97" s="52"/>
      <c r="VS97" s="52"/>
      <c r="VT97" s="52"/>
      <c r="VU97" s="52"/>
      <c r="VV97" s="52"/>
      <c r="VW97" s="52"/>
      <c r="VX97" s="52"/>
      <c r="VY97" s="52"/>
      <c r="VZ97" s="52"/>
      <c r="WA97" s="52"/>
      <c r="WB97" s="52"/>
      <c r="WC97" s="52"/>
      <c r="WD97" s="52"/>
      <c r="WE97" s="52"/>
      <c r="WF97" s="52"/>
      <c r="WG97" s="52"/>
      <c r="WH97" s="52"/>
      <c r="WI97" s="52"/>
      <c r="WJ97" s="52"/>
      <c r="WK97" s="52"/>
      <c r="WL97" s="52"/>
      <c r="WM97" s="52"/>
      <c r="WN97" s="52"/>
      <c r="WO97" s="52"/>
      <c r="WP97" s="52"/>
      <c r="WQ97" s="52"/>
      <c r="WR97" s="52"/>
      <c r="WS97" s="52"/>
      <c r="WT97" s="52"/>
      <c r="WU97" s="52"/>
      <c r="WV97" s="52"/>
      <c r="WW97" s="52"/>
      <c r="WX97" s="52"/>
      <c r="WY97" s="52"/>
      <c r="WZ97" s="52"/>
      <c r="XA97" s="52"/>
      <c r="XB97" s="52"/>
      <c r="XC97" s="52"/>
      <c r="XD97" s="52"/>
      <c r="XE97" s="52"/>
      <c r="XF97" s="52"/>
      <c r="XG97" s="52"/>
      <c r="XH97" s="52"/>
      <c r="XI97" s="52"/>
      <c r="XJ97" s="52"/>
      <c r="XK97" s="52"/>
      <c r="XL97" s="52"/>
      <c r="XM97" s="52"/>
      <c r="XN97" s="52"/>
      <c r="XO97" s="52"/>
      <c r="XP97" s="52"/>
      <c r="XQ97" s="52"/>
      <c r="XR97" s="52"/>
      <c r="XS97" s="52"/>
      <c r="XT97" s="52"/>
      <c r="XU97" s="52"/>
      <c r="XV97" s="52"/>
      <c r="XW97" s="52"/>
      <c r="XX97" s="52"/>
      <c r="XY97" s="52"/>
      <c r="XZ97" s="52"/>
      <c r="YA97" s="52"/>
      <c r="YB97" s="52"/>
      <c r="YC97" s="52"/>
      <c r="YD97" s="52"/>
      <c r="YE97" s="52"/>
      <c r="YF97" s="52"/>
      <c r="YG97" s="52"/>
      <c r="YH97" s="52"/>
      <c r="YI97" s="52"/>
      <c r="YJ97" s="52"/>
      <c r="YK97" s="52"/>
      <c r="YL97" s="52"/>
      <c r="YM97" s="52"/>
      <c r="YN97" s="52"/>
      <c r="YO97" s="52"/>
      <c r="YP97" s="52"/>
      <c r="YQ97" s="52"/>
      <c r="YR97" s="52"/>
      <c r="YS97" s="52"/>
      <c r="YT97" s="52"/>
      <c r="YU97" s="52"/>
      <c r="YV97" s="52"/>
      <c r="YW97" s="52"/>
      <c r="YX97" s="52"/>
      <c r="YY97" s="52"/>
      <c r="YZ97" s="52"/>
      <c r="ZA97" s="52"/>
      <c r="ZB97" s="52"/>
      <c r="ZC97" s="52"/>
      <c r="ZD97" s="52"/>
      <c r="ZE97" s="52"/>
      <c r="ZF97" s="52"/>
      <c r="ZG97" s="52"/>
      <c r="ZH97" s="52"/>
      <c r="ZI97" s="52"/>
      <c r="ZJ97" s="52"/>
      <c r="ZK97" s="52"/>
      <c r="ZL97" s="52"/>
      <c r="ZM97" s="52"/>
      <c r="ZN97" s="52"/>
      <c r="ZO97" s="52"/>
      <c r="ZP97" s="52"/>
      <c r="ZQ97" s="52"/>
      <c r="ZR97" s="52"/>
      <c r="ZS97" s="52"/>
      <c r="ZT97" s="52"/>
      <c r="ZU97" s="52"/>
      <c r="ZV97" s="52"/>
      <c r="ZW97" s="52"/>
      <c r="ZX97" s="52"/>
      <c r="ZY97" s="52"/>
      <c r="ZZ97" s="52"/>
      <c r="AAA97" s="52"/>
      <c r="AAB97" s="52"/>
      <c r="AAC97" s="52"/>
      <c r="AAD97" s="52"/>
      <c r="AAE97" s="52"/>
      <c r="AAF97" s="52"/>
      <c r="AAG97" s="52"/>
      <c r="AAH97" s="52"/>
      <c r="AAI97" s="52"/>
      <c r="AAJ97" s="52"/>
      <c r="AAK97" s="52"/>
      <c r="AAL97" s="52"/>
      <c r="AAM97" s="52"/>
      <c r="AAN97" s="52"/>
      <c r="AAO97" s="52"/>
      <c r="AAP97" s="52"/>
      <c r="AAQ97" s="52"/>
      <c r="AAR97" s="52"/>
      <c r="AAS97" s="52"/>
      <c r="AAT97" s="52"/>
      <c r="AAU97" s="52"/>
      <c r="AAV97" s="52"/>
      <c r="AAW97" s="52"/>
      <c r="AAX97" s="52"/>
      <c r="AAY97" s="52"/>
      <c r="AAZ97" s="52"/>
      <c r="ABA97" s="52"/>
      <c r="ABB97" s="52"/>
      <c r="ABC97" s="52"/>
      <c r="ABD97" s="52"/>
      <c r="ABE97" s="52"/>
      <c r="ABF97" s="52"/>
      <c r="ABG97" s="52"/>
      <c r="ABH97" s="52"/>
      <c r="ABI97" s="52"/>
      <c r="ABJ97" s="52"/>
      <c r="ABK97" s="52"/>
      <c r="ABL97" s="52"/>
      <c r="ABM97" s="52"/>
      <c r="ABN97" s="52"/>
      <c r="ABO97" s="52"/>
      <c r="ABP97" s="52"/>
      <c r="ABQ97" s="52"/>
      <c r="ABR97" s="52"/>
      <c r="ABS97" s="52"/>
      <c r="ABT97" s="52"/>
      <c r="ABU97" s="52"/>
      <c r="ABV97" s="52"/>
      <c r="ABW97" s="52"/>
      <c r="ABX97" s="52"/>
      <c r="ABY97" s="52"/>
      <c r="ABZ97" s="52"/>
      <c r="ACA97" s="52"/>
      <c r="ACB97" s="52"/>
      <c r="ACC97" s="52"/>
      <c r="ACD97" s="52"/>
      <c r="ACE97" s="52"/>
      <c r="ACF97" s="52"/>
      <c r="ACG97" s="52"/>
      <c r="ACH97" s="52"/>
      <c r="ACI97" s="52"/>
      <c r="ACJ97" s="52"/>
      <c r="ACK97" s="52"/>
      <c r="ACL97" s="52"/>
      <c r="ACM97" s="52"/>
      <c r="ACN97" s="52"/>
      <c r="ACO97" s="52"/>
      <c r="ACP97" s="52"/>
      <c r="ACQ97" s="52"/>
      <c r="ACR97" s="52"/>
      <c r="ACS97" s="52"/>
      <c r="ACT97" s="52"/>
      <c r="ACU97" s="52"/>
      <c r="ACV97" s="52"/>
      <c r="ACW97" s="52"/>
      <c r="ACX97" s="52"/>
      <c r="ACY97" s="52"/>
      <c r="ACZ97" s="52"/>
      <c r="ADA97" s="52"/>
      <c r="ADB97" s="52"/>
      <c r="ADC97" s="52"/>
      <c r="ADD97" s="52"/>
      <c r="ADE97" s="52"/>
      <c r="ADF97" s="52"/>
      <c r="ADG97" s="52"/>
      <c r="ADH97" s="52"/>
      <c r="ADI97" s="52"/>
      <c r="ADJ97" s="52"/>
      <c r="ADK97" s="52"/>
      <c r="ADL97" s="52"/>
      <c r="ADM97" s="52"/>
      <c r="ADN97" s="52"/>
      <c r="ADO97" s="52"/>
      <c r="ADP97" s="52"/>
      <c r="ADQ97" s="52"/>
      <c r="ADR97" s="52"/>
      <c r="ADS97" s="52"/>
      <c r="ADT97" s="52"/>
      <c r="ADU97" s="52"/>
      <c r="ADV97" s="52"/>
      <c r="ADW97" s="52"/>
      <c r="ADX97" s="52"/>
      <c r="ADY97" s="52"/>
      <c r="ADZ97" s="52"/>
      <c r="AEA97" s="52"/>
      <c r="AEB97" s="52"/>
      <c r="AEC97" s="52"/>
      <c r="AED97" s="52"/>
      <c r="AEE97" s="52"/>
      <c r="AEF97" s="52"/>
      <c r="AEG97" s="52"/>
      <c r="AEH97" s="52"/>
      <c r="AEI97" s="52"/>
      <c r="AEJ97" s="52"/>
      <c r="AEK97" s="52"/>
      <c r="AEL97" s="52"/>
      <c r="AEM97" s="52"/>
      <c r="AEN97" s="52"/>
      <c r="AEO97" s="52"/>
      <c r="AEP97" s="52"/>
      <c r="AEQ97" s="52"/>
      <c r="AER97" s="52"/>
      <c r="AES97" s="52"/>
      <c r="AET97" s="52"/>
      <c r="AEU97" s="52"/>
      <c r="AEV97" s="52"/>
      <c r="AEW97" s="52"/>
      <c r="AEX97" s="52"/>
      <c r="AEY97" s="52"/>
      <c r="AEZ97" s="52"/>
      <c r="AFA97" s="52"/>
      <c r="AFB97" s="52"/>
      <c r="AFC97" s="52"/>
      <c r="AFD97" s="52"/>
      <c r="AFE97" s="52"/>
      <c r="AFF97" s="52"/>
      <c r="AFG97" s="52"/>
      <c r="AFH97" s="52"/>
      <c r="AFI97" s="52"/>
      <c r="AFJ97" s="52"/>
      <c r="AFK97" s="52"/>
      <c r="AFL97" s="52"/>
      <c r="AFM97" s="52"/>
      <c r="AFN97" s="52"/>
      <c r="AFO97" s="52"/>
      <c r="AFP97" s="52"/>
      <c r="AFQ97" s="52"/>
      <c r="AFR97" s="52"/>
      <c r="AFS97" s="52"/>
      <c r="AFT97" s="52"/>
      <c r="AFU97" s="52"/>
      <c r="AFV97" s="52"/>
      <c r="AFW97" s="52"/>
      <c r="AFX97" s="52"/>
      <c r="AFY97" s="52"/>
      <c r="AFZ97" s="52"/>
      <c r="AGA97" s="52"/>
      <c r="AGB97" s="52"/>
      <c r="AGC97" s="52"/>
      <c r="AGD97" s="52"/>
      <c r="AGE97" s="52"/>
      <c r="AGF97" s="52"/>
      <c r="AGG97" s="52"/>
      <c r="AGH97" s="52"/>
      <c r="AGI97" s="52"/>
      <c r="AGJ97" s="52"/>
      <c r="AGK97" s="52"/>
      <c r="AGL97" s="52"/>
      <c r="AGM97" s="52"/>
      <c r="AGN97" s="52"/>
      <c r="AGO97" s="52"/>
      <c r="AGP97" s="52"/>
      <c r="AGQ97" s="52"/>
      <c r="AGR97" s="52"/>
      <c r="AGS97" s="52"/>
      <c r="AGT97" s="52"/>
      <c r="AGU97" s="52"/>
      <c r="AGV97" s="52"/>
      <c r="AGW97" s="52"/>
      <c r="AGX97" s="52"/>
      <c r="AGY97" s="52"/>
      <c r="AGZ97" s="52"/>
      <c r="AHA97" s="52"/>
      <c r="AHB97" s="52"/>
      <c r="AHC97" s="52"/>
      <c r="AHD97" s="52"/>
      <c r="AHE97" s="52"/>
      <c r="AHF97" s="52"/>
      <c r="AHG97" s="52"/>
      <c r="AHH97" s="52"/>
      <c r="AHI97" s="52"/>
      <c r="AHJ97" s="52"/>
      <c r="AHK97" s="52"/>
      <c r="AHL97" s="52"/>
      <c r="AHM97" s="52"/>
      <c r="AHN97" s="52"/>
      <c r="AHO97" s="52"/>
      <c r="AHP97" s="52"/>
      <c r="AHQ97" s="52"/>
      <c r="AHR97" s="52"/>
      <c r="AHS97" s="52"/>
      <c r="AHT97" s="52"/>
      <c r="AHU97" s="52"/>
      <c r="AHV97" s="52"/>
      <c r="AHW97" s="52"/>
      <c r="AHX97" s="52"/>
      <c r="AHY97" s="52"/>
      <c r="AHZ97" s="52"/>
      <c r="AIA97" s="52"/>
      <c r="AIB97" s="52"/>
      <c r="AIC97" s="52"/>
      <c r="AID97" s="52"/>
      <c r="AIE97" s="52"/>
      <c r="AIF97" s="52"/>
      <c r="AIG97" s="52"/>
      <c r="AIH97" s="52"/>
      <c r="AII97" s="52"/>
      <c r="AIJ97" s="52"/>
      <c r="AIK97" s="52"/>
      <c r="AIL97" s="52"/>
      <c r="AIM97" s="52"/>
      <c r="AIN97" s="52"/>
      <c r="AIO97" s="52"/>
      <c r="AIP97" s="52"/>
      <c r="AIQ97" s="52"/>
      <c r="AIR97" s="52"/>
      <c r="AIS97" s="52"/>
      <c r="AIT97" s="52"/>
      <c r="AIU97" s="52"/>
      <c r="AIV97" s="52"/>
      <c r="AIW97" s="52"/>
      <c r="AIX97" s="52"/>
      <c r="AIY97" s="52"/>
      <c r="AIZ97" s="52"/>
      <c r="AJA97" s="52"/>
      <c r="AJB97" s="52"/>
      <c r="AJC97" s="52"/>
      <c r="AJD97" s="52"/>
      <c r="AJE97" s="52"/>
      <c r="AJF97" s="52"/>
      <c r="AJG97" s="52"/>
      <c r="AJH97" s="52"/>
      <c r="AJI97" s="52"/>
      <c r="AJJ97" s="52"/>
      <c r="AJK97" s="52"/>
      <c r="AJL97" s="52"/>
      <c r="AJM97" s="52"/>
      <c r="AJN97" s="52"/>
      <c r="AJO97" s="52"/>
      <c r="AJP97" s="52"/>
      <c r="AJQ97" s="52"/>
      <c r="AJR97" s="52"/>
      <c r="AJS97" s="52"/>
      <c r="AJT97" s="52"/>
      <c r="AJU97" s="52"/>
      <c r="AJV97" s="52"/>
      <c r="AJW97" s="52"/>
      <c r="AJX97" s="52"/>
      <c r="AJY97" s="52"/>
      <c r="AJZ97" s="52"/>
      <c r="AKA97" s="52"/>
      <c r="AKB97" s="52"/>
      <c r="AKC97" s="52"/>
      <c r="AKD97" s="52"/>
      <c r="AKE97" s="52"/>
      <c r="AKF97" s="52"/>
      <c r="AKG97" s="52"/>
      <c r="AKH97" s="52"/>
      <c r="AKI97" s="52"/>
      <c r="AKJ97" s="52"/>
      <c r="AKK97" s="52"/>
      <c r="AKL97" s="52"/>
      <c r="AKM97" s="52"/>
      <c r="AKN97" s="52"/>
      <c r="AKO97" s="52"/>
      <c r="AKP97" s="52"/>
      <c r="AKQ97" s="52"/>
      <c r="AKR97" s="52"/>
      <c r="AKS97" s="52"/>
      <c r="AKT97" s="52"/>
      <c r="AKU97" s="52"/>
      <c r="AKV97" s="52"/>
      <c r="AKW97" s="52"/>
      <c r="AKX97" s="52"/>
      <c r="AKY97" s="52"/>
      <c r="AKZ97" s="52"/>
      <c r="ALA97" s="52"/>
      <c r="ALB97" s="52"/>
      <c r="ALC97" s="52"/>
      <c r="ALD97" s="52"/>
      <c r="ALE97" s="52"/>
      <c r="ALF97" s="52"/>
      <c r="ALG97" s="52"/>
      <c r="ALH97" s="52"/>
      <c r="ALI97" s="52"/>
      <c r="ALJ97" s="52"/>
      <c r="ALK97" s="52"/>
      <c r="ALL97" s="52"/>
      <c r="ALM97" s="52"/>
      <c r="ALN97" s="52"/>
      <c r="ALO97" s="52"/>
      <c r="ALP97" s="52"/>
      <c r="ALQ97" s="52"/>
      <c r="ALR97" s="52"/>
      <c r="ALS97" s="52"/>
      <c r="ALT97" s="52"/>
      <c r="ALU97" s="52"/>
      <c r="ALV97" s="52"/>
      <c r="ALW97" s="52"/>
      <c r="ALX97" s="52"/>
      <c r="ALY97" s="52"/>
      <c r="ALZ97" s="52"/>
      <c r="AMA97" s="52"/>
      <c r="AMB97" s="52"/>
      <c r="AMC97" s="52"/>
      <c r="AMD97" s="52"/>
      <c r="AME97" s="52"/>
      <c r="AMF97" s="52"/>
      <c r="AMG97" s="52"/>
      <c r="AMH97" s="52"/>
      <c r="AMI97" s="52"/>
      <c r="AMJ97" s="52"/>
      <c r="AMK97" s="52"/>
      <c r="AML97" s="52"/>
      <c r="AMM97" s="52"/>
      <c r="AMN97" s="52"/>
      <c r="AMO97" s="52"/>
      <c r="AMP97" s="52"/>
      <c r="AMQ97" s="52"/>
      <c r="AMR97" s="52"/>
      <c r="AMS97" s="52"/>
      <c r="AMT97" s="52"/>
      <c r="AMU97" s="52"/>
      <c r="AMV97" s="52"/>
      <c r="AMW97" s="52"/>
      <c r="AMX97" s="52"/>
      <c r="AMY97" s="52"/>
      <c r="AMZ97" s="52"/>
      <c r="ANA97" s="52"/>
      <c r="ANB97" s="52"/>
      <c r="ANC97" s="52"/>
      <c r="AND97" s="52"/>
      <c r="ANE97" s="52"/>
      <c r="ANF97" s="52"/>
      <c r="ANG97" s="52"/>
      <c r="ANH97" s="52"/>
      <c r="ANI97" s="52"/>
      <c r="ANJ97" s="52"/>
      <c r="ANK97" s="52"/>
      <c r="ANL97" s="52"/>
      <c r="ANM97" s="52"/>
      <c r="ANN97" s="52"/>
      <c r="ANO97" s="52"/>
      <c r="ANP97" s="52"/>
      <c r="ANQ97" s="52"/>
      <c r="ANR97" s="52"/>
      <c r="ANS97" s="52"/>
      <c r="ANT97" s="52"/>
      <c r="ANU97" s="52"/>
      <c r="ANV97" s="52"/>
      <c r="ANW97" s="52"/>
      <c r="ANX97" s="52"/>
      <c r="ANY97" s="52"/>
      <c r="ANZ97" s="52"/>
      <c r="AOA97" s="52"/>
      <c r="AOB97" s="52"/>
      <c r="AOC97" s="52"/>
      <c r="AOD97" s="52"/>
      <c r="AOE97" s="52"/>
      <c r="AOF97" s="52"/>
      <c r="AOG97" s="52"/>
      <c r="AOH97" s="52"/>
      <c r="AOI97" s="52"/>
      <c r="AOJ97" s="52"/>
      <c r="AOK97" s="52"/>
      <c r="AOL97" s="52"/>
      <c r="AOM97" s="52"/>
      <c r="AON97" s="52"/>
      <c r="AOO97" s="52"/>
      <c r="AOP97" s="52"/>
      <c r="AOQ97" s="52"/>
      <c r="AOR97" s="52"/>
      <c r="AOS97" s="52"/>
      <c r="AOT97" s="52"/>
      <c r="AOU97" s="52"/>
      <c r="AOV97" s="52"/>
      <c r="AOW97" s="52"/>
      <c r="AOX97" s="52"/>
      <c r="AOY97" s="52"/>
      <c r="AOZ97" s="52"/>
      <c r="APA97" s="52"/>
      <c r="APB97" s="52"/>
      <c r="APC97" s="52"/>
      <c r="APD97" s="52"/>
      <c r="APE97" s="52"/>
      <c r="APF97" s="52"/>
      <c r="APG97" s="52"/>
      <c r="APH97" s="52"/>
      <c r="API97" s="52"/>
      <c r="APJ97" s="52"/>
      <c r="APK97" s="52"/>
      <c r="APL97" s="52"/>
      <c r="APM97" s="52"/>
      <c r="APN97" s="52"/>
      <c r="APO97" s="52"/>
      <c r="APP97" s="52"/>
      <c r="APQ97" s="52"/>
      <c r="APR97" s="52"/>
      <c r="APS97" s="52"/>
      <c r="APT97" s="52"/>
      <c r="APU97" s="52"/>
      <c r="APV97" s="52"/>
      <c r="APW97" s="52"/>
      <c r="APX97" s="52"/>
      <c r="APY97" s="52"/>
      <c r="APZ97" s="52"/>
      <c r="AQA97" s="52"/>
      <c r="AQB97" s="52"/>
      <c r="AQC97" s="52"/>
      <c r="AQD97" s="52"/>
      <c r="AQE97" s="52"/>
      <c r="AQF97" s="52"/>
      <c r="AQG97" s="52"/>
      <c r="AQH97" s="52"/>
      <c r="AQI97" s="52"/>
      <c r="AQJ97" s="52"/>
      <c r="AQK97" s="52"/>
      <c r="AQL97" s="52"/>
      <c r="AQM97" s="52"/>
      <c r="AQN97" s="52"/>
      <c r="AQO97" s="52"/>
      <c r="AQP97" s="52"/>
      <c r="AQQ97" s="52"/>
      <c r="AQR97" s="52"/>
      <c r="AQS97" s="52"/>
      <c r="AQT97" s="52"/>
      <c r="AQU97" s="52"/>
      <c r="AQV97" s="52"/>
      <c r="AQW97" s="52"/>
      <c r="AQX97" s="52"/>
      <c r="AQY97" s="52"/>
      <c r="AQZ97" s="52"/>
      <c r="ARA97" s="52"/>
      <c r="ARB97" s="52"/>
      <c r="ARC97" s="52"/>
      <c r="ARD97" s="52"/>
      <c r="ARE97" s="52"/>
      <c r="ARF97" s="52"/>
      <c r="ARG97" s="52"/>
      <c r="ARH97" s="52"/>
      <c r="ARI97" s="52"/>
      <c r="ARJ97" s="52"/>
      <c r="ARK97" s="52"/>
      <c r="ARL97" s="52"/>
      <c r="ARM97" s="52"/>
      <c r="ARN97" s="52"/>
      <c r="ARO97" s="52"/>
      <c r="ARP97" s="52"/>
      <c r="ARQ97" s="52"/>
      <c r="ARR97" s="52"/>
      <c r="ARS97" s="52"/>
      <c r="ART97" s="52"/>
      <c r="ARU97" s="52"/>
      <c r="ARV97" s="52"/>
      <c r="ARW97" s="52"/>
      <c r="ARX97" s="52"/>
      <c r="ARY97" s="52"/>
      <c r="ARZ97" s="52"/>
      <c r="ASA97" s="52"/>
      <c r="ASB97" s="52"/>
      <c r="ASC97" s="52"/>
      <c r="ASD97" s="52"/>
      <c r="ASE97" s="52"/>
      <c r="ASF97" s="52"/>
      <c r="ASG97" s="52"/>
      <c r="ASH97" s="52"/>
      <c r="ASI97" s="52"/>
      <c r="ASJ97" s="52"/>
      <c r="ASK97" s="52"/>
      <c r="ASL97" s="52"/>
      <c r="ASM97" s="52"/>
      <c r="ASN97" s="52"/>
      <c r="ASO97" s="52"/>
      <c r="ASP97" s="52"/>
      <c r="ASQ97" s="52"/>
      <c r="ASR97" s="52"/>
      <c r="ASS97" s="52"/>
      <c r="AST97" s="52"/>
      <c r="ASU97" s="52"/>
      <c r="ASV97" s="52"/>
      <c r="ASW97" s="52"/>
      <c r="ASX97" s="52"/>
      <c r="ASY97" s="52"/>
      <c r="ASZ97" s="52"/>
      <c r="ATA97" s="52"/>
      <c r="ATB97" s="52"/>
      <c r="ATC97" s="52"/>
      <c r="ATD97" s="52"/>
      <c r="ATE97" s="52"/>
      <c r="ATF97" s="52"/>
      <c r="ATG97" s="52"/>
      <c r="ATH97" s="52"/>
      <c r="ATI97" s="52"/>
      <c r="ATJ97" s="52"/>
      <c r="ATK97" s="52"/>
      <c r="ATL97" s="52"/>
      <c r="ATM97" s="52"/>
      <c r="ATN97" s="52"/>
    </row>
    <row r="98" spans="1:1210" s="55" customFormat="1" ht="18" customHeight="1" x14ac:dyDescent="0.3">
      <c r="A98" s="39" t="str">
        <f t="shared" si="0"/>
        <v/>
      </c>
      <c r="B98" s="20"/>
      <c r="C98" s="74" t="s">
        <v>445</v>
      </c>
      <c r="D98" s="20">
        <v>17.989999999999998</v>
      </c>
      <c r="E98" s="74" t="s">
        <v>446</v>
      </c>
      <c r="F98" s="74" t="s">
        <v>447</v>
      </c>
      <c r="G98" s="74" t="s">
        <v>14</v>
      </c>
      <c r="H98" s="74" t="s">
        <v>75</v>
      </c>
      <c r="I98" s="74" t="s">
        <v>51</v>
      </c>
      <c r="J98" s="20">
        <v>2022</v>
      </c>
      <c r="K98" s="74" t="s">
        <v>32</v>
      </c>
      <c r="L98" s="20">
        <v>40</v>
      </c>
      <c r="M98" s="20">
        <v>2</v>
      </c>
      <c r="N98" s="20" t="s">
        <v>77</v>
      </c>
      <c r="O98" s="20"/>
      <c r="P98" s="20" t="s">
        <v>1871</v>
      </c>
      <c r="Q98" s="20">
        <v>990</v>
      </c>
      <c r="R98" s="20" t="s">
        <v>448</v>
      </c>
      <c r="S98" s="52"/>
      <c r="T98" s="52"/>
      <c r="U98" s="52"/>
      <c r="V98" s="52"/>
      <c r="W98" s="52"/>
      <c r="X98" s="52"/>
      <c r="Y98" s="52"/>
      <c r="Z98" s="52"/>
      <c r="AA98" s="52"/>
      <c r="AB98" s="52"/>
      <c r="AC98" s="52"/>
      <c r="AD98" s="52"/>
      <c r="AE98" s="52"/>
      <c r="AF98" s="52"/>
      <c r="AG98" s="52"/>
      <c r="AH98" s="52"/>
      <c r="AI98" s="52"/>
      <c r="AJ98" s="52"/>
      <c r="AK98" s="52"/>
      <c r="AL98" s="52"/>
      <c r="AM98" s="52"/>
      <c r="AN98" s="52"/>
      <c r="AO98" s="52"/>
      <c r="AP98" s="52"/>
      <c r="AQ98" s="52"/>
      <c r="AR98" s="52"/>
      <c r="AS98" s="52"/>
      <c r="AT98" s="52"/>
      <c r="AU98" s="52"/>
      <c r="AV98" s="52"/>
      <c r="AW98" s="52"/>
      <c r="AX98" s="52"/>
      <c r="AY98" s="52"/>
      <c r="AZ98" s="52"/>
      <c r="BA98" s="52"/>
      <c r="BB98" s="52"/>
      <c r="BC98" s="52"/>
      <c r="BD98" s="52"/>
      <c r="BE98" s="52"/>
      <c r="BF98" s="52"/>
      <c r="BG98" s="52"/>
      <c r="BH98" s="52"/>
      <c r="BI98" s="52"/>
      <c r="BJ98" s="52"/>
      <c r="BK98" s="52"/>
      <c r="BL98" s="52"/>
      <c r="BM98" s="52"/>
      <c r="BN98" s="52"/>
      <c r="BO98" s="52"/>
      <c r="BP98" s="52"/>
      <c r="BQ98" s="52"/>
      <c r="BR98" s="52"/>
      <c r="BS98" s="52"/>
      <c r="BT98" s="52"/>
      <c r="BU98" s="52"/>
      <c r="BV98" s="52"/>
      <c r="BW98" s="52"/>
      <c r="BX98" s="52"/>
      <c r="BY98" s="52"/>
      <c r="BZ98" s="52"/>
      <c r="CA98" s="52"/>
      <c r="CB98" s="52"/>
      <c r="CC98" s="52"/>
      <c r="CD98" s="52"/>
      <c r="CE98" s="52"/>
      <c r="CF98" s="52"/>
      <c r="CG98" s="52"/>
      <c r="CH98" s="52"/>
      <c r="CI98" s="52"/>
      <c r="CJ98" s="52"/>
      <c r="CK98" s="52"/>
      <c r="CL98" s="52"/>
      <c r="CM98" s="52"/>
      <c r="CN98" s="52"/>
      <c r="CO98" s="52"/>
      <c r="CP98" s="52"/>
      <c r="CQ98" s="52"/>
      <c r="CR98" s="52"/>
      <c r="CS98" s="52"/>
      <c r="CT98" s="52"/>
      <c r="CU98" s="52"/>
      <c r="CV98" s="52"/>
      <c r="CW98" s="52"/>
      <c r="CX98" s="52"/>
      <c r="CY98" s="52"/>
      <c r="CZ98" s="52"/>
      <c r="DA98" s="52"/>
      <c r="DB98" s="52"/>
      <c r="DC98" s="52"/>
      <c r="DD98" s="52"/>
      <c r="DE98" s="52"/>
      <c r="DF98" s="52"/>
      <c r="DG98" s="52"/>
      <c r="DH98" s="52"/>
      <c r="DI98" s="52"/>
      <c r="DJ98" s="52"/>
      <c r="DK98" s="52"/>
      <c r="DL98" s="52"/>
      <c r="DM98" s="52"/>
      <c r="DN98" s="52"/>
      <c r="DO98" s="52"/>
      <c r="DP98" s="52"/>
      <c r="DQ98" s="52"/>
      <c r="DR98" s="52"/>
      <c r="DS98" s="52"/>
      <c r="DT98" s="52"/>
      <c r="DU98" s="52"/>
      <c r="DV98" s="52"/>
      <c r="DW98" s="52"/>
      <c r="DX98" s="52"/>
      <c r="DY98" s="52"/>
      <c r="DZ98" s="52"/>
      <c r="EA98" s="52"/>
      <c r="EB98" s="52"/>
      <c r="EC98" s="52"/>
      <c r="ED98" s="52"/>
      <c r="EE98" s="52"/>
      <c r="EF98" s="52"/>
      <c r="EG98" s="52"/>
      <c r="EH98" s="52"/>
      <c r="EI98" s="52"/>
      <c r="EJ98" s="52"/>
      <c r="EK98" s="52"/>
      <c r="EL98" s="52"/>
      <c r="EM98" s="52"/>
      <c r="EN98" s="52"/>
      <c r="EO98" s="52"/>
      <c r="EP98" s="52"/>
      <c r="EQ98" s="52"/>
      <c r="ER98" s="52"/>
      <c r="ES98" s="52"/>
      <c r="ET98" s="52"/>
      <c r="EU98" s="52"/>
      <c r="EV98" s="52"/>
      <c r="EW98" s="52"/>
      <c r="EX98" s="52"/>
      <c r="EY98" s="52"/>
      <c r="EZ98" s="52"/>
      <c r="FA98" s="52"/>
      <c r="FB98" s="52"/>
      <c r="FC98" s="52"/>
      <c r="FD98" s="52"/>
      <c r="FE98" s="52"/>
      <c r="FF98" s="52"/>
      <c r="FG98" s="52"/>
      <c r="FH98" s="52"/>
      <c r="FI98" s="52"/>
      <c r="FJ98" s="52"/>
      <c r="FK98" s="52"/>
      <c r="FL98" s="52"/>
      <c r="FM98" s="52"/>
      <c r="FN98" s="52"/>
      <c r="FO98" s="52"/>
      <c r="FP98" s="52"/>
      <c r="FQ98" s="52"/>
      <c r="FR98" s="52"/>
      <c r="FS98" s="52"/>
      <c r="FT98" s="52"/>
      <c r="FU98" s="52"/>
      <c r="FV98" s="52"/>
      <c r="FW98" s="52"/>
      <c r="FX98" s="52"/>
      <c r="FY98" s="52"/>
      <c r="FZ98" s="52"/>
      <c r="GA98" s="52"/>
      <c r="GB98" s="52"/>
      <c r="GC98" s="52"/>
      <c r="GD98" s="52"/>
      <c r="GE98" s="52"/>
      <c r="GF98" s="52"/>
      <c r="GG98" s="52"/>
      <c r="GH98" s="52"/>
      <c r="GI98" s="52"/>
      <c r="GJ98" s="52"/>
      <c r="GK98" s="52"/>
      <c r="GL98" s="52"/>
      <c r="GM98" s="52"/>
      <c r="GN98" s="52"/>
      <c r="GO98" s="52"/>
      <c r="GP98" s="52"/>
      <c r="GQ98" s="52"/>
      <c r="GR98" s="52"/>
      <c r="GS98" s="52"/>
      <c r="GT98" s="52"/>
      <c r="GU98" s="52"/>
      <c r="GV98" s="52"/>
      <c r="GW98" s="52"/>
      <c r="GX98" s="52"/>
      <c r="GY98" s="52"/>
      <c r="GZ98" s="52"/>
      <c r="HA98" s="52"/>
      <c r="HB98" s="52"/>
      <c r="HC98" s="52"/>
      <c r="HD98" s="52"/>
      <c r="HE98" s="52"/>
      <c r="HF98" s="52"/>
      <c r="HG98" s="52"/>
      <c r="HH98" s="52"/>
      <c r="HI98" s="52"/>
      <c r="HJ98" s="52"/>
      <c r="HK98" s="52"/>
      <c r="HL98" s="52"/>
      <c r="HM98" s="52"/>
      <c r="HN98" s="52"/>
      <c r="HO98" s="52"/>
      <c r="HP98" s="52"/>
      <c r="HQ98" s="52"/>
      <c r="HR98" s="52"/>
      <c r="HS98" s="52"/>
      <c r="HT98" s="52"/>
      <c r="HU98" s="52"/>
      <c r="HV98" s="52"/>
      <c r="HW98" s="52"/>
      <c r="HX98" s="52"/>
      <c r="HY98" s="52"/>
      <c r="HZ98" s="52"/>
      <c r="IA98" s="52"/>
      <c r="IB98" s="52"/>
      <c r="IC98" s="52"/>
      <c r="ID98" s="52"/>
      <c r="IE98" s="52"/>
      <c r="IF98" s="52"/>
      <c r="IG98" s="52"/>
      <c r="IH98" s="52"/>
      <c r="II98" s="52"/>
      <c r="IJ98" s="52"/>
      <c r="IK98" s="52"/>
      <c r="IL98" s="52"/>
      <c r="IM98" s="52"/>
      <c r="IN98" s="52"/>
      <c r="IO98" s="52"/>
      <c r="IP98" s="52"/>
      <c r="IQ98" s="52"/>
      <c r="IR98" s="52"/>
      <c r="IS98" s="52"/>
      <c r="IT98" s="52"/>
      <c r="IU98" s="52"/>
      <c r="IV98" s="52"/>
      <c r="IW98" s="52"/>
      <c r="IX98" s="52"/>
      <c r="IY98" s="52"/>
      <c r="IZ98" s="52"/>
      <c r="JA98" s="52"/>
      <c r="JB98" s="52"/>
      <c r="JC98" s="52"/>
      <c r="JD98" s="52"/>
      <c r="JE98" s="52"/>
      <c r="JF98" s="52"/>
      <c r="JG98" s="52"/>
      <c r="JH98" s="52"/>
      <c r="JI98" s="52"/>
      <c r="JJ98" s="52"/>
      <c r="JK98" s="52"/>
      <c r="JL98" s="52"/>
      <c r="JM98" s="52"/>
      <c r="JN98" s="52"/>
      <c r="JO98" s="52"/>
      <c r="JP98" s="52"/>
      <c r="JQ98" s="52"/>
      <c r="JR98" s="52"/>
      <c r="JS98" s="52"/>
      <c r="JT98" s="52"/>
      <c r="JU98" s="52"/>
      <c r="JV98" s="52"/>
      <c r="JW98" s="52"/>
      <c r="JX98" s="52"/>
      <c r="JY98" s="52"/>
      <c r="JZ98" s="52"/>
      <c r="KA98" s="52"/>
      <c r="KB98" s="52"/>
      <c r="KC98" s="52"/>
      <c r="KD98" s="52"/>
      <c r="KE98" s="52"/>
      <c r="KF98" s="52"/>
      <c r="KG98" s="52"/>
      <c r="KH98" s="52"/>
      <c r="KI98" s="52"/>
      <c r="KJ98" s="52"/>
      <c r="KK98" s="52"/>
      <c r="KL98" s="52"/>
      <c r="KM98" s="52"/>
      <c r="KN98" s="52"/>
      <c r="KO98" s="52"/>
      <c r="KP98" s="52"/>
      <c r="KQ98" s="52"/>
      <c r="KR98" s="52"/>
      <c r="KS98" s="52"/>
      <c r="KT98" s="52"/>
      <c r="KU98" s="52"/>
      <c r="KV98" s="52"/>
      <c r="KW98" s="52"/>
      <c r="KX98" s="52"/>
      <c r="KY98" s="52"/>
      <c r="KZ98" s="52"/>
      <c r="LA98" s="52"/>
      <c r="LB98" s="52"/>
      <c r="LC98" s="52"/>
      <c r="LD98" s="52"/>
      <c r="LE98" s="52"/>
      <c r="LF98" s="52"/>
      <c r="LG98" s="52"/>
      <c r="LH98" s="52"/>
      <c r="LI98" s="52"/>
      <c r="LJ98" s="52"/>
      <c r="LK98" s="52"/>
      <c r="LL98" s="52"/>
      <c r="LM98" s="52"/>
      <c r="LN98" s="52"/>
      <c r="LO98" s="52"/>
      <c r="LP98" s="52"/>
      <c r="LQ98" s="52"/>
      <c r="LR98" s="52"/>
      <c r="LS98" s="52"/>
      <c r="LT98" s="52"/>
      <c r="LU98" s="52"/>
      <c r="LV98" s="52"/>
      <c r="LW98" s="52"/>
      <c r="LX98" s="52"/>
      <c r="LY98" s="52"/>
      <c r="LZ98" s="52"/>
      <c r="MA98" s="52"/>
      <c r="MB98" s="52"/>
      <c r="MC98" s="52"/>
      <c r="MD98" s="52"/>
      <c r="ME98" s="52"/>
      <c r="MF98" s="52"/>
      <c r="MG98" s="52"/>
      <c r="MH98" s="52"/>
      <c r="MI98" s="52"/>
      <c r="MJ98" s="52"/>
      <c r="MK98" s="52"/>
      <c r="ML98" s="52"/>
      <c r="MM98" s="52"/>
      <c r="MN98" s="52"/>
      <c r="MO98" s="52"/>
      <c r="MP98" s="52"/>
      <c r="MQ98" s="52"/>
      <c r="MR98" s="52"/>
      <c r="MS98" s="52"/>
      <c r="MT98" s="52"/>
      <c r="MU98" s="52"/>
      <c r="MV98" s="52"/>
      <c r="MW98" s="52"/>
      <c r="MX98" s="52"/>
      <c r="MY98" s="52"/>
      <c r="MZ98" s="52"/>
      <c r="NA98" s="52"/>
      <c r="NB98" s="52"/>
      <c r="NC98" s="52"/>
      <c r="ND98" s="52"/>
      <c r="NE98" s="52"/>
      <c r="NF98" s="52"/>
      <c r="NG98" s="52"/>
      <c r="NH98" s="52"/>
      <c r="NI98" s="52"/>
      <c r="NJ98" s="52"/>
      <c r="NK98" s="52"/>
      <c r="NL98" s="52"/>
      <c r="NM98" s="52"/>
      <c r="NN98" s="52"/>
      <c r="NO98" s="52"/>
      <c r="NP98" s="52"/>
      <c r="NQ98" s="52"/>
      <c r="NR98" s="52"/>
      <c r="NS98" s="52"/>
      <c r="NT98" s="52"/>
      <c r="NU98" s="52"/>
      <c r="NV98" s="52"/>
      <c r="NW98" s="52"/>
      <c r="NX98" s="52"/>
      <c r="NY98" s="52"/>
      <c r="NZ98" s="52"/>
      <c r="OA98" s="52"/>
      <c r="OB98" s="52"/>
      <c r="OC98" s="52"/>
      <c r="OD98" s="52"/>
      <c r="OE98" s="52"/>
      <c r="OF98" s="52"/>
      <c r="OG98" s="52"/>
      <c r="OH98" s="52"/>
      <c r="OI98" s="52"/>
      <c r="OJ98" s="52"/>
      <c r="OK98" s="52"/>
      <c r="OL98" s="52"/>
      <c r="OM98" s="52"/>
      <c r="ON98" s="52"/>
      <c r="OO98" s="52"/>
      <c r="OP98" s="52"/>
      <c r="OQ98" s="52"/>
      <c r="OR98" s="52"/>
      <c r="OS98" s="52"/>
      <c r="OT98" s="52"/>
      <c r="OU98" s="52"/>
      <c r="OV98" s="52"/>
      <c r="OW98" s="52"/>
      <c r="OX98" s="52"/>
      <c r="OY98" s="52"/>
      <c r="OZ98" s="52"/>
      <c r="PA98" s="52"/>
      <c r="PB98" s="52"/>
      <c r="PC98" s="52"/>
      <c r="PD98" s="52"/>
      <c r="PE98" s="52"/>
      <c r="PF98" s="52"/>
      <c r="PG98" s="52"/>
      <c r="PH98" s="52"/>
      <c r="PI98" s="52"/>
      <c r="PJ98" s="52"/>
      <c r="PK98" s="52"/>
      <c r="PL98" s="52"/>
      <c r="PM98" s="52"/>
      <c r="PN98" s="52"/>
      <c r="PO98" s="52"/>
      <c r="PP98" s="52"/>
      <c r="PQ98" s="52"/>
      <c r="PR98" s="52"/>
      <c r="PS98" s="52"/>
      <c r="PT98" s="52"/>
      <c r="PU98" s="52"/>
      <c r="PV98" s="52"/>
      <c r="PW98" s="52"/>
      <c r="PX98" s="52"/>
      <c r="PY98" s="52"/>
      <c r="PZ98" s="52"/>
      <c r="QA98" s="52"/>
      <c r="QB98" s="52"/>
      <c r="QC98" s="52"/>
      <c r="QD98" s="52"/>
      <c r="QE98" s="52"/>
      <c r="QF98" s="52"/>
      <c r="QG98" s="52"/>
      <c r="QH98" s="52"/>
      <c r="QI98" s="52"/>
      <c r="QJ98" s="52"/>
      <c r="QK98" s="52"/>
      <c r="QL98" s="52"/>
      <c r="QM98" s="52"/>
      <c r="QN98" s="52"/>
      <c r="QO98" s="52"/>
      <c r="QP98" s="52"/>
      <c r="QQ98" s="52"/>
      <c r="QR98" s="52"/>
      <c r="QS98" s="52"/>
      <c r="QT98" s="52"/>
      <c r="QU98" s="52"/>
      <c r="QV98" s="52"/>
      <c r="QW98" s="52"/>
      <c r="QX98" s="52"/>
      <c r="QY98" s="52"/>
      <c r="QZ98" s="52"/>
      <c r="RA98" s="52"/>
      <c r="RB98" s="52"/>
      <c r="RC98" s="52"/>
      <c r="RD98" s="52"/>
      <c r="RE98" s="52"/>
      <c r="RF98" s="52"/>
      <c r="RG98" s="52"/>
      <c r="RH98" s="52"/>
      <c r="RI98" s="52"/>
      <c r="RJ98" s="52"/>
      <c r="RK98" s="52"/>
      <c r="RL98" s="52"/>
      <c r="RM98" s="52"/>
      <c r="RN98" s="52"/>
      <c r="RO98" s="52"/>
      <c r="RP98" s="52"/>
      <c r="RQ98" s="52"/>
      <c r="RR98" s="52"/>
      <c r="RS98" s="52"/>
      <c r="RT98" s="52"/>
      <c r="RU98" s="52"/>
      <c r="RV98" s="52"/>
      <c r="RW98" s="52"/>
      <c r="RX98" s="52"/>
      <c r="RY98" s="52"/>
      <c r="RZ98" s="52"/>
      <c r="SA98" s="52"/>
      <c r="SB98" s="52"/>
      <c r="SC98" s="52"/>
      <c r="SD98" s="52"/>
      <c r="SE98" s="52"/>
      <c r="SF98" s="52"/>
      <c r="SG98" s="52"/>
      <c r="SH98" s="52"/>
      <c r="SI98" s="52"/>
      <c r="SJ98" s="52"/>
      <c r="SK98" s="52"/>
      <c r="SL98" s="52"/>
      <c r="SM98" s="52"/>
      <c r="SN98" s="52"/>
      <c r="SO98" s="52"/>
      <c r="SP98" s="52"/>
      <c r="SQ98" s="52"/>
      <c r="SR98" s="52"/>
      <c r="SS98" s="52"/>
      <c r="ST98" s="52"/>
      <c r="SU98" s="52"/>
      <c r="SV98" s="52"/>
      <c r="SW98" s="52"/>
      <c r="SX98" s="52"/>
      <c r="SY98" s="52"/>
      <c r="SZ98" s="52"/>
      <c r="TA98" s="52"/>
      <c r="TB98" s="52"/>
      <c r="TC98" s="52"/>
      <c r="TD98" s="52"/>
      <c r="TE98" s="52"/>
      <c r="TF98" s="52"/>
      <c r="TG98" s="52"/>
      <c r="TH98" s="52"/>
      <c r="TI98" s="52"/>
      <c r="TJ98" s="52"/>
      <c r="TK98" s="52"/>
      <c r="TL98" s="52"/>
      <c r="TM98" s="52"/>
      <c r="TN98" s="52"/>
      <c r="TO98" s="52"/>
      <c r="TP98" s="52"/>
      <c r="TQ98" s="52"/>
      <c r="TR98" s="52"/>
      <c r="TS98" s="52"/>
      <c r="TT98" s="52"/>
      <c r="TU98" s="52"/>
      <c r="TV98" s="52"/>
      <c r="TW98" s="52"/>
      <c r="TX98" s="52"/>
      <c r="TY98" s="52"/>
      <c r="TZ98" s="52"/>
      <c r="UA98" s="52"/>
      <c r="UB98" s="52"/>
      <c r="UC98" s="52"/>
      <c r="UD98" s="52"/>
      <c r="UE98" s="52"/>
      <c r="UF98" s="52"/>
      <c r="UG98" s="52"/>
      <c r="UH98" s="52"/>
      <c r="UI98" s="52"/>
      <c r="UJ98" s="52"/>
      <c r="UK98" s="52"/>
      <c r="UL98" s="52"/>
      <c r="UM98" s="52"/>
      <c r="UN98" s="52"/>
      <c r="UO98" s="52"/>
      <c r="UP98" s="52"/>
      <c r="UQ98" s="52"/>
      <c r="UR98" s="52"/>
      <c r="US98" s="52"/>
      <c r="UT98" s="52"/>
      <c r="UU98" s="52"/>
      <c r="UV98" s="52"/>
      <c r="UW98" s="52"/>
      <c r="UX98" s="52"/>
      <c r="UY98" s="52"/>
      <c r="UZ98" s="52"/>
      <c r="VA98" s="52"/>
      <c r="VB98" s="52"/>
      <c r="VC98" s="52"/>
      <c r="VD98" s="52"/>
      <c r="VE98" s="52"/>
      <c r="VF98" s="52"/>
      <c r="VG98" s="52"/>
      <c r="VH98" s="52"/>
      <c r="VI98" s="52"/>
      <c r="VJ98" s="52"/>
      <c r="VK98" s="52"/>
      <c r="VL98" s="52"/>
      <c r="VM98" s="52"/>
      <c r="VN98" s="52"/>
      <c r="VO98" s="52"/>
      <c r="VP98" s="52"/>
      <c r="VQ98" s="52"/>
      <c r="VR98" s="52"/>
      <c r="VS98" s="52"/>
      <c r="VT98" s="52"/>
      <c r="VU98" s="52"/>
      <c r="VV98" s="52"/>
      <c r="VW98" s="52"/>
      <c r="VX98" s="52"/>
      <c r="VY98" s="52"/>
      <c r="VZ98" s="52"/>
      <c r="WA98" s="52"/>
      <c r="WB98" s="52"/>
      <c r="WC98" s="52"/>
      <c r="WD98" s="52"/>
      <c r="WE98" s="52"/>
      <c r="WF98" s="52"/>
      <c r="WG98" s="52"/>
      <c r="WH98" s="52"/>
      <c r="WI98" s="52"/>
      <c r="WJ98" s="52"/>
      <c r="WK98" s="52"/>
      <c r="WL98" s="52"/>
      <c r="WM98" s="52"/>
      <c r="WN98" s="52"/>
      <c r="WO98" s="52"/>
      <c r="WP98" s="52"/>
      <c r="WQ98" s="52"/>
      <c r="WR98" s="52"/>
      <c r="WS98" s="52"/>
      <c r="WT98" s="52"/>
      <c r="WU98" s="52"/>
      <c r="WV98" s="52"/>
      <c r="WW98" s="52"/>
      <c r="WX98" s="52"/>
      <c r="WY98" s="52"/>
      <c r="WZ98" s="52"/>
      <c r="XA98" s="52"/>
      <c r="XB98" s="52"/>
      <c r="XC98" s="52"/>
      <c r="XD98" s="52"/>
      <c r="XE98" s="52"/>
      <c r="XF98" s="52"/>
      <c r="XG98" s="52"/>
      <c r="XH98" s="52"/>
      <c r="XI98" s="52"/>
      <c r="XJ98" s="52"/>
      <c r="XK98" s="52"/>
      <c r="XL98" s="52"/>
      <c r="XM98" s="52"/>
      <c r="XN98" s="52"/>
      <c r="XO98" s="52"/>
      <c r="XP98" s="52"/>
      <c r="XQ98" s="52"/>
      <c r="XR98" s="52"/>
      <c r="XS98" s="52"/>
      <c r="XT98" s="52"/>
      <c r="XU98" s="52"/>
      <c r="XV98" s="52"/>
      <c r="XW98" s="52"/>
      <c r="XX98" s="52"/>
      <c r="XY98" s="52"/>
      <c r="XZ98" s="52"/>
      <c r="YA98" s="52"/>
      <c r="YB98" s="52"/>
      <c r="YC98" s="52"/>
      <c r="YD98" s="52"/>
      <c r="YE98" s="52"/>
      <c r="YF98" s="52"/>
      <c r="YG98" s="52"/>
      <c r="YH98" s="52"/>
      <c r="YI98" s="52"/>
      <c r="YJ98" s="52"/>
      <c r="YK98" s="52"/>
      <c r="YL98" s="52"/>
      <c r="YM98" s="52"/>
      <c r="YN98" s="52"/>
      <c r="YO98" s="52"/>
      <c r="YP98" s="52"/>
      <c r="YQ98" s="52"/>
      <c r="YR98" s="52"/>
      <c r="YS98" s="52"/>
      <c r="YT98" s="52"/>
      <c r="YU98" s="52"/>
      <c r="YV98" s="52"/>
      <c r="YW98" s="52"/>
      <c r="YX98" s="52"/>
      <c r="YY98" s="52"/>
      <c r="YZ98" s="52"/>
      <c r="ZA98" s="52"/>
      <c r="ZB98" s="52"/>
      <c r="ZC98" s="52"/>
      <c r="ZD98" s="52"/>
      <c r="ZE98" s="52"/>
      <c r="ZF98" s="52"/>
      <c r="ZG98" s="52"/>
      <c r="ZH98" s="52"/>
      <c r="ZI98" s="52"/>
      <c r="ZJ98" s="52"/>
      <c r="ZK98" s="52"/>
      <c r="ZL98" s="52"/>
      <c r="ZM98" s="52"/>
      <c r="ZN98" s="52"/>
      <c r="ZO98" s="52"/>
      <c r="ZP98" s="52"/>
      <c r="ZQ98" s="52"/>
      <c r="ZR98" s="52"/>
      <c r="ZS98" s="52"/>
      <c r="ZT98" s="52"/>
      <c r="ZU98" s="52"/>
      <c r="ZV98" s="52"/>
      <c r="ZW98" s="52"/>
      <c r="ZX98" s="52"/>
      <c r="ZY98" s="52"/>
      <c r="ZZ98" s="52"/>
      <c r="AAA98" s="52"/>
      <c r="AAB98" s="52"/>
      <c r="AAC98" s="52"/>
      <c r="AAD98" s="52"/>
      <c r="AAE98" s="52"/>
      <c r="AAF98" s="52"/>
      <c r="AAG98" s="52"/>
      <c r="AAH98" s="52"/>
      <c r="AAI98" s="52"/>
      <c r="AAJ98" s="52"/>
      <c r="AAK98" s="52"/>
      <c r="AAL98" s="52"/>
      <c r="AAM98" s="52"/>
      <c r="AAN98" s="52"/>
      <c r="AAO98" s="52"/>
      <c r="AAP98" s="52"/>
      <c r="AAQ98" s="52"/>
      <c r="AAR98" s="52"/>
      <c r="AAS98" s="52"/>
      <c r="AAT98" s="52"/>
      <c r="AAU98" s="52"/>
      <c r="AAV98" s="52"/>
      <c r="AAW98" s="52"/>
      <c r="AAX98" s="52"/>
      <c r="AAY98" s="52"/>
      <c r="AAZ98" s="52"/>
      <c r="ABA98" s="52"/>
      <c r="ABB98" s="52"/>
      <c r="ABC98" s="52"/>
      <c r="ABD98" s="52"/>
      <c r="ABE98" s="52"/>
      <c r="ABF98" s="52"/>
      <c r="ABG98" s="52"/>
      <c r="ABH98" s="52"/>
      <c r="ABI98" s="52"/>
      <c r="ABJ98" s="52"/>
      <c r="ABK98" s="52"/>
      <c r="ABL98" s="52"/>
      <c r="ABM98" s="52"/>
      <c r="ABN98" s="52"/>
      <c r="ABO98" s="52"/>
      <c r="ABP98" s="52"/>
      <c r="ABQ98" s="52"/>
      <c r="ABR98" s="52"/>
      <c r="ABS98" s="52"/>
      <c r="ABT98" s="52"/>
      <c r="ABU98" s="52"/>
      <c r="ABV98" s="52"/>
      <c r="ABW98" s="52"/>
      <c r="ABX98" s="52"/>
      <c r="ABY98" s="52"/>
      <c r="ABZ98" s="52"/>
      <c r="ACA98" s="52"/>
      <c r="ACB98" s="52"/>
      <c r="ACC98" s="52"/>
      <c r="ACD98" s="52"/>
      <c r="ACE98" s="52"/>
      <c r="ACF98" s="52"/>
      <c r="ACG98" s="52"/>
      <c r="ACH98" s="52"/>
      <c r="ACI98" s="52"/>
      <c r="ACJ98" s="52"/>
      <c r="ACK98" s="52"/>
      <c r="ACL98" s="52"/>
      <c r="ACM98" s="52"/>
      <c r="ACN98" s="52"/>
      <c r="ACO98" s="52"/>
      <c r="ACP98" s="52"/>
      <c r="ACQ98" s="52"/>
      <c r="ACR98" s="52"/>
      <c r="ACS98" s="52"/>
      <c r="ACT98" s="52"/>
      <c r="ACU98" s="52"/>
      <c r="ACV98" s="52"/>
      <c r="ACW98" s="52"/>
      <c r="ACX98" s="52"/>
      <c r="ACY98" s="52"/>
      <c r="ACZ98" s="52"/>
      <c r="ADA98" s="52"/>
      <c r="ADB98" s="52"/>
      <c r="ADC98" s="52"/>
      <c r="ADD98" s="52"/>
      <c r="ADE98" s="52"/>
      <c r="ADF98" s="52"/>
      <c r="ADG98" s="52"/>
      <c r="ADH98" s="52"/>
      <c r="ADI98" s="52"/>
      <c r="ADJ98" s="52"/>
      <c r="ADK98" s="52"/>
      <c r="ADL98" s="52"/>
      <c r="ADM98" s="52"/>
      <c r="ADN98" s="52"/>
      <c r="ADO98" s="52"/>
      <c r="ADP98" s="52"/>
      <c r="ADQ98" s="52"/>
      <c r="ADR98" s="52"/>
      <c r="ADS98" s="52"/>
      <c r="ADT98" s="52"/>
      <c r="ADU98" s="52"/>
      <c r="ADV98" s="52"/>
      <c r="ADW98" s="52"/>
      <c r="ADX98" s="52"/>
      <c r="ADY98" s="52"/>
      <c r="ADZ98" s="52"/>
      <c r="AEA98" s="52"/>
      <c r="AEB98" s="52"/>
      <c r="AEC98" s="52"/>
      <c r="AED98" s="52"/>
      <c r="AEE98" s="52"/>
      <c r="AEF98" s="52"/>
      <c r="AEG98" s="52"/>
      <c r="AEH98" s="52"/>
      <c r="AEI98" s="52"/>
      <c r="AEJ98" s="52"/>
      <c r="AEK98" s="52"/>
      <c r="AEL98" s="52"/>
      <c r="AEM98" s="52"/>
      <c r="AEN98" s="52"/>
      <c r="AEO98" s="52"/>
      <c r="AEP98" s="52"/>
      <c r="AEQ98" s="52"/>
      <c r="AER98" s="52"/>
      <c r="AES98" s="52"/>
      <c r="AET98" s="52"/>
      <c r="AEU98" s="52"/>
      <c r="AEV98" s="52"/>
      <c r="AEW98" s="52"/>
      <c r="AEX98" s="52"/>
      <c r="AEY98" s="52"/>
      <c r="AEZ98" s="52"/>
      <c r="AFA98" s="52"/>
      <c r="AFB98" s="52"/>
      <c r="AFC98" s="52"/>
      <c r="AFD98" s="52"/>
      <c r="AFE98" s="52"/>
      <c r="AFF98" s="52"/>
      <c r="AFG98" s="52"/>
      <c r="AFH98" s="52"/>
      <c r="AFI98" s="52"/>
      <c r="AFJ98" s="52"/>
      <c r="AFK98" s="52"/>
      <c r="AFL98" s="52"/>
      <c r="AFM98" s="52"/>
      <c r="AFN98" s="52"/>
      <c r="AFO98" s="52"/>
      <c r="AFP98" s="52"/>
      <c r="AFQ98" s="52"/>
      <c r="AFR98" s="52"/>
      <c r="AFS98" s="52"/>
      <c r="AFT98" s="52"/>
      <c r="AFU98" s="52"/>
      <c r="AFV98" s="52"/>
      <c r="AFW98" s="52"/>
      <c r="AFX98" s="52"/>
      <c r="AFY98" s="52"/>
      <c r="AFZ98" s="52"/>
      <c r="AGA98" s="52"/>
      <c r="AGB98" s="52"/>
      <c r="AGC98" s="52"/>
      <c r="AGD98" s="52"/>
      <c r="AGE98" s="52"/>
      <c r="AGF98" s="52"/>
      <c r="AGG98" s="52"/>
      <c r="AGH98" s="52"/>
      <c r="AGI98" s="52"/>
      <c r="AGJ98" s="52"/>
      <c r="AGK98" s="52"/>
      <c r="AGL98" s="52"/>
      <c r="AGM98" s="52"/>
      <c r="AGN98" s="52"/>
      <c r="AGO98" s="52"/>
      <c r="AGP98" s="52"/>
      <c r="AGQ98" s="52"/>
      <c r="AGR98" s="52"/>
      <c r="AGS98" s="52"/>
      <c r="AGT98" s="52"/>
      <c r="AGU98" s="52"/>
      <c r="AGV98" s="52"/>
      <c r="AGW98" s="52"/>
      <c r="AGX98" s="52"/>
      <c r="AGY98" s="52"/>
      <c r="AGZ98" s="52"/>
      <c r="AHA98" s="52"/>
      <c r="AHB98" s="52"/>
      <c r="AHC98" s="52"/>
      <c r="AHD98" s="52"/>
      <c r="AHE98" s="52"/>
      <c r="AHF98" s="52"/>
      <c r="AHG98" s="52"/>
      <c r="AHH98" s="52"/>
      <c r="AHI98" s="52"/>
      <c r="AHJ98" s="52"/>
      <c r="AHK98" s="52"/>
      <c r="AHL98" s="52"/>
      <c r="AHM98" s="52"/>
      <c r="AHN98" s="52"/>
      <c r="AHO98" s="52"/>
      <c r="AHP98" s="52"/>
      <c r="AHQ98" s="52"/>
      <c r="AHR98" s="52"/>
      <c r="AHS98" s="52"/>
      <c r="AHT98" s="52"/>
      <c r="AHU98" s="52"/>
      <c r="AHV98" s="52"/>
      <c r="AHW98" s="52"/>
      <c r="AHX98" s="52"/>
      <c r="AHY98" s="52"/>
      <c r="AHZ98" s="52"/>
      <c r="AIA98" s="52"/>
      <c r="AIB98" s="52"/>
      <c r="AIC98" s="52"/>
      <c r="AID98" s="52"/>
      <c r="AIE98" s="52"/>
      <c r="AIF98" s="52"/>
      <c r="AIG98" s="52"/>
      <c r="AIH98" s="52"/>
      <c r="AII98" s="52"/>
      <c r="AIJ98" s="52"/>
      <c r="AIK98" s="52"/>
      <c r="AIL98" s="52"/>
      <c r="AIM98" s="52"/>
      <c r="AIN98" s="52"/>
      <c r="AIO98" s="52"/>
      <c r="AIP98" s="52"/>
      <c r="AIQ98" s="52"/>
      <c r="AIR98" s="52"/>
      <c r="AIS98" s="52"/>
      <c r="AIT98" s="52"/>
      <c r="AIU98" s="52"/>
      <c r="AIV98" s="52"/>
      <c r="AIW98" s="52"/>
      <c r="AIX98" s="52"/>
      <c r="AIY98" s="52"/>
      <c r="AIZ98" s="52"/>
      <c r="AJA98" s="52"/>
      <c r="AJB98" s="52"/>
      <c r="AJC98" s="52"/>
      <c r="AJD98" s="52"/>
      <c r="AJE98" s="52"/>
      <c r="AJF98" s="52"/>
      <c r="AJG98" s="52"/>
      <c r="AJH98" s="52"/>
      <c r="AJI98" s="52"/>
      <c r="AJJ98" s="52"/>
      <c r="AJK98" s="52"/>
      <c r="AJL98" s="52"/>
      <c r="AJM98" s="52"/>
      <c r="AJN98" s="52"/>
      <c r="AJO98" s="52"/>
      <c r="AJP98" s="52"/>
      <c r="AJQ98" s="52"/>
      <c r="AJR98" s="52"/>
      <c r="AJS98" s="52"/>
      <c r="AJT98" s="52"/>
      <c r="AJU98" s="52"/>
      <c r="AJV98" s="52"/>
      <c r="AJW98" s="52"/>
      <c r="AJX98" s="52"/>
      <c r="AJY98" s="52"/>
      <c r="AJZ98" s="52"/>
      <c r="AKA98" s="52"/>
      <c r="AKB98" s="52"/>
      <c r="AKC98" s="52"/>
      <c r="AKD98" s="52"/>
      <c r="AKE98" s="52"/>
      <c r="AKF98" s="52"/>
      <c r="AKG98" s="52"/>
      <c r="AKH98" s="52"/>
      <c r="AKI98" s="52"/>
      <c r="AKJ98" s="52"/>
      <c r="AKK98" s="52"/>
      <c r="AKL98" s="52"/>
      <c r="AKM98" s="52"/>
      <c r="AKN98" s="52"/>
      <c r="AKO98" s="52"/>
      <c r="AKP98" s="52"/>
      <c r="AKQ98" s="52"/>
      <c r="AKR98" s="52"/>
      <c r="AKS98" s="52"/>
      <c r="AKT98" s="52"/>
      <c r="AKU98" s="52"/>
      <c r="AKV98" s="52"/>
      <c r="AKW98" s="52"/>
      <c r="AKX98" s="52"/>
      <c r="AKY98" s="52"/>
      <c r="AKZ98" s="52"/>
      <c r="ALA98" s="52"/>
      <c r="ALB98" s="52"/>
      <c r="ALC98" s="52"/>
      <c r="ALD98" s="52"/>
      <c r="ALE98" s="52"/>
      <c r="ALF98" s="52"/>
      <c r="ALG98" s="52"/>
      <c r="ALH98" s="52"/>
      <c r="ALI98" s="52"/>
      <c r="ALJ98" s="52"/>
      <c r="ALK98" s="52"/>
      <c r="ALL98" s="52"/>
      <c r="ALM98" s="52"/>
      <c r="ALN98" s="52"/>
      <c r="ALO98" s="52"/>
      <c r="ALP98" s="52"/>
      <c r="ALQ98" s="52"/>
      <c r="ALR98" s="52"/>
      <c r="ALS98" s="52"/>
      <c r="ALT98" s="52"/>
      <c r="ALU98" s="52"/>
      <c r="ALV98" s="52"/>
      <c r="ALW98" s="52"/>
      <c r="ALX98" s="52"/>
      <c r="ALY98" s="52"/>
      <c r="ALZ98" s="52"/>
      <c r="AMA98" s="52"/>
      <c r="AMB98" s="52"/>
      <c r="AMC98" s="52"/>
      <c r="AMD98" s="52"/>
      <c r="AME98" s="52"/>
      <c r="AMF98" s="52"/>
      <c r="AMG98" s="52"/>
      <c r="AMH98" s="52"/>
      <c r="AMI98" s="52"/>
      <c r="AMJ98" s="52"/>
      <c r="AMK98" s="52"/>
      <c r="AML98" s="52"/>
      <c r="AMM98" s="52"/>
      <c r="AMN98" s="52"/>
      <c r="AMO98" s="52"/>
      <c r="AMP98" s="52"/>
      <c r="AMQ98" s="52"/>
      <c r="AMR98" s="52"/>
      <c r="AMS98" s="52"/>
      <c r="AMT98" s="52"/>
      <c r="AMU98" s="52"/>
      <c r="AMV98" s="52"/>
      <c r="AMW98" s="52"/>
      <c r="AMX98" s="52"/>
      <c r="AMY98" s="52"/>
      <c r="AMZ98" s="52"/>
      <c r="ANA98" s="52"/>
      <c r="ANB98" s="52"/>
      <c r="ANC98" s="52"/>
      <c r="AND98" s="52"/>
      <c r="ANE98" s="52"/>
      <c r="ANF98" s="52"/>
      <c r="ANG98" s="52"/>
      <c r="ANH98" s="52"/>
      <c r="ANI98" s="52"/>
      <c r="ANJ98" s="52"/>
      <c r="ANK98" s="52"/>
      <c r="ANL98" s="52"/>
      <c r="ANM98" s="52"/>
      <c r="ANN98" s="52"/>
      <c r="ANO98" s="52"/>
      <c r="ANP98" s="52"/>
      <c r="ANQ98" s="52"/>
      <c r="ANR98" s="52"/>
      <c r="ANS98" s="52"/>
      <c r="ANT98" s="52"/>
      <c r="ANU98" s="52"/>
      <c r="ANV98" s="52"/>
      <c r="ANW98" s="52"/>
      <c r="ANX98" s="52"/>
      <c r="ANY98" s="52"/>
      <c r="ANZ98" s="52"/>
      <c r="AOA98" s="52"/>
      <c r="AOB98" s="52"/>
      <c r="AOC98" s="52"/>
      <c r="AOD98" s="52"/>
      <c r="AOE98" s="52"/>
      <c r="AOF98" s="52"/>
      <c r="AOG98" s="52"/>
      <c r="AOH98" s="52"/>
      <c r="AOI98" s="52"/>
      <c r="AOJ98" s="52"/>
      <c r="AOK98" s="52"/>
      <c r="AOL98" s="52"/>
      <c r="AOM98" s="52"/>
      <c r="AON98" s="52"/>
      <c r="AOO98" s="52"/>
      <c r="AOP98" s="52"/>
      <c r="AOQ98" s="52"/>
      <c r="AOR98" s="52"/>
      <c r="AOS98" s="52"/>
      <c r="AOT98" s="52"/>
      <c r="AOU98" s="52"/>
      <c r="AOV98" s="52"/>
      <c r="AOW98" s="52"/>
      <c r="AOX98" s="52"/>
      <c r="AOY98" s="52"/>
      <c r="AOZ98" s="52"/>
      <c r="APA98" s="52"/>
      <c r="APB98" s="52"/>
      <c r="APC98" s="52"/>
      <c r="APD98" s="52"/>
      <c r="APE98" s="52"/>
      <c r="APF98" s="52"/>
      <c r="APG98" s="52"/>
      <c r="APH98" s="52"/>
      <c r="API98" s="52"/>
      <c r="APJ98" s="52"/>
      <c r="APK98" s="52"/>
      <c r="APL98" s="52"/>
      <c r="APM98" s="52"/>
      <c r="APN98" s="52"/>
      <c r="APO98" s="52"/>
      <c r="APP98" s="52"/>
      <c r="APQ98" s="52"/>
      <c r="APR98" s="52"/>
      <c r="APS98" s="52"/>
      <c r="APT98" s="52"/>
      <c r="APU98" s="52"/>
      <c r="APV98" s="52"/>
      <c r="APW98" s="52"/>
      <c r="APX98" s="52"/>
      <c r="APY98" s="52"/>
      <c r="APZ98" s="52"/>
      <c r="AQA98" s="52"/>
      <c r="AQB98" s="52"/>
      <c r="AQC98" s="52"/>
      <c r="AQD98" s="52"/>
      <c r="AQE98" s="52"/>
      <c r="AQF98" s="52"/>
      <c r="AQG98" s="52"/>
      <c r="AQH98" s="52"/>
      <c r="AQI98" s="52"/>
      <c r="AQJ98" s="52"/>
      <c r="AQK98" s="52"/>
      <c r="AQL98" s="52"/>
      <c r="AQM98" s="52"/>
      <c r="AQN98" s="52"/>
      <c r="AQO98" s="52"/>
      <c r="AQP98" s="52"/>
      <c r="AQQ98" s="52"/>
      <c r="AQR98" s="52"/>
      <c r="AQS98" s="52"/>
      <c r="AQT98" s="52"/>
      <c r="AQU98" s="52"/>
      <c r="AQV98" s="52"/>
      <c r="AQW98" s="52"/>
      <c r="AQX98" s="52"/>
      <c r="AQY98" s="52"/>
      <c r="AQZ98" s="52"/>
      <c r="ARA98" s="52"/>
      <c r="ARB98" s="52"/>
      <c r="ARC98" s="52"/>
      <c r="ARD98" s="52"/>
      <c r="ARE98" s="52"/>
      <c r="ARF98" s="52"/>
      <c r="ARG98" s="52"/>
      <c r="ARH98" s="52"/>
      <c r="ARI98" s="52"/>
      <c r="ARJ98" s="52"/>
      <c r="ARK98" s="52"/>
      <c r="ARL98" s="52"/>
      <c r="ARM98" s="52"/>
      <c r="ARN98" s="52"/>
      <c r="ARO98" s="52"/>
      <c r="ARP98" s="52"/>
      <c r="ARQ98" s="52"/>
      <c r="ARR98" s="52"/>
      <c r="ARS98" s="52"/>
      <c r="ART98" s="52"/>
      <c r="ARU98" s="52"/>
      <c r="ARV98" s="52"/>
      <c r="ARW98" s="52"/>
      <c r="ARX98" s="52"/>
      <c r="ARY98" s="52"/>
      <c r="ARZ98" s="52"/>
      <c r="ASA98" s="52"/>
      <c r="ASB98" s="52"/>
      <c r="ASC98" s="52"/>
      <c r="ASD98" s="52"/>
      <c r="ASE98" s="52"/>
      <c r="ASF98" s="52"/>
      <c r="ASG98" s="52"/>
      <c r="ASH98" s="52"/>
      <c r="ASI98" s="52"/>
      <c r="ASJ98" s="52"/>
      <c r="ASK98" s="52"/>
      <c r="ASL98" s="52"/>
      <c r="ASM98" s="52"/>
      <c r="ASN98" s="52"/>
      <c r="ASO98" s="52"/>
      <c r="ASP98" s="52"/>
      <c r="ASQ98" s="52"/>
      <c r="ASR98" s="52"/>
      <c r="ASS98" s="52"/>
      <c r="AST98" s="52"/>
      <c r="ASU98" s="52"/>
      <c r="ASV98" s="52"/>
      <c r="ASW98" s="52"/>
      <c r="ASX98" s="52"/>
      <c r="ASY98" s="52"/>
      <c r="ASZ98" s="52"/>
      <c r="ATA98" s="52"/>
      <c r="ATB98" s="52"/>
      <c r="ATC98" s="52"/>
      <c r="ATD98" s="52"/>
      <c r="ATE98" s="52"/>
      <c r="ATF98" s="52"/>
      <c r="ATG98" s="52"/>
      <c r="ATH98" s="52"/>
      <c r="ATI98" s="52"/>
      <c r="ATJ98" s="52"/>
      <c r="ATK98" s="52"/>
      <c r="ATL98" s="52"/>
      <c r="ATM98" s="52"/>
      <c r="ATN98" s="52"/>
    </row>
    <row r="99" spans="1:1210" s="55" customFormat="1" ht="18" customHeight="1" x14ac:dyDescent="0.3">
      <c r="A99" s="39" t="str">
        <f t="shared" si="0"/>
        <v/>
      </c>
      <c r="B99" s="20"/>
      <c r="C99" s="74" t="s">
        <v>449</v>
      </c>
      <c r="D99" s="20">
        <v>16.989999999999998</v>
      </c>
      <c r="E99" s="74" t="s">
        <v>450</v>
      </c>
      <c r="F99" s="74"/>
      <c r="G99" s="74" t="s">
        <v>14</v>
      </c>
      <c r="H99" s="74" t="s">
        <v>75</v>
      </c>
      <c r="I99" s="74" t="s">
        <v>451</v>
      </c>
      <c r="J99" s="20">
        <v>2018</v>
      </c>
      <c r="K99" s="74" t="s">
        <v>32</v>
      </c>
      <c r="L99" s="20">
        <v>32</v>
      </c>
      <c r="M99" s="20">
        <v>3</v>
      </c>
      <c r="N99" s="20" t="s">
        <v>77</v>
      </c>
      <c r="O99" s="20"/>
      <c r="P99" s="20" t="s">
        <v>67</v>
      </c>
      <c r="Q99" s="20">
        <v>1060</v>
      </c>
      <c r="R99" s="20">
        <v>629.45000000000005</v>
      </c>
      <c r="S99" s="52"/>
      <c r="T99" s="52"/>
      <c r="U99" s="52"/>
      <c r="V99" s="52"/>
      <c r="W99" s="52"/>
      <c r="X99" s="52"/>
      <c r="Y99" s="52"/>
      <c r="Z99" s="52"/>
      <c r="AA99" s="52"/>
      <c r="AB99" s="52"/>
      <c r="AC99" s="52"/>
      <c r="AD99" s="52"/>
      <c r="AE99" s="52"/>
      <c r="AF99" s="52"/>
      <c r="AG99" s="52"/>
      <c r="AH99" s="52"/>
      <c r="AI99" s="52"/>
      <c r="AJ99" s="52"/>
      <c r="AK99" s="52"/>
      <c r="AL99" s="52"/>
      <c r="AM99" s="52"/>
      <c r="AN99" s="52"/>
      <c r="AO99" s="52"/>
      <c r="AP99" s="52"/>
      <c r="AQ99" s="52"/>
      <c r="AR99" s="52"/>
      <c r="AS99" s="52"/>
      <c r="AT99" s="52"/>
      <c r="AU99" s="52"/>
      <c r="AV99" s="52"/>
      <c r="AW99" s="52"/>
      <c r="AX99" s="52"/>
      <c r="AY99" s="52"/>
      <c r="AZ99" s="52"/>
      <c r="BA99" s="52"/>
      <c r="BB99" s="52"/>
      <c r="BC99" s="52"/>
      <c r="BD99" s="52"/>
      <c r="BE99" s="52"/>
      <c r="BF99" s="52"/>
      <c r="BG99" s="52"/>
      <c r="BH99" s="52"/>
      <c r="BI99" s="52"/>
      <c r="BJ99" s="52"/>
      <c r="BK99" s="52"/>
      <c r="BL99" s="52"/>
      <c r="BM99" s="52"/>
      <c r="BN99" s="52"/>
      <c r="BO99" s="52"/>
      <c r="BP99" s="52"/>
      <c r="BQ99" s="52"/>
      <c r="BR99" s="52"/>
      <c r="BS99" s="52"/>
      <c r="BT99" s="52"/>
      <c r="BU99" s="52"/>
      <c r="BV99" s="52"/>
      <c r="BW99" s="52"/>
      <c r="BX99" s="52"/>
      <c r="BY99" s="52"/>
      <c r="BZ99" s="52"/>
      <c r="CA99" s="52"/>
      <c r="CB99" s="52"/>
      <c r="CC99" s="52"/>
      <c r="CD99" s="52"/>
      <c r="CE99" s="52"/>
      <c r="CF99" s="52"/>
      <c r="CG99" s="52"/>
      <c r="CH99" s="52"/>
      <c r="CI99" s="52"/>
      <c r="CJ99" s="52"/>
      <c r="CK99" s="52"/>
      <c r="CL99" s="52"/>
      <c r="CM99" s="52"/>
      <c r="CN99" s="52"/>
      <c r="CO99" s="52"/>
      <c r="CP99" s="52"/>
      <c r="CQ99" s="52"/>
      <c r="CR99" s="52"/>
      <c r="CS99" s="52"/>
      <c r="CT99" s="52"/>
      <c r="CU99" s="52"/>
      <c r="CV99" s="52"/>
      <c r="CW99" s="52"/>
      <c r="CX99" s="52"/>
      <c r="CY99" s="52"/>
      <c r="CZ99" s="52"/>
      <c r="DA99" s="52"/>
      <c r="DB99" s="52"/>
      <c r="DC99" s="52"/>
      <c r="DD99" s="52"/>
      <c r="DE99" s="52"/>
      <c r="DF99" s="52"/>
      <c r="DG99" s="52"/>
      <c r="DH99" s="52"/>
      <c r="DI99" s="52"/>
      <c r="DJ99" s="52"/>
      <c r="DK99" s="52"/>
      <c r="DL99" s="52"/>
      <c r="DM99" s="52"/>
      <c r="DN99" s="52"/>
      <c r="DO99" s="52"/>
      <c r="DP99" s="52"/>
      <c r="DQ99" s="52"/>
      <c r="DR99" s="52"/>
      <c r="DS99" s="52"/>
      <c r="DT99" s="52"/>
      <c r="DU99" s="52"/>
      <c r="DV99" s="52"/>
      <c r="DW99" s="52"/>
      <c r="DX99" s="52"/>
      <c r="DY99" s="52"/>
      <c r="DZ99" s="52"/>
      <c r="EA99" s="52"/>
      <c r="EB99" s="52"/>
      <c r="EC99" s="52"/>
      <c r="ED99" s="52"/>
      <c r="EE99" s="52"/>
      <c r="EF99" s="52"/>
      <c r="EG99" s="52"/>
      <c r="EH99" s="52"/>
      <c r="EI99" s="52"/>
      <c r="EJ99" s="52"/>
      <c r="EK99" s="52"/>
      <c r="EL99" s="52"/>
      <c r="EM99" s="52"/>
      <c r="EN99" s="52"/>
      <c r="EO99" s="52"/>
      <c r="EP99" s="52"/>
      <c r="EQ99" s="52"/>
      <c r="ER99" s="52"/>
      <c r="ES99" s="52"/>
      <c r="ET99" s="52"/>
      <c r="EU99" s="52"/>
      <c r="EV99" s="52"/>
      <c r="EW99" s="52"/>
      <c r="EX99" s="52"/>
      <c r="EY99" s="52"/>
      <c r="EZ99" s="52"/>
      <c r="FA99" s="52"/>
      <c r="FB99" s="52"/>
      <c r="FC99" s="52"/>
      <c r="FD99" s="52"/>
      <c r="FE99" s="52"/>
      <c r="FF99" s="52"/>
      <c r="FG99" s="52"/>
      <c r="FH99" s="52"/>
      <c r="FI99" s="52"/>
      <c r="FJ99" s="52"/>
      <c r="FK99" s="52"/>
      <c r="FL99" s="52"/>
      <c r="FM99" s="52"/>
      <c r="FN99" s="52"/>
      <c r="FO99" s="52"/>
      <c r="FP99" s="52"/>
      <c r="FQ99" s="52"/>
      <c r="FR99" s="52"/>
      <c r="FS99" s="52"/>
      <c r="FT99" s="52"/>
      <c r="FU99" s="52"/>
      <c r="FV99" s="52"/>
      <c r="FW99" s="52"/>
      <c r="FX99" s="52"/>
      <c r="FY99" s="52"/>
      <c r="FZ99" s="52"/>
      <c r="GA99" s="52"/>
      <c r="GB99" s="52"/>
      <c r="GC99" s="52"/>
      <c r="GD99" s="52"/>
      <c r="GE99" s="52"/>
      <c r="GF99" s="52"/>
      <c r="GG99" s="52"/>
      <c r="GH99" s="52"/>
      <c r="GI99" s="52"/>
      <c r="GJ99" s="52"/>
      <c r="GK99" s="52"/>
      <c r="GL99" s="52"/>
      <c r="GM99" s="52"/>
      <c r="GN99" s="52"/>
      <c r="GO99" s="52"/>
      <c r="GP99" s="52"/>
      <c r="GQ99" s="52"/>
      <c r="GR99" s="52"/>
      <c r="GS99" s="52"/>
      <c r="GT99" s="52"/>
      <c r="GU99" s="52"/>
      <c r="GV99" s="52"/>
      <c r="GW99" s="52"/>
      <c r="GX99" s="52"/>
      <c r="GY99" s="52"/>
      <c r="GZ99" s="52"/>
      <c r="HA99" s="52"/>
      <c r="HB99" s="52"/>
      <c r="HC99" s="52"/>
      <c r="HD99" s="52"/>
      <c r="HE99" s="52"/>
      <c r="HF99" s="52"/>
      <c r="HG99" s="52"/>
      <c r="HH99" s="52"/>
      <c r="HI99" s="52"/>
      <c r="HJ99" s="52"/>
      <c r="HK99" s="52"/>
      <c r="HL99" s="52"/>
      <c r="HM99" s="52"/>
      <c r="HN99" s="52"/>
      <c r="HO99" s="52"/>
      <c r="HP99" s="52"/>
      <c r="HQ99" s="52"/>
      <c r="HR99" s="52"/>
      <c r="HS99" s="52"/>
      <c r="HT99" s="52"/>
      <c r="HU99" s="52"/>
      <c r="HV99" s="52"/>
      <c r="HW99" s="52"/>
      <c r="HX99" s="52"/>
      <c r="HY99" s="52"/>
      <c r="HZ99" s="52"/>
      <c r="IA99" s="52"/>
      <c r="IB99" s="52"/>
      <c r="IC99" s="52"/>
      <c r="ID99" s="52"/>
      <c r="IE99" s="52"/>
      <c r="IF99" s="52"/>
      <c r="IG99" s="52"/>
      <c r="IH99" s="52"/>
      <c r="II99" s="52"/>
      <c r="IJ99" s="52"/>
      <c r="IK99" s="52"/>
      <c r="IL99" s="52"/>
      <c r="IM99" s="52"/>
      <c r="IN99" s="52"/>
      <c r="IO99" s="52"/>
      <c r="IP99" s="52"/>
      <c r="IQ99" s="52"/>
      <c r="IR99" s="52"/>
      <c r="IS99" s="52"/>
      <c r="IT99" s="52"/>
      <c r="IU99" s="52"/>
      <c r="IV99" s="52"/>
      <c r="IW99" s="52"/>
      <c r="IX99" s="52"/>
      <c r="IY99" s="52"/>
      <c r="IZ99" s="52"/>
      <c r="JA99" s="52"/>
      <c r="JB99" s="52"/>
      <c r="JC99" s="52"/>
      <c r="JD99" s="52"/>
      <c r="JE99" s="52"/>
      <c r="JF99" s="52"/>
      <c r="JG99" s="52"/>
      <c r="JH99" s="52"/>
      <c r="JI99" s="52"/>
      <c r="JJ99" s="52"/>
      <c r="JK99" s="52"/>
      <c r="JL99" s="52"/>
      <c r="JM99" s="52"/>
      <c r="JN99" s="52"/>
      <c r="JO99" s="52"/>
      <c r="JP99" s="52"/>
      <c r="JQ99" s="52"/>
      <c r="JR99" s="52"/>
      <c r="JS99" s="52"/>
      <c r="JT99" s="52"/>
      <c r="JU99" s="52"/>
      <c r="JV99" s="52"/>
      <c r="JW99" s="52"/>
      <c r="JX99" s="52"/>
      <c r="JY99" s="52"/>
      <c r="JZ99" s="52"/>
      <c r="KA99" s="52"/>
      <c r="KB99" s="52"/>
      <c r="KC99" s="52"/>
      <c r="KD99" s="52"/>
      <c r="KE99" s="52"/>
      <c r="KF99" s="52"/>
      <c r="KG99" s="52"/>
      <c r="KH99" s="52"/>
      <c r="KI99" s="52"/>
      <c r="KJ99" s="52"/>
      <c r="KK99" s="52"/>
      <c r="KL99" s="52"/>
      <c r="KM99" s="52"/>
      <c r="KN99" s="52"/>
      <c r="KO99" s="52"/>
      <c r="KP99" s="52"/>
      <c r="KQ99" s="52"/>
      <c r="KR99" s="52"/>
      <c r="KS99" s="52"/>
      <c r="KT99" s="52"/>
      <c r="KU99" s="52"/>
      <c r="KV99" s="52"/>
      <c r="KW99" s="52"/>
      <c r="KX99" s="52"/>
      <c r="KY99" s="52"/>
      <c r="KZ99" s="52"/>
      <c r="LA99" s="52"/>
      <c r="LB99" s="52"/>
      <c r="LC99" s="52"/>
      <c r="LD99" s="52"/>
      <c r="LE99" s="52"/>
      <c r="LF99" s="52"/>
      <c r="LG99" s="52"/>
      <c r="LH99" s="52"/>
      <c r="LI99" s="52"/>
      <c r="LJ99" s="52"/>
      <c r="LK99" s="52"/>
      <c r="LL99" s="52"/>
      <c r="LM99" s="52"/>
      <c r="LN99" s="52"/>
      <c r="LO99" s="52"/>
      <c r="LP99" s="52"/>
      <c r="LQ99" s="52"/>
      <c r="LR99" s="52"/>
      <c r="LS99" s="52"/>
      <c r="LT99" s="52"/>
      <c r="LU99" s="52"/>
      <c r="LV99" s="52"/>
      <c r="LW99" s="52"/>
      <c r="LX99" s="52"/>
      <c r="LY99" s="52"/>
      <c r="LZ99" s="52"/>
      <c r="MA99" s="52"/>
      <c r="MB99" s="52"/>
      <c r="MC99" s="52"/>
      <c r="MD99" s="52"/>
      <c r="ME99" s="52"/>
      <c r="MF99" s="52"/>
      <c r="MG99" s="52"/>
      <c r="MH99" s="52"/>
      <c r="MI99" s="52"/>
      <c r="MJ99" s="52"/>
      <c r="MK99" s="52"/>
      <c r="ML99" s="52"/>
      <c r="MM99" s="52"/>
      <c r="MN99" s="52"/>
      <c r="MO99" s="52"/>
      <c r="MP99" s="52"/>
      <c r="MQ99" s="52"/>
      <c r="MR99" s="52"/>
      <c r="MS99" s="52"/>
      <c r="MT99" s="52"/>
      <c r="MU99" s="52"/>
      <c r="MV99" s="52"/>
      <c r="MW99" s="52"/>
      <c r="MX99" s="52"/>
      <c r="MY99" s="52"/>
      <c r="MZ99" s="52"/>
      <c r="NA99" s="52"/>
      <c r="NB99" s="52"/>
      <c r="NC99" s="52"/>
      <c r="ND99" s="52"/>
      <c r="NE99" s="52"/>
      <c r="NF99" s="52"/>
      <c r="NG99" s="52"/>
      <c r="NH99" s="52"/>
      <c r="NI99" s="52"/>
      <c r="NJ99" s="52"/>
      <c r="NK99" s="52"/>
      <c r="NL99" s="52"/>
      <c r="NM99" s="52"/>
      <c r="NN99" s="52"/>
      <c r="NO99" s="52"/>
      <c r="NP99" s="52"/>
      <c r="NQ99" s="52"/>
      <c r="NR99" s="52"/>
      <c r="NS99" s="52"/>
      <c r="NT99" s="52"/>
      <c r="NU99" s="52"/>
      <c r="NV99" s="52"/>
      <c r="NW99" s="52"/>
      <c r="NX99" s="52"/>
      <c r="NY99" s="52"/>
      <c r="NZ99" s="52"/>
      <c r="OA99" s="52"/>
      <c r="OB99" s="52"/>
      <c r="OC99" s="52"/>
      <c r="OD99" s="52"/>
      <c r="OE99" s="52"/>
      <c r="OF99" s="52"/>
      <c r="OG99" s="52"/>
      <c r="OH99" s="52"/>
      <c r="OI99" s="52"/>
      <c r="OJ99" s="52"/>
      <c r="OK99" s="52"/>
      <c r="OL99" s="52"/>
      <c r="OM99" s="52"/>
      <c r="ON99" s="52"/>
      <c r="OO99" s="52"/>
      <c r="OP99" s="52"/>
      <c r="OQ99" s="52"/>
      <c r="OR99" s="52"/>
      <c r="OS99" s="52"/>
      <c r="OT99" s="52"/>
      <c r="OU99" s="52"/>
      <c r="OV99" s="52"/>
      <c r="OW99" s="52"/>
      <c r="OX99" s="52"/>
      <c r="OY99" s="52"/>
      <c r="OZ99" s="52"/>
      <c r="PA99" s="52"/>
      <c r="PB99" s="52"/>
      <c r="PC99" s="52"/>
      <c r="PD99" s="52"/>
      <c r="PE99" s="52"/>
      <c r="PF99" s="52"/>
      <c r="PG99" s="52"/>
      <c r="PH99" s="52"/>
      <c r="PI99" s="52"/>
      <c r="PJ99" s="52"/>
      <c r="PK99" s="52"/>
      <c r="PL99" s="52"/>
      <c r="PM99" s="52"/>
      <c r="PN99" s="52"/>
      <c r="PO99" s="52"/>
      <c r="PP99" s="52"/>
      <c r="PQ99" s="52"/>
      <c r="PR99" s="52"/>
      <c r="PS99" s="52"/>
      <c r="PT99" s="52"/>
      <c r="PU99" s="52"/>
      <c r="PV99" s="52"/>
      <c r="PW99" s="52"/>
      <c r="PX99" s="52"/>
      <c r="PY99" s="52"/>
      <c r="PZ99" s="52"/>
      <c r="QA99" s="52"/>
      <c r="QB99" s="52"/>
      <c r="QC99" s="52"/>
      <c r="QD99" s="52"/>
      <c r="QE99" s="52"/>
      <c r="QF99" s="52"/>
      <c r="QG99" s="52"/>
      <c r="QH99" s="52"/>
      <c r="QI99" s="52"/>
      <c r="QJ99" s="52"/>
      <c r="QK99" s="52"/>
      <c r="QL99" s="52"/>
      <c r="QM99" s="52"/>
      <c r="QN99" s="52"/>
      <c r="QO99" s="52"/>
      <c r="QP99" s="52"/>
      <c r="QQ99" s="52"/>
      <c r="QR99" s="52"/>
      <c r="QS99" s="52"/>
      <c r="QT99" s="52"/>
      <c r="QU99" s="52"/>
      <c r="QV99" s="52"/>
      <c r="QW99" s="52"/>
      <c r="QX99" s="52"/>
      <c r="QY99" s="52"/>
      <c r="QZ99" s="52"/>
      <c r="RA99" s="52"/>
      <c r="RB99" s="52"/>
      <c r="RC99" s="52"/>
      <c r="RD99" s="52"/>
      <c r="RE99" s="52"/>
      <c r="RF99" s="52"/>
      <c r="RG99" s="52"/>
      <c r="RH99" s="52"/>
      <c r="RI99" s="52"/>
      <c r="RJ99" s="52"/>
      <c r="RK99" s="52"/>
      <c r="RL99" s="52"/>
      <c r="RM99" s="52"/>
      <c r="RN99" s="52"/>
      <c r="RO99" s="52"/>
      <c r="RP99" s="52"/>
      <c r="RQ99" s="52"/>
      <c r="RR99" s="52"/>
      <c r="RS99" s="52"/>
      <c r="RT99" s="52"/>
      <c r="RU99" s="52"/>
      <c r="RV99" s="52"/>
      <c r="RW99" s="52"/>
      <c r="RX99" s="52"/>
      <c r="RY99" s="52"/>
      <c r="RZ99" s="52"/>
      <c r="SA99" s="52"/>
      <c r="SB99" s="52"/>
      <c r="SC99" s="52"/>
      <c r="SD99" s="52"/>
      <c r="SE99" s="52"/>
      <c r="SF99" s="52"/>
      <c r="SG99" s="52"/>
      <c r="SH99" s="52"/>
      <c r="SI99" s="52"/>
      <c r="SJ99" s="52"/>
      <c r="SK99" s="52"/>
      <c r="SL99" s="52"/>
      <c r="SM99" s="52"/>
      <c r="SN99" s="52"/>
      <c r="SO99" s="52"/>
      <c r="SP99" s="52"/>
      <c r="SQ99" s="52"/>
      <c r="SR99" s="52"/>
      <c r="SS99" s="52"/>
      <c r="ST99" s="52"/>
      <c r="SU99" s="52"/>
      <c r="SV99" s="52"/>
      <c r="SW99" s="52"/>
      <c r="SX99" s="52"/>
      <c r="SY99" s="52"/>
      <c r="SZ99" s="52"/>
      <c r="TA99" s="52"/>
      <c r="TB99" s="52"/>
      <c r="TC99" s="52"/>
      <c r="TD99" s="52"/>
      <c r="TE99" s="52"/>
      <c r="TF99" s="52"/>
      <c r="TG99" s="52"/>
      <c r="TH99" s="52"/>
      <c r="TI99" s="52"/>
      <c r="TJ99" s="52"/>
      <c r="TK99" s="52"/>
      <c r="TL99" s="52"/>
      <c r="TM99" s="52"/>
      <c r="TN99" s="52"/>
      <c r="TO99" s="52"/>
      <c r="TP99" s="52"/>
      <c r="TQ99" s="52"/>
      <c r="TR99" s="52"/>
      <c r="TS99" s="52"/>
      <c r="TT99" s="52"/>
      <c r="TU99" s="52"/>
      <c r="TV99" s="52"/>
      <c r="TW99" s="52"/>
      <c r="TX99" s="52"/>
      <c r="TY99" s="52"/>
      <c r="TZ99" s="52"/>
      <c r="UA99" s="52"/>
      <c r="UB99" s="52"/>
      <c r="UC99" s="52"/>
      <c r="UD99" s="52"/>
      <c r="UE99" s="52"/>
      <c r="UF99" s="52"/>
      <c r="UG99" s="52"/>
      <c r="UH99" s="52"/>
      <c r="UI99" s="52"/>
      <c r="UJ99" s="52"/>
      <c r="UK99" s="52"/>
      <c r="UL99" s="52"/>
      <c r="UM99" s="52"/>
      <c r="UN99" s="52"/>
      <c r="UO99" s="52"/>
      <c r="UP99" s="52"/>
      <c r="UQ99" s="52"/>
      <c r="UR99" s="52"/>
      <c r="US99" s="52"/>
      <c r="UT99" s="52"/>
      <c r="UU99" s="52"/>
      <c r="UV99" s="52"/>
      <c r="UW99" s="52"/>
      <c r="UX99" s="52"/>
      <c r="UY99" s="52"/>
      <c r="UZ99" s="52"/>
      <c r="VA99" s="52"/>
      <c r="VB99" s="52"/>
      <c r="VC99" s="52"/>
      <c r="VD99" s="52"/>
      <c r="VE99" s="52"/>
      <c r="VF99" s="52"/>
      <c r="VG99" s="52"/>
      <c r="VH99" s="52"/>
      <c r="VI99" s="52"/>
      <c r="VJ99" s="52"/>
      <c r="VK99" s="52"/>
      <c r="VL99" s="52"/>
      <c r="VM99" s="52"/>
      <c r="VN99" s="52"/>
      <c r="VO99" s="52"/>
      <c r="VP99" s="52"/>
      <c r="VQ99" s="52"/>
      <c r="VR99" s="52"/>
      <c r="VS99" s="52"/>
      <c r="VT99" s="52"/>
      <c r="VU99" s="52"/>
      <c r="VV99" s="52"/>
      <c r="VW99" s="52"/>
      <c r="VX99" s="52"/>
      <c r="VY99" s="52"/>
      <c r="VZ99" s="52"/>
      <c r="WA99" s="52"/>
      <c r="WB99" s="52"/>
      <c r="WC99" s="52"/>
      <c r="WD99" s="52"/>
      <c r="WE99" s="52"/>
      <c r="WF99" s="52"/>
      <c r="WG99" s="52"/>
      <c r="WH99" s="52"/>
      <c r="WI99" s="52"/>
      <c r="WJ99" s="52"/>
      <c r="WK99" s="52"/>
      <c r="WL99" s="52"/>
      <c r="WM99" s="52"/>
      <c r="WN99" s="52"/>
      <c r="WO99" s="52"/>
      <c r="WP99" s="52"/>
      <c r="WQ99" s="52"/>
      <c r="WR99" s="52"/>
      <c r="WS99" s="52"/>
      <c r="WT99" s="52"/>
      <c r="WU99" s="52"/>
      <c r="WV99" s="52"/>
      <c r="WW99" s="52"/>
      <c r="WX99" s="52"/>
      <c r="WY99" s="52"/>
      <c r="WZ99" s="52"/>
      <c r="XA99" s="52"/>
      <c r="XB99" s="52"/>
      <c r="XC99" s="52"/>
      <c r="XD99" s="52"/>
      <c r="XE99" s="52"/>
      <c r="XF99" s="52"/>
      <c r="XG99" s="52"/>
      <c r="XH99" s="52"/>
      <c r="XI99" s="52"/>
      <c r="XJ99" s="52"/>
      <c r="XK99" s="52"/>
      <c r="XL99" s="52"/>
      <c r="XM99" s="52"/>
      <c r="XN99" s="52"/>
      <c r="XO99" s="52"/>
      <c r="XP99" s="52"/>
      <c r="XQ99" s="52"/>
      <c r="XR99" s="52"/>
      <c r="XS99" s="52"/>
      <c r="XT99" s="52"/>
      <c r="XU99" s="52"/>
      <c r="XV99" s="52"/>
      <c r="XW99" s="52"/>
      <c r="XX99" s="52"/>
      <c r="XY99" s="52"/>
      <c r="XZ99" s="52"/>
      <c r="YA99" s="52"/>
      <c r="YB99" s="52"/>
      <c r="YC99" s="52"/>
      <c r="YD99" s="52"/>
      <c r="YE99" s="52"/>
      <c r="YF99" s="52"/>
      <c r="YG99" s="52"/>
      <c r="YH99" s="52"/>
      <c r="YI99" s="52"/>
      <c r="YJ99" s="52"/>
      <c r="YK99" s="52"/>
      <c r="YL99" s="52"/>
      <c r="YM99" s="52"/>
      <c r="YN99" s="52"/>
      <c r="YO99" s="52"/>
      <c r="YP99" s="52"/>
      <c r="YQ99" s="52"/>
      <c r="YR99" s="52"/>
      <c r="YS99" s="52"/>
      <c r="YT99" s="52"/>
      <c r="YU99" s="52"/>
      <c r="YV99" s="52"/>
      <c r="YW99" s="52"/>
      <c r="YX99" s="52"/>
      <c r="YY99" s="52"/>
      <c r="YZ99" s="52"/>
      <c r="ZA99" s="52"/>
      <c r="ZB99" s="52"/>
      <c r="ZC99" s="52"/>
      <c r="ZD99" s="52"/>
      <c r="ZE99" s="52"/>
      <c r="ZF99" s="52"/>
      <c r="ZG99" s="52"/>
      <c r="ZH99" s="52"/>
      <c r="ZI99" s="52"/>
      <c r="ZJ99" s="52"/>
      <c r="ZK99" s="52"/>
      <c r="ZL99" s="52"/>
      <c r="ZM99" s="52"/>
      <c r="ZN99" s="52"/>
      <c r="ZO99" s="52"/>
      <c r="ZP99" s="52"/>
      <c r="ZQ99" s="52"/>
      <c r="ZR99" s="52"/>
      <c r="ZS99" s="52"/>
      <c r="ZT99" s="52"/>
      <c r="ZU99" s="52"/>
      <c r="ZV99" s="52"/>
      <c r="ZW99" s="52"/>
      <c r="ZX99" s="52"/>
      <c r="ZY99" s="52"/>
      <c r="ZZ99" s="52"/>
      <c r="AAA99" s="52"/>
      <c r="AAB99" s="52"/>
      <c r="AAC99" s="52"/>
      <c r="AAD99" s="52"/>
      <c r="AAE99" s="52"/>
      <c r="AAF99" s="52"/>
      <c r="AAG99" s="52"/>
      <c r="AAH99" s="52"/>
      <c r="AAI99" s="52"/>
      <c r="AAJ99" s="52"/>
      <c r="AAK99" s="52"/>
      <c r="AAL99" s="52"/>
      <c r="AAM99" s="52"/>
      <c r="AAN99" s="52"/>
      <c r="AAO99" s="52"/>
      <c r="AAP99" s="52"/>
      <c r="AAQ99" s="52"/>
      <c r="AAR99" s="52"/>
      <c r="AAS99" s="52"/>
      <c r="AAT99" s="52"/>
      <c r="AAU99" s="52"/>
      <c r="AAV99" s="52"/>
      <c r="AAW99" s="52"/>
      <c r="AAX99" s="52"/>
      <c r="AAY99" s="52"/>
      <c r="AAZ99" s="52"/>
      <c r="ABA99" s="52"/>
      <c r="ABB99" s="52"/>
      <c r="ABC99" s="52"/>
      <c r="ABD99" s="52"/>
      <c r="ABE99" s="52"/>
      <c r="ABF99" s="52"/>
      <c r="ABG99" s="52"/>
      <c r="ABH99" s="52"/>
      <c r="ABI99" s="52"/>
      <c r="ABJ99" s="52"/>
      <c r="ABK99" s="52"/>
      <c r="ABL99" s="52"/>
      <c r="ABM99" s="52"/>
      <c r="ABN99" s="52"/>
      <c r="ABO99" s="52"/>
      <c r="ABP99" s="52"/>
      <c r="ABQ99" s="52"/>
      <c r="ABR99" s="52"/>
      <c r="ABS99" s="52"/>
      <c r="ABT99" s="52"/>
      <c r="ABU99" s="52"/>
      <c r="ABV99" s="52"/>
      <c r="ABW99" s="52"/>
      <c r="ABX99" s="52"/>
      <c r="ABY99" s="52"/>
      <c r="ABZ99" s="52"/>
      <c r="ACA99" s="52"/>
      <c r="ACB99" s="52"/>
      <c r="ACC99" s="52"/>
      <c r="ACD99" s="52"/>
      <c r="ACE99" s="52"/>
      <c r="ACF99" s="52"/>
      <c r="ACG99" s="52"/>
      <c r="ACH99" s="52"/>
      <c r="ACI99" s="52"/>
      <c r="ACJ99" s="52"/>
      <c r="ACK99" s="52"/>
      <c r="ACL99" s="52"/>
      <c r="ACM99" s="52"/>
      <c r="ACN99" s="52"/>
      <c r="ACO99" s="52"/>
      <c r="ACP99" s="52"/>
      <c r="ACQ99" s="52"/>
      <c r="ACR99" s="52"/>
      <c r="ACS99" s="52"/>
      <c r="ACT99" s="52"/>
      <c r="ACU99" s="52"/>
      <c r="ACV99" s="52"/>
      <c r="ACW99" s="52"/>
      <c r="ACX99" s="52"/>
      <c r="ACY99" s="52"/>
      <c r="ACZ99" s="52"/>
      <c r="ADA99" s="52"/>
      <c r="ADB99" s="52"/>
      <c r="ADC99" s="52"/>
      <c r="ADD99" s="52"/>
      <c r="ADE99" s="52"/>
      <c r="ADF99" s="52"/>
      <c r="ADG99" s="52"/>
      <c r="ADH99" s="52"/>
      <c r="ADI99" s="52"/>
      <c r="ADJ99" s="52"/>
      <c r="ADK99" s="52"/>
      <c r="ADL99" s="52"/>
      <c r="ADM99" s="52"/>
      <c r="ADN99" s="52"/>
      <c r="ADO99" s="52"/>
      <c r="ADP99" s="52"/>
      <c r="ADQ99" s="52"/>
      <c r="ADR99" s="52"/>
      <c r="ADS99" s="52"/>
      <c r="ADT99" s="52"/>
      <c r="ADU99" s="52"/>
      <c r="ADV99" s="52"/>
      <c r="ADW99" s="52"/>
      <c r="ADX99" s="52"/>
      <c r="ADY99" s="52"/>
      <c r="ADZ99" s="52"/>
      <c r="AEA99" s="52"/>
      <c r="AEB99" s="52"/>
      <c r="AEC99" s="52"/>
      <c r="AED99" s="52"/>
      <c r="AEE99" s="52"/>
      <c r="AEF99" s="52"/>
      <c r="AEG99" s="52"/>
      <c r="AEH99" s="52"/>
      <c r="AEI99" s="52"/>
      <c r="AEJ99" s="52"/>
      <c r="AEK99" s="52"/>
      <c r="AEL99" s="52"/>
      <c r="AEM99" s="52"/>
      <c r="AEN99" s="52"/>
      <c r="AEO99" s="52"/>
      <c r="AEP99" s="52"/>
      <c r="AEQ99" s="52"/>
      <c r="AER99" s="52"/>
      <c r="AES99" s="52"/>
      <c r="AET99" s="52"/>
      <c r="AEU99" s="52"/>
      <c r="AEV99" s="52"/>
      <c r="AEW99" s="52"/>
      <c r="AEX99" s="52"/>
      <c r="AEY99" s="52"/>
      <c r="AEZ99" s="52"/>
      <c r="AFA99" s="52"/>
      <c r="AFB99" s="52"/>
      <c r="AFC99" s="52"/>
      <c r="AFD99" s="52"/>
      <c r="AFE99" s="52"/>
      <c r="AFF99" s="52"/>
      <c r="AFG99" s="52"/>
      <c r="AFH99" s="52"/>
      <c r="AFI99" s="52"/>
      <c r="AFJ99" s="52"/>
      <c r="AFK99" s="52"/>
      <c r="AFL99" s="52"/>
      <c r="AFM99" s="52"/>
      <c r="AFN99" s="52"/>
      <c r="AFO99" s="52"/>
      <c r="AFP99" s="52"/>
      <c r="AFQ99" s="52"/>
      <c r="AFR99" s="52"/>
      <c r="AFS99" s="52"/>
      <c r="AFT99" s="52"/>
      <c r="AFU99" s="52"/>
      <c r="AFV99" s="52"/>
      <c r="AFW99" s="52"/>
      <c r="AFX99" s="52"/>
      <c r="AFY99" s="52"/>
      <c r="AFZ99" s="52"/>
      <c r="AGA99" s="52"/>
      <c r="AGB99" s="52"/>
      <c r="AGC99" s="52"/>
      <c r="AGD99" s="52"/>
      <c r="AGE99" s="52"/>
      <c r="AGF99" s="52"/>
      <c r="AGG99" s="52"/>
      <c r="AGH99" s="52"/>
      <c r="AGI99" s="52"/>
      <c r="AGJ99" s="52"/>
      <c r="AGK99" s="52"/>
      <c r="AGL99" s="52"/>
      <c r="AGM99" s="52"/>
      <c r="AGN99" s="52"/>
      <c r="AGO99" s="52"/>
      <c r="AGP99" s="52"/>
      <c r="AGQ99" s="52"/>
      <c r="AGR99" s="52"/>
      <c r="AGS99" s="52"/>
      <c r="AGT99" s="52"/>
      <c r="AGU99" s="52"/>
      <c r="AGV99" s="52"/>
      <c r="AGW99" s="52"/>
      <c r="AGX99" s="52"/>
      <c r="AGY99" s="52"/>
      <c r="AGZ99" s="52"/>
      <c r="AHA99" s="52"/>
      <c r="AHB99" s="52"/>
      <c r="AHC99" s="52"/>
      <c r="AHD99" s="52"/>
      <c r="AHE99" s="52"/>
      <c r="AHF99" s="52"/>
      <c r="AHG99" s="52"/>
      <c r="AHH99" s="52"/>
      <c r="AHI99" s="52"/>
      <c r="AHJ99" s="52"/>
      <c r="AHK99" s="52"/>
      <c r="AHL99" s="52"/>
      <c r="AHM99" s="52"/>
      <c r="AHN99" s="52"/>
      <c r="AHO99" s="52"/>
      <c r="AHP99" s="52"/>
      <c r="AHQ99" s="52"/>
      <c r="AHR99" s="52"/>
      <c r="AHS99" s="52"/>
      <c r="AHT99" s="52"/>
      <c r="AHU99" s="52"/>
      <c r="AHV99" s="52"/>
      <c r="AHW99" s="52"/>
      <c r="AHX99" s="52"/>
      <c r="AHY99" s="52"/>
      <c r="AHZ99" s="52"/>
      <c r="AIA99" s="52"/>
      <c r="AIB99" s="52"/>
      <c r="AIC99" s="52"/>
      <c r="AID99" s="52"/>
      <c r="AIE99" s="52"/>
      <c r="AIF99" s="52"/>
      <c r="AIG99" s="52"/>
      <c r="AIH99" s="52"/>
      <c r="AII99" s="52"/>
      <c r="AIJ99" s="52"/>
      <c r="AIK99" s="52"/>
      <c r="AIL99" s="52"/>
      <c r="AIM99" s="52"/>
      <c r="AIN99" s="52"/>
      <c r="AIO99" s="52"/>
      <c r="AIP99" s="52"/>
      <c r="AIQ99" s="52"/>
      <c r="AIR99" s="52"/>
      <c r="AIS99" s="52"/>
      <c r="AIT99" s="52"/>
      <c r="AIU99" s="52"/>
      <c r="AIV99" s="52"/>
      <c r="AIW99" s="52"/>
      <c r="AIX99" s="52"/>
      <c r="AIY99" s="52"/>
      <c r="AIZ99" s="52"/>
      <c r="AJA99" s="52"/>
      <c r="AJB99" s="52"/>
      <c r="AJC99" s="52"/>
      <c r="AJD99" s="52"/>
      <c r="AJE99" s="52"/>
      <c r="AJF99" s="52"/>
      <c r="AJG99" s="52"/>
      <c r="AJH99" s="52"/>
      <c r="AJI99" s="52"/>
      <c r="AJJ99" s="52"/>
      <c r="AJK99" s="52"/>
      <c r="AJL99" s="52"/>
      <c r="AJM99" s="52"/>
      <c r="AJN99" s="52"/>
      <c r="AJO99" s="52"/>
      <c r="AJP99" s="52"/>
      <c r="AJQ99" s="52"/>
      <c r="AJR99" s="52"/>
      <c r="AJS99" s="52"/>
      <c r="AJT99" s="52"/>
      <c r="AJU99" s="52"/>
      <c r="AJV99" s="52"/>
      <c r="AJW99" s="52"/>
      <c r="AJX99" s="52"/>
      <c r="AJY99" s="52"/>
      <c r="AJZ99" s="52"/>
      <c r="AKA99" s="52"/>
      <c r="AKB99" s="52"/>
      <c r="AKC99" s="52"/>
      <c r="AKD99" s="52"/>
      <c r="AKE99" s="52"/>
      <c r="AKF99" s="52"/>
      <c r="AKG99" s="52"/>
      <c r="AKH99" s="52"/>
      <c r="AKI99" s="52"/>
      <c r="AKJ99" s="52"/>
      <c r="AKK99" s="52"/>
      <c r="AKL99" s="52"/>
      <c r="AKM99" s="52"/>
      <c r="AKN99" s="52"/>
      <c r="AKO99" s="52"/>
      <c r="AKP99" s="52"/>
      <c r="AKQ99" s="52"/>
      <c r="AKR99" s="52"/>
      <c r="AKS99" s="52"/>
      <c r="AKT99" s="52"/>
      <c r="AKU99" s="52"/>
      <c r="AKV99" s="52"/>
      <c r="AKW99" s="52"/>
      <c r="AKX99" s="52"/>
      <c r="AKY99" s="52"/>
      <c r="AKZ99" s="52"/>
      <c r="ALA99" s="52"/>
      <c r="ALB99" s="52"/>
      <c r="ALC99" s="52"/>
      <c r="ALD99" s="52"/>
      <c r="ALE99" s="52"/>
      <c r="ALF99" s="52"/>
      <c r="ALG99" s="52"/>
      <c r="ALH99" s="52"/>
      <c r="ALI99" s="52"/>
      <c r="ALJ99" s="52"/>
      <c r="ALK99" s="52"/>
      <c r="ALL99" s="52"/>
      <c r="ALM99" s="52"/>
      <c r="ALN99" s="52"/>
      <c r="ALO99" s="52"/>
      <c r="ALP99" s="52"/>
      <c r="ALQ99" s="52"/>
      <c r="ALR99" s="52"/>
      <c r="ALS99" s="52"/>
      <c r="ALT99" s="52"/>
      <c r="ALU99" s="52"/>
      <c r="ALV99" s="52"/>
      <c r="ALW99" s="52"/>
      <c r="ALX99" s="52"/>
      <c r="ALY99" s="52"/>
      <c r="ALZ99" s="52"/>
      <c r="AMA99" s="52"/>
      <c r="AMB99" s="52"/>
      <c r="AMC99" s="52"/>
      <c r="AMD99" s="52"/>
      <c r="AME99" s="52"/>
      <c r="AMF99" s="52"/>
      <c r="AMG99" s="52"/>
      <c r="AMH99" s="52"/>
      <c r="AMI99" s="52"/>
      <c r="AMJ99" s="52"/>
      <c r="AMK99" s="52"/>
      <c r="AML99" s="52"/>
      <c r="AMM99" s="52"/>
      <c r="AMN99" s="52"/>
      <c r="AMO99" s="52"/>
      <c r="AMP99" s="52"/>
      <c r="AMQ99" s="52"/>
      <c r="AMR99" s="52"/>
      <c r="AMS99" s="52"/>
      <c r="AMT99" s="52"/>
      <c r="AMU99" s="52"/>
      <c r="AMV99" s="52"/>
      <c r="AMW99" s="52"/>
      <c r="AMX99" s="52"/>
      <c r="AMY99" s="52"/>
      <c r="AMZ99" s="52"/>
      <c r="ANA99" s="52"/>
      <c r="ANB99" s="52"/>
      <c r="ANC99" s="52"/>
      <c r="AND99" s="52"/>
      <c r="ANE99" s="52"/>
      <c r="ANF99" s="52"/>
      <c r="ANG99" s="52"/>
      <c r="ANH99" s="52"/>
      <c r="ANI99" s="52"/>
      <c r="ANJ99" s="52"/>
      <c r="ANK99" s="52"/>
      <c r="ANL99" s="52"/>
      <c r="ANM99" s="52"/>
      <c r="ANN99" s="52"/>
      <c r="ANO99" s="52"/>
      <c r="ANP99" s="52"/>
      <c r="ANQ99" s="52"/>
      <c r="ANR99" s="52"/>
      <c r="ANS99" s="52"/>
      <c r="ANT99" s="52"/>
      <c r="ANU99" s="52"/>
      <c r="ANV99" s="52"/>
      <c r="ANW99" s="52"/>
      <c r="ANX99" s="52"/>
      <c r="ANY99" s="52"/>
      <c r="ANZ99" s="52"/>
      <c r="AOA99" s="52"/>
      <c r="AOB99" s="52"/>
      <c r="AOC99" s="52"/>
      <c r="AOD99" s="52"/>
      <c r="AOE99" s="52"/>
      <c r="AOF99" s="52"/>
      <c r="AOG99" s="52"/>
      <c r="AOH99" s="52"/>
      <c r="AOI99" s="52"/>
      <c r="AOJ99" s="52"/>
      <c r="AOK99" s="52"/>
      <c r="AOL99" s="52"/>
      <c r="AOM99" s="52"/>
      <c r="AON99" s="52"/>
      <c r="AOO99" s="52"/>
      <c r="AOP99" s="52"/>
      <c r="AOQ99" s="52"/>
      <c r="AOR99" s="52"/>
      <c r="AOS99" s="52"/>
      <c r="AOT99" s="52"/>
      <c r="AOU99" s="52"/>
      <c r="AOV99" s="52"/>
      <c r="AOW99" s="52"/>
      <c r="AOX99" s="52"/>
      <c r="AOY99" s="52"/>
      <c r="AOZ99" s="52"/>
      <c r="APA99" s="52"/>
      <c r="APB99" s="52"/>
      <c r="APC99" s="52"/>
      <c r="APD99" s="52"/>
      <c r="APE99" s="52"/>
      <c r="APF99" s="52"/>
      <c r="APG99" s="52"/>
      <c r="APH99" s="52"/>
      <c r="API99" s="52"/>
      <c r="APJ99" s="52"/>
      <c r="APK99" s="52"/>
      <c r="APL99" s="52"/>
      <c r="APM99" s="52"/>
      <c r="APN99" s="52"/>
      <c r="APO99" s="52"/>
      <c r="APP99" s="52"/>
      <c r="APQ99" s="52"/>
      <c r="APR99" s="52"/>
      <c r="APS99" s="52"/>
      <c r="APT99" s="52"/>
      <c r="APU99" s="52"/>
      <c r="APV99" s="52"/>
      <c r="APW99" s="52"/>
      <c r="APX99" s="52"/>
      <c r="APY99" s="52"/>
      <c r="APZ99" s="52"/>
      <c r="AQA99" s="52"/>
      <c r="AQB99" s="52"/>
      <c r="AQC99" s="52"/>
      <c r="AQD99" s="52"/>
      <c r="AQE99" s="52"/>
      <c r="AQF99" s="52"/>
      <c r="AQG99" s="52"/>
      <c r="AQH99" s="52"/>
      <c r="AQI99" s="52"/>
      <c r="AQJ99" s="52"/>
      <c r="AQK99" s="52"/>
      <c r="AQL99" s="52"/>
      <c r="AQM99" s="52"/>
      <c r="AQN99" s="52"/>
      <c r="AQO99" s="52"/>
      <c r="AQP99" s="52"/>
      <c r="AQQ99" s="52"/>
      <c r="AQR99" s="52"/>
      <c r="AQS99" s="52"/>
      <c r="AQT99" s="52"/>
      <c r="AQU99" s="52"/>
      <c r="AQV99" s="52"/>
      <c r="AQW99" s="52"/>
      <c r="AQX99" s="52"/>
      <c r="AQY99" s="52"/>
      <c r="AQZ99" s="52"/>
      <c r="ARA99" s="52"/>
      <c r="ARB99" s="52"/>
      <c r="ARC99" s="52"/>
      <c r="ARD99" s="52"/>
      <c r="ARE99" s="52"/>
      <c r="ARF99" s="52"/>
      <c r="ARG99" s="52"/>
      <c r="ARH99" s="52"/>
      <c r="ARI99" s="52"/>
      <c r="ARJ99" s="52"/>
      <c r="ARK99" s="52"/>
      <c r="ARL99" s="52"/>
      <c r="ARM99" s="52"/>
      <c r="ARN99" s="52"/>
      <c r="ARO99" s="52"/>
      <c r="ARP99" s="52"/>
      <c r="ARQ99" s="52"/>
      <c r="ARR99" s="52"/>
      <c r="ARS99" s="52"/>
      <c r="ART99" s="52"/>
      <c r="ARU99" s="52"/>
      <c r="ARV99" s="52"/>
      <c r="ARW99" s="52"/>
      <c r="ARX99" s="52"/>
      <c r="ARY99" s="52"/>
      <c r="ARZ99" s="52"/>
      <c r="ASA99" s="52"/>
      <c r="ASB99" s="52"/>
      <c r="ASC99" s="52"/>
      <c r="ASD99" s="52"/>
      <c r="ASE99" s="52"/>
      <c r="ASF99" s="52"/>
      <c r="ASG99" s="52"/>
      <c r="ASH99" s="52"/>
      <c r="ASI99" s="52"/>
      <c r="ASJ99" s="52"/>
      <c r="ASK99" s="52"/>
      <c r="ASL99" s="52"/>
      <c r="ASM99" s="52"/>
      <c r="ASN99" s="52"/>
      <c r="ASO99" s="52"/>
      <c r="ASP99" s="52"/>
      <c r="ASQ99" s="52"/>
      <c r="ASR99" s="52"/>
      <c r="ASS99" s="52"/>
      <c r="AST99" s="52"/>
      <c r="ASU99" s="52"/>
      <c r="ASV99" s="52"/>
      <c r="ASW99" s="52"/>
      <c r="ASX99" s="52"/>
      <c r="ASY99" s="52"/>
      <c r="ASZ99" s="52"/>
      <c r="ATA99" s="52"/>
      <c r="ATB99" s="52"/>
      <c r="ATC99" s="52"/>
      <c r="ATD99" s="52"/>
      <c r="ATE99" s="52"/>
      <c r="ATF99" s="52"/>
      <c r="ATG99" s="52"/>
      <c r="ATH99" s="52"/>
      <c r="ATI99" s="52"/>
      <c r="ATJ99" s="52"/>
      <c r="ATK99" s="52"/>
      <c r="ATL99" s="52"/>
      <c r="ATM99" s="52"/>
      <c r="ATN99" s="52"/>
    </row>
    <row r="100" spans="1:1210" s="55" customFormat="1" ht="18" customHeight="1" x14ac:dyDescent="0.3">
      <c r="A100" s="39" t="str">
        <f t="shared" si="0"/>
        <v/>
      </c>
      <c r="B100" s="40"/>
      <c r="C100" s="74" t="s">
        <v>452</v>
      </c>
      <c r="D100" s="20">
        <v>17.95</v>
      </c>
      <c r="E100" s="74" t="s">
        <v>453</v>
      </c>
      <c r="F100" s="74" t="s">
        <v>435</v>
      </c>
      <c r="G100" s="74" t="s">
        <v>14</v>
      </c>
      <c r="H100" s="74" t="s">
        <v>75</v>
      </c>
      <c r="I100" s="74" t="s">
        <v>454</v>
      </c>
      <c r="J100" s="20">
        <v>2006</v>
      </c>
      <c r="K100" s="74" t="s">
        <v>32</v>
      </c>
      <c r="L100" s="20">
        <v>40</v>
      </c>
      <c r="M100" s="20"/>
      <c r="N100" s="20" t="s">
        <v>77</v>
      </c>
      <c r="O100" s="20">
        <v>6.6</v>
      </c>
      <c r="P100" s="20"/>
      <c r="Q100" s="20"/>
      <c r="R100" s="20">
        <v>796.91</v>
      </c>
      <c r="S100" s="52"/>
      <c r="T100" s="52"/>
      <c r="U100" s="52"/>
      <c r="V100" s="52"/>
      <c r="W100" s="52"/>
      <c r="X100" s="52"/>
      <c r="Y100" s="52"/>
      <c r="Z100" s="52"/>
      <c r="AA100" s="52"/>
      <c r="AB100" s="52"/>
      <c r="AC100" s="52"/>
      <c r="AD100" s="52"/>
      <c r="AE100" s="52"/>
      <c r="AF100" s="52"/>
      <c r="AG100" s="52"/>
      <c r="AH100" s="52"/>
      <c r="AI100" s="52"/>
      <c r="AJ100" s="52"/>
      <c r="AK100" s="52"/>
      <c r="AL100" s="52"/>
      <c r="AM100" s="52"/>
      <c r="AN100" s="52"/>
      <c r="AO100" s="52"/>
      <c r="AP100" s="52"/>
      <c r="AQ100" s="52"/>
      <c r="AR100" s="52"/>
      <c r="AS100" s="52"/>
      <c r="AT100" s="52"/>
      <c r="AU100" s="52"/>
      <c r="AV100" s="52"/>
      <c r="AW100" s="52"/>
      <c r="AX100" s="52"/>
      <c r="AY100" s="52"/>
      <c r="AZ100" s="52"/>
      <c r="BA100" s="52"/>
      <c r="BB100" s="52"/>
      <c r="BC100" s="52"/>
      <c r="BD100" s="52"/>
      <c r="BE100" s="52"/>
      <c r="BF100" s="52"/>
      <c r="BG100" s="52"/>
      <c r="BH100" s="52"/>
      <c r="BI100" s="52"/>
      <c r="BJ100" s="52"/>
      <c r="BK100" s="52"/>
      <c r="BL100" s="52"/>
      <c r="BM100" s="52"/>
      <c r="BN100" s="52"/>
      <c r="BO100" s="52"/>
      <c r="BP100" s="52"/>
      <c r="BQ100" s="52"/>
      <c r="BR100" s="52"/>
      <c r="BS100" s="52"/>
      <c r="BT100" s="52"/>
      <c r="BU100" s="52"/>
      <c r="BV100" s="52"/>
      <c r="BW100" s="52"/>
      <c r="BX100" s="52"/>
      <c r="BY100" s="52"/>
      <c r="BZ100" s="52"/>
      <c r="CA100" s="52"/>
      <c r="CB100" s="52"/>
      <c r="CC100" s="52"/>
      <c r="CD100" s="52"/>
      <c r="CE100" s="52"/>
      <c r="CF100" s="52"/>
      <c r="CG100" s="52"/>
      <c r="CH100" s="52"/>
      <c r="CI100" s="52"/>
      <c r="CJ100" s="52"/>
      <c r="CK100" s="52"/>
      <c r="CL100" s="52"/>
      <c r="CM100" s="52"/>
      <c r="CN100" s="52"/>
      <c r="CO100" s="52"/>
      <c r="CP100" s="52"/>
      <c r="CQ100" s="52"/>
      <c r="CR100" s="52"/>
      <c r="CS100" s="52"/>
      <c r="CT100" s="52"/>
      <c r="CU100" s="52"/>
      <c r="CV100" s="52"/>
      <c r="CW100" s="52"/>
      <c r="CX100" s="52"/>
      <c r="CY100" s="52"/>
      <c r="CZ100" s="52"/>
      <c r="DA100" s="52"/>
      <c r="DB100" s="52"/>
      <c r="DC100" s="52"/>
      <c r="DD100" s="52"/>
      <c r="DE100" s="52"/>
      <c r="DF100" s="52"/>
      <c r="DG100" s="52"/>
      <c r="DH100" s="52"/>
      <c r="DI100" s="52"/>
      <c r="DJ100" s="52"/>
      <c r="DK100" s="52"/>
      <c r="DL100" s="52"/>
      <c r="DM100" s="52"/>
      <c r="DN100" s="52"/>
      <c r="DO100" s="52"/>
      <c r="DP100" s="52"/>
      <c r="DQ100" s="52"/>
      <c r="DR100" s="52"/>
      <c r="DS100" s="52"/>
      <c r="DT100" s="52"/>
      <c r="DU100" s="52"/>
      <c r="DV100" s="52"/>
      <c r="DW100" s="52"/>
      <c r="DX100" s="52"/>
      <c r="DY100" s="52"/>
      <c r="DZ100" s="52"/>
      <c r="EA100" s="52"/>
      <c r="EB100" s="52"/>
      <c r="EC100" s="52"/>
      <c r="ED100" s="52"/>
      <c r="EE100" s="52"/>
      <c r="EF100" s="52"/>
      <c r="EG100" s="52"/>
      <c r="EH100" s="52"/>
      <c r="EI100" s="52"/>
      <c r="EJ100" s="52"/>
      <c r="EK100" s="52"/>
      <c r="EL100" s="52"/>
      <c r="EM100" s="52"/>
      <c r="EN100" s="52"/>
      <c r="EO100" s="52"/>
      <c r="EP100" s="52"/>
      <c r="EQ100" s="52"/>
      <c r="ER100" s="52"/>
      <c r="ES100" s="52"/>
      <c r="ET100" s="52"/>
      <c r="EU100" s="52"/>
      <c r="EV100" s="52"/>
      <c r="EW100" s="52"/>
      <c r="EX100" s="52"/>
      <c r="EY100" s="52"/>
      <c r="EZ100" s="52"/>
      <c r="FA100" s="52"/>
      <c r="FB100" s="52"/>
      <c r="FC100" s="52"/>
      <c r="FD100" s="52"/>
      <c r="FE100" s="52"/>
      <c r="FF100" s="52"/>
      <c r="FG100" s="52"/>
      <c r="FH100" s="52"/>
      <c r="FI100" s="52"/>
      <c r="FJ100" s="52"/>
      <c r="FK100" s="52"/>
      <c r="FL100" s="52"/>
      <c r="FM100" s="52"/>
      <c r="FN100" s="52"/>
      <c r="FO100" s="52"/>
      <c r="FP100" s="52"/>
      <c r="FQ100" s="52"/>
      <c r="FR100" s="52"/>
      <c r="FS100" s="52"/>
      <c r="FT100" s="52"/>
      <c r="FU100" s="52"/>
      <c r="FV100" s="52"/>
      <c r="FW100" s="52"/>
      <c r="FX100" s="52"/>
      <c r="FY100" s="52"/>
      <c r="FZ100" s="52"/>
      <c r="GA100" s="52"/>
      <c r="GB100" s="52"/>
      <c r="GC100" s="52"/>
      <c r="GD100" s="52"/>
      <c r="GE100" s="52"/>
      <c r="GF100" s="52"/>
      <c r="GG100" s="52"/>
      <c r="GH100" s="52"/>
      <c r="GI100" s="52"/>
      <c r="GJ100" s="52"/>
      <c r="GK100" s="52"/>
      <c r="GL100" s="52"/>
      <c r="GM100" s="52"/>
      <c r="GN100" s="52"/>
      <c r="GO100" s="52"/>
      <c r="GP100" s="52"/>
      <c r="GQ100" s="52"/>
      <c r="GR100" s="52"/>
      <c r="GS100" s="52"/>
      <c r="GT100" s="52"/>
      <c r="GU100" s="52"/>
      <c r="GV100" s="52"/>
      <c r="GW100" s="52"/>
      <c r="GX100" s="52"/>
      <c r="GY100" s="52"/>
      <c r="GZ100" s="52"/>
      <c r="HA100" s="52"/>
      <c r="HB100" s="52"/>
      <c r="HC100" s="52"/>
      <c r="HD100" s="52"/>
      <c r="HE100" s="52"/>
      <c r="HF100" s="52"/>
      <c r="HG100" s="52"/>
      <c r="HH100" s="52"/>
      <c r="HI100" s="52"/>
      <c r="HJ100" s="52"/>
      <c r="HK100" s="52"/>
      <c r="HL100" s="52"/>
      <c r="HM100" s="52"/>
      <c r="HN100" s="52"/>
      <c r="HO100" s="52"/>
      <c r="HP100" s="52"/>
      <c r="HQ100" s="52"/>
      <c r="HR100" s="52"/>
      <c r="HS100" s="52"/>
      <c r="HT100" s="52"/>
      <c r="HU100" s="52"/>
      <c r="HV100" s="52"/>
      <c r="HW100" s="52"/>
      <c r="HX100" s="52"/>
      <c r="HY100" s="52"/>
      <c r="HZ100" s="52"/>
      <c r="IA100" s="52"/>
      <c r="IB100" s="52"/>
      <c r="IC100" s="52"/>
      <c r="ID100" s="52"/>
      <c r="IE100" s="52"/>
      <c r="IF100" s="52"/>
      <c r="IG100" s="52"/>
      <c r="IH100" s="52"/>
      <c r="II100" s="52"/>
      <c r="IJ100" s="52"/>
      <c r="IK100" s="52"/>
      <c r="IL100" s="52"/>
      <c r="IM100" s="52"/>
      <c r="IN100" s="52"/>
      <c r="IO100" s="52"/>
      <c r="IP100" s="52"/>
      <c r="IQ100" s="52"/>
      <c r="IR100" s="52"/>
      <c r="IS100" s="52"/>
      <c r="IT100" s="52"/>
      <c r="IU100" s="52"/>
      <c r="IV100" s="52"/>
      <c r="IW100" s="52"/>
      <c r="IX100" s="52"/>
      <c r="IY100" s="52"/>
      <c r="IZ100" s="52"/>
      <c r="JA100" s="52"/>
      <c r="JB100" s="52"/>
      <c r="JC100" s="52"/>
      <c r="JD100" s="52"/>
      <c r="JE100" s="52"/>
      <c r="JF100" s="52"/>
      <c r="JG100" s="52"/>
      <c r="JH100" s="52"/>
      <c r="JI100" s="52"/>
      <c r="JJ100" s="52"/>
      <c r="JK100" s="52"/>
      <c r="JL100" s="52"/>
      <c r="JM100" s="52"/>
      <c r="JN100" s="52"/>
      <c r="JO100" s="52"/>
      <c r="JP100" s="52"/>
      <c r="JQ100" s="52"/>
      <c r="JR100" s="52"/>
      <c r="JS100" s="52"/>
      <c r="JT100" s="52"/>
      <c r="JU100" s="52"/>
      <c r="JV100" s="52"/>
      <c r="JW100" s="52"/>
      <c r="JX100" s="52"/>
      <c r="JY100" s="52"/>
      <c r="JZ100" s="52"/>
      <c r="KA100" s="52"/>
      <c r="KB100" s="52"/>
      <c r="KC100" s="52"/>
      <c r="KD100" s="52"/>
      <c r="KE100" s="52"/>
      <c r="KF100" s="52"/>
      <c r="KG100" s="52"/>
      <c r="KH100" s="52"/>
      <c r="KI100" s="52"/>
      <c r="KJ100" s="52"/>
      <c r="KK100" s="52"/>
      <c r="KL100" s="52"/>
      <c r="KM100" s="52"/>
      <c r="KN100" s="52"/>
      <c r="KO100" s="52"/>
      <c r="KP100" s="52"/>
      <c r="KQ100" s="52"/>
      <c r="KR100" s="52"/>
      <c r="KS100" s="52"/>
      <c r="KT100" s="52"/>
      <c r="KU100" s="52"/>
      <c r="KV100" s="52"/>
      <c r="KW100" s="52"/>
      <c r="KX100" s="52"/>
      <c r="KY100" s="52"/>
      <c r="KZ100" s="52"/>
      <c r="LA100" s="52"/>
      <c r="LB100" s="52"/>
      <c r="LC100" s="52"/>
      <c r="LD100" s="52"/>
      <c r="LE100" s="52"/>
      <c r="LF100" s="52"/>
      <c r="LG100" s="52"/>
      <c r="LH100" s="52"/>
      <c r="LI100" s="52"/>
      <c r="LJ100" s="52"/>
      <c r="LK100" s="52"/>
      <c r="LL100" s="52"/>
      <c r="LM100" s="52"/>
      <c r="LN100" s="52"/>
      <c r="LO100" s="52"/>
      <c r="LP100" s="52"/>
      <c r="LQ100" s="52"/>
      <c r="LR100" s="52"/>
      <c r="LS100" s="52"/>
      <c r="LT100" s="52"/>
      <c r="LU100" s="52"/>
      <c r="LV100" s="52"/>
      <c r="LW100" s="52"/>
      <c r="LX100" s="52"/>
      <c r="LY100" s="52"/>
      <c r="LZ100" s="52"/>
      <c r="MA100" s="52"/>
      <c r="MB100" s="52"/>
      <c r="MC100" s="52"/>
      <c r="MD100" s="52"/>
      <c r="ME100" s="52"/>
      <c r="MF100" s="52"/>
      <c r="MG100" s="52"/>
      <c r="MH100" s="52"/>
      <c r="MI100" s="52"/>
      <c r="MJ100" s="52"/>
      <c r="MK100" s="52"/>
      <c r="ML100" s="52"/>
      <c r="MM100" s="52"/>
      <c r="MN100" s="52"/>
      <c r="MO100" s="52"/>
      <c r="MP100" s="52"/>
      <c r="MQ100" s="52"/>
      <c r="MR100" s="52"/>
      <c r="MS100" s="52"/>
      <c r="MT100" s="52"/>
      <c r="MU100" s="52"/>
      <c r="MV100" s="52"/>
      <c r="MW100" s="52"/>
      <c r="MX100" s="52"/>
      <c r="MY100" s="52"/>
      <c r="MZ100" s="52"/>
      <c r="NA100" s="52"/>
      <c r="NB100" s="52"/>
      <c r="NC100" s="52"/>
      <c r="ND100" s="52"/>
      <c r="NE100" s="52"/>
      <c r="NF100" s="52"/>
      <c r="NG100" s="52"/>
      <c r="NH100" s="52"/>
      <c r="NI100" s="52"/>
      <c r="NJ100" s="52"/>
      <c r="NK100" s="52"/>
      <c r="NL100" s="52"/>
      <c r="NM100" s="52"/>
      <c r="NN100" s="52"/>
      <c r="NO100" s="52"/>
      <c r="NP100" s="52"/>
      <c r="NQ100" s="52"/>
      <c r="NR100" s="52"/>
      <c r="NS100" s="52"/>
      <c r="NT100" s="52"/>
      <c r="NU100" s="52"/>
      <c r="NV100" s="52"/>
      <c r="NW100" s="52"/>
      <c r="NX100" s="52"/>
      <c r="NY100" s="52"/>
      <c r="NZ100" s="52"/>
      <c r="OA100" s="52"/>
      <c r="OB100" s="52"/>
      <c r="OC100" s="52"/>
      <c r="OD100" s="52"/>
      <c r="OE100" s="52"/>
      <c r="OF100" s="52"/>
      <c r="OG100" s="52"/>
      <c r="OH100" s="52"/>
      <c r="OI100" s="52"/>
      <c r="OJ100" s="52"/>
      <c r="OK100" s="52"/>
      <c r="OL100" s="52"/>
      <c r="OM100" s="52"/>
      <c r="ON100" s="52"/>
      <c r="OO100" s="52"/>
      <c r="OP100" s="52"/>
      <c r="OQ100" s="52"/>
      <c r="OR100" s="52"/>
      <c r="OS100" s="52"/>
      <c r="OT100" s="52"/>
      <c r="OU100" s="52"/>
      <c r="OV100" s="52"/>
      <c r="OW100" s="52"/>
      <c r="OX100" s="52"/>
      <c r="OY100" s="52"/>
      <c r="OZ100" s="52"/>
      <c r="PA100" s="52"/>
      <c r="PB100" s="52"/>
      <c r="PC100" s="52"/>
      <c r="PD100" s="52"/>
      <c r="PE100" s="52"/>
      <c r="PF100" s="52"/>
      <c r="PG100" s="52"/>
      <c r="PH100" s="52"/>
      <c r="PI100" s="52"/>
      <c r="PJ100" s="52"/>
      <c r="PK100" s="52"/>
      <c r="PL100" s="52"/>
      <c r="PM100" s="52"/>
      <c r="PN100" s="52"/>
      <c r="PO100" s="52"/>
      <c r="PP100" s="52"/>
      <c r="PQ100" s="52"/>
      <c r="PR100" s="52"/>
      <c r="PS100" s="52"/>
      <c r="PT100" s="52"/>
      <c r="PU100" s="52"/>
      <c r="PV100" s="52"/>
      <c r="PW100" s="52"/>
      <c r="PX100" s="52"/>
      <c r="PY100" s="52"/>
      <c r="PZ100" s="52"/>
      <c r="QA100" s="52"/>
      <c r="QB100" s="52"/>
      <c r="QC100" s="52"/>
      <c r="QD100" s="52"/>
      <c r="QE100" s="52"/>
      <c r="QF100" s="52"/>
      <c r="QG100" s="52"/>
      <c r="QH100" s="52"/>
      <c r="QI100" s="52"/>
      <c r="QJ100" s="52"/>
      <c r="QK100" s="52"/>
      <c r="QL100" s="52"/>
      <c r="QM100" s="52"/>
      <c r="QN100" s="52"/>
      <c r="QO100" s="52"/>
      <c r="QP100" s="52"/>
      <c r="QQ100" s="52"/>
      <c r="QR100" s="52"/>
      <c r="QS100" s="52"/>
      <c r="QT100" s="52"/>
      <c r="QU100" s="52"/>
      <c r="QV100" s="52"/>
      <c r="QW100" s="52"/>
      <c r="QX100" s="52"/>
      <c r="QY100" s="52"/>
      <c r="QZ100" s="52"/>
      <c r="RA100" s="52"/>
      <c r="RB100" s="52"/>
      <c r="RC100" s="52"/>
      <c r="RD100" s="52"/>
      <c r="RE100" s="52"/>
      <c r="RF100" s="52"/>
      <c r="RG100" s="52"/>
      <c r="RH100" s="52"/>
      <c r="RI100" s="52"/>
      <c r="RJ100" s="52"/>
      <c r="RK100" s="52"/>
      <c r="RL100" s="52"/>
      <c r="RM100" s="52"/>
      <c r="RN100" s="52"/>
      <c r="RO100" s="52"/>
      <c r="RP100" s="52"/>
      <c r="RQ100" s="52"/>
      <c r="RR100" s="52"/>
      <c r="RS100" s="52"/>
      <c r="RT100" s="52"/>
      <c r="RU100" s="52"/>
      <c r="RV100" s="52"/>
      <c r="RW100" s="52"/>
      <c r="RX100" s="52"/>
      <c r="RY100" s="52"/>
      <c r="RZ100" s="52"/>
      <c r="SA100" s="52"/>
      <c r="SB100" s="52"/>
      <c r="SC100" s="52"/>
      <c r="SD100" s="52"/>
      <c r="SE100" s="52"/>
      <c r="SF100" s="52"/>
      <c r="SG100" s="52"/>
      <c r="SH100" s="52"/>
      <c r="SI100" s="52"/>
      <c r="SJ100" s="52"/>
      <c r="SK100" s="52"/>
      <c r="SL100" s="52"/>
      <c r="SM100" s="52"/>
      <c r="SN100" s="52"/>
      <c r="SO100" s="52"/>
      <c r="SP100" s="52"/>
      <c r="SQ100" s="52"/>
      <c r="SR100" s="52"/>
      <c r="SS100" s="52"/>
      <c r="ST100" s="52"/>
      <c r="SU100" s="52"/>
      <c r="SV100" s="52"/>
      <c r="SW100" s="52"/>
      <c r="SX100" s="52"/>
      <c r="SY100" s="52"/>
      <c r="SZ100" s="52"/>
      <c r="TA100" s="52"/>
      <c r="TB100" s="52"/>
      <c r="TC100" s="52"/>
      <c r="TD100" s="52"/>
      <c r="TE100" s="52"/>
      <c r="TF100" s="52"/>
      <c r="TG100" s="52"/>
      <c r="TH100" s="52"/>
      <c r="TI100" s="52"/>
      <c r="TJ100" s="52"/>
      <c r="TK100" s="52"/>
      <c r="TL100" s="52"/>
      <c r="TM100" s="52"/>
      <c r="TN100" s="52"/>
      <c r="TO100" s="52"/>
      <c r="TP100" s="52"/>
      <c r="TQ100" s="52"/>
      <c r="TR100" s="52"/>
      <c r="TS100" s="52"/>
      <c r="TT100" s="52"/>
      <c r="TU100" s="52"/>
      <c r="TV100" s="52"/>
      <c r="TW100" s="52"/>
      <c r="TX100" s="52"/>
      <c r="TY100" s="52"/>
      <c r="TZ100" s="52"/>
      <c r="UA100" s="52"/>
      <c r="UB100" s="52"/>
      <c r="UC100" s="52"/>
      <c r="UD100" s="52"/>
      <c r="UE100" s="52"/>
      <c r="UF100" s="52"/>
      <c r="UG100" s="52"/>
      <c r="UH100" s="52"/>
      <c r="UI100" s="52"/>
      <c r="UJ100" s="52"/>
      <c r="UK100" s="52"/>
      <c r="UL100" s="52"/>
      <c r="UM100" s="52"/>
      <c r="UN100" s="52"/>
      <c r="UO100" s="52"/>
      <c r="UP100" s="52"/>
      <c r="UQ100" s="52"/>
      <c r="UR100" s="52"/>
      <c r="US100" s="52"/>
      <c r="UT100" s="52"/>
      <c r="UU100" s="52"/>
      <c r="UV100" s="52"/>
      <c r="UW100" s="52"/>
      <c r="UX100" s="52"/>
      <c r="UY100" s="52"/>
      <c r="UZ100" s="52"/>
      <c r="VA100" s="52"/>
      <c r="VB100" s="52"/>
      <c r="VC100" s="52"/>
      <c r="VD100" s="52"/>
      <c r="VE100" s="52"/>
      <c r="VF100" s="52"/>
      <c r="VG100" s="52"/>
      <c r="VH100" s="52"/>
      <c r="VI100" s="52"/>
      <c r="VJ100" s="52"/>
      <c r="VK100" s="52"/>
      <c r="VL100" s="52"/>
      <c r="VM100" s="52"/>
      <c r="VN100" s="52"/>
      <c r="VO100" s="52"/>
      <c r="VP100" s="52"/>
      <c r="VQ100" s="52"/>
      <c r="VR100" s="52"/>
      <c r="VS100" s="52"/>
      <c r="VT100" s="52"/>
      <c r="VU100" s="52"/>
      <c r="VV100" s="52"/>
      <c r="VW100" s="52"/>
      <c r="VX100" s="52"/>
      <c r="VY100" s="52"/>
      <c r="VZ100" s="52"/>
      <c r="WA100" s="52"/>
      <c r="WB100" s="52"/>
      <c r="WC100" s="52"/>
      <c r="WD100" s="52"/>
      <c r="WE100" s="52"/>
      <c r="WF100" s="52"/>
      <c r="WG100" s="52"/>
      <c r="WH100" s="52"/>
      <c r="WI100" s="52"/>
      <c r="WJ100" s="52"/>
      <c r="WK100" s="52"/>
      <c r="WL100" s="52"/>
      <c r="WM100" s="52"/>
      <c r="WN100" s="52"/>
      <c r="WO100" s="52"/>
      <c r="WP100" s="52"/>
      <c r="WQ100" s="52"/>
      <c r="WR100" s="52"/>
      <c r="WS100" s="52"/>
      <c r="WT100" s="52"/>
      <c r="WU100" s="52"/>
      <c r="WV100" s="52"/>
      <c r="WW100" s="52"/>
      <c r="WX100" s="52"/>
      <c r="WY100" s="52"/>
      <c r="WZ100" s="52"/>
      <c r="XA100" s="52"/>
      <c r="XB100" s="52"/>
      <c r="XC100" s="52"/>
      <c r="XD100" s="52"/>
      <c r="XE100" s="52"/>
      <c r="XF100" s="52"/>
      <c r="XG100" s="52"/>
      <c r="XH100" s="52"/>
      <c r="XI100" s="52"/>
      <c r="XJ100" s="52"/>
      <c r="XK100" s="52"/>
      <c r="XL100" s="52"/>
      <c r="XM100" s="52"/>
      <c r="XN100" s="52"/>
      <c r="XO100" s="52"/>
      <c r="XP100" s="52"/>
      <c r="XQ100" s="52"/>
      <c r="XR100" s="52"/>
      <c r="XS100" s="52"/>
      <c r="XT100" s="52"/>
      <c r="XU100" s="52"/>
      <c r="XV100" s="52"/>
      <c r="XW100" s="52"/>
      <c r="XX100" s="52"/>
      <c r="XY100" s="52"/>
      <c r="XZ100" s="52"/>
      <c r="YA100" s="52"/>
      <c r="YB100" s="52"/>
      <c r="YC100" s="52"/>
      <c r="YD100" s="52"/>
      <c r="YE100" s="52"/>
      <c r="YF100" s="52"/>
      <c r="YG100" s="52"/>
      <c r="YH100" s="52"/>
      <c r="YI100" s="52"/>
      <c r="YJ100" s="52"/>
      <c r="YK100" s="52"/>
      <c r="YL100" s="52"/>
      <c r="YM100" s="52"/>
      <c r="YN100" s="52"/>
      <c r="YO100" s="52"/>
      <c r="YP100" s="52"/>
      <c r="YQ100" s="52"/>
      <c r="YR100" s="52"/>
      <c r="YS100" s="52"/>
      <c r="YT100" s="52"/>
      <c r="YU100" s="52"/>
      <c r="YV100" s="52"/>
      <c r="YW100" s="52"/>
      <c r="YX100" s="52"/>
      <c r="YY100" s="52"/>
      <c r="YZ100" s="52"/>
      <c r="ZA100" s="52"/>
      <c r="ZB100" s="52"/>
      <c r="ZC100" s="52"/>
      <c r="ZD100" s="52"/>
      <c r="ZE100" s="52"/>
      <c r="ZF100" s="52"/>
      <c r="ZG100" s="52"/>
      <c r="ZH100" s="52"/>
      <c r="ZI100" s="52"/>
      <c r="ZJ100" s="52"/>
      <c r="ZK100" s="52"/>
      <c r="ZL100" s="52"/>
      <c r="ZM100" s="52"/>
      <c r="ZN100" s="52"/>
      <c r="ZO100" s="52"/>
      <c r="ZP100" s="52"/>
      <c r="ZQ100" s="52"/>
      <c r="ZR100" s="52"/>
      <c r="ZS100" s="52"/>
      <c r="ZT100" s="52"/>
      <c r="ZU100" s="52"/>
      <c r="ZV100" s="52"/>
      <c r="ZW100" s="52"/>
      <c r="ZX100" s="52"/>
      <c r="ZY100" s="52"/>
      <c r="ZZ100" s="52"/>
      <c r="AAA100" s="52"/>
      <c r="AAB100" s="52"/>
      <c r="AAC100" s="52"/>
      <c r="AAD100" s="52"/>
      <c r="AAE100" s="52"/>
      <c r="AAF100" s="52"/>
      <c r="AAG100" s="52"/>
      <c r="AAH100" s="52"/>
      <c r="AAI100" s="52"/>
      <c r="AAJ100" s="52"/>
      <c r="AAK100" s="52"/>
      <c r="AAL100" s="52"/>
      <c r="AAM100" s="52"/>
      <c r="AAN100" s="52"/>
      <c r="AAO100" s="52"/>
      <c r="AAP100" s="52"/>
      <c r="AAQ100" s="52"/>
      <c r="AAR100" s="52"/>
      <c r="AAS100" s="52"/>
      <c r="AAT100" s="52"/>
      <c r="AAU100" s="52"/>
      <c r="AAV100" s="52"/>
      <c r="AAW100" s="52"/>
      <c r="AAX100" s="52"/>
      <c r="AAY100" s="52"/>
      <c r="AAZ100" s="52"/>
      <c r="ABA100" s="52"/>
      <c r="ABB100" s="52"/>
      <c r="ABC100" s="52"/>
      <c r="ABD100" s="52"/>
      <c r="ABE100" s="52"/>
      <c r="ABF100" s="52"/>
      <c r="ABG100" s="52"/>
      <c r="ABH100" s="52"/>
      <c r="ABI100" s="52"/>
      <c r="ABJ100" s="52"/>
      <c r="ABK100" s="52"/>
      <c r="ABL100" s="52"/>
      <c r="ABM100" s="52"/>
      <c r="ABN100" s="52"/>
      <c r="ABO100" s="52"/>
      <c r="ABP100" s="52"/>
      <c r="ABQ100" s="52"/>
      <c r="ABR100" s="52"/>
      <c r="ABS100" s="52"/>
      <c r="ABT100" s="52"/>
      <c r="ABU100" s="52"/>
      <c r="ABV100" s="52"/>
      <c r="ABW100" s="52"/>
      <c r="ABX100" s="52"/>
      <c r="ABY100" s="52"/>
      <c r="ABZ100" s="52"/>
      <c r="ACA100" s="52"/>
      <c r="ACB100" s="52"/>
      <c r="ACC100" s="52"/>
      <c r="ACD100" s="52"/>
      <c r="ACE100" s="52"/>
      <c r="ACF100" s="52"/>
      <c r="ACG100" s="52"/>
      <c r="ACH100" s="52"/>
      <c r="ACI100" s="52"/>
      <c r="ACJ100" s="52"/>
      <c r="ACK100" s="52"/>
      <c r="ACL100" s="52"/>
      <c r="ACM100" s="52"/>
      <c r="ACN100" s="52"/>
      <c r="ACO100" s="52"/>
      <c r="ACP100" s="52"/>
      <c r="ACQ100" s="52"/>
      <c r="ACR100" s="52"/>
      <c r="ACS100" s="52"/>
      <c r="ACT100" s="52"/>
      <c r="ACU100" s="52"/>
      <c r="ACV100" s="52"/>
      <c r="ACW100" s="52"/>
      <c r="ACX100" s="52"/>
      <c r="ACY100" s="52"/>
      <c r="ACZ100" s="52"/>
      <c r="ADA100" s="52"/>
      <c r="ADB100" s="52"/>
      <c r="ADC100" s="52"/>
      <c r="ADD100" s="52"/>
      <c r="ADE100" s="52"/>
      <c r="ADF100" s="52"/>
      <c r="ADG100" s="52"/>
      <c r="ADH100" s="52"/>
      <c r="ADI100" s="52"/>
      <c r="ADJ100" s="52"/>
      <c r="ADK100" s="52"/>
      <c r="ADL100" s="52"/>
      <c r="ADM100" s="52"/>
      <c r="ADN100" s="52"/>
      <c r="ADO100" s="52"/>
      <c r="ADP100" s="52"/>
      <c r="ADQ100" s="52"/>
      <c r="ADR100" s="52"/>
      <c r="ADS100" s="52"/>
      <c r="ADT100" s="52"/>
      <c r="ADU100" s="52"/>
      <c r="ADV100" s="52"/>
      <c r="ADW100" s="52"/>
      <c r="ADX100" s="52"/>
      <c r="ADY100" s="52"/>
      <c r="ADZ100" s="52"/>
      <c r="AEA100" s="52"/>
      <c r="AEB100" s="52"/>
      <c r="AEC100" s="52"/>
      <c r="AED100" s="52"/>
      <c r="AEE100" s="52"/>
      <c r="AEF100" s="52"/>
      <c r="AEG100" s="52"/>
      <c r="AEH100" s="52"/>
      <c r="AEI100" s="52"/>
      <c r="AEJ100" s="52"/>
      <c r="AEK100" s="52"/>
      <c r="AEL100" s="52"/>
      <c r="AEM100" s="52"/>
      <c r="AEN100" s="52"/>
      <c r="AEO100" s="52"/>
      <c r="AEP100" s="52"/>
      <c r="AEQ100" s="52"/>
      <c r="AER100" s="52"/>
      <c r="AES100" s="52"/>
      <c r="AET100" s="52"/>
      <c r="AEU100" s="52"/>
      <c r="AEV100" s="52"/>
      <c r="AEW100" s="52"/>
      <c r="AEX100" s="52"/>
      <c r="AEY100" s="52"/>
      <c r="AEZ100" s="52"/>
      <c r="AFA100" s="52"/>
      <c r="AFB100" s="52"/>
      <c r="AFC100" s="52"/>
      <c r="AFD100" s="52"/>
      <c r="AFE100" s="52"/>
      <c r="AFF100" s="52"/>
      <c r="AFG100" s="52"/>
      <c r="AFH100" s="52"/>
      <c r="AFI100" s="52"/>
      <c r="AFJ100" s="52"/>
      <c r="AFK100" s="52"/>
      <c r="AFL100" s="52"/>
      <c r="AFM100" s="52"/>
      <c r="AFN100" s="52"/>
      <c r="AFO100" s="52"/>
      <c r="AFP100" s="52"/>
      <c r="AFQ100" s="52"/>
      <c r="AFR100" s="52"/>
      <c r="AFS100" s="52"/>
      <c r="AFT100" s="52"/>
      <c r="AFU100" s="52"/>
      <c r="AFV100" s="52"/>
      <c r="AFW100" s="52"/>
      <c r="AFX100" s="52"/>
      <c r="AFY100" s="52"/>
      <c r="AFZ100" s="52"/>
      <c r="AGA100" s="52"/>
      <c r="AGB100" s="52"/>
      <c r="AGC100" s="52"/>
      <c r="AGD100" s="52"/>
      <c r="AGE100" s="52"/>
      <c r="AGF100" s="52"/>
      <c r="AGG100" s="52"/>
      <c r="AGH100" s="52"/>
      <c r="AGI100" s="52"/>
      <c r="AGJ100" s="52"/>
      <c r="AGK100" s="52"/>
      <c r="AGL100" s="52"/>
      <c r="AGM100" s="52"/>
      <c r="AGN100" s="52"/>
      <c r="AGO100" s="52"/>
      <c r="AGP100" s="52"/>
      <c r="AGQ100" s="52"/>
      <c r="AGR100" s="52"/>
      <c r="AGS100" s="52"/>
      <c r="AGT100" s="52"/>
      <c r="AGU100" s="52"/>
      <c r="AGV100" s="52"/>
      <c r="AGW100" s="52"/>
      <c r="AGX100" s="52"/>
      <c r="AGY100" s="52"/>
      <c r="AGZ100" s="52"/>
      <c r="AHA100" s="52"/>
      <c r="AHB100" s="52"/>
      <c r="AHC100" s="52"/>
      <c r="AHD100" s="52"/>
      <c r="AHE100" s="52"/>
      <c r="AHF100" s="52"/>
      <c r="AHG100" s="52"/>
      <c r="AHH100" s="52"/>
      <c r="AHI100" s="52"/>
      <c r="AHJ100" s="52"/>
      <c r="AHK100" s="52"/>
      <c r="AHL100" s="52"/>
      <c r="AHM100" s="52"/>
      <c r="AHN100" s="52"/>
      <c r="AHO100" s="52"/>
      <c r="AHP100" s="52"/>
      <c r="AHQ100" s="52"/>
      <c r="AHR100" s="52"/>
      <c r="AHS100" s="52"/>
      <c r="AHT100" s="52"/>
      <c r="AHU100" s="52"/>
      <c r="AHV100" s="52"/>
      <c r="AHW100" s="52"/>
      <c r="AHX100" s="52"/>
      <c r="AHY100" s="52"/>
      <c r="AHZ100" s="52"/>
      <c r="AIA100" s="52"/>
      <c r="AIB100" s="52"/>
      <c r="AIC100" s="52"/>
      <c r="AID100" s="52"/>
      <c r="AIE100" s="52"/>
      <c r="AIF100" s="52"/>
      <c r="AIG100" s="52"/>
      <c r="AIH100" s="52"/>
      <c r="AII100" s="52"/>
      <c r="AIJ100" s="52"/>
      <c r="AIK100" s="52"/>
      <c r="AIL100" s="52"/>
      <c r="AIM100" s="52"/>
      <c r="AIN100" s="52"/>
      <c r="AIO100" s="52"/>
      <c r="AIP100" s="52"/>
      <c r="AIQ100" s="52"/>
      <c r="AIR100" s="52"/>
      <c r="AIS100" s="52"/>
      <c r="AIT100" s="52"/>
      <c r="AIU100" s="52"/>
      <c r="AIV100" s="52"/>
      <c r="AIW100" s="52"/>
      <c r="AIX100" s="52"/>
      <c r="AIY100" s="52"/>
      <c r="AIZ100" s="52"/>
      <c r="AJA100" s="52"/>
      <c r="AJB100" s="52"/>
      <c r="AJC100" s="52"/>
      <c r="AJD100" s="52"/>
      <c r="AJE100" s="52"/>
      <c r="AJF100" s="52"/>
      <c r="AJG100" s="52"/>
      <c r="AJH100" s="52"/>
      <c r="AJI100" s="52"/>
      <c r="AJJ100" s="52"/>
      <c r="AJK100" s="52"/>
      <c r="AJL100" s="52"/>
      <c r="AJM100" s="52"/>
      <c r="AJN100" s="52"/>
      <c r="AJO100" s="52"/>
      <c r="AJP100" s="52"/>
      <c r="AJQ100" s="52"/>
      <c r="AJR100" s="52"/>
      <c r="AJS100" s="52"/>
      <c r="AJT100" s="52"/>
      <c r="AJU100" s="52"/>
      <c r="AJV100" s="52"/>
      <c r="AJW100" s="52"/>
      <c r="AJX100" s="52"/>
      <c r="AJY100" s="52"/>
      <c r="AJZ100" s="52"/>
      <c r="AKA100" s="52"/>
      <c r="AKB100" s="52"/>
      <c r="AKC100" s="52"/>
      <c r="AKD100" s="52"/>
      <c r="AKE100" s="52"/>
      <c r="AKF100" s="52"/>
      <c r="AKG100" s="52"/>
      <c r="AKH100" s="52"/>
      <c r="AKI100" s="52"/>
      <c r="AKJ100" s="52"/>
      <c r="AKK100" s="52"/>
      <c r="AKL100" s="52"/>
      <c r="AKM100" s="52"/>
      <c r="AKN100" s="52"/>
      <c r="AKO100" s="52"/>
      <c r="AKP100" s="52"/>
      <c r="AKQ100" s="52"/>
      <c r="AKR100" s="52"/>
      <c r="AKS100" s="52"/>
      <c r="AKT100" s="52"/>
      <c r="AKU100" s="52"/>
      <c r="AKV100" s="52"/>
      <c r="AKW100" s="52"/>
      <c r="AKX100" s="52"/>
      <c r="AKY100" s="52"/>
      <c r="AKZ100" s="52"/>
      <c r="ALA100" s="52"/>
      <c r="ALB100" s="52"/>
      <c r="ALC100" s="52"/>
      <c r="ALD100" s="52"/>
      <c r="ALE100" s="52"/>
      <c r="ALF100" s="52"/>
      <c r="ALG100" s="52"/>
      <c r="ALH100" s="52"/>
      <c r="ALI100" s="52"/>
      <c r="ALJ100" s="52"/>
      <c r="ALK100" s="52"/>
      <c r="ALL100" s="52"/>
      <c r="ALM100" s="52"/>
      <c r="ALN100" s="52"/>
      <c r="ALO100" s="52"/>
      <c r="ALP100" s="52"/>
      <c r="ALQ100" s="52"/>
      <c r="ALR100" s="52"/>
      <c r="ALS100" s="52"/>
      <c r="ALT100" s="52"/>
      <c r="ALU100" s="52"/>
      <c r="ALV100" s="52"/>
      <c r="ALW100" s="52"/>
      <c r="ALX100" s="52"/>
      <c r="ALY100" s="52"/>
      <c r="ALZ100" s="52"/>
      <c r="AMA100" s="52"/>
      <c r="AMB100" s="52"/>
      <c r="AMC100" s="52"/>
      <c r="AMD100" s="52"/>
      <c r="AME100" s="52"/>
      <c r="AMF100" s="52"/>
      <c r="AMG100" s="52"/>
      <c r="AMH100" s="52"/>
      <c r="AMI100" s="52"/>
      <c r="AMJ100" s="52"/>
      <c r="AMK100" s="52"/>
      <c r="AML100" s="52"/>
      <c r="AMM100" s="52"/>
      <c r="AMN100" s="52"/>
      <c r="AMO100" s="52"/>
      <c r="AMP100" s="52"/>
      <c r="AMQ100" s="52"/>
      <c r="AMR100" s="52"/>
      <c r="AMS100" s="52"/>
      <c r="AMT100" s="52"/>
      <c r="AMU100" s="52"/>
      <c r="AMV100" s="52"/>
      <c r="AMW100" s="52"/>
      <c r="AMX100" s="52"/>
      <c r="AMY100" s="52"/>
      <c r="AMZ100" s="52"/>
      <c r="ANA100" s="52"/>
      <c r="ANB100" s="52"/>
      <c r="ANC100" s="52"/>
      <c r="AND100" s="52"/>
      <c r="ANE100" s="52"/>
      <c r="ANF100" s="52"/>
      <c r="ANG100" s="52"/>
      <c r="ANH100" s="52"/>
      <c r="ANI100" s="52"/>
      <c r="ANJ100" s="52"/>
      <c r="ANK100" s="52"/>
      <c r="ANL100" s="52"/>
      <c r="ANM100" s="52"/>
      <c r="ANN100" s="52"/>
      <c r="ANO100" s="52"/>
      <c r="ANP100" s="52"/>
      <c r="ANQ100" s="52"/>
      <c r="ANR100" s="52"/>
      <c r="ANS100" s="52"/>
      <c r="ANT100" s="52"/>
      <c r="ANU100" s="52"/>
      <c r="ANV100" s="52"/>
      <c r="ANW100" s="52"/>
      <c r="ANX100" s="52"/>
      <c r="ANY100" s="52"/>
      <c r="ANZ100" s="52"/>
      <c r="AOA100" s="52"/>
      <c r="AOB100" s="52"/>
      <c r="AOC100" s="52"/>
      <c r="AOD100" s="52"/>
      <c r="AOE100" s="52"/>
      <c r="AOF100" s="52"/>
      <c r="AOG100" s="52"/>
      <c r="AOH100" s="52"/>
      <c r="AOI100" s="52"/>
      <c r="AOJ100" s="52"/>
      <c r="AOK100" s="52"/>
      <c r="AOL100" s="52"/>
      <c r="AOM100" s="52"/>
      <c r="AON100" s="52"/>
      <c r="AOO100" s="52"/>
      <c r="AOP100" s="52"/>
      <c r="AOQ100" s="52"/>
      <c r="AOR100" s="52"/>
      <c r="AOS100" s="52"/>
      <c r="AOT100" s="52"/>
      <c r="AOU100" s="52"/>
      <c r="AOV100" s="52"/>
      <c r="AOW100" s="52"/>
      <c r="AOX100" s="52"/>
      <c r="AOY100" s="52"/>
      <c r="AOZ100" s="52"/>
      <c r="APA100" s="52"/>
      <c r="APB100" s="52"/>
      <c r="APC100" s="52"/>
      <c r="APD100" s="52"/>
      <c r="APE100" s="52"/>
      <c r="APF100" s="52"/>
      <c r="APG100" s="52"/>
      <c r="APH100" s="52"/>
      <c r="API100" s="52"/>
      <c r="APJ100" s="52"/>
      <c r="APK100" s="52"/>
      <c r="APL100" s="52"/>
      <c r="APM100" s="52"/>
      <c r="APN100" s="52"/>
      <c r="APO100" s="52"/>
      <c r="APP100" s="52"/>
      <c r="APQ100" s="52"/>
      <c r="APR100" s="52"/>
      <c r="APS100" s="52"/>
      <c r="APT100" s="52"/>
      <c r="APU100" s="52"/>
      <c r="APV100" s="52"/>
      <c r="APW100" s="52"/>
      <c r="APX100" s="52"/>
      <c r="APY100" s="52"/>
      <c r="APZ100" s="52"/>
      <c r="AQA100" s="52"/>
      <c r="AQB100" s="52"/>
      <c r="AQC100" s="52"/>
      <c r="AQD100" s="52"/>
      <c r="AQE100" s="52"/>
      <c r="AQF100" s="52"/>
      <c r="AQG100" s="52"/>
      <c r="AQH100" s="52"/>
      <c r="AQI100" s="52"/>
      <c r="AQJ100" s="52"/>
      <c r="AQK100" s="52"/>
      <c r="AQL100" s="52"/>
      <c r="AQM100" s="52"/>
      <c r="AQN100" s="52"/>
      <c r="AQO100" s="52"/>
      <c r="AQP100" s="52"/>
      <c r="AQQ100" s="52"/>
      <c r="AQR100" s="52"/>
      <c r="AQS100" s="52"/>
      <c r="AQT100" s="52"/>
      <c r="AQU100" s="52"/>
      <c r="AQV100" s="52"/>
      <c r="AQW100" s="52"/>
      <c r="AQX100" s="52"/>
      <c r="AQY100" s="52"/>
      <c r="AQZ100" s="52"/>
      <c r="ARA100" s="52"/>
      <c r="ARB100" s="52"/>
      <c r="ARC100" s="52"/>
      <c r="ARD100" s="52"/>
      <c r="ARE100" s="52"/>
      <c r="ARF100" s="52"/>
      <c r="ARG100" s="52"/>
      <c r="ARH100" s="52"/>
      <c r="ARI100" s="52"/>
      <c r="ARJ100" s="52"/>
      <c r="ARK100" s="52"/>
      <c r="ARL100" s="52"/>
      <c r="ARM100" s="52"/>
      <c r="ARN100" s="52"/>
      <c r="ARO100" s="52"/>
      <c r="ARP100" s="52"/>
      <c r="ARQ100" s="52"/>
      <c r="ARR100" s="52"/>
      <c r="ARS100" s="52"/>
      <c r="ART100" s="52"/>
      <c r="ARU100" s="52"/>
      <c r="ARV100" s="52"/>
      <c r="ARW100" s="52"/>
      <c r="ARX100" s="52"/>
      <c r="ARY100" s="52"/>
      <c r="ARZ100" s="52"/>
      <c r="ASA100" s="52"/>
      <c r="ASB100" s="52"/>
      <c r="ASC100" s="52"/>
      <c r="ASD100" s="52"/>
      <c r="ASE100" s="52"/>
      <c r="ASF100" s="52"/>
      <c r="ASG100" s="52"/>
      <c r="ASH100" s="52"/>
      <c r="ASI100" s="52"/>
      <c r="ASJ100" s="52"/>
      <c r="ASK100" s="52"/>
      <c r="ASL100" s="52"/>
      <c r="ASM100" s="52"/>
      <c r="ASN100" s="52"/>
      <c r="ASO100" s="52"/>
      <c r="ASP100" s="52"/>
      <c r="ASQ100" s="52"/>
      <c r="ASR100" s="52"/>
      <c r="ASS100" s="52"/>
      <c r="AST100" s="52"/>
      <c r="ASU100" s="52"/>
      <c r="ASV100" s="52"/>
      <c r="ASW100" s="52"/>
      <c r="ASX100" s="52"/>
      <c r="ASY100" s="52"/>
      <c r="ASZ100" s="52"/>
      <c r="ATA100" s="52"/>
      <c r="ATB100" s="52"/>
      <c r="ATC100" s="52"/>
      <c r="ATD100" s="52"/>
      <c r="ATE100" s="52"/>
      <c r="ATF100" s="52"/>
      <c r="ATG100" s="52"/>
      <c r="ATH100" s="52"/>
      <c r="ATI100" s="52"/>
      <c r="ATJ100" s="52"/>
      <c r="ATK100" s="52"/>
      <c r="ATL100" s="52"/>
      <c r="ATM100" s="52"/>
      <c r="ATN100" s="52"/>
    </row>
    <row r="101" spans="1:1210" ht="18" customHeight="1" x14ac:dyDescent="0.3">
      <c r="A101" s="39" t="str">
        <f t="shared" si="0"/>
        <v/>
      </c>
      <c r="B101" s="75"/>
      <c r="C101" s="74" t="s">
        <v>455</v>
      </c>
      <c r="D101" s="20">
        <v>16.95</v>
      </c>
      <c r="E101" s="74" t="s">
        <v>456</v>
      </c>
      <c r="F101" s="74"/>
      <c r="G101" s="74" t="s">
        <v>14</v>
      </c>
      <c r="H101" s="74" t="s">
        <v>75</v>
      </c>
      <c r="I101" s="74" t="s">
        <v>457</v>
      </c>
      <c r="J101" s="20">
        <v>2008</v>
      </c>
      <c r="K101" s="74" t="s">
        <v>32</v>
      </c>
      <c r="L101" s="20">
        <v>32</v>
      </c>
      <c r="M101" s="20"/>
      <c r="N101" s="20" t="s">
        <v>77</v>
      </c>
      <c r="O101" s="20">
        <v>2.4</v>
      </c>
      <c r="P101" s="20"/>
      <c r="Q101" s="20"/>
      <c r="R101" s="20">
        <v>428.1</v>
      </c>
      <c r="S101" s="74"/>
      <c r="T101" s="74"/>
      <c r="U101" s="74"/>
      <c r="V101" s="74"/>
      <c r="W101" s="74"/>
      <c r="X101" s="74"/>
      <c r="Y101" s="74"/>
      <c r="Z101" s="74"/>
      <c r="AA101" s="74"/>
      <c r="AB101" s="74"/>
      <c r="AC101" s="74"/>
      <c r="AD101" s="74"/>
      <c r="AE101" s="74"/>
      <c r="AF101" s="74"/>
      <c r="AG101" s="74"/>
      <c r="AH101" s="74"/>
      <c r="AI101" s="74"/>
      <c r="AJ101" s="74"/>
      <c r="AK101" s="74"/>
      <c r="AL101" s="74"/>
      <c r="AM101" s="74"/>
      <c r="AN101" s="74"/>
      <c r="AO101" s="74"/>
      <c r="AP101" s="74"/>
      <c r="AQ101" s="74"/>
      <c r="AR101" s="74"/>
      <c r="AS101" s="74"/>
      <c r="AT101" s="74"/>
      <c r="AU101" s="74"/>
      <c r="AV101" s="74"/>
      <c r="AW101" s="74"/>
      <c r="AX101" s="74"/>
      <c r="AY101" s="74"/>
      <c r="AZ101" s="74"/>
      <c r="BA101" s="74"/>
      <c r="BB101" s="74"/>
      <c r="BC101" s="74"/>
      <c r="BD101" s="74"/>
      <c r="BE101" s="74"/>
      <c r="BF101" s="74"/>
      <c r="BG101" s="74"/>
      <c r="BH101" s="74"/>
      <c r="BI101" s="74"/>
      <c r="BJ101" s="74"/>
      <c r="BK101" s="74"/>
      <c r="BL101" s="74"/>
      <c r="BM101" s="74"/>
      <c r="BN101" s="74"/>
      <c r="BO101" s="74"/>
      <c r="BP101" s="74"/>
      <c r="BQ101" s="74"/>
      <c r="BR101" s="74"/>
      <c r="BS101" s="74"/>
      <c r="BT101" s="74"/>
      <c r="BU101" s="74"/>
      <c r="BV101" s="74"/>
      <c r="BW101" s="74"/>
      <c r="BX101" s="74"/>
      <c r="BY101" s="74"/>
      <c r="BZ101" s="74"/>
      <c r="CA101" s="74"/>
      <c r="CB101" s="74"/>
      <c r="CC101" s="74"/>
      <c r="CD101" s="74"/>
      <c r="CE101" s="74"/>
      <c r="CF101" s="74"/>
      <c r="CG101" s="74"/>
      <c r="CH101" s="74"/>
      <c r="CI101" s="74"/>
      <c r="CJ101" s="74"/>
      <c r="CK101" s="74"/>
      <c r="CL101" s="74"/>
      <c r="CM101" s="74"/>
      <c r="CN101" s="74"/>
      <c r="CO101" s="74"/>
      <c r="CP101" s="74"/>
      <c r="CQ101" s="74"/>
      <c r="CR101" s="74"/>
      <c r="CS101" s="74"/>
      <c r="CT101" s="74"/>
      <c r="CU101" s="74"/>
      <c r="CV101" s="74"/>
      <c r="CW101" s="74"/>
      <c r="CX101" s="74"/>
      <c r="CY101" s="74"/>
      <c r="CZ101" s="74"/>
      <c r="DA101" s="74"/>
      <c r="DB101" s="74"/>
      <c r="DC101" s="74"/>
      <c r="DD101" s="74"/>
      <c r="DE101" s="74"/>
      <c r="DF101" s="74"/>
      <c r="DG101" s="74"/>
      <c r="DH101" s="74"/>
      <c r="DI101" s="74"/>
      <c r="DJ101" s="74"/>
      <c r="DK101" s="74"/>
      <c r="DL101" s="74"/>
      <c r="DM101" s="74"/>
      <c r="DN101" s="74"/>
      <c r="DO101" s="74"/>
      <c r="DP101" s="74"/>
      <c r="DQ101" s="74"/>
      <c r="DR101" s="74"/>
      <c r="DS101" s="74"/>
      <c r="DT101" s="74"/>
      <c r="DU101" s="74"/>
      <c r="DV101" s="74"/>
      <c r="DW101" s="74"/>
      <c r="DX101" s="74"/>
      <c r="DY101" s="74"/>
      <c r="DZ101" s="74"/>
      <c r="EA101" s="74"/>
      <c r="EB101" s="74"/>
      <c r="EC101" s="74"/>
      <c r="ED101" s="74"/>
      <c r="EE101" s="74"/>
      <c r="EF101" s="74"/>
      <c r="EG101" s="74"/>
      <c r="EH101" s="74"/>
      <c r="EI101" s="74"/>
      <c r="EJ101" s="74"/>
      <c r="EK101" s="74"/>
      <c r="EL101" s="74"/>
      <c r="EM101" s="74"/>
      <c r="EN101" s="74"/>
      <c r="EO101" s="74"/>
      <c r="EP101" s="74"/>
      <c r="EQ101" s="74"/>
      <c r="ER101" s="74"/>
      <c r="ES101" s="74"/>
      <c r="ET101" s="74"/>
      <c r="EU101" s="74"/>
      <c r="EV101" s="74"/>
      <c r="EW101" s="74"/>
      <c r="EX101" s="74"/>
      <c r="EY101" s="74"/>
      <c r="EZ101" s="74"/>
      <c r="FA101" s="74"/>
      <c r="FB101" s="74"/>
      <c r="FC101" s="74"/>
      <c r="FD101" s="74"/>
      <c r="FE101" s="74"/>
      <c r="FF101" s="74"/>
      <c r="FG101" s="74"/>
      <c r="FH101" s="74"/>
      <c r="FI101" s="74"/>
      <c r="FJ101" s="74"/>
      <c r="FK101" s="74"/>
      <c r="FL101" s="74"/>
      <c r="FM101" s="74"/>
      <c r="FN101" s="74"/>
      <c r="FO101" s="74"/>
      <c r="FP101" s="74"/>
      <c r="FQ101" s="74"/>
      <c r="FR101" s="74"/>
      <c r="FS101" s="74"/>
      <c r="FT101" s="74"/>
      <c r="FU101" s="74"/>
      <c r="FV101" s="74"/>
      <c r="FW101" s="74"/>
      <c r="FX101" s="74"/>
      <c r="FY101" s="74"/>
      <c r="FZ101" s="74"/>
      <c r="GA101" s="74"/>
      <c r="GB101" s="74"/>
      <c r="GC101" s="74"/>
      <c r="GD101" s="74"/>
      <c r="GE101" s="74"/>
      <c r="GF101" s="74"/>
      <c r="GG101" s="74"/>
      <c r="GH101" s="74"/>
      <c r="GI101" s="74"/>
      <c r="GJ101" s="74"/>
      <c r="GK101" s="74"/>
      <c r="GL101" s="74"/>
      <c r="GM101" s="74"/>
      <c r="GN101" s="74"/>
      <c r="GO101" s="74"/>
      <c r="GP101" s="74"/>
      <c r="GQ101" s="74"/>
      <c r="GR101" s="74"/>
      <c r="GS101" s="74"/>
      <c r="GT101" s="74"/>
      <c r="GU101" s="74"/>
      <c r="GV101" s="74"/>
      <c r="GW101" s="74"/>
      <c r="GX101" s="74"/>
      <c r="GY101" s="74"/>
      <c r="GZ101" s="74"/>
      <c r="HA101" s="74"/>
      <c r="HB101" s="74"/>
      <c r="HC101" s="74"/>
      <c r="HD101" s="74"/>
      <c r="HE101" s="74"/>
      <c r="HF101" s="74"/>
      <c r="HG101" s="74"/>
      <c r="HH101" s="74"/>
      <c r="HI101" s="74"/>
      <c r="HJ101" s="74"/>
      <c r="HK101" s="74"/>
      <c r="HL101" s="74"/>
      <c r="HM101" s="74"/>
      <c r="HN101" s="74"/>
      <c r="HO101" s="74"/>
      <c r="HP101" s="74"/>
      <c r="HQ101" s="74"/>
      <c r="HR101" s="74"/>
      <c r="HS101" s="74"/>
      <c r="HT101" s="74"/>
      <c r="HU101" s="74"/>
      <c r="HV101" s="74"/>
      <c r="HW101" s="74"/>
      <c r="HX101" s="74"/>
      <c r="HY101" s="74"/>
      <c r="HZ101" s="74"/>
      <c r="IA101" s="74"/>
      <c r="IB101" s="74"/>
      <c r="IC101" s="74"/>
      <c r="ID101" s="74"/>
      <c r="IE101" s="74"/>
      <c r="IF101" s="74"/>
      <c r="IG101" s="74"/>
      <c r="IH101" s="74"/>
      <c r="II101" s="74"/>
      <c r="IJ101" s="74"/>
      <c r="IK101" s="74"/>
      <c r="IL101" s="74"/>
      <c r="IM101" s="74"/>
      <c r="IN101" s="74"/>
      <c r="IO101" s="74"/>
      <c r="IP101" s="74"/>
      <c r="IQ101" s="74"/>
      <c r="IR101" s="74"/>
      <c r="IS101" s="74"/>
      <c r="IT101" s="74"/>
      <c r="IU101" s="74"/>
      <c r="IV101" s="74"/>
      <c r="IW101" s="74"/>
      <c r="IX101" s="74"/>
      <c r="IY101" s="74"/>
      <c r="IZ101" s="74"/>
      <c r="JA101" s="74"/>
      <c r="JB101" s="74"/>
      <c r="JC101" s="74"/>
      <c r="JD101" s="74"/>
      <c r="JE101" s="74"/>
      <c r="JF101" s="74"/>
      <c r="JG101" s="74"/>
      <c r="JH101" s="74"/>
      <c r="JI101" s="74"/>
      <c r="JJ101" s="74"/>
      <c r="JK101" s="74"/>
      <c r="JL101" s="74"/>
      <c r="JM101" s="74"/>
      <c r="JN101" s="74"/>
      <c r="JO101" s="74"/>
      <c r="JP101" s="74"/>
      <c r="JQ101" s="74"/>
      <c r="JR101" s="74"/>
      <c r="JS101" s="74"/>
      <c r="JT101" s="74"/>
      <c r="JU101" s="74"/>
      <c r="JV101" s="74"/>
      <c r="JW101" s="74"/>
      <c r="JX101" s="74"/>
      <c r="JY101" s="74"/>
      <c r="JZ101" s="74"/>
      <c r="KA101" s="74"/>
      <c r="KB101" s="74"/>
      <c r="KC101" s="74"/>
      <c r="KD101" s="74"/>
      <c r="KE101" s="74"/>
      <c r="KF101" s="74"/>
      <c r="KG101" s="74"/>
      <c r="KH101" s="74"/>
      <c r="KI101" s="74"/>
      <c r="KJ101" s="74"/>
      <c r="KK101" s="74"/>
      <c r="KL101" s="74"/>
      <c r="KM101" s="74"/>
      <c r="KN101" s="74"/>
      <c r="KO101" s="74"/>
      <c r="KP101" s="74"/>
      <c r="KQ101" s="74"/>
      <c r="KR101" s="74"/>
      <c r="KS101" s="74"/>
      <c r="KT101" s="74"/>
      <c r="KU101" s="74"/>
      <c r="KV101" s="74"/>
      <c r="KW101" s="74"/>
      <c r="KX101" s="74"/>
      <c r="KY101" s="74"/>
      <c r="KZ101" s="74"/>
      <c r="LA101" s="74"/>
      <c r="LB101" s="74"/>
      <c r="LC101" s="74"/>
      <c r="LD101" s="74"/>
      <c r="LE101" s="74"/>
      <c r="LF101" s="74"/>
      <c r="LG101" s="74"/>
      <c r="LH101" s="74"/>
      <c r="LI101" s="74"/>
      <c r="LJ101" s="74"/>
      <c r="LK101" s="74"/>
      <c r="LL101" s="74"/>
      <c r="LM101" s="74"/>
      <c r="LN101" s="74"/>
      <c r="LO101" s="74"/>
      <c r="LP101" s="74"/>
      <c r="LQ101" s="74"/>
      <c r="LR101" s="74"/>
      <c r="LS101" s="74"/>
      <c r="LT101" s="74"/>
      <c r="LU101" s="74"/>
      <c r="LV101" s="74"/>
      <c r="LW101" s="74"/>
      <c r="LX101" s="74"/>
      <c r="LY101" s="74"/>
      <c r="LZ101" s="74"/>
      <c r="MA101" s="74"/>
      <c r="MB101" s="74"/>
      <c r="MC101" s="74"/>
      <c r="MD101" s="74"/>
      <c r="ME101" s="74"/>
      <c r="MF101" s="74"/>
      <c r="MG101" s="74"/>
      <c r="MH101" s="74"/>
      <c r="MI101" s="74"/>
      <c r="MJ101" s="74"/>
      <c r="MK101" s="74"/>
      <c r="ML101" s="74"/>
      <c r="MM101" s="74"/>
      <c r="MN101" s="74"/>
      <c r="MO101" s="74"/>
      <c r="MP101" s="74"/>
      <c r="MQ101" s="74"/>
      <c r="MR101" s="74"/>
      <c r="MS101" s="74"/>
      <c r="MT101" s="74"/>
      <c r="MU101" s="74"/>
      <c r="MV101" s="74"/>
      <c r="MW101" s="74"/>
      <c r="MX101" s="74"/>
      <c r="MY101" s="74"/>
      <c r="MZ101" s="74"/>
      <c r="NA101" s="74"/>
      <c r="NB101" s="74"/>
      <c r="NC101" s="74"/>
      <c r="ND101" s="74"/>
      <c r="NE101" s="74"/>
      <c r="NF101" s="74"/>
      <c r="NG101" s="74"/>
      <c r="NH101" s="74"/>
      <c r="NI101" s="74"/>
      <c r="NJ101" s="74"/>
      <c r="NK101" s="74"/>
      <c r="NL101" s="74"/>
      <c r="NM101" s="74"/>
      <c r="NN101" s="74"/>
      <c r="NO101" s="74"/>
      <c r="NP101" s="74"/>
      <c r="NQ101" s="74"/>
      <c r="NR101" s="74"/>
      <c r="NS101" s="74"/>
      <c r="NT101" s="74"/>
      <c r="NU101" s="74"/>
      <c r="NV101" s="74"/>
      <c r="NW101" s="74"/>
      <c r="NX101" s="74"/>
      <c r="NY101" s="74"/>
      <c r="NZ101" s="74"/>
      <c r="OA101" s="74"/>
      <c r="OB101" s="74"/>
      <c r="OC101" s="74"/>
      <c r="OD101" s="74"/>
      <c r="OE101" s="74"/>
      <c r="OF101" s="74"/>
      <c r="OG101" s="74"/>
      <c r="OH101" s="74"/>
      <c r="OI101" s="74"/>
      <c r="OJ101" s="74"/>
      <c r="OK101" s="74"/>
      <c r="OL101" s="74"/>
      <c r="OM101" s="74"/>
      <c r="ON101" s="74"/>
      <c r="OO101" s="74"/>
      <c r="OP101" s="74"/>
      <c r="OQ101" s="74"/>
      <c r="OR101" s="74"/>
      <c r="OS101" s="74"/>
      <c r="OT101" s="74"/>
      <c r="OU101" s="74"/>
      <c r="OV101" s="74"/>
      <c r="OW101" s="74"/>
      <c r="OX101" s="74"/>
      <c r="OY101" s="74"/>
      <c r="OZ101" s="74"/>
      <c r="PA101" s="74"/>
      <c r="PB101" s="74"/>
      <c r="PC101" s="74"/>
      <c r="PD101" s="74"/>
      <c r="PE101" s="74"/>
      <c r="PF101" s="74"/>
      <c r="PG101" s="74"/>
      <c r="PH101" s="74"/>
      <c r="PI101" s="74"/>
      <c r="PJ101" s="74"/>
      <c r="PK101" s="74"/>
      <c r="PL101" s="74"/>
      <c r="PM101" s="74"/>
      <c r="PN101" s="74"/>
      <c r="PO101" s="74"/>
      <c r="PP101" s="74"/>
      <c r="PQ101" s="74"/>
      <c r="PR101" s="74"/>
      <c r="PS101" s="74"/>
      <c r="PT101" s="74"/>
      <c r="PU101" s="74"/>
      <c r="PV101" s="74"/>
      <c r="PW101" s="74"/>
      <c r="PX101" s="74"/>
      <c r="PY101" s="74"/>
      <c r="PZ101" s="74"/>
      <c r="QA101" s="74"/>
      <c r="QB101" s="74"/>
      <c r="QC101" s="74"/>
      <c r="QD101" s="74"/>
      <c r="QE101" s="74"/>
      <c r="QF101" s="74"/>
      <c r="QG101" s="74"/>
      <c r="QH101" s="74"/>
      <c r="QI101" s="74"/>
      <c r="QJ101" s="74"/>
      <c r="QK101" s="74"/>
      <c r="QL101" s="74"/>
      <c r="QM101" s="74"/>
      <c r="QN101" s="74"/>
      <c r="QO101" s="74"/>
      <c r="QP101" s="74"/>
      <c r="QQ101" s="74"/>
      <c r="QR101" s="74"/>
      <c r="QS101" s="74"/>
      <c r="QT101" s="74"/>
      <c r="QU101" s="74"/>
      <c r="QV101" s="74"/>
      <c r="QW101" s="74"/>
      <c r="QX101" s="74"/>
      <c r="QY101" s="74"/>
      <c r="QZ101" s="74"/>
      <c r="RA101" s="74"/>
      <c r="RB101" s="74"/>
      <c r="RC101" s="74"/>
      <c r="RD101" s="74"/>
      <c r="RE101" s="74"/>
      <c r="RF101" s="74"/>
      <c r="RG101" s="74"/>
      <c r="RH101" s="74"/>
      <c r="RI101" s="74"/>
      <c r="RJ101" s="74"/>
      <c r="RK101" s="74"/>
      <c r="RL101" s="74"/>
      <c r="RM101" s="74"/>
      <c r="RN101" s="74"/>
      <c r="RO101" s="74"/>
      <c r="RP101" s="74"/>
      <c r="RQ101" s="74"/>
      <c r="RR101" s="74"/>
      <c r="RS101" s="74"/>
      <c r="RT101" s="74"/>
      <c r="RU101" s="74"/>
      <c r="RV101" s="74"/>
      <c r="RW101" s="74"/>
      <c r="RX101" s="74"/>
      <c r="RY101" s="74"/>
      <c r="RZ101" s="74"/>
      <c r="SA101" s="74"/>
      <c r="SB101" s="74"/>
      <c r="SC101" s="74"/>
      <c r="SD101" s="74"/>
      <c r="SE101" s="74"/>
      <c r="SF101" s="74"/>
      <c r="SG101" s="74"/>
      <c r="SH101" s="74"/>
      <c r="SI101" s="74"/>
      <c r="SJ101" s="74"/>
      <c r="SK101" s="74"/>
      <c r="SL101" s="74"/>
      <c r="SM101" s="74"/>
      <c r="SN101" s="74"/>
      <c r="SO101" s="74"/>
      <c r="SP101" s="74"/>
      <c r="SQ101" s="74"/>
      <c r="SR101" s="74"/>
      <c r="SS101" s="74"/>
      <c r="ST101" s="74"/>
      <c r="SU101" s="74"/>
      <c r="SV101" s="74"/>
      <c r="SW101" s="74"/>
      <c r="SX101" s="74"/>
      <c r="SY101" s="74"/>
      <c r="SZ101" s="74"/>
      <c r="TA101" s="74"/>
      <c r="TB101" s="74"/>
      <c r="TC101" s="74"/>
      <c r="TD101" s="74"/>
      <c r="TE101" s="74"/>
      <c r="TF101" s="74"/>
      <c r="TG101" s="74"/>
      <c r="TH101" s="74"/>
      <c r="TI101" s="74"/>
      <c r="TJ101" s="74"/>
      <c r="TK101" s="74"/>
      <c r="TL101" s="74"/>
      <c r="TM101" s="74"/>
      <c r="TN101" s="74"/>
      <c r="TO101" s="74"/>
      <c r="TP101" s="74"/>
      <c r="TQ101" s="74"/>
      <c r="TR101" s="74"/>
      <c r="TS101" s="74"/>
      <c r="TT101" s="74"/>
      <c r="TU101" s="74"/>
      <c r="TV101" s="74"/>
      <c r="TW101" s="74"/>
      <c r="TX101" s="74"/>
      <c r="TY101" s="74"/>
      <c r="TZ101" s="74"/>
      <c r="UA101" s="74"/>
      <c r="UB101" s="74"/>
      <c r="UC101" s="74"/>
      <c r="UD101" s="74"/>
      <c r="UE101" s="74"/>
      <c r="UF101" s="74"/>
      <c r="UG101" s="74"/>
      <c r="UH101" s="74"/>
      <c r="UI101" s="74"/>
      <c r="UJ101" s="74"/>
      <c r="UK101" s="74"/>
      <c r="UL101" s="74"/>
      <c r="UM101" s="74"/>
      <c r="UN101" s="74"/>
      <c r="UO101" s="74"/>
      <c r="UP101" s="74"/>
      <c r="UQ101" s="74"/>
      <c r="UR101" s="74"/>
      <c r="US101" s="74"/>
      <c r="UT101" s="74"/>
      <c r="UU101" s="74"/>
      <c r="UV101" s="74"/>
      <c r="UW101" s="74"/>
      <c r="UX101" s="74"/>
      <c r="UY101" s="74"/>
      <c r="UZ101" s="74"/>
      <c r="VA101" s="74"/>
      <c r="VB101" s="74"/>
      <c r="VC101" s="74"/>
      <c r="VD101" s="74"/>
      <c r="VE101" s="74"/>
      <c r="VF101" s="74"/>
      <c r="VG101" s="74"/>
      <c r="VH101" s="74"/>
      <c r="VI101" s="74"/>
      <c r="VJ101" s="74"/>
      <c r="VK101" s="74"/>
      <c r="VL101" s="74"/>
      <c r="VM101" s="74"/>
      <c r="VN101" s="74"/>
      <c r="VO101" s="74"/>
      <c r="VP101" s="74"/>
      <c r="VQ101" s="74"/>
      <c r="VR101" s="74"/>
      <c r="VS101" s="74"/>
      <c r="VT101" s="74"/>
      <c r="VU101" s="74"/>
      <c r="VV101" s="74"/>
      <c r="VW101" s="74"/>
      <c r="VX101" s="74"/>
      <c r="VY101" s="74"/>
      <c r="VZ101" s="74"/>
      <c r="WA101" s="74"/>
      <c r="WB101" s="74"/>
      <c r="WC101" s="74"/>
      <c r="WD101" s="74"/>
      <c r="WE101" s="74"/>
      <c r="WF101" s="74"/>
      <c r="WG101" s="74"/>
      <c r="WH101" s="74"/>
      <c r="WI101" s="74"/>
      <c r="WJ101" s="74"/>
      <c r="WK101" s="74"/>
      <c r="WL101" s="74"/>
      <c r="WM101" s="74"/>
      <c r="WN101" s="74"/>
      <c r="WO101" s="74"/>
      <c r="WP101" s="74"/>
      <c r="WQ101" s="74"/>
      <c r="WR101" s="74"/>
      <c r="WS101" s="74"/>
      <c r="WT101" s="74"/>
      <c r="WU101" s="74"/>
      <c r="WV101" s="74"/>
      <c r="WW101" s="74"/>
      <c r="WX101" s="74"/>
      <c r="WY101" s="74"/>
      <c r="WZ101" s="74"/>
      <c r="XA101" s="74"/>
      <c r="XB101" s="74"/>
      <c r="XC101" s="74"/>
      <c r="XD101" s="74"/>
      <c r="XE101" s="74"/>
      <c r="XF101" s="74"/>
      <c r="XG101" s="74"/>
      <c r="XH101" s="74"/>
      <c r="XI101" s="74"/>
      <c r="XJ101" s="74"/>
      <c r="XK101" s="74"/>
      <c r="XL101" s="74"/>
      <c r="XM101" s="74"/>
      <c r="XN101" s="74"/>
      <c r="XO101" s="74"/>
      <c r="XP101" s="74"/>
      <c r="XQ101" s="74"/>
      <c r="XR101" s="74"/>
      <c r="XS101" s="74"/>
      <c r="XT101" s="74"/>
      <c r="XU101" s="74"/>
      <c r="XV101" s="74"/>
      <c r="XW101" s="74"/>
      <c r="XX101" s="74"/>
      <c r="XY101" s="74"/>
      <c r="XZ101" s="74"/>
      <c r="YA101" s="74"/>
      <c r="YB101" s="74"/>
      <c r="YC101" s="74"/>
      <c r="YD101" s="74"/>
      <c r="YE101" s="74"/>
      <c r="YF101" s="74"/>
      <c r="YG101" s="74"/>
      <c r="YH101" s="74"/>
      <c r="YI101" s="74"/>
      <c r="YJ101" s="74"/>
      <c r="YK101" s="74"/>
      <c r="YL101" s="74"/>
      <c r="YM101" s="74"/>
      <c r="YN101" s="74"/>
      <c r="YO101" s="74"/>
      <c r="YP101" s="74"/>
      <c r="YQ101" s="74"/>
      <c r="YR101" s="74"/>
      <c r="YS101" s="74"/>
      <c r="YT101" s="74"/>
      <c r="YU101" s="74"/>
      <c r="YV101" s="74"/>
      <c r="YW101" s="74"/>
      <c r="YX101" s="74"/>
      <c r="YY101" s="74"/>
      <c r="YZ101" s="74"/>
      <c r="ZA101" s="74"/>
      <c r="ZB101" s="74"/>
      <c r="ZC101" s="74"/>
      <c r="ZD101" s="74"/>
      <c r="ZE101" s="74"/>
      <c r="ZF101" s="74"/>
      <c r="ZG101" s="74"/>
      <c r="ZH101" s="74"/>
      <c r="ZI101" s="74"/>
      <c r="ZJ101" s="74"/>
      <c r="ZK101" s="74"/>
      <c r="ZL101" s="74"/>
      <c r="ZM101" s="74"/>
      <c r="ZN101" s="74"/>
      <c r="ZO101" s="74"/>
      <c r="ZP101" s="74"/>
      <c r="ZQ101" s="74"/>
      <c r="ZR101" s="74"/>
      <c r="ZS101" s="74"/>
      <c r="ZT101" s="74"/>
      <c r="ZU101" s="74"/>
      <c r="ZV101" s="74"/>
      <c r="ZW101" s="74"/>
      <c r="ZX101" s="74"/>
      <c r="ZY101" s="74"/>
      <c r="ZZ101" s="74"/>
      <c r="AAA101" s="74"/>
      <c r="AAB101" s="74"/>
      <c r="AAC101" s="74"/>
      <c r="AAD101" s="74"/>
      <c r="AAE101" s="74"/>
      <c r="AAF101" s="74"/>
      <c r="AAG101" s="74"/>
      <c r="AAH101" s="74"/>
      <c r="AAI101" s="74"/>
      <c r="AAJ101" s="74"/>
      <c r="AAK101" s="74"/>
      <c r="AAL101" s="74"/>
      <c r="AAM101" s="74"/>
      <c r="AAN101" s="74"/>
      <c r="AAO101" s="74"/>
      <c r="AAP101" s="74"/>
      <c r="AAQ101" s="74"/>
      <c r="AAR101" s="74"/>
      <c r="AAS101" s="74"/>
      <c r="AAT101" s="74"/>
      <c r="AAU101" s="74"/>
      <c r="AAV101" s="74"/>
      <c r="AAW101" s="74"/>
      <c r="AAX101" s="74"/>
      <c r="AAY101" s="74"/>
      <c r="AAZ101" s="74"/>
      <c r="ABA101" s="74"/>
      <c r="ABB101" s="74"/>
      <c r="ABC101" s="74"/>
      <c r="ABD101" s="74"/>
      <c r="ABE101" s="74"/>
      <c r="ABF101" s="74"/>
      <c r="ABG101" s="74"/>
      <c r="ABH101" s="74"/>
      <c r="ABI101" s="74"/>
      <c r="ABJ101" s="74"/>
      <c r="ABK101" s="74"/>
      <c r="ABL101" s="74"/>
      <c r="ABM101" s="74"/>
      <c r="ABN101" s="74"/>
      <c r="ABO101" s="74"/>
      <c r="ABP101" s="74"/>
      <c r="ABQ101" s="74"/>
      <c r="ABR101" s="74"/>
      <c r="ABS101" s="74"/>
      <c r="ABT101" s="74"/>
      <c r="ABU101" s="74"/>
      <c r="ABV101" s="74"/>
      <c r="ABW101" s="74"/>
      <c r="ABX101" s="74"/>
      <c r="ABY101" s="74"/>
      <c r="ABZ101" s="74"/>
      <c r="ACA101" s="74"/>
      <c r="ACB101" s="74"/>
      <c r="ACC101" s="74"/>
      <c r="ACD101" s="74"/>
      <c r="ACE101" s="74"/>
      <c r="ACF101" s="74"/>
      <c r="ACG101" s="74"/>
      <c r="ACH101" s="74"/>
      <c r="ACI101" s="74"/>
      <c r="ACJ101" s="74"/>
      <c r="ACK101" s="74"/>
      <c r="ACL101" s="74"/>
      <c r="ACM101" s="74"/>
      <c r="ACN101" s="74"/>
      <c r="ACO101" s="74"/>
      <c r="ACP101" s="74"/>
      <c r="ACQ101" s="74"/>
      <c r="ACR101" s="74"/>
      <c r="ACS101" s="74"/>
      <c r="ACT101" s="74"/>
      <c r="ACU101" s="74"/>
      <c r="ACV101" s="74"/>
      <c r="ACW101" s="74"/>
      <c r="ACX101" s="74"/>
      <c r="ACY101" s="74"/>
      <c r="ACZ101" s="74"/>
      <c r="ADA101" s="74"/>
      <c r="ADB101" s="74"/>
      <c r="ADC101" s="74"/>
      <c r="ADD101" s="74"/>
      <c r="ADE101" s="74"/>
      <c r="ADF101" s="74"/>
      <c r="ADG101" s="74"/>
      <c r="ADH101" s="74"/>
      <c r="ADI101" s="74"/>
      <c r="ADJ101" s="74"/>
      <c r="ADK101" s="74"/>
      <c r="ADL101" s="74"/>
      <c r="ADM101" s="74"/>
      <c r="ADN101" s="74"/>
      <c r="ADO101" s="74"/>
      <c r="ADP101" s="74"/>
      <c r="ADQ101" s="74"/>
      <c r="ADR101" s="74"/>
      <c r="ADS101" s="74"/>
      <c r="ADT101" s="74"/>
      <c r="ADU101" s="74"/>
      <c r="ADV101" s="74"/>
      <c r="ADW101" s="74"/>
      <c r="ADX101" s="74"/>
      <c r="ADY101" s="74"/>
      <c r="ADZ101" s="74"/>
      <c r="AEA101" s="74"/>
      <c r="AEB101" s="74"/>
      <c r="AEC101" s="74"/>
      <c r="AED101" s="74"/>
      <c r="AEE101" s="74"/>
      <c r="AEF101" s="74"/>
      <c r="AEG101" s="74"/>
      <c r="AEH101" s="74"/>
      <c r="AEI101" s="74"/>
      <c r="AEJ101" s="74"/>
      <c r="AEK101" s="74"/>
      <c r="AEL101" s="74"/>
      <c r="AEM101" s="74"/>
      <c r="AEN101" s="74"/>
      <c r="AEO101" s="74"/>
      <c r="AEP101" s="74"/>
      <c r="AEQ101" s="74"/>
      <c r="AER101" s="74"/>
      <c r="AES101" s="74"/>
      <c r="AET101" s="74"/>
      <c r="AEU101" s="74"/>
      <c r="AEV101" s="74"/>
      <c r="AEW101" s="74"/>
      <c r="AEX101" s="74"/>
      <c r="AEY101" s="74"/>
      <c r="AEZ101" s="74"/>
      <c r="AFA101" s="74"/>
      <c r="AFB101" s="74"/>
      <c r="AFC101" s="74"/>
      <c r="AFD101" s="74"/>
      <c r="AFE101" s="74"/>
      <c r="AFF101" s="74"/>
      <c r="AFG101" s="74"/>
      <c r="AFH101" s="74"/>
      <c r="AFI101" s="74"/>
      <c r="AFJ101" s="74"/>
      <c r="AFK101" s="74"/>
      <c r="AFL101" s="74"/>
      <c r="AFM101" s="74"/>
      <c r="AFN101" s="74"/>
      <c r="AFO101" s="74"/>
      <c r="AFP101" s="74"/>
      <c r="AFQ101" s="74"/>
      <c r="AFR101" s="74"/>
      <c r="AFS101" s="74"/>
      <c r="AFT101" s="74"/>
      <c r="AFU101" s="74"/>
      <c r="AFV101" s="74"/>
      <c r="AFW101" s="74"/>
      <c r="AFX101" s="74"/>
      <c r="AFY101" s="74"/>
      <c r="AFZ101" s="74"/>
      <c r="AGA101" s="74"/>
      <c r="AGB101" s="74"/>
      <c r="AGC101" s="74"/>
      <c r="AGD101" s="74"/>
      <c r="AGE101" s="74"/>
      <c r="AGF101" s="74"/>
      <c r="AGG101" s="74"/>
      <c r="AGH101" s="74"/>
      <c r="AGI101" s="74"/>
      <c r="AGJ101" s="74"/>
      <c r="AGK101" s="74"/>
      <c r="AGL101" s="74"/>
      <c r="AGM101" s="74"/>
      <c r="AGN101" s="74"/>
      <c r="AGO101" s="74"/>
      <c r="AGP101" s="74"/>
      <c r="AGQ101" s="74"/>
      <c r="AGR101" s="74"/>
      <c r="AGS101" s="74"/>
      <c r="AGT101" s="74"/>
      <c r="AGU101" s="74"/>
      <c r="AGV101" s="74"/>
      <c r="AGW101" s="74"/>
      <c r="AGX101" s="74"/>
      <c r="AGY101" s="74"/>
      <c r="AGZ101" s="74"/>
      <c r="AHA101" s="74"/>
      <c r="AHB101" s="74"/>
      <c r="AHC101" s="74"/>
      <c r="AHD101" s="74"/>
      <c r="AHE101" s="74"/>
      <c r="AHF101" s="74"/>
      <c r="AHG101" s="74"/>
      <c r="AHH101" s="74"/>
      <c r="AHI101" s="74"/>
      <c r="AHJ101" s="74"/>
      <c r="AHK101" s="74"/>
      <c r="AHL101" s="74"/>
      <c r="AHM101" s="74"/>
      <c r="AHN101" s="74"/>
      <c r="AHO101" s="74"/>
      <c r="AHP101" s="74"/>
      <c r="AHQ101" s="74"/>
      <c r="AHR101" s="74"/>
      <c r="AHS101" s="74"/>
      <c r="AHT101" s="74"/>
      <c r="AHU101" s="74"/>
      <c r="AHV101" s="74"/>
      <c r="AHW101" s="74"/>
      <c r="AHX101" s="74"/>
      <c r="AHY101" s="74"/>
      <c r="AHZ101" s="74"/>
      <c r="AIA101" s="74"/>
      <c r="AIB101" s="74"/>
      <c r="AIC101" s="74"/>
      <c r="AID101" s="74"/>
      <c r="AIE101" s="74"/>
      <c r="AIF101" s="74"/>
      <c r="AIG101" s="74"/>
      <c r="AIH101" s="74"/>
      <c r="AII101" s="74"/>
      <c r="AIJ101" s="74"/>
      <c r="AIK101" s="74"/>
      <c r="AIL101" s="74"/>
      <c r="AIM101" s="74"/>
      <c r="AIN101" s="74"/>
      <c r="AIO101" s="74"/>
      <c r="AIP101" s="74"/>
      <c r="AIQ101" s="74"/>
      <c r="AIR101" s="74"/>
      <c r="AIS101" s="74"/>
      <c r="AIT101" s="74"/>
      <c r="AIU101" s="74"/>
      <c r="AIV101" s="74"/>
      <c r="AIW101" s="74"/>
      <c r="AIX101" s="74"/>
      <c r="AIY101" s="74"/>
      <c r="AIZ101" s="74"/>
      <c r="AJA101" s="74"/>
      <c r="AJB101" s="74"/>
      <c r="AJC101" s="74"/>
      <c r="AJD101" s="74"/>
      <c r="AJE101" s="74"/>
      <c r="AJF101" s="74"/>
      <c r="AJG101" s="74"/>
      <c r="AJH101" s="74"/>
      <c r="AJI101" s="74"/>
      <c r="AJJ101" s="74"/>
      <c r="AJK101" s="74"/>
      <c r="AJL101" s="74"/>
      <c r="AJM101" s="74"/>
      <c r="AJN101" s="74"/>
      <c r="AJO101" s="74"/>
      <c r="AJP101" s="74"/>
      <c r="AJQ101" s="74"/>
      <c r="AJR101" s="74"/>
      <c r="AJS101" s="74"/>
      <c r="AJT101" s="74"/>
      <c r="AJU101" s="74"/>
      <c r="AJV101" s="74"/>
      <c r="AJW101" s="74"/>
      <c r="AJX101" s="74"/>
      <c r="AJY101" s="74"/>
      <c r="AJZ101" s="74"/>
      <c r="AKA101" s="74"/>
      <c r="AKB101" s="74"/>
      <c r="AKC101" s="74"/>
      <c r="AKD101" s="74"/>
      <c r="AKE101" s="74"/>
      <c r="AKF101" s="74"/>
      <c r="AKG101" s="74"/>
      <c r="AKH101" s="74"/>
      <c r="AKI101" s="74"/>
      <c r="AKJ101" s="74"/>
      <c r="AKK101" s="74"/>
      <c r="AKL101" s="74"/>
      <c r="AKM101" s="74"/>
      <c r="AKN101" s="74"/>
      <c r="AKO101" s="74"/>
      <c r="AKP101" s="74"/>
      <c r="AKQ101" s="74"/>
      <c r="AKR101" s="74"/>
      <c r="AKS101" s="74"/>
      <c r="AKT101" s="74"/>
      <c r="AKU101" s="74"/>
      <c r="AKV101" s="74"/>
      <c r="AKW101" s="74"/>
      <c r="AKX101" s="74"/>
      <c r="AKY101" s="74"/>
      <c r="AKZ101" s="74"/>
      <c r="ALA101" s="74"/>
      <c r="ALB101" s="74"/>
      <c r="ALC101" s="74"/>
      <c r="ALD101" s="74"/>
      <c r="ALE101" s="74"/>
      <c r="ALF101" s="74"/>
      <c r="ALG101" s="74"/>
      <c r="ALH101" s="74"/>
      <c r="ALI101" s="74"/>
      <c r="ALJ101" s="74"/>
      <c r="ALK101" s="74"/>
      <c r="ALL101" s="74"/>
      <c r="ALM101" s="74"/>
      <c r="ALN101" s="74"/>
      <c r="ALO101" s="74"/>
      <c r="ALP101" s="74"/>
      <c r="ALQ101" s="74"/>
      <c r="ALR101" s="74"/>
      <c r="ALS101" s="74"/>
      <c r="ALT101" s="74"/>
      <c r="ALU101" s="74"/>
      <c r="ALV101" s="74"/>
      <c r="ALW101" s="74"/>
      <c r="ALX101" s="74"/>
      <c r="ALY101" s="74"/>
      <c r="ALZ101" s="74"/>
      <c r="AMA101" s="74"/>
      <c r="AMB101" s="74"/>
      <c r="AMC101" s="74"/>
      <c r="AMD101" s="74"/>
      <c r="AME101" s="74"/>
      <c r="AMF101" s="74"/>
      <c r="AMG101" s="74"/>
      <c r="AMH101" s="74"/>
      <c r="AMI101" s="74"/>
      <c r="AMJ101" s="74"/>
      <c r="AMK101" s="74"/>
      <c r="AML101" s="74"/>
      <c r="AMM101" s="74"/>
      <c r="AMN101" s="74"/>
      <c r="AMO101" s="74"/>
      <c r="AMP101" s="74"/>
      <c r="AMQ101" s="74"/>
      <c r="AMR101" s="74"/>
      <c r="AMS101" s="74"/>
      <c r="AMT101" s="74"/>
      <c r="AMU101" s="74"/>
      <c r="AMV101" s="74"/>
      <c r="AMW101" s="74"/>
      <c r="AMX101" s="74"/>
      <c r="AMY101" s="74"/>
      <c r="AMZ101" s="74"/>
      <c r="ANA101" s="74"/>
      <c r="ANB101" s="74"/>
      <c r="ANC101" s="74"/>
      <c r="AND101" s="74"/>
      <c r="ANE101" s="74"/>
      <c r="ANF101" s="74"/>
      <c r="ANG101" s="74"/>
      <c r="ANH101" s="74"/>
      <c r="ANI101" s="74"/>
      <c r="ANJ101" s="74"/>
      <c r="ANK101" s="74"/>
      <c r="ANL101" s="74"/>
      <c r="ANM101" s="74"/>
      <c r="ANN101" s="74"/>
      <c r="ANO101" s="74"/>
      <c r="ANP101" s="74"/>
      <c r="ANQ101" s="74"/>
      <c r="ANR101" s="74"/>
      <c r="ANS101" s="74"/>
      <c r="ANT101" s="74"/>
      <c r="ANU101" s="74"/>
      <c r="ANV101" s="74"/>
      <c r="ANW101" s="74"/>
      <c r="ANX101" s="74"/>
      <c r="ANY101" s="74"/>
      <c r="ANZ101" s="74"/>
      <c r="AOA101" s="74"/>
      <c r="AOB101" s="74"/>
      <c r="AOC101" s="74"/>
      <c r="AOD101" s="74"/>
      <c r="AOE101" s="74"/>
      <c r="AOF101" s="74"/>
      <c r="AOG101" s="74"/>
      <c r="AOH101" s="74"/>
      <c r="AOI101" s="74"/>
      <c r="AOJ101" s="74"/>
      <c r="AOK101" s="74"/>
      <c r="AOL101" s="74"/>
      <c r="AOM101" s="74"/>
      <c r="AON101" s="74"/>
      <c r="AOO101" s="74"/>
      <c r="AOP101" s="74"/>
      <c r="AOQ101" s="74"/>
      <c r="AOR101" s="74"/>
      <c r="AOS101" s="74"/>
      <c r="AOT101" s="74"/>
      <c r="AOU101" s="74"/>
      <c r="AOV101" s="74"/>
      <c r="AOW101" s="74"/>
      <c r="AOX101" s="74"/>
      <c r="AOY101" s="74"/>
      <c r="AOZ101" s="74"/>
      <c r="APA101" s="74"/>
      <c r="APB101" s="74"/>
      <c r="APC101" s="74"/>
      <c r="APD101" s="74"/>
      <c r="APE101" s="74"/>
      <c r="APF101" s="74"/>
      <c r="APG101" s="74"/>
      <c r="APH101" s="74"/>
      <c r="API101" s="74"/>
      <c r="APJ101" s="74"/>
      <c r="APK101" s="74"/>
      <c r="APL101" s="74"/>
      <c r="APM101" s="74"/>
      <c r="APN101" s="74"/>
      <c r="APO101" s="74"/>
      <c r="APP101" s="74"/>
      <c r="APQ101" s="74"/>
      <c r="APR101" s="74"/>
      <c r="APS101" s="74"/>
      <c r="APT101" s="74"/>
      <c r="APU101" s="74"/>
      <c r="APV101" s="74"/>
      <c r="APW101" s="74"/>
      <c r="APX101" s="74"/>
      <c r="APY101" s="74"/>
      <c r="APZ101" s="74"/>
      <c r="AQA101" s="74"/>
      <c r="AQB101" s="74"/>
      <c r="AQC101" s="74"/>
      <c r="AQD101" s="74"/>
      <c r="AQE101" s="74"/>
      <c r="AQF101" s="74"/>
      <c r="AQG101" s="74"/>
      <c r="AQH101" s="74"/>
      <c r="AQI101" s="74"/>
      <c r="AQJ101" s="74"/>
      <c r="AQK101" s="74"/>
      <c r="AQL101" s="74"/>
      <c r="AQM101" s="74"/>
      <c r="AQN101" s="74"/>
      <c r="AQO101" s="74"/>
      <c r="AQP101" s="74"/>
      <c r="AQQ101" s="74"/>
      <c r="AQR101" s="74"/>
      <c r="AQS101" s="74"/>
      <c r="AQT101" s="74"/>
      <c r="AQU101" s="74"/>
      <c r="AQV101" s="74"/>
      <c r="AQW101" s="74"/>
      <c r="AQX101" s="74"/>
      <c r="AQY101" s="74"/>
      <c r="AQZ101" s="74"/>
      <c r="ARA101" s="74"/>
      <c r="ARB101" s="74"/>
      <c r="ARC101" s="74"/>
      <c r="ARD101" s="74"/>
      <c r="ARE101" s="74"/>
      <c r="ARF101" s="74"/>
      <c r="ARG101" s="74"/>
      <c r="ARH101" s="74"/>
      <c r="ARI101" s="74"/>
      <c r="ARJ101" s="74"/>
      <c r="ARK101" s="74"/>
      <c r="ARL101" s="74"/>
      <c r="ARM101" s="74"/>
      <c r="ARN101" s="74"/>
      <c r="ARO101" s="74"/>
      <c r="ARP101" s="74"/>
      <c r="ARQ101" s="74"/>
      <c r="ARR101" s="74"/>
      <c r="ARS101" s="74"/>
      <c r="ART101" s="74"/>
      <c r="ARU101" s="74"/>
      <c r="ARV101" s="74"/>
      <c r="ARW101" s="74"/>
      <c r="ARX101" s="74"/>
      <c r="ARY101" s="74"/>
      <c r="ARZ101" s="74"/>
      <c r="ASA101" s="74"/>
      <c r="ASB101" s="74"/>
      <c r="ASC101" s="74"/>
      <c r="ASD101" s="74"/>
      <c r="ASE101" s="74"/>
      <c r="ASF101" s="74"/>
      <c r="ASG101" s="74"/>
      <c r="ASH101" s="74"/>
      <c r="ASI101" s="74"/>
      <c r="ASJ101" s="74"/>
      <c r="ASK101" s="74"/>
      <c r="ASL101" s="74"/>
      <c r="ASM101" s="74"/>
      <c r="ASN101" s="74"/>
      <c r="ASO101" s="74"/>
      <c r="ASP101" s="74"/>
      <c r="ASQ101" s="74"/>
      <c r="ASR101" s="74"/>
      <c r="ASS101" s="74"/>
      <c r="AST101" s="74"/>
      <c r="ASU101" s="74"/>
      <c r="ASV101" s="74"/>
      <c r="ASW101" s="74"/>
      <c r="ASX101" s="74"/>
      <c r="ASY101" s="74"/>
      <c r="ASZ101" s="74"/>
      <c r="ATA101" s="74"/>
      <c r="ATB101" s="74"/>
      <c r="ATC101" s="74"/>
      <c r="ATD101" s="74"/>
      <c r="ATE101" s="74"/>
      <c r="ATF101" s="74"/>
      <c r="ATG101" s="74"/>
      <c r="ATH101" s="74"/>
      <c r="ATI101" s="74"/>
      <c r="ATJ101" s="74"/>
      <c r="ATK101" s="74"/>
      <c r="ATL101" s="74"/>
      <c r="ATM101" s="74"/>
      <c r="ATN101" s="74"/>
    </row>
    <row r="102" spans="1:1210" s="77" customFormat="1" ht="18" customHeight="1" x14ac:dyDescent="0.35">
      <c r="A102" s="39" t="str">
        <f t="shared" si="0"/>
        <v/>
      </c>
      <c r="B102" s="20"/>
      <c r="C102" s="74" t="s">
        <v>467</v>
      </c>
      <c r="D102" s="20">
        <v>17.989999999999998</v>
      </c>
      <c r="E102" s="74" t="s">
        <v>468</v>
      </c>
      <c r="F102" s="74"/>
      <c r="G102" s="74" t="s">
        <v>14</v>
      </c>
      <c r="H102" s="74" t="s">
        <v>75</v>
      </c>
      <c r="I102" s="74" t="s">
        <v>195</v>
      </c>
      <c r="J102" s="20">
        <v>2022</v>
      </c>
      <c r="K102" s="74" t="s">
        <v>32</v>
      </c>
      <c r="L102" s="20">
        <v>32</v>
      </c>
      <c r="M102" s="20">
        <v>1</v>
      </c>
      <c r="N102" s="20" t="s">
        <v>80</v>
      </c>
      <c r="O102" s="20"/>
      <c r="P102" s="20" t="s">
        <v>163</v>
      </c>
      <c r="Q102" s="20">
        <v>760</v>
      </c>
      <c r="R102" s="20" t="s">
        <v>45</v>
      </c>
      <c r="S102" s="76"/>
      <c r="T102" s="76"/>
      <c r="U102" s="76"/>
      <c r="V102" s="76"/>
      <c r="W102" s="76"/>
      <c r="X102" s="76"/>
      <c r="Y102" s="76"/>
      <c r="Z102" s="76"/>
      <c r="AA102" s="76"/>
      <c r="AB102" s="76"/>
      <c r="AC102" s="76"/>
      <c r="AD102" s="76"/>
      <c r="AE102" s="76"/>
      <c r="AF102" s="76"/>
      <c r="AG102" s="76"/>
      <c r="AH102" s="76"/>
      <c r="AI102" s="76"/>
      <c r="AJ102" s="76"/>
      <c r="AK102" s="76"/>
      <c r="AL102" s="76"/>
      <c r="AM102" s="76"/>
      <c r="AN102" s="76"/>
      <c r="AO102" s="76"/>
      <c r="AP102" s="76"/>
      <c r="AQ102" s="76"/>
      <c r="AR102" s="76"/>
      <c r="AS102" s="76"/>
      <c r="AT102" s="76"/>
      <c r="AU102" s="76"/>
      <c r="AV102" s="76"/>
      <c r="AW102" s="76"/>
      <c r="AX102" s="76"/>
      <c r="AY102" s="76"/>
      <c r="AZ102" s="76"/>
      <c r="BA102" s="76"/>
      <c r="BB102" s="76"/>
      <c r="BC102" s="76"/>
      <c r="BD102" s="76"/>
      <c r="BE102" s="76"/>
      <c r="BF102" s="76"/>
      <c r="BG102" s="76"/>
      <c r="BH102" s="76"/>
      <c r="BI102" s="76"/>
      <c r="BJ102" s="76"/>
      <c r="BK102" s="76"/>
      <c r="BL102" s="76"/>
      <c r="BM102" s="76"/>
      <c r="BN102" s="76"/>
      <c r="BO102" s="76"/>
      <c r="BP102" s="76"/>
      <c r="BQ102" s="76"/>
      <c r="BR102" s="76"/>
      <c r="BS102" s="76"/>
      <c r="BT102" s="76"/>
      <c r="BU102" s="76"/>
      <c r="BV102" s="76"/>
      <c r="BW102" s="76"/>
      <c r="BX102" s="76"/>
      <c r="BY102" s="76"/>
      <c r="BZ102" s="76"/>
      <c r="CA102" s="76"/>
      <c r="CB102" s="76"/>
      <c r="CC102" s="76"/>
      <c r="CD102" s="76"/>
      <c r="CE102" s="76"/>
      <c r="CF102" s="76"/>
      <c r="CG102" s="76"/>
      <c r="CH102" s="76"/>
      <c r="CI102" s="76"/>
      <c r="CJ102" s="76"/>
      <c r="CK102" s="76"/>
      <c r="CL102" s="76"/>
      <c r="CM102" s="76"/>
      <c r="CN102" s="76"/>
      <c r="CO102" s="76"/>
      <c r="CP102" s="76"/>
      <c r="CQ102" s="76"/>
      <c r="CR102" s="76"/>
      <c r="CS102" s="76"/>
      <c r="CT102" s="76"/>
      <c r="CU102" s="76"/>
      <c r="CV102" s="76"/>
      <c r="CW102" s="76"/>
      <c r="CX102" s="76"/>
      <c r="CY102" s="76"/>
      <c r="CZ102" s="76"/>
      <c r="DA102" s="76"/>
      <c r="DB102" s="76"/>
      <c r="DC102" s="76"/>
      <c r="DD102" s="76"/>
      <c r="DE102" s="76"/>
      <c r="DF102" s="76"/>
      <c r="DG102" s="76"/>
      <c r="DH102" s="76"/>
      <c r="DI102" s="76"/>
      <c r="DJ102" s="76"/>
      <c r="DK102" s="76"/>
      <c r="DL102" s="76"/>
      <c r="DM102" s="76"/>
      <c r="DN102" s="76"/>
      <c r="DO102" s="76"/>
      <c r="DP102" s="76"/>
      <c r="DQ102" s="76"/>
      <c r="DR102" s="76"/>
      <c r="DS102" s="76"/>
      <c r="DT102" s="76"/>
      <c r="DU102" s="76"/>
      <c r="DV102" s="76"/>
      <c r="DW102" s="76"/>
      <c r="DX102" s="76"/>
      <c r="DY102" s="76"/>
      <c r="DZ102" s="76"/>
      <c r="EA102" s="76"/>
      <c r="EB102" s="76"/>
      <c r="EC102" s="76"/>
      <c r="ED102" s="76"/>
      <c r="EE102" s="76"/>
      <c r="EF102" s="76"/>
      <c r="EG102" s="76"/>
      <c r="EH102" s="76"/>
      <c r="EI102" s="76"/>
      <c r="EJ102" s="76"/>
      <c r="EK102" s="76"/>
      <c r="EL102" s="76"/>
      <c r="EM102" s="76"/>
      <c r="EN102" s="76"/>
      <c r="EO102" s="76"/>
      <c r="EP102" s="76"/>
      <c r="EQ102" s="76"/>
      <c r="ER102" s="76"/>
      <c r="ES102" s="76"/>
      <c r="ET102" s="76"/>
      <c r="EU102" s="76"/>
      <c r="EV102" s="76"/>
      <c r="EW102" s="76"/>
      <c r="EX102" s="76"/>
      <c r="EY102" s="76"/>
      <c r="EZ102" s="76"/>
      <c r="FA102" s="76"/>
      <c r="FB102" s="76"/>
      <c r="FC102" s="76"/>
      <c r="FD102" s="76"/>
      <c r="FE102" s="76"/>
      <c r="FF102" s="76"/>
      <c r="FG102" s="76"/>
      <c r="FH102" s="76"/>
      <c r="FI102" s="76"/>
      <c r="FJ102" s="76"/>
      <c r="FK102" s="76"/>
      <c r="FL102" s="76"/>
      <c r="FM102" s="76"/>
      <c r="FN102" s="76"/>
      <c r="FO102" s="76"/>
      <c r="FP102" s="76"/>
      <c r="FQ102" s="76"/>
      <c r="FR102" s="76"/>
      <c r="FS102" s="76"/>
      <c r="FT102" s="76"/>
      <c r="FU102" s="76"/>
      <c r="FV102" s="76"/>
      <c r="FW102" s="76"/>
      <c r="FX102" s="76"/>
      <c r="FY102" s="76"/>
      <c r="FZ102" s="76"/>
      <c r="GA102" s="76"/>
      <c r="GB102" s="76"/>
      <c r="GC102" s="76"/>
      <c r="GD102" s="76"/>
      <c r="GE102" s="76"/>
      <c r="GF102" s="76"/>
      <c r="GG102" s="76"/>
      <c r="GH102" s="76"/>
      <c r="GI102" s="76"/>
      <c r="GJ102" s="76"/>
      <c r="GK102" s="76"/>
      <c r="GL102" s="76"/>
      <c r="GM102" s="76"/>
      <c r="GN102" s="76"/>
      <c r="GO102" s="76"/>
      <c r="GP102" s="76"/>
      <c r="GQ102" s="76"/>
      <c r="GR102" s="76"/>
      <c r="GS102" s="76"/>
      <c r="GT102" s="76"/>
      <c r="GU102" s="76"/>
      <c r="GV102" s="76"/>
      <c r="GW102" s="76"/>
      <c r="GX102" s="76"/>
      <c r="GY102" s="76"/>
      <c r="GZ102" s="76"/>
      <c r="HA102" s="76"/>
      <c r="HB102" s="76"/>
      <c r="HC102" s="76"/>
      <c r="HD102" s="76"/>
      <c r="HE102" s="76"/>
      <c r="HF102" s="76"/>
      <c r="HG102" s="76"/>
      <c r="HH102" s="76"/>
      <c r="HI102" s="76"/>
      <c r="HJ102" s="76"/>
      <c r="HK102" s="76"/>
      <c r="HL102" s="76"/>
      <c r="HM102" s="76"/>
      <c r="HN102" s="76"/>
      <c r="HO102" s="76"/>
      <c r="HP102" s="76"/>
      <c r="HQ102" s="76"/>
      <c r="HR102" s="76"/>
      <c r="HS102" s="76"/>
      <c r="HT102" s="76"/>
      <c r="HU102" s="76"/>
      <c r="HV102" s="76"/>
      <c r="HW102" s="76"/>
      <c r="HX102" s="76"/>
      <c r="HY102" s="76"/>
      <c r="HZ102" s="76"/>
      <c r="IA102" s="76"/>
      <c r="IB102" s="76"/>
      <c r="IC102" s="76"/>
      <c r="ID102" s="76"/>
      <c r="IE102" s="76"/>
      <c r="IF102" s="76"/>
      <c r="IG102" s="76"/>
      <c r="IH102" s="76"/>
      <c r="II102" s="76"/>
      <c r="IJ102" s="76"/>
      <c r="IK102" s="76"/>
      <c r="IL102" s="76"/>
      <c r="IM102" s="76"/>
      <c r="IN102" s="76"/>
      <c r="IO102" s="76"/>
      <c r="IP102" s="76"/>
      <c r="IQ102" s="76"/>
      <c r="IR102" s="76"/>
      <c r="IS102" s="76"/>
      <c r="IT102" s="76"/>
      <c r="IU102" s="76"/>
      <c r="IV102" s="76"/>
      <c r="IW102" s="76"/>
      <c r="IX102" s="76"/>
      <c r="IY102" s="76"/>
      <c r="IZ102" s="76"/>
      <c r="JA102" s="76"/>
      <c r="JB102" s="76"/>
      <c r="JC102" s="76"/>
      <c r="JD102" s="76"/>
      <c r="JE102" s="76"/>
      <c r="JF102" s="76"/>
      <c r="JG102" s="76"/>
      <c r="JH102" s="76"/>
      <c r="JI102" s="76"/>
      <c r="JJ102" s="76"/>
      <c r="JK102" s="76"/>
      <c r="JL102" s="76"/>
      <c r="JM102" s="76"/>
      <c r="JN102" s="76"/>
      <c r="JO102" s="76"/>
      <c r="JP102" s="76"/>
      <c r="JQ102" s="76"/>
      <c r="JR102" s="76"/>
      <c r="JS102" s="76"/>
      <c r="JT102" s="76"/>
      <c r="JU102" s="76"/>
      <c r="JV102" s="76"/>
      <c r="JW102" s="76"/>
      <c r="JX102" s="76"/>
      <c r="JY102" s="76"/>
      <c r="JZ102" s="76"/>
      <c r="KA102" s="76"/>
      <c r="KB102" s="76"/>
      <c r="KC102" s="76"/>
      <c r="KD102" s="76"/>
      <c r="KE102" s="76"/>
      <c r="KF102" s="76"/>
      <c r="KG102" s="76"/>
      <c r="KH102" s="76"/>
      <c r="KI102" s="76"/>
      <c r="KJ102" s="76"/>
      <c r="KK102" s="76"/>
      <c r="KL102" s="76"/>
      <c r="KM102" s="76"/>
      <c r="KN102" s="76"/>
      <c r="KO102" s="76"/>
      <c r="KP102" s="76"/>
      <c r="KQ102" s="76"/>
      <c r="KR102" s="76"/>
      <c r="KS102" s="76"/>
      <c r="KT102" s="76"/>
      <c r="KU102" s="76"/>
      <c r="KV102" s="76"/>
      <c r="KW102" s="76"/>
      <c r="KX102" s="76"/>
      <c r="KY102" s="76"/>
      <c r="KZ102" s="76"/>
      <c r="LA102" s="76"/>
      <c r="LB102" s="76"/>
      <c r="LC102" s="76"/>
      <c r="LD102" s="76"/>
      <c r="LE102" s="76"/>
      <c r="LF102" s="76"/>
      <c r="LG102" s="76"/>
      <c r="LH102" s="76"/>
      <c r="LI102" s="76"/>
      <c r="LJ102" s="76"/>
      <c r="LK102" s="76"/>
      <c r="LL102" s="76"/>
      <c r="LM102" s="76"/>
      <c r="LN102" s="76"/>
      <c r="LO102" s="76"/>
      <c r="LP102" s="76"/>
      <c r="LQ102" s="76"/>
      <c r="LR102" s="76"/>
      <c r="LS102" s="76"/>
      <c r="LT102" s="76"/>
      <c r="LU102" s="76"/>
      <c r="LV102" s="76"/>
      <c r="LW102" s="76"/>
      <c r="LX102" s="76"/>
      <c r="LY102" s="76"/>
      <c r="LZ102" s="76"/>
      <c r="MA102" s="76"/>
      <c r="MB102" s="76"/>
      <c r="MC102" s="76"/>
      <c r="MD102" s="76"/>
      <c r="ME102" s="76"/>
      <c r="MF102" s="76"/>
      <c r="MG102" s="76"/>
      <c r="MH102" s="76"/>
      <c r="MI102" s="76"/>
      <c r="MJ102" s="76"/>
      <c r="MK102" s="76"/>
      <c r="ML102" s="76"/>
      <c r="MM102" s="76"/>
      <c r="MN102" s="76"/>
      <c r="MO102" s="76"/>
      <c r="MP102" s="76"/>
      <c r="MQ102" s="76"/>
      <c r="MR102" s="76"/>
      <c r="MS102" s="76"/>
      <c r="MT102" s="76"/>
      <c r="MU102" s="76"/>
      <c r="MV102" s="76"/>
      <c r="MW102" s="76"/>
      <c r="MX102" s="76"/>
      <c r="MY102" s="76"/>
      <c r="MZ102" s="76"/>
      <c r="NA102" s="76"/>
      <c r="NB102" s="76"/>
      <c r="NC102" s="76"/>
      <c r="ND102" s="76"/>
      <c r="NE102" s="76"/>
      <c r="NF102" s="76"/>
      <c r="NG102" s="76"/>
      <c r="NH102" s="76"/>
      <c r="NI102" s="76"/>
      <c r="NJ102" s="76"/>
      <c r="NK102" s="76"/>
      <c r="NL102" s="76"/>
      <c r="NM102" s="76"/>
      <c r="NN102" s="76"/>
      <c r="NO102" s="76"/>
      <c r="NP102" s="76"/>
      <c r="NQ102" s="76"/>
      <c r="NR102" s="76"/>
      <c r="NS102" s="76"/>
      <c r="NT102" s="76"/>
      <c r="NU102" s="76"/>
      <c r="NV102" s="76"/>
      <c r="NW102" s="76"/>
      <c r="NX102" s="76"/>
      <c r="NY102" s="76"/>
      <c r="NZ102" s="76"/>
      <c r="OA102" s="76"/>
      <c r="OB102" s="76"/>
      <c r="OC102" s="76"/>
      <c r="OD102" s="76"/>
      <c r="OE102" s="76"/>
      <c r="OF102" s="76"/>
      <c r="OG102" s="76"/>
      <c r="OH102" s="76"/>
      <c r="OI102" s="76"/>
      <c r="OJ102" s="76"/>
      <c r="OK102" s="76"/>
      <c r="OL102" s="76"/>
      <c r="OM102" s="76"/>
      <c r="ON102" s="76"/>
      <c r="OO102" s="76"/>
      <c r="OP102" s="76"/>
      <c r="OQ102" s="76"/>
      <c r="OR102" s="76"/>
      <c r="OS102" s="76"/>
      <c r="OT102" s="76"/>
      <c r="OU102" s="76"/>
      <c r="OV102" s="76"/>
      <c r="OW102" s="76"/>
      <c r="OX102" s="76"/>
      <c r="OY102" s="76"/>
      <c r="OZ102" s="76"/>
      <c r="PA102" s="76"/>
      <c r="PB102" s="76"/>
      <c r="PC102" s="76"/>
      <c r="PD102" s="76"/>
      <c r="PE102" s="76"/>
      <c r="PF102" s="76"/>
      <c r="PG102" s="76"/>
      <c r="PH102" s="76"/>
      <c r="PI102" s="76"/>
      <c r="PJ102" s="76"/>
      <c r="PK102" s="76"/>
      <c r="PL102" s="76"/>
      <c r="PM102" s="76"/>
      <c r="PN102" s="76"/>
      <c r="PO102" s="76"/>
      <c r="PP102" s="76"/>
      <c r="PQ102" s="76"/>
      <c r="PR102" s="76"/>
      <c r="PS102" s="76"/>
      <c r="PT102" s="76"/>
      <c r="PU102" s="76"/>
      <c r="PV102" s="76"/>
      <c r="PW102" s="76"/>
      <c r="PX102" s="76"/>
      <c r="PY102" s="76"/>
      <c r="PZ102" s="76"/>
      <c r="QA102" s="76"/>
      <c r="QB102" s="76"/>
      <c r="QC102" s="76"/>
      <c r="QD102" s="76"/>
      <c r="QE102" s="76"/>
      <c r="QF102" s="76"/>
      <c r="QG102" s="76"/>
      <c r="QH102" s="76"/>
      <c r="QI102" s="76"/>
      <c r="QJ102" s="76"/>
      <c r="QK102" s="76"/>
      <c r="QL102" s="76"/>
      <c r="QM102" s="76"/>
      <c r="QN102" s="76"/>
      <c r="QO102" s="76"/>
      <c r="QP102" s="76"/>
      <c r="QQ102" s="76"/>
      <c r="QR102" s="76"/>
      <c r="QS102" s="76"/>
      <c r="QT102" s="76"/>
      <c r="QU102" s="76"/>
      <c r="QV102" s="76"/>
      <c r="QW102" s="76"/>
      <c r="QX102" s="76"/>
      <c r="QY102" s="76"/>
      <c r="QZ102" s="76"/>
      <c r="RA102" s="76"/>
      <c r="RB102" s="76"/>
      <c r="RC102" s="76"/>
      <c r="RD102" s="76"/>
      <c r="RE102" s="76"/>
      <c r="RF102" s="76"/>
      <c r="RG102" s="76"/>
      <c r="RH102" s="76"/>
      <c r="RI102" s="76"/>
      <c r="RJ102" s="76"/>
      <c r="RK102" s="76"/>
      <c r="RL102" s="76"/>
      <c r="RM102" s="76"/>
      <c r="RN102" s="76"/>
      <c r="RO102" s="76"/>
      <c r="RP102" s="76"/>
      <c r="RQ102" s="76"/>
      <c r="RR102" s="76"/>
      <c r="RS102" s="76"/>
      <c r="RT102" s="76"/>
      <c r="RU102" s="76"/>
      <c r="RV102" s="76"/>
      <c r="RW102" s="76"/>
      <c r="RX102" s="76"/>
      <c r="RY102" s="76"/>
      <c r="RZ102" s="76"/>
      <c r="SA102" s="76"/>
      <c r="SB102" s="76"/>
      <c r="SC102" s="76"/>
      <c r="SD102" s="76"/>
      <c r="SE102" s="76"/>
      <c r="SF102" s="76"/>
      <c r="SG102" s="76"/>
      <c r="SH102" s="76"/>
      <c r="SI102" s="76"/>
      <c r="SJ102" s="76"/>
      <c r="SK102" s="76"/>
      <c r="SL102" s="76"/>
      <c r="SM102" s="76"/>
      <c r="SN102" s="76"/>
      <c r="SO102" s="76"/>
      <c r="SP102" s="76"/>
      <c r="SQ102" s="76"/>
      <c r="SR102" s="76"/>
      <c r="SS102" s="76"/>
      <c r="ST102" s="76"/>
      <c r="SU102" s="76"/>
      <c r="SV102" s="76"/>
      <c r="SW102" s="76"/>
      <c r="SX102" s="76"/>
      <c r="SY102" s="76"/>
      <c r="SZ102" s="76"/>
      <c r="TA102" s="76"/>
      <c r="TB102" s="76"/>
      <c r="TC102" s="76"/>
      <c r="TD102" s="76"/>
      <c r="TE102" s="76"/>
      <c r="TF102" s="76"/>
      <c r="TG102" s="76"/>
      <c r="TH102" s="76"/>
      <c r="TI102" s="76"/>
      <c r="TJ102" s="76"/>
      <c r="TK102" s="76"/>
      <c r="TL102" s="76"/>
      <c r="TM102" s="76"/>
      <c r="TN102" s="76"/>
      <c r="TO102" s="76"/>
      <c r="TP102" s="76"/>
      <c r="TQ102" s="76"/>
      <c r="TR102" s="76"/>
      <c r="TS102" s="76"/>
      <c r="TT102" s="76"/>
      <c r="TU102" s="76"/>
      <c r="TV102" s="76"/>
      <c r="TW102" s="76"/>
      <c r="TX102" s="76"/>
      <c r="TY102" s="76"/>
      <c r="TZ102" s="76"/>
      <c r="UA102" s="76"/>
      <c r="UB102" s="76"/>
      <c r="UC102" s="76"/>
      <c r="UD102" s="76"/>
      <c r="UE102" s="76"/>
      <c r="UF102" s="76"/>
      <c r="UG102" s="76"/>
      <c r="UH102" s="76"/>
      <c r="UI102" s="76"/>
      <c r="UJ102" s="76"/>
      <c r="UK102" s="76"/>
      <c r="UL102" s="76"/>
      <c r="UM102" s="76"/>
      <c r="UN102" s="76"/>
      <c r="UO102" s="76"/>
      <c r="UP102" s="76"/>
      <c r="UQ102" s="76"/>
      <c r="UR102" s="76"/>
      <c r="US102" s="76"/>
      <c r="UT102" s="76"/>
      <c r="UU102" s="76"/>
      <c r="UV102" s="76"/>
      <c r="UW102" s="76"/>
      <c r="UX102" s="76"/>
      <c r="UY102" s="76"/>
      <c r="UZ102" s="76"/>
      <c r="VA102" s="76"/>
      <c r="VB102" s="76"/>
      <c r="VC102" s="76"/>
      <c r="VD102" s="76"/>
      <c r="VE102" s="76"/>
      <c r="VF102" s="76"/>
      <c r="VG102" s="76"/>
      <c r="VH102" s="76"/>
      <c r="VI102" s="76"/>
      <c r="VJ102" s="76"/>
      <c r="VK102" s="76"/>
      <c r="VL102" s="76"/>
      <c r="VM102" s="76"/>
      <c r="VN102" s="76"/>
      <c r="VO102" s="76"/>
      <c r="VP102" s="76"/>
      <c r="VQ102" s="76"/>
      <c r="VR102" s="76"/>
      <c r="VS102" s="76"/>
      <c r="VT102" s="76"/>
      <c r="VU102" s="76"/>
      <c r="VV102" s="76"/>
      <c r="VW102" s="76"/>
      <c r="VX102" s="76"/>
      <c r="VY102" s="76"/>
      <c r="VZ102" s="76"/>
      <c r="WA102" s="76"/>
      <c r="WB102" s="76"/>
      <c r="WC102" s="76"/>
      <c r="WD102" s="76"/>
      <c r="WE102" s="76"/>
      <c r="WF102" s="76"/>
      <c r="WG102" s="76"/>
      <c r="WH102" s="76"/>
      <c r="WI102" s="76"/>
      <c r="WJ102" s="76"/>
      <c r="WK102" s="76"/>
      <c r="WL102" s="76"/>
      <c r="WM102" s="76"/>
      <c r="WN102" s="76"/>
      <c r="WO102" s="76"/>
      <c r="WP102" s="76"/>
      <c r="WQ102" s="76"/>
      <c r="WR102" s="76"/>
      <c r="WS102" s="76"/>
      <c r="WT102" s="76"/>
      <c r="WU102" s="76"/>
      <c r="WV102" s="76"/>
      <c r="WW102" s="76"/>
      <c r="WX102" s="76"/>
      <c r="WY102" s="76"/>
      <c r="WZ102" s="76"/>
      <c r="XA102" s="76"/>
      <c r="XB102" s="76"/>
      <c r="XC102" s="76"/>
      <c r="XD102" s="76"/>
      <c r="XE102" s="76"/>
      <c r="XF102" s="76"/>
      <c r="XG102" s="76"/>
      <c r="XH102" s="76"/>
      <c r="XI102" s="76"/>
      <c r="XJ102" s="76"/>
      <c r="XK102" s="76"/>
      <c r="XL102" s="76"/>
      <c r="XM102" s="76"/>
      <c r="XN102" s="76"/>
      <c r="XO102" s="76"/>
      <c r="XP102" s="76"/>
      <c r="XQ102" s="76"/>
      <c r="XR102" s="76"/>
      <c r="XS102" s="76"/>
      <c r="XT102" s="76"/>
      <c r="XU102" s="76"/>
      <c r="XV102" s="76"/>
      <c r="XW102" s="76"/>
      <c r="XX102" s="76"/>
      <c r="XY102" s="76"/>
      <c r="XZ102" s="76"/>
      <c r="YA102" s="76"/>
      <c r="YB102" s="76"/>
      <c r="YC102" s="76"/>
      <c r="YD102" s="76"/>
      <c r="YE102" s="76"/>
      <c r="YF102" s="76"/>
      <c r="YG102" s="76"/>
      <c r="YH102" s="76"/>
      <c r="YI102" s="76"/>
      <c r="YJ102" s="76"/>
      <c r="YK102" s="76"/>
      <c r="YL102" s="76"/>
      <c r="YM102" s="76"/>
      <c r="YN102" s="76"/>
      <c r="YO102" s="76"/>
      <c r="YP102" s="76"/>
      <c r="YQ102" s="76"/>
      <c r="YR102" s="76"/>
      <c r="YS102" s="76"/>
      <c r="YT102" s="76"/>
      <c r="YU102" s="76"/>
      <c r="YV102" s="76"/>
      <c r="YW102" s="76"/>
      <c r="YX102" s="76"/>
      <c r="YY102" s="76"/>
      <c r="YZ102" s="76"/>
      <c r="ZA102" s="76"/>
      <c r="ZB102" s="76"/>
      <c r="ZC102" s="76"/>
      <c r="ZD102" s="76"/>
      <c r="ZE102" s="76"/>
      <c r="ZF102" s="76"/>
      <c r="ZG102" s="76"/>
      <c r="ZH102" s="76"/>
      <c r="ZI102" s="76"/>
      <c r="ZJ102" s="76"/>
      <c r="ZK102" s="76"/>
      <c r="ZL102" s="76"/>
      <c r="ZM102" s="76"/>
      <c r="ZN102" s="76"/>
      <c r="ZO102" s="76"/>
      <c r="ZP102" s="76"/>
      <c r="ZQ102" s="76"/>
      <c r="ZR102" s="76"/>
      <c r="ZS102" s="76"/>
      <c r="ZT102" s="76"/>
      <c r="ZU102" s="76"/>
      <c r="ZV102" s="76"/>
      <c r="ZW102" s="76"/>
      <c r="ZX102" s="76"/>
      <c r="ZY102" s="76"/>
      <c r="ZZ102" s="76"/>
      <c r="AAA102" s="76"/>
      <c r="AAB102" s="76"/>
      <c r="AAC102" s="76"/>
      <c r="AAD102" s="76"/>
      <c r="AAE102" s="76"/>
      <c r="AAF102" s="76"/>
      <c r="AAG102" s="76"/>
      <c r="AAH102" s="76"/>
      <c r="AAI102" s="76"/>
      <c r="AAJ102" s="76"/>
      <c r="AAK102" s="76"/>
      <c r="AAL102" s="76"/>
      <c r="AAM102" s="76"/>
      <c r="AAN102" s="76"/>
      <c r="AAO102" s="76"/>
      <c r="AAP102" s="76"/>
      <c r="AAQ102" s="76"/>
      <c r="AAR102" s="76"/>
      <c r="AAS102" s="76"/>
      <c r="AAT102" s="76"/>
      <c r="AAU102" s="76"/>
      <c r="AAV102" s="76"/>
      <c r="AAW102" s="76"/>
      <c r="AAX102" s="76"/>
      <c r="AAY102" s="76"/>
      <c r="AAZ102" s="76"/>
      <c r="ABA102" s="76"/>
      <c r="ABB102" s="76"/>
      <c r="ABC102" s="76"/>
      <c r="ABD102" s="76"/>
      <c r="ABE102" s="76"/>
      <c r="ABF102" s="76"/>
      <c r="ABG102" s="76"/>
      <c r="ABH102" s="76"/>
      <c r="ABI102" s="76"/>
      <c r="ABJ102" s="76"/>
      <c r="ABK102" s="76"/>
      <c r="ABL102" s="76"/>
      <c r="ABM102" s="76"/>
      <c r="ABN102" s="76"/>
      <c r="ABO102" s="76"/>
      <c r="ABP102" s="76"/>
      <c r="ABQ102" s="76"/>
      <c r="ABR102" s="76"/>
      <c r="ABS102" s="76"/>
      <c r="ABT102" s="76"/>
      <c r="ABU102" s="76"/>
      <c r="ABV102" s="76"/>
      <c r="ABW102" s="76"/>
      <c r="ABX102" s="76"/>
      <c r="ABY102" s="76"/>
      <c r="ABZ102" s="76"/>
      <c r="ACA102" s="76"/>
      <c r="ACB102" s="76"/>
      <c r="ACC102" s="76"/>
      <c r="ACD102" s="76"/>
      <c r="ACE102" s="76"/>
      <c r="ACF102" s="76"/>
      <c r="ACG102" s="76"/>
      <c r="ACH102" s="76"/>
      <c r="ACI102" s="76"/>
      <c r="ACJ102" s="76"/>
      <c r="ACK102" s="76"/>
      <c r="ACL102" s="76"/>
      <c r="ACM102" s="76"/>
      <c r="ACN102" s="76"/>
      <c r="ACO102" s="76"/>
      <c r="ACP102" s="76"/>
      <c r="ACQ102" s="76"/>
      <c r="ACR102" s="76"/>
      <c r="ACS102" s="76"/>
      <c r="ACT102" s="76"/>
      <c r="ACU102" s="76"/>
      <c r="ACV102" s="76"/>
      <c r="ACW102" s="76"/>
      <c r="ACX102" s="76"/>
      <c r="ACY102" s="76"/>
      <c r="ACZ102" s="76"/>
      <c r="ADA102" s="76"/>
      <c r="ADB102" s="76"/>
      <c r="ADC102" s="76"/>
      <c r="ADD102" s="76"/>
      <c r="ADE102" s="76"/>
      <c r="ADF102" s="76"/>
      <c r="ADG102" s="76"/>
      <c r="ADH102" s="76"/>
      <c r="ADI102" s="76"/>
      <c r="ADJ102" s="76"/>
      <c r="ADK102" s="76"/>
      <c r="ADL102" s="76"/>
      <c r="ADM102" s="76"/>
      <c r="ADN102" s="76"/>
      <c r="ADO102" s="76"/>
      <c r="ADP102" s="76"/>
      <c r="ADQ102" s="76"/>
      <c r="ADR102" s="76"/>
      <c r="ADS102" s="76"/>
      <c r="ADT102" s="76"/>
      <c r="ADU102" s="76"/>
      <c r="ADV102" s="76"/>
      <c r="ADW102" s="76"/>
      <c r="ADX102" s="76"/>
      <c r="ADY102" s="76"/>
      <c r="ADZ102" s="76"/>
      <c r="AEA102" s="76"/>
      <c r="AEB102" s="76"/>
      <c r="AEC102" s="76"/>
      <c r="AED102" s="76"/>
      <c r="AEE102" s="76"/>
      <c r="AEF102" s="76"/>
      <c r="AEG102" s="76"/>
      <c r="AEH102" s="76"/>
      <c r="AEI102" s="76"/>
      <c r="AEJ102" s="76"/>
      <c r="AEK102" s="76"/>
      <c r="AEL102" s="76"/>
      <c r="AEM102" s="76"/>
      <c r="AEN102" s="76"/>
      <c r="AEO102" s="76"/>
      <c r="AEP102" s="76"/>
      <c r="AEQ102" s="76"/>
      <c r="AER102" s="76"/>
      <c r="AES102" s="76"/>
      <c r="AET102" s="76"/>
      <c r="AEU102" s="76"/>
      <c r="AEV102" s="76"/>
      <c r="AEW102" s="76"/>
      <c r="AEX102" s="76"/>
      <c r="AEY102" s="76"/>
      <c r="AEZ102" s="76"/>
      <c r="AFA102" s="76"/>
      <c r="AFB102" s="76"/>
      <c r="AFC102" s="76"/>
      <c r="AFD102" s="76"/>
      <c r="AFE102" s="76"/>
      <c r="AFF102" s="76"/>
      <c r="AFG102" s="76"/>
      <c r="AFH102" s="76"/>
      <c r="AFI102" s="76"/>
      <c r="AFJ102" s="76"/>
      <c r="AFK102" s="76"/>
      <c r="AFL102" s="76"/>
      <c r="AFM102" s="76"/>
      <c r="AFN102" s="76"/>
      <c r="AFO102" s="76"/>
      <c r="AFP102" s="76"/>
      <c r="AFQ102" s="76"/>
      <c r="AFR102" s="76"/>
      <c r="AFS102" s="76"/>
      <c r="AFT102" s="76"/>
      <c r="AFU102" s="76"/>
      <c r="AFV102" s="76"/>
      <c r="AFW102" s="76"/>
      <c r="AFX102" s="76"/>
      <c r="AFY102" s="76"/>
      <c r="AFZ102" s="76"/>
      <c r="AGA102" s="76"/>
      <c r="AGB102" s="76"/>
      <c r="AGC102" s="76"/>
      <c r="AGD102" s="76"/>
      <c r="AGE102" s="76"/>
      <c r="AGF102" s="76"/>
      <c r="AGG102" s="76"/>
      <c r="AGH102" s="76"/>
      <c r="AGI102" s="76"/>
      <c r="AGJ102" s="76"/>
      <c r="AGK102" s="76"/>
      <c r="AGL102" s="76"/>
      <c r="AGM102" s="76"/>
      <c r="AGN102" s="76"/>
      <c r="AGO102" s="76"/>
      <c r="AGP102" s="76"/>
      <c r="AGQ102" s="76"/>
      <c r="AGR102" s="76"/>
      <c r="AGS102" s="76"/>
      <c r="AGT102" s="76"/>
      <c r="AGU102" s="76"/>
      <c r="AGV102" s="76"/>
      <c r="AGW102" s="76"/>
      <c r="AGX102" s="76"/>
      <c r="AGY102" s="76"/>
      <c r="AGZ102" s="76"/>
      <c r="AHA102" s="76"/>
      <c r="AHB102" s="76"/>
      <c r="AHC102" s="76"/>
      <c r="AHD102" s="76"/>
      <c r="AHE102" s="76"/>
      <c r="AHF102" s="76"/>
      <c r="AHG102" s="76"/>
      <c r="AHH102" s="76"/>
      <c r="AHI102" s="76"/>
      <c r="AHJ102" s="76"/>
      <c r="AHK102" s="76"/>
      <c r="AHL102" s="76"/>
      <c r="AHM102" s="76"/>
      <c r="AHN102" s="76"/>
      <c r="AHO102" s="76"/>
      <c r="AHP102" s="76"/>
      <c r="AHQ102" s="76"/>
      <c r="AHR102" s="76"/>
      <c r="AHS102" s="76"/>
      <c r="AHT102" s="76"/>
      <c r="AHU102" s="76"/>
      <c r="AHV102" s="76"/>
      <c r="AHW102" s="76"/>
      <c r="AHX102" s="76"/>
      <c r="AHY102" s="76"/>
      <c r="AHZ102" s="76"/>
      <c r="AIA102" s="76"/>
      <c r="AIB102" s="76"/>
      <c r="AIC102" s="76"/>
      <c r="AID102" s="76"/>
      <c r="AIE102" s="76"/>
      <c r="AIF102" s="76"/>
      <c r="AIG102" s="76"/>
      <c r="AIH102" s="76"/>
      <c r="AII102" s="76"/>
      <c r="AIJ102" s="76"/>
      <c r="AIK102" s="76"/>
      <c r="AIL102" s="76"/>
      <c r="AIM102" s="76"/>
      <c r="AIN102" s="76"/>
      <c r="AIO102" s="76"/>
      <c r="AIP102" s="76"/>
      <c r="AIQ102" s="76"/>
      <c r="AIR102" s="76"/>
      <c r="AIS102" s="76"/>
      <c r="AIT102" s="76"/>
      <c r="AIU102" s="76"/>
      <c r="AIV102" s="76"/>
      <c r="AIW102" s="76"/>
      <c r="AIX102" s="76"/>
      <c r="AIY102" s="76"/>
      <c r="AIZ102" s="76"/>
      <c r="AJA102" s="76"/>
      <c r="AJB102" s="76"/>
      <c r="AJC102" s="76"/>
      <c r="AJD102" s="76"/>
      <c r="AJE102" s="76"/>
      <c r="AJF102" s="76"/>
      <c r="AJG102" s="76"/>
      <c r="AJH102" s="76"/>
      <c r="AJI102" s="76"/>
      <c r="AJJ102" s="76"/>
      <c r="AJK102" s="76"/>
      <c r="AJL102" s="76"/>
      <c r="AJM102" s="76"/>
      <c r="AJN102" s="76"/>
      <c r="AJO102" s="76"/>
      <c r="AJP102" s="76"/>
      <c r="AJQ102" s="76"/>
      <c r="AJR102" s="76"/>
      <c r="AJS102" s="76"/>
      <c r="AJT102" s="76"/>
      <c r="AJU102" s="76"/>
      <c r="AJV102" s="76"/>
      <c r="AJW102" s="76"/>
      <c r="AJX102" s="76"/>
      <c r="AJY102" s="76"/>
      <c r="AJZ102" s="76"/>
      <c r="AKA102" s="76"/>
      <c r="AKB102" s="76"/>
      <c r="AKC102" s="76"/>
      <c r="AKD102" s="76"/>
      <c r="AKE102" s="76"/>
      <c r="AKF102" s="76"/>
      <c r="AKG102" s="76"/>
      <c r="AKH102" s="76"/>
      <c r="AKI102" s="76"/>
      <c r="AKJ102" s="76"/>
      <c r="AKK102" s="76"/>
      <c r="AKL102" s="76"/>
      <c r="AKM102" s="76"/>
      <c r="AKN102" s="76"/>
      <c r="AKO102" s="76"/>
      <c r="AKP102" s="76"/>
      <c r="AKQ102" s="76"/>
      <c r="AKR102" s="76"/>
      <c r="AKS102" s="76"/>
      <c r="AKT102" s="76"/>
      <c r="AKU102" s="76"/>
      <c r="AKV102" s="76"/>
      <c r="AKW102" s="76"/>
      <c r="AKX102" s="76"/>
      <c r="AKY102" s="76"/>
      <c r="AKZ102" s="76"/>
      <c r="ALA102" s="76"/>
      <c r="ALB102" s="76"/>
      <c r="ALC102" s="76"/>
      <c r="ALD102" s="76"/>
      <c r="ALE102" s="76"/>
      <c r="ALF102" s="76"/>
      <c r="ALG102" s="76"/>
      <c r="ALH102" s="76"/>
      <c r="ALI102" s="76"/>
      <c r="ALJ102" s="76"/>
      <c r="ALK102" s="76"/>
      <c r="ALL102" s="76"/>
      <c r="ALM102" s="76"/>
      <c r="ALN102" s="76"/>
      <c r="ALO102" s="76"/>
      <c r="ALP102" s="76"/>
      <c r="ALQ102" s="76"/>
      <c r="ALR102" s="76"/>
      <c r="ALS102" s="76"/>
      <c r="ALT102" s="76"/>
      <c r="ALU102" s="76"/>
      <c r="ALV102" s="76"/>
      <c r="ALW102" s="76"/>
      <c r="ALX102" s="76"/>
      <c r="ALY102" s="76"/>
      <c r="ALZ102" s="76"/>
      <c r="AMA102" s="76"/>
      <c r="AMB102" s="76"/>
      <c r="AMC102" s="76"/>
      <c r="AMD102" s="76"/>
      <c r="AME102" s="76"/>
      <c r="AMF102" s="76"/>
      <c r="AMG102" s="76"/>
      <c r="AMH102" s="76"/>
      <c r="AMI102" s="76"/>
      <c r="AMJ102" s="76"/>
      <c r="AMK102" s="76"/>
      <c r="AML102" s="76"/>
      <c r="AMM102" s="76"/>
      <c r="AMN102" s="76"/>
      <c r="AMO102" s="76"/>
      <c r="AMP102" s="76"/>
      <c r="AMQ102" s="76"/>
      <c r="AMR102" s="76"/>
      <c r="AMS102" s="76"/>
      <c r="AMT102" s="76"/>
      <c r="AMU102" s="76"/>
      <c r="AMV102" s="76"/>
      <c r="AMW102" s="76"/>
      <c r="AMX102" s="76"/>
      <c r="AMY102" s="76"/>
      <c r="AMZ102" s="76"/>
      <c r="ANA102" s="76"/>
      <c r="ANB102" s="76"/>
      <c r="ANC102" s="76"/>
      <c r="AND102" s="76"/>
      <c r="ANE102" s="76"/>
      <c r="ANF102" s="76"/>
      <c r="ANG102" s="76"/>
      <c r="ANH102" s="76"/>
      <c r="ANI102" s="76"/>
      <c r="ANJ102" s="76"/>
      <c r="ANK102" s="76"/>
      <c r="ANL102" s="76"/>
      <c r="ANM102" s="76"/>
      <c r="ANN102" s="76"/>
      <c r="ANO102" s="76"/>
      <c r="ANP102" s="76"/>
      <c r="ANQ102" s="76"/>
      <c r="ANR102" s="76"/>
      <c r="ANS102" s="76"/>
      <c r="ANT102" s="76"/>
      <c r="ANU102" s="76"/>
      <c r="ANV102" s="76"/>
      <c r="ANW102" s="76"/>
      <c r="ANX102" s="76"/>
      <c r="ANY102" s="76"/>
      <c r="ANZ102" s="76"/>
      <c r="AOA102" s="76"/>
      <c r="AOB102" s="76"/>
      <c r="AOC102" s="76"/>
      <c r="AOD102" s="76"/>
      <c r="AOE102" s="76"/>
      <c r="AOF102" s="76"/>
      <c r="AOG102" s="76"/>
      <c r="AOH102" s="76"/>
      <c r="AOI102" s="76"/>
      <c r="AOJ102" s="76"/>
      <c r="AOK102" s="76"/>
      <c r="AOL102" s="76"/>
      <c r="AOM102" s="76"/>
      <c r="AON102" s="76"/>
      <c r="AOO102" s="76"/>
      <c r="AOP102" s="76"/>
      <c r="AOQ102" s="76"/>
      <c r="AOR102" s="76"/>
      <c r="AOS102" s="76"/>
      <c r="AOT102" s="76"/>
      <c r="AOU102" s="76"/>
      <c r="AOV102" s="76"/>
      <c r="AOW102" s="76"/>
      <c r="AOX102" s="76"/>
      <c r="AOY102" s="76"/>
      <c r="AOZ102" s="76"/>
      <c r="APA102" s="76"/>
      <c r="APB102" s="76"/>
      <c r="APC102" s="76"/>
      <c r="APD102" s="76"/>
      <c r="APE102" s="76"/>
      <c r="APF102" s="76"/>
      <c r="APG102" s="76"/>
      <c r="APH102" s="76"/>
      <c r="API102" s="76"/>
      <c r="APJ102" s="76"/>
      <c r="APK102" s="76"/>
      <c r="APL102" s="76"/>
      <c r="APM102" s="76"/>
      <c r="APN102" s="76"/>
      <c r="APO102" s="76"/>
      <c r="APP102" s="76"/>
      <c r="APQ102" s="76"/>
      <c r="APR102" s="76"/>
      <c r="APS102" s="76"/>
      <c r="APT102" s="76"/>
      <c r="APU102" s="76"/>
      <c r="APV102" s="76"/>
      <c r="APW102" s="76"/>
      <c r="APX102" s="76"/>
      <c r="APY102" s="76"/>
      <c r="APZ102" s="76"/>
      <c r="AQA102" s="76"/>
      <c r="AQB102" s="76"/>
      <c r="AQC102" s="76"/>
      <c r="AQD102" s="76"/>
      <c r="AQE102" s="76"/>
      <c r="AQF102" s="76"/>
      <c r="AQG102" s="76"/>
      <c r="AQH102" s="76"/>
      <c r="AQI102" s="76"/>
      <c r="AQJ102" s="76"/>
      <c r="AQK102" s="76"/>
      <c r="AQL102" s="76"/>
      <c r="AQM102" s="76"/>
      <c r="AQN102" s="76"/>
      <c r="AQO102" s="76"/>
      <c r="AQP102" s="76"/>
      <c r="AQQ102" s="76"/>
      <c r="AQR102" s="76"/>
      <c r="AQS102" s="76"/>
      <c r="AQT102" s="76"/>
      <c r="AQU102" s="76"/>
      <c r="AQV102" s="76"/>
      <c r="AQW102" s="76"/>
      <c r="AQX102" s="76"/>
      <c r="AQY102" s="76"/>
      <c r="AQZ102" s="76"/>
      <c r="ARA102" s="76"/>
      <c r="ARB102" s="76"/>
      <c r="ARC102" s="76"/>
      <c r="ARD102" s="76"/>
      <c r="ARE102" s="76"/>
      <c r="ARF102" s="76"/>
      <c r="ARG102" s="76"/>
      <c r="ARH102" s="76"/>
      <c r="ARI102" s="76"/>
      <c r="ARJ102" s="76"/>
      <c r="ARK102" s="76"/>
      <c r="ARL102" s="76"/>
      <c r="ARM102" s="76"/>
      <c r="ARN102" s="76"/>
      <c r="ARO102" s="76"/>
      <c r="ARP102" s="76"/>
      <c r="ARQ102" s="76"/>
      <c r="ARR102" s="76"/>
      <c r="ARS102" s="76"/>
      <c r="ART102" s="76"/>
      <c r="ARU102" s="76"/>
      <c r="ARV102" s="76"/>
      <c r="ARW102" s="76"/>
      <c r="ARX102" s="76"/>
      <c r="ARY102" s="76"/>
      <c r="ARZ102" s="76"/>
      <c r="ASA102" s="76"/>
      <c r="ASB102" s="76"/>
      <c r="ASC102" s="76"/>
      <c r="ASD102" s="76"/>
      <c r="ASE102" s="76"/>
      <c r="ASF102" s="76"/>
      <c r="ASG102" s="76"/>
      <c r="ASH102" s="76"/>
      <c r="ASI102" s="76"/>
      <c r="ASJ102" s="76"/>
      <c r="ASK102" s="76"/>
      <c r="ASL102" s="76"/>
      <c r="ASM102" s="76"/>
      <c r="ASN102" s="76"/>
      <c r="ASO102" s="76"/>
      <c r="ASP102" s="76"/>
      <c r="ASQ102" s="76"/>
      <c r="ASR102" s="76"/>
      <c r="ASS102" s="76"/>
      <c r="AST102" s="76"/>
      <c r="ASU102" s="76"/>
      <c r="ASV102" s="76"/>
      <c r="ASW102" s="76"/>
      <c r="ASX102" s="76"/>
      <c r="ASY102" s="76"/>
      <c r="ASZ102" s="76"/>
      <c r="ATA102" s="76"/>
      <c r="ATB102" s="76"/>
      <c r="ATC102" s="76"/>
      <c r="ATD102" s="76"/>
      <c r="ATE102" s="76"/>
      <c r="ATF102" s="76"/>
      <c r="ATG102" s="76"/>
      <c r="ATH102" s="76"/>
      <c r="ATI102" s="76"/>
      <c r="ATJ102" s="76"/>
      <c r="ATK102" s="76"/>
      <c r="ATL102" s="76"/>
      <c r="ATM102" s="76"/>
      <c r="ATN102" s="76"/>
    </row>
    <row r="103" spans="1:1210" ht="18" customHeight="1" x14ac:dyDescent="0.3">
      <c r="A103" s="39" t="str">
        <f t="shared" si="0"/>
        <v/>
      </c>
      <c r="B103" s="40"/>
      <c r="C103" s="74" t="s">
        <v>469</v>
      </c>
      <c r="D103" s="20">
        <v>17.95</v>
      </c>
      <c r="E103" s="74" t="s">
        <v>470</v>
      </c>
      <c r="F103" s="74" t="s">
        <v>385</v>
      </c>
      <c r="G103" s="74" t="s">
        <v>14</v>
      </c>
      <c r="H103" s="74" t="s">
        <v>75</v>
      </c>
      <c r="I103" s="74" t="s">
        <v>471</v>
      </c>
      <c r="J103" s="20">
        <v>2008</v>
      </c>
      <c r="K103" s="74" t="s">
        <v>32</v>
      </c>
      <c r="L103" s="20">
        <v>40</v>
      </c>
      <c r="M103" s="20"/>
      <c r="N103" s="20" t="s">
        <v>229</v>
      </c>
      <c r="O103" s="20">
        <v>6.4</v>
      </c>
      <c r="P103" s="20"/>
      <c r="Q103" s="20"/>
      <c r="R103" s="20">
        <v>975.8</v>
      </c>
      <c r="S103" s="74"/>
      <c r="T103" s="74"/>
      <c r="U103" s="74"/>
      <c r="V103" s="74"/>
      <c r="W103" s="74"/>
      <c r="X103" s="74"/>
      <c r="Y103" s="74"/>
      <c r="Z103" s="74"/>
      <c r="AA103" s="74"/>
      <c r="AB103" s="74"/>
      <c r="AC103" s="74"/>
      <c r="AD103" s="74"/>
      <c r="AE103" s="74"/>
      <c r="AF103" s="74"/>
      <c r="AG103" s="74"/>
      <c r="AH103" s="74"/>
      <c r="AI103" s="74"/>
      <c r="AJ103" s="74"/>
      <c r="AK103" s="74"/>
      <c r="AL103" s="74"/>
      <c r="AM103" s="74"/>
      <c r="AN103" s="74"/>
      <c r="AO103" s="74"/>
      <c r="AP103" s="74"/>
      <c r="AQ103" s="74"/>
      <c r="AR103" s="74"/>
      <c r="AS103" s="74"/>
      <c r="AT103" s="74"/>
      <c r="AU103" s="74"/>
      <c r="AV103" s="74"/>
      <c r="AW103" s="74"/>
      <c r="AX103" s="74"/>
      <c r="AY103" s="74"/>
      <c r="AZ103" s="74"/>
      <c r="BA103" s="74"/>
      <c r="BB103" s="74"/>
      <c r="BC103" s="74"/>
      <c r="BD103" s="74"/>
      <c r="BE103" s="74"/>
      <c r="BF103" s="74"/>
      <c r="BG103" s="74"/>
      <c r="BH103" s="74"/>
      <c r="BI103" s="74"/>
      <c r="BJ103" s="74"/>
      <c r="BK103" s="74"/>
      <c r="BL103" s="74"/>
      <c r="BM103" s="74"/>
      <c r="BN103" s="74"/>
      <c r="BO103" s="74"/>
      <c r="BP103" s="74"/>
      <c r="BQ103" s="74"/>
      <c r="BR103" s="74"/>
      <c r="BS103" s="74"/>
      <c r="BT103" s="74"/>
      <c r="BU103" s="74"/>
      <c r="BV103" s="74"/>
      <c r="BW103" s="74"/>
      <c r="BX103" s="74"/>
      <c r="BY103" s="74"/>
      <c r="BZ103" s="74"/>
      <c r="CA103" s="74"/>
      <c r="CB103" s="74"/>
      <c r="CC103" s="74"/>
      <c r="CD103" s="74"/>
      <c r="CE103" s="74"/>
      <c r="CF103" s="74"/>
      <c r="CG103" s="74"/>
      <c r="CH103" s="74"/>
      <c r="CI103" s="74"/>
      <c r="CJ103" s="74"/>
      <c r="CK103" s="74"/>
      <c r="CL103" s="74"/>
      <c r="CM103" s="74"/>
      <c r="CN103" s="74"/>
      <c r="CO103" s="74"/>
      <c r="CP103" s="74"/>
      <c r="CQ103" s="74"/>
      <c r="CR103" s="74"/>
      <c r="CS103" s="74"/>
      <c r="CT103" s="74"/>
      <c r="CU103" s="74"/>
      <c r="CV103" s="74"/>
      <c r="CW103" s="74"/>
      <c r="CX103" s="74"/>
      <c r="CY103" s="74"/>
      <c r="CZ103" s="74"/>
      <c r="DA103" s="74"/>
      <c r="DB103" s="74"/>
      <c r="DC103" s="74"/>
      <c r="DD103" s="74"/>
      <c r="DE103" s="74"/>
      <c r="DF103" s="74"/>
      <c r="DG103" s="74"/>
      <c r="DH103" s="74"/>
      <c r="DI103" s="74"/>
      <c r="DJ103" s="74"/>
      <c r="DK103" s="74"/>
      <c r="DL103" s="74"/>
      <c r="DM103" s="74"/>
      <c r="DN103" s="74"/>
      <c r="DO103" s="74"/>
      <c r="DP103" s="74"/>
      <c r="DQ103" s="74"/>
      <c r="DR103" s="74"/>
      <c r="DS103" s="74"/>
      <c r="DT103" s="74"/>
      <c r="DU103" s="74"/>
      <c r="DV103" s="74"/>
      <c r="DW103" s="74"/>
      <c r="DX103" s="74"/>
      <c r="DY103" s="74"/>
      <c r="DZ103" s="74"/>
      <c r="EA103" s="74"/>
      <c r="EB103" s="74"/>
      <c r="EC103" s="74"/>
      <c r="ED103" s="74"/>
      <c r="EE103" s="74"/>
      <c r="EF103" s="74"/>
      <c r="EG103" s="74"/>
      <c r="EH103" s="74"/>
      <c r="EI103" s="74"/>
      <c r="EJ103" s="74"/>
      <c r="EK103" s="74"/>
      <c r="EL103" s="74"/>
      <c r="EM103" s="74"/>
      <c r="EN103" s="74"/>
      <c r="EO103" s="74"/>
      <c r="EP103" s="74"/>
      <c r="EQ103" s="74"/>
      <c r="ER103" s="74"/>
      <c r="ES103" s="74"/>
      <c r="ET103" s="74"/>
      <c r="EU103" s="74"/>
      <c r="EV103" s="74"/>
      <c r="EW103" s="74"/>
      <c r="EX103" s="74"/>
      <c r="EY103" s="74"/>
      <c r="EZ103" s="74"/>
      <c r="FA103" s="74"/>
      <c r="FB103" s="74"/>
      <c r="FC103" s="74"/>
      <c r="FD103" s="74"/>
      <c r="FE103" s="74"/>
      <c r="FF103" s="74"/>
      <c r="FG103" s="74"/>
      <c r="FH103" s="74"/>
      <c r="FI103" s="74"/>
      <c r="FJ103" s="74"/>
      <c r="FK103" s="74"/>
      <c r="FL103" s="74"/>
      <c r="FM103" s="74"/>
      <c r="FN103" s="74"/>
      <c r="FO103" s="74"/>
      <c r="FP103" s="74"/>
      <c r="FQ103" s="74"/>
      <c r="FR103" s="74"/>
      <c r="FS103" s="74"/>
      <c r="FT103" s="74"/>
      <c r="FU103" s="74"/>
      <c r="FV103" s="74"/>
      <c r="FW103" s="74"/>
      <c r="FX103" s="74"/>
      <c r="FY103" s="74"/>
      <c r="FZ103" s="74"/>
      <c r="GA103" s="74"/>
      <c r="GB103" s="74"/>
      <c r="GC103" s="74"/>
      <c r="GD103" s="74"/>
      <c r="GE103" s="74"/>
      <c r="GF103" s="74"/>
      <c r="GG103" s="74"/>
      <c r="GH103" s="74"/>
      <c r="GI103" s="74"/>
      <c r="GJ103" s="74"/>
      <c r="GK103" s="74"/>
      <c r="GL103" s="74"/>
      <c r="GM103" s="74"/>
      <c r="GN103" s="74"/>
      <c r="GO103" s="74"/>
      <c r="GP103" s="74"/>
      <c r="GQ103" s="74"/>
      <c r="GR103" s="74"/>
      <c r="GS103" s="74"/>
      <c r="GT103" s="74"/>
      <c r="GU103" s="74"/>
      <c r="GV103" s="74"/>
      <c r="GW103" s="74"/>
      <c r="GX103" s="74"/>
      <c r="GY103" s="74"/>
      <c r="GZ103" s="74"/>
      <c r="HA103" s="74"/>
      <c r="HB103" s="74"/>
      <c r="HC103" s="74"/>
      <c r="HD103" s="74"/>
      <c r="HE103" s="74"/>
      <c r="HF103" s="74"/>
      <c r="HG103" s="74"/>
      <c r="HH103" s="74"/>
      <c r="HI103" s="74"/>
      <c r="HJ103" s="74"/>
      <c r="HK103" s="74"/>
      <c r="HL103" s="74"/>
      <c r="HM103" s="74"/>
      <c r="HN103" s="74"/>
      <c r="HO103" s="74"/>
      <c r="HP103" s="74"/>
      <c r="HQ103" s="74"/>
      <c r="HR103" s="74"/>
      <c r="HS103" s="74"/>
      <c r="HT103" s="74"/>
      <c r="HU103" s="74"/>
      <c r="HV103" s="74"/>
      <c r="HW103" s="74"/>
      <c r="HX103" s="74"/>
      <c r="HY103" s="74"/>
      <c r="HZ103" s="74"/>
      <c r="IA103" s="74"/>
      <c r="IB103" s="74"/>
      <c r="IC103" s="74"/>
      <c r="ID103" s="74"/>
      <c r="IE103" s="74"/>
      <c r="IF103" s="74"/>
      <c r="IG103" s="74"/>
      <c r="IH103" s="74"/>
      <c r="II103" s="74"/>
      <c r="IJ103" s="74"/>
      <c r="IK103" s="74"/>
      <c r="IL103" s="74"/>
      <c r="IM103" s="74"/>
      <c r="IN103" s="74"/>
      <c r="IO103" s="74"/>
      <c r="IP103" s="74"/>
      <c r="IQ103" s="74"/>
      <c r="IR103" s="74"/>
      <c r="IS103" s="74"/>
      <c r="IT103" s="74"/>
      <c r="IU103" s="74"/>
      <c r="IV103" s="74"/>
      <c r="IW103" s="74"/>
      <c r="IX103" s="74"/>
      <c r="IY103" s="74"/>
      <c r="IZ103" s="74"/>
      <c r="JA103" s="74"/>
      <c r="JB103" s="74"/>
      <c r="JC103" s="74"/>
      <c r="JD103" s="74"/>
      <c r="JE103" s="74"/>
      <c r="JF103" s="74"/>
      <c r="JG103" s="74"/>
      <c r="JH103" s="74"/>
      <c r="JI103" s="74"/>
      <c r="JJ103" s="74"/>
      <c r="JK103" s="74"/>
      <c r="JL103" s="74"/>
      <c r="JM103" s="74"/>
      <c r="JN103" s="74"/>
      <c r="JO103" s="74"/>
      <c r="JP103" s="74"/>
      <c r="JQ103" s="74"/>
      <c r="JR103" s="74"/>
      <c r="JS103" s="74"/>
      <c r="JT103" s="74"/>
      <c r="JU103" s="74"/>
      <c r="JV103" s="74"/>
      <c r="JW103" s="74"/>
      <c r="JX103" s="74"/>
      <c r="JY103" s="74"/>
      <c r="JZ103" s="74"/>
      <c r="KA103" s="74"/>
      <c r="KB103" s="74"/>
      <c r="KC103" s="74"/>
      <c r="KD103" s="74"/>
      <c r="KE103" s="74"/>
      <c r="KF103" s="74"/>
      <c r="KG103" s="74"/>
      <c r="KH103" s="74"/>
      <c r="KI103" s="74"/>
      <c r="KJ103" s="74"/>
      <c r="KK103" s="74"/>
      <c r="KL103" s="74"/>
      <c r="KM103" s="74"/>
      <c r="KN103" s="74"/>
      <c r="KO103" s="74"/>
      <c r="KP103" s="74"/>
      <c r="KQ103" s="74"/>
      <c r="KR103" s="74"/>
      <c r="KS103" s="74"/>
      <c r="KT103" s="74"/>
      <c r="KU103" s="74"/>
      <c r="KV103" s="74"/>
      <c r="KW103" s="74"/>
      <c r="KX103" s="74"/>
      <c r="KY103" s="74"/>
      <c r="KZ103" s="74"/>
      <c r="LA103" s="74"/>
      <c r="LB103" s="74"/>
      <c r="LC103" s="74"/>
      <c r="LD103" s="74"/>
      <c r="LE103" s="74"/>
      <c r="LF103" s="74"/>
      <c r="LG103" s="74"/>
      <c r="LH103" s="74"/>
      <c r="LI103" s="74"/>
      <c r="LJ103" s="74"/>
      <c r="LK103" s="74"/>
      <c r="LL103" s="74"/>
      <c r="LM103" s="74"/>
      <c r="LN103" s="74"/>
      <c r="LO103" s="74"/>
      <c r="LP103" s="74"/>
      <c r="LQ103" s="74"/>
      <c r="LR103" s="74"/>
      <c r="LS103" s="74"/>
      <c r="LT103" s="74"/>
      <c r="LU103" s="74"/>
      <c r="LV103" s="74"/>
      <c r="LW103" s="74"/>
      <c r="LX103" s="74"/>
      <c r="LY103" s="74"/>
      <c r="LZ103" s="74"/>
      <c r="MA103" s="74"/>
      <c r="MB103" s="74"/>
      <c r="MC103" s="74"/>
      <c r="MD103" s="74"/>
      <c r="ME103" s="74"/>
      <c r="MF103" s="74"/>
      <c r="MG103" s="74"/>
      <c r="MH103" s="74"/>
      <c r="MI103" s="74"/>
      <c r="MJ103" s="74"/>
      <c r="MK103" s="74"/>
      <c r="ML103" s="74"/>
      <c r="MM103" s="74"/>
      <c r="MN103" s="74"/>
      <c r="MO103" s="74"/>
      <c r="MP103" s="74"/>
      <c r="MQ103" s="74"/>
      <c r="MR103" s="74"/>
      <c r="MS103" s="74"/>
      <c r="MT103" s="74"/>
      <c r="MU103" s="74"/>
      <c r="MV103" s="74"/>
      <c r="MW103" s="74"/>
      <c r="MX103" s="74"/>
      <c r="MY103" s="74"/>
      <c r="MZ103" s="74"/>
      <c r="NA103" s="74"/>
      <c r="NB103" s="74"/>
      <c r="NC103" s="74"/>
      <c r="ND103" s="74"/>
      <c r="NE103" s="74"/>
      <c r="NF103" s="74"/>
      <c r="NG103" s="74"/>
      <c r="NH103" s="74"/>
      <c r="NI103" s="74"/>
      <c r="NJ103" s="74"/>
      <c r="NK103" s="74"/>
      <c r="NL103" s="74"/>
      <c r="NM103" s="74"/>
      <c r="NN103" s="74"/>
      <c r="NO103" s="74"/>
      <c r="NP103" s="74"/>
      <c r="NQ103" s="74"/>
      <c r="NR103" s="74"/>
      <c r="NS103" s="74"/>
      <c r="NT103" s="74"/>
      <c r="NU103" s="74"/>
      <c r="NV103" s="74"/>
      <c r="NW103" s="74"/>
      <c r="NX103" s="74"/>
      <c r="NY103" s="74"/>
      <c r="NZ103" s="74"/>
      <c r="OA103" s="74"/>
      <c r="OB103" s="74"/>
      <c r="OC103" s="74"/>
      <c r="OD103" s="74"/>
      <c r="OE103" s="74"/>
      <c r="OF103" s="74"/>
      <c r="OG103" s="74"/>
      <c r="OH103" s="74"/>
      <c r="OI103" s="74"/>
      <c r="OJ103" s="74"/>
      <c r="OK103" s="74"/>
      <c r="OL103" s="74"/>
      <c r="OM103" s="74"/>
      <c r="ON103" s="74"/>
      <c r="OO103" s="74"/>
      <c r="OP103" s="74"/>
      <c r="OQ103" s="74"/>
      <c r="OR103" s="74"/>
      <c r="OS103" s="74"/>
      <c r="OT103" s="74"/>
      <c r="OU103" s="74"/>
      <c r="OV103" s="74"/>
      <c r="OW103" s="74"/>
      <c r="OX103" s="74"/>
      <c r="OY103" s="74"/>
      <c r="OZ103" s="74"/>
      <c r="PA103" s="74"/>
      <c r="PB103" s="74"/>
      <c r="PC103" s="74"/>
      <c r="PD103" s="74"/>
      <c r="PE103" s="74"/>
      <c r="PF103" s="74"/>
      <c r="PG103" s="74"/>
      <c r="PH103" s="74"/>
      <c r="PI103" s="74"/>
      <c r="PJ103" s="74"/>
      <c r="PK103" s="74"/>
      <c r="PL103" s="74"/>
      <c r="PM103" s="74"/>
      <c r="PN103" s="74"/>
      <c r="PO103" s="74"/>
      <c r="PP103" s="74"/>
      <c r="PQ103" s="74"/>
      <c r="PR103" s="74"/>
      <c r="PS103" s="74"/>
      <c r="PT103" s="74"/>
      <c r="PU103" s="74"/>
      <c r="PV103" s="74"/>
      <c r="PW103" s="74"/>
      <c r="PX103" s="74"/>
      <c r="PY103" s="74"/>
      <c r="PZ103" s="74"/>
      <c r="QA103" s="74"/>
      <c r="QB103" s="74"/>
      <c r="QC103" s="74"/>
      <c r="QD103" s="74"/>
      <c r="QE103" s="74"/>
      <c r="QF103" s="74"/>
      <c r="QG103" s="74"/>
      <c r="QH103" s="74"/>
      <c r="QI103" s="74"/>
      <c r="QJ103" s="74"/>
      <c r="QK103" s="74"/>
      <c r="QL103" s="74"/>
      <c r="QM103" s="74"/>
      <c r="QN103" s="74"/>
      <c r="QO103" s="74"/>
      <c r="QP103" s="74"/>
      <c r="QQ103" s="74"/>
      <c r="QR103" s="74"/>
      <c r="QS103" s="74"/>
      <c r="QT103" s="74"/>
      <c r="QU103" s="74"/>
      <c r="QV103" s="74"/>
      <c r="QW103" s="74"/>
      <c r="QX103" s="74"/>
      <c r="QY103" s="74"/>
      <c r="QZ103" s="74"/>
      <c r="RA103" s="74"/>
      <c r="RB103" s="74"/>
      <c r="RC103" s="74"/>
      <c r="RD103" s="74"/>
      <c r="RE103" s="74"/>
      <c r="RF103" s="74"/>
      <c r="RG103" s="74"/>
      <c r="RH103" s="74"/>
      <c r="RI103" s="74"/>
      <c r="RJ103" s="74"/>
      <c r="RK103" s="74"/>
      <c r="RL103" s="74"/>
      <c r="RM103" s="74"/>
      <c r="RN103" s="74"/>
      <c r="RO103" s="74"/>
      <c r="RP103" s="74"/>
      <c r="RQ103" s="74"/>
      <c r="RR103" s="74"/>
      <c r="RS103" s="74"/>
      <c r="RT103" s="74"/>
      <c r="RU103" s="74"/>
      <c r="RV103" s="74"/>
      <c r="RW103" s="74"/>
      <c r="RX103" s="74"/>
      <c r="RY103" s="74"/>
      <c r="RZ103" s="74"/>
      <c r="SA103" s="74"/>
      <c r="SB103" s="74"/>
      <c r="SC103" s="74"/>
      <c r="SD103" s="74"/>
      <c r="SE103" s="74"/>
      <c r="SF103" s="74"/>
      <c r="SG103" s="74"/>
      <c r="SH103" s="74"/>
      <c r="SI103" s="74"/>
      <c r="SJ103" s="74"/>
      <c r="SK103" s="74"/>
      <c r="SL103" s="74"/>
      <c r="SM103" s="74"/>
      <c r="SN103" s="74"/>
      <c r="SO103" s="74"/>
      <c r="SP103" s="74"/>
      <c r="SQ103" s="74"/>
      <c r="SR103" s="74"/>
      <c r="SS103" s="74"/>
      <c r="ST103" s="74"/>
      <c r="SU103" s="74"/>
      <c r="SV103" s="74"/>
      <c r="SW103" s="74"/>
      <c r="SX103" s="74"/>
      <c r="SY103" s="74"/>
      <c r="SZ103" s="74"/>
      <c r="TA103" s="74"/>
      <c r="TB103" s="74"/>
      <c r="TC103" s="74"/>
      <c r="TD103" s="74"/>
      <c r="TE103" s="74"/>
      <c r="TF103" s="74"/>
      <c r="TG103" s="74"/>
      <c r="TH103" s="74"/>
      <c r="TI103" s="74"/>
      <c r="TJ103" s="74"/>
      <c r="TK103" s="74"/>
      <c r="TL103" s="74"/>
      <c r="TM103" s="74"/>
      <c r="TN103" s="74"/>
      <c r="TO103" s="74"/>
      <c r="TP103" s="74"/>
      <c r="TQ103" s="74"/>
      <c r="TR103" s="74"/>
      <c r="TS103" s="74"/>
      <c r="TT103" s="74"/>
      <c r="TU103" s="74"/>
      <c r="TV103" s="74"/>
      <c r="TW103" s="74"/>
      <c r="TX103" s="74"/>
      <c r="TY103" s="74"/>
      <c r="TZ103" s="74"/>
      <c r="UA103" s="74"/>
      <c r="UB103" s="74"/>
      <c r="UC103" s="74"/>
      <c r="UD103" s="74"/>
      <c r="UE103" s="74"/>
      <c r="UF103" s="74"/>
      <c r="UG103" s="74"/>
      <c r="UH103" s="74"/>
      <c r="UI103" s="74"/>
      <c r="UJ103" s="74"/>
      <c r="UK103" s="74"/>
      <c r="UL103" s="74"/>
      <c r="UM103" s="74"/>
      <c r="UN103" s="74"/>
      <c r="UO103" s="74"/>
      <c r="UP103" s="74"/>
      <c r="UQ103" s="74"/>
      <c r="UR103" s="74"/>
      <c r="US103" s="74"/>
      <c r="UT103" s="74"/>
      <c r="UU103" s="74"/>
      <c r="UV103" s="74"/>
      <c r="UW103" s="74"/>
      <c r="UX103" s="74"/>
      <c r="UY103" s="74"/>
      <c r="UZ103" s="74"/>
      <c r="VA103" s="74"/>
      <c r="VB103" s="74"/>
      <c r="VC103" s="74"/>
      <c r="VD103" s="74"/>
      <c r="VE103" s="74"/>
      <c r="VF103" s="74"/>
      <c r="VG103" s="74"/>
      <c r="VH103" s="74"/>
      <c r="VI103" s="74"/>
      <c r="VJ103" s="74"/>
      <c r="VK103" s="74"/>
      <c r="VL103" s="74"/>
      <c r="VM103" s="74"/>
      <c r="VN103" s="74"/>
      <c r="VO103" s="74"/>
      <c r="VP103" s="74"/>
      <c r="VQ103" s="74"/>
      <c r="VR103" s="74"/>
      <c r="VS103" s="74"/>
      <c r="VT103" s="74"/>
      <c r="VU103" s="74"/>
      <c r="VV103" s="74"/>
      <c r="VW103" s="74"/>
      <c r="VX103" s="74"/>
      <c r="VY103" s="74"/>
      <c r="VZ103" s="74"/>
      <c r="WA103" s="74"/>
      <c r="WB103" s="74"/>
      <c r="WC103" s="74"/>
      <c r="WD103" s="74"/>
      <c r="WE103" s="74"/>
      <c r="WF103" s="74"/>
      <c r="WG103" s="74"/>
      <c r="WH103" s="74"/>
      <c r="WI103" s="74"/>
      <c r="WJ103" s="74"/>
      <c r="WK103" s="74"/>
      <c r="WL103" s="74"/>
      <c r="WM103" s="74"/>
      <c r="WN103" s="74"/>
      <c r="WO103" s="74"/>
      <c r="WP103" s="74"/>
      <c r="WQ103" s="74"/>
      <c r="WR103" s="74"/>
      <c r="WS103" s="74"/>
      <c r="WT103" s="74"/>
      <c r="WU103" s="74"/>
      <c r="WV103" s="74"/>
      <c r="WW103" s="74"/>
      <c r="WX103" s="74"/>
      <c r="WY103" s="74"/>
      <c r="WZ103" s="74"/>
      <c r="XA103" s="74"/>
      <c r="XB103" s="74"/>
      <c r="XC103" s="74"/>
      <c r="XD103" s="74"/>
      <c r="XE103" s="74"/>
      <c r="XF103" s="74"/>
      <c r="XG103" s="74"/>
      <c r="XH103" s="74"/>
      <c r="XI103" s="74"/>
      <c r="XJ103" s="74"/>
      <c r="XK103" s="74"/>
      <c r="XL103" s="74"/>
      <c r="XM103" s="74"/>
      <c r="XN103" s="74"/>
      <c r="XO103" s="74"/>
      <c r="XP103" s="74"/>
      <c r="XQ103" s="74"/>
      <c r="XR103" s="74"/>
      <c r="XS103" s="74"/>
      <c r="XT103" s="74"/>
      <c r="XU103" s="74"/>
      <c r="XV103" s="74"/>
      <c r="XW103" s="74"/>
      <c r="XX103" s="74"/>
      <c r="XY103" s="74"/>
      <c r="XZ103" s="74"/>
      <c r="YA103" s="74"/>
      <c r="YB103" s="74"/>
      <c r="YC103" s="74"/>
      <c r="YD103" s="74"/>
      <c r="YE103" s="74"/>
      <c r="YF103" s="74"/>
      <c r="YG103" s="74"/>
      <c r="YH103" s="74"/>
      <c r="YI103" s="74"/>
      <c r="YJ103" s="74"/>
      <c r="YK103" s="74"/>
      <c r="YL103" s="74"/>
      <c r="YM103" s="74"/>
      <c r="YN103" s="74"/>
      <c r="YO103" s="74"/>
      <c r="YP103" s="74"/>
      <c r="YQ103" s="74"/>
      <c r="YR103" s="74"/>
      <c r="YS103" s="74"/>
      <c r="YT103" s="74"/>
      <c r="YU103" s="74"/>
      <c r="YV103" s="74"/>
      <c r="YW103" s="74"/>
      <c r="YX103" s="74"/>
      <c r="YY103" s="74"/>
      <c r="YZ103" s="74"/>
      <c r="ZA103" s="74"/>
      <c r="ZB103" s="74"/>
      <c r="ZC103" s="74"/>
      <c r="ZD103" s="74"/>
      <c r="ZE103" s="74"/>
      <c r="ZF103" s="74"/>
      <c r="ZG103" s="74"/>
      <c r="ZH103" s="74"/>
      <c r="ZI103" s="74"/>
      <c r="ZJ103" s="74"/>
      <c r="ZK103" s="74"/>
      <c r="ZL103" s="74"/>
      <c r="ZM103" s="74"/>
      <c r="ZN103" s="74"/>
      <c r="ZO103" s="74"/>
      <c r="ZP103" s="74"/>
      <c r="ZQ103" s="74"/>
      <c r="ZR103" s="74"/>
      <c r="ZS103" s="74"/>
      <c r="ZT103" s="74"/>
      <c r="ZU103" s="74"/>
      <c r="ZV103" s="74"/>
      <c r="ZW103" s="74"/>
      <c r="ZX103" s="74"/>
      <c r="ZY103" s="74"/>
      <c r="ZZ103" s="74"/>
      <c r="AAA103" s="74"/>
      <c r="AAB103" s="74"/>
      <c r="AAC103" s="74"/>
      <c r="AAD103" s="74"/>
      <c r="AAE103" s="74"/>
      <c r="AAF103" s="74"/>
      <c r="AAG103" s="74"/>
      <c r="AAH103" s="74"/>
      <c r="AAI103" s="74"/>
      <c r="AAJ103" s="74"/>
      <c r="AAK103" s="74"/>
      <c r="AAL103" s="74"/>
      <c r="AAM103" s="74"/>
      <c r="AAN103" s="74"/>
      <c r="AAO103" s="74"/>
      <c r="AAP103" s="74"/>
      <c r="AAQ103" s="74"/>
      <c r="AAR103" s="74"/>
      <c r="AAS103" s="74"/>
      <c r="AAT103" s="74"/>
      <c r="AAU103" s="74"/>
      <c r="AAV103" s="74"/>
      <c r="AAW103" s="74"/>
      <c r="AAX103" s="74"/>
      <c r="AAY103" s="74"/>
      <c r="AAZ103" s="74"/>
      <c r="ABA103" s="74"/>
      <c r="ABB103" s="74"/>
      <c r="ABC103" s="74"/>
      <c r="ABD103" s="74"/>
      <c r="ABE103" s="74"/>
      <c r="ABF103" s="74"/>
      <c r="ABG103" s="74"/>
      <c r="ABH103" s="74"/>
      <c r="ABI103" s="74"/>
      <c r="ABJ103" s="74"/>
      <c r="ABK103" s="74"/>
      <c r="ABL103" s="74"/>
      <c r="ABM103" s="74"/>
      <c r="ABN103" s="74"/>
      <c r="ABO103" s="74"/>
      <c r="ABP103" s="74"/>
      <c r="ABQ103" s="74"/>
      <c r="ABR103" s="74"/>
      <c r="ABS103" s="74"/>
      <c r="ABT103" s="74"/>
      <c r="ABU103" s="74"/>
      <c r="ABV103" s="74"/>
      <c r="ABW103" s="74"/>
      <c r="ABX103" s="74"/>
      <c r="ABY103" s="74"/>
      <c r="ABZ103" s="74"/>
      <c r="ACA103" s="74"/>
      <c r="ACB103" s="74"/>
      <c r="ACC103" s="74"/>
      <c r="ACD103" s="74"/>
      <c r="ACE103" s="74"/>
      <c r="ACF103" s="74"/>
      <c r="ACG103" s="74"/>
      <c r="ACH103" s="74"/>
      <c r="ACI103" s="74"/>
      <c r="ACJ103" s="74"/>
      <c r="ACK103" s="74"/>
      <c r="ACL103" s="74"/>
      <c r="ACM103" s="74"/>
      <c r="ACN103" s="74"/>
      <c r="ACO103" s="74"/>
      <c r="ACP103" s="74"/>
      <c r="ACQ103" s="74"/>
      <c r="ACR103" s="74"/>
      <c r="ACS103" s="74"/>
      <c r="ACT103" s="74"/>
      <c r="ACU103" s="74"/>
      <c r="ACV103" s="74"/>
      <c r="ACW103" s="74"/>
      <c r="ACX103" s="74"/>
      <c r="ACY103" s="74"/>
      <c r="ACZ103" s="74"/>
      <c r="ADA103" s="74"/>
      <c r="ADB103" s="74"/>
      <c r="ADC103" s="74"/>
      <c r="ADD103" s="74"/>
      <c r="ADE103" s="74"/>
      <c r="ADF103" s="74"/>
      <c r="ADG103" s="74"/>
      <c r="ADH103" s="74"/>
      <c r="ADI103" s="74"/>
      <c r="ADJ103" s="74"/>
      <c r="ADK103" s="74"/>
      <c r="ADL103" s="74"/>
      <c r="ADM103" s="74"/>
      <c r="ADN103" s="74"/>
      <c r="ADO103" s="74"/>
      <c r="ADP103" s="74"/>
      <c r="ADQ103" s="74"/>
      <c r="ADR103" s="74"/>
      <c r="ADS103" s="74"/>
      <c r="ADT103" s="74"/>
      <c r="ADU103" s="74"/>
      <c r="ADV103" s="74"/>
      <c r="ADW103" s="74"/>
      <c r="ADX103" s="74"/>
      <c r="ADY103" s="74"/>
      <c r="ADZ103" s="74"/>
      <c r="AEA103" s="74"/>
      <c r="AEB103" s="74"/>
      <c r="AEC103" s="74"/>
      <c r="AED103" s="74"/>
      <c r="AEE103" s="74"/>
      <c r="AEF103" s="74"/>
      <c r="AEG103" s="74"/>
      <c r="AEH103" s="74"/>
      <c r="AEI103" s="74"/>
      <c r="AEJ103" s="74"/>
      <c r="AEK103" s="74"/>
      <c r="AEL103" s="74"/>
      <c r="AEM103" s="74"/>
      <c r="AEN103" s="74"/>
      <c r="AEO103" s="74"/>
      <c r="AEP103" s="74"/>
      <c r="AEQ103" s="74"/>
      <c r="AER103" s="74"/>
      <c r="AES103" s="74"/>
      <c r="AET103" s="74"/>
      <c r="AEU103" s="74"/>
      <c r="AEV103" s="74"/>
      <c r="AEW103" s="74"/>
      <c r="AEX103" s="74"/>
      <c r="AEY103" s="74"/>
      <c r="AEZ103" s="74"/>
      <c r="AFA103" s="74"/>
      <c r="AFB103" s="74"/>
      <c r="AFC103" s="74"/>
      <c r="AFD103" s="74"/>
      <c r="AFE103" s="74"/>
      <c r="AFF103" s="74"/>
      <c r="AFG103" s="74"/>
      <c r="AFH103" s="74"/>
      <c r="AFI103" s="74"/>
      <c r="AFJ103" s="74"/>
      <c r="AFK103" s="74"/>
      <c r="AFL103" s="74"/>
      <c r="AFM103" s="74"/>
      <c r="AFN103" s="74"/>
      <c r="AFO103" s="74"/>
      <c r="AFP103" s="74"/>
      <c r="AFQ103" s="74"/>
      <c r="AFR103" s="74"/>
      <c r="AFS103" s="74"/>
      <c r="AFT103" s="74"/>
      <c r="AFU103" s="74"/>
      <c r="AFV103" s="74"/>
      <c r="AFW103" s="74"/>
      <c r="AFX103" s="74"/>
      <c r="AFY103" s="74"/>
      <c r="AFZ103" s="74"/>
      <c r="AGA103" s="74"/>
      <c r="AGB103" s="74"/>
      <c r="AGC103" s="74"/>
      <c r="AGD103" s="74"/>
      <c r="AGE103" s="74"/>
      <c r="AGF103" s="74"/>
      <c r="AGG103" s="74"/>
      <c r="AGH103" s="74"/>
      <c r="AGI103" s="74"/>
      <c r="AGJ103" s="74"/>
      <c r="AGK103" s="74"/>
      <c r="AGL103" s="74"/>
      <c r="AGM103" s="74"/>
      <c r="AGN103" s="74"/>
      <c r="AGO103" s="74"/>
      <c r="AGP103" s="74"/>
      <c r="AGQ103" s="74"/>
      <c r="AGR103" s="74"/>
      <c r="AGS103" s="74"/>
      <c r="AGT103" s="74"/>
      <c r="AGU103" s="74"/>
      <c r="AGV103" s="74"/>
      <c r="AGW103" s="74"/>
      <c r="AGX103" s="74"/>
      <c r="AGY103" s="74"/>
      <c r="AGZ103" s="74"/>
      <c r="AHA103" s="74"/>
      <c r="AHB103" s="74"/>
      <c r="AHC103" s="74"/>
      <c r="AHD103" s="74"/>
      <c r="AHE103" s="74"/>
      <c r="AHF103" s="74"/>
      <c r="AHG103" s="74"/>
      <c r="AHH103" s="74"/>
      <c r="AHI103" s="74"/>
      <c r="AHJ103" s="74"/>
      <c r="AHK103" s="74"/>
      <c r="AHL103" s="74"/>
      <c r="AHM103" s="74"/>
      <c r="AHN103" s="74"/>
      <c r="AHO103" s="74"/>
      <c r="AHP103" s="74"/>
      <c r="AHQ103" s="74"/>
      <c r="AHR103" s="74"/>
      <c r="AHS103" s="74"/>
      <c r="AHT103" s="74"/>
      <c r="AHU103" s="74"/>
      <c r="AHV103" s="74"/>
      <c r="AHW103" s="74"/>
      <c r="AHX103" s="74"/>
      <c r="AHY103" s="74"/>
      <c r="AHZ103" s="74"/>
      <c r="AIA103" s="74"/>
      <c r="AIB103" s="74"/>
      <c r="AIC103" s="74"/>
      <c r="AID103" s="74"/>
      <c r="AIE103" s="74"/>
      <c r="AIF103" s="74"/>
      <c r="AIG103" s="74"/>
      <c r="AIH103" s="74"/>
      <c r="AII103" s="74"/>
      <c r="AIJ103" s="74"/>
      <c r="AIK103" s="74"/>
      <c r="AIL103" s="74"/>
      <c r="AIM103" s="74"/>
      <c r="AIN103" s="74"/>
      <c r="AIO103" s="74"/>
      <c r="AIP103" s="74"/>
      <c r="AIQ103" s="74"/>
      <c r="AIR103" s="74"/>
      <c r="AIS103" s="74"/>
      <c r="AIT103" s="74"/>
      <c r="AIU103" s="74"/>
      <c r="AIV103" s="74"/>
      <c r="AIW103" s="74"/>
      <c r="AIX103" s="74"/>
      <c r="AIY103" s="74"/>
      <c r="AIZ103" s="74"/>
      <c r="AJA103" s="74"/>
      <c r="AJB103" s="74"/>
      <c r="AJC103" s="74"/>
      <c r="AJD103" s="74"/>
      <c r="AJE103" s="74"/>
      <c r="AJF103" s="74"/>
      <c r="AJG103" s="74"/>
      <c r="AJH103" s="74"/>
      <c r="AJI103" s="74"/>
      <c r="AJJ103" s="74"/>
      <c r="AJK103" s="74"/>
      <c r="AJL103" s="74"/>
      <c r="AJM103" s="74"/>
      <c r="AJN103" s="74"/>
      <c r="AJO103" s="74"/>
      <c r="AJP103" s="74"/>
      <c r="AJQ103" s="74"/>
      <c r="AJR103" s="74"/>
      <c r="AJS103" s="74"/>
      <c r="AJT103" s="74"/>
      <c r="AJU103" s="74"/>
      <c r="AJV103" s="74"/>
      <c r="AJW103" s="74"/>
      <c r="AJX103" s="74"/>
      <c r="AJY103" s="74"/>
      <c r="AJZ103" s="74"/>
      <c r="AKA103" s="74"/>
      <c r="AKB103" s="74"/>
      <c r="AKC103" s="74"/>
      <c r="AKD103" s="74"/>
      <c r="AKE103" s="74"/>
      <c r="AKF103" s="74"/>
      <c r="AKG103" s="74"/>
      <c r="AKH103" s="74"/>
      <c r="AKI103" s="74"/>
      <c r="AKJ103" s="74"/>
      <c r="AKK103" s="74"/>
      <c r="AKL103" s="74"/>
      <c r="AKM103" s="74"/>
      <c r="AKN103" s="74"/>
      <c r="AKO103" s="74"/>
      <c r="AKP103" s="74"/>
      <c r="AKQ103" s="74"/>
      <c r="AKR103" s="74"/>
      <c r="AKS103" s="74"/>
      <c r="AKT103" s="74"/>
      <c r="AKU103" s="74"/>
      <c r="AKV103" s="74"/>
      <c r="AKW103" s="74"/>
      <c r="AKX103" s="74"/>
      <c r="AKY103" s="74"/>
      <c r="AKZ103" s="74"/>
      <c r="ALA103" s="74"/>
      <c r="ALB103" s="74"/>
      <c r="ALC103" s="74"/>
      <c r="ALD103" s="74"/>
      <c r="ALE103" s="74"/>
      <c r="ALF103" s="74"/>
      <c r="ALG103" s="74"/>
      <c r="ALH103" s="74"/>
      <c r="ALI103" s="74"/>
      <c r="ALJ103" s="74"/>
      <c r="ALK103" s="74"/>
      <c r="ALL103" s="74"/>
      <c r="ALM103" s="74"/>
      <c r="ALN103" s="74"/>
      <c r="ALO103" s="74"/>
      <c r="ALP103" s="74"/>
      <c r="ALQ103" s="74"/>
      <c r="ALR103" s="74"/>
      <c r="ALS103" s="74"/>
      <c r="ALT103" s="74"/>
      <c r="ALU103" s="74"/>
      <c r="ALV103" s="74"/>
      <c r="ALW103" s="74"/>
      <c r="ALX103" s="74"/>
      <c r="ALY103" s="74"/>
      <c r="ALZ103" s="74"/>
      <c r="AMA103" s="74"/>
      <c r="AMB103" s="74"/>
      <c r="AMC103" s="74"/>
      <c r="AMD103" s="74"/>
      <c r="AME103" s="74"/>
      <c r="AMF103" s="74"/>
      <c r="AMG103" s="74"/>
      <c r="AMH103" s="74"/>
      <c r="AMI103" s="74"/>
      <c r="AMJ103" s="74"/>
      <c r="AMK103" s="74"/>
      <c r="AML103" s="74"/>
      <c r="AMM103" s="74"/>
      <c r="AMN103" s="74"/>
      <c r="AMO103" s="74"/>
      <c r="AMP103" s="74"/>
      <c r="AMQ103" s="74"/>
      <c r="AMR103" s="74"/>
      <c r="AMS103" s="74"/>
      <c r="AMT103" s="74"/>
      <c r="AMU103" s="74"/>
      <c r="AMV103" s="74"/>
      <c r="AMW103" s="74"/>
      <c r="AMX103" s="74"/>
      <c r="AMY103" s="74"/>
      <c r="AMZ103" s="74"/>
      <c r="ANA103" s="74"/>
      <c r="ANB103" s="74"/>
      <c r="ANC103" s="74"/>
      <c r="AND103" s="74"/>
      <c r="ANE103" s="74"/>
      <c r="ANF103" s="74"/>
      <c r="ANG103" s="74"/>
      <c r="ANH103" s="74"/>
      <c r="ANI103" s="74"/>
      <c r="ANJ103" s="74"/>
      <c r="ANK103" s="74"/>
      <c r="ANL103" s="74"/>
      <c r="ANM103" s="74"/>
      <c r="ANN103" s="74"/>
      <c r="ANO103" s="74"/>
      <c r="ANP103" s="74"/>
      <c r="ANQ103" s="74"/>
      <c r="ANR103" s="74"/>
      <c r="ANS103" s="74"/>
      <c r="ANT103" s="74"/>
      <c r="ANU103" s="74"/>
      <c r="ANV103" s="74"/>
      <c r="ANW103" s="74"/>
      <c r="ANX103" s="74"/>
      <c r="ANY103" s="74"/>
      <c r="ANZ103" s="74"/>
      <c r="AOA103" s="74"/>
      <c r="AOB103" s="74"/>
      <c r="AOC103" s="74"/>
      <c r="AOD103" s="74"/>
      <c r="AOE103" s="74"/>
      <c r="AOF103" s="74"/>
      <c r="AOG103" s="74"/>
      <c r="AOH103" s="74"/>
      <c r="AOI103" s="74"/>
      <c r="AOJ103" s="74"/>
      <c r="AOK103" s="74"/>
      <c r="AOL103" s="74"/>
      <c r="AOM103" s="74"/>
      <c r="AON103" s="74"/>
      <c r="AOO103" s="74"/>
      <c r="AOP103" s="74"/>
      <c r="AOQ103" s="74"/>
      <c r="AOR103" s="74"/>
      <c r="AOS103" s="74"/>
      <c r="AOT103" s="74"/>
      <c r="AOU103" s="74"/>
      <c r="AOV103" s="74"/>
      <c r="AOW103" s="74"/>
      <c r="AOX103" s="74"/>
      <c r="AOY103" s="74"/>
      <c r="AOZ103" s="74"/>
      <c r="APA103" s="74"/>
      <c r="APB103" s="74"/>
      <c r="APC103" s="74"/>
      <c r="APD103" s="74"/>
      <c r="APE103" s="74"/>
      <c r="APF103" s="74"/>
      <c r="APG103" s="74"/>
      <c r="APH103" s="74"/>
      <c r="API103" s="74"/>
      <c r="APJ103" s="74"/>
      <c r="APK103" s="74"/>
      <c r="APL103" s="74"/>
      <c r="APM103" s="74"/>
      <c r="APN103" s="74"/>
      <c r="APO103" s="74"/>
      <c r="APP103" s="74"/>
      <c r="APQ103" s="74"/>
      <c r="APR103" s="74"/>
      <c r="APS103" s="74"/>
      <c r="APT103" s="74"/>
      <c r="APU103" s="74"/>
      <c r="APV103" s="74"/>
      <c r="APW103" s="74"/>
      <c r="APX103" s="74"/>
      <c r="APY103" s="74"/>
      <c r="APZ103" s="74"/>
      <c r="AQA103" s="74"/>
      <c r="AQB103" s="74"/>
      <c r="AQC103" s="74"/>
      <c r="AQD103" s="74"/>
      <c r="AQE103" s="74"/>
      <c r="AQF103" s="74"/>
      <c r="AQG103" s="74"/>
      <c r="AQH103" s="74"/>
      <c r="AQI103" s="74"/>
      <c r="AQJ103" s="74"/>
      <c r="AQK103" s="74"/>
      <c r="AQL103" s="74"/>
      <c r="AQM103" s="74"/>
      <c r="AQN103" s="74"/>
      <c r="AQO103" s="74"/>
      <c r="AQP103" s="74"/>
      <c r="AQQ103" s="74"/>
      <c r="AQR103" s="74"/>
      <c r="AQS103" s="74"/>
      <c r="AQT103" s="74"/>
      <c r="AQU103" s="74"/>
      <c r="AQV103" s="74"/>
      <c r="AQW103" s="74"/>
      <c r="AQX103" s="74"/>
      <c r="AQY103" s="74"/>
      <c r="AQZ103" s="74"/>
      <c r="ARA103" s="74"/>
      <c r="ARB103" s="74"/>
      <c r="ARC103" s="74"/>
      <c r="ARD103" s="74"/>
      <c r="ARE103" s="74"/>
      <c r="ARF103" s="74"/>
      <c r="ARG103" s="74"/>
      <c r="ARH103" s="74"/>
      <c r="ARI103" s="74"/>
      <c r="ARJ103" s="74"/>
      <c r="ARK103" s="74"/>
      <c r="ARL103" s="74"/>
      <c r="ARM103" s="74"/>
      <c r="ARN103" s="74"/>
      <c r="ARO103" s="74"/>
      <c r="ARP103" s="74"/>
      <c r="ARQ103" s="74"/>
      <c r="ARR103" s="74"/>
      <c r="ARS103" s="74"/>
      <c r="ART103" s="74"/>
      <c r="ARU103" s="74"/>
      <c r="ARV103" s="74"/>
      <c r="ARW103" s="74"/>
      <c r="ARX103" s="74"/>
      <c r="ARY103" s="74"/>
      <c r="ARZ103" s="74"/>
      <c r="ASA103" s="74"/>
      <c r="ASB103" s="74"/>
      <c r="ASC103" s="74"/>
      <c r="ASD103" s="74"/>
      <c r="ASE103" s="74"/>
      <c r="ASF103" s="74"/>
      <c r="ASG103" s="74"/>
      <c r="ASH103" s="74"/>
      <c r="ASI103" s="74"/>
      <c r="ASJ103" s="74"/>
      <c r="ASK103" s="74"/>
      <c r="ASL103" s="74"/>
      <c r="ASM103" s="74"/>
      <c r="ASN103" s="74"/>
      <c r="ASO103" s="74"/>
      <c r="ASP103" s="74"/>
      <c r="ASQ103" s="74"/>
      <c r="ASR103" s="74"/>
      <c r="ASS103" s="74"/>
      <c r="AST103" s="74"/>
      <c r="ASU103" s="74"/>
      <c r="ASV103" s="74"/>
      <c r="ASW103" s="74"/>
      <c r="ASX103" s="74"/>
      <c r="ASY103" s="74"/>
      <c r="ASZ103" s="74"/>
      <c r="ATA103" s="74"/>
      <c r="ATB103" s="74"/>
      <c r="ATC103" s="74"/>
      <c r="ATD103" s="74"/>
      <c r="ATE103" s="74"/>
      <c r="ATF103" s="74"/>
      <c r="ATG103" s="74"/>
      <c r="ATH103" s="74"/>
      <c r="ATI103" s="74"/>
      <c r="ATJ103" s="74"/>
      <c r="ATK103" s="74"/>
      <c r="ATL103" s="74"/>
      <c r="ATM103" s="74"/>
      <c r="ATN103" s="74"/>
    </row>
    <row r="104" spans="1:1210" ht="18" customHeight="1" x14ac:dyDescent="0.3">
      <c r="A104" s="39" t="str">
        <f t="shared" si="0"/>
        <v/>
      </c>
      <c r="B104" s="75"/>
      <c r="C104" s="74" t="s">
        <v>472</v>
      </c>
      <c r="D104" s="20">
        <v>15.95</v>
      </c>
      <c r="E104" s="74" t="s">
        <v>473</v>
      </c>
      <c r="F104" s="74"/>
      <c r="G104" s="74" t="s">
        <v>14</v>
      </c>
      <c r="H104" s="74" t="s">
        <v>75</v>
      </c>
      <c r="I104" s="74" t="s">
        <v>474</v>
      </c>
      <c r="J104" s="20">
        <v>2015</v>
      </c>
      <c r="K104" s="74" t="s">
        <v>32</v>
      </c>
      <c r="L104" s="20">
        <v>24</v>
      </c>
      <c r="M104" s="20">
        <v>3</v>
      </c>
      <c r="N104" s="20" t="s">
        <v>77</v>
      </c>
      <c r="O104" s="20">
        <v>3.3</v>
      </c>
      <c r="P104" s="20" t="s">
        <v>24</v>
      </c>
      <c r="Q104" s="20">
        <v>550</v>
      </c>
      <c r="R104" s="20" t="s">
        <v>475</v>
      </c>
      <c r="S104" s="76"/>
      <c r="T104" s="76"/>
      <c r="U104" s="76"/>
      <c r="V104" s="76"/>
      <c r="W104" s="76"/>
      <c r="X104" s="76"/>
      <c r="Y104" s="76"/>
      <c r="Z104" s="76"/>
      <c r="AA104" s="76"/>
      <c r="AB104" s="76"/>
      <c r="AC104" s="76"/>
      <c r="AD104" s="76"/>
      <c r="AE104" s="76"/>
      <c r="AF104" s="76"/>
      <c r="AG104" s="76"/>
      <c r="AH104" s="76"/>
      <c r="AI104" s="76"/>
      <c r="AJ104" s="76"/>
      <c r="AK104" s="76"/>
      <c r="AL104" s="76"/>
      <c r="AM104" s="76"/>
      <c r="AN104" s="76"/>
      <c r="AO104" s="76"/>
      <c r="AP104" s="76"/>
      <c r="AQ104" s="76"/>
      <c r="AR104" s="76"/>
      <c r="AS104" s="76"/>
      <c r="AT104" s="76"/>
      <c r="AU104" s="76"/>
      <c r="AV104" s="76"/>
      <c r="AW104" s="76"/>
      <c r="AX104" s="76"/>
      <c r="AY104" s="76"/>
      <c r="AZ104" s="76"/>
      <c r="BA104" s="76"/>
      <c r="BB104" s="76"/>
      <c r="BC104" s="76"/>
      <c r="BD104" s="76"/>
      <c r="BE104" s="76"/>
      <c r="BF104" s="76"/>
      <c r="BG104" s="76"/>
      <c r="BH104" s="76"/>
      <c r="BI104" s="76"/>
      <c r="BJ104" s="76"/>
      <c r="BK104" s="76"/>
      <c r="BL104" s="76"/>
      <c r="BM104" s="76"/>
      <c r="BN104" s="76"/>
      <c r="BO104" s="76"/>
      <c r="BP104" s="76"/>
      <c r="BQ104" s="76"/>
      <c r="BR104" s="76"/>
      <c r="BS104" s="76"/>
      <c r="BT104" s="76"/>
      <c r="BU104" s="76"/>
      <c r="BV104" s="76"/>
      <c r="BW104" s="76"/>
      <c r="BX104" s="76"/>
      <c r="BY104" s="76"/>
      <c r="BZ104" s="76"/>
      <c r="CA104" s="76"/>
      <c r="CB104" s="76"/>
      <c r="CC104" s="76"/>
      <c r="CD104" s="76"/>
      <c r="CE104" s="76"/>
      <c r="CF104" s="76"/>
      <c r="CG104" s="76"/>
      <c r="CH104" s="76"/>
      <c r="CI104" s="76"/>
      <c r="CJ104" s="76"/>
      <c r="CK104" s="76"/>
      <c r="CL104" s="76"/>
      <c r="CM104" s="76"/>
      <c r="CN104" s="76"/>
      <c r="CO104" s="76"/>
      <c r="CP104" s="76"/>
      <c r="CQ104" s="76"/>
      <c r="CR104" s="76"/>
      <c r="CS104" s="76"/>
      <c r="CT104" s="76"/>
      <c r="CU104" s="76"/>
      <c r="CV104" s="76"/>
      <c r="CW104" s="76"/>
      <c r="CX104" s="76"/>
      <c r="CY104" s="76"/>
      <c r="CZ104" s="76"/>
      <c r="DA104" s="76"/>
      <c r="DB104" s="76"/>
      <c r="DC104" s="76"/>
      <c r="DD104" s="76"/>
      <c r="DE104" s="76"/>
      <c r="DF104" s="76"/>
      <c r="DG104" s="76"/>
      <c r="DH104" s="76"/>
      <c r="DI104" s="76"/>
      <c r="DJ104" s="76"/>
      <c r="DK104" s="76"/>
      <c r="DL104" s="76"/>
      <c r="DM104" s="76"/>
      <c r="DN104" s="76"/>
      <c r="DO104" s="76"/>
      <c r="DP104" s="76"/>
      <c r="DQ104" s="76"/>
      <c r="DR104" s="76"/>
      <c r="DS104" s="76"/>
      <c r="DT104" s="76"/>
      <c r="DU104" s="76"/>
      <c r="DV104" s="76"/>
      <c r="DW104" s="76"/>
      <c r="DX104" s="76"/>
      <c r="DY104" s="76"/>
      <c r="DZ104" s="76"/>
      <c r="EA104" s="76"/>
      <c r="EB104" s="76"/>
      <c r="EC104" s="76"/>
      <c r="ED104" s="76"/>
      <c r="EE104" s="76"/>
      <c r="EF104" s="76"/>
      <c r="EG104" s="76"/>
      <c r="EH104" s="76"/>
      <c r="EI104" s="76"/>
      <c r="EJ104" s="76"/>
      <c r="EK104" s="76"/>
      <c r="EL104" s="76"/>
      <c r="EM104" s="76"/>
      <c r="EN104" s="76"/>
      <c r="EO104" s="76"/>
      <c r="EP104" s="76"/>
      <c r="EQ104" s="76"/>
      <c r="ER104" s="76"/>
      <c r="ES104" s="76"/>
      <c r="ET104" s="76"/>
      <c r="EU104" s="76"/>
      <c r="EV104" s="76"/>
      <c r="EW104" s="76"/>
      <c r="EX104" s="76"/>
      <c r="EY104" s="76"/>
      <c r="EZ104" s="76"/>
      <c r="FA104" s="76"/>
      <c r="FB104" s="76"/>
      <c r="FC104" s="76"/>
      <c r="FD104" s="76"/>
      <c r="FE104" s="76"/>
      <c r="FF104" s="76"/>
      <c r="FG104" s="76"/>
      <c r="FH104" s="76"/>
      <c r="FI104" s="76"/>
      <c r="FJ104" s="76"/>
      <c r="FK104" s="76"/>
      <c r="FL104" s="76"/>
      <c r="FM104" s="76"/>
      <c r="FN104" s="76"/>
      <c r="FO104" s="76"/>
      <c r="FP104" s="76"/>
      <c r="FQ104" s="76"/>
      <c r="FR104" s="76"/>
      <c r="FS104" s="76"/>
      <c r="FT104" s="76"/>
      <c r="FU104" s="76"/>
      <c r="FV104" s="76"/>
      <c r="FW104" s="76"/>
      <c r="FX104" s="76"/>
      <c r="FY104" s="76"/>
      <c r="FZ104" s="76"/>
      <c r="GA104" s="76"/>
      <c r="GB104" s="76"/>
      <c r="GC104" s="76"/>
      <c r="GD104" s="76"/>
      <c r="GE104" s="76"/>
      <c r="GF104" s="76"/>
      <c r="GG104" s="76"/>
      <c r="GH104" s="76"/>
      <c r="GI104" s="76"/>
      <c r="GJ104" s="76"/>
      <c r="GK104" s="76"/>
      <c r="GL104" s="76"/>
      <c r="GM104" s="76"/>
      <c r="GN104" s="76"/>
      <c r="GO104" s="76"/>
      <c r="GP104" s="76"/>
      <c r="GQ104" s="76"/>
      <c r="GR104" s="76"/>
      <c r="GS104" s="76"/>
      <c r="GT104" s="76"/>
      <c r="GU104" s="76"/>
      <c r="GV104" s="76"/>
      <c r="GW104" s="76"/>
      <c r="GX104" s="76"/>
      <c r="GY104" s="76"/>
      <c r="GZ104" s="76"/>
      <c r="HA104" s="76"/>
      <c r="HB104" s="76"/>
      <c r="HC104" s="76"/>
      <c r="HD104" s="76"/>
      <c r="HE104" s="76"/>
      <c r="HF104" s="76"/>
      <c r="HG104" s="76"/>
      <c r="HH104" s="76"/>
      <c r="HI104" s="76"/>
      <c r="HJ104" s="76"/>
      <c r="HK104" s="76"/>
      <c r="HL104" s="76"/>
      <c r="HM104" s="76"/>
      <c r="HN104" s="76"/>
      <c r="HO104" s="76"/>
      <c r="HP104" s="76"/>
      <c r="HQ104" s="76"/>
      <c r="HR104" s="76"/>
      <c r="HS104" s="76"/>
      <c r="HT104" s="76"/>
      <c r="HU104" s="76"/>
      <c r="HV104" s="76"/>
      <c r="HW104" s="76"/>
      <c r="HX104" s="76"/>
      <c r="HY104" s="76"/>
      <c r="HZ104" s="76"/>
      <c r="IA104" s="76"/>
      <c r="IB104" s="76"/>
      <c r="IC104" s="76"/>
      <c r="ID104" s="76"/>
      <c r="IE104" s="76"/>
      <c r="IF104" s="76"/>
      <c r="IG104" s="76"/>
      <c r="IH104" s="76"/>
      <c r="II104" s="76"/>
      <c r="IJ104" s="76"/>
      <c r="IK104" s="76"/>
      <c r="IL104" s="76"/>
      <c r="IM104" s="76"/>
      <c r="IN104" s="76"/>
      <c r="IO104" s="76"/>
      <c r="IP104" s="76"/>
      <c r="IQ104" s="76"/>
      <c r="IR104" s="76"/>
      <c r="IS104" s="76"/>
      <c r="IT104" s="76"/>
      <c r="IU104" s="76"/>
      <c r="IV104" s="76"/>
      <c r="IW104" s="76"/>
      <c r="IX104" s="76"/>
      <c r="IY104" s="76"/>
      <c r="IZ104" s="76"/>
      <c r="JA104" s="76"/>
      <c r="JB104" s="76"/>
      <c r="JC104" s="76"/>
      <c r="JD104" s="76"/>
      <c r="JE104" s="76"/>
      <c r="JF104" s="76"/>
      <c r="JG104" s="76"/>
      <c r="JH104" s="76"/>
      <c r="JI104" s="76"/>
      <c r="JJ104" s="76"/>
      <c r="JK104" s="76"/>
      <c r="JL104" s="76"/>
      <c r="JM104" s="76"/>
      <c r="JN104" s="76"/>
      <c r="JO104" s="76"/>
      <c r="JP104" s="76"/>
      <c r="JQ104" s="76"/>
      <c r="JR104" s="76"/>
      <c r="JS104" s="76"/>
      <c r="JT104" s="76"/>
      <c r="JU104" s="76"/>
      <c r="JV104" s="76"/>
      <c r="JW104" s="76"/>
      <c r="JX104" s="76"/>
      <c r="JY104" s="76"/>
      <c r="JZ104" s="76"/>
      <c r="KA104" s="76"/>
      <c r="KB104" s="76"/>
      <c r="KC104" s="76"/>
      <c r="KD104" s="76"/>
      <c r="KE104" s="76"/>
      <c r="KF104" s="76"/>
      <c r="KG104" s="76"/>
      <c r="KH104" s="76"/>
      <c r="KI104" s="76"/>
      <c r="KJ104" s="76"/>
      <c r="KK104" s="76"/>
      <c r="KL104" s="76"/>
      <c r="KM104" s="76"/>
      <c r="KN104" s="76"/>
      <c r="KO104" s="76"/>
      <c r="KP104" s="76"/>
      <c r="KQ104" s="76"/>
      <c r="KR104" s="76"/>
      <c r="KS104" s="76"/>
      <c r="KT104" s="76"/>
      <c r="KU104" s="76"/>
      <c r="KV104" s="76"/>
      <c r="KW104" s="76"/>
      <c r="KX104" s="76"/>
      <c r="KY104" s="76"/>
      <c r="KZ104" s="76"/>
      <c r="LA104" s="76"/>
      <c r="LB104" s="76"/>
      <c r="LC104" s="76"/>
      <c r="LD104" s="76"/>
      <c r="LE104" s="76"/>
      <c r="LF104" s="76"/>
      <c r="LG104" s="76"/>
      <c r="LH104" s="76"/>
      <c r="LI104" s="76"/>
      <c r="LJ104" s="76"/>
      <c r="LK104" s="76"/>
      <c r="LL104" s="76"/>
      <c r="LM104" s="76"/>
      <c r="LN104" s="76"/>
      <c r="LO104" s="76"/>
      <c r="LP104" s="76"/>
      <c r="LQ104" s="76"/>
      <c r="LR104" s="76"/>
      <c r="LS104" s="76"/>
      <c r="LT104" s="76"/>
      <c r="LU104" s="76"/>
      <c r="LV104" s="76"/>
      <c r="LW104" s="76"/>
      <c r="LX104" s="76"/>
      <c r="LY104" s="76"/>
      <c r="LZ104" s="76"/>
      <c r="MA104" s="76"/>
      <c r="MB104" s="76"/>
      <c r="MC104" s="76"/>
      <c r="MD104" s="76"/>
      <c r="ME104" s="76"/>
      <c r="MF104" s="76"/>
      <c r="MG104" s="76"/>
      <c r="MH104" s="76"/>
      <c r="MI104" s="76"/>
      <c r="MJ104" s="76"/>
      <c r="MK104" s="76"/>
      <c r="ML104" s="76"/>
      <c r="MM104" s="76"/>
      <c r="MN104" s="76"/>
      <c r="MO104" s="76"/>
      <c r="MP104" s="76"/>
      <c r="MQ104" s="76"/>
      <c r="MR104" s="76"/>
      <c r="MS104" s="76"/>
      <c r="MT104" s="76"/>
      <c r="MU104" s="76"/>
      <c r="MV104" s="76"/>
      <c r="MW104" s="76"/>
      <c r="MX104" s="76"/>
      <c r="MY104" s="76"/>
      <c r="MZ104" s="76"/>
      <c r="NA104" s="76"/>
      <c r="NB104" s="76"/>
      <c r="NC104" s="76"/>
      <c r="ND104" s="76"/>
      <c r="NE104" s="76"/>
      <c r="NF104" s="76"/>
      <c r="NG104" s="76"/>
      <c r="NH104" s="76"/>
      <c r="NI104" s="76"/>
      <c r="NJ104" s="76"/>
      <c r="NK104" s="76"/>
      <c r="NL104" s="76"/>
      <c r="NM104" s="76"/>
      <c r="NN104" s="76"/>
      <c r="NO104" s="76"/>
      <c r="NP104" s="76"/>
      <c r="NQ104" s="76"/>
      <c r="NR104" s="76"/>
      <c r="NS104" s="76"/>
      <c r="NT104" s="76"/>
      <c r="NU104" s="76"/>
      <c r="NV104" s="76"/>
      <c r="NW104" s="76"/>
      <c r="NX104" s="76"/>
      <c r="NY104" s="76"/>
      <c r="NZ104" s="76"/>
      <c r="OA104" s="76"/>
      <c r="OB104" s="76"/>
      <c r="OC104" s="76"/>
      <c r="OD104" s="76"/>
      <c r="OE104" s="76"/>
      <c r="OF104" s="76"/>
      <c r="OG104" s="76"/>
      <c r="OH104" s="76"/>
      <c r="OI104" s="76"/>
      <c r="OJ104" s="76"/>
      <c r="OK104" s="76"/>
      <c r="OL104" s="76"/>
      <c r="OM104" s="76"/>
      <c r="ON104" s="76"/>
      <c r="OO104" s="76"/>
      <c r="OP104" s="76"/>
      <c r="OQ104" s="76"/>
      <c r="OR104" s="76"/>
      <c r="OS104" s="76"/>
      <c r="OT104" s="76"/>
      <c r="OU104" s="76"/>
      <c r="OV104" s="76"/>
      <c r="OW104" s="76"/>
      <c r="OX104" s="76"/>
      <c r="OY104" s="76"/>
      <c r="OZ104" s="76"/>
      <c r="PA104" s="76"/>
      <c r="PB104" s="76"/>
      <c r="PC104" s="76"/>
      <c r="PD104" s="76"/>
      <c r="PE104" s="76"/>
      <c r="PF104" s="76"/>
      <c r="PG104" s="76"/>
      <c r="PH104" s="76"/>
      <c r="PI104" s="76"/>
      <c r="PJ104" s="76"/>
      <c r="PK104" s="76"/>
      <c r="PL104" s="76"/>
      <c r="PM104" s="76"/>
      <c r="PN104" s="76"/>
      <c r="PO104" s="76"/>
      <c r="PP104" s="76"/>
      <c r="PQ104" s="76"/>
      <c r="PR104" s="76"/>
      <c r="PS104" s="76"/>
      <c r="PT104" s="76"/>
      <c r="PU104" s="76"/>
      <c r="PV104" s="76"/>
      <c r="PW104" s="76"/>
      <c r="PX104" s="76"/>
      <c r="PY104" s="76"/>
      <c r="PZ104" s="76"/>
      <c r="QA104" s="76"/>
      <c r="QB104" s="76"/>
      <c r="QC104" s="76"/>
      <c r="QD104" s="76"/>
      <c r="QE104" s="76"/>
      <c r="QF104" s="76"/>
      <c r="QG104" s="76"/>
      <c r="QH104" s="76"/>
      <c r="QI104" s="76"/>
      <c r="QJ104" s="76"/>
      <c r="QK104" s="76"/>
      <c r="QL104" s="76"/>
      <c r="QM104" s="76"/>
      <c r="QN104" s="76"/>
      <c r="QO104" s="76"/>
      <c r="QP104" s="76"/>
      <c r="QQ104" s="76"/>
      <c r="QR104" s="76"/>
      <c r="QS104" s="76"/>
      <c r="QT104" s="76"/>
      <c r="QU104" s="76"/>
      <c r="QV104" s="76"/>
      <c r="QW104" s="76"/>
      <c r="QX104" s="76"/>
      <c r="QY104" s="76"/>
      <c r="QZ104" s="76"/>
      <c r="RA104" s="76"/>
      <c r="RB104" s="76"/>
      <c r="RC104" s="76"/>
      <c r="RD104" s="76"/>
      <c r="RE104" s="76"/>
      <c r="RF104" s="76"/>
      <c r="RG104" s="76"/>
      <c r="RH104" s="76"/>
      <c r="RI104" s="76"/>
      <c r="RJ104" s="76"/>
      <c r="RK104" s="76"/>
      <c r="RL104" s="76"/>
      <c r="RM104" s="76"/>
      <c r="RN104" s="76"/>
      <c r="RO104" s="76"/>
      <c r="RP104" s="76"/>
      <c r="RQ104" s="76"/>
      <c r="RR104" s="76"/>
      <c r="RS104" s="76"/>
      <c r="RT104" s="76"/>
      <c r="RU104" s="76"/>
      <c r="RV104" s="76"/>
      <c r="RW104" s="76"/>
      <c r="RX104" s="76"/>
      <c r="RY104" s="76"/>
      <c r="RZ104" s="76"/>
      <c r="SA104" s="76"/>
      <c r="SB104" s="76"/>
      <c r="SC104" s="76"/>
      <c r="SD104" s="76"/>
      <c r="SE104" s="76"/>
      <c r="SF104" s="76"/>
      <c r="SG104" s="76"/>
      <c r="SH104" s="76"/>
      <c r="SI104" s="76"/>
      <c r="SJ104" s="76"/>
      <c r="SK104" s="76"/>
      <c r="SL104" s="76"/>
      <c r="SM104" s="76"/>
      <c r="SN104" s="76"/>
      <c r="SO104" s="76"/>
      <c r="SP104" s="76"/>
      <c r="SQ104" s="76"/>
      <c r="SR104" s="76"/>
      <c r="SS104" s="76"/>
      <c r="ST104" s="76"/>
      <c r="SU104" s="76"/>
      <c r="SV104" s="76"/>
      <c r="SW104" s="76"/>
      <c r="SX104" s="76"/>
      <c r="SY104" s="76"/>
      <c r="SZ104" s="76"/>
      <c r="TA104" s="76"/>
      <c r="TB104" s="76"/>
      <c r="TC104" s="76"/>
      <c r="TD104" s="76"/>
      <c r="TE104" s="76"/>
      <c r="TF104" s="76"/>
      <c r="TG104" s="76"/>
      <c r="TH104" s="76"/>
      <c r="TI104" s="76"/>
      <c r="TJ104" s="76"/>
      <c r="TK104" s="76"/>
      <c r="TL104" s="76"/>
      <c r="TM104" s="76"/>
      <c r="TN104" s="76"/>
      <c r="TO104" s="76"/>
      <c r="TP104" s="76"/>
      <c r="TQ104" s="76"/>
      <c r="TR104" s="76"/>
      <c r="TS104" s="76"/>
      <c r="TT104" s="76"/>
      <c r="TU104" s="76"/>
      <c r="TV104" s="76"/>
      <c r="TW104" s="76"/>
      <c r="TX104" s="76"/>
      <c r="TY104" s="76"/>
      <c r="TZ104" s="76"/>
      <c r="UA104" s="76"/>
      <c r="UB104" s="76"/>
      <c r="UC104" s="76"/>
      <c r="UD104" s="76"/>
      <c r="UE104" s="76"/>
      <c r="UF104" s="76"/>
      <c r="UG104" s="76"/>
      <c r="UH104" s="76"/>
      <c r="UI104" s="76"/>
      <c r="UJ104" s="76"/>
      <c r="UK104" s="76"/>
      <c r="UL104" s="76"/>
      <c r="UM104" s="76"/>
      <c r="UN104" s="76"/>
      <c r="UO104" s="76"/>
      <c r="UP104" s="76"/>
      <c r="UQ104" s="76"/>
      <c r="UR104" s="76"/>
      <c r="US104" s="76"/>
      <c r="UT104" s="76"/>
      <c r="UU104" s="76"/>
      <c r="UV104" s="76"/>
      <c r="UW104" s="76"/>
      <c r="UX104" s="76"/>
      <c r="UY104" s="76"/>
      <c r="UZ104" s="76"/>
      <c r="VA104" s="76"/>
      <c r="VB104" s="76"/>
      <c r="VC104" s="76"/>
      <c r="VD104" s="76"/>
      <c r="VE104" s="76"/>
      <c r="VF104" s="76"/>
      <c r="VG104" s="76"/>
      <c r="VH104" s="76"/>
      <c r="VI104" s="76"/>
      <c r="VJ104" s="76"/>
      <c r="VK104" s="76"/>
      <c r="VL104" s="76"/>
      <c r="VM104" s="76"/>
      <c r="VN104" s="76"/>
      <c r="VO104" s="76"/>
      <c r="VP104" s="76"/>
      <c r="VQ104" s="76"/>
      <c r="VR104" s="76"/>
      <c r="VS104" s="76"/>
      <c r="VT104" s="76"/>
      <c r="VU104" s="76"/>
      <c r="VV104" s="76"/>
      <c r="VW104" s="76"/>
      <c r="VX104" s="76"/>
      <c r="VY104" s="76"/>
      <c r="VZ104" s="76"/>
      <c r="WA104" s="76"/>
      <c r="WB104" s="76"/>
      <c r="WC104" s="76"/>
      <c r="WD104" s="76"/>
      <c r="WE104" s="76"/>
      <c r="WF104" s="76"/>
      <c r="WG104" s="76"/>
      <c r="WH104" s="76"/>
      <c r="WI104" s="76"/>
      <c r="WJ104" s="76"/>
      <c r="WK104" s="76"/>
      <c r="WL104" s="76"/>
      <c r="WM104" s="76"/>
      <c r="WN104" s="76"/>
      <c r="WO104" s="76"/>
      <c r="WP104" s="76"/>
      <c r="WQ104" s="76"/>
      <c r="WR104" s="76"/>
      <c r="WS104" s="76"/>
      <c r="WT104" s="76"/>
      <c r="WU104" s="76"/>
      <c r="WV104" s="76"/>
      <c r="WW104" s="76"/>
      <c r="WX104" s="76"/>
      <c r="WY104" s="76"/>
      <c r="WZ104" s="76"/>
      <c r="XA104" s="76"/>
      <c r="XB104" s="76"/>
      <c r="XC104" s="76"/>
      <c r="XD104" s="76"/>
      <c r="XE104" s="76"/>
      <c r="XF104" s="76"/>
      <c r="XG104" s="76"/>
      <c r="XH104" s="76"/>
      <c r="XI104" s="76"/>
      <c r="XJ104" s="76"/>
      <c r="XK104" s="76"/>
      <c r="XL104" s="76"/>
      <c r="XM104" s="76"/>
      <c r="XN104" s="76"/>
      <c r="XO104" s="76"/>
      <c r="XP104" s="76"/>
      <c r="XQ104" s="76"/>
      <c r="XR104" s="76"/>
      <c r="XS104" s="76"/>
      <c r="XT104" s="76"/>
      <c r="XU104" s="76"/>
      <c r="XV104" s="76"/>
      <c r="XW104" s="76"/>
      <c r="XX104" s="76"/>
      <c r="XY104" s="76"/>
      <c r="XZ104" s="76"/>
      <c r="YA104" s="76"/>
      <c r="YB104" s="76"/>
      <c r="YC104" s="76"/>
      <c r="YD104" s="76"/>
      <c r="YE104" s="76"/>
      <c r="YF104" s="76"/>
      <c r="YG104" s="76"/>
      <c r="YH104" s="76"/>
      <c r="YI104" s="76"/>
      <c r="YJ104" s="76"/>
      <c r="YK104" s="76"/>
      <c r="YL104" s="76"/>
      <c r="YM104" s="76"/>
      <c r="YN104" s="76"/>
      <c r="YO104" s="76"/>
      <c r="YP104" s="76"/>
      <c r="YQ104" s="76"/>
      <c r="YR104" s="76"/>
      <c r="YS104" s="76"/>
      <c r="YT104" s="76"/>
      <c r="YU104" s="76"/>
      <c r="YV104" s="76"/>
      <c r="YW104" s="76"/>
      <c r="YX104" s="76"/>
      <c r="YY104" s="76"/>
      <c r="YZ104" s="76"/>
      <c r="ZA104" s="76"/>
      <c r="ZB104" s="76"/>
      <c r="ZC104" s="76"/>
      <c r="ZD104" s="76"/>
      <c r="ZE104" s="76"/>
      <c r="ZF104" s="76"/>
      <c r="ZG104" s="76"/>
      <c r="ZH104" s="76"/>
      <c r="ZI104" s="76"/>
      <c r="ZJ104" s="76"/>
      <c r="ZK104" s="76"/>
      <c r="ZL104" s="76"/>
      <c r="ZM104" s="76"/>
      <c r="ZN104" s="76"/>
      <c r="ZO104" s="76"/>
      <c r="ZP104" s="76"/>
      <c r="ZQ104" s="76"/>
      <c r="ZR104" s="76"/>
      <c r="ZS104" s="76"/>
      <c r="ZT104" s="76"/>
      <c r="ZU104" s="76"/>
      <c r="ZV104" s="76"/>
      <c r="ZW104" s="76"/>
      <c r="ZX104" s="76"/>
      <c r="ZY104" s="76"/>
      <c r="ZZ104" s="76"/>
      <c r="AAA104" s="76"/>
      <c r="AAB104" s="76"/>
      <c r="AAC104" s="76"/>
      <c r="AAD104" s="76"/>
      <c r="AAE104" s="76"/>
      <c r="AAF104" s="76"/>
      <c r="AAG104" s="76"/>
      <c r="AAH104" s="76"/>
      <c r="AAI104" s="76"/>
      <c r="AAJ104" s="76"/>
      <c r="AAK104" s="76"/>
      <c r="AAL104" s="76"/>
      <c r="AAM104" s="76"/>
      <c r="AAN104" s="76"/>
      <c r="AAO104" s="76"/>
      <c r="AAP104" s="76"/>
      <c r="AAQ104" s="76"/>
      <c r="AAR104" s="76"/>
      <c r="AAS104" s="76"/>
      <c r="AAT104" s="76"/>
      <c r="AAU104" s="76"/>
      <c r="AAV104" s="76"/>
      <c r="AAW104" s="76"/>
      <c r="AAX104" s="76"/>
      <c r="AAY104" s="76"/>
      <c r="AAZ104" s="76"/>
      <c r="ABA104" s="76"/>
      <c r="ABB104" s="76"/>
      <c r="ABC104" s="76"/>
      <c r="ABD104" s="76"/>
      <c r="ABE104" s="76"/>
      <c r="ABF104" s="76"/>
      <c r="ABG104" s="76"/>
      <c r="ABH104" s="76"/>
      <c r="ABI104" s="76"/>
      <c r="ABJ104" s="76"/>
      <c r="ABK104" s="76"/>
      <c r="ABL104" s="76"/>
      <c r="ABM104" s="76"/>
      <c r="ABN104" s="76"/>
      <c r="ABO104" s="76"/>
      <c r="ABP104" s="76"/>
      <c r="ABQ104" s="76"/>
      <c r="ABR104" s="76"/>
      <c r="ABS104" s="76"/>
      <c r="ABT104" s="76"/>
      <c r="ABU104" s="76"/>
      <c r="ABV104" s="76"/>
      <c r="ABW104" s="76"/>
      <c r="ABX104" s="76"/>
      <c r="ABY104" s="76"/>
      <c r="ABZ104" s="76"/>
      <c r="ACA104" s="76"/>
      <c r="ACB104" s="76"/>
      <c r="ACC104" s="76"/>
      <c r="ACD104" s="76"/>
      <c r="ACE104" s="76"/>
      <c r="ACF104" s="76"/>
      <c r="ACG104" s="76"/>
      <c r="ACH104" s="76"/>
      <c r="ACI104" s="76"/>
      <c r="ACJ104" s="76"/>
      <c r="ACK104" s="76"/>
      <c r="ACL104" s="76"/>
      <c r="ACM104" s="76"/>
      <c r="ACN104" s="76"/>
      <c r="ACO104" s="76"/>
      <c r="ACP104" s="76"/>
      <c r="ACQ104" s="76"/>
      <c r="ACR104" s="76"/>
      <c r="ACS104" s="76"/>
      <c r="ACT104" s="76"/>
      <c r="ACU104" s="76"/>
      <c r="ACV104" s="76"/>
      <c r="ACW104" s="76"/>
      <c r="ACX104" s="76"/>
      <c r="ACY104" s="76"/>
      <c r="ACZ104" s="76"/>
      <c r="ADA104" s="76"/>
      <c r="ADB104" s="76"/>
      <c r="ADC104" s="76"/>
      <c r="ADD104" s="76"/>
      <c r="ADE104" s="76"/>
      <c r="ADF104" s="76"/>
      <c r="ADG104" s="76"/>
      <c r="ADH104" s="76"/>
      <c r="ADI104" s="76"/>
      <c r="ADJ104" s="76"/>
      <c r="ADK104" s="76"/>
      <c r="ADL104" s="76"/>
      <c r="ADM104" s="76"/>
      <c r="ADN104" s="76"/>
      <c r="ADO104" s="76"/>
      <c r="ADP104" s="76"/>
      <c r="ADQ104" s="76"/>
      <c r="ADR104" s="76"/>
      <c r="ADS104" s="76"/>
      <c r="ADT104" s="76"/>
      <c r="ADU104" s="76"/>
      <c r="ADV104" s="76"/>
      <c r="ADW104" s="76"/>
      <c r="ADX104" s="76"/>
      <c r="ADY104" s="76"/>
      <c r="ADZ104" s="76"/>
      <c r="AEA104" s="76"/>
      <c r="AEB104" s="76"/>
      <c r="AEC104" s="76"/>
      <c r="AED104" s="76"/>
      <c r="AEE104" s="76"/>
      <c r="AEF104" s="76"/>
      <c r="AEG104" s="76"/>
      <c r="AEH104" s="76"/>
      <c r="AEI104" s="76"/>
      <c r="AEJ104" s="76"/>
      <c r="AEK104" s="76"/>
      <c r="AEL104" s="76"/>
      <c r="AEM104" s="76"/>
      <c r="AEN104" s="76"/>
      <c r="AEO104" s="76"/>
      <c r="AEP104" s="76"/>
      <c r="AEQ104" s="76"/>
      <c r="AER104" s="76"/>
      <c r="AES104" s="76"/>
      <c r="AET104" s="76"/>
      <c r="AEU104" s="76"/>
      <c r="AEV104" s="76"/>
      <c r="AEW104" s="76"/>
      <c r="AEX104" s="76"/>
      <c r="AEY104" s="76"/>
      <c r="AEZ104" s="76"/>
      <c r="AFA104" s="76"/>
      <c r="AFB104" s="76"/>
      <c r="AFC104" s="76"/>
      <c r="AFD104" s="76"/>
      <c r="AFE104" s="76"/>
      <c r="AFF104" s="76"/>
      <c r="AFG104" s="76"/>
      <c r="AFH104" s="76"/>
      <c r="AFI104" s="76"/>
      <c r="AFJ104" s="76"/>
      <c r="AFK104" s="76"/>
      <c r="AFL104" s="76"/>
      <c r="AFM104" s="76"/>
      <c r="AFN104" s="76"/>
      <c r="AFO104" s="76"/>
      <c r="AFP104" s="76"/>
      <c r="AFQ104" s="76"/>
      <c r="AFR104" s="76"/>
      <c r="AFS104" s="76"/>
      <c r="AFT104" s="76"/>
      <c r="AFU104" s="76"/>
      <c r="AFV104" s="76"/>
      <c r="AFW104" s="76"/>
      <c r="AFX104" s="76"/>
      <c r="AFY104" s="76"/>
      <c r="AFZ104" s="76"/>
      <c r="AGA104" s="76"/>
      <c r="AGB104" s="76"/>
      <c r="AGC104" s="76"/>
      <c r="AGD104" s="76"/>
      <c r="AGE104" s="76"/>
      <c r="AGF104" s="76"/>
      <c r="AGG104" s="76"/>
      <c r="AGH104" s="76"/>
      <c r="AGI104" s="76"/>
      <c r="AGJ104" s="76"/>
      <c r="AGK104" s="76"/>
      <c r="AGL104" s="76"/>
      <c r="AGM104" s="76"/>
      <c r="AGN104" s="76"/>
      <c r="AGO104" s="76"/>
      <c r="AGP104" s="76"/>
      <c r="AGQ104" s="76"/>
      <c r="AGR104" s="76"/>
      <c r="AGS104" s="76"/>
      <c r="AGT104" s="76"/>
      <c r="AGU104" s="76"/>
      <c r="AGV104" s="76"/>
      <c r="AGW104" s="76"/>
      <c r="AGX104" s="76"/>
      <c r="AGY104" s="76"/>
      <c r="AGZ104" s="76"/>
      <c r="AHA104" s="76"/>
      <c r="AHB104" s="76"/>
      <c r="AHC104" s="76"/>
      <c r="AHD104" s="76"/>
      <c r="AHE104" s="76"/>
      <c r="AHF104" s="76"/>
      <c r="AHG104" s="76"/>
      <c r="AHH104" s="76"/>
      <c r="AHI104" s="76"/>
      <c r="AHJ104" s="76"/>
      <c r="AHK104" s="76"/>
      <c r="AHL104" s="76"/>
      <c r="AHM104" s="76"/>
      <c r="AHN104" s="76"/>
      <c r="AHO104" s="76"/>
      <c r="AHP104" s="76"/>
      <c r="AHQ104" s="76"/>
      <c r="AHR104" s="76"/>
      <c r="AHS104" s="76"/>
      <c r="AHT104" s="76"/>
      <c r="AHU104" s="76"/>
      <c r="AHV104" s="76"/>
      <c r="AHW104" s="76"/>
      <c r="AHX104" s="76"/>
      <c r="AHY104" s="76"/>
      <c r="AHZ104" s="76"/>
      <c r="AIA104" s="76"/>
      <c r="AIB104" s="76"/>
      <c r="AIC104" s="76"/>
      <c r="AID104" s="76"/>
      <c r="AIE104" s="76"/>
      <c r="AIF104" s="76"/>
      <c r="AIG104" s="76"/>
      <c r="AIH104" s="76"/>
      <c r="AII104" s="76"/>
      <c r="AIJ104" s="76"/>
      <c r="AIK104" s="76"/>
      <c r="AIL104" s="76"/>
      <c r="AIM104" s="76"/>
      <c r="AIN104" s="76"/>
      <c r="AIO104" s="76"/>
      <c r="AIP104" s="76"/>
      <c r="AIQ104" s="76"/>
      <c r="AIR104" s="76"/>
      <c r="AIS104" s="76"/>
      <c r="AIT104" s="76"/>
      <c r="AIU104" s="76"/>
      <c r="AIV104" s="76"/>
      <c r="AIW104" s="76"/>
      <c r="AIX104" s="76"/>
      <c r="AIY104" s="76"/>
      <c r="AIZ104" s="76"/>
      <c r="AJA104" s="76"/>
      <c r="AJB104" s="76"/>
      <c r="AJC104" s="76"/>
      <c r="AJD104" s="76"/>
      <c r="AJE104" s="76"/>
      <c r="AJF104" s="76"/>
      <c r="AJG104" s="76"/>
      <c r="AJH104" s="76"/>
      <c r="AJI104" s="76"/>
      <c r="AJJ104" s="76"/>
      <c r="AJK104" s="76"/>
      <c r="AJL104" s="76"/>
      <c r="AJM104" s="76"/>
      <c r="AJN104" s="76"/>
      <c r="AJO104" s="76"/>
      <c r="AJP104" s="76"/>
      <c r="AJQ104" s="76"/>
      <c r="AJR104" s="76"/>
      <c r="AJS104" s="76"/>
      <c r="AJT104" s="76"/>
      <c r="AJU104" s="76"/>
      <c r="AJV104" s="76"/>
      <c r="AJW104" s="76"/>
      <c r="AJX104" s="76"/>
      <c r="AJY104" s="76"/>
      <c r="AJZ104" s="76"/>
      <c r="AKA104" s="76"/>
      <c r="AKB104" s="76"/>
      <c r="AKC104" s="76"/>
      <c r="AKD104" s="76"/>
      <c r="AKE104" s="76"/>
      <c r="AKF104" s="76"/>
      <c r="AKG104" s="76"/>
      <c r="AKH104" s="76"/>
      <c r="AKI104" s="76"/>
      <c r="AKJ104" s="76"/>
      <c r="AKK104" s="76"/>
      <c r="AKL104" s="76"/>
      <c r="AKM104" s="76"/>
      <c r="AKN104" s="76"/>
      <c r="AKO104" s="76"/>
      <c r="AKP104" s="76"/>
      <c r="AKQ104" s="76"/>
      <c r="AKR104" s="76"/>
      <c r="AKS104" s="76"/>
      <c r="AKT104" s="76"/>
      <c r="AKU104" s="76"/>
      <c r="AKV104" s="76"/>
      <c r="AKW104" s="76"/>
      <c r="AKX104" s="76"/>
      <c r="AKY104" s="76"/>
      <c r="AKZ104" s="76"/>
      <c r="ALA104" s="76"/>
      <c r="ALB104" s="76"/>
      <c r="ALC104" s="76"/>
      <c r="ALD104" s="76"/>
      <c r="ALE104" s="76"/>
      <c r="ALF104" s="76"/>
      <c r="ALG104" s="76"/>
      <c r="ALH104" s="76"/>
      <c r="ALI104" s="76"/>
      <c r="ALJ104" s="76"/>
      <c r="ALK104" s="76"/>
      <c r="ALL104" s="76"/>
      <c r="ALM104" s="76"/>
      <c r="ALN104" s="76"/>
      <c r="ALO104" s="76"/>
      <c r="ALP104" s="76"/>
      <c r="ALQ104" s="76"/>
      <c r="ALR104" s="76"/>
      <c r="ALS104" s="76"/>
      <c r="ALT104" s="76"/>
      <c r="ALU104" s="76"/>
      <c r="ALV104" s="76"/>
      <c r="ALW104" s="76"/>
      <c r="ALX104" s="76"/>
      <c r="ALY104" s="76"/>
      <c r="ALZ104" s="76"/>
      <c r="AMA104" s="76"/>
      <c r="AMB104" s="76"/>
      <c r="AMC104" s="76"/>
      <c r="AMD104" s="76"/>
      <c r="AME104" s="76"/>
      <c r="AMF104" s="76"/>
      <c r="AMG104" s="76"/>
      <c r="AMH104" s="76"/>
      <c r="AMI104" s="76"/>
      <c r="AMJ104" s="76"/>
      <c r="AMK104" s="76"/>
      <c r="AML104" s="76"/>
      <c r="AMM104" s="76"/>
      <c r="AMN104" s="76"/>
      <c r="AMO104" s="76"/>
      <c r="AMP104" s="76"/>
      <c r="AMQ104" s="76"/>
      <c r="AMR104" s="76"/>
      <c r="AMS104" s="76"/>
      <c r="AMT104" s="76"/>
      <c r="AMU104" s="76"/>
      <c r="AMV104" s="76"/>
      <c r="AMW104" s="76"/>
      <c r="AMX104" s="76"/>
      <c r="AMY104" s="76"/>
      <c r="AMZ104" s="76"/>
      <c r="ANA104" s="76"/>
      <c r="ANB104" s="76"/>
      <c r="ANC104" s="76"/>
      <c r="AND104" s="76"/>
      <c r="ANE104" s="76"/>
      <c r="ANF104" s="76"/>
      <c r="ANG104" s="76"/>
      <c r="ANH104" s="76"/>
      <c r="ANI104" s="76"/>
      <c r="ANJ104" s="76"/>
      <c r="ANK104" s="76"/>
      <c r="ANL104" s="76"/>
      <c r="ANM104" s="76"/>
      <c r="ANN104" s="76"/>
      <c r="ANO104" s="76"/>
      <c r="ANP104" s="76"/>
      <c r="ANQ104" s="76"/>
      <c r="ANR104" s="76"/>
      <c r="ANS104" s="76"/>
      <c r="ANT104" s="76"/>
      <c r="ANU104" s="76"/>
      <c r="ANV104" s="76"/>
      <c r="ANW104" s="76"/>
      <c r="ANX104" s="76"/>
      <c r="ANY104" s="76"/>
      <c r="ANZ104" s="76"/>
      <c r="AOA104" s="76"/>
      <c r="AOB104" s="76"/>
      <c r="AOC104" s="76"/>
      <c r="AOD104" s="76"/>
      <c r="AOE104" s="76"/>
      <c r="AOF104" s="76"/>
      <c r="AOG104" s="76"/>
      <c r="AOH104" s="76"/>
      <c r="AOI104" s="76"/>
      <c r="AOJ104" s="76"/>
      <c r="AOK104" s="76"/>
      <c r="AOL104" s="76"/>
      <c r="AOM104" s="76"/>
      <c r="AON104" s="76"/>
      <c r="AOO104" s="76"/>
      <c r="AOP104" s="76"/>
      <c r="AOQ104" s="76"/>
      <c r="AOR104" s="76"/>
      <c r="AOS104" s="76"/>
      <c r="AOT104" s="76"/>
      <c r="AOU104" s="76"/>
      <c r="AOV104" s="76"/>
      <c r="AOW104" s="76"/>
      <c r="AOX104" s="76"/>
      <c r="AOY104" s="76"/>
      <c r="AOZ104" s="76"/>
      <c r="APA104" s="76"/>
      <c r="APB104" s="76"/>
      <c r="APC104" s="76"/>
      <c r="APD104" s="76"/>
      <c r="APE104" s="76"/>
      <c r="APF104" s="76"/>
      <c r="APG104" s="76"/>
      <c r="APH104" s="76"/>
      <c r="API104" s="76"/>
      <c r="APJ104" s="76"/>
      <c r="APK104" s="76"/>
      <c r="APL104" s="76"/>
      <c r="APM104" s="76"/>
      <c r="APN104" s="76"/>
      <c r="APO104" s="76"/>
      <c r="APP104" s="76"/>
      <c r="APQ104" s="76"/>
      <c r="APR104" s="76"/>
      <c r="APS104" s="76"/>
      <c r="APT104" s="76"/>
      <c r="APU104" s="76"/>
      <c r="APV104" s="76"/>
      <c r="APW104" s="76"/>
      <c r="APX104" s="76"/>
      <c r="APY104" s="76"/>
      <c r="APZ104" s="76"/>
      <c r="AQA104" s="76"/>
      <c r="AQB104" s="76"/>
      <c r="AQC104" s="76"/>
      <c r="AQD104" s="76"/>
      <c r="AQE104" s="76"/>
      <c r="AQF104" s="76"/>
      <c r="AQG104" s="76"/>
      <c r="AQH104" s="76"/>
      <c r="AQI104" s="76"/>
      <c r="AQJ104" s="76"/>
      <c r="AQK104" s="76"/>
      <c r="AQL104" s="76"/>
      <c r="AQM104" s="76"/>
      <c r="AQN104" s="76"/>
      <c r="AQO104" s="76"/>
      <c r="AQP104" s="76"/>
      <c r="AQQ104" s="76"/>
      <c r="AQR104" s="76"/>
      <c r="AQS104" s="76"/>
      <c r="AQT104" s="76"/>
      <c r="AQU104" s="76"/>
      <c r="AQV104" s="76"/>
      <c r="AQW104" s="76"/>
      <c r="AQX104" s="76"/>
      <c r="AQY104" s="76"/>
      <c r="AQZ104" s="76"/>
      <c r="ARA104" s="76"/>
      <c r="ARB104" s="76"/>
      <c r="ARC104" s="76"/>
      <c r="ARD104" s="76"/>
      <c r="ARE104" s="76"/>
      <c r="ARF104" s="76"/>
      <c r="ARG104" s="76"/>
      <c r="ARH104" s="76"/>
      <c r="ARI104" s="76"/>
      <c r="ARJ104" s="76"/>
      <c r="ARK104" s="76"/>
      <c r="ARL104" s="76"/>
      <c r="ARM104" s="76"/>
      <c r="ARN104" s="76"/>
      <c r="ARO104" s="76"/>
      <c r="ARP104" s="76"/>
      <c r="ARQ104" s="76"/>
      <c r="ARR104" s="76"/>
      <c r="ARS104" s="76"/>
      <c r="ART104" s="76"/>
      <c r="ARU104" s="76"/>
      <c r="ARV104" s="76"/>
      <c r="ARW104" s="76"/>
      <c r="ARX104" s="76"/>
      <c r="ARY104" s="76"/>
      <c r="ARZ104" s="76"/>
      <c r="ASA104" s="76"/>
      <c r="ASB104" s="76"/>
      <c r="ASC104" s="76"/>
      <c r="ASD104" s="76"/>
      <c r="ASE104" s="76"/>
      <c r="ASF104" s="76"/>
      <c r="ASG104" s="76"/>
      <c r="ASH104" s="76"/>
      <c r="ASI104" s="76"/>
      <c r="ASJ104" s="76"/>
      <c r="ASK104" s="76"/>
      <c r="ASL104" s="76"/>
      <c r="ASM104" s="76"/>
      <c r="ASN104" s="76"/>
      <c r="ASO104" s="76"/>
      <c r="ASP104" s="76"/>
      <c r="ASQ104" s="76"/>
      <c r="ASR104" s="76"/>
      <c r="ASS104" s="76"/>
      <c r="AST104" s="76"/>
      <c r="ASU104" s="76"/>
      <c r="ASV104" s="76"/>
      <c r="ASW104" s="76"/>
      <c r="ASX104" s="76"/>
      <c r="ASY104" s="76"/>
      <c r="ASZ104" s="76"/>
      <c r="ATA104" s="76"/>
      <c r="ATB104" s="76"/>
      <c r="ATC104" s="76"/>
      <c r="ATD104" s="76"/>
      <c r="ATE104" s="76"/>
      <c r="ATF104" s="76"/>
      <c r="ATG104" s="76"/>
      <c r="ATH104" s="76"/>
      <c r="ATI104" s="76"/>
      <c r="ATJ104" s="76"/>
      <c r="ATK104" s="76"/>
      <c r="ATL104" s="76"/>
      <c r="ATM104" s="76"/>
      <c r="ATN104" s="76"/>
    </row>
    <row r="105" spans="1:1210" ht="18" customHeight="1" x14ac:dyDescent="0.3">
      <c r="A105" s="39" t="str">
        <f t="shared" si="0"/>
        <v/>
      </c>
      <c r="B105" s="74"/>
      <c r="C105" s="74" t="s">
        <v>476</v>
      </c>
      <c r="D105" s="20">
        <v>15.95</v>
      </c>
      <c r="E105" s="74" t="s">
        <v>477</v>
      </c>
      <c r="F105" s="74"/>
      <c r="G105" s="74" t="s">
        <v>14</v>
      </c>
      <c r="H105" s="74" t="s">
        <v>75</v>
      </c>
      <c r="I105" s="74" t="s">
        <v>113</v>
      </c>
      <c r="J105" s="20">
        <v>2011</v>
      </c>
      <c r="K105" s="74" t="s">
        <v>32</v>
      </c>
      <c r="L105" s="20">
        <v>32</v>
      </c>
      <c r="M105" s="20"/>
      <c r="N105" s="20" t="s">
        <v>77</v>
      </c>
      <c r="O105" s="20">
        <v>3.5</v>
      </c>
      <c r="P105" s="20"/>
      <c r="Q105" s="20"/>
      <c r="R105" s="20" t="s">
        <v>45</v>
      </c>
      <c r="S105" s="76"/>
      <c r="T105" s="76"/>
      <c r="U105" s="76"/>
      <c r="V105" s="76"/>
      <c r="W105" s="76"/>
      <c r="X105" s="76"/>
      <c r="Y105" s="76"/>
      <c r="Z105" s="76"/>
      <c r="AA105" s="76"/>
      <c r="AB105" s="76"/>
      <c r="AC105" s="76"/>
      <c r="AD105" s="76"/>
      <c r="AE105" s="76"/>
      <c r="AF105" s="76"/>
      <c r="AG105" s="76"/>
      <c r="AH105" s="76"/>
      <c r="AI105" s="76"/>
      <c r="AJ105" s="76"/>
      <c r="AK105" s="76"/>
      <c r="AL105" s="76"/>
      <c r="AM105" s="76"/>
      <c r="AN105" s="76"/>
      <c r="AO105" s="76"/>
      <c r="AP105" s="76"/>
      <c r="AQ105" s="76"/>
      <c r="AR105" s="76"/>
      <c r="AS105" s="76"/>
      <c r="AT105" s="76"/>
      <c r="AU105" s="76"/>
      <c r="AV105" s="76"/>
      <c r="AW105" s="76"/>
      <c r="AX105" s="76"/>
      <c r="AY105" s="76"/>
      <c r="AZ105" s="76"/>
      <c r="BA105" s="76"/>
      <c r="BB105" s="76"/>
      <c r="BC105" s="76"/>
      <c r="BD105" s="76"/>
      <c r="BE105" s="76"/>
      <c r="BF105" s="76"/>
      <c r="BG105" s="76"/>
      <c r="BH105" s="76"/>
      <c r="BI105" s="76"/>
      <c r="BJ105" s="76"/>
      <c r="BK105" s="76"/>
      <c r="BL105" s="76"/>
      <c r="BM105" s="76"/>
      <c r="BN105" s="76"/>
      <c r="BO105" s="76"/>
      <c r="BP105" s="76"/>
      <c r="BQ105" s="76"/>
      <c r="BR105" s="76"/>
      <c r="BS105" s="76"/>
      <c r="BT105" s="76"/>
      <c r="BU105" s="76"/>
      <c r="BV105" s="76"/>
      <c r="BW105" s="76"/>
      <c r="BX105" s="76"/>
      <c r="BY105" s="76"/>
      <c r="BZ105" s="76"/>
      <c r="CA105" s="76"/>
      <c r="CB105" s="76"/>
      <c r="CC105" s="76"/>
      <c r="CD105" s="76"/>
      <c r="CE105" s="76"/>
      <c r="CF105" s="76"/>
      <c r="CG105" s="76"/>
      <c r="CH105" s="76"/>
      <c r="CI105" s="76"/>
      <c r="CJ105" s="76"/>
      <c r="CK105" s="76"/>
      <c r="CL105" s="76"/>
      <c r="CM105" s="76"/>
      <c r="CN105" s="76"/>
      <c r="CO105" s="76"/>
      <c r="CP105" s="76"/>
      <c r="CQ105" s="76"/>
      <c r="CR105" s="76"/>
      <c r="CS105" s="76"/>
      <c r="CT105" s="76"/>
      <c r="CU105" s="76"/>
      <c r="CV105" s="76"/>
      <c r="CW105" s="76"/>
      <c r="CX105" s="76"/>
      <c r="CY105" s="76"/>
      <c r="CZ105" s="76"/>
      <c r="DA105" s="76"/>
      <c r="DB105" s="76"/>
      <c r="DC105" s="76"/>
      <c r="DD105" s="76"/>
      <c r="DE105" s="76"/>
      <c r="DF105" s="76"/>
      <c r="DG105" s="76"/>
      <c r="DH105" s="76"/>
      <c r="DI105" s="76"/>
      <c r="DJ105" s="76"/>
      <c r="DK105" s="76"/>
      <c r="DL105" s="76"/>
      <c r="DM105" s="76"/>
      <c r="DN105" s="76"/>
      <c r="DO105" s="76"/>
      <c r="DP105" s="76"/>
      <c r="DQ105" s="76"/>
      <c r="DR105" s="76"/>
      <c r="DS105" s="76"/>
      <c r="DT105" s="76"/>
      <c r="DU105" s="76"/>
      <c r="DV105" s="76"/>
      <c r="DW105" s="76"/>
      <c r="DX105" s="76"/>
      <c r="DY105" s="76"/>
      <c r="DZ105" s="76"/>
      <c r="EA105" s="76"/>
      <c r="EB105" s="76"/>
      <c r="EC105" s="76"/>
      <c r="ED105" s="76"/>
      <c r="EE105" s="76"/>
      <c r="EF105" s="76"/>
      <c r="EG105" s="76"/>
      <c r="EH105" s="76"/>
      <c r="EI105" s="76"/>
      <c r="EJ105" s="76"/>
      <c r="EK105" s="76"/>
      <c r="EL105" s="76"/>
      <c r="EM105" s="76"/>
      <c r="EN105" s="76"/>
      <c r="EO105" s="76"/>
      <c r="EP105" s="76"/>
      <c r="EQ105" s="76"/>
      <c r="ER105" s="76"/>
      <c r="ES105" s="76"/>
      <c r="ET105" s="76"/>
      <c r="EU105" s="76"/>
      <c r="EV105" s="76"/>
      <c r="EW105" s="76"/>
      <c r="EX105" s="76"/>
      <c r="EY105" s="76"/>
      <c r="EZ105" s="76"/>
      <c r="FA105" s="76"/>
      <c r="FB105" s="76"/>
      <c r="FC105" s="76"/>
      <c r="FD105" s="76"/>
      <c r="FE105" s="76"/>
      <c r="FF105" s="76"/>
      <c r="FG105" s="76"/>
      <c r="FH105" s="76"/>
      <c r="FI105" s="76"/>
      <c r="FJ105" s="76"/>
      <c r="FK105" s="76"/>
      <c r="FL105" s="76"/>
      <c r="FM105" s="76"/>
      <c r="FN105" s="76"/>
      <c r="FO105" s="76"/>
      <c r="FP105" s="76"/>
      <c r="FQ105" s="76"/>
      <c r="FR105" s="76"/>
      <c r="FS105" s="76"/>
      <c r="FT105" s="76"/>
      <c r="FU105" s="76"/>
      <c r="FV105" s="76"/>
      <c r="FW105" s="76"/>
      <c r="FX105" s="76"/>
      <c r="FY105" s="76"/>
      <c r="FZ105" s="76"/>
      <c r="GA105" s="76"/>
      <c r="GB105" s="76"/>
      <c r="GC105" s="76"/>
      <c r="GD105" s="76"/>
      <c r="GE105" s="76"/>
      <c r="GF105" s="76"/>
      <c r="GG105" s="76"/>
      <c r="GH105" s="76"/>
      <c r="GI105" s="76"/>
      <c r="GJ105" s="76"/>
      <c r="GK105" s="76"/>
      <c r="GL105" s="76"/>
      <c r="GM105" s="76"/>
      <c r="GN105" s="76"/>
      <c r="GO105" s="76"/>
      <c r="GP105" s="76"/>
      <c r="GQ105" s="76"/>
      <c r="GR105" s="76"/>
      <c r="GS105" s="76"/>
      <c r="GT105" s="76"/>
      <c r="GU105" s="76"/>
      <c r="GV105" s="76"/>
      <c r="GW105" s="76"/>
      <c r="GX105" s="76"/>
      <c r="GY105" s="76"/>
      <c r="GZ105" s="76"/>
      <c r="HA105" s="76"/>
      <c r="HB105" s="76"/>
      <c r="HC105" s="76"/>
      <c r="HD105" s="76"/>
      <c r="HE105" s="76"/>
      <c r="HF105" s="76"/>
      <c r="HG105" s="76"/>
      <c r="HH105" s="76"/>
      <c r="HI105" s="76"/>
      <c r="HJ105" s="76"/>
      <c r="HK105" s="76"/>
      <c r="HL105" s="76"/>
      <c r="HM105" s="76"/>
      <c r="HN105" s="76"/>
      <c r="HO105" s="76"/>
      <c r="HP105" s="76"/>
      <c r="HQ105" s="76"/>
      <c r="HR105" s="76"/>
      <c r="HS105" s="76"/>
      <c r="HT105" s="76"/>
      <c r="HU105" s="76"/>
      <c r="HV105" s="76"/>
      <c r="HW105" s="76"/>
      <c r="HX105" s="76"/>
      <c r="HY105" s="76"/>
      <c r="HZ105" s="76"/>
      <c r="IA105" s="76"/>
      <c r="IB105" s="76"/>
      <c r="IC105" s="76"/>
      <c r="ID105" s="76"/>
      <c r="IE105" s="76"/>
      <c r="IF105" s="76"/>
      <c r="IG105" s="76"/>
      <c r="IH105" s="76"/>
      <c r="II105" s="76"/>
      <c r="IJ105" s="76"/>
      <c r="IK105" s="76"/>
      <c r="IL105" s="76"/>
      <c r="IM105" s="76"/>
      <c r="IN105" s="76"/>
      <c r="IO105" s="76"/>
      <c r="IP105" s="76"/>
      <c r="IQ105" s="76"/>
      <c r="IR105" s="76"/>
      <c r="IS105" s="76"/>
      <c r="IT105" s="76"/>
      <c r="IU105" s="76"/>
      <c r="IV105" s="76"/>
      <c r="IW105" s="76"/>
      <c r="IX105" s="76"/>
      <c r="IY105" s="76"/>
      <c r="IZ105" s="76"/>
      <c r="JA105" s="76"/>
      <c r="JB105" s="76"/>
      <c r="JC105" s="76"/>
      <c r="JD105" s="76"/>
      <c r="JE105" s="76"/>
      <c r="JF105" s="76"/>
      <c r="JG105" s="76"/>
      <c r="JH105" s="76"/>
      <c r="JI105" s="76"/>
      <c r="JJ105" s="76"/>
      <c r="JK105" s="76"/>
      <c r="JL105" s="76"/>
      <c r="JM105" s="76"/>
      <c r="JN105" s="76"/>
      <c r="JO105" s="76"/>
      <c r="JP105" s="76"/>
      <c r="JQ105" s="76"/>
      <c r="JR105" s="76"/>
      <c r="JS105" s="76"/>
      <c r="JT105" s="76"/>
      <c r="JU105" s="76"/>
      <c r="JV105" s="76"/>
      <c r="JW105" s="76"/>
      <c r="JX105" s="76"/>
      <c r="JY105" s="76"/>
      <c r="JZ105" s="76"/>
      <c r="KA105" s="76"/>
      <c r="KB105" s="76"/>
      <c r="KC105" s="76"/>
      <c r="KD105" s="76"/>
      <c r="KE105" s="76"/>
      <c r="KF105" s="76"/>
      <c r="KG105" s="76"/>
      <c r="KH105" s="76"/>
      <c r="KI105" s="76"/>
      <c r="KJ105" s="76"/>
      <c r="KK105" s="76"/>
      <c r="KL105" s="76"/>
      <c r="KM105" s="76"/>
      <c r="KN105" s="76"/>
      <c r="KO105" s="76"/>
      <c r="KP105" s="76"/>
      <c r="KQ105" s="76"/>
      <c r="KR105" s="76"/>
      <c r="KS105" s="76"/>
      <c r="KT105" s="76"/>
      <c r="KU105" s="76"/>
      <c r="KV105" s="76"/>
      <c r="KW105" s="76"/>
      <c r="KX105" s="76"/>
      <c r="KY105" s="76"/>
      <c r="KZ105" s="76"/>
      <c r="LA105" s="76"/>
      <c r="LB105" s="76"/>
      <c r="LC105" s="76"/>
      <c r="LD105" s="76"/>
      <c r="LE105" s="76"/>
      <c r="LF105" s="76"/>
      <c r="LG105" s="76"/>
      <c r="LH105" s="76"/>
      <c r="LI105" s="76"/>
      <c r="LJ105" s="76"/>
      <c r="LK105" s="76"/>
      <c r="LL105" s="76"/>
      <c r="LM105" s="76"/>
      <c r="LN105" s="76"/>
      <c r="LO105" s="76"/>
      <c r="LP105" s="76"/>
      <c r="LQ105" s="76"/>
      <c r="LR105" s="76"/>
      <c r="LS105" s="76"/>
      <c r="LT105" s="76"/>
      <c r="LU105" s="76"/>
      <c r="LV105" s="76"/>
      <c r="LW105" s="76"/>
      <c r="LX105" s="76"/>
      <c r="LY105" s="76"/>
      <c r="LZ105" s="76"/>
      <c r="MA105" s="76"/>
      <c r="MB105" s="76"/>
      <c r="MC105" s="76"/>
      <c r="MD105" s="76"/>
      <c r="ME105" s="76"/>
      <c r="MF105" s="76"/>
      <c r="MG105" s="76"/>
      <c r="MH105" s="76"/>
      <c r="MI105" s="76"/>
      <c r="MJ105" s="76"/>
      <c r="MK105" s="76"/>
      <c r="ML105" s="76"/>
      <c r="MM105" s="76"/>
      <c r="MN105" s="76"/>
      <c r="MO105" s="76"/>
      <c r="MP105" s="76"/>
      <c r="MQ105" s="76"/>
      <c r="MR105" s="76"/>
      <c r="MS105" s="76"/>
      <c r="MT105" s="76"/>
      <c r="MU105" s="76"/>
      <c r="MV105" s="76"/>
      <c r="MW105" s="76"/>
      <c r="MX105" s="76"/>
      <c r="MY105" s="76"/>
      <c r="MZ105" s="76"/>
      <c r="NA105" s="76"/>
      <c r="NB105" s="76"/>
      <c r="NC105" s="76"/>
      <c r="ND105" s="76"/>
      <c r="NE105" s="76"/>
      <c r="NF105" s="76"/>
      <c r="NG105" s="76"/>
      <c r="NH105" s="76"/>
      <c r="NI105" s="76"/>
      <c r="NJ105" s="76"/>
      <c r="NK105" s="76"/>
      <c r="NL105" s="76"/>
      <c r="NM105" s="76"/>
      <c r="NN105" s="76"/>
      <c r="NO105" s="76"/>
      <c r="NP105" s="76"/>
      <c r="NQ105" s="76"/>
      <c r="NR105" s="76"/>
      <c r="NS105" s="76"/>
      <c r="NT105" s="76"/>
      <c r="NU105" s="76"/>
      <c r="NV105" s="76"/>
      <c r="NW105" s="76"/>
      <c r="NX105" s="76"/>
      <c r="NY105" s="76"/>
      <c r="NZ105" s="76"/>
      <c r="OA105" s="76"/>
      <c r="OB105" s="76"/>
      <c r="OC105" s="76"/>
      <c r="OD105" s="76"/>
      <c r="OE105" s="76"/>
      <c r="OF105" s="76"/>
      <c r="OG105" s="76"/>
      <c r="OH105" s="76"/>
      <c r="OI105" s="76"/>
      <c r="OJ105" s="76"/>
      <c r="OK105" s="76"/>
      <c r="OL105" s="76"/>
      <c r="OM105" s="76"/>
      <c r="ON105" s="76"/>
      <c r="OO105" s="76"/>
      <c r="OP105" s="76"/>
      <c r="OQ105" s="76"/>
      <c r="OR105" s="76"/>
      <c r="OS105" s="76"/>
      <c r="OT105" s="76"/>
      <c r="OU105" s="76"/>
      <c r="OV105" s="76"/>
      <c r="OW105" s="76"/>
      <c r="OX105" s="76"/>
      <c r="OY105" s="76"/>
      <c r="OZ105" s="76"/>
      <c r="PA105" s="76"/>
      <c r="PB105" s="76"/>
      <c r="PC105" s="76"/>
      <c r="PD105" s="76"/>
      <c r="PE105" s="76"/>
      <c r="PF105" s="76"/>
      <c r="PG105" s="76"/>
      <c r="PH105" s="76"/>
      <c r="PI105" s="76"/>
      <c r="PJ105" s="76"/>
      <c r="PK105" s="76"/>
      <c r="PL105" s="76"/>
      <c r="PM105" s="76"/>
      <c r="PN105" s="76"/>
      <c r="PO105" s="76"/>
      <c r="PP105" s="76"/>
      <c r="PQ105" s="76"/>
      <c r="PR105" s="76"/>
      <c r="PS105" s="76"/>
      <c r="PT105" s="76"/>
      <c r="PU105" s="76"/>
      <c r="PV105" s="76"/>
      <c r="PW105" s="76"/>
      <c r="PX105" s="76"/>
      <c r="PY105" s="76"/>
      <c r="PZ105" s="76"/>
      <c r="QA105" s="76"/>
      <c r="QB105" s="76"/>
      <c r="QC105" s="76"/>
      <c r="QD105" s="76"/>
      <c r="QE105" s="76"/>
      <c r="QF105" s="76"/>
      <c r="QG105" s="76"/>
      <c r="QH105" s="76"/>
      <c r="QI105" s="76"/>
      <c r="QJ105" s="76"/>
      <c r="QK105" s="76"/>
      <c r="QL105" s="76"/>
      <c r="QM105" s="76"/>
      <c r="QN105" s="76"/>
      <c r="QO105" s="76"/>
      <c r="QP105" s="76"/>
      <c r="QQ105" s="76"/>
      <c r="QR105" s="76"/>
      <c r="QS105" s="76"/>
      <c r="QT105" s="76"/>
      <c r="QU105" s="76"/>
      <c r="QV105" s="76"/>
      <c r="QW105" s="76"/>
      <c r="QX105" s="76"/>
      <c r="QY105" s="76"/>
      <c r="QZ105" s="76"/>
      <c r="RA105" s="76"/>
      <c r="RB105" s="76"/>
      <c r="RC105" s="76"/>
      <c r="RD105" s="76"/>
      <c r="RE105" s="76"/>
      <c r="RF105" s="76"/>
      <c r="RG105" s="76"/>
      <c r="RH105" s="76"/>
      <c r="RI105" s="76"/>
      <c r="RJ105" s="76"/>
      <c r="RK105" s="76"/>
      <c r="RL105" s="76"/>
      <c r="RM105" s="76"/>
      <c r="RN105" s="76"/>
      <c r="RO105" s="76"/>
      <c r="RP105" s="76"/>
      <c r="RQ105" s="76"/>
      <c r="RR105" s="76"/>
      <c r="RS105" s="76"/>
      <c r="RT105" s="76"/>
      <c r="RU105" s="76"/>
      <c r="RV105" s="76"/>
      <c r="RW105" s="76"/>
      <c r="RX105" s="76"/>
      <c r="RY105" s="76"/>
      <c r="RZ105" s="76"/>
      <c r="SA105" s="76"/>
      <c r="SB105" s="76"/>
      <c r="SC105" s="76"/>
      <c r="SD105" s="76"/>
      <c r="SE105" s="76"/>
      <c r="SF105" s="76"/>
      <c r="SG105" s="76"/>
      <c r="SH105" s="76"/>
      <c r="SI105" s="76"/>
      <c r="SJ105" s="76"/>
      <c r="SK105" s="76"/>
      <c r="SL105" s="76"/>
      <c r="SM105" s="76"/>
      <c r="SN105" s="76"/>
      <c r="SO105" s="76"/>
      <c r="SP105" s="76"/>
      <c r="SQ105" s="76"/>
      <c r="SR105" s="76"/>
      <c r="SS105" s="76"/>
      <c r="ST105" s="76"/>
      <c r="SU105" s="76"/>
      <c r="SV105" s="76"/>
      <c r="SW105" s="76"/>
      <c r="SX105" s="76"/>
      <c r="SY105" s="76"/>
      <c r="SZ105" s="76"/>
      <c r="TA105" s="76"/>
      <c r="TB105" s="76"/>
      <c r="TC105" s="76"/>
      <c r="TD105" s="76"/>
      <c r="TE105" s="76"/>
      <c r="TF105" s="76"/>
      <c r="TG105" s="76"/>
      <c r="TH105" s="76"/>
      <c r="TI105" s="76"/>
      <c r="TJ105" s="76"/>
      <c r="TK105" s="76"/>
      <c r="TL105" s="76"/>
      <c r="TM105" s="76"/>
      <c r="TN105" s="76"/>
      <c r="TO105" s="76"/>
      <c r="TP105" s="76"/>
      <c r="TQ105" s="76"/>
      <c r="TR105" s="76"/>
      <c r="TS105" s="76"/>
      <c r="TT105" s="76"/>
      <c r="TU105" s="76"/>
      <c r="TV105" s="76"/>
      <c r="TW105" s="76"/>
      <c r="TX105" s="76"/>
      <c r="TY105" s="76"/>
      <c r="TZ105" s="76"/>
      <c r="UA105" s="76"/>
      <c r="UB105" s="76"/>
      <c r="UC105" s="76"/>
      <c r="UD105" s="76"/>
      <c r="UE105" s="76"/>
      <c r="UF105" s="76"/>
      <c r="UG105" s="76"/>
      <c r="UH105" s="76"/>
      <c r="UI105" s="76"/>
      <c r="UJ105" s="76"/>
      <c r="UK105" s="76"/>
      <c r="UL105" s="76"/>
      <c r="UM105" s="76"/>
      <c r="UN105" s="76"/>
      <c r="UO105" s="76"/>
      <c r="UP105" s="76"/>
      <c r="UQ105" s="76"/>
      <c r="UR105" s="76"/>
      <c r="US105" s="76"/>
      <c r="UT105" s="76"/>
      <c r="UU105" s="76"/>
      <c r="UV105" s="76"/>
      <c r="UW105" s="76"/>
      <c r="UX105" s="76"/>
      <c r="UY105" s="76"/>
      <c r="UZ105" s="76"/>
      <c r="VA105" s="76"/>
      <c r="VB105" s="76"/>
      <c r="VC105" s="76"/>
      <c r="VD105" s="76"/>
      <c r="VE105" s="76"/>
      <c r="VF105" s="76"/>
      <c r="VG105" s="76"/>
      <c r="VH105" s="76"/>
      <c r="VI105" s="76"/>
      <c r="VJ105" s="76"/>
      <c r="VK105" s="76"/>
      <c r="VL105" s="76"/>
      <c r="VM105" s="76"/>
      <c r="VN105" s="76"/>
      <c r="VO105" s="76"/>
      <c r="VP105" s="76"/>
      <c r="VQ105" s="76"/>
      <c r="VR105" s="76"/>
      <c r="VS105" s="76"/>
      <c r="VT105" s="76"/>
      <c r="VU105" s="76"/>
      <c r="VV105" s="76"/>
      <c r="VW105" s="76"/>
      <c r="VX105" s="76"/>
      <c r="VY105" s="76"/>
      <c r="VZ105" s="76"/>
      <c r="WA105" s="76"/>
      <c r="WB105" s="76"/>
      <c r="WC105" s="76"/>
      <c r="WD105" s="76"/>
      <c r="WE105" s="76"/>
      <c r="WF105" s="76"/>
      <c r="WG105" s="76"/>
      <c r="WH105" s="76"/>
      <c r="WI105" s="76"/>
      <c r="WJ105" s="76"/>
      <c r="WK105" s="76"/>
      <c r="WL105" s="76"/>
      <c r="WM105" s="76"/>
      <c r="WN105" s="76"/>
      <c r="WO105" s="76"/>
      <c r="WP105" s="76"/>
      <c r="WQ105" s="76"/>
      <c r="WR105" s="76"/>
      <c r="WS105" s="76"/>
      <c r="WT105" s="76"/>
      <c r="WU105" s="76"/>
      <c r="WV105" s="76"/>
      <c r="WW105" s="76"/>
      <c r="WX105" s="76"/>
      <c r="WY105" s="76"/>
      <c r="WZ105" s="76"/>
      <c r="XA105" s="76"/>
      <c r="XB105" s="76"/>
      <c r="XC105" s="76"/>
      <c r="XD105" s="76"/>
      <c r="XE105" s="76"/>
      <c r="XF105" s="76"/>
      <c r="XG105" s="76"/>
      <c r="XH105" s="76"/>
      <c r="XI105" s="76"/>
      <c r="XJ105" s="76"/>
      <c r="XK105" s="76"/>
      <c r="XL105" s="76"/>
      <c r="XM105" s="76"/>
      <c r="XN105" s="76"/>
      <c r="XO105" s="76"/>
      <c r="XP105" s="76"/>
      <c r="XQ105" s="76"/>
      <c r="XR105" s="76"/>
      <c r="XS105" s="76"/>
      <c r="XT105" s="76"/>
      <c r="XU105" s="76"/>
      <c r="XV105" s="76"/>
      <c r="XW105" s="76"/>
      <c r="XX105" s="76"/>
      <c r="XY105" s="76"/>
      <c r="XZ105" s="76"/>
      <c r="YA105" s="76"/>
      <c r="YB105" s="76"/>
      <c r="YC105" s="76"/>
      <c r="YD105" s="76"/>
      <c r="YE105" s="76"/>
      <c r="YF105" s="76"/>
      <c r="YG105" s="76"/>
      <c r="YH105" s="76"/>
      <c r="YI105" s="76"/>
      <c r="YJ105" s="76"/>
      <c r="YK105" s="76"/>
      <c r="YL105" s="76"/>
      <c r="YM105" s="76"/>
      <c r="YN105" s="76"/>
      <c r="YO105" s="76"/>
      <c r="YP105" s="76"/>
      <c r="YQ105" s="76"/>
      <c r="YR105" s="76"/>
      <c r="YS105" s="76"/>
      <c r="YT105" s="76"/>
      <c r="YU105" s="76"/>
      <c r="YV105" s="76"/>
      <c r="YW105" s="76"/>
      <c r="YX105" s="76"/>
      <c r="YY105" s="76"/>
      <c r="YZ105" s="76"/>
      <c r="ZA105" s="76"/>
      <c r="ZB105" s="76"/>
      <c r="ZC105" s="76"/>
      <c r="ZD105" s="76"/>
      <c r="ZE105" s="76"/>
      <c r="ZF105" s="76"/>
      <c r="ZG105" s="76"/>
      <c r="ZH105" s="76"/>
      <c r="ZI105" s="76"/>
      <c r="ZJ105" s="76"/>
      <c r="ZK105" s="76"/>
      <c r="ZL105" s="76"/>
      <c r="ZM105" s="76"/>
      <c r="ZN105" s="76"/>
      <c r="ZO105" s="76"/>
      <c r="ZP105" s="76"/>
      <c r="ZQ105" s="76"/>
      <c r="ZR105" s="76"/>
      <c r="ZS105" s="76"/>
      <c r="ZT105" s="76"/>
      <c r="ZU105" s="76"/>
      <c r="ZV105" s="76"/>
      <c r="ZW105" s="76"/>
      <c r="ZX105" s="76"/>
      <c r="ZY105" s="76"/>
      <c r="ZZ105" s="76"/>
      <c r="AAA105" s="76"/>
      <c r="AAB105" s="76"/>
      <c r="AAC105" s="76"/>
      <c r="AAD105" s="76"/>
      <c r="AAE105" s="76"/>
      <c r="AAF105" s="76"/>
      <c r="AAG105" s="76"/>
      <c r="AAH105" s="76"/>
      <c r="AAI105" s="76"/>
      <c r="AAJ105" s="76"/>
      <c r="AAK105" s="76"/>
      <c r="AAL105" s="76"/>
      <c r="AAM105" s="76"/>
      <c r="AAN105" s="76"/>
      <c r="AAO105" s="76"/>
      <c r="AAP105" s="76"/>
      <c r="AAQ105" s="76"/>
      <c r="AAR105" s="76"/>
      <c r="AAS105" s="76"/>
      <c r="AAT105" s="76"/>
      <c r="AAU105" s="76"/>
      <c r="AAV105" s="76"/>
      <c r="AAW105" s="76"/>
      <c r="AAX105" s="76"/>
      <c r="AAY105" s="76"/>
      <c r="AAZ105" s="76"/>
      <c r="ABA105" s="76"/>
      <c r="ABB105" s="76"/>
      <c r="ABC105" s="76"/>
      <c r="ABD105" s="76"/>
      <c r="ABE105" s="76"/>
      <c r="ABF105" s="76"/>
      <c r="ABG105" s="76"/>
      <c r="ABH105" s="76"/>
      <c r="ABI105" s="76"/>
      <c r="ABJ105" s="76"/>
      <c r="ABK105" s="76"/>
      <c r="ABL105" s="76"/>
      <c r="ABM105" s="76"/>
      <c r="ABN105" s="76"/>
      <c r="ABO105" s="76"/>
      <c r="ABP105" s="76"/>
      <c r="ABQ105" s="76"/>
      <c r="ABR105" s="76"/>
      <c r="ABS105" s="76"/>
      <c r="ABT105" s="76"/>
      <c r="ABU105" s="76"/>
      <c r="ABV105" s="76"/>
      <c r="ABW105" s="76"/>
      <c r="ABX105" s="76"/>
      <c r="ABY105" s="76"/>
      <c r="ABZ105" s="76"/>
      <c r="ACA105" s="76"/>
      <c r="ACB105" s="76"/>
      <c r="ACC105" s="76"/>
      <c r="ACD105" s="76"/>
      <c r="ACE105" s="76"/>
      <c r="ACF105" s="76"/>
      <c r="ACG105" s="76"/>
      <c r="ACH105" s="76"/>
      <c r="ACI105" s="76"/>
      <c r="ACJ105" s="76"/>
      <c r="ACK105" s="76"/>
      <c r="ACL105" s="76"/>
      <c r="ACM105" s="76"/>
      <c r="ACN105" s="76"/>
      <c r="ACO105" s="76"/>
      <c r="ACP105" s="76"/>
      <c r="ACQ105" s="76"/>
      <c r="ACR105" s="76"/>
      <c r="ACS105" s="76"/>
      <c r="ACT105" s="76"/>
      <c r="ACU105" s="76"/>
      <c r="ACV105" s="76"/>
      <c r="ACW105" s="76"/>
      <c r="ACX105" s="76"/>
      <c r="ACY105" s="76"/>
      <c r="ACZ105" s="76"/>
      <c r="ADA105" s="76"/>
      <c r="ADB105" s="76"/>
      <c r="ADC105" s="76"/>
      <c r="ADD105" s="76"/>
      <c r="ADE105" s="76"/>
      <c r="ADF105" s="76"/>
      <c r="ADG105" s="76"/>
      <c r="ADH105" s="76"/>
      <c r="ADI105" s="76"/>
      <c r="ADJ105" s="76"/>
      <c r="ADK105" s="76"/>
      <c r="ADL105" s="76"/>
      <c r="ADM105" s="76"/>
      <c r="ADN105" s="76"/>
      <c r="ADO105" s="76"/>
      <c r="ADP105" s="76"/>
      <c r="ADQ105" s="76"/>
      <c r="ADR105" s="76"/>
      <c r="ADS105" s="76"/>
      <c r="ADT105" s="76"/>
      <c r="ADU105" s="76"/>
      <c r="ADV105" s="76"/>
      <c r="ADW105" s="76"/>
      <c r="ADX105" s="76"/>
      <c r="ADY105" s="76"/>
      <c r="ADZ105" s="76"/>
      <c r="AEA105" s="76"/>
      <c r="AEB105" s="76"/>
      <c r="AEC105" s="76"/>
      <c r="AED105" s="76"/>
      <c r="AEE105" s="76"/>
      <c r="AEF105" s="76"/>
      <c r="AEG105" s="76"/>
      <c r="AEH105" s="76"/>
      <c r="AEI105" s="76"/>
      <c r="AEJ105" s="76"/>
      <c r="AEK105" s="76"/>
      <c r="AEL105" s="76"/>
      <c r="AEM105" s="76"/>
      <c r="AEN105" s="76"/>
      <c r="AEO105" s="76"/>
      <c r="AEP105" s="76"/>
      <c r="AEQ105" s="76"/>
      <c r="AER105" s="76"/>
      <c r="AES105" s="76"/>
      <c r="AET105" s="76"/>
      <c r="AEU105" s="76"/>
      <c r="AEV105" s="76"/>
      <c r="AEW105" s="76"/>
      <c r="AEX105" s="76"/>
      <c r="AEY105" s="76"/>
      <c r="AEZ105" s="76"/>
      <c r="AFA105" s="76"/>
      <c r="AFB105" s="76"/>
      <c r="AFC105" s="76"/>
      <c r="AFD105" s="76"/>
      <c r="AFE105" s="76"/>
      <c r="AFF105" s="76"/>
      <c r="AFG105" s="76"/>
      <c r="AFH105" s="76"/>
      <c r="AFI105" s="76"/>
      <c r="AFJ105" s="76"/>
      <c r="AFK105" s="76"/>
      <c r="AFL105" s="76"/>
      <c r="AFM105" s="76"/>
      <c r="AFN105" s="76"/>
      <c r="AFO105" s="76"/>
      <c r="AFP105" s="76"/>
      <c r="AFQ105" s="76"/>
      <c r="AFR105" s="76"/>
      <c r="AFS105" s="76"/>
      <c r="AFT105" s="76"/>
      <c r="AFU105" s="76"/>
      <c r="AFV105" s="76"/>
      <c r="AFW105" s="76"/>
      <c r="AFX105" s="76"/>
      <c r="AFY105" s="76"/>
      <c r="AFZ105" s="76"/>
      <c r="AGA105" s="76"/>
      <c r="AGB105" s="76"/>
      <c r="AGC105" s="76"/>
      <c r="AGD105" s="76"/>
      <c r="AGE105" s="76"/>
      <c r="AGF105" s="76"/>
      <c r="AGG105" s="76"/>
      <c r="AGH105" s="76"/>
      <c r="AGI105" s="76"/>
      <c r="AGJ105" s="76"/>
      <c r="AGK105" s="76"/>
      <c r="AGL105" s="76"/>
      <c r="AGM105" s="76"/>
      <c r="AGN105" s="76"/>
      <c r="AGO105" s="76"/>
      <c r="AGP105" s="76"/>
      <c r="AGQ105" s="76"/>
      <c r="AGR105" s="76"/>
      <c r="AGS105" s="76"/>
      <c r="AGT105" s="76"/>
      <c r="AGU105" s="76"/>
      <c r="AGV105" s="76"/>
      <c r="AGW105" s="76"/>
      <c r="AGX105" s="76"/>
      <c r="AGY105" s="76"/>
      <c r="AGZ105" s="76"/>
      <c r="AHA105" s="76"/>
      <c r="AHB105" s="76"/>
      <c r="AHC105" s="76"/>
      <c r="AHD105" s="76"/>
      <c r="AHE105" s="76"/>
      <c r="AHF105" s="76"/>
      <c r="AHG105" s="76"/>
      <c r="AHH105" s="76"/>
      <c r="AHI105" s="76"/>
      <c r="AHJ105" s="76"/>
      <c r="AHK105" s="76"/>
      <c r="AHL105" s="76"/>
      <c r="AHM105" s="76"/>
      <c r="AHN105" s="76"/>
      <c r="AHO105" s="76"/>
      <c r="AHP105" s="76"/>
      <c r="AHQ105" s="76"/>
      <c r="AHR105" s="76"/>
      <c r="AHS105" s="76"/>
      <c r="AHT105" s="76"/>
      <c r="AHU105" s="76"/>
      <c r="AHV105" s="76"/>
      <c r="AHW105" s="76"/>
      <c r="AHX105" s="76"/>
      <c r="AHY105" s="76"/>
      <c r="AHZ105" s="76"/>
      <c r="AIA105" s="76"/>
      <c r="AIB105" s="76"/>
      <c r="AIC105" s="76"/>
      <c r="AID105" s="76"/>
      <c r="AIE105" s="76"/>
      <c r="AIF105" s="76"/>
      <c r="AIG105" s="76"/>
      <c r="AIH105" s="76"/>
      <c r="AII105" s="76"/>
      <c r="AIJ105" s="76"/>
      <c r="AIK105" s="76"/>
      <c r="AIL105" s="76"/>
      <c r="AIM105" s="76"/>
      <c r="AIN105" s="76"/>
      <c r="AIO105" s="76"/>
      <c r="AIP105" s="76"/>
      <c r="AIQ105" s="76"/>
      <c r="AIR105" s="76"/>
      <c r="AIS105" s="76"/>
      <c r="AIT105" s="76"/>
      <c r="AIU105" s="76"/>
      <c r="AIV105" s="76"/>
      <c r="AIW105" s="76"/>
      <c r="AIX105" s="76"/>
      <c r="AIY105" s="76"/>
      <c r="AIZ105" s="76"/>
      <c r="AJA105" s="76"/>
      <c r="AJB105" s="76"/>
      <c r="AJC105" s="76"/>
      <c r="AJD105" s="76"/>
      <c r="AJE105" s="76"/>
      <c r="AJF105" s="76"/>
      <c r="AJG105" s="76"/>
      <c r="AJH105" s="76"/>
      <c r="AJI105" s="76"/>
      <c r="AJJ105" s="76"/>
      <c r="AJK105" s="76"/>
      <c r="AJL105" s="76"/>
      <c r="AJM105" s="76"/>
      <c r="AJN105" s="76"/>
      <c r="AJO105" s="76"/>
      <c r="AJP105" s="76"/>
      <c r="AJQ105" s="76"/>
      <c r="AJR105" s="76"/>
      <c r="AJS105" s="76"/>
      <c r="AJT105" s="76"/>
      <c r="AJU105" s="76"/>
      <c r="AJV105" s="76"/>
      <c r="AJW105" s="76"/>
      <c r="AJX105" s="76"/>
      <c r="AJY105" s="76"/>
      <c r="AJZ105" s="76"/>
      <c r="AKA105" s="76"/>
      <c r="AKB105" s="76"/>
      <c r="AKC105" s="76"/>
      <c r="AKD105" s="76"/>
      <c r="AKE105" s="76"/>
      <c r="AKF105" s="76"/>
      <c r="AKG105" s="76"/>
      <c r="AKH105" s="76"/>
      <c r="AKI105" s="76"/>
      <c r="AKJ105" s="76"/>
      <c r="AKK105" s="76"/>
      <c r="AKL105" s="76"/>
      <c r="AKM105" s="76"/>
      <c r="AKN105" s="76"/>
      <c r="AKO105" s="76"/>
      <c r="AKP105" s="76"/>
      <c r="AKQ105" s="76"/>
      <c r="AKR105" s="76"/>
      <c r="AKS105" s="76"/>
      <c r="AKT105" s="76"/>
      <c r="AKU105" s="76"/>
      <c r="AKV105" s="76"/>
      <c r="AKW105" s="76"/>
      <c r="AKX105" s="76"/>
      <c r="AKY105" s="76"/>
      <c r="AKZ105" s="76"/>
      <c r="ALA105" s="76"/>
      <c r="ALB105" s="76"/>
      <c r="ALC105" s="76"/>
      <c r="ALD105" s="76"/>
      <c r="ALE105" s="76"/>
      <c r="ALF105" s="76"/>
      <c r="ALG105" s="76"/>
      <c r="ALH105" s="76"/>
      <c r="ALI105" s="76"/>
      <c r="ALJ105" s="76"/>
      <c r="ALK105" s="76"/>
      <c r="ALL105" s="76"/>
      <c r="ALM105" s="76"/>
      <c r="ALN105" s="76"/>
      <c r="ALO105" s="76"/>
      <c r="ALP105" s="76"/>
      <c r="ALQ105" s="76"/>
      <c r="ALR105" s="76"/>
      <c r="ALS105" s="76"/>
      <c r="ALT105" s="76"/>
      <c r="ALU105" s="76"/>
      <c r="ALV105" s="76"/>
      <c r="ALW105" s="76"/>
      <c r="ALX105" s="76"/>
      <c r="ALY105" s="76"/>
      <c r="ALZ105" s="76"/>
      <c r="AMA105" s="76"/>
      <c r="AMB105" s="76"/>
      <c r="AMC105" s="76"/>
      <c r="AMD105" s="76"/>
      <c r="AME105" s="76"/>
      <c r="AMF105" s="76"/>
      <c r="AMG105" s="76"/>
      <c r="AMH105" s="76"/>
      <c r="AMI105" s="76"/>
      <c r="AMJ105" s="76"/>
      <c r="AMK105" s="76"/>
      <c r="AML105" s="76"/>
      <c r="AMM105" s="76"/>
      <c r="AMN105" s="76"/>
      <c r="AMO105" s="76"/>
      <c r="AMP105" s="76"/>
      <c r="AMQ105" s="76"/>
      <c r="AMR105" s="76"/>
      <c r="AMS105" s="76"/>
      <c r="AMT105" s="76"/>
      <c r="AMU105" s="76"/>
      <c r="AMV105" s="76"/>
      <c r="AMW105" s="76"/>
      <c r="AMX105" s="76"/>
      <c r="AMY105" s="76"/>
      <c r="AMZ105" s="76"/>
      <c r="ANA105" s="76"/>
      <c r="ANB105" s="76"/>
      <c r="ANC105" s="76"/>
      <c r="AND105" s="76"/>
      <c r="ANE105" s="76"/>
      <c r="ANF105" s="76"/>
      <c r="ANG105" s="76"/>
      <c r="ANH105" s="76"/>
      <c r="ANI105" s="76"/>
      <c r="ANJ105" s="76"/>
      <c r="ANK105" s="76"/>
      <c r="ANL105" s="76"/>
      <c r="ANM105" s="76"/>
      <c r="ANN105" s="76"/>
      <c r="ANO105" s="76"/>
      <c r="ANP105" s="76"/>
      <c r="ANQ105" s="76"/>
      <c r="ANR105" s="76"/>
      <c r="ANS105" s="76"/>
      <c r="ANT105" s="76"/>
      <c r="ANU105" s="76"/>
      <c r="ANV105" s="76"/>
      <c r="ANW105" s="76"/>
      <c r="ANX105" s="76"/>
      <c r="ANY105" s="76"/>
      <c r="ANZ105" s="76"/>
      <c r="AOA105" s="76"/>
      <c r="AOB105" s="76"/>
      <c r="AOC105" s="76"/>
      <c r="AOD105" s="76"/>
      <c r="AOE105" s="76"/>
      <c r="AOF105" s="76"/>
      <c r="AOG105" s="76"/>
      <c r="AOH105" s="76"/>
      <c r="AOI105" s="76"/>
      <c r="AOJ105" s="76"/>
      <c r="AOK105" s="76"/>
      <c r="AOL105" s="76"/>
      <c r="AOM105" s="76"/>
      <c r="AON105" s="76"/>
      <c r="AOO105" s="76"/>
      <c r="AOP105" s="76"/>
      <c r="AOQ105" s="76"/>
      <c r="AOR105" s="76"/>
      <c r="AOS105" s="76"/>
      <c r="AOT105" s="76"/>
      <c r="AOU105" s="76"/>
      <c r="AOV105" s="76"/>
      <c r="AOW105" s="76"/>
      <c r="AOX105" s="76"/>
      <c r="AOY105" s="76"/>
      <c r="AOZ105" s="76"/>
      <c r="APA105" s="76"/>
      <c r="APB105" s="76"/>
      <c r="APC105" s="76"/>
      <c r="APD105" s="76"/>
      <c r="APE105" s="76"/>
      <c r="APF105" s="76"/>
      <c r="APG105" s="76"/>
      <c r="APH105" s="76"/>
      <c r="API105" s="76"/>
      <c r="APJ105" s="76"/>
      <c r="APK105" s="76"/>
      <c r="APL105" s="76"/>
      <c r="APM105" s="76"/>
      <c r="APN105" s="76"/>
      <c r="APO105" s="76"/>
      <c r="APP105" s="76"/>
      <c r="APQ105" s="76"/>
      <c r="APR105" s="76"/>
      <c r="APS105" s="76"/>
      <c r="APT105" s="76"/>
      <c r="APU105" s="76"/>
      <c r="APV105" s="76"/>
      <c r="APW105" s="76"/>
      <c r="APX105" s="76"/>
      <c r="APY105" s="76"/>
      <c r="APZ105" s="76"/>
      <c r="AQA105" s="76"/>
      <c r="AQB105" s="76"/>
      <c r="AQC105" s="76"/>
      <c r="AQD105" s="76"/>
      <c r="AQE105" s="76"/>
      <c r="AQF105" s="76"/>
      <c r="AQG105" s="76"/>
      <c r="AQH105" s="76"/>
      <c r="AQI105" s="76"/>
      <c r="AQJ105" s="76"/>
      <c r="AQK105" s="76"/>
      <c r="AQL105" s="76"/>
      <c r="AQM105" s="76"/>
      <c r="AQN105" s="76"/>
      <c r="AQO105" s="76"/>
      <c r="AQP105" s="76"/>
      <c r="AQQ105" s="76"/>
      <c r="AQR105" s="76"/>
      <c r="AQS105" s="76"/>
      <c r="AQT105" s="76"/>
      <c r="AQU105" s="76"/>
      <c r="AQV105" s="76"/>
      <c r="AQW105" s="76"/>
      <c r="AQX105" s="76"/>
      <c r="AQY105" s="76"/>
      <c r="AQZ105" s="76"/>
      <c r="ARA105" s="76"/>
      <c r="ARB105" s="76"/>
      <c r="ARC105" s="76"/>
      <c r="ARD105" s="76"/>
      <c r="ARE105" s="76"/>
      <c r="ARF105" s="76"/>
      <c r="ARG105" s="76"/>
      <c r="ARH105" s="76"/>
      <c r="ARI105" s="76"/>
      <c r="ARJ105" s="76"/>
      <c r="ARK105" s="76"/>
      <c r="ARL105" s="76"/>
      <c r="ARM105" s="76"/>
      <c r="ARN105" s="76"/>
      <c r="ARO105" s="76"/>
      <c r="ARP105" s="76"/>
      <c r="ARQ105" s="76"/>
      <c r="ARR105" s="76"/>
      <c r="ARS105" s="76"/>
      <c r="ART105" s="76"/>
      <c r="ARU105" s="76"/>
      <c r="ARV105" s="76"/>
      <c r="ARW105" s="76"/>
      <c r="ARX105" s="76"/>
      <c r="ARY105" s="76"/>
      <c r="ARZ105" s="76"/>
      <c r="ASA105" s="76"/>
      <c r="ASB105" s="76"/>
      <c r="ASC105" s="76"/>
      <c r="ASD105" s="76"/>
      <c r="ASE105" s="76"/>
      <c r="ASF105" s="76"/>
      <c r="ASG105" s="76"/>
      <c r="ASH105" s="76"/>
      <c r="ASI105" s="76"/>
      <c r="ASJ105" s="76"/>
      <c r="ASK105" s="76"/>
      <c r="ASL105" s="76"/>
      <c r="ASM105" s="76"/>
      <c r="ASN105" s="76"/>
      <c r="ASO105" s="76"/>
      <c r="ASP105" s="76"/>
      <c r="ASQ105" s="76"/>
      <c r="ASR105" s="76"/>
      <c r="ASS105" s="76"/>
      <c r="AST105" s="76"/>
      <c r="ASU105" s="76"/>
      <c r="ASV105" s="76"/>
      <c r="ASW105" s="76"/>
      <c r="ASX105" s="76"/>
      <c r="ASY105" s="76"/>
      <c r="ASZ105" s="76"/>
      <c r="ATA105" s="76"/>
      <c r="ATB105" s="76"/>
      <c r="ATC105" s="76"/>
      <c r="ATD105" s="76"/>
      <c r="ATE105" s="76"/>
      <c r="ATF105" s="76"/>
      <c r="ATG105" s="76"/>
      <c r="ATH105" s="76"/>
      <c r="ATI105" s="76"/>
      <c r="ATJ105" s="76"/>
      <c r="ATK105" s="76"/>
      <c r="ATL105" s="76"/>
      <c r="ATM105" s="76"/>
      <c r="ATN105" s="76"/>
    </row>
    <row r="106" spans="1:1210" ht="18" customHeight="1" x14ac:dyDescent="0.3">
      <c r="A106" s="39" t="str">
        <f t="shared" si="0"/>
        <v/>
      </c>
      <c r="B106" s="20"/>
      <c r="C106" s="74" t="s">
        <v>1872</v>
      </c>
      <c r="D106" s="20">
        <v>18.989999999999998</v>
      </c>
      <c r="E106" s="74" t="s">
        <v>1873</v>
      </c>
      <c r="F106" s="74"/>
      <c r="G106" s="74" t="s">
        <v>14</v>
      </c>
      <c r="H106" s="74" t="s">
        <v>75</v>
      </c>
      <c r="I106" s="74" t="s">
        <v>1874</v>
      </c>
      <c r="J106" s="20">
        <v>2023</v>
      </c>
      <c r="K106" s="74" t="s">
        <v>32</v>
      </c>
      <c r="L106" s="20">
        <v>32</v>
      </c>
      <c r="M106" s="20">
        <v>1</v>
      </c>
      <c r="N106" s="20" t="s">
        <v>80</v>
      </c>
      <c r="O106" s="20"/>
      <c r="P106" s="20" t="s">
        <v>49</v>
      </c>
      <c r="Q106" s="20">
        <v>610</v>
      </c>
      <c r="R106" s="20" t="s">
        <v>45</v>
      </c>
      <c r="S106" s="76"/>
      <c r="T106" s="76"/>
      <c r="U106" s="76"/>
      <c r="V106" s="76"/>
      <c r="W106" s="76"/>
      <c r="X106" s="76"/>
      <c r="Y106" s="76"/>
      <c r="Z106" s="76"/>
      <c r="AA106" s="76"/>
      <c r="AB106" s="76"/>
      <c r="AC106" s="76"/>
      <c r="AD106" s="76"/>
      <c r="AE106" s="76"/>
      <c r="AF106" s="76"/>
      <c r="AG106" s="76"/>
      <c r="AH106" s="76"/>
      <c r="AI106" s="76"/>
      <c r="AJ106" s="76"/>
      <c r="AK106" s="76"/>
      <c r="AL106" s="76"/>
      <c r="AM106" s="76"/>
      <c r="AN106" s="76"/>
      <c r="AO106" s="76"/>
      <c r="AP106" s="76"/>
      <c r="AQ106" s="76"/>
      <c r="AR106" s="76"/>
      <c r="AS106" s="76"/>
      <c r="AT106" s="76"/>
      <c r="AU106" s="76"/>
      <c r="AV106" s="76"/>
      <c r="AW106" s="76"/>
      <c r="AX106" s="76"/>
      <c r="AY106" s="76"/>
      <c r="AZ106" s="76"/>
      <c r="BA106" s="76"/>
      <c r="BB106" s="76"/>
      <c r="BC106" s="76"/>
      <c r="BD106" s="76"/>
      <c r="BE106" s="76"/>
      <c r="BF106" s="76"/>
      <c r="BG106" s="76"/>
      <c r="BH106" s="76"/>
      <c r="BI106" s="76"/>
      <c r="BJ106" s="76"/>
      <c r="BK106" s="76"/>
      <c r="BL106" s="76"/>
      <c r="BM106" s="76"/>
      <c r="BN106" s="76"/>
      <c r="BO106" s="76"/>
      <c r="BP106" s="76"/>
      <c r="BQ106" s="76"/>
      <c r="BR106" s="76"/>
      <c r="BS106" s="76"/>
      <c r="BT106" s="76"/>
      <c r="BU106" s="76"/>
      <c r="BV106" s="76"/>
      <c r="BW106" s="76"/>
      <c r="BX106" s="76"/>
      <c r="BY106" s="76"/>
      <c r="BZ106" s="76"/>
      <c r="CA106" s="76"/>
      <c r="CB106" s="76"/>
      <c r="CC106" s="76"/>
      <c r="CD106" s="76"/>
      <c r="CE106" s="76"/>
      <c r="CF106" s="76"/>
      <c r="CG106" s="76"/>
      <c r="CH106" s="76"/>
      <c r="CI106" s="76"/>
      <c r="CJ106" s="76"/>
      <c r="CK106" s="76"/>
      <c r="CL106" s="76"/>
      <c r="CM106" s="76"/>
      <c r="CN106" s="76"/>
      <c r="CO106" s="76"/>
      <c r="CP106" s="76"/>
      <c r="CQ106" s="76"/>
      <c r="CR106" s="76"/>
      <c r="CS106" s="76"/>
      <c r="CT106" s="76"/>
      <c r="CU106" s="76"/>
      <c r="CV106" s="76"/>
      <c r="CW106" s="76"/>
      <c r="CX106" s="76"/>
      <c r="CY106" s="76"/>
      <c r="CZ106" s="76"/>
      <c r="DA106" s="76"/>
      <c r="DB106" s="76"/>
      <c r="DC106" s="76"/>
      <c r="DD106" s="76"/>
      <c r="DE106" s="76"/>
      <c r="DF106" s="76"/>
      <c r="DG106" s="76"/>
      <c r="DH106" s="76"/>
      <c r="DI106" s="76"/>
      <c r="DJ106" s="76"/>
      <c r="DK106" s="76"/>
      <c r="DL106" s="76"/>
      <c r="DM106" s="76"/>
      <c r="DN106" s="76"/>
      <c r="DO106" s="76"/>
      <c r="DP106" s="76"/>
      <c r="DQ106" s="76"/>
      <c r="DR106" s="76"/>
      <c r="DS106" s="76"/>
      <c r="DT106" s="76"/>
      <c r="DU106" s="76"/>
      <c r="DV106" s="76"/>
      <c r="DW106" s="76"/>
      <c r="DX106" s="76"/>
      <c r="DY106" s="76"/>
      <c r="DZ106" s="76"/>
      <c r="EA106" s="76"/>
      <c r="EB106" s="76"/>
      <c r="EC106" s="76"/>
      <c r="ED106" s="76"/>
      <c r="EE106" s="76"/>
      <c r="EF106" s="76"/>
      <c r="EG106" s="76"/>
      <c r="EH106" s="76"/>
      <c r="EI106" s="76"/>
      <c r="EJ106" s="76"/>
      <c r="EK106" s="76"/>
      <c r="EL106" s="76"/>
      <c r="EM106" s="76"/>
      <c r="EN106" s="76"/>
      <c r="EO106" s="76"/>
      <c r="EP106" s="76"/>
      <c r="EQ106" s="76"/>
      <c r="ER106" s="76"/>
      <c r="ES106" s="76"/>
      <c r="ET106" s="76"/>
      <c r="EU106" s="76"/>
      <c r="EV106" s="76"/>
      <c r="EW106" s="76"/>
      <c r="EX106" s="76"/>
      <c r="EY106" s="76"/>
      <c r="EZ106" s="76"/>
      <c r="FA106" s="76"/>
      <c r="FB106" s="76"/>
      <c r="FC106" s="76"/>
      <c r="FD106" s="76"/>
      <c r="FE106" s="76"/>
      <c r="FF106" s="76"/>
      <c r="FG106" s="76"/>
      <c r="FH106" s="76"/>
      <c r="FI106" s="76"/>
      <c r="FJ106" s="76"/>
      <c r="FK106" s="76"/>
      <c r="FL106" s="76"/>
      <c r="FM106" s="76"/>
      <c r="FN106" s="76"/>
      <c r="FO106" s="76"/>
      <c r="FP106" s="76"/>
      <c r="FQ106" s="76"/>
      <c r="FR106" s="76"/>
      <c r="FS106" s="76"/>
      <c r="FT106" s="76"/>
      <c r="FU106" s="76"/>
      <c r="FV106" s="76"/>
      <c r="FW106" s="76"/>
      <c r="FX106" s="76"/>
      <c r="FY106" s="76"/>
      <c r="FZ106" s="76"/>
      <c r="GA106" s="76"/>
      <c r="GB106" s="76"/>
      <c r="GC106" s="76"/>
      <c r="GD106" s="76"/>
      <c r="GE106" s="76"/>
      <c r="GF106" s="76"/>
      <c r="GG106" s="76"/>
      <c r="GH106" s="76"/>
      <c r="GI106" s="76"/>
      <c r="GJ106" s="76"/>
      <c r="GK106" s="76"/>
      <c r="GL106" s="76"/>
      <c r="GM106" s="76"/>
      <c r="GN106" s="76"/>
      <c r="GO106" s="76"/>
      <c r="GP106" s="76"/>
      <c r="GQ106" s="76"/>
      <c r="GR106" s="76"/>
      <c r="GS106" s="76"/>
      <c r="GT106" s="76"/>
      <c r="GU106" s="76"/>
      <c r="GV106" s="76"/>
      <c r="GW106" s="76"/>
      <c r="GX106" s="76"/>
      <c r="GY106" s="76"/>
      <c r="GZ106" s="76"/>
      <c r="HA106" s="76"/>
      <c r="HB106" s="76"/>
      <c r="HC106" s="76"/>
      <c r="HD106" s="76"/>
      <c r="HE106" s="76"/>
      <c r="HF106" s="76"/>
      <c r="HG106" s="76"/>
      <c r="HH106" s="76"/>
      <c r="HI106" s="76"/>
      <c r="HJ106" s="76"/>
      <c r="HK106" s="76"/>
      <c r="HL106" s="76"/>
      <c r="HM106" s="76"/>
      <c r="HN106" s="76"/>
      <c r="HO106" s="76"/>
      <c r="HP106" s="76"/>
      <c r="HQ106" s="76"/>
      <c r="HR106" s="76"/>
      <c r="HS106" s="76"/>
      <c r="HT106" s="76"/>
      <c r="HU106" s="76"/>
      <c r="HV106" s="76"/>
      <c r="HW106" s="76"/>
      <c r="HX106" s="76"/>
      <c r="HY106" s="76"/>
      <c r="HZ106" s="76"/>
      <c r="IA106" s="76"/>
      <c r="IB106" s="76"/>
      <c r="IC106" s="76"/>
      <c r="ID106" s="76"/>
      <c r="IE106" s="76"/>
      <c r="IF106" s="76"/>
      <c r="IG106" s="76"/>
      <c r="IH106" s="76"/>
      <c r="II106" s="76"/>
      <c r="IJ106" s="76"/>
      <c r="IK106" s="76"/>
      <c r="IL106" s="76"/>
      <c r="IM106" s="76"/>
      <c r="IN106" s="76"/>
      <c r="IO106" s="76"/>
      <c r="IP106" s="76"/>
      <c r="IQ106" s="76"/>
      <c r="IR106" s="76"/>
      <c r="IS106" s="76"/>
      <c r="IT106" s="76"/>
      <c r="IU106" s="76"/>
      <c r="IV106" s="76"/>
      <c r="IW106" s="76"/>
      <c r="IX106" s="76"/>
      <c r="IY106" s="76"/>
      <c r="IZ106" s="76"/>
      <c r="JA106" s="76"/>
      <c r="JB106" s="76"/>
      <c r="JC106" s="76"/>
      <c r="JD106" s="76"/>
      <c r="JE106" s="76"/>
      <c r="JF106" s="76"/>
      <c r="JG106" s="76"/>
      <c r="JH106" s="76"/>
      <c r="JI106" s="76"/>
      <c r="JJ106" s="76"/>
      <c r="JK106" s="76"/>
      <c r="JL106" s="76"/>
      <c r="JM106" s="76"/>
      <c r="JN106" s="76"/>
      <c r="JO106" s="76"/>
      <c r="JP106" s="76"/>
      <c r="JQ106" s="76"/>
      <c r="JR106" s="76"/>
      <c r="JS106" s="76"/>
      <c r="JT106" s="76"/>
      <c r="JU106" s="76"/>
      <c r="JV106" s="76"/>
      <c r="JW106" s="76"/>
      <c r="JX106" s="76"/>
      <c r="JY106" s="76"/>
      <c r="JZ106" s="76"/>
      <c r="KA106" s="76"/>
      <c r="KB106" s="76"/>
      <c r="KC106" s="76"/>
      <c r="KD106" s="76"/>
      <c r="KE106" s="76"/>
      <c r="KF106" s="76"/>
      <c r="KG106" s="76"/>
      <c r="KH106" s="76"/>
      <c r="KI106" s="76"/>
      <c r="KJ106" s="76"/>
      <c r="KK106" s="76"/>
      <c r="KL106" s="76"/>
      <c r="KM106" s="76"/>
      <c r="KN106" s="76"/>
      <c r="KO106" s="76"/>
      <c r="KP106" s="76"/>
      <c r="KQ106" s="76"/>
      <c r="KR106" s="76"/>
      <c r="KS106" s="76"/>
      <c r="KT106" s="76"/>
      <c r="KU106" s="76"/>
      <c r="KV106" s="76"/>
      <c r="KW106" s="76"/>
      <c r="KX106" s="76"/>
      <c r="KY106" s="76"/>
      <c r="KZ106" s="76"/>
      <c r="LA106" s="76"/>
      <c r="LB106" s="76"/>
      <c r="LC106" s="76"/>
      <c r="LD106" s="76"/>
      <c r="LE106" s="76"/>
      <c r="LF106" s="76"/>
      <c r="LG106" s="76"/>
      <c r="LH106" s="76"/>
      <c r="LI106" s="76"/>
      <c r="LJ106" s="76"/>
      <c r="LK106" s="76"/>
      <c r="LL106" s="76"/>
      <c r="LM106" s="76"/>
      <c r="LN106" s="76"/>
      <c r="LO106" s="76"/>
      <c r="LP106" s="76"/>
      <c r="LQ106" s="76"/>
      <c r="LR106" s="76"/>
      <c r="LS106" s="76"/>
      <c r="LT106" s="76"/>
      <c r="LU106" s="76"/>
      <c r="LV106" s="76"/>
      <c r="LW106" s="76"/>
      <c r="LX106" s="76"/>
      <c r="LY106" s="76"/>
      <c r="LZ106" s="76"/>
      <c r="MA106" s="76"/>
      <c r="MB106" s="76"/>
      <c r="MC106" s="76"/>
      <c r="MD106" s="76"/>
      <c r="ME106" s="76"/>
      <c r="MF106" s="76"/>
      <c r="MG106" s="76"/>
      <c r="MH106" s="76"/>
      <c r="MI106" s="76"/>
      <c r="MJ106" s="76"/>
      <c r="MK106" s="76"/>
      <c r="ML106" s="76"/>
      <c r="MM106" s="76"/>
      <c r="MN106" s="76"/>
      <c r="MO106" s="76"/>
      <c r="MP106" s="76"/>
      <c r="MQ106" s="76"/>
      <c r="MR106" s="76"/>
      <c r="MS106" s="76"/>
      <c r="MT106" s="76"/>
      <c r="MU106" s="76"/>
      <c r="MV106" s="76"/>
      <c r="MW106" s="76"/>
      <c r="MX106" s="76"/>
      <c r="MY106" s="76"/>
      <c r="MZ106" s="76"/>
      <c r="NA106" s="76"/>
      <c r="NB106" s="76"/>
      <c r="NC106" s="76"/>
      <c r="ND106" s="76"/>
      <c r="NE106" s="76"/>
      <c r="NF106" s="76"/>
      <c r="NG106" s="76"/>
      <c r="NH106" s="76"/>
      <c r="NI106" s="76"/>
      <c r="NJ106" s="76"/>
      <c r="NK106" s="76"/>
      <c r="NL106" s="76"/>
      <c r="NM106" s="76"/>
      <c r="NN106" s="76"/>
      <c r="NO106" s="76"/>
      <c r="NP106" s="76"/>
      <c r="NQ106" s="76"/>
      <c r="NR106" s="76"/>
      <c r="NS106" s="76"/>
      <c r="NT106" s="76"/>
      <c r="NU106" s="76"/>
      <c r="NV106" s="76"/>
      <c r="NW106" s="76"/>
      <c r="NX106" s="76"/>
      <c r="NY106" s="76"/>
      <c r="NZ106" s="76"/>
      <c r="OA106" s="76"/>
      <c r="OB106" s="76"/>
      <c r="OC106" s="76"/>
      <c r="OD106" s="76"/>
      <c r="OE106" s="76"/>
      <c r="OF106" s="76"/>
      <c r="OG106" s="76"/>
      <c r="OH106" s="76"/>
      <c r="OI106" s="76"/>
      <c r="OJ106" s="76"/>
      <c r="OK106" s="76"/>
      <c r="OL106" s="76"/>
      <c r="OM106" s="76"/>
      <c r="ON106" s="76"/>
      <c r="OO106" s="76"/>
      <c r="OP106" s="76"/>
      <c r="OQ106" s="76"/>
      <c r="OR106" s="76"/>
      <c r="OS106" s="76"/>
      <c r="OT106" s="76"/>
      <c r="OU106" s="76"/>
      <c r="OV106" s="76"/>
      <c r="OW106" s="76"/>
      <c r="OX106" s="76"/>
      <c r="OY106" s="76"/>
      <c r="OZ106" s="76"/>
      <c r="PA106" s="76"/>
      <c r="PB106" s="76"/>
      <c r="PC106" s="76"/>
      <c r="PD106" s="76"/>
      <c r="PE106" s="76"/>
      <c r="PF106" s="76"/>
      <c r="PG106" s="76"/>
      <c r="PH106" s="76"/>
      <c r="PI106" s="76"/>
      <c r="PJ106" s="76"/>
      <c r="PK106" s="76"/>
      <c r="PL106" s="76"/>
      <c r="PM106" s="76"/>
      <c r="PN106" s="76"/>
      <c r="PO106" s="76"/>
      <c r="PP106" s="76"/>
      <c r="PQ106" s="76"/>
      <c r="PR106" s="76"/>
      <c r="PS106" s="76"/>
      <c r="PT106" s="76"/>
      <c r="PU106" s="76"/>
      <c r="PV106" s="76"/>
      <c r="PW106" s="76"/>
      <c r="PX106" s="76"/>
      <c r="PY106" s="76"/>
      <c r="PZ106" s="76"/>
      <c r="QA106" s="76"/>
      <c r="QB106" s="76"/>
      <c r="QC106" s="76"/>
      <c r="QD106" s="76"/>
      <c r="QE106" s="76"/>
      <c r="QF106" s="76"/>
      <c r="QG106" s="76"/>
      <c r="QH106" s="76"/>
      <c r="QI106" s="76"/>
      <c r="QJ106" s="76"/>
      <c r="QK106" s="76"/>
      <c r="QL106" s="76"/>
      <c r="QM106" s="76"/>
      <c r="QN106" s="76"/>
      <c r="QO106" s="76"/>
      <c r="QP106" s="76"/>
      <c r="QQ106" s="76"/>
      <c r="QR106" s="76"/>
      <c r="QS106" s="76"/>
      <c r="QT106" s="76"/>
      <c r="QU106" s="76"/>
      <c r="QV106" s="76"/>
      <c r="QW106" s="76"/>
      <c r="QX106" s="76"/>
      <c r="QY106" s="76"/>
      <c r="QZ106" s="76"/>
      <c r="RA106" s="76"/>
      <c r="RB106" s="76"/>
      <c r="RC106" s="76"/>
      <c r="RD106" s="76"/>
      <c r="RE106" s="76"/>
      <c r="RF106" s="76"/>
      <c r="RG106" s="76"/>
      <c r="RH106" s="76"/>
      <c r="RI106" s="76"/>
      <c r="RJ106" s="76"/>
      <c r="RK106" s="76"/>
      <c r="RL106" s="76"/>
      <c r="RM106" s="76"/>
      <c r="RN106" s="76"/>
      <c r="RO106" s="76"/>
      <c r="RP106" s="76"/>
      <c r="RQ106" s="76"/>
      <c r="RR106" s="76"/>
      <c r="RS106" s="76"/>
      <c r="RT106" s="76"/>
      <c r="RU106" s="76"/>
      <c r="RV106" s="76"/>
      <c r="RW106" s="76"/>
      <c r="RX106" s="76"/>
      <c r="RY106" s="76"/>
      <c r="RZ106" s="76"/>
      <c r="SA106" s="76"/>
      <c r="SB106" s="76"/>
      <c r="SC106" s="76"/>
      <c r="SD106" s="76"/>
      <c r="SE106" s="76"/>
      <c r="SF106" s="76"/>
      <c r="SG106" s="76"/>
      <c r="SH106" s="76"/>
      <c r="SI106" s="76"/>
      <c r="SJ106" s="76"/>
      <c r="SK106" s="76"/>
      <c r="SL106" s="76"/>
      <c r="SM106" s="76"/>
      <c r="SN106" s="76"/>
      <c r="SO106" s="76"/>
      <c r="SP106" s="76"/>
      <c r="SQ106" s="76"/>
      <c r="SR106" s="76"/>
      <c r="SS106" s="76"/>
      <c r="ST106" s="76"/>
      <c r="SU106" s="76"/>
      <c r="SV106" s="76"/>
      <c r="SW106" s="76"/>
      <c r="SX106" s="76"/>
      <c r="SY106" s="76"/>
      <c r="SZ106" s="76"/>
      <c r="TA106" s="76"/>
      <c r="TB106" s="76"/>
      <c r="TC106" s="76"/>
      <c r="TD106" s="76"/>
      <c r="TE106" s="76"/>
      <c r="TF106" s="76"/>
      <c r="TG106" s="76"/>
      <c r="TH106" s="76"/>
      <c r="TI106" s="76"/>
      <c r="TJ106" s="76"/>
      <c r="TK106" s="76"/>
      <c r="TL106" s="76"/>
      <c r="TM106" s="76"/>
      <c r="TN106" s="76"/>
      <c r="TO106" s="76"/>
      <c r="TP106" s="76"/>
      <c r="TQ106" s="76"/>
      <c r="TR106" s="76"/>
      <c r="TS106" s="76"/>
      <c r="TT106" s="76"/>
      <c r="TU106" s="76"/>
      <c r="TV106" s="76"/>
      <c r="TW106" s="76"/>
      <c r="TX106" s="76"/>
      <c r="TY106" s="76"/>
      <c r="TZ106" s="76"/>
      <c r="UA106" s="76"/>
      <c r="UB106" s="76"/>
      <c r="UC106" s="76"/>
      <c r="UD106" s="76"/>
      <c r="UE106" s="76"/>
      <c r="UF106" s="76"/>
      <c r="UG106" s="76"/>
      <c r="UH106" s="76"/>
      <c r="UI106" s="76"/>
      <c r="UJ106" s="76"/>
      <c r="UK106" s="76"/>
      <c r="UL106" s="76"/>
      <c r="UM106" s="76"/>
      <c r="UN106" s="76"/>
      <c r="UO106" s="76"/>
      <c r="UP106" s="76"/>
      <c r="UQ106" s="76"/>
      <c r="UR106" s="76"/>
      <c r="US106" s="76"/>
      <c r="UT106" s="76"/>
      <c r="UU106" s="76"/>
      <c r="UV106" s="76"/>
      <c r="UW106" s="76"/>
      <c r="UX106" s="76"/>
      <c r="UY106" s="76"/>
      <c r="UZ106" s="76"/>
      <c r="VA106" s="76"/>
      <c r="VB106" s="76"/>
      <c r="VC106" s="76"/>
      <c r="VD106" s="76"/>
      <c r="VE106" s="76"/>
      <c r="VF106" s="76"/>
      <c r="VG106" s="76"/>
      <c r="VH106" s="76"/>
      <c r="VI106" s="76"/>
      <c r="VJ106" s="76"/>
      <c r="VK106" s="76"/>
      <c r="VL106" s="76"/>
      <c r="VM106" s="76"/>
      <c r="VN106" s="76"/>
      <c r="VO106" s="76"/>
      <c r="VP106" s="76"/>
      <c r="VQ106" s="76"/>
      <c r="VR106" s="76"/>
      <c r="VS106" s="76"/>
      <c r="VT106" s="76"/>
      <c r="VU106" s="76"/>
      <c r="VV106" s="76"/>
      <c r="VW106" s="76"/>
      <c r="VX106" s="76"/>
      <c r="VY106" s="76"/>
      <c r="VZ106" s="76"/>
      <c r="WA106" s="76"/>
      <c r="WB106" s="76"/>
      <c r="WC106" s="76"/>
      <c r="WD106" s="76"/>
      <c r="WE106" s="76"/>
      <c r="WF106" s="76"/>
      <c r="WG106" s="76"/>
      <c r="WH106" s="76"/>
      <c r="WI106" s="76"/>
      <c r="WJ106" s="76"/>
      <c r="WK106" s="76"/>
      <c r="WL106" s="76"/>
      <c r="WM106" s="76"/>
      <c r="WN106" s="76"/>
      <c r="WO106" s="76"/>
      <c r="WP106" s="76"/>
      <c r="WQ106" s="76"/>
      <c r="WR106" s="76"/>
      <c r="WS106" s="76"/>
      <c r="WT106" s="76"/>
      <c r="WU106" s="76"/>
      <c r="WV106" s="76"/>
      <c r="WW106" s="76"/>
      <c r="WX106" s="76"/>
      <c r="WY106" s="76"/>
      <c r="WZ106" s="76"/>
      <c r="XA106" s="76"/>
      <c r="XB106" s="76"/>
      <c r="XC106" s="76"/>
      <c r="XD106" s="76"/>
      <c r="XE106" s="76"/>
      <c r="XF106" s="76"/>
      <c r="XG106" s="76"/>
      <c r="XH106" s="76"/>
      <c r="XI106" s="76"/>
      <c r="XJ106" s="76"/>
      <c r="XK106" s="76"/>
      <c r="XL106" s="76"/>
      <c r="XM106" s="76"/>
      <c r="XN106" s="76"/>
      <c r="XO106" s="76"/>
      <c r="XP106" s="76"/>
      <c r="XQ106" s="76"/>
      <c r="XR106" s="76"/>
      <c r="XS106" s="76"/>
      <c r="XT106" s="76"/>
      <c r="XU106" s="76"/>
      <c r="XV106" s="76"/>
      <c r="XW106" s="76"/>
      <c r="XX106" s="76"/>
      <c r="XY106" s="76"/>
      <c r="XZ106" s="76"/>
      <c r="YA106" s="76"/>
      <c r="YB106" s="76"/>
      <c r="YC106" s="76"/>
      <c r="YD106" s="76"/>
      <c r="YE106" s="76"/>
      <c r="YF106" s="76"/>
      <c r="YG106" s="76"/>
      <c r="YH106" s="76"/>
      <c r="YI106" s="76"/>
      <c r="YJ106" s="76"/>
      <c r="YK106" s="76"/>
      <c r="YL106" s="76"/>
      <c r="YM106" s="76"/>
      <c r="YN106" s="76"/>
      <c r="YO106" s="76"/>
      <c r="YP106" s="76"/>
      <c r="YQ106" s="76"/>
      <c r="YR106" s="76"/>
      <c r="YS106" s="76"/>
      <c r="YT106" s="76"/>
      <c r="YU106" s="76"/>
      <c r="YV106" s="76"/>
      <c r="YW106" s="76"/>
      <c r="YX106" s="76"/>
      <c r="YY106" s="76"/>
      <c r="YZ106" s="76"/>
      <c r="ZA106" s="76"/>
      <c r="ZB106" s="76"/>
      <c r="ZC106" s="76"/>
      <c r="ZD106" s="76"/>
      <c r="ZE106" s="76"/>
      <c r="ZF106" s="76"/>
      <c r="ZG106" s="76"/>
      <c r="ZH106" s="76"/>
      <c r="ZI106" s="76"/>
      <c r="ZJ106" s="76"/>
      <c r="ZK106" s="76"/>
      <c r="ZL106" s="76"/>
      <c r="ZM106" s="76"/>
      <c r="ZN106" s="76"/>
      <c r="ZO106" s="76"/>
      <c r="ZP106" s="76"/>
      <c r="ZQ106" s="76"/>
      <c r="ZR106" s="76"/>
      <c r="ZS106" s="76"/>
      <c r="ZT106" s="76"/>
      <c r="ZU106" s="76"/>
      <c r="ZV106" s="76"/>
      <c r="ZW106" s="76"/>
      <c r="ZX106" s="76"/>
      <c r="ZY106" s="76"/>
      <c r="ZZ106" s="76"/>
      <c r="AAA106" s="76"/>
      <c r="AAB106" s="76"/>
      <c r="AAC106" s="76"/>
      <c r="AAD106" s="76"/>
      <c r="AAE106" s="76"/>
      <c r="AAF106" s="76"/>
      <c r="AAG106" s="76"/>
      <c r="AAH106" s="76"/>
      <c r="AAI106" s="76"/>
      <c r="AAJ106" s="76"/>
      <c r="AAK106" s="76"/>
      <c r="AAL106" s="76"/>
      <c r="AAM106" s="76"/>
      <c r="AAN106" s="76"/>
      <c r="AAO106" s="76"/>
      <c r="AAP106" s="76"/>
      <c r="AAQ106" s="76"/>
      <c r="AAR106" s="76"/>
      <c r="AAS106" s="76"/>
      <c r="AAT106" s="76"/>
      <c r="AAU106" s="76"/>
      <c r="AAV106" s="76"/>
      <c r="AAW106" s="76"/>
      <c r="AAX106" s="76"/>
      <c r="AAY106" s="76"/>
      <c r="AAZ106" s="76"/>
      <c r="ABA106" s="76"/>
      <c r="ABB106" s="76"/>
      <c r="ABC106" s="76"/>
      <c r="ABD106" s="76"/>
      <c r="ABE106" s="76"/>
      <c r="ABF106" s="76"/>
      <c r="ABG106" s="76"/>
      <c r="ABH106" s="76"/>
      <c r="ABI106" s="76"/>
      <c r="ABJ106" s="76"/>
      <c r="ABK106" s="76"/>
      <c r="ABL106" s="76"/>
      <c r="ABM106" s="76"/>
      <c r="ABN106" s="76"/>
      <c r="ABO106" s="76"/>
      <c r="ABP106" s="76"/>
      <c r="ABQ106" s="76"/>
      <c r="ABR106" s="76"/>
      <c r="ABS106" s="76"/>
      <c r="ABT106" s="76"/>
      <c r="ABU106" s="76"/>
      <c r="ABV106" s="76"/>
      <c r="ABW106" s="76"/>
      <c r="ABX106" s="76"/>
      <c r="ABY106" s="76"/>
      <c r="ABZ106" s="76"/>
      <c r="ACA106" s="76"/>
      <c r="ACB106" s="76"/>
      <c r="ACC106" s="76"/>
      <c r="ACD106" s="76"/>
      <c r="ACE106" s="76"/>
      <c r="ACF106" s="76"/>
      <c r="ACG106" s="76"/>
      <c r="ACH106" s="76"/>
      <c r="ACI106" s="76"/>
      <c r="ACJ106" s="76"/>
      <c r="ACK106" s="76"/>
      <c r="ACL106" s="76"/>
      <c r="ACM106" s="76"/>
      <c r="ACN106" s="76"/>
      <c r="ACO106" s="76"/>
      <c r="ACP106" s="76"/>
      <c r="ACQ106" s="76"/>
      <c r="ACR106" s="76"/>
      <c r="ACS106" s="76"/>
      <c r="ACT106" s="76"/>
      <c r="ACU106" s="76"/>
      <c r="ACV106" s="76"/>
      <c r="ACW106" s="76"/>
      <c r="ACX106" s="76"/>
      <c r="ACY106" s="76"/>
      <c r="ACZ106" s="76"/>
      <c r="ADA106" s="76"/>
      <c r="ADB106" s="76"/>
      <c r="ADC106" s="76"/>
      <c r="ADD106" s="76"/>
      <c r="ADE106" s="76"/>
      <c r="ADF106" s="76"/>
      <c r="ADG106" s="76"/>
      <c r="ADH106" s="76"/>
      <c r="ADI106" s="76"/>
      <c r="ADJ106" s="76"/>
      <c r="ADK106" s="76"/>
      <c r="ADL106" s="76"/>
      <c r="ADM106" s="76"/>
      <c r="ADN106" s="76"/>
      <c r="ADO106" s="76"/>
      <c r="ADP106" s="76"/>
      <c r="ADQ106" s="76"/>
      <c r="ADR106" s="76"/>
      <c r="ADS106" s="76"/>
      <c r="ADT106" s="76"/>
      <c r="ADU106" s="76"/>
      <c r="ADV106" s="76"/>
      <c r="ADW106" s="76"/>
      <c r="ADX106" s="76"/>
      <c r="ADY106" s="76"/>
      <c r="ADZ106" s="76"/>
      <c r="AEA106" s="76"/>
      <c r="AEB106" s="76"/>
      <c r="AEC106" s="76"/>
      <c r="AED106" s="76"/>
      <c r="AEE106" s="76"/>
      <c r="AEF106" s="76"/>
      <c r="AEG106" s="76"/>
      <c r="AEH106" s="76"/>
      <c r="AEI106" s="76"/>
      <c r="AEJ106" s="76"/>
      <c r="AEK106" s="76"/>
      <c r="AEL106" s="76"/>
      <c r="AEM106" s="76"/>
      <c r="AEN106" s="76"/>
      <c r="AEO106" s="76"/>
      <c r="AEP106" s="76"/>
      <c r="AEQ106" s="76"/>
      <c r="AER106" s="76"/>
      <c r="AES106" s="76"/>
      <c r="AET106" s="76"/>
      <c r="AEU106" s="76"/>
      <c r="AEV106" s="76"/>
      <c r="AEW106" s="76"/>
      <c r="AEX106" s="76"/>
      <c r="AEY106" s="76"/>
      <c r="AEZ106" s="76"/>
      <c r="AFA106" s="76"/>
      <c r="AFB106" s="76"/>
      <c r="AFC106" s="76"/>
      <c r="AFD106" s="76"/>
      <c r="AFE106" s="76"/>
      <c r="AFF106" s="76"/>
      <c r="AFG106" s="76"/>
      <c r="AFH106" s="76"/>
      <c r="AFI106" s="76"/>
      <c r="AFJ106" s="76"/>
      <c r="AFK106" s="76"/>
      <c r="AFL106" s="76"/>
      <c r="AFM106" s="76"/>
      <c r="AFN106" s="76"/>
      <c r="AFO106" s="76"/>
      <c r="AFP106" s="76"/>
      <c r="AFQ106" s="76"/>
      <c r="AFR106" s="76"/>
      <c r="AFS106" s="76"/>
      <c r="AFT106" s="76"/>
      <c r="AFU106" s="76"/>
      <c r="AFV106" s="76"/>
      <c r="AFW106" s="76"/>
      <c r="AFX106" s="76"/>
      <c r="AFY106" s="76"/>
      <c r="AFZ106" s="76"/>
      <c r="AGA106" s="76"/>
      <c r="AGB106" s="76"/>
      <c r="AGC106" s="76"/>
      <c r="AGD106" s="76"/>
      <c r="AGE106" s="76"/>
      <c r="AGF106" s="76"/>
      <c r="AGG106" s="76"/>
      <c r="AGH106" s="76"/>
      <c r="AGI106" s="76"/>
      <c r="AGJ106" s="76"/>
      <c r="AGK106" s="76"/>
      <c r="AGL106" s="76"/>
      <c r="AGM106" s="76"/>
      <c r="AGN106" s="76"/>
      <c r="AGO106" s="76"/>
      <c r="AGP106" s="76"/>
      <c r="AGQ106" s="76"/>
      <c r="AGR106" s="76"/>
      <c r="AGS106" s="76"/>
      <c r="AGT106" s="76"/>
      <c r="AGU106" s="76"/>
      <c r="AGV106" s="76"/>
      <c r="AGW106" s="76"/>
      <c r="AGX106" s="76"/>
      <c r="AGY106" s="76"/>
      <c r="AGZ106" s="76"/>
      <c r="AHA106" s="76"/>
      <c r="AHB106" s="76"/>
      <c r="AHC106" s="76"/>
      <c r="AHD106" s="76"/>
      <c r="AHE106" s="76"/>
      <c r="AHF106" s="76"/>
      <c r="AHG106" s="76"/>
      <c r="AHH106" s="76"/>
      <c r="AHI106" s="76"/>
      <c r="AHJ106" s="76"/>
      <c r="AHK106" s="76"/>
      <c r="AHL106" s="76"/>
      <c r="AHM106" s="76"/>
      <c r="AHN106" s="76"/>
      <c r="AHO106" s="76"/>
      <c r="AHP106" s="76"/>
      <c r="AHQ106" s="76"/>
      <c r="AHR106" s="76"/>
      <c r="AHS106" s="76"/>
      <c r="AHT106" s="76"/>
      <c r="AHU106" s="76"/>
      <c r="AHV106" s="76"/>
      <c r="AHW106" s="76"/>
      <c r="AHX106" s="76"/>
      <c r="AHY106" s="76"/>
      <c r="AHZ106" s="76"/>
      <c r="AIA106" s="76"/>
      <c r="AIB106" s="76"/>
      <c r="AIC106" s="76"/>
      <c r="AID106" s="76"/>
      <c r="AIE106" s="76"/>
      <c r="AIF106" s="76"/>
      <c r="AIG106" s="76"/>
      <c r="AIH106" s="76"/>
      <c r="AII106" s="76"/>
      <c r="AIJ106" s="76"/>
      <c r="AIK106" s="76"/>
      <c r="AIL106" s="76"/>
      <c r="AIM106" s="76"/>
      <c r="AIN106" s="76"/>
      <c r="AIO106" s="76"/>
      <c r="AIP106" s="76"/>
      <c r="AIQ106" s="76"/>
      <c r="AIR106" s="76"/>
      <c r="AIS106" s="76"/>
      <c r="AIT106" s="76"/>
      <c r="AIU106" s="76"/>
      <c r="AIV106" s="76"/>
      <c r="AIW106" s="76"/>
      <c r="AIX106" s="76"/>
      <c r="AIY106" s="76"/>
      <c r="AIZ106" s="76"/>
      <c r="AJA106" s="76"/>
      <c r="AJB106" s="76"/>
      <c r="AJC106" s="76"/>
      <c r="AJD106" s="76"/>
      <c r="AJE106" s="76"/>
      <c r="AJF106" s="76"/>
      <c r="AJG106" s="76"/>
      <c r="AJH106" s="76"/>
      <c r="AJI106" s="76"/>
      <c r="AJJ106" s="76"/>
      <c r="AJK106" s="76"/>
      <c r="AJL106" s="76"/>
      <c r="AJM106" s="76"/>
      <c r="AJN106" s="76"/>
      <c r="AJO106" s="76"/>
      <c r="AJP106" s="76"/>
      <c r="AJQ106" s="76"/>
      <c r="AJR106" s="76"/>
      <c r="AJS106" s="76"/>
      <c r="AJT106" s="76"/>
      <c r="AJU106" s="76"/>
      <c r="AJV106" s="76"/>
      <c r="AJW106" s="76"/>
      <c r="AJX106" s="76"/>
      <c r="AJY106" s="76"/>
      <c r="AJZ106" s="76"/>
      <c r="AKA106" s="76"/>
      <c r="AKB106" s="76"/>
      <c r="AKC106" s="76"/>
      <c r="AKD106" s="76"/>
      <c r="AKE106" s="76"/>
      <c r="AKF106" s="76"/>
      <c r="AKG106" s="76"/>
      <c r="AKH106" s="76"/>
      <c r="AKI106" s="76"/>
      <c r="AKJ106" s="76"/>
      <c r="AKK106" s="76"/>
      <c r="AKL106" s="76"/>
      <c r="AKM106" s="76"/>
      <c r="AKN106" s="76"/>
      <c r="AKO106" s="76"/>
      <c r="AKP106" s="76"/>
      <c r="AKQ106" s="76"/>
      <c r="AKR106" s="76"/>
      <c r="AKS106" s="76"/>
      <c r="AKT106" s="76"/>
      <c r="AKU106" s="76"/>
      <c r="AKV106" s="76"/>
      <c r="AKW106" s="76"/>
      <c r="AKX106" s="76"/>
      <c r="AKY106" s="76"/>
      <c r="AKZ106" s="76"/>
      <c r="ALA106" s="76"/>
      <c r="ALB106" s="76"/>
      <c r="ALC106" s="76"/>
      <c r="ALD106" s="76"/>
      <c r="ALE106" s="76"/>
      <c r="ALF106" s="76"/>
      <c r="ALG106" s="76"/>
      <c r="ALH106" s="76"/>
      <c r="ALI106" s="76"/>
      <c r="ALJ106" s="76"/>
      <c r="ALK106" s="76"/>
      <c r="ALL106" s="76"/>
      <c r="ALM106" s="76"/>
      <c r="ALN106" s="76"/>
      <c r="ALO106" s="76"/>
      <c r="ALP106" s="76"/>
      <c r="ALQ106" s="76"/>
      <c r="ALR106" s="76"/>
      <c r="ALS106" s="76"/>
      <c r="ALT106" s="76"/>
      <c r="ALU106" s="76"/>
      <c r="ALV106" s="76"/>
      <c r="ALW106" s="76"/>
      <c r="ALX106" s="76"/>
      <c r="ALY106" s="76"/>
      <c r="ALZ106" s="76"/>
      <c r="AMA106" s="76"/>
      <c r="AMB106" s="76"/>
      <c r="AMC106" s="76"/>
      <c r="AMD106" s="76"/>
      <c r="AME106" s="76"/>
      <c r="AMF106" s="76"/>
      <c r="AMG106" s="76"/>
      <c r="AMH106" s="76"/>
      <c r="AMI106" s="76"/>
      <c r="AMJ106" s="76"/>
      <c r="AMK106" s="76"/>
      <c r="AML106" s="76"/>
      <c r="AMM106" s="76"/>
      <c r="AMN106" s="76"/>
      <c r="AMO106" s="76"/>
      <c r="AMP106" s="76"/>
      <c r="AMQ106" s="76"/>
      <c r="AMR106" s="76"/>
      <c r="AMS106" s="76"/>
      <c r="AMT106" s="76"/>
      <c r="AMU106" s="76"/>
      <c r="AMV106" s="76"/>
      <c r="AMW106" s="76"/>
      <c r="AMX106" s="76"/>
      <c r="AMY106" s="76"/>
      <c r="AMZ106" s="76"/>
      <c r="ANA106" s="76"/>
      <c r="ANB106" s="76"/>
      <c r="ANC106" s="76"/>
      <c r="AND106" s="76"/>
      <c r="ANE106" s="76"/>
      <c r="ANF106" s="76"/>
      <c r="ANG106" s="76"/>
      <c r="ANH106" s="76"/>
      <c r="ANI106" s="76"/>
      <c r="ANJ106" s="76"/>
      <c r="ANK106" s="76"/>
      <c r="ANL106" s="76"/>
      <c r="ANM106" s="76"/>
      <c r="ANN106" s="76"/>
      <c r="ANO106" s="76"/>
      <c r="ANP106" s="76"/>
      <c r="ANQ106" s="76"/>
      <c r="ANR106" s="76"/>
      <c r="ANS106" s="76"/>
      <c r="ANT106" s="76"/>
      <c r="ANU106" s="76"/>
      <c r="ANV106" s="76"/>
      <c r="ANW106" s="76"/>
      <c r="ANX106" s="76"/>
      <c r="ANY106" s="76"/>
      <c r="ANZ106" s="76"/>
      <c r="AOA106" s="76"/>
      <c r="AOB106" s="76"/>
      <c r="AOC106" s="76"/>
      <c r="AOD106" s="76"/>
      <c r="AOE106" s="76"/>
      <c r="AOF106" s="76"/>
      <c r="AOG106" s="76"/>
      <c r="AOH106" s="76"/>
      <c r="AOI106" s="76"/>
      <c r="AOJ106" s="76"/>
      <c r="AOK106" s="76"/>
      <c r="AOL106" s="76"/>
      <c r="AOM106" s="76"/>
      <c r="AON106" s="76"/>
      <c r="AOO106" s="76"/>
      <c r="AOP106" s="76"/>
      <c r="AOQ106" s="76"/>
      <c r="AOR106" s="76"/>
      <c r="AOS106" s="76"/>
      <c r="AOT106" s="76"/>
      <c r="AOU106" s="76"/>
      <c r="AOV106" s="76"/>
      <c r="AOW106" s="76"/>
      <c r="AOX106" s="76"/>
      <c r="AOY106" s="76"/>
      <c r="AOZ106" s="76"/>
      <c r="APA106" s="76"/>
      <c r="APB106" s="76"/>
      <c r="APC106" s="76"/>
      <c r="APD106" s="76"/>
      <c r="APE106" s="76"/>
      <c r="APF106" s="76"/>
      <c r="APG106" s="76"/>
      <c r="APH106" s="76"/>
      <c r="API106" s="76"/>
      <c r="APJ106" s="76"/>
      <c r="APK106" s="76"/>
      <c r="APL106" s="76"/>
      <c r="APM106" s="76"/>
      <c r="APN106" s="76"/>
      <c r="APO106" s="76"/>
      <c r="APP106" s="76"/>
      <c r="APQ106" s="76"/>
      <c r="APR106" s="76"/>
      <c r="APS106" s="76"/>
      <c r="APT106" s="76"/>
      <c r="APU106" s="76"/>
      <c r="APV106" s="76"/>
      <c r="APW106" s="76"/>
      <c r="APX106" s="76"/>
      <c r="APY106" s="76"/>
      <c r="APZ106" s="76"/>
      <c r="AQA106" s="76"/>
      <c r="AQB106" s="76"/>
      <c r="AQC106" s="76"/>
      <c r="AQD106" s="76"/>
      <c r="AQE106" s="76"/>
      <c r="AQF106" s="76"/>
      <c r="AQG106" s="76"/>
      <c r="AQH106" s="76"/>
      <c r="AQI106" s="76"/>
      <c r="AQJ106" s="76"/>
      <c r="AQK106" s="76"/>
      <c r="AQL106" s="76"/>
      <c r="AQM106" s="76"/>
      <c r="AQN106" s="76"/>
      <c r="AQO106" s="76"/>
      <c r="AQP106" s="76"/>
      <c r="AQQ106" s="76"/>
      <c r="AQR106" s="76"/>
      <c r="AQS106" s="76"/>
      <c r="AQT106" s="76"/>
      <c r="AQU106" s="76"/>
      <c r="AQV106" s="76"/>
      <c r="AQW106" s="76"/>
      <c r="AQX106" s="76"/>
      <c r="AQY106" s="76"/>
      <c r="AQZ106" s="76"/>
      <c r="ARA106" s="76"/>
      <c r="ARB106" s="76"/>
      <c r="ARC106" s="76"/>
      <c r="ARD106" s="76"/>
      <c r="ARE106" s="76"/>
      <c r="ARF106" s="76"/>
      <c r="ARG106" s="76"/>
      <c r="ARH106" s="76"/>
      <c r="ARI106" s="76"/>
      <c r="ARJ106" s="76"/>
      <c r="ARK106" s="76"/>
      <c r="ARL106" s="76"/>
      <c r="ARM106" s="76"/>
      <c r="ARN106" s="76"/>
      <c r="ARO106" s="76"/>
      <c r="ARP106" s="76"/>
      <c r="ARQ106" s="76"/>
      <c r="ARR106" s="76"/>
      <c r="ARS106" s="76"/>
      <c r="ART106" s="76"/>
      <c r="ARU106" s="76"/>
      <c r="ARV106" s="76"/>
      <c r="ARW106" s="76"/>
      <c r="ARX106" s="76"/>
      <c r="ARY106" s="76"/>
      <c r="ARZ106" s="76"/>
      <c r="ASA106" s="76"/>
      <c r="ASB106" s="76"/>
      <c r="ASC106" s="76"/>
      <c r="ASD106" s="76"/>
      <c r="ASE106" s="76"/>
      <c r="ASF106" s="76"/>
      <c r="ASG106" s="76"/>
      <c r="ASH106" s="76"/>
      <c r="ASI106" s="76"/>
      <c r="ASJ106" s="76"/>
      <c r="ASK106" s="76"/>
      <c r="ASL106" s="76"/>
      <c r="ASM106" s="76"/>
      <c r="ASN106" s="76"/>
      <c r="ASO106" s="76"/>
      <c r="ASP106" s="76"/>
      <c r="ASQ106" s="76"/>
      <c r="ASR106" s="76"/>
      <c r="ASS106" s="76"/>
      <c r="AST106" s="76"/>
      <c r="ASU106" s="76"/>
      <c r="ASV106" s="76"/>
      <c r="ASW106" s="76"/>
      <c r="ASX106" s="76"/>
      <c r="ASY106" s="76"/>
      <c r="ASZ106" s="76"/>
      <c r="ATA106" s="76"/>
      <c r="ATB106" s="76"/>
      <c r="ATC106" s="76"/>
      <c r="ATD106" s="76"/>
      <c r="ATE106" s="76"/>
      <c r="ATF106" s="76"/>
      <c r="ATG106" s="76"/>
      <c r="ATH106" s="76"/>
      <c r="ATI106" s="76"/>
      <c r="ATJ106" s="76"/>
      <c r="ATK106" s="76"/>
      <c r="ATL106" s="76"/>
      <c r="ATM106" s="76"/>
      <c r="ATN106" s="76"/>
    </row>
    <row r="107" spans="1:1210" s="55" customFormat="1" ht="18" customHeight="1" x14ac:dyDescent="0.3">
      <c r="A107" s="39" t="str">
        <f t="shared" si="0"/>
        <v/>
      </c>
      <c r="B107" s="20"/>
      <c r="C107" s="74" t="s">
        <v>478</v>
      </c>
      <c r="D107" s="20">
        <v>17.989999999999998</v>
      </c>
      <c r="E107" s="74" t="s">
        <v>479</v>
      </c>
      <c r="F107" s="74"/>
      <c r="G107" s="74" t="s">
        <v>14</v>
      </c>
      <c r="H107" s="74" t="s">
        <v>75</v>
      </c>
      <c r="I107" s="74" t="s">
        <v>332</v>
      </c>
      <c r="J107" s="20">
        <v>2022</v>
      </c>
      <c r="K107" s="74" t="s">
        <v>32</v>
      </c>
      <c r="L107" s="20">
        <v>32</v>
      </c>
      <c r="M107" s="20">
        <v>1</v>
      </c>
      <c r="N107" s="20" t="s">
        <v>80</v>
      </c>
      <c r="O107" s="20"/>
      <c r="P107" s="20" t="s">
        <v>49</v>
      </c>
      <c r="Q107" s="20">
        <v>520</v>
      </c>
      <c r="R107" s="20">
        <v>363.7</v>
      </c>
      <c r="S107" s="76"/>
      <c r="T107" s="76"/>
      <c r="U107" s="76"/>
      <c r="V107" s="76"/>
      <c r="W107" s="76"/>
      <c r="X107" s="76"/>
      <c r="Y107" s="76"/>
      <c r="Z107" s="76"/>
      <c r="AA107" s="76"/>
      <c r="AB107" s="76"/>
      <c r="AC107" s="76"/>
      <c r="AD107" s="76"/>
      <c r="AE107" s="76"/>
      <c r="AF107" s="76"/>
      <c r="AG107" s="76"/>
      <c r="AH107" s="76"/>
      <c r="AI107" s="76"/>
      <c r="AJ107" s="76"/>
      <c r="AK107" s="76"/>
      <c r="AL107" s="76"/>
      <c r="AM107" s="76"/>
      <c r="AN107" s="76"/>
      <c r="AO107" s="76"/>
      <c r="AP107" s="76"/>
      <c r="AQ107" s="76"/>
      <c r="AR107" s="76"/>
      <c r="AS107" s="76"/>
      <c r="AT107" s="76"/>
      <c r="AU107" s="76"/>
      <c r="AV107" s="76"/>
      <c r="AW107" s="76"/>
      <c r="AX107" s="76"/>
      <c r="AY107" s="76"/>
      <c r="AZ107" s="76"/>
      <c r="BA107" s="76"/>
      <c r="BB107" s="76"/>
      <c r="BC107" s="76"/>
      <c r="BD107" s="76"/>
      <c r="BE107" s="76"/>
      <c r="BF107" s="76"/>
      <c r="BG107" s="76"/>
      <c r="BH107" s="76"/>
      <c r="BI107" s="76"/>
      <c r="BJ107" s="76"/>
      <c r="BK107" s="76"/>
      <c r="BL107" s="76"/>
      <c r="BM107" s="76"/>
      <c r="BN107" s="76"/>
      <c r="BO107" s="76"/>
      <c r="BP107" s="76"/>
      <c r="BQ107" s="76"/>
      <c r="BR107" s="76"/>
      <c r="BS107" s="76"/>
      <c r="BT107" s="76"/>
      <c r="BU107" s="76"/>
      <c r="BV107" s="76"/>
      <c r="BW107" s="76"/>
      <c r="BX107" s="76"/>
      <c r="BY107" s="76"/>
      <c r="BZ107" s="76"/>
      <c r="CA107" s="76"/>
      <c r="CB107" s="76"/>
      <c r="CC107" s="76"/>
      <c r="CD107" s="76"/>
      <c r="CE107" s="76"/>
      <c r="CF107" s="76"/>
      <c r="CG107" s="76"/>
      <c r="CH107" s="76"/>
      <c r="CI107" s="76"/>
      <c r="CJ107" s="76"/>
      <c r="CK107" s="76"/>
      <c r="CL107" s="76"/>
      <c r="CM107" s="76"/>
      <c r="CN107" s="76"/>
      <c r="CO107" s="76"/>
      <c r="CP107" s="76"/>
      <c r="CQ107" s="76"/>
      <c r="CR107" s="76"/>
      <c r="CS107" s="76"/>
      <c r="CT107" s="76"/>
      <c r="CU107" s="76"/>
      <c r="CV107" s="76"/>
      <c r="CW107" s="76"/>
      <c r="CX107" s="76"/>
      <c r="CY107" s="76"/>
      <c r="CZ107" s="76"/>
      <c r="DA107" s="76"/>
      <c r="DB107" s="76"/>
      <c r="DC107" s="76"/>
      <c r="DD107" s="76"/>
      <c r="DE107" s="76"/>
      <c r="DF107" s="76"/>
      <c r="DG107" s="76"/>
      <c r="DH107" s="76"/>
      <c r="DI107" s="76"/>
      <c r="DJ107" s="76"/>
      <c r="DK107" s="76"/>
      <c r="DL107" s="76"/>
      <c r="DM107" s="76"/>
      <c r="DN107" s="76"/>
      <c r="DO107" s="76"/>
      <c r="DP107" s="76"/>
      <c r="DQ107" s="76"/>
      <c r="DR107" s="76"/>
      <c r="DS107" s="76"/>
      <c r="DT107" s="76"/>
      <c r="DU107" s="76"/>
      <c r="DV107" s="76"/>
      <c r="DW107" s="76"/>
      <c r="DX107" s="76"/>
      <c r="DY107" s="76"/>
      <c r="DZ107" s="76"/>
      <c r="EA107" s="76"/>
      <c r="EB107" s="76"/>
      <c r="EC107" s="76"/>
      <c r="ED107" s="76"/>
      <c r="EE107" s="76"/>
      <c r="EF107" s="76"/>
      <c r="EG107" s="76"/>
      <c r="EH107" s="76"/>
      <c r="EI107" s="76"/>
      <c r="EJ107" s="76"/>
      <c r="EK107" s="76"/>
      <c r="EL107" s="76"/>
      <c r="EM107" s="76"/>
      <c r="EN107" s="76"/>
      <c r="EO107" s="76"/>
      <c r="EP107" s="76"/>
      <c r="EQ107" s="76"/>
      <c r="ER107" s="76"/>
      <c r="ES107" s="76"/>
      <c r="ET107" s="76"/>
      <c r="EU107" s="76"/>
      <c r="EV107" s="76"/>
      <c r="EW107" s="76"/>
      <c r="EX107" s="76"/>
      <c r="EY107" s="76"/>
      <c r="EZ107" s="76"/>
      <c r="FA107" s="76"/>
      <c r="FB107" s="76"/>
      <c r="FC107" s="76"/>
      <c r="FD107" s="76"/>
      <c r="FE107" s="76"/>
      <c r="FF107" s="76"/>
      <c r="FG107" s="76"/>
      <c r="FH107" s="76"/>
      <c r="FI107" s="76"/>
      <c r="FJ107" s="76"/>
      <c r="FK107" s="76"/>
      <c r="FL107" s="76"/>
      <c r="FM107" s="76"/>
      <c r="FN107" s="76"/>
      <c r="FO107" s="76"/>
      <c r="FP107" s="76"/>
      <c r="FQ107" s="76"/>
      <c r="FR107" s="76"/>
      <c r="FS107" s="76"/>
      <c r="FT107" s="76"/>
      <c r="FU107" s="76"/>
      <c r="FV107" s="76"/>
      <c r="FW107" s="76"/>
      <c r="FX107" s="76"/>
      <c r="FY107" s="76"/>
      <c r="FZ107" s="76"/>
      <c r="GA107" s="76"/>
      <c r="GB107" s="76"/>
      <c r="GC107" s="76"/>
      <c r="GD107" s="76"/>
      <c r="GE107" s="76"/>
      <c r="GF107" s="76"/>
      <c r="GG107" s="76"/>
      <c r="GH107" s="76"/>
      <c r="GI107" s="76"/>
      <c r="GJ107" s="76"/>
      <c r="GK107" s="76"/>
      <c r="GL107" s="76"/>
      <c r="GM107" s="76"/>
      <c r="GN107" s="76"/>
      <c r="GO107" s="76"/>
      <c r="GP107" s="76"/>
      <c r="GQ107" s="76"/>
      <c r="GR107" s="76"/>
      <c r="GS107" s="76"/>
      <c r="GT107" s="76"/>
      <c r="GU107" s="76"/>
      <c r="GV107" s="76"/>
      <c r="GW107" s="76"/>
      <c r="GX107" s="76"/>
      <c r="GY107" s="76"/>
      <c r="GZ107" s="76"/>
      <c r="HA107" s="76"/>
      <c r="HB107" s="76"/>
      <c r="HC107" s="76"/>
      <c r="HD107" s="76"/>
      <c r="HE107" s="76"/>
      <c r="HF107" s="76"/>
      <c r="HG107" s="76"/>
      <c r="HH107" s="76"/>
      <c r="HI107" s="76"/>
      <c r="HJ107" s="76"/>
      <c r="HK107" s="76"/>
      <c r="HL107" s="76"/>
      <c r="HM107" s="76"/>
      <c r="HN107" s="76"/>
      <c r="HO107" s="76"/>
      <c r="HP107" s="76"/>
      <c r="HQ107" s="76"/>
      <c r="HR107" s="76"/>
      <c r="HS107" s="76"/>
      <c r="HT107" s="76"/>
      <c r="HU107" s="76"/>
      <c r="HV107" s="76"/>
      <c r="HW107" s="76"/>
      <c r="HX107" s="76"/>
      <c r="HY107" s="76"/>
      <c r="HZ107" s="76"/>
      <c r="IA107" s="76"/>
      <c r="IB107" s="76"/>
      <c r="IC107" s="76"/>
      <c r="ID107" s="76"/>
      <c r="IE107" s="76"/>
      <c r="IF107" s="76"/>
      <c r="IG107" s="76"/>
      <c r="IH107" s="76"/>
      <c r="II107" s="76"/>
      <c r="IJ107" s="76"/>
      <c r="IK107" s="76"/>
      <c r="IL107" s="76"/>
      <c r="IM107" s="76"/>
      <c r="IN107" s="76"/>
      <c r="IO107" s="76"/>
      <c r="IP107" s="76"/>
      <c r="IQ107" s="76"/>
      <c r="IR107" s="76"/>
      <c r="IS107" s="76"/>
      <c r="IT107" s="76"/>
      <c r="IU107" s="76"/>
      <c r="IV107" s="76"/>
      <c r="IW107" s="76"/>
      <c r="IX107" s="76"/>
      <c r="IY107" s="76"/>
      <c r="IZ107" s="76"/>
      <c r="JA107" s="76"/>
      <c r="JB107" s="76"/>
      <c r="JC107" s="76"/>
      <c r="JD107" s="76"/>
      <c r="JE107" s="76"/>
      <c r="JF107" s="76"/>
      <c r="JG107" s="76"/>
      <c r="JH107" s="76"/>
      <c r="JI107" s="76"/>
      <c r="JJ107" s="76"/>
      <c r="JK107" s="76"/>
      <c r="JL107" s="76"/>
      <c r="JM107" s="76"/>
      <c r="JN107" s="76"/>
      <c r="JO107" s="76"/>
      <c r="JP107" s="76"/>
      <c r="JQ107" s="76"/>
      <c r="JR107" s="76"/>
      <c r="JS107" s="76"/>
      <c r="JT107" s="76"/>
      <c r="JU107" s="76"/>
      <c r="JV107" s="76"/>
      <c r="JW107" s="76"/>
      <c r="JX107" s="76"/>
      <c r="JY107" s="76"/>
      <c r="JZ107" s="76"/>
      <c r="KA107" s="76"/>
      <c r="KB107" s="76"/>
      <c r="KC107" s="76"/>
      <c r="KD107" s="76"/>
      <c r="KE107" s="76"/>
      <c r="KF107" s="76"/>
      <c r="KG107" s="76"/>
      <c r="KH107" s="76"/>
      <c r="KI107" s="76"/>
      <c r="KJ107" s="76"/>
      <c r="KK107" s="76"/>
      <c r="KL107" s="76"/>
      <c r="KM107" s="76"/>
      <c r="KN107" s="76"/>
      <c r="KO107" s="76"/>
      <c r="KP107" s="76"/>
      <c r="KQ107" s="76"/>
      <c r="KR107" s="76"/>
      <c r="KS107" s="76"/>
      <c r="KT107" s="76"/>
      <c r="KU107" s="76"/>
      <c r="KV107" s="76"/>
      <c r="KW107" s="76"/>
      <c r="KX107" s="76"/>
      <c r="KY107" s="76"/>
      <c r="KZ107" s="76"/>
      <c r="LA107" s="76"/>
      <c r="LB107" s="76"/>
      <c r="LC107" s="76"/>
      <c r="LD107" s="76"/>
      <c r="LE107" s="76"/>
      <c r="LF107" s="76"/>
      <c r="LG107" s="76"/>
      <c r="LH107" s="76"/>
      <c r="LI107" s="76"/>
      <c r="LJ107" s="76"/>
      <c r="LK107" s="76"/>
      <c r="LL107" s="76"/>
      <c r="LM107" s="76"/>
      <c r="LN107" s="76"/>
      <c r="LO107" s="76"/>
      <c r="LP107" s="76"/>
      <c r="LQ107" s="76"/>
      <c r="LR107" s="76"/>
      <c r="LS107" s="76"/>
      <c r="LT107" s="76"/>
      <c r="LU107" s="76"/>
      <c r="LV107" s="76"/>
      <c r="LW107" s="76"/>
      <c r="LX107" s="76"/>
      <c r="LY107" s="76"/>
      <c r="LZ107" s="76"/>
      <c r="MA107" s="76"/>
      <c r="MB107" s="76"/>
      <c r="MC107" s="76"/>
      <c r="MD107" s="76"/>
      <c r="ME107" s="76"/>
      <c r="MF107" s="76"/>
      <c r="MG107" s="76"/>
      <c r="MH107" s="76"/>
      <c r="MI107" s="76"/>
      <c r="MJ107" s="76"/>
      <c r="MK107" s="76"/>
      <c r="ML107" s="76"/>
      <c r="MM107" s="76"/>
      <c r="MN107" s="76"/>
      <c r="MO107" s="76"/>
      <c r="MP107" s="76"/>
      <c r="MQ107" s="76"/>
      <c r="MR107" s="76"/>
      <c r="MS107" s="76"/>
      <c r="MT107" s="76"/>
      <c r="MU107" s="76"/>
      <c r="MV107" s="76"/>
      <c r="MW107" s="76"/>
      <c r="MX107" s="76"/>
      <c r="MY107" s="76"/>
      <c r="MZ107" s="76"/>
      <c r="NA107" s="76"/>
      <c r="NB107" s="76"/>
      <c r="NC107" s="76"/>
      <c r="ND107" s="76"/>
      <c r="NE107" s="76"/>
      <c r="NF107" s="76"/>
      <c r="NG107" s="76"/>
      <c r="NH107" s="76"/>
      <c r="NI107" s="76"/>
      <c r="NJ107" s="76"/>
      <c r="NK107" s="76"/>
      <c r="NL107" s="76"/>
      <c r="NM107" s="76"/>
      <c r="NN107" s="76"/>
      <c r="NO107" s="76"/>
      <c r="NP107" s="76"/>
      <c r="NQ107" s="76"/>
      <c r="NR107" s="76"/>
      <c r="NS107" s="76"/>
      <c r="NT107" s="76"/>
      <c r="NU107" s="76"/>
      <c r="NV107" s="76"/>
      <c r="NW107" s="76"/>
      <c r="NX107" s="76"/>
      <c r="NY107" s="76"/>
      <c r="NZ107" s="76"/>
      <c r="OA107" s="76"/>
      <c r="OB107" s="76"/>
      <c r="OC107" s="76"/>
      <c r="OD107" s="76"/>
      <c r="OE107" s="76"/>
      <c r="OF107" s="76"/>
      <c r="OG107" s="76"/>
      <c r="OH107" s="76"/>
      <c r="OI107" s="76"/>
      <c r="OJ107" s="76"/>
      <c r="OK107" s="76"/>
      <c r="OL107" s="76"/>
      <c r="OM107" s="76"/>
      <c r="ON107" s="76"/>
      <c r="OO107" s="76"/>
      <c r="OP107" s="76"/>
      <c r="OQ107" s="76"/>
      <c r="OR107" s="76"/>
      <c r="OS107" s="76"/>
      <c r="OT107" s="76"/>
      <c r="OU107" s="76"/>
      <c r="OV107" s="76"/>
      <c r="OW107" s="76"/>
      <c r="OX107" s="76"/>
      <c r="OY107" s="76"/>
      <c r="OZ107" s="76"/>
      <c r="PA107" s="76"/>
      <c r="PB107" s="76"/>
      <c r="PC107" s="76"/>
      <c r="PD107" s="76"/>
      <c r="PE107" s="76"/>
      <c r="PF107" s="76"/>
      <c r="PG107" s="76"/>
      <c r="PH107" s="76"/>
      <c r="PI107" s="76"/>
      <c r="PJ107" s="76"/>
      <c r="PK107" s="76"/>
      <c r="PL107" s="76"/>
      <c r="PM107" s="76"/>
      <c r="PN107" s="76"/>
      <c r="PO107" s="76"/>
      <c r="PP107" s="76"/>
      <c r="PQ107" s="76"/>
      <c r="PR107" s="76"/>
      <c r="PS107" s="76"/>
      <c r="PT107" s="76"/>
      <c r="PU107" s="76"/>
      <c r="PV107" s="76"/>
      <c r="PW107" s="76"/>
      <c r="PX107" s="76"/>
      <c r="PY107" s="76"/>
      <c r="PZ107" s="76"/>
      <c r="QA107" s="76"/>
      <c r="QB107" s="76"/>
      <c r="QC107" s="76"/>
      <c r="QD107" s="76"/>
      <c r="QE107" s="76"/>
      <c r="QF107" s="76"/>
      <c r="QG107" s="76"/>
      <c r="QH107" s="76"/>
      <c r="QI107" s="76"/>
      <c r="QJ107" s="76"/>
      <c r="QK107" s="76"/>
      <c r="QL107" s="76"/>
      <c r="QM107" s="76"/>
      <c r="QN107" s="76"/>
      <c r="QO107" s="76"/>
      <c r="QP107" s="76"/>
      <c r="QQ107" s="76"/>
      <c r="QR107" s="76"/>
      <c r="QS107" s="76"/>
      <c r="QT107" s="76"/>
      <c r="QU107" s="76"/>
      <c r="QV107" s="76"/>
      <c r="QW107" s="76"/>
      <c r="QX107" s="76"/>
      <c r="QY107" s="76"/>
      <c r="QZ107" s="76"/>
      <c r="RA107" s="76"/>
      <c r="RB107" s="76"/>
      <c r="RC107" s="76"/>
      <c r="RD107" s="76"/>
      <c r="RE107" s="76"/>
      <c r="RF107" s="76"/>
      <c r="RG107" s="76"/>
      <c r="RH107" s="76"/>
      <c r="RI107" s="76"/>
      <c r="RJ107" s="76"/>
      <c r="RK107" s="76"/>
      <c r="RL107" s="76"/>
      <c r="RM107" s="76"/>
      <c r="RN107" s="76"/>
      <c r="RO107" s="76"/>
      <c r="RP107" s="76"/>
      <c r="RQ107" s="76"/>
      <c r="RR107" s="76"/>
      <c r="RS107" s="76"/>
      <c r="RT107" s="76"/>
      <c r="RU107" s="76"/>
      <c r="RV107" s="76"/>
      <c r="RW107" s="76"/>
      <c r="RX107" s="76"/>
      <c r="RY107" s="76"/>
      <c r="RZ107" s="76"/>
      <c r="SA107" s="76"/>
      <c r="SB107" s="76"/>
      <c r="SC107" s="76"/>
      <c r="SD107" s="76"/>
      <c r="SE107" s="76"/>
      <c r="SF107" s="76"/>
      <c r="SG107" s="76"/>
      <c r="SH107" s="76"/>
      <c r="SI107" s="76"/>
      <c r="SJ107" s="76"/>
      <c r="SK107" s="76"/>
      <c r="SL107" s="76"/>
      <c r="SM107" s="76"/>
      <c r="SN107" s="76"/>
      <c r="SO107" s="76"/>
      <c r="SP107" s="76"/>
      <c r="SQ107" s="76"/>
      <c r="SR107" s="76"/>
      <c r="SS107" s="76"/>
      <c r="ST107" s="76"/>
      <c r="SU107" s="76"/>
      <c r="SV107" s="76"/>
      <c r="SW107" s="76"/>
      <c r="SX107" s="76"/>
      <c r="SY107" s="76"/>
      <c r="SZ107" s="76"/>
      <c r="TA107" s="76"/>
      <c r="TB107" s="76"/>
      <c r="TC107" s="76"/>
      <c r="TD107" s="76"/>
      <c r="TE107" s="76"/>
      <c r="TF107" s="76"/>
      <c r="TG107" s="76"/>
      <c r="TH107" s="76"/>
      <c r="TI107" s="76"/>
      <c r="TJ107" s="76"/>
      <c r="TK107" s="76"/>
      <c r="TL107" s="76"/>
      <c r="TM107" s="76"/>
      <c r="TN107" s="76"/>
      <c r="TO107" s="76"/>
      <c r="TP107" s="76"/>
      <c r="TQ107" s="76"/>
      <c r="TR107" s="76"/>
      <c r="TS107" s="76"/>
      <c r="TT107" s="76"/>
      <c r="TU107" s="76"/>
      <c r="TV107" s="76"/>
      <c r="TW107" s="76"/>
      <c r="TX107" s="76"/>
      <c r="TY107" s="76"/>
      <c r="TZ107" s="76"/>
      <c r="UA107" s="76"/>
      <c r="UB107" s="76"/>
      <c r="UC107" s="76"/>
      <c r="UD107" s="76"/>
      <c r="UE107" s="76"/>
      <c r="UF107" s="76"/>
      <c r="UG107" s="76"/>
      <c r="UH107" s="76"/>
      <c r="UI107" s="76"/>
      <c r="UJ107" s="76"/>
      <c r="UK107" s="76"/>
      <c r="UL107" s="76"/>
      <c r="UM107" s="76"/>
      <c r="UN107" s="76"/>
      <c r="UO107" s="76"/>
      <c r="UP107" s="76"/>
      <c r="UQ107" s="76"/>
      <c r="UR107" s="76"/>
      <c r="US107" s="76"/>
      <c r="UT107" s="76"/>
      <c r="UU107" s="76"/>
      <c r="UV107" s="76"/>
      <c r="UW107" s="76"/>
      <c r="UX107" s="76"/>
      <c r="UY107" s="76"/>
      <c r="UZ107" s="76"/>
      <c r="VA107" s="76"/>
      <c r="VB107" s="76"/>
      <c r="VC107" s="76"/>
      <c r="VD107" s="76"/>
      <c r="VE107" s="76"/>
      <c r="VF107" s="76"/>
      <c r="VG107" s="76"/>
      <c r="VH107" s="76"/>
      <c r="VI107" s="76"/>
      <c r="VJ107" s="76"/>
      <c r="VK107" s="76"/>
      <c r="VL107" s="76"/>
      <c r="VM107" s="76"/>
      <c r="VN107" s="76"/>
      <c r="VO107" s="76"/>
      <c r="VP107" s="76"/>
      <c r="VQ107" s="76"/>
      <c r="VR107" s="76"/>
      <c r="VS107" s="76"/>
      <c r="VT107" s="76"/>
      <c r="VU107" s="76"/>
      <c r="VV107" s="76"/>
      <c r="VW107" s="76"/>
      <c r="VX107" s="76"/>
      <c r="VY107" s="76"/>
      <c r="VZ107" s="76"/>
      <c r="WA107" s="76"/>
      <c r="WB107" s="76"/>
      <c r="WC107" s="76"/>
      <c r="WD107" s="76"/>
      <c r="WE107" s="76"/>
      <c r="WF107" s="76"/>
      <c r="WG107" s="76"/>
      <c r="WH107" s="76"/>
      <c r="WI107" s="76"/>
      <c r="WJ107" s="76"/>
      <c r="WK107" s="76"/>
      <c r="WL107" s="76"/>
      <c r="WM107" s="76"/>
      <c r="WN107" s="76"/>
      <c r="WO107" s="76"/>
      <c r="WP107" s="76"/>
      <c r="WQ107" s="76"/>
      <c r="WR107" s="76"/>
      <c r="WS107" s="76"/>
      <c r="WT107" s="76"/>
      <c r="WU107" s="76"/>
      <c r="WV107" s="76"/>
      <c r="WW107" s="76"/>
      <c r="WX107" s="76"/>
      <c r="WY107" s="76"/>
      <c r="WZ107" s="76"/>
      <c r="XA107" s="76"/>
      <c r="XB107" s="76"/>
      <c r="XC107" s="76"/>
      <c r="XD107" s="76"/>
      <c r="XE107" s="76"/>
      <c r="XF107" s="76"/>
      <c r="XG107" s="76"/>
      <c r="XH107" s="76"/>
      <c r="XI107" s="76"/>
      <c r="XJ107" s="76"/>
      <c r="XK107" s="76"/>
      <c r="XL107" s="76"/>
      <c r="XM107" s="76"/>
      <c r="XN107" s="76"/>
      <c r="XO107" s="76"/>
      <c r="XP107" s="76"/>
      <c r="XQ107" s="76"/>
      <c r="XR107" s="76"/>
      <c r="XS107" s="76"/>
      <c r="XT107" s="76"/>
      <c r="XU107" s="76"/>
      <c r="XV107" s="76"/>
      <c r="XW107" s="76"/>
      <c r="XX107" s="76"/>
      <c r="XY107" s="76"/>
      <c r="XZ107" s="76"/>
      <c r="YA107" s="76"/>
      <c r="YB107" s="76"/>
      <c r="YC107" s="76"/>
      <c r="YD107" s="76"/>
      <c r="YE107" s="76"/>
      <c r="YF107" s="76"/>
      <c r="YG107" s="76"/>
      <c r="YH107" s="76"/>
      <c r="YI107" s="76"/>
      <c r="YJ107" s="76"/>
      <c r="YK107" s="76"/>
      <c r="YL107" s="76"/>
      <c r="YM107" s="76"/>
      <c r="YN107" s="76"/>
      <c r="YO107" s="76"/>
      <c r="YP107" s="76"/>
      <c r="YQ107" s="76"/>
      <c r="YR107" s="76"/>
      <c r="YS107" s="76"/>
      <c r="YT107" s="76"/>
      <c r="YU107" s="76"/>
      <c r="YV107" s="76"/>
      <c r="YW107" s="76"/>
      <c r="YX107" s="76"/>
      <c r="YY107" s="76"/>
      <c r="YZ107" s="76"/>
      <c r="ZA107" s="76"/>
      <c r="ZB107" s="76"/>
      <c r="ZC107" s="76"/>
      <c r="ZD107" s="76"/>
      <c r="ZE107" s="76"/>
      <c r="ZF107" s="76"/>
      <c r="ZG107" s="76"/>
      <c r="ZH107" s="76"/>
      <c r="ZI107" s="76"/>
      <c r="ZJ107" s="76"/>
      <c r="ZK107" s="76"/>
      <c r="ZL107" s="76"/>
      <c r="ZM107" s="76"/>
      <c r="ZN107" s="76"/>
      <c r="ZO107" s="76"/>
      <c r="ZP107" s="76"/>
      <c r="ZQ107" s="76"/>
      <c r="ZR107" s="76"/>
      <c r="ZS107" s="76"/>
      <c r="ZT107" s="76"/>
      <c r="ZU107" s="76"/>
      <c r="ZV107" s="76"/>
      <c r="ZW107" s="76"/>
      <c r="ZX107" s="76"/>
      <c r="ZY107" s="76"/>
      <c r="ZZ107" s="76"/>
      <c r="AAA107" s="76"/>
      <c r="AAB107" s="76"/>
      <c r="AAC107" s="76"/>
      <c r="AAD107" s="76"/>
      <c r="AAE107" s="76"/>
      <c r="AAF107" s="76"/>
      <c r="AAG107" s="76"/>
      <c r="AAH107" s="76"/>
      <c r="AAI107" s="76"/>
      <c r="AAJ107" s="76"/>
      <c r="AAK107" s="76"/>
      <c r="AAL107" s="76"/>
      <c r="AAM107" s="76"/>
      <c r="AAN107" s="76"/>
      <c r="AAO107" s="76"/>
      <c r="AAP107" s="76"/>
      <c r="AAQ107" s="76"/>
      <c r="AAR107" s="76"/>
      <c r="AAS107" s="76"/>
      <c r="AAT107" s="76"/>
      <c r="AAU107" s="76"/>
      <c r="AAV107" s="76"/>
      <c r="AAW107" s="76"/>
      <c r="AAX107" s="76"/>
      <c r="AAY107" s="76"/>
      <c r="AAZ107" s="76"/>
      <c r="ABA107" s="76"/>
      <c r="ABB107" s="76"/>
      <c r="ABC107" s="76"/>
      <c r="ABD107" s="76"/>
      <c r="ABE107" s="76"/>
      <c r="ABF107" s="76"/>
      <c r="ABG107" s="76"/>
      <c r="ABH107" s="76"/>
      <c r="ABI107" s="76"/>
      <c r="ABJ107" s="76"/>
      <c r="ABK107" s="76"/>
      <c r="ABL107" s="76"/>
      <c r="ABM107" s="76"/>
      <c r="ABN107" s="76"/>
      <c r="ABO107" s="76"/>
      <c r="ABP107" s="76"/>
      <c r="ABQ107" s="76"/>
      <c r="ABR107" s="76"/>
      <c r="ABS107" s="76"/>
      <c r="ABT107" s="76"/>
      <c r="ABU107" s="76"/>
      <c r="ABV107" s="76"/>
      <c r="ABW107" s="76"/>
      <c r="ABX107" s="76"/>
      <c r="ABY107" s="76"/>
      <c r="ABZ107" s="76"/>
      <c r="ACA107" s="76"/>
      <c r="ACB107" s="76"/>
      <c r="ACC107" s="76"/>
      <c r="ACD107" s="76"/>
      <c r="ACE107" s="76"/>
      <c r="ACF107" s="76"/>
      <c r="ACG107" s="76"/>
      <c r="ACH107" s="76"/>
      <c r="ACI107" s="76"/>
      <c r="ACJ107" s="76"/>
      <c r="ACK107" s="76"/>
      <c r="ACL107" s="76"/>
      <c r="ACM107" s="76"/>
      <c r="ACN107" s="76"/>
      <c r="ACO107" s="76"/>
      <c r="ACP107" s="76"/>
      <c r="ACQ107" s="76"/>
      <c r="ACR107" s="76"/>
      <c r="ACS107" s="76"/>
      <c r="ACT107" s="76"/>
      <c r="ACU107" s="76"/>
      <c r="ACV107" s="76"/>
      <c r="ACW107" s="76"/>
      <c r="ACX107" s="76"/>
      <c r="ACY107" s="76"/>
      <c r="ACZ107" s="76"/>
      <c r="ADA107" s="76"/>
      <c r="ADB107" s="76"/>
      <c r="ADC107" s="76"/>
      <c r="ADD107" s="76"/>
      <c r="ADE107" s="76"/>
      <c r="ADF107" s="76"/>
      <c r="ADG107" s="76"/>
      <c r="ADH107" s="76"/>
      <c r="ADI107" s="76"/>
      <c r="ADJ107" s="76"/>
      <c r="ADK107" s="76"/>
      <c r="ADL107" s="76"/>
      <c r="ADM107" s="76"/>
      <c r="ADN107" s="76"/>
      <c r="ADO107" s="76"/>
      <c r="ADP107" s="76"/>
      <c r="ADQ107" s="76"/>
      <c r="ADR107" s="76"/>
      <c r="ADS107" s="76"/>
      <c r="ADT107" s="76"/>
      <c r="ADU107" s="76"/>
      <c r="ADV107" s="76"/>
      <c r="ADW107" s="76"/>
      <c r="ADX107" s="76"/>
      <c r="ADY107" s="76"/>
      <c r="ADZ107" s="76"/>
      <c r="AEA107" s="76"/>
      <c r="AEB107" s="76"/>
      <c r="AEC107" s="76"/>
      <c r="AED107" s="76"/>
      <c r="AEE107" s="76"/>
      <c r="AEF107" s="76"/>
      <c r="AEG107" s="76"/>
      <c r="AEH107" s="76"/>
      <c r="AEI107" s="76"/>
      <c r="AEJ107" s="76"/>
      <c r="AEK107" s="76"/>
      <c r="AEL107" s="76"/>
      <c r="AEM107" s="76"/>
      <c r="AEN107" s="76"/>
      <c r="AEO107" s="76"/>
      <c r="AEP107" s="76"/>
      <c r="AEQ107" s="76"/>
      <c r="AER107" s="76"/>
      <c r="AES107" s="76"/>
      <c r="AET107" s="76"/>
      <c r="AEU107" s="76"/>
      <c r="AEV107" s="76"/>
      <c r="AEW107" s="76"/>
      <c r="AEX107" s="76"/>
      <c r="AEY107" s="76"/>
      <c r="AEZ107" s="76"/>
      <c r="AFA107" s="76"/>
      <c r="AFB107" s="76"/>
      <c r="AFC107" s="76"/>
      <c r="AFD107" s="76"/>
      <c r="AFE107" s="76"/>
      <c r="AFF107" s="76"/>
      <c r="AFG107" s="76"/>
      <c r="AFH107" s="76"/>
      <c r="AFI107" s="76"/>
      <c r="AFJ107" s="76"/>
      <c r="AFK107" s="76"/>
      <c r="AFL107" s="76"/>
      <c r="AFM107" s="76"/>
      <c r="AFN107" s="76"/>
      <c r="AFO107" s="76"/>
      <c r="AFP107" s="76"/>
      <c r="AFQ107" s="76"/>
      <c r="AFR107" s="76"/>
      <c r="AFS107" s="76"/>
      <c r="AFT107" s="76"/>
      <c r="AFU107" s="76"/>
      <c r="AFV107" s="76"/>
      <c r="AFW107" s="76"/>
      <c r="AFX107" s="76"/>
      <c r="AFY107" s="76"/>
      <c r="AFZ107" s="76"/>
      <c r="AGA107" s="76"/>
      <c r="AGB107" s="76"/>
      <c r="AGC107" s="76"/>
      <c r="AGD107" s="76"/>
      <c r="AGE107" s="76"/>
      <c r="AGF107" s="76"/>
      <c r="AGG107" s="76"/>
      <c r="AGH107" s="76"/>
      <c r="AGI107" s="76"/>
      <c r="AGJ107" s="76"/>
      <c r="AGK107" s="76"/>
      <c r="AGL107" s="76"/>
      <c r="AGM107" s="76"/>
      <c r="AGN107" s="76"/>
      <c r="AGO107" s="76"/>
      <c r="AGP107" s="76"/>
      <c r="AGQ107" s="76"/>
      <c r="AGR107" s="76"/>
      <c r="AGS107" s="76"/>
      <c r="AGT107" s="76"/>
      <c r="AGU107" s="76"/>
      <c r="AGV107" s="76"/>
      <c r="AGW107" s="76"/>
      <c r="AGX107" s="76"/>
      <c r="AGY107" s="76"/>
      <c r="AGZ107" s="76"/>
      <c r="AHA107" s="76"/>
      <c r="AHB107" s="76"/>
      <c r="AHC107" s="76"/>
      <c r="AHD107" s="76"/>
      <c r="AHE107" s="76"/>
      <c r="AHF107" s="76"/>
      <c r="AHG107" s="76"/>
      <c r="AHH107" s="76"/>
      <c r="AHI107" s="76"/>
      <c r="AHJ107" s="76"/>
      <c r="AHK107" s="76"/>
      <c r="AHL107" s="76"/>
      <c r="AHM107" s="76"/>
      <c r="AHN107" s="76"/>
      <c r="AHO107" s="76"/>
      <c r="AHP107" s="76"/>
      <c r="AHQ107" s="76"/>
      <c r="AHR107" s="76"/>
      <c r="AHS107" s="76"/>
      <c r="AHT107" s="76"/>
      <c r="AHU107" s="76"/>
      <c r="AHV107" s="76"/>
      <c r="AHW107" s="76"/>
      <c r="AHX107" s="76"/>
      <c r="AHY107" s="76"/>
      <c r="AHZ107" s="76"/>
      <c r="AIA107" s="76"/>
      <c r="AIB107" s="76"/>
      <c r="AIC107" s="76"/>
      <c r="AID107" s="76"/>
      <c r="AIE107" s="76"/>
      <c r="AIF107" s="76"/>
      <c r="AIG107" s="76"/>
      <c r="AIH107" s="76"/>
      <c r="AII107" s="76"/>
      <c r="AIJ107" s="76"/>
      <c r="AIK107" s="76"/>
      <c r="AIL107" s="76"/>
      <c r="AIM107" s="76"/>
      <c r="AIN107" s="76"/>
      <c r="AIO107" s="76"/>
      <c r="AIP107" s="76"/>
      <c r="AIQ107" s="76"/>
      <c r="AIR107" s="76"/>
      <c r="AIS107" s="76"/>
      <c r="AIT107" s="76"/>
      <c r="AIU107" s="76"/>
      <c r="AIV107" s="76"/>
      <c r="AIW107" s="76"/>
      <c r="AIX107" s="76"/>
      <c r="AIY107" s="76"/>
      <c r="AIZ107" s="76"/>
      <c r="AJA107" s="76"/>
      <c r="AJB107" s="76"/>
      <c r="AJC107" s="76"/>
      <c r="AJD107" s="76"/>
      <c r="AJE107" s="76"/>
      <c r="AJF107" s="76"/>
      <c r="AJG107" s="76"/>
      <c r="AJH107" s="76"/>
      <c r="AJI107" s="76"/>
      <c r="AJJ107" s="76"/>
      <c r="AJK107" s="76"/>
      <c r="AJL107" s="76"/>
      <c r="AJM107" s="76"/>
      <c r="AJN107" s="76"/>
      <c r="AJO107" s="76"/>
      <c r="AJP107" s="76"/>
      <c r="AJQ107" s="76"/>
      <c r="AJR107" s="76"/>
      <c r="AJS107" s="76"/>
      <c r="AJT107" s="76"/>
      <c r="AJU107" s="76"/>
      <c r="AJV107" s="76"/>
      <c r="AJW107" s="76"/>
      <c r="AJX107" s="76"/>
      <c r="AJY107" s="76"/>
      <c r="AJZ107" s="76"/>
      <c r="AKA107" s="76"/>
      <c r="AKB107" s="76"/>
      <c r="AKC107" s="76"/>
      <c r="AKD107" s="76"/>
      <c r="AKE107" s="76"/>
      <c r="AKF107" s="76"/>
      <c r="AKG107" s="76"/>
      <c r="AKH107" s="76"/>
      <c r="AKI107" s="76"/>
      <c r="AKJ107" s="76"/>
      <c r="AKK107" s="76"/>
      <c r="AKL107" s="76"/>
      <c r="AKM107" s="76"/>
      <c r="AKN107" s="76"/>
      <c r="AKO107" s="76"/>
      <c r="AKP107" s="76"/>
      <c r="AKQ107" s="76"/>
      <c r="AKR107" s="76"/>
      <c r="AKS107" s="76"/>
      <c r="AKT107" s="76"/>
      <c r="AKU107" s="76"/>
      <c r="AKV107" s="76"/>
      <c r="AKW107" s="76"/>
      <c r="AKX107" s="76"/>
      <c r="AKY107" s="76"/>
      <c r="AKZ107" s="76"/>
      <c r="ALA107" s="76"/>
      <c r="ALB107" s="76"/>
      <c r="ALC107" s="76"/>
      <c r="ALD107" s="76"/>
      <c r="ALE107" s="76"/>
      <c r="ALF107" s="76"/>
      <c r="ALG107" s="76"/>
      <c r="ALH107" s="76"/>
      <c r="ALI107" s="76"/>
      <c r="ALJ107" s="76"/>
      <c r="ALK107" s="76"/>
      <c r="ALL107" s="76"/>
      <c r="ALM107" s="76"/>
      <c r="ALN107" s="76"/>
      <c r="ALO107" s="76"/>
      <c r="ALP107" s="76"/>
      <c r="ALQ107" s="76"/>
      <c r="ALR107" s="76"/>
      <c r="ALS107" s="76"/>
      <c r="ALT107" s="76"/>
      <c r="ALU107" s="76"/>
      <c r="ALV107" s="76"/>
      <c r="ALW107" s="76"/>
      <c r="ALX107" s="76"/>
      <c r="ALY107" s="76"/>
      <c r="ALZ107" s="76"/>
      <c r="AMA107" s="76"/>
      <c r="AMB107" s="76"/>
      <c r="AMC107" s="76"/>
      <c r="AMD107" s="76"/>
      <c r="AME107" s="76"/>
      <c r="AMF107" s="76"/>
      <c r="AMG107" s="76"/>
      <c r="AMH107" s="76"/>
      <c r="AMI107" s="76"/>
      <c r="AMJ107" s="76"/>
      <c r="AMK107" s="76"/>
      <c r="AML107" s="76"/>
      <c r="AMM107" s="76"/>
      <c r="AMN107" s="76"/>
      <c r="AMO107" s="76"/>
      <c r="AMP107" s="76"/>
      <c r="AMQ107" s="76"/>
      <c r="AMR107" s="76"/>
      <c r="AMS107" s="76"/>
      <c r="AMT107" s="76"/>
      <c r="AMU107" s="76"/>
      <c r="AMV107" s="76"/>
      <c r="AMW107" s="76"/>
      <c r="AMX107" s="76"/>
      <c r="AMY107" s="76"/>
      <c r="AMZ107" s="76"/>
      <c r="ANA107" s="76"/>
      <c r="ANB107" s="76"/>
      <c r="ANC107" s="76"/>
      <c r="AND107" s="76"/>
      <c r="ANE107" s="76"/>
      <c r="ANF107" s="76"/>
      <c r="ANG107" s="76"/>
      <c r="ANH107" s="76"/>
      <c r="ANI107" s="76"/>
      <c r="ANJ107" s="76"/>
      <c r="ANK107" s="76"/>
      <c r="ANL107" s="76"/>
      <c r="ANM107" s="76"/>
      <c r="ANN107" s="76"/>
      <c r="ANO107" s="76"/>
      <c r="ANP107" s="76"/>
      <c r="ANQ107" s="76"/>
      <c r="ANR107" s="76"/>
      <c r="ANS107" s="76"/>
      <c r="ANT107" s="76"/>
      <c r="ANU107" s="76"/>
      <c r="ANV107" s="76"/>
      <c r="ANW107" s="76"/>
      <c r="ANX107" s="76"/>
      <c r="ANY107" s="76"/>
      <c r="ANZ107" s="76"/>
      <c r="AOA107" s="76"/>
      <c r="AOB107" s="76"/>
      <c r="AOC107" s="76"/>
      <c r="AOD107" s="76"/>
      <c r="AOE107" s="76"/>
      <c r="AOF107" s="76"/>
      <c r="AOG107" s="76"/>
      <c r="AOH107" s="76"/>
      <c r="AOI107" s="76"/>
      <c r="AOJ107" s="76"/>
      <c r="AOK107" s="76"/>
      <c r="AOL107" s="76"/>
      <c r="AOM107" s="76"/>
      <c r="AON107" s="76"/>
      <c r="AOO107" s="76"/>
      <c r="AOP107" s="76"/>
      <c r="AOQ107" s="76"/>
      <c r="AOR107" s="76"/>
      <c r="AOS107" s="76"/>
      <c r="AOT107" s="76"/>
      <c r="AOU107" s="76"/>
      <c r="AOV107" s="76"/>
      <c r="AOW107" s="76"/>
      <c r="AOX107" s="76"/>
      <c r="AOY107" s="76"/>
      <c r="AOZ107" s="76"/>
      <c r="APA107" s="76"/>
      <c r="APB107" s="76"/>
      <c r="APC107" s="76"/>
      <c r="APD107" s="76"/>
      <c r="APE107" s="76"/>
      <c r="APF107" s="76"/>
      <c r="APG107" s="76"/>
      <c r="APH107" s="76"/>
      <c r="API107" s="76"/>
      <c r="APJ107" s="76"/>
      <c r="APK107" s="76"/>
      <c r="APL107" s="76"/>
      <c r="APM107" s="76"/>
      <c r="APN107" s="76"/>
      <c r="APO107" s="76"/>
      <c r="APP107" s="76"/>
      <c r="APQ107" s="76"/>
      <c r="APR107" s="76"/>
      <c r="APS107" s="76"/>
      <c r="APT107" s="76"/>
      <c r="APU107" s="76"/>
      <c r="APV107" s="76"/>
      <c r="APW107" s="76"/>
      <c r="APX107" s="76"/>
      <c r="APY107" s="76"/>
      <c r="APZ107" s="76"/>
      <c r="AQA107" s="76"/>
      <c r="AQB107" s="76"/>
      <c r="AQC107" s="76"/>
      <c r="AQD107" s="76"/>
      <c r="AQE107" s="76"/>
      <c r="AQF107" s="76"/>
      <c r="AQG107" s="76"/>
      <c r="AQH107" s="76"/>
      <c r="AQI107" s="76"/>
      <c r="AQJ107" s="76"/>
      <c r="AQK107" s="76"/>
      <c r="AQL107" s="76"/>
      <c r="AQM107" s="76"/>
      <c r="AQN107" s="76"/>
      <c r="AQO107" s="76"/>
      <c r="AQP107" s="76"/>
      <c r="AQQ107" s="76"/>
      <c r="AQR107" s="76"/>
      <c r="AQS107" s="76"/>
      <c r="AQT107" s="76"/>
      <c r="AQU107" s="76"/>
      <c r="AQV107" s="76"/>
      <c r="AQW107" s="76"/>
      <c r="AQX107" s="76"/>
      <c r="AQY107" s="76"/>
      <c r="AQZ107" s="76"/>
      <c r="ARA107" s="76"/>
      <c r="ARB107" s="76"/>
      <c r="ARC107" s="76"/>
      <c r="ARD107" s="76"/>
      <c r="ARE107" s="76"/>
      <c r="ARF107" s="76"/>
      <c r="ARG107" s="76"/>
      <c r="ARH107" s="76"/>
      <c r="ARI107" s="76"/>
      <c r="ARJ107" s="76"/>
      <c r="ARK107" s="76"/>
      <c r="ARL107" s="76"/>
      <c r="ARM107" s="76"/>
      <c r="ARN107" s="76"/>
      <c r="ARO107" s="76"/>
      <c r="ARP107" s="76"/>
      <c r="ARQ107" s="76"/>
      <c r="ARR107" s="76"/>
      <c r="ARS107" s="76"/>
      <c r="ART107" s="76"/>
      <c r="ARU107" s="76"/>
      <c r="ARV107" s="76"/>
      <c r="ARW107" s="76"/>
      <c r="ARX107" s="76"/>
      <c r="ARY107" s="76"/>
      <c r="ARZ107" s="76"/>
      <c r="ASA107" s="76"/>
      <c r="ASB107" s="76"/>
      <c r="ASC107" s="76"/>
      <c r="ASD107" s="76"/>
      <c r="ASE107" s="76"/>
      <c r="ASF107" s="76"/>
      <c r="ASG107" s="76"/>
      <c r="ASH107" s="76"/>
      <c r="ASI107" s="76"/>
      <c r="ASJ107" s="76"/>
      <c r="ASK107" s="76"/>
      <c r="ASL107" s="76"/>
      <c r="ASM107" s="76"/>
      <c r="ASN107" s="76"/>
      <c r="ASO107" s="76"/>
      <c r="ASP107" s="76"/>
      <c r="ASQ107" s="76"/>
      <c r="ASR107" s="76"/>
      <c r="ASS107" s="76"/>
      <c r="AST107" s="76"/>
      <c r="ASU107" s="76"/>
      <c r="ASV107" s="76"/>
      <c r="ASW107" s="76"/>
      <c r="ASX107" s="76"/>
      <c r="ASY107" s="76"/>
      <c r="ASZ107" s="76"/>
      <c r="ATA107" s="76"/>
      <c r="ATB107" s="76"/>
      <c r="ATC107" s="76"/>
      <c r="ATD107" s="76"/>
      <c r="ATE107" s="76"/>
      <c r="ATF107" s="76"/>
      <c r="ATG107" s="76"/>
      <c r="ATH107" s="76"/>
      <c r="ATI107" s="76"/>
      <c r="ATJ107" s="76"/>
      <c r="ATK107" s="76"/>
      <c r="ATL107" s="76"/>
      <c r="ATM107" s="76"/>
      <c r="ATN107" s="76"/>
    </row>
    <row r="108" spans="1:1210" ht="18" customHeight="1" x14ac:dyDescent="0.3">
      <c r="A108" s="39" t="str">
        <f t="shared" si="0"/>
        <v/>
      </c>
      <c r="B108" s="20"/>
      <c r="C108" s="74" t="s">
        <v>1952</v>
      </c>
      <c r="D108" s="20">
        <v>18.989999999999998</v>
      </c>
      <c r="E108" s="74" t="s">
        <v>1986</v>
      </c>
      <c r="F108" s="74"/>
      <c r="G108" s="74" t="s">
        <v>14</v>
      </c>
      <c r="H108" s="74" t="s">
        <v>75</v>
      </c>
      <c r="I108" s="74" t="s">
        <v>2012</v>
      </c>
      <c r="J108" s="20">
        <v>2023</v>
      </c>
      <c r="K108" s="74" t="s">
        <v>32</v>
      </c>
      <c r="L108" s="20">
        <v>40</v>
      </c>
      <c r="M108" s="20">
        <v>1</v>
      </c>
      <c r="N108" s="47" t="s">
        <v>80</v>
      </c>
      <c r="O108" s="46"/>
      <c r="P108" s="20" t="s">
        <v>40</v>
      </c>
      <c r="Q108" s="20">
        <v>520</v>
      </c>
      <c r="R108" s="20" t="s">
        <v>2030</v>
      </c>
    </row>
    <row r="109" spans="1:1210" ht="18" customHeight="1" x14ac:dyDescent="0.3">
      <c r="A109" s="39" t="str">
        <f t="shared" si="0"/>
        <v/>
      </c>
      <c r="B109" s="20"/>
      <c r="C109" s="74" t="s">
        <v>486</v>
      </c>
      <c r="D109" s="20">
        <v>16.989999999999998</v>
      </c>
      <c r="E109" s="74" t="s">
        <v>487</v>
      </c>
      <c r="F109" s="74"/>
      <c r="G109" s="74" t="s">
        <v>14</v>
      </c>
      <c r="H109" s="74" t="s">
        <v>75</v>
      </c>
      <c r="I109" s="74" t="s">
        <v>488</v>
      </c>
      <c r="J109" s="20">
        <v>2017</v>
      </c>
      <c r="K109" s="74" t="s">
        <v>32</v>
      </c>
      <c r="L109" s="20">
        <v>32</v>
      </c>
      <c r="M109" s="20">
        <v>2</v>
      </c>
      <c r="N109" s="20" t="s">
        <v>80</v>
      </c>
      <c r="O109" s="20"/>
      <c r="P109" s="20" t="s">
        <v>48</v>
      </c>
      <c r="Q109" s="20">
        <v>590</v>
      </c>
      <c r="R109" s="20" t="s">
        <v>45</v>
      </c>
    </row>
    <row r="110" spans="1:1210" ht="18" customHeight="1" x14ac:dyDescent="0.3">
      <c r="A110" s="39" t="str">
        <f t="shared" si="0"/>
        <v/>
      </c>
      <c r="B110" s="20"/>
      <c r="C110" s="74" t="s">
        <v>489</v>
      </c>
      <c r="D110" s="20">
        <v>16.989999999999998</v>
      </c>
      <c r="E110" s="74" t="s">
        <v>365</v>
      </c>
      <c r="F110" s="74"/>
      <c r="G110" s="74" t="s">
        <v>14</v>
      </c>
      <c r="H110" s="74" t="s">
        <v>75</v>
      </c>
      <c r="I110" s="74" t="s">
        <v>366</v>
      </c>
      <c r="J110" s="20">
        <v>2021</v>
      </c>
      <c r="K110" s="74" t="s">
        <v>32</v>
      </c>
      <c r="L110" s="20">
        <v>32</v>
      </c>
      <c r="M110" s="20">
        <v>1</v>
      </c>
      <c r="N110" s="20" t="s">
        <v>114</v>
      </c>
      <c r="O110" s="20"/>
      <c r="P110" s="20" t="s">
        <v>49</v>
      </c>
      <c r="Q110" s="20">
        <v>510</v>
      </c>
      <c r="R110" s="20" t="s">
        <v>45</v>
      </c>
    </row>
    <row r="111" spans="1:1210" ht="18" customHeight="1" x14ac:dyDescent="0.3">
      <c r="A111" s="39" t="str">
        <f t="shared" si="0"/>
        <v/>
      </c>
      <c r="B111" s="20"/>
      <c r="C111" s="74" t="s">
        <v>494</v>
      </c>
      <c r="D111" s="20">
        <v>16.989999999999998</v>
      </c>
      <c r="E111" s="74" t="s">
        <v>495</v>
      </c>
      <c r="F111" s="74"/>
      <c r="G111" s="74" t="s">
        <v>14</v>
      </c>
      <c r="H111" s="74" t="s">
        <v>75</v>
      </c>
      <c r="I111" s="74" t="s">
        <v>95</v>
      </c>
      <c r="J111" s="20">
        <v>2018</v>
      </c>
      <c r="K111" s="74" t="s">
        <v>32</v>
      </c>
      <c r="L111" s="20">
        <v>32</v>
      </c>
      <c r="M111" s="20">
        <v>1</v>
      </c>
      <c r="N111" s="20" t="s">
        <v>114</v>
      </c>
      <c r="O111" s="20">
        <v>3.4</v>
      </c>
      <c r="P111" s="20" t="s">
        <v>48</v>
      </c>
      <c r="Q111" s="20">
        <v>560</v>
      </c>
      <c r="R111" s="20" t="s">
        <v>45</v>
      </c>
    </row>
    <row r="112" spans="1:1210" ht="18" customHeight="1" x14ac:dyDescent="0.3">
      <c r="A112" s="39" t="str">
        <f t="shared" si="0"/>
        <v/>
      </c>
      <c r="B112" s="75"/>
      <c r="C112" s="74" t="s">
        <v>498</v>
      </c>
      <c r="D112" s="20">
        <v>18.989999999999998</v>
      </c>
      <c r="E112" s="74" t="s">
        <v>499</v>
      </c>
      <c r="F112" s="74"/>
      <c r="G112" s="74" t="s">
        <v>14</v>
      </c>
      <c r="H112" s="74" t="s">
        <v>75</v>
      </c>
      <c r="I112" s="74" t="s">
        <v>500</v>
      </c>
      <c r="J112" s="20">
        <v>2000</v>
      </c>
      <c r="K112" s="74" t="s">
        <v>32</v>
      </c>
      <c r="L112" s="20">
        <v>40</v>
      </c>
      <c r="M112" s="20"/>
      <c r="N112" s="20" t="s">
        <v>1862</v>
      </c>
      <c r="O112" s="20">
        <v>4.0999999999999996</v>
      </c>
      <c r="P112" s="20" t="s">
        <v>23</v>
      </c>
      <c r="Q112" s="20"/>
      <c r="R112" s="20" t="s">
        <v>45</v>
      </c>
    </row>
    <row r="113" spans="1:1210" ht="18" customHeight="1" x14ac:dyDescent="0.3">
      <c r="A113" s="39" t="str">
        <f t="shared" si="0"/>
        <v/>
      </c>
      <c r="B113" s="20"/>
      <c r="C113" s="74" t="s">
        <v>501</v>
      </c>
      <c r="D113" s="20">
        <v>9.99</v>
      </c>
      <c r="E113" s="74" t="s">
        <v>499</v>
      </c>
      <c r="F113" s="74"/>
      <c r="G113" s="74" t="s">
        <v>14</v>
      </c>
      <c r="H113" s="74" t="s">
        <v>104</v>
      </c>
      <c r="I113" s="74" t="s">
        <v>500</v>
      </c>
      <c r="J113" s="20">
        <v>2005</v>
      </c>
      <c r="K113" s="74" t="s">
        <v>32</v>
      </c>
      <c r="L113" s="20">
        <v>20</v>
      </c>
      <c r="M113" s="20"/>
      <c r="N113" s="20" t="s">
        <v>1862</v>
      </c>
      <c r="O113" s="20">
        <v>4.0999999999999996</v>
      </c>
      <c r="P113" s="20" t="s">
        <v>23</v>
      </c>
      <c r="Q113" s="20"/>
      <c r="R113" s="20" t="s">
        <v>45</v>
      </c>
    </row>
    <row r="114" spans="1:1210" s="55" customFormat="1" ht="18" customHeight="1" x14ac:dyDescent="0.3">
      <c r="A114" s="39" t="str">
        <f t="shared" si="0"/>
        <v/>
      </c>
      <c r="B114" s="40"/>
      <c r="C114" s="74" t="s">
        <v>396</v>
      </c>
      <c r="D114" s="20">
        <v>17.989999999999998</v>
      </c>
      <c r="E114" s="74" t="s">
        <v>397</v>
      </c>
      <c r="F114" s="74"/>
      <c r="G114" s="74" t="s">
        <v>14</v>
      </c>
      <c r="H114" s="74" t="s">
        <v>75</v>
      </c>
      <c r="I114" s="74" t="s">
        <v>398</v>
      </c>
      <c r="J114" s="20">
        <v>2012</v>
      </c>
      <c r="K114" s="74" t="s">
        <v>32</v>
      </c>
      <c r="L114" s="20">
        <v>32</v>
      </c>
      <c r="M114" s="20"/>
      <c r="N114" s="20" t="s">
        <v>77</v>
      </c>
      <c r="O114" s="20">
        <v>2.9</v>
      </c>
      <c r="P114" s="20" t="s">
        <v>23</v>
      </c>
      <c r="Q114" s="20"/>
      <c r="R114" s="20" t="s">
        <v>45</v>
      </c>
      <c r="S114" s="52"/>
      <c r="T114" s="52"/>
      <c r="U114" s="52"/>
      <c r="V114" s="52"/>
      <c r="W114" s="52"/>
      <c r="X114" s="52"/>
      <c r="Y114" s="52"/>
      <c r="Z114" s="52"/>
      <c r="AA114" s="52"/>
      <c r="AB114" s="52"/>
      <c r="AC114" s="52"/>
      <c r="AD114" s="52"/>
      <c r="AE114" s="52"/>
      <c r="AF114" s="52"/>
      <c r="AG114" s="52"/>
      <c r="AH114" s="52"/>
      <c r="AI114" s="52"/>
      <c r="AJ114" s="52"/>
      <c r="AK114" s="52"/>
      <c r="AL114" s="52"/>
      <c r="AM114" s="52"/>
      <c r="AN114" s="52"/>
      <c r="AO114" s="52"/>
      <c r="AP114" s="52"/>
      <c r="AQ114" s="52"/>
      <c r="AR114" s="52"/>
      <c r="AS114" s="52"/>
      <c r="AT114" s="52"/>
      <c r="AU114" s="52"/>
      <c r="AV114" s="52"/>
      <c r="AW114" s="52"/>
      <c r="AX114" s="52"/>
      <c r="AY114" s="52"/>
      <c r="AZ114" s="52"/>
      <c r="BA114" s="52"/>
      <c r="BB114" s="52"/>
      <c r="BC114" s="52"/>
      <c r="BD114" s="52"/>
      <c r="BE114" s="52"/>
      <c r="BF114" s="52"/>
      <c r="BG114" s="52"/>
      <c r="BH114" s="52"/>
      <c r="BI114" s="52"/>
      <c r="BJ114" s="52"/>
      <c r="BK114" s="52"/>
      <c r="BL114" s="52"/>
      <c r="BM114" s="52"/>
      <c r="BN114" s="52"/>
      <c r="BO114" s="52"/>
      <c r="BP114" s="52"/>
      <c r="BQ114" s="52"/>
      <c r="BR114" s="52"/>
      <c r="BS114" s="52"/>
      <c r="BT114" s="52"/>
      <c r="BU114" s="52"/>
      <c r="BV114" s="52"/>
      <c r="BW114" s="52"/>
      <c r="BX114" s="52"/>
      <c r="BY114" s="52"/>
      <c r="BZ114" s="52"/>
      <c r="CA114" s="52"/>
      <c r="CB114" s="52"/>
      <c r="CC114" s="52"/>
      <c r="CD114" s="52"/>
      <c r="CE114" s="52"/>
      <c r="CF114" s="52"/>
      <c r="CG114" s="52"/>
      <c r="CH114" s="52"/>
      <c r="CI114" s="52"/>
      <c r="CJ114" s="52"/>
      <c r="CK114" s="52"/>
      <c r="CL114" s="52"/>
      <c r="CM114" s="52"/>
      <c r="CN114" s="52"/>
      <c r="CO114" s="52"/>
      <c r="CP114" s="52"/>
      <c r="CQ114" s="52"/>
      <c r="CR114" s="52"/>
      <c r="CS114" s="52"/>
      <c r="CT114" s="52"/>
      <c r="CU114" s="52"/>
      <c r="CV114" s="52"/>
      <c r="CW114" s="52"/>
      <c r="CX114" s="52"/>
      <c r="CY114" s="52"/>
      <c r="CZ114" s="52"/>
      <c r="DA114" s="52"/>
      <c r="DB114" s="52"/>
      <c r="DC114" s="52"/>
      <c r="DD114" s="52"/>
      <c r="DE114" s="52"/>
      <c r="DF114" s="52"/>
      <c r="DG114" s="52"/>
      <c r="DH114" s="52"/>
      <c r="DI114" s="52"/>
      <c r="DJ114" s="52"/>
      <c r="DK114" s="52"/>
      <c r="DL114" s="52"/>
      <c r="DM114" s="52"/>
      <c r="DN114" s="52"/>
      <c r="DO114" s="52"/>
      <c r="DP114" s="52"/>
      <c r="DQ114" s="52"/>
      <c r="DR114" s="52"/>
      <c r="DS114" s="52"/>
      <c r="DT114" s="52"/>
      <c r="DU114" s="52"/>
      <c r="DV114" s="52"/>
      <c r="DW114" s="52"/>
      <c r="DX114" s="52"/>
      <c r="DY114" s="52"/>
      <c r="DZ114" s="52"/>
      <c r="EA114" s="52"/>
      <c r="EB114" s="52"/>
      <c r="EC114" s="52"/>
      <c r="ED114" s="52"/>
      <c r="EE114" s="52"/>
      <c r="EF114" s="52"/>
      <c r="EG114" s="52"/>
      <c r="EH114" s="52"/>
      <c r="EI114" s="52"/>
      <c r="EJ114" s="52"/>
      <c r="EK114" s="52"/>
      <c r="EL114" s="52"/>
      <c r="EM114" s="52"/>
      <c r="EN114" s="52"/>
      <c r="EO114" s="52"/>
      <c r="EP114" s="52"/>
      <c r="EQ114" s="52"/>
      <c r="ER114" s="52"/>
      <c r="ES114" s="52"/>
      <c r="ET114" s="52"/>
      <c r="EU114" s="52"/>
      <c r="EV114" s="52"/>
      <c r="EW114" s="52"/>
      <c r="EX114" s="52"/>
      <c r="EY114" s="52"/>
      <c r="EZ114" s="52"/>
      <c r="FA114" s="52"/>
      <c r="FB114" s="52"/>
      <c r="FC114" s="52"/>
      <c r="FD114" s="52"/>
      <c r="FE114" s="52"/>
      <c r="FF114" s="52"/>
      <c r="FG114" s="52"/>
      <c r="FH114" s="52"/>
      <c r="FI114" s="52"/>
      <c r="FJ114" s="52"/>
      <c r="FK114" s="52"/>
      <c r="FL114" s="52"/>
      <c r="FM114" s="52"/>
      <c r="FN114" s="52"/>
      <c r="FO114" s="52"/>
      <c r="FP114" s="52"/>
      <c r="FQ114" s="52"/>
      <c r="FR114" s="52"/>
      <c r="FS114" s="52"/>
      <c r="FT114" s="52"/>
      <c r="FU114" s="52"/>
      <c r="FV114" s="52"/>
      <c r="FW114" s="52"/>
      <c r="FX114" s="52"/>
      <c r="FY114" s="52"/>
      <c r="FZ114" s="52"/>
      <c r="GA114" s="52"/>
      <c r="GB114" s="52"/>
      <c r="GC114" s="52"/>
      <c r="GD114" s="52"/>
      <c r="GE114" s="52"/>
      <c r="GF114" s="52"/>
      <c r="GG114" s="52"/>
      <c r="GH114" s="52"/>
      <c r="GI114" s="52"/>
      <c r="GJ114" s="52"/>
      <c r="GK114" s="52"/>
      <c r="GL114" s="52"/>
      <c r="GM114" s="52"/>
      <c r="GN114" s="52"/>
      <c r="GO114" s="52"/>
      <c r="GP114" s="52"/>
      <c r="GQ114" s="52"/>
      <c r="GR114" s="52"/>
      <c r="GS114" s="52"/>
      <c r="GT114" s="52"/>
      <c r="GU114" s="52"/>
      <c r="GV114" s="52"/>
      <c r="GW114" s="52"/>
      <c r="GX114" s="52"/>
      <c r="GY114" s="52"/>
      <c r="GZ114" s="52"/>
      <c r="HA114" s="52"/>
      <c r="HB114" s="52"/>
      <c r="HC114" s="52"/>
      <c r="HD114" s="52"/>
      <c r="HE114" s="52"/>
      <c r="HF114" s="52"/>
      <c r="HG114" s="52"/>
      <c r="HH114" s="52"/>
      <c r="HI114" s="52"/>
      <c r="HJ114" s="52"/>
      <c r="HK114" s="52"/>
      <c r="HL114" s="52"/>
      <c r="HM114" s="52"/>
      <c r="HN114" s="52"/>
      <c r="HO114" s="52"/>
      <c r="HP114" s="52"/>
      <c r="HQ114" s="52"/>
      <c r="HR114" s="52"/>
      <c r="HS114" s="52"/>
      <c r="HT114" s="52"/>
      <c r="HU114" s="52"/>
      <c r="HV114" s="52"/>
      <c r="HW114" s="52"/>
      <c r="HX114" s="52"/>
      <c r="HY114" s="52"/>
      <c r="HZ114" s="52"/>
      <c r="IA114" s="52"/>
      <c r="IB114" s="52"/>
      <c r="IC114" s="52"/>
      <c r="ID114" s="52"/>
      <c r="IE114" s="52"/>
      <c r="IF114" s="52"/>
      <c r="IG114" s="52"/>
      <c r="IH114" s="52"/>
      <c r="II114" s="52"/>
      <c r="IJ114" s="52"/>
      <c r="IK114" s="52"/>
      <c r="IL114" s="52"/>
      <c r="IM114" s="52"/>
      <c r="IN114" s="52"/>
      <c r="IO114" s="52"/>
      <c r="IP114" s="52"/>
      <c r="IQ114" s="52"/>
      <c r="IR114" s="52"/>
      <c r="IS114" s="52"/>
      <c r="IT114" s="52"/>
      <c r="IU114" s="52"/>
      <c r="IV114" s="52"/>
      <c r="IW114" s="52"/>
      <c r="IX114" s="52"/>
      <c r="IY114" s="52"/>
      <c r="IZ114" s="52"/>
      <c r="JA114" s="52"/>
      <c r="JB114" s="52"/>
      <c r="JC114" s="52"/>
      <c r="JD114" s="52"/>
      <c r="JE114" s="52"/>
      <c r="JF114" s="52"/>
      <c r="JG114" s="52"/>
      <c r="JH114" s="52"/>
      <c r="JI114" s="52"/>
      <c r="JJ114" s="52"/>
      <c r="JK114" s="52"/>
      <c r="JL114" s="52"/>
      <c r="JM114" s="52"/>
      <c r="JN114" s="52"/>
      <c r="JO114" s="52"/>
      <c r="JP114" s="52"/>
      <c r="JQ114" s="52"/>
      <c r="JR114" s="52"/>
      <c r="JS114" s="52"/>
      <c r="JT114" s="52"/>
      <c r="JU114" s="52"/>
      <c r="JV114" s="52"/>
      <c r="JW114" s="52"/>
      <c r="JX114" s="52"/>
      <c r="JY114" s="52"/>
      <c r="JZ114" s="52"/>
      <c r="KA114" s="52"/>
      <c r="KB114" s="52"/>
      <c r="KC114" s="52"/>
      <c r="KD114" s="52"/>
      <c r="KE114" s="52"/>
      <c r="KF114" s="52"/>
      <c r="KG114" s="52"/>
      <c r="KH114" s="52"/>
      <c r="KI114" s="52"/>
      <c r="KJ114" s="52"/>
      <c r="KK114" s="52"/>
      <c r="KL114" s="52"/>
      <c r="KM114" s="52"/>
      <c r="KN114" s="52"/>
      <c r="KO114" s="52"/>
      <c r="KP114" s="52"/>
      <c r="KQ114" s="52"/>
      <c r="KR114" s="52"/>
      <c r="KS114" s="52"/>
      <c r="KT114" s="52"/>
      <c r="KU114" s="52"/>
      <c r="KV114" s="52"/>
      <c r="KW114" s="52"/>
      <c r="KX114" s="52"/>
      <c r="KY114" s="52"/>
      <c r="KZ114" s="52"/>
      <c r="LA114" s="52"/>
      <c r="LB114" s="52"/>
      <c r="LC114" s="52"/>
      <c r="LD114" s="52"/>
      <c r="LE114" s="52"/>
      <c r="LF114" s="52"/>
      <c r="LG114" s="52"/>
      <c r="LH114" s="52"/>
      <c r="LI114" s="52"/>
      <c r="LJ114" s="52"/>
      <c r="LK114" s="52"/>
      <c r="LL114" s="52"/>
      <c r="LM114" s="52"/>
      <c r="LN114" s="52"/>
      <c r="LO114" s="52"/>
      <c r="LP114" s="52"/>
      <c r="LQ114" s="52"/>
      <c r="LR114" s="52"/>
      <c r="LS114" s="52"/>
      <c r="LT114" s="52"/>
      <c r="LU114" s="52"/>
      <c r="LV114" s="52"/>
      <c r="LW114" s="52"/>
      <c r="LX114" s="52"/>
      <c r="LY114" s="52"/>
      <c r="LZ114" s="52"/>
      <c r="MA114" s="52"/>
      <c r="MB114" s="52"/>
      <c r="MC114" s="52"/>
      <c r="MD114" s="52"/>
      <c r="ME114" s="52"/>
      <c r="MF114" s="52"/>
      <c r="MG114" s="52"/>
      <c r="MH114" s="52"/>
      <c r="MI114" s="52"/>
      <c r="MJ114" s="52"/>
      <c r="MK114" s="52"/>
      <c r="ML114" s="52"/>
      <c r="MM114" s="52"/>
      <c r="MN114" s="52"/>
      <c r="MO114" s="52"/>
      <c r="MP114" s="52"/>
      <c r="MQ114" s="52"/>
      <c r="MR114" s="52"/>
      <c r="MS114" s="52"/>
      <c r="MT114" s="52"/>
      <c r="MU114" s="52"/>
      <c r="MV114" s="52"/>
      <c r="MW114" s="52"/>
      <c r="MX114" s="52"/>
      <c r="MY114" s="52"/>
      <c r="MZ114" s="52"/>
      <c r="NA114" s="52"/>
      <c r="NB114" s="52"/>
      <c r="NC114" s="52"/>
      <c r="ND114" s="52"/>
      <c r="NE114" s="52"/>
      <c r="NF114" s="52"/>
      <c r="NG114" s="52"/>
      <c r="NH114" s="52"/>
      <c r="NI114" s="52"/>
      <c r="NJ114" s="52"/>
      <c r="NK114" s="52"/>
      <c r="NL114" s="52"/>
      <c r="NM114" s="52"/>
      <c r="NN114" s="52"/>
      <c r="NO114" s="52"/>
      <c r="NP114" s="52"/>
      <c r="NQ114" s="52"/>
      <c r="NR114" s="52"/>
      <c r="NS114" s="52"/>
      <c r="NT114" s="52"/>
      <c r="NU114" s="52"/>
      <c r="NV114" s="52"/>
      <c r="NW114" s="52"/>
      <c r="NX114" s="52"/>
      <c r="NY114" s="52"/>
      <c r="NZ114" s="52"/>
      <c r="OA114" s="52"/>
      <c r="OB114" s="52"/>
      <c r="OC114" s="52"/>
      <c r="OD114" s="52"/>
      <c r="OE114" s="52"/>
      <c r="OF114" s="52"/>
      <c r="OG114" s="52"/>
      <c r="OH114" s="52"/>
      <c r="OI114" s="52"/>
      <c r="OJ114" s="52"/>
      <c r="OK114" s="52"/>
      <c r="OL114" s="52"/>
      <c r="OM114" s="52"/>
      <c r="ON114" s="52"/>
      <c r="OO114" s="52"/>
      <c r="OP114" s="52"/>
      <c r="OQ114" s="52"/>
      <c r="OR114" s="52"/>
      <c r="OS114" s="52"/>
      <c r="OT114" s="52"/>
      <c r="OU114" s="52"/>
      <c r="OV114" s="52"/>
      <c r="OW114" s="52"/>
      <c r="OX114" s="52"/>
      <c r="OY114" s="52"/>
      <c r="OZ114" s="52"/>
      <c r="PA114" s="52"/>
      <c r="PB114" s="52"/>
      <c r="PC114" s="52"/>
      <c r="PD114" s="52"/>
      <c r="PE114" s="52"/>
      <c r="PF114" s="52"/>
      <c r="PG114" s="52"/>
      <c r="PH114" s="52"/>
      <c r="PI114" s="52"/>
      <c r="PJ114" s="52"/>
      <c r="PK114" s="52"/>
      <c r="PL114" s="52"/>
      <c r="PM114" s="52"/>
      <c r="PN114" s="52"/>
      <c r="PO114" s="52"/>
      <c r="PP114" s="52"/>
      <c r="PQ114" s="52"/>
      <c r="PR114" s="52"/>
      <c r="PS114" s="52"/>
      <c r="PT114" s="52"/>
      <c r="PU114" s="52"/>
      <c r="PV114" s="52"/>
      <c r="PW114" s="52"/>
      <c r="PX114" s="52"/>
      <c r="PY114" s="52"/>
      <c r="PZ114" s="52"/>
      <c r="QA114" s="52"/>
      <c r="QB114" s="52"/>
      <c r="QC114" s="52"/>
      <c r="QD114" s="52"/>
      <c r="QE114" s="52"/>
      <c r="QF114" s="52"/>
      <c r="QG114" s="52"/>
      <c r="QH114" s="52"/>
      <c r="QI114" s="52"/>
      <c r="QJ114" s="52"/>
      <c r="QK114" s="52"/>
      <c r="QL114" s="52"/>
      <c r="QM114" s="52"/>
      <c r="QN114" s="52"/>
      <c r="QO114" s="52"/>
      <c r="QP114" s="52"/>
      <c r="QQ114" s="52"/>
      <c r="QR114" s="52"/>
      <c r="QS114" s="52"/>
      <c r="QT114" s="52"/>
      <c r="QU114" s="52"/>
      <c r="QV114" s="52"/>
      <c r="QW114" s="52"/>
      <c r="QX114" s="52"/>
      <c r="QY114" s="52"/>
      <c r="QZ114" s="52"/>
      <c r="RA114" s="52"/>
      <c r="RB114" s="52"/>
      <c r="RC114" s="52"/>
      <c r="RD114" s="52"/>
      <c r="RE114" s="52"/>
      <c r="RF114" s="52"/>
      <c r="RG114" s="52"/>
      <c r="RH114" s="52"/>
      <c r="RI114" s="52"/>
      <c r="RJ114" s="52"/>
      <c r="RK114" s="52"/>
      <c r="RL114" s="52"/>
      <c r="RM114" s="52"/>
      <c r="RN114" s="52"/>
      <c r="RO114" s="52"/>
      <c r="RP114" s="52"/>
      <c r="RQ114" s="52"/>
      <c r="RR114" s="52"/>
      <c r="RS114" s="52"/>
      <c r="RT114" s="52"/>
      <c r="RU114" s="52"/>
      <c r="RV114" s="52"/>
      <c r="RW114" s="52"/>
      <c r="RX114" s="52"/>
      <c r="RY114" s="52"/>
      <c r="RZ114" s="52"/>
      <c r="SA114" s="52"/>
      <c r="SB114" s="52"/>
      <c r="SC114" s="52"/>
      <c r="SD114" s="52"/>
      <c r="SE114" s="52"/>
      <c r="SF114" s="52"/>
      <c r="SG114" s="52"/>
      <c r="SH114" s="52"/>
      <c r="SI114" s="52"/>
      <c r="SJ114" s="52"/>
      <c r="SK114" s="52"/>
      <c r="SL114" s="52"/>
      <c r="SM114" s="52"/>
      <c r="SN114" s="52"/>
      <c r="SO114" s="52"/>
      <c r="SP114" s="52"/>
      <c r="SQ114" s="52"/>
      <c r="SR114" s="52"/>
      <c r="SS114" s="52"/>
      <c r="ST114" s="52"/>
      <c r="SU114" s="52"/>
      <c r="SV114" s="52"/>
      <c r="SW114" s="52"/>
      <c r="SX114" s="52"/>
      <c r="SY114" s="52"/>
      <c r="SZ114" s="52"/>
      <c r="TA114" s="52"/>
      <c r="TB114" s="52"/>
      <c r="TC114" s="52"/>
      <c r="TD114" s="52"/>
      <c r="TE114" s="52"/>
      <c r="TF114" s="52"/>
      <c r="TG114" s="52"/>
      <c r="TH114" s="52"/>
      <c r="TI114" s="52"/>
      <c r="TJ114" s="52"/>
      <c r="TK114" s="52"/>
      <c r="TL114" s="52"/>
      <c r="TM114" s="52"/>
      <c r="TN114" s="52"/>
      <c r="TO114" s="52"/>
      <c r="TP114" s="52"/>
      <c r="TQ114" s="52"/>
      <c r="TR114" s="52"/>
      <c r="TS114" s="52"/>
      <c r="TT114" s="52"/>
      <c r="TU114" s="52"/>
      <c r="TV114" s="52"/>
      <c r="TW114" s="52"/>
      <c r="TX114" s="52"/>
      <c r="TY114" s="52"/>
      <c r="TZ114" s="52"/>
      <c r="UA114" s="52"/>
      <c r="UB114" s="52"/>
      <c r="UC114" s="52"/>
      <c r="UD114" s="52"/>
      <c r="UE114" s="52"/>
      <c r="UF114" s="52"/>
      <c r="UG114" s="52"/>
      <c r="UH114" s="52"/>
      <c r="UI114" s="52"/>
      <c r="UJ114" s="52"/>
      <c r="UK114" s="52"/>
      <c r="UL114" s="52"/>
      <c r="UM114" s="52"/>
      <c r="UN114" s="52"/>
      <c r="UO114" s="52"/>
      <c r="UP114" s="52"/>
      <c r="UQ114" s="52"/>
      <c r="UR114" s="52"/>
      <c r="US114" s="52"/>
      <c r="UT114" s="52"/>
      <c r="UU114" s="52"/>
      <c r="UV114" s="52"/>
      <c r="UW114" s="52"/>
      <c r="UX114" s="52"/>
      <c r="UY114" s="52"/>
      <c r="UZ114" s="52"/>
      <c r="VA114" s="52"/>
      <c r="VB114" s="52"/>
      <c r="VC114" s="52"/>
      <c r="VD114" s="52"/>
      <c r="VE114" s="52"/>
      <c r="VF114" s="52"/>
      <c r="VG114" s="52"/>
      <c r="VH114" s="52"/>
      <c r="VI114" s="52"/>
      <c r="VJ114" s="52"/>
      <c r="VK114" s="52"/>
      <c r="VL114" s="52"/>
      <c r="VM114" s="52"/>
      <c r="VN114" s="52"/>
      <c r="VO114" s="52"/>
      <c r="VP114" s="52"/>
      <c r="VQ114" s="52"/>
      <c r="VR114" s="52"/>
      <c r="VS114" s="52"/>
      <c r="VT114" s="52"/>
      <c r="VU114" s="52"/>
      <c r="VV114" s="52"/>
      <c r="VW114" s="52"/>
      <c r="VX114" s="52"/>
      <c r="VY114" s="52"/>
      <c r="VZ114" s="52"/>
      <c r="WA114" s="52"/>
      <c r="WB114" s="52"/>
      <c r="WC114" s="52"/>
      <c r="WD114" s="52"/>
      <c r="WE114" s="52"/>
      <c r="WF114" s="52"/>
      <c r="WG114" s="52"/>
      <c r="WH114" s="52"/>
      <c r="WI114" s="52"/>
      <c r="WJ114" s="52"/>
      <c r="WK114" s="52"/>
      <c r="WL114" s="52"/>
      <c r="WM114" s="52"/>
      <c r="WN114" s="52"/>
      <c r="WO114" s="52"/>
      <c r="WP114" s="52"/>
      <c r="WQ114" s="52"/>
      <c r="WR114" s="52"/>
      <c r="WS114" s="52"/>
      <c r="WT114" s="52"/>
      <c r="WU114" s="52"/>
      <c r="WV114" s="52"/>
      <c r="WW114" s="52"/>
      <c r="WX114" s="52"/>
      <c r="WY114" s="52"/>
      <c r="WZ114" s="52"/>
      <c r="XA114" s="52"/>
      <c r="XB114" s="52"/>
      <c r="XC114" s="52"/>
      <c r="XD114" s="52"/>
      <c r="XE114" s="52"/>
      <c r="XF114" s="52"/>
      <c r="XG114" s="52"/>
      <c r="XH114" s="52"/>
      <c r="XI114" s="52"/>
      <c r="XJ114" s="52"/>
      <c r="XK114" s="52"/>
      <c r="XL114" s="52"/>
      <c r="XM114" s="52"/>
      <c r="XN114" s="52"/>
      <c r="XO114" s="52"/>
      <c r="XP114" s="52"/>
      <c r="XQ114" s="52"/>
      <c r="XR114" s="52"/>
      <c r="XS114" s="52"/>
      <c r="XT114" s="52"/>
      <c r="XU114" s="52"/>
      <c r="XV114" s="52"/>
      <c r="XW114" s="52"/>
      <c r="XX114" s="52"/>
      <c r="XY114" s="52"/>
      <c r="XZ114" s="52"/>
      <c r="YA114" s="52"/>
      <c r="YB114" s="52"/>
      <c r="YC114" s="52"/>
      <c r="YD114" s="52"/>
      <c r="YE114" s="52"/>
      <c r="YF114" s="52"/>
      <c r="YG114" s="52"/>
      <c r="YH114" s="52"/>
      <c r="YI114" s="52"/>
      <c r="YJ114" s="52"/>
      <c r="YK114" s="52"/>
      <c r="YL114" s="52"/>
      <c r="YM114" s="52"/>
      <c r="YN114" s="52"/>
      <c r="YO114" s="52"/>
      <c r="YP114" s="52"/>
      <c r="YQ114" s="52"/>
      <c r="YR114" s="52"/>
      <c r="YS114" s="52"/>
      <c r="YT114" s="52"/>
      <c r="YU114" s="52"/>
      <c r="YV114" s="52"/>
      <c r="YW114" s="52"/>
      <c r="YX114" s="52"/>
      <c r="YY114" s="52"/>
      <c r="YZ114" s="52"/>
      <c r="ZA114" s="52"/>
      <c r="ZB114" s="52"/>
      <c r="ZC114" s="52"/>
      <c r="ZD114" s="52"/>
      <c r="ZE114" s="52"/>
      <c r="ZF114" s="52"/>
      <c r="ZG114" s="52"/>
      <c r="ZH114" s="52"/>
      <c r="ZI114" s="52"/>
      <c r="ZJ114" s="52"/>
      <c r="ZK114" s="52"/>
      <c r="ZL114" s="52"/>
      <c r="ZM114" s="52"/>
      <c r="ZN114" s="52"/>
      <c r="ZO114" s="52"/>
      <c r="ZP114" s="52"/>
      <c r="ZQ114" s="52"/>
      <c r="ZR114" s="52"/>
      <c r="ZS114" s="52"/>
      <c r="ZT114" s="52"/>
      <c r="ZU114" s="52"/>
      <c r="ZV114" s="52"/>
      <c r="ZW114" s="52"/>
      <c r="ZX114" s="52"/>
      <c r="ZY114" s="52"/>
      <c r="ZZ114" s="52"/>
      <c r="AAA114" s="52"/>
      <c r="AAB114" s="52"/>
      <c r="AAC114" s="52"/>
      <c r="AAD114" s="52"/>
      <c r="AAE114" s="52"/>
      <c r="AAF114" s="52"/>
      <c r="AAG114" s="52"/>
      <c r="AAH114" s="52"/>
      <c r="AAI114" s="52"/>
      <c r="AAJ114" s="52"/>
      <c r="AAK114" s="52"/>
      <c r="AAL114" s="52"/>
      <c r="AAM114" s="52"/>
      <c r="AAN114" s="52"/>
      <c r="AAO114" s="52"/>
      <c r="AAP114" s="52"/>
      <c r="AAQ114" s="52"/>
      <c r="AAR114" s="52"/>
      <c r="AAS114" s="52"/>
      <c r="AAT114" s="52"/>
      <c r="AAU114" s="52"/>
      <c r="AAV114" s="52"/>
      <c r="AAW114" s="52"/>
      <c r="AAX114" s="52"/>
      <c r="AAY114" s="52"/>
      <c r="AAZ114" s="52"/>
      <c r="ABA114" s="52"/>
      <c r="ABB114" s="52"/>
      <c r="ABC114" s="52"/>
      <c r="ABD114" s="52"/>
      <c r="ABE114" s="52"/>
      <c r="ABF114" s="52"/>
      <c r="ABG114" s="52"/>
      <c r="ABH114" s="52"/>
      <c r="ABI114" s="52"/>
      <c r="ABJ114" s="52"/>
      <c r="ABK114" s="52"/>
      <c r="ABL114" s="52"/>
      <c r="ABM114" s="52"/>
      <c r="ABN114" s="52"/>
      <c r="ABO114" s="52"/>
      <c r="ABP114" s="52"/>
      <c r="ABQ114" s="52"/>
      <c r="ABR114" s="52"/>
      <c r="ABS114" s="52"/>
      <c r="ABT114" s="52"/>
      <c r="ABU114" s="52"/>
      <c r="ABV114" s="52"/>
      <c r="ABW114" s="52"/>
      <c r="ABX114" s="52"/>
      <c r="ABY114" s="52"/>
      <c r="ABZ114" s="52"/>
      <c r="ACA114" s="52"/>
      <c r="ACB114" s="52"/>
      <c r="ACC114" s="52"/>
      <c r="ACD114" s="52"/>
      <c r="ACE114" s="52"/>
      <c r="ACF114" s="52"/>
      <c r="ACG114" s="52"/>
      <c r="ACH114" s="52"/>
      <c r="ACI114" s="52"/>
      <c r="ACJ114" s="52"/>
      <c r="ACK114" s="52"/>
      <c r="ACL114" s="52"/>
      <c r="ACM114" s="52"/>
      <c r="ACN114" s="52"/>
      <c r="ACO114" s="52"/>
      <c r="ACP114" s="52"/>
      <c r="ACQ114" s="52"/>
      <c r="ACR114" s="52"/>
      <c r="ACS114" s="52"/>
      <c r="ACT114" s="52"/>
      <c r="ACU114" s="52"/>
      <c r="ACV114" s="52"/>
      <c r="ACW114" s="52"/>
      <c r="ACX114" s="52"/>
      <c r="ACY114" s="52"/>
      <c r="ACZ114" s="52"/>
      <c r="ADA114" s="52"/>
      <c r="ADB114" s="52"/>
      <c r="ADC114" s="52"/>
      <c r="ADD114" s="52"/>
      <c r="ADE114" s="52"/>
      <c r="ADF114" s="52"/>
      <c r="ADG114" s="52"/>
      <c r="ADH114" s="52"/>
      <c r="ADI114" s="52"/>
      <c r="ADJ114" s="52"/>
      <c r="ADK114" s="52"/>
      <c r="ADL114" s="52"/>
      <c r="ADM114" s="52"/>
      <c r="ADN114" s="52"/>
      <c r="ADO114" s="52"/>
      <c r="ADP114" s="52"/>
      <c r="ADQ114" s="52"/>
      <c r="ADR114" s="52"/>
      <c r="ADS114" s="52"/>
      <c r="ADT114" s="52"/>
      <c r="ADU114" s="52"/>
      <c r="ADV114" s="52"/>
      <c r="ADW114" s="52"/>
      <c r="ADX114" s="52"/>
      <c r="ADY114" s="52"/>
      <c r="ADZ114" s="52"/>
      <c r="AEA114" s="52"/>
      <c r="AEB114" s="52"/>
      <c r="AEC114" s="52"/>
      <c r="AED114" s="52"/>
      <c r="AEE114" s="52"/>
      <c r="AEF114" s="52"/>
      <c r="AEG114" s="52"/>
      <c r="AEH114" s="52"/>
      <c r="AEI114" s="52"/>
      <c r="AEJ114" s="52"/>
      <c r="AEK114" s="52"/>
      <c r="AEL114" s="52"/>
      <c r="AEM114" s="52"/>
      <c r="AEN114" s="52"/>
      <c r="AEO114" s="52"/>
      <c r="AEP114" s="52"/>
      <c r="AEQ114" s="52"/>
      <c r="AER114" s="52"/>
      <c r="AES114" s="52"/>
      <c r="AET114" s="52"/>
      <c r="AEU114" s="52"/>
      <c r="AEV114" s="52"/>
      <c r="AEW114" s="52"/>
      <c r="AEX114" s="52"/>
      <c r="AEY114" s="52"/>
      <c r="AEZ114" s="52"/>
      <c r="AFA114" s="52"/>
      <c r="AFB114" s="52"/>
      <c r="AFC114" s="52"/>
      <c r="AFD114" s="52"/>
      <c r="AFE114" s="52"/>
      <c r="AFF114" s="52"/>
      <c r="AFG114" s="52"/>
      <c r="AFH114" s="52"/>
      <c r="AFI114" s="52"/>
      <c r="AFJ114" s="52"/>
      <c r="AFK114" s="52"/>
      <c r="AFL114" s="52"/>
      <c r="AFM114" s="52"/>
      <c r="AFN114" s="52"/>
      <c r="AFO114" s="52"/>
      <c r="AFP114" s="52"/>
      <c r="AFQ114" s="52"/>
      <c r="AFR114" s="52"/>
      <c r="AFS114" s="52"/>
      <c r="AFT114" s="52"/>
      <c r="AFU114" s="52"/>
      <c r="AFV114" s="52"/>
      <c r="AFW114" s="52"/>
      <c r="AFX114" s="52"/>
      <c r="AFY114" s="52"/>
      <c r="AFZ114" s="52"/>
      <c r="AGA114" s="52"/>
      <c r="AGB114" s="52"/>
      <c r="AGC114" s="52"/>
      <c r="AGD114" s="52"/>
      <c r="AGE114" s="52"/>
      <c r="AGF114" s="52"/>
      <c r="AGG114" s="52"/>
      <c r="AGH114" s="52"/>
      <c r="AGI114" s="52"/>
      <c r="AGJ114" s="52"/>
      <c r="AGK114" s="52"/>
      <c r="AGL114" s="52"/>
      <c r="AGM114" s="52"/>
      <c r="AGN114" s="52"/>
      <c r="AGO114" s="52"/>
      <c r="AGP114" s="52"/>
      <c r="AGQ114" s="52"/>
      <c r="AGR114" s="52"/>
      <c r="AGS114" s="52"/>
      <c r="AGT114" s="52"/>
      <c r="AGU114" s="52"/>
      <c r="AGV114" s="52"/>
      <c r="AGW114" s="52"/>
      <c r="AGX114" s="52"/>
      <c r="AGY114" s="52"/>
      <c r="AGZ114" s="52"/>
      <c r="AHA114" s="52"/>
      <c r="AHB114" s="52"/>
      <c r="AHC114" s="52"/>
      <c r="AHD114" s="52"/>
      <c r="AHE114" s="52"/>
      <c r="AHF114" s="52"/>
      <c r="AHG114" s="52"/>
      <c r="AHH114" s="52"/>
      <c r="AHI114" s="52"/>
      <c r="AHJ114" s="52"/>
      <c r="AHK114" s="52"/>
      <c r="AHL114" s="52"/>
      <c r="AHM114" s="52"/>
      <c r="AHN114" s="52"/>
      <c r="AHO114" s="52"/>
      <c r="AHP114" s="52"/>
      <c r="AHQ114" s="52"/>
      <c r="AHR114" s="52"/>
      <c r="AHS114" s="52"/>
      <c r="AHT114" s="52"/>
      <c r="AHU114" s="52"/>
      <c r="AHV114" s="52"/>
      <c r="AHW114" s="52"/>
      <c r="AHX114" s="52"/>
      <c r="AHY114" s="52"/>
      <c r="AHZ114" s="52"/>
      <c r="AIA114" s="52"/>
      <c r="AIB114" s="52"/>
      <c r="AIC114" s="52"/>
      <c r="AID114" s="52"/>
      <c r="AIE114" s="52"/>
      <c r="AIF114" s="52"/>
      <c r="AIG114" s="52"/>
      <c r="AIH114" s="52"/>
      <c r="AII114" s="52"/>
      <c r="AIJ114" s="52"/>
      <c r="AIK114" s="52"/>
      <c r="AIL114" s="52"/>
      <c r="AIM114" s="52"/>
      <c r="AIN114" s="52"/>
      <c r="AIO114" s="52"/>
      <c r="AIP114" s="52"/>
      <c r="AIQ114" s="52"/>
      <c r="AIR114" s="52"/>
      <c r="AIS114" s="52"/>
      <c r="AIT114" s="52"/>
      <c r="AIU114" s="52"/>
      <c r="AIV114" s="52"/>
      <c r="AIW114" s="52"/>
      <c r="AIX114" s="52"/>
      <c r="AIY114" s="52"/>
      <c r="AIZ114" s="52"/>
      <c r="AJA114" s="52"/>
      <c r="AJB114" s="52"/>
      <c r="AJC114" s="52"/>
      <c r="AJD114" s="52"/>
      <c r="AJE114" s="52"/>
      <c r="AJF114" s="52"/>
      <c r="AJG114" s="52"/>
      <c r="AJH114" s="52"/>
      <c r="AJI114" s="52"/>
      <c r="AJJ114" s="52"/>
      <c r="AJK114" s="52"/>
      <c r="AJL114" s="52"/>
      <c r="AJM114" s="52"/>
      <c r="AJN114" s="52"/>
      <c r="AJO114" s="52"/>
      <c r="AJP114" s="52"/>
      <c r="AJQ114" s="52"/>
      <c r="AJR114" s="52"/>
      <c r="AJS114" s="52"/>
      <c r="AJT114" s="52"/>
      <c r="AJU114" s="52"/>
      <c r="AJV114" s="52"/>
      <c r="AJW114" s="52"/>
      <c r="AJX114" s="52"/>
      <c r="AJY114" s="52"/>
      <c r="AJZ114" s="52"/>
      <c r="AKA114" s="52"/>
      <c r="AKB114" s="52"/>
      <c r="AKC114" s="52"/>
      <c r="AKD114" s="52"/>
      <c r="AKE114" s="52"/>
      <c r="AKF114" s="52"/>
      <c r="AKG114" s="52"/>
      <c r="AKH114" s="52"/>
      <c r="AKI114" s="52"/>
      <c r="AKJ114" s="52"/>
      <c r="AKK114" s="52"/>
      <c r="AKL114" s="52"/>
      <c r="AKM114" s="52"/>
      <c r="AKN114" s="52"/>
      <c r="AKO114" s="52"/>
      <c r="AKP114" s="52"/>
      <c r="AKQ114" s="52"/>
      <c r="AKR114" s="52"/>
      <c r="AKS114" s="52"/>
      <c r="AKT114" s="52"/>
      <c r="AKU114" s="52"/>
      <c r="AKV114" s="52"/>
      <c r="AKW114" s="52"/>
      <c r="AKX114" s="52"/>
      <c r="AKY114" s="52"/>
      <c r="AKZ114" s="52"/>
      <c r="ALA114" s="52"/>
      <c r="ALB114" s="52"/>
      <c r="ALC114" s="52"/>
      <c r="ALD114" s="52"/>
      <c r="ALE114" s="52"/>
      <c r="ALF114" s="52"/>
      <c r="ALG114" s="52"/>
      <c r="ALH114" s="52"/>
      <c r="ALI114" s="52"/>
      <c r="ALJ114" s="52"/>
      <c r="ALK114" s="52"/>
      <c r="ALL114" s="52"/>
      <c r="ALM114" s="52"/>
      <c r="ALN114" s="52"/>
      <c r="ALO114" s="52"/>
      <c r="ALP114" s="52"/>
      <c r="ALQ114" s="52"/>
      <c r="ALR114" s="52"/>
      <c r="ALS114" s="52"/>
      <c r="ALT114" s="52"/>
      <c r="ALU114" s="52"/>
      <c r="ALV114" s="52"/>
      <c r="ALW114" s="52"/>
      <c r="ALX114" s="52"/>
      <c r="ALY114" s="52"/>
      <c r="ALZ114" s="52"/>
      <c r="AMA114" s="52"/>
      <c r="AMB114" s="52"/>
      <c r="AMC114" s="52"/>
      <c r="AMD114" s="52"/>
      <c r="AME114" s="52"/>
      <c r="AMF114" s="52"/>
      <c r="AMG114" s="52"/>
      <c r="AMH114" s="52"/>
      <c r="AMI114" s="52"/>
      <c r="AMJ114" s="52"/>
      <c r="AMK114" s="52"/>
      <c r="AML114" s="52"/>
      <c r="AMM114" s="52"/>
      <c r="AMN114" s="52"/>
      <c r="AMO114" s="52"/>
      <c r="AMP114" s="52"/>
      <c r="AMQ114" s="52"/>
      <c r="AMR114" s="52"/>
      <c r="AMS114" s="52"/>
      <c r="AMT114" s="52"/>
      <c r="AMU114" s="52"/>
      <c r="AMV114" s="52"/>
      <c r="AMW114" s="52"/>
      <c r="AMX114" s="52"/>
      <c r="AMY114" s="52"/>
      <c r="AMZ114" s="52"/>
      <c r="ANA114" s="52"/>
      <c r="ANB114" s="52"/>
      <c r="ANC114" s="52"/>
      <c r="AND114" s="52"/>
      <c r="ANE114" s="52"/>
      <c r="ANF114" s="52"/>
      <c r="ANG114" s="52"/>
      <c r="ANH114" s="52"/>
      <c r="ANI114" s="52"/>
      <c r="ANJ114" s="52"/>
      <c r="ANK114" s="52"/>
      <c r="ANL114" s="52"/>
      <c r="ANM114" s="52"/>
      <c r="ANN114" s="52"/>
      <c r="ANO114" s="52"/>
      <c r="ANP114" s="52"/>
      <c r="ANQ114" s="52"/>
      <c r="ANR114" s="52"/>
      <c r="ANS114" s="52"/>
      <c r="ANT114" s="52"/>
      <c r="ANU114" s="52"/>
      <c r="ANV114" s="52"/>
      <c r="ANW114" s="52"/>
      <c r="ANX114" s="52"/>
      <c r="ANY114" s="52"/>
      <c r="ANZ114" s="52"/>
      <c r="AOA114" s="52"/>
      <c r="AOB114" s="52"/>
      <c r="AOC114" s="52"/>
      <c r="AOD114" s="52"/>
      <c r="AOE114" s="52"/>
      <c r="AOF114" s="52"/>
      <c r="AOG114" s="52"/>
      <c r="AOH114" s="52"/>
      <c r="AOI114" s="52"/>
      <c r="AOJ114" s="52"/>
      <c r="AOK114" s="52"/>
      <c r="AOL114" s="52"/>
      <c r="AOM114" s="52"/>
      <c r="AON114" s="52"/>
      <c r="AOO114" s="52"/>
      <c r="AOP114" s="52"/>
      <c r="AOQ114" s="52"/>
      <c r="AOR114" s="52"/>
      <c r="AOS114" s="52"/>
      <c r="AOT114" s="52"/>
      <c r="AOU114" s="52"/>
      <c r="AOV114" s="52"/>
      <c r="AOW114" s="52"/>
      <c r="AOX114" s="52"/>
      <c r="AOY114" s="52"/>
      <c r="AOZ114" s="52"/>
      <c r="APA114" s="52"/>
      <c r="APB114" s="52"/>
      <c r="APC114" s="52"/>
      <c r="APD114" s="52"/>
      <c r="APE114" s="52"/>
      <c r="APF114" s="52"/>
      <c r="APG114" s="52"/>
      <c r="APH114" s="52"/>
      <c r="API114" s="52"/>
      <c r="APJ114" s="52"/>
      <c r="APK114" s="52"/>
      <c r="APL114" s="52"/>
      <c r="APM114" s="52"/>
      <c r="APN114" s="52"/>
      <c r="APO114" s="52"/>
      <c r="APP114" s="52"/>
      <c r="APQ114" s="52"/>
      <c r="APR114" s="52"/>
      <c r="APS114" s="52"/>
      <c r="APT114" s="52"/>
      <c r="APU114" s="52"/>
      <c r="APV114" s="52"/>
      <c r="APW114" s="52"/>
      <c r="APX114" s="52"/>
      <c r="APY114" s="52"/>
      <c r="APZ114" s="52"/>
      <c r="AQA114" s="52"/>
      <c r="AQB114" s="52"/>
      <c r="AQC114" s="52"/>
      <c r="AQD114" s="52"/>
      <c r="AQE114" s="52"/>
      <c r="AQF114" s="52"/>
      <c r="AQG114" s="52"/>
      <c r="AQH114" s="52"/>
      <c r="AQI114" s="52"/>
      <c r="AQJ114" s="52"/>
      <c r="AQK114" s="52"/>
      <c r="AQL114" s="52"/>
      <c r="AQM114" s="52"/>
      <c r="AQN114" s="52"/>
      <c r="AQO114" s="52"/>
      <c r="AQP114" s="52"/>
      <c r="AQQ114" s="52"/>
      <c r="AQR114" s="52"/>
      <c r="AQS114" s="52"/>
      <c r="AQT114" s="52"/>
      <c r="AQU114" s="52"/>
      <c r="AQV114" s="52"/>
      <c r="AQW114" s="52"/>
      <c r="AQX114" s="52"/>
      <c r="AQY114" s="52"/>
      <c r="AQZ114" s="52"/>
      <c r="ARA114" s="52"/>
      <c r="ARB114" s="52"/>
      <c r="ARC114" s="52"/>
      <c r="ARD114" s="52"/>
      <c r="ARE114" s="52"/>
      <c r="ARF114" s="52"/>
      <c r="ARG114" s="52"/>
      <c r="ARH114" s="52"/>
      <c r="ARI114" s="52"/>
      <c r="ARJ114" s="52"/>
      <c r="ARK114" s="52"/>
      <c r="ARL114" s="52"/>
      <c r="ARM114" s="52"/>
      <c r="ARN114" s="52"/>
      <c r="ARO114" s="52"/>
      <c r="ARP114" s="52"/>
      <c r="ARQ114" s="52"/>
      <c r="ARR114" s="52"/>
      <c r="ARS114" s="52"/>
      <c r="ART114" s="52"/>
      <c r="ARU114" s="52"/>
      <c r="ARV114" s="52"/>
      <c r="ARW114" s="52"/>
      <c r="ARX114" s="52"/>
      <c r="ARY114" s="52"/>
      <c r="ARZ114" s="52"/>
      <c r="ASA114" s="52"/>
      <c r="ASB114" s="52"/>
      <c r="ASC114" s="52"/>
      <c r="ASD114" s="52"/>
      <c r="ASE114" s="52"/>
      <c r="ASF114" s="52"/>
      <c r="ASG114" s="52"/>
      <c r="ASH114" s="52"/>
      <c r="ASI114" s="52"/>
      <c r="ASJ114" s="52"/>
      <c r="ASK114" s="52"/>
      <c r="ASL114" s="52"/>
      <c r="ASM114" s="52"/>
      <c r="ASN114" s="52"/>
      <c r="ASO114" s="52"/>
      <c r="ASP114" s="52"/>
      <c r="ASQ114" s="52"/>
      <c r="ASR114" s="52"/>
      <c r="ASS114" s="52"/>
      <c r="AST114" s="52"/>
      <c r="ASU114" s="52"/>
      <c r="ASV114" s="52"/>
      <c r="ASW114" s="52"/>
      <c r="ASX114" s="52"/>
      <c r="ASY114" s="52"/>
      <c r="ASZ114" s="52"/>
      <c r="ATA114" s="52"/>
      <c r="ATB114" s="52"/>
      <c r="ATC114" s="52"/>
      <c r="ATD114" s="52"/>
      <c r="ATE114" s="52"/>
      <c r="ATF114" s="52"/>
      <c r="ATG114" s="52"/>
      <c r="ATH114" s="52"/>
      <c r="ATI114" s="52"/>
      <c r="ATJ114" s="52"/>
      <c r="ATK114" s="52"/>
      <c r="ATL114" s="52"/>
      <c r="ATM114" s="52"/>
      <c r="ATN114" s="52"/>
    </row>
    <row r="115" spans="1:1210" ht="18" customHeight="1" x14ac:dyDescent="0.3">
      <c r="A115" s="39" t="str">
        <f t="shared" si="0"/>
        <v/>
      </c>
      <c r="B115" s="40"/>
      <c r="C115" s="74" t="s">
        <v>399</v>
      </c>
      <c r="D115" s="20">
        <v>16.989999999999998</v>
      </c>
      <c r="E115" s="74" t="s">
        <v>400</v>
      </c>
      <c r="F115" s="74"/>
      <c r="G115" s="74" t="s">
        <v>14</v>
      </c>
      <c r="H115" s="74" t="s">
        <v>75</v>
      </c>
      <c r="I115" s="74" t="s">
        <v>398</v>
      </c>
      <c r="J115" s="20">
        <v>2020</v>
      </c>
      <c r="K115" s="74" t="s">
        <v>32</v>
      </c>
      <c r="L115" s="20">
        <v>32</v>
      </c>
      <c r="M115" s="20">
        <v>2</v>
      </c>
      <c r="N115" s="20" t="s">
        <v>229</v>
      </c>
      <c r="O115" s="20"/>
      <c r="P115" s="20" t="s">
        <v>23</v>
      </c>
      <c r="Q115" s="20"/>
      <c r="R115" s="20" t="s">
        <v>45</v>
      </c>
    </row>
    <row r="116" spans="1:1210" ht="18" customHeight="1" x14ac:dyDescent="0.3">
      <c r="A116" s="39" t="str">
        <f t="shared" si="0"/>
        <v/>
      </c>
      <c r="B116" s="20"/>
      <c r="C116" s="74" t="s">
        <v>401</v>
      </c>
      <c r="D116" s="20">
        <v>17.95</v>
      </c>
      <c r="E116" s="74" t="s">
        <v>402</v>
      </c>
      <c r="F116" s="74" t="s">
        <v>403</v>
      </c>
      <c r="G116" s="74" t="s">
        <v>14</v>
      </c>
      <c r="H116" s="74" t="s">
        <v>75</v>
      </c>
      <c r="I116" s="74" t="s">
        <v>404</v>
      </c>
      <c r="J116" s="20">
        <v>2002</v>
      </c>
      <c r="K116" s="74" t="s">
        <v>32</v>
      </c>
      <c r="L116" s="20">
        <v>48</v>
      </c>
      <c r="M116" s="20"/>
      <c r="N116" s="20" t="s">
        <v>77</v>
      </c>
      <c r="O116" s="20">
        <v>5.0999999999999996</v>
      </c>
      <c r="P116" s="20"/>
      <c r="Q116" s="20"/>
      <c r="R116" s="20">
        <v>598.9</v>
      </c>
    </row>
    <row r="117" spans="1:1210" ht="18" customHeight="1" x14ac:dyDescent="0.3">
      <c r="A117" s="39" t="str">
        <f t="shared" si="0"/>
        <v/>
      </c>
      <c r="B117" s="40"/>
      <c r="C117" s="74" t="s">
        <v>416</v>
      </c>
      <c r="D117" s="20">
        <v>16.989999999999998</v>
      </c>
      <c r="E117" s="74" t="s">
        <v>417</v>
      </c>
      <c r="F117" s="74"/>
      <c r="G117" s="74" t="s">
        <v>14</v>
      </c>
      <c r="H117" s="74" t="s">
        <v>75</v>
      </c>
      <c r="I117" s="74" t="s">
        <v>347</v>
      </c>
      <c r="J117" s="20">
        <v>2018</v>
      </c>
      <c r="K117" s="74" t="s">
        <v>32</v>
      </c>
      <c r="L117" s="20">
        <v>32</v>
      </c>
      <c r="M117" s="20">
        <v>2</v>
      </c>
      <c r="N117" s="20" t="s">
        <v>77</v>
      </c>
      <c r="O117" s="20"/>
      <c r="P117" s="20" t="s">
        <v>163</v>
      </c>
      <c r="Q117" s="20">
        <v>740</v>
      </c>
      <c r="R117" s="20" t="s">
        <v>418</v>
      </c>
    </row>
    <row r="118" spans="1:1210" ht="18" customHeight="1" x14ac:dyDescent="0.3">
      <c r="A118" s="39" t="str">
        <f t="shared" si="0"/>
        <v/>
      </c>
      <c r="B118" s="74"/>
      <c r="C118" s="74" t="s">
        <v>458</v>
      </c>
      <c r="D118" s="20">
        <v>17.95</v>
      </c>
      <c r="E118" s="74" t="s">
        <v>459</v>
      </c>
      <c r="F118" s="74"/>
      <c r="G118" s="74" t="s">
        <v>14</v>
      </c>
      <c r="H118" s="74" t="s">
        <v>75</v>
      </c>
      <c r="I118" s="74" t="s">
        <v>460</v>
      </c>
      <c r="J118" s="20">
        <v>2009</v>
      </c>
      <c r="K118" s="74" t="s">
        <v>32</v>
      </c>
      <c r="L118" s="20">
        <v>32</v>
      </c>
      <c r="M118" s="20"/>
      <c r="N118" s="20" t="s">
        <v>77</v>
      </c>
      <c r="O118" s="20">
        <v>5</v>
      </c>
      <c r="P118" s="20"/>
      <c r="Q118" s="20"/>
      <c r="R118" s="20"/>
    </row>
    <row r="119" spans="1:1210" s="55" customFormat="1" ht="18" customHeight="1" x14ac:dyDescent="0.3">
      <c r="A119" s="39" t="str">
        <f t="shared" si="0"/>
        <v/>
      </c>
      <c r="B119" s="74"/>
      <c r="C119" s="74" t="s">
        <v>461</v>
      </c>
      <c r="D119" s="20">
        <v>16.95</v>
      </c>
      <c r="E119" s="74" t="s">
        <v>462</v>
      </c>
      <c r="F119" s="74"/>
      <c r="G119" s="74" t="s">
        <v>14</v>
      </c>
      <c r="H119" s="74" t="s">
        <v>75</v>
      </c>
      <c r="I119" s="74" t="s">
        <v>463</v>
      </c>
      <c r="J119" s="20">
        <v>2005</v>
      </c>
      <c r="K119" s="74" t="s">
        <v>32</v>
      </c>
      <c r="L119" s="20">
        <v>32</v>
      </c>
      <c r="M119" s="20"/>
      <c r="N119" s="20" t="s">
        <v>77</v>
      </c>
      <c r="O119" s="20">
        <v>4.8</v>
      </c>
      <c r="P119" s="20" t="s">
        <v>23</v>
      </c>
      <c r="Q119" s="20"/>
      <c r="R119" s="20" t="s">
        <v>117</v>
      </c>
      <c r="S119" s="52"/>
      <c r="T119" s="52"/>
      <c r="U119" s="52"/>
      <c r="V119" s="52"/>
      <c r="W119" s="52"/>
      <c r="X119" s="52"/>
      <c r="Y119" s="52"/>
      <c r="Z119" s="52"/>
      <c r="AA119" s="52"/>
      <c r="AB119" s="52"/>
      <c r="AC119" s="52"/>
      <c r="AD119" s="52"/>
      <c r="AE119" s="52"/>
      <c r="AF119" s="52"/>
      <c r="AG119" s="52"/>
      <c r="AH119" s="52"/>
      <c r="AI119" s="52"/>
      <c r="AJ119" s="52"/>
      <c r="AK119" s="52"/>
      <c r="AL119" s="52"/>
      <c r="AM119" s="52"/>
      <c r="AN119" s="52"/>
      <c r="AO119" s="52"/>
      <c r="AP119" s="52"/>
      <c r="AQ119" s="52"/>
      <c r="AR119" s="52"/>
      <c r="AS119" s="52"/>
      <c r="AT119" s="52"/>
      <c r="AU119" s="52"/>
      <c r="AV119" s="52"/>
      <c r="AW119" s="52"/>
      <c r="AX119" s="52"/>
      <c r="AY119" s="52"/>
      <c r="AZ119" s="52"/>
      <c r="BA119" s="52"/>
      <c r="BB119" s="52"/>
      <c r="BC119" s="52"/>
      <c r="BD119" s="52"/>
      <c r="BE119" s="52"/>
      <c r="BF119" s="52"/>
      <c r="BG119" s="52"/>
      <c r="BH119" s="52"/>
      <c r="BI119" s="52"/>
      <c r="BJ119" s="52"/>
      <c r="BK119" s="52"/>
      <c r="BL119" s="52"/>
      <c r="BM119" s="52"/>
      <c r="BN119" s="52"/>
      <c r="BO119" s="52"/>
      <c r="BP119" s="52"/>
      <c r="BQ119" s="52"/>
      <c r="BR119" s="52"/>
      <c r="BS119" s="52"/>
      <c r="BT119" s="52"/>
      <c r="BU119" s="52"/>
      <c r="BV119" s="52"/>
      <c r="BW119" s="52"/>
      <c r="BX119" s="52"/>
      <c r="BY119" s="52"/>
      <c r="BZ119" s="52"/>
      <c r="CA119" s="52"/>
      <c r="CB119" s="52"/>
      <c r="CC119" s="52"/>
      <c r="CD119" s="52"/>
      <c r="CE119" s="52"/>
      <c r="CF119" s="52"/>
      <c r="CG119" s="52"/>
      <c r="CH119" s="52"/>
      <c r="CI119" s="52"/>
      <c r="CJ119" s="52"/>
      <c r="CK119" s="52"/>
      <c r="CL119" s="52"/>
      <c r="CM119" s="52"/>
      <c r="CN119" s="52"/>
      <c r="CO119" s="52"/>
      <c r="CP119" s="52"/>
      <c r="CQ119" s="52"/>
      <c r="CR119" s="52"/>
      <c r="CS119" s="52"/>
      <c r="CT119" s="52"/>
      <c r="CU119" s="52"/>
      <c r="CV119" s="52"/>
      <c r="CW119" s="52"/>
      <c r="CX119" s="52"/>
      <c r="CY119" s="52"/>
      <c r="CZ119" s="52"/>
      <c r="DA119" s="52"/>
      <c r="DB119" s="52"/>
      <c r="DC119" s="52"/>
      <c r="DD119" s="52"/>
      <c r="DE119" s="52"/>
      <c r="DF119" s="52"/>
      <c r="DG119" s="52"/>
      <c r="DH119" s="52"/>
      <c r="DI119" s="52"/>
      <c r="DJ119" s="52"/>
      <c r="DK119" s="52"/>
      <c r="DL119" s="52"/>
      <c r="DM119" s="52"/>
      <c r="DN119" s="52"/>
      <c r="DO119" s="52"/>
      <c r="DP119" s="52"/>
      <c r="DQ119" s="52"/>
      <c r="DR119" s="52"/>
      <c r="DS119" s="52"/>
      <c r="DT119" s="52"/>
      <c r="DU119" s="52"/>
      <c r="DV119" s="52"/>
      <c r="DW119" s="52"/>
      <c r="DX119" s="52"/>
      <c r="DY119" s="52"/>
      <c r="DZ119" s="52"/>
      <c r="EA119" s="52"/>
      <c r="EB119" s="52"/>
      <c r="EC119" s="52"/>
      <c r="ED119" s="52"/>
      <c r="EE119" s="52"/>
      <c r="EF119" s="52"/>
      <c r="EG119" s="52"/>
      <c r="EH119" s="52"/>
      <c r="EI119" s="52"/>
      <c r="EJ119" s="52"/>
      <c r="EK119" s="52"/>
      <c r="EL119" s="52"/>
      <c r="EM119" s="52"/>
      <c r="EN119" s="52"/>
      <c r="EO119" s="52"/>
      <c r="EP119" s="52"/>
      <c r="EQ119" s="52"/>
      <c r="ER119" s="52"/>
      <c r="ES119" s="52"/>
      <c r="ET119" s="52"/>
      <c r="EU119" s="52"/>
      <c r="EV119" s="52"/>
      <c r="EW119" s="52"/>
      <c r="EX119" s="52"/>
      <c r="EY119" s="52"/>
      <c r="EZ119" s="52"/>
      <c r="FA119" s="52"/>
      <c r="FB119" s="52"/>
      <c r="FC119" s="52"/>
      <c r="FD119" s="52"/>
      <c r="FE119" s="52"/>
      <c r="FF119" s="52"/>
      <c r="FG119" s="52"/>
      <c r="FH119" s="52"/>
      <c r="FI119" s="52"/>
      <c r="FJ119" s="52"/>
      <c r="FK119" s="52"/>
      <c r="FL119" s="52"/>
      <c r="FM119" s="52"/>
      <c r="FN119" s="52"/>
      <c r="FO119" s="52"/>
      <c r="FP119" s="52"/>
      <c r="FQ119" s="52"/>
      <c r="FR119" s="52"/>
      <c r="FS119" s="52"/>
      <c r="FT119" s="52"/>
      <c r="FU119" s="52"/>
      <c r="FV119" s="52"/>
      <c r="FW119" s="52"/>
      <c r="FX119" s="52"/>
      <c r="FY119" s="52"/>
      <c r="FZ119" s="52"/>
      <c r="GA119" s="52"/>
      <c r="GB119" s="52"/>
      <c r="GC119" s="52"/>
      <c r="GD119" s="52"/>
      <c r="GE119" s="52"/>
      <c r="GF119" s="52"/>
      <c r="GG119" s="52"/>
      <c r="GH119" s="52"/>
      <c r="GI119" s="52"/>
      <c r="GJ119" s="52"/>
      <c r="GK119" s="52"/>
      <c r="GL119" s="52"/>
      <c r="GM119" s="52"/>
      <c r="GN119" s="52"/>
      <c r="GO119" s="52"/>
      <c r="GP119" s="52"/>
      <c r="GQ119" s="52"/>
      <c r="GR119" s="52"/>
      <c r="GS119" s="52"/>
      <c r="GT119" s="52"/>
      <c r="GU119" s="52"/>
      <c r="GV119" s="52"/>
      <c r="GW119" s="52"/>
      <c r="GX119" s="52"/>
      <c r="GY119" s="52"/>
      <c r="GZ119" s="52"/>
      <c r="HA119" s="52"/>
      <c r="HB119" s="52"/>
      <c r="HC119" s="52"/>
      <c r="HD119" s="52"/>
      <c r="HE119" s="52"/>
      <c r="HF119" s="52"/>
      <c r="HG119" s="52"/>
      <c r="HH119" s="52"/>
      <c r="HI119" s="52"/>
      <c r="HJ119" s="52"/>
      <c r="HK119" s="52"/>
      <c r="HL119" s="52"/>
      <c r="HM119" s="52"/>
      <c r="HN119" s="52"/>
      <c r="HO119" s="52"/>
      <c r="HP119" s="52"/>
      <c r="HQ119" s="52"/>
      <c r="HR119" s="52"/>
      <c r="HS119" s="52"/>
      <c r="HT119" s="52"/>
      <c r="HU119" s="52"/>
      <c r="HV119" s="52"/>
      <c r="HW119" s="52"/>
      <c r="HX119" s="52"/>
      <c r="HY119" s="52"/>
      <c r="HZ119" s="52"/>
      <c r="IA119" s="52"/>
      <c r="IB119" s="52"/>
      <c r="IC119" s="52"/>
      <c r="ID119" s="52"/>
      <c r="IE119" s="52"/>
      <c r="IF119" s="52"/>
      <c r="IG119" s="52"/>
      <c r="IH119" s="52"/>
      <c r="II119" s="52"/>
      <c r="IJ119" s="52"/>
      <c r="IK119" s="52"/>
      <c r="IL119" s="52"/>
      <c r="IM119" s="52"/>
      <c r="IN119" s="52"/>
      <c r="IO119" s="52"/>
      <c r="IP119" s="52"/>
      <c r="IQ119" s="52"/>
      <c r="IR119" s="52"/>
      <c r="IS119" s="52"/>
      <c r="IT119" s="52"/>
      <c r="IU119" s="52"/>
      <c r="IV119" s="52"/>
      <c r="IW119" s="52"/>
      <c r="IX119" s="52"/>
      <c r="IY119" s="52"/>
      <c r="IZ119" s="52"/>
      <c r="JA119" s="52"/>
      <c r="JB119" s="52"/>
      <c r="JC119" s="52"/>
      <c r="JD119" s="52"/>
      <c r="JE119" s="52"/>
      <c r="JF119" s="52"/>
      <c r="JG119" s="52"/>
      <c r="JH119" s="52"/>
      <c r="JI119" s="52"/>
      <c r="JJ119" s="52"/>
      <c r="JK119" s="52"/>
      <c r="JL119" s="52"/>
      <c r="JM119" s="52"/>
      <c r="JN119" s="52"/>
      <c r="JO119" s="52"/>
      <c r="JP119" s="52"/>
      <c r="JQ119" s="52"/>
      <c r="JR119" s="52"/>
      <c r="JS119" s="52"/>
      <c r="JT119" s="52"/>
      <c r="JU119" s="52"/>
      <c r="JV119" s="52"/>
      <c r="JW119" s="52"/>
      <c r="JX119" s="52"/>
      <c r="JY119" s="52"/>
      <c r="JZ119" s="52"/>
      <c r="KA119" s="52"/>
      <c r="KB119" s="52"/>
      <c r="KC119" s="52"/>
      <c r="KD119" s="52"/>
      <c r="KE119" s="52"/>
      <c r="KF119" s="52"/>
      <c r="KG119" s="52"/>
      <c r="KH119" s="52"/>
      <c r="KI119" s="52"/>
      <c r="KJ119" s="52"/>
      <c r="KK119" s="52"/>
      <c r="KL119" s="52"/>
      <c r="KM119" s="52"/>
      <c r="KN119" s="52"/>
      <c r="KO119" s="52"/>
      <c r="KP119" s="52"/>
      <c r="KQ119" s="52"/>
      <c r="KR119" s="52"/>
      <c r="KS119" s="52"/>
      <c r="KT119" s="52"/>
      <c r="KU119" s="52"/>
      <c r="KV119" s="52"/>
      <c r="KW119" s="52"/>
      <c r="KX119" s="52"/>
      <c r="KY119" s="52"/>
      <c r="KZ119" s="52"/>
      <c r="LA119" s="52"/>
      <c r="LB119" s="52"/>
      <c r="LC119" s="52"/>
      <c r="LD119" s="52"/>
      <c r="LE119" s="52"/>
      <c r="LF119" s="52"/>
      <c r="LG119" s="52"/>
      <c r="LH119" s="52"/>
      <c r="LI119" s="52"/>
      <c r="LJ119" s="52"/>
      <c r="LK119" s="52"/>
      <c r="LL119" s="52"/>
      <c r="LM119" s="52"/>
      <c r="LN119" s="52"/>
      <c r="LO119" s="52"/>
      <c r="LP119" s="52"/>
      <c r="LQ119" s="52"/>
      <c r="LR119" s="52"/>
      <c r="LS119" s="52"/>
      <c r="LT119" s="52"/>
      <c r="LU119" s="52"/>
      <c r="LV119" s="52"/>
      <c r="LW119" s="52"/>
      <c r="LX119" s="52"/>
      <c r="LY119" s="52"/>
      <c r="LZ119" s="52"/>
      <c r="MA119" s="52"/>
      <c r="MB119" s="52"/>
      <c r="MC119" s="52"/>
      <c r="MD119" s="52"/>
      <c r="ME119" s="52"/>
      <c r="MF119" s="52"/>
      <c r="MG119" s="52"/>
      <c r="MH119" s="52"/>
      <c r="MI119" s="52"/>
      <c r="MJ119" s="52"/>
      <c r="MK119" s="52"/>
      <c r="ML119" s="52"/>
      <c r="MM119" s="52"/>
      <c r="MN119" s="52"/>
      <c r="MO119" s="52"/>
      <c r="MP119" s="52"/>
      <c r="MQ119" s="52"/>
      <c r="MR119" s="52"/>
      <c r="MS119" s="52"/>
      <c r="MT119" s="52"/>
      <c r="MU119" s="52"/>
      <c r="MV119" s="52"/>
      <c r="MW119" s="52"/>
      <c r="MX119" s="52"/>
      <c r="MY119" s="52"/>
      <c r="MZ119" s="52"/>
      <c r="NA119" s="52"/>
      <c r="NB119" s="52"/>
      <c r="NC119" s="52"/>
      <c r="ND119" s="52"/>
      <c r="NE119" s="52"/>
      <c r="NF119" s="52"/>
      <c r="NG119" s="52"/>
      <c r="NH119" s="52"/>
      <c r="NI119" s="52"/>
      <c r="NJ119" s="52"/>
      <c r="NK119" s="52"/>
      <c r="NL119" s="52"/>
      <c r="NM119" s="52"/>
      <c r="NN119" s="52"/>
      <c r="NO119" s="52"/>
      <c r="NP119" s="52"/>
      <c r="NQ119" s="52"/>
      <c r="NR119" s="52"/>
      <c r="NS119" s="52"/>
      <c r="NT119" s="52"/>
      <c r="NU119" s="52"/>
      <c r="NV119" s="52"/>
      <c r="NW119" s="52"/>
      <c r="NX119" s="52"/>
      <c r="NY119" s="52"/>
      <c r="NZ119" s="52"/>
      <c r="OA119" s="52"/>
      <c r="OB119" s="52"/>
      <c r="OC119" s="52"/>
      <c r="OD119" s="52"/>
      <c r="OE119" s="52"/>
      <c r="OF119" s="52"/>
      <c r="OG119" s="52"/>
      <c r="OH119" s="52"/>
      <c r="OI119" s="52"/>
      <c r="OJ119" s="52"/>
      <c r="OK119" s="52"/>
      <c r="OL119" s="52"/>
      <c r="OM119" s="52"/>
      <c r="ON119" s="52"/>
      <c r="OO119" s="52"/>
      <c r="OP119" s="52"/>
      <c r="OQ119" s="52"/>
      <c r="OR119" s="52"/>
      <c r="OS119" s="52"/>
      <c r="OT119" s="52"/>
      <c r="OU119" s="52"/>
      <c r="OV119" s="52"/>
      <c r="OW119" s="52"/>
      <c r="OX119" s="52"/>
      <c r="OY119" s="52"/>
      <c r="OZ119" s="52"/>
      <c r="PA119" s="52"/>
      <c r="PB119" s="52"/>
      <c r="PC119" s="52"/>
      <c r="PD119" s="52"/>
      <c r="PE119" s="52"/>
      <c r="PF119" s="52"/>
      <c r="PG119" s="52"/>
      <c r="PH119" s="52"/>
      <c r="PI119" s="52"/>
      <c r="PJ119" s="52"/>
      <c r="PK119" s="52"/>
      <c r="PL119" s="52"/>
      <c r="PM119" s="52"/>
      <c r="PN119" s="52"/>
      <c r="PO119" s="52"/>
      <c r="PP119" s="52"/>
      <c r="PQ119" s="52"/>
      <c r="PR119" s="52"/>
      <c r="PS119" s="52"/>
      <c r="PT119" s="52"/>
      <c r="PU119" s="52"/>
      <c r="PV119" s="52"/>
      <c r="PW119" s="52"/>
      <c r="PX119" s="52"/>
      <c r="PY119" s="52"/>
      <c r="PZ119" s="52"/>
      <c r="QA119" s="52"/>
      <c r="QB119" s="52"/>
      <c r="QC119" s="52"/>
      <c r="QD119" s="52"/>
      <c r="QE119" s="52"/>
      <c r="QF119" s="52"/>
      <c r="QG119" s="52"/>
      <c r="QH119" s="52"/>
      <c r="QI119" s="52"/>
      <c r="QJ119" s="52"/>
      <c r="QK119" s="52"/>
      <c r="QL119" s="52"/>
      <c r="QM119" s="52"/>
      <c r="QN119" s="52"/>
      <c r="QO119" s="52"/>
      <c r="QP119" s="52"/>
      <c r="QQ119" s="52"/>
      <c r="QR119" s="52"/>
      <c r="QS119" s="52"/>
      <c r="QT119" s="52"/>
      <c r="QU119" s="52"/>
      <c r="QV119" s="52"/>
      <c r="QW119" s="52"/>
      <c r="QX119" s="52"/>
      <c r="QY119" s="52"/>
      <c r="QZ119" s="52"/>
      <c r="RA119" s="52"/>
      <c r="RB119" s="52"/>
      <c r="RC119" s="52"/>
      <c r="RD119" s="52"/>
      <c r="RE119" s="52"/>
      <c r="RF119" s="52"/>
      <c r="RG119" s="52"/>
      <c r="RH119" s="52"/>
      <c r="RI119" s="52"/>
      <c r="RJ119" s="52"/>
      <c r="RK119" s="52"/>
      <c r="RL119" s="52"/>
      <c r="RM119" s="52"/>
      <c r="RN119" s="52"/>
      <c r="RO119" s="52"/>
      <c r="RP119" s="52"/>
      <c r="RQ119" s="52"/>
      <c r="RR119" s="52"/>
      <c r="RS119" s="52"/>
      <c r="RT119" s="52"/>
      <c r="RU119" s="52"/>
      <c r="RV119" s="52"/>
      <c r="RW119" s="52"/>
      <c r="RX119" s="52"/>
      <c r="RY119" s="52"/>
      <c r="RZ119" s="52"/>
      <c r="SA119" s="52"/>
      <c r="SB119" s="52"/>
      <c r="SC119" s="52"/>
      <c r="SD119" s="52"/>
      <c r="SE119" s="52"/>
      <c r="SF119" s="52"/>
      <c r="SG119" s="52"/>
      <c r="SH119" s="52"/>
      <c r="SI119" s="52"/>
      <c r="SJ119" s="52"/>
      <c r="SK119" s="52"/>
      <c r="SL119" s="52"/>
      <c r="SM119" s="52"/>
      <c r="SN119" s="52"/>
      <c r="SO119" s="52"/>
      <c r="SP119" s="52"/>
      <c r="SQ119" s="52"/>
      <c r="SR119" s="52"/>
      <c r="SS119" s="52"/>
      <c r="ST119" s="52"/>
      <c r="SU119" s="52"/>
      <c r="SV119" s="52"/>
      <c r="SW119" s="52"/>
      <c r="SX119" s="52"/>
      <c r="SY119" s="52"/>
      <c r="SZ119" s="52"/>
      <c r="TA119" s="52"/>
      <c r="TB119" s="52"/>
      <c r="TC119" s="52"/>
      <c r="TD119" s="52"/>
      <c r="TE119" s="52"/>
      <c r="TF119" s="52"/>
      <c r="TG119" s="52"/>
      <c r="TH119" s="52"/>
      <c r="TI119" s="52"/>
      <c r="TJ119" s="52"/>
      <c r="TK119" s="52"/>
      <c r="TL119" s="52"/>
      <c r="TM119" s="52"/>
      <c r="TN119" s="52"/>
      <c r="TO119" s="52"/>
      <c r="TP119" s="52"/>
      <c r="TQ119" s="52"/>
      <c r="TR119" s="52"/>
      <c r="TS119" s="52"/>
      <c r="TT119" s="52"/>
      <c r="TU119" s="52"/>
      <c r="TV119" s="52"/>
      <c r="TW119" s="52"/>
      <c r="TX119" s="52"/>
      <c r="TY119" s="52"/>
      <c r="TZ119" s="52"/>
      <c r="UA119" s="52"/>
      <c r="UB119" s="52"/>
      <c r="UC119" s="52"/>
      <c r="UD119" s="52"/>
      <c r="UE119" s="52"/>
      <c r="UF119" s="52"/>
      <c r="UG119" s="52"/>
      <c r="UH119" s="52"/>
      <c r="UI119" s="52"/>
      <c r="UJ119" s="52"/>
      <c r="UK119" s="52"/>
      <c r="UL119" s="52"/>
      <c r="UM119" s="52"/>
      <c r="UN119" s="52"/>
      <c r="UO119" s="52"/>
      <c r="UP119" s="52"/>
      <c r="UQ119" s="52"/>
      <c r="UR119" s="52"/>
      <c r="US119" s="52"/>
      <c r="UT119" s="52"/>
      <c r="UU119" s="52"/>
      <c r="UV119" s="52"/>
      <c r="UW119" s="52"/>
      <c r="UX119" s="52"/>
      <c r="UY119" s="52"/>
      <c r="UZ119" s="52"/>
      <c r="VA119" s="52"/>
      <c r="VB119" s="52"/>
      <c r="VC119" s="52"/>
      <c r="VD119" s="52"/>
      <c r="VE119" s="52"/>
      <c r="VF119" s="52"/>
      <c r="VG119" s="52"/>
      <c r="VH119" s="52"/>
      <c r="VI119" s="52"/>
      <c r="VJ119" s="52"/>
      <c r="VK119" s="52"/>
      <c r="VL119" s="52"/>
      <c r="VM119" s="52"/>
      <c r="VN119" s="52"/>
      <c r="VO119" s="52"/>
      <c r="VP119" s="52"/>
      <c r="VQ119" s="52"/>
      <c r="VR119" s="52"/>
      <c r="VS119" s="52"/>
      <c r="VT119" s="52"/>
      <c r="VU119" s="52"/>
      <c r="VV119" s="52"/>
      <c r="VW119" s="52"/>
      <c r="VX119" s="52"/>
      <c r="VY119" s="52"/>
      <c r="VZ119" s="52"/>
      <c r="WA119" s="52"/>
      <c r="WB119" s="52"/>
      <c r="WC119" s="52"/>
      <c r="WD119" s="52"/>
      <c r="WE119" s="52"/>
      <c r="WF119" s="52"/>
      <c r="WG119" s="52"/>
      <c r="WH119" s="52"/>
      <c r="WI119" s="52"/>
      <c r="WJ119" s="52"/>
      <c r="WK119" s="52"/>
      <c r="WL119" s="52"/>
      <c r="WM119" s="52"/>
      <c r="WN119" s="52"/>
      <c r="WO119" s="52"/>
      <c r="WP119" s="52"/>
      <c r="WQ119" s="52"/>
      <c r="WR119" s="52"/>
      <c r="WS119" s="52"/>
      <c r="WT119" s="52"/>
      <c r="WU119" s="52"/>
      <c r="WV119" s="52"/>
      <c r="WW119" s="52"/>
      <c r="WX119" s="52"/>
      <c r="WY119" s="52"/>
      <c r="WZ119" s="52"/>
      <c r="XA119" s="52"/>
      <c r="XB119" s="52"/>
      <c r="XC119" s="52"/>
      <c r="XD119" s="52"/>
      <c r="XE119" s="52"/>
      <c r="XF119" s="52"/>
      <c r="XG119" s="52"/>
      <c r="XH119" s="52"/>
      <c r="XI119" s="52"/>
      <c r="XJ119" s="52"/>
      <c r="XK119" s="52"/>
      <c r="XL119" s="52"/>
      <c r="XM119" s="52"/>
      <c r="XN119" s="52"/>
      <c r="XO119" s="52"/>
      <c r="XP119" s="52"/>
      <c r="XQ119" s="52"/>
      <c r="XR119" s="52"/>
      <c r="XS119" s="52"/>
      <c r="XT119" s="52"/>
      <c r="XU119" s="52"/>
      <c r="XV119" s="52"/>
      <c r="XW119" s="52"/>
      <c r="XX119" s="52"/>
      <c r="XY119" s="52"/>
      <c r="XZ119" s="52"/>
      <c r="YA119" s="52"/>
      <c r="YB119" s="52"/>
      <c r="YC119" s="52"/>
      <c r="YD119" s="52"/>
      <c r="YE119" s="52"/>
      <c r="YF119" s="52"/>
      <c r="YG119" s="52"/>
      <c r="YH119" s="52"/>
      <c r="YI119" s="52"/>
      <c r="YJ119" s="52"/>
      <c r="YK119" s="52"/>
      <c r="YL119" s="52"/>
      <c r="YM119" s="52"/>
      <c r="YN119" s="52"/>
      <c r="YO119" s="52"/>
      <c r="YP119" s="52"/>
      <c r="YQ119" s="52"/>
      <c r="YR119" s="52"/>
      <c r="YS119" s="52"/>
      <c r="YT119" s="52"/>
      <c r="YU119" s="52"/>
      <c r="YV119" s="52"/>
      <c r="YW119" s="52"/>
      <c r="YX119" s="52"/>
      <c r="YY119" s="52"/>
      <c r="YZ119" s="52"/>
      <c r="ZA119" s="52"/>
      <c r="ZB119" s="52"/>
      <c r="ZC119" s="52"/>
      <c r="ZD119" s="52"/>
      <c r="ZE119" s="52"/>
      <c r="ZF119" s="52"/>
      <c r="ZG119" s="52"/>
      <c r="ZH119" s="52"/>
      <c r="ZI119" s="52"/>
      <c r="ZJ119" s="52"/>
      <c r="ZK119" s="52"/>
      <c r="ZL119" s="52"/>
      <c r="ZM119" s="52"/>
      <c r="ZN119" s="52"/>
      <c r="ZO119" s="52"/>
      <c r="ZP119" s="52"/>
      <c r="ZQ119" s="52"/>
      <c r="ZR119" s="52"/>
      <c r="ZS119" s="52"/>
      <c r="ZT119" s="52"/>
      <c r="ZU119" s="52"/>
      <c r="ZV119" s="52"/>
      <c r="ZW119" s="52"/>
      <c r="ZX119" s="52"/>
      <c r="ZY119" s="52"/>
      <c r="ZZ119" s="52"/>
      <c r="AAA119" s="52"/>
      <c r="AAB119" s="52"/>
      <c r="AAC119" s="52"/>
      <c r="AAD119" s="52"/>
      <c r="AAE119" s="52"/>
      <c r="AAF119" s="52"/>
      <c r="AAG119" s="52"/>
      <c r="AAH119" s="52"/>
      <c r="AAI119" s="52"/>
      <c r="AAJ119" s="52"/>
      <c r="AAK119" s="52"/>
      <c r="AAL119" s="52"/>
      <c r="AAM119" s="52"/>
      <c r="AAN119" s="52"/>
      <c r="AAO119" s="52"/>
      <c r="AAP119" s="52"/>
      <c r="AAQ119" s="52"/>
      <c r="AAR119" s="52"/>
      <c r="AAS119" s="52"/>
      <c r="AAT119" s="52"/>
      <c r="AAU119" s="52"/>
      <c r="AAV119" s="52"/>
      <c r="AAW119" s="52"/>
      <c r="AAX119" s="52"/>
      <c r="AAY119" s="52"/>
      <c r="AAZ119" s="52"/>
      <c r="ABA119" s="52"/>
      <c r="ABB119" s="52"/>
      <c r="ABC119" s="52"/>
      <c r="ABD119" s="52"/>
      <c r="ABE119" s="52"/>
      <c r="ABF119" s="52"/>
      <c r="ABG119" s="52"/>
      <c r="ABH119" s="52"/>
      <c r="ABI119" s="52"/>
      <c r="ABJ119" s="52"/>
      <c r="ABK119" s="52"/>
      <c r="ABL119" s="52"/>
      <c r="ABM119" s="52"/>
      <c r="ABN119" s="52"/>
      <c r="ABO119" s="52"/>
      <c r="ABP119" s="52"/>
      <c r="ABQ119" s="52"/>
      <c r="ABR119" s="52"/>
      <c r="ABS119" s="52"/>
      <c r="ABT119" s="52"/>
      <c r="ABU119" s="52"/>
      <c r="ABV119" s="52"/>
      <c r="ABW119" s="52"/>
      <c r="ABX119" s="52"/>
      <c r="ABY119" s="52"/>
      <c r="ABZ119" s="52"/>
      <c r="ACA119" s="52"/>
      <c r="ACB119" s="52"/>
      <c r="ACC119" s="52"/>
      <c r="ACD119" s="52"/>
      <c r="ACE119" s="52"/>
      <c r="ACF119" s="52"/>
      <c r="ACG119" s="52"/>
      <c r="ACH119" s="52"/>
      <c r="ACI119" s="52"/>
      <c r="ACJ119" s="52"/>
      <c r="ACK119" s="52"/>
      <c r="ACL119" s="52"/>
      <c r="ACM119" s="52"/>
      <c r="ACN119" s="52"/>
      <c r="ACO119" s="52"/>
      <c r="ACP119" s="52"/>
      <c r="ACQ119" s="52"/>
      <c r="ACR119" s="52"/>
      <c r="ACS119" s="52"/>
      <c r="ACT119" s="52"/>
      <c r="ACU119" s="52"/>
      <c r="ACV119" s="52"/>
      <c r="ACW119" s="52"/>
      <c r="ACX119" s="52"/>
      <c r="ACY119" s="52"/>
      <c r="ACZ119" s="52"/>
      <c r="ADA119" s="52"/>
      <c r="ADB119" s="52"/>
      <c r="ADC119" s="52"/>
      <c r="ADD119" s="52"/>
      <c r="ADE119" s="52"/>
      <c r="ADF119" s="52"/>
      <c r="ADG119" s="52"/>
      <c r="ADH119" s="52"/>
      <c r="ADI119" s="52"/>
      <c r="ADJ119" s="52"/>
      <c r="ADK119" s="52"/>
      <c r="ADL119" s="52"/>
      <c r="ADM119" s="52"/>
      <c r="ADN119" s="52"/>
      <c r="ADO119" s="52"/>
      <c r="ADP119" s="52"/>
      <c r="ADQ119" s="52"/>
      <c r="ADR119" s="52"/>
      <c r="ADS119" s="52"/>
      <c r="ADT119" s="52"/>
      <c r="ADU119" s="52"/>
      <c r="ADV119" s="52"/>
      <c r="ADW119" s="52"/>
      <c r="ADX119" s="52"/>
      <c r="ADY119" s="52"/>
      <c r="ADZ119" s="52"/>
      <c r="AEA119" s="52"/>
      <c r="AEB119" s="52"/>
      <c r="AEC119" s="52"/>
      <c r="AED119" s="52"/>
      <c r="AEE119" s="52"/>
      <c r="AEF119" s="52"/>
      <c r="AEG119" s="52"/>
      <c r="AEH119" s="52"/>
      <c r="AEI119" s="52"/>
      <c r="AEJ119" s="52"/>
      <c r="AEK119" s="52"/>
      <c r="AEL119" s="52"/>
      <c r="AEM119" s="52"/>
      <c r="AEN119" s="52"/>
      <c r="AEO119" s="52"/>
      <c r="AEP119" s="52"/>
      <c r="AEQ119" s="52"/>
      <c r="AER119" s="52"/>
      <c r="AES119" s="52"/>
      <c r="AET119" s="52"/>
      <c r="AEU119" s="52"/>
      <c r="AEV119" s="52"/>
      <c r="AEW119" s="52"/>
      <c r="AEX119" s="52"/>
      <c r="AEY119" s="52"/>
      <c r="AEZ119" s="52"/>
      <c r="AFA119" s="52"/>
      <c r="AFB119" s="52"/>
      <c r="AFC119" s="52"/>
      <c r="AFD119" s="52"/>
      <c r="AFE119" s="52"/>
      <c r="AFF119" s="52"/>
      <c r="AFG119" s="52"/>
      <c r="AFH119" s="52"/>
      <c r="AFI119" s="52"/>
      <c r="AFJ119" s="52"/>
      <c r="AFK119" s="52"/>
      <c r="AFL119" s="52"/>
      <c r="AFM119" s="52"/>
      <c r="AFN119" s="52"/>
      <c r="AFO119" s="52"/>
      <c r="AFP119" s="52"/>
      <c r="AFQ119" s="52"/>
      <c r="AFR119" s="52"/>
      <c r="AFS119" s="52"/>
      <c r="AFT119" s="52"/>
      <c r="AFU119" s="52"/>
      <c r="AFV119" s="52"/>
      <c r="AFW119" s="52"/>
      <c r="AFX119" s="52"/>
      <c r="AFY119" s="52"/>
      <c r="AFZ119" s="52"/>
      <c r="AGA119" s="52"/>
      <c r="AGB119" s="52"/>
      <c r="AGC119" s="52"/>
      <c r="AGD119" s="52"/>
      <c r="AGE119" s="52"/>
      <c r="AGF119" s="52"/>
      <c r="AGG119" s="52"/>
      <c r="AGH119" s="52"/>
      <c r="AGI119" s="52"/>
      <c r="AGJ119" s="52"/>
      <c r="AGK119" s="52"/>
      <c r="AGL119" s="52"/>
      <c r="AGM119" s="52"/>
      <c r="AGN119" s="52"/>
      <c r="AGO119" s="52"/>
      <c r="AGP119" s="52"/>
      <c r="AGQ119" s="52"/>
      <c r="AGR119" s="52"/>
      <c r="AGS119" s="52"/>
      <c r="AGT119" s="52"/>
      <c r="AGU119" s="52"/>
      <c r="AGV119" s="52"/>
      <c r="AGW119" s="52"/>
      <c r="AGX119" s="52"/>
      <c r="AGY119" s="52"/>
      <c r="AGZ119" s="52"/>
      <c r="AHA119" s="52"/>
      <c r="AHB119" s="52"/>
      <c r="AHC119" s="52"/>
      <c r="AHD119" s="52"/>
      <c r="AHE119" s="52"/>
      <c r="AHF119" s="52"/>
      <c r="AHG119" s="52"/>
      <c r="AHH119" s="52"/>
      <c r="AHI119" s="52"/>
      <c r="AHJ119" s="52"/>
      <c r="AHK119" s="52"/>
      <c r="AHL119" s="52"/>
      <c r="AHM119" s="52"/>
      <c r="AHN119" s="52"/>
      <c r="AHO119" s="52"/>
      <c r="AHP119" s="52"/>
      <c r="AHQ119" s="52"/>
      <c r="AHR119" s="52"/>
      <c r="AHS119" s="52"/>
      <c r="AHT119" s="52"/>
      <c r="AHU119" s="52"/>
      <c r="AHV119" s="52"/>
      <c r="AHW119" s="52"/>
      <c r="AHX119" s="52"/>
      <c r="AHY119" s="52"/>
      <c r="AHZ119" s="52"/>
      <c r="AIA119" s="52"/>
      <c r="AIB119" s="52"/>
      <c r="AIC119" s="52"/>
      <c r="AID119" s="52"/>
      <c r="AIE119" s="52"/>
      <c r="AIF119" s="52"/>
      <c r="AIG119" s="52"/>
      <c r="AIH119" s="52"/>
      <c r="AII119" s="52"/>
      <c r="AIJ119" s="52"/>
      <c r="AIK119" s="52"/>
      <c r="AIL119" s="52"/>
      <c r="AIM119" s="52"/>
      <c r="AIN119" s="52"/>
      <c r="AIO119" s="52"/>
      <c r="AIP119" s="52"/>
      <c r="AIQ119" s="52"/>
      <c r="AIR119" s="52"/>
      <c r="AIS119" s="52"/>
      <c r="AIT119" s="52"/>
      <c r="AIU119" s="52"/>
      <c r="AIV119" s="52"/>
      <c r="AIW119" s="52"/>
      <c r="AIX119" s="52"/>
      <c r="AIY119" s="52"/>
      <c r="AIZ119" s="52"/>
      <c r="AJA119" s="52"/>
      <c r="AJB119" s="52"/>
      <c r="AJC119" s="52"/>
      <c r="AJD119" s="52"/>
      <c r="AJE119" s="52"/>
      <c r="AJF119" s="52"/>
      <c r="AJG119" s="52"/>
      <c r="AJH119" s="52"/>
      <c r="AJI119" s="52"/>
      <c r="AJJ119" s="52"/>
      <c r="AJK119" s="52"/>
      <c r="AJL119" s="52"/>
      <c r="AJM119" s="52"/>
      <c r="AJN119" s="52"/>
      <c r="AJO119" s="52"/>
      <c r="AJP119" s="52"/>
      <c r="AJQ119" s="52"/>
      <c r="AJR119" s="52"/>
      <c r="AJS119" s="52"/>
      <c r="AJT119" s="52"/>
      <c r="AJU119" s="52"/>
      <c r="AJV119" s="52"/>
      <c r="AJW119" s="52"/>
      <c r="AJX119" s="52"/>
      <c r="AJY119" s="52"/>
      <c r="AJZ119" s="52"/>
      <c r="AKA119" s="52"/>
      <c r="AKB119" s="52"/>
      <c r="AKC119" s="52"/>
      <c r="AKD119" s="52"/>
      <c r="AKE119" s="52"/>
      <c r="AKF119" s="52"/>
      <c r="AKG119" s="52"/>
      <c r="AKH119" s="52"/>
      <c r="AKI119" s="52"/>
      <c r="AKJ119" s="52"/>
      <c r="AKK119" s="52"/>
      <c r="AKL119" s="52"/>
      <c r="AKM119" s="52"/>
      <c r="AKN119" s="52"/>
      <c r="AKO119" s="52"/>
      <c r="AKP119" s="52"/>
      <c r="AKQ119" s="52"/>
      <c r="AKR119" s="52"/>
      <c r="AKS119" s="52"/>
      <c r="AKT119" s="52"/>
      <c r="AKU119" s="52"/>
      <c r="AKV119" s="52"/>
      <c r="AKW119" s="52"/>
      <c r="AKX119" s="52"/>
      <c r="AKY119" s="52"/>
      <c r="AKZ119" s="52"/>
      <c r="ALA119" s="52"/>
      <c r="ALB119" s="52"/>
      <c r="ALC119" s="52"/>
      <c r="ALD119" s="52"/>
      <c r="ALE119" s="52"/>
      <c r="ALF119" s="52"/>
      <c r="ALG119" s="52"/>
      <c r="ALH119" s="52"/>
      <c r="ALI119" s="52"/>
      <c r="ALJ119" s="52"/>
      <c r="ALK119" s="52"/>
      <c r="ALL119" s="52"/>
      <c r="ALM119" s="52"/>
      <c r="ALN119" s="52"/>
      <c r="ALO119" s="52"/>
      <c r="ALP119" s="52"/>
      <c r="ALQ119" s="52"/>
      <c r="ALR119" s="52"/>
      <c r="ALS119" s="52"/>
      <c r="ALT119" s="52"/>
      <c r="ALU119" s="52"/>
      <c r="ALV119" s="52"/>
      <c r="ALW119" s="52"/>
      <c r="ALX119" s="52"/>
      <c r="ALY119" s="52"/>
      <c r="ALZ119" s="52"/>
      <c r="AMA119" s="52"/>
      <c r="AMB119" s="52"/>
      <c r="AMC119" s="52"/>
      <c r="AMD119" s="52"/>
      <c r="AME119" s="52"/>
      <c r="AMF119" s="52"/>
      <c r="AMG119" s="52"/>
      <c r="AMH119" s="52"/>
      <c r="AMI119" s="52"/>
      <c r="AMJ119" s="52"/>
      <c r="AMK119" s="52"/>
      <c r="AML119" s="52"/>
      <c r="AMM119" s="52"/>
      <c r="AMN119" s="52"/>
      <c r="AMO119" s="52"/>
      <c r="AMP119" s="52"/>
      <c r="AMQ119" s="52"/>
      <c r="AMR119" s="52"/>
      <c r="AMS119" s="52"/>
      <c r="AMT119" s="52"/>
      <c r="AMU119" s="52"/>
      <c r="AMV119" s="52"/>
      <c r="AMW119" s="52"/>
      <c r="AMX119" s="52"/>
      <c r="AMY119" s="52"/>
      <c r="AMZ119" s="52"/>
      <c r="ANA119" s="52"/>
      <c r="ANB119" s="52"/>
      <c r="ANC119" s="52"/>
      <c r="AND119" s="52"/>
      <c r="ANE119" s="52"/>
      <c r="ANF119" s="52"/>
      <c r="ANG119" s="52"/>
      <c r="ANH119" s="52"/>
      <c r="ANI119" s="52"/>
      <c r="ANJ119" s="52"/>
      <c r="ANK119" s="52"/>
      <c r="ANL119" s="52"/>
      <c r="ANM119" s="52"/>
      <c r="ANN119" s="52"/>
      <c r="ANO119" s="52"/>
      <c r="ANP119" s="52"/>
      <c r="ANQ119" s="52"/>
      <c r="ANR119" s="52"/>
      <c r="ANS119" s="52"/>
      <c r="ANT119" s="52"/>
      <c r="ANU119" s="52"/>
      <c r="ANV119" s="52"/>
      <c r="ANW119" s="52"/>
      <c r="ANX119" s="52"/>
      <c r="ANY119" s="52"/>
      <c r="ANZ119" s="52"/>
      <c r="AOA119" s="52"/>
      <c r="AOB119" s="52"/>
      <c r="AOC119" s="52"/>
      <c r="AOD119" s="52"/>
      <c r="AOE119" s="52"/>
      <c r="AOF119" s="52"/>
      <c r="AOG119" s="52"/>
      <c r="AOH119" s="52"/>
      <c r="AOI119" s="52"/>
      <c r="AOJ119" s="52"/>
      <c r="AOK119" s="52"/>
      <c r="AOL119" s="52"/>
      <c r="AOM119" s="52"/>
      <c r="AON119" s="52"/>
      <c r="AOO119" s="52"/>
      <c r="AOP119" s="52"/>
      <c r="AOQ119" s="52"/>
      <c r="AOR119" s="52"/>
      <c r="AOS119" s="52"/>
      <c r="AOT119" s="52"/>
      <c r="AOU119" s="52"/>
      <c r="AOV119" s="52"/>
      <c r="AOW119" s="52"/>
      <c r="AOX119" s="52"/>
      <c r="AOY119" s="52"/>
      <c r="AOZ119" s="52"/>
      <c r="APA119" s="52"/>
      <c r="APB119" s="52"/>
      <c r="APC119" s="52"/>
      <c r="APD119" s="52"/>
      <c r="APE119" s="52"/>
      <c r="APF119" s="52"/>
      <c r="APG119" s="52"/>
      <c r="APH119" s="52"/>
      <c r="API119" s="52"/>
      <c r="APJ119" s="52"/>
      <c r="APK119" s="52"/>
      <c r="APL119" s="52"/>
      <c r="APM119" s="52"/>
      <c r="APN119" s="52"/>
      <c r="APO119" s="52"/>
      <c r="APP119" s="52"/>
      <c r="APQ119" s="52"/>
      <c r="APR119" s="52"/>
      <c r="APS119" s="52"/>
      <c r="APT119" s="52"/>
      <c r="APU119" s="52"/>
      <c r="APV119" s="52"/>
      <c r="APW119" s="52"/>
      <c r="APX119" s="52"/>
      <c r="APY119" s="52"/>
      <c r="APZ119" s="52"/>
      <c r="AQA119" s="52"/>
      <c r="AQB119" s="52"/>
      <c r="AQC119" s="52"/>
      <c r="AQD119" s="52"/>
      <c r="AQE119" s="52"/>
      <c r="AQF119" s="52"/>
      <c r="AQG119" s="52"/>
      <c r="AQH119" s="52"/>
      <c r="AQI119" s="52"/>
      <c r="AQJ119" s="52"/>
      <c r="AQK119" s="52"/>
      <c r="AQL119" s="52"/>
      <c r="AQM119" s="52"/>
      <c r="AQN119" s="52"/>
      <c r="AQO119" s="52"/>
      <c r="AQP119" s="52"/>
      <c r="AQQ119" s="52"/>
      <c r="AQR119" s="52"/>
      <c r="AQS119" s="52"/>
      <c r="AQT119" s="52"/>
      <c r="AQU119" s="52"/>
      <c r="AQV119" s="52"/>
      <c r="AQW119" s="52"/>
      <c r="AQX119" s="52"/>
      <c r="AQY119" s="52"/>
      <c r="AQZ119" s="52"/>
      <c r="ARA119" s="52"/>
      <c r="ARB119" s="52"/>
      <c r="ARC119" s="52"/>
      <c r="ARD119" s="52"/>
      <c r="ARE119" s="52"/>
      <c r="ARF119" s="52"/>
      <c r="ARG119" s="52"/>
      <c r="ARH119" s="52"/>
      <c r="ARI119" s="52"/>
      <c r="ARJ119" s="52"/>
      <c r="ARK119" s="52"/>
      <c r="ARL119" s="52"/>
      <c r="ARM119" s="52"/>
      <c r="ARN119" s="52"/>
      <c r="ARO119" s="52"/>
      <c r="ARP119" s="52"/>
      <c r="ARQ119" s="52"/>
      <c r="ARR119" s="52"/>
      <c r="ARS119" s="52"/>
      <c r="ART119" s="52"/>
      <c r="ARU119" s="52"/>
      <c r="ARV119" s="52"/>
      <c r="ARW119" s="52"/>
      <c r="ARX119" s="52"/>
      <c r="ARY119" s="52"/>
      <c r="ARZ119" s="52"/>
      <c r="ASA119" s="52"/>
      <c r="ASB119" s="52"/>
      <c r="ASC119" s="52"/>
      <c r="ASD119" s="52"/>
      <c r="ASE119" s="52"/>
      <c r="ASF119" s="52"/>
      <c r="ASG119" s="52"/>
      <c r="ASH119" s="52"/>
      <c r="ASI119" s="52"/>
      <c r="ASJ119" s="52"/>
      <c r="ASK119" s="52"/>
      <c r="ASL119" s="52"/>
      <c r="ASM119" s="52"/>
      <c r="ASN119" s="52"/>
      <c r="ASO119" s="52"/>
      <c r="ASP119" s="52"/>
      <c r="ASQ119" s="52"/>
      <c r="ASR119" s="52"/>
      <c r="ASS119" s="52"/>
      <c r="AST119" s="52"/>
      <c r="ASU119" s="52"/>
      <c r="ASV119" s="52"/>
      <c r="ASW119" s="52"/>
      <c r="ASX119" s="52"/>
      <c r="ASY119" s="52"/>
      <c r="ASZ119" s="52"/>
      <c r="ATA119" s="52"/>
      <c r="ATB119" s="52"/>
      <c r="ATC119" s="52"/>
      <c r="ATD119" s="52"/>
      <c r="ATE119" s="52"/>
      <c r="ATF119" s="52"/>
      <c r="ATG119" s="52"/>
      <c r="ATH119" s="52"/>
      <c r="ATI119" s="52"/>
      <c r="ATJ119" s="52"/>
      <c r="ATK119" s="52"/>
      <c r="ATL119" s="52"/>
      <c r="ATM119" s="52"/>
      <c r="ATN119" s="52"/>
    </row>
    <row r="120" spans="1:1210" s="55" customFormat="1" ht="18" customHeight="1" x14ac:dyDescent="0.3">
      <c r="A120" s="39" t="str">
        <f t="shared" si="0"/>
        <v/>
      </c>
      <c r="B120" s="74"/>
      <c r="C120" s="74" t="s">
        <v>464</v>
      </c>
      <c r="D120" s="20">
        <v>16.989999999999998</v>
      </c>
      <c r="E120" s="74" t="s">
        <v>465</v>
      </c>
      <c r="F120" s="74"/>
      <c r="G120" s="74" t="s">
        <v>14</v>
      </c>
      <c r="H120" s="74" t="s">
        <v>75</v>
      </c>
      <c r="I120" s="74" t="s">
        <v>466</v>
      </c>
      <c r="J120" s="20">
        <v>2018</v>
      </c>
      <c r="K120" s="74" t="s">
        <v>32</v>
      </c>
      <c r="L120" s="20">
        <v>32</v>
      </c>
      <c r="M120" s="20">
        <v>1</v>
      </c>
      <c r="N120" s="20" t="s">
        <v>80</v>
      </c>
      <c r="O120" s="20"/>
      <c r="P120" s="20" t="s">
        <v>24</v>
      </c>
      <c r="Q120" s="20">
        <v>520</v>
      </c>
      <c r="R120" s="20">
        <v>595.78</v>
      </c>
      <c r="S120" s="52"/>
      <c r="T120" s="52"/>
      <c r="U120" s="52"/>
      <c r="V120" s="52"/>
      <c r="W120" s="52"/>
      <c r="X120" s="52"/>
      <c r="Y120" s="52"/>
      <c r="Z120" s="52"/>
      <c r="AA120" s="52"/>
      <c r="AB120" s="52"/>
      <c r="AC120" s="52"/>
      <c r="AD120" s="52"/>
      <c r="AE120" s="52"/>
      <c r="AF120" s="52"/>
      <c r="AG120" s="52"/>
      <c r="AH120" s="52"/>
      <c r="AI120" s="52"/>
      <c r="AJ120" s="52"/>
      <c r="AK120" s="52"/>
      <c r="AL120" s="52"/>
      <c r="AM120" s="52"/>
      <c r="AN120" s="52"/>
      <c r="AO120" s="52"/>
      <c r="AP120" s="52"/>
      <c r="AQ120" s="52"/>
      <c r="AR120" s="52"/>
      <c r="AS120" s="52"/>
      <c r="AT120" s="52"/>
      <c r="AU120" s="52"/>
      <c r="AV120" s="52"/>
      <c r="AW120" s="52"/>
      <c r="AX120" s="52"/>
      <c r="AY120" s="52"/>
      <c r="AZ120" s="52"/>
      <c r="BA120" s="52"/>
      <c r="BB120" s="52"/>
      <c r="BC120" s="52"/>
      <c r="BD120" s="52"/>
      <c r="BE120" s="52"/>
      <c r="BF120" s="52"/>
      <c r="BG120" s="52"/>
      <c r="BH120" s="52"/>
      <c r="BI120" s="52"/>
      <c r="BJ120" s="52"/>
      <c r="BK120" s="52"/>
      <c r="BL120" s="52"/>
      <c r="BM120" s="52"/>
      <c r="BN120" s="52"/>
      <c r="BO120" s="52"/>
      <c r="BP120" s="52"/>
      <c r="BQ120" s="52"/>
      <c r="BR120" s="52"/>
      <c r="BS120" s="52"/>
      <c r="BT120" s="52"/>
      <c r="BU120" s="52"/>
      <c r="BV120" s="52"/>
      <c r="BW120" s="52"/>
      <c r="BX120" s="52"/>
      <c r="BY120" s="52"/>
      <c r="BZ120" s="52"/>
      <c r="CA120" s="52"/>
      <c r="CB120" s="52"/>
      <c r="CC120" s="52"/>
      <c r="CD120" s="52"/>
      <c r="CE120" s="52"/>
      <c r="CF120" s="52"/>
      <c r="CG120" s="52"/>
      <c r="CH120" s="52"/>
      <c r="CI120" s="52"/>
      <c r="CJ120" s="52"/>
      <c r="CK120" s="52"/>
      <c r="CL120" s="52"/>
      <c r="CM120" s="52"/>
      <c r="CN120" s="52"/>
      <c r="CO120" s="52"/>
      <c r="CP120" s="52"/>
      <c r="CQ120" s="52"/>
      <c r="CR120" s="52"/>
      <c r="CS120" s="52"/>
      <c r="CT120" s="52"/>
      <c r="CU120" s="52"/>
      <c r="CV120" s="52"/>
      <c r="CW120" s="52"/>
      <c r="CX120" s="52"/>
      <c r="CY120" s="52"/>
      <c r="CZ120" s="52"/>
      <c r="DA120" s="52"/>
      <c r="DB120" s="52"/>
      <c r="DC120" s="52"/>
      <c r="DD120" s="52"/>
      <c r="DE120" s="52"/>
      <c r="DF120" s="52"/>
      <c r="DG120" s="52"/>
      <c r="DH120" s="52"/>
      <c r="DI120" s="52"/>
      <c r="DJ120" s="52"/>
      <c r="DK120" s="52"/>
      <c r="DL120" s="52"/>
      <c r="DM120" s="52"/>
      <c r="DN120" s="52"/>
      <c r="DO120" s="52"/>
      <c r="DP120" s="52"/>
      <c r="DQ120" s="52"/>
      <c r="DR120" s="52"/>
      <c r="DS120" s="52"/>
      <c r="DT120" s="52"/>
      <c r="DU120" s="52"/>
      <c r="DV120" s="52"/>
      <c r="DW120" s="52"/>
      <c r="DX120" s="52"/>
      <c r="DY120" s="52"/>
      <c r="DZ120" s="52"/>
      <c r="EA120" s="52"/>
      <c r="EB120" s="52"/>
      <c r="EC120" s="52"/>
      <c r="ED120" s="52"/>
      <c r="EE120" s="52"/>
      <c r="EF120" s="52"/>
      <c r="EG120" s="52"/>
      <c r="EH120" s="52"/>
      <c r="EI120" s="52"/>
      <c r="EJ120" s="52"/>
      <c r="EK120" s="52"/>
      <c r="EL120" s="52"/>
      <c r="EM120" s="52"/>
      <c r="EN120" s="52"/>
      <c r="EO120" s="52"/>
      <c r="EP120" s="52"/>
      <c r="EQ120" s="52"/>
      <c r="ER120" s="52"/>
      <c r="ES120" s="52"/>
      <c r="ET120" s="52"/>
      <c r="EU120" s="52"/>
      <c r="EV120" s="52"/>
      <c r="EW120" s="52"/>
      <c r="EX120" s="52"/>
      <c r="EY120" s="52"/>
      <c r="EZ120" s="52"/>
      <c r="FA120" s="52"/>
      <c r="FB120" s="52"/>
      <c r="FC120" s="52"/>
      <c r="FD120" s="52"/>
      <c r="FE120" s="52"/>
      <c r="FF120" s="52"/>
      <c r="FG120" s="52"/>
      <c r="FH120" s="52"/>
      <c r="FI120" s="52"/>
      <c r="FJ120" s="52"/>
      <c r="FK120" s="52"/>
      <c r="FL120" s="52"/>
      <c r="FM120" s="52"/>
      <c r="FN120" s="52"/>
      <c r="FO120" s="52"/>
      <c r="FP120" s="52"/>
      <c r="FQ120" s="52"/>
      <c r="FR120" s="52"/>
      <c r="FS120" s="52"/>
      <c r="FT120" s="52"/>
      <c r="FU120" s="52"/>
      <c r="FV120" s="52"/>
      <c r="FW120" s="52"/>
      <c r="FX120" s="52"/>
      <c r="FY120" s="52"/>
      <c r="FZ120" s="52"/>
      <c r="GA120" s="52"/>
      <c r="GB120" s="52"/>
      <c r="GC120" s="52"/>
      <c r="GD120" s="52"/>
      <c r="GE120" s="52"/>
      <c r="GF120" s="52"/>
      <c r="GG120" s="52"/>
      <c r="GH120" s="52"/>
      <c r="GI120" s="52"/>
      <c r="GJ120" s="52"/>
      <c r="GK120" s="52"/>
      <c r="GL120" s="52"/>
      <c r="GM120" s="52"/>
      <c r="GN120" s="52"/>
      <c r="GO120" s="52"/>
      <c r="GP120" s="52"/>
      <c r="GQ120" s="52"/>
      <c r="GR120" s="52"/>
      <c r="GS120" s="52"/>
      <c r="GT120" s="52"/>
      <c r="GU120" s="52"/>
      <c r="GV120" s="52"/>
      <c r="GW120" s="52"/>
      <c r="GX120" s="52"/>
      <c r="GY120" s="52"/>
      <c r="GZ120" s="52"/>
      <c r="HA120" s="52"/>
      <c r="HB120" s="52"/>
      <c r="HC120" s="52"/>
      <c r="HD120" s="52"/>
      <c r="HE120" s="52"/>
      <c r="HF120" s="52"/>
      <c r="HG120" s="52"/>
      <c r="HH120" s="52"/>
      <c r="HI120" s="52"/>
      <c r="HJ120" s="52"/>
      <c r="HK120" s="52"/>
      <c r="HL120" s="52"/>
      <c r="HM120" s="52"/>
      <c r="HN120" s="52"/>
      <c r="HO120" s="52"/>
      <c r="HP120" s="52"/>
      <c r="HQ120" s="52"/>
      <c r="HR120" s="52"/>
      <c r="HS120" s="52"/>
      <c r="HT120" s="52"/>
      <c r="HU120" s="52"/>
      <c r="HV120" s="52"/>
      <c r="HW120" s="52"/>
      <c r="HX120" s="52"/>
      <c r="HY120" s="52"/>
      <c r="HZ120" s="52"/>
      <c r="IA120" s="52"/>
      <c r="IB120" s="52"/>
      <c r="IC120" s="52"/>
      <c r="ID120" s="52"/>
      <c r="IE120" s="52"/>
      <c r="IF120" s="52"/>
      <c r="IG120" s="52"/>
      <c r="IH120" s="52"/>
      <c r="II120" s="52"/>
      <c r="IJ120" s="52"/>
      <c r="IK120" s="52"/>
      <c r="IL120" s="52"/>
      <c r="IM120" s="52"/>
      <c r="IN120" s="52"/>
      <c r="IO120" s="52"/>
      <c r="IP120" s="52"/>
      <c r="IQ120" s="52"/>
      <c r="IR120" s="52"/>
      <c r="IS120" s="52"/>
      <c r="IT120" s="52"/>
      <c r="IU120" s="52"/>
      <c r="IV120" s="52"/>
      <c r="IW120" s="52"/>
      <c r="IX120" s="52"/>
      <c r="IY120" s="52"/>
      <c r="IZ120" s="52"/>
      <c r="JA120" s="52"/>
      <c r="JB120" s="52"/>
      <c r="JC120" s="52"/>
      <c r="JD120" s="52"/>
      <c r="JE120" s="52"/>
      <c r="JF120" s="52"/>
      <c r="JG120" s="52"/>
      <c r="JH120" s="52"/>
      <c r="JI120" s="52"/>
      <c r="JJ120" s="52"/>
      <c r="JK120" s="52"/>
      <c r="JL120" s="52"/>
      <c r="JM120" s="52"/>
      <c r="JN120" s="52"/>
      <c r="JO120" s="52"/>
      <c r="JP120" s="52"/>
      <c r="JQ120" s="52"/>
      <c r="JR120" s="52"/>
      <c r="JS120" s="52"/>
      <c r="JT120" s="52"/>
      <c r="JU120" s="52"/>
      <c r="JV120" s="52"/>
      <c r="JW120" s="52"/>
      <c r="JX120" s="52"/>
      <c r="JY120" s="52"/>
      <c r="JZ120" s="52"/>
      <c r="KA120" s="52"/>
      <c r="KB120" s="52"/>
      <c r="KC120" s="52"/>
      <c r="KD120" s="52"/>
      <c r="KE120" s="52"/>
      <c r="KF120" s="52"/>
      <c r="KG120" s="52"/>
      <c r="KH120" s="52"/>
      <c r="KI120" s="52"/>
      <c r="KJ120" s="52"/>
      <c r="KK120" s="52"/>
      <c r="KL120" s="52"/>
      <c r="KM120" s="52"/>
      <c r="KN120" s="52"/>
      <c r="KO120" s="52"/>
      <c r="KP120" s="52"/>
      <c r="KQ120" s="52"/>
      <c r="KR120" s="52"/>
      <c r="KS120" s="52"/>
      <c r="KT120" s="52"/>
      <c r="KU120" s="52"/>
      <c r="KV120" s="52"/>
      <c r="KW120" s="52"/>
      <c r="KX120" s="52"/>
      <c r="KY120" s="52"/>
      <c r="KZ120" s="52"/>
      <c r="LA120" s="52"/>
      <c r="LB120" s="52"/>
      <c r="LC120" s="52"/>
      <c r="LD120" s="52"/>
      <c r="LE120" s="52"/>
      <c r="LF120" s="52"/>
      <c r="LG120" s="52"/>
      <c r="LH120" s="52"/>
      <c r="LI120" s="52"/>
      <c r="LJ120" s="52"/>
      <c r="LK120" s="52"/>
      <c r="LL120" s="52"/>
      <c r="LM120" s="52"/>
      <c r="LN120" s="52"/>
      <c r="LO120" s="52"/>
      <c r="LP120" s="52"/>
      <c r="LQ120" s="52"/>
      <c r="LR120" s="52"/>
      <c r="LS120" s="52"/>
      <c r="LT120" s="52"/>
      <c r="LU120" s="52"/>
      <c r="LV120" s="52"/>
      <c r="LW120" s="52"/>
      <c r="LX120" s="52"/>
      <c r="LY120" s="52"/>
      <c r="LZ120" s="52"/>
      <c r="MA120" s="52"/>
      <c r="MB120" s="52"/>
      <c r="MC120" s="52"/>
      <c r="MD120" s="52"/>
      <c r="ME120" s="52"/>
      <c r="MF120" s="52"/>
      <c r="MG120" s="52"/>
      <c r="MH120" s="52"/>
      <c r="MI120" s="52"/>
      <c r="MJ120" s="52"/>
      <c r="MK120" s="52"/>
      <c r="ML120" s="52"/>
      <c r="MM120" s="52"/>
      <c r="MN120" s="52"/>
      <c r="MO120" s="52"/>
      <c r="MP120" s="52"/>
      <c r="MQ120" s="52"/>
      <c r="MR120" s="52"/>
      <c r="MS120" s="52"/>
      <c r="MT120" s="52"/>
      <c r="MU120" s="52"/>
      <c r="MV120" s="52"/>
      <c r="MW120" s="52"/>
      <c r="MX120" s="52"/>
      <c r="MY120" s="52"/>
      <c r="MZ120" s="52"/>
      <c r="NA120" s="52"/>
      <c r="NB120" s="52"/>
      <c r="NC120" s="52"/>
      <c r="ND120" s="52"/>
      <c r="NE120" s="52"/>
      <c r="NF120" s="52"/>
      <c r="NG120" s="52"/>
      <c r="NH120" s="52"/>
      <c r="NI120" s="52"/>
      <c r="NJ120" s="52"/>
      <c r="NK120" s="52"/>
      <c r="NL120" s="52"/>
      <c r="NM120" s="52"/>
      <c r="NN120" s="52"/>
      <c r="NO120" s="52"/>
      <c r="NP120" s="52"/>
      <c r="NQ120" s="52"/>
      <c r="NR120" s="52"/>
      <c r="NS120" s="52"/>
      <c r="NT120" s="52"/>
      <c r="NU120" s="52"/>
      <c r="NV120" s="52"/>
      <c r="NW120" s="52"/>
      <c r="NX120" s="52"/>
      <c r="NY120" s="52"/>
      <c r="NZ120" s="52"/>
      <c r="OA120" s="52"/>
      <c r="OB120" s="52"/>
      <c r="OC120" s="52"/>
      <c r="OD120" s="52"/>
      <c r="OE120" s="52"/>
      <c r="OF120" s="52"/>
      <c r="OG120" s="52"/>
      <c r="OH120" s="52"/>
      <c r="OI120" s="52"/>
      <c r="OJ120" s="52"/>
      <c r="OK120" s="52"/>
      <c r="OL120" s="52"/>
      <c r="OM120" s="52"/>
      <c r="ON120" s="52"/>
      <c r="OO120" s="52"/>
      <c r="OP120" s="52"/>
      <c r="OQ120" s="52"/>
      <c r="OR120" s="52"/>
      <c r="OS120" s="52"/>
      <c r="OT120" s="52"/>
      <c r="OU120" s="52"/>
      <c r="OV120" s="52"/>
      <c r="OW120" s="52"/>
      <c r="OX120" s="52"/>
      <c r="OY120" s="52"/>
      <c r="OZ120" s="52"/>
      <c r="PA120" s="52"/>
      <c r="PB120" s="52"/>
      <c r="PC120" s="52"/>
      <c r="PD120" s="52"/>
      <c r="PE120" s="52"/>
      <c r="PF120" s="52"/>
      <c r="PG120" s="52"/>
      <c r="PH120" s="52"/>
      <c r="PI120" s="52"/>
      <c r="PJ120" s="52"/>
      <c r="PK120" s="52"/>
      <c r="PL120" s="52"/>
      <c r="PM120" s="52"/>
      <c r="PN120" s="52"/>
      <c r="PO120" s="52"/>
      <c r="PP120" s="52"/>
      <c r="PQ120" s="52"/>
      <c r="PR120" s="52"/>
      <c r="PS120" s="52"/>
      <c r="PT120" s="52"/>
      <c r="PU120" s="52"/>
      <c r="PV120" s="52"/>
      <c r="PW120" s="52"/>
      <c r="PX120" s="52"/>
      <c r="PY120" s="52"/>
      <c r="PZ120" s="52"/>
      <c r="QA120" s="52"/>
      <c r="QB120" s="52"/>
      <c r="QC120" s="52"/>
      <c r="QD120" s="52"/>
      <c r="QE120" s="52"/>
      <c r="QF120" s="52"/>
      <c r="QG120" s="52"/>
      <c r="QH120" s="52"/>
      <c r="QI120" s="52"/>
      <c r="QJ120" s="52"/>
      <c r="QK120" s="52"/>
      <c r="QL120" s="52"/>
      <c r="QM120" s="52"/>
      <c r="QN120" s="52"/>
      <c r="QO120" s="52"/>
      <c r="QP120" s="52"/>
      <c r="QQ120" s="52"/>
      <c r="QR120" s="52"/>
      <c r="QS120" s="52"/>
      <c r="QT120" s="52"/>
      <c r="QU120" s="52"/>
      <c r="QV120" s="52"/>
      <c r="QW120" s="52"/>
      <c r="QX120" s="52"/>
      <c r="QY120" s="52"/>
      <c r="QZ120" s="52"/>
      <c r="RA120" s="52"/>
      <c r="RB120" s="52"/>
      <c r="RC120" s="52"/>
      <c r="RD120" s="52"/>
      <c r="RE120" s="52"/>
      <c r="RF120" s="52"/>
      <c r="RG120" s="52"/>
      <c r="RH120" s="52"/>
      <c r="RI120" s="52"/>
      <c r="RJ120" s="52"/>
      <c r="RK120" s="52"/>
      <c r="RL120" s="52"/>
      <c r="RM120" s="52"/>
      <c r="RN120" s="52"/>
      <c r="RO120" s="52"/>
      <c r="RP120" s="52"/>
      <c r="RQ120" s="52"/>
      <c r="RR120" s="52"/>
      <c r="RS120" s="52"/>
      <c r="RT120" s="52"/>
      <c r="RU120" s="52"/>
      <c r="RV120" s="52"/>
      <c r="RW120" s="52"/>
      <c r="RX120" s="52"/>
      <c r="RY120" s="52"/>
      <c r="RZ120" s="52"/>
      <c r="SA120" s="52"/>
      <c r="SB120" s="52"/>
      <c r="SC120" s="52"/>
      <c r="SD120" s="52"/>
      <c r="SE120" s="52"/>
      <c r="SF120" s="52"/>
      <c r="SG120" s="52"/>
      <c r="SH120" s="52"/>
      <c r="SI120" s="52"/>
      <c r="SJ120" s="52"/>
      <c r="SK120" s="52"/>
      <c r="SL120" s="52"/>
      <c r="SM120" s="52"/>
      <c r="SN120" s="52"/>
      <c r="SO120" s="52"/>
      <c r="SP120" s="52"/>
      <c r="SQ120" s="52"/>
      <c r="SR120" s="52"/>
      <c r="SS120" s="52"/>
      <c r="ST120" s="52"/>
      <c r="SU120" s="52"/>
      <c r="SV120" s="52"/>
      <c r="SW120" s="52"/>
      <c r="SX120" s="52"/>
      <c r="SY120" s="52"/>
      <c r="SZ120" s="52"/>
      <c r="TA120" s="52"/>
      <c r="TB120" s="52"/>
      <c r="TC120" s="52"/>
      <c r="TD120" s="52"/>
      <c r="TE120" s="52"/>
      <c r="TF120" s="52"/>
      <c r="TG120" s="52"/>
      <c r="TH120" s="52"/>
      <c r="TI120" s="52"/>
      <c r="TJ120" s="52"/>
      <c r="TK120" s="52"/>
      <c r="TL120" s="52"/>
      <c r="TM120" s="52"/>
      <c r="TN120" s="52"/>
      <c r="TO120" s="52"/>
      <c r="TP120" s="52"/>
      <c r="TQ120" s="52"/>
      <c r="TR120" s="52"/>
      <c r="TS120" s="52"/>
      <c r="TT120" s="52"/>
      <c r="TU120" s="52"/>
      <c r="TV120" s="52"/>
      <c r="TW120" s="52"/>
      <c r="TX120" s="52"/>
      <c r="TY120" s="52"/>
      <c r="TZ120" s="52"/>
      <c r="UA120" s="52"/>
      <c r="UB120" s="52"/>
      <c r="UC120" s="52"/>
      <c r="UD120" s="52"/>
      <c r="UE120" s="52"/>
      <c r="UF120" s="52"/>
      <c r="UG120" s="52"/>
      <c r="UH120" s="52"/>
      <c r="UI120" s="52"/>
      <c r="UJ120" s="52"/>
      <c r="UK120" s="52"/>
      <c r="UL120" s="52"/>
      <c r="UM120" s="52"/>
      <c r="UN120" s="52"/>
      <c r="UO120" s="52"/>
      <c r="UP120" s="52"/>
      <c r="UQ120" s="52"/>
      <c r="UR120" s="52"/>
      <c r="US120" s="52"/>
      <c r="UT120" s="52"/>
      <c r="UU120" s="52"/>
      <c r="UV120" s="52"/>
      <c r="UW120" s="52"/>
      <c r="UX120" s="52"/>
      <c r="UY120" s="52"/>
      <c r="UZ120" s="52"/>
      <c r="VA120" s="52"/>
      <c r="VB120" s="52"/>
      <c r="VC120" s="52"/>
      <c r="VD120" s="52"/>
      <c r="VE120" s="52"/>
      <c r="VF120" s="52"/>
      <c r="VG120" s="52"/>
      <c r="VH120" s="52"/>
      <c r="VI120" s="52"/>
      <c r="VJ120" s="52"/>
      <c r="VK120" s="52"/>
      <c r="VL120" s="52"/>
      <c r="VM120" s="52"/>
      <c r="VN120" s="52"/>
      <c r="VO120" s="52"/>
      <c r="VP120" s="52"/>
      <c r="VQ120" s="52"/>
      <c r="VR120" s="52"/>
      <c r="VS120" s="52"/>
      <c r="VT120" s="52"/>
      <c r="VU120" s="52"/>
      <c r="VV120" s="52"/>
      <c r="VW120" s="52"/>
      <c r="VX120" s="52"/>
      <c r="VY120" s="52"/>
      <c r="VZ120" s="52"/>
      <c r="WA120" s="52"/>
      <c r="WB120" s="52"/>
      <c r="WC120" s="52"/>
      <c r="WD120" s="52"/>
      <c r="WE120" s="52"/>
      <c r="WF120" s="52"/>
      <c r="WG120" s="52"/>
      <c r="WH120" s="52"/>
      <c r="WI120" s="52"/>
      <c r="WJ120" s="52"/>
      <c r="WK120" s="52"/>
      <c r="WL120" s="52"/>
      <c r="WM120" s="52"/>
      <c r="WN120" s="52"/>
      <c r="WO120" s="52"/>
      <c r="WP120" s="52"/>
      <c r="WQ120" s="52"/>
      <c r="WR120" s="52"/>
      <c r="WS120" s="52"/>
      <c r="WT120" s="52"/>
      <c r="WU120" s="52"/>
      <c r="WV120" s="52"/>
      <c r="WW120" s="52"/>
      <c r="WX120" s="52"/>
      <c r="WY120" s="52"/>
      <c r="WZ120" s="52"/>
      <c r="XA120" s="52"/>
      <c r="XB120" s="52"/>
      <c r="XC120" s="52"/>
      <c r="XD120" s="52"/>
      <c r="XE120" s="52"/>
      <c r="XF120" s="52"/>
      <c r="XG120" s="52"/>
      <c r="XH120" s="52"/>
      <c r="XI120" s="52"/>
      <c r="XJ120" s="52"/>
      <c r="XK120" s="52"/>
      <c r="XL120" s="52"/>
      <c r="XM120" s="52"/>
      <c r="XN120" s="52"/>
      <c r="XO120" s="52"/>
      <c r="XP120" s="52"/>
      <c r="XQ120" s="52"/>
      <c r="XR120" s="52"/>
      <c r="XS120" s="52"/>
      <c r="XT120" s="52"/>
      <c r="XU120" s="52"/>
      <c r="XV120" s="52"/>
      <c r="XW120" s="52"/>
      <c r="XX120" s="52"/>
      <c r="XY120" s="52"/>
      <c r="XZ120" s="52"/>
      <c r="YA120" s="52"/>
      <c r="YB120" s="52"/>
      <c r="YC120" s="52"/>
      <c r="YD120" s="52"/>
      <c r="YE120" s="52"/>
      <c r="YF120" s="52"/>
      <c r="YG120" s="52"/>
      <c r="YH120" s="52"/>
      <c r="YI120" s="52"/>
      <c r="YJ120" s="52"/>
      <c r="YK120" s="52"/>
      <c r="YL120" s="52"/>
      <c r="YM120" s="52"/>
      <c r="YN120" s="52"/>
      <c r="YO120" s="52"/>
      <c r="YP120" s="52"/>
      <c r="YQ120" s="52"/>
      <c r="YR120" s="52"/>
      <c r="YS120" s="52"/>
      <c r="YT120" s="52"/>
      <c r="YU120" s="52"/>
      <c r="YV120" s="52"/>
      <c r="YW120" s="52"/>
      <c r="YX120" s="52"/>
      <c r="YY120" s="52"/>
      <c r="YZ120" s="52"/>
      <c r="ZA120" s="52"/>
      <c r="ZB120" s="52"/>
      <c r="ZC120" s="52"/>
      <c r="ZD120" s="52"/>
      <c r="ZE120" s="52"/>
      <c r="ZF120" s="52"/>
      <c r="ZG120" s="52"/>
      <c r="ZH120" s="52"/>
      <c r="ZI120" s="52"/>
      <c r="ZJ120" s="52"/>
      <c r="ZK120" s="52"/>
      <c r="ZL120" s="52"/>
      <c r="ZM120" s="52"/>
      <c r="ZN120" s="52"/>
      <c r="ZO120" s="52"/>
      <c r="ZP120" s="52"/>
      <c r="ZQ120" s="52"/>
      <c r="ZR120" s="52"/>
      <c r="ZS120" s="52"/>
      <c r="ZT120" s="52"/>
      <c r="ZU120" s="52"/>
      <c r="ZV120" s="52"/>
      <c r="ZW120" s="52"/>
      <c r="ZX120" s="52"/>
      <c r="ZY120" s="52"/>
      <c r="ZZ120" s="52"/>
      <c r="AAA120" s="52"/>
      <c r="AAB120" s="52"/>
      <c r="AAC120" s="52"/>
      <c r="AAD120" s="52"/>
      <c r="AAE120" s="52"/>
      <c r="AAF120" s="52"/>
      <c r="AAG120" s="52"/>
      <c r="AAH120" s="52"/>
      <c r="AAI120" s="52"/>
      <c r="AAJ120" s="52"/>
      <c r="AAK120" s="52"/>
      <c r="AAL120" s="52"/>
      <c r="AAM120" s="52"/>
      <c r="AAN120" s="52"/>
      <c r="AAO120" s="52"/>
      <c r="AAP120" s="52"/>
      <c r="AAQ120" s="52"/>
      <c r="AAR120" s="52"/>
      <c r="AAS120" s="52"/>
      <c r="AAT120" s="52"/>
      <c r="AAU120" s="52"/>
      <c r="AAV120" s="52"/>
      <c r="AAW120" s="52"/>
      <c r="AAX120" s="52"/>
      <c r="AAY120" s="52"/>
      <c r="AAZ120" s="52"/>
      <c r="ABA120" s="52"/>
      <c r="ABB120" s="52"/>
      <c r="ABC120" s="52"/>
      <c r="ABD120" s="52"/>
      <c r="ABE120" s="52"/>
      <c r="ABF120" s="52"/>
      <c r="ABG120" s="52"/>
      <c r="ABH120" s="52"/>
      <c r="ABI120" s="52"/>
      <c r="ABJ120" s="52"/>
      <c r="ABK120" s="52"/>
      <c r="ABL120" s="52"/>
      <c r="ABM120" s="52"/>
      <c r="ABN120" s="52"/>
      <c r="ABO120" s="52"/>
      <c r="ABP120" s="52"/>
      <c r="ABQ120" s="52"/>
      <c r="ABR120" s="52"/>
      <c r="ABS120" s="52"/>
      <c r="ABT120" s="52"/>
      <c r="ABU120" s="52"/>
      <c r="ABV120" s="52"/>
      <c r="ABW120" s="52"/>
      <c r="ABX120" s="52"/>
      <c r="ABY120" s="52"/>
      <c r="ABZ120" s="52"/>
      <c r="ACA120" s="52"/>
      <c r="ACB120" s="52"/>
      <c r="ACC120" s="52"/>
      <c r="ACD120" s="52"/>
      <c r="ACE120" s="52"/>
      <c r="ACF120" s="52"/>
      <c r="ACG120" s="52"/>
      <c r="ACH120" s="52"/>
      <c r="ACI120" s="52"/>
      <c r="ACJ120" s="52"/>
      <c r="ACK120" s="52"/>
      <c r="ACL120" s="52"/>
      <c r="ACM120" s="52"/>
      <c r="ACN120" s="52"/>
      <c r="ACO120" s="52"/>
      <c r="ACP120" s="52"/>
      <c r="ACQ120" s="52"/>
      <c r="ACR120" s="52"/>
      <c r="ACS120" s="52"/>
      <c r="ACT120" s="52"/>
      <c r="ACU120" s="52"/>
      <c r="ACV120" s="52"/>
      <c r="ACW120" s="52"/>
      <c r="ACX120" s="52"/>
      <c r="ACY120" s="52"/>
      <c r="ACZ120" s="52"/>
      <c r="ADA120" s="52"/>
      <c r="ADB120" s="52"/>
      <c r="ADC120" s="52"/>
      <c r="ADD120" s="52"/>
      <c r="ADE120" s="52"/>
      <c r="ADF120" s="52"/>
      <c r="ADG120" s="52"/>
      <c r="ADH120" s="52"/>
      <c r="ADI120" s="52"/>
      <c r="ADJ120" s="52"/>
      <c r="ADK120" s="52"/>
      <c r="ADL120" s="52"/>
      <c r="ADM120" s="52"/>
      <c r="ADN120" s="52"/>
      <c r="ADO120" s="52"/>
      <c r="ADP120" s="52"/>
      <c r="ADQ120" s="52"/>
      <c r="ADR120" s="52"/>
      <c r="ADS120" s="52"/>
      <c r="ADT120" s="52"/>
      <c r="ADU120" s="52"/>
      <c r="ADV120" s="52"/>
      <c r="ADW120" s="52"/>
      <c r="ADX120" s="52"/>
      <c r="ADY120" s="52"/>
      <c r="ADZ120" s="52"/>
      <c r="AEA120" s="52"/>
      <c r="AEB120" s="52"/>
      <c r="AEC120" s="52"/>
      <c r="AED120" s="52"/>
      <c r="AEE120" s="52"/>
      <c r="AEF120" s="52"/>
      <c r="AEG120" s="52"/>
      <c r="AEH120" s="52"/>
      <c r="AEI120" s="52"/>
      <c r="AEJ120" s="52"/>
      <c r="AEK120" s="52"/>
      <c r="AEL120" s="52"/>
      <c r="AEM120" s="52"/>
      <c r="AEN120" s="52"/>
      <c r="AEO120" s="52"/>
      <c r="AEP120" s="52"/>
      <c r="AEQ120" s="52"/>
      <c r="AER120" s="52"/>
      <c r="AES120" s="52"/>
      <c r="AET120" s="52"/>
      <c r="AEU120" s="52"/>
      <c r="AEV120" s="52"/>
      <c r="AEW120" s="52"/>
      <c r="AEX120" s="52"/>
      <c r="AEY120" s="52"/>
      <c r="AEZ120" s="52"/>
      <c r="AFA120" s="52"/>
      <c r="AFB120" s="52"/>
      <c r="AFC120" s="52"/>
      <c r="AFD120" s="52"/>
      <c r="AFE120" s="52"/>
      <c r="AFF120" s="52"/>
      <c r="AFG120" s="52"/>
      <c r="AFH120" s="52"/>
      <c r="AFI120" s="52"/>
      <c r="AFJ120" s="52"/>
      <c r="AFK120" s="52"/>
      <c r="AFL120" s="52"/>
      <c r="AFM120" s="52"/>
      <c r="AFN120" s="52"/>
      <c r="AFO120" s="52"/>
      <c r="AFP120" s="52"/>
      <c r="AFQ120" s="52"/>
      <c r="AFR120" s="52"/>
      <c r="AFS120" s="52"/>
      <c r="AFT120" s="52"/>
      <c r="AFU120" s="52"/>
      <c r="AFV120" s="52"/>
      <c r="AFW120" s="52"/>
      <c r="AFX120" s="52"/>
      <c r="AFY120" s="52"/>
      <c r="AFZ120" s="52"/>
      <c r="AGA120" s="52"/>
      <c r="AGB120" s="52"/>
      <c r="AGC120" s="52"/>
      <c r="AGD120" s="52"/>
      <c r="AGE120" s="52"/>
      <c r="AGF120" s="52"/>
      <c r="AGG120" s="52"/>
      <c r="AGH120" s="52"/>
      <c r="AGI120" s="52"/>
      <c r="AGJ120" s="52"/>
      <c r="AGK120" s="52"/>
      <c r="AGL120" s="52"/>
      <c r="AGM120" s="52"/>
      <c r="AGN120" s="52"/>
      <c r="AGO120" s="52"/>
      <c r="AGP120" s="52"/>
      <c r="AGQ120" s="52"/>
      <c r="AGR120" s="52"/>
      <c r="AGS120" s="52"/>
      <c r="AGT120" s="52"/>
      <c r="AGU120" s="52"/>
      <c r="AGV120" s="52"/>
      <c r="AGW120" s="52"/>
      <c r="AGX120" s="52"/>
      <c r="AGY120" s="52"/>
      <c r="AGZ120" s="52"/>
      <c r="AHA120" s="52"/>
      <c r="AHB120" s="52"/>
      <c r="AHC120" s="52"/>
      <c r="AHD120" s="52"/>
      <c r="AHE120" s="52"/>
      <c r="AHF120" s="52"/>
      <c r="AHG120" s="52"/>
      <c r="AHH120" s="52"/>
      <c r="AHI120" s="52"/>
      <c r="AHJ120" s="52"/>
      <c r="AHK120" s="52"/>
      <c r="AHL120" s="52"/>
      <c r="AHM120" s="52"/>
      <c r="AHN120" s="52"/>
      <c r="AHO120" s="52"/>
      <c r="AHP120" s="52"/>
      <c r="AHQ120" s="52"/>
      <c r="AHR120" s="52"/>
      <c r="AHS120" s="52"/>
      <c r="AHT120" s="52"/>
      <c r="AHU120" s="52"/>
      <c r="AHV120" s="52"/>
      <c r="AHW120" s="52"/>
      <c r="AHX120" s="52"/>
      <c r="AHY120" s="52"/>
      <c r="AHZ120" s="52"/>
      <c r="AIA120" s="52"/>
      <c r="AIB120" s="52"/>
      <c r="AIC120" s="52"/>
      <c r="AID120" s="52"/>
      <c r="AIE120" s="52"/>
      <c r="AIF120" s="52"/>
      <c r="AIG120" s="52"/>
      <c r="AIH120" s="52"/>
      <c r="AII120" s="52"/>
      <c r="AIJ120" s="52"/>
      <c r="AIK120" s="52"/>
      <c r="AIL120" s="52"/>
      <c r="AIM120" s="52"/>
      <c r="AIN120" s="52"/>
      <c r="AIO120" s="52"/>
      <c r="AIP120" s="52"/>
      <c r="AIQ120" s="52"/>
      <c r="AIR120" s="52"/>
      <c r="AIS120" s="52"/>
      <c r="AIT120" s="52"/>
      <c r="AIU120" s="52"/>
      <c r="AIV120" s="52"/>
      <c r="AIW120" s="52"/>
      <c r="AIX120" s="52"/>
      <c r="AIY120" s="52"/>
      <c r="AIZ120" s="52"/>
      <c r="AJA120" s="52"/>
      <c r="AJB120" s="52"/>
      <c r="AJC120" s="52"/>
      <c r="AJD120" s="52"/>
      <c r="AJE120" s="52"/>
      <c r="AJF120" s="52"/>
      <c r="AJG120" s="52"/>
      <c r="AJH120" s="52"/>
      <c r="AJI120" s="52"/>
      <c r="AJJ120" s="52"/>
      <c r="AJK120" s="52"/>
      <c r="AJL120" s="52"/>
      <c r="AJM120" s="52"/>
      <c r="AJN120" s="52"/>
      <c r="AJO120" s="52"/>
      <c r="AJP120" s="52"/>
      <c r="AJQ120" s="52"/>
      <c r="AJR120" s="52"/>
      <c r="AJS120" s="52"/>
      <c r="AJT120" s="52"/>
      <c r="AJU120" s="52"/>
      <c r="AJV120" s="52"/>
      <c r="AJW120" s="52"/>
      <c r="AJX120" s="52"/>
      <c r="AJY120" s="52"/>
      <c r="AJZ120" s="52"/>
      <c r="AKA120" s="52"/>
      <c r="AKB120" s="52"/>
      <c r="AKC120" s="52"/>
      <c r="AKD120" s="52"/>
      <c r="AKE120" s="52"/>
      <c r="AKF120" s="52"/>
      <c r="AKG120" s="52"/>
      <c r="AKH120" s="52"/>
      <c r="AKI120" s="52"/>
      <c r="AKJ120" s="52"/>
      <c r="AKK120" s="52"/>
      <c r="AKL120" s="52"/>
      <c r="AKM120" s="52"/>
      <c r="AKN120" s="52"/>
      <c r="AKO120" s="52"/>
      <c r="AKP120" s="52"/>
      <c r="AKQ120" s="52"/>
      <c r="AKR120" s="52"/>
      <c r="AKS120" s="52"/>
      <c r="AKT120" s="52"/>
      <c r="AKU120" s="52"/>
      <c r="AKV120" s="52"/>
      <c r="AKW120" s="52"/>
      <c r="AKX120" s="52"/>
      <c r="AKY120" s="52"/>
      <c r="AKZ120" s="52"/>
      <c r="ALA120" s="52"/>
      <c r="ALB120" s="52"/>
      <c r="ALC120" s="52"/>
      <c r="ALD120" s="52"/>
      <c r="ALE120" s="52"/>
      <c r="ALF120" s="52"/>
      <c r="ALG120" s="52"/>
      <c r="ALH120" s="52"/>
      <c r="ALI120" s="52"/>
      <c r="ALJ120" s="52"/>
      <c r="ALK120" s="52"/>
      <c r="ALL120" s="52"/>
      <c r="ALM120" s="52"/>
      <c r="ALN120" s="52"/>
      <c r="ALO120" s="52"/>
      <c r="ALP120" s="52"/>
      <c r="ALQ120" s="52"/>
      <c r="ALR120" s="52"/>
      <c r="ALS120" s="52"/>
      <c r="ALT120" s="52"/>
      <c r="ALU120" s="52"/>
      <c r="ALV120" s="52"/>
      <c r="ALW120" s="52"/>
      <c r="ALX120" s="52"/>
      <c r="ALY120" s="52"/>
      <c r="ALZ120" s="52"/>
      <c r="AMA120" s="52"/>
      <c r="AMB120" s="52"/>
      <c r="AMC120" s="52"/>
      <c r="AMD120" s="52"/>
      <c r="AME120" s="52"/>
      <c r="AMF120" s="52"/>
      <c r="AMG120" s="52"/>
      <c r="AMH120" s="52"/>
      <c r="AMI120" s="52"/>
      <c r="AMJ120" s="52"/>
      <c r="AMK120" s="52"/>
      <c r="AML120" s="52"/>
      <c r="AMM120" s="52"/>
      <c r="AMN120" s="52"/>
      <c r="AMO120" s="52"/>
      <c r="AMP120" s="52"/>
      <c r="AMQ120" s="52"/>
      <c r="AMR120" s="52"/>
      <c r="AMS120" s="52"/>
      <c r="AMT120" s="52"/>
      <c r="AMU120" s="52"/>
      <c r="AMV120" s="52"/>
      <c r="AMW120" s="52"/>
      <c r="AMX120" s="52"/>
      <c r="AMY120" s="52"/>
      <c r="AMZ120" s="52"/>
      <c r="ANA120" s="52"/>
      <c r="ANB120" s="52"/>
      <c r="ANC120" s="52"/>
      <c r="AND120" s="52"/>
      <c r="ANE120" s="52"/>
      <c r="ANF120" s="52"/>
      <c r="ANG120" s="52"/>
      <c r="ANH120" s="52"/>
      <c r="ANI120" s="52"/>
      <c r="ANJ120" s="52"/>
      <c r="ANK120" s="52"/>
      <c r="ANL120" s="52"/>
      <c r="ANM120" s="52"/>
      <c r="ANN120" s="52"/>
      <c r="ANO120" s="52"/>
      <c r="ANP120" s="52"/>
      <c r="ANQ120" s="52"/>
      <c r="ANR120" s="52"/>
      <c r="ANS120" s="52"/>
      <c r="ANT120" s="52"/>
      <c r="ANU120" s="52"/>
      <c r="ANV120" s="52"/>
      <c r="ANW120" s="52"/>
      <c r="ANX120" s="52"/>
      <c r="ANY120" s="52"/>
      <c r="ANZ120" s="52"/>
      <c r="AOA120" s="52"/>
      <c r="AOB120" s="52"/>
      <c r="AOC120" s="52"/>
      <c r="AOD120" s="52"/>
      <c r="AOE120" s="52"/>
      <c r="AOF120" s="52"/>
      <c r="AOG120" s="52"/>
      <c r="AOH120" s="52"/>
      <c r="AOI120" s="52"/>
      <c r="AOJ120" s="52"/>
      <c r="AOK120" s="52"/>
      <c r="AOL120" s="52"/>
      <c r="AOM120" s="52"/>
      <c r="AON120" s="52"/>
      <c r="AOO120" s="52"/>
      <c r="AOP120" s="52"/>
      <c r="AOQ120" s="52"/>
      <c r="AOR120" s="52"/>
      <c r="AOS120" s="52"/>
      <c r="AOT120" s="52"/>
      <c r="AOU120" s="52"/>
      <c r="AOV120" s="52"/>
      <c r="AOW120" s="52"/>
      <c r="AOX120" s="52"/>
      <c r="AOY120" s="52"/>
      <c r="AOZ120" s="52"/>
      <c r="APA120" s="52"/>
      <c r="APB120" s="52"/>
      <c r="APC120" s="52"/>
      <c r="APD120" s="52"/>
      <c r="APE120" s="52"/>
      <c r="APF120" s="52"/>
      <c r="APG120" s="52"/>
      <c r="APH120" s="52"/>
      <c r="API120" s="52"/>
      <c r="APJ120" s="52"/>
      <c r="APK120" s="52"/>
      <c r="APL120" s="52"/>
      <c r="APM120" s="52"/>
      <c r="APN120" s="52"/>
      <c r="APO120" s="52"/>
      <c r="APP120" s="52"/>
      <c r="APQ120" s="52"/>
      <c r="APR120" s="52"/>
      <c r="APS120" s="52"/>
      <c r="APT120" s="52"/>
      <c r="APU120" s="52"/>
      <c r="APV120" s="52"/>
      <c r="APW120" s="52"/>
      <c r="APX120" s="52"/>
      <c r="APY120" s="52"/>
      <c r="APZ120" s="52"/>
      <c r="AQA120" s="52"/>
      <c r="AQB120" s="52"/>
      <c r="AQC120" s="52"/>
      <c r="AQD120" s="52"/>
      <c r="AQE120" s="52"/>
      <c r="AQF120" s="52"/>
      <c r="AQG120" s="52"/>
      <c r="AQH120" s="52"/>
      <c r="AQI120" s="52"/>
      <c r="AQJ120" s="52"/>
      <c r="AQK120" s="52"/>
      <c r="AQL120" s="52"/>
      <c r="AQM120" s="52"/>
      <c r="AQN120" s="52"/>
      <c r="AQO120" s="52"/>
      <c r="AQP120" s="52"/>
      <c r="AQQ120" s="52"/>
      <c r="AQR120" s="52"/>
      <c r="AQS120" s="52"/>
      <c r="AQT120" s="52"/>
      <c r="AQU120" s="52"/>
      <c r="AQV120" s="52"/>
      <c r="AQW120" s="52"/>
      <c r="AQX120" s="52"/>
      <c r="AQY120" s="52"/>
      <c r="AQZ120" s="52"/>
      <c r="ARA120" s="52"/>
      <c r="ARB120" s="52"/>
      <c r="ARC120" s="52"/>
      <c r="ARD120" s="52"/>
      <c r="ARE120" s="52"/>
      <c r="ARF120" s="52"/>
      <c r="ARG120" s="52"/>
      <c r="ARH120" s="52"/>
      <c r="ARI120" s="52"/>
      <c r="ARJ120" s="52"/>
      <c r="ARK120" s="52"/>
      <c r="ARL120" s="52"/>
      <c r="ARM120" s="52"/>
      <c r="ARN120" s="52"/>
      <c r="ARO120" s="52"/>
      <c r="ARP120" s="52"/>
      <c r="ARQ120" s="52"/>
      <c r="ARR120" s="52"/>
      <c r="ARS120" s="52"/>
      <c r="ART120" s="52"/>
      <c r="ARU120" s="52"/>
      <c r="ARV120" s="52"/>
      <c r="ARW120" s="52"/>
      <c r="ARX120" s="52"/>
      <c r="ARY120" s="52"/>
      <c r="ARZ120" s="52"/>
      <c r="ASA120" s="52"/>
      <c r="ASB120" s="52"/>
      <c r="ASC120" s="52"/>
      <c r="ASD120" s="52"/>
      <c r="ASE120" s="52"/>
      <c r="ASF120" s="52"/>
      <c r="ASG120" s="52"/>
      <c r="ASH120" s="52"/>
      <c r="ASI120" s="52"/>
      <c r="ASJ120" s="52"/>
      <c r="ASK120" s="52"/>
      <c r="ASL120" s="52"/>
      <c r="ASM120" s="52"/>
      <c r="ASN120" s="52"/>
      <c r="ASO120" s="52"/>
      <c r="ASP120" s="52"/>
      <c r="ASQ120" s="52"/>
      <c r="ASR120" s="52"/>
      <c r="ASS120" s="52"/>
      <c r="AST120" s="52"/>
      <c r="ASU120" s="52"/>
      <c r="ASV120" s="52"/>
      <c r="ASW120" s="52"/>
      <c r="ASX120" s="52"/>
      <c r="ASY120" s="52"/>
      <c r="ASZ120" s="52"/>
      <c r="ATA120" s="52"/>
      <c r="ATB120" s="52"/>
      <c r="ATC120" s="52"/>
      <c r="ATD120" s="52"/>
      <c r="ATE120" s="52"/>
      <c r="ATF120" s="52"/>
      <c r="ATG120" s="52"/>
      <c r="ATH120" s="52"/>
      <c r="ATI120" s="52"/>
      <c r="ATJ120" s="52"/>
      <c r="ATK120" s="52"/>
      <c r="ATL120" s="52"/>
      <c r="ATM120" s="52"/>
      <c r="ATN120" s="52"/>
    </row>
    <row r="121" spans="1:1210" s="55" customFormat="1" ht="18" customHeight="1" x14ac:dyDescent="0.3">
      <c r="A121" s="39" t="str">
        <f t="shared" si="0"/>
        <v/>
      </c>
      <c r="B121" s="74"/>
      <c r="C121" s="74" t="s">
        <v>480</v>
      </c>
      <c r="D121" s="20">
        <v>16.95</v>
      </c>
      <c r="E121" s="74" t="s">
        <v>481</v>
      </c>
      <c r="F121" s="74"/>
      <c r="G121" s="74" t="s">
        <v>14</v>
      </c>
      <c r="H121" s="74" t="s">
        <v>75</v>
      </c>
      <c r="I121" s="74" t="s">
        <v>176</v>
      </c>
      <c r="J121" s="20">
        <v>2006</v>
      </c>
      <c r="K121" s="74" t="s">
        <v>32</v>
      </c>
      <c r="L121" s="20">
        <v>32</v>
      </c>
      <c r="M121" s="20"/>
      <c r="N121" s="20" t="s">
        <v>77</v>
      </c>
      <c r="O121" s="20">
        <v>4.2</v>
      </c>
      <c r="P121" s="20"/>
      <c r="Q121" s="20"/>
      <c r="R121" s="20" t="s">
        <v>45</v>
      </c>
    </row>
    <row r="122" spans="1:1210" s="55" customFormat="1" ht="18" customHeight="1" x14ac:dyDescent="0.3">
      <c r="A122" s="39" t="str">
        <f t="shared" si="0"/>
        <v/>
      </c>
      <c r="B122" s="74"/>
      <c r="C122" s="74" t="s">
        <v>482</v>
      </c>
      <c r="D122" s="20">
        <v>16.989999999999998</v>
      </c>
      <c r="E122" s="74" t="s">
        <v>483</v>
      </c>
      <c r="F122" s="74"/>
      <c r="G122" s="74" t="s">
        <v>14</v>
      </c>
      <c r="H122" s="74" t="s">
        <v>75</v>
      </c>
      <c r="I122" s="74" t="s">
        <v>484</v>
      </c>
      <c r="J122" s="20">
        <v>2017</v>
      </c>
      <c r="K122" s="74" t="s">
        <v>32</v>
      </c>
      <c r="L122" s="20">
        <v>32</v>
      </c>
      <c r="M122" s="20">
        <v>1</v>
      </c>
      <c r="N122" s="20" t="s">
        <v>80</v>
      </c>
      <c r="O122" s="20"/>
      <c r="P122" s="20" t="s">
        <v>47</v>
      </c>
      <c r="Q122" s="20">
        <v>690</v>
      </c>
      <c r="R122" s="20" t="s">
        <v>485</v>
      </c>
      <c r="S122" s="52"/>
      <c r="T122" s="52"/>
      <c r="U122" s="52"/>
      <c r="V122" s="52"/>
      <c r="W122" s="52"/>
      <c r="X122" s="52"/>
      <c r="Y122" s="52"/>
      <c r="Z122" s="52"/>
      <c r="AA122" s="52"/>
      <c r="AB122" s="52"/>
      <c r="AC122" s="52"/>
      <c r="AD122" s="52"/>
      <c r="AE122" s="52"/>
      <c r="AF122" s="52"/>
      <c r="AG122" s="52"/>
      <c r="AH122" s="52"/>
      <c r="AI122" s="52"/>
      <c r="AJ122" s="52"/>
      <c r="AK122" s="52"/>
      <c r="AL122" s="52"/>
      <c r="AM122" s="52"/>
      <c r="AN122" s="52"/>
      <c r="AO122" s="52"/>
      <c r="AP122" s="52"/>
      <c r="AQ122" s="52"/>
      <c r="AR122" s="52"/>
      <c r="AS122" s="52"/>
      <c r="AT122" s="52"/>
      <c r="AU122" s="52"/>
      <c r="AV122" s="52"/>
      <c r="AW122" s="52"/>
      <c r="AX122" s="52"/>
      <c r="AY122" s="52"/>
      <c r="AZ122" s="52"/>
      <c r="BA122" s="52"/>
      <c r="BB122" s="52"/>
      <c r="BC122" s="52"/>
      <c r="BD122" s="52"/>
      <c r="BE122" s="52"/>
      <c r="BF122" s="52"/>
      <c r="BG122" s="52"/>
      <c r="BH122" s="52"/>
      <c r="BI122" s="52"/>
      <c r="BJ122" s="52"/>
      <c r="BK122" s="52"/>
      <c r="BL122" s="52"/>
      <c r="BM122" s="52"/>
      <c r="BN122" s="52"/>
      <c r="BO122" s="52"/>
      <c r="BP122" s="52"/>
      <c r="BQ122" s="52"/>
      <c r="BR122" s="52"/>
      <c r="BS122" s="52"/>
      <c r="BT122" s="52"/>
      <c r="BU122" s="52"/>
      <c r="BV122" s="52"/>
      <c r="BW122" s="52"/>
      <c r="BX122" s="52"/>
      <c r="BY122" s="52"/>
      <c r="BZ122" s="52"/>
      <c r="CA122" s="52"/>
      <c r="CB122" s="52"/>
      <c r="CC122" s="52"/>
      <c r="CD122" s="52"/>
      <c r="CE122" s="52"/>
      <c r="CF122" s="52"/>
      <c r="CG122" s="52"/>
      <c r="CH122" s="52"/>
      <c r="CI122" s="52"/>
      <c r="CJ122" s="52"/>
      <c r="CK122" s="52"/>
      <c r="CL122" s="52"/>
      <c r="CM122" s="52"/>
      <c r="CN122" s="52"/>
      <c r="CO122" s="52"/>
      <c r="CP122" s="52"/>
      <c r="CQ122" s="52"/>
      <c r="CR122" s="52"/>
      <c r="CS122" s="52"/>
      <c r="CT122" s="52"/>
      <c r="CU122" s="52"/>
      <c r="CV122" s="52"/>
      <c r="CW122" s="52"/>
      <c r="CX122" s="52"/>
      <c r="CY122" s="52"/>
      <c r="CZ122" s="52"/>
      <c r="DA122" s="52"/>
      <c r="DB122" s="52"/>
      <c r="DC122" s="52"/>
      <c r="DD122" s="52"/>
      <c r="DE122" s="52"/>
      <c r="DF122" s="52"/>
      <c r="DG122" s="52"/>
      <c r="DH122" s="52"/>
      <c r="DI122" s="52"/>
      <c r="DJ122" s="52"/>
      <c r="DK122" s="52"/>
      <c r="DL122" s="52"/>
      <c r="DM122" s="52"/>
      <c r="DN122" s="52"/>
      <c r="DO122" s="52"/>
      <c r="DP122" s="52"/>
      <c r="DQ122" s="52"/>
      <c r="DR122" s="52"/>
      <c r="DS122" s="52"/>
      <c r="DT122" s="52"/>
      <c r="DU122" s="52"/>
      <c r="DV122" s="52"/>
      <c r="DW122" s="52"/>
      <c r="DX122" s="52"/>
      <c r="DY122" s="52"/>
      <c r="DZ122" s="52"/>
      <c r="EA122" s="52"/>
      <c r="EB122" s="52"/>
      <c r="EC122" s="52"/>
      <c r="ED122" s="52"/>
      <c r="EE122" s="52"/>
      <c r="EF122" s="52"/>
      <c r="EG122" s="52"/>
      <c r="EH122" s="52"/>
      <c r="EI122" s="52"/>
      <c r="EJ122" s="52"/>
      <c r="EK122" s="52"/>
      <c r="EL122" s="52"/>
      <c r="EM122" s="52"/>
      <c r="EN122" s="52"/>
      <c r="EO122" s="52"/>
      <c r="EP122" s="52"/>
      <c r="EQ122" s="52"/>
      <c r="ER122" s="52"/>
      <c r="ES122" s="52"/>
      <c r="ET122" s="52"/>
      <c r="EU122" s="52"/>
      <c r="EV122" s="52"/>
      <c r="EW122" s="52"/>
      <c r="EX122" s="52"/>
      <c r="EY122" s="52"/>
      <c r="EZ122" s="52"/>
      <c r="FA122" s="52"/>
      <c r="FB122" s="52"/>
      <c r="FC122" s="52"/>
      <c r="FD122" s="52"/>
      <c r="FE122" s="52"/>
      <c r="FF122" s="52"/>
      <c r="FG122" s="52"/>
      <c r="FH122" s="52"/>
      <c r="FI122" s="52"/>
      <c r="FJ122" s="52"/>
      <c r="FK122" s="52"/>
      <c r="FL122" s="52"/>
      <c r="FM122" s="52"/>
      <c r="FN122" s="52"/>
      <c r="FO122" s="52"/>
      <c r="FP122" s="52"/>
      <c r="FQ122" s="52"/>
      <c r="FR122" s="52"/>
      <c r="FS122" s="52"/>
      <c r="FT122" s="52"/>
      <c r="FU122" s="52"/>
      <c r="FV122" s="52"/>
      <c r="FW122" s="52"/>
      <c r="FX122" s="52"/>
      <c r="FY122" s="52"/>
      <c r="FZ122" s="52"/>
      <c r="GA122" s="52"/>
      <c r="GB122" s="52"/>
      <c r="GC122" s="52"/>
      <c r="GD122" s="52"/>
      <c r="GE122" s="52"/>
      <c r="GF122" s="52"/>
      <c r="GG122" s="52"/>
      <c r="GH122" s="52"/>
      <c r="GI122" s="52"/>
      <c r="GJ122" s="52"/>
      <c r="GK122" s="52"/>
      <c r="GL122" s="52"/>
      <c r="GM122" s="52"/>
      <c r="GN122" s="52"/>
      <c r="GO122" s="52"/>
      <c r="GP122" s="52"/>
      <c r="GQ122" s="52"/>
      <c r="GR122" s="52"/>
      <c r="GS122" s="52"/>
      <c r="GT122" s="52"/>
      <c r="GU122" s="52"/>
      <c r="GV122" s="52"/>
      <c r="GW122" s="52"/>
      <c r="GX122" s="52"/>
      <c r="GY122" s="52"/>
      <c r="GZ122" s="52"/>
      <c r="HA122" s="52"/>
      <c r="HB122" s="52"/>
      <c r="HC122" s="52"/>
      <c r="HD122" s="52"/>
      <c r="HE122" s="52"/>
      <c r="HF122" s="52"/>
      <c r="HG122" s="52"/>
      <c r="HH122" s="52"/>
      <c r="HI122" s="52"/>
      <c r="HJ122" s="52"/>
      <c r="HK122" s="52"/>
      <c r="HL122" s="52"/>
      <c r="HM122" s="52"/>
      <c r="HN122" s="52"/>
      <c r="HO122" s="52"/>
      <c r="HP122" s="52"/>
      <c r="HQ122" s="52"/>
      <c r="HR122" s="52"/>
      <c r="HS122" s="52"/>
      <c r="HT122" s="52"/>
      <c r="HU122" s="52"/>
      <c r="HV122" s="52"/>
      <c r="HW122" s="52"/>
      <c r="HX122" s="52"/>
      <c r="HY122" s="52"/>
      <c r="HZ122" s="52"/>
      <c r="IA122" s="52"/>
      <c r="IB122" s="52"/>
      <c r="IC122" s="52"/>
      <c r="ID122" s="52"/>
      <c r="IE122" s="52"/>
      <c r="IF122" s="52"/>
      <c r="IG122" s="52"/>
      <c r="IH122" s="52"/>
      <c r="II122" s="52"/>
      <c r="IJ122" s="52"/>
      <c r="IK122" s="52"/>
      <c r="IL122" s="52"/>
      <c r="IM122" s="52"/>
      <c r="IN122" s="52"/>
      <c r="IO122" s="52"/>
      <c r="IP122" s="52"/>
      <c r="IQ122" s="52"/>
      <c r="IR122" s="52"/>
      <c r="IS122" s="52"/>
      <c r="IT122" s="52"/>
      <c r="IU122" s="52"/>
      <c r="IV122" s="52"/>
      <c r="IW122" s="52"/>
      <c r="IX122" s="52"/>
      <c r="IY122" s="52"/>
      <c r="IZ122" s="52"/>
      <c r="JA122" s="52"/>
      <c r="JB122" s="52"/>
      <c r="JC122" s="52"/>
      <c r="JD122" s="52"/>
      <c r="JE122" s="52"/>
      <c r="JF122" s="52"/>
      <c r="JG122" s="52"/>
      <c r="JH122" s="52"/>
      <c r="JI122" s="52"/>
      <c r="JJ122" s="52"/>
      <c r="JK122" s="52"/>
      <c r="JL122" s="52"/>
      <c r="JM122" s="52"/>
      <c r="JN122" s="52"/>
      <c r="JO122" s="52"/>
      <c r="JP122" s="52"/>
      <c r="JQ122" s="52"/>
      <c r="JR122" s="52"/>
      <c r="JS122" s="52"/>
      <c r="JT122" s="52"/>
      <c r="JU122" s="52"/>
      <c r="JV122" s="52"/>
      <c r="JW122" s="52"/>
      <c r="JX122" s="52"/>
      <c r="JY122" s="52"/>
      <c r="JZ122" s="52"/>
      <c r="KA122" s="52"/>
      <c r="KB122" s="52"/>
      <c r="KC122" s="52"/>
      <c r="KD122" s="52"/>
      <c r="KE122" s="52"/>
      <c r="KF122" s="52"/>
      <c r="KG122" s="52"/>
      <c r="KH122" s="52"/>
      <c r="KI122" s="52"/>
      <c r="KJ122" s="52"/>
      <c r="KK122" s="52"/>
      <c r="KL122" s="52"/>
      <c r="KM122" s="52"/>
      <c r="KN122" s="52"/>
      <c r="KO122" s="52"/>
      <c r="KP122" s="52"/>
      <c r="KQ122" s="52"/>
      <c r="KR122" s="52"/>
      <c r="KS122" s="52"/>
      <c r="KT122" s="52"/>
      <c r="KU122" s="52"/>
      <c r="KV122" s="52"/>
      <c r="KW122" s="52"/>
      <c r="KX122" s="52"/>
      <c r="KY122" s="52"/>
      <c r="KZ122" s="52"/>
      <c r="LA122" s="52"/>
      <c r="LB122" s="52"/>
      <c r="LC122" s="52"/>
      <c r="LD122" s="52"/>
      <c r="LE122" s="52"/>
      <c r="LF122" s="52"/>
      <c r="LG122" s="52"/>
      <c r="LH122" s="52"/>
      <c r="LI122" s="52"/>
      <c r="LJ122" s="52"/>
      <c r="LK122" s="52"/>
      <c r="LL122" s="52"/>
      <c r="LM122" s="52"/>
      <c r="LN122" s="52"/>
      <c r="LO122" s="52"/>
      <c r="LP122" s="52"/>
      <c r="LQ122" s="52"/>
      <c r="LR122" s="52"/>
      <c r="LS122" s="52"/>
      <c r="LT122" s="52"/>
      <c r="LU122" s="52"/>
      <c r="LV122" s="52"/>
      <c r="LW122" s="52"/>
      <c r="LX122" s="52"/>
      <c r="LY122" s="52"/>
      <c r="LZ122" s="52"/>
      <c r="MA122" s="52"/>
      <c r="MB122" s="52"/>
      <c r="MC122" s="52"/>
      <c r="MD122" s="52"/>
      <c r="ME122" s="52"/>
      <c r="MF122" s="52"/>
      <c r="MG122" s="52"/>
      <c r="MH122" s="52"/>
      <c r="MI122" s="52"/>
      <c r="MJ122" s="52"/>
      <c r="MK122" s="52"/>
      <c r="ML122" s="52"/>
      <c r="MM122" s="52"/>
      <c r="MN122" s="52"/>
      <c r="MO122" s="52"/>
      <c r="MP122" s="52"/>
      <c r="MQ122" s="52"/>
      <c r="MR122" s="52"/>
      <c r="MS122" s="52"/>
      <c r="MT122" s="52"/>
      <c r="MU122" s="52"/>
      <c r="MV122" s="52"/>
      <c r="MW122" s="52"/>
      <c r="MX122" s="52"/>
      <c r="MY122" s="52"/>
      <c r="MZ122" s="52"/>
      <c r="NA122" s="52"/>
      <c r="NB122" s="52"/>
      <c r="NC122" s="52"/>
      <c r="ND122" s="52"/>
      <c r="NE122" s="52"/>
      <c r="NF122" s="52"/>
      <c r="NG122" s="52"/>
      <c r="NH122" s="52"/>
      <c r="NI122" s="52"/>
      <c r="NJ122" s="52"/>
      <c r="NK122" s="52"/>
      <c r="NL122" s="52"/>
      <c r="NM122" s="52"/>
      <c r="NN122" s="52"/>
      <c r="NO122" s="52"/>
      <c r="NP122" s="52"/>
      <c r="NQ122" s="52"/>
      <c r="NR122" s="52"/>
      <c r="NS122" s="52"/>
      <c r="NT122" s="52"/>
      <c r="NU122" s="52"/>
      <c r="NV122" s="52"/>
      <c r="NW122" s="52"/>
      <c r="NX122" s="52"/>
      <c r="NY122" s="52"/>
      <c r="NZ122" s="52"/>
      <c r="OA122" s="52"/>
      <c r="OB122" s="52"/>
      <c r="OC122" s="52"/>
      <c r="OD122" s="52"/>
      <c r="OE122" s="52"/>
      <c r="OF122" s="52"/>
      <c r="OG122" s="52"/>
      <c r="OH122" s="52"/>
      <c r="OI122" s="52"/>
      <c r="OJ122" s="52"/>
      <c r="OK122" s="52"/>
      <c r="OL122" s="52"/>
      <c r="OM122" s="52"/>
      <c r="ON122" s="52"/>
      <c r="OO122" s="52"/>
      <c r="OP122" s="52"/>
      <c r="OQ122" s="52"/>
      <c r="OR122" s="52"/>
      <c r="OS122" s="52"/>
      <c r="OT122" s="52"/>
      <c r="OU122" s="52"/>
      <c r="OV122" s="52"/>
      <c r="OW122" s="52"/>
      <c r="OX122" s="52"/>
      <c r="OY122" s="52"/>
      <c r="OZ122" s="52"/>
      <c r="PA122" s="52"/>
      <c r="PB122" s="52"/>
      <c r="PC122" s="52"/>
      <c r="PD122" s="52"/>
      <c r="PE122" s="52"/>
      <c r="PF122" s="52"/>
      <c r="PG122" s="52"/>
      <c r="PH122" s="52"/>
      <c r="PI122" s="52"/>
      <c r="PJ122" s="52"/>
      <c r="PK122" s="52"/>
      <c r="PL122" s="52"/>
      <c r="PM122" s="52"/>
      <c r="PN122" s="52"/>
      <c r="PO122" s="52"/>
      <c r="PP122" s="52"/>
      <c r="PQ122" s="52"/>
      <c r="PR122" s="52"/>
      <c r="PS122" s="52"/>
      <c r="PT122" s="52"/>
      <c r="PU122" s="52"/>
      <c r="PV122" s="52"/>
      <c r="PW122" s="52"/>
      <c r="PX122" s="52"/>
      <c r="PY122" s="52"/>
      <c r="PZ122" s="52"/>
      <c r="QA122" s="52"/>
      <c r="QB122" s="52"/>
      <c r="QC122" s="52"/>
      <c r="QD122" s="52"/>
      <c r="QE122" s="52"/>
      <c r="QF122" s="52"/>
      <c r="QG122" s="52"/>
      <c r="QH122" s="52"/>
      <c r="QI122" s="52"/>
      <c r="QJ122" s="52"/>
      <c r="QK122" s="52"/>
      <c r="QL122" s="52"/>
      <c r="QM122" s="52"/>
      <c r="QN122" s="52"/>
      <c r="QO122" s="52"/>
      <c r="QP122" s="52"/>
      <c r="QQ122" s="52"/>
      <c r="QR122" s="52"/>
      <c r="QS122" s="52"/>
      <c r="QT122" s="52"/>
      <c r="QU122" s="52"/>
      <c r="QV122" s="52"/>
      <c r="QW122" s="52"/>
      <c r="QX122" s="52"/>
      <c r="QY122" s="52"/>
      <c r="QZ122" s="52"/>
      <c r="RA122" s="52"/>
      <c r="RB122" s="52"/>
      <c r="RC122" s="52"/>
      <c r="RD122" s="52"/>
      <c r="RE122" s="52"/>
      <c r="RF122" s="52"/>
      <c r="RG122" s="52"/>
      <c r="RH122" s="52"/>
      <c r="RI122" s="52"/>
      <c r="RJ122" s="52"/>
      <c r="RK122" s="52"/>
      <c r="RL122" s="52"/>
      <c r="RM122" s="52"/>
      <c r="RN122" s="52"/>
      <c r="RO122" s="52"/>
      <c r="RP122" s="52"/>
      <c r="RQ122" s="52"/>
      <c r="RR122" s="52"/>
      <c r="RS122" s="52"/>
      <c r="RT122" s="52"/>
      <c r="RU122" s="52"/>
      <c r="RV122" s="52"/>
      <c r="RW122" s="52"/>
      <c r="RX122" s="52"/>
      <c r="RY122" s="52"/>
      <c r="RZ122" s="52"/>
      <c r="SA122" s="52"/>
      <c r="SB122" s="52"/>
      <c r="SC122" s="52"/>
      <c r="SD122" s="52"/>
      <c r="SE122" s="52"/>
      <c r="SF122" s="52"/>
      <c r="SG122" s="52"/>
      <c r="SH122" s="52"/>
      <c r="SI122" s="52"/>
      <c r="SJ122" s="52"/>
      <c r="SK122" s="52"/>
      <c r="SL122" s="52"/>
      <c r="SM122" s="52"/>
      <c r="SN122" s="52"/>
      <c r="SO122" s="52"/>
      <c r="SP122" s="52"/>
      <c r="SQ122" s="52"/>
      <c r="SR122" s="52"/>
      <c r="SS122" s="52"/>
      <c r="ST122" s="52"/>
      <c r="SU122" s="52"/>
      <c r="SV122" s="52"/>
      <c r="SW122" s="52"/>
      <c r="SX122" s="52"/>
      <c r="SY122" s="52"/>
      <c r="SZ122" s="52"/>
      <c r="TA122" s="52"/>
      <c r="TB122" s="52"/>
      <c r="TC122" s="52"/>
      <c r="TD122" s="52"/>
      <c r="TE122" s="52"/>
      <c r="TF122" s="52"/>
      <c r="TG122" s="52"/>
      <c r="TH122" s="52"/>
      <c r="TI122" s="52"/>
      <c r="TJ122" s="52"/>
      <c r="TK122" s="52"/>
      <c r="TL122" s="52"/>
      <c r="TM122" s="52"/>
      <c r="TN122" s="52"/>
      <c r="TO122" s="52"/>
      <c r="TP122" s="52"/>
      <c r="TQ122" s="52"/>
      <c r="TR122" s="52"/>
      <c r="TS122" s="52"/>
      <c r="TT122" s="52"/>
      <c r="TU122" s="52"/>
      <c r="TV122" s="52"/>
      <c r="TW122" s="52"/>
      <c r="TX122" s="52"/>
      <c r="TY122" s="52"/>
      <c r="TZ122" s="52"/>
      <c r="UA122" s="52"/>
      <c r="UB122" s="52"/>
      <c r="UC122" s="52"/>
      <c r="UD122" s="52"/>
      <c r="UE122" s="52"/>
      <c r="UF122" s="52"/>
      <c r="UG122" s="52"/>
      <c r="UH122" s="52"/>
      <c r="UI122" s="52"/>
      <c r="UJ122" s="52"/>
      <c r="UK122" s="52"/>
      <c r="UL122" s="52"/>
      <c r="UM122" s="52"/>
      <c r="UN122" s="52"/>
      <c r="UO122" s="52"/>
      <c r="UP122" s="52"/>
      <c r="UQ122" s="52"/>
      <c r="UR122" s="52"/>
      <c r="US122" s="52"/>
      <c r="UT122" s="52"/>
      <c r="UU122" s="52"/>
      <c r="UV122" s="52"/>
      <c r="UW122" s="52"/>
      <c r="UX122" s="52"/>
      <c r="UY122" s="52"/>
      <c r="UZ122" s="52"/>
      <c r="VA122" s="52"/>
      <c r="VB122" s="52"/>
      <c r="VC122" s="52"/>
      <c r="VD122" s="52"/>
      <c r="VE122" s="52"/>
      <c r="VF122" s="52"/>
      <c r="VG122" s="52"/>
      <c r="VH122" s="52"/>
      <c r="VI122" s="52"/>
      <c r="VJ122" s="52"/>
      <c r="VK122" s="52"/>
      <c r="VL122" s="52"/>
      <c r="VM122" s="52"/>
      <c r="VN122" s="52"/>
      <c r="VO122" s="52"/>
      <c r="VP122" s="52"/>
      <c r="VQ122" s="52"/>
      <c r="VR122" s="52"/>
      <c r="VS122" s="52"/>
      <c r="VT122" s="52"/>
      <c r="VU122" s="52"/>
      <c r="VV122" s="52"/>
      <c r="VW122" s="52"/>
      <c r="VX122" s="52"/>
      <c r="VY122" s="52"/>
      <c r="VZ122" s="52"/>
      <c r="WA122" s="52"/>
      <c r="WB122" s="52"/>
      <c r="WC122" s="52"/>
      <c r="WD122" s="52"/>
      <c r="WE122" s="52"/>
      <c r="WF122" s="52"/>
      <c r="WG122" s="52"/>
      <c r="WH122" s="52"/>
      <c r="WI122" s="52"/>
      <c r="WJ122" s="52"/>
      <c r="WK122" s="52"/>
      <c r="WL122" s="52"/>
      <c r="WM122" s="52"/>
      <c r="WN122" s="52"/>
      <c r="WO122" s="52"/>
      <c r="WP122" s="52"/>
      <c r="WQ122" s="52"/>
      <c r="WR122" s="52"/>
      <c r="WS122" s="52"/>
      <c r="WT122" s="52"/>
      <c r="WU122" s="52"/>
      <c r="WV122" s="52"/>
      <c r="WW122" s="52"/>
      <c r="WX122" s="52"/>
      <c r="WY122" s="52"/>
      <c r="WZ122" s="52"/>
      <c r="XA122" s="52"/>
      <c r="XB122" s="52"/>
      <c r="XC122" s="52"/>
      <c r="XD122" s="52"/>
      <c r="XE122" s="52"/>
      <c r="XF122" s="52"/>
      <c r="XG122" s="52"/>
      <c r="XH122" s="52"/>
      <c r="XI122" s="52"/>
      <c r="XJ122" s="52"/>
      <c r="XK122" s="52"/>
      <c r="XL122" s="52"/>
      <c r="XM122" s="52"/>
      <c r="XN122" s="52"/>
      <c r="XO122" s="52"/>
      <c r="XP122" s="52"/>
      <c r="XQ122" s="52"/>
      <c r="XR122" s="52"/>
      <c r="XS122" s="52"/>
      <c r="XT122" s="52"/>
      <c r="XU122" s="52"/>
      <c r="XV122" s="52"/>
      <c r="XW122" s="52"/>
      <c r="XX122" s="52"/>
      <c r="XY122" s="52"/>
      <c r="XZ122" s="52"/>
      <c r="YA122" s="52"/>
      <c r="YB122" s="52"/>
      <c r="YC122" s="52"/>
      <c r="YD122" s="52"/>
      <c r="YE122" s="52"/>
      <c r="YF122" s="52"/>
      <c r="YG122" s="52"/>
      <c r="YH122" s="52"/>
      <c r="YI122" s="52"/>
      <c r="YJ122" s="52"/>
      <c r="YK122" s="52"/>
      <c r="YL122" s="52"/>
      <c r="YM122" s="52"/>
      <c r="YN122" s="52"/>
      <c r="YO122" s="52"/>
      <c r="YP122" s="52"/>
      <c r="YQ122" s="52"/>
      <c r="YR122" s="52"/>
      <c r="YS122" s="52"/>
      <c r="YT122" s="52"/>
      <c r="YU122" s="52"/>
      <c r="YV122" s="52"/>
      <c r="YW122" s="52"/>
      <c r="YX122" s="52"/>
      <c r="YY122" s="52"/>
      <c r="YZ122" s="52"/>
      <c r="ZA122" s="52"/>
      <c r="ZB122" s="52"/>
      <c r="ZC122" s="52"/>
      <c r="ZD122" s="52"/>
      <c r="ZE122" s="52"/>
      <c r="ZF122" s="52"/>
      <c r="ZG122" s="52"/>
      <c r="ZH122" s="52"/>
      <c r="ZI122" s="52"/>
      <c r="ZJ122" s="52"/>
      <c r="ZK122" s="52"/>
      <c r="ZL122" s="52"/>
      <c r="ZM122" s="52"/>
      <c r="ZN122" s="52"/>
      <c r="ZO122" s="52"/>
      <c r="ZP122" s="52"/>
      <c r="ZQ122" s="52"/>
      <c r="ZR122" s="52"/>
      <c r="ZS122" s="52"/>
      <c r="ZT122" s="52"/>
      <c r="ZU122" s="52"/>
      <c r="ZV122" s="52"/>
      <c r="ZW122" s="52"/>
      <c r="ZX122" s="52"/>
      <c r="ZY122" s="52"/>
      <c r="ZZ122" s="52"/>
      <c r="AAA122" s="52"/>
      <c r="AAB122" s="52"/>
      <c r="AAC122" s="52"/>
      <c r="AAD122" s="52"/>
      <c r="AAE122" s="52"/>
      <c r="AAF122" s="52"/>
      <c r="AAG122" s="52"/>
      <c r="AAH122" s="52"/>
      <c r="AAI122" s="52"/>
      <c r="AAJ122" s="52"/>
      <c r="AAK122" s="52"/>
      <c r="AAL122" s="52"/>
      <c r="AAM122" s="52"/>
      <c r="AAN122" s="52"/>
      <c r="AAO122" s="52"/>
      <c r="AAP122" s="52"/>
      <c r="AAQ122" s="52"/>
      <c r="AAR122" s="52"/>
      <c r="AAS122" s="52"/>
      <c r="AAT122" s="52"/>
      <c r="AAU122" s="52"/>
      <c r="AAV122" s="52"/>
      <c r="AAW122" s="52"/>
      <c r="AAX122" s="52"/>
      <c r="AAY122" s="52"/>
      <c r="AAZ122" s="52"/>
      <c r="ABA122" s="52"/>
      <c r="ABB122" s="52"/>
      <c r="ABC122" s="52"/>
      <c r="ABD122" s="52"/>
      <c r="ABE122" s="52"/>
      <c r="ABF122" s="52"/>
      <c r="ABG122" s="52"/>
      <c r="ABH122" s="52"/>
      <c r="ABI122" s="52"/>
      <c r="ABJ122" s="52"/>
      <c r="ABK122" s="52"/>
      <c r="ABL122" s="52"/>
      <c r="ABM122" s="52"/>
      <c r="ABN122" s="52"/>
      <c r="ABO122" s="52"/>
      <c r="ABP122" s="52"/>
      <c r="ABQ122" s="52"/>
      <c r="ABR122" s="52"/>
      <c r="ABS122" s="52"/>
      <c r="ABT122" s="52"/>
      <c r="ABU122" s="52"/>
      <c r="ABV122" s="52"/>
      <c r="ABW122" s="52"/>
      <c r="ABX122" s="52"/>
      <c r="ABY122" s="52"/>
      <c r="ABZ122" s="52"/>
      <c r="ACA122" s="52"/>
      <c r="ACB122" s="52"/>
      <c r="ACC122" s="52"/>
      <c r="ACD122" s="52"/>
      <c r="ACE122" s="52"/>
      <c r="ACF122" s="52"/>
      <c r="ACG122" s="52"/>
      <c r="ACH122" s="52"/>
      <c r="ACI122" s="52"/>
      <c r="ACJ122" s="52"/>
      <c r="ACK122" s="52"/>
      <c r="ACL122" s="52"/>
      <c r="ACM122" s="52"/>
      <c r="ACN122" s="52"/>
      <c r="ACO122" s="52"/>
      <c r="ACP122" s="52"/>
      <c r="ACQ122" s="52"/>
      <c r="ACR122" s="52"/>
      <c r="ACS122" s="52"/>
      <c r="ACT122" s="52"/>
      <c r="ACU122" s="52"/>
      <c r="ACV122" s="52"/>
      <c r="ACW122" s="52"/>
      <c r="ACX122" s="52"/>
      <c r="ACY122" s="52"/>
      <c r="ACZ122" s="52"/>
      <c r="ADA122" s="52"/>
      <c r="ADB122" s="52"/>
      <c r="ADC122" s="52"/>
      <c r="ADD122" s="52"/>
      <c r="ADE122" s="52"/>
      <c r="ADF122" s="52"/>
      <c r="ADG122" s="52"/>
      <c r="ADH122" s="52"/>
      <c r="ADI122" s="52"/>
      <c r="ADJ122" s="52"/>
      <c r="ADK122" s="52"/>
      <c r="ADL122" s="52"/>
      <c r="ADM122" s="52"/>
      <c r="ADN122" s="52"/>
      <c r="ADO122" s="52"/>
      <c r="ADP122" s="52"/>
      <c r="ADQ122" s="52"/>
      <c r="ADR122" s="52"/>
      <c r="ADS122" s="52"/>
      <c r="ADT122" s="52"/>
      <c r="ADU122" s="52"/>
      <c r="ADV122" s="52"/>
      <c r="ADW122" s="52"/>
      <c r="ADX122" s="52"/>
      <c r="ADY122" s="52"/>
      <c r="ADZ122" s="52"/>
      <c r="AEA122" s="52"/>
      <c r="AEB122" s="52"/>
      <c r="AEC122" s="52"/>
      <c r="AED122" s="52"/>
      <c r="AEE122" s="52"/>
      <c r="AEF122" s="52"/>
      <c r="AEG122" s="52"/>
      <c r="AEH122" s="52"/>
      <c r="AEI122" s="52"/>
      <c r="AEJ122" s="52"/>
      <c r="AEK122" s="52"/>
      <c r="AEL122" s="52"/>
      <c r="AEM122" s="52"/>
      <c r="AEN122" s="52"/>
      <c r="AEO122" s="52"/>
      <c r="AEP122" s="52"/>
      <c r="AEQ122" s="52"/>
      <c r="AER122" s="52"/>
      <c r="AES122" s="52"/>
      <c r="AET122" s="52"/>
      <c r="AEU122" s="52"/>
      <c r="AEV122" s="52"/>
      <c r="AEW122" s="52"/>
      <c r="AEX122" s="52"/>
      <c r="AEY122" s="52"/>
      <c r="AEZ122" s="52"/>
      <c r="AFA122" s="52"/>
      <c r="AFB122" s="52"/>
      <c r="AFC122" s="52"/>
      <c r="AFD122" s="52"/>
      <c r="AFE122" s="52"/>
      <c r="AFF122" s="52"/>
      <c r="AFG122" s="52"/>
      <c r="AFH122" s="52"/>
      <c r="AFI122" s="52"/>
      <c r="AFJ122" s="52"/>
      <c r="AFK122" s="52"/>
      <c r="AFL122" s="52"/>
      <c r="AFM122" s="52"/>
      <c r="AFN122" s="52"/>
      <c r="AFO122" s="52"/>
      <c r="AFP122" s="52"/>
      <c r="AFQ122" s="52"/>
      <c r="AFR122" s="52"/>
      <c r="AFS122" s="52"/>
      <c r="AFT122" s="52"/>
      <c r="AFU122" s="52"/>
      <c r="AFV122" s="52"/>
      <c r="AFW122" s="52"/>
      <c r="AFX122" s="52"/>
      <c r="AFY122" s="52"/>
      <c r="AFZ122" s="52"/>
      <c r="AGA122" s="52"/>
      <c r="AGB122" s="52"/>
      <c r="AGC122" s="52"/>
      <c r="AGD122" s="52"/>
      <c r="AGE122" s="52"/>
      <c r="AGF122" s="52"/>
      <c r="AGG122" s="52"/>
      <c r="AGH122" s="52"/>
      <c r="AGI122" s="52"/>
      <c r="AGJ122" s="52"/>
      <c r="AGK122" s="52"/>
      <c r="AGL122" s="52"/>
      <c r="AGM122" s="52"/>
      <c r="AGN122" s="52"/>
      <c r="AGO122" s="52"/>
      <c r="AGP122" s="52"/>
      <c r="AGQ122" s="52"/>
      <c r="AGR122" s="52"/>
      <c r="AGS122" s="52"/>
      <c r="AGT122" s="52"/>
      <c r="AGU122" s="52"/>
      <c r="AGV122" s="52"/>
      <c r="AGW122" s="52"/>
      <c r="AGX122" s="52"/>
      <c r="AGY122" s="52"/>
      <c r="AGZ122" s="52"/>
      <c r="AHA122" s="52"/>
      <c r="AHB122" s="52"/>
      <c r="AHC122" s="52"/>
      <c r="AHD122" s="52"/>
      <c r="AHE122" s="52"/>
      <c r="AHF122" s="52"/>
      <c r="AHG122" s="52"/>
      <c r="AHH122" s="52"/>
      <c r="AHI122" s="52"/>
      <c r="AHJ122" s="52"/>
      <c r="AHK122" s="52"/>
      <c r="AHL122" s="52"/>
      <c r="AHM122" s="52"/>
      <c r="AHN122" s="52"/>
      <c r="AHO122" s="52"/>
      <c r="AHP122" s="52"/>
      <c r="AHQ122" s="52"/>
      <c r="AHR122" s="52"/>
      <c r="AHS122" s="52"/>
      <c r="AHT122" s="52"/>
      <c r="AHU122" s="52"/>
      <c r="AHV122" s="52"/>
      <c r="AHW122" s="52"/>
      <c r="AHX122" s="52"/>
      <c r="AHY122" s="52"/>
      <c r="AHZ122" s="52"/>
      <c r="AIA122" s="52"/>
      <c r="AIB122" s="52"/>
      <c r="AIC122" s="52"/>
      <c r="AID122" s="52"/>
      <c r="AIE122" s="52"/>
      <c r="AIF122" s="52"/>
      <c r="AIG122" s="52"/>
      <c r="AIH122" s="52"/>
      <c r="AII122" s="52"/>
      <c r="AIJ122" s="52"/>
      <c r="AIK122" s="52"/>
      <c r="AIL122" s="52"/>
      <c r="AIM122" s="52"/>
      <c r="AIN122" s="52"/>
      <c r="AIO122" s="52"/>
      <c r="AIP122" s="52"/>
      <c r="AIQ122" s="52"/>
      <c r="AIR122" s="52"/>
      <c r="AIS122" s="52"/>
      <c r="AIT122" s="52"/>
      <c r="AIU122" s="52"/>
      <c r="AIV122" s="52"/>
      <c r="AIW122" s="52"/>
      <c r="AIX122" s="52"/>
      <c r="AIY122" s="52"/>
      <c r="AIZ122" s="52"/>
      <c r="AJA122" s="52"/>
      <c r="AJB122" s="52"/>
      <c r="AJC122" s="52"/>
      <c r="AJD122" s="52"/>
      <c r="AJE122" s="52"/>
      <c r="AJF122" s="52"/>
      <c r="AJG122" s="52"/>
      <c r="AJH122" s="52"/>
      <c r="AJI122" s="52"/>
      <c r="AJJ122" s="52"/>
      <c r="AJK122" s="52"/>
      <c r="AJL122" s="52"/>
      <c r="AJM122" s="52"/>
      <c r="AJN122" s="52"/>
      <c r="AJO122" s="52"/>
      <c r="AJP122" s="52"/>
      <c r="AJQ122" s="52"/>
      <c r="AJR122" s="52"/>
      <c r="AJS122" s="52"/>
      <c r="AJT122" s="52"/>
      <c r="AJU122" s="52"/>
      <c r="AJV122" s="52"/>
      <c r="AJW122" s="52"/>
      <c r="AJX122" s="52"/>
      <c r="AJY122" s="52"/>
      <c r="AJZ122" s="52"/>
      <c r="AKA122" s="52"/>
      <c r="AKB122" s="52"/>
      <c r="AKC122" s="52"/>
      <c r="AKD122" s="52"/>
      <c r="AKE122" s="52"/>
      <c r="AKF122" s="52"/>
      <c r="AKG122" s="52"/>
      <c r="AKH122" s="52"/>
      <c r="AKI122" s="52"/>
      <c r="AKJ122" s="52"/>
      <c r="AKK122" s="52"/>
      <c r="AKL122" s="52"/>
      <c r="AKM122" s="52"/>
      <c r="AKN122" s="52"/>
      <c r="AKO122" s="52"/>
      <c r="AKP122" s="52"/>
      <c r="AKQ122" s="52"/>
      <c r="AKR122" s="52"/>
      <c r="AKS122" s="52"/>
      <c r="AKT122" s="52"/>
      <c r="AKU122" s="52"/>
      <c r="AKV122" s="52"/>
      <c r="AKW122" s="52"/>
      <c r="AKX122" s="52"/>
      <c r="AKY122" s="52"/>
      <c r="AKZ122" s="52"/>
      <c r="ALA122" s="52"/>
      <c r="ALB122" s="52"/>
      <c r="ALC122" s="52"/>
      <c r="ALD122" s="52"/>
      <c r="ALE122" s="52"/>
      <c r="ALF122" s="52"/>
      <c r="ALG122" s="52"/>
      <c r="ALH122" s="52"/>
      <c r="ALI122" s="52"/>
      <c r="ALJ122" s="52"/>
      <c r="ALK122" s="52"/>
      <c r="ALL122" s="52"/>
      <c r="ALM122" s="52"/>
      <c r="ALN122" s="52"/>
      <c r="ALO122" s="52"/>
      <c r="ALP122" s="52"/>
      <c r="ALQ122" s="52"/>
      <c r="ALR122" s="52"/>
      <c r="ALS122" s="52"/>
      <c r="ALT122" s="52"/>
      <c r="ALU122" s="52"/>
      <c r="ALV122" s="52"/>
      <c r="ALW122" s="52"/>
      <c r="ALX122" s="52"/>
      <c r="ALY122" s="52"/>
      <c r="ALZ122" s="52"/>
      <c r="AMA122" s="52"/>
      <c r="AMB122" s="52"/>
      <c r="AMC122" s="52"/>
      <c r="AMD122" s="52"/>
      <c r="AME122" s="52"/>
      <c r="AMF122" s="52"/>
      <c r="AMG122" s="52"/>
      <c r="AMH122" s="52"/>
      <c r="AMI122" s="52"/>
      <c r="AMJ122" s="52"/>
      <c r="AMK122" s="52"/>
      <c r="AML122" s="52"/>
      <c r="AMM122" s="52"/>
      <c r="AMN122" s="52"/>
      <c r="AMO122" s="52"/>
      <c r="AMP122" s="52"/>
      <c r="AMQ122" s="52"/>
      <c r="AMR122" s="52"/>
      <c r="AMS122" s="52"/>
      <c r="AMT122" s="52"/>
      <c r="AMU122" s="52"/>
      <c r="AMV122" s="52"/>
      <c r="AMW122" s="52"/>
      <c r="AMX122" s="52"/>
      <c r="AMY122" s="52"/>
      <c r="AMZ122" s="52"/>
      <c r="ANA122" s="52"/>
      <c r="ANB122" s="52"/>
      <c r="ANC122" s="52"/>
      <c r="AND122" s="52"/>
      <c r="ANE122" s="52"/>
      <c r="ANF122" s="52"/>
      <c r="ANG122" s="52"/>
      <c r="ANH122" s="52"/>
      <c r="ANI122" s="52"/>
      <c r="ANJ122" s="52"/>
      <c r="ANK122" s="52"/>
      <c r="ANL122" s="52"/>
      <c r="ANM122" s="52"/>
      <c r="ANN122" s="52"/>
      <c r="ANO122" s="52"/>
      <c r="ANP122" s="52"/>
      <c r="ANQ122" s="52"/>
      <c r="ANR122" s="52"/>
      <c r="ANS122" s="52"/>
      <c r="ANT122" s="52"/>
      <c r="ANU122" s="52"/>
      <c r="ANV122" s="52"/>
      <c r="ANW122" s="52"/>
      <c r="ANX122" s="52"/>
      <c r="ANY122" s="52"/>
      <c r="ANZ122" s="52"/>
      <c r="AOA122" s="52"/>
      <c r="AOB122" s="52"/>
      <c r="AOC122" s="52"/>
      <c r="AOD122" s="52"/>
      <c r="AOE122" s="52"/>
      <c r="AOF122" s="52"/>
      <c r="AOG122" s="52"/>
      <c r="AOH122" s="52"/>
      <c r="AOI122" s="52"/>
      <c r="AOJ122" s="52"/>
      <c r="AOK122" s="52"/>
      <c r="AOL122" s="52"/>
      <c r="AOM122" s="52"/>
      <c r="AON122" s="52"/>
      <c r="AOO122" s="52"/>
      <c r="AOP122" s="52"/>
      <c r="AOQ122" s="52"/>
      <c r="AOR122" s="52"/>
      <c r="AOS122" s="52"/>
      <c r="AOT122" s="52"/>
      <c r="AOU122" s="52"/>
      <c r="AOV122" s="52"/>
      <c r="AOW122" s="52"/>
      <c r="AOX122" s="52"/>
      <c r="AOY122" s="52"/>
      <c r="AOZ122" s="52"/>
      <c r="APA122" s="52"/>
      <c r="APB122" s="52"/>
      <c r="APC122" s="52"/>
      <c r="APD122" s="52"/>
      <c r="APE122" s="52"/>
      <c r="APF122" s="52"/>
      <c r="APG122" s="52"/>
      <c r="APH122" s="52"/>
      <c r="API122" s="52"/>
      <c r="APJ122" s="52"/>
      <c r="APK122" s="52"/>
      <c r="APL122" s="52"/>
      <c r="APM122" s="52"/>
      <c r="APN122" s="52"/>
      <c r="APO122" s="52"/>
      <c r="APP122" s="52"/>
      <c r="APQ122" s="52"/>
      <c r="APR122" s="52"/>
      <c r="APS122" s="52"/>
      <c r="APT122" s="52"/>
      <c r="APU122" s="52"/>
      <c r="APV122" s="52"/>
      <c r="APW122" s="52"/>
      <c r="APX122" s="52"/>
      <c r="APY122" s="52"/>
      <c r="APZ122" s="52"/>
      <c r="AQA122" s="52"/>
      <c r="AQB122" s="52"/>
      <c r="AQC122" s="52"/>
      <c r="AQD122" s="52"/>
      <c r="AQE122" s="52"/>
      <c r="AQF122" s="52"/>
      <c r="AQG122" s="52"/>
      <c r="AQH122" s="52"/>
      <c r="AQI122" s="52"/>
      <c r="AQJ122" s="52"/>
      <c r="AQK122" s="52"/>
      <c r="AQL122" s="52"/>
      <c r="AQM122" s="52"/>
      <c r="AQN122" s="52"/>
      <c r="AQO122" s="52"/>
      <c r="AQP122" s="52"/>
      <c r="AQQ122" s="52"/>
      <c r="AQR122" s="52"/>
      <c r="AQS122" s="52"/>
      <c r="AQT122" s="52"/>
      <c r="AQU122" s="52"/>
      <c r="AQV122" s="52"/>
      <c r="AQW122" s="52"/>
      <c r="AQX122" s="52"/>
      <c r="AQY122" s="52"/>
      <c r="AQZ122" s="52"/>
      <c r="ARA122" s="52"/>
      <c r="ARB122" s="52"/>
      <c r="ARC122" s="52"/>
      <c r="ARD122" s="52"/>
      <c r="ARE122" s="52"/>
      <c r="ARF122" s="52"/>
      <c r="ARG122" s="52"/>
      <c r="ARH122" s="52"/>
      <c r="ARI122" s="52"/>
      <c r="ARJ122" s="52"/>
      <c r="ARK122" s="52"/>
      <c r="ARL122" s="52"/>
      <c r="ARM122" s="52"/>
      <c r="ARN122" s="52"/>
      <c r="ARO122" s="52"/>
      <c r="ARP122" s="52"/>
      <c r="ARQ122" s="52"/>
      <c r="ARR122" s="52"/>
      <c r="ARS122" s="52"/>
      <c r="ART122" s="52"/>
      <c r="ARU122" s="52"/>
      <c r="ARV122" s="52"/>
      <c r="ARW122" s="52"/>
      <c r="ARX122" s="52"/>
      <c r="ARY122" s="52"/>
      <c r="ARZ122" s="52"/>
      <c r="ASA122" s="52"/>
      <c r="ASB122" s="52"/>
      <c r="ASC122" s="52"/>
      <c r="ASD122" s="52"/>
      <c r="ASE122" s="52"/>
      <c r="ASF122" s="52"/>
      <c r="ASG122" s="52"/>
      <c r="ASH122" s="52"/>
      <c r="ASI122" s="52"/>
      <c r="ASJ122" s="52"/>
      <c r="ASK122" s="52"/>
      <c r="ASL122" s="52"/>
      <c r="ASM122" s="52"/>
      <c r="ASN122" s="52"/>
      <c r="ASO122" s="52"/>
      <c r="ASP122" s="52"/>
      <c r="ASQ122" s="52"/>
      <c r="ASR122" s="52"/>
      <c r="ASS122" s="52"/>
      <c r="AST122" s="52"/>
      <c r="ASU122" s="52"/>
      <c r="ASV122" s="52"/>
      <c r="ASW122" s="52"/>
      <c r="ASX122" s="52"/>
      <c r="ASY122" s="52"/>
      <c r="ASZ122" s="52"/>
      <c r="ATA122" s="52"/>
      <c r="ATB122" s="52"/>
      <c r="ATC122" s="52"/>
      <c r="ATD122" s="52"/>
      <c r="ATE122" s="52"/>
      <c r="ATF122" s="52"/>
      <c r="ATG122" s="52"/>
      <c r="ATH122" s="52"/>
      <c r="ATI122" s="52"/>
      <c r="ATJ122" s="52"/>
      <c r="ATK122" s="52"/>
      <c r="ATL122" s="52"/>
      <c r="ATM122" s="52"/>
      <c r="ATN122" s="52"/>
    </row>
    <row r="123" spans="1:1210" ht="18" customHeight="1" x14ac:dyDescent="0.3">
      <c r="A123" s="39" t="str">
        <f t="shared" si="0"/>
        <v/>
      </c>
      <c r="B123" s="74"/>
      <c r="C123" s="74" t="s">
        <v>493</v>
      </c>
      <c r="D123" s="20">
        <v>17.989999999999998</v>
      </c>
      <c r="E123" s="74" t="s">
        <v>491</v>
      </c>
      <c r="F123" s="74"/>
      <c r="G123" s="74" t="s">
        <v>14</v>
      </c>
      <c r="H123" s="74" t="s">
        <v>75</v>
      </c>
      <c r="I123" s="74" t="s">
        <v>492</v>
      </c>
      <c r="J123" s="20">
        <v>2016</v>
      </c>
      <c r="K123" s="74" t="s">
        <v>32</v>
      </c>
      <c r="L123" s="20">
        <v>32</v>
      </c>
      <c r="M123" s="20">
        <v>1</v>
      </c>
      <c r="N123" s="20" t="s">
        <v>229</v>
      </c>
      <c r="O123" s="20">
        <v>5.0999999999999996</v>
      </c>
      <c r="P123" s="20" t="s">
        <v>54</v>
      </c>
      <c r="Q123" s="20">
        <v>770</v>
      </c>
      <c r="R123" s="20">
        <v>577.67999999999995</v>
      </c>
    </row>
    <row r="124" spans="1:1210" s="2" customFormat="1" ht="18" customHeight="1" x14ac:dyDescent="0.3">
      <c r="A124" s="39" t="str">
        <f t="shared" si="0"/>
        <v/>
      </c>
      <c r="B124" s="74"/>
      <c r="C124" s="74" t="s">
        <v>490</v>
      </c>
      <c r="D124" s="20">
        <v>8.99</v>
      </c>
      <c r="E124" s="74" t="s">
        <v>491</v>
      </c>
      <c r="F124" s="74"/>
      <c r="G124" s="74" t="s">
        <v>14</v>
      </c>
      <c r="H124" s="74" t="s">
        <v>39</v>
      </c>
      <c r="I124" s="74" t="s">
        <v>492</v>
      </c>
      <c r="J124" s="20">
        <v>2016</v>
      </c>
      <c r="K124" s="74" t="s">
        <v>32</v>
      </c>
      <c r="L124" s="20">
        <v>32</v>
      </c>
      <c r="M124" s="20">
        <v>1</v>
      </c>
      <c r="N124" s="20" t="s">
        <v>229</v>
      </c>
      <c r="O124" s="20">
        <v>5.0999999999999996</v>
      </c>
      <c r="P124" s="20" t="s">
        <v>54</v>
      </c>
      <c r="Q124" s="20">
        <v>770</v>
      </c>
      <c r="R124" s="20">
        <v>577.67999999999995</v>
      </c>
      <c r="S124" s="55"/>
      <c r="T124" s="55"/>
      <c r="U124" s="55"/>
      <c r="V124" s="55"/>
      <c r="W124" s="55"/>
      <c r="X124" s="55"/>
      <c r="Y124" s="55"/>
      <c r="Z124" s="55"/>
      <c r="AA124" s="55"/>
      <c r="AB124" s="55"/>
      <c r="AC124" s="55"/>
      <c r="AD124" s="55"/>
      <c r="AE124" s="55"/>
      <c r="AF124" s="55"/>
      <c r="AG124" s="55"/>
      <c r="AH124" s="55"/>
      <c r="AI124" s="55"/>
      <c r="AJ124" s="55"/>
      <c r="AK124" s="55"/>
      <c r="AL124" s="55"/>
      <c r="AM124" s="55"/>
      <c r="AN124" s="55"/>
      <c r="AO124" s="55"/>
      <c r="AP124" s="55"/>
      <c r="AQ124" s="55"/>
      <c r="AR124" s="55"/>
      <c r="AS124" s="55"/>
      <c r="AT124" s="55"/>
      <c r="AU124" s="55"/>
      <c r="AV124" s="55"/>
      <c r="AW124" s="55"/>
      <c r="AX124" s="55"/>
      <c r="AY124" s="55"/>
      <c r="AZ124" s="55"/>
      <c r="BA124" s="55"/>
      <c r="BB124" s="55"/>
      <c r="BC124" s="55"/>
      <c r="BD124" s="55"/>
      <c r="BE124" s="55"/>
      <c r="BF124" s="55"/>
      <c r="BG124" s="55"/>
      <c r="BH124" s="55"/>
      <c r="BI124" s="55"/>
      <c r="BJ124" s="55"/>
      <c r="BK124" s="55"/>
      <c r="BL124" s="55"/>
      <c r="BM124" s="55"/>
      <c r="BN124" s="55"/>
      <c r="BO124" s="55"/>
      <c r="BP124" s="55"/>
      <c r="BQ124" s="55"/>
      <c r="BR124" s="55"/>
      <c r="BS124" s="55"/>
      <c r="BT124" s="55"/>
      <c r="BU124" s="55"/>
      <c r="BV124" s="55"/>
      <c r="BW124" s="55"/>
      <c r="BX124" s="55"/>
      <c r="BY124" s="55"/>
      <c r="BZ124" s="55"/>
      <c r="CA124" s="55"/>
      <c r="CB124" s="55"/>
      <c r="CC124" s="55"/>
      <c r="CD124" s="55"/>
      <c r="CE124" s="55"/>
      <c r="CF124" s="55"/>
      <c r="CG124" s="55"/>
      <c r="CH124" s="55"/>
      <c r="CI124" s="55"/>
      <c r="CJ124" s="55"/>
      <c r="CK124" s="55"/>
      <c r="CL124" s="55"/>
      <c r="CM124" s="55"/>
      <c r="CN124" s="55"/>
      <c r="CO124" s="55"/>
      <c r="CP124" s="55"/>
      <c r="CQ124" s="55"/>
      <c r="CR124" s="55"/>
      <c r="CS124" s="55"/>
      <c r="CT124" s="55"/>
      <c r="CU124" s="55"/>
      <c r="CV124" s="55"/>
      <c r="CW124" s="55"/>
      <c r="CX124" s="55"/>
      <c r="CY124" s="55"/>
      <c r="CZ124" s="55"/>
      <c r="DA124" s="55"/>
      <c r="DB124" s="55"/>
      <c r="DC124" s="55"/>
      <c r="DD124" s="55"/>
      <c r="DE124" s="55"/>
      <c r="DF124" s="55"/>
      <c r="DG124" s="55"/>
      <c r="DH124" s="55"/>
      <c r="DI124" s="55"/>
      <c r="DJ124" s="55"/>
      <c r="DK124" s="55"/>
      <c r="DL124" s="55"/>
      <c r="DM124" s="55"/>
      <c r="DN124" s="55"/>
      <c r="DO124" s="55"/>
      <c r="DP124" s="55"/>
      <c r="DQ124" s="55"/>
      <c r="DR124" s="55"/>
      <c r="DS124" s="55"/>
      <c r="DT124" s="55"/>
      <c r="DU124" s="55"/>
      <c r="DV124" s="55"/>
      <c r="DW124" s="55"/>
      <c r="DX124" s="55"/>
      <c r="DY124" s="55"/>
      <c r="DZ124" s="55"/>
      <c r="EA124" s="55"/>
      <c r="EB124" s="55"/>
      <c r="EC124" s="55"/>
      <c r="ED124" s="55"/>
      <c r="EE124" s="55"/>
      <c r="EF124" s="55"/>
      <c r="EG124" s="55"/>
      <c r="EH124" s="55"/>
      <c r="EI124" s="55"/>
      <c r="EJ124" s="55"/>
      <c r="EK124" s="55"/>
      <c r="EL124" s="55"/>
      <c r="EM124" s="55"/>
      <c r="EN124" s="55"/>
      <c r="EO124" s="55"/>
      <c r="EP124" s="55"/>
      <c r="EQ124" s="55"/>
      <c r="ER124" s="55"/>
      <c r="ES124" s="55"/>
      <c r="ET124" s="55"/>
      <c r="EU124" s="55"/>
      <c r="EV124" s="55"/>
      <c r="EW124" s="55"/>
      <c r="EX124" s="55"/>
      <c r="EY124" s="55"/>
      <c r="EZ124" s="55"/>
      <c r="FA124" s="55"/>
      <c r="FB124" s="55"/>
      <c r="FC124" s="55"/>
      <c r="FD124" s="55"/>
      <c r="FE124" s="55"/>
      <c r="FF124" s="55"/>
      <c r="FG124" s="55"/>
      <c r="FH124" s="55"/>
      <c r="FI124" s="55"/>
      <c r="FJ124" s="55"/>
      <c r="FK124" s="55"/>
      <c r="FL124" s="55"/>
      <c r="FM124" s="55"/>
      <c r="FN124" s="55"/>
      <c r="FO124" s="55"/>
      <c r="FP124" s="55"/>
      <c r="FQ124" s="55"/>
      <c r="FR124" s="55"/>
      <c r="FS124" s="55"/>
      <c r="FT124" s="55"/>
      <c r="FU124" s="55"/>
      <c r="FV124" s="55"/>
      <c r="FW124" s="55"/>
      <c r="FX124" s="55"/>
      <c r="FY124" s="55"/>
      <c r="FZ124" s="55"/>
      <c r="GA124" s="55"/>
      <c r="GB124" s="55"/>
      <c r="GC124" s="55"/>
      <c r="GD124" s="55"/>
      <c r="GE124" s="55"/>
      <c r="GF124" s="55"/>
      <c r="GG124" s="55"/>
      <c r="GH124" s="55"/>
      <c r="GI124" s="55"/>
      <c r="GJ124" s="55"/>
      <c r="GK124" s="55"/>
      <c r="GL124" s="55"/>
      <c r="GM124" s="55"/>
      <c r="GN124" s="55"/>
      <c r="GO124" s="55"/>
      <c r="GP124" s="55"/>
      <c r="GQ124" s="55"/>
      <c r="GR124" s="55"/>
      <c r="GS124" s="55"/>
      <c r="GT124" s="55"/>
      <c r="GU124" s="55"/>
      <c r="GV124" s="55"/>
      <c r="GW124" s="55"/>
      <c r="GX124" s="55"/>
      <c r="GY124" s="55"/>
      <c r="GZ124" s="55"/>
      <c r="HA124" s="55"/>
      <c r="HB124" s="55"/>
      <c r="HC124" s="55"/>
      <c r="HD124" s="55"/>
      <c r="HE124" s="55"/>
      <c r="HF124" s="55"/>
      <c r="HG124" s="55"/>
      <c r="HH124" s="55"/>
      <c r="HI124" s="55"/>
      <c r="HJ124" s="55"/>
      <c r="HK124" s="55"/>
      <c r="HL124" s="55"/>
      <c r="HM124" s="55"/>
      <c r="HN124" s="55"/>
      <c r="HO124" s="55"/>
      <c r="HP124" s="55"/>
      <c r="HQ124" s="55"/>
      <c r="HR124" s="55"/>
      <c r="HS124" s="55"/>
      <c r="HT124" s="55"/>
      <c r="HU124" s="55"/>
      <c r="HV124" s="55"/>
      <c r="HW124" s="55"/>
      <c r="HX124" s="55"/>
      <c r="HY124" s="55"/>
      <c r="HZ124" s="55"/>
      <c r="IA124" s="55"/>
      <c r="IB124" s="55"/>
      <c r="IC124" s="55"/>
      <c r="ID124" s="55"/>
      <c r="IE124" s="55"/>
      <c r="IF124" s="55"/>
      <c r="IG124" s="55"/>
      <c r="IH124" s="55"/>
      <c r="II124" s="55"/>
      <c r="IJ124" s="55"/>
      <c r="IK124" s="55"/>
      <c r="IL124" s="55"/>
      <c r="IM124" s="55"/>
      <c r="IN124" s="55"/>
      <c r="IO124" s="55"/>
      <c r="IP124" s="55"/>
      <c r="IQ124" s="55"/>
      <c r="IR124" s="55"/>
      <c r="IS124" s="55"/>
      <c r="IT124" s="55"/>
      <c r="IU124" s="55"/>
      <c r="IV124" s="55"/>
      <c r="IW124" s="55"/>
      <c r="IX124" s="55"/>
      <c r="IY124" s="55"/>
      <c r="IZ124" s="55"/>
      <c r="JA124" s="55"/>
      <c r="JB124" s="55"/>
      <c r="JC124" s="55"/>
      <c r="JD124" s="55"/>
      <c r="JE124" s="55"/>
      <c r="JF124" s="55"/>
      <c r="JG124" s="55"/>
      <c r="JH124" s="55"/>
      <c r="JI124" s="55"/>
      <c r="JJ124" s="55"/>
      <c r="JK124" s="55"/>
      <c r="JL124" s="55"/>
      <c r="JM124" s="55"/>
      <c r="JN124" s="55"/>
      <c r="JO124" s="55"/>
      <c r="JP124" s="55"/>
      <c r="JQ124" s="55"/>
      <c r="JR124" s="55"/>
      <c r="JS124" s="55"/>
      <c r="JT124" s="55"/>
      <c r="JU124" s="55"/>
      <c r="JV124" s="55"/>
      <c r="JW124" s="55"/>
      <c r="JX124" s="55"/>
      <c r="JY124" s="55"/>
      <c r="JZ124" s="55"/>
      <c r="KA124" s="55"/>
      <c r="KB124" s="55"/>
      <c r="KC124" s="55"/>
      <c r="KD124" s="55"/>
      <c r="KE124" s="55"/>
      <c r="KF124" s="55"/>
      <c r="KG124" s="55"/>
      <c r="KH124" s="55"/>
      <c r="KI124" s="55"/>
      <c r="KJ124" s="55"/>
      <c r="KK124" s="55"/>
      <c r="KL124" s="55"/>
      <c r="KM124" s="55"/>
      <c r="KN124" s="55"/>
      <c r="KO124" s="55"/>
      <c r="KP124" s="55"/>
      <c r="KQ124" s="55"/>
      <c r="KR124" s="55"/>
      <c r="KS124" s="55"/>
      <c r="KT124" s="55"/>
      <c r="KU124" s="55"/>
      <c r="KV124" s="55"/>
      <c r="KW124" s="55"/>
      <c r="KX124" s="55"/>
      <c r="KY124" s="55"/>
      <c r="KZ124" s="55"/>
      <c r="LA124" s="55"/>
      <c r="LB124" s="55"/>
      <c r="LC124" s="55"/>
      <c r="LD124" s="55"/>
      <c r="LE124" s="55"/>
      <c r="LF124" s="55"/>
      <c r="LG124" s="55"/>
      <c r="LH124" s="55"/>
      <c r="LI124" s="55"/>
      <c r="LJ124" s="55"/>
      <c r="LK124" s="55"/>
      <c r="LL124" s="55"/>
      <c r="LM124" s="55"/>
      <c r="LN124" s="55"/>
      <c r="LO124" s="55"/>
      <c r="LP124" s="55"/>
      <c r="LQ124" s="55"/>
      <c r="LR124" s="55"/>
      <c r="LS124" s="55"/>
      <c r="LT124" s="55"/>
      <c r="LU124" s="55"/>
      <c r="LV124" s="55"/>
      <c r="LW124" s="55"/>
      <c r="LX124" s="55"/>
      <c r="LY124" s="55"/>
      <c r="LZ124" s="55"/>
      <c r="MA124" s="55"/>
      <c r="MB124" s="55"/>
      <c r="MC124" s="55"/>
      <c r="MD124" s="55"/>
      <c r="ME124" s="55"/>
      <c r="MF124" s="55"/>
      <c r="MG124" s="55"/>
      <c r="MH124" s="55"/>
      <c r="MI124" s="55"/>
      <c r="MJ124" s="55"/>
      <c r="MK124" s="55"/>
      <c r="ML124" s="55"/>
      <c r="MM124" s="55"/>
      <c r="MN124" s="55"/>
      <c r="MO124" s="55"/>
      <c r="MP124" s="55"/>
      <c r="MQ124" s="55"/>
      <c r="MR124" s="55"/>
      <c r="MS124" s="55"/>
      <c r="MT124" s="55"/>
      <c r="MU124" s="55"/>
      <c r="MV124" s="55"/>
      <c r="MW124" s="55"/>
      <c r="MX124" s="55"/>
      <c r="MY124" s="55"/>
      <c r="MZ124" s="55"/>
      <c r="NA124" s="55"/>
      <c r="NB124" s="55"/>
      <c r="NC124" s="55"/>
      <c r="ND124" s="55"/>
      <c r="NE124" s="55"/>
      <c r="NF124" s="55"/>
      <c r="NG124" s="55"/>
      <c r="NH124" s="55"/>
      <c r="NI124" s="55"/>
      <c r="NJ124" s="55"/>
      <c r="NK124" s="55"/>
      <c r="NL124" s="55"/>
      <c r="NM124" s="55"/>
      <c r="NN124" s="55"/>
      <c r="NO124" s="55"/>
      <c r="NP124" s="55"/>
      <c r="NQ124" s="55"/>
      <c r="NR124" s="55"/>
      <c r="NS124" s="55"/>
      <c r="NT124" s="55"/>
      <c r="NU124" s="55"/>
      <c r="NV124" s="55"/>
      <c r="NW124" s="55"/>
      <c r="NX124" s="55"/>
      <c r="NY124" s="55"/>
      <c r="NZ124" s="55"/>
      <c r="OA124" s="55"/>
      <c r="OB124" s="55"/>
      <c r="OC124" s="55"/>
      <c r="OD124" s="55"/>
      <c r="OE124" s="55"/>
      <c r="OF124" s="55"/>
      <c r="OG124" s="55"/>
      <c r="OH124" s="55"/>
      <c r="OI124" s="55"/>
      <c r="OJ124" s="55"/>
      <c r="OK124" s="55"/>
      <c r="OL124" s="55"/>
      <c r="OM124" s="55"/>
      <c r="ON124" s="55"/>
      <c r="OO124" s="55"/>
      <c r="OP124" s="55"/>
      <c r="OQ124" s="55"/>
      <c r="OR124" s="55"/>
      <c r="OS124" s="55"/>
      <c r="OT124" s="55"/>
      <c r="OU124" s="55"/>
      <c r="OV124" s="55"/>
      <c r="OW124" s="55"/>
      <c r="OX124" s="55"/>
      <c r="OY124" s="55"/>
      <c r="OZ124" s="55"/>
      <c r="PA124" s="55"/>
      <c r="PB124" s="55"/>
      <c r="PC124" s="55"/>
      <c r="PD124" s="55"/>
      <c r="PE124" s="55"/>
      <c r="PF124" s="55"/>
      <c r="PG124" s="55"/>
      <c r="PH124" s="55"/>
      <c r="PI124" s="55"/>
      <c r="PJ124" s="55"/>
      <c r="PK124" s="55"/>
      <c r="PL124" s="55"/>
      <c r="PM124" s="55"/>
      <c r="PN124" s="55"/>
      <c r="PO124" s="55"/>
      <c r="PP124" s="55"/>
      <c r="PQ124" s="55"/>
      <c r="PR124" s="55"/>
      <c r="PS124" s="55"/>
      <c r="PT124" s="55"/>
      <c r="PU124" s="55"/>
      <c r="PV124" s="55"/>
      <c r="PW124" s="55"/>
      <c r="PX124" s="55"/>
      <c r="PY124" s="55"/>
      <c r="PZ124" s="55"/>
      <c r="QA124" s="55"/>
      <c r="QB124" s="55"/>
      <c r="QC124" s="55"/>
      <c r="QD124" s="55"/>
      <c r="QE124" s="55"/>
      <c r="QF124" s="55"/>
      <c r="QG124" s="55"/>
      <c r="QH124" s="55"/>
      <c r="QI124" s="55"/>
      <c r="QJ124" s="55"/>
      <c r="QK124" s="55"/>
      <c r="QL124" s="55"/>
      <c r="QM124" s="55"/>
      <c r="QN124" s="55"/>
      <c r="QO124" s="55"/>
      <c r="QP124" s="55"/>
      <c r="QQ124" s="55"/>
      <c r="QR124" s="55"/>
      <c r="QS124" s="55"/>
      <c r="QT124" s="55"/>
      <c r="QU124" s="55"/>
      <c r="QV124" s="55"/>
      <c r="QW124" s="55"/>
      <c r="QX124" s="55"/>
      <c r="QY124" s="55"/>
      <c r="QZ124" s="55"/>
      <c r="RA124" s="55"/>
      <c r="RB124" s="55"/>
      <c r="RC124" s="55"/>
      <c r="RD124" s="55"/>
      <c r="RE124" s="55"/>
      <c r="RF124" s="55"/>
      <c r="RG124" s="55"/>
      <c r="RH124" s="55"/>
      <c r="RI124" s="55"/>
      <c r="RJ124" s="55"/>
      <c r="RK124" s="55"/>
      <c r="RL124" s="55"/>
      <c r="RM124" s="55"/>
      <c r="RN124" s="55"/>
      <c r="RO124" s="55"/>
      <c r="RP124" s="55"/>
      <c r="RQ124" s="55"/>
      <c r="RR124" s="55"/>
      <c r="RS124" s="55"/>
      <c r="RT124" s="55"/>
      <c r="RU124" s="55"/>
      <c r="RV124" s="55"/>
      <c r="RW124" s="55"/>
      <c r="RX124" s="55"/>
      <c r="RY124" s="55"/>
      <c r="RZ124" s="55"/>
      <c r="SA124" s="55"/>
      <c r="SB124" s="55"/>
      <c r="SC124" s="55"/>
      <c r="SD124" s="55"/>
      <c r="SE124" s="55"/>
      <c r="SF124" s="55"/>
      <c r="SG124" s="55"/>
      <c r="SH124" s="55"/>
      <c r="SI124" s="55"/>
      <c r="SJ124" s="55"/>
      <c r="SK124" s="55"/>
      <c r="SL124" s="55"/>
      <c r="SM124" s="55"/>
      <c r="SN124" s="55"/>
      <c r="SO124" s="55"/>
      <c r="SP124" s="55"/>
      <c r="SQ124" s="55"/>
      <c r="SR124" s="55"/>
      <c r="SS124" s="55"/>
      <c r="ST124" s="55"/>
      <c r="SU124" s="55"/>
      <c r="SV124" s="55"/>
      <c r="SW124" s="55"/>
      <c r="SX124" s="55"/>
      <c r="SY124" s="55"/>
      <c r="SZ124" s="55"/>
      <c r="TA124" s="55"/>
      <c r="TB124" s="55"/>
      <c r="TC124" s="55"/>
      <c r="TD124" s="55"/>
      <c r="TE124" s="55"/>
      <c r="TF124" s="55"/>
      <c r="TG124" s="55"/>
      <c r="TH124" s="55"/>
      <c r="TI124" s="55"/>
      <c r="TJ124" s="55"/>
      <c r="TK124" s="55"/>
      <c r="TL124" s="55"/>
      <c r="TM124" s="55"/>
      <c r="TN124" s="55"/>
      <c r="TO124" s="55"/>
      <c r="TP124" s="55"/>
      <c r="TQ124" s="55"/>
      <c r="TR124" s="55"/>
      <c r="TS124" s="55"/>
      <c r="TT124" s="55"/>
      <c r="TU124" s="55"/>
      <c r="TV124" s="55"/>
      <c r="TW124" s="55"/>
      <c r="TX124" s="55"/>
      <c r="TY124" s="55"/>
      <c r="TZ124" s="55"/>
      <c r="UA124" s="55"/>
      <c r="UB124" s="55"/>
      <c r="UC124" s="55"/>
      <c r="UD124" s="55"/>
      <c r="UE124" s="55"/>
      <c r="UF124" s="55"/>
      <c r="UG124" s="55"/>
      <c r="UH124" s="55"/>
      <c r="UI124" s="55"/>
      <c r="UJ124" s="55"/>
      <c r="UK124" s="55"/>
      <c r="UL124" s="55"/>
      <c r="UM124" s="55"/>
      <c r="UN124" s="55"/>
      <c r="UO124" s="55"/>
      <c r="UP124" s="55"/>
      <c r="UQ124" s="55"/>
      <c r="UR124" s="55"/>
      <c r="US124" s="55"/>
      <c r="UT124" s="55"/>
      <c r="UU124" s="55"/>
      <c r="UV124" s="55"/>
      <c r="UW124" s="55"/>
      <c r="UX124" s="55"/>
      <c r="UY124" s="55"/>
      <c r="UZ124" s="55"/>
      <c r="VA124" s="55"/>
      <c r="VB124" s="55"/>
      <c r="VC124" s="55"/>
      <c r="VD124" s="55"/>
      <c r="VE124" s="55"/>
      <c r="VF124" s="55"/>
      <c r="VG124" s="55"/>
      <c r="VH124" s="55"/>
      <c r="VI124" s="55"/>
      <c r="VJ124" s="55"/>
      <c r="VK124" s="55"/>
      <c r="VL124" s="55"/>
      <c r="VM124" s="55"/>
      <c r="VN124" s="55"/>
      <c r="VO124" s="55"/>
      <c r="VP124" s="55"/>
      <c r="VQ124" s="55"/>
      <c r="VR124" s="55"/>
      <c r="VS124" s="55"/>
      <c r="VT124" s="55"/>
      <c r="VU124" s="55"/>
      <c r="VV124" s="55"/>
      <c r="VW124" s="55"/>
      <c r="VX124" s="55"/>
      <c r="VY124" s="55"/>
      <c r="VZ124" s="55"/>
      <c r="WA124" s="55"/>
      <c r="WB124" s="55"/>
      <c r="WC124" s="55"/>
      <c r="WD124" s="55"/>
      <c r="WE124" s="55"/>
      <c r="WF124" s="55"/>
      <c r="WG124" s="55"/>
      <c r="WH124" s="55"/>
      <c r="WI124" s="55"/>
      <c r="WJ124" s="55"/>
      <c r="WK124" s="55"/>
      <c r="WL124" s="55"/>
      <c r="WM124" s="55"/>
      <c r="WN124" s="55"/>
      <c r="WO124" s="55"/>
      <c r="WP124" s="55"/>
      <c r="WQ124" s="55"/>
      <c r="WR124" s="55"/>
      <c r="WS124" s="55"/>
      <c r="WT124" s="55"/>
      <c r="WU124" s="55"/>
      <c r="WV124" s="55"/>
      <c r="WW124" s="55"/>
      <c r="WX124" s="55"/>
      <c r="WY124" s="55"/>
      <c r="WZ124" s="55"/>
      <c r="XA124" s="55"/>
      <c r="XB124" s="55"/>
      <c r="XC124" s="55"/>
      <c r="XD124" s="55"/>
      <c r="XE124" s="55"/>
      <c r="XF124" s="55"/>
      <c r="XG124" s="55"/>
      <c r="XH124" s="55"/>
      <c r="XI124" s="55"/>
      <c r="XJ124" s="55"/>
      <c r="XK124" s="55"/>
      <c r="XL124" s="55"/>
      <c r="XM124" s="55"/>
      <c r="XN124" s="55"/>
      <c r="XO124" s="55"/>
      <c r="XP124" s="55"/>
      <c r="XQ124" s="55"/>
      <c r="XR124" s="55"/>
      <c r="XS124" s="55"/>
      <c r="XT124" s="55"/>
      <c r="XU124" s="55"/>
      <c r="XV124" s="55"/>
      <c r="XW124" s="55"/>
      <c r="XX124" s="55"/>
      <c r="XY124" s="55"/>
      <c r="XZ124" s="55"/>
      <c r="YA124" s="55"/>
      <c r="YB124" s="55"/>
      <c r="YC124" s="55"/>
      <c r="YD124" s="55"/>
      <c r="YE124" s="55"/>
      <c r="YF124" s="55"/>
      <c r="YG124" s="55"/>
      <c r="YH124" s="55"/>
      <c r="YI124" s="55"/>
      <c r="YJ124" s="55"/>
      <c r="YK124" s="55"/>
      <c r="YL124" s="55"/>
      <c r="YM124" s="55"/>
      <c r="YN124" s="55"/>
      <c r="YO124" s="55"/>
      <c r="YP124" s="55"/>
      <c r="YQ124" s="55"/>
      <c r="YR124" s="55"/>
      <c r="YS124" s="55"/>
      <c r="YT124" s="55"/>
      <c r="YU124" s="55"/>
      <c r="YV124" s="55"/>
      <c r="YW124" s="55"/>
      <c r="YX124" s="55"/>
      <c r="YY124" s="55"/>
      <c r="YZ124" s="55"/>
      <c r="ZA124" s="55"/>
      <c r="ZB124" s="55"/>
      <c r="ZC124" s="55"/>
      <c r="ZD124" s="55"/>
      <c r="ZE124" s="55"/>
      <c r="ZF124" s="55"/>
      <c r="ZG124" s="55"/>
      <c r="ZH124" s="55"/>
      <c r="ZI124" s="55"/>
      <c r="ZJ124" s="55"/>
      <c r="ZK124" s="55"/>
      <c r="ZL124" s="55"/>
      <c r="ZM124" s="55"/>
      <c r="ZN124" s="55"/>
      <c r="ZO124" s="55"/>
      <c r="ZP124" s="55"/>
      <c r="ZQ124" s="55"/>
      <c r="ZR124" s="55"/>
      <c r="ZS124" s="55"/>
      <c r="ZT124" s="55"/>
      <c r="ZU124" s="55"/>
      <c r="ZV124" s="55"/>
      <c r="ZW124" s="55"/>
      <c r="ZX124" s="55"/>
      <c r="ZY124" s="55"/>
      <c r="ZZ124" s="55"/>
      <c r="AAA124" s="55"/>
      <c r="AAB124" s="55"/>
      <c r="AAC124" s="55"/>
      <c r="AAD124" s="55"/>
      <c r="AAE124" s="55"/>
      <c r="AAF124" s="55"/>
      <c r="AAG124" s="55"/>
      <c r="AAH124" s="55"/>
      <c r="AAI124" s="55"/>
      <c r="AAJ124" s="55"/>
      <c r="AAK124" s="55"/>
      <c r="AAL124" s="55"/>
      <c r="AAM124" s="55"/>
      <c r="AAN124" s="55"/>
      <c r="AAO124" s="55"/>
      <c r="AAP124" s="55"/>
      <c r="AAQ124" s="55"/>
      <c r="AAR124" s="55"/>
      <c r="AAS124" s="55"/>
      <c r="AAT124" s="55"/>
      <c r="AAU124" s="55"/>
      <c r="AAV124" s="55"/>
      <c r="AAW124" s="55"/>
      <c r="AAX124" s="55"/>
      <c r="AAY124" s="55"/>
      <c r="AAZ124" s="55"/>
      <c r="ABA124" s="55"/>
      <c r="ABB124" s="55"/>
      <c r="ABC124" s="55"/>
      <c r="ABD124" s="55"/>
      <c r="ABE124" s="55"/>
      <c r="ABF124" s="55"/>
      <c r="ABG124" s="55"/>
      <c r="ABH124" s="55"/>
      <c r="ABI124" s="55"/>
      <c r="ABJ124" s="55"/>
      <c r="ABK124" s="55"/>
      <c r="ABL124" s="55"/>
      <c r="ABM124" s="55"/>
      <c r="ABN124" s="55"/>
      <c r="ABO124" s="55"/>
      <c r="ABP124" s="55"/>
      <c r="ABQ124" s="55"/>
      <c r="ABR124" s="55"/>
      <c r="ABS124" s="55"/>
      <c r="ABT124" s="55"/>
      <c r="ABU124" s="55"/>
      <c r="ABV124" s="55"/>
      <c r="ABW124" s="55"/>
      <c r="ABX124" s="55"/>
      <c r="ABY124" s="55"/>
      <c r="ABZ124" s="55"/>
      <c r="ACA124" s="55"/>
      <c r="ACB124" s="55"/>
      <c r="ACC124" s="55"/>
      <c r="ACD124" s="55"/>
      <c r="ACE124" s="55"/>
      <c r="ACF124" s="55"/>
      <c r="ACG124" s="55"/>
      <c r="ACH124" s="55"/>
      <c r="ACI124" s="55"/>
      <c r="ACJ124" s="55"/>
      <c r="ACK124" s="55"/>
      <c r="ACL124" s="55"/>
      <c r="ACM124" s="55"/>
      <c r="ACN124" s="55"/>
      <c r="ACO124" s="55"/>
      <c r="ACP124" s="55"/>
      <c r="ACQ124" s="55"/>
      <c r="ACR124" s="55"/>
      <c r="ACS124" s="55"/>
      <c r="ACT124" s="55"/>
      <c r="ACU124" s="55"/>
      <c r="ACV124" s="55"/>
      <c r="ACW124" s="55"/>
      <c r="ACX124" s="55"/>
      <c r="ACY124" s="55"/>
      <c r="ACZ124" s="55"/>
      <c r="ADA124" s="55"/>
      <c r="ADB124" s="55"/>
      <c r="ADC124" s="55"/>
      <c r="ADD124" s="55"/>
      <c r="ADE124" s="55"/>
      <c r="ADF124" s="55"/>
      <c r="ADG124" s="55"/>
      <c r="ADH124" s="55"/>
      <c r="ADI124" s="55"/>
      <c r="ADJ124" s="55"/>
      <c r="ADK124" s="55"/>
      <c r="ADL124" s="55"/>
      <c r="ADM124" s="55"/>
      <c r="ADN124" s="55"/>
      <c r="ADO124" s="55"/>
      <c r="ADP124" s="55"/>
      <c r="ADQ124" s="55"/>
      <c r="ADR124" s="55"/>
      <c r="ADS124" s="55"/>
      <c r="ADT124" s="55"/>
      <c r="ADU124" s="55"/>
      <c r="ADV124" s="55"/>
      <c r="ADW124" s="55"/>
      <c r="ADX124" s="55"/>
      <c r="ADY124" s="55"/>
      <c r="ADZ124" s="55"/>
      <c r="AEA124" s="55"/>
      <c r="AEB124" s="55"/>
      <c r="AEC124" s="55"/>
      <c r="AED124" s="55"/>
      <c r="AEE124" s="55"/>
      <c r="AEF124" s="55"/>
      <c r="AEG124" s="55"/>
      <c r="AEH124" s="55"/>
      <c r="AEI124" s="55"/>
      <c r="AEJ124" s="55"/>
      <c r="AEK124" s="55"/>
      <c r="AEL124" s="55"/>
      <c r="AEM124" s="55"/>
      <c r="AEN124" s="55"/>
      <c r="AEO124" s="55"/>
      <c r="AEP124" s="55"/>
      <c r="AEQ124" s="55"/>
      <c r="AER124" s="55"/>
      <c r="AES124" s="55"/>
      <c r="AET124" s="55"/>
      <c r="AEU124" s="55"/>
      <c r="AEV124" s="55"/>
      <c r="AEW124" s="55"/>
      <c r="AEX124" s="55"/>
      <c r="AEY124" s="55"/>
      <c r="AEZ124" s="55"/>
      <c r="AFA124" s="55"/>
      <c r="AFB124" s="55"/>
      <c r="AFC124" s="55"/>
      <c r="AFD124" s="55"/>
      <c r="AFE124" s="55"/>
      <c r="AFF124" s="55"/>
      <c r="AFG124" s="55"/>
      <c r="AFH124" s="55"/>
      <c r="AFI124" s="55"/>
      <c r="AFJ124" s="55"/>
      <c r="AFK124" s="55"/>
      <c r="AFL124" s="55"/>
      <c r="AFM124" s="55"/>
      <c r="AFN124" s="55"/>
      <c r="AFO124" s="55"/>
      <c r="AFP124" s="55"/>
      <c r="AFQ124" s="55"/>
      <c r="AFR124" s="55"/>
      <c r="AFS124" s="55"/>
      <c r="AFT124" s="55"/>
      <c r="AFU124" s="55"/>
      <c r="AFV124" s="55"/>
      <c r="AFW124" s="55"/>
      <c r="AFX124" s="55"/>
      <c r="AFY124" s="55"/>
      <c r="AFZ124" s="55"/>
      <c r="AGA124" s="55"/>
      <c r="AGB124" s="55"/>
      <c r="AGC124" s="55"/>
      <c r="AGD124" s="55"/>
      <c r="AGE124" s="55"/>
      <c r="AGF124" s="55"/>
      <c r="AGG124" s="55"/>
      <c r="AGH124" s="55"/>
      <c r="AGI124" s="55"/>
      <c r="AGJ124" s="55"/>
      <c r="AGK124" s="55"/>
      <c r="AGL124" s="55"/>
      <c r="AGM124" s="55"/>
      <c r="AGN124" s="55"/>
      <c r="AGO124" s="55"/>
      <c r="AGP124" s="55"/>
      <c r="AGQ124" s="55"/>
      <c r="AGR124" s="55"/>
      <c r="AGS124" s="55"/>
      <c r="AGT124" s="55"/>
      <c r="AGU124" s="55"/>
      <c r="AGV124" s="55"/>
      <c r="AGW124" s="55"/>
      <c r="AGX124" s="55"/>
      <c r="AGY124" s="55"/>
      <c r="AGZ124" s="55"/>
      <c r="AHA124" s="55"/>
      <c r="AHB124" s="55"/>
      <c r="AHC124" s="55"/>
      <c r="AHD124" s="55"/>
      <c r="AHE124" s="55"/>
      <c r="AHF124" s="55"/>
      <c r="AHG124" s="55"/>
      <c r="AHH124" s="55"/>
      <c r="AHI124" s="55"/>
      <c r="AHJ124" s="55"/>
      <c r="AHK124" s="55"/>
      <c r="AHL124" s="55"/>
      <c r="AHM124" s="55"/>
      <c r="AHN124" s="55"/>
      <c r="AHO124" s="55"/>
      <c r="AHP124" s="55"/>
      <c r="AHQ124" s="55"/>
      <c r="AHR124" s="55"/>
      <c r="AHS124" s="55"/>
      <c r="AHT124" s="55"/>
      <c r="AHU124" s="55"/>
      <c r="AHV124" s="55"/>
      <c r="AHW124" s="55"/>
      <c r="AHX124" s="55"/>
      <c r="AHY124" s="55"/>
      <c r="AHZ124" s="55"/>
      <c r="AIA124" s="55"/>
      <c r="AIB124" s="55"/>
      <c r="AIC124" s="55"/>
      <c r="AID124" s="55"/>
      <c r="AIE124" s="55"/>
      <c r="AIF124" s="55"/>
      <c r="AIG124" s="55"/>
      <c r="AIH124" s="55"/>
      <c r="AII124" s="55"/>
      <c r="AIJ124" s="55"/>
      <c r="AIK124" s="55"/>
      <c r="AIL124" s="55"/>
      <c r="AIM124" s="55"/>
      <c r="AIN124" s="55"/>
      <c r="AIO124" s="55"/>
      <c r="AIP124" s="55"/>
      <c r="AIQ124" s="55"/>
      <c r="AIR124" s="55"/>
      <c r="AIS124" s="55"/>
      <c r="AIT124" s="55"/>
      <c r="AIU124" s="55"/>
      <c r="AIV124" s="55"/>
      <c r="AIW124" s="55"/>
      <c r="AIX124" s="55"/>
      <c r="AIY124" s="55"/>
      <c r="AIZ124" s="55"/>
      <c r="AJA124" s="55"/>
      <c r="AJB124" s="55"/>
      <c r="AJC124" s="55"/>
      <c r="AJD124" s="55"/>
      <c r="AJE124" s="55"/>
      <c r="AJF124" s="55"/>
      <c r="AJG124" s="55"/>
      <c r="AJH124" s="55"/>
      <c r="AJI124" s="55"/>
      <c r="AJJ124" s="55"/>
      <c r="AJK124" s="55"/>
      <c r="AJL124" s="55"/>
      <c r="AJM124" s="55"/>
      <c r="AJN124" s="55"/>
      <c r="AJO124" s="55"/>
      <c r="AJP124" s="55"/>
      <c r="AJQ124" s="55"/>
      <c r="AJR124" s="55"/>
      <c r="AJS124" s="55"/>
      <c r="AJT124" s="55"/>
      <c r="AJU124" s="55"/>
      <c r="AJV124" s="55"/>
      <c r="AJW124" s="55"/>
      <c r="AJX124" s="55"/>
      <c r="AJY124" s="55"/>
      <c r="AJZ124" s="55"/>
      <c r="AKA124" s="55"/>
      <c r="AKB124" s="55"/>
      <c r="AKC124" s="55"/>
      <c r="AKD124" s="55"/>
      <c r="AKE124" s="55"/>
      <c r="AKF124" s="55"/>
      <c r="AKG124" s="55"/>
      <c r="AKH124" s="55"/>
      <c r="AKI124" s="55"/>
      <c r="AKJ124" s="55"/>
      <c r="AKK124" s="55"/>
      <c r="AKL124" s="55"/>
      <c r="AKM124" s="55"/>
      <c r="AKN124" s="55"/>
      <c r="AKO124" s="55"/>
      <c r="AKP124" s="55"/>
      <c r="AKQ124" s="55"/>
      <c r="AKR124" s="55"/>
      <c r="AKS124" s="55"/>
      <c r="AKT124" s="55"/>
      <c r="AKU124" s="55"/>
      <c r="AKV124" s="55"/>
      <c r="AKW124" s="55"/>
      <c r="AKX124" s="55"/>
      <c r="AKY124" s="55"/>
      <c r="AKZ124" s="55"/>
      <c r="ALA124" s="55"/>
      <c r="ALB124" s="55"/>
      <c r="ALC124" s="55"/>
      <c r="ALD124" s="55"/>
      <c r="ALE124" s="55"/>
      <c r="ALF124" s="55"/>
      <c r="ALG124" s="55"/>
      <c r="ALH124" s="55"/>
      <c r="ALI124" s="55"/>
      <c r="ALJ124" s="55"/>
      <c r="ALK124" s="55"/>
      <c r="ALL124" s="55"/>
      <c r="ALM124" s="55"/>
      <c r="ALN124" s="55"/>
      <c r="ALO124" s="55"/>
      <c r="ALP124" s="55"/>
      <c r="ALQ124" s="55"/>
      <c r="ALR124" s="55"/>
      <c r="ALS124" s="55"/>
      <c r="ALT124" s="55"/>
      <c r="ALU124" s="55"/>
      <c r="ALV124" s="55"/>
      <c r="ALW124" s="55"/>
      <c r="ALX124" s="55"/>
      <c r="ALY124" s="55"/>
      <c r="ALZ124" s="55"/>
      <c r="AMA124" s="55"/>
      <c r="AMB124" s="55"/>
      <c r="AMC124" s="55"/>
      <c r="AMD124" s="55"/>
      <c r="AME124" s="55"/>
      <c r="AMF124" s="55"/>
      <c r="AMG124" s="55"/>
      <c r="AMH124" s="55"/>
      <c r="AMI124" s="55"/>
      <c r="AMJ124" s="55"/>
      <c r="AMK124" s="55"/>
      <c r="AML124" s="55"/>
      <c r="AMM124" s="55"/>
      <c r="AMN124" s="55"/>
      <c r="AMO124" s="55"/>
      <c r="AMP124" s="55"/>
      <c r="AMQ124" s="55"/>
      <c r="AMR124" s="55"/>
      <c r="AMS124" s="55"/>
      <c r="AMT124" s="55"/>
      <c r="AMU124" s="55"/>
      <c r="AMV124" s="55"/>
      <c r="AMW124" s="55"/>
      <c r="AMX124" s="55"/>
      <c r="AMY124" s="55"/>
      <c r="AMZ124" s="55"/>
      <c r="ANA124" s="55"/>
      <c r="ANB124" s="55"/>
      <c r="ANC124" s="55"/>
      <c r="AND124" s="55"/>
      <c r="ANE124" s="55"/>
      <c r="ANF124" s="55"/>
      <c r="ANG124" s="55"/>
      <c r="ANH124" s="55"/>
      <c r="ANI124" s="55"/>
      <c r="ANJ124" s="55"/>
      <c r="ANK124" s="55"/>
      <c r="ANL124" s="55"/>
      <c r="ANM124" s="55"/>
      <c r="ANN124" s="55"/>
      <c r="ANO124" s="55"/>
      <c r="ANP124" s="55"/>
      <c r="ANQ124" s="55"/>
      <c r="ANR124" s="55"/>
      <c r="ANS124" s="55"/>
      <c r="ANT124" s="55"/>
      <c r="ANU124" s="55"/>
      <c r="ANV124" s="55"/>
      <c r="ANW124" s="55"/>
      <c r="ANX124" s="55"/>
      <c r="ANY124" s="55"/>
      <c r="ANZ124" s="55"/>
      <c r="AOA124" s="55"/>
      <c r="AOB124" s="55"/>
      <c r="AOC124" s="55"/>
      <c r="AOD124" s="55"/>
      <c r="AOE124" s="55"/>
      <c r="AOF124" s="55"/>
      <c r="AOG124" s="55"/>
      <c r="AOH124" s="55"/>
      <c r="AOI124" s="55"/>
      <c r="AOJ124" s="55"/>
      <c r="AOK124" s="55"/>
      <c r="AOL124" s="55"/>
      <c r="AOM124" s="55"/>
      <c r="AON124" s="55"/>
      <c r="AOO124" s="55"/>
      <c r="AOP124" s="55"/>
      <c r="AOQ124" s="55"/>
      <c r="AOR124" s="55"/>
      <c r="AOS124" s="55"/>
      <c r="AOT124" s="55"/>
      <c r="AOU124" s="55"/>
      <c r="AOV124" s="55"/>
      <c r="AOW124" s="55"/>
      <c r="AOX124" s="55"/>
      <c r="AOY124" s="55"/>
      <c r="AOZ124" s="55"/>
      <c r="APA124" s="55"/>
      <c r="APB124" s="55"/>
      <c r="APC124" s="55"/>
      <c r="APD124" s="55"/>
      <c r="APE124" s="55"/>
      <c r="APF124" s="55"/>
      <c r="APG124" s="55"/>
      <c r="APH124" s="55"/>
      <c r="API124" s="55"/>
      <c r="APJ124" s="55"/>
      <c r="APK124" s="55"/>
      <c r="APL124" s="55"/>
      <c r="APM124" s="55"/>
      <c r="APN124" s="55"/>
      <c r="APO124" s="55"/>
      <c r="APP124" s="55"/>
      <c r="APQ124" s="55"/>
      <c r="APR124" s="55"/>
      <c r="APS124" s="55"/>
      <c r="APT124" s="55"/>
      <c r="APU124" s="55"/>
      <c r="APV124" s="55"/>
      <c r="APW124" s="55"/>
      <c r="APX124" s="55"/>
      <c r="APY124" s="55"/>
      <c r="APZ124" s="55"/>
      <c r="AQA124" s="55"/>
      <c r="AQB124" s="55"/>
      <c r="AQC124" s="55"/>
      <c r="AQD124" s="55"/>
      <c r="AQE124" s="55"/>
      <c r="AQF124" s="55"/>
      <c r="AQG124" s="55"/>
      <c r="AQH124" s="55"/>
      <c r="AQI124" s="55"/>
      <c r="AQJ124" s="55"/>
      <c r="AQK124" s="55"/>
      <c r="AQL124" s="55"/>
      <c r="AQM124" s="55"/>
      <c r="AQN124" s="55"/>
      <c r="AQO124" s="55"/>
      <c r="AQP124" s="55"/>
      <c r="AQQ124" s="55"/>
      <c r="AQR124" s="55"/>
      <c r="AQS124" s="55"/>
      <c r="AQT124" s="55"/>
      <c r="AQU124" s="55"/>
      <c r="AQV124" s="55"/>
      <c r="AQW124" s="55"/>
      <c r="AQX124" s="55"/>
      <c r="AQY124" s="55"/>
      <c r="AQZ124" s="55"/>
      <c r="ARA124" s="55"/>
      <c r="ARB124" s="55"/>
      <c r="ARC124" s="55"/>
      <c r="ARD124" s="55"/>
      <c r="ARE124" s="55"/>
      <c r="ARF124" s="55"/>
      <c r="ARG124" s="55"/>
      <c r="ARH124" s="55"/>
      <c r="ARI124" s="55"/>
      <c r="ARJ124" s="55"/>
      <c r="ARK124" s="55"/>
      <c r="ARL124" s="55"/>
      <c r="ARM124" s="55"/>
      <c r="ARN124" s="55"/>
      <c r="ARO124" s="55"/>
      <c r="ARP124" s="55"/>
      <c r="ARQ124" s="55"/>
      <c r="ARR124" s="55"/>
      <c r="ARS124" s="55"/>
      <c r="ART124" s="55"/>
      <c r="ARU124" s="55"/>
      <c r="ARV124" s="55"/>
      <c r="ARW124" s="55"/>
      <c r="ARX124" s="55"/>
      <c r="ARY124" s="55"/>
      <c r="ARZ124" s="55"/>
      <c r="ASA124" s="55"/>
      <c r="ASB124" s="55"/>
      <c r="ASC124" s="55"/>
      <c r="ASD124" s="55"/>
      <c r="ASE124" s="55"/>
      <c r="ASF124" s="55"/>
      <c r="ASG124" s="55"/>
      <c r="ASH124" s="55"/>
      <c r="ASI124" s="55"/>
      <c r="ASJ124" s="55"/>
      <c r="ASK124" s="55"/>
      <c r="ASL124" s="55"/>
      <c r="ASM124" s="55"/>
      <c r="ASN124" s="55"/>
      <c r="ASO124" s="55"/>
      <c r="ASP124" s="55"/>
      <c r="ASQ124" s="55"/>
      <c r="ASR124" s="55"/>
      <c r="ASS124" s="55"/>
      <c r="AST124" s="55"/>
      <c r="ASU124" s="55"/>
      <c r="ASV124" s="55"/>
      <c r="ASW124" s="55"/>
      <c r="ASX124" s="55"/>
      <c r="ASY124" s="55"/>
      <c r="ASZ124" s="55"/>
      <c r="ATA124" s="55"/>
      <c r="ATB124" s="55"/>
      <c r="ATC124" s="55"/>
      <c r="ATD124" s="55"/>
      <c r="ATE124" s="55"/>
      <c r="ATF124" s="55"/>
      <c r="ATG124" s="55"/>
      <c r="ATH124" s="55"/>
      <c r="ATI124" s="55"/>
      <c r="ATJ124" s="55"/>
      <c r="ATK124" s="55"/>
      <c r="ATL124" s="55"/>
      <c r="ATM124" s="55"/>
      <c r="ATN124" s="55"/>
    </row>
    <row r="125" spans="1:1210" s="2" customFormat="1" ht="18" customHeight="1" x14ac:dyDescent="0.35">
      <c r="A125" s="39" t="str">
        <f t="shared" si="0"/>
        <v/>
      </c>
      <c r="B125" s="20"/>
      <c r="C125" s="74" t="s">
        <v>1875</v>
      </c>
      <c r="D125" s="20">
        <v>18.989999999999998</v>
      </c>
      <c r="E125" s="74" t="s">
        <v>1876</v>
      </c>
      <c r="F125" s="74" t="s">
        <v>1877</v>
      </c>
      <c r="G125" s="74" t="s">
        <v>14</v>
      </c>
      <c r="H125" s="74" t="s">
        <v>75</v>
      </c>
      <c r="I125" s="74" t="s">
        <v>1878</v>
      </c>
      <c r="J125" s="20">
        <v>2023</v>
      </c>
      <c r="K125" s="74" t="s">
        <v>32</v>
      </c>
      <c r="L125" s="20">
        <v>32</v>
      </c>
      <c r="M125" s="20">
        <v>1</v>
      </c>
      <c r="N125" s="20" t="s">
        <v>80</v>
      </c>
      <c r="O125" s="20"/>
      <c r="P125" s="20" t="s">
        <v>163</v>
      </c>
      <c r="Q125" s="20">
        <v>620</v>
      </c>
      <c r="R125" s="20" t="s">
        <v>23</v>
      </c>
      <c r="S125" s="77"/>
      <c r="T125" s="77"/>
      <c r="U125" s="77"/>
      <c r="V125" s="77"/>
      <c r="W125" s="77"/>
      <c r="X125" s="77"/>
      <c r="Y125" s="77"/>
      <c r="Z125" s="77"/>
      <c r="AA125" s="77"/>
      <c r="AB125" s="77"/>
      <c r="AC125" s="77"/>
      <c r="AD125" s="77"/>
      <c r="AE125" s="77"/>
      <c r="AF125" s="77"/>
      <c r="AG125" s="77"/>
      <c r="AH125" s="77"/>
      <c r="AI125" s="77"/>
      <c r="AJ125" s="77"/>
      <c r="AK125" s="77"/>
      <c r="AL125" s="77"/>
      <c r="AM125" s="77"/>
      <c r="AN125" s="77"/>
      <c r="AO125" s="77"/>
      <c r="AP125" s="77"/>
      <c r="AQ125" s="77"/>
      <c r="AR125" s="77"/>
      <c r="AS125" s="77"/>
      <c r="AT125" s="77"/>
      <c r="AU125" s="77"/>
      <c r="AV125" s="77"/>
      <c r="AW125" s="77"/>
      <c r="AX125" s="77"/>
      <c r="AY125" s="77"/>
      <c r="AZ125" s="77"/>
      <c r="BA125" s="77"/>
      <c r="BB125" s="77"/>
      <c r="BC125" s="77"/>
      <c r="BD125" s="77"/>
      <c r="BE125" s="77"/>
      <c r="BF125" s="77"/>
      <c r="BG125" s="77"/>
      <c r="BH125" s="77"/>
      <c r="BI125" s="77"/>
      <c r="BJ125" s="77"/>
      <c r="BK125" s="77"/>
      <c r="BL125" s="77"/>
      <c r="BM125" s="77"/>
      <c r="BN125" s="77"/>
      <c r="BO125" s="77"/>
      <c r="BP125" s="77"/>
      <c r="BQ125" s="77"/>
      <c r="BR125" s="77"/>
      <c r="BS125" s="77"/>
      <c r="BT125" s="77"/>
      <c r="BU125" s="77"/>
      <c r="BV125" s="77"/>
      <c r="BW125" s="77"/>
      <c r="BX125" s="77"/>
      <c r="BY125" s="77"/>
      <c r="BZ125" s="77"/>
      <c r="CA125" s="77"/>
      <c r="CB125" s="77"/>
      <c r="CC125" s="77"/>
      <c r="CD125" s="77"/>
      <c r="CE125" s="77"/>
      <c r="CF125" s="77"/>
      <c r="CG125" s="77"/>
      <c r="CH125" s="77"/>
      <c r="CI125" s="77"/>
      <c r="CJ125" s="77"/>
      <c r="CK125" s="77"/>
      <c r="CL125" s="77"/>
      <c r="CM125" s="77"/>
      <c r="CN125" s="77"/>
      <c r="CO125" s="77"/>
      <c r="CP125" s="77"/>
      <c r="CQ125" s="77"/>
      <c r="CR125" s="77"/>
      <c r="CS125" s="77"/>
      <c r="CT125" s="77"/>
      <c r="CU125" s="77"/>
      <c r="CV125" s="77"/>
      <c r="CW125" s="77"/>
      <c r="CX125" s="77"/>
      <c r="CY125" s="77"/>
      <c r="CZ125" s="77"/>
      <c r="DA125" s="77"/>
      <c r="DB125" s="77"/>
      <c r="DC125" s="77"/>
      <c r="DD125" s="77"/>
      <c r="DE125" s="77"/>
      <c r="DF125" s="77"/>
      <c r="DG125" s="77"/>
      <c r="DH125" s="77"/>
      <c r="DI125" s="77"/>
      <c r="DJ125" s="77"/>
      <c r="DK125" s="77"/>
      <c r="DL125" s="77"/>
      <c r="DM125" s="77"/>
      <c r="DN125" s="77"/>
      <c r="DO125" s="77"/>
      <c r="DP125" s="77"/>
      <c r="DQ125" s="77"/>
      <c r="DR125" s="77"/>
      <c r="DS125" s="77"/>
      <c r="DT125" s="77"/>
      <c r="DU125" s="77"/>
      <c r="DV125" s="77"/>
      <c r="DW125" s="77"/>
      <c r="DX125" s="77"/>
      <c r="DY125" s="77"/>
      <c r="DZ125" s="77"/>
      <c r="EA125" s="77"/>
      <c r="EB125" s="77"/>
      <c r="EC125" s="77"/>
      <c r="ED125" s="77"/>
      <c r="EE125" s="77"/>
      <c r="EF125" s="77"/>
      <c r="EG125" s="77"/>
      <c r="EH125" s="77"/>
      <c r="EI125" s="77"/>
      <c r="EJ125" s="77"/>
      <c r="EK125" s="77"/>
      <c r="EL125" s="77"/>
      <c r="EM125" s="77"/>
      <c r="EN125" s="77"/>
      <c r="EO125" s="77"/>
      <c r="EP125" s="77"/>
      <c r="EQ125" s="77"/>
      <c r="ER125" s="77"/>
      <c r="ES125" s="77"/>
      <c r="ET125" s="77"/>
      <c r="EU125" s="77"/>
      <c r="EV125" s="77"/>
      <c r="EW125" s="77"/>
      <c r="EX125" s="77"/>
      <c r="EY125" s="77"/>
      <c r="EZ125" s="77"/>
      <c r="FA125" s="77"/>
      <c r="FB125" s="77"/>
      <c r="FC125" s="77"/>
      <c r="FD125" s="77"/>
      <c r="FE125" s="77"/>
      <c r="FF125" s="77"/>
      <c r="FG125" s="77"/>
      <c r="FH125" s="77"/>
      <c r="FI125" s="77"/>
      <c r="FJ125" s="77"/>
      <c r="FK125" s="77"/>
      <c r="FL125" s="77"/>
      <c r="FM125" s="77"/>
      <c r="FN125" s="77"/>
      <c r="FO125" s="77"/>
      <c r="FP125" s="77"/>
      <c r="FQ125" s="77"/>
      <c r="FR125" s="77"/>
      <c r="FS125" s="77"/>
      <c r="FT125" s="77"/>
      <c r="FU125" s="77"/>
      <c r="FV125" s="77"/>
      <c r="FW125" s="77"/>
      <c r="FX125" s="77"/>
      <c r="FY125" s="77"/>
      <c r="FZ125" s="77"/>
      <c r="GA125" s="77"/>
      <c r="GB125" s="77"/>
      <c r="GC125" s="77"/>
      <c r="GD125" s="77"/>
      <c r="GE125" s="77"/>
      <c r="GF125" s="77"/>
      <c r="GG125" s="77"/>
      <c r="GH125" s="77"/>
      <c r="GI125" s="77"/>
      <c r="GJ125" s="77"/>
      <c r="GK125" s="77"/>
      <c r="GL125" s="77"/>
      <c r="GM125" s="77"/>
      <c r="GN125" s="77"/>
      <c r="GO125" s="77"/>
      <c r="GP125" s="77"/>
      <c r="GQ125" s="77"/>
      <c r="GR125" s="77"/>
      <c r="GS125" s="77"/>
      <c r="GT125" s="77"/>
      <c r="GU125" s="77"/>
      <c r="GV125" s="77"/>
      <c r="GW125" s="77"/>
      <c r="GX125" s="77"/>
      <c r="GY125" s="77"/>
      <c r="GZ125" s="77"/>
      <c r="HA125" s="77"/>
      <c r="HB125" s="77"/>
      <c r="HC125" s="77"/>
      <c r="HD125" s="77"/>
      <c r="HE125" s="77"/>
      <c r="HF125" s="77"/>
      <c r="HG125" s="77"/>
      <c r="HH125" s="77"/>
      <c r="HI125" s="77"/>
      <c r="HJ125" s="77"/>
      <c r="HK125" s="77"/>
      <c r="HL125" s="77"/>
      <c r="HM125" s="77"/>
      <c r="HN125" s="77"/>
      <c r="HO125" s="77"/>
      <c r="HP125" s="77"/>
      <c r="HQ125" s="77"/>
      <c r="HR125" s="77"/>
      <c r="HS125" s="77"/>
      <c r="HT125" s="77"/>
      <c r="HU125" s="77"/>
      <c r="HV125" s="77"/>
      <c r="HW125" s="77"/>
      <c r="HX125" s="77"/>
      <c r="HY125" s="77"/>
      <c r="HZ125" s="77"/>
      <c r="IA125" s="77"/>
      <c r="IB125" s="77"/>
      <c r="IC125" s="77"/>
      <c r="ID125" s="77"/>
      <c r="IE125" s="77"/>
      <c r="IF125" s="77"/>
      <c r="IG125" s="77"/>
      <c r="IH125" s="77"/>
      <c r="II125" s="77"/>
      <c r="IJ125" s="77"/>
      <c r="IK125" s="77"/>
      <c r="IL125" s="77"/>
      <c r="IM125" s="77"/>
      <c r="IN125" s="77"/>
      <c r="IO125" s="77"/>
      <c r="IP125" s="77"/>
      <c r="IQ125" s="77"/>
      <c r="IR125" s="77"/>
      <c r="IS125" s="77"/>
      <c r="IT125" s="77"/>
      <c r="IU125" s="77"/>
      <c r="IV125" s="77"/>
      <c r="IW125" s="77"/>
      <c r="IX125" s="77"/>
      <c r="IY125" s="77"/>
      <c r="IZ125" s="77"/>
      <c r="JA125" s="77"/>
      <c r="JB125" s="77"/>
      <c r="JC125" s="77"/>
      <c r="JD125" s="77"/>
      <c r="JE125" s="77"/>
      <c r="JF125" s="77"/>
      <c r="JG125" s="77"/>
      <c r="JH125" s="77"/>
      <c r="JI125" s="77"/>
      <c r="JJ125" s="77"/>
      <c r="JK125" s="77"/>
      <c r="JL125" s="77"/>
      <c r="JM125" s="77"/>
      <c r="JN125" s="77"/>
      <c r="JO125" s="77"/>
      <c r="JP125" s="77"/>
      <c r="JQ125" s="77"/>
      <c r="JR125" s="77"/>
      <c r="JS125" s="77"/>
      <c r="JT125" s="77"/>
      <c r="JU125" s="77"/>
      <c r="JV125" s="77"/>
      <c r="JW125" s="77"/>
      <c r="JX125" s="77"/>
      <c r="JY125" s="77"/>
      <c r="JZ125" s="77"/>
      <c r="KA125" s="77"/>
      <c r="KB125" s="77"/>
      <c r="KC125" s="77"/>
      <c r="KD125" s="77"/>
      <c r="KE125" s="77"/>
      <c r="KF125" s="77"/>
      <c r="KG125" s="77"/>
      <c r="KH125" s="77"/>
      <c r="KI125" s="77"/>
      <c r="KJ125" s="77"/>
      <c r="KK125" s="77"/>
      <c r="KL125" s="77"/>
      <c r="KM125" s="77"/>
      <c r="KN125" s="77"/>
      <c r="KO125" s="77"/>
      <c r="KP125" s="77"/>
      <c r="KQ125" s="77"/>
      <c r="KR125" s="77"/>
      <c r="KS125" s="77"/>
      <c r="KT125" s="77"/>
      <c r="KU125" s="77"/>
      <c r="KV125" s="77"/>
      <c r="KW125" s="77"/>
      <c r="KX125" s="77"/>
      <c r="KY125" s="77"/>
      <c r="KZ125" s="77"/>
      <c r="LA125" s="77"/>
      <c r="LB125" s="77"/>
      <c r="LC125" s="77"/>
      <c r="LD125" s="77"/>
      <c r="LE125" s="77"/>
      <c r="LF125" s="77"/>
      <c r="LG125" s="77"/>
      <c r="LH125" s="77"/>
      <c r="LI125" s="77"/>
      <c r="LJ125" s="77"/>
      <c r="LK125" s="77"/>
      <c r="LL125" s="77"/>
      <c r="LM125" s="77"/>
      <c r="LN125" s="77"/>
      <c r="LO125" s="77"/>
      <c r="LP125" s="77"/>
      <c r="LQ125" s="77"/>
      <c r="LR125" s="77"/>
      <c r="LS125" s="77"/>
      <c r="LT125" s="77"/>
      <c r="LU125" s="77"/>
      <c r="LV125" s="77"/>
      <c r="LW125" s="77"/>
      <c r="LX125" s="77"/>
      <c r="LY125" s="77"/>
      <c r="LZ125" s="77"/>
      <c r="MA125" s="77"/>
      <c r="MB125" s="77"/>
      <c r="MC125" s="77"/>
      <c r="MD125" s="77"/>
      <c r="ME125" s="77"/>
      <c r="MF125" s="77"/>
      <c r="MG125" s="77"/>
      <c r="MH125" s="77"/>
      <c r="MI125" s="77"/>
      <c r="MJ125" s="77"/>
      <c r="MK125" s="77"/>
      <c r="ML125" s="77"/>
      <c r="MM125" s="77"/>
      <c r="MN125" s="77"/>
      <c r="MO125" s="77"/>
      <c r="MP125" s="77"/>
      <c r="MQ125" s="77"/>
      <c r="MR125" s="77"/>
      <c r="MS125" s="77"/>
      <c r="MT125" s="77"/>
      <c r="MU125" s="77"/>
      <c r="MV125" s="77"/>
      <c r="MW125" s="77"/>
      <c r="MX125" s="77"/>
      <c r="MY125" s="77"/>
      <c r="MZ125" s="77"/>
      <c r="NA125" s="77"/>
      <c r="NB125" s="77"/>
      <c r="NC125" s="77"/>
      <c r="ND125" s="77"/>
      <c r="NE125" s="77"/>
      <c r="NF125" s="77"/>
      <c r="NG125" s="77"/>
      <c r="NH125" s="77"/>
      <c r="NI125" s="77"/>
      <c r="NJ125" s="77"/>
      <c r="NK125" s="77"/>
      <c r="NL125" s="77"/>
      <c r="NM125" s="77"/>
      <c r="NN125" s="77"/>
      <c r="NO125" s="77"/>
      <c r="NP125" s="77"/>
      <c r="NQ125" s="77"/>
      <c r="NR125" s="77"/>
      <c r="NS125" s="77"/>
      <c r="NT125" s="77"/>
      <c r="NU125" s="77"/>
      <c r="NV125" s="77"/>
      <c r="NW125" s="77"/>
      <c r="NX125" s="77"/>
      <c r="NY125" s="77"/>
      <c r="NZ125" s="77"/>
      <c r="OA125" s="77"/>
      <c r="OB125" s="77"/>
      <c r="OC125" s="77"/>
      <c r="OD125" s="77"/>
      <c r="OE125" s="77"/>
      <c r="OF125" s="77"/>
      <c r="OG125" s="77"/>
      <c r="OH125" s="77"/>
      <c r="OI125" s="77"/>
      <c r="OJ125" s="77"/>
      <c r="OK125" s="77"/>
      <c r="OL125" s="77"/>
      <c r="OM125" s="77"/>
      <c r="ON125" s="77"/>
      <c r="OO125" s="77"/>
      <c r="OP125" s="77"/>
      <c r="OQ125" s="77"/>
      <c r="OR125" s="77"/>
      <c r="OS125" s="77"/>
      <c r="OT125" s="77"/>
      <c r="OU125" s="77"/>
      <c r="OV125" s="77"/>
      <c r="OW125" s="77"/>
      <c r="OX125" s="77"/>
      <c r="OY125" s="77"/>
      <c r="OZ125" s="77"/>
      <c r="PA125" s="77"/>
      <c r="PB125" s="77"/>
      <c r="PC125" s="77"/>
      <c r="PD125" s="77"/>
      <c r="PE125" s="77"/>
      <c r="PF125" s="77"/>
      <c r="PG125" s="77"/>
      <c r="PH125" s="77"/>
      <c r="PI125" s="77"/>
      <c r="PJ125" s="77"/>
      <c r="PK125" s="77"/>
      <c r="PL125" s="77"/>
      <c r="PM125" s="77"/>
      <c r="PN125" s="77"/>
      <c r="PO125" s="77"/>
      <c r="PP125" s="77"/>
      <c r="PQ125" s="77"/>
      <c r="PR125" s="77"/>
      <c r="PS125" s="77"/>
      <c r="PT125" s="77"/>
      <c r="PU125" s="77"/>
      <c r="PV125" s="77"/>
      <c r="PW125" s="77"/>
      <c r="PX125" s="77"/>
      <c r="PY125" s="77"/>
      <c r="PZ125" s="77"/>
      <c r="QA125" s="77"/>
      <c r="QB125" s="77"/>
      <c r="QC125" s="77"/>
      <c r="QD125" s="77"/>
      <c r="QE125" s="77"/>
      <c r="QF125" s="77"/>
      <c r="QG125" s="77"/>
      <c r="QH125" s="77"/>
      <c r="QI125" s="77"/>
      <c r="QJ125" s="77"/>
      <c r="QK125" s="77"/>
      <c r="QL125" s="77"/>
      <c r="QM125" s="77"/>
      <c r="QN125" s="77"/>
      <c r="QO125" s="77"/>
      <c r="QP125" s="77"/>
      <c r="QQ125" s="77"/>
      <c r="QR125" s="77"/>
      <c r="QS125" s="77"/>
      <c r="QT125" s="77"/>
      <c r="QU125" s="77"/>
      <c r="QV125" s="77"/>
      <c r="QW125" s="77"/>
      <c r="QX125" s="77"/>
      <c r="QY125" s="77"/>
      <c r="QZ125" s="77"/>
      <c r="RA125" s="77"/>
      <c r="RB125" s="77"/>
      <c r="RC125" s="77"/>
      <c r="RD125" s="77"/>
      <c r="RE125" s="77"/>
      <c r="RF125" s="77"/>
      <c r="RG125" s="77"/>
      <c r="RH125" s="77"/>
      <c r="RI125" s="77"/>
      <c r="RJ125" s="77"/>
      <c r="RK125" s="77"/>
      <c r="RL125" s="77"/>
      <c r="RM125" s="77"/>
      <c r="RN125" s="77"/>
      <c r="RO125" s="77"/>
      <c r="RP125" s="77"/>
      <c r="RQ125" s="77"/>
      <c r="RR125" s="77"/>
      <c r="RS125" s="77"/>
      <c r="RT125" s="77"/>
      <c r="RU125" s="77"/>
      <c r="RV125" s="77"/>
      <c r="RW125" s="77"/>
      <c r="RX125" s="77"/>
      <c r="RY125" s="77"/>
      <c r="RZ125" s="77"/>
      <c r="SA125" s="77"/>
      <c r="SB125" s="77"/>
      <c r="SC125" s="77"/>
      <c r="SD125" s="77"/>
      <c r="SE125" s="77"/>
      <c r="SF125" s="77"/>
      <c r="SG125" s="77"/>
      <c r="SH125" s="77"/>
      <c r="SI125" s="77"/>
      <c r="SJ125" s="77"/>
      <c r="SK125" s="77"/>
      <c r="SL125" s="77"/>
      <c r="SM125" s="77"/>
      <c r="SN125" s="77"/>
      <c r="SO125" s="77"/>
      <c r="SP125" s="77"/>
      <c r="SQ125" s="77"/>
      <c r="SR125" s="77"/>
      <c r="SS125" s="77"/>
      <c r="ST125" s="77"/>
      <c r="SU125" s="77"/>
      <c r="SV125" s="77"/>
      <c r="SW125" s="77"/>
      <c r="SX125" s="77"/>
      <c r="SY125" s="77"/>
      <c r="SZ125" s="77"/>
      <c r="TA125" s="77"/>
      <c r="TB125" s="77"/>
      <c r="TC125" s="77"/>
      <c r="TD125" s="77"/>
      <c r="TE125" s="77"/>
      <c r="TF125" s="77"/>
      <c r="TG125" s="77"/>
      <c r="TH125" s="77"/>
      <c r="TI125" s="77"/>
      <c r="TJ125" s="77"/>
      <c r="TK125" s="77"/>
      <c r="TL125" s="77"/>
      <c r="TM125" s="77"/>
      <c r="TN125" s="77"/>
      <c r="TO125" s="77"/>
      <c r="TP125" s="77"/>
      <c r="TQ125" s="77"/>
      <c r="TR125" s="77"/>
      <c r="TS125" s="77"/>
      <c r="TT125" s="77"/>
      <c r="TU125" s="77"/>
      <c r="TV125" s="77"/>
      <c r="TW125" s="77"/>
      <c r="TX125" s="77"/>
      <c r="TY125" s="77"/>
      <c r="TZ125" s="77"/>
      <c r="UA125" s="77"/>
      <c r="UB125" s="77"/>
      <c r="UC125" s="77"/>
      <c r="UD125" s="77"/>
      <c r="UE125" s="77"/>
      <c r="UF125" s="77"/>
      <c r="UG125" s="77"/>
      <c r="UH125" s="77"/>
      <c r="UI125" s="77"/>
      <c r="UJ125" s="77"/>
      <c r="UK125" s="77"/>
      <c r="UL125" s="77"/>
      <c r="UM125" s="77"/>
      <c r="UN125" s="77"/>
      <c r="UO125" s="77"/>
      <c r="UP125" s="77"/>
      <c r="UQ125" s="77"/>
      <c r="UR125" s="77"/>
      <c r="US125" s="77"/>
      <c r="UT125" s="77"/>
      <c r="UU125" s="77"/>
      <c r="UV125" s="77"/>
      <c r="UW125" s="77"/>
      <c r="UX125" s="77"/>
      <c r="UY125" s="77"/>
      <c r="UZ125" s="77"/>
      <c r="VA125" s="77"/>
      <c r="VB125" s="77"/>
      <c r="VC125" s="77"/>
      <c r="VD125" s="77"/>
      <c r="VE125" s="77"/>
      <c r="VF125" s="77"/>
      <c r="VG125" s="77"/>
      <c r="VH125" s="77"/>
      <c r="VI125" s="77"/>
      <c r="VJ125" s="77"/>
      <c r="VK125" s="77"/>
      <c r="VL125" s="77"/>
      <c r="VM125" s="77"/>
      <c r="VN125" s="77"/>
      <c r="VO125" s="77"/>
      <c r="VP125" s="77"/>
      <c r="VQ125" s="77"/>
      <c r="VR125" s="77"/>
      <c r="VS125" s="77"/>
      <c r="VT125" s="77"/>
      <c r="VU125" s="77"/>
      <c r="VV125" s="77"/>
      <c r="VW125" s="77"/>
      <c r="VX125" s="77"/>
      <c r="VY125" s="77"/>
      <c r="VZ125" s="77"/>
      <c r="WA125" s="77"/>
      <c r="WB125" s="77"/>
      <c r="WC125" s="77"/>
      <c r="WD125" s="77"/>
      <c r="WE125" s="77"/>
      <c r="WF125" s="77"/>
      <c r="WG125" s="77"/>
      <c r="WH125" s="77"/>
      <c r="WI125" s="77"/>
      <c r="WJ125" s="77"/>
      <c r="WK125" s="77"/>
      <c r="WL125" s="77"/>
      <c r="WM125" s="77"/>
      <c r="WN125" s="77"/>
      <c r="WO125" s="77"/>
      <c r="WP125" s="77"/>
      <c r="WQ125" s="77"/>
      <c r="WR125" s="77"/>
      <c r="WS125" s="77"/>
      <c r="WT125" s="77"/>
      <c r="WU125" s="77"/>
      <c r="WV125" s="77"/>
      <c r="WW125" s="77"/>
      <c r="WX125" s="77"/>
      <c r="WY125" s="77"/>
      <c r="WZ125" s="77"/>
      <c r="XA125" s="77"/>
      <c r="XB125" s="77"/>
      <c r="XC125" s="77"/>
      <c r="XD125" s="77"/>
      <c r="XE125" s="77"/>
      <c r="XF125" s="77"/>
      <c r="XG125" s="77"/>
      <c r="XH125" s="77"/>
      <c r="XI125" s="77"/>
      <c r="XJ125" s="77"/>
      <c r="XK125" s="77"/>
      <c r="XL125" s="77"/>
      <c r="XM125" s="77"/>
      <c r="XN125" s="77"/>
      <c r="XO125" s="77"/>
      <c r="XP125" s="77"/>
      <c r="XQ125" s="77"/>
      <c r="XR125" s="77"/>
      <c r="XS125" s="77"/>
      <c r="XT125" s="77"/>
      <c r="XU125" s="77"/>
      <c r="XV125" s="77"/>
      <c r="XW125" s="77"/>
      <c r="XX125" s="77"/>
      <c r="XY125" s="77"/>
      <c r="XZ125" s="77"/>
      <c r="YA125" s="77"/>
      <c r="YB125" s="77"/>
      <c r="YC125" s="77"/>
      <c r="YD125" s="77"/>
      <c r="YE125" s="77"/>
      <c r="YF125" s="77"/>
      <c r="YG125" s="77"/>
      <c r="YH125" s="77"/>
      <c r="YI125" s="77"/>
      <c r="YJ125" s="77"/>
      <c r="YK125" s="77"/>
      <c r="YL125" s="77"/>
      <c r="YM125" s="77"/>
      <c r="YN125" s="77"/>
      <c r="YO125" s="77"/>
      <c r="YP125" s="77"/>
      <c r="YQ125" s="77"/>
      <c r="YR125" s="77"/>
      <c r="YS125" s="77"/>
      <c r="YT125" s="77"/>
      <c r="YU125" s="77"/>
      <c r="YV125" s="77"/>
      <c r="YW125" s="77"/>
      <c r="YX125" s="77"/>
      <c r="YY125" s="77"/>
      <c r="YZ125" s="77"/>
      <c r="ZA125" s="77"/>
      <c r="ZB125" s="77"/>
      <c r="ZC125" s="77"/>
      <c r="ZD125" s="77"/>
      <c r="ZE125" s="77"/>
      <c r="ZF125" s="77"/>
      <c r="ZG125" s="77"/>
      <c r="ZH125" s="77"/>
      <c r="ZI125" s="77"/>
      <c r="ZJ125" s="77"/>
      <c r="ZK125" s="77"/>
      <c r="ZL125" s="77"/>
      <c r="ZM125" s="77"/>
      <c r="ZN125" s="77"/>
      <c r="ZO125" s="77"/>
      <c r="ZP125" s="77"/>
      <c r="ZQ125" s="77"/>
      <c r="ZR125" s="77"/>
      <c r="ZS125" s="77"/>
      <c r="ZT125" s="77"/>
      <c r="ZU125" s="77"/>
      <c r="ZV125" s="77"/>
      <c r="ZW125" s="77"/>
      <c r="ZX125" s="77"/>
      <c r="ZY125" s="77"/>
      <c r="ZZ125" s="77"/>
      <c r="AAA125" s="77"/>
      <c r="AAB125" s="77"/>
      <c r="AAC125" s="77"/>
      <c r="AAD125" s="77"/>
      <c r="AAE125" s="77"/>
      <c r="AAF125" s="77"/>
      <c r="AAG125" s="77"/>
      <c r="AAH125" s="77"/>
      <c r="AAI125" s="77"/>
      <c r="AAJ125" s="77"/>
      <c r="AAK125" s="77"/>
      <c r="AAL125" s="77"/>
      <c r="AAM125" s="77"/>
      <c r="AAN125" s="77"/>
      <c r="AAO125" s="77"/>
      <c r="AAP125" s="77"/>
      <c r="AAQ125" s="77"/>
      <c r="AAR125" s="77"/>
      <c r="AAS125" s="77"/>
      <c r="AAT125" s="77"/>
      <c r="AAU125" s="77"/>
      <c r="AAV125" s="77"/>
      <c r="AAW125" s="77"/>
      <c r="AAX125" s="77"/>
      <c r="AAY125" s="77"/>
      <c r="AAZ125" s="77"/>
      <c r="ABA125" s="77"/>
      <c r="ABB125" s="77"/>
      <c r="ABC125" s="77"/>
      <c r="ABD125" s="77"/>
      <c r="ABE125" s="77"/>
      <c r="ABF125" s="77"/>
      <c r="ABG125" s="77"/>
      <c r="ABH125" s="77"/>
      <c r="ABI125" s="77"/>
      <c r="ABJ125" s="77"/>
      <c r="ABK125" s="77"/>
      <c r="ABL125" s="77"/>
      <c r="ABM125" s="77"/>
      <c r="ABN125" s="77"/>
      <c r="ABO125" s="77"/>
      <c r="ABP125" s="77"/>
      <c r="ABQ125" s="77"/>
      <c r="ABR125" s="77"/>
      <c r="ABS125" s="77"/>
      <c r="ABT125" s="77"/>
      <c r="ABU125" s="77"/>
      <c r="ABV125" s="77"/>
      <c r="ABW125" s="77"/>
      <c r="ABX125" s="77"/>
      <c r="ABY125" s="77"/>
      <c r="ABZ125" s="77"/>
      <c r="ACA125" s="77"/>
      <c r="ACB125" s="77"/>
      <c r="ACC125" s="77"/>
      <c r="ACD125" s="77"/>
      <c r="ACE125" s="77"/>
      <c r="ACF125" s="77"/>
      <c r="ACG125" s="77"/>
      <c r="ACH125" s="77"/>
      <c r="ACI125" s="77"/>
      <c r="ACJ125" s="77"/>
      <c r="ACK125" s="77"/>
      <c r="ACL125" s="77"/>
      <c r="ACM125" s="77"/>
      <c r="ACN125" s="77"/>
      <c r="ACO125" s="77"/>
      <c r="ACP125" s="77"/>
      <c r="ACQ125" s="77"/>
      <c r="ACR125" s="77"/>
      <c r="ACS125" s="77"/>
      <c r="ACT125" s="77"/>
      <c r="ACU125" s="77"/>
      <c r="ACV125" s="77"/>
      <c r="ACW125" s="77"/>
      <c r="ACX125" s="77"/>
      <c r="ACY125" s="77"/>
      <c r="ACZ125" s="77"/>
      <c r="ADA125" s="77"/>
      <c r="ADB125" s="77"/>
      <c r="ADC125" s="77"/>
      <c r="ADD125" s="77"/>
      <c r="ADE125" s="77"/>
      <c r="ADF125" s="77"/>
      <c r="ADG125" s="77"/>
      <c r="ADH125" s="77"/>
      <c r="ADI125" s="77"/>
      <c r="ADJ125" s="77"/>
      <c r="ADK125" s="77"/>
      <c r="ADL125" s="77"/>
      <c r="ADM125" s="77"/>
      <c r="ADN125" s="77"/>
      <c r="ADO125" s="77"/>
      <c r="ADP125" s="77"/>
      <c r="ADQ125" s="77"/>
      <c r="ADR125" s="77"/>
      <c r="ADS125" s="77"/>
      <c r="ADT125" s="77"/>
      <c r="ADU125" s="77"/>
      <c r="ADV125" s="77"/>
      <c r="ADW125" s="77"/>
      <c r="ADX125" s="77"/>
      <c r="ADY125" s="77"/>
      <c r="ADZ125" s="77"/>
      <c r="AEA125" s="77"/>
      <c r="AEB125" s="77"/>
      <c r="AEC125" s="77"/>
      <c r="AED125" s="77"/>
      <c r="AEE125" s="77"/>
      <c r="AEF125" s="77"/>
      <c r="AEG125" s="77"/>
      <c r="AEH125" s="77"/>
      <c r="AEI125" s="77"/>
      <c r="AEJ125" s="77"/>
      <c r="AEK125" s="77"/>
      <c r="AEL125" s="77"/>
      <c r="AEM125" s="77"/>
      <c r="AEN125" s="77"/>
      <c r="AEO125" s="77"/>
      <c r="AEP125" s="77"/>
      <c r="AEQ125" s="77"/>
      <c r="AER125" s="77"/>
      <c r="AES125" s="77"/>
      <c r="AET125" s="77"/>
      <c r="AEU125" s="77"/>
      <c r="AEV125" s="77"/>
      <c r="AEW125" s="77"/>
      <c r="AEX125" s="77"/>
      <c r="AEY125" s="77"/>
      <c r="AEZ125" s="77"/>
      <c r="AFA125" s="77"/>
      <c r="AFB125" s="77"/>
      <c r="AFC125" s="77"/>
      <c r="AFD125" s="77"/>
      <c r="AFE125" s="77"/>
      <c r="AFF125" s="77"/>
      <c r="AFG125" s="77"/>
      <c r="AFH125" s="77"/>
      <c r="AFI125" s="77"/>
      <c r="AFJ125" s="77"/>
      <c r="AFK125" s="77"/>
      <c r="AFL125" s="77"/>
      <c r="AFM125" s="77"/>
      <c r="AFN125" s="77"/>
      <c r="AFO125" s="77"/>
      <c r="AFP125" s="77"/>
      <c r="AFQ125" s="77"/>
      <c r="AFR125" s="77"/>
      <c r="AFS125" s="77"/>
      <c r="AFT125" s="77"/>
      <c r="AFU125" s="77"/>
      <c r="AFV125" s="77"/>
      <c r="AFW125" s="77"/>
      <c r="AFX125" s="77"/>
      <c r="AFY125" s="77"/>
      <c r="AFZ125" s="77"/>
      <c r="AGA125" s="77"/>
      <c r="AGB125" s="77"/>
      <c r="AGC125" s="77"/>
      <c r="AGD125" s="77"/>
      <c r="AGE125" s="77"/>
      <c r="AGF125" s="77"/>
      <c r="AGG125" s="77"/>
      <c r="AGH125" s="77"/>
      <c r="AGI125" s="77"/>
      <c r="AGJ125" s="77"/>
      <c r="AGK125" s="77"/>
      <c r="AGL125" s="77"/>
      <c r="AGM125" s="77"/>
      <c r="AGN125" s="77"/>
      <c r="AGO125" s="77"/>
      <c r="AGP125" s="77"/>
      <c r="AGQ125" s="77"/>
      <c r="AGR125" s="77"/>
      <c r="AGS125" s="77"/>
      <c r="AGT125" s="77"/>
      <c r="AGU125" s="77"/>
      <c r="AGV125" s="77"/>
      <c r="AGW125" s="77"/>
      <c r="AGX125" s="77"/>
      <c r="AGY125" s="77"/>
      <c r="AGZ125" s="77"/>
      <c r="AHA125" s="77"/>
      <c r="AHB125" s="77"/>
      <c r="AHC125" s="77"/>
      <c r="AHD125" s="77"/>
      <c r="AHE125" s="77"/>
      <c r="AHF125" s="77"/>
      <c r="AHG125" s="77"/>
      <c r="AHH125" s="77"/>
      <c r="AHI125" s="77"/>
      <c r="AHJ125" s="77"/>
      <c r="AHK125" s="77"/>
      <c r="AHL125" s="77"/>
      <c r="AHM125" s="77"/>
      <c r="AHN125" s="77"/>
      <c r="AHO125" s="77"/>
      <c r="AHP125" s="77"/>
      <c r="AHQ125" s="77"/>
      <c r="AHR125" s="77"/>
      <c r="AHS125" s="77"/>
      <c r="AHT125" s="77"/>
      <c r="AHU125" s="77"/>
      <c r="AHV125" s="77"/>
      <c r="AHW125" s="77"/>
      <c r="AHX125" s="77"/>
      <c r="AHY125" s="77"/>
      <c r="AHZ125" s="77"/>
      <c r="AIA125" s="77"/>
      <c r="AIB125" s="77"/>
      <c r="AIC125" s="77"/>
      <c r="AID125" s="77"/>
      <c r="AIE125" s="77"/>
      <c r="AIF125" s="77"/>
      <c r="AIG125" s="77"/>
      <c r="AIH125" s="77"/>
      <c r="AII125" s="77"/>
      <c r="AIJ125" s="77"/>
      <c r="AIK125" s="77"/>
      <c r="AIL125" s="77"/>
      <c r="AIM125" s="77"/>
      <c r="AIN125" s="77"/>
      <c r="AIO125" s="77"/>
      <c r="AIP125" s="77"/>
      <c r="AIQ125" s="77"/>
      <c r="AIR125" s="77"/>
      <c r="AIS125" s="77"/>
      <c r="AIT125" s="77"/>
      <c r="AIU125" s="77"/>
      <c r="AIV125" s="77"/>
      <c r="AIW125" s="77"/>
      <c r="AIX125" s="77"/>
      <c r="AIY125" s="77"/>
      <c r="AIZ125" s="77"/>
      <c r="AJA125" s="77"/>
      <c r="AJB125" s="77"/>
      <c r="AJC125" s="77"/>
      <c r="AJD125" s="77"/>
      <c r="AJE125" s="77"/>
      <c r="AJF125" s="77"/>
      <c r="AJG125" s="77"/>
      <c r="AJH125" s="77"/>
      <c r="AJI125" s="77"/>
      <c r="AJJ125" s="77"/>
      <c r="AJK125" s="77"/>
      <c r="AJL125" s="77"/>
      <c r="AJM125" s="77"/>
      <c r="AJN125" s="77"/>
      <c r="AJO125" s="77"/>
      <c r="AJP125" s="77"/>
      <c r="AJQ125" s="77"/>
      <c r="AJR125" s="77"/>
      <c r="AJS125" s="77"/>
      <c r="AJT125" s="77"/>
      <c r="AJU125" s="77"/>
      <c r="AJV125" s="77"/>
      <c r="AJW125" s="77"/>
      <c r="AJX125" s="77"/>
      <c r="AJY125" s="77"/>
      <c r="AJZ125" s="77"/>
      <c r="AKA125" s="77"/>
      <c r="AKB125" s="77"/>
      <c r="AKC125" s="77"/>
      <c r="AKD125" s="77"/>
      <c r="AKE125" s="77"/>
      <c r="AKF125" s="77"/>
      <c r="AKG125" s="77"/>
      <c r="AKH125" s="77"/>
      <c r="AKI125" s="77"/>
      <c r="AKJ125" s="77"/>
      <c r="AKK125" s="77"/>
      <c r="AKL125" s="77"/>
      <c r="AKM125" s="77"/>
      <c r="AKN125" s="77"/>
      <c r="AKO125" s="77"/>
      <c r="AKP125" s="77"/>
      <c r="AKQ125" s="77"/>
      <c r="AKR125" s="77"/>
      <c r="AKS125" s="77"/>
      <c r="AKT125" s="77"/>
      <c r="AKU125" s="77"/>
      <c r="AKV125" s="77"/>
      <c r="AKW125" s="77"/>
      <c r="AKX125" s="77"/>
      <c r="AKY125" s="77"/>
      <c r="AKZ125" s="77"/>
      <c r="ALA125" s="77"/>
      <c r="ALB125" s="77"/>
      <c r="ALC125" s="77"/>
      <c r="ALD125" s="77"/>
      <c r="ALE125" s="77"/>
      <c r="ALF125" s="77"/>
      <c r="ALG125" s="77"/>
      <c r="ALH125" s="77"/>
      <c r="ALI125" s="77"/>
      <c r="ALJ125" s="77"/>
      <c r="ALK125" s="77"/>
      <c r="ALL125" s="77"/>
      <c r="ALM125" s="77"/>
      <c r="ALN125" s="77"/>
      <c r="ALO125" s="77"/>
      <c r="ALP125" s="77"/>
      <c r="ALQ125" s="77"/>
      <c r="ALR125" s="77"/>
      <c r="ALS125" s="77"/>
      <c r="ALT125" s="77"/>
      <c r="ALU125" s="77"/>
      <c r="ALV125" s="77"/>
      <c r="ALW125" s="77"/>
      <c r="ALX125" s="77"/>
      <c r="ALY125" s="77"/>
      <c r="ALZ125" s="77"/>
      <c r="AMA125" s="77"/>
      <c r="AMB125" s="77"/>
      <c r="AMC125" s="77"/>
      <c r="AMD125" s="77"/>
      <c r="AME125" s="77"/>
      <c r="AMF125" s="77"/>
      <c r="AMG125" s="77"/>
      <c r="AMH125" s="77"/>
      <c r="AMI125" s="77"/>
      <c r="AMJ125" s="77"/>
      <c r="AMK125" s="77"/>
      <c r="AML125" s="77"/>
      <c r="AMM125" s="77"/>
      <c r="AMN125" s="77"/>
      <c r="AMO125" s="77"/>
      <c r="AMP125" s="77"/>
      <c r="AMQ125" s="77"/>
      <c r="AMR125" s="77"/>
      <c r="AMS125" s="77"/>
      <c r="AMT125" s="77"/>
      <c r="AMU125" s="77"/>
      <c r="AMV125" s="77"/>
      <c r="AMW125" s="77"/>
      <c r="AMX125" s="77"/>
      <c r="AMY125" s="77"/>
      <c r="AMZ125" s="77"/>
      <c r="ANA125" s="77"/>
      <c r="ANB125" s="77"/>
      <c r="ANC125" s="77"/>
      <c r="AND125" s="77"/>
      <c r="ANE125" s="77"/>
      <c r="ANF125" s="77"/>
      <c r="ANG125" s="77"/>
      <c r="ANH125" s="77"/>
      <c r="ANI125" s="77"/>
      <c r="ANJ125" s="77"/>
      <c r="ANK125" s="77"/>
      <c r="ANL125" s="77"/>
      <c r="ANM125" s="77"/>
      <c r="ANN125" s="77"/>
      <c r="ANO125" s="77"/>
      <c r="ANP125" s="77"/>
      <c r="ANQ125" s="77"/>
      <c r="ANR125" s="77"/>
      <c r="ANS125" s="77"/>
      <c r="ANT125" s="77"/>
      <c r="ANU125" s="77"/>
      <c r="ANV125" s="77"/>
      <c r="ANW125" s="77"/>
      <c r="ANX125" s="77"/>
      <c r="ANY125" s="77"/>
      <c r="ANZ125" s="77"/>
      <c r="AOA125" s="77"/>
      <c r="AOB125" s="77"/>
      <c r="AOC125" s="77"/>
      <c r="AOD125" s="77"/>
      <c r="AOE125" s="77"/>
      <c r="AOF125" s="77"/>
      <c r="AOG125" s="77"/>
      <c r="AOH125" s="77"/>
      <c r="AOI125" s="77"/>
      <c r="AOJ125" s="77"/>
      <c r="AOK125" s="77"/>
      <c r="AOL125" s="77"/>
      <c r="AOM125" s="77"/>
      <c r="AON125" s="77"/>
      <c r="AOO125" s="77"/>
      <c r="AOP125" s="77"/>
      <c r="AOQ125" s="77"/>
      <c r="AOR125" s="77"/>
      <c r="AOS125" s="77"/>
      <c r="AOT125" s="77"/>
      <c r="AOU125" s="77"/>
      <c r="AOV125" s="77"/>
      <c r="AOW125" s="77"/>
      <c r="AOX125" s="77"/>
      <c r="AOY125" s="77"/>
      <c r="AOZ125" s="77"/>
      <c r="APA125" s="77"/>
      <c r="APB125" s="77"/>
      <c r="APC125" s="77"/>
      <c r="APD125" s="77"/>
      <c r="APE125" s="77"/>
      <c r="APF125" s="77"/>
      <c r="APG125" s="77"/>
      <c r="APH125" s="77"/>
      <c r="API125" s="77"/>
      <c r="APJ125" s="77"/>
      <c r="APK125" s="77"/>
      <c r="APL125" s="77"/>
      <c r="APM125" s="77"/>
      <c r="APN125" s="77"/>
      <c r="APO125" s="77"/>
      <c r="APP125" s="77"/>
      <c r="APQ125" s="77"/>
      <c r="APR125" s="77"/>
      <c r="APS125" s="77"/>
      <c r="APT125" s="77"/>
      <c r="APU125" s="77"/>
      <c r="APV125" s="77"/>
      <c r="APW125" s="77"/>
      <c r="APX125" s="77"/>
      <c r="APY125" s="77"/>
      <c r="APZ125" s="77"/>
      <c r="AQA125" s="77"/>
      <c r="AQB125" s="77"/>
      <c r="AQC125" s="77"/>
      <c r="AQD125" s="77"/>
      <c r="AQE125" s="77"/>
      <c r="AQF125" s="77"/>
      <c r="AQG125" s="77"/>
      <c r="AQH125" s="77"/>
      <c r="AQI125" s="77"/>
      <c r="AQJ125" s="77"/>
      <c r="AQK125" s="77"/>
      <c r="AQL125" s="77"/>
      <c r="AQM125" s="77"/>
      <c r="AQN125" s="77"/>
      <c r="AQO125" s="77"/>
      <c r="AQP125" s="77"/>
      <c r="AQQ125" s="77"/>
      <c r="AQR125" s="77"/>
      <c r="AQS125" s="77"/>
      <c r="AQT125" s="77"/>
      <c r="AQU125" s="77"/>
      <c r="AQV125" s="77"/>
      <c r="AQW125" s="77"/>
      <c r="AQX125" s="77"/>
      <c r="AQY125" s="77"/>
      <c r="AQZ125" s="77"/>
      <c r="ARA125" s="77"/>
      <c r="ARB125" s="77"/>
      <c r="ARC125" s="77"/>
      <c r="ARD125" s="77"/>
      <c r="ARE125" s="77"/>
      <c r="ARF125" s="77"/>
      <c r="ARG125" s="77"/>
      <c r="ARH125" s="77"/>
      <c r="ARI125" s="77"/>
      <c r="ARJ125" s="77"/>
      <c r="ARK125" s="77"/>
      <c r="ARL125" s="77"/>
      <c r="ARM125" s="77"/>
      <c r="ARN125" s="77"/>
      <c r="ARO125" s="77"/>
      <c r="ARP125" s="77"/>
      <c r="ARQ125" s="77"/>
      <c r="ARR125" s="77"/>
      <c r="ARS125" s="77"/>
      <c r="ART125" s="77"/>
      <c r="ARU125" s="77"/>
      <c r="ARV125" s="77"/>
      <c r="ARW125" s="77"/>
      <c r="ARX125" s="77"/>
      <c r="ARY125" s="77"/>
      <c r="ARZ125" s="77"/>
      <c r="ASA125" s="77"/>
      <c r="ASB125" s="77"/>
      <c r="ASC125" s="77"/>
      <c r="ASD125" s="77"/>
      <c r="ASE125" s="77"/>
      <c r="ASF125" s="77"/>
      <c r="ASG125" s="77"/>
      <c r="ASH125" s="77"/>
      <c r="ASI125" s="77"/>
      <c r="ASJ125" s="77"/>
      <c r="ASK125" s="77"/>
      <c r="ASL125" s="77"/>
      <c r="ASM125" s="77"/>
      <c r="ASN125" s="77"/>
      <c r="ASO125" s="77"/>
      <c r="ASP125" s="77"/>
      <c r="ASQ125" s="77"/>
      <c r="ASR125" s="77"/>
      <c r="ASS125" s="77"/>
      <c r="AST125" s="77"/>
      <c r="ASU125" s="77"/>
      <c r="ASV125" s="77"/>
      <c r="ASW125" s="77"/>
      <c r="ASX125" s="77"/>
      <c r="ASY125" s="77"/>
      <c r="ASZ125" s="77"/>
      <c r="ATA125" s="77"/>
      <c r="ATB125" s="77"/>
      <c r="ATC125" s="77"/>
      <c r="ATD125" s="77"/>
      <c r="ATE125" s="77"/>
      <c r="ATF125" s="77"/>
      <c r="ATG125" s="77"/>
      <c r="ATH125" s="77"/>
      <c r="ATI125" s="77"/>
      <c r="ATJ125" s="77"/>
      <c r="ATK125" s="77"/>
      <c r="ATL125" s="77"/>
      <c r="ATM125" s="77"/>
      <c r="ATN125" s="77"/>
    </row>
    <row r="126" spans="1:1210" s="2" customFormat="1" ht="18" customHeight="1" x14ac:dyDescent="0.3">
      <c r="A126" s="39" t="str">
        <f t="shared" si="0"/>
        <v/>
      </c>
      <c r="B126" s="20"/>
      <c r="C126" s="74" t="s">
        <v>496</v>
      </c>
      <c r="D126" s="20">
        <v>15.99</v>
      </c>
      <c r="E126" s="74" t="s">
        <v>497</v>
      </c>
      <c r="F126" s="74"/>
      <c r="G126" s="74" t="s">
        <v>14</v>
      </c>
      <c r="H126" s="74" t="s">
        <v>75</v>
      </c>
      <c r="I126" s="74" t="s">
        <v>166</v>
      </c>
      <c r="J126" s="20">
        <v>2018</v>
      </c>
      <c r="K126" s="74" t="s">
        <v>32</v>
      </c>
      <c r="L126" s="20">
        <v>32</v>
      </c>
      <c r="M126" s="20">
        <v>1</v>
      </c>
      <c r="N126" s="20" t="s">
        <v>1862</v>
      </c>
      <c r="O126" s="20"/>
      <c r="P126" s="20" t="s">
        <v>59</v>
      </c>
      <c r="Q126" s="20">
        <v>450</v>
      </c>
      <c r="R126" s="20" t="s">
        <v>45</v>
      </c>
      <c r="S126" s="52"/>
      <c r="T126" s="52"/>
      <c r="U126" s="52"/>
      <c r="V126" s="52"/>
      <c r="W126" s="52"/>
      <c r="X126" s="52"/>
      <c r="Y126" s="52"/>
      <c r="Z126" s="52"/>
      <c r="AA126" s="52"/>
      <c r="AB126" s="52"/>
      <c r="AC126" s="52"/>
      <c r="AD126" s="52"/>
      <c r="AE126" s="52"/>
      <c r="AF126" s="52"/>
      <c r="AG126" s="52"/>
      <c r="AH126" s="52"/>
      <c r="AI126" s="52"/>
      <c r="AJ126" s="52"/>
      <c r="AK126" s="52"/>
      <c r="AL126" s="52"/>
      <c r="AM126" s="52"/>
      <c r="AN126" s="52"/>
      <c r="AO126" s="52"/>
      <c r="AP126" s="52"/>
      <c r="AQ126" s="52"/>
      <c r="AR126" s="52"/>
      <c r="AS126" s="52"/>
      <c r="AT126" s="52"/>
      <c r="AU126" s="52"/>
      <c r="AV126" s="52"/>
      <c r="AW126" s="52"/>
      <c r="AX126" s="52"/>
      <c r="AY126" s="52"/>
      <c r="AZ126" s="52"/>
      <c r="BA126" s="52"/>
      <c r="BB126" s="52"/>
      <c r="BC126" s="52"/>
      <c r="BD126" s="52"/>
      <c r="BE126" s="52"/>
      <c r="BF126" s="52"/>
      <c r="BG126" s="52"/>
      <c r="BH126" s="52"/>
      <c r="BI126" s="52"/>
      <c r="BJ126" s="52"/>
      <c r="BK126" s="52"/>
      <c r="BL126" s="52"/>
      <c r="BM126" s="52"/>
      <c r="BN126" s="52"/>
      <c r="BO126" s="52"/>
      <c r="BP126" s="52"/>
      <c r="BQ126" s="52"/>
      <c r="BR126" s="52"/>
      <c r="BS126" s="52"/>
      <c r="BT126" s="52"/>
      <c r="BU126" s="52"/>
      <c r="BV126" s="52"/>
      <c r="BW126" s="52"/>
      <c r="BX126" s="52"/>
      <c r="BY126" s="52"/>
      <c r="BZ126" s="52"/>
      <c r="CA126" s="52"/>
      <c r="CB126" s="52"/>
      <c r="CC126" s="52"/>
      <c r="CD126" s="52"/>
      <c r="CE126" s="52"/>
      <c r="CF126" s="52"/>
      <c r="CG126" s="52"/>
      <c r="CH126" s="52"/>
      <c r="CI126" s="52"/>
      <c r="CJ126" s="52"/>
      <c r="CK126" s="52"/>
      <c r="CL126" s="52"/>
      <c r="CM126" s="52"/>
      <c r="CN126" s="52"/>
      <c r="CO126" s="52"/>
      <c r="CP126" s="52"/>
      <c r="CQ126" s="52"/>
      <c r="CR126" s="52"/>
      <c r="CS126" s="52"/>
      <c r="CT126" s="52"/>
      <c r="CU126" s="52"/>
      <c r="CV126" s="52"/>
      <c r="CW126" s="52"/>
      <c r="CX126" s="52"/>
      <c r="CY126" s="52"/>
      <c r="CZ126" s="52"/>
      <c r="DA126" s="52"/>
      <c r="DB126" s="52"/>
      <c r="DC126" s="52"/>
      <c r="DD126" s="52"/>
      <c r="DE126" s="52"/>
      <c r="DF126" s="52"/>
      <c r="DG126" s="52"/>
      <c r="DH126" s="52"/>
      <c r="DI126" s="52"/>
      <c r="DJ126" s="52"/>
      <c r="DK126" s="52"/>
      <c r="DL126" s="52"/>
      <c r="DM126" s="52"/>
      <c r="DN126" s="52"/>
      <c r="DO126" s="52"/>
      <c r="DP126" s="52"/>
      <c r="DQ126" s="52"/>
      <c r="DR126" s="52"/>
      <c r="DS126" s="52"/>
      <c r="DT126" s="52"/>
      <c r="DU126" s="52"/>
      <c r="DV126" s="52"/>
      <c r="DW126" s="52"/>
      <c r="DX126" s="52"/>
      <c r="DY126" s="52"/>
      <c r="DZ126" s="52"/>
      <c r="EA126" s="52"/>
      <c r="EB126" s="52"/>
      <c r="EC126" s="52"/>
      <c r="ED126" s="52"/>
      <c r="EE126" s="52"/>
      <c r="EF126" s="52"/>
      <c r="EG126" s="52"/>
      <c r="EH126" s="52"/>
      <c r="EI126" s="52"/>
      <c r="EJ126" s="52"/>
      <c r="EK126" s="52"/>
      <c r="EL126" s="52"/>
      <c r="EM126" s="52"/>
      <c r="EN126" s="52"/>
      <c r="EO126" s="52"/>
      <c r="EP126" s="52"/>
      <c r="EQ126" s="52"/>
      <c r="ER126" s="52"/>
      <c r="ES126" s="52"/>
      <c r="ET126" s="52"/>
      <c r="EU126" s="52"/>
      <c r="EV126" s="52"/>
      <c r="EW126" s="52"/>
      <c r="EX126" s="52"/>
      <c r="EY126" s="52"/>
      <c r="EZ126" s="52"/>
      <c r="FA126" s="52"/>
      <c r="FB126" s="52"/>
      <c r="FC126" s="52"/>
      <c r="FD126" s="52"/>
      <c r="FE126" s="52"/>
      <c r="FF126" s="52"/>
      <c r="FG126" s="52"/>
      <c r="FH126" s="52"/>
      <c r="FI126" s="52"/>
      <c r="FJ126" s="52"/>
      <c r="FK126" s="52"/>
      <c r="FL126" s="52"/>
      <c r="FM126" s="52"/>
      <c r="FN126" s="52"/>
      <c r="FO126" s="52"/>
      <c r="FP126" s="52"/>
      <c r="FQ126" s="52"/>
      <c r="FR126" s="52"/>
      <c r="FS126" s="52"/>
      <c r="FT126" s="52"/>
      <c r="FU126" s="52"/>
      <c r="FV126" s="52"/>
      <c r="FW126" s="52"/>
      <c r="FX126" s="52"/>
      <c r="FY126" s="52"/>
      <c r="FZ126" s="52"/>
      <c r="GA126" s="52"/>
      <c r="GB126" s="52"/>
      <c r="GC126" s="52"/>
      <c r="GD126" s="52"/>
      <c r="GE126" s="52"/>
      <c r="GF126" s="52"/>
      <c r="GG126" s="52"/>
      <c r="GH126" s="52"/>
      <c r="GI126" s="52"/>
      <c r="GJ126" s="52"/>
      <c r="GK126" s="52"/>
      <c r="GL126" s="52"/>
      <c r="GM126" s="52"/>
      <c r="GN126" s="52"/>
      <c r="GO126" s="52"/>
      <c r="GP126" s="52"/>
      <c r="GQ126" s="52"/>
      <c r="GR126" s="52"/>
      <c r="GS126" s="52"/>
      <c r="GT126" s="52"/>
      <c r="GU126" s="52"/>
      <c r="GV126" s="52"/>
      <c r="GW126" s="52"/>
      <c r="GX126" s="52"/>
      <c r="GY126" s="52"/>
      <c r="GZ126" s="52"/>
      <c r="HA126" s="52"/>
      <c r="HB126" s="52"/>
      <c r="HC126" s="52"/>
      <c r="HD126" s="52"/>
      <c r="HE126" s="52"/>
      <c r="HF126" s="52"/>
      <c r="HG126" s="52"/>
      <c r="HH126" s="52"/>
      <c r="HI126" s="52"/>
      <c r="HJ126" s="52"/>
      <c r="HK126" s="52"/>
      <c r="HL126" s="52"/>
      <c r="HM126" s="52"/>
      <c r="HN126" s="52"/>
      <c r="HO126" s="52"/>
      <c r="HP126" s="52"/>
      <c r="HQ126" s="52"/>
      <c r="HR126" s="52"/>
      <c r="HS126" s="52"/>
      <c r="HT126" s="52"/>
      <c r="HU126" s="52"/>
      <c r="HV126" s="52"/>
      <c r="HW126" s="52"/>
      <c r="HX126" s="52"/>
      <c r="HY126" s="52"/>
      <c r="HZ126" s="52"/>
      <c r="IA126" s="52"/>
      <c r="IB126" s="52"/>
      <c r="IC126" s="52"/>
      <c r="ID126" s="52"/>
      <c r="IE126" s="52"/>
      <c r="IF126" s="52"/>
      <c r="IG126" s="52"/>
      <c r="IH126" s="52"/>
      <c r="II126" s="52"/>
      <c r="IJ126" s="52"/>
      <c r="IK126" s="52"/>
      <c r="IL126" s="52"/>
      <c r="IM126" s="52"/>
      <c r="IN126" s="52"/>
      <c r="IO126" s="52"/>
      <c r="IP126" s="52"/>
      <c r="IQ126" s="52"/>
      <c r="IR126" s="52"/>
      <c r="IS126" s="52"/>
      <c r="IT126" s="52"/>
      <c r="IU126" s="52"/>
      <c r="IV126" s="52"/>
      <c r="IW126" s="52"/>
      <c r="IX126" s="52"/>
      <c r="IY126" s="52"/>
      <c r="IZ126" s="52"/>
      <c r="JA126" s="52"/>
      <c r="JB126" s="52"/>
      <c r="JC126" s="52"/>
      <c r="JD126" s="52"/>
      <c r="JE126" s="52"/>
      <c r="JF126" s="52"/>
      <c r="JG126" s="52"/>
      <c r="JH126" s="52"/>
      <c r="JI126" s="52"/>
      <c r="JJ126" s="52"/>
      <c r="JK126" s="52"/>
      <c r="JL126" s="52"/>
      <c r="JM126" s="52"/>
      <c r="JN126" s="52"/>
      <c r="JO126" s="52"/>
      <c r="JP126" s="52"/>
      <c r="JQ126" s="52"/>
      <c r="JR126" s="52"/>
      <c r="JS126" s="52"/>
      <c r="JT126" s="52"/>
      <c r="JU126" s="52"/>
      <c r="JV126" s="52"/>
      <c r="JW126" s="52"/>
      <c r="JX126" s="52"/>
      <c r="JY126" s="52"/>
      <c r="JZ126" s="52"/>
      <c r="KA126" s="52"/>
      <c r="KB126" s="52"/>
      <c r="KC126" s="52"/>
      <c r="KD126" s="52"/>
      <c r="KE126" s="52"/>
      <c r="KF126" s="52"/>
      <c r="KG126" s="52"/>
      <c r="KH126" s="52"/>
      <c r="KI126" s="52"/>
      <c r="KJ126" s="52"/>
      <c r="KK126" s="52"/>
      <c r="KL126" s="52"/>
      <c r="KM126" s="52"/>
      <c r="KN126" s="52"/>
      <c r="KO126" s="52"/>
      <c r="KP126" s="52"/>
      <c r="KQ126" s="52"/>
      <c r="KR126" s="52"/>
      <c r="KS126" s="52"/>
      <c r="KT126" s="52"/>
      <c r="KU126" s="52"/>
      <c r="KV126" s="52"/>
      <c r="KW126" s="52"/>
      <c r="KX126" s="52"/>
      <c r="KY126" s="52"/>
      <c r="KZ126" s="52"/>
      <c r="LA126" s="52"/>
      <c r="LB126" s="52"/>
      <c r="LC126" s="52"/>
      <c r="LD126" s="52"/>
      <c r="LE126" s="52"/>
      <c r="LF126" s="52"/>
      <c r="LG126" s="52"/>
      <c r="LH126" s="52"/>
      <c r="LI126" s="52"/>
      <c r="LJ126" s="52"/>
      <c r="LK126" s="52"/>
      <c r="LL126" s="52"/>
      <c r="LM126" s="52"/>
      <c r="LN126" s="52"/>
      <c r="LO126" s="52"/>
      <c r="LP126" s="52"/>
      <c r="LQ126" s="52"/>
      <c r="LR126" s="52"/>
      <c r="LS126" s="52"/>
      <c r="LT126" s="52"/>
      <c r="LU126" s="52"/>
      <c r="LV126" s="52"/>
      <c r="LW126" s="52"/>
      <c r="LX126" s="52"/>
      <c r="LY126" s="52"/>
      <c r="LZ126" s="52"/>
      <c r="MA126" s="52"/>
      <c r="MB126" s="52"/>
      <c r="MC126" s="52"/>
      <c r="MD126" s="52"/>
      <c r="ME126" s="52"/>
      <c r="MF126" s="52"/>
      <c r="MG126" s="52"/>
      <c r="MH126" s="52"/>
      <c r="MI126" s="52"/>
      <c r="MJ126" s="52"/>
      <c r="MK126" s="52"/>
      <c r="ML126" s="52"/>
      <c r="MM126" s="52"/>
      <c r="MN126" s="52"/>
      <c r="MO126" s="52"/>
      <c r="MP126" s="52"/>
      <c r="MQ126" s="52"/>
      <c r="MR126" s="52"/>
      <c r="MS126" s="52"/>
      <c r="MT126" s="52"/>
      <c r="MU126" s="52"/>
      <c r="MV126" s="52"/>
      <c r="MW126" s="52"/>
      <c r="MX126" s="52"/>
      <c r="MY126" s="52"/>
      <c r="MZ126" s="52"/>
      <c r="NA126" s="52"/>
      <c r="NB126" s="52"/>
      <c r="NC126" s="52"/>
      <c r="ND126" s="52"/>
      <c r="NE126" s="52"/>
      <c r="NF126" s="52"/>
      <c r="NG126" s="52"/>
      <c r="NH126" s="52"/>
      <c r="NI126" s="52"/>
      <c r="NJ126" s="52"/>
      <c r="NK126" s="52"/>
      <c r="NL126" s="52"/>
      <c r="NM126" s="52"/>
      <c r="NN126" s="52"/>
      <c r="NO126" s="52"/>
      <c r="NP126" s="52"/>
      <c r="NQ126" s="52"/>
      <c r="NR126" s="52"/>
      <c r="NS126" s="52"/>
      <c r="NT126" s="52"/>
      <c r="NU126" s="52"/>
      <c r="NV126" s="52"/>
      <c r="NW126" s="52"/>
      <c r="NX126" s="52"/>
      <c r="NY126" s="52"/>
      <c r="NZ126" s="52"/>
      <c r="OA126" s="52"/>
      <c r="OB126" s="52"/>
      <c r="OC126" s="52"/>
      <c r="OD126" s="52"/>
      <c r="OE126" s="52"/>
      <c r="OF126" s="52"/>
      <c r="OG126" s="52"/>
      <c r="OH126" s="52"/>
      <c r="OI126" s="52"/>
      <c r="OJ126" s="52"/>
      <c r="OK126" s="52"/>
      <c r="OL126" s="52"/>
      <c r="OM126" s="52"/>
      <c r="ON126" s="52"/>
      <c r="OO126" s="52"/>
      <c r="OP126" s="52"/>
      <c r="OQ126" s="52"/>
      <c r="OR126" s="52"/>
      <c r="OS126" s="52"/>
      <c r="OT126" s="52"/>
      <c r="OU126" s="52"/>
      <c r="OV126" s="52"/>
      <c r="OW126" s="52"/>
      <c r="OX126" s="52"/>
      <c r="OY126" s="52"/>
      <c r="OZ126" s="52"/>
      <c r="PA126" s="52"/>
      <c r="PB126" s="52"/>
      <c r="PC126" s="52"/>
      <c r="PD126" s="52"/>
      <c r="PE126" s="52"/>
      <c r="PF126" s="52"/>
      <c r="PG126" s="52"/>
      <c r="PH126" s="52"/>
      <c r="PI126" s="52"/>
      <c r="PJ126" s="52"/>
      <c r="PK126" s="52"/>
      <c r="PL126" s="52"/>
      <c r="PM126" s="52"/>
      <c r="PN126" s="52"/>
      <c r="PO126" s="52"/>
      <c r="PP126" s="52"/>
      <c r="PQ126" s="52"/>
      <c r="PR126" s="52"/>
      <c r="PS126" s="52"/>
      <c r="PT126" s="52"/>
      <c r="PU126" s="52"/>
      <c r="PV126" s="52"/>
      <c r="PW126" s="52"/>
      <c r="PX126" s="52"/>
      <c r="PY126" s="52"/>
      <c r="PZ126" s="52"/>
      <c r="QA126" s="52"/>
      <c r="QB126" s="52"/>
      <c r="QC126" s="52"/>
      <c r="QD126" s="52"/>
      <c r="QE126" s="52"/>
      <c r="QF126" s="52"/>
      <c r="QG126" s="52"/>
      <c r="QH126" s="52"/>
      <c r="QI126" s="52"/>
      <c r="QJ126" s="52"/>
      <c r="QK126" s="52"/>
      <c r="QL126" s="52"/>
      <c r="QM126" s="52"/>
      <c r="QN126" s="52"/>
      <c r="QO126" s="52"/>
      <c r="QP126" s="52"/>
      <c r="QQ126" s="52"/>
      <c r="QR126" s="52"/>
      <c r="QS126" s="52"/>
      <c r="QT126" s="52"/>
      <c r="QU126" s="52"/>
      <c r="QV126" s="52"/>
      <c r="QW126" s="52"/>
      <c r="QX126" s="52"/>
      <c r="QY126" s="52"/>
      <c r="QZ126" s="52"/>
      <c r="RA126" s="52"/>
      <c r="RB126" s="52"/>
      <c r="RC126" s="52"/>
      <c r="RD126" s="52"/>
      <c r="RE126" s="52"/>
      <c r="RF126" s="52"/>
      <c r="RG126" s="52"/>
      <c r="RH126" s="52"/>
      <c r="RI126" s="52"/>
      <c r="RJ126" s="52"/>
      <c r="RK126" s="52"/>
      <c r="RL126" s="52"/>
      <c r="RM126" s="52"/>
      <c r="RN126" s="52"/>
      <c r="RO126" s="52"/>
      <c r="RP126" s="52"/>
      <c r="RQ126" s="52"/>
      <c r="RR126" s="52"/>
      <c r="RS126" s="52"/>
      <c r="RT126" s="52"/>
      <c r="RU126" s="52"/>
      <c r="RV126" s="52"/>
      <c r="RW126" s="52"/>
      <c r="RX126" s="52"/>
      <c r="RY126" s="52"/>
      <c r="RZ126" s="52"/>
      <c r="SA126" s="52"/>
      <c r="SB126" s="52"/>
      <c r="SC126" s="52"/>
      <c r="SD126" s="52"/>
      <c r="SE126" s="52"/>
      <c r="SF126" s="52"/>
      <c r="SG126" s="52"/>
      <c r="SH126" s="52"/>
      <c r="SI126" s="52"/>
      <c r="SJ126" s="52"/>
      <c r="SK126" s="52"/>
      <c r="SL126" s="52"/>
      <c r="SM126" s="52"/>
      <c r="SN126" s="52"/>
      <c r="SO126" s="52"/>
      <c r="SP126" s="52"/>
      <c r="SQ126" s="52"/>
      <c r="SR126" s="52"/>
      <c r="SS126" s="52"/>
      <c r="ST126" s="52"/>
      <c r="SU126" s="52"/>
      <c r="SV126" s="52"/>
      <c r="SW126" s="52"/>
      <c r="SX126" s="52"/>
      <c r="SY126" s="52"/>
      <c r="SZ126" s="52"/>
      <c r="TA126" s="52"/>
      <c r="TB126" s="52"/>
      <c r="TC126" s="52"/>
      <c r="TD126" s="52"/>
      <c r="TE126" s="52"/>
      <c r="TF126" s="52"/>
      <c r="TG126" s="52"/>
      <c r="TH126" s="52"/>
      <c r="TI126" s="52"/>
      <c r="TJ126" s="52"/>
      <c r="TK126" s="52"/>
      <c r="TL126" s="52"/>
      <c r="TM126" s="52"/>
      <c r="TN126" s="52"/>
      <c r="TO126" s="52"/>
      <c r="TP126" s="52"/>
      <c r="TQ126" s="52"/>
      <c r="TR126" s="52"/>
      <c r="TS126" s="52"/>
      <c r="TT126" s="52"/>
      <c r="TU126" s="52"/>
      <c r="TV126" s="52"/>
      <c r="TW126" s="52"/>
      <c r="TX126" s="52"/>
      <c r="TY126" s="52"/>
      <c r="TZ126" s="52"/>
      <c r="UA126" s="52"/>
      <c r="UB126" s="52"/>
      <c r="UC126" s="52"/>
      <c r="UD126" s="52"/>
      <c r="UE126" s="52"/>
      <c r="UF126" s="52"/>
      <c r="UG126" s="52"/>
      <c r="UH126" s="52"/>
      <c r="UI126" s="52"/>
      <c r="UJ126" s="52"/>
      <c r="UK126" s="52"/>
      <c r="UL126" s="52"/>
      <c r="UM126" s="52"/>
      <c r="UN126" s="52"/>
      <c r="UO126" s="52"/>
      <c r="UP126" s="52"/>
      <c r="UQ126" s="52"/>
      <c r="UR126" s="52"/>
      <c r="US126" s="52"/>
      <c r="UT126" s="52"/>
      <c r="UU126" s="52"/>
      <c r="UV126" s="52"/>
      <c r="UW126" s="52"/>
      <c r="UX126" s="52"/>
      <c r="UY126" s="52"/>
      <c r="UZ126" s="52"/>
      <c r="VA126" s="52"/>
      <c r="VB126" s="52"/>
      <c r="VC126" s="52"/>
      <c r="VD126" s="52"/>
      <c r="VE126" s="52"/>
      <c r="VF126" s="52"/>
      <c r="VG126" s="52"/>
      <c r="VH126" s="52"/>
      <c r="VI126" s="52"/>
      <c r="VJ126" s="52"/>
      <c r="VK126" s="52"/>
      <c r="VL126" s="52"/>
      <c r="VM126" s="52"/>
      <c r="VN126" s="52"/>
      <c r="VO126" s="52"/>
      <c r="VP126" s="52"/>
      <c r="VQ126" s="52"/>
      <c r="VR126" s="52"/>
      <c r="VS126" s="52"/>
      <c r="VT126" s="52"/>
      <c r="VU126" s="52"/>
      <c r="VV126" s="52"/>
      <c r="VW126" s="52"/>
      <c r="VX126" s="52"/>
      <c r="VY126" s="52"/>
      <c r="VZ126" s="52"/>
      <c r="WA126" s="52"/>
      <c r="WB126" s="52"/>
      <c r="WC126" s="52"/>
      <c r="WD126" s="52"/>
      <c r="WE126" s="52"/>
      <c r="WF126" s="52"/>
      <c r="WG126" s="52"/>
      <c r="WH126" s="52"/>
      <c r="WI126" s="52"/>
      <c r="WJ126" s="52"/>
      <c r="WK126" s="52"/>
      <c r="WL126" s="52"/>
      <c r="WM126" s="52"/>
      <c r="WN126" s="52"/>
      <c r="WO126" s="52"/>
      <c r="WP126" s="52"/>
      <c r="WQ126" s="52"/>
      <c r="WR126" s="52"/>
      <c r="WS126" s="52"/>
      <c r="WT126" s="52"/>
      <c r="WU126" s="52"/>
      <c r="WV126" s="52"/>
      <c r="WW126" s="52"/>
      <c r="WX126" s="52"/>
      <c r="WY126" s="52"/>
      <c r="WZ126" s="52"/>
      <c r="XA126" s="52"/>
      <c r="XB126" s="52"/>
      <c r="XC126" s="52"/>
      <c r="XD126" s="52"/>
      <c r="XE126" s="52"/>
      <c r="XF126" s="52"/>
      <c r="XG126" s="52"/>
      <c r="XH126" s="52"/>
      <c r="XI126" s="52"/>
      <c r="XJ126" s="52"/>
      <c r="XK126" s="52"/>
      <c r="XL126" s="52"/>
      <c r="XM126" s="52"/>
      <c r="XN126" s="52"/>
      <c r="XO126" s="52"/>
      <c r="XP126" s="52"/>
      <c r="XQ126" s="52"/>
      <c r="XR126" s="52"/>
      <c r="XS126" s="52"/>
      <c r="XT126" s="52"/>
      <c r="XU126" s="52"/>
      <c r="XV126" s="52"/>
      <c r="XW126" s="52"/>
      <c r="XX126" s="52"/>
      <c r="XY126" s="52"/>
      <c r="XZ126" s="52"/>
      <c r="YA126" s="52"/>
      <c r="YB126" s="52"/>
      <c r="YC126" s="52"/>
      <c r="YD126" s="52"/>
      <c r="YE126" s="52"/>
      <c r="YF126" s="52"/>
      <c r="YG126" s="52"/>
      <c r="YH126" s="52"/>
      <c r="YI126" s="52"/>
      <c r="YJ126" s="52"/>
      <c r="YK126" s="52"/>
      <c r="YL126" s="52"/>
      <c r="YM126" s="52"/>
      <c r="YN126" s="52"/>
      <c r="YO126" s="52"/>
      <c r="YP126" s="52"/>
      <c r="YQ126" s="52"/>
      <c r="YR126" s="52"/>
      <c r="YS126" s="52"/>
      <c r="YT126" s="52"/>
      <c r="YU126" s="52"/>
      <c r="YV126" s="52"/>
      <c r="YW126" s="52"/>
      <c r="YX126" s="52"/>
      <c r="YY126" s="52"/>
      <c r="YZ126" s="52"/>
      <c r="ZA126" s="52"/>
      <c r="ZB126" s="52"/>
      <c r="ZC126" s="52"/>
      <c r="ZD126" s="52"/>
      <c r="ZE126" s="52"/>
      <c r="ZF126" s="52"/>
      <c r="ZG126" s="52"/>
      <c r="ZH126" s="52"/>
      <c r="ZI126" s="52"/>
      <c r="ZJ126" s="52"/>
      <c r="ZK126" s="52"/>
      <c r="ZL126" s="52"/>
      <c r="ZM126" s="52"/>
      <c r="ZN126" s="52"/>
      <c r="ZO126" s="52"/>
      <c r="ZP126" s="52"/>
      <c r="ZQ126" s="52"/>
      <c r="ZR126" s="52"/>
      <c r="ZS126" s="52"/>
      <c r="ZT126" s="52"/>
      <c r="ZU126" s="52"/>
      <c r="ZV126" s="52"/>
      <c r="ZW126" s="52"/>
      <c r="ZX126" s="52"/>
      <c r="ZY126" s="52"/>
      <c r="ZZ126" s="52"/>
      <c r="AAA126" s="52"/>
      <c r="AAB126" s="52"/>
      <c r="AAC126" s="52"/>
      <c r="AAD126" s="52"/>
      <c r="AAE126" s="52"/>
      <c r="AAF126" s="52"/>
      <c r="AAG126" s="52"/>
      <c r="AAH126" s="52"/>
      <c r="AAI126" s="52"/>
      <c r="AAJ126" s="52"/>
      <c r="AAK126" s="52"/>
      <c r="AAL126" s="52"/>
      <c r="AAM126" s="52"/>
      <c r="AAN126" s="52"/>
      <c r="AAO126" s="52"/>
      <c r="AAP126" s="52"/>
      <c r="AAQ126" s="52"/>
      <c r="AAR126" s="52"/>
      <c r="AAS126" s="52"/>
      <c r="AAT126" s="52"/>
      <c r="AAU126" s="52"/>
      <c r="AAV126" s="52"/>
      <c r="AAW126" s="52"/>
      <c r="AAX126" s="52"/>
      <c r="AAY126" s="52"/>
      <c r="AAZ126" s="52"/>
      <c r="ABA126" s="52"/>
      <c r="ABB126" s="52"/>
      <c r="ABC126" s="52"/>
      <c r="ABD126" s="52"/>
      <c r="ABE126" s="52"/>
      <c r="ABF126" s="52"/>
      <c r="ABG126" s="52"/>
      <c r="ABH126" s="52"/>
      <c r="ABI126" s="52"/>
      <c r="ABJ126" s="52"/>
      <c r="ABK126" s="52"/>
      <c r="ABL126" s="52"/>
      <c r="ABM126" s="52"/>
      <c r="ABN126" s="52"/>
      <c r="ABO126" s="52"/>
      <c r="ABP126" s="52"/>
      <c r="ABQ126" s="52"/>
      <c r="ABR126" s="52"/>
      <c r="ABS126" s="52"/>
      <c r="ABT126" s="52"/>
      <c r="ABU126" s="52"/>
      <c r="ABV126" s="52"/>
      <c r="ABW126" s="52"/>
      <c r="ABX126" s="52"/>
      <c r="ABY126" s="52"/>
      <c r="ABZ126" s="52"/>
      <c r="ACA126" s="52"/>
      <c r="ACB126" s="52"/>
      <c r="ACC126" s="52"/>
      <c r="ACD126" s="52"/>
      <c r="ACE126" s="52"/>
      <c r="ACF126" s="52"/>
      <c r="ACG126" s="52"/>
      <c r="ACH126" s="52"/>
      <c r="ACI126" s="52"/>
      <c r="ACJ126" s="52"/>
      <c r="ACK126" s="52"/>
      <c r="ACL126" s="52"/>
      <c r="ACM126" s="52"/>
      <c r="ACN126" s="52"/>
      <c r="ACO126" s="52"/>
      <c r="ACP126" s="52"/>
      <c r="ACQ126" s="52"/>
      <c r="ACR126" s="52"/>
      <c r="ACS126" s="52"/>
      <c r="ACT126" s="52"/>
      <c r="ACU126" s="52"/>
      <c r="ACV126" s="52"/>
      <c r="ACW126" s="52"/>
      <c r="ACX126" s="52"/>
      <c r="ACY126" s="52"/>
      <c r="ACZ126" s="52"/>
      <c r="ADA126" s="52"/>
      <c r="ADB126" s="52"/>
      <c r="ADC126" s="52"/>
      <c r="ADD126" s="52"/>
      <c r="ADE126" s="52"/>
      <c r="ADF126" s="52"/>
      <c r="ADG126" s="52"/>
      <c r="ADH126" s="52"/>
      <c r="ADI126" s="52"/>
      <c r="ADJ126" s="52"/>
      <c r="ADK126" s="52"/>
      <c r="ADL126" s="52"/>
      <c r="ADM126" s="52"/>
      <c r="ADN126" s="52"/>
      <c r="ADO126" s="52"/>
      <c r="ADP126" s="52"/>
      <c r="ADQ126" s="52"/>
      <c r="ADR126" s="52"/>
      <c r="ADS126" s="52"/>
      <c r="ADT126" s="52"/>
      <c r="ADU126" s="52"/>
      <c r="ADV126" s="52"/>
      <c r="ADW126" s="52"/>
      <c r="ADX126" s="52"/>
      <c r="ADY126" s="52"/>
      <c r="ADZ126" s="52"/>
      <c r="AEA126" s="52"/>
      <c r="AEB126" s="52"/>
      <c r="AEC126" s="52"/>
      <c r="AED126" s="52"/>
      <c r="AEE126" s="52"/>
      <c r="AEF126" s="52"/>
      <c r="AEG126" s="52"/>
      <c r="AEH126" s="52"/>
      <c r="AEI126" s="52"/>
      <c r="AEJ126" s="52"/>
      <c r="AEK126" s="52"/>
      <c r="AEL126" s="52"/>
      <c r="AEM126" s="52"/>
      <c r="AEN126" s="52"/>
      <c r="AEO126" s="52"/>
      <c r="AEP126" s="52"/>
      <c r="AEQ126" s="52"/>
      <c r="AER126" s="52"/>
      <c r="AES126" s="52"/>
      <c r="AET126" s="52"/>
      <c r="AEU126" s="52"/>
      <c r="AEV126" s="52"/>
      <c r="AEW126" s="52"/>
      <c r="AEX126" s="52"/>
      <c r="AEY126" s="52"/>
      <c r="AEZ126" s="52"/>
      <c r="AFA126" s="52"/>
      <c r="AFB126" s="52"/>
      <c r="AFC126" s="52"/>
      <c r="AFD126" s="52"/>
      <c r="AFE126" s="52"/>
      <c r="AFF126" s="52"/>
      <c r="AFG126" s="52"/>
      <c r="AFH126" s="52"/>
      <c r="AFI126" s="52"/>
      <c r="AFJ126" s="52"/>
      <c r="AFK126" s="52"/>
      <c r="AFL126" s="52"/>
      <c r="AFM126" s="52"/>
      <c r="AFN126" s="52"/>
      <c r="AFO126" s="52"/>
      <c r="AFP126" s="52"/>
      <c r="AFQ126" s="52"/>
      <c r="AFR126" s="52"/>
      <c r="AFS126" s="52"/>
      <c r="AFT126" s="52"/>
      <c r="AFU126" s="52"/>
      <c r="AFV126" s="52"/>
      <c r="AFW126" s="52"/>
      <c r="AFX126" s="52"/>
      <c r="AFY126" s="52"/>
      <c r="AFZ126" s="52"/>
      <c r="AGA126" s="52"/>
      <c r="AGB126" s="52"/>
      <c r="AGC126" s="52"/>
      <c r="AGD126" s="52"/>
      <c r="AGE126" s="52"/>
      <c r="AGF126" s="52"/>
      <c r="AGG126" s="52"/>
      <c r="AGH126" s="52"/>
      <c r="AGI126" s="52"/>
      <c r="AGJ126" s="52"/>
      <c r="AGK126" s="52"/>
      <c r="AGL126" s="52"/>
      <c r="AGM126" s="52"/>
      <c r="AGN126" s="52"/>
      <c r="AGO126" s="52"/>
      <c r="AGP126" s="52"/>
      <c r="AGQ126" s="52"/>
      <c r="AGR126" s="52"/>
      <c r="AGS126" s="52"/>
      <c r="AGT126" s="52"/>
      <c r="AGU126" s="52"/>
      <c r="AGV126" s="52"/>
      <c r="AGW126" s="52"/>
      <c r="AGX126" s="52"/>
      <c r="AGY126" s="52"/>
      <c r="AGZ126" s="52"/>
      <c r="AHA126" s="52"/>
      <c r="AHB126" s="52"/>
      <c r="AHC126" s="52"/>
      <c r="AHD126" s="52"/>
      <c r="AHE126" s="52"/>
      <c r="AHF126" s="52"/>
      <c r="AHG126" s="52"/>
      <c r="AHH126" s="52"/>
      <c r="AHI126" s="52"/>
      <c r="AHJ126" s="52"/>
      <c r="AHK126" s="52"/>
      <c r="AHL126" s="52"/>
      <c r="AHM126" s="52"/>
      <c r="AHN126" s="52"/>
      <c r="AHO126" s="52"/>
      <c r="AHP126" s="52"/>
      <c r="AHQ126" s="52"/>
      <c r="AHR126" s="52"/>
      <c r="AHS126" s="52"/>
      <c r="AHT126" s="52"/>
      <c r="AHU126" s="52"/>
      <c r="AHV126" s="52"/>
      <c r="AHW126" s="52"/>
      <c r="AHX126" s="52"/>
      <c r="AHY126" s="52"/>
      <c r="AHZ126" s="52"/>
      <c r="AIA126" s="52"/>
      <c r="AIB126" s="52"/>
      <c r="AIC126" s="52"/>
      <c r="AID126" s="52"/>
      <c r="AIE126" s="52"/>
      <c r="AIF126" s="52"/>
      <c r="AIG126" s="52"/>
      <c r="AIH126" s="52"/>
      <c r="AII126" s="52"/>
      <c r="AIJ126" s="52"/>
      <c r="AIK126" s="52"/>
      <c r="AIL126" s="52"/>
      <c r="AIM126" s="52"/>
      <c r="AIN126" s="52"/>
      <c r="AIO126" s="52"/>
      <c r="AIP126" s="52"/>
      <c r="AIQ126" s="52"/>
      <c r="AIR126" s="52"/>
      <c r="AIS126" s="52"/>
      <c r="AIT126" s="52"/>
      <c r="AIU126" s="52"/>
      <c r="AIV126" s="52"/>
      <c r="AIW126" s="52"/>
      <c r="AIX126" s="52"/>
      <c r="AIY126" s="52"/>
      <c r="AIZ126" s="52"/>
      <c r="AJA126" s="52"/>
      <c r="AJB126" s="52"/>
      <c r="AJC126" s="52"/>
      <c r="AJD126" s="52"/>
      <c r="AJE126" s="52"/>
      <c r="AJF126" s="52"/>
      <c r="AJG126" s="52"/>
      <c r="AJH126" s="52"/>
      <c r="AJI126" s="52"/>
      <c r="AJJ126" s="52"/>
      <c r="AJK126" s="52"/>
      <c r="AJL126" s="52"/>
      <c r="AJM126" s="52"/>
      <c r="AJN126" s="52"/>
      <c r="AJO126" s="52"/>
      <c r="AJP126" s="52"/>
      <c r="AJQ126" s="52"/>
      <c r="AJR126" s="52"/>
      <c r="AJS126" s="52"/>
      <c r="AJT126" s="52"/>
      <c r="AJU126" s="52"/>
      <c r="AJV126" s="52"/>
      <c r="AJW126" s="52"/>
      <c r="AJX126" s="52"/>
      <c r="AJY126" s="52"/>
      <c r="AJZ126" s="52"/>
      <c r="AKA126" s="52"/>
      <c r="AKB126" s="52"/>
      <c r="AKC126" s="52"/>
      <c r="AKD126" s="52"/>
      <c r="AKE126" s="52"/>
      <c r="AKF126" s="52"/>
      <c r="AKG126" s="52"/>
      <c r="AKH126" s="52"/>
      <c r="AKI126" s="52"/>
      <c r="AKJ126" s="52"/>
      <c r="AKK126" s="52"/>
      <c r="AKL126" s="52"/>
      <c r="AKM126" s="52"/>
      <c r="AKN126" s="52"/>
      <c r="AKO126" s="52"/>
      <c r="AKP126" s="52"/>
      <c r="AKQ126" s="52"/>
      <c r="AKR126" s="52"/>
      <c r="AKS126" s="52"/>
      <c r="AKT126" s="52"/>
      <c r="AKU126" s="52"/>
      <c r="AKV126" s="52"/>
      <c r="AKW126" s="52"/>
      <c r="AKX126" s="52"/>
      <c r="AKY126" s="52"/>
      <c r="AKZ126" s="52"/>
      <c r="ALA126" s="52"/>
      <c r="ALB126" s="52"/>
      <c r="ALC126" s="52"/>
      <c r="ALD126" s="52"/>
      <c r="ALE126" s="52"/>
      <c r="ALF126" s="52"/>
      <c r="ALG126" s="52"/>
      <c r="ALH126" s="52"/>
      <c r="ALI126" s="52"/>
      <c r="ALJ126" s="52"/>
      <c r="ALK126" s="52"/>
      <c r="ALL126" s="52"/>
      <c r="ALM126" s="52"/>
      <c r="ALN126" s="52"/>
      <c r="ALO126" s="52"/>
      <c r="ALP126" s="52"/>
      <c r="ALQ126" s="52"/>
      <c r="ALR126" s="52"/>
      <c r="ALS126" s="52"/>
      <c r="ALT126" s="52"/>
      <c r="ALU126" s="52"/>
      <c r="ALV126" s="52"/>
      <c r="ALW126" s="52"/>
      <c r="ALX126" s="52"/>
      <c r="ALY126" s="52"/>
      <c r="ALZ126" s="52"/>
      <c r="AMA126" s="52"/>
      <c r="AMB126" s="52"/>
      <c r="AMC126" s="52"/>
      <c r="AMD126" s="52"/>
      <c r="AME126" s="52"/>
      <c r="AMF126" s="52"/>
      <c r="AMG126" s="52"/>
      <c r="AMH126" s="52"/>
      <c r="AMI126" s="52"/>
      <c r="AMJ126" s="52"/>
      <c r="AMK126" s="52"/>
      <c r="AML126" s="52"/>
      <c r="AMM126" s="52"/>
      <c r="AMN126" s="52"/>
      <c r="AMO126" s="52"/>
      <c r="AMP126" s="52"/>
      <c r="AMQ126" s="52"/>
      <c r="AMR126" s="52"/>
      <c r="AMS126" s="52"/>
      <c r="AMT126" s="52"/>
      <c r="AMU126" s="52"/>
      <c r="AMV126" s="52"/>
      <c r="AMW126" s="52"/>
      <c r="AMX126" s="52"/>
      <c r="AMY126" s="52"/>
      <c r="AMZ126" s="52"/>
      <c r="ANA126" s="52"/>
      <c r="ANB126" s="52"/>
      <c r="ANC126" s="52"/>
      <c r="AND126" s="52"/>
      <c r="ANE126" s="52"/>
      <c r="ANF126" s="52"/>
      <c r="ANG126" s="52"/>
      <c r="ANH126" s="52"/>
      <c r="ANI126" s="52"/>
      <c r="ANJ126" s="52"/>
      <c r="ANK126" s="52"/>
      <c r="ANL126" s="52"/>
      <c r="ANM126" s="52"/>
      <c r="ANN126" s="52"/>
      <c r="ANO126" s="52"/>
      <c r="ANP126" s="52"/>
      <c r="ANQ126" s="52"/>
      <c r="ANR126" s="52"/>
      <c r="ANS126" s="52"/>
      <c r="ANT126" s="52"/>
      <c r="ANU126" s="52"/>
      <c r="ANV126" s="52"/>
      <c r="ANW126" s="52"/>
      <c r="ANX126" s="52"/>
      <c r="ANY126" s="52"/>
      <c r="ANZ126" s="52"/>
      <c r="AOA126" s="52"/>
      <c r="AOB126" s="52"/>
      <c r="AOC126" s="52"/>
      <c r="AOD126" s="52"/>
      <c r="AOE126" s="52"/>
      <c r="AOF126" s="52"/>
      <c r="AOG126" s="52"/>
      <c r="AOH126" s="52"/>
      <c r="AOI126" s="52"/>
      <c r="AOJ126" s="52"/>
      <c r="AOK126" s="52"/>
      <c r="AOL126" s="52"/>
      <c r="AOM126" s="52"/>
      <c r="AON126" s="52"/>
      <c r="AOO126" s="52"/>
      <c r="AOP126" s="52"/>
      <c r="AOQ126" s="52"/>
      <c r="AOR126" s="52"/>
      <c r="AOS126" s="52"/>
      <c r="AOT126" s="52"/>
      <c r="AOU126" s="52"/>
      <c r="AOV126" s="52"/>
      <c r="AOW126" s="52"/>
      <c r="AOX126" s="52"/>
      <c r="AOY126" s="52"/>
      <c r="AOZ126" s="52"/>
      <c r="APA126" s="52"/>
      <c r="APB126" s="52"/>
      <c r="APC126" s="52"/>
      <c r="APD126" s="52"/>
      <c r="APE126" s="52"/>
      <c r="APF126" s="52"/>
      <c r="APG126" s="52"/>
      <c r="APH126" s="52"/>
      <c r="API126" s="52"/>
      <c r="APJ126" s="52"/>
      <c r="APK126" s="52"/>
      <c r="APL126" s="52"/>
      <c r="APM126" s="52"/>
      <c r="APN126" s="52"/>
      <c r="APO126" s="52"/>
      <c r="APP126" s="52"/>
      <c r="APQ126" s="52"/>
      <c r="APR126" s="52"/>
      <c r="APS126" s="52"/>
      <c r="APT126" s="52"/>
      <c r="APU126" s="52"/>
      <c r="APV126" s="52"/>
      <c r="APW126" s="52"/>
      <c r="APX126" s="52"/>
      <c r="APY126" s="52"/>
      <c r="APZ126" s="52"/>
      <c r="AQA126" s="52"/>
      <c r="AQB126" s="52"/>
      <c r="AQC126" s="52"/>
      <c r="AQD126" s="52"/>
      <c r="AQE126" s="52"/>
      <c r="AQF126" s="52"/>
      <c r="AQG126" s="52"/>
      <c r="AQH126" s="52"/>
      <c r="AQI126" s="52"/>
      <c r="AQJ126" s="52"/>
      <c r="AQK126" s="52"/>
      <c r="AQL126" s="52"/>
      <c r="AQM126" s="52"/>
      <c r="AQN126" s="52"/>
      <c r="AQO126" s="52"/>
      <c r="AQP126" s="52"/>
      <c r="AQQ126" s="52"/>
      <c r="AQR126" s="52"/>
      <c r="AQS126" s="52"/>
      <c r="AQT126" s="52"/>
      <c r="AQU126" s="52"/>
      <c r="AQV126" s="52"/>
      <c r="AQW126" s="52"/>
      <c r="AQX126" s="52"/>
      <c r="AQY126" s="52"/>
      <c r="AQZ126" s="52"/>
      <c r="ARA126" s="52"/>
      <c r="ARB126" s="52"/>
      <c r="ARC126" s="52"/>
      <c r="ARD126" s="52"/>
      <c r="ARE126" s="52"/>
      <c r="ARF126" s="52"/>
      <c r="ARG126" s="52"/>
      <c r="ARH126" s="52"/>
      <c r="ARI126" s="52"/>
      <c r="ARJ126" s="52"/>
      <c r="ARK126" s="52"/>
      <c r="ARL126" s="52"/>
      <c r="ARM126" s="52"/>
      <c r="ARN126" s="52"/>
      <c r="ARO126" s="52"/>
      <c r="ARP126" s="52"/>
      <c r="ARQ126" s="52"/>
      <c r="ARR126" s="52"/>
      <c r="ARS126" s="52"/>
      <c r="ART126" s="52"/>
      <c r="ARU126" s="52"/>
      <c r="ARV126" s="52"/>
      <c r="ARW126" s="52"/>
      <c r="ARX126" s="52"/>
      <c r="ARY126" s="52"/>
      <c r="ARZ126" s="52"/>
      <c r="ASA126" s="52"/>
      <c r="ASB126" s="52"/>
      <c r="ASC126" s="52"/>
      <c r="ASD126" s="52"/>
      <c r="ASE126" s="52"/>
      <c r="ASF126" s="52"/>
      <c r="ASG126" s="52"/>
      <c r="ASH126" s="52"/>
      <c r="ASI126" s="52"/>
      <c r="ASJ126" s="52"/>
      <c r="ASK126" s="52"/>
      <c r="ASL126" s="52"/>
      <c r="ASM126" s="52"/>
      <c r="ASN126" s="52"/>
      <c r="ASO126" s="52"/>
      <c r="ASP126" s="52"/>
      <c r="ASQ126" s="52"/>
      <c r="ASR126" s="52"/>
      <c r="ASS126" s="52"/>
      <c r="AST126" s="52"/>
      <c r="ASU126" s="52"/>
      <c r="ASV126" s="52"/>
      <c r="ASW126" s="52"/>
      <c r="ASX126" s="52"/>
      <c r="ASY126" s="52"/>
      <c r="ASZ126" s="52"/>
      <c r="ATA126" s="52"/>
      <c r="ATB126" s="52"/>
      <c r="ATC126" s="52"/>
      <c r="ATD126" s="52"/>
      <c r="ATE126" s="52"/>
      <c r="ATF126" s="52"/>
      <c r="ATG126" s="52"/>
      <c r="ATH126" s="52"/>
      <c r="ATI126" s="52"/>
      <c r="ATJ126" s="52"/>
      <c r="ATK126" s="52"/>
      <c r="ATL126" s="52"/>
      <c r="ATM126" s="52"/>
      <c r="ATN126" s="52"/>
    </row>
    <row r="127" spans="1:1210" s="2" customFormat="1" ht="18" customHeight="1" x14ac:dyDescent="0.3">
      <c r="A127" s="39" t="str">
        <f t="shared" si="0"/>
        <v/>
      </c>
      <c r="B127" s="20"/>
      <c r="C127" s="74" t="s">
        <v>521</v>
      </c>
      <c r="D127" s="20">
        <v>18.989999999999998</v>
      </c>
      <c r="E127" s="74" t="s">
        <v>522</v>
      </c>
      <c r="F127" s="74" t="s">
        <v>431</v>
      </c>
      <c r="G127" s="74" t="s">
        <v>14</v>
      </c>
      <c r="H127" s="74" t="s">
        <v>75</v>
      </c>
      <c r="I127" s="74" t="s">
        <v>460</v>
      </c>
      <c r="J127" s="20">
        <v>2004</v>
      </c>
      <c r="K127" s="74" t="s">
        <v>32</v>
      </c>
      <c r="L127" s="20">
        <v>40</v>
      </c>
      <c r="M127" s="20"/>
      <c r="N127" s="20" t="s">
        <v>229</v>
      </c>
      <c r="O127" s="20">
        <v>6.8</v>
      </c>
      <c r="P127" s="20"/>
      <c r="Q127" s="20"/>
      <c r="R127" s="20">
        <v>977.5</v>
      </c>
      <c r="S127" s="52"/>
      <c r="T127" s="52"/>
      <c r="U127" s="52"/>
      <c r="V127" s="52"/>
      <c r="W127" s="52"/>
      <c r="X127" s="52"/>
      <c r="Y127" s="52"/>
      <c r="Z127" s="52"/>
      <c r="AA127" s="52"/>
      <c r="AB127" s="52"/>
      <c r="AC127" s="52"/>
      <c r="AD127" s="52"/>
      <c r="AE127" s="52"/>
      <c r="AF127" s="52"/>
      <c r="AG127" s="52"/>
      <c r="AH127" s="52"/>
      <c r="AI127" s="52"/>
      <c r="AJ127" s="52"/>
      <c r="AK127" s="52"/>
      <c r="AL127" s="52"/>
      <c r="AM127" s="52"/>
      <c r="AN127" s="52"/>
      <c r="AO127" s="52"/>
      <c r="AP127" s="52"/>
      <c r="AQ127" s="52"/>
      <c r="AR127" s="52"/>
      <c r="AS127" s="52"/>
      <c r="AT127" s="52"/>
      <c r="AU127" s="52"/>
      <c r="AV127" s="52"/>
      <c r="AW127" s="52"/>
      <c r="AX127" s="52"/>
      <c r="AY127" s="52"/>
      <c r="AZ127" s="52"/>
      <c r="BA127" s="52"/>
      <c r="BB127" s="52"/>
      <c r="BC127" s="52"/>
      <c r="BD127" s="52"/>
      <c r="BE127" s="52"/>
      <c r="BF127" s="52"/>
      <c r="BG127" s="52"/>
      <c r="BH127" s="52"/>
      <c r="BI127" s="52"/>
      <c r="BJ127" s="52"/>
      <c r="BK127" s="52"/>
      <c r="BL127" s="52"/>
      <c r="BM127" s="52"/>
      <c r="BN127" s="52"/>
      <c r="BO127" s="52"/>
      <c r="BP127" s="52"/>
      <c r="BQ127" s="52"/>
      <c r="BR127" s="52"/>
      <c r="BS127" s="52"/>
      <c r="BT127" s="52"/>
      <c r="BU127" s="52"/>
      <c r="BV127" s="52"/>
      <c r="BW127" s="52"/>
      <c r="BX127" s="52"/>
      <c r="BY127" s="52"/>
      <c r="BZ127" s="52"/>
      <c r="CA127" s="52"/>
      <c r="CB127" s="52"/>
      <c r="CC127" s="52"/>
      <c r="CD127" s="52"/>
      <c r="CE127" s="52"/>
      <c r="CF127" s="52"/>
      <c r="CG127" s="52"/>
      <c r="CH127" s="52"/>
      <c r="CI127" s="52"/>
      <c r="CJ127" s="52"/>
      <c r="CK127" s="52"/>
      <c r="CL127" s="52"/>
      <c r="CM127" s="52"/>
      <c r="CN127" s="52"/>
      <c r="CO127" s="52"/>
      <c r="CP127" s="52"/>
      <c r="CQ127" s="52"/>
      <c r="CR127" s="52"/>
      <c r="CS127" s="52"/>
      <c r="CT127" s="52"/>
      <c r="CU127" s="52"/>
      <c r="CV127" s="52"/>
      <c r="CW127" s="52"/>
      <c r="CX127" s="52"/>
      <c r="CY127" s="52"/>
      <c r="CZ127" s="52"/>
      <c r="DA127" s="52"/>
      <c r="DB127" s="52"/>
      <c r="DC127" s="52"/>
      <c r="DD127" s="52"/>
      <c r="DE127" s="52"/>
      <c r="DF127" s="52"/>
      <c r="DG127" s="52"/>
      <c r="DH127" s="52"/>
      <c r="DI127" s="52"/>
      <c r="DJ127" s="52"/>
      <c r="DK127" s="52"/>
      <c r="DL127" s="52"/>
      <c r="DM127" s="52"/>
      <c r="DN127" s="52"/>
      <c r="DO127" s="52"/>
      <c r="DP127" s="52"/>
      <c r="DQ127" s="52"/>
      <c r="DR127" s="52"/>
      <c r="DS127" s="52"/>
      <c r="DT127" s="52"/>
      <c r="DU127" s="52"/>
      <c r="DV127" s="52"/>
      <c r="DW127" s="52"/>
      <c r="DX127" s="52"/>
      <c r="DY127" s="52"/>
      <c r="DZ127" s="52"/>
      <c r="EA127" s="52"/>
      <c r="EB127" s="52"/>
      <c r="EC127" s="52"/>
      <c r="ED127" s="52"/>
      <c r="EE127" s="52"/>
      <c r="EF127" s="52"/>
      <c r="EG127" s="52"/>
      <c r="EH127" s="52"/>
      <c r="EI127" s="52"/>
      <c r="EJ127" s="52"/>
      <c r="EK127" s="52"/>
      <c r="EL127" s="52"/>
      <c r="EM127" s="52"/>
      <c r="EN127" s="52"/>
      <c r="EO127" s="52"/>
      <c r="EP127" s="52"/>
      <c r="EQ127" s="52"/>
      <c r="ER127" s="52"/>
      <c r="ES127" s="52"/>
      <c r="ET127" s="52"/>
      <c r="EU127" s="52"/>
      <c r="EV127" s="52"/>
      <c r="EW127" s="52"/>
      <c r="EX127" s="52"/>
      <c r="EY127" s="52"/>
      <c r="EZ127" s="52"/>
      <c r="FA127" s="52"/>
      <c r="FB127" s="52"/>
      <c r="FC127" s="52"/>
      <c r="FD127" s="52"/>
      <c r="FE127" s="52"/>
      <c r="FF127" s="52"/>
      <c r="FG127" s="52"/>
      <c r="FH127" s="52"/>
      <c r="FI127" s="52"/>
      <c r="FJ127" s="52"/>
      <c r="FK127" s="52"/>
      <c r="FL127" s="52"/>
      <c r="FM127" s="52"/>
      <c r="FN127" s="52"/>
      <c r="FO127" s="52"/>
      <c r="FP127" s="52"/>
      <c r="FQ127" s="52"/>
      <c r="FR127" s="52"/>
      <c r="FS127" s="52"/>
      <c r="FT127" s="52"/>
      <c r="FU127" s="52"/>
      <c r="FV127" s="52"/>
      <c r="FW127" s="52"/>
      <c r="FX127" s="52"/>
      <c r="FY127" s="52"/>
      <c r="FZ127" s="52"/>
      <c r="GA127" s="52"/>
      <c r="GB127" s="52"/>
      <c r="GC127" s="52"/>
      <c r="GD127" s="52"/>
      <c r="GE127" s="52"/>
      <c r="GF127" s="52"/>
      <c r="GG127" s="52"/>
      <c r="GH127" s="52"/>
      <c r="GI127" s="52"/>
      <c r="GJ127" s="52"/>
      <c r="GK127" s="52"/>
      <c r="GL127" s="52"/>
      <c r="GM127" s="52"/>
      <c r="GN127" s="52"/>
      <c r="GO127" s="52"/>
      <c r="GP127" s="52"/>
      <c r="GQ127" s="52"/>
      <c r="GR127" s="52"/>
      <c r="GS127" s="52"/>
      <c r="GT127" s="52"/>
      <c r="GU127" s="52"/>
      <c r="GV127" s="52"/>
      <c r="GW127" s="52"/>
      <c r="GX127" s="52"/>
      <c r="GY127" s="52"/>
      <c r="GZ127" s="52"/>
      <c r="HA127" s="52"/>
      <c r="HB127" s="52"/>
      <c r="HC127" s="52"/>
      <c r="HD127" s="52"/>
      <c r="HE127" s="52"/>
      <c r="HF127" s="52"/>
      <c r="HG127" s="52"/>
      <c r="HH127" s="52"/>
      <c r="HI127" s="52"/>
      <c r="HJ127" s="52"/>
      <c r="HK127" s="52"/>
      <c r="HL127" s="52"/>
      <c r="HM127" s="52"/>
      <c r="HN127" s="52"/>
      <c r="HO127" s="52"/>
      <c r="HP127" s="52"/>
      <c r="HQ127" s="52"/>
      <c r="HR127" s="52"/>
      <c r="HS127" s="52"/>
      <c r="HT127" s="52"/>
      <c r="HU127" s="52"/>
      <c r="HV127" s="52"/>
      <c r="HW127" s="52"/>
      <c r="HX127" s="52"/>
      <c r="HY127" s="52"/>
      <c r="HZ127" s="52"/>
      <c r="IA127" s="52"/>
      <c r="IB127" s="52"/>
      <c r="IC127" s="52"/>
      <c r="ID127" s="52"/>
      <c r="IE127" s="52"/>
      <c r="IF127" s="52"/>
      <c r="IG127" s="52"/>
      <c r="IH127" s="52"/>
      <c r="II127" s="52"/>
      <c r="IJ127" s="52"/>
      <c r="IK127" s="52"/>
      <c r="IL127" s="52"/>
      <c r="IM127" s="52"/>
      <c r="IN127" s="52"/>
      <c r="IO127" s="52"/>
      <c r="IP127" s="52"/>
      <c r="IQ127" s="52"/>
      <c r="IR127" s="52"/>
      <c r="IS127" s="52"/>
      <c r="IT127" s="52"/>
      <c r="IU127" s="52"/>
      <c r="IV127" s="52"/>
      <c r="IW127" s="52"/>
      <c r="IX127" s="52"/>
      <c r="IY127" s="52"/>
      <c r="IZ127" s="52"/>
      <c r="JA127" s="52"/>
      <c r="JB127" s="52"/>
      <c r="JC127" s="52"/>
      <c r="JD127" s="52"/>
      <c r="JE127" s="52"/>
      <c r="JF127" s="52"/>
      <c r="JG127" s="52"/>
      <c r="JH127" s="52"/>
      <c r="JI127" s="52"/>
      <c r="JJ127" s="52"/>
      <c r="JK127" s="52"/>
      <c r="JL127" s="52"/>
      <c r="JM127" s="52"/>
      <c r="JN127" s="52"/>
      <c r="JO127" s="52"/>
      <c r="JP127" s="52"/>
      <c r="JQ127" s="52"/>
      <c r="JR127" s="52"/>
      <c r="JS127" s="52"/>
      <c r="JT127" s="52"/>
      <c r="JU127" s="52"/>
      <c r="JV127" s="52"/>
      <c r="JW127" s="52"/>
      <c r="JX127" s="52"/>
      <c r="JY127" s="52"/>
      <c r="JZ127" s="52"/>
      <c r="KA127" s="52"/>
      <c r="KB127" s="52"/>
      <c r="KC127" s="52"/>
      <c r="KD127" s="52"/>
      <c r="KE127" s="52"/>
      <c r="KF127" s="52"/>
      <c r="KG127" s="52"/>
      <c r="KH127" s="52"/>
      <c r="KI127" s="52"/>
      <c r="KJ127" s="52"/>
      <c r="KK127" s="52"/>
      <c r="KL127" s="52"/>
      <c r="KM127" s="52"/>
      <c r="KN127" s="52"/>
      <c r="KO127" s="52"/>
      <c r="KP127" s="52"/>
      <c r="KQ127" s="52"/>
      <c r="KR127" s="52"/>
      <c r="KS127" s="52"/>
      <c r="KT127" s="52"/>
      <c r="KU127" s="52"/>
      <c r="KV127" s="52"/>
      <c r="KW127" s="52"/>
      <c r="KX127" s="52"/>
      <c r="KY127" s="52"/>
      <c r="KZ127" s="52"/>
      <c r="LA127" s="52"/>
      <c r="LB127" s="52"/>
      <c r="LC127" s="52"/>
      <c r="LD127" s="52"/>
      <c r="LE127" s="52"/>
      <c r="LF127" s="52"/>
      <c r="LG127" s="52"/>
      <c r="LH127" s="52"/>
      <c r="LI127" s="52"/>
      <c r="LJ127" s="52"/>
      <c r="LK127" s="52"/>
      <c r="LL127" s="52"/>
      <c r="LM127" s="52"/>
      <c r="LN127" s="52"/>
      <c r="LO127" s="52"/>
      <c r="LP127" s="52"/>
      <c r="LQ127" s="52"/>
      <c r="LR127" s="52"/>
      <c r="LS127" s="52"/>
      <c r="LT127" s="52"/>
      <c r="LU127" s="52"/>
      <c r="LV127" s="52"/>
      <c r="LW127" s="52"/>
      <c r="LX127" s="52"/>
      <c r="LY127" s="52"/>
      <c r="LZ127" s="52"/>
      <c r="MA127" s="52"/>
      <c r="MB127" s="52"/>
      <c r="MC127" s="52"/>
      <c r="MD127" s="52"/>
      <c r="ME127" s="52"/>
      <c r="MF127" s="52"/>
      <c r="MG127" s="52"/>
      <c r="MH127" s="52"/>
      <c r="MI127" s="52"/>
      <c r="MJ127" s="52"/>
      <c r="MK127" s="52"/>
      <c r="ML127" s="52"/>
      <c r="MM127" s="52"/>
      <c r="MN127" s="52"/>
      <c r="MO127" s="52"/>
      <c r="MP127" s="52"/>
      <c r="MQ127" s="52"/>
      <c r="MR127" s="52"/>
      <c r="MS127" s="52"/>
      <c r="MT127" s="52"/>
      <c r="MU127" s="52"/>
      <c r="MV127" s="52"/>
      <c r="MW127" s="52"/>
      <c r="MX127" s="52"/>
      <c r="MY127" s="52"/>
      <c r="MZ127" s="52"/>
      <c r="NA127" s="52"/>
      <c r="NB127" s="52"/>
      <c r="NC127" s="52"/>
      <c r="ND127" s="52"/>
      <c r="NE127" s="52"/>
      <c r="NF127" s="52"/>
      <c r="NG127" s="52"/>
      <c r="NH127" s="52"/>
      <c r="NI127" s="52"/>
      <c r="NJ127" s="52"/>
      <c r="NK127" s="52"/>
      <c r="NL127" s="52"/>
      <c r="NM127" s="52"/>
      <c r="NN127" s="52"/>
      <c r="NO127" s="52"/>
      <c r="NP127" s="52"/>
      <c r="NQ127" s="52"/>
      <c r="NR127" s="52"/>
      <c r="NS127" s="52"/>
      <c r="NT127" s="52"/>
      <c r="NU127" s="52"/>
      <c r="NV127" s="52"/>
      <c r="NW127" s="52"/>
      <c r="NX127" s="52"/>
      <c r="NY127" s="52"/>
      <c r="NZ127" s="52"/>
      <c r="OA127" s="52"/>
      <c r="OB127" s="52"/>
      <c r="OC127" s="52"/>
      <c r="OD127" s="52"/>
      <c r="OE127" s="52"/>
      <c r="OF127" s="52"/>
      <c r="OG127" s="52"/>
      <c r="OH127" s="52"/>
      <c r="OI127" s="52"/>
      <c r="OJ127" s="52"/>
      <c r="OK127" s="52"/>
      <c r="OL127" s="52"/>
      <c r="OM127" s="52"/>
      <c r="ON127" s="52"/>
      <c r="OO127" s="52"/>
      <c r="OP127" s="52"/>
      <c r="OQ127" s="52"/>
      <c r="OR127" s="52"/>
      <c r="OS127" s="52"/>
      <c r="OT127" s="52"/>
      <c r="OU127" s="52"/>
      <c r="OV127" s="52"/>
      <c r="OW127" s="52"/>
      <c r="OX127" s="52"/>
      <c r="OY127" s="52"/>
      <c r="OZ127" s="52"/>
      <c r="PA127" s="52"/>
      <c r="PB127" s="52"/>
      <c r="PC127" s="52"/>
      <c r="PD127" s="52"/>
      <c r="PE127" s="52"/>
      <c r="PF127" s="52"/>
      <c r="PG127" s="52"/>
      <c r="PH127" s="52"/>
      <c r="PI127" s="52"/>
      <c r="PJ127" s="52"/>
      <c r="PK127" s="52"/>
      <c r="PL127" s="52"/>
      <c r="PM127" s="52"/>
      <c r="PN127" s="52"/>
      <c r="PO127" s="52"/>
      <c r="PP127" s="52"/>
      <c r="PQ127" s="52"/>
      <c r="PR127" s="52"/>
      <c r="PS127" s="52"/>
      <c r="PT127" s="52"/>
      <c r="PU127" s="52"/>
      <c r="PV127" s="52"/>
      <c r="PW127" s="52"/>
      <c r="PX127" s="52"/>
      <c r="PY127" s="52"/>
      <c r="PZ127" s="52"/>
      <c r="QA127" s="52"/>
      <c r="QB127" s="52"/>
      <c r="QC127" s="52"/>
      <c r="QD127" s="52"/>
      <c r="QE127" s="52"/>
      <c r="QF127" s="52"/>
      <c r="QG127" s="52"/>
      <c r="QH127" s="52"/>
      <c r="QI127" s="52"/>
      <c r="QJ127" s="52"/>
      <c r="QK127" s="52"/>
      <c r="QL127" s="52"/>
      <c r="QM127" s="52"/>
      <c r="QN127" s="52"/>
      <c r="QO127" s="52"/>
      <c r="QP127" s="52"/>
      <c r="QQ127" s="52"/>
      <c r="QR127" s="52"/>
      <c r="QS127" s="52"/>
      <c r="QT127" s="52"/>
      <c r="QU127" s="52"/>
      <c r="QV127" s="52"/>
      <c r="QW127" s="52"/>
      <c r="QX127" s="52"/>
      <c r="QY127" s="52"/>
      <c r="QZ127" s="52"/>
      <c r="RA127" s="52"/>
      <c r="RB127" s="52"/>
      <c r="RC127" s="52"/>
      <c r="RD127" s="52"/>
      <c r="RE127" s="52"/>
      <c r="RF127" s="52"/>
      <c r="RG127" s="52"/>
      <c r="RH127" s="52"/>
      <c r="RI127" s="52"/>
      <c r="RJ127" s="52"/>
      <c r="RK127" s="52"/>
      <c r="RL127" s="52"/>
      <c r="RM127" s="52"/>
      <c r="RN127" s="52"/>
      <c r="RO127" s="52"/>
      <c r="RP127" s="52"/>
      <c r="RQ127" s="52"/>
      <c r="RR127" s="52"/>
      <c r="RS127" s="52"/>
      <c r="RT127" s="52"/>
      <c r="RU127" s="52"/>
      <c r="RV127" s="52"/>
      <c r="RW127" s="52"/>
      <c r="RX127" s="52"/>
      <c r="RY127" s="52"/>
      <c r="RZ127" s="52"/>
      <c r="SA127" s="52"/>
      <c r="SB127" s="52"/>
      <c r="SC127" s="52"/>
      <c r="SD127" s="52"/>
      <c r="SE127" s="52"/>
      <c r="SF127" s="52"/>
      <c r="SG127" s="52"/>
      <c r="SH127" s="52"/>
      <c r="SI127" s="52"/>
      <c r="SJ127" s="52"/>
      <c r="SK127" s="52"/>
      <c r="SL127" s="52"/>
      <c r="SM127" s="52"/>
      <c r="SN127" s="52"/>
      <c r="SO127" s="52"/>
      <c r="SP127" s="52"/>
      <c r="SQ127" s="52"/>
      <c r="SR127" s="52"/>
      <c r="SS127" s="52"/>
      <c r="ST127" s="52"/>
      <c r="SU127" s="52"/>
      <c r="SV127" s="52"/>
      <c r="SW127" s="52"/>
      <c r="SX127" s="52"/>
      <c r="SY127" s="52"/>
      <c r="SZ127" s="52"/>
      <c r="TA127" s="52"/>
      <c r="TB127" s="52"/>
      <c r="TC127" s="52"/>
      <c r="TD127" s="52"/>
      <c r="TE127" s="52"/>
      <c r="TF127" s="52"/>
      <c r="TG127" s="52"/>
      <c r="TH127" s="52"/>
      <c r="TI127" s="52"/>
      <c r="TJ127" s="52"/>
      <c r="TK127" s="52"/>
      <c r="TL127" s="52"/>
      <c r="TM127" s="52"/>
      <c r="TN127" s="52"/>
      <c r="TO127" s="52"/>
      <c r="TP127" s="52"/>
      <c r="TQ127" s="52"/>
      <c r="TR127" s="52"/>
      <c r="TS127" s="52"/>
      <c r="TT127" s="52"/>
      <c r="TU127" s="52"/>
      <c r="TV127" s="52"/>
      <c r="TW127" s="52"/>
      <c r="TX127" s="52"/>
      <c r="TY127" s="52"/>
      <c r="TZ127" s="52"/>
      <c r="UA127" s="52"/>
      <c r="UB127" s="52"/>
      <c r="UC127" s="52"/>
      <c r="UD127" s="52"/>
      <c r="UE127" s="52"/>
      <c r="UF127" s="52"/>
      <c r="UG127" s="52"/>
      <c r="UH127" s="52"/>
      <c r="UI127" s="52"/>
      <c r="UJ127" s="52"/>
      <c r="UK127" s="52"/>
      <c r="UL127" s="52"/>
      <c r="UM127" s="52"/>
      <c r="UN127" s="52"/>
      <c r="UO127" s="52"/>
      <c r="UP127" s="52"/>
      <c r="UQ127" s="52"/>
      <c r="UR127" s="52"/>
      <c r="US127" s="52"/>
      <c r="UT127" s="52"/>
      <c r="UU127" s="52"/>
      <c r="UV127" s="52"/>
      <c r="UW127" s="52"/>
      <c r="UX127" s="52"/>
      <c r="UY127" s="52"/>
      <c r="UZ127" s="52"/>
      <c r="VA127" s="52"/>
      <c r="VB127" s="52"/>
      <c r="VC127" s="52"/>
      <c r="VD127" s="52"/>
      <c r="VE127" s="52"/>
      <c r="VF127" s="52"/>
      <c r="VG127" s="52"/>
      <c r="VH127" s="52"/>
      <c r="VI127" s="52"/>
      <c r="VJ127" s="52"/>
      <c r="VK127" s="52"/>
      <c r="VL127" s="52"/>
      <c r="VM127" s="52"/>
      <c r="VN127" s="52"/>
      <c r="VO127" s="52"/>
      <c r="VP127" s="52"/>
      <c r="VQ127" s="52"/>
      <c r="VR127" s="52"/>
      <c r="VS127" s="52"/>
      <c r="VT127" s="52"/>
      <c r="VU127" s="52"/>
      <c r="VV127" s="52"/>
      <c r="VW127" s="52"/>
      <c r="VX127" s="52"/>
      <c r="VY127" s="52"/>
      <c r="VZ127" s="52"/>
      <c r="WA127" s="52"/>
      <c r="WB127" s="52"/>
      <c r="WC127" s="52"/>
      <c r="WD127" s="52"/>
      <c r="WE127" s="52"/>
      <c r="WF127" s="52"/>
      <c r="WG127" s="52"/>
      <c r="WH127" s="52"/>
      <c r="WI127" s="52"/>
      <c r="WJ127" s="52"/>
      <c r="WK127" s="52"/>
      <c r="WL127" s="52"/>
      <c r="WM127" s="52"/>
      <c r="WN127" s="52"/>
      <c r="WO127" s="52"/>
      <c r="WP127" s="52"/>
      <c r="WQ127" s="52"/>
      <c r="WR127" s="52"/>
      <c r="WS127" s="52"/>
      <c r="WT127" s="52"/>
      <c r="WU127" s="52"/>
      <c r="WV127" s="52"/>
      <c r="WW127" s="52"/>
      <c r="WX127" s="52"/>
      <c r="WY127" s="52"/>
      <c r="WZ127" s="52"/>
      <c r="XA127" s="52"/>
      <c r="XB127" s="52"/>
      <c r="XC127" s="52"/>
      <c r="XD127" s="52"/>
      <c r="XE127" s="52"/>
      <c r="XF127" s="52"/>
      <c r="XG127" s="52"/>
      <c r="XH127" s="52"/>
      <c r="XI127" s="52"/>
      <c r="XJ127" s="52"/>
      <c r="XK127" s="52"/>
      <c r="XL127" s="52"/>
      <c r="XM127" s="52"/>
      <c r="XN127" s="52"/>
      <c r="XO127" s="52"/>
      <c r="XP127" s="52"/>
      <c r="XQ127" s="52"/>
      <c r="XR127" s="52"/>
      <c r="XS127" s="52"/>
      <c r="XT127" s="52"/>
      <c r="XU127" s="52"/>
      <c r="XV127" s="52"/>
      <c r="XW127" s="52"/>
      <c r="XX127" s="52"/>
      <c r="XY127" s="52"/>
      <c r="XZ127" s="52"/>
      <c r="YA127" s="52"/>
      <c r="YB127" s="52"/>
      <c r="YC127" s="52"/>
      <c r="YD127" s="52"/>
      <c r="YE127" s="52"/>
      <c r="YF127" s="52"/>
      <c r="YG127" s="52"/>
      <c r="YH127" s="52"/>
      <c r="YI127" s="52"/>
      <c r="YJ127" s="52"/>
      <c r="YK127" s="52"/>
      <c r="YL127" s="52"/>
      <c r="YM127" s="52"/>
      <c r="YN127" s="52"/>
      <c r="YO127" s="52"/>
      <c r="YP127" s="52"/>
      <c r="YQ127" s="52"/>
      <c r="YR127" s="52"/>
      <c r="YS127" s="52"/>
      <c r="YT127" s="52"/>
      <c r="YU127" s="52"/>
      <c r="YV127" s="52"/>
      <c r="YW127" s="52"/>
      <c r="YX127" s="52"/>
      <c r="YY127" s="52"/>
      <c r="YZ127" s="52"/>
      <c r="ZA127" s="52"/>
      <c r="ZB127" s="52"/>
      <c r="ZC127" s="52"/>
      <c r="ZD127" s="52"/>
      <c r="ZE127" s="52"/>
      <c r="ZF127" s="52"/>
      <c r="ZG127" s="52"/>
      <c r="ZH127" s="52"/>
      <c r="ZI127" s="52"/>
      <c r="ZJ127" s="52"/>
      <c r="ZK127" s="52"/>
      <c r="ZL127" s="52"/>
      <c r="ZM127" s="52"/>
      <c r="ZN127" s="52"/>
      <c r="ZO127" s="52"/>
      <c r="ZP127" s="52"/>
      <c r="ZQ127" s="52"/>
      <c r="ZR127" s="52"/>
      <c r="ZS127" s="52"/>
      <c r="ZT127" s="52"/>
      <c r="ZU127" s="52"/>
      <c r="ZV127" s="52"/>
      <c r="ZW127" s="52"/>
      <c r="ZX127" s="52"/>
      <c r="ZY127" s="52"/>
      <c r="ZZ127" s="52"/>
      <c r="AAA127" s="52"/>
      <c r="AAB127" s="52"/>
      <c r="AAC127" s="52"/>
      <c r="AAD127" s="52"/>
      <c r="AAE127" s="52"/>
      <c r="AAF127" s="52"/>
      <c r="AAG127" s="52"/>
      <c r="AAH127" s="52"/>
      <c r="AAI127" s="52"/>
      <c r="AAJ127" s="52"/>
      <c r="AAK127" s="52"/>
      <c r="AAL127" s="52"/>
      <c r="AAM127" s="52"/>
      <c r="AAN127" s="52"/>
      <c r="AAO127" s="52"/>
      <c r="AAP127" s="52"/>
      <c r="AAQ127" s="52"/>
      <c r="AAR127" s="52"/>
      <c r="AAS127" s="52"/>
      <c r="AAT127" s="52"/>
      <c r="AAU127" s="52"/>
      <c r="AAV127" s="52"/>
      <c r="AAW127" s="52"/>
      <c r="AAX127" s="52"/>
      <c r="AAY127" s="52"/>
      <c r="AAZ127" s="52"/>
      <c r="ABA127" s="52"/>
      <c r="ABB127" s="52"/>
      <c r="ABC127" s="52"/>
      <c r="ABD127" s="52"/>
      <c r="ABE127" s="52"/>
      <c r="ABF127" s="52"/>
      <c r="ABG127" s="52"/>
      <c r="ABH127" s="52"/>
      <c r="ABI127" s="52"/>
      <c r="ABJ127" s="52"/>
      <c r="ABK127" s="52"/>
      <c r="ABL127" s="52"/>
      <c r="ABM127" s="52"/>
      <c r="ABN127" s="52"/>
      <c r="ABO127" s="52"/>
      <c r="ABP127" s="52"/>
      <c r="ABQ127" s="52"/>
      <c r="ABR127" s="52"/>
      <c r="ABS127" s="52"/>
      <c r="ABT127" s="52"/>
      <c r="ABU127" s="52"/>
      <c r="ABV127" s="52"/>
      <c r="ABW127" s="52"/>
      <c r="ABX127" s="52"/>
      <c r="ABY127" s="52"/>
      <c r="ABZ127" s="52"/>
      <c r="ACA127" s="52"/>
      <c r="ACB127" s="52"/>
      <c r="ACC127" s="52"/>
      <c r="ACD127" s="52"/>
      <c r="ACE127" s="52"/>
      <c r="ACF127" s="52"/>
      <c r="ACG127" s="52"/>
      <c r="ACH127" s="52"/>
      <c r="ACI127" s="52"/>
      <c r="ACJ127" s="52"/>
      <c r="ACK127" s="52"/>
      <c r="ACL127" s="52"/>
      <c r="ACM127" s="52"/>
      <c r="ACN127" s="52"/>
      <c r="ACO127" s="52"/>
      <c r="ACP127" s="52"/>
      <c r="ACQ127" s="52"/>
      <c r="ACR127" s="52"/>
      <c r="ACS127" s="52"/>
      <c r="ACT127" s="52"/>
      <c r="ACU127" s="52"/>
      <c r="ACV127" s="52"/>
      <c r="ACW127" s="52"/>
      <c r="ACX127" s="52"/>
      <c r="ACY127" s="52"/>
      <c r="ACZ127" s="52"/>
      <c r="ADA127" s="52"/>
      <c r="ADB127" s="52"/>
      <c r="ADC127" s="52"/>
      <c r="ADD127" s="52"/>
      <c r="ADE127" s="52"/>
      <c r="ADF127" s="52"/>
      <c r="ADG127" s="52"/>
      <c r="ADH127" s="52"/>
      <c r="ADI127" s="52"/>
      <c r="ADJ127" s="52"/>
      <c r="ADK127" s="52"/>
      <c r="ADL127" s="52"/>
      <c r="ADM127" s="52"/>
      <c r="ADN127" s="52"/>
      <c r="ADO127" s="52"/>
      <c r="ADP127" s="52"/>
      <c r="ADQ127" s="52"/>
      <c r="ADR127" s="52"/>
      <c r="ADS127" s="52"/>
      <c r="ADT127" s="52"/>
      <c r="ADU127" s="52"/>
      <c r="ADV127" s="52"/>
      <c r="ADW127" s="52"/>
      <c r="ADX127" s="52"/>
      <c r="ADY127" s="52"/>
      <c r="ADZ127" s="52"/>
      <c r="AEA127" s="52"/>
      <c r="AEB127" s="52"/>
      <c r="AEC127" s="52"/>
      <c r="AED127" s="52"/>
      <c r="AEE127" s="52"/>
      <c r="AEF127" s="52"/>
      <c r="AEG127" s="52"/>
      <c r="AEH127" s="52"/>
      <c r="AEI127" s="52"/>
      <c r="AEJ127" s="52"/>
      <c r="AEK127" s="52"/>
      <c r="AEL127" s="52"/>
      <c r="AEM127" s="52"/>
      <c r="AEN127" s="52"/>
      <c r="AEO127" s="52"/>
      <c r="AEP127" s="52"/>
      <c r="AEQ127" s="52"/>
      <c r="AER127" s="52"/>
      <c r="AES127" s="52"/>
      <c r="AET127" s="52"/>
      <c r="AEU127" s="52"/>
      <c r="AEV127" s="52"/>
      <c r="AEW127" s="52"/>
      <c r="AEX127" s="52"/>
      <c r="AEY127" s="52"/>
      <c r="AEZ127" s="52"/>
      <c r="AFA127" s="52"/>
      <c r="AFB127" s="52"/>
      <c r="AFC127" s="52"/>
      <c r="AFD127" s="52"/>
      <c r="AFE127" s="52"/>
      <c r="AFF127" s="52"/>
      <c r="AFG127" s="52"/>
      <c r="AFH127" s="52"/>
      <c r="AFI127" s="52"/>
      <c r="AFJ127" s="52"/>
      <c r="AFK127" s="52"/>
      <c r="AFL127" s="52"/>
      <c r="AFM127" s="52"/>
      <c r="AFN127" s="52"/>
      <c r="AFO127" s="52"/>
      <c r="AFP127" s="52"/>
      <c r="AFQ127" s="52"/>
      <c r="AFR127" s="52"/>
      <c r="AFS127" s="52"/>
      <c r="AFT127" s="52"/>
      <c r="AFU127" s="52"/>
      <c r="AFV127" s="52"/>
      <c r="AFW127" s="52"/>
      <c r="AFX127" s="52"/>
      <c r="AFY127" s="52"/>
      <c r="AFZ127" s="52"/>
      <c r="AGA127" s="52"/>
      <c r="AGB127" s="52"/>
      <c r="AGC127" s="52"/>
      <c r="AGD127" s="52"/>
      <c r="AGE127" s="52"/>
      <c r="AGF127" s="52"/>
      <c r="AGG127" s="52"/>
      <c r="AGH127" s="52"/>
      <c r="AGI127" s="52"/>
      <c r="AGJ127" s="52"/>
      <c r="AGK127" s="52"/>
      <c r="AGL127" s="52"/>
      <c r="AGM127" s="52"/>
      <c r="AGN127" s="52"/>
      <c r="AGO127" s="52"/>
      <c r="AGP127" s="52"/>
      <c r="AGQ127" s="52"/>
      <c r="AGR127" s="52"/>
      <c r="AGS127" s="52"/>
      <c r="AGT127" s="52"/>
      <c r="AGU127" s="52"/>
      <c r="AGV127" s="52"/>
      <c r="AGW127" s="52"/>
      <c r="AGX127" s="52"/>
      <c r="AGY127" s="52"/>
      <c r="AGZ127" s="52"/>
      <c r="AHA127" s="52"/>
      <c r="AHB127" s="52"/>
      <c r="AHC127" s="52"/>
      <c r="AHD127" s="52"/>
      <c r="AHE127" s="52"/>
      <c r="AHF127" s="52"/>
      <c r="AHG127" s="52"/>
      <c r="AHH127" s="52"/>
      <c r="AHI127" s="52"/>
      <c r="AHJ127" s="52"/>
      <c r="AHK127" s="52"/>
      <c r="AHL127" s="52"/>
      <c r="AHM127" s="52"/>
      <c r="AHN127" s="52"/>
      <c r="AHO127" s="52"/>
      <c r="AHP127" s="52"/>
      <c r="AHQ127" s="52"/>
      <c r="AHR127" s="52"/>
      <c r="AHS127" s="52"/>
      <c r="AHT127" s="52"/>
      <c r="AHU127" s="52"/>
      <c r="AHV127" s="52"/>
      <c r="AHW127" s="52"/>
      <c r="AHX127" s="52"/>
      <c r="AHY127" s="52"/>
      <c r="AHZ127" s="52"/>
      <c r="AIA127" s="52"/>
      <c r="AIB127" s="52"/>
      <c r="AIC127" s="52"/>
      <c r="AID127" s="52"/>
      <c r="AIE127" s="52"/>
      <c r="AIF127" s="52"/>
      <c r="AIG127" s="52"/>
      <c r="AIH127" s="52"/>
      <c r="AII127" s="52"/>
      <c r="AIJ127" s="52"/>
      <c r="AIK127" s="52"/>
      <c r="AIL127" s="52"/>
      <c r="AIM127" s="52"/>
      <c r="AIN127" s="52"/>
      <c r="AIO127" s="52"/>
      <c r="AIP127" s="52"/>
      <c r="AIQ127" s="52"/>
      <c r="AIR127" s="52"/>
      <c r="AIS127" s="52"/>
      <c r="AIT127" s="52"/>
      <c r="AIU127" s="52"/>
      <c r="AIV127" s="52"/>
      <c r="AIW127" s="52"/>
      <c r="AIX127" s="52"/>
      <c r="AIY127" s="52"/>
      <c r="AIZ127" s="52"/>
      <c r="AJA127" s="52"/>
      <c r="AJB127" s="52"/>
      <c r="AJC127" s="52"/>
      <c r="AJD127" s="52"/>
      <c r="AJE127" s="52"/>
      <c r="AJF127" s="52"/>
      <c r="AJG127" s="52"/>
      <c r="AJH127" s="52"/>
      <c r="AJI127" s="52"/>
      <c r="AJJ127" s="52"/>
      <c r="AJK127" s="52"/>
      <c r="AJL127" s="52"/>
      <c r="AJM127" s="52"/>
      <c r="AJN127" s="52"/>
      <c r="AJO127" s="52"/>
      <c r="AJP127" s="52"/>
      <c r="AJQ127" s="52"/>
      <c r="AJR127" s="52"/>
      <c r="AJS127" s="52"/>
      <c r="AJT127" s="52"/>
      <c r="AJU127" s="52"/>
      <c r="AJV127" s="52"/>
      <c r="AJW127" s="52"/>
      <c r="AJX127" s="52"/>
      <c r="AJY127" s="52"/>
      <c r="AJZ127" s="52"/>
      <c r="AKA127" s="52"/>
      <c r="AKB127" s="52"/>
      <c r="AKC127" s="52"/>
      <c r="AKD127" s="52"/>
      <c r="AKE127" s="52"/>
      <c r="AKF127" s="52"/>
      <c r="AKG127" s="52"/>
      <c r="AKH127" s="52"/>
      <c r="AKI127" s="52"/>
      <c r="AKJ127" s="52"/>
      <c r="AKK127" s="52"/>
      <c r="AKL127" s="52"/>
      <c r="AKM127" s="52"/>
      <c r="AKN127" s="52"/>
      <c r="AKO127" s="52"/>
      <c r="AKP127" s="52"/>
      <c r="AKQ127" s="52"/>
      <c r="AKR127" s="52"/>
      <c r="AKS127" s="52"/>
      <c r="AKT127" s="52"/>
      <c r="AKU127" s="52"/>
      <c r="AKV127" s="52"/>
      <c r="AKW127" s="52"/>
      <c r="AKX127" s="52"/>
      <c r="AKY127" s="52"/>
      <c r="AKZ127" s="52"/>
      <c r="ALA127" s="52"/>
      <c r="ALB127" s="52"/>
      <c r="ALC127" s="52"/>
      <c r="ALD127" s="52"/>
      <c r="ALE127" s="52"/>
      <c r="ALF127" s="52"/>
      <c r="ALG127" s="52"/>
      <c r="ALH127" s="52"/>
      <c r="ALI127" s="52"/>
      <c r="ALJ127" s="52"/>
      <c r="ALK127" s="52"/>
      <c r="ALL127" s="52"/>
      <c r="ALM127" s="52"/>
      <c r="ALN127" s="52"/>
      <c r="ALO127" s="52"/>
      <c r="ALP127" s="52"/>
      <c r="ALQ127" s="52"/>
      <c r="ALR127" s="52"/>
      <c r="ALS127" s="52"/>
      <c r="ALT127" s="52"/>
      <c r="ALU127" s="52"/>
      <c r="ALV127" s="52"/>
      <c r="ALW127" s="52"/>
      <c r="ALX127" s="52"/>
      <c r="ALY127" s="52"/>
      <c r="ALZ127" s="52"/>
      <c r="AMA127" s="52"/>
      <c r="AMB127" s="52"/>
      <c r="AMC127" s="52"/>
      <c r="AMD127" s="52"/>
      <c r="AME127" s="52"/>
      <c r="AMF127" s="52"/>
      <c r="AMG127" s="52"/>
      <c r="AMH127" s="52"/>
      <c r="AMI127" s="52"/>
      <c r="AMJ127" s="52"/>
      <c r="AMK127" s="52"/>
      <c r="AML127" s="52"/>
      <c r="AMM127" s="52"/>
      <c r="AMN127" s="52"/>
      <c r="AMO127" s="52"/>
      <c r="AMP127" s="52"/>
      <c r="AMQ127" s="52"/>
      <c r="AMR127" s="52"/>
      <c r="AMS127" s="52"/>
      <c r="AMT127" s="52"/>
      <c r="AMU127" s="52"/>
      <c r="AMV127" s="52"/>
      <c r="AMW127" s="52"/>
      <c r="AMX127" s="52"/>
      <c r="AMY127" s="52"/>
      <c r="AMZ127" s="52"/>
      <c r="ANA127" s="52"/>
      <c r="ANB127" s="52"/>
      <c r="ANC127" s="52"/>
      <c r="AND127" s="52"/>
      <c r="ANE127" s="52"/>
      <c r="ANF127" s="52"/>
      <c r="ANG127" s="52"/>
      <c r="ANH127" s="52"/>
      <c r="ANI127" s="52"/>
      <c r="ANJ127" s="52"/>
      <c r="ANK127" s="52"/>
      <c r="ANL127" s="52"/>
      <c r="ANM127" s="52"/>
      <c r="ANN127" s="52"/>
      <c r="ANO127" s="52"/>
      <c r="ANP127" s="52"/>
      <c r="ANQ127" s="52"/>
      <c r="ANR127" s="52"/>
      <c r="ANS127" s="52"/>
      <c r="ANT127" s="52"/>
      <c r="ANU127" s="52"/>
      <c r="ANV127" s="52"/>
      <c r="ANW127" s="52"/>
      <c r="ANX127" s="52"/>
      <c r="ANY127" s="52"/>
      <c r="ANZ127" s="52"/>
      <c r="AOA127" s="52"/>
      <c r="AOB127" s="52"/>
      <c r="AOC127" s="52"/>
      <c r="AOD127" s="52"/>
      <c r="AOE127" s="52"/>
      <c r="AOF127" s="52"/>
      <c r="AOG127" s="52"/>
      <c r="AOH127" s="52"/>
      <c r="AOI127" s="52"/>
      <c r="AOJ127" s="52"/>
      <c r="AOK127" s="52"/>
      <c r="AOL127" s="52"/>
      <c r="AOM127" s="52"/>
      <c r="AON127" s="52"/>
      <c r="AOO127" s="52"/>
      <c r="AOP127" s="52"/>
      <c r="AOQ127" s="52"/>
      <c r="AOR127" s="52"/>
      <c r="AOS127" s="52"/>
      <c r="AOT127" s="52"/>
      <c r="AOU127" s="52"/>
      <c r="AOV127" s="52"/>
      <c r="AOW127" s="52"/>
      <c r="AOX127" s="52"/>
      <c r="AOY127" s="52"/>
      <c r="AOZ127" s="52"/>
      <c r="APA127" s="52"/>
      <c r="APB127" s="52"/>
      <c r="APC127" s="52"/>
      <c r="APD127" s="52"/>
      <c r="APE127" s="52"/>
      <c r="APF127" s="52"/>
      <c r="APG127" s="52"/>
      <c r="APH127" s="52"/>
      <c r="API127" s="52"/>
      <c r="APJ127" s="52"/>
      <c r="APK127" s="52"/>
      <c r="APL127" s="52"/>
      <c r="APM127" s="52"/>
      <c r="APN127" s="52"/>
      <c r="APO127" s="52"/>
      <c r="APP127" s="52"/>
      <c r="APQ127" s="52"/>
      <c r="APR127" s="52"/>
      <c r="APS127" s="52"/>
      <c r="APT127" s="52"/>
      <c r="APU127" s="52"/>
      <c r="APV127" s="52"/>
      <c r="APW127" s="52"/>
      <c r="APX127" s="52"/>
      <c r="APY127" s="52"/>
      <c r="APZ127" s="52"/>
      <c r="AQA127" s="52"/>
      <c r="AQB127" s="52"/>
      <c r="AQC127" s="52"/>
      <c r="AQD127" s="52"/>
      <c r="AQE127" s="52"/>
      <c r="AQF127" s="52"/>
      <c r="AQG127" s="52"/>
      <c r="AQH127" s="52"/>
      <c r="AQI127" s="52"/>
      <c r="AQJ127" s="52"/>
      <c r="AQK127" s="52"/>
      <c r="AQL127" s="52"/>
      <c r="AQM127" s="52"/>
      <c r="AQN127" s="52"/>
      <c r="AQO127" s="52"/>
      <c r="AQP127" s="52"/>
      <c r="AQQ127" s="52"/>
      <c r="AQR127" s="52"/>
      <c r="AQS127" s="52"/>
      <c r="AQT127" s="52"/>
      <c r="AQU127" s="52"/>
      <c r="AQV127" s="52"/>
      <c r="AQW127" s="52"/>
      <c r="AQX127" s="52"/>
      <c r="AQY127" s="52"/>
      <c r="AQZ127" s="52"/>
      <c r="ARA127" s="52"/>
      <c r="ARB127" s="52"/>
      <c r="ARC127" s="52"/>
      <c r="ARD127" s="52"/>
      <c r="ARE127" s="52"/>
      <c r="ARF127" s="52"/>
      <c r="ARG127" s="52"/>
      <c r="ARH127" s="52"/>
      <c r="ARI127" s="52"/>
      <c r="ARJ127" s="52"/>
      <c r="ARK127" s="52"/>
      <c r="ARL127" s="52"/>
      <c r="ARM127" s="52"/>
      <c r="ARN127" s="52"/>
      <c r="ARO127" s="52"/>
      <c r="ARP127" s="52"/>
      <c r="ARQ127" s="52"/>
      <c r="ARR127" s="52"/>
      <c r="ARS127" s="52"/>
      <c r="ART127" s="52"/>
      <c r="ARU127" s="52"/>
      <c r="ARV127" s="52"/>
      <c r="ARW127" s="52"/>
      <c r="ARX127" s="52"/>
      <c r="ARY127" s="52"/>
      <c r="ARZ127" s="52"/>
      <c r="ASA127" s="52"/>
      <c r="ASB127" s="52"/>
      <c r="ASC127" s="52"/>
      <c r="ASD127" s="52"/>
      <c r="ASE127" s="52"/>
      <c r="ASF127" s="52"/>
      <c r="ASG127" s="52"/>
      <c r="ASH127" s="52"/>
      <c r="ASI127" s="52"/>
      <c r="ASJ127" s="52"/>
      <c r="ASK127" s="52"/>
      <c r="ASL127" s="52"/>
      <c r="ASM127" s="52"/>
      <c r="ASN127" s="52"/>
      <c r="ASO127" s="52"/>
      <c r="ASP127" s="52"/>
      <c r="ASQ127" s="52"/>
      <c r="ASR127" s="52"/>
      <c r="ASS127" s="52"/>
      <c r="AST127" s="52"/>
      <c r="ASU127" s="52"/>
      <c r="ASV127" s="52"/>
      <c r="ASW127" s="52"/>
      <c r="ASX127" s="52"/>
      <c r="ASY127" s="52"/>
      <c r="ASZ127" s="52"/>
      <c r="ATA127" s="52"/>
      <c r="ATB127" s="52"/>
      <c r="ATC127" s="52"/>
      <c r="ATD127" s="52"/>
      <c r="ATE127" s="52"/>
      <c r="ATF127" s="52"/>
      <c r="ATG127" s="52"/>
      <c r="ATH127" s="52"/>
      <c r="ATI127" s="52"/>
      <c r="ATJ127" s="52"/>
      <c r="ATK127" s="52"/>
      <c r="ATL127" s="52"/>
      <c r="ATM127" s="52"/>
      <c r="ATN127" s="52"/>
    </row>
    <row r="128" spans="1:1210" s="2" customFormat="1" ht="18" customHeight="1" x14ac:dyDescent="0.3">
      <c r="A128" s="39" t="str">
        <f t="shared" si="0"/>
        <v/>
      </c>
      <c r="B128" s="78"/>
      <c r="C128" s="74" t="s">
        <v>523</v>
      </c>
      <c r="D128" s="20">
        <v>19.989999999999998</v>
      </c>
      <c r="E128" s="74" t="s">
        <v>524</v>
      </c>
      <c r="F128" s="74" t="s">
        <v>439</v>
      </c>
      <c r="G128" s="74" t="s">
        <v>14</v>
      </c>
      <c r="H128" s="74" t="s">
        <v>75</v>
      </c>
      <c r="I128" s="74" t="s">
        <v>525</v>
      </c>
      <c r="J128" s="20">
        <v>2010</v>
      </c>
      <c r="K128" s="74" t="s">
        <v>32</v>
      </c>
      <c r="L128" s="20">
        <v>40</v>
      </c>
      <c r="M128" s="20"/>
      <c r="N128" s="20" t="s">
        <v>229</v>
      </c>
      <c r="O128" s="20">
        <v>6.5</v>
      </c>
      <c r="P128" s="20"/>
      <c r="Q128" s="20"/>
      <c r="R128" s="20">
        <v>941.1</v>
      </c>
      <c r="S128" s="52"/>
      <c r="T128" s="52"/>
      <c r="U128" s="52"/>
      <c r="V128" s="52"/>
      <c r="W128" s="52"/>
      <c r="X128" s="52"/>
      <c r="Y128" s="52"/>
      <c r="Z128" s="52"/>
      <c r="AA128" s="52"/>
      <c r="AB128" s="52"/>
      <c r="AC128" s="52"/>
      <c r="AD128" s="52"/>
      <c r="AE128" s="52"/>
      <c r="AF128" s="52"/>
      <c r="AG128" s="52"/>
      <c r="AH128" s="52"/>
      <c r="AI128" s="52"/>
      <c r="AJ128" s="52"/>
      <c r="AK128" s="52"/>
      <c r="AL128" s="52"/>
      <c r="AM128" s="52"/>
      <c r="AN128" s="52"/>
      <c r="AO128" s="52"/>
      <c r="AP128" s="52"/>
      <c r="AQ128" s="52"/>
      <c r="AR128" s="52"/>
      <c r="AS128" s="52"/>
      <c r="AT128" s="52"/>
      <c r="AU128" s="52"/>
      <c r="AV128" s="52"/>
      <c r="AW128" s="52"/>
      <c r="AX128" s="52"/>
      <c r="AY128" s="52"/>
      <c r="AZ128" s="52"/>
      <c r="BA128" s="52"/>
      <c r="BB128" s="52"/>
      <c r="BC128" s="52"/>
      <c r="BD128" s="52"/>
      <c r="BE128" s="52"/>
      <c r="BF128" s="52"/>
      <c r="BG128" s="52"/>
      <c r="BH128" s="52"/>
      <c r="BI128" s="52"/>
      <c r="BJ128" s="52"/>
      <c r="BK128" s="52"/>
      <c r="BL128" s="52"/>
      <c r="BM128" s="52"/>
      <c r="BN128" s="52"/>
      <c r="BO128" s="52"/>
      <c r="BP128" s="52"/>
      <c r="BQ128" s="52"/>
      <c r="BR128" s="52"/>
      <c r="BS128" s="52"/>
      <c r="BT128" s="52"/>
      <c r="BU128" s="52"/>
      <c r="BV128" s="52"/>
      <c r="BW128" s="52"/>
      <c r="BX128" s="52"/>
      <c r="BY128" s="52"/>
      <c r="BZ128" s="52"/>
      <c r="CA128" s="52"/>
      <c r="CB128" s="52"/>
      <c r="CC128" s="52"/>
      <c r="CD128" s="52"/>
      <c r="CE128" s="52"/>
      <c r="CF128" s="52"/>
      <c r="CG128" s="52"/>
      <c r="CH128" s="52"/>
      <c r="CI128" s="52"/>
      <c r="CJ128" s="52"/>
      <c r="CK128" s="52"/>
      <c r="CL128" s="52"/>
      <c r="CM128" s="52"/>
      <c r="CN128" s="52"/>
      <c r="CO128" s="52"/>
      <c r="CP128" s="52"/>
      <c r="CQ128" s="52"/>
      <c r="CR128" s="52"/>
      <c r="CS128" s="52"/>
      <c r="CT128" s="52"/>
      <c r="CU128" s="52"/>
      <c r="CV128" s="52"/>
      <c r="CW128" s="52"/>
      <c r="CX128" s="52"/>
      <c r="CY128" s="52"/>
      <c r="CZ128" s="52"/>
      <c r="DA128" s="52"/>
      <c r="DB128" s="52"/>
      <c r="DC128" s="52"/>
      <c r="DD128" s="52"/>
      <c r="DE128" s="52"/>
      <c r="DF128" s="52"/>
      <c r="DG128" s="52"/>
      <c r="DH128" s="52"/>
      <c r="DI128" s="52"/>
      <c r="DJ128" s="52"/>
      <c r="DK128" s="52"/>
      <c r="DL128" s="52"/>
      <c r="DM128" s="52"/>
      <c r="DN128" s="52"/>
      <c r="DO128" s="52"/>
      <c r="DP128" s="52"/>
      <c r="DQ128" s="52"/>
      <c r="DR128" s="52"/>
      <c r="DS128" s="52"/>
      <c r="DT128" s="52"/>
      <c r="DU128" s="52"/>
      <c r="DV128" s="52"/>
      <c r="DW128" s="52"/>
      <c r="DX128" s="52"/>
      <c r="DY128" s="52"/>
      <c r="DZ128" s="52"/>
      <c r="EA128" s="52"/>
      <c r="EB128" s="52"/>
      <c r="EC128" s="52"/>
      <c r="ED128" s="52"/>
      <c r="EE128" s="52"/>
      <c r="EF128" s="52"/>
      <c r="EG128" s="52"/>
      <c r="EH128" s="52"/>
      <c r="EI128" s="52"/>
      <c r="EJ128" s="52"/>
      <c r="EK128" s="52"/>
      <c r="EL128" s="52"/>
      <c r="EM128" s="52"/>
      <c r="EN128" s="52"/>
      <c r="EO128" s="52"/>
      <c r="EP128" s="52"/>
      <c r="EQ128" s="52"/>
      <c r="ER128" s="52"/>
      <c r="ES128" s="52"/>
      <c r="ET128" s="52"/>
      <c r="EU128" s="52"/>
      <c r="EV128" s="52"/>
      <c r="EW128" s="52"/>
      <c r="EX128" s="52"/>
      <c r="EY128" s="52"/>
      <c r="EZ128" s="52"/>
      <c r="FA128" s="52"/>
      <c r="FB128" s="52"/>
      <c r="FC128" s="52"/>
      <c r="FD128" s="52"/>
      <c r="FE128" s="52"/>
      <c r="FF128" s="52"/>
      <c r="FG128" s="52"/>
      <c r="FH128" s="52"/>
      <c r="FI128" s="52"/>
      <c r="FJ128" s="52"/>
      <c r="FK128" s="52"/>
      <c r="FL128" s="52"/>
      <c r="FM128" s="52"/>
      <c r="FN128" s="52"/>
      <c r="FO128" s="52"/>
      <c r="FP128" s="52"/>
      <c r="FQ128" s="52"/>
      <c r="FR128" s="52"/>
      <c r="FS128" s="52"/>
      <c r="FT128" s="52"/>
      <c r="FU128" s="52"/>
      <c r="FV128" s="52"/>
      <c r="FW128" s="52"/>
      <c r="FX128" s="52"/>
      <c r="FY128" s="52"/>
      <c r="FZ128" s="52"/>
      <c r="GA128" s="52"/>
      <c r="GB128" s="52"/>
      <c r="GC128" s="52"/>
      <c r="GD128" s="52"/>
      <c r="GE128" s="52"/>
      <c r="GF128" s="52"/>
      <c r="GG128" s="52"/>
      <c r="GH128" s="52"/>
      <c r="GI128" s="52"/>
      <c r="GJ128" s="52"/>
      <c r="GK128" s="52"/>
      <c r="GL128" s="52"/>
      <c r="GM128" s="52"/>
      <c r="GN128" s="52"/>
      <c r="GO128" s="52"/>
      <c r="GP128" s="52"/>
      <c r="GQ128" s="52"/>
      <c r="GR128" s="52"/>
      <c r="GS128" s="52"/>
      <c r="GT128" s="52"/>
      <c r="GU128" s="52"/>
      <c r="GV128" s="52"/>
      <c r="GW128" s="52"/>
      <c r="GX128" s="52"/>
      <c r="GY128" s="52"/>
      <c r="GZ128" s="52"/>
      <c r="HA128" s="52"/>
      <c r="HB128" s="52"/>
      <c r="HC128" s="52"/>
      <c r="HD128" s="52"/>
      <c r="HE128" s="52"/>
      <c r="HF128" s="52"/>
      <c r="HG128" s="52"/>
      <c r="HH128" s="52"/>
      <c r="HI128" s="52"/>
      <c r="HJ128" s="52"/>
      <c r="HK128" s="52"/>
      <c r="HL128" s="52"/>
      <c r="HM128" s="52"/>
      <c r="HN128" s="52"/>
      <c r="HO128" s="52"/>
      <c r="HP128" s="52"/>
      <c r="HQ128" s="52"/>
      <c r="HR128" s="52"/>
      <c r="HS128" s="52"/>
      <c r="HT128" s="52"/>
      <c r="HU128" s="52"/>
      <c r="HV128" s="52"/>
      <c r="HW128" s="52"/>
      <c r="HX128" s="52"/>
      <c r="HY128" s="52"/>
      <c r="HZ128" s="52"/>
      <c r="IA128" s="52"/>
      <c r="IB128" s="52"/>
      <c r="IC128" s="52"/>
      <c r="ID128" s="52"/>
      <c r="IE128" s="52"/>
      <c r="IF128" s="52"/>
      <c r="IG128" s="52"/>
      <c r="IH128" s="52"/>
      <c r="II128" s="52"/>
      <c r="IJ128" s="52"/>
      <c r="IK128" s="52"/>
      <c r="IL128" s="52"/>
      <c r="IM128" s="52"/>
      <c r="IN128" s="52"/>
      <c r="IO128" s="52"/>
      <c r="IP128" s="52"/>
      <c r="IQ128" s="52"/>
      <c r="IR128" s="52"/>
      <c r="IS128" s="52"/>
      <c r="IT128" s="52"/>
      <c r="IU128" s="52"/>
      <c r="IV128" s="52"/>
      <c r="IW128" s="52"/>
      <c r="IX128" s="52"/>
      <c r="IY128" s="52"/>
      <c r="IZ128" s="52"/>
      <c r="JA128" s="52"/>
      <c r="JB128" s="52"/>
      <c r="JC128" s="52"/>
      <c r="JD128" s="52"/>
      <c r="JE128" s="52"/>
      <c r="JF128" s="52"/>
      <c r="JG128" s="52"/>
      <c r="JH128" s="52"/>
      <c r="JI128" s="52"/>
      <c r="JJ128" s="52"/>
      <c r="JK128" s="52"/>
      <c r="JL128" s="52"/>
      <c r="JM128" s="52"/>
      <c r="JN128" s="52"/>
      <c r="JO128" s="52"/>
      <c r="JP128" s="52"/>
      <c r="JQ128" s="52"/>
      <c r="JR128" s="52"/>
      <c r="JS128" s="52"/>
      <c r="JT128" s="52"/>
      <c r="JU128" s="52"/>
      <c r="JV128" s="52"/>
      <c r="JW128" s="52"/>
      <c r="JX128" s="52"/>
      <c r="JY128" s="52"/>
      <c r="JZ128" s="52"/>
      <c r="KA128" s="52"/>
      <c r="KB128" s="52"/>
      <c r="KC128" s="52"/>
      <c r="KD128" s="52"/>
      <c r="KE128" s="52"/>
      <c r="KF128" s="52"/>
      <c r="KG128" s="52"/>
      <c r="KH128" s="52"/>
      <c r="KI128" s="52"/>
      <c r="KJ128" s="52"/>
      <c r="KK128" s="52"/>
      <c r="KL128" s="52"/>
      <c r="KM128" s="52"/>
      <c r="KN128" s="52"/>
      <c r="KO128" s="52"/>
      <c r="KP128" s="52"/>
      <c r="KQ128" s="52"/>
      <c r="KR128" s="52"/>
      <c r="KS128" s="52"/>
      <c r="KT128" s="52"/>
      <c r="KU128" s="52"/>
      <c r="KV128" s="52"/>
      <c r="KW128" s="52"/>
      <c r="KX128" s="52"/>
      <c r="KY128" s="52"/>
      <c r="KZ128" s="52"/>
      <c r="LA128" s="52"/>
      <c r="LB128" s="52"/>
      <c r="LC128" s="52"/>
      <c r="LD128" s="52"/>
      <c r="LE128" s="52"/>
      <c r="LF128" s="52"/>
      <c r="LG128" s="52"/>
      <c r="LH128" s="52"/>
      <c r="LI128" s="52"/>
      <c r="LJ128" s="52"/>
      <c r="LK128" s="52"/>
      <c r="LL128" s="52"/>
      <c r="LM128" s="52"/>
      <c r="LN128" s="52"/>
      <c r="LO128" s="52"/>
      <c r="LP128" s="52"/>
      <c r="LQ128" s="52"/>
      <c r="LR128" s="52"/>
      <c r="LS128" s="52"/>
      <c r="LT128" s="52"/>
      <c r="LU128" s="52"/>
      <c r="LV128" s="52"/>
      <c r="LW128" s="52"/>
      <c r="LX128" s="52"/>
      <c r="LY128" s="52"/>
      <c r="LZ128" s="52"/>
      <c r="MA128" s="52"/>
      <c r="MB128" s="52"/>
      <c r="MC128" s="52"/>
      <c r="MD128" s="52"/>
      <c r="ME128" s="52"/>
      <c r="MF128" s="52"/>
      <c r="MG128" s="52"/>
      <c r="MH128" s="52"/>
      <c r="MI128" s="52"/>
      <c r="MJ128" s="52"/>
      <c r="MK128" s="52"/>
      <c r="ML128" s="52"/>
      <c r="MM128" s="52"/>
      <c r="MN128" s="52"/>
      <c r="MO128" s="52"/>
      <c r="MP128" s="52"/>
      <c r="MQ128" s="52"/>
      <c r="MR128" s="52"/>
      <c r="MS128" s="52"/>
      <c r="MT128" s="52"/>
      <c r="MU128" s="52"/>
      <c r="MV128" s="52"/>
      <c r="MW128" s="52"/>
      <c r="MX128" s="52"/>
      <c r="MY128" s="52"/>
      <c r="MZ128" s="52"/>
      <c r="NA128" s="52"/>
      <c r="NB128" s="52"/>
      <c r="NC128" s="52"/>
      <c r="ND128" s="52"/>
      <c r="NE128" s="52"/>
      <c r="NF128" s="52"/>
      <c r="NG128" s="52"/>
      <c r="NH128" s="52"/>
      <c r="NI128" s="52"/>
      <c r="NJ128" s="52"/>
      <c r="NK128" s="52"/>
      <c r="NL128" s="52"/>
      <c r="NM128" s="52"/>
      <c r="NN128" s="52"/>
      <c r="NO128" s="52"/>
      <c r="NP128" s="52"/>
      <c r="NQ128" s="52"/>
      <c r="NR128" s="52"/>
      <c r="NS128" s="52"/>
      <c r="NT128" s="52"/>
      <c r="NU128" s="52"/>
      <c r="NV128" s="52"/>
      <c r="NW128" s="52"/>
      <c r="NX128" s="52"/>
      <c r="NY128" s="52"/>
      <c r="NZ128" s="52"/>
      <c r="OA128" s="52"/>
      <c r="OB128" s="52"/>
      <c r="OC128" s="52"/>
      <c r="OD128" s="52"/>
      <c r="OE128" s="52"/>
      <c r="OF128" s="52"/>
      <c r="OG128" s="52"/>
      <c r="OH128" s="52"/>
      <c r="OI128" s="52"/>
      <c r="OJ128" s="52"/>
      <c r="OK128" s="52"/>
      <c r="OL128" s="52"/>
      <c r="OM128" s="52"/>
      <c r="ON128" s="52"/>
      <c r="OO128" s="52"/>
      <c r="OP128" s="52"/>
      <c r="OQ128" s="52"/>
      <c r="OR128" s="52"/>
      <c r="OS128" s="52"/>
      <c r="OT128" s="52"/>
      <c r="OU128" s="52"/>
      <c r="OV128" s="52"/>
      <c r="OW128" s="52"/>
      <c r="OX128" s="52"/>
      <c r="OY128" s="52"/>
      <c r="OZ128" s="52"/>
      <c r="PA128" s="52"/>
      <c r="PB128" s="52"/>
      <c r="PC128" s="52"/>
      <c r="PD128" s="52"/>
      <c r="PE128" s="52"/>
      <c r="PF128" s="52"/>
      <c r="PG128" s="52"/>
      <c r="PH128" s="52"/>
      <c r="PI128" s="52"/>
      <c r="PJ128" s="52"/>
      <c r="PK128" s="52"/>
      <c r="PL128" s="52"/>
      <c r="PM128" s="52"/>
      <c r="PN128" s="52"/>
      <c r="PO128" s="52"/>
      <c r="PP128" s="52"/>
      <c r="PQ128" s="52"/>
      <c r="PR128" s="52"/>
      <c r="PS128" s="52"/>
      <c r="PT128" s="52"/>
      <c r="PU128" s="52"/>
      <c r="PV128" s="52"/>
      <c r="PW128" s="52"/>
      <c r="PX128" s="52"/>
      <c r="PY128" s="52"/>
      <c r="PZ128" s="52"/>
      <c r="QA128" s="52"/>
      <c r="QB128" s="52"/>
      <c r="QC128" s="52"/>
      <c r="QD128" s="52"/>
      <c r="QE128" s="52"/>
      <c r="QF128" s="52"/>
      <c r="QG128" s="52"/>
      <c r="QH128" s="52"/>
      <c r="QI128" s="52"/>
      <c r="QJ128" s="52"/>
      <c r="QK128" s="52"/>
      <c r="QL128" s="52"/>
      <c r="QM128" s="52"/>
      <c r="QN128" s="52"/>
      <c r="QO128" s="52"/>
      <c r="QP128" s="52"/>
      <c r="QQ128" s="52"/>
      <c r="QR128" s="52"/>
      <c r="QS128" s="52"/>
      <c r="QT128" s="52"/>
      <c r="QU128" s="52"/>
      <c r="QV128" s="52"/>
      <c r="QW128" s="52"/>
      <c r="QX128" s="52"/>
      <c r="QY128" s="52"/>
      <c r="QZ128" s="52"/>
      <c r="RA128" s="52"/>
      <c r="RB128" s="52"/>
      <c r="RC128" s="52"/>
      <c r="RD128" s="52"/>
      <c r="RE128" s="52"/>
      <c r="RF128" s="52"/>
      <c r="RG128" s="52"/>
      <c r="RH128" s="52"/>
      <c r="RI128" s="52"/>
      <c r="RJ128" s="52"/>
      <c r="RK128" s="52"/>
      <c r="RL128" s="52"/>
      <c r="RM128" s="52"/>
      <c r="RN128" s="52"/>
      <c r="RO128" s="52"/>
      <c r="RP128" s="52"/>
      <c r="RQ128" s="52"/>
      <c r="RR128" s="52"/>
      <c r="RS128" s="52"/>
      <c r="RT128" s="52"/>
      <c r="RU128" s="52"/>
      <c r="RV128" s="52"/>
      <c r="RW128" s="52"/>
      <c r="RX128" s="52"/>
      <c r="RY128" s="52"/>
      <c r="RZ128" s="52"/>
      <c r="SA128" s="52"/>
      <c r="SB128" s="52"/>
      <c r="SC128" s="52"/>
      <c r="SD128" s="52"/>
      <c r="SE128" s="52"/>
      <c r="SF128" s="52"/>
      <c r="SG128" s="52"/>
      <c r="SH128" s="52"/>
      <c r="SI128" s="52"/>
      <c r="SJ128" s="52"/>
      <c r="SK128" s="52"/>
      <c r="SL128" s="52"/>
      <c r="SM128" s="52"/>
      <c r="SN128" s="52"/>
      <c r="SO128" s="52"/>
      <c r="SP128" s="52"/>
      <c r="SQ128" s="52"/>
      <c r="SR128" s="52"/>
      <c r="SS128" s="52"/>
      <c r="ST128" s="52"/>
      <c r="SU128" s="52"/>
      <c r="SV128" s="52"/>
      <c r="SW128" s="52"/>
      <c r="SX128" s="52"/>
      <c r="SY128" s="52"/>
      <c r="SZ128" s="52"/>
      <c r="TA128" s="52"/>
      <c r="TB128" s="52"/>
      <c r="TC128" s="52"/>
      <c r="TD128" s="52"/>
      <c r="TE128" s="52"/>
      <c r="TF128" s="52"/>
      <c r="TG128" s="52"/>
      <c r="TH128" s="52"/>
      <c r="TI128" s="52"/>
      <c r="TJ128" s="52"/>
      <c r="TK128" s="52"/>
      <c r="TL128" s="52"/>
      <c r="TM128" s="52"/>
      <c r="TN128" s="52"/>
      <c r="TO128" s="52"/>
      <c r="TP128" s="52"/>
      <c r="TQ128" s="52"/>
      <c r="TR128" s="52"/>
      <c r="TS128" s="52"/>
      <c r="TT128" s="52"/>
      <c r="TU128" s="52"/>
      <c r="TV128" s="52"/>
      <c r="TW128" s="52"/>
      <c r="TX128" s="52"/>
      <c r="TY128" s="52"/>
      <c r="TZ128" s="52"/>
      <c r="UA128" s="52"/>
      <c r="UB128" s="52"/>
      <c r="UC128" s="52"/>
      <c r="UD128" s="52"/>
      <c r="UE128" s="52"/>
      <c r="UF128" s="52"/>
      <c r="UG128" s="52"/>
      <c r="UH128" s="52"/>
      <c r="UI128" s="52"/>
      <c r="UJ128" s="52"/>
      <c r="UK128" s="52"/>
      <c r="UL128" s="52"/>
      <c r="UM128" s="52"/>
      <c r="UN128" s="52"/>
      <c r="UO128" s="52"/>
      <c r="UP128" s="52"/>
      <c r="UQ128" s="52"/>
      <c r="UR128" s="52"/>
      <c r="US128" s="52"/>
      <c r="UT128" s="52"/>
      <c r="UU128" s="52"/>
      <c r="UV128" s="52"/>
      <c r="UW128" s="52"/>
      <c r="UX128" s="52"/>
      <c r="UY128" s="52"/>
      <c r="UZ128" s="52"/>
      <c r="VA128" s="52"/>
      <c r="VB128" s="52"/>
      <c r="VC128" s="52"/>
      <c r="VD128" s="52"/>
      <c r="VE128" s="52"/>
      <c r="VF128" s="52"/>
      <c r="VG128" s="52"/>
      <c r="VH128" s="52"/>
      <c r="VI128" s="52"/>
      <c r="VJ128" s="52"/>
      <c r="VK128" s="52"/>
      <c r="VL128" s="52"/>
      <c r="VM128" s="52"/>
      <c r="VN128" s="52"/>
      <c r="VO128" s="52"/>
      <c r="VP128" s="52"/>
      <c r="VQ128" s="52"/>
      <c r="VR128" s="52"/>
      <c r="VS128" s="52"/>
      <c r="VT128" s="52"/>
      <c r="VU128" s="52"/>
      <c r="VV128" s="52"/>
      <c r="VW128" s="52"/>
      <c r="VX128" s="52"/>
      <c r="VY128" s="52"/>
      <c r="VZ128" s="52"/>
      <c r="WA128" s="52"/>
      <c r="WB128" s="52"/>
      <c r="WC128" s="52"/>
      <c r="WD128" s="52"/>
      <c r="WE128" s="52"/>
      <c r="WF128" s="52"/>
      <c r="WG128" s="52"/>
      <c r="WH128" s="52"/>
      <c r="WI128" s="52"/>
      <c r="WJ128" s="52"/>
      <c r="WK128" s="52"/>
      <c r="WL128" s="52"/>
      <c r="WM128" s="52"/>
      <c r="WN128" s="52"/>
      <c r="WO128" s="52"/>
      <c r="WP128" s="52"/>
      <c r="WQ128" s="52"/>
      <c r="WR128" s="52"/>
      <c r="WS128" s="52"/>
      <c r="WT128" s="52"/>
      <c r="WU128" s="52"/>
      <c r="WV128" s="52"/>
      <c r="WW128" s="52"/>
      <c r="WX128" s="52"/>
      <c r="WY128" s="52"/>
      <c r="WZ128" s="52"/>
      <c r="XA128" s="52"/>
      <c r="XB128" s="52"/>
      <c r="XC128" s="52"/>
      <c r="XD128" s="52"/>
      <c r="XE128" s="52"/>
      <c r="XF128" s="52"/>
      <c r="XG128" s="52"/>
      <c r="XH128" s="52"/>
      <c r="XI128" s="52"/>
      <c r="XJ128" s="52"/>
      <c r="XK128" s="52"/>
      <c r="XL128" s="52"/>
      <c r="XM128" s="52"/>
      <c r="XN128" s="52"/>
      <c r="XO128" s="52"/>
      <c r="XP128" s="52"/>
      <c r="XQ128" s="52"/>
      <c r="XR128" s="52"/>
      <c r="XS128" s="52"/>
      <c r="XT128" s="52"/>
      <c r="XU128" s="52"/>
      <c r="XV128" s="52"/>
      <c r="XW128" s="52"/>
      <c r="XX128" s="52"/>
      <c r="XY128" s="52"/>
      <c r="XZ128" s="52"/>
      <c r="YA128" s="52"/>
      <c r="YB128" s="52"/>
      <c r="YC128" s="52"/>
      <c r="YD128" s="52"/>
      <c r="YE128" s="52"/>
      <c r="YF128" s="52"/>
      <c r="YG128" s="52"/>
      <c r="YH128" s="52"/>
      <c r="YI128" s="52"/>
      <c r="YJ128" s="52"/>
      <c r="YK128" s="52"/>
      <c r="YL128" s="52"/>
      <c r="YM128" s="52"/>
      <c r="YN128" s="52"/>
      <c r="YO128" s="52"/>
      <c r="YP128" s="52"/>
      <c r="YQ128" s="52"/>
      <c r="YR128" s="52"/>
      <c r="YS128" s="52"/>
      <c r="YT128" s="52"/>
      <c r="YU128" s="52"/>
      <c r="YV128" s="52"/>
      <c r="YW128" s="52"/>
      <c r="YX128" s="52"/>
      <c r="YY128" s="52"/>
      <c r="YZ128" s="52"/>
      <c r="ZA128" s="52"/>
      <c r="ZB128" s="52"/>
      <c r="ZC128" s="52"/>
      <c r="ZD128" s="52"/>
      <c r="ZE128" s="52"/>
      <c r="ZF128" s="52"/>
      <c r="ZG128" s="52"/>
      <c r="ZH128" s="52"/>
      <c r="ZI128" s="52"/>
      <c r="ZJ128" s="52"/>
      <c r="ZK128" s="52"/>
      <c r="ZL128" s="52"/>
      <c r="ZM128" s="52"/>
      <c r="ZN128" s="52"/>
      <c r="ZO128" s="52"/>
      <c r="ZP128" s="52"/>
      <c r="ZQ128" s="52"/>
      <c r="ZR128" s="52"/>
      <c r="ZS128" s="52"/>
      <c r="ZT128" s="52"/>
      <c r="ZU128" s="52"/>
      <c r="ZV128" s="52"/>
      <c r="ZW128" s="52"/>
      <c r="ZX128" s="52"/>
      <c r="ZY128" s="52"/>
      <c r="ZZ128" s="52"/>
      <c r="AAA128" s="52"/>
      <c r="AAB128" s="52"/>
      <c r="AAC128" s="52"/>
      <c r="AAD128" s="52"/>
      <c r="AAE128" s="52"/>
      <c r="AAF128" s="52"/>
      <c r="AAG128" s="52"/>
      <c r="AAH128" s="52"/>
      <c r="AAI128" s="52"/>
      <c r="AAJ128" s="52"/>
      <c r="AAK128" s="52"/>
      <c r="AAL128" s="52"/>
      <c r="AAM128" s="52"/>
      <c r="AAN128" s="52"/>
      <c r="AAO128" s="52"/>
      <c r="AAP128" s="52"/>
      <c r="AAQ128" s="52"/>
      <c r="AAR128" s="52"/>
      <c r="AAS128" s="52"/>
      <c r="AAT128" s="52"/>
      <c r="AAU128" s="52"/>
      <c r="AAV128" s="52"/>
      <c r="AAW128" s="52"/>
      <c r="AAX128" s="52"/>
      <c r="AAY128" s="52"/>
      <c r="AAZ128" s="52"/>
      <c r="ABA128" s="52"/>
      <c r="ABB128" s="52"/>
      <c r="ABC128" s="52"/>
      <c r="ABD128" s="52"/>
      <c r="ABE128" s="52"/>
      <c r="ABF128" s="52"/>
      <c r="ABG128" s="52"/>
      <c r="ABH128" s="52"/>
      <c r="ABI128" s="52"/>
      <c r="ABJ128" s="52"/>
      <c r="ABK128" s="52"/>
      <c r="ABL128" s="52"/>
      <c r="ABM128" s="52"/>
      <c r="ABN128" s="52"/>
      <c r="ABO128" s="52"/>
      <c r="ABP128" s="52"/>
      <c r="ABQ128" s="52"/>
      <c r="ABR128" s="52"/>
      <c r="ABS128" s="52"/>
      <c r="ABT128" s="52"/>
      <c r="ABU128" s="52"/>
      <c r="ABV128" s="52"/>
      <c r="ABW128" s="52"/>
      <c r="ABX128" s="52"/>
      <c r="ABY128" s="52"/>
      <c r="ABZ128" s="52"/>
      <c r="ACA128" s="52"/>
      <c r="ACB128" s="52"/>
      <c r="ACC128" s="52"/>
      <c r="ACD128" s="52"/>
      <c r="ACE128" s="52"/>
      <c r="ACF128" s="52"/>
      <c r="ACG128" s="52"/>
      <c r="ACH128" s="52"/>
      <c r="ACI128" s="52"/>
      <c r="ACJ128" s="52"/>
      <c r="ACK128" s="52"/>
      <c r="ACL128" s="52"/>
      <c r="ACM128" s="52"/>
      <c r="ACN128" s="52"/>
      <c r="ACO128" s="52"/>
      <c r="ACP128" s="52"/>
      <c r="ACQ128" s="52"/>
      <c r="ACR128" s="52"/>
      <c r="ACS128" s="52"/>
      <c r="ACT128" s="52"/>
      <c r="ACU128" s="52"/>
      <c r="ACV128" s="52"/>
      <c r="ACW128" s="52"/>
      <c r="ACX128" s="52"/>
      <c r="ACY128" s="52"/>
      <c r="ACZ128" s="52"/>
      <c r="ADA128" s="52"/>
      <c r="ADB128" s="52"/>
      <c r="ADC128" s="52"/>
      <c r="ADD128" s="52"/>
      <c r="ADE128" s="52"/>
      <c r="ADF128" s="52"/>
      <c r="ADG128" s="52"/>
      <c r="ADH128" s="52"/>
      <c r="ADI128" s="52"/>
      <c r="ADJ128" s="52"/>
      <c r="ADK128" s="52"/>
      <c r="ADL128" s="52"/>
      <c r="ADM128" s="52"/>
      <c r="ADN128" s="52"/>
      <c r="ADO128" s="52"/>
      <c r="ADP128" s="52"/>
      <c r="ADQ128" s="52"/>
      <c r="ADR128" s="52"/>
      <c r="ADS128" s="52"/>
      <c r="ADT128" s="52"/>
      <c r="ADU128" s="52"/>
      <c r="ADV128" s="52"/>
      <c r="ADW128" s="52"/>
      <c r="ADX128" s="52"/>
      <c r="ADY128" s="52"/>
      <c r="ADZ128" s="52"/>
      <c r="AEA128" s="52"/>
      <c r="AEB128" s="52"/>
      <c r="AEC128" s="52"/>
      <c r="AED128" s="52"/>
      <c r="AEE128" s="52"/>
      <c r="AEF128" s="52"/>
      <c r="AEG128" s="52"/>
      <c r="AEH128" s="52"/>
      <c r="AEI128" s="52"/>
      <c r="AEJ128" s="52"/>
      <c r="AEK128" s="52"/>
      <c r="AEL128" s="52"/>
      <c r="AEM128" s="52"/>
      <c r="AEN128" s="52"/>
      <c r="AEO128" s="52"/>
      <c r="AEP128" s="52"/>
      <c r="AEQ128" s="52"/>
      <c r="AER128" s="52"/>
      <c r="AES128" s="52"/>
      <c r="AET128" s="52"/>
      <c r="AEU128" s="52"/>
      <c r="AEV128" s="52"/>
      <c r="AEW128" s="52"/>
      <c r="AEX128" s="52"/>
      <c r="AEY128" s="52"/>
      <c r="AEZ128" s="52"/>
      <c r="AFA128" s="52"/>
      <c r="AFB128" s="52"/>
      <c r="AFC128" s="52"/>
      <c r="AFD128" s="52"/>
      <c r="AFE128" s="52"/>
      <c r="AFF128" s="52"/>
      <c r="AFG128" s="52"/>
      <c r="AFH128" s="52"/>
      <c r="AFI128" s="52"/>
      <c r="AFJ128" s="52"/>
      <c r="AFK128" s="52"/>
      <c r="AFL128" s="52"/>
      <c r="AFM128" s="52"/>
      <c r="AFN128" s="52"/>
      <c r="AFO128" s="52"/>
      <c r="AFP128" s="52"/>
      <c r="AFQ128" s="52"/>
      <c r="AFR128" s="52"/>
      <c r="AFS128" s="52"/>
      <c r="AFT128" s="52"/>
      <c r="AFU128" s="52"/>
      <c r="AFV128" s="52"/>
      <c r="AFW128" s="52"/>
      <c r="AFX128" s="52"/>
      <c r="AFY128" s="52"/>
      <c r="AFZ128" s="52"/>
      <c r="AGA128" s="52"/>
      <c r="AGB128" s="52"/>
      <c r="AGC128" s="52"/>
      <c r="AGD128" s="52"/>
      <c r="AGE128" s="52"/>
      <c r="AGF128" s="52"/>
      <c r="AGG128" s="52"/>
      <c r="AGH128" s="52"/>
      <c r="AGI128" s="52"/>
      <c r="AGJ128" s="52"/>
      <c r="AGK128" s="52"/>
      <c r="AGL128" s="52"/>
      <c r="AGM128" s="52"/>
      <c r="AGN128" s="52"/>
      <c r="AGO128" s="52"/>
      <c r="AGP128" s="52"/>
      <c r="AGQ128" s="52"/>
      <c r="AGR128" s="52"/>
      <c r="AGS128" s="52"/>
      <c r="AGT128" s="52"/>
      <c r="AGU128" s="52"/>
      <c r="AGV128" s="52"/>
      <c r="AGW128" s="52"/>
      <c r="AGX128" s="52"/>
      <c r="AGY128" s="52"/>
      <c r="AGZ128" s="52"/>
      <c r="AHA128" s="52"/>
      <c r="AHB128" s="52"/>
      <c r="AHC128" s="52"/>
      <c r="AHD128" s="52"/>
      <c r="AHE128" s="52"/>
      <c r="AHF128" s="52"/>
      <c r="AHG128" s="52"/>
      <c r="AHH128" s="52"/>
      <c r="AHI128" s="52"/>
      <c r="AHJ128" s="52"/>
      <c r="AHK128" s="52"/>
      <c r="AHL128" s="52"/>
      <c r="AHM128" s="52"/>
      <c r="AHN128" s="52"/>
      <c r="AHO128" s="52"/>
      <c r="AHP128" s="52"/>
      <c r="AHQ128" s="52"/>
      <c r="AHR128" s="52"/>
      <c r="AHS128" s="52"/>
      <c r="AHT128" s="52"/>
      <c r="AHU128" s="52"/>
      <c r="AHV128" s="52"/>
      <c r="AHW128" s="52"/>
      <c r="AHX128" s="52"/>
      <c r="AHY128" s="52"/>
      <c r="AHZ128" s="52"/>
      <c r="AIA128" s="52"/>
      <c r="AIB128" s="52"/>
      <c r="AIC128" s="52"/>
      <c r="AID128" s="52"/>
      <c r="AIE128" s="52"/>
      <c r="AIF128" s="52"/>
      <c r="AIG128" s="52"/>
      <c r="AIH128" s="52"/>
      <c r="AII128" s="52"/>
      <c r="AIJ128" s="52"/>
      <c r="AIK128" s="52"/>
      <c r="AIL128" s="52"/>
      <c r="AIM128" s="52"/>
      <c r="AIN128" s="52"/>
      <c r="AIO128" s="52"/>
      <c r="AIP128" s="52"/>
      <c r="AIQ128" s="52"/>
      <c r="AIR128" s="52"/>
      <c r="AIS128" s="52"/>
      <c r="AIT128" s="52"/>
      <c r="AIU128" s="52"/>
      <c r="AIV128" s="52"/>
      <c r="AIW128" s="52"/>
      <c r="AIX128" s="52"/>
      <c r="AIY128" s="52"/>
      <c r="AIZ128" s="52"/>
      <c r="AJA128" s="52"/>
      <c r="AJB128" s="52"/>
      <c r="AJC128" s="52"/>
      <c r="AJD128" s="52"/>
      <c r="AJE128" s="52"/>
      <c r="AJF128" s="52"/>
      <c r="AJG128" s="52"/>
      <c r="AJH128" s="52"/>
      <c r="AJI128" s="52"/>
      <c r="AJJ128" s="52"/>
      <c r="AJK128" s="52"/>
      <c r="AJL128" s="52"/>
      <c r="AJM128" s="52"/>
      <c r="AJN128" s="52"/>
      <c r="AJO128" s="52"/>
      <c r="AJP128" s="52"/>
      <c r="AJQ128" s="52"/>
      <c r="AJR128" s="52"/>
      <c r="AJS128" s="52"/>
      <c r="AJT128" s="52"/>
      <c r="AJU128" s="52"/>
      <c r="AJV128" s="52"/>
      <c r="AJW128" s="52"/>
      <c r="AJX128" s="52"/>
      <c r="AJY128" s="52"/>
      <c r="AJZ128" s="52"/>
      <c r="AKA128" s="52"/>
      <c r="AKB128" s="52"/>
      <c r="AKC128" s="52"/>
      <c r="AKD128" s="52"/>
      <c r="AKE128" s="52"/>
      <c r="AKF128" s="52"/>
      <c r="AKG128" s="52"/>
      <c r="AKH128" s="52"/>
      <c r="AKI128" s="52"/>
      <c r="AKJ128" s="52"/>
      <c r="AKK128" s="52"/>
      <c r="AKL128" s="52"/>
      <c r="AKM128" s="52"/>
      <c r="AKN128" s="52"/>
      <c r="AKO128" s="52"/>
      <c r="AKP128" s="52"/>
      <c r="AKQ128" s="52"/>
      <c r="AKR128" s="52"/>
      <c r="AKS128" s="52"/>
      <c r="AKT128" s="52"/>
      <c r="AKU128" s="52"/>
      <c r="AKV128" s="52"/>
      <c r="AKW128" s="52"/>
      <c r="AKX128" s="52"/>
      <c r="AKY128" s="52"/>
      <c r="AKZ128" s="52"/>
      <c r="ALA128" s="52"/>
      <c r="ALB128" s="52"/>
      <c r="ALC128" s="52"/>
      <c r="ALD128" s="52"/>
      <c r="ALE128" s="52"/>
      <c r="ALF128" s="52"/>
      <c r="ALG128" s="52"/>
      <c r="ALH128" s="52"/>
      <c r="ALI128" s="52"/>
      <c r="ALJ128" s="52"/>
      <c r="ALK128" s="52"/>
      <c r="ALL128" s="52"/>
      <c r="ALM128" s="52"/>
      <c r="ALN128" s="52"/>
      <c r="ALO128" s="52"/>
      <c r="ALP128" s="52"/>
      <c r="ALQ128" s="52"/>
      <c r="ALR128" s="52"/>
      <c r="ALS128" s="52"/>
      <c r="ALT128" s="52"/>
      <c r="ALU128" s="52"/>
      <c r="ALV128" s="52"/>
      <c r="ALW128" s="52"/>
      <c r="ALX128" s="52"/>
      <c r="ALY128" s="52"/>
      <c r="ALZ128" s="52"/>
      <c r="AMA128" s="52"/>
      <c r="AMB128" s="52"/>
      <c r="AMC128" s="52"/>
      <c r="AMD128" s="52"/>
      <c r="AME128" s="52"/>
      <c r="AMF128" s="52"/>
      <c r="AMG128" s="52"/>
      <c r="AMH128" s="52"/>
      <c r="AMI128" s="52"/>
      <c r="AMJ128" s="52"/>
      <c r="AMK128" s="52"/>
      <c r="AML128" s="52"/>
      <c r="AMM128" s="52"/>
      <c r="AMN128" s="52"/>
      <c r="AMO128" s="52"/>
      <c r="AMP128" s="52"/>
      <c r="AMQ128" s="52"/>
      <c r="AMR128" s="52"/>
      <c r="AMS128" s="52"/>
      <c r="AMT128" s="52"/>
      <c r="AMU128" s="52"/>
      <c r="AMV128" s="52"/>
      <c r="AMW128" s="52"/>
      <c r="AMX128" s="52"/>
      <c r="AMY128" s="52"/>
      <c r="AMZ128" s="52"/>
      <c r="ANA128" s="52"/>
      <c r="ANB128" s="52"/>
      <c r="ANC128" s="52"/>
      <c r="AND128" s="52"/>
      <c r="ANE128" s="52"/>
      <c r="ANF128" s="52"/>
      <c r="ANG128" s="52"/>
      <c r="ANH128" s="52"/>
      <c r="ANI128" s="52"/>
      <c r="ANJ128" s="52"/>
      <c r="ANK128" s="52"/>
      <c r="ANL128" s="52"/>
      <c r="ANM128" s="52"/>
      <c r="ANN128" s="52"/>
      <c r="ANO128" s="52"/>
      <c r="ANP128" s="52"/>
      <c r="ANQ128" s="52"/>
      <c r="ANR128" s="52"/>
      <c r="ANS128" s="52"/>
      <c r="ANT128" s="52"/>
      <c r="ANU128" s="52"/>
      <c r="ANV128" s="52"/>
      <c r="ANW128" s="52"/>
      <c r="ANX128" s="52"/>
      <c r="ANY128" s="52"/>
      <c r="ANZ128" s="52"/>
      <c r="AOA128" s="52"/>
      <c r="AOB128" s="52"/>
      <c r="AOC128" s="52"/>
      <c r="AOD128" s="52"/>
      <c r="AOE128" s="52"/>
      <c r="AOF128" s="52"/>
      <c r="AOG128" s="52"/>
      <c r="AOH128" s="52"/>
      <c r="AOI128" s="52"/>
      <c r="AOJ128" s="52"/>
      <c r="AOK128" s="52"/>
      <c r="AOL128" s="52"/>
      <c r="AOM128" s="52"/>
      <c r="AON128" s="52"/>
      <c r="AOO128" s="52"/>
      <c r="AOP128" s="52"/>
      <c r="AOQ128" s="52"/>
      <c r="AOR128" s="52"/>
      <c r="AOS128" s="52"/>
      <c r="AOT128" s="52"/>
      <c r="AOU128" s="52"/>
      <c r="AOV128" s="52"/>
      <c r="AOW128" s="52"/>
      <c r="AOX128" s="52"/>
      <c r="AOY128" s="52"/>
      <c r="AOZ128" s="52"/>
      <c r="APA128" s="52"/>
      <c r="APB128" s="52"/>
      <c r="APC128" s="52"/>
      <c r="APD128" s="52"/>
      <c r="APE128" s="52"/>
      <c r="APF128" s="52"/>
      <c r="APG128" s="52"/>
      <c r="APH128" s="52"/>
      <c r="API128" s="52"/>
      <c r="APJ128" s="52"/>
      <c r="APK128" s="52"/>
      <c r="APL128" s="52"/>
      <c r="APM128" s="52"/>
      <c r="APN128" s="52"/>
      <c r="APO128" s="52"/>
      <c r="APP128" s="52"/>
      <c r="APQ128" s="52"/>
      <c r="APR128" s="52"/>
      <c r="APS128" s="52"/>
      <c r="APT128" s="52"/>
      <c r="APU128" s="52"/>
      <c r="APV128" s="52"/>
      <c r="APW128" s="52"/>
      <c r="APX128" s="52"/>
      <c r="APY128" s="52"/>
      <c r="APZ128" s="52"/>
      <c r="AQA128" s="52"/>
      <c r="AQB128" s="52"/>
      <c r="AQC128" s="52"/>
      <c r="AQD128" s="52"/>
      <c r="AQE128" s="52"/>
      <c r="AQF128" s="52"/>
      <c r="AQG128" s="52"/>
      <c r="AQH128" s="52"/>
      <c r="AQI128" s="52"/>
      <c r="AQJ128" s="52"/>
      <c r="AQK128" s="52"/>
      <c r="AQL128" s="52"/>
      <c r="AQM128" s="52"/>
      <c r="AQN128" s="52"/>
      <c r="AQO128" s="52"/>
      <c r="AQP128" s="52"/>
      <c r="AQQ128" s="52"/>
      <c r="AQR128" s="52"/>
      <c r="AQS128" s="52"/>
      <c r="AQT128" s="52"/>
      <c r="AQU128" s="52"/>
      <c r="AQV128" s="52"/>
      <c r="AQW128" s="52"/>
      <c r="AQX128" s="52"/>
      <c r="AQY128" s="52"/>
      <c r="AQZ128" s="52"/>
      <c r="ARA128" s="52"/>
      <c r="ARB128" s="52"/>
      <c r="ARC128" s="52"/>
      <c r="ARD128" s="52"/>
      <c r="ARE128" s="52"/>
      <c r="ARF128" s="52"/>
      <c r="ARG128" s="52"/>
      <c r="ARH128" s="52"/>
      <c r="ARI128" s="52"/>
      <c r="ARJ128" s="52"/>
      <c r="ARK128" s="52"/>
      <c r="ARL128" s="52"/>
      <c r="ARM128" s="52"/>
      <c r="ARN128" s="52"/>
      <c r="ARO128" s="52"/>
      <c r="ARP128" s="52"/>
      <c r="ARQ128" s="52"/>
      <c r="ARR128" s="52"/>
      <c r="ARS128" s="52"/>
      <c r="ART128" s="52"/>
      <c r="ARU128" s="52"/>
      <c r="ARV128" s="52"/>
      <c r="ARW128" s="52"/>
      <c r="ARX128" s="52"/>
      <c r="ARY128" s="52"/>
      <c r="ARZ128" s="52"/>
      <c r="ASA128" s="52"/>
      <c r="ASB128" s="52"/>
      <c r="ASC128" s="52"/>
      <c r="ASD128" s="52"/>
      <c r="ASE128" s="52"/>
      <c r="ASF128" s="52"/>
      <c r="ASG128" s="52"/>
      <c r="ASH128" s="52"/>
      <c r="ASI128" s="52"/>
      <c r="ASJ128" s="52"/>
      <c r="ASK128" s="52"/>
      <c r="ASL128" s="52"/>
      <c r="ASM128" s="52"/>
      <c r="ASN128" s="52"/>
      <c r="ASO128" s="52"/>
      <c r="ASP128" s="52"/>
      <c r="ASQ128" s="52"/>
      <c r="ASR128" s="52"/>
      <c r="ASS128" s="52"/>
      <c r="AST128" s="52"/>
      <c r="ASU128" s="52"/>
      <c r="ASV128" s="52"/>
      <c r="ASW128" s="52"/>
      <c r="ASX128" s="52"/>
      <c r="ASY128" s="52"/>
      <c r="ASZ128" s="52"/>
      <c r="ATA128" s="52"/>
      <c r="ATB128" s="52"/>
      <c r="ATC128" s="52"/>
      <c r="ATD128" s="52"/>
      <c r="ATE128" s="52"/>
      <c r="ATF128" s="52"/>
      <c r="ATG128" s="52"/>
      <c r="ATH128" s="52"/>
      <c r="ATI128" s="52"/>
      <c r="ATJ128" s="52"/>
      <c r="ATK128" s="52"/>
      <c r="ATL128" s="52"/>
      <c r="ATM128" s="52"/>
      <c r="ATN128" s="52"/>
    </row>
    <row r="129" spans="1:1210" s="2" customFormat="1" ht="18" customHeight="1" x14ac:dyDescent="0.35">
      <c r="A129" s="39" t="str">
        <f t="shared" si="0"/>
        <v/>
      </c>
      <c r="B129" s="20"/>
      <c r="C129" s="74" t="s">
        <v>526</v>
      </c>
      <c r="D129" s="20">
        <v>17.95</v>
      </c>
      <c r="E129" s="74" t="s">
        <v>527</v>
      </c>
      <c r="F129" s="74"/>
      <c r="G129" s="74" t="s">
        <v>14</v>
      </c>
      <c r="H129" s="74" t="s">
        <v>75</v>
      </c>
      <c r="I129" s="74" t="s">
        <v>528</v>
      </c>
      <c r="J129" s="20">
        <v>2009</v>
      </c>
      <c r="K129" s="74" t="s">
        <v>32</v>
      </c>
      <c r="L129" s="20">
        <v>40</v>
      </c>
      <c r="M129" s="20"/>
      <c r="N129" s="20" t="s">
        <v>77</v>
      </c>
      <c r="O129" s="20">
        <v>7.8</v>
      </c>
      <c r="P129" s="20"/>
      <c r="Q129" s="20"/>
      <c r="R129" s="20">
        <v>973.7</v>
      </c>
      <c r="S129" s="77"/>
      <c r="T129" s="77"/>
      <c r="U129" s="77"/>
      <c r="V129" s="77"/>
      <c r="W129" s="77"/>
      <c r="X129" s="77"/>
      <c r="Y129" s="77"/>
      <c r="Z129" s="77"/>
      <c r="AA129" s="77"/>
      <c r="AB129" s="77"/>
      <c r="AC129" s="77"/>
      <c r="AD129" s="77"/>
      <c r="AE129" s="77"/>
      <c r="AF129" s="77"/>
      <c r="AG129" s="77"/>
      <c r="AH129" s="77"/>
      <c r="AI129" s="77"/>
      <c r="AJ129" s="77"/>
      <c r="AK129" s="77"/>
      <c r="AL129" s="77"/>
      <c r="AM129" s="77"/>
      <c r="AN129" s="77"/>
      <c r="AO129" s="77"/>
      <c r="AP129" s="77"/>
      <c r="AQ129" s="77"/>
      <c r="AR129" s="77"/>
      <c r="AS129" s="77"/>
      <c r="AT129" s="77"/>
      <c r="AU129" s="77"/>
      <c r="AV129" s="77"/>
      <c r="AW129" s="77"/>
      <c r="AX129" s="77"/>
      <c r="AY129" s="77"/>
      <c r="AZ129" s="77"/>
      <c r="BA129" s="77"/>
      <c r="BB129" s="77"/>
      <c r="BC129" s="77"/>
      <c r="BD129" s="77"/>
      <c r="BE129" s="77"/>
      <c r="BF129" s="77"/>
      <c r="BG129" s="77"/>
      <c r="BH129" s="77"/>
      <c r="BI129" s="77"/>
      <c r="BJ129" s="77"/>
      <c r="BK129" s="77"/>
      <c r="BL129" s="77"/>
      <c r="BM129" s="77"/>
      <c r="BN129" s="77"/>
      <c r="BO129" s="77"/>
      <c r="BP129" s="77"/>
      <c r="BQ129" s="77"/>
      <c r="BR129" s="77"/>
      <c r="BS129" s="77"/>
      <c r="BT129" s="77"/>
      <c r="BU129" s="77"/>
      <c r="BV129" s="77"/>
      <c r="BW129" s="77"/>
      <c r="BX129" s="77"/>
      <c r="BY129" s="77"/>
      <c r="BZ129" s="77"/>
      <c r="CA129" s="77"/>
      <c r="CB129" s="77"/>
      <c r="CC129" s="77"/>
      <c r="CD129" s="77"/>
      <c r="CE129" s="77"/>
      <c r="CF129" s="77"/>
      <c r="CG129" s="77"/>
      <c r="CH129" s="77"/>
      <c r="CI129" s="77"/>
      <c r="CJ129" s="77"/>
      <c r="CK129" s="77"/>
      <c r="CL129" s="77"/>
      <c r="CM129" s="77"/>
      <c r="CN129" s="77"/>
      <c r="CO129" s="77"/>
      <c r="CP129" s="77"/>
      <c r="CQ129" s="77"/>
      <c r="CR129" s="77"/>
      <c r="CS129" s="77"/>
      <c r="CT129" s="77"/>
      <c r="CU129" s="77"/>
      <c r="CV129" s="77"/>
      <c r="CW129" s="77"/>
      <c r="CX129" s="77"/>
      <c r="CY129" s="77"/>
      <c r="CZ129" s="77"/>
      <c r="DA129" s="77"/>
      <c r="DB129" s="77"/>
      <c r="DC129" s="77"/>
      <c r="DD129" s="77"/>
      <c r="DE129" s="77"/>
      <c r="DF129" s="77"/>
      <c r="DG129" s="77"/>
      <c r="DH129" s="77"/>
      <c r="DI129" s="77"/>
      <c r="DJ129" s="77"/>
      <c r="DK129" s="77"/>
      <c r="DL129" s="77"/>
      <c r="DM129" s="77"/>
      <c r="DN129" s="77"/>
      <c r="DO129" s="77"/>
      <c r="DP129" s="77"/>
      <c r="DQ129" s="77"/>
      <c r="DR129" s="77"/>
      <c r="DS129" s="77"/>
      <c r="DT129" s="77"/>
      <c r="DU129" s="77"/>
      <c r="DV129" s="77"/>
      <c r="DW129" s="77"/>
      <c r="DX129" s="77"/>
      <c r="DY129" s="77"/>
      <c r="DZ129" s="77"/>
      <c r="EA129" s="77"/>
      <c r="EB129" s="77"/>
      <c r="EC129" s="77"/>
      <c r="ED129" s="77"/>
      <c r="EE129" s="77"/>
      <c r="EF129" s="77"/>
      <c r="EG129" s="77"/>
      <c r="EH129" s="77"/>
      <c r="EI129" s="77"/>
      <c r="EJ129" s="77"/>
      <c r="EK129" s="77"/>
      <c r="EL129" s="77"/>
      <c r="EM129" s="77"/>
      <c r="EN129" s="77"/>
      <c r="EO129" s="77"/>
      <c r="EP129" s="77"/>
      <c r="EQ129" s="77"/>
      <c r="ER129" s="77"/>
      <c r="ES129" s="77"/>
      <c r="ET129" s="77"/>
      <c r="EU129" s="77"/>
      <c r="EV129" s="77"/>
      <c r="EW129" s="77"/>
      <c r="EX129" s="77"/>
      <c r="EY129" s="77"/>
      <c r="EZ129" s="77"/>
      <c r="FA129" s="77"/>
      <c r="FB129" s="77"/>
      <c r="FC129" s="77"/>
      <c r="FD129" s="77"/>
      <c r="FE129" s="77"/>
      <c r="FF129" s="77"/>
      <c r="FG129" s="77"/>
      <c r="FH129" s="77"/>
      <c r="FI129" s="77"/>
      <c r="FJ129" s="77"/>
      <c r="FK129" s="77"/>
      <c r="FL129" s="77"/>
      <c r="FM129" s="77"/>
      <c r="FN129" s="77"/>
      <c r="FO129" s="77"/>
      <c r="FP129" s="77"/>
      <c r="FQ129" s="77"/>
      <c r="FR129" s="77"/>
      <c r="FS129" s="77"/>
      <c r="FT129" s="77"/>
      <c r="FU129" s="77"/>
      <c r="FV129" s="77"/>
      <c r="FW129" s="77"/>
      <c r="FX129" s="77"/>
      <c r="FY129" s="77"/>
      <c r="FZ129" s="77"/>
      <c r="GA129" s="77"/>
      <c r="GB129" s="77"/>
      <c r="GC129" s="77"/>
      <c r="GD129" s="77"/>
      <c r="GE129" s="77"/>
      <c r="GF129" s="77"/>
      <c r="GG129" s="77"/>
      <c r="GH129" s="77"/>
      <c r="GI129" s="77"/>
      <c r="GJ129" s="77"/>
      <c r="GK129" s="77"/>
      <c r="GL129" s="77"/>
      <c r="GM129" s="77"/>
      <c r="GN129" s="77"/>
      <c r="GO129" s="77"/>
      <c r="GP129" s="77"/>
      <c r="GQ129" s="77"/>
      <c r="GR129" s="77"/>
      <c r="GS129" s="77"/>
      <c r="GT129" s="77"/>
      <c r="GU129" s="77"/>
      <c r="GV129" s="77"/>
      <c r="GW129" s="77"/>
      <c r="GX129" s="77"/>
      <c r="GY129" s="77"/>
      <c r="GZ129" s="77"/>
      <c r="HA129" s="77"/>
      <c r="HB129" s="77"/>
      <c r="HC129" s="77"/>
      <c r="HD129" s="77"/>
      <c r="HE129" s="77"/>
      <c r="HF129" s="77"/>
      <c r="HG129" s="77"/>
      <c r="HH129" s="77"/>
      <c r="HI129" s="77"/>
      <c r="HJ129" s="77"/>
      <c r="HK129" s="77"/>
      <c r="HL129" s="77"/>
      <c r="HM129" s="77"/>
      <c r="HN129" s="77"/>
      <c r="HO129" s="77"/>
      <c r="HP129" s="77"/>
      <c r="HQ129" s="77"/>
      <c r="HR129" s="77"/>
      <c r="HS129" s="77"/>
      <c r="HT129" s="77"/>
      <c r="HU129" s="77"/>
      <c r="HV129" s="77"/>
      <c r="HW129" s="77"/>
      <c r="HX129" s="77"/>
      <c r="HY129" s="77"/>
      <c r="HZ129" s="77"/>
      <c r="IA129" s="77"/>
      <c r="IB129" s="77"/>
      <c r="IC129" s="77"/>
      <c r="ID129" s="77"/>
      <c r="IE129" s="77"/>
      <c r="IF129" s="77"/>
      <c r="IG129" s="77"/>
      <c r="IH129" s="77"/>
      <c r="II129" s="77"/>
      <c r="IJ129" s="77"/>
      <c r="IK129" s="77"/>
      <c r="IL129" s="77"/>
      <c r="IM129" s="77"/>
      <c r="IN129" s="77"/>
      <c r="IO129" s="77"/>
      <c r="IP129" s="77"/>
      <c r="IQ129" s="77"/>
      <c r="IR129" s="77"/>
      <c r="IS129" s="77"/>
      <c r="IT129" s="77"/>
      <c r="IU129" s="77"/>
      <c r="IV129" s="77"/>
      <c r="IW129" s="77"/>
      <c r="IX129" s="77"/>
      <c r="IY129" s="77"/>
      <c r="IZ129" s="77"/>
      <c r="JA129" s="77"/>
      <c r="JB129" s="77"/>
      <c r="JC129" s="77"/>
      <c r="JD129" s="77"/>
      <c r="JE129" s="77"/>
      <c r="JF129" s="77"/>
      <c r="JG129" s="77"/>
      <c r="JH129" s="77"/>
      <c r="JI129" s="77"/>
      <c r="JJ129" s="77"/>
      <c r="JK129" s="77"/>
      <c r="JL129" s="77"/>
      <c r="JM129" s="77"/>
      <c r="JN129" s="77"/>
      <c r="JO129" s="77"/>
      <c r="JP129" s="77"/>
      <c r="JQ129" s="77"/>
      <c r="JR129" s="77"/>
      <c r="JS129" s="77"/>
      <c r="JT129" s="77"/>
      <c r="JU129" s="77"/>
      <c r="JV129" s="77"/>
      <c r="JW129" s="77"/>
      <c r="JX129" s="77"/>
      <c r="JY129" s="77"/>
      <c r="JZ129" s="77"/>
      <c r="KA129" s="77"/>
      <c r="KB129" s="77"/>
      <c r="KC129" s="77"/>
      <c r="KD129" s="77"/>
      <c r="KE129" s="77"/>
      <c r="KF129" s="77"/>
      <c r="KG129" s="77"/>
      <c r="KH129" s="77"/>
      <c r="KI129" s="77"/>
      <c r="KJ129" s="77"/>
      <c r="KK129" s="77"/>
      <c r="KL129" s="77"/>
      <c r="KM129" s="77"/>
      <c r="KN129" s="77"/>
      <c r="KO129" s="77"/>
      <c r="KP129" s="77"/>
      <c r="KQ129" s="77"/>
      <c r="KR129" s="77"/>
      <c r="KS129" s="77"/>
      <c r="KT129" s="77"/>
      <c r="KU129" s="77"/>
      <c r="KV129" s="77"/>
      <c r="KW129" s="77"/>
      <c r="KX129" s="77"/>
      <c r="KY129" s="77"/>
      <c r="KZ129" s="77"/>
      <c r="LA129" s="77"/>
      <c r="LB129" s="77"/>
      <c r="LC129" s="77"/>
      <c r="LD129" s="77"/>
      <c r="LE129" s="77"/>
      <c r="LF129" s="77"/>
      <c r="LG129" s="77"/>
      <c r="LH129" s="77"/>
      <c r="LI129" s="77"/>
      <c r="LJ129" s="77"/>
      <c r="LK129" s="77"/>
      <c r="LL129" s="77"/>
      <c r="LM129" s="77"/>
      <c r="LN129" s="77"/>
      <c r="LO129" s="77"/>
      <c r="LP129" s="77"/>
      <c r="LQ129" s="77"/>
      <c r="LR129" s="77"/>
      <c r="LS129" s="77"/>
      <c r="LT129" s="77"/>
      <c r="LU129" s="77"/>
      <c r="LV129" s="77"/>
      <c r="LW129" s="77"/>
      <c r="LX129" s="77"/>
      <c r="LY129" s="77"/>
      <c r="LZ129" s="77"/>
      <c r="MA129" s="77"/>
      <c r="MB129" s="77"/>
      <c r="MC129" s="77"/>
      <c r="MD129" s="77"/>
      <c r="ME129" s="77"/>
      <c r="MF129" s="77"/>
      <c r="MG129" s="77"/>
      <c r="MH129" s="77"/>
      <c r="MI129" s="77"/>
      <c r="MJ129" s="77"/>
      <c r="MK129" s="77"/>
      <c r="ML129" s="77"/>
      <c r="MM129" s="77"/>
      <c r="MN129" s="77"/>
      <c r="MO129" s="77"/>
      <c r="MP129" s="77"/>
      <c r="MQ129" s="77"/>
      <c r="MR129" s="77"/>
      <c r="MS129" s="77"/>
      <c r="MT129" s="77"/>
      <c r="MU129" s="77"/>
      <c r="MV129" s="77"/>
      <c r="MW129" s="77"/>
      <c r="MX129" s="77"/>
      <c r="MY129" s="77"/>
      <c r="MZ129" s="77"/>
      <c r="NA129" s="77"/>
      <c r="NB129" s="77"/>
      <c r="NC129" s="77"/>
      <c r="ND129" s="77"/>
      <c r="NE129" s="77"/>
      <c r="NF129" s="77"/>
      <c r="NG129" s="77"/>
      <c r="NH129" s="77"/>
      <c r="NI129" s="77"/>
      <c r="NJ129" s="77"/>
      <c r="NK129" s="77"/>
      <c r="NL129" s="77"/>
      <c r="NM129" s="77"/>
      <c r="NN129" s="77"/>
      <c r="NO129" s="77"/>
      <c r="NP129" s="77"/>
      <c r="NQ129" s="77"/>
      <c r="NR129" s="77"/>
      <c r="NS129" s="77"/>
      <c r="NT129" s="77"/>
      <c r="NU129" s="77"/>
      <c r="NV129" s="77"/>
      <c r="NW129" s="77"/>
      <c r="NX129" s="77"/>
      <c r="NY129" s="77"/>
      <c r="NZ129" s="77"/>
      <c r="OA129" s="77"/>
      <c r="OB129" s="77"/>
      <c r="OC129" s="77"/>
      <c r="OD129" s="77"/>
      <c r="OE129" s="77"/>
      <c r="OF129" s="77"/>
      <c r="OG129" s="77"/>
      <c r="OH129" s="77"/>
      <c r="OI129" s="77"/>
      <c r="OJ129" s="77"/>
      <c r="OK129" s="77"/>
      <c r="OL129" s="77"/>
      <c r="OM129" s="77"/>
      <c r="ON129" s="77"/>
      <c r="OO129" s="77"/>
      <c r="OP129" s="77"/>
      <c r="OQ129" s="77"/>
      <c r="OR129" s="77"/>
      <c r="OS129" s="77"/>
      <c r="OT129" s="77"/>
      <c r="OU129" s="77"/>
      <c r="OV129" s="77"/>
      <c r="OW129" s="77"/>
      <c r="OX129" s="77"/>
      <c r="OY129" s="77"/>
      <c r="OZ129" s="77"/>
      <c r="PA129" s="77"/>
      <c r="PB129" s="77"/>
      <c r="PC129" s="77"/>
      <c r="PD129" s="77"/>
      <c r="PE129" s="77"/>
      <c r="PF129" s="77"/>
      <c r="PG129" s="77"/>
      <c r="PH129" s="77"/>
      <c r="PI129" s="77"/>
      <c r="PJ129" s="77"/>
      <c r="PK129" s="77"/>
      <c r="PL129" s="77"/>
      <c r="PM129" s="77"/>
      <c r="PN129" s="77"/>
      <c r="PO129" s="77"/>
      <c r="PP129" s="77"/>
      <c r="PQ129" s="77"/>
      <c r="PR129" s="77"/>
      <c r="PS129" s="77"/>
      <c r="PT129" s="77"/>
      <c r="PU129" s="77"/>
      <c r="PV129" s="77"/>
      <c r="PW129" s="77"/>
      <c r="PX129" s="77"/>
      <c r="PY129" s="77"/>
      <c r="PZ129" s="77"/>
      <c r="QA129" s="77"/>
      <c r="QB129" s="77"/>
      <c r="QC129" s="77"/>
      <c r="QD129" s="77"/>
      <c r="QE129" s="77"/>
      <c r="QF129" s="77"/>
      <c r="QG129" s="77"/>
      <c r="QH129" s="77"/>
      <c r="QI129" s="77"/>
      <c r="QJ129" s="77"/>
      <c r="QK129" s="77"/>
      <c r="QL129" s="77"/>
      <c r="QM129" s="77"/>
      <c r="QN129" s="77"/>
      <c r="QO129" s="77"/>
      <c r="QP129" s="77"/>
      <c r="QQ129" s="77"/>
      <c r="QR129" s="77"/>
      <c r="QS129" s="77"/>
      <c r="QT129" s="77"/>
      <c r="QU129" s="77"/>
      <c r="QV129" s="77"/>
      <c r="QW129" s="77"/>
      <c r="QX129" s="77"/>
      <c r="QY129" s="77"/>
      <c r="QZ129" s="77"/>
      <c r="RA129" s="77"/>
      <c r="RB129" s="77"/>
      <c r="RC129" s="77"/>
      <c r="RD129" s="77"/>
      <c r="RE129" s="77"/>
      <c r="RF129" s="77"/>
      <c r="RG129" s="77"/>
      <c r="RH129" s="77"/>
      <c r="RI129" s="77"/>
      <c r="RJ129" s="77"/>
      <c r="RK129" s="77"/>
      <c r="RL129" s="77"/>
      <c r="RM129" s="77"/>
      <c r="RN129" s="77"/>
      <c r="RO129" s="77"/>
      <c r="RP129" s="77"/>
      <c r="RQ129" s="77"/>
      <c r="RR129" s="77"/>
      <c r="RS129" s="77"/>
      <c r="RT129" s="77"/>
      <c r="RU129" s="77"/>
      <c r="RV129" s="77"/>
      <c r="RW129" s="77"/>
      <c r="RX129" s="77"/>
      <c r="RY129" s="77"/>
      <c r="RZ129" s="77"/>
      <c r="SA129" s="77"/>
      <c r="SB129" s="77"/>
      <c r="SC129" s="77"/>
      <c r="SD129" s="77"/>
      <c r="SE129" s="77"/>
      <c r="SF129" s="77"/>
      <c r="SG129" s="77"/>
      <c r="SH129" s="77"/>
      <c r="SI129" s="77"/>
      <c r="SJ129" s="77"/>
      <c r="SK129" s="77"/>
      <c r="SL129" s="77"/>
      <c r="SM129" s="77"/>
      <c r="SN129" s="77"/>
      <c r="SO129" s="77"/>
      <c r="SP129" s="77"/>
      <c r="SQ129" s="77"/>
      <c r="SR129" s="77"/>
      <c r="SS129" s="77"/>
      <c r="ST129" s="77"/>
      <c r="SU129" s="77"/>
      <c r="SV129" s="77"/>
      <c r="SW129" s="77"/>
      <c r="SX129" s="77"/>
      <c r="SY129" s="77"/>
      <c r="SZ129" s="77"/>
      <c r="TA129" s="77"/>
      <c r="TB129" s="77"/>
      <c r="TC129" s="77"/>
      <c r="TD129" s="77"/>
      <c r="TE129" s="77"/>
      <c r="TF129" s="77"/>
      <c r="TG129" s="77"/>
      <c r="TH129" s="77"/>
      <c r="TI129" s="77"/>
      <c r="TJ129" s="77"/>
      <c r="TK129" s="77"/>
      <c r="TL129" s="77"/>
      <c r="TM129" s="77"/>
      <c r="TN129" s="77"/>
      <c r="TO129" s="77"/>
      <c r="TP129" s="77"/>
      <c r="TQ129" s="77"/>
      <c r="TR129" s="77"/>
      <c r="TS129" s="77"/>
      <c r="TT129" s="77"/>
      <c r="TU129" s="77"/>
      <c r="TV129" s="77"/>
      <c r="TW129" s="77"/>
      <c r="TX129" s="77"/>
      <c r="TY129" s="77"/>
      <c r="TZ129" s="77"/>
      <c r="UA129" s="77"/>
      <c r="UB129" s="77"/>
      <c r="UC129" s="77"/>
      <c r="UD129" s="77"/>
      <c r="UE129" s="77"/>
      <c r="UF129" s="77"/>
      <c r="UG129" s="77"/>
      <c r="UH129" s="77"/>
      <c r="UI129" s="77"/>
      <c r="UJ129" s="77"/>
      <c r="UK129" s="77"/>
      <c r="UL129" s="77"/>
      <c r="UM129" s="77"/>
      <c r="UN129" s="77"/>
      <c r="UO129" s="77"/>
      <c r="UP129" s="77"/>
      <c r="UQ129" s="77"/>
      <c r="UR129" s="77"/>
      <c r="US129" s="77"/>
      <c r="UT129" s="77"/>
      <c r="UU129" s="77"/>
      <c r="UV129" s="77"/>
      <c r="UW129" s="77"/>
      <c r="UX129" s="77"/>
      <c r="UY129" s="77"/>
      <c r="UZ129" s="77"/>
      <c r="VA129" s="77"/>
      <c r="VB129" s="77"/>
      <c r="VC129" s="77"/>
      <c r="VD129" s="77"/>
      <c r="VE129" s="77"/>
      <c r="VF129" s="77"/>
      <c r="VG129" s="77"/>
      <c r="VH129" s="77"/>
      <c r="VI129" s="77"/>
      <c r="VJ129" s="77"/>
      <c r="VK129" s="77"/>
      <c r="VL129" s="77"/>
      <c r="VM129" s="77"/>
      <c r="VN129" s="77"/>
      <c r="VO129" s="77"/>
      <c r="VP129" s="77"/>
      <c r="VQ129" s="77"/>
      <c r="VR129" s="77"/>
      <c r="VS129" s="77"/>
      <c r="VT129" s="77"/>
      <c r="VU129" s="77"/>
      <c r="VV129" s="77"/>
      <c r="VW129" s="77"/>
      <c r="VX129" s="77"/>
      <c r="VY129" s="77"/>
      <c r="VZ129" s="77"/>
      <c r="WA129" s="77"/>
      <c r="WB129" s="77"/>
      <c r="WC129" s="77"/>
      <c r="WD129" s="77"/>
      <c r="WE129" s="77"/>
      <c r="WF129" s="77"/>
      <c r="WG129" s="77"/>
      <c r="WH129" s="77"/>
      <c r="WI129" s="77"/>
      <c r="WJ129" s="77"/>
      <c r="WK129" s="77"/>
      <c r="WL129" s="77"/>
      <c r="WM129" s="77"/>
      <c r="WN129" s="77"/>
      <c r="WO129" s="77"/>
      <c r="WP129" s="77"/>
      <c r="WQ129" s="77"/>
      <c r="WR129" s="77"/>
      <c r="WS129" s="77"/>
      <c r="WT129" s="77"/>
      <c r="WU129" s="77"/>
      <c r="WV129" s="77"/>
      <c r="WW129" s="77"/>
      <c r="WX129" s="77"/>
      <c r="WY129" s="77"/>
      <c r="WZ129" s="77"/>
      <c r="XA129" s="77"/>
      <c r="XB129" s="77"/>
      <c r="XC129" s="77"/>
      <c r="XD129" s="77"/>
      <c r="XE129" s="77"/>
      <c r="XF129" s="77"/>
      <c r="XG129" s="77"/>
      <c r="XH129" s="77"/>
      <c r="XI129" s="77"/>
      <c r="XJ129" s="77"/>
      <c r="XK129" s="77"/>
      <c r="XL129" s="77"/>
      <c r="XM129" s="77"/>
      <c r="XN129" s="77"/>
      <c r="XO129" s="77"/>
      <c r="XP129" s="77"/>
      <c r="XQ129" s="77"/>
      <c r="XR129" s="77"/>
      <c r="XS129" s="77"/>
      <c r="XT129" s="77"/>
      <c r="XU129" s="77"/>
      <c r="XV129" s="77"/>
      <c r="XW129" s="77"/>
      <c r="XX129" s="77"/>
      <c r="XY129" s="77"/>
      <c r="XZ129" s="77"/>
      <c r="YA129" s="77"/>
      <c r="YB129" s="77"/>
      <c r="YC129" s="77"/>
      <c r="YD129" s="77"/>
      <c r="YE129" s="77"/>
      <c r="YF129" s="77"/>
      <c r="YG129" s="77"/>
      <c r="YH129" s="77"/>
      <c r="YI129" s="77"/>
      <c r="YJ129" s="77"/>
      <c r="YK129" s="77"/>
      <c r="YL129" s="77"/>
      <c r="YM129" s="77"/>
      <c r="YN129" s="77"/>
      <c r="YO129" s="77"/>
      <c r="YP129" s="77"/>
      <c r="YQ129" s="77"/>
      <c r="YR129" s="77"/>
      <c r="YS129" s="77"/>
      <c r="YT129" s="77"/>
      <c r="YU129" s="77"/>
      <c r="YV129" s="77"/>
      <c r="YW129" s="77"/>
      <c r="YX129" s="77"/>
      <c r="YY129" s="77"/>
      <c r="YZ129" s="77"/>
      <c r="ZA129" s="77"/>
      <c r="ZB129" s="77"/>
      <c r="ZC129" s="77"/>
      <c r="ZD129" s="77"/>
      <c r="ZE129" s="77"/>
      <c r="ZF129" s="77"/>
      <c r="ZG129" s="77"/>
      <c r="ZH129" s="77"/>
      <c r="ZI129" s="77"/>
      <c r="ZJ129" s="77"/>
      <c r="ZK129" s="77"/>
      <c r="ZL129" s="77"/>
      <c r="ZM129" s="77"/>
      <c r="ZN129" s="77"/>
      <c r="ZO129" s="77"/>
      <c r="ZP129" s="77"/>
      <c r="ZQ129" s="77"/>
      <c r="ZR129" s="77"/>
      <c r="ZS129" s="77"/>
      <c r="ZT129" s="77"/>
      <c r="ZU129" s="77"/>
      <c r="ZV129" s="77"/>
      <c r="ZW129" s="77"/>
      <c r="ZX129" s="77"/>
      <c r="ZY129" s="77"/>
      <c r="ZZ129" s="77"/>
      <c r="AAA129" s="77"/>
      <c r="AAB129" s="77"/>
      <c r="AAC129" s="77"/>
      <c r="AAD129" s="77"/>
      <c r="AAE129" s="77"/>
      <c r="AAF129" s="77"/>
      <c r="AAG129" s="77"/>
      <c r="AAH129" s="77"/>
      <c r="AAI129" s="77"/>
      <c r="AAJ129" s="77"/>
      <c r="AAK129" s="77"/>
      <c r="AAL129" s="77"/>
      <c r="AAM129" s="77"/>
      <c r="AAN129" s="77"/>
      <c r="AAO129" s="77"/>
      <c r="AAP129" s="77"/>
      <c r="AAQ129" s="77"/>
      <c r="AAR129" s="77"/>
      <c r="AAS129" s="77"/>
      <c r="AAT129" s="77"/>
      <c r="AAU129" s="77"/>
      <c r="AAV129" s="77"/>
      <c r="AAW129" s="77"/>
      <c r="AAX129" s="77"/>
      <c r="AAY129" s="77"/>
      <c r="AAZ129" s="77"/>
      <c r="ABA129" s="77"/>
      <c r="ABB129" s="77"/>
      <c r="ABC129" s="77"/>
      <c r="ABD129" s="77"/>
      <c r="ABE129" s="77"/>
      <c r="ABF129" s="77"/>
      <c r="ABG129" s="77"/>
      <c r="ABH129" s="77"/>
      <c r="ABI129" s="77"/>
      <c r="ABJ129" s="77"/>
      <c r="ABK129" s="77"/>
      <c r="ABL129" s="77"/>
      <c r="ABM129" s="77"/>
      <c r="ABN129" s="77"/>
      <c r="ABO129" s="77"/>
      <c r="ABP129" s="77"/>
      <c r="ABQ129" s="77"/>
      <c r="ABR129" s="77"/>
      <c r="ABS129" s="77"/>
      <c r="ABT129" s="77"/>
      <c r="ABU129" s="77"/>
      <c r="ABV129" s="77"/>
      <c r="ABW129" s="77"/>
      <c r="ABX129" s="77"/>
      <c r="ABY129" s="77"/>
      <c r="ABZ129" s="77"/>
      <c r="ACA129" s="77"/>
      <c r="ACB129" s="77"/>
      <c r="ACC129" s="77"/>
      <c r="ACD129" s="77"/>
      <c r="ACE129" s="77"/>
      <c r="ACF129" s="77"/>
      <c r="ACG129" s="77"/>
      <c r="ACH129" s="77"/>
      <c r="ACI129" s="77"/>
      <c r="ACJ129" s="77"/>
      <c r="ACK129" s="77"/>
      <c r="ACL129" s="77"/>
      <c r="ACM129" s="77"/>
      <c r="ACN129" s="77"/>
      <c r="ACO129" s="77"/>
      <c r="ACP129" s="77"/>
      <c r="ACQ129" s="77"/>
      <c r="ACR129" s="77"/>
      <c r="ACS129" s="77"/>
      <c r="ACT129" s="77"/>
      <c r="ACU129" s="77"/>
      <c r="ACV129" s="77"/>
      <c r="ACW129" s="77"/>
      <c r="ACX129" s="77"/>
      <c r="ACY129" s="77"/>
      <c r="ACZ129" s="77"/>
      <c r="ADA129" s="77"/>
      <c r="ADB129" s="77"/>
      <c r="ADC129" s="77"/>
      <c r="ADD129" s="77"/>
      <c r="ADE129" s="77"/>
      <c r="ADF129" s="77"/>
      <c r="ADG129" s="77"/>
      <c r="ADH129" s="77"/>
      <c r="ADI129" s="77"/>
      <c r="ADJ129" s="77"/>
      <c r="ADK129" s="77"/>
      <c r="ADL129" s="77"/>
      <c r="ADM129" s="77"/>
      <c r="ADN129" s="77"/>
      <c r="ADO129" s="77"/>
      <c r="ADP129" s="77"/>
      <c r="ADQ129" s="77"/>
      <c r="ADR129" s="77"/>
      <c r="ADS129" s="77"/>
      <c r="ADT129" s="77"/>
      <c r="ADU129" s="77"/>
      <c r="ADV129" s="77"/>
      <c r="ADW129" s="77"/>
      <c r="ADX129" s="77"/>
      <c r="ADY129" s="77"/>
      <c r="ADZ129" s="77"/>
      <c r="AEA129" s="77"/>
      <c r="AEB129" s="77"/>
      <c r="AEC129" s="77"/>
      <c r="AED129" s="77"/>
      <c r="AEE129" s="77"/>
      <c r="AEF129" s="77"/>
      <c r="AEG129" s="77"/>
      <c r="AEH129" s="77"/>
      <c r="AEI129" s="77"/>
      <c r="AEJ129" s="77"/>
      <c r="AEK129" s="77"/>
      <c r="AEL129" s="77"/>
      <c r="AEM129" s="77"/>
      <c r="AEN129" s="77"/>
      <c r="AEO129" s="77"/>
      <c r="AEP129" s="77"/>
      <c r="AEQ129" s="77"/>
      <c r="AER129" s="77"/>
      <c r="AES129" s="77"/>
      <c r="AET129" s="77"/>
      <c r="AEU129" s="77"/>
      <c r="AEV129" s="77"/>
      <c r="AEW129" s="77"/>
      <c r="AEX129" s="77"/>
      <c r="AEY129" s="77"/>
      <c r="AEZ129" s="77"/>
      <c r="AFA129" s="77"/>
      <c r="AFB129" s="77"/>
      <c r="AFC129" s="77"/>
      <c r="AFD129" s="77"/>
      <c r="AFE129" s="77"/>
      <c r="AFF129" s="77"/>
      <c r="AFG129" s="77"/>
      <c r="AFH129" s="77"/>
      <c r="AFI129" s="77"/>
      <c r="AFJ129" s="77"/>
      <c r="AFK129" s="77"/>
      <c r="AFL129" s="77"/>
      <c r="AFM129" s="77"/>
      <c r="AFN129" s="77"/>
      <c r="AFO129" s="77"/>
      <c r="AFP129" s="77"/>
      <c r="AFQ129" s="77"/>
      <c r="AFR129" s="77"/>
      <c r="AFS129" s="77"/>
      <c r="AFT129" s="77"/>
      <c r="AFU129" s="77"/>
      <c r="AFV129" s="77"/>
      <c r="AFW129" s="77"/>
      <c r="AFX129" s="77"/>
      <c r="AFY129" s="77"/>
      <c r="AFZ129" s="77"/>
      <c r="AGA129" s="77"/>
      <c r="AGB129" s="77"/>
      <c r="AGC129" s="77"/>
      <c r="AGD129" s="77"/>
      <c r="AGE129" s="77"/>
      <c r="AGF129" s="77"/>
      <c r="AGG129" s="77"/>
      <c r="AGH129" s="77"/>
      <c r="AGI129" s="77"/>
      <c r="AGJ129" s="77"/>
      <c r="AGK129" s="77"/>
      <c r="AGL129" s="77"/>
      <c r="AGM129" s="77"/>
      <c r="AGN129" s="77"/>
      <c r="AGO129" s="77"/>
      <c r="AGP129" s="77"/>
      <c r="AGQ129" s="77"/>
      <c r="AGR129" s="77"/>
      <c r="AGS129" s="77"/>
      <c r="AGT129" s="77"/>
      <c r="AGU129" s="77"/>
      <c r="AGV129" s="77"/>
      <c r="AGW129" s="77"/>
      <c r="AGX129" s="77"/>
      <c r="AGY129" s="77"/>
      <c r="AGZ129" s="77"/>
      <c r="AHA129" s="77"/>
      <c r="AHB129" s="77"/>
      <c r="AHC129" s="77"/>
      <c r="AHD129" s="77"/>
      <c r="AHE129" s="77"/>
      <c r="AHF129" s="77"/>
      <c r="AHG129" s="77"/>
      <c r="AHH129" s="77"/>
      <c r="AHI129" s="77"/>
      <c r="AHJ129" s="77"/>
      <c r="AHK129" s="77"/>
      <c r="AHL129" s="77"/>
      <c r="AHM129" s="77"/>
      <c r="AHN129" s="77"/>
      <c r="AHO129" s="77"/>
      <c r="AHP129" s="77"/>
      <c r="AHQ129" s="77"/>
      <c r="AHR129" s="77"/>
      <c r="AHS129" s="77"/>
      <c r="AHT129" s="77"/>
      <c r="AHU129" s="77"/>
      <c r="AHV129" s="77"/>
      <c r="AHW129" s="77"/>
      <c r="AHX129" s="77"/>
      <c r="AHY129" s="77"/>
      <c r="AHZ129" s="77"/>
      <c r="AIA129" s="77"/>
      <c r="AIB129" s="77"/>
      <c r="AIC129" s="77"/>
      <c r="AID129" s="77"/>
      <c r="AIE129" s="77"/>
      <c r="AIF129" s="77"/>
      <c r="AIG129" s="77"/>
      <c r="AIH129" s="77"/>
      <c r="AII129" s="77"/>
      <c r="AIJ129" s="77"/>
      <c r="AIK129" s="77"/>
      <c r="AIL129" s="77"/>
      <c r="AIM129" s="77"/>
      <c r="AIN129" s="77"/>
      <c r="AIO129" s="77"/>
      <c r="AIP129" s="77"/>
      <c r="AIQ129" s="77"/>
      <c r="AIR129" s="77"/>
      <c r="AIS129" s="77"/>
      <c r="AIT129" s="77"/>
      <c r="AIU129" s="77"/>
      <c r="AIV129" s="77"/>
      <c r="AIW129" s="77"/>
      <c r="AIX129" s="77"/>
      <c r="AIY129" s="77"/>
      <c r="AIZ129" s="77"/>
      <c r="AJA129" s="77"/>
      <c r="AJB129" s="77"/>
      <c r="AJC129" s="77"/>
      <c r="AJD129" s="77"/>
      <c r="AJE129" s="77"/>
      <c r="AJF129" s="77"/>
      <c r="AJG129" s="77"/>
      <c r="AJH129" s="77"/>
      <c r="AJI129" s="77"/>
      <c r="AJJ129" s="77"/>
      <c r="AJK129" s="77"/>
      <c r="AJL129" s="77"/>
      <c r="AJM129" s="77"/>
      <c r="AJN129" s="77"/>
      <c r="AJO129" s="77"/>
      <c r="AJP129" s="77"/>
      <c r="AJQ129" s="77"/>
      <c r="AJR129" s="77"/>
      <c r="AJS129" s="77"/>
      <c r="AJT129" s="77"/>
      <c r="AJU129" s="77"/>
      <c r="AJV129" s="77"/>
      <c r="AJW129" s="77"/>
      <c r="AJX129" s="77"/>
      <c r="AJY129" s="77"/>
      <c r="AJZ129" s="77"/>
      <c r="AKA129" s="77"/>
      <c r="AKB129" s="77"/>
      <c r="AKC129" s="77"/>
      <c r="AKD129" s="77"/>
      <c r="AKE129" s="77"/>
      <c r="AKF129" s="77"/>
      <c r="AKG129" s="77"/>
      <c r="AKH129" s="77"/>
      <c r="AKI129" s="77"/>
      <c r="AKJ129" s="77"/>
      <c r="AKK129" s="77"/>
      <c r="AKL129" s="77"/>
      <c r="AKM129" s="77"/>
      <c r="AKN129" s="77"/>
      <c r="AKO129" s="77"/>
      <c r="AKP129" s="77"/>
      <c r="AKQ129" s="77"/>
      <c r="AKR129" s="77"/>
      <c r="AKS129" s="77"/>
      <c r="AKT129" s="77"/>
      <c r="AKU129" s="77"/>
      <c r="AKV129" s="77"/>
      <c r="AKW129" s="77"/>
      <c r="AKX129" s="77"/>
      <c r="AKY129" s="77"/>
      <c r="AKZ129" s="77"/>
      <c r="ALA129" s="77"/>
      <c r="ALB129" s="77"/>
      <c r="ALC129" s="77"/>
      <c r="ALD129" s="77"/>
      <c r="ALE129" s="77"/>
      <c r="ALF129" s="77"/>
      <c r="ALG129" s="77"/>
      <c r="ALH129" s="77"/>
      <c r="ALI129" s="77"/>
      <c r="ALJ129" s="77"/>
      <c r="ALK129" s="77"/>
      <c r="ALL129" s="77"/>
      <c r="ALM129" s="77"/>
      <c r="ALN129" s="77"/>
      <c r="ALO129" s="77"/>
      <c r="ALP129" s="77"/>
      <c r="ALQ129" s="77"/>
      <c r="ALR129" s="77"/>
      <c r="ALS129" s="77"/>
      <c r="ALT129" s="77"/>
      <c r="ALU129" s="77"/>
      <c r="ALV129" s="77"/>
      <c r="ALW129" s="77"/>
      <c r="ALX129" s="77"/>
      <c r="ALY129" s="77"/>
      <c r="ALZ129" s="77"/>
      <c r="AMA129" s="77"/>
      <c r="AMB129" s="77"/>
      <c r="AMC129" s="77"/>
      <c r="AMD129" s="77"/>
      <c r="AME129" s="77"/>
      <c r="AMF129" s="77"/>
      <c r="AMG129" s="77"/>
      <c r="AMH129" s="77"/>
      <c r="AMI129" s="77"/>
      <c r="AMJ129" s="77"/>
      <c r="AMK129" s="77"/>
      <c r="AML129" s="77"/>
      <c r="AMM129" s="77"/>
      <c r="AMN129" s="77"/>
      <c r="AMO129" s="77"/>
      <c r="AMP129" s="77"/>
      <c r="AMQ129" s="77"/>
      <c r="AMR129" s="77"/>
      <c r="AMS129" s="77"/>
      <c r="AMT129" s="77"/>
      <c r="AMU129" s="77"/>
      <c r="AMV129" s="77"/>
      <c r="AMW129" s="77"/>
      <c r="AMX129" s="77"/>
      <c r="AMY129" s="77"/>
      <c r="AMZ129" s="77"/>
      <c r="ANA129" s="77"/>
      <c r="ANB129" s="77"/>
      <c r="ANC129" s="77"/>
      <c r="AND129" s="77"/>
      <c r="ANE129" s="77"/>
      <c r="ANF129" s="77"/>
      <c r="ANG129" s="77"/>
      <c r="ANH129" s="77"/>
      <c r="ANI129" s="77"/>
      <c r="ANJ129" s="77"/>
      <c r="ANK129" s="77"/>
      <c r="ANL129" s="77"/>
      <c r="ANM129" s="77"/>
      <c r="ANN129" s="77"/>
      <c r="ANO129" s="77"/>
      <c r="ANP129" s="77"/>
      <c r="ANQ129" s="77"/>
      <c r="ANR129" s="77"/>
      <c r="ANS129" s="77"/>
      <c r="ANT129" s="77"/>
      <c r="ANU129" s="77"/>
      <c r="ANV129" s="77"/>
      <c r="ANW129" s="77"/>
      <c r="ANX129" s="77"/>
      <c r="ANY129" s="77"/>
      <c r="ANZ129" s="77"/>
      <c r="AOA129" s="77"/>
      <c r="AOB129" s="77"/>
      <c r="AOC129" s="77"/>
      <c r="AOD129" s="77"/>
      <c r="AOE129" s="77"/>
      <c r="AOF129" s="77"/>
      <c r="AOG129" s="77"/>
      <c r="AOH129" s="77"/>
      <c r="AOI129" s="77"/>
      <c r="AOJ129" s="77"/>
      <c r="AOK129" s="77"/>
      <c r="AOL129" s="77"/>
      <c r="AOM129" s="77"/>
      <c r="AON129" s="77"/>
      <c r="AOO129" s="77"/>
      <c r="AOP129" s="77"/>
      <c r="AOQ129" s="77"/>
      <c r="AOR129" s="77"/>
      <c r="AOS129" s="77"/>
      <c r="AOT129" s="77"/>
      <c r="AOU129" s="77"/>
      <c r="AOV129" s="77"/>
      <c r="AOW129" s="77"/>
      <c r="AOX129" s="77"/>
      <c r="AOY129" s="77"/>
      <c r="AOZ129" s="77"/>
      <c r="APA129" s="77"/>
      <c r="APB129" s="77"/>
      <c r="APC129" s="77"/>
      <c r="APD129" s="77"/>
      <c r="APE129" s="77"/>
      <c r="APF129" s="77"/>
      <c r="APG129" s="77"/>
      <c r="APH129" s="77"/>
      <c r="API129" s="77"/>
      <c r="APJ129" s="77"/>
      <c r="APK129" s="77"/>
      <c r="APL129" s="77"/>
      <c r="APM129" s="77"/>
      <c r="APN129" s="77"/>
      <c r="APO129" s="77"/>
      <c r="APP129" s="77"/>
      <c r="APQ129" s="77"/>
      <c r="APR129" s="77"/>
      <c r="APS129" s="77"/>
      <c r="APT129" s="77"/>
      <c r="APU129" s="77"/>
      <c r="APV129" s="77"/>
      <c r="APW129" s="77"/>
      <c r="APX129" s="77"/>
      <c r="APY129" s="77"/>
      <c r="APZ129" s="77"/>
      <c r="AQA129" s="77"/>
      <c r="AQB129" s="77"/>
      <c r="AQC129" s="77"/>
      <c r="AQD129" s="77"/>
      <c r="AQE129" s="77"/>
      <c r="AQF129" s="77"/>
      <c r="AQG129" s="77"/>
      <c r="AQH129" s="77"/>
      <c r="AQI129" s="77"/>
      <c r="AQJ129" s="77"/>
      <c r="AQK129" s="77"/>
      <c r="AQL129" s="77"/>
      <c r="AQM129" s="77"/>
      <c r="AQN129" s="77"/>
      <c r="AQO129" s="77"/>
      <c r="AQP129" s="77"/>
      <c r="AQQ129" s="77"/>
      <c r="AQR129" s="77"/>
      <c r="AQS129" s="77"/>
      <c r="AQT129" s="77"/>
      <c r="AQU129" s="77"/>
      <c r="AQV129" s="77"/>
      <c r="AQW129" s="77"/>
      <c r="AQX129" s="77"/>
      <c r="AQY129" s="77"/>
      <c r="AQZ129" s="77"/>
      <c r="ARA129" s="77"/>
      <c r="ARB129" s="77"/>
      <c r="ARC129" s="77"/>
      <c r="ARD129" s="77"/>
      <c r="ARE129" s="77"/>
      <c r="ARF129" s="77"/>
      <c r="ARG129" s="77"/>
      <c r="ARH129" s="77"/>
      <c r="ARI129" s="77"/>
      <c r="ARJ129" s="77"/>
      <c r="ARK129" s="77"/>
      <c r="ARL129" s="77"/>
      <c r="ARM129" s="77"/>
      <c r="ARN129" s="77"/>
      <c r="ARO129" s="77"/>
      <c r="ARP129" s="77"/>
      <c r="ARQ129" s="77"/>
      <c r="ARR129" s="77"/>
      <c r="ARS129" s="77"/>
      <c r="ART129" s="77"/>
      <c r="ARU129" s="77"/>
      <c r="ARV129" s="77"/>
      <c r="ARW129" s="77"/>
      <c r="ARX129" s="77"/>
      <c r="ARY129" s="77"/>
      <c r="ARZ129" s="77"/>
      <c r="ASA129" s="77"/>
      <c r="ASB129" s="77"/>
      <c r="ASC129" s="77"/>
      <c r="ASD129" s="77"/>
      <c r="ASE129" s="77"/>
      <c r="ASF129" s="77"/>
      <c r="ASG129" s="77"/>
      <c r="ASH129" s="77"/>
      <c r="ASI129" s="77"/>
      <c r="ASJ129" s="77"/>
      <c r="ASK129" s="77"/>
      <c r="ASL129" s="77"/>
      <c r="ASM129" s="77"/>
      <c r="ASN129" s="77"/>
      <c r="ASO129" s="77"/>
      <c r="ASP129" s="77"/>
      <c r="ASQ129" s="77"/>
      <c r="ASR129" s="77"/>
      <c r="ASS129" s="77"/>
      <c r="AST129" s="77"/>
      <c r="ASU129" s="77"/>
      <c r="ASV129" s="77"/>
      <c r="ASW129" s="77"/>
      <c r="ASX129" s="77"/>
      <c r="ASY129" s="77"/>
      <c r="ASZ129" s="77"/>
      <c r="ATA129" s="77"/>
      <c r="ATB129" s="77"/>
      <c r="ATC129" s="77"/>
      <c r="ATD129" s="77"/>
      <c r="ATE129" s="77"/>
      <c r="ATF129" s="77"/>
      <c r="ATG129" s="77"/>
      <c r="ATH129" s="77"/>
      <c r="ATI129" s="77"/>
      <c r="ATJ129" s="77"/>
      <c r="ATK129" s="77"/>
      <c r="ATL129" s="77"/>
      <c r="ATM129" s="77"/>
      <c r="ATN129" s="77"/>
    </row>
    <row r="130" spans="1:1210" s="2" customFormat="1" ht="18" customHeight="1" x14ac:dyDescent="0.3">
      <c r="A130" s="39" t="str">
        <f t="shared" si="0"/>
        <v/>
      </c>
      <c r="B130" s="20"/>
      <c r="C130" s="74" t="s">
        <v>529</v>
      </c>
      <c r="D130" s="20">
        <v>18.989999999999998</v>
      </c>
      <c r="E130" s="74" t="s">
        <v>530</v>
      </c>
      <c r="F130" s="74"/>
      <c r="G130" s="74" t="s">
        <v>14</v>
      </c>
      <c r="H130" s="74" t="s">
        <v>75</v>
      </c>
      <c r="I130" s="74" t="s">
        <v>95</v>
      </c>
      <c r="J130" s="20">
        <v>2016</v>
      </c>
      <c r="K130" s="74" t="s">
        <v>32</v>
      </c>
      <c r="L130" s="20">
        <v>32</v>
      </c>
      <c r="M130" s="20">
        <v>4</v>
      </c>
      <c r="N130" s="20" t="s">
        <v>77</v>
      </c>
      <c r="O130" s="20">
        <v>7</v>
      </c>
      <c r="P130" s="20" t="s">
        <v>62</v>
      </c>
      <c r="Q130" s="20">
        <v>1130</v>
      </c>
      <c r="R130" s="20" t="s">
        <v>531</v>
      </c>
      <c r="S130" s="52"/>
      <c r="T130" s="52"/>
      <c r="U130" s="52"/>
      <c r="V130" s="52"/>
      <c r="W130" s="52"/>
      <c r="X130" s="52"/>
      <c r="Y130" s="52"/>
      <c r="Z130" s="52"/>
      <c r="AA130" s="52"/>
      <c r="AB130" s="52"/>
      <c r="AC130" s="52"/>
      <c r="AD130" s="52"/>
      <c r="AE130" s="52"/>
      <c r="AF130" s="52"/>
      <c r="AG130" s="52"/>
      <c r="AH130" s="52"/>
      <c r="AI130" s="52"/>
      <c r="AJ130" s="52"/>
      <c r="AK130" s="52"/>
      <c r="AL130" s="52"/>
      <c r="AM130" s="52"/>
      <c r="AN130" s="52"/>
      <c r="AO130" s="52"/>
      <c r="AP130" s="52"/>
      <c r="AQ130" s="52"/>
      <c r="AR130" s="52"/>
      <c r="AS130" s="52"/>
      <c r="AT130" s="52"/>
      <c r="AU130" s="52"/>
      <c r="AV130" s="52"/>
      <c r="AW130" s="52"/>
      <c r="AX130" s="52"/>
      <c r="AY130" s="52"/>
      <c r="AZ130" s="52"/>
      <c r="BA130" s="52"/>
      <c r="BB130" s="52"/>
      <c r="BC130" s="52"/>
      <c r="BD130" s="52"/>
      <c r="BE130" s="52"/>
      <c r="BF130" s="52"/>
      <c r="BG130" s="52"/>
      <c r="BH130" s="52"/>
      <c r="BI130" s="52"/>
      <c r="BJ130" s="52"/>
      <c r="BK130" s="52"/>
      <c r="BL130" s="52"/>
      <c r="BM130" s="52"/>
      <c r="BN130" s="52"/>
      <c r="BO130" s="52"/>
      <c r="BP130" s="52"/>
      <c r="BQ130" s="52"/>
      <c r="BR130" s="52"/>
      <c r="BS130" s="52"/>
      <c r="BT130" s="52"/>
      <c r="BU130" s="52"/>
      <c r="BV130" s="52"/>
      <c r="BW130" s="52"/>
      <c r="BX130" s="52"/>
      <c r="BY130" s="52"/>
      <c r="BZ130" s="52"/>
      <c r="CA130" s="52"/>
      <c r="CB130" s="52"/>
      <c r="CC130" s="52"/>
      <c r="CD130" s="52"/>
      <c r="CE130" s="52"/>
      <c r="CF130" s="52"/>
      <c r="CG130" s="52"/>
      <c r="CH130" s="52"/>
      <c r="CI130" s="52"/>
      <c r="CJ130" s="52"/>
      <c r="CK130" s="52"/>
      <c r="CL130" s="52"/>
      <c r="CM130" s="52"/>
      <c r="CN130" s="52"/>
      <c r="CO130" s="52"/>
      <c r="CP130" s="52"/>
      <c r="CQ130" s="52"/>
      <c r="CR130" s="52"/>
      <c r="CS130" s="52"/>
      <c r="CT130" s="52"/>
      <c r="CU130" s="52"/>
      <c r="CV130" s="52"/>
      <c r="CW130" s="52"/>
      <c r="CX130" s="52"/>
      <c r="CY130" s="52"/>
      <c r="CZ130" s="52"/>
      <c r="DA130" s="52"/>
      <c r="DB130" s="52"/>
      <c r="DC130" s="52"/>
      <c r="DD130" s="52"/>
      <c r="DE130" s="52"/>
      <c r="DF130" s="52"/>
      <c r="DG130" s="52"/>
      <c r="DH130" s="52"/>
      <c r="DI130" s="52"/>
      <c r="DJ130" s="52"/>
      <c r="DK130" s="52"/>
      <c r="DL130" s="52"/>
      <c r="DM130" s="52"/>
      <c r="DN130" s="52"/>
      <c r="DO130" s="52"/>
      <c r="DP130" s="52"/>
      <c r="DQ130" s="52"/>
      <c r="DR130" s="52"/>
      <c r="DS130" s="52"/>
      <c r="DT130" s="52"/>
      <c r="DU130" s="52"/>
      <c r="DV130" s="52"/>
      <c r="DW130" s="52"/>
      <c r="DX130" s="52"/>
      <c r="DY130" s="52"/>
      <c r="DZ130" s="52"/>
      <c r="EA130" s="52"/>
      <c r="EB130" s="52"/>
      <c r="EC130" s="52"/>
      <c r="ED130" s="52"/>
      <c r="EE130" s="52"/>
      <c r="EF130" s="52"/>
      <c r="EG130" s="52"/>
      <c r="EH130" s="52"/>
      <c r="EI130" s="52"/>
      <c r="EJ130" s="52"/>
      <c r="EK130" s="52"/>
      <c r="EL130" s="52"/>
      <c r="EM130" s="52"/>
      <c r="EN130" s="52"/>
      <c r="EO130" s="52"/>
      <c r="EP130" s="52"/>
      <c r="EQ130" s="52"/>
      <c r="ER130" s="52"/>
      <c r="ES130" s="52"/>
      <c r="ET130" s="52"/>
      <c r="EU130" s="52"/>
      <c r="EV130" s="52"/>
      <c r="EW130" s="52"/>
      <c r="EX130" s="52"/>
      <c r="EY130" s="52"/>
      <c r="EZ130" s="52"/>
      <c r="FA130" s="52"/>
      <c r="FB130" s="52"/>
      <c r="FC130" s="52"/>
      <c r="FD130" s="52"/>
      <c r="FE130" s="52"/>
      <c r="FF130" s="52"/>
      <c r="FG130" s="52"/>
      <c r="FH130" s="52"/>
      <c r="FI130" s="52"/>
      <c r="FJ130" s="52"/>
      <c r="FK130" s="52"/>
      <c r="FL130" s="52"/>
      <c r="FM130" s="52"/>
      <c r="FN130" s="52"/>
      <c r="FO130" s="52"/>
      <c r="FP130" s="52"/>
      <c r="FQ130" s="52"/>
      <c r="FR130" s="52"/>
      <c r="FS130" s="52"/>
      <c r="FT130" s="52"/>
      <c r="FU130" s="52"/>
      <c r="FV130" s="52"/>
      <c r="FW130" s="52"/>
      <c r="FX130" s="52"/>
      <c r="FY130" s="52"/>
      <c r="FZ130" s="52"/>
      <c r="GA130" s="52"/>
      <c r="GB130" s="52"/>
      <c r="GC130" s="52"/>
      <c r="GD130" s="52"/>
      <c r="GE130" s="52"/>
      <c r="GF130" s="52"/>
      <c r="GG130" s="52"/>
      <c r="GH130" s="52"/>
      <c r="GI130" s="52"/>
      <c r="GJ130" s="52"/>
      <c r="GK130" s="52"/>
      <c r="GL130" s="52"/>
      <c r="GM130" s="52"/>
      <c r="GN130" s="52"/>
      <c r="GO130" s="52"/>
      <c r="GP130" s="52"/>
      <c r="GQ130" s="52"/>
      <c r="GR130" s="52"/>
      <c r="GS130" s="52"/>
      <c r="GT130" s="52"/>
      <c r="GU130" s="52"/>
      <c r="GV130" s="52"/>
      <c r="GW130" s="52"/>
      <c r="GX130" s="52"/>
      <c r="GY130" s="52"/>
      <c r="GZ130" s="52"/>
      <c r="HA130" s="52"/>
      <c r="HB130" s="52"/>
      <c r="HC130" s="52"/>
      <c r="HD130" s="52"/>
      <c r="HE130" s="52"/>
      <c r="HF130" s="52"/>
      <c r="HG130" s="52"/>
      <c r="HH130" s="52"/>
      <c r="HI130" s="52"/>
      <c r="HJ130" s="52"/>
      <c r="HK130" s="52"/>
      <c r="HL130" s="52"/>
      <c r="HM130" s="52"/>
      <c r="HN130" s="52"/>
      <c r="HO130" s="52"/>
      <c r="HP130" s="52"/>
      <c r="HQ130" s="52"/>
      <c r="HR130" s="52"/>
      <c r="HS130" s="52"/>
      <c r="HT130" s="52"/>
      <c r="HU130" s="52"/>
      <c r="HV130" s="52"/>
      <c r="HW130" s="52"/>
      <c r="HX130" s="52"/>
      <c r="HY130" s="52"/>
      <c r="HZ130" s="52"/>
      <c r="IA130" s="52"/>
      <c r="IB130" s="52"/>
      <c r="IC130" s="52"/>
      <c r="ID130" s="52"/>
      <c r="IE130" s="52"/>
      <c r="IF130" s="52"/>
      <c r="IG130" s="52"/>
      <c r="IH130" s="52"/>
      <c r="II130" s="52"/>
      <c r="IJ130" s="52"/>
      <c r="IK130" s="52"/>
      <c r="IL130" s="52"/>
      <c r="IM130" s="52"/>
      <c r="IN130" s="52"/>
      <c r="IO130" s="52"/>
      <c r="IP130" s="52"/>
      <c r="IQ130" s="52"/>
      <c r="IR130" s="52"/>
      <c r="IS130" s="52"/>
      <c r="IT130" s="52"/>
      <c r="IU130" s="52"/>
      <c r="IV130" s="52"/>
      <c r="IW130" s="52"/>
      <c r="IX130" s="52"/>
      <c r="IY130" s="52"/>
      <c r="IZ130" s="52"/>
      <c r="JA130" s="52"/>
      <c r="JB130" s="52"/>
      <c r="JC130" s="52"/>
      <c r="JD130" s="52"/>
      <c r="JE130" s="52"/>
      <c r="JF130" s="52"/>
      <c r="JG130" s="52"/>
      <c r="JH130" s="52"/>
      <c r="JI130" s="52"/>
      <c r="JJ130" s="52"/>
      <c r="JK130" s="52"/>
      <c r="JL130" s="52"/>
      <c r="JM130" s="52"/>
      <c r="JN130" s="52"/>
      <c r="JO130" s="52"/>
      <c r="JP130" s="52"/>
      <c r="JQ130" s="52"/>
      <c r="JR130" s="52"/>
      <c r="JS130" s="52"/>
      <c r="JT130" s="52"/>
      <c r="JU130" s="52"/>
      <c r="JV130" s="52"/>
      <c r="JW130" s="52"/>
      <c r="JX130" s="52"/>
      <c r="JY130" s="52"/>
      <c r="JZ130" s="52"/>
      <c r="KA130" s="52"/>
      <c r="KB130" s="52"/>
      <c r="KC130" s="52"/>
      <c r="KD130" s="52"/>
      <c r="KE130" s="52"/>
      <c r="KF130" s="52"/>
      <c r="KG130" s="52"/>
      <c r="KH130" s="52"/>
      <c r="KI130" s="52"/>
      <c r="KJ130" s="52"/>
      <c r="KK130" s="52"/>
      <c r="KL130" s="52"/>
      <c r="KM130" s="52"/>
      <c r="KN130" s="52"/>
      <c r="KO130" s="52"/>
      <c r="KP130" s="52"/>
      <c r="KQ130" s="52"/>
      <c r="KR130" s="52"/>
      <c r="KS130" s="52"/>
      <c r="KT130" s="52"/>
      <c r="KU130" s="52"/>
      <c r="KV130" s="52"/>
      <c r="KW130" s="52"/>
      <c r="KX130" s="52"/>
      <c r="KY130" s="52"/>
      <c r="KZ130" s="52"/>
      <c r="LA130" s="52"/>
      <c r="LB130" s="52"/>
      <c r="LC130" s="52"/>
      <c r="LD130" s="52"/>
      <c r="LE130" s="52"/>
      <c r="LF130" s="52"/>
      <c r="LG130" s="52"/>
      <c r="LH130" s="52"/>
      <c r="LI130" s="52"/>
      <c r="LJ130" s="52"/>
      <c r="LK130" s="52"/>
      <c r="LL130" s="52"/>
      <c r="LM130" s="52"/>
      <c r="LN130" s="52"/>
      <c r="LO130" s="52"/>
      <c r="LP130" s="52"/>
      <c r="LQ130" s="52"/>
      <c r="LR130" s="52"/>
      <c r="LS130" s="52"/>
      <c r="LT130" s="52"/>
      <c r="LU130" s="52"/>
      <c r="LV130" s="52"/>
      <c r="LW130" s="52"/>
      <c r="LX130" s="52"/>
      <c r="LY130" s="52"/>
      <c r="LZ130" s="52"/>
      <c r="MA130" s="52"/>
      <c r="MB130" s="52"/>
      <c r="MC130" s="52"/>
      <c r="MD130" s="52"/>
      <c r="ME130" s="52"/>
      <c r="MF130" s="52"/>
      <c r="MG130" s="52"/>
      <c r="MH130" s="52"/>
      <c r="MI130" s="52"/>
      <c r="MJ130" s="52"/>
      <c r="MK130" s="52"/>
      <c r="ML130" s="52"/>
      <c r="MM130" s="52"/>
      <c r="MN130" s="52"/>
      <c r="MO130" s="52"/>
      <c r="MP130" s="52"/>
      <c r="MQ130" s="52"/>
      <c r="MR130" s="52"/>
      <c r="MS130" s="52"/>
      <c r="MT130" s="52"/>
      <c r="MU130" s="52"/>
      <c r="MV130" s="52"/>
      <c r="MW130" s="52"/>
      <c r="MX130" s="52"/>
      <c r="MY130" s="52"/>
      <c r="MZ130" s="52"/>
      <c r="NA130" s="52"/>
      <c r="NB130" s="52"/>
      <c r="NC130" s="52"/>
      <c r="ND130" s="52"/>
      <c r="NE130" s="52"/>
      <c r="NF130" s="52"/>
      <c r="NG130" s="52"/>
      <c r="NH130" s="52"/>
      <c r="NI130" s="52"/>
      <c r="NJ130" s="52"/>
      <c r="NK130" s="52"/>
      <c r="NL130" s="52"/>
      <c r="NM130" s="52"/>
      <c r="NN130" s="52"/>
      <c r="NO130" s="52"/>
      <c r="NP130" s="52"/>
      <c r="NQ130" s="52"/>
      <c r="NR130" s="52"/>
      <c r="NS130" s="52"/>
      <c r="NT130" s="52"/>
      <c r="NU130" s="52"/>
      <c r="NV130" s="52"/>
      <c r="NW130" s="52"/>
      <c r="NX130" s="52"/>
      <c r="NY130" s="52"/>
      <c r="NZ130" s="52"/>
      <c r="OA130" s="52"/>
      <c r="OB130" s="52"/>
      <c r="OC130" s="52"/>
      <c r="OD130" s="52"/>
      <c r="OE130" s="52"/>
      <c r="OF130" s="52"/>
      <c r="OG130" s="52"/>
      <c r="OH130" s="52"/>
      <c r="OI130" s="52"/>
      <c r="OJ130" s="52"/>
      <c r="OK130" s="52"/>
      <c r="OL130" s="52"/>
      <c r="OM130" s="52"/>
      <c r="ON130" s="52"/>
      <c r="OO130" s="52"/>
      <c r="OP130" s="52"/>
      <c r="OQ130" s="52"/>
      <c r="OR130" s="52"/>
      <c r="OS130" s="52"/>
      <c r="OT130" s="52"/>
      <c r="OU130" s="52"/>
      <c r="OV130" s="52"/>
      <c r="OW130" s="52"/>
      <c r="OX130" s="52"/>
      <c r="OY130" s="52"/>
      <c r="OZ130" s="52"/>
      <c r="PA130" s="52"/>
      <c r="PB130" s="52"/>
      <c r="PC130" s="52"/>
      <c r="PD130" s="52"/>
      <c r="PE130" s="52"/>
      <c r="PF130" s="52"/>
      <c r="PG130" s="52"/>
      <c r="PH130" s="52"/>
      <c r="PI130" s="52"/>
      <c r="PJ130" s="52"/>
      <c r="PK130" s="52"/>
      <c r="PL130" s="52"/>
      <c r="PM130" s="52"/>
      <c r="PN130" s="52"/>
      <c r="PO130" s="52"/>
      <c r="PP130" s="52"/>
      <c r="PQ130" s="52"/>
      <c r="PR130" s="52"/>
      <c r="PS130" s="52"/>
      <c r="PT130" s="52"/>
      <c r="PU130" s="52"/>
      <c r="PV130" s="52"/>
      <c r="PW130" s="52"/>
      <c r="PX130" s="52"/>
      <c r="PY130" s="52"/>
      <c r="PZ130" s="52"/>
      <c r="QA130" s="52"/>
      <c r="QB130" s="52"/>
      <c r="QC130" s="52"/>
      <c r="QD130" s="52"/>
      <c r="QE130" s="52"/>
      <c r="QF130" s="52"/>
      <c r="QG130" s="52"/>
      <c r="QH130" s="52"/>
      <c r="QI130" s="52"/>
      <c r="QJ130" s="52"/>
      <c r="QK130" s="52"/>
      <c r="QL130" s="52"/>
      <c r="QM130" s="52"/>
      <c r="QN130" s="52"/>
      <c r="QO130" s="52"/>
      <c r="QP130" s="52"/>
      <c r="QQ130" s="52"/>
      <c r="QR130" s="52"/>
      <c r="QS130" s="52"/>
      <c r="QT130" s="52"/>
      <c r="QU130" s="52"/>
      <c r="QV130" s="52"/>
      <c r="QW130" s="52"/>
      <c r="QX130" s="52"/>
      <c r="QY130" s="52"/>
      <c r="QZ130" s="52"/>
      <c r="RA130" s="52"/>
      <c r="RB130" s="52"/>
      <c r="RC130" s="52"/>
      <c r="RD130" s="52"/>
      <c r="RE130" s="52"/>
      <c r="RF130" s="52"/>
      <c r="RG130" s="52"/>
      <c r="RH130" s="52"/>
      <c r="RI130" s="52"/>
      <c r="RJ130" s="52"/>
      <c r="RK130" s="52"/>
      <c r="RL130" s="52"/>
      <c r="RM130" s="52"/>
      <c r="RN130" s="52"/>
      <c r="RO130" s="52"/>
      <c r="RP130" s="52"/>
      <c r="RQ130" s="52"/>
      <c r="RR130" s="52"/>
      <c r="RS130" s="52"/>
      <c r="RT130" s="52"/>
      <c r="RU130" s="52"/>
      <c r="RV130" s="52"/>
      <c r="RW130" s="52"/>
      <c r="RX130" s="52"/>
      <c r="RY130" s="52"/>
      <c r="RZ130" s="52"/>
      <c r="SA130" s="52"/>
      <c r="SB130" s="52"/>
      <c r="SC130" s="52"/>
      <c r="SD130" s="52"/>
      <c r="SE130" s="52"/>
      <c r="SF130" s="52"/>
      <c r="SG130" s="52"/>
      <c r="SH130" s="52"/>
      <c r="SI130" s="52"/>
      <c r="SJ130" s="52"/>
      <c r="SK130" s="52"/>
      <c r="SL130" s="52"/>
      <c r="SM130" s="52"/>
      <c r="SN130" s="52"/>
      <c r="SO130" s="52"/>
      <c r="SP130" s="52"/>
      <c r="SQ130" s="52"/>
      <c r="SR130" s="52"/>
      <c r="SS130" s="52"/>
      <c r="ST130" s="52"/>
      <c r="SU130" s="52"/>
      <c r="SV130" s="52"/>
      <c r="SW130" s="52"/>
      <c r="SX130" s="52"/>
      <c r="SY130" s="52"/>
      <c r="SZ130" s="52"/>
      <c r="TA130" s="52"/>
      <c r="TB130" s="52"/>
      <c r="TC130" s="52"/>
      <c r="TD130" s="52"/>
      <c r="TE130" s="52"/>
      <c r="TF130" s="52"/>
      <c r="TG130" s="52"/>
      <c r="TH130" s="52"/>
      <c r="TI130" s="52"/>
      <c r="TJ130" s="52"/>
      <c r="TK130" s="52"/>
      <c r="TL130" s="52"/>
      <c r="TM130" s="52"/>
      <c r="TN130" s="52"/>
      <c r="TO130" s="52"/>
      <c r="TP130" s="52"/>
      <c r="TQ130" s="52"/>
      <c r="TR130" s="52"/>
      <c r="TS130" s="52"/>
      <c r="TT130" s="52"/>
      <c r="TU130" s="52"/>
      <c r="TV130" s="52"/>
      <c r="TW130" s="52"/>
      <c r="TX130" s="52"/>
      <c r="TY130" s="52"/>
      <c r="TZ130" s="52"/>
      <c r="UA130" s="52"/>
      <c r="UB130" s="52"/>
      <c r="UC130" s="52"/>
      <c r="UD130" s="52"/>
      <c r="UE130" s="52"/>
      <c r="UF130" s="52"/>
      <c r="UG130" s="52"/>
      <c r="UH130" s="52"/>
      <c r="UI130" s="52"/>
      <c r="UJ130" s="52"/>
      <c r="UK130" s="52"/>
      <c r="UL130" s="52"/>
      <c r="UM130" s="52"/>
      <c r="UN130" s="52"/>
      <c r="UO130" s="52"/>
      <c r="UP130" s="52"/>
      <c r="UQ130" s="52"/>
      <c r="UR130" s="52"/>
      <c r="US130" s="52"/>
      <c r="UT130" s="52"/>
      <c r="UU130" s="52"/>
      <c r="UV130" s="52"/>
      <c r="UW130" s="52"/>
      <c r="UX130" s="52"/>
      <c r="UY130" s="52"/>
      <c r="UZ130" s="52"/>
      <c r="VA130" s="52"/>
      <c r="VB130" s="52"/>
      <c r="VC130" s="52"/>
      <c r="VD130" s="52"/>
      <c r="VE130" s="52"/>
      <c r="VF130" s="52"/>
      <c r="VG130" s="52"/>
      <c r="VH130" s="52"/>
      <c r="VI130" s="52"/>
      <c r="VJ130" s="52"/>
      <c r="VK130" s="52"/>
      <c r="VL130" s="52"/>
      <c r="VM130" s="52"/>
      <c r="VN130" s="52"/>
      <c r="VO130" s="52"/>
      <c r="VP130" s="52"/>
      <c r="VQ130" s="52"/>
      <c r="VR130" s="52"/>
      <c r="VS130" s="52"/>
      <c r="VT130" s="52"/>
      <c r="VU130" s="52"/>
      <c r="VV130" s="52"/>
      <c r="VW130" s="52"/>
      <c r="VX130" s="52"/>
      <c r="VY130" s="52"/>
      <c r="VZ130" s="52"/>
      <c r="WA130" s="52"/>
      <c r="WB130" s="52"/>
      <c r="WC130" s="52"/>
      <c r="WD130" s="52"/>
      <c r="WE130" s="52"/>
      <c r="WF130" s="52"/>
      <c r="WG130" s="52"/>
      <c r="WH130" s="52"/>
      <c r="WI130" s="52"/>
      <c r="WJ130" s="52"/>
      <c r="WK130" s="52"/>
      <c r="WL130" s="52"/>
      <c r="WM130" s="52"/>
      <c r="WN130" s="52"/>
      <c r="WO130" s="52"/>
      <c r="WP130" s="52"/>
      <c r="WQ130" s="52"/>
      <c r="WR130" s="52"/>
      <c r="WS130" s="52"/>
      <c r="WT130" s="52"/>
      <c r="WU130" s="52"/>
      <c r="WV130" s="52"/>
      <c r="WW130" s="52"/>
      <c r="WX130" s="52"/>
      <c r="WY130" s="52"/>
      <c r="WZ130" s="52"/>
      <c r="XA130" s="52"/>
      <c r="XB130" s="52"/>
      <c r="XC130" s="52"/>
      <c r="XD130" s="52"/>
      <c r="XE130" s="52"/>
      <c r="XF130" s="52"/>
      <c r="XG130" s="52"/>
      <c r="XH130" s="52"/>
      <c r="XI130" s="52"/>
      <c r="XJ130" s="52"/>
      <c r="XK130" s="52"/>
      <c r="XL130" s="52"/>
      <c r="XM130" s="52"/>
      <c r="XN130" s="52"/>
      <c r="XO130" s="52"/>
      <c r="XP130" s="52"/>
      <c r="XQ130" s="52"/>
      <c r="XR130" s="52"/>
      <c r="XS130" s="52"/>
      <c r="XT130" s="52"/>
      <c r="XU130" s="52"/>
      <c r="XV130" s="52"/>
      <c r="XW130" s="52"/>
      <c r="XX130" s="52"/>
      <c r="XY130" s="52"/>
      <c r="XZ130" s="52"/>
      <c r="YA130" s="52"/>
      <c r="YB130" s="52"/>
      <c r="YC130" s="52"/>
      <c r="YD130" s="52"/>
      <c r="YE130" s="52"/>
      <c r="YF130" s="52"/>
      <c r="YG130" s="52"/>
      <c r="YH130" s="52"/>
      <c r="YI130" s="52"/>
      <c r="YJ130" s="52"/>
      <c r="YK130" s="52"/>
      <c r="YL130" s="52"/>
      <c r="YM130" s="52"/>
      <c r="YN130" s="52"/>
      <c r="YO130" s="52"/>
      <c r="YP130" s="52"/>
      <c r="YQ130" s="52"/>
      <c r="YR130" s="52"/>
      <c r="YS130" s="52"/>
      <c r="YT130" s="52"/>
      <c r="YU130" s="52"/>
      <c r="YV130" s="52"/>
      <c r="YW130" s="52"/>
      <c r="YX130" s="52"/>
      <c r="YY130" s="52"/>
      <c r="YZ130" s="52"/>
      <c r="ZA130" s="52"/>
      <c r="ZB130" s="52"/>
      <c r="ZC130" s="52"/>
      <c r="ZD130" s="52"/>
      <c r="ZE130" s="52"/>
      <c r="ZF130" s="52"/>
      <c r="ZG130" s="52"/>
      <c r="ZH130" s="52"/>
      <c r="ZI130" s="52"/>
      <c r="ZJ130" s="52"/>
      <c r="ZK130" s="52"/>
      <c r="ZL130" s="52"/>
      <c r="ZM130" s="52"/>
      <c r="ZN130" s="52"/>
      <c r="ZO130" s="52"/>
      <c r="ZP130" s="52"/>
      <c r="ZQ130" s="52"/>
      <c r="ZR130" s="52"/>
      <c r="ZS130" s="52"/>
      <c r="ZT130" s="52"/>
      <c r="ZU130" s="52"/>
      <c r="ZV130" s="52"/>
      <c r="ZW130" s="52"/>
      <c r="ZX130" s="52"/>
      <c r="ZY130" s="52"/>
      <c r="ZZ130" s="52"/>
      <c r="AAA130" s="52"/>
      <c r="AAB130" s="52"/>
      <c r="AAC130" s="52"/>
      <c r="AAD130" s="52"/>
      <c r="AAE130" s="52"/>
      <c r="AAF130" s="52"/>
      <c r="AAG130" s="52"/>
      <c r="AAH130" s="52"/>
      <c r="AAI130" s="52"/>
      <c r="AAJ130" s="52"/>
      <c r="AAK130" s="52"/>
      <c r="AAL130" s="52"/>
      <c r="AAM130" s="52"/>
      <c r="AAN130" s="52"/>
      <c r="AAO130" s="52"/>
      <c r="AAP130" s="52"/>
      <c r="AAQ130" s="52"/>
      <c r="AAR130" s="52"/>
      <c r="AAS130" s="52"/>
      <c r="AAT130" s="52"/>
      <c r="AAU130" s="52"/>
      <c r="AAV130" s="52"/>
      <c r="AAW130" s="52"/>
      <c r="AAX130" s="52"/>
      <c r="AAY130" s="52"/>
      <c r="AAZ130" s="52"/>
      <c r="ABA130" s="52"/>
      <c r="ABB130" s="52"/>
      <c r="ABC130" s="52"/>
      <c r="ABD130" s="52"/>
      <c r="ABE130" s="52"/>
      <c r="ABF130" s="52"/>
      <c r="ABG130" s="52"/>
      <c r="ABH130" s="52"/>
      <c r="ABI130" s="52"/>
      <c r="ABJ130" s="52"/>
      <c r="ABK130" s="52"/>
      <c r="ABL130" s="52"/>
      <c r="ABM130" s="52"/>
      <c r="ABN130" s="52"/>
      <c r="ABO130" s="52"/>
      <c r="ABP130" s="52"/>
      <c r="ABQ130" s="52"/>
      <c r="ABR130" s="52"/>
      <c r="ABS130" s="52"/>
      <c r="ABT130" s="52"/>
      <c r="ABU130" s="52"/>
      <c r="ABV130" s="52"/>
      <c r="ABW130" s="52"/>
      <c r="ABX130" s="52"/>
      <c r="ABY130" s="52"/>
      <c r="ABZ130" s="52"/>
      <c r="ACA130" s="52"/>
      <c r="ACB130" s="52"/>
      <c r="ACC130" s="52"/>
      <c r="ACD130" s="52"/>
      <c r="ACE130" s="52"/>
      <c r="ACF130" s="52"/>
      <c r="ACG130" s="52"/>
      <c r="ACH130" s="52"/>
      <c r="ACI130" s="52"/>
      <c r="ACJ130" s="52"/>
      <c r="ACK130" s="52"/>
      <c r="ACL130" s="52"/>
      <c r="ACM130" s="52"/>
      <c r="ACN130" s="52"/>
      <c r="ACO130" s="52"/>
      <c r="ACP130" s="52"/>
      <c r="ACQ130" s="52"/>
      <c r="ACR130" s="52"/>
      <c r="ACS130" s="52"/>
      <c r="ACT130" s="52"/>
      <c r="ACU130" s="52"/>
      <c r="ACV130" s="52"/>
      <c r="ACW130" s="52"/>
      <c r="ACX130" s="52"/>
      <c r="ACY130" s="52"/>
      <c r="ACZ130" s="52"/>
      <c r="ADA130" s="52"/>
      <c r="ADB130" s="52"/>
      <c r="ADC130" s="52"/>
      <c r="ADD130" s="52"/>
      <c r="ADE130" s="52"/>
      <c r="ADF130" s="52"/>
      <c r="ADG130" s="52"/>
      <c r="ADH130" s="52"/>
      <c r="ADI130" s="52"/>
      <c r="ADJ130" s="52"/>
      <c r="ADK130" s="52"/>
      <c r="ADL130" s="52"/>
      <c r="ADM130" s="52"/>
      <c r="ADN130" s="52"/>
      <c r="ADO130" s="52"/>
      <c r="ADP130" s="52"/>
      <c r="ADQ130" s="52"/>
      <c r="ADR130" s="52"/>
      <c r="ADS130" s="52"/>
      <c r="ADT130" s="52"/>
      <c r="ADU130" s="52"/>
      <c r="ADV130" s="52"/>
      <c r="ADW130" s="52"/>
      <c r="ADX130" s="52"/>
      <c r="ADY130" s="52"/>
      <c r="ADZ130" s="52"/>
      <c r="AEA130" s="52"/>
      <c r="AEB130" s="52"/>
      <c r="AEC130" s="52"/>
      <c r="AED130" s="52"/>
      <c r="AEE130" s="52"/>
      <c r="AEF130" s="52"/>
      <c r="AEG130" s="52"/>
      <c r="AEH130" s="52"/>
      <c r="AEI130" s="52"/>
      <c r="AEJ130" s="52"/>
      <c r="AEK130" s="52"/>
      <c r="AEL130" s="52"/>
      <c r="AEM130" s="52"/>
      <c r="AEN130" s="52"/>
      <c r="AEO130" s="52"/>
      <c r="AEP130" s="52"/>
      <c r="AEQ130" s="52"/>
      <c r="AER130" s="52"/>
      <c r="AES130" s="52"/>
      <c r="AET130" s="52"/>
      <c r="AEU130" s="52"/>
      <c r="AEV130" s="52"/>
      <c r="AEW130" s="52"/>
      <c r="AEX130" s="52"/>
      <c r="AEY130" s="52"/>
      <c r="AEZ130" s="52"/>
      <c r="AFA130" s="52"/>
      <c r="AFB130" s="52"/>
      <c r="AFC130" s="52"/>
      <c r="AFD130" s="52"/>
      <c r="AFE130" s="52"/>
      <c r="AFF130" s="52"/>
      <c r="AFG130" s="52"/>
      <c r="AFH130" s="52"/>
      <c r="AFI130" s="52"/>
      <c r="AFJ130" s="52"/>
      <c r="AFK130" s="52"/>
      <c r="AFL130" s="52"/>
      <c r="AFM130" s="52"/>
      <c r="AFN130" s="52"/>
      <c r="AFO130" s="52"/>
      <c r="AFP130" s="52"/>
      <c r="AFQ130" s="52"/>
      <c r="AFR130" s="52"/>
      <c r="AFS130" s="52"/>
      <c r="AFT130" s="52"/>
      <c r="AFU130" s="52"/>
      <c r="AFV130" s="52"/>
      <c r="AFW130" s="52"/>
      <c r="AFX130" s="52"/>
      <c r="AFY130" s="52"/>
      <c r="AFZ130" s="52"/>
      <c r="AGA130" s="52"/>
      <c r="AGB130" s="52"/>
      <c r="AGC130" s="52"/>
      <c r="AGD130" s="52"/>
      <c r="AGE130" s="52"/>
      <c r="AGF130" s="52"/>
      <c r="AGG130" s="52"/>
      <c r="AGH130" s="52"/>
      <c r="AGI130" s="52"/>
      <c r="AGJ130" s="52"/>
      <c r="AGK130" s="52"/>
      <c r="AGL130" s="52"/>
      <c r="AGM130" s="52"/>
      <c r="AGN130" s="52"/>
      <c r="AGO130" s="52"/>
      <c r="AGP130" s="52"/>
      <c r="AGQ130" s="52"/>
      <c r="AGR130" s="52"/>
      <c r="AGS130" s="52"/>
      <c r="AGT130" s="52"/>
      <c r="AGU130" s="52"/>
      <c r="AGV130" s="52"/>
      <c r="AGW130" s="52"/>
      <c r="AGX130" s="52"/>
      <c r="AGY130" s="52"/>
      <c r="AGZ130" s="52"/>
      <c r="AHA130" s="52"/>
      <c r="AHB130" s="52"/>
      <c r="AHC130" s="52"/>
      <c r="AHD130" s="52"/>
      <c r="AHE130" s="52"/>
      <c r="AHF130" s="52"/>
      <c r="AHG130" s="52"/>
      <c r="AHH130" s="52"/>
      <c r="AHI130" s="52"/>
      <c r="AHJ130" s="52"/>
      <c r="AHK130" s="52"/>
      <c r="AHL130" s="52"/>
      <c r="AHM130" s="52"/>
      <c r="AHN130" s="52"/>
      <c r="AHO130" s="52"/>
      <c r="AHP130" s="52"/>
      <c r="AHQ130" s="52"/>
      <c r="AHR130" s="52"/>
      <c r="AHS130" s="52"/>
      <c r="AHT130" s="52"/>
      <c r="AHU130" s="52"/>
      <c r="AHV130" s="52"/>
      <c r="AHW130" s="52"/>
      <c r="AHX130" s="52"/>
      <c r="AHY130" s="52"/>
      <c r="AHZ130" s="52"/>
      <c r="AIA130" s="52"/>
      <c r="AIB130" s="52"/>
      <c r="AIC130" s="52"/>
      <c r="AID130" s="52"/>
      <c r="AIE130" s="52"/>
      <c r="AIF130" s="52"/>
      <c r="AIG130" s="52"/>
      <c r="AIH130" s="52"/>
      <c r="AII130" s="52"/>
      <c r="AIJ130" s="52"/>
      <c r="AIK130" s="52"/>
      <c r="AIL130" s="52"/>
      <c r="AIM130" s="52"/>
      <c r="AIN130" s="52"/>
      <c r="AIO130" s="52"/>
      <c r="AIP130" s="52"/>
      <c r="AIQ130" s="52"/>
      <c r="AIR130" s="52"/>
      <c r="AIS130" s="52"/>
      <c r="AIT130" s="52"/>
      <c r="AIU130" s="52"/>
      <c r="AIV130" s="52"/>
      <c r="AIW130" s="52"/>
      <c r="AIX130" s="52"/>
      <c r="AIY130" s="52"/>
      <c r="AIZ130" s="52"/>
      <c r="AJA130" s="52"/>
      <c r="AJB130" s="52"/>
      <c r="AJC130" s="52"/>
      <c r="AJD130" s="52"/>
      <c r="AJE130" s="52"/>
      <c r="AJF130" s="52"/>
      <c r="AJG130" s="52"/>
      <c r="AJH130" s="52"/>
      <c r="AJI130" s="52"/>
      <c r="AJJ130" s="52"/>
      <c r="AJK130" s="52"/>
      <c r="AJL130" s="52"/>
      <c r="AJM130" s="52"/>
      <c r="AJN130" s="52"/>
      <c r="AJO130" s="52"/>
      <c r="AJP130" s="52"/>
      <c r="AJQ130" s="52"/>
      <c r="AJR130" s="52"/>
      <c r="AJS130" s="52"/>
      <c r="AJT130" s="52"/>
      <c r="AJU130" s="52"/>
      <c r="AJV130" s="52"/>
      <c r="AJW130" s="52"/>
      <c r="AJX130" s="52"/>
      <c r="AJY130" s="52"/>
      <c r="AJZ130" s="52"/>
      <c r="AKA130" s="52"/>
      <c r="AKB130" s="52"/>
      <c r="AKC130" s="52"/>
      <c r="AKD130" s="52"/>
      <c r="AKE130" s="52"/>
      <c r="AKF130" s="52"/>
      <c r="AKG130" s="52"/>
      <c r="AKH130" s="52"/>
      <c r="AKI130" s="52"/>
      <c r="AKJ130" s="52"/>
      <c r="AKK130" s="52"/>
      <c r="AKL130" s="52"/>
      <c r="AKM130" s="52"/>
      <c r="AKN130" s="52"/>
      <c r="AKO130" s="52"/>
      <c r="AKP130" s="52"/>
      <c r="AKQ130" s="52"/>
      <c r="AKR130" s="52"/>
      <c r="AKS130" s="52"/>
      <c r="AKT130" s="52"/>
      <c r="AKU130" s="52"/>
      <c r="AKV130" s="52"/>
      <c r="AKW130" s="52"/>
      <c r="AKX130" s="52"/>
      <c r="AKY130" s="52"/>
      <c r="AKZ130" s="52"/>
      <c r="ALA130" s="52"/>
      <c r="ALB130" s="52"/>
      <c r="ALC130" s="52"/>
      <c r="ALD130" s="52"/>
      <c r="ALE130" s="52"/>
      <c r="ALF130" s="52"/>
      <c r="ALG130" s="52"/>
      <c r="ALH130" s="52"/>
      <c r="ALI130" s="52"/>
      <c r="ALJ130" s="52"/>
      <c r="ALK130" s="52"/>
      <c r="ALL130" s="52"/>
      <c r="ALM130" s="52"/>
      <c r="ALN130" s="52"/>
      <c r="ALO130" s="52"/>
      <c r="ALP130" s="52"/>
      <c r="ALQ130" s="52"/>
      <c r="ALR130" s="52"/>
      <c r="ALS130" s="52"/>
      <c r="ALT130" s="52"/>
      <c r="ALU130" s="52"/>
      <c r="ALV130" s="52"/>
      <c r="ALW130" s="52"/>
      <c r="ALX130" s="52"/>
      <c r="ALY130" s="52"/>
      <c r="ALZ130" s="52"/>
      <c r="AMA130" s="52"/>
      <c r="AMB130" s="52"/>
      <c r="AMC130" s="52"/>
      <c r="AMD130" s="52"/>
      <c r="AME130" s="52"/>
      <c r="AMF130" s="52"/>
      <c r="AMG130" s="52"/>
      <c r="AMH130" s="52"/>
      <c r="AMI130" s="52"/>
      <c r="AMJ130" s="52"/>
      <c r="AMK130" s="52"/>
      <c r="AML130" s="52"/>
      <c r="AMM130" s="52"/>
      <c r="AMN130" s="52"/>
      <c r="AMO130" s="52"/>
      <c r="AMP130" s="52"/>
      <c r="AMQ130" s="52"/>
      <c r="AMR130" s="52"/>
      <c r="AMS130" s="52"/>
      <c r="AMT130" s="52"/>
      <c r="AMU130" s="52"/>
      <c r="AMV130" s="52"/>
      <c r="AMW130" s="52"/>
      <c r="AMX130" s="52"/>
      <c r="AMY130" s="52"/>
      <c r="AMZ130" s="52"/>
      <c r="ANA130" s="52"/>
      <c r="ANB130" s="52"/>
      <c r="ANC130" s="52"/>
      <c r="AND130" s="52"/>
      <c r="ANE130" s="52"/>
      <c r="ANF130" s="52"/>
      <c r="ANG130" s="52"/>
      <c r="ANH130" s="52"/>
      <c r="ANI130" s="52"/>
      <c r="ANJ130" s="52"/>
      <c r="ANK130" s="52"/>
      <c r="ANL130" s="52"/>
      <c r="ANM130" s="52"/>
      <c r="ANN130" s="52"/>
      <c r="ANO130" s="52"/>
      <c r="ANP130" s="52"/>
      <c r="ANQ130" s="52"/>
      <c r="ANR130" s="52"/>
      <c r="ANS130" s="52"/>
      <c r="ANT130" s="52"/>
      <c r="ANU130" s="52"/>
      <c r="ANV130" s="52"/>
      <c r="ANW130" s="52"/>
      <c r="ANX130" s="52"/>
      <c r="ANY130" s="52"/>
      <c r="ANZ130" s="52"/>
      <c r="AOA130" s="52"/>
      <c r="AOB130" s="52"/>
      <c r="AOC130" s="52"/>
      <c r="AOD130" s="52"/>
      <c r="AOE130" s="52"/>
      <c r="AOF130" s="52"/>
      <c r="AOG130" s="52"/>
      <c r="AOH130" s="52"/>
      <c r="AOI130" s="52"/>
      <c r="AOJ130" s="52"/>
      <c r="AOK130" s="52"/>
      <c r="AOL130" s="52"/>
      <c r="AOM130" s="52"/>
      <c r="AON130" s="52"/>
      <c r="AOO130" s="52"/>
      <c r="AOP130" s="52"/>
      <c r="AOQ130" s="52"/>
      <c r="AOR130" s="52"/>
      <c r="AOS130" s="52"/>
      <c r="AOT130" s="52"/>
      <c r="AOU130" s="52"/>
      <c r="AOV130" s="52"/>
      <c r="AOW130" s="52"/>
      <c r="AOX130" s="52"/>
      <c r="AOY130" s="52"/>
      <c r="AOZ130" s="52"/>
      <c r="APA130" s="52"/>
      <c r="APB130" s="52"/>
      <c r="APC130" s="52"/>
      <c r="APD130" s="52"/>
      <c r="APE130" s="52"/>
      <c r="APF130" s="52"/>
      <c r="APG130" s="52"/>
      <c r="APH130" s="52"/>
      <c r="API130" s="52"/>
      <c r="APJ130" s="52"/>
      <c r="APK130" s="52"/>
      <c r="APL130" s="52"/>
      <c r="APM130" s="52"/>
      <c r="APN130" s="52"/>
      <c r="APO130" s="52"/>
      <c r="APP130" s="52"/>
      <c r="APQ130" s="52"/>
      <c r="APR130" s="52"/>
      <c r="APS130" s="52"/>
      <c r="APT130" s="52"/>
      <c r="APU130" s="52"/>
      <c r="APV130" s="52"/>
      <c r="APW130" s="52"/>
      <c r="APX130" s="52"/>
      <c r="APY130" s="52"/>
      <c r="APZ130" s="52"/>
      <c r="AQA130" s="52"/>
      <c r="AQB130" s="52"/>
      <c r="AQC130" s="52"/>
      <c r="AQD130" s="52"/>
      <c r="AQE130" s="52"/>
      <c r="AQF130" s="52"/>
      <c r="AQG130" s="52"/>
      <c r="AQH130" s="52"/>
      <c r="AQI130" s="52"/>
      <c r="AQJ130" s="52"/>
      <c r="AQK130" s="52"/>
      <c r="AQL130" s="52"/>
      <c r="AQM130" s="52"/>
      <c r="AQN130" s="52"/>
      <c r="AQO130" s="52"/>
      <c r="AQP130" s="52"/>
      <c r="AQQ130" s="52"/>
      <c r="AQR130" s="52"/>
      <c r="AQS130" s="52"/>
      <c r="AQT130" s="52"/>
      <c r="AQU130" s="52"/>
      <c r="AQV130" s="52"/>
      <c r="AQW130" s="52"/>
      <c r="AQX130" s="52"/>
      <c r="AQY130" s="52"/>
      <c r="AQZ130" s="52"/>
      <c r="ARA130" s="52"/>
      <c r="ARB130" s="52"/>
      <c r="ARC130" s="52"/>
      <c r="ARD130" s="52"/>
      <c r="ARE130" s="52"/>
      <c r="ARF130" s="52"/>
      <c r="ARG130" s="52"/>
      <c r="ARH130" s="52"/>
      <c r="ARI130" s="52"/>
      <c r="ARJ130" s="52"/>
      <c r="ARK130" s="52"/>
      <c r="ARL130" s="52"/>
      <c r="ARM130" s="52"/>
      <c r="ARN130" s="52"/>
      <c r="ARO130" s="52"/>
      <c r="ARP130" s="52"/>
      <c r="ARQ130" s="52"/>
      <c r="ARR130" s="52"/>
      <c r="ARS130" s="52"/>
      <c r="ART130" s="52"/>
      <c r="ARU130" s="52"/>
      <c r="ARV130" s="52"/>
      <c r="ARW130" s="52"/>
      <c r="ARX130" s="52"/>
      <c r="ARY130" s="52"/>
      <c r="ARZ130" s="52"/>
      <c r="ASA130" s="52"/>
      <c r="ASB130" s="52"/>
      <c r="ASC130" s="52"/>
      <c r="ASD130" s="52"/>
      <c r="ASE130" s="52"/>
      <c r="ASF130" s="52"/>
      <c r="ASG130" s="52"/>
      <c r="ASH130" s="52"/>
      <c r="ASI130" s="52"/>
      <c r="ASJ130" s="52"/>
      <c r="ASK130" s="52"/>
      <c r="ASL130" s="52"/>
      <c r="ASM130" s="52"/>
      <c r="ASN130" s="52"/>
      <c r="ASO130" s="52"/>
      <c r="ASP130" s="52"/>
      <c r="ASQ130" s="52"/>
      <c r="ASR130" s="52"/>
      <c r="ASS130" s="52"/>
      <c r="AST130" s="52"/>
      <c r="ASU130" s="52"/>
      <c r="ASV130" s="52"/>
      <c r="ASW130" s="52"/>
      <c r="ASX130" s="52"/>
      <c r="ASY130" s="52"/>
      <c r="ASZ130" s="52"/>
      <c r="ATA130" s="52"/>
      <c r="ATB130" s="52"/>
      <c r="ATC130" s="52"/>
      <c r="ATD130" s="52"/>
      <c r="ATE130" s="52"/>
      <c r="ATF130" s="52"/>
      <c r="ATG130" s="52"/>
      <c r="ATH130" s="52"/>
      <c r="ATI130" s="52"/>
      <c r="ATJ130" s="52"/>
      <c r="ATK130" s="52"/>
      <c r="ATL130" s="52"/>
      <c r="ATM130" s="52"/>
      <c r="ATN130" s="52"/>
    </row>
    <row r="131" spans="1:1210" s="2" customFormat="1" ht="18" customHeight="1" x14ac:dyDescent="0.3">
      <c r="A131" s="39" t="str">
        <f t="shared" si="0"/>
        <v/>
      </c>
      <c r="B131" s="20"/>
      <c r="C131" s="74" t="s">
        <v>532</v>
      </c>
      <c r="D131" s="20">
        <v>18.989999999999998</v>
      </c>
      <c r="E131" s="74" t="s">
        <v>533</v>
      </c>
      <c r="F131" s="74" t="s">
        <v>431</v>
      </c>
      <c r="G131" s="74" t="s">
        <v>14</v>
      </c>
      <c r="H131" s="74" t="s">
        <v>75</v>
      </c>
      <c r="I131" s="74" t="s">
        <v>534</v>
      </c>
      <c r="J131" s="20">
        <v>2004</v>
      </c>
      <c r="K131" s="74" t="s">
        <v>32</v>
      </c>
      <c r="L131" s="20">
        <v>40</v>
      </c>
      <c r="M131" s="20"/>
      <c r="N131" s="20" t="s">
        <v>229</v>
      </c>
      <c r="O131" s="20">
        <v>5.9</v>
      </c>
      <c r="P131" s="20"/>
      <c r="Q131" s="20"/>
      <c r="R131" s="20">
        <v>979.5</v>
      </c>
      <c r="S131" s="55"/>
      <c r="T131" s="55"/>
      <c r="U131" s="55"/>
      <c r="V131" s="55"/>
      <c r="W131" s="55"/>
      <c r="X131" s="55"/>
      <c r="Y131" s="55"/>
      <c r="Z131" s="55"/>
      <c r="AA131" s="55"/>
      <c r="AB131" s="55"/>
      <c r="AC131" s="55"/>
      <c r="AD131" s="55"/>
      <c r="AE131" s="55"/>
      <c r="AF131" s="55"/>
      <c r="AG131" s="55"/>
      <c r="AH131" s="55"/>
      <c r="AI131" s="55"/>
      <c r="AJ131" s="55"/>
      <c r="AK131" s="55"/>
      <c r="AL131" s="55"/>
      <c r="AM131" s="55"/>
      <c r="AN131" s="55"/>
      <c r="AO131" s="55"/>
      <c r="AP131" s="55"/>
      <c r="AQ131" s="55"/>
      <c r="AR131" s="55"/>
      <c r="AS131" s="55"/>
      <c r="AT131" s="55"/>
      <c r="AU131" s="55"/>
      <c r="AV131" s="55"/>
      <c r="AW131" s="55"/>
      <c r="AX131" s="55"/>
      <c r="AY131" s="55"/>
      <c r="AZ131" s="55"/>
      <c r="BA131" s="55"/>
      <c r="BB131" s="55"/>
      <c r="BC131" s="55"/>
      <c r="BD131" s="55"/>
      <c r="BE131" s="55"/>
      <c r="BF131" s="55"/>
      <c r="BG131" s="55"/>
      <c r="BH131" s="55"/>
      <c r="BI131" s="55"/>
      <c r="BJ131" s="55"/>
      <c r="BK131" s="55"/>
      <c r="BL131" s="55"/>
      <c r="BM131" s="55"/>
      <c r="BN131" s="55"/>
      <c r="BO131" s="55"/>
      <c r="BP131" s="55"/>
      <c r="BQ131" s="55"/>
      <c r="BR131" s="55"/>
      <c r="BS131" s="55"/>
      <c r="BT131" s="55"/>
      <c r="BU131" s="55"/>
      <c r="BV131" s="55"/>
      <c r="BW131" s="55"/>
      <c r="BX131" s="55"/>
      <c r="BY131" s="55"/>
      <c r="BZ131" s="55"/>
      <c r="CA131" s="55"/>
      <c r="CB131" s="55"/>
      <c r="CC131" s="55"/>
      <c r="CD131" s="55"/>
      <c r="CE131" s="55"/>
      <c r="CF131" s="55"/>
      <c r="CG131" s="55"/>
      <c r="CH131" s="55"/>
      <c r="CI131" s="55"/>
      <c r="CJ131" s="55"/>
      <c r="CK131" s="55"/>
      <c r="CL131" s="55"/>
      <c r="CM131" s="55"/>
      <c r="CN131" s="55"/>
      <c r="CO131" s="55"/>
      <c r="CP131" s="55"/>
      <c r="CQ131" s="55"/>
      <c r="CR131" s="55"/>
      <c r="CS131" s="55"/>
      <c r="CT131" s="55"/>
      <c r="CU131" s="55"/>
      <c r="CV131" s="55"/>
      <c r="CW131" s="55"/>
      <c r="CX131" s="55"/>
      <c r="CY131" s="55"/>
      <c r="CZ131" s="55"/>
      <c r="DA131" s="55"/>
      <c r="DB131" s="55"/>
      <c r="DC131" s="55"/>
      <c r="DD131" s="55"/>
      <c r="DE131" s="55"/>
      <c r="DF131" s="55"/>
      <c r="DG131" s="55"/>
      <c r="DH131" s="55"/>
      <c r="DI131" s="55"/>
      <c r="DJ131" s="55"/>
      <c r="DK131" s="55"/>
      <c r="DL131" s="55"/>
      <c r="DM131" s="55"/>
      <c r="DN131" s="55"/>
      <c r="DO131" s="55"/>
      <c r="DP131" s="55"/>
      <c r="DQ131" s="55"/>
      <c r="DR131" s="55"/>
      <c r="DS131" s="55"/>
      <c r="DT131" s="55"/>
      <c r="DU131" s="55"/>
      <c r="DV131" s="55"/>
      <c r="DW131" s="55"/>
      <c r="DX131" s="55"/>
      <c r="DY131" s="55"/>
      <c r="DZ131" s="55"/>
      <c r="EA131" s="55"/>
      <c r="EB131" s="55"/>
      <c r="EC131" s="55"/>
      <c r="ED131" s="55"/>
      <c r="EE131" s="55"/>
      <c r="EF131" s="55"/>
      <c r="EG131" s="55"/>
      <c r="EH131" s="55"/>
      <c r="EI131" s="55"/>
      <c r="EJ131" s="55"/>
      <c r="EK131" s="55"/>
      <c r="EL131" s="55"/>
      <c r="EM131" s="55"/>
      <c r="EN131" s="55"/>
      <c r="EO131" s="55"/>
      <c r="EP131" s="55"/>
      <c r="EQ131" s="55"/>
      <c r="ER131" s="55"/>
      <c r="ES131" s="55"/>
      <c r="ET131" s="55"/>
      <c r="EU131" s="55"/>
      <c r="EV131" s="55"/>
      <c r="EW131" s="55"/>
      <c r="EX131" s="55"/>
      <c r="EY131" s="55"/>
      <c r="EZ131" s="55"/>
      <c r="FA131" s="55"/>
      <c r="FB131" s="55"/>
      <c r="FC131" s="55"/>
      <c r="FD131" s="55"/>
      <c r="FE131" s="55"/>
      <c r="FF131" s="55"/>
      <c r="FG131" s="55"/>
      <c r="FH131" s="55"/>
      <c r="FI131" s="55"/>
      <c r="FJ131" s="55"/>
      <c r="FK131" s="55"/>
      <c r="FL131" s="55"/>
      <c r="FM131" s="55"/>
      <c r="FN131" s="55"/>
      <c r="FO131" s="55"/>
      <c r="FP131" s="55"/>
      <c r="FQ131" s="55"/>
      <c r="FR131" s="55"/>
      <c r="FS131" s="55"/>
      <c r="FT131" s="55"/>
      <c r="FU131" s="55"/>
      <c r="FV131" s="55"/>
      <c r="FW131" s="55"/>
      <c r="FX131" s="55"/>
      <c r="FY131" s="55"/>
      <c r="FZ131" s="55"/>
      <c r="GA131" s="55"/>
      <c r="GB131" s="55"/>
      <c r="GC131" s="55"/>
      <c r="GD131" s="55"/>
      <c r="GE131" s="55"/>
      <c r="GF131" s="55"/>
      <c r="GG131" s="55"/>
      <c r="GH131" s="55"/>
      <c r="GI131" s="55"/>
      <c r="GJ131" s="55"/>
      <c r="GK131" s="55"/>
      <c r="GL131" s="55"/>
      <c r="GM131" s="55"/>
      <c r="GN131" s="55"/>
      <c r="GO131" s="55"/>
      <c r="GP131" s="55"/>
      <c r="GQ131" s="55"/>
      <c r="GR131" s="55"/>
      <c r="GS131" s="55"/>
      <c r="GT131" s="55"/>
      <c r="GU131" s="55"/>
      <c r="GV131" s="55"/>
      <c r="GW131" s="55"/>
      <c r="GX131" s="55"/>
      <c r="GY131" s="55"/>
      <c r="GZ131" s="55"/>
      <c r="HA131" s="55"/>
      <c r="HB131" s="55"/>
      <c r="HC131" s="55"/>
      <c r="HD131" s="55"/>
      <c r="HE131" s="55"/>
      <c r="HF131" s="55"/>
      <c r="HG131" s="55"/>
      <c r="HH131" s="55"/>
      <c r="HI131" s="55"/>
      <c r="HJ131" s="55"/>
      <c r="HK131" s="55"/>
      <c r="HL131" s="55"/>
      <c r="HM131" s="55"/>
      <c r="HN131" s="55"/>
      <c r="HO131" s="55"/>
      <c r="HP131" s="55"/>
      <c r="HQ131" s="55"/>
      <c r="HR131" s="55"/>
      <c r="HS131" s="55"/>
      <c r="HT131" s="55"/>
      <c r="HU131" s="55"/>
      <c r="HV131" s="55"/>
      <c r="HW131" s="55"/>
      <c r="HX131" s="55"/>
      <c r="HY131" s="55"/>
      <c r="HZ131" s="55"/>
      <c r="IA131" s="55"/>
      <c r="IB131" s="55"/>
      <c r="IC131" s="55"/>
      <c r="ID131" s="55"/>
      <c r="IE131" s="55"/>
      <c r="IF131" s="55"/>
      <c r="IG131" s="55"/>
      <c r="IH131" s="55"/>
      <c r="II131" s="55"/>
      <c r="IJ131" s="55"/>
      <c r="IK131" s="55"/>
      <c r="IL131" s="55"/>
      <c r="IM131" s="55"/>
      <c r="IN131" s="55"/>
      <c r="IO131" s="55"/>
      <c r="IP131" s="55"/>
      <c r="IQ131" s="55"/>
      <c r="IR131" s="55"/>
      <c r="IS131" s="55"/>
      <c r="IT131" s="55"/>
      <c r="IU131" s="55"/>
      <c r="IV131" s="55"/>
      <c r="IW131" s="55"/>
      <c r="IX131" s="55"/>
      <c r="IY131" s="55"/>
      <c r="IZ131" s="55"/>
      <c r="JA131" s="55"/>
      <c r="JB131" s="55"/>
      <c r="JC131" s="55"/>
      <c r="JD131" s="55"/>
      <c r="JE131" s="55"/>
      <c r="JF131" s="55"/>
      <c r="JG131" s="55"/>
      <c r="JH131" s="55"/>
      <c r="JI131" s="55"/>
      <c r="JJ131" s="55"/>
      <c r="JK131" s="55"/>
      <c r="JL131" s="55"/>
      <c r="JM131" s="55"/>
      <c r="JN131" s="55"/>
      <c r="JO131" s="55"/>
      <c r="JP131" s="55"/>
      <c r="JQ131" s="55"/>
      <c r="JR131" s="55"/>
      <c r="JS131" s="55"/>
      <c r="JT131" s="55"/>
      <c r="JU131" s="55"/>
      <c r="JV131" s="55"/>
      <c r="JW131" s="55"/>
      <c r="JX131" s="55"/>
      <c r="JY131" s="55"/>
      <c r="JZ131" s="55"/>
      <c r="KA131" s="55"/>
      <c r="KB131" s="55"/>
      <c r="KC131" s="55"/>
      <c r="KD131" s="55"/>
      <c r="KE131" s="55"/>
      <c r="KF131" s="55"/>
      <c r="KG131" s="55"/>
      <c r="KH131" s="55"/>
      <c r="KI131" s="55"/>
      <c r="KJ131" s="55"/>
      <c r="KK131" s="55"/>
      <c r="KL131" s="55"/>
      <c r="KM131" s="55"/>
      <c r="KN131" s="55"/>
      <c r="KO131" s="55"/>
      <c r="KP131" s="55"/>
      <c r="KQ131" s="55"/>
      <c r="KR131" s="55"/>
      <c r="KS131" s="55"/>
      <c r="KT131" s="55"/>
      <c r="KU131" s="55"/>
      <c r="KV131" s="55"/>
      <c r="KW131" s="55"/>
      <c r="KX131" s="55"/>
      <c r="KY131" s="55"/>
      <c r="KZ131" s="55"/>
      <c r="LA131" s="55"/>
      <c r="LB131" s="55"/>
      <c r="LC131" s="55"/>
      <c r="LD131" s="55"/>
      <c r="LE131" s="55"/>
      <c r="LF131" s="55"/>
      <c r="LG131" s="55"/>
      <c r="LH131" s="55"/>
      <c r="LI131" s="55"/>
      <c r="LJ131" s="55"/>
      <c r="LK131" s="55"/>
      <c r="LL131" s="55"/>
      <c r="LM131" s="55"/>
      <c r="LN131" s="55"/>
      <c r="LO131" s="55"/>
      <c r="LP131" s="55"/>
      <c r="LQ131" s="55"/>
      <c r="LR131" s="55"/>
      <c r="LS131" s="55"/>
      <c r="LT131" s="55"/>
      <c r="LU131" s="55"/>
      <c r="LV131" s="55"/>
      <c r="LW131" s="55"/>
      <c r="LX131" s="55"/>
      <c r="LY131" s="55"/>
      <c r="LZ131" s="55"/>
      <c r="MA131" s="55"/>
      <c r="MB131" s="55"/>
      <c r="MC131" s="55"/>
      <c r="MD131" s="55"/>
      <c r="ME131" s="55"/>
      <c r="MF131" s="55"/>
      <c r="MG131" s="55"/>
      <c r="MH131" s="55"/>
      <c r="MI131" s="55"/>
      <c r="MJ131" s="55"/>
      <c r="MK131" s="55"/>
      <c r="ML131" s="55"/>
      <c r="MM131" s="55"/>
      <c r="MN131" s="55"/>
      <c r="MO131" s="55"/>
      <c r="MP131" s="55"/>
      <c r="MQ131" s="55"/>
      <c r="MR131" s="55"/>
      <c r="MS131" s="55"/>
      <c r="MT131" s="55"/>
      <c r="MU131" s="55"/>
      <c r="MV131" s="55"/>
      <c r="MW131" s="55"/>
      <c r="MX131" s="55"/>
      <c r="MY131" s="55"/>
      <c r="MZ131" s="55"/>
      <c r="NA131" s="55"/>
      <c r="NB131" s="55"/>
      <c r="NC131" s="55"/>
      <c r="ND131" s="55"/>
      <c r="NE131" s="55"/>
      <c r="NF131" s="55"/>
      <c r="NG131" s="55"/>
      <c r="NH131" s="55"/>
      <c r="NI131" s="55"/>
      <c r="NJ131" s="55"/>
      <c r="NK131" s="55"/>
      <c r="NL131" s="55"/>
      <c r="NM131" s="55"/>
      <c r="NN131" s="55"/>
      <c r="NO131" s="55"/>
      <c r="NP131" s="55"/>
      <c r="NQ131" s="55"/>
      <c r="NR131" s="55"/>
      <c r="NS131" s="55"/>
      <c r="NT131" s="55"/>
      <c r="NU131" s="55"/>
      <c r="NV131" s="55"/>
      <c r="NW131" s="55"/>
      <c r="NX131" s="55"/>
      <c r="NY131" s="55"/>
      <c r="NZ131" s="55"/>
      <c r="OA131" s="55"/>
      <c r="OB131" s="55"/>
      <c r="OC131" s="55"/>
      <c r="OD131" s="55"/>
      <c r="OE131" s="55"/>
      <c r="OF131" s="55"/>
      <c r="OG131" s="55"/>
      <c r="OH131" s="55"/>
      <c r="OI131" s="55"/>
      <c r="OJ131" s="55"/>
      <c r="OK131" s="55"/>
      <c r="OL131" s="55"/>
      <c r="OM131" s="55"/>
      <c r="ON131" s="55"/>
      <c r="OO131" s="55"/>
      <c r="OP131" s="55"/>
      <c r="OQ131" s="55"/>
      <c r="OR131" s="55"/>
      <c r="OS131" s="55"/>
      <c r="OT131" s="55"/>
      <c r="OU131" s="55"/>
      <c r="OV131" s="55"/>
      <c r="OW131" s="55"/>
      <c r="OX131" s="55"/>
      <c r="OY131" s="55"/>
      <c r="OZ131" s="55"/>
      <c r="PA131" s="55"/>
      <c r="PB131" s="55"/>
      <c r="PC131" s="55"/>
      <c r="PD131" s="55"/>
      <c r="PE131" s="55"/>
      <c r="PF131" s="55"/>
      <c r="PG131" s="55"/>
      <c r="PH131" s="55"/>
      <c r="PI131" s="55"/>
      <c r="PJ131" s="55"/>
      <c r="PK131" s="55"/>
      <c r="PL131" s="55"/>
      <c r="PM131" s="55"/>
      <c r="PN131" s="55"/>
      <c r="PO131" s="55"/>
      <c r="PP131" s="55"/>
      <c r="PQ131" s="55"/>
      <c r="PR131" s="55"/>
      <c r="PS131" s="55"/>
      <c r="PT131" s="55"/>
      <c r="PU131" s="55"/>
      <c r="PV131" s="55"/>
      <c r="PW131" s="55"/>
      <c r="PX131" s="55"/>
      <c r="PY131" s="55"/>
      <c r="PZ131" s="55"/>
      <c r="QA131" s="55"/>
      <c r="QB131" s="55"/>
      <c r="QC131" s="55"/>
      <c r="QD131" s="55"/>
      <c r="QE131" s="55"/>
      <c r="QF131" s="55"/>
      <c r="QG131" s="55"/>
      <c r="QH131" s="55"/>
      <c r="QI131" s="55"/>
      <c r="QJ131" s="55"/>
      <c r="QK131" s="55"/>
      <c r="QL131" s="55"/>
      <c r="QM131" s="55"/>
      <c r="QN131" s="55"/>
      <c r="QO131" s="55"/>
      <c r="QP131" s="55"/>
      <c r="QQ131" s="55"/>
      <c r="QR131" s="55"/>
      <c r="QS131" s="55"/>
      <c r="QT131" s="55"/>
      <c r="QU131" s="55"/>
      <c r="QV131" s="55"/>
      <c r="QW131" s="55"/>
      <c r="QX131" s="55"/>
      <c r="QY131" s="55"/>
      <c r="QZ131" s="55"/>
      <c r="RA131" s="55"/>
      <c r="RB131" s="55"/>
      <c r="RC131" s="55"/>
      <c r="RD131" s="55"/>
      <c r="RE131" s="55"/>
      <c r="RF131" s="55"/>
      <c r="RG131" s="55"/>
      <c r="RH131" s="55"/>
      <c r="RI131" s="55"/>
      <c r="RJ131" s="55"/>
      <c r="RK131" s="55"/>
      <c r="RL131" s="55"/>
      <c r="RM131" s="55"/>
      <c r="RN131" s="55"/>
      <c r="RO131" s="55"/>
      <c r="RP131" s="55"/>
      <c r="RQ131" s="55"/>
      <c r="RR131" s="55"/>
      <c r="RS131" s="55"/>
      <c r="RT131" s="55"/>
      <c r="RU131" s="55"/>
      <c r="RV131" s="55"/>
      <c r="RW131" s="55"/>
      <c r="RX131" s="55"/>
      <c r="RY131" s="55"/>
      <c r="RZ131" s="55"/>
      <c r="SA131" s="55"/>
      <c r="SB131" s="55"/>
      <c r="SC131" s="55"/>
      <c r="SD131" s="55"/>
      <c r="SE131" s="55"/>
      <c r="SF131" s="55"/>
      <c r="SG131" s="55"/>
      <c r="SH131" s="55"/>
      <c r="SI131" s="55"/>
      <c r="SJ131" s="55"/>
      <c r="SK131" s="55"/>
      <c r="SL131" s="55"/>
      <c r="SM131" s="55"/>
      <c r="SN131" s="55"/>
      <c r="SO131" s="55"/>
      <c r="SP131" s="55"/>
      <c r="SQ131" s="55"/>
      <c r="SR131" s="55"/>
      <c r="SS131" s="55"/>
      <c r="ST131" s="55"/>
      <c r="SU131" s="55"/>
      <c r="SV131" s="55"/>
      <c r="SW131" s="55"/>
      <c r="SX131" s="55"/>
      <c r="SY131" s="55"/>
      <c r="SZ131" s="55"/>
      <c r="TA131" s="55"/>
      <c r="TB131" s="55"/>
      <c r="TC131" s="55"/>
      <c r="TD131" s="55"/>
      <c r="TE131" s="55"/>
      <c r="TF131" s="55"/>
      <c r="TG131" s="55"/>
      <c r="TH131" s="55"/>
      <c r="TI131" s="55"/>
      <c r="TJ131" s="55"/>
      <c r="TK131" s="55"/>
      <c r="TL131" s="55"/>
      <c r="TM131" s="55"/>
      <c r="TN131" s="55"/>
      <c r="TO131" s="55"/>
      <c r="TP131" s="55"/>
      <c r="TQ131" s="55"/>
      <c r="TR131" s="55"/>
      <c r="TS131" s="55"/>
      <c r="TT131" s="55"/>
      <c r="TU131" s="55"/>
      <c r="TV131" s="55"/>
      <c r="TW131" s="55"/>
      <c r="TX131" s="55"/>
      <c r="TY131" s="55"/>
      <c r="TZ131" s="55"/>
      <c r="UA131" s="55"/>
      <c r="UB131" s="55"/>
      <c r="UC131" s="55"/>
      <c r="UD131" s="55"/>
      <c r="UE131" s="55"/>
      <c r="UF131" s="55"/>
      <c r="UG131" s="55"/>
      <c r="UH131" s="55"/>
      <c r="UI131" s="55"/>
      <c r="UJ131" s="55"/>
      <c r="UK131" s="55"/>
      <c r="UL131" s="55"/>
      <c r="UM131" s="55"/>
      <c r="UN131" s="55"/>
      <c r="UO131" s="55"/>
      <c r="UP131" s="55"/>
      <c r="UQ131" s="55"/>
      <c r="UR131" s="55"/>
      <c r="US131" s="55"/>
      <c r="UT131" s="55"/>
      <c r="UU131" s="55"/>
      <c r="UV131" s="55"/>
      <c r="UW131" s="55"/>
      <c r="UX131" s="55"/>
      <c r="UY131" s="55"/>
      <c r="UZ131" s="55"/>
      <c r="VA131" s="55"/>
      <c r="VB131" s="55"/>
      <c r="VC131" s="55"/>
      <c r="VD131" s="55"/>
      <c r="VE131" s="55"/>
      <c r="VF131" s="55"/>
      <c r="VG131" s="55"/>
      <c r="VH131" s="55"/>
      <c r="VI131" s="55"/>
      <c r="VJ131" s="55"/>
      <c r="VK131" s="55"/>
      <c r="VL131" s="55"/>
      <c r="VM131" s="55"/>
      <c r="VN131" s="55"/>
      <c r="VO131" s="55"/>
      <c r="VP131" s="55"/>
      <c r="VQ131" s="55"/>
      <c r="VR131" s="55"/>
      <c r="VS131" s="55"/>
      <c r="VT131" s="55"/>
      <c r="VU131" s="55"/>
      <c r="VV131" s="55"/>
      <c r="VW131" s="55"/>
      <c r="VX131" s="55"/>
      <c r="VY131" s="55"/>
      <c r="VZ131" s="55"/>
      <c r="WA131" s="55"/>
      <c r="WB131" s="55"/>
      <c r="WC131" s="55"/>
      <c r="WD131" s="55"/>
      <c r="WE131" s="55"/>
      <c r="WF131" s="55"/>
      <c r="WG131" s="55"/>
      <c r="WH131" s="55"/>
      <c r="WI131" s="55"/>
      <c r="WJ131" s="55"/>
      <c r="WK131" s="55"/>
      <c r="WL131" s="55"/>
      <c r="WM131" s="55"/>
      <c r="WN131" s="55"/>
      <c r="WO131" s="55"/>
      <c r="WP131" s="55"/>
      <c r="WQ131" s="55"/>
      <c r="WR131" s="55"/>
      <c r="WS131" s="55"/>
      <c r="WT131" s="55"/>
      <c r="WU131" s="55"/>
      <c r="WV131" s="55"/>
      <c r="WW131" s="55"/>
      <c r="WX131" s="55"/>
      <c r="WY131" s="55"/>
      <c r="WZ131" s="55"/>
      <c r="XA131" s="55"/>
      <c r="XB131" s="55"/>
      <c r="XC131" s="55"/>
      <c r="XD131" s="55"/>
      <c r="XE131" s="55"/>
      <c r="XF131" s="55"/>
      <c r="XG131" s="55"/>
      <c r="XH131" s="55"/>
      <c r="XI131" s="55"/>
      <c r="XJ131" s="55"/>
      <c r="XK131" s="55"/>
      <c r="XL131" s="55"/>
      <c r="XM131" s="55"/>
      <c r="XN131" s="55"/>
      <c r="XO131" s="55"/>
      <c r="XP131" s="55"/>
      <c r="XQ131" s="55"/>
      <c r="XR131" s="55"/>
      <c r="XS131" s="55"/>
      <c r="XT131" s="55"/>
      <c r="XU131" s="55"/>
      <c r="XV131" s="55"/>
      <c r="XW131" s="55"/>
      <c r="XX131" s="55"/>
      <c r="XY131" s="55"/>
      <c r="XZ131" s="55"/>
      <c r="YA131" s="55"/>
      <c r="YB131" s="55"/>
      <c r="YC131" s="55"/>
      <c r="YD131" s="55"/>
      <c r="YE131" s="55"/>
      <c r="YF131" s="55"/>
      <c r="YG131" s="55"/>
      <c r="YH131" s="55"/>
      <c r="YI131" s="55"/>
      <c r="YJ131" s="55"/>
      <c r="YK131" s="55"/>
      <c r="YL131" s="55"/>
      <c r="YM131" s="55"/>
      <c r="YN131" s="55"/>
      <c r="YO131" s="55"/>
      <c r="YP131" s="55"/>
      <c r="YQ131" s="55"/>
      <c r="YR131" s="55"/>
      <c r="YS131" s="55"/>
      <c r="YT131" s="55"/>
      <c r="YU131" s="55"/>
      <c r="YV131" s="55"/>
      <c r="YW131" s="55"/>
      <c r="YX131" s="55"/>
      <c r="YY131" s="55"/>
      <c r="YZ131" s="55"/>
      <c r="ZA131" s="55"/>
      <c r="ZB131" s="55"/>
      <c r="ZC131" s="55"/>
      <c r="ZD131" s="55"/>
      <c r="ZE131" s="55"/>
      <c r="ZF131" s="55"/>
      <c r="ZG131" s="55"/>
      <c r="ZH131" s="55"/>
      <c r="ZI131" s="55"/>
      <c r="ZJ131" s="55"/>
      <c r="ZK131" s="55"/>
      <c r="ZL131" s="55"/>
      <c r="ZM131" s="55"/>
      <c r="ZN131" s="55"/>
      <c r="ZO131" s="55"/>
      <c r="ZP131" s="55"/>
      <c r="ZQ131" s="55"/>
      <c r="ZR131" s="55"/>
      <c r="ZS131" s="55"/>
      <c r="ZT131" s="55"/>
      <c r="ZU131" s="55"/>
      <c r="ZV131" s="55"/>
      <c r="ZW131" s="55"/>
      <c r="ZX131" s="55"/>
      <c r="ZY131" s="55"/>
      <c r="ZZ131" s="55"/>
      <c r="AAA131" s="55"/>
      <c r="AAB131" s="55"/>
      <c r="AAC131" s="55"/>
      <c r="AAD131" s="55"/>
      <c r="AAE131" s="55"/>
      <c r="AAF131" s="55"/>
      <c r="AAG131" s="55"/>
      <c r="AAH131" s="55"/>
      <c r="AAI131" s="55"/>
      <c r="AAJ131" s="55"/>
      <c r="AAK131" s="55"/>
      <c r="AAL131" s="55"/>
      <c r="AAM131" s="55"/>
      <c r="AAN131" s="55"/>
      <c r="AAO131" s="55"/>
      <c r="AAP131" s="55"/>
      <c r="AAQ131" s="55"/>
      <c r="AAR131" s="55"/>
      <c r="AAS131" s="55"/>
      <c r="AAT131" s="55"/>
      <c r="AAU131" s="55"/>
      <c r="AAV131" s="55"/>
      <c r="AAW131" s="55"/>
      <c r="AAX131" s="55"/>
      <c r="AAY131" s="55"/>
      <c r="AAZ131" s="55"/>
      <c r="ABA131" s="55"/>
      <c r="ABB131" s="55"/>
      <c r="ABC131" s="55"/>
      <c r="ABD131" s="55"/>
      <c r="ABE131" s="55"/>
      <c r="ABF131" s="55"/>
      <c r="ABG131" s="55"/>
      <c r="ABH131" s="55"/>
      <c r="ABI131" s="55"/>
      <c r="ABJ131" s="55"/>
      <c r="ABK131" s="55"/>
      <c r="ABL131" s="55"/>
      <c r="ABM131" s="55"/>
      <c r="ABN131" s="55"/>
      <c r="ABO131" s="55"/>
      <c r="ABP131" s="55"/>
      <c r="ABQ131" s="55"/>
      <c r="ABR131" s="55"/>
      <c r="ABS131" s="55"/>
      <c r="ABT131" s="55"/>
      <c r="ABU131" s="55"/>
      <c r="ABV131" s="55"/>
      <c r="ABW131" s="55"/>
      <c r="ABX131" s="55"/>
      <c r="ABY131" s="55"/>
      <c r="ABZ131" s="55"/>
      <c r="ACA131" s="55"/>
      <c r="ACB131" s="55"/>
      <c r="ACC131" s="55"/>
      <c r="ACD131" s="55"/>
      <c r="ACE131" s="55"/>
      <c r="ACF131" s="55"/>
      <c r="ACG131" s="55"/>
      <c r="ACH131" s="55"/>
      <c r="ACI131" s="55"/>
      <c r="ACJ131" s="55"/>
      <c r="ACK131" s="55"/>
      <c r="ACL131" s="55"/>
      <c r="ACM131" s="55"/>
      <c r="ACN131" s="55"/>
      <c r="ACO131" s="55"/>
      <c r="ACP131" s="55"/>
      <c r="ACQ131" s="55"/>
      <c r="ACR131" s="55"/>
      <c r="ACS131" s="55"/>
      <c r="ACT131" s="55"/>
      <c r="ACU131" s="55"/>
      <c r="ACV131" s="55"/>
      <c r="ACW131" s="55"/>
      <c r="ACX131" s="55"/>
      <c r="ACY131" s="55"/>
      <c r="ACZ131" s="55"/>
      <c r="ADA131" s="55"/>
      <c r="ADB131" s="55"/>
      <c r="ADC131" s="55"/>
      <c r="ADD131" s="55"/>
      <c r="ADE131" s="55"/>
      <c r="ADF131" s="55"/>
      <c r="ADG131" s="55"/>
      <c r="ADH131" s="55"/>
      <c r="ADI131" s="55"/>
      <c r="ADJ131" s="55"/>
      <c r="ADK131" s="55"/>
      <c r="ADL131" s="55"/>
      <c r="ADM131" s="55"/>
      <c r="ADN131" s="55"/>
      <c r="ADO131" s="55"/>
      <c r="ADP131" s="55"/>
      <c r="ADQ131" s="55"/>
      <c r="ADR131" s="55"/>
      <c r="ADS131" s="55"/>
      <c r="ADT131" s="55"/>
      <c r="ADU131" s="55"/>
      <c r="ADV131" s="55"/>
      <c r="ADW131" s="55"/>
      <c r="ADX131" s="55"/>
      <c r="ADY131" s="55"/>
      <c r="ADZ131" s="55"/>
      <c r="AEA131" s="55"/>
      <c r="AEB131" s="55"/>
      <c r="AEC131" s="55"/>
      <c r="AED131" s="55"/>
      <c r="AEE131" s="55"/>
      <c r="AEF131" s="55"/>
      <c r="AEG131" s="55"/>
      <c r="AEH131" s="55"/>
      <c r="AEI131" s="55"/>
      <c r="AEJ131" s="55"/>
      <c r="AEK131" s="55"/>
      <c r="AEL131" s="55"/>
      <c r="AEM131" s="55"/>
      <c r="AEN131" s="55"/>
      <c r="AEO131" s="55"/>
      <c r="AEP131" s="55"/>
      <c r="AEQ131" s="55"/>
      <c r="AER131" s="55"/>
      <c r="AES131" s="55"/>
      <c r="AET131" s="55"/>
      <c r="AEU131" s="55"/>
      <c r="AEV131" s="55"/>
      <c r="AEW131" s="55"/>
      <c r="AEX131" s="55"/>
      <c r="AEY131" s="55"/>
      <c r="AEZ131" s="55"/>
      <c r="AFA131" s="55"/>
      <c r="AFB131" s="55"/>
      <c r="AFC131" s="55"/>
      <c r="AFD131" s="55"/>
      <c r="AFE131" s="55"/>
      <c r="AFF131" s="55"/>
      <c r="AFG131" s="55"/>
      <c r="AFH131" s="55"/>
      <c r="AFI131" s="55"/>
      <c r="AFJ131" s="55"/>
      <c r="AFK131" s="55"/>
      <c r="AFL131" s="55"/>
      <c r="AFM131" s="55"/>
      <c r="AFN131" s="55"/>
      <c r="AFO131" s="55"/>
      <c r="AFP131" s="55"/>
      <c r="AFQ131" s="55"/>
      <c r="AFR131" s="55"/>
      <c r="AFS131" s="55"/>
      <c r="AFT131" s="55"/>
      <c r="AFU131" s="55"/>
      <c r="AFV131" s="55"/>
      <c r="AFW131" s="55"/>
      <c r="AFX131" s="55"/>
      <c r="AFY131" s="55"/>
      <c r="AFZ131" s="55"/>
      <c r="AGA131" s="55"/>
      <c r="AGB131" s="55"/>
      <c r="AGC131" s="55"/>
      <c r="AGD131" s="55"/>
      <c r="AGE131" s="55"/>
      <c r="AGF131" s="55"/>
      <c r="AGG131" s="55"/>
      <c r="AGH131" s="55"/>
      <c r="AGI131" s="55"/>
      <c r="AGJ131" s="55"/>
      <c r="AGK131" s="55"/>
      <c r="AGL131" s="55"/>
      <c r="AGM131" s="55"/>
      <c r="AGN131" s="55"/>
      <c r="AGO131" s="55"/>
      <c r="AGP131" s="55"/>
      <c r="AGQ131" s="55"/>
      <c r="AGR131" s="55"/>
      <c r="AGS131" s="55"/>
      <c r="AGT131" s="55"/>
      <c r="AGU131" s="55"/>
      <c r="AGV131" s="55"/>
      <c r="AGW131" s="55"/>
      <c r="AGX131" s="55"/>
      <c r="AGY131" s="55"/>
      <c r="AGZ131" s="55"/>
      <c r="AHA131" s="55"/>
      <c r="AHB131" s="55"/>
      <c r="AHC131" s="55"/>
      <c r="AHD131" s="55"/>
      <c r="AHE131" s="55"/>
      <c r="AHF131" s="55"/>
      <c r="AHG131" s="55"/>
      <c r="AHH131" s="55"/>
      <c r="AHI131" s="55"/>
      <c r="AHJ131" s="55"/>
      <c r="AHK131" s="55"/>
      <c r="AHL131" s="55"/>
      <c r="AHM131" s="55"/>
      <c r="AHN131" s="55"/>
      <c r="AHO131" s="55"/>
      <c r="AHP131" s="55"/>
      <c r="AHQ131" s="55"/>
      <c r="AHR131" s="55"/>
      <c r="AHS131" s="55"/>
      <c r="AHT131" s="55"/>
      <c r="AHU131" s="55"/>
      <c r="AHV131" s="55"/>
      <c r="AHW131" s="55"/>
      <c r="AHX131" s="55"/>
      <c r="AHY131" s="55"/>
      <c r="AHZ131" s="55"/>
      <c r="AIA131" s="55"/>
      <c r="AIB131" s="55"/>
      <c r="AIC131" s="55"/>
      <c r="AID131" s="55"/>
      <c r="AIE131" s="55"/>
      <c r="AIF131" s="55"/>
      <c r="AIG131" s="55"/>
      <c r="AIH131" s="55"/>
      <c r="AII131" s="55"/>
      <c r="AIJ131" s="55"/>
      <c r="AIK131" s="55"/>
      <c r="AIL131" s="55"/>
      <c r="AIM131" s="55"/>
      <c r="AIN131" s="55"/>
      <c r="AIO131" s="55"/>
      <c r="AIP131" s="55"/>
      <c r="AIQ131" s="55"/>
      <c r="AIR131" s="55"/>
      <c r="AIS131" s="55"/>
      <c r="AIT131" s="55"/>
      <c r="AIU131" s="55"/>
      <c r="AIV131" s="55"/>
      <c r="AIW131" s="55"/>
      <c r="AIX131" s="55"/>
      <c r="AIY131" s="55"/>
      <c r="AIZ131" s="55"/>
      <c r="AJA131" s="55"/>
      <c r="AJB131" s="55"/>
      <c r="AJC131" s="55"/>
      <c r="AJD131" s="55"/>
      <c r="AJE131" s="55"/>
      <c r="AJF131" s="55"/>
      <c r="AJG131" s="55"/>
      <c r="AJH131" s="55"/>
      <c r="AJI131" s="55"/>
      <c r="AJJ131" s="55"/>
      <c r="AJK131" s="55"/>
      <c r="AJL131" s="55"/>
      <c r="AJM131" s="55"/>
      <c r="AJN131" s="55"/>
      <c r="AJO131" s="55"/>
      <c r="AJP131" s="55"/>
      <c r="AJQ131" s="55"/>
      <c r="AJR131" s="55"/>
      <c r="AJS131" s="55"/>
      <c r="AJT131" s="55"/>
      <c r="AJU131" s="55"/>
      <c r="AJV131" s="55"/>
      <c r="AJW131" s="55"/>
      <c r="AJX131" s="55"/>
      <c r="AJY131" s="55"/>
      <c r="AJZ131" s="55"/>
      <c r="AKA131" s="55"/>
      <c r="AKB131" s="55"/>
      <c r="AKC131" s="55"/>
      <c r="AKD131" s="55"/>
      <c r="AKE131" s="55"/>
      <c r="AKF131" s="55"/>
      <c r="AKG131" s="55"/>
      <c r="AKH131" s="55"/>
      <c r="AKI131" s="55"/>
      <c r="AKJ131" s="55"/>
      <c r="AKK131" s="55"/>
      <c r="AKL131" s="55"/>
      <c r="AKM131" s="55"/>
      <c r="AKN131" s="55"/>
      <c r="AKO131" s="55"/>
      <c r="AKP131" s="55"/>
      <c r="AKQ131" s="55"/>
      <c r="AKR131" s="55"/>
      <c r="AKS131" s="55"/>
      <c r="AKT131" s="55"/>
      <c r="AKU131" s="55"/>
      <c r="AKV131" s="55"/>
      <c r="AKW131" s="55"/>
      <c r="AKX131" s="55"/>
      <c r="AKY131" s="55"/>
      <c r="AKZ131" s="55"/>
      <c r="ALA131" s="55"/>
      <c r="ALB131" s="55"/>
      <c r="ALC131" s="55"/>
      <c r="ALD131" s="55"/>
      <c r="ALE131" s="55"/>
      <c r="ALF131" s="55"/>
      <c r="ALG131" s="55"/>
      <c r="ALH131" s="55"/>
      <c r="ALI131" s="55"/>
      <c r="ALJ131" s="55"/>
      <c r="ALK131" s="55"/>
      <c r="ALL131" s="55"/>
      <c r="ALM131" s="55"/>
      <c r="ALN131" s="55"/>
      <c r="ALO131" s="55"/>
      <c r="ALP131" s="55"/>
      <c r="ALQ131" s="55"/>
      <c r="ALR131" s="55"/>
      <c r="ALS131" s="55"/>
      <c r="ALT131" s="55"/>
      <c r="ALU131" s="55"/>
      <c r="ALV131" s="55"/>
      <c r="ALW131" s="55"/>
      <c r="ALX131" s="55"/>
      <c r="ALY131" s="55"/>
      <c r="ALZ131" s="55"/>
      <c r="AMA131" s="55"/>
      <c r="AMB131" s="55"/>
      <c r="AMC131" s="55"/>
      <c r="AMD131" s="55"/>
      <c r="AME131" s="55"/>
      <c r="AMF131" s="55"/>
      <c r="AMG131" s="55"/>
      <c r="AMH131" s="55"/>
      <c r="AMI131" s="55"/>
      <c r="AMJ131" s="55"/>
      <c r="AMK131" s="55"/>
      <c r="AML131" s="55"/>
      <c r="AMM131" s="55"/>
      <c r="AMN131" s="55"/>
      <c r="AMO131" s="55"/>
      <c r="AMP131" s="55"/>
      <c r="AMQ131" s="55"/>
      <c r="AMR131" s="55"/>
      <c r="AMS131" s="55"/>
      <c r="AMT131" s="55"/>
      <c r="AMU131" s="55"/>
      <c r="AMV131" s="55"/>
      <c r="AMW131" s="55"/>
      <c r="AMX131" s="55"/>
      <c r="AMY131" s="55"/>
      <c r="AMZ131" s="55"/>
      <c r="ANA131" s="55"/>
      <c r="ANB131" s="55"/>
      <c r="ANC131" s="55"/>
      <c r="AND131" s="55"/>
      <c r="ANE131" s="55"/>
      <c r="ANF131" s="55"/>
      <c r="ANG131" s="55"/>
      <c r="ANH131" s="55"/>
      <c r="ANI131" s="55"/>
      <c r="ANJ131" s="55"/>
      <c r="ANK131" s="55"/>
      <c r="ANL131" s="55"/>
      <c r="ANM131" s="55"/>
      <c r="ANN131" s="55"/>
      <c r="ANO131" s="55"/>
      <c r="ANP131" s="55"/>
      <c r="ANQ131" s="55"/>
      <c r="ANR131" s="55"/>
      <c r="ANS131" s="55"/>
      <c r="ANT131" s="55"/>
      <c r="ANU131" s="55"/>
      <c r="ANV131" s="55"/>
      <c r="ANW131" s="55"/>
      <c r="ANX131" s="55"/>
      <c r="ANY131" s="55"/>
      <c r="ANZ131" s="55"/>
      <c r="AOA131" s="55"/>
      <c r="AOB131" s="55"/>
      <c r="AOC131" s="55"/>
      <c r="AOD131" s="55"/>
      <c r="AOE131" s="55"/>
      <c r="AOF131" s="55"/>
      <c r="AOG131" s="55"/>
      <c r="AOH131" s="55"/>
      <c r="AOI131" s="55"/>
      <c r="AOJ131" s="55"/>
      <c r="AOK131" s="55"/>
      <c r="AOL131" s="55"/>
      <c r="AOM131" s="55"/>
      <c r="AON131" s="55"/>
      <c r="AOO131" s="55"/>
      <c r="AOP131" s="55"/>
      <c r="AOQ131" s="55"/>
      <c r="AOR131" s="55"/>
      <c r="AOS131" s="55"/>
      <c r="AOT131" s="55"/>
      <c r="AOU131" s="55"/>
      <c r="AOV131" s="55"/>
      <c r="AOW131" s="55"/>
      <c r="AOX131" s="55"/>
      <c r="AOY131" s="55"/>
      <c r="AOZ131" s="55"/>
      <c r="APA131" s="55"/>
      <c r="APB131" s="55"/>
      <c r="APC131" s="55"/>
      <c r="APD131" s="55"/>
      <c r="APE131" s="55"/>
      <c r="APF131" s="55"/>
      <c r="APG131" s="55"/>
      <c r="APH131" s="55"/>
      <c r="API131" s="55"/>
      <c r="APJ131" s="55"/>
      <c r="APK131" s="55"/>
      <c r="APL131" s="55"/>
      <c r="APM131" s="55"/>
      <c r="APN131" s="55"/>
      <c r="APO131" s="55"/>
      <c r="APP131" s="55"/>
      <c r="APQ131" s="55"/>
      <c r="APR131" s="55"/>
      <c r="APS131" s="55"/>
      <c r="APT131" s="55"/>
      <c r="APU131" s="55"/>
      <c r="APV131" s="55"/>
      <c r="APW131" s="55"/>
      <c r="APX131" s="55"/>
      <c r="APY131" s="55"/>
      <c r="APZ131" s="55"/>
      <c r="AQA131" s="55"/>
      <c r="AQB131" s="55"/>
      <c r="AQC131" s="55"/>
      <c r="AQD131" s="55"/>
      <c r="AQE131" s="55"/>
      <c r="AQF131" s="55"/>
      <c r="AQG131" s="55"/>
      <c r="AQH131" s="55"/>
      <c r="AQI131" s="55"/>
      <c r="AQJ131" s="55"/>
      <c r="AQK131" s="55"/>
      <c r="AQL131" s="55"/>
      <c r="AQM131" s="55"/>
      <c r="AQN131" s="55"/>
      <c r="AQO131" s="55"/>
      <c r="AQP131" s="55"/>
      <c r="AQQ131" s="55"/>
      <c r="AQR131" s="55"/>
      <c r="AQS131" s="55"/>
      <c r="AQT131" s="55"/>
      <c r="AQU131" s="55"/>
      <c r="AQV131" s="55"/>
      <c r="AQW131" s="55"/>
      <c r="AQX131" s="55"/>
      <c r="AQY131" s="55"/>
      <c r="AQZ131" s="55"/>
      <c r="ARA131" s="55"/>
      <c r="ARB131" s="55"/>
      <c r="ARC131" s="55"/>
      <c r="ARD131" s="55"/>
      <c r="ARE131" s="55"/>
      <c r="ARF131" s="55"/>
      <c r="ARG131" s="55"/>
      <c r="ARH131" s="55"/>
      <c r="ARI131" s="55"/>
      <c r="ARJ131" s="55"/>
      <c r="ARK131" s="55"/>
      <c r="ARL131" s="55"/>
      <c r="ARM131" s="55"/>
      <c r="ARN131" s="55"/>
      <c r="ARO131" s="55"/>
      <c r="ARP131" s="55"/>
      <c r="ARQ131" s="55"/>
      <c r="ARR131" s="55"/>
      <c r="ARS131" s="55"/>
      <c r="ART131" s="55"/>
      <c r="ARU131" s="55"/>
      <c r="ARV131" s="55"/>
      <c r="ARW131" s="55"/>
      <c r="ARX131" s="55"/>
      <c r="ARY131" s="55"/>
      <c r="ARZ131" s="55"/>
      <c r="ASA131" s="55"/>
      <c r="ASB131" s="55"/>
      <c r="ASC131" s="55"/>
      <c r="ASD131" s="55"/>
      <c r="ASE131" s="55"/>
      <c r="ASF131" s="55"/>
      <c r="ASG131" s="55"/>
      <c r="ASH131" s="55"/>
      <c r="ASI131" s="55"/>
      <c r="ASJ131" s="55"/>
      <c r="ASK131" s="55"/>
      <c r="ASL131" s="55"/>
      <c r="ASM131" s="55"/>
      <c r="ASN131" s="55"/>
      <c r="ASO131" s="55"/>
      <c r="ASP131" s="55"/>
      <c r="ASQ131" s="55"/>
      <c r="ASR131" s="55"/>
      <c r="ASS131" s="55"/>
      <c r="AST131" s="55"/>
      <c r="ASU131" s="55"/>
      <c r="ASV131" s="55"/>
      <c r="ASW131" s="55"/>
      <c r="ASX131" s="55"/>
      <c r="ASY131" s="55"/>
      <c r="ASZ131" s="55"/>
      <c r="ATA131" s="55"/>
      <c r="ATB131" s="55"/>
      <c r="ATC131" s="55"/>
      <c r="ATD131" s="55"/>
      <c r="ATE131" s="55"/>
      <c r="ATF131" s="55"/>
      <c r="ATG131" s="55"/>
      <c r="ATH131" s="55"/>
      <c r="ATI131" s="55"/>
      <c r="ATJ131" s="55"/>
      <c r="ATK131" s="55"/>
      <c r="ATL131" s="55"/>
      <c r="ATM131" s="55"/>
      <c r="ATN131" s="55"/>
    </row>
    <row r="132" spans="1:1210" ht="18" customHeight="1" x14ac:dyDescent="0.3">
      <c r="A132" s="39" t="str">
        <f t="shared" si="0"/>
        <v/>
      </c>
      <c r="B132" s="20"/>
      <c r="C132" s="74" t="s">
        <v>535</v>
      </c>
      <c r="D132" s="20">
        <v>19.989999999999998</v>
      </c>
      <c r="E132" s="74" t="s">
        <v>536</v>
      </c>
      <c r="F132" s="74" t="s">
        <v>439</v>
      </c>
      <c r="G132" s="74" t="s">
        <v>14</v>
      </c>
      <c r="H132" s="74" t="s">
        <v>75</v>
      </c>
      <c r="I132" s="74" t="s">
        <v>537</v>
      </c>
      <c r="J132" s="20">
        <v>2008</v>
      </c>
      <c r="K132" s="74" t="s">
        <v>32</v>
      </c>
      <c r="L132" s="20">
        <v>40</v>
      </c>
      <c r="M132" s="20"/>
      <c r="N132" s="20" t="s">
        <v>229</v>
      </c>
      <c r="O132" s="20">
        <v>6.8</v>
      </c>
      <c r="P132" s="20"/>
      <c r="Q132" s="20"/>
      <c r="R132" s="20">
        <v>941</v>
      </c>
      <c r="S132" s="55"/>
      <c r="T132" s="55"/>
      <c r="U132" s="55"/>
      <c r="V132" s="55"/>
      <c r="W132" s="55"/>
      <c r="X132" s="55"/>
      <c r="Y132" s="55"/>
      <c r="Z132" s="55"/>
      <c r="AA132" s="55"/>
      <c r="AB132" s="55"/>
      <c r="AC132" s="55"/>
      <c r="AD132" s="55"/>
      <c r="AE132" s="55"/>
      <c r="AF132" s="55"/>
      <c r="AG132" s="55"/>
      <c r="AH132" s="55"/>
      <c r="AI132" s="55"/>
      <c r="AJ132" s="55"/>
      <c r="AK132" s="55"/>
      <c r="AL132" s="55"/>
      <c r="AM132" s="55"/>
      <c r="AN132" s="55"/>
      <c r="AO132" s="55"/>
      <c r="AP132" s="55"/>
      <c r="AQ132" s="55"/>
      <c r="AR132" s="55"/>
      <c r="AS132" s="55"/>
      <c r="AT132" s="55"/>
      <c r="AU132" s="55"/>
      <c r="AV132" s="55"/>
      <c r="AW132" s="55"/>
      <c r="AX132" s="55"/>
      <c r="AY132" s="55"/>
      <c r="AZ132" s="55"/>
      <c r="BA132" s="55"/>
      <c r="BB132" s="55"/>
      <c r="BC132" s="55"/>
      <c r="BD132" s="55"/>
      <c r="BE132" s="55"/>
      <c r="BF132" s="55"/>
      <c r="BG132" s="55"/>
      <c r="BH132" s="55"/>
      <c r="BI132" s="55"/>
      <c r="BJ132" s="55"/>
      <c r="BK132" s="55"/>
      <c r="BL132" s="55"/>
      <c r="BM132" s="55"/>
      <c r="BN132" s="55"/>
      <c r="BO132" s="55"/>
      <c r="BP132" s="55"/>
      <c r="BQ132" s="55"/>
      <c r="BR132" s="55"/>
      <c r="BS132" s="55"/>
      <c r="BT132" s="55"/>
      <c r="BU132" s="55"/>
      <c r="BV132" s="55"/>
      <c r="BW132" s="55"/>
      <c r="BX132" s="55"/>
      <c r="BY132" s="55"/>
      <c r="BZ132" s="55"/>
      <c r="CA132" s="55"/>
      <c r="CB132" s="55"/>
      <c r="CC132" s="55"/>
      <c r="CD132" s="55"/>
      <c r="CE132" s="55"/>
      <c r="CF132" s="55"/>
      <c r="CG132" s="55"/>
      <c r="CH132" s="55"/>
      <c r="CI132" s="55"/>
      <c r="CJ132" s="55"/>
      <c r="CK132" s="55"/>
      <c r="CL132" s="55"/>
      <c r="CM132" s="55"/>
      <c r="CN132" s="55"/>
      <c r="CO132" s="55"/>
      <c r="CP132" s="55"/>
      <c r="CQ132" s="55"/>
      <c r="CR132" s="55"/>
      <c r="CS132" s="55"/>
      <c r="CT132" s="55"/>
      <c r="CU132" s="55"/>
      <c r="CV132" s="55"/>
      <c r="CW132" s="55"/>
      <c r="CX132" s="55"/>
      <c r="CY132" s="55"/>
      <c r="CZ132" s="55"/>
      <c r="DA132" s="55"/>
      <c r="DB132" s="55"/>
      <c r="DC132" s="55"/>
      <c r="DD132" s="55"/>
      <c r="DE132" s="55"/>
      <c r="DF132" s="55"/>
      <c r="DG132" s="55"/>
      <c r="DH132" s="55"/>
      <c r="DI132" s="55"/>
      <c r="DJ132" s="55"/>
      <c r="DK132" s="55"/>
      <c r="DL132" s="55"/>
      <c r="DM132" s="55"/>
      <c r="DN132" s="55"/>
      <c r="DO132" s="55"/>
      <c r="DP132" s="55"/>
      <c r="DQ132" s="55"/>
      <c r="DR132" s="55"/>
      <c r="DS132" s="55"/>
      <c r="DT132" s="55"/>
      <c r="DU132" s="55"/>
      <c r="DV132" s="55"/>
      <c r="DW132" s="55"/>
      <c r="DX132" s="55"/>
      <c r="DY132" s="55"/>
      <c r="DZ132" s="55"/>
      <c r="EA132" s="55"/>
      <c r="EB132" s="55"/>
      <c r="EC132" s="55"/>
      <c r="ED132" s="55"/>
      <c r="EE132" s="55"/>
      <c r="EF132" s="55"/>
      <c r="EG132" s="55"/>
      <c r="EH132" s="55"/>
      <c r="EI132" s="55"/>
      <c r="EJ132" s="55"/>
      <c r="EK132" s="55"/>
      <c r="EL132" s="55"/>
      <c r="EM132" s="55"/>
      <c r="EN132" s="55"/>
      <c r="EO132" s="55"/>
      <c r="EP132" s="55"/>
      <c r="EQ132" s="55"/>
      <c r="ER132" s="55"/>
      <c r="ES132" s="55"/>
      <c r="ET132" s="55"/>
      <c r="EU132" s="55"/>
      <c r="EV132" s="55"/>
      <c r="EW132" s="55"/>
      <c r="EX132" s="55"/>
      <c r="EY132" s="55"/>
      <c r="EZ132" s="55"/>
      <c r="FA132" s="55"/>
      <c r="FB132" s="55"/>
      <c r="FC132" s="55"/>
      <c r="FD132" s="55"/>
      <c r="FE132" s="55"/>
      <c r="FF132" s="55"/>
      <c r="FG132" s="55"/>
      <c r="FH132" s="55"/>
      <c r="FI132" s="55"/>
      <c r="FJ132" s="55"/>
      <c r="FK132" s="55"/>
      <c r="FL132" s="55"/>
      <c r="FM132" s="55"/>
      <c r="FN132" s="55"/>
      <c r="FO132" s="55"/>
      <c r="FP132" s="55"/>
      <c r="FQ132" s="55"/>
      <c r="FR132" s="55"/>
      <c r="FS132" s="55"/>
      <c r="FT132" s="55"/>
      <c r="FU132" s="55"/>
      <c r="FV132" s="55"/>
      <c r="FW132" s="55"/>
      <c r="FX132" s="55"/>
      <c r="FY132" s="55"/>
      <c r="FZ132" s="55"/>
      <c r="GA132" s="55"/>
      <c r="GB132" s="55"/>
      <c r="GC132" s="55"/>
      <c r="GD132" s="55"/>
      <c r="GE132" s="55"/>
      <c r="GF132" s="55"/>
      <c r="GG132" s="55"/>
      <c r="GH132" s="55"/>
      <c r="GI132" s="55"/>
      <c r="GJ132" s="55"/>
      <c r="GK132" s="55"/>
      <c r="GL132" s="55"/>
      <c r="GM132" s="55"/>
      <c r="GN132" s="55"/>
      <c r="GO132" s="55"/>
      <c r="GP132" s="55"/>
      <c r="GQ132" s="55"/>
      <c r="GR132" s="55"/>
      <c r="GS132" s="55"/>
      <c r="GT132" s="55"/>
      <c r="GU132" s="55"/>
      <c r="GV132" s="55"/>
      <c r="GW132" s="55"/>
      <c r="GX132" s="55"/>
      <c r="GY132" s="55"/>
      <c r="GZ132" s="55"/>
      <c r="HA132" s="55"/>
      <c r="HB132" s="55"/>
      <c r="HC132" s="55"/>
      <c r="HD132" s="55"/>
      <c r="HE132" s="55"/>
      <c r="HF132" s="55"/>
      <c r="HG132" s="55"/>
      <c r="HH132" s="55"/>
      <c r="HI132" s="55"/>
      <c r="HJ132" s="55"/>
      <c r="HK132" s="55"/>
      <c r="HL132" s="55"/>
      <c r="HM132" s="55"/>
      <c r="HN132" s="55"/>
      <c r="HO132" s="55"/>
      <c r="HP132" s="55"/>
      <c r="HQ132" s="55"/>
      <c r="HR132" s="55"/>
      <c r="HS132" s="55"/>
      <c r="HT132" s="55"/>
      <c r="HU132" s="55"/>
      <c r="HV132" s="55"/>
      <c r="HW132" s="55"/>
      <c r="HX132" s="55"/>
      <c r="HY132" s="55"/>
      <c r="HZ132" s="55"/>
      <c r="IA132" s="55"/>
      <c r="IB132" s="55"/>
      <c r="IC132" s="55"/>
      <c r="ID132" s="55"/>
      <c r="IE132" s="55"/>
      <c r="IF132" s="55"/>
      <c r="IG132" s="55"/>
      <c r="IH132" s="55"/>
      <c r="II132" s="55"/>
      <c r="IJ132" s="55"/>
      <c r="IK132" s="55"/>
      <c r="IL132" s="55"/>
      <c r="IM132" s="55"/>
      <c r="IN132" s="55"/>
      <c r="IO132" s="55"/>
      <c r="IP132" s="55"/>
      <c r="IQ132" s="55"/>
      <c r="IR132" s="55"/>
      <c r="IS132" s="55"/>
      <c r="IT132" s="55"/>
      <c r="IU132" s="55"/>
      <c r="IV132" s="55"/>
      <c r="IW132" s="55"/>
      <c r="IX132" s="55"/>
      <c r="IY132" s="55"/>
      <c r="IZ132" s="55"/>
      <c r="JA132" s="55"/>
      <c r="JB132" s="55"/>
      <c r="JC132" s="55"/>
      <c r="JD132" s="55"/>
      <c r="JE132" s="55"/>
      <c r="JF132" s="55"/>
      <c r="JG132" s="55"/>
      <c r="JH132" s="55"/>
      <c r="JI132" s="55"/>
      <c r="JJ132" s="55"/>
      <c r="JK132" s="55"/>
      <c r="JL132" s="55"/>
      <c r="JM132" s="55"/>
      <c r="JN132" s="55"/>
      <c r="JO132" s="55"/>
      <c r="JP132" s="55"/>
      <c r="JQ132" s="55"/>
      <c r="JR132" s="55"/>
      <c r="JS132" s="55"/>
      <c r="JT132" s="55"/>
      <c r="JU132" s="55"/>
      <c r="JV132" s="55"/>
      <c r="JW132" s="55"/>
      <c r="JX132" s="55"/>
      <c r="JY132" s="55"/>
      <c r="JZ132" s="55"/>
      <c r="KA132" s="55"/>
      <c r="KB132" s="55"/>
      <c r="KC132" s="55"/>
      <c r="KD132" s="55"/>
      <c r="KE132" s="55"/>
      <c r="KF132" s="55"/>
      <c r="KG132" s="55"/>
      <c r="KH132" s="55"/>
      <c r="KI132" s="55"/>
      <c r="KJ132" s="55"/>
      <c r="KK132" s="55"/>
      <c r="KL132" s="55"/>
      <c r="KM132" s="55"/>
      <c r="KN132" s="55"/>
      <c r="KO132" s="55"/>
      <c r="KP132" s="55"/>
      <c r="KQ132" s="55"/>
      <c r="KR132" s="55"/>
      <c r="KS132" s="55"/>
      <c r="KT132" s="55"/>
      <c r="KU132" s="55"/>
      <c r="KV132" s="55"/>
      <c r="KW132" s="55"/>
      <c r="KX132" s="55"/>
      <c r="KY132" s="55"/>
      <c r="KZ132" s="55"/>
      <c r="LA132" s="55"/>
      <c r="LB132" s="55"/>
      <c r="LC132" s="55"/>
      <c r="LD132" s="55"/>
      <c r="LE132" s="55"/>
      <c r="LF132" s="55"/>
      <c r="LG132" s="55"/>
      <c r="LH132" s="55"/>
      <c r="LI132" s="55"/>
      <c r="LJ132" s="55"/>
      <c r="LK132" s="55"/>
      <c r="LL132" s="55"/>
      <c r="LM132" s="55"/>
      <c r="LN132" s="55"/>
      <c r="LO132" s="55"/>
      <c r="LP132" s="55"/>
      <c r="LQ132" s="55"/>
      <c r="LR132" s="55"/>
      <c r="LS132" s="55"/>
      <c r="LT132" s="55"/>
      <c r="LU132" s="55"/>
      <c r="LV132" s="55"/>
      <c r="LW132" s="55"/>
      <c r="LX132" s="55"/>
      <c r="LY132" s="55"/>
      <c r="LZ132" s="55"/>
      <c r="MA132" s="55"/>
      <c r="MB132" s="55"/>
      <c r="MC132" s="55"/>
      <c r="MD132" s="55"/>
      <c r="ME132" s="55"/>
      <c r="MF132" s="55"/>
      <c r="MG132" s="55"/>
      <c r="MH132" s="55"/>
      <c r="MI132" s="55"/>
      <c r="MJ132" s="55"/>
      <c r="MK132" s="55"/>
      <c r="ML132" s="55"/>
      <c r="MM132" s="55"/>
      <c r="MN132" s="55"/>
      <c r="MO132" s="55"/>
      <c r="MP132" s="55"/>
      <c r="MQ132" s="55"/>
      <c r="MR132" s="55"/>
      <c r="MS132" s="55"/>
      <c r="MT132" s="55"/>
      <c r="MU132" s="55"/>
      <c r="MV132" s="55"/>
      <c r="MW132" s="55"/>
      <c r="MX132" s="55"/>
      <c r="MY132" s="55"/>
      <c r="MZ132" s="55"/>
      <c r="NA132" s="55"/>
      <c r="NB132" s="55"/>
      <c r="NC132" s="55"/>
      <c r="ND132" s="55"/>
      <c r="NE132" s="55"/>
      <c r="NF132" s="55"/>
      <c r="NG132" s="55"/>
      <c r="NH132" s="55"/>
      <c r="NI132" s="55"/>
      <c r="NJ132" s="55"/>
      <c r="NK132" s="55"/>
      <c r="NL132" s="55"/>
      <c r="NM132" s="55"/>
      <c r="NN132" s="55"/>
      <c r="NO132" s="55"/>
      <c r="NP132" s="55"/>
      <c r="NQ132" s="55"/>
      <c r="NR132" s="55"/>
      <c r="NS132" s="55"/>
      <c r="NT132" s="55"/>
      <c r="NU132" s="55"/>
      <c r="NV132" s="55"/>
      <c r="NW132" s="55"/>
      <c r="NX132" s="55"/>
      <c r="NY132" s="55"/>
      <c r="NZ132" s="55"/>
      <c r="OA132" s="55"/>
      <c r="OB132" s="55"/>
      <c r="OC132" s="55"/>
      <c r="OD132" s="55"/>
      <c r="OE132" s="55"/>
      <c r="OF132" s="55"/>
      <c r="OG132" s="55"/>
      <c r="OH132" s="55"/>
      <c r="OI132" s="55"/>
      <c r="OJ132" s="55"/>
      <c r="OK132" s="55"/>
      <c r="OL132" s="55"/>
      <c r="OM132" s="55"/>
      <c r="ON132" s="55"/>
      <c r="OO132" s="55"/>
      <c r="OP132" s="55"/>
      <c r="OQ132" s="55"/>
      <c r="OR132" s="55"/>
      <c r="OS132" s="55"/>
      <c r="OT132" s="55"/>
      <c r="OU132" s="55"/>
      <c r="OV132" s="55"/>
      <c r="OW132" s="55"/>
      <c r="OX132" s="55"/>
      <c r="OY132" s="55"/>
      <c r="OZ132" s="55"/>
      <c r="PA132" s="55"/>
      <c r="PB132" s="55"/>
      <c r="PC132" s="55"/>
      <c r="PD132" s="55"/>
      <c r="PE132" s="55"/>
      <c r="PF132" s="55"/>
      <c r="PG132" s="55"/>
      <c r="PH132" s="55"/>
      <c r="PI132" s="55"/>
      <c r="PJ132" s="55"/>
      <c r="PK132" s="55"/>
      <c r="PL132" s="55"/>
      <c r="PM132" s="55"/>
      <c r="PN132" s="55"/>
      <c r="PO132" s="55"/>
      <c r="PP132" s="55"/>
      <c r="PQ132" s="55"/>
      <c r="PR132" s="55"/>
      <c r="PS132" s="55"/>
      <c r="PT132" s="55"/>
      <c r="PU132" s="55"/>
      <c r="PV132" s="55"/>
      <c r="PW132" s="55"/>
      <c r="PX132" s="55"/>
      <c r="PY132" s="55"/>
      <c r="PZ132" s="55"/>
      <c r="QA132" s="55"/>
      <c r="QB132" s="55"/>
      <c r="QC132" s="55"/>
      <c r="QD132" s="55"/>
      <c r="QE132" s="55"/>
      <c r="QF132" s="55"/>
      <c r="QG132" s="55"/>
      <c r="QH132" s="55"/>
      <c r="QI132" s="55"/>
      <c r="QJ132" s="55"/>
      <c r="QK132" s="55"/>
      <c r="QL132" s="55"/>
      <c r="QM132" s="55"/>
      <c r="QN132" s="55"/>
      <c r="QO132" s="55"/>
      <c r="QP132" s="55"/>
      <c r="QQ132" s="55"/>
      <c r="QR132" s="55"/>
      <c r="QS132" s="55"/>
      <c r="QT132" s="55"/>
      <c r="QU132" s="55"/>
      <c r="QV132" s="55"/>
      <c r="QW132" s="55"/>
      <c r="QX132" s="55"/>
      <c r="QY132" s="55"/>
      <c r="QZ132" s="55"/>
      <c r="RA132" s="55"/>
      <c r="RB132" s="55"/>
      <c r="RC132" s="55"/>
      <c r="RD132" s="55"/>
      <c r="RE132" s="55"/>
      <c r="RF132" s="55"/>
      <c r="RG132" s="55"/>
      <c r="RH132" s="55"/>
      <c r="RI132" s="55"/>
      <c r="RJ132" s="55"/>
      <c r="RK132" s="55"/>
      <c r="RL132" s="55"/>
      <c r="RM132" s="55"/>
      <c r="RN132" s="55"/>
      <c r="RO132" s="55"/>
      <c r="RP132" s="55"/>
      <c r="RQ132" s="55"/>
      <c r="RR132" s="55"/>
      <c r="RS132" s="55"/>
      <c r="RT132" s="55"/>
      <c r="RU132" s="55"/>
      <c r="RV132" s="55"/>
      <c r="RW132" s="55"/>
      <c r="RX132" s="55"/>
      <c r="RY132" s="55"/>
      <c r="RZ132" s="55"/>
      <c r="SA132" s="55"/>
      <c r="SB132" s="55"/>
      <c r="SC132" s="55"/>
      <c r="SD132" s="55"/>
      <c r="SE132" s="55"/>
      <c r="SF132" s="55"/>
      <c r="SG132" s="55"/>
      <c r="SH132" s="55"/>
      <c r="SI132" s="55"/>
      <c r="SJ132" s="55"/>
      <c r="SK132" s="55"/>
      <c r="SL132" s="55"/>
      <c r="SM132" s="55"/>
      <c r="SN132" s="55"/>
      <c r="SO132" s="55"/>
      <c r="SP132" s="55"/>
      <c r="SQ132" s="55"/>
      <c r="SR132" s="55"/>
      <c r="SS132" s="55"/>
      <c r="ST132" s="55"/>
      <c r="SU132" s="55"/>
      <c r="SV132" s="55"/>
      <c r="SW132" s="55"/>
      <c r="SX132" s="55"/>
      <c r="SY132" s="55"/>
      <c r="SZ132" s="55"/>
      <c r="TA132" s="55"/>
      <c r="TB132" s="55"/>
      <c r="TC132" s="55"/>
      <c r="TD132" s="55"/>
      <c r="TE132" s="55"/>
      <c r="TF132" s="55"/>
      <c r="TG132" s="55"/>
      <c r="TH132" s="55"/>
      <c r="TI132" s="55"/>
      <c r="TJ132" s="55"/>
      <c r="TK132" s="55"/>
      <c r="TL132" s="55"/>
      <c r="TM132" s="55"/>
      <c r="TN132" s="55"/>
      <c r="TO132" s="55"/>
      <c r="TP132" s="55"/>
      <c r="TQ132" s="55"/>
      <c r="TR132" s="55"/>
      <c r="TS132" s="55"/>
      <c r="TT132" s="55"/>
      <c r="TU132" s="55"/>
      <c r="TV132" s="55"/>
      <c r="TW132" s="55"/>
      <c r="TX132" s="55"/>
      <c r="TY132" s="55"/>
      <c r="TZ132" s="55"/>
      <c r="UA132" s="55"/>
      <c r="UB132" s="55"/>
      <c r="UC132" s="55"/>
      <c r="UD132" s="55"/>
      <c r="UE132" s="55"/>
      <c r="UF132" s="55"/>
      <c r="UG132" s="55"/>
      <c r="UH132" s="55"/>
      <c r="UI132" s="55"/>
      <c r="UJ132" s="55"/>
      <c r="UK132" s="55"/>
      <c r="UL132" s="55"/>
      <c r="UM132" s="55"/>
      <c r="UN132" s="55"/>
      <c r="UO132" s="55"/>
      <c r="UP132" s="55"/>
      <c r="UQ132" s="55"/>
      <c r="UR132" s="55"/>
      <c r="US132" s="55"/>
      <c r="UT132" s="55"/>
      <c r="UU132" s="55"/>
      <c r="UV132" s="55"/>
      <c r="UW132" s="55"/>
      <c r="UX132" s="55"/>
      <c r="UY132" s="55"/>
      <c r="UZ132" s="55"/>
      <c r="VA132" s="55"/>
      <c r="VB132" s="55"/>
      <c r="VC132" s="55"/>
      <c r="VD132" s="55"/>
      <c r="VE132" s="55"/>
      <c r="VF132" s="55"/>
      <c r="VG132" s="55"/>
      <c r="VH132" s="55"/>
      <c r="VI132" s="55"/>
      <c r="VJ132" s="55"/>
      <c r="VK132" s="55"/>
      <c r="VL132" s="55"/>
      <c r="VM132" s="55"/>
      <c r="VN132" s="55"/>
      <c r="VO132" s="55"/>
      <c r="VP132" s="55"/>
      <c r="VQ132" s="55"/>
      <c r="VR132" s="55"/>
      <c r="VS132" s="55"/>
      <c r="VT132" s="55"/>
      <c r="VU132" s="55"/>
      <c r="VV132" s="55"/>
      <c r="VW132" s="55"/>
      <c r="VX132" s="55"/>
      <c r="VY132" s="55"/>
      <c r="VZ132" s="55"/>
      <c r="WA132" s="55"/>
      <c r="WB132" s="55"/>
      <c r="WC132" s="55"/>
      <c r="WD132" s="55"/>
      <c r="WE132" s="55"/>
      <c r="WF132" s="55"/>
      <c r="WG132" s="55"/>
      <c r="WH132" s="55"/>
      <c r="WI132" s="55"/>
      <c r="WJ132" s="55"/>
      <c r="WK132" s="55"/>
      <c r="WL132" s="55"/>
      <c r="WM132" s="55"/>
      <c r="WN132" s="55"/>
      <c r="WO132" s="55"/>
      <c r="WP132" s="55"/>
      <c r="WQ132" s="55"/>
      <c r="WR132" s="55"/>
      <c r="WS132" s="55"/>
      <c r="WT132" s="55"/>
      <c r="WU132" s="55"/>
      <c r="WV132" s="55"/>
      <c r="WW132" s="55"/>
      <c r="WX132" s="55"/>
      <c r="WY132" s="55"/>
      <c r="WZ132" s="55"/>
      <c r="XA132" s="55"/>
      <c r="XB132" s="55"/>
      <c r="XC132" s="55"/>
      <c r="XD132" s="55"/>
      <c r="XE132" s="55"/>
      <c r="XF132" s="55"/>
      <c r="XG132" s="55"/>
      <c r="XH132" s="55"/>
      <c r="XI132" s="55"/>
      <c r="XJ132" s="55"/>
      <c r="XK132" s="55"/>
      <c r="XL132" s="55"/>
      <c r="XM132" s="55"/>
      <c r="XN132" s="55"/>
      <c r="XO132" s="55"/>
      <c r="XP132" s="55"/>
      <c r="XQ132" s="55"/>
      <c r="XR132" s="55"/>
      <c r="XS132" s="55"/>
      <c r="XT132" s="55"/>
      <c r="XU132" s="55"/>
      <c r="XV132" s="55"/>
      <c r="XW132" s="55"/>
      <c r="XX132" s="55"/>
      <c r="XY132" s="55"/>
      <c r="XZ132" s="55"/>
      <c r="YA132" s="55"/>
      <c r="YB132" s="55"/>
      <c r="YC132" s="55"/>
      <c r="YD132" s="55"/>
      <c r="YE132" s="55"/>
      <c r="YF132" s="55"/>
      <c r="YG132" s="55"/>
      <c r="YH132" s="55"/>
      <c r="YI132" s="55"/>
      <c r="YJ132" s="55"/>
      <c r="YK132" s="55"/>
      <c r="YL132" s="55"/>
      <c r="YM132" s="55"/>
      <c r="YN132" s="55"/>
      <c r="YO132" s="55"/>
      <c r="YP132" s="55"/>
      <c r="YQ132" s="55"/>
      <c r="YR132" s="55"/>
      <c r="YS132" s="55"/>
      <c r="YT132" s="55"/>
      <c r="YU132" s="55"/>
      <c r="YV132" s="55"/>
      <c r="YW132" s="55"/>
      <c r="YX132" s="55"/>
      <c r="YY132" s="55"/>
      <c r="YZ132" s="55"/>
      <c r="ZA132" s="55"/>
      <c r="ZB132" s="55"/>
      <c r="ZC132" s="55"/>
      <c r="ZD132" s="55"/>
      <c r="ZE132" s="55"/>
      <c r="ZF132" s="55"/>
      <c r="ZG132" s="55"/>
      <c r="ZH132" s="55"/>
      <c r="ZI132" s="55"/>
      <c r="ZJ132" s="55"/>
      <c r="ZK132" s="55"/>
      <c r="ZL132" s="55"/>
      <c r="ZM132" s="55"/>
      <c r="ZN132" s="55"/>
      <c r="ZO132" s="55"/>
      <c r="ZP132" s="55"/>
      <c r="ZQ132" s="55"/>
      <c r="ZR132" s="55"/>
      <c r="ZS132" s="55"/>
      <c r="ZT132" s="55"/>
      <c r="ZU132" s="55"/>
      <c r="ZV132" s="55"/>
      <c r="ZW132" s="55"/>
      <c r="ZX132" s="55"/>
      <c r="ZY132" s="55"/>
      <c r="ZZ132" s="55"/>
      <c r="AAA132" s="55"/>
      <c r="AAB132" s="55"/>
      <c r="AAC132" s="55"/>
      <c r="AAD132" s="55"/>
      <c r="AAE132" s="55"/>
      <c r="AAF132" s="55"/>
      <c r="AAG132" s="55"/>
      <c r="AAH132" s="55"/>
      <c r="AAI132" s="55"/>
      <c r="AAJ132" s="55"/>
      <c r="AAK132" s="55"/>
      <c r="AAL132" s="55"/>
      <c r="AAM132" s="55"/>
      <c r="AAN132" s="55"/>
      <c r="AAO132" s="55"/>
      <c r="AAP132" s="55"/>
      <c r="AAQ132" s="55"/>
      <c r="AAR132" s="55"/>
      <c r="AAS132" s="55"/>
      <c r="AAT132" s="55"/>
      <c r="AAU132" s="55"/>
      <c r="AAV132" s="55"/>
      <c r="AAW132" s="55"/>
      <c r="AAX132" s="55"/>
      <c r="AAY132" s="55"/>
      <c r="AAZ132" s="55"/>
      <c r="ABA132" s="55"/>
      <c r="ABB132" s="55"/>
      <c r="ABC132" s="55"/>
      <c r="ABD132" s="55"/>
      <c r="ABE132" s="55"/>
      <c r="ABF132" s="55"/>
      <c r="ABG132" s="55"/>
      <c r="ABH132" s="55"/>
      <c r="ABI132" s="55"/>
      <c r="ABJ132" s="55"/>
      <c r="ABK132" s="55"/>
      <c r="ABL132" s="55"/>
      <c r="ABM132" s="55"/>
      <c r="ABN132" s="55"/>
      <c r="ABO132" s="55"/>
      <c r="ABP132" s="55"/>
      <c r="ABQ132" s="55"/>
      <c r="ABR132" s="55"/>
      <c r="ABS132" s="55"/>
      <c r="ABT132" s="55"/>
      <c r="ABU132" s="55"/>
      <c r="ABV132" s="55"/>
      <c r="ABW132" s="55"/>
      <c r="ABX132" s="55"/>
      <c r="ABY132" s="55"/>
      <c r="ABZ132" s="55"/>
      <c r="ACA132" s="55"/>
      <c r="ACB132" s="55"/>
      <c r="ACC132" s="55"/>
      <c r="ACD132" s="55"/>
      <c r="ACE132" s="55"/>
      <c r="ACF132" s="55"/>
      <c r="ACG132" s="55"/>
      <c r="ACH132" s="55"/>
      <c r="ACI132" s="55"/>
      <c r="ACJ132" s="55"/>
      <c r="ACK132" s="55"/>
      <c r="ACL132" s="55"/>
      <c r="ACM132" s="55"/>
      <c r="ACN132" s="55"/>
      <c r="ACO132" s="55"/>
      <c r="ACP132" s="55"/>
      <c r="ACQ132" s="55"/>
      <c r="ACR132" s="55"/>
      <c r="ACS132" s="55"/>
      <c r="ACT132" s="55"/>
      <c r="ACU132" s="55"/>
      <c r="ACV132" s="55"/>
      <c r="ACW132" s="55"/>
      <c r="ACX132" s="55"/>
      <c r="ACY132" s="55"/>
      <c r="ACZ132" s="55"/>
      <c r="ADA132" s="55"/>
      <c r="ADB132" s="55"/>
      <c r="ADC132" s="55"/>
      <c r="ADD132" s="55"/>
      <c r="ADE132" s="55"/>
      <c r="ADF132" s="55"/>
      <c r="ADG132" s="55"/>
      <c r="ADH132" s="55"/>
      <c r="ADI132" s="55"/>
      <c r="ADJ132" s="55"/>
      <c r="ADK132" s="55"/>
      <c r="ADL132" s="55"/>
      <c r="ADM132" s="55"/>
      <c r="ADN132" s="55"/>
      <c r="ADO132" s="55"/>
      <c r="ADP132" s="55"/>
      <c r="ADQ132" s="55"/>
      <c r="ADR132" s="55"/>
      <c r="ADS132" s="55"/>
      <c r="ADT132" s="55"/>
      <c r="ADU132" s="55"/>
      <c r="ADV132" s="55"/>
      <c r="ADW132" s="55"/>
      <c r="ADX132" s="55"/>
      <c r="ADY132" s="55"/>
      <c r="ADZ132" s="55"/>
      <c r="AEA132" s="55"/>
      <c r="AEB132" s="55"/>
      <c r="AEC132" s="55"/>
      <c r="AED132" s="55"/>
      <c r="AEE132" s="55"/>
      <c r="AEF132" s="55"/>
      <c r="AEG132" s="55"/>
      <c r="AEH132" s="55"/>
      <c r="AEI132" s="55"/>
      <c r="AEJ132" s="55"/>
      <c r="AEK132" s="55"/>
      <c r="AEL132" s="55"/>
      <c r="AEM132" s="55"/>
      <c r="AEN132" s="55"/>
      <c r="AEO132" s="55"/>
      <c r="AEP132" s="55"/>
      <c r="AEQ132" s="55"/>
      <c r="AER132" s="55"/>
      <c r="AES132" s="55"/>
      <c r="AET132" s="55"/>
      <c r="AEU132" s="55"/>
      <c r="AEV132" s="55"/>
      <c r="AEW132" s="55"/>
      <c r="AEX132" s="55"/>
      <c r="AEY132" s="55"/>
      <c r="AEZ132" s="55"/>
      <c r="AFA132" s="55"/>
      <c r="AFB132" s="55"/>
      <c r="AFC132" s="55"/>
      <c r="AFD132" s="55"/>
      <c r="AFE132" s="55"/>
      <c r="AFF132" s="55"/>
      <c r="AFG132" s="55"/>
      <c r="AFH132" s="55"/>
      <c r="AFI132" s="55"/>
      <c r="AFJ132" s="55"/>
      <c r="AFK132" s="55"/>
      <c r="AFL132" s="55"/>
      <c r="AFM132" s="55"/>
      <c r="AFN132" s="55"/>
      <c r="AFO132" s="55"/>
      <c r="AFP132" s="55"/>
      <c r="AFQ132" s="55"/>
      <c r="AFR132" s="55"/>
      <c r="AFS132" s="55"/>
      <c r="AFT132" s="55"/>
      <c r="AFU132" s="55"/>
      <c r="AFV132" s="55"/>
      <c r="AFW132" s="55"/>
      <c r="AFX132" s="55"/>
      <c r="AFY132" s="55"/>
      <c r="AFZ132" s="55"/>
      <c r="AGA132" s="55"/>
      <c r="AGB132" s="55"/>
      <c r="AGC132" s="55"/>
      <c r="AGD132" s="55"/>
      <c r="AGE132" s="55"/>
      <c r="AGF132" s="55"/>
      <c r="AGG132" s="55"/>
      <c r="AGH132" s="55"/>
      <c r="AGI132" s="55"/>
      <c r="AGJ132" s="55"/>
      <c r="AGK132" s="55"/>
      <c r="AGL132" s="55"/>
      <c r="AGM132" s="55"/>
      <c r="AGN132" s="55"/>
      <c r="AGO132" s="55"/>
      <c r="AGP132" s="55"/>
      <c r="AGQ132" s="55"/>
      <c r="AGR132" s="55"/>
      <c r="AGS132" s="55"/>
      <c r="AGT132" s="55"/>
      <c r="AGU132" s="55"/>
      <c r="AGV132" s="55"/>
      <c r="AGW132" s="55"/>
      <c r="AGX132" s="55"/>
      <c r="AGY132" s="55"/>
      <c r="AGZ132" s="55"/>
      <c r="AHA132" s="55"/>
      <c r="AHB132" s="55"/>
      <c r="AHC132" s="55"/>
      <c r="AHD132" s="55"/>
      <c r="AHE132" s="55"/>
      <c r="AHF132" s="55"/>
      <c r="AHG132" s="55"/>
      <c r="AHH132" s="55"/>
      <c r="AHI132" s="55"/>
      <c r="AHJ132" s="55"/>
      <c r="AHK132" s="55"/>
      <c r="AHL132" s="55"/>
      <c r="AHM132" s="55"/>
      <c r="AHN132" s="55"/>
      <c r="AHO132" s="55"/>
      <c r="AHP132" s="55"/>
      <c r="AHQ132" s="55"/>
      <c r="AHR132" s="55"/>
      <c r="AHS132" s="55"/>
      <c r="AHT132" s="55"/>
      <c r="AHU132" s="55"/>
      <c r="AHV132" s="55"/>
      <c r="AHW132" s="55"/>
      <c r="AHX132" s="55"/>
      <c r="AHY132" s="55"/>
      <c r="AHZ132" s="55"/>
      <c r="AIA132" s="55"/>
      <c r="AIB132" s="55"/>
      <c r="AIC132" s="55"/>
      <c r="AID132" s="55"/>
      <c r="AIE132" s="55"/>
      <c r="AIF132" s="55"/>
      <c r="AIG132" s="55"/>
      <c r="AIH132" s="55"/>
      <c r="AII132" s="55"/>
      <c r="AIJ132" s="55"/>
      <c r="AIK132" s="55"/>
      <c r="AIL132" s="55"/>
      <c r="AIM132" s="55"/>
      <c r="AIN132" s="55"/>
      <c r="AIO132" s="55"/>
      <c r="AIP132" s="55"/>
      <c r="AIQ132" s="55"/>
      <c r="AIR132" s="55"/>
      <c r="AIS132" s="55"/>
      <c r="AIT132" s="55"/>
      <c r="AIU132" s="55"/>
      <c r="AIV132" s="55"/>
      <c r="AIW132" s="55"/>
      <c r="AIX132" s="55"/>
      <c r="AIY132" s="55"/>
      <c r="AIZ132" s="55"/>
      <c r="AJA132" s="55"/>
      <c r="AJB132" s="55"/>
      <c r="AJC132" s="55"/>
      <c r="AJD132" s="55"/>
      <c r="AJE132" s="55"/>
      <c r="AJF132" s="55"/>
      <c r="AJG132" s="55"/>
      <c r="AJH132" s="55"/>
      <c r="AJI132" s="55"/>
      <c r="AJJ132" s="55"/>
      <c r="AJK132" s="55"/>
      <c r="AJL132" s="55"/>
      <c r="AJM132" s="55"/>
      <c r="AJN132" s="55"/>
      <c r="AJO132" s="55"/>
      <c r="AJP132" s="55"/>
      <c r="AJQ132" s="55"/>
      <c r="AJR132" s="55"/>
      <c r="AJS132" s="55"/>
      <c r="AJT132" s="55"/>
      <c r="AJU132" s="55"/>
      <c r="AJV132" s="55"/>
      <c r="AJW132" s="55"/>
      <c r="AJX132" s="55"/>
      <c r="AJY132" s="55"/>
      <c r="AJZ132" s="55"/>
      <c r="AKA132" s="55"/>
      <c r="AKB132" s="55"/>
      <c r="AKC132" s="55"/>
      <c r="AKD132" s="55"/>
      <c r="AKE132" s="55"/>
      <c r="AKF132" s="55"/>
      <c r="AKG132" s="55"/>
      <c r="AKH132" s="55"/>
      <c r="AKI132" s="55"/>
      <c r="AKJ132" s="55"/>
      <c r="AKK132" s="55"/>
      <c r="AKL132" s="55"/>
      <c r="AKM132" s="55"/>
      <c r="AKN132" s="55"/>
      <c r="AKO132" s="55"/>
      <c r="AKP132" s="55"/>
      <c r="AKQ132" s="55"/>
      <c r="AKR132" s="55"/>
      <c r="AKS132" s="55"/>
      <c r="AKT132" s="55"/>
      <c r="AKU132" s="55"/>
      <c r="AKV132" s="55"/>
      <c r="AKW132" s="55"/>
      <c r="AKX132" s="55"/>
      <c r="AKY132" s="55"/>
      <c r="AKZ132" s="55"/>
      <c r="ALA132" s="55"/>
      <c r="ALB132" s="55"/>
      <c r="ALC132" s="55"/>
      <c r="ALD132" s="55"/>
      <c r="ALE132" s="55"/>
      <c r="ALF132" s="55"/>
      <c r="ALG132" s="55"/>
      <c r="ALH132" s="55"/>
      <c r="ALI132" s="55"/>
      <c r="ALJ132" s="55"/>
      <c r="ALK132" s="55"/>
      <c r="ALL132" s="55"/>
      <c r="ALM132" s="55"/>
      <c r="ALN132" s="55"/>
      <c r="ALO132" s="55"/>
      <c r="ALP132" s="55"/>
      <c r="ALQ132" s="55"/>
      <c r="ALR132" s="55"/>
      <c r="ALS132" s="55"/>
      <c r="ALT132" s="55"/>
      <c r="ALU132" s="55"/>
      <c r="ALV132" s="55"/>
      <c r="ALW132" s="55"/>
      <c r="ALX132" s="55"/>
      <c r="ALY132" s="55"/>
      <c r="ALZ132" s="55"/>
      <c r="AMA132" s="55"/>
      <c r="AMB132" s="55"/>
      <c r="AMC132" s="55"/>
      <c r="AMD132" s="55"/>
      <c r="AME132" s="55"/>
      <c r="AMF132" s="55"/>
      <c r="AMG132" s="55"/>
      <c r="AMH132" s="55"/>
      <c r="AMI132" s="55"/>
      <c r="AMJ132" s="55"/>
      <c r="AMK132" s="55"/>
      <c r="AML132" s="55"/>
      <c r="AMM132" s="55"/>
      <c r="AMN132" s="55"/>
      <c r="AMO132" s="55"/>
      <c r="AMP132" s="55"/>
      <c r="AMQ132" s="55"/>
      <c r="AMR132" s="55"/>
      <c r="AMS132" s="55"/>
      <c r="AMT132" s="55"/>
      <c r="AMU132" s="55"/>
      <c r="AMV132" s="55"/>
      <c r="AMW132" s="55"/>
      <c r="AMX132" s="55"/>
      <c r="AMY132" s="55"/>
      <c r="AMZ132" s="55"/>
      <c r="ANA132" s="55"/>
      <c r="ANB132" s="55"/>
      <c r="ANC132" s="55"/>
      <c r="AND132" s="55"/>
      <c r="ANE132" s="55"/>
      <c r="ANF132" s="55"/>
      <c r="ANG132" s="55"/>
      <c r="ANH132" s="55"/>
      <c r="ANI132" s="55"/>
      <c r="ANJ132" s="55"/>
      <c r="ANK132" s="55"/>
      <c r="ANL132" s="55"/>
      <c r="ANM132" s="55"/>
      <c r="ANN132" s="55"/>
      <c r="ANO132" s="55"/>
      <c r="ANP132" s="55"/>
      <c r="ANQ132" s="55"/>
      <c r="ANR132" s="55"/>
      <c r="ANS132" s="55"/>
      <c r="ANT132" s="55"/>
      <c r="ANU132" s="55"/>
      <c r="ANV132" s="55"/>
      <c r="ANW132" s="55"/>
      <c r="ANX132" s="55"/>
      <c r="ANY132" s="55"/>
      <c r="ANZ132" s="55"/>
      <c r="AOA132" s="55"/>
      <c r="AOB132" s="55"/>
      <c r="AOC132" s="55"/>
      <c r="AOD132" s="55"/>
      <c r="AOE132" s="55"/>
      <c r="AOF132" s="55"/>
      <c r="AOG132" s="55"/>
      <c r="AOH132" s="55"/>
      <c r="AOI132" s="55"/>
      <c r="AOJ132" s="55"/>
      <c r="AOK132" s="55"/>
      <c r="AOL132" s="55"/>
      <c r="AOM132" s="55"/>
      <c r="AON132" s="55"/>
      <c r="AOO132" s="55"/>
      <c r="AOP132" s="55"/>
      <c r="AOQ132" s="55"/>
      <c r="AOR132" s="55"/>
      <c r="AOS132" s="55"/>
      <c r="AOT132" s="55"/>
      <c r="AOU132" s="55"/>
      <c r="AOV132" s="55"/>
      <c r="AOW132" s="55"/>
      <c r="AOX132" s="55"/>
      <c r="AOY132" s="55"/>
      <c r="AOZ132" s="55"/>
      <c r="APA132" s="55"/>
      <c r="APB132" s="55"/>
      <c r="APC132" s="55"/>
      <c r="APD132" s="55"/>
      <c r="APE132" s="55"/>
      <c r="APF132" s="55"/>
      <c r="APG132" s="55"/>
      <c r="APH132" s="55"/>
      <c r="API132" s="55"/>
      <c r="APJ132" s="55"/>
      <c r="APK132" s="55"/>
      <c r="APL132" s="55"/>
      <c r="APM132" s="55"/>
      <c r="APN132" s="55"/>
      <c r="APO132" s="55"/>
      <c r="APP132" s="55"/>
      <c r="APQ132" s="55"/>
      <c r="APR132" s="55"/>
      <c r="APS132" s="55"/>
      <c r="APT132" s="55"/>
      <c r="APU132" s="55"/>
      <c r="APV132" s="55"/>
      <c r="APW132" s="55"/>
      <c r="APX132" s="55"/>
      <c r="APY132" s="55"/>
      <c r="APZ132" s="55"/>
      <c r="AQA132" s="55"/>
      <c r="AQB132" s="55"/>
      <c r="AQC132" s="55"/>
      <c r="AQD132" s="55"/>
      <c r="AQE132" s="55"/>
      <c r="AQF132" s="55"/>
      <c r="AQG132" s="55"/>
      <c r="AQH132" s="55"/>
      <c r="AQI132" s="55"/>
      <c r="AQJ132" s="55"/>
      <c r="AQK132" s="55"/>
      <c r="AQL132" s="55"/>
      <c r="AQM132" s="55"/>
      <c r="AQN132" s="55"/>
      <c r="AQO132" s="55"/>
      <c r="AQP132" s="55"/>
      <c r="AQQ132" s="55"/>
      <c r="AQR132" s="55"/>
      <c r="AQS132" s="55"/>
      <c r="AQT132" s="55"/>
      <c r="AQU132" s="55"/>
      <c r="AQV132" s="55"/>
      <c r="AQW132" s="55"/>
      <c r="AQX132" s="55"/>
      <c r="AQY132" s="55"/>
      <c r="AQZ132" s="55"/>
      <c r="ARA132" s="55"/>
      <c r="ARB132" s="55"/>
      <c r="ARC132" s="55"/>
      <c r="ARD132" s="55"/>
      <c r="ARE132" s="55"/>
      <c r="ARF132" s="55"/>
      <c r="ARG132" s="55"/>
      <c r="ARH132" s="55"/>
      <c r="ARI132" s="55"/>
      <c r="ARJ132" s="55"/>
      <c r="ARK132" s="55"/>
      <c r="ARL132" s="55"/>
      <c r="ARM132" s="55"/>
      <c r="ARN132" s="55"/>
      <c r="ARO132" s="55"/>
      <c r="ARP132" s="55"/>
      <c r="ARQ132" s="55"/>
      <c r="ARR132" s="55"/>
      <c r="ARS132" s="55"/>
      <c r="ART132" s="55"/>
      <c r="ARU132" s="55"/>
      <c r="ARV132" s="55"/>
      <c r="ARW132" s="55"/>
      <c r="ARX132" s="55"/>
      <c r="ARY132" s="55"/>
      <c r="ARZ132" s="55"/>
      <c r="ASA132" s="55"/>
      <c r="ASB132" s="55"/>
      <c r="ASC132" s="55"/>
      <c r="ASD132" s="55"/>
      <c r="ASE132" s="55"/>
      <c r="ASF132" s="55"/>
      <c r="ASG132" s="55"/>
      <c r="ASH132" s="55"/>
      <c r="ASI132" s="55"/>
      <c r="ASJ132" s="55"/>
      <c r="ASK132" s="55"/>
      <c r="ASL132" s="55"/>
      <c r="ASM132" s="55"/>
      <c r="ASN132" s="55"/>
      <c r="ASO132" s="55"/>
      <c r="ASP132" s="55"/>
      <c r="ASQ132" s="55"/>
      <c r="ASR132" s="55"/>
      <c r="ASS132" s="55"/>
      <c r="AST132" s="55"/>
      <c r="ASU132" s="55"/>
      <c r="ASV132" s="55"/>
      <c r="ASW132" s="55"/>
      <c r="ASX132" s="55"/>
      <c r="ASY132" s="55"/>
      <c r="ASZ132" s="55"/>
      <c r="ATA132" s="55"/>
      <c r="ATB132" s="55"/>
      <c r="ATC132" s="55"/>
      <c r="ATD132" s="55"/>
      <c r="ATE132" s="55"/>
      <c r="ATF132" s="55"/>
      <c r="ATG132" s="55"/>
      <c r="ATH132" s="55"/>
      <c r="ATI132" s="55"/>
      <c r="ATJ132" s="55"/>
      <c r="ATK132" s="55"/>
      <c r="ATL132" s="55"/>
      <c r="ATM132" s="55"/>
      <c r="ATN132" s="55"/>
    </row>
    <row r="133" spans="1:1210" s="55" customFormat="1" ht="18" customHeight="1" x14ac:dyDescent="0.3">
      <c r="A133" s="39" t="str">
        <f t="shared" si="0"/>
        <v/>
      </c>
      <c r="B133" s="20"/>
      <c r="C133" s="74" t="s">
        <v>538</v>
      </c>
      <c r="D133" s="20">
        <v>18.989999999999998</v>
      </c>
      <c r="E133" s="74" t="s">
        <v>539</v>
      </c>
      <c r="F133" s="74" t="s">
        <v>431</v>
      </c>
      <c r="G133" s="74" t="s">
        <v>14</v>
      </c>
      <c r="H133" s="74" t="s">
        <v>75</v>
      </c>
      <c r="I133" s="74" t="s">
        <v>540</v>
      </c>
      <c r="J133" s="20">
        <v>2004</v>
      </c>
      <c r="K133" s="74" t="s">
        <v>32</v>
      </c>
      <c r="L133" s="20">
        <v>40</v>
      </c>
      <c r="M133" s="20"/>
      <c r="N133" s="20" t="s">
        <v>229</v>
      </c>
      <c r="O133" s="20">
        <v>6.4</v>
      </c>
      <c r="P133" s="20"/>
      <c r="Q133" s="20"/>
      <c r="R133" s="20">
        <v>978.6</v>
      </c>
    </row>
    <row r="134" spans="1:1210" ht="18" customHeight="1" x14ac:dyDescent="0.3">
      <c r="A134" s="39" t="str">
        <f t="shared" si="0"/>
        <v/>
      </c>
      <c r="B134" s="78"/>
      <c r="C134" s="74" t="s">
        <v>541</v>
      </c>
      <c r="D134" s="20">
        <v>18.989999999999998</v>
      </c>
      <c r="E134" s="74" t="s">
        <v>542</v>
      </c>
      <c r="F134" s="74" t="s">
        <v>431</v>
      </c>
      <c r="G134" s="74" t="s">
        <v>14</v>
      </c>
      <c r="H134" s="74" t="s">
        <v>75</v>
      </c>
      <c r="I134" s="74" t="s">
        <v>543</v>
      </c>
      <c r="J134" s="20">
        <v>2005</v>
      </c>
      <c r="K134" s="74" t="s">
        <v>32</v>
      </c>
      <c r="L134" s="20">
        <v>40</v>
      </c>
      <c r="M134" s="20"/>
      <c r="N134" s="20" t="s">
        <v>229</v>
      </c>
      <c r="O134" s="20">
        <v>6.5</v>
      </c>
      <c r="P134" s="20"/>
      <c r="Q134" s="20"/>
      <c r="R134" s="20">
        <v>975.2</v>
      </c>
      <c r="S134" s="55"/>
      <c r="T134" s="55"/>
      <c r="U134" s="55"/>
      <c r="V134" s="55"/>
      <c r="W134" s="55"/>
      <c r="X134" s="55"/>
      <c r="Y134" s="55"/>
      <c r="Z134" s="55"/>
      <c r="AA134" s="55"/>
      <c r="AB134" s="55"/>
      <c r="AC134" s="55"/>
      <c r="AD134" s="55"/>
      <c r="AE134" s="55"/>
      <c r="AF134" s="55"/>
      <c r="AG134" s="55"/>
      <c r="AH134" s="55"/>
      <c r="AI134" s="55"/>
      <c r="AJ134" s="55"/>
      <c r="AK134" s="55"/>
      <c r="AL134" s="55"/>
      <c r="AM134" s="55"/>
      <c r="AN134" s="55"/>
      <c r="AO134" s="55"/>
      <c r="AP134" s="55"/>
      <c r="AQ134" s="55"/>
      <c r="AR134" s="55"/>
      <c r="AS134" s="55"/>
      <c r="AT134" s="55"/>
      <c r="AU134" s="55"/>
      <c r="AV134" s="55"/>
      <c r="AW134" s="55"/>
      <c r="AX134" s="55"/>
      <c r="AY134" s="55"/>
      <c r="AZ134" s="55"/>
      <c r="BA134" s="55"/>
      <c r="BB134" s="55"/>
      <c r="BC134" s="55"/>
      <c r="BD134" s="55"/>
      <c r="BE134" s="55"/>
      <c r="BF134" s="55"/>
      <c r="BG134" s="55"/>
      <c r="BH134" s="55"/>
      <c r="BI134" s="55"/>
      <c r="BJ134" s="55"/>
      <c r="BK134" s="55"/>
      <c r="BL134" s="55"/>
      <c r="BM134" s="55"/>
      <c r="BN134" s="55"/>
      <c r="BO134" s="55"/>
      <c r="BP134" s="55"/>
      <c r="BQ134" s="55"/>
      <c r="BR134" s="55"/>
      <c r="BS134" s="55"/>
      <c r="BT134" s="55"/>
      <c r="BU134" s="55"/>
      <c r="BV134" s="55"/>
      <c r="BW134" s="55"/>
      <c r="BX134" s="55"/>
      <c r="BY134" s="55"/>
      <c r="BZ134" s="55"/>
      <c r="CA134" s="55"/>
      <c r="CB134" s="55"/>
      <c r="CC134" s="55"/>
      <c r="CD134" s="55"/>
      <c r="CE134" s="55"/>
      <c r="CF134" s="55"/>
      <c r="CG134" s="55"/>
      <c r="CH134" s="55"/>
      <c r="CI134" s="55"/>
      <c r="CJ134" s="55"/>
      <c r="CK134" s="55"/>
      <c r="CL134" s="55"/>
      <c r="CM134" s="55"/>
      <c r="CN134" s="55"/>
      <c r="CO134" s="55"/>
      <c r="CP134" s="55"/>
      <c r="CQ134" s="55"/>
      <c r="CR134" s="55"/>
      <c r="CS134" s="55"/>
      <c r="CT134" s="55"/>
      <c r="CU134" s="55"/>
      <c r="CV134" s="55"/>
      <c r="CW134" s="55"/>
      <c r="CX134" s="55"/>
      <c r="CY134" s="55"/>
      <c r="CZ134" s="55"/>
      <c r="DA134" s="55"/>
      <c r="DB134" s="55"/>
      <c r="DC134" s="55"/>
      <c r="DD134" s="55"/>
      <c r="DE134" s="55"/>
      <c r="DF134" s="55"/>
      <c r="DG134" s="55"/>
      <c r="DH134" s="55"/>
      <c r="DI134" s="55"/>
      <c r="DJ134" s="55"/>
      <c r="DK134" s="55"/>
      <c r="DL134" s="55"/>
      <c r="DM134" s="55"/>
      <c r="DN134" s="55"/>
      <c r="DO134" s="55"/>
      <c r="DP134" s="55"/>
      <c r="DQ134" s="55"/>
      <c r="DR134" s="55"/>
      <c r="DS134" s="55"/>
      <c r="DT134" s="55"/>
      <c r="DU134" s="55"/>
      <c r="DV134" s="55"/>
      <c r="DW134" s="55"/>
      <c r="DX134" s="55"/>
      <c r="DY134" s="55"/>
      <c r="DZ134" s="55"/>
      <c r="EA134" s="55"/>
      <c r="EB134" s="55"/>
      <c r="EC134" s="55"/>
      <c r="ED134" s="55"/>
      <c r="EE134" s="55"/>
      <c r="EF134" s="55"/>
      <c r="EG134" s="55"/>
      <c r="EH134" s="55"/>
      <c r="EI134" s="55"/>
      <c r="EJ134" s="55"/>
      <c r="EK134" s="55"/>
      <c r="EL134" s="55"/>
      <c r="EM134" s="55"/>
      <c r="EN134" s="55"/>
      <c r="EO134" s="55"/>
      <c r="EP134" s="55"/>
      <c r="EQ134" s="55"/>
      <c r="ER134" s="55"/>
      <c r="ES134" s="55"/>
      <c r="ET134" s="55"/>
      <c r="EU134" s="55"/>
      <c r="EV134" s="55"/>
      <c r="EW134" s="55"/>
      <c r="EX134" s="55"/>
      <c r="EY134" s="55"/>
      <c r="EZ134" s="55"/>
      <c r="FA134" s="55"/>
      <c r="FB134" s="55"/>
      <c r="FC134" s="55"/>
      <c r="FD134" s="55"/>
      <c r="FE134" s="55"/>
      <c r="FF134" s="55"/>
      <c r="FG134" s="55"/>
      <c r="FH134" s="55"/>
      <c r="FI134" s="55"/>
      <c r="FJ134" s="55"/>
      <c r="FK134" s="55"/>
      <c r="FL134" s="55"/>
      <c r="FM134" s="55"/>
      <c r="FN134" s="55"/>
      <c r="FO134" s="55"/>
      <c r="FP134" s="55"/>
      <c r="FQ134" s="55"/>
      <c r="FR134" s="55"/>
      <c r="FS134" s="55"/>
      <c r="FT134" s="55"/>
      <c r="FU134" s="55"/>
      <c r="FV134" s="55"/>
      <c r="FW134" s="55"/>
      <c r="FX134" s="55"/>
      <c r="FY134" s="55"/>
      <c r="FZ134" s="55"/>
      <c r="GA134" s="55"/>
      <c r="GB134" s="55"/>
      <c r="GC134" s="55"/>
      <c r="GD134" s="55"/>
      <c r="GE134" s="55"/>
      <c r="GF134" s="55"/>
      <c r="GG134" s="55"/>
      <c r="GH134" s="55"/>
      <c r="GI134" s="55"/>
      <c r="GJ134" s="55"/>
      <c r="GK134" s="55"/>
      <c r="GL134" s="55"/>
      <c r="GM134" s="55"/>
      <c r="GN134" s="55"/>
      <c r="GO134" s="55"/>
      <c r="GP134" s="55"/>
      <c r="GQ134" s="55"/>
      <c r="GR134" s="55"/>
      <c r="GS134" s="55"/>
      <c r="GT134" s="55"/>
      <c r="GU134" s="55"/>
      <c r="GV134" s="55"/>
      <c r="GW134" s="55"/>
      <c r="GX134" s="55"/>
      <c r="GY134" s="55"/>
      <c r="GZ134" s="55"/>
      <c r="HA134" s="55"/>
      <c r="HB134" s="55"/>
      <c r="HC134" s="55"/>
      <c r="HD134" s="55"/>
      <c r="HE134" s="55"/>
      <c r="HF134" s="55"/>
      <c r="HG134" s="55"/>
      <c r="HH134" s="55"/>
      <c r="HI134" s="55"/>
      <c r="HJ134" s="55"/>
      <c r="HK134" s="55"/>
      <c r="HL134" s="55"/>
      <c r="HM134" s="55"/>
      <c r="HN134" s="55"/>
      <c r="HO134" s="55"/>
      <c r="HP134" s="55"/>
      <c r="HQ134" s="55"/>
      <c r="HR134" s="55"/>
      <c r="HS134" s="55"/>
      <c r="HT134" s="55"/>
      <c r="HU134" s="55"/>
      <c r="HV134" s="55"/>
      <c r="HW134" s="55"/>
      <c r="HX134" s="55"/>
      <c r="HY134" s="55"/>
      <c r="HZ134" s="55"/>
      <c r="IA134" s="55"/>
      <c r="IB134" s="55"/>
      <c r="IC134" s="55"/>
      <c r="ID134" s="55"/>
      <c r="IE134" s="55"/>
      <c r="IF134" s="55"/>
      <c r="IG134" s="55"/>
      <c r="IH134" s="55"/>
      <c r="II134" s="55"/>
      <c r="IJ134" s="55"/>
      <c r="IK134" s="55"/>
      <c r="IL134" s="55"/>
      <c r="IM134" s="55"/>
      <c r="IN134" s="55"/>
      <c r="IO134" s="55"/>
      <c r="IP134" s="55"/>
      <c r="IQ134" s="55"/>
      <c r="IR134" s="55"/>
      <c r="IS134" s="55"/>
      <c r="IT134" s="55"/>
      <c r="IU134" s="55"/>
      <c r="IV134" s="55"/>
      <c r="IW134" s="55"/>
      <c r="IX134" s="55"/>
      <c r="IY134" s="55"/>
      <c r="IZ134" s="55"/>
      <c r="JA134" s="55"/>
      <c r="JB134" s="55"/>
      <c r="JC134" s="55"/>
      <c r="JD134" s="55"/>
      <c r="JE134" s="55"/>
      <c r="JF134" s="55"/>
      <c r="JG134" s="55"/>
      <c r="JH134" s="55"/>
      <c r="JI134" s="55"/>
      <c r="JJ134" s="55"/>
      <c r="JK134" s="55"/>
      <c r="JL134" s="55"/>
      <c r="JM134" s="55"/>
      <c r="JN134" s="55"/>
      <c r="JO134" s="55"/>
      <c r="JP134" s="55"/>
      <c r="JQ134" s="55"/>
      <c r="JR134" s="55"/>
      <c r="JS134" s="55"/>
      <c r="JT134" s="55"/>
      <c r="JU134" s="55"/>
      <c r="JV134" s="55"/>
      <c r="JW134" s="55"/>
      <c r="JX134" s="55"/>
      <c r="JY134" s="55"/>
      <c r="JZ134" s="55"/>
      <c r="KA134" s="55"/>
      <c r="KB134" s="55"/>
      <c r="KC134" s="55"/>
      <c r="KD134" s="55"/>
      <c r="KE134" s="55"/>
      <c r="KF134" s="55"/>
      <c r="KG134" s="55"/>
      <c r="KH134" s="55"/>
      <c r="KI134" s="55"/>
      <c r="KJ134" s="55"/>
      <c r="KK134" s="55"/>
      <c r="KL134" s="55"/>
      <c r="KM134" s="55"/>
      <c r="KN134" s="55"/>
      <c r="KO134" s="55"/>
      <c r="KP134" s="55"/>
      <c r="KQ134" s="55"/>
      <c r="KR134" s="55"/>
      <c r="KS134" s="55"/>
      <c r="KT134" s="55"/>
      <c r="KU134" s="55"/>
      <c r="KV134" s="55"/>
      <c r="KW134" s="55"/>
      <c r="KX134" s="55"/>
      <c r="KY134" s="55"/>
      <c r="KZ134" s="55"/>
      <c r="LA134" s="55"/>
      <c r="LB134" s="55"/>
      <c r="LC134" s="55"/>
      <c r="LD134" s="55"/>
      <c r="LE134" s="55"/>
      <c r="LF134" s="55"/>
      <c r="LG134" s="55"/>
      <c r="LH134" s="55"/>
      <c r="LI134" s="55"/>
      <c r="LJ134" s="55"/>
      <c r="LK134" s="55"/>
      <c r="LL134" s="55"/>
      <c r="LM134" s="55"/>
      <c r="LN134" s="55"/>
      <c r="LO134" s="55"/>
      <c r="LP134" s="55"/>
      <c r="LQ134" s="55"/>
      <c r="LR134" s="55"/>
      <c r="LS134" s="55"/>
      <c r="LT134" s="55"/>
      <c r="LU134" s="55"/>
      <c r="LV134" s="55"/>
      <c r="LW134" s="55"/>
      <c r="LX134" s="55"/>
      <c r="LY134" s="55"/>
      <c r="LZ134" s="55"/>
      <c r="MA134" s="55"/>
      <c r="MB134" s="55"/>
      <c r="MC134" s="55"/>
      <c r="MD134" s="55"/>
      <c r="ME134" s="55"/>
      <c r="MF134" s="55"/>
      <c r="MG134" s="55"/>
      <c r="MH134" s="55"/>
      <c r="MI134" s="55"/>
      <c r="MJ134" s="55"/>
      <c r="MK134" s="55"/>
      <c r="ML134" s="55"/>
      <c r="MM134" s="55"/>
      <c r="MN134" s="55"/>
      <c r="MO134" s="55"/>
      <c r="MP134" s="55"/>
      <c r="MQ134" s="55"/>
      <c r="MR134" s="55"/>
      <c r="MS134" s="55"/>
      <c r="MT134" s="55"/>
      <c r="MU134" s="55"/>
      <c r="MV134" s="55"/>
      <c r="MW134" s="55"/>
      <c r="MX134" s="55"/>
      <c r="MY134" s="55"/>
      <c r="MZ134" s="55"/>
      <c r="NA134" s="55"/>
      <c r="NB134" s="55"/>
      <c r="NC134" s="55"/>
      <c r="ND134" s="55"/>
      <c r="NE134" s="55"/>
      <c r="NF134" s="55"/>
      <c r="NG134" s="55"/>
      <c r="NH134" s="55"/>
      <c r="NI134" s="55"/>
      <c r="NJ134" s="55"/>
      <c r="NK134" s="55"/>
      <c r="NL134" s="55"/>
      <c r="NM134" s="55"/>
      <c r="NN134" s="55"/>
      <c r="NO134" s="55"/>
      <c r="NP134" s="55"/>
      <c r="NQ134" s="55"/>
      <c r="NR134" s="55"/>
      <c r="NS134" s="55"/>
      <c r="NT134" s="55"/>
      <c r="NU134" s="55"/>
      <c r="NV134" s="55"/>
      <c r="NW134" s="55"/>
      <c r="NX134" s="55"/>
      <c r="NY134" s="55"/>
      <c r="NZ134" s="55"/>
      <c r="OA134" s="55"/>
      <c r="OB134" s="55"/>
      <c r="OC134" s="55"/>
      <c r="OD134" s="55"/>
      <c r="OE134" s="55"/>
      <c r="OF134" s="55"/>
      <c r="OG134" s="55"/>
      <c r="OH134" s="55"/>
      <c r="OI134" s="55"/>
      <c r="OJ134" s="55"/>
      <c r="OK134" s="55"/>
      <c r="OL134" s="55"/>
      <c r="OM134" s="55"/>
      <c r="ON134" s="55"/>
      <c r="OO134" s="55"/>
      <c r="OP134" s="55"/>
      <c r="OQ134" s="55"/>
      <c r="OR134" s="55"/>
      <c r="OS134" s="55"/>
      <c r="OT134" s="55"/>
      <c r="OU134" s="55"/>
      <c r="OV134" s="55"/>
      <c r="OW134" s="55"/>
      <c r="OX134" s="55"/>
      <c r="OY134" s="55"/>
      <c r="OZ134" s="55"/>
      <c r="PA134" s="55"/>
      <c r="PB134" s="55"/>
      <c r="PC134" s="55"/>
      <c r="PD134" s="55"/>
      <c r="PE134" s="55"/>
      <c r="PF134" s="55"/>
      <c r="PG134" s="55"/>
      <c r="PH134" s="55"/>
      <c r="PI134" s="55"/>
      <c r="PJ134" s="55"/>
      <c r="PK134" s="55"/>
      <c r="PL134" s="55"/>
      <c r="PM134" s="55"/>
      <c r="PN134" s="55"/>
      <c r="PO134" s="55"/>
      <c r="PP134" s="55"/>
      <c r="PQ134" s="55"/>
      <c r="PR134" s="55"/>
      <c r="PS134" s="55"/>
      <c r="PT134" s="55"/>
      <c r="PU134" s="55"/>
      <c r="PV134" s="55"/>
      <c r="PW134" s="55"/>
      <c r="PX134" s="55"/>
      <c r="PY134" s="55"/>
      <c r="PZ134" s="55"/>
      <c r="QA134" s="55"/>
      <c r="QB134" s="55"/>
      <c r="QC134" s="55"/>
      <c r="QD134" s="55"/>
      <c r="QE134" s="55"/>
      <c r="QF134" s="55"/>
      <c r="QG134" s="55"/>
      <c r="QH134" s="55"/>
      <c r="QI134" s="55"/>
      <c r="QJ134" s="55"/>
      <c r="QK134" s="55"/>
      <c r="QL134" s="55"/>
      <c r="QM134" s="55"/>
      <c r="QN134" s="55"/>
      <c r="QO134" s="55"/>
      <c r="QP134" s="55"/>
      <c r="QQ134" s="55"/>
      <c r="QR134" s="55"/>
      <c r="QS134" s="55"/>
      <c r="QT134" s="55"/>
      <c r="QU134" s="55"/>
      <c r="QV134" s="55"/>
      <c r="QW134" s="55"/>
      <c r="QX134" s="55"/>
      <c r="QY134" s="55"/>
      <c r="QZ134" s="55"/>
      <c r="RA134" s="55"/>
      <c r="RB134" s="55"/>
      <c r="RC134" s="55"/>
      <c r="RD134" s="55"/>
      <c r="RE134" s="55"/>
      <c r="RF134" s="55"/>
      <c r="RG134" s="55"/>
      <c r="RH134" s="55"/>
      <c r="RI134" s="55"/>
      <c r="RJ134" s="55"/>
      <c r="RK134" s="55"/>
      <c r="RL134" s="55"/>
      <c r="RM134" s="55"/>
      <c r="RN134" s="55"/>
      <c r="RO134" s="55"/>
      <c r="RP134" s="55"/>
      <c r="RQ134" s="55"/>
      <c r="RR134" s="55"/>
      <c r="RS134" s="55"/>
      <c r="RT134" s="55"/>
      <c r="RU134" s="55"/>
      <c r="RV134" s="55"/>
      <c r="RW134" s="55"/>
      <c r="RX134" s="55"/>
      <c r="RY134" s="55"/>
      <c r="RZ134" s="55"/>
      <c r="SA134" s="55"/>
      <c r="SB134" s="55"/>
      <c r="SC134" s="55"/>
      <c r="SD134" s="55"/>
      <c r="SE134" s="55"/>
      <c r="SF134" s="55"/>
      <c r="SG134" s="55"/>
      <c r="SH134" s="55"/>
      <c r="SI134" s="55"/>
      <c r="SJ134" s="55"/>
      <c r="SK134" s="55"/>
      <c r="SL134" s="55"/>
      <c r="SM134" s="55"/>
      <c r="SN134" s="55"/>
      <c r="SO134" s="55"/>
      <c r="SP134" s="55"/>
      <c r="SQ134" s="55"/>
      <c r="SR134" s="55"/>
      <c r="SS134" s="55"/>
      <c r="ST134" s="55"/>
      <c r="SU134" s="55"/>
      <c r="SV134" s="55"/>
      <c r="SW134" s="55"/>
      <c r="SX134" s="55"/>
      <c r="SY134" s="55"/>
      <c r="SZ134" s="55"/>
      <c r="TA134" s="55"/>
      <c r="TB134" s="55"/>
      <c r="TC134" s="55"/>
      <c r="TD134" s="55"/>
      <c r="TE134" s="55"/>
      <c r="TF134" s="55"/>
      <c r="TG134" s="55"/>
      <c r="TH134" s="55"/>
      <c r="TI134" s="55"/>
      <c r="TJ134" s="55"/>
      <c r="TK134" s="55"/>
      <c r="TL134" s="55"/>
      <c r="TM134" s="55"/>
      <c r="TN134" s="55"/>
      <c r="TO134" s="55"/>
      <c r="TP134" s="55"/>
      <c r="TQ134" s="55"/>
      <c r="TR134" s="55"/>
      <c r="TS134" s="55"/>
      <c r="TT134" s="55"/>
      <c r="TU134" s="55"/>
      <c r="TV134" s="55"/>
      <c r="TW134" s="55"/>
      <c r="TX134" s="55"/>
      <c r="TY134" s="55"/>
      <c r="TZ134" s="55"/>
      <c r="UA134" s="55"/>
      <c r="UB134" s="55"/>
      <c r="UC134" s="55"/>
      <c r="UD134" s="55"/>
      <c r="UE134" s="55"/>
      <c r="UF134" s="55"/>
      <c r="UG134" s="55"/>
      <c r="UH134" s="55"/>
      <c r="UI134" s="55"/>
      <c r="UJ134" s="55"/>
      <c r="UK134" s="55"/>
      <c r="UL134" s="55"/>
      <c r="UM134" s="55"/>
      <c r="UN134" s="55"/>
      <c r="UO134" s="55"/>
      <c r="UP134" s="55"/>
      <c r="UQ134" s="55"/>
      <c r="UR134" s="55"/>
      <c r="US134" s="55"/>
      <c r="UT134" s="55"/>
      <c r="UU134" s="55"/>
      <c r="UV134" s="55"/>
      <c r="UW134" s="55"/>
      <c r="UX134" s="55"/>
      <c r="UY134" s="55"/>
      <c r="UZ134" s="55"/>
      <c r="VA134" s="55"/>
      <c r="VB134" s="55"/>
      <c r="VC134" s="55"/>
      <c r="VD134" s="55"/>
      <c r="VE134" s="55"/>
      <c r="VF134" s="55"/>
      <c r="VG134" s="55"/>
      <c r="VH134" s="55"/>
      <c r="VI134" s="55"/>
      <c r="VJ134" s="55"/>
      <c r="VK134" s="55"/>
      <c r="VL134" s="55"/>
      <c r="VM134" s="55"/>
      <c r="VN134" s="55"/>
      <c r="VO134" s="55"/>
      <c r="VP134" s="55"/>
      <c r="VQ134" s="55"/>
      <c r="VR134" s="55"/>
      <c r="VS134" s="55"/>
      <c r="VT134" s="55"/>
      <c r="VU134" s="55"/>
      <c r="VV134" s="55"/>
      <c r="VW134" s="55"/>
      <c r="VX134" s="55"/>
      <c r="VY134" s="55"/>
      <c r="VZ134" s="55"/>
      <c r="WA134" s="55"/>
      <c r="WB134" s="55"/>
      <c r="WC134" s="55"/>
      <c r="WD134" s="55"/>
      <c r="WE134" s="55"/>
      <c r="WF134" s="55"/>
      <c r="WG134" s="55"/>
      <c r="WH134" s="55"/>
      <c r="WI134" s="55"/>
      <c r="WJ134" s="55"/>
      <c r="WK134" s="55"/>
      <c r="WL134" s="55"/>
      <c r="WM134" s="55"/>
      <c r="WN134" s="55"/>
      <c r="WO134" s="55"/>
      <c r="WP134" s="55"/>
      <c r="WQ134" s="55"/>
      <c r="WR134" s="55"/>
      <c r="WS134" s="55"/>
      <c r="WT134" s="55"/>
      <c r="WU134" s="55"/>
      <c r="WV134" s="55"/>
      <c r="WW134" s="55"/>
      <c r="WX134" s="55"/>
      <c r="WY134" s="55"/>
      <c r="WZ134" s="55"/>
      <c r="XA134" s="55"/>
      <c r="XB134" s="55"/>
      <c r="XC134" s="55"/>
      <c r="XD134" s="55"/>
      <c r="XE134" s="55"/>
      <c r="XF134" s="55"/>
      <c r="XG134" s="55"/>
      <c r="XH134" s="55"/>
      <c r="XI134" s="55"/>
      <c r="XJ134" s="55"/>
      <c r="XK134" s="55"/>
      <c r="XL134" s="55"/>
      <c r="XM134" s="55"/>
      <c r="XN134" s="55"/>
      <c r="XO134" s="55"/>
      <c r="XP134" s="55"/>
      <c r="XQ134" s="55"/>
      <c r="XR134" s="55"/>
      <c r="XS134" s="55"/>
      <c r="XT134" s="55"/>
      <c r="XU134" s="55"/>
      <c r="XV134" s="55"/>
      <c r="XW134" s="55"/>
      <c r="XX134" s="55"/>
      <c r="XY134" s="55"/>
      <c r="XZ134" s="55"/>
      <c r="YA134" s="55"/>
      <c r="YB134" s="55"/>
      <c r="YC134" s="55"/>
      <c r="YD134" s="55"/>
      <c r="YE134" s="55"/>
      <c r="YF134" s="55"/>
      <c r="YG134" s="55"/>
      <c r="YH134" s="55"/>
      <c r="YI134" s="55"/>
      <c r="YJ134" s="55"/>
      <c r="YK134" s="55"/>
      <c r="YL134" s="55"/>
      <c r="YM134" s="55"/>
      <c r="YN134" s="55"/>
      <c r="YO134" s="55"/>
      <c r="YP134" s="55"/>
      <c r="YQ134" s="55"/>
      <c r="YR134" s="55"/>
      <c r="YS134" s="55"/>
      <c r="YT134" s="55"/>
      <c r="YU134" s="55"/>
      <c r="YV134" s="55"/>
      <c r="YW134" s="55"/>
      <c r="YX134" s="55"/>
      <c r="YY134" s="55"/>
      <c r="YZ134" s="55"/>
      <c r="ZA134" s="55"/>
      <c r="ZB134" s="55"/>
      <c r="ZC134" s="55"/>
      <c r="ZD134" s="55"/>
      <c r="ZE134" s="55"/>
      <c r="ZF134" s="55"/>
      <c r="ZG134" s="55"/>
      <c r="ZH134" s="55"/>
      <c r="ZI134" s="55"/>
      <c r="ZJ134" s="55"/>
      <c r="ZK134" s="55"/>
      <c r="ZL134" s="55"/>
      <c r="ZM134" s="55"/>
      <c r="ZN134" s="55"/>
      <c r="ZO134" s="55"/>
      <c r="ZP134" s="55"/>
      <c r="ZQ134" s="55"/>
      <c r="ZR134" s="55"/>
      <c r="ZS134" s="55"/>
      <c r="ZT134" s="55"/>
      <c r="ZU134" s="55"/>
      <c r="ZV134" s="55"/>
      <c r="ZW134" s="55"/>
      <c r="ZX134" s="55"/>
      <c r="ZY134" s="55"/>
      <c r="ZZ134" s="55"/>
      <c r="AAA134" s="55"/>
      <c r="AAB134" s="55"/>
      <c r="AAC134" s="55"/>
      <c r="AAD134" s="55"/>
      <c r="AAE134" s="55"/>
      <c r="AAF134" s="55"/>
      <c r="AAG134" s="55"/>
      <c r="AAH134" s="55"/>
      <c r="AAI134" s="55"/>
      <c r="AAJ134" s="55"/>
      <c r="AAK134" s="55"/>
      <c r="AAL134" s="55"/>
      <c r="AAM134" s="55"/>
      <c r="AAN134" s="55"/>
      <c r="AAO134" s="55"/>
      <c r="AAP134" s="55"/>
      <c r="AAQ134" s="55"/>
      <c r="AAR134" s="55"/>
      <c r="AAS134" s="55"/>
      <c r="AAT134" s="55"/>
      <c r="AAU134" s="55"/>
      <c r="AAV134" s="55"/>
      <c r="AAW134" s="55"/>
      <c r="AAX134" s="55"/>
      <c r="AAY134" s="55"/>
      <c r="AAZ134" s="55"/>
      <c r="ABA134" s="55"/>
      <c r="ABB134" s="55"/>
      <c r="ABC134" s="55"/>
      <c r="ABD134" s="55"/>
      <c r="ABE134" s="55"/>
      <c r="ABF134" s="55"/>
      <c r="ABG134" s="55"/>
      <c r="ABH134" s="55"/>
      <c r="ABI134" s="55"/>
      <c r="ABJ134" s="55"/>
      <c r="ABK134" s="55"/>
      <c r="ABL134" s="55"/>
      <c r="ABM134" s="55"/>
      <c r="ABN134" s="55"/>
      <c r="ABO134" s="55"/>
      <c r="ABP134" s="55"/>
      <c r="ABQ134" s="55"/>
      <c r="ABR134" s="55"/>
      <c r="ABS134" s="55"/>
      <c r="ABT134" s="55"/>
      <c r="ABU134" s="55"/>
      <c r="ABV134" s="55"/>
      <c r="ABW134" s="55"/>
      <c r="ABX134" s="55"/>
      <c r="ABY134" s="55"/>
      <c r="ABZ134" s="55"/>
      <c r="ACA134" s="55"/>
      <c r="ACB134" s="55"/>
      <c r="ACC134" s="55"/>
      <c r="ACD134" s="55"/>
      <c r="ACE134" s="55"/>
      <c r="ACF134" s="55"/>
      <c r="ACG134" s="55"/>
      <c r="ACH134" s="55"/>
      <c r="ACI134" s="55"/>
      <c r="ACJ134" s="55"/>
      <c r="ACK134" s="55"/>
      <c r="ACL134" s="55"/>
      <c r="ACM134" s="55"/>
      <c r="ACN134" s="55"/>
      <c r="ACO134" s="55"/>
      <c r="ACP134" s="55"/>
      <c r="ACQ134" s="55"/>
      <c r="ACR134" s="55"/>
      <c r="ACS134" s="55"/>
      <c r="ACT134" s="55"/>
      <c r="ACU134" s="55"/>
      <c r="ACV134" s="55"/>
      <c r="ACW134" s="55"/>
      <c r="ACX134" s="55"/>
      <c r="ACY134" s="55"/>
      <c r="ACZ134" s="55"/>
      <c r="ADA134" s="55"/>
      <c r="ADB134" s="55"/>
      <c r="ADC134" s="55"/>
      <c r="ADD134" s="55"/>
      <c r="ADE134" s="55"/>
      <c r="ADF134" s="55"/>
      <c r="ADG134" s="55"/>
      <c r="ADH134" s="55"/>
      <c r="ADI134" s="55"/>
      <c r="ADJ134" s="55"/>
      <c r="ADK134" s="55"/>
      <c r="ADL134" s="55"/>
      <c r="ADM134" s="55"/>
      <c r="ADN134" s="55"/>
      <c r="ADO134" s="55"/>
      <c r="ADP134" s="55"/>
      <c r="ADQ134" s="55"/>
      <c r="ADR134" s="55"/>
      <c r="ADS134" s="55"/>
      <c r="ADT134" s="55"/>
      <c r="ADU134" s="55"/>
      <c r="ADV134" s="55"/>
      <c r="ADW134" s="55"/>
      <c r="ADX134" s="55"/>
      <c r="ADY134" s="55"/>
      <c r="ADZ134" s="55"/>
      <c r="AEA134" s="55"/>
      <c r="AEB134" s="55"/>
      <c r="AEC134" s="55"/>
      <c r="AED134" s="55"/>
      <c r="AEE134" s="55"/>
      <c r="AEF134" s="55"/>
      <c r="AEG134" s="55"/>
      <c r="AEH134" s="55"/>
      <c r="AEI134" s="55"/>
      <c r="AEJ134" s="55"/>
      <c r="AEK134" s="55"/>
      <c r="AEL134" s="55"/>
      <c r="AEM134" s="55"/>
      <c r="AEN134" s="55"/>
      <c r="AEO134" s="55"/>
      <c r="AEP134" s="55"/>
      <c r="AEQ134" s="55"/>
      <c r="AER134" s="55"/>
      <c r="AES134" s="55"/>
      <c r="AET134" s="55"/>
      <c r="AEU134" s="55"/>
      <c r="AEV134" s="55"/>
      <c r="AEW134" s="55"/>
      <c r="AEX134" s="55"/>
      <c r="AEY134" s="55"/>
      <c r="AEZ134" s="55"/>
      <c r="AFA134" s="55"/>
      <c r="AFB134" s="55"/>
      <c r="AFC134" s="55"/>
      <c r="AFD134" s="55"/>
      <c r="AFE134" s="55"/>
      <c r="AFF134" s="55"/>
      <c r="AFG134" s="55"/>
      <c r="AFH134" s="55"/>
      <c r="AFI134" s="55"/>
      <c r="AFJ134" s="55"/>
      <c r="AFK134" s="55"/>
      <c r="AFL134" s="55"/>
      <c r="AFM134" s="55"/>
      <c r="AFN134" s="55"/>
      <c r="AFO134" s="55"/>
      <c r="AFP134" s="55"/>
      <c r="AFQ134" s="55"/>
      <c r="AFR134" s="55"/>
      <c r="AFS134" s="55"/>
      <c r="AFT134" s="55"/>
      <c r="AFU134" s="55"/>
      <c r="AFV134" s="55"/>
      <c r="AFW134" s="55"/>
      <c r="AFX134" s="55"/>
      <c r="AFY134" s="55"/>
      <c r="AFZ134" s="55"/>
      <c r="AGA134" s="55"/>
      <c r="AGB134" s="55"/>
      <c r="AGC134" s="55"/>
      <c r="AGD134" s="55"/>
      <c r="AGE134" s="55"/>
      <c r="AGF134" s="55"/>
      <c r="AGG134" s="55"/>
      <c r="AGH134" s="55"/>
      <c r="AGI134" s="55"/>
      <c r="AGJ134" s="55"/>
      <c r="AGK134" s="55"/>
      <c r="AGL134" s="55"/>
      <c r="AGM134" s="55"/>
      <c r="AGN134" s="55"/>
      <c r="AGO134" s="55"/>
      <c r="AGP134" s="55"/>
      <c r="AGQ134" s="55"/>
      <c r="AGR134" s="55"/>
      <c r="AGS134" s="55"/>
      <c r="AGT134" s="55"/>
      <c r="AGU134" s="55"/>
      <c r="AGV134" s="55"/>
      <c r="AGW134" s="55"/>
      <c r="AGX134" s="55"/>
      <c r="AGY134" s="55"/>
      <c r="AGZ134" s="55"/>
      <c r="AHA134" s="55"/>
      <c r="AHB134" s="55"/>
      <c r="AHC134" s="55"/>
      <c r="AHD134" s="55"/>
      <c r="AHE134" s="55"/>
      <c r="AHF134" s="55"/>
      <c r="AHG134" s="55"/>
      <c r="AHH134" s="55"/>
      <c r="AHI134" s="55"/>
      <c r="AHJ134" s="55"/>
      <c r="AHK134" s="55"/>
      <c r="AHL134" s="55"/>
      <c r="AHM134" s="55"/>
      <c r="AHN134" s="55"/>
      <c r="AHO134" s="55"/>
      <c r="AHP134" s="55"/>
      <c r="AHQ134" s="55"/>
      <c r="AHR134" s="55"/>
      <c r="AHS134" s="55"/>
      <c r="AHT134" s="55"/>
      <c r="AHU134" s="55"/>
      <c r="AHV134" s="55"/>
      <c r="AHW134" s="55"/>
      <c r="AHX134" s="55"/>
      <c r="AHY134" s="55"/>
      <c r="AHZ134" s="55"/>
      <c r="AIA134" s="55"/>
      <c r="AIB134" s="55"/>
      <c r="AIC134" s="55"/>
      <c r="AID134" s="55"/>
      <c r="AIE134" s="55"/>
      <c r="AIF134" s="55"/>
      <c r="AIG134" s="55"/>
      <c r="AIH134" s="55"/>
      <c r="AII134" s="55"/>
      <c r="AIJ134" s="55"/>
      <c r="AIK134" s="55"/>
      <c r="AIL134" s="55"/>
      <c r="AIM134" s="55"/>
      <c r="AIN134" s="55"/>
      <c r="AIO134" s="55"/>
      <c r="AIP134" s="55"/>
      <c r="AIQ134" s="55"/>
      <c r="AIR134" s="55"/>
      <c r="AIS134" s="55"/>
      <c r="AIT134" s="55"/>
      <c r="AIU134" s="55"/>
      <c r="AIV134" s="55"/>
      <c r="AIW134" s="55"/>
      <c r="AIX134" s="55"/>
      <c r="AIY134" s="55"/>
      <c r="AIZ134" s="55"/>
      <c r="AJA134" s="55"/>
      <c r="AJB134" s="55"/>
      <c r="AJC134" s="55"/>
      <c r="AJD134" s="55"/>
      <c r="AJE134" s="55"/>
      <c r="AJF134" s="55"/>
      <c r="AJG134" s="55"/>
      <c r="AJH134" s="55"/>
      <c r="AJI134" s="55"/>
      <c r="AJJ134" s="55"/>
      <c r="AJK134" s="55"/>
      <c r="AJL134" s="55"/>
      <c r="AJM134" s="55"/>
      <c r="AJN134" s="55"/>
      <c r="AJO134" s="55"/>
      <c r="AJP134" s="55"/>
      <c r="AJQ134" s="55"/>
      <c r="AJR134" s="55"/>
      <c r="AJS134" s="55"/>
      <c r="AJT134" s="55"/>
      <c r="AJU134" s="55"/>
      <c r="AJV134" s="55"/>
      <c r="AJW134" s="55"/>
      <c r="AJX134" s="55"/>
      <c r="AJY134" s="55"/>
      <c r="AJZ134" s="55"/>
      <c r="AKA134" s="55"/>
      <c r="AKB134" s="55"/>
      <c r="AKC134" s="55"/>
      <c r="AKD134" s="55"/>
      <c r="AKE134" s="55"/>
      <c r="AKF134" s="55"/>
      <c r="AKG134" s="55"/>
      <c r="AKH134" s="55"/>
      <c r="AKI134" s="55"/>
      <c r="AKJ134" s="55"/>
      <c r="AKK134" s="55"/>
      <c r="AKL134" s="55"/>
      <c r="AKM134" s="55"/>
      <c r="AKN134" s="55"/>
      <c r="AKO134" s="55"/>
      <c r="AKP134" s="55"/>
      <c r="AKQ134" s="55"/>
      <c r="AKR134" s="55"/>
      <c r="AKS134" s="55"/>
      <c r="AKT134" s="55"/>
      <c r="AKU134" s="55"/>
      <c r="AKV134" s="55"/>
      <c r="AKW134" s="55"/>
      <c r="AKX134" s="55"/>
      <c r="AKY134" s="55"/>
      <c r="AKZ134" s="55"/>
      <c r="ALA134" s="55"/>
      <c r="ALB134" s="55"/>
      <c r="ALC134" s="55"/>
      <c r="ALD134" s="55"/>
      <c r="ALE134" s="55"/>
      <c r="ALF134" s="55"/>
      <c r="ALG134" s="55"/>
      <c r="ALH134" s="55"/>
      <c r="ALI134" s="55"/>
      <c r="ALJ134" s="55"/>
      <c r="ALK134" s="55"/>
      <c r="ALL134" s="55"/>
      <c r="ALM134" s="55"/>
      <c r="ALN134" s="55"/>
      <c r="ALO134" s="55"/>
      <c r="ALP134" s="55"/>
      <c r="ALQ134" s="55"/>
      <c r="ALR134" s="55"/>
      <c r="ALS134" s="55"/>
      <c r="ALT134" s="55"/>
      <c r="ALU134" s="55"/>
      <c r="ALV134" s="55"/>
      <c r="ALW134" s="55"/>
      <c r="ALX134" s="55"/>
      <c r="ALY134" s="55"/>
      <c r="ALZ134" s="55"/>
      <c r="AMA134" s="55"/>
      <c r="AMB134" s="55"/>
      <c r="AMC134" s="55"/>
      <c r="AMD134" s="55"/>
      <c r="AME134" s="55"/>
      <c r="AMF134" s="55"/>
      <c r="AMG134" s="55"/>
      <c r="AMH134" s="55"/>
      <c r="AMI134" s="55"/>
      <c r="AMJ134" s="55"/>
      <c r="AMK134" s="55"/>
      <c r="AML134" s="55"/>
      <c r="AMM134" s="55"/>
      <c r="AMN134" s="55"/>
      <c r="AMO134" s="55"/>
      <c r="AMP134" s="55"/>
      <c r="AMQ134" s="55"/>
      <c r="AMR134" s="55"/>
      <c r="AMS134" s="55"/>
      <c r="AMT134" s="55"/>
      <c r="AMU134" s="55"/>
      <c r="AMV134" s="55"/>
      <c r="AMW134" s="55"/>
      <c r="AMX134" s="55"/>
      <c r="AMY134" s="55"/>
      <c r="AMZ134" s="55"/>
      <c r="ANA134" s="55"/>
      <c r="ANB134" s="55"/>
      <c r="ANC134" s="55"/>
      <c r="AND134" s="55"/>
      <c r="ANE134" s="55"/>
      <c r="ANF134" s="55"/>
      <c r="ANG134" s="55"/>
      <c r="ANH134" s="55"/>
      <c r="ANI134" s="55"/>
      <c r="ANJ134" s="55"/>
      <c r="ANK134" s="55"/>
      <c r="ANL134" s="55"/>
      <c r="ANM134" s="55"/>
      <c r="ANN134" s="55"/>
      <c r="ANO134" s="55"/>
      <c r="ANP134" s="55"/>
      <c r="ANQ134" s="55"/>
      <c r="ANR134" s="55"/>
      <c r="ANS134" s="55"/>
      <c r="ANT134" s="55"/>
      <c r="ANU134" s="55"/>
      <c r="ANV134" s="55"/>
      <c r="ANW134" s="55"/>
      <c r="ANX134" s="55"/>
      <c r="ANY134" s="55"/>
      <c r="ANZ134" s="55"/>
      <c r="AOA134" s="55"/>
      <c r="AOB134" s="55"/>
      <c r="AOC134" s="55"/>
      <c r="AOD134" s="55"/>
      <c r="AOE134" s="55"/>
      <c r="AOF134" s="55"/>
      <c r="AOG134" s="55"/>
      <c r="AOH134" s="55"/>
      <c r="AOI134" s="55"/>
      <c r="AOJ134" s="55"/>
      <c r="AOK134" s="55"/>
      <c r="AOL134" s="55"/>
      <c r="AOM134" s="55"/>
      <c r="AON134" s="55"/>
      <c r="AOO134" s="55"/>
      <c r="AOP134" s="55"/>
      <c r="AOQ134" s="55"/>
      <c r="AOR134" s="55"/>
      <c r="AOS134" s="55"/>
      <c r="AOT134" s="55"/>
      <c r="AOU134" s="55"/>
      <c r="AOV134" s="55"/>
      <c r="AOW134" s="55"/>
      <c r="AOX134" s="55"/>
      <c r="AOY134" s="55"/>
      <c r="AOZ134" s="55"/>
      <c r="APA134" s="55"/>
      <c r="APB134" s="55"/>
      <c r="APC134" s="55"/>
      <c r="APD134" s="55"/>
      <c r="APE134" s="55"/>
      <c r="APF134" s="55"/>
      <c r="APG134" s="55"/>
      <c r="APH134" s="55"/>
      <c r="API134" s="55"/>
      <c r="APJ134" s="55"/>
      <c r="APK134" s="55"/>
      <c r="APL134" s="55"/>
      <c r="APM134" s="55"/>
      <c r="APN134" s="55"/>
      <c r="APO134" s="55"/>
      <c r="APP134" s="55"/>
      <c r="APQ134" s="55"/>
      <c r="APR134" s="55"/>
      <c r="APS134" s="55"/>
      <c r="APT134" s="55"/>
      <c r="APU134" s="55"/>
      <c r="APV134" s="55"/>
      <c r="APW134" s="55"/>
      <c r="APX134" s="55"/>
      <c r="APY134" s="55"/>
      <c r="APZ134" s="55"/>
      <c r="AQA134" s="55"/>
      <c r="AQB134" s="55"/>
      <c r="AQC134" s="55"/>
      <c r="AQD134" s="55"/>
      <c r="AQE134" s="55"/>
      <c r="AQF134" s="55"/>
      <c r="AQG134" s="55"/>
      <c r="AQH134" s="55"/>
      <c r="AQI134" s="55"/>
      <c r="AQJ134" s="55"/>
      <c r="AQK134" s="55"/>
      <c r="AQL134" s="55"/>
      <c r="AQM134" s="55"/>
      <c r="AQN134" s="55"/>
      <c r="AQO134" s="55"/>
      <c r="AQP134" s="55"/>
      <c r="AQQ134" s="55"/>
      <c r="AQR134" s="55"/>
      <c r="AQS134" s="55"/>
      <c r="AQT134" s="55"/>
      <c r="AQU134" s="55"/>
      <c r="AQV134" s="55"/>
      <c r="AQW134" s="55"/>
      <c r="AQX134" s="55"/>
      <c r="AQY134" s="55"/>
      <c r="AQZ134" s="55"/>
      <c r="ARA134" s="55"/>
      <c r="ARB134" s="55"/>
      <c r="ARC134" s="55"/>
      <c r="ARD134" s="55"/>
      <c r="ARE134" s="55"/>
      <c r="ARF134" s="55"/>
      <c r="ARG134" s="55"/>
      <c r="ARH134" s="55"/>
      <c r="ARI134" s="55"/>
      <c r="ARJ134" s="55"/>
      <c r="ARK134" s="55"/>
      <c r="ARL134" s="55"/>
      <c r="ARM134" s="55"/>
      <c r="ARN134" s="55"/>
      <c r="ARO134" s="55"/>
      <c r="ARP134" s="55"/>
      <c r="ARQ134" s="55"/>
      <c r="ARR134" s="55"/>
      <c r="ARS134" s="55"/>
      <c r="ART134" s="55"/>
      <c r="ARU134" s="55"/>
      <c r="ARV134" s="55"/>
      <c r="ARW134" s="55"/>
      <c r="ARX134" s="55"/>
      <c r="ARY134" s="55"/>
      <c r="ARZ134" s="55"/>
      <c r="ASA134" s="55"/>
      <c r="ASB134" s="55"/>
      <c r="ASC134" s="55"/>
      <c r="ASD134" s="55"/>
      <c r="ASE134" s="55"/>
      <c r="ASF134" s="55"/>
      <c r="ASG134" s="55"/>
      <c r="ASH134" s="55"/>
      <c r="ASI134" s="55"/>
      <c r="ASJ134" s="55"/>
      <c r="ASK134" s="55"/>
      <c r="ASL134" s="55"/>
      <c r="ASM134" s="55"/>
      <c r="ASN134" s="55"/>
      <c r="ASO134" s="55"/>
      <c r="ASP134" s="55"/>
      <c r="ASQ134" s="55"/>
      <c r="ASR134" s="55"/>
      <c r="ASS134" s="55"/>
      <c r="AST134" s="55"/>
      <c r="ASU134" s="55"/>
      <c r="ASV134" s="55"/>
      <c r="ASW134" s="55"/>
      <c r="ASX134" s="55"/>
      <c r="ASY134" s="55"/>
      <c r="ASZ134" s="55"/>
      <c r="ATA134" s="55"/>
      <c r="ATB134" s="55"/>
      <c r="ATC134" s="55"/>
      <c r="ATD134" s="55"/>
      <c r="ATE134" s="55"/>
      <c r="ATF134" s="55"/>
      <c r="ATG134" s="55"/>
      <c r="ATH134" s="55"/>
      <c r="ATI134" s="55"/>
      <c r="ATJ134" s="55"/>
      <c r="ATK134" s="55"/>
      <c r="ATL134" s="55"/>
      <c r="ATM134" s="55"/>
      <c r="ATN134" s="55"/>
    </row>
    <row r="135" spans="1:1210" ht="18" customHeight="1" x14ac:dyDescent="0.3">
      <c r="A135" s="39" t="str">
        <f t="shared" si="0"/>
        <v/>
      </c>
      <c r="B135" s="20"/>
      <c r="C135" s="74" t="s">
        <v>549</v>
      </c>
      <c r="D135" s="20">
        <v>16.95</v>
      </c>
      <c r="E135" s="74" t="s">
        <v>550</v>
      </c>
      <c r="F135" s="74" t="s">
        <v>94</v>
      </c>
      <c r="G135" s="74" t="s">
        <v>14</v>
      </c>
      <c r="H135" s="74" t="s">
        <v>75</v>
      </c>
      <c r="I135" s="74" t="s">
        <v>551</v>
      </c>
      <c r="J135" s="20">
        <v>2011</v>
      </c>
      <c r="K135" s="74" t="s">
        <v>32</v>
      </c>
      <c r="L135" s="20">
        <v>40</v>
      </c>
      <c r="M135" s="20"/>
      <c r="N135" s="20" t="s">
        <v>77</v>
      </c>
      <c r="O135" s="20">
        <v>6.1</v>
      </c>
      <c r="P135" s="20"/>
      <c r="Q135" s="20"/>
      <c r="R135" s="20">
        <v>550</v>
      </c>
      <c r="S135" s="55"/>
      <c r="T135" s="55"/>
      <c r="U135" s="55"/>
      <c r="V135" s="55"/>
      <c r="W135" s="55"/>
      <c r="X135" s="55"/>
      <c r="Y135" s="55"/>
      <c r="Z135" s="55"/>
      <c r="AA135" s="55"/>
      <c r="AB135" s="55"/>
      <c r="AC135" s="55"/>
      <c r="AD135" s="55"/>
      <c r="AE135" s="55"/>
      <c r="AF135" s="55"/>
      <c r="AG135" s="55"/>
      <c r="AH135" s="55"/>
      <c r="AI135" s="55"/>
      <c r="AJ135" s="55"/>
      <c r="AK135" s="55"/>
      <c r="AL135" s="55"/>
      <c r="AM135" s="55"/>
      <c r="AN135" s="55"/>
      <c r="AO135" s="55"/>
      <c r="AP135" s="55"/>
      <c r="AQ135" s="55"/>
      <c r="AR135" s="55"/>
      <c r="AS135" s="55"/>
      <c r="AT135" s="55"/>
      <c r="AU135" s="55"/>
      <c r="AV135" s="55"/>
      <c r="AW135" s="55"/>
      <c r="AX135" s="55"/>
      <c r="AY135" s="55"/>
      <c r="AZ135" s="55"/>
      <c r="BA135" s="55"/>
      <c r="BB135" s="55"/>
      <c r="BC135" s="55"/>
      <c r="BD135" s="55"/>
      <c r="BE135" s="55"/>
      <c r="BF135" s="55"/>
      <c r="BG135" s="55"/>
      <c r="BH135" s="55"/>
      <c r="BI135" s="55"/>
      <c r="BJ135" s="55"/>
      <c r="BK135" s="55"/>
      <c r="BL135" s="55"/>
      <c r="BM135" s="55"/>
      <c r="BN135" s="55"/>
      <c r="BO135" s="55"/>
      <c r="BP135" s="55"/>
      <c r="BQ135" s="55"/>
      <c r="BR135" s="55"/>
      <c r="BS135" s="55"/>
      <c r="BT135" s="55"/>
      <c r="BU135" s="55"/>
      <c r="BV135" s="55"/>
      <c r="BW135" s="55"/>
      <c r="BX135" s="55"/>
      <c r="BY135" s="55"/>
      <c r="BZ135" s="55"/>
      <c r="CA135" s="55"/>
      <c r="CB135" s="55"/>
      <c r="CC135" s="55"/>
      <c r="CD135" s="55"/>
      <c r="CE135" s="55"/>
      <c r="CF135" s="55"/>
      <c r="CG135" s="55"/>
      <c r="CH135" s="55"/>
      <c r="CI135" s="55"/>
      <c r="CJ135" s="55"/>
      <c r="CK135" s="55"/>
      <c r="CL135" s="55"/>
      <c r="CM135" s="55"/>
      <c r="CN135" s="55"/>
      <c r="CO135" s="55"/>
      <c r="CP135" s="55"/>
      <c r="CQ135" s="55"/>
      <c r="CR135" s="55"/>
      <c r="CS135" s="55"/>
      <c r="CT135" s="55"/>
      <c r="CU135" s="55"/>
      <c r="CV135" s="55"/>
      <c r="CW135" s="55"/>
      <c r="CX135" s="55"/>
      <c r="CY135" s="55"/>
      <c r="CZ135" s="55"/>
      <c r="DA135" s="55"/>
      <c r="DB135" s="55"/>
      <c r="DC135" s="55"/>
      <c r="DD135" s="55"/>
      <c r="DE135" s="55"/>
      <c r="DF135" s="55"/>
      <c r="DG135" s="55"/>
      <c r="DH135" s="55"/>
      <c r="DI135" s="55"/>
      <c r="DJ135" s="55"/>
      <c r="DK135" s="55"/>
      <c r="DL135" s="55"/>
      <c r="DM135" s="55"/>
      <c r="DN135" s="55"/>
      <c r="DO135" s="55"/>
      <c r="DP135" s="55"/>
      <c r="DQ135" s="55"/>
      <c r="DR135" s="55"/>
      <c r="DS135" s="55"/>
      <c r="DT135" s="55"/>
      <c r="DU135" s="55"/>
      <c r="DV135" s="55"/>
      <c r="DW135" s="55"/>
      <c r="DX135" s="55"/>
      <c r="DY135" s="55"/>
      <c r="DZ135" s="55"/>
      <c r="EA135" s="55"/>
      <c r="EB135" s="55"/>
      <c r="EC135" s="55"/>
      <c r="ED135" s="55"/>
      <c r="EE135" s="55"/>
      <c r="EF135" s="55"/>
      <c r="EG135" s="55"/>
      <c r="EH135" s="55"/>
      <c r="EI135" s="55"/>
      <c r="EJ135" s="55"/>
      <c r="EK135" s="55"/>
      <c r="EL135" s="55"/>
      <c r="EM135" s="55"/>
      <c r="EN135" s="55"/>
      <c r="EO135" s="55"/>
      <c r="EP135" s="55"/>
      <c r="EQ135" s="55"/>
      <c r="ER135" s="55"/>
      <c r="ES135" s="55"/>
      <c r="ET135" s="55"/>
      <c r="EU135" s="55"/>
      <c r="EV135" s="55"/>
      <c r="EW135" s="55"/>
      <c r="EX135" s="55"/>
      <c r="EY135" s="55"/>
      <c r="EZ135" s="55"/>
      <c r="FA135" s="55"/>
      <c r="FB135" s="55"/>
      <c r="FC135" s="55"/>
      <c r="FD135" s="55"/>
      <c r="FE135" s="55"/>
      <c r="FF135" s="55"/>
      <c r="FG135" s="55"/>
      <c r="FH135" s="55"/>
      <c r="FI135" s="55"/>
      <c r="FJ135" s="55"/>
      <c r="FK135" s="55"/>
      <c r="FL135" s="55"/>
      <c r="FM135" s="55"/>
      <c r="FN135" s="55"/>
      <c r="FO135" s="55"/>
      <c r="FP135" s="55"/>
      <c r="FQ135" s="55"/>
      <c r="FR135" s="55"/>
      <c r="FS135" s="55"/>
      <c r="FT135" s="55"/>
      <c r="FU135" s="55"/>
      <c r="FV135" s="55"/>
      <c r="FW135" s="55"/>
      <c r="FX135" s="55"/>
      <c r="FY135" s="55"/>
      <c r="FZ135" s="55"/>
      <c r="GA135" s="55"/>
      <c r="GB135" s="55"/>
      <c r="GC135" s="55"/>
      <c r="GD135" s="55"/>
      <c r="GE135" s="55"/>
      <c r="GF135" s="55"/>
      <c r="GG135" s="55"/>
      <c r="GH135" s="55"/>
      <c r="GI135" s="55"/>
      <c r="GJ135" s="55"/>
      <c r="GK135" s="55"/>
      <c r="GL135" s="55"/>
      <c r="GM135" s="55"/>
      <c r="GN135" s="55"/>
      <c r="GO135" s="55"/>
      <c r="GP135" s="55"/>
      <c r="GQ135" s="55"/>
      <c r="GR135" s="55"/>
      <c r="GS135" s="55"/>
      <c r="GT135" s="55"/>
      <c r="GU135" s="55"/>
      <c r="GV135" s="55"/>
      <c r="GW135" s="55"/>
      <c r="GX135" s="55"/>
      <c r="GY135" s="55"/>
      <c r="GZ135" s="55"/>
      <c r="HA135" s="55"/>
      <c r="HB135" s="55"/>
      <c r="HC135" s="55"/>
      <c r="HD135" s="55"/>
      <c r="HE135" s="55"/>
      <c r="HF135" s="55"/>
      <c r="HG135" s="55"/>
      <c r="HH135" s="55"/>
      <c r="HI135" s="55"/>
      <c r="HJ135" s="55"/>
      <c r="HK135" s="55"/>
      <c r="HL135" s="55"/>
      <c r="HM135" s="55"/>
      <c r="HN135" s="55"/>
      <c r="HO135" s="55"/>
      <c r="HP135" s="55"/>
      <c r="HQ135" s="55"/>
      <c r="HR135" s="55"/>
      <c r="HS135" s="55"/>
      <c r="HT135" s="55"/>
      <c r="HU135" s="55"/>
      <c r="HV135" s="55"/>
      <c r="HW135" s="55"/>
      <c r="HX135" s="55"/>
      <c r="HY135" s="55"/>
      <c r="HZ135" s="55"/>
      <c r="IA135" s="55"/>
      <c r="IB135" s="55"/>
      <c r="IC135" s="55"/>
      <c r="ID135" s="55"/>
      <c r="IE135" s="55"/>
      <c r="IF135" s="55"/>
      <c r="IG135" s="55"/>
      <c r="IH135" s="55"/>
      <c r="II135" s="55"/>
      <c r="IJ135" s="55"/>
      <c r="IK135" s="55"/>
      <c r="IL135" s="55"/>
      <c r="IM135" s="55"/>
      <c r="IN135" s="55"/>
      <c r="IO135" s="55"/>
      <c r="IP135" s="55"/>
      <c r="IQ135" s="55"/>
      <c r="IR135" s="55"/>
      <c r="IS135" s="55"/>
      <c r="IT135" s="55"/>
      <c r="IU135" s="55"/>
      <c r="IV135" s="55"/>
      <c r="IW135" s="55"/>
      <c r="IX135" s="55"/>
      <c r="IY135" s="55"/>
      <c r="IZ135" s="55"/>
      <c r="JA135" s="55"/>
      <c r="JB135" s="55"/>
      <c r="JC135" s="55"/>
      <c r="JD135" s="55"/>
      <c r="JE135" s="55"/>
      <c r="JF135" s="55"/>
      <c r="JG135" s="55"/>
      <c r="JH135" s="55"/>
      <c r="JI135" s="55"/>
      <c r="JJ135" s="55"/>
      <c r="JK135" s="55"/>
      <c r="JL135" s="55"/>
      <c r="JM135" s="55"/>
      <c r="JN135" s="55"/>
      <c r="JO135" s="55"/>
      <c r="JP135" s="55"/>
      <c r="JQ135" s="55"/>
      <c r="JR135" s="55"/>
      <c r="JS135" s="55"/>
      <c r="JT135" s="55"/>
      <c r="JU135" s="55"/>
      <c r="JV135" s="55"/>
      <c r="JW135" s="55"/>
      <c r="JX135" s="55"/>
      <c r="JY135" s="55"/>
      <c r="JZ135" s="55"/>
      <c r="KA135" s="55"/>
      <c r="KB135" s="55"/>
      <c r="KC135" s="55"/>
      <c r="KD135" s="55"/>
      <c r="KE135" s="55"/>
      <c r="KF135" s="55"/>
      <c r="KG135" s="55"/>
      <c r="KH135" s="55"/>
      <c r="KI135" s="55"/>
      <c r="KJ135" s="55"/>
      <c r="KK135" s="55"/>
      <c r="KL135" s="55"/>
      <c r="KM135" s="55"/>
      <c r="KN135" s="55"/>
      <c r="KO135" s="55"/>
      <c r="KP135" s="55"/>
      <c r="KQ135" s="55"/>
      <c r="KR135" s="55"/>
      <c r="KS135" s="55"/>
      <c r="KT135" s="55"/>
      <c r="KU135" s="55"/>
      <c r="KV135" s="55"/>
      <c r="KW135" s="55"/>
      <c r="KX135" s="55"/>
      <c r="KY135" s="55"/>
      <c r="KZ135" s="55"/>
      <c r="LA135" s="55"/>
      <c r="LB135" s="55"/>
      <c r="LC135" s="55"/>
      <c r="LD135" s="55"/>
      <c r="LE135" s="55"/>
      <c r="LF135" s="55"/>
      <c r="LG135" s="55"/>
      <c r="LH135" s="55"/>
      <c r="LI135" s="55"/>
      <c r="LJ135" s="55"/>
      <c r="LK135" s="55"/>
      <c r="LL135" s="55"/>
      <c r="LM135" s="55"/>
      <c r="LN135" s="55"/>
      <c r="LO135" s="55"/>
      <c r="LP135" s="55"/>
      <c r="LQ135" s="55"/>
      <c r="LR135" s="55"/>
      <c r="LS135" s="55"/>
      <c r="LT135" s="55"/>
      <c r="LU135" s="55"/>
      <c r="LV135" s="55"/>
      <c r="LW135" s="55"/>
      <c r="LX135" s="55"/>
      <c r="LY135" s="55"/>
      <c r="LZ135" s="55"/>
      <c r="MA135" s="55"/>
      <c r="MB135" s="55"/>
      <c r="MC135" s="55"/>
      <c r="MD135" s="55"/>
      <c r="ME135" s="55"/>
      <c r="MF135" s="55"/>
      <c r="MG135" s="55"/>
      <c r="MH135" s="55"/>
      <c r="MI135" s="55"/>
      <c r="MJ135" s="55"/>
      <c r="MK135" s="55"/>
      <c r="ML135" s="55"/>
      <c r="MM135" s="55"/>
      <c r="MN135" s="55"/>
      <c r="MO135" s="55"/>
      <c r="MP135" s="55"/>
      <c r="MQ135" s="55"/>
      <c r="MR135" s="55"/>
      <c r="MS135" s="55"/>
      <c r="MT135" s="55"/>
      <c r="MU135" s="55"/>
      <c r="MV135" s="55"/>
      <c r="MW135" s="55"/>
      <c r="MX135" s="55"/>
      <c r="MY135" s="55"/>
      <c r="MZ135" s="55"/>
      <c r="NA135" s="55"/>
      <c r="NB135" s="55"/>
      <c r="NC135" s="55"/>
      <c r="ND135" s="55"/>
      <c r="NE135" s="55"/>
      <c r="NF135" s="55"/>
      <c r="NG135" s="55"/>
      <c r="NH135" s="55"/>
      <c r="NI135" s="55"/>
      <c r="NJ135" s="55"/>
      <c r="NK135" s="55"/>
      <c r="NL135" s="55"/>
      <c r="NM135" s="55"/>
      <c r="NN135" s="55"/>
      <c r="NO135" s="55"/>
      <c r="NP135" s="55"/>
      <c r="NQ135" s="55"/>
      <c r="NR135" s="55"/>
      <c r="NS135" s="55"/>
      <c r="NT135" s="55"/>
      <c r="NU135" s="55"/>
      <c r="NV135" s="55"/>
      <c r="NW135" s="55"/>
      <c r="NX135" s="55"/>
      <c r="NY135" s="55"/>
      <c r="NZ135" s="55"/>
      <c r="OA135" s="55"/>
      <c r="OB135" s="55"/>
      <c r="OC135" s="55"/>
      <c r="OD135" s="55"/>
      <c r="OE135" s="55"/>
      <c r="OF135" s="55"/>
      <c r="OG135" s="55"/>
      <c r="OH135" s="55"/>
      <c r="OI135" s="55"/>
      <c r="OJ135" s="55"/>
      <c r="OK135" s="55"/>
      <c r="OL135" s="55"/>
      <c r="OM135" s="55"/>
      <c r="ON135" s="55"/>
      <c r="OO135" s="55"/>
      <c r="OP135" s="55"/>
      <c r="OQ135" s="55"/>
      <c r="OR135" s="55"/>
      <c r="OS135" s="55"/>
      <c r="OT135" s="55"/>
      <c r="OU135" s="55"/>
      <c r="OV135" s="55"/>
      <c r="OW135" s="55"/>
      <c r="OX135" s="55"/>
      <c r="OY135" s="55"/>
      <c r="OZ135" s="55"/>
      <c r="PA135" s="55"/>
      <c r="PB135" s="55"/>
      <c r="PC135" s="55"/>
      <c r="PD135" s="55"/>
      <c r="PE135" s="55"/>
      <c r="PF135" s="55"/>
      <c r="PG135" s="55"/>
      <c r="PH135" s="55"/>
      <c r="PI135" s="55"/>
      <c r="PJ135" s="55"/>
      <c r="PK135" s="55"/>
      <c r="PL135" s="55"/>
      <c r="PM135" s="55"/>
      <c r="PN135" s="55"/>
      <c r="PO135" s="55"/>
      <c r="PP135" s="55"/>
      <c r="PQ135" s="55"/>
      <c r="PR135" s="55"/>
      <c r="PS135" s="55"/>
      <c r="PT135" s="55"/>
      <c r="PU135" s="55"/>
      <c r="PV135" s="55"/>
      <c r="PW135" s="55"/>
      <c r="PX135" s="55"/>
      <c r="PY135" s="55"/>
      <c r="PZ135" s="55"/>
      <c r="QA135" s="55"/>
      <c r="QB135" s="55"/>
      <c r="QC135" s="55"/>
      <c r="QD135" s="55"/>
      <c r="QE135" s="55"/>
      <c r="QF135" s="55"/>
      <c r="QG135" s="55"/>
      <c r="QH135" s="55"/>
      <c r="QI135" s="55"/>
      <c r="QJ135" s="55"/>
      <c r="QK135" s="55"/>
      <c r="QL135" s="55"/>
      <c r="QM135" s="55"/>
      <c r="QN135" s="55"/>
      <c r="QO135" s="55"/>
      <c r="QP135" s="55"/>
      <c r="QQ135" s="55"/>
      <c r="QR135" s="55"/>
      <c r="QS135" s="55"/>
      <c r="QT135" s="55"/>
      <c r="QU135" s="55"/>
      <c r="QV135" s="55"/>
      <c r="QW135" s="55"/>
      <c r="QX135" s="55"/>
      <c r="QY135" s="55"/>
      <c r="QZ135" s="55"/>
      <c r="RA135" s="55"/>
      <c r="RB135" s="55"/>
      <c r="RC135" s="55"/>
      <c r="RD135" s="55"/>
      <c r="RE135" s="55"/>
      <c r="RF135" s="55"/>
      <c r="RG135" s="55"/>
      <c r="RH135" s="55"/>
      <c r="RI135" s="55"/>
      <c r="RJ135" s="55"/>
      <c r="RK135" s="55"/>
      <c r="RL135" s="55"/>
      <c r="RM135" s="55"/>
      <c r="RN135" s="55"/>
      <c r="RO135" s="55"/>
      <c r="RP135" s="55"/>
      <c r="RQ135" s="55"/>
      <c r="RR135" s="55"/>
      <c r="RS135" s="55"/>
      <c r="RT135" s="55"/>
      <c r="RU135" s="55"/>
      <c r="RV135" s="55"/>
      <c r="RW135" s="55"/>
      <c r="RX135" s="55"/>
      <c r="RY135" s="55"/>
      <c r="RZ135" s="55"/>
      <c r="SA135" s="55"/>
      <c r="SB135" s="55"/>
      <c r="SC135" s="55"/>
      <c r="SD135" s="55"/>
      <c r="SE135" s="55"/>
      <c r="SF135" s="55"/>
      <c r="SG135" s="55"/>
      <c r="SH135" s="55"/>
      <c r="SI135" s="55"/>
      <c r="SJ135" s="55"/>
      <c r="SK135" s="55"/>
      <c r="SL135" s="55"/>
      <c r="SM135" s="55"/>
      <c r="SN135" s="55"/>
      <c r="SO135" s="55"/>
      <c r="SP135" s="55"/>
      <c r="SQ135" s="55"/>
      <c r="SR135" s="55"/>
      <c r="SS135" s="55"/>
      <c r="ST135" s="55"/>
      <c r="SU135" s="55"/>
      <c r="SV135" s="55"/>
      <c r="SW135" s="55"/>
      <c r="SX135" s="55"/>
      <c r="SY135" s="55"/>
      <c r="SZ135" s="55"/>
      <c r="TA135" s="55"/>
      <c r="TB135" s="55"/>
      <c r="TC135" s="55"/>
      <c r="TD135" s="55"/>
      <c r="TE135" s="55"/>
      <c r="TF135" s="55"/>
      <c r="TG135" s="55"/>
      <c r="TH135" s="55"/>
      <c r="TI135" s="55"/>
      <c r="TJ135" s="55"/>
      <c r="TK135" s="55"/>
      <c r="TL135" s="55"/>
      <c r="TM135" s="55"/>
      <c r="TN135" s="55"/>
      <c r="TO135" s="55"/>
      <c r="TP135" s="55"/>
      <c r="TQ135" s="55"/>
      <c r="TR135" s="55"/>
      <c r="TS135" s="55"/>
      <c r="TT135" s="55"/>
      <c r="TU135" s="55"/>
      <c r="TV135" s="55"/>
      <c r="TW135" s="55"/>
      <c r="TX135" s="55"/>
      <c r="TY135" s="55"/>
      <c r="TZ135" s="55"/>
      <c r="UA135" s="55"/>
      <c r="UB135" s="55"/>
      <c r="UC135" s="55"/>
      <c r="UD135" s="55"/>
      <c r="UE135" s="55"/>
      <c r="UF135" s="55"/>
      <c r="UG135" s="55"/>
      <c r="UH135" s="55"/>
      <c r="UI135" s="55"/>
      <c r="UJ135" s="55"/>
      <c r="UK135" s="55"/>
      <c r="UL135" s="55"/>
      <c r="UM135" s="55"/>
      <c r="UN135" s="55"/>
      <c r="UO135" s="55"/>
      <c r="UP135" s="55"/>
      <c r="UQ135" s="55"/>
      <c r="UR135" s="55"/>
      <c r="US135" s="55"/>
      <c r="UT135" s="55"/>
      <c r="UU135" s="55"/>
      <c r="UV135" s="55"/>
      <c r="UW135" s="55"/>
      <c r="UX135" s="55"/>
      <c r="UY135" s="55"/>
      <c r="UZ135" s="55"/>
      <c r="VA135" s="55"/>
      <c r="VB135" s="55"/>
      <c r="VC135" s="55"/>
      <c r="VD135" s="55"/>
      <c r="VE135" s="55"/>
      <c r="VF135" s="55"/>
      <c r="VG135" s="55"/>
      <c r="VH135" s="55"/>
      <c r="VI135" s="55"/>
      <c r="VJ135" s="55"/>
      <c r="VK135" s="55"/>
      <c r="VL135" s="55"/>
      <c r="VM135" s="55"/>
      <c r="VN135" s="55"/>
      <c r="VO135" s="55"/>
      <c r="VP135" s="55"/>
      <c r="VQ135" s="55"/>
      <c r="VR135" s="55"/>
      <c r="VS135" s="55"/>
      <c r="VT135" s="55"/>
      <c r="VU135" s="55"/>
      <c r="VV135" s="55"/>
      <c r="VW135" s="55"/>
      <c r="VX135" s="55"/>
      <c r="VY135" s="55"/>
      <c r="VZ135" s="55"/>
      <c r="WA135" s="55"/>
      <c r="WB135" s="55"/>
      <c r="WC135" s="55"/>
      <c r="WD135" s="55"/>
      <c r="WE135" s="55"/>
      <c r="WF135" s="55"/>
      <c r="WG135" s="55"/>
      <c r="WH135" s="55"/>
      <c r="WI135" s="55"/>
      <c r="WJ135" s="55"/>
      <c r="WK135" s="55"/>
      <c r="WL135" s="55"/>
      <c r="WM135" s="55"/>
      <c r="WN135" s="55"/>
      <c r="WO135" s="55"/>
      <c r="WP135" s="55"/>
      <c r="WQ135" s="55"/>
      <c r="WR135" s="55"/>
      <c r="WS135" s="55"/>
      <c r="WT135" s="55"/>
      <c r="WU135" s="55"/>
      <c r="WV135" s="55"/>
      <c r="WW135" s="55"/>
      <c r="WX135" s="55"/>
      <c r="WY135" s="55"/>
      <c r="WZ135" s="55"/>
      <c r="XA135" s="55"/>
      <c r="XB135" s="55"/>
      <c r="XC135" s="55"/>
      <c r="XD135" s="55"/>
      <c r="XE135" s="55"/>
      <c r="XF135" s="55"/>
      <c r="XG135" s="55"/>
      <c r="XH135" s="55"/>
      <c r="XI135" s="55"/>
      <c r="XJ135" s="55"/>
      <c r="XK135" s="55"/>
      <c r="XL135" s="55"/>
      <c r="XM135" s="55"/>
      <c r="XN135" s="55"/>
      <c r="XO135" s="55"/>
      <c r="XP135" s="55"/>
      <c r="XQ135" s="55"/>
      <c r="XR135" s="55"/>
      <c r="XS135" s="55"/>
      <c r="XT135" s="55"/>
      <c r="XU135" s="55"/>
      <c r="XV135" s="55"/>
      <c r="XW135" s="55"/>
      <c r="XX135" s="55"/>
      <c r="XY135" s="55"/>
      <c r="XZ135" s="55"/>
      <c r="YA135" s="55"/>
      <c r="YB135" s="55"/>
      <c r="YC135" s="55"/>
      <c r="YD135" s="55"/>
      <c r="YE135" s="55"/>
      <c r="YF135" s="55"/>
      <c r="YG135" s="55"/>
      <c r="YH135" s="55"/>
      <c r="YI135" s="55"/>
      <c r="YJ135" s="55"/>
      <c r="YK135" s="55"/>
      <c r="YL135" s="55"/>
      <c r="YM135" s="55"/>
      <c r="YN135" s="55"/>
      <c r="YO135" s="55"/>
      <c r="YP135" s="55"/>
      <c r="YQ135" s="55"/>
      <c r="YR135" s="55"/>
      <c r="YS135" s="55"/>
      <c r="YT135" s="55"/>
      <c r="YU135" s="55"/>
      <c r="YV135" s="55"/>
      <c r="YW135" s="55"/>
      <c r="YX135" s="55"/>
      <c r="YY135" s="55"/>
      <c r="YZ135" s="55"/>
      <c r="ZA135" s="55"/>
      <c r="ZB135" s="55"/>
      <c r="ZC135" s="55"/>
      <c r="ZD135" s="55"/>
      <c r="ZE135" s="55"/>
      <c r="ZF135" s="55"/>
      <c r="ZG135" s="55"/>
      <c r="ZH135" s="55"/>
      <c r="ZI135" s="55"/>
      <c r="ZJ135" s="55"/>
      <c r="ZK135" s="55"/>
      <c r="ZL135" s="55"/>
      <c r="ZM135" s="55"/>
      <c r="ZN135" s="55"/>
      <c r="ZO135" s="55"/>
      <c r="ZP135" s="55"/>
      <c r="ZQ135" s="55"/>
      <c r="ZR135" s="55"/>
      <c r="ZS135" s="55"/>
      <c r="ZT135" s="55"/>
      <c r="ZU135" s="55"/>
      <c r="ZV135" s="55"/>
      <c r="ZW135" s="55"/>
      <c r="ZX135" s="55"/>
      <c r="ZY135" s="55"/>
      <c r="ZZ135" s="55"/>
      <c r="AAA135" s="55"/>
      <c r="AAB135" s="55"/>
      <c r="AAC135" s="55"/>
      <c r="AAD135" s="55"/>
      <c r="AAE135" s="55"/>
      <c r="AAF135" s="55"/>
      <c r="AAG135" s="55"/>
      <c r="AAH135" s="55"/>
      <c r="AAI135" s="55"/>
      <c r="AAJ135" s="55"/>
      <c r="AAK135" s="55"/>
      <c r="AAL135" s="55"/>
      <c r="AAM135" s="55"/>
      <c r="AAN135" s="55"/>
      <c r="AAO135" s="55"/>
      <c r="AAP135" s="55"/>
      <c r="AAQ135" s="55"/>
      <c r="AAR135" s="55"/>
      <c r="AAS135" s="55"/>
      <c r="AAT135" s="55"/>
      <c r="AAU135" s="55"/>
      <c r="AAV135" s="55"/>
      <c r="AAW135" s="55"/>
      <c r="AAX135" s="55"/>
      <c r="AAY135" s="55"/>
      <c r="AAZ135" s="55"/>
      <c r="ABA135" s="55"/>
      <c r="ABB135" s="55"/>
      <c r="ABC135" s="55"/>
      <c r="ABD135" s="55"/>
      <c r="ABE135" s="55"/>
      <c r="ABF135" s="55"/>
      <c r="ABG135" s="55"/>
      <c r="ABH135" s="55"/>
      <c r="ABI135" s="55"/>
      <c r="ABJ135" s="55"/>
      <c r="ABK135" s="55"/>
      <c r="ABL135" s="55"/>
      <c r="ABM135" s="55"/>
      <c r="ABN135" s="55"/>
      <c r="ABO135" s="55"/>
      <c r="ABP135" s="55"/>
      <c r="ABQ135" s="55"/>
      <c r="ABR135" s="55"/>
      <c r="ABS135" s="55"/>
      <c r="ABT135" s="55"/>
      <c r="ABU135" s="55"/>
      <c r="ABV135" s="55"/>
      <c r="ABW135" s="55"/>
      <c r="ABX135" s="55"/>
      <c r="ABY135" s="55"/>
      <c r="ABZ135" s="55"/>
      <c r="ACA135" s="55"/>
      <c r="ACB135" s="55"/>
      <c r="ACC135" s="55"/>
      <c r="ACD135" s="55"/>
      <c r="ACE135" s="55"/>
      <c r="ACF135" s="55"/>
      <c r="ACG135" s="55"/>
      <c r="ACH135" s="55"/>
      <c r="ACI135" s="55"/>
      <c r="ACJ135" s="55"/>
      <c r="ACK135" s="55"/>
      <c r="ACL135" s="55"/>
      <c r="ACM135" s="55"/>
      <c r="ACN135" s="55"/>
      <c r="ACO135" s="55"/>
      <c r="ACP135" s="55"/>
      <c r="ACQ135" s="55"/>
      <c r="ACR135" s="55"/>
      <c r="ACS135" s="55"/>
      <c r="ACT135" s="55"/>
      <c r="ACU135" s="55"/>
      <c r="ACV135" s="55"/>
      <c r="ACW135" s="55"/>
      <c r="ACX135" s="55"/>
      <c r="ACY135" s="55"/>
      <c r="ACZ135" s="55"/>
      <c r="ADA135" s="55"/>
      <c r="ADB135" s="55"/>
      <c r="ADC135" s="55"/>
      <c r="ADD135" s="55"/>
      <c r="ADE135" s="55"/>
      <c r="ADF135" s="55"/>
      <c r="ADG135" s="55"/>
      <c r="ADH135" s="55"/>
      <c r="ADI135" s="55"/>
      <c r="ADJ135" s="55"/>
      <c r="ADK135" s="55"/>
      <c r="ADL135" s="55"/>
      <c r="ADM135" s="55"/>
      <c r="ADN135" s="55"/>
      <c r="ADO135" s="55"/>
      <c r="ADP135" s="55"/>
      <c r="ADQ135" s="55"/>
      <c r="ADR135" s="55"/>
      <c r="ADS135" s="55"/>
      <c r="ADT135" s="55"/>
      <c r="ADU135" s="55"/>
      <c r="ADV135" s="55"/>
      <c r="ADW135" s="55"/>
      <c r="ADX135" s="55"/>
      <c r="ADY135" s="55"/>
      <c r="ADZ135" s="55"/>
      <c r="AEA135" s="55"/>
      <c r="AEB135" s="55"/>
      <c r="AEC135" s="55"/>
      <c r="AED135" s="55"/>
      <c r="AEE135" s="55"/>
      <c r="AEF135" s="55"/>
      <c r="AEG135" s="55"/>
      <c r="AEH135" s="55"/>
      <c r="AEI135" s="55"/>
      <c r="AEJ135" s="55"/>
      <c r="AEK135" s="55"/>
      <c r="AEL135" s="55"/>
      <c r="AEM135" s="55"/>
      <c r="AEN135" s="55"/>
      <c r="AEO135" s="55"/>
      <c r="AEP135" s="55"/>
      <c r="AEQ135" s="55"/>
      <c r="AER135" s="55"/>
      <c r="AES135" s="55"/>
      <c r="AET135" s="55"/>
      <c r="AEU135" s="55"/>
      <c r="AEV135" s="55"/>
      <c r="AEW135" s="55"/>
      <c r="AEX135" s="55"/>
      <c r="AEY135" s="55"/>
      <c r="AEZ135" s="55"/>
      <c r="AFA135" s="55"/>
      <c r="AFB135" s="55"/>
      <c r="AFC135" s="55"/>
      <c r="AFD135" s="55"/>
      <c r="AFE135" s="55"/>
      <c r="AFF135" s="55"/>
      <c r="AFG135" s="55"/>
      <c r="AFH135" s="55"/>
      <c r="AFI135" s="55"/>
      <c r="AFJ135" s="55"/>
      <c r="AFK135" s="55"/>
      <c r="AFL135" s="55"/>
      <c r="AFM135" s="55"/>
      <c r="AFN135" s="55"/>
      <c r="AFO135" s="55"/>
      <c r="AFP135" s="55"/>
      <c r="AFQ135" s="55"/>
      <c r="AFR135" s="55"/>
      <c r="AFS135" s="55"/>
      <c r="AFT135" s="55"/>
      <c r="AFU135" s="55"/>
      <c r="AFV135" s="55"/>
      <c r="AFW135" s="55"/>
      <c r="AFX135" s="55"/>
      <c r="AFY135" s="55"/>
      <c r="AFZ135" s="55"/>
      <c r="AGA135" s="55"/>
      <c r="AGB135" s="55"/>
      <c r="AGC135" s="55"/>
      <c r="AGD135" s="55"/>
      <c r="AGE135" s="55"/>
      <c r="AGF135" s="55"/>
      <c r="AGG135" s="55"/>
      <c r="AGH135" s="55"/>
      <c r="AGI135" s="55"/>
      <c r="AGJ135" s="55"/>
      <c r="AGK135" s="55"/>
      <c r="AGL135" s="55"/>
      <c r="AGM135" s="55"/>
      <c r="AGN135" s="55"/>
      <c r="AGO135" s="55"/>
      <c r="AGP135" s="55"/>
      <c r="AGQ135" s="55"/>
      <c r="AGR135" s="55"/>
      <c r="AGS135" s="55"/>
      <c r="AGT135" s="55"/>
      <c r="AGU135" s="55"/>
      <c r="AGV135" s="55"/>
      <c r="AGW135" s="55"/>
      <c r="AGX135" s="55"/>
      <c r="AGY135" s="55"/>
      <c r="AGZ135" s="55"/>
      <c r="AHA135" s="55"/>
      <c r="AHB135" s="55"/>
      <c r="AHC135" s="55"/>
      <c r="AHD135" s="55"/>
      <c r="AHE135" s="55"/>
      <c r="AHF135" s="55"/>
      <c r="AHG135" s="55"/>
      <c r="AHH135" s="55"/>
      <c r="AHI135" s="55"/>
      <c r="AHJ135" s="55"/>
      <c r="AHK135" s="55"/>
      <c r="AHL135" s="55"/>
      <c r="AHM135" s="55"/>
      <c r="AHN135" s="55"/>
      <c r="AHO135" s="55"/>
      <c r="AHP135" s="55"/>
      <c r="AHQ135" s="55"/>
      <c r="AHR135" s="55"/>
      <c r="AHS135" s="55"/>
      <c r="AHT135" s="55"/>
      <c r="AHU135" s="55"/>
      <c r="AHV135" s="55"/>
      <c r="AHW135" s="55"/>
      <c r="AHX135" s="55"/>
      <c r="AHY135" s="55"/>
      <c r="AHZ135" s="55"/>
      <c r="AIA135" s="55"/>
      <c r="AIB135" s="55"/>
      <c r="AIC135" s="55"/>
      <c r="AID135" s="55"/>
      <c r="AIE135" s="55"/>
      <c r="AIF135" s="55"/>
      <c r="AIG135" s="55"/>
      <c r="AIH135" s="55"/>
      <c r="AII135" s="55"/>
      <c r="AIJ135" s="55"/>
      <c r="AIK135" s="55"/>
      <c r="AIL135" s="55"/>
      <c r="AIM135" s="55"/>
      <c r="AIN135" s="55"/>
      <c r="AIO135" s="55"/>
      <c r="AIP135" s="55"/>
      <c r="AIQ135" s="55"/>
      <c r="AIR135" s="55"/>
      <c r="AIS135" s="55"/>
      <c r="AIT135" s="55"/>
      <c r="AIU135" s="55"/>
      <c r="AIV135" s="55"/>
      <c r="AIW135" s="55"/>
      <c r="AIX135" s="55"/>
      <c r="AIY135" s="55"/>
      <c r="AIZ135" s="55"/>
      <c r="AJA135" s="55"/>
      <c r="AJB135" s="55"/>
      <c r="AJC135" s="55"/>
      <c r="AJD135" s="55"/>
      <c r="AJE135" s="55"/>
      <c r="AJF135" s="55"/>
      <c r="AJG135" s="55"/>
      <c r="AJH135" s="55"/>
      <c r="AJI135" s="55"/>
      <c r="AJJ135" s="55"/>
      <c r="AJK135" s="55"/>
      <c r="AJL135" s="55"/>
      <c r="AJM135" s="55"/>
      <c r="AJN135" s="55"/>
      <c r="AJO135" s="55"/>
      <c r="AJP135" s="55"/>
      <c r="AJQ135" s="55"/>
      <c r="AJR135" s="55"/>
      <c r="AJS135" s="55"/>
      <c r="AJT135" s="55"/>
      <c r="AJU135" s="55"/>
      <c r="AJV135" s="55"/>
      <c r="AJW135" s="55"/>
      <c r="AJX135" s="55"/>
      <c r="AJY135" s="55"/>
      <c r="AJZ135" s="55"/>
      <c r="AKA135" s="55"/>
      <c r="AKB135" s="55"/>
      <c r="AKC135" s="55"/>
      <c r="AKD135" s="55"/>
      <c r="AKE135" s="55"/>
      <c r="AKF135" s="55"/>
      <c r="AKG135" s="55"/>
      <c r="AKH135" s="55"/>
      <c r="AKI135" s="55"/>
      <c r="AKJ135" s="55"/>
      <c r="AKK135" s="55"/>
      <c r="AKL135" s="55"/>
      <c r="AKM135" s="55"/>
      <c r="AKN135" s="55"/>
      <c r="AKO135" s="55"/>
      <c r="AKP135" s="55"/>
      <c r="AKQ135" s="55"/>
      <c r="AKR135" s="55"/>
      <c r="AKS135" s="55"/>
      <c r="AKT135" s="55"/>
      <c r="AKU135" s="55"/>
      <c r="AKV135" s="55"/>
      <c r="AKW135" s="55"/>
      <c r="AKX135" s="55"/>
      <c r="AKY135" s="55"/>
      <c r="AKZ135" s="55"/>
      <c r="ALA135" s="55"/>
      <c r="ALB135" s="55"/>
      <c r="ALC135" s="55"/>
      <c r="ALD135" s="55"/>
      <c r="ALE135" s="55"/>
      <c r="ALF135" s="55"/>
      <c r="ALG135" s="55"/>
      <c r="ALH135" s="55"/>
      <c r="ALI135" s="55"/>
      <c r="ALJ135" s="55"/>
      <c r="ALK135" s="55"/>
      <c r="ALL135" s="55"/>
      <c r="ALM135" s="55"/>
      <c r="ALN135" s="55"/>
      <c r="ALO135" s="55"/>
      <c r="ALP135" s="55"/>
      <c r="ALQ135" s="55"/>
      <c r="ALR135" s="55"/>
      <c r="ALS135" s="55"/>
      <c r="ALT135" s="55"/>
      <c r="ALU135" s="55"/>
      <c r="ALV135" s="55"/>
      <c r="ALW135" s="55"/>
      <c r="ALX135" s="55"/>
      <c r="ALY135" s="55"/>
      <c r="ALZ135" s="55"/>
      <c r="AMA135" s="55"/>
      <c r="AMB135" s="55"/>
      <c r="AMC135" s="55"/>
      <c r="AMD135" s="55"/>
      <c r="AME135" s="55"/>
      <c r="AMF135" s="55"/>
      <c r="AMG135" s="55"/>
      <c r="AMH135" s="55"/>
      <c r="AMI135" s="55"/>
      <c r="AMJ135" s="55"/>
      <c r="AMK135" s="55"/>
      <c r="AML135" s="55"/>
      <c r="AMM135" s="55"/>
      <c r="AMN135" s="55"/>
      <c r="AMO135" s="55"/>
      <c r="AMP135" s="55"/>
      <c r="AMQ135" s="55"/>
      <c r="AMR135" s="55"/>
      <c r="AMS135" s="55"/>
      <c r="AMT135" s="55"/>
      <c r="AMU135" s="55"/>
      <c r="AMV135" s="55"/>
      <c r="AMW135" s="55"/>
      <c r="AMX135" s="55"/>
      <c r="AMY135" s="55"/>
      <c r="AMZ135" s="55"/>
      <c r="ANA135" s="55"/>
      <c r="ANB135" s="55"/>
      <c r="ANC135" s="55"/>
      <c r="AND135" s="55"/>
      <c r="ANE135" s="55"/>
      <c r="ANF135" s="55"/>
      <c r="ANG135" s="55"/>
      <c r="ANH135" s="55"/>
      <c r="ANI135" s="55"/>
      <c r="ANJ135" s="55"/>
      <c r="ANK135" s="55"/>
      <c r="ANL135" s="55"/>
      <c r="ANM135" s="55"/>
      <c r="ANN135" s="55"/>
      <c r="ANO135" s="55"/>
      <c r="ANP135" s="55"/>
      <c r="ANQ135" s="55"/>
      <c r="ANR135" s="55"/>
      <c r="ANS135" s="55"/>
      <c r="ANT135" s="55"/>
      <c r="ANU135" s="55"/>
      <c r="ANV135" s="55"/>
      <c r="ANW135" s="55"/>
      <c r="ANX135" s="55"/>
      <c r="ANY135" s="55"/>
      <c r="ANZ135" s="55"/>
      <c r="AOA135" s="55"/>
      <c r="AOB135" s="55"/>
      <c r="AOC135" s="55"/>
      <c r="AOD135" s="55"/>
      <c r="AOE135" s="55"/>
      <c r="AOF135" s="55"/>
      <c r="AOG135" s="55"/>
      <c r="AOH135" s="55"/>
      <c r="AOI135" s="55"/>
      <c r="AOJ135" s="55"/>
      <c r="AOK135" s="55"/>
      <c r="AOL135" s="55"/>
      <c r="AOM135" s="55"/>
      <c r="AON135" s="55"/>
      <c r="AOO135" s="55"/>
      <c r="AOP135" s="55"/>
      <c r="AOQ135" s="55"/>
      <c r="AOR135" s="55"/>
      <c r="AOS135" s="55"/>
      <c r="AOT135" s="55"/>
      <c r="AOU135" s="55"/>
      <c r="AOV135" s="55"/>
      <c r="AOW135" s="55"/>
      <c r="AOX135" s="55"/>
      <c r="AOY135" s="55"/>
      <c r="AOZ135" s="55"/>
      <c r="APA135" s="55"/>
      <c r="APB135" s="55"/>
      <c r="APC135" s="55"/>
      <c r="APD135" s="55"/>
      <c r="APE135" s="55"/>
      <c r="APF135" s="55"/>
      <c r="APG135" s="55"/>
      <c r="APH135" s="55"/>
      <c r="API135" s="55"/>
      <c r="APJ135" s="55"/>
      <c r="APK135" s="55"/>
      <c r="APL135" s="55"/>
      <c r="APM135" s="55"/>
      <c r="APN135" s="55"/>
      <c r="APO135" s="55"/>
      <c r="APP135" s="55"/>
      <c r="APQ135" s="55"/>
      <c r="APR135" s="55"/>
      <c r="APS135" s="55"/>
      <c r="APT135" s="55"/>
      <c r="APU135" s="55"/>
      <c r="APV135" s="55"/>
      <c r="APW135" s="55"/>
      <c r="APX135" s="55"/>
      <c r="APY135" s="55"/>
      <c r="APZ135" s="55"/>
      <c r="AQA135" s="55"/>
      <c r="AQB135" s="55"/>
      <c r="AQC135" s="55"/>
      <c r="AQD135" s="55"/>
      <c r="AQE135" s="55"/>
      <c r="AQF135" s="55"/>
      <c r="AQG135" s="55"/>
      <c r="AQH135" s="55"/>
      <c r="AQI135" s="55"/>
      <c r="AQJ135" s="55"/>
      <c r="AQK135" s="55"/>
      <c r="AQL135" s="55"/>
      <c r="AQM135" s="55"/>
      <c r="AQN135" s="55"/>
      <c r="AQO135" s="55"/>
      <c r="AQP135" s="55"/>
      <c r="AQQ135" s="55"/>
      <c r="AQR135" s="55"/>
      <c r="AQS135" s="55"/>
      <c r="AQT135" s="55"/>
      <c r="AQU135" s="55"/>
      <c r="AQV135" s="55"/>
      <c r="AQW135" s="55"/>
      <c r="AQX135" s="55"/>
      <c r="AQY135" s="55"/>
      <c r="AQZ135" s="55"/>
      <c r="ARA135" s="55"/>
      <c r="ARB135" s="55"/>
      <c r="ARC135" s="55"/>
      <c r="ARD135" s="55"/>
      <c r="ARE135" s="55"/>
      <c r="ARF135" s="55"/>
      <c r="ARG135" s="55"/>
      <c r="ARH135" s="55"/>
      <c r="ARI135" s="55"/>
      <c r="ARJ135" s="55"/>
      <c r="ARK135" s="55"/>
      <c r="ARL135" s="55"/>
      <c r="ARM135" s="55"/>
      <c r="ARN135" s="55"/>
      <c r="ARO135" s="55"/>
      <c r="ARP135" s="55"/>
      <c r="ARQ135" s="55"/>
      <c r="ARR135" s="55"/>
      <c r="ARS135" s="55"/>
      <c r="ART135" s="55"/>
      <c r="ARU135" s="55"/>
      <c r="ARV135" s="55"/>
      <c r="ARW135" s="55"/>
      <c r="ARX135" s="55"/>
      <c r="ARY135" s="55"/>
      <c r="ARZ135" s="55"/>
      <c r="ASA135" s="55"/>
      <c r="ASB135" s="55"/>
      <c r="ASC135" s="55"/>
      <c r="ASD135" s="55"/>
      <c r="ASE135" s="55"/>
      <c r="ASF135" s="55"/>
      <c r="ASG135" s="55"/>
      <c r="ASH135" s="55"/>
      <c r="ASI135" s="55"/>
      <c r="ASJ135" s="55"/>
      <c r="ASK135" s="55"/>
      <c r="ASL135" s="55"/>
      <c r="ASM135" s="55"/>
      <c r="ASN135" s="55"/>
      <c r="ASO135" s="55"/>
      <c r="ASP135" s="55"/>
      <c r="ASQ135" s="55"/>
      <c r="ASR135" s="55"/>
      <c r="ASS135" s="55"/>
      <c r="AST135" s="55"/>
      <c r="ASU135" s="55"/>
      <c r="ASV135" s="55"/>
      <c r="ASW135" s="55"/>
      <c r="ASX135" s="55"/>
      <c r="ASY135" s="55"/>
      <c r="ASZ135" s="55"/>
      <c r="ATA135" s="55"/>
      <c r="ATB135" s="55"/>
      <c r="ATC135" s="55"/>
      <c r="ATD135" s="55"/>
      <c r="ATE135" s="55"/>
      <c r="ATF135" s="55"/>
      <c r="ATG135" s="55"/>
      <c r="ATH135" s="55"/>
      <c r="ATI135" s="55"/>
      <c r="ATJ135" s="55"/>
      <c r="ATK135" s="55"/>
      <c r="ATL135" s="55"/>
      <c r="ATM135" s="55"/>
      <c r="ATN135" s="55"/>
    </row>
    <row r="136" spans="1:1210" s="55" customFormat="1" ht="18" customHeight="1" x14ac:dyDescent="0.3">
      <c r="A136" s="39" t="str">
        <f t="shared" si="0"/>
        <v/>
      </c>
      <c r="B136" s="20"/>
      <c r="C136" s="74" t="s">
        <v>544</v>
      </c>
      <c r="D136" s="20">
        <v>18.989999999999998</v>
      </c>
      <c r="E136" s="74" t="s">
        <v>545</v>
      </c>
      <c r="F136" s="74" t="s">
        <v>431</v>
      </c>
      <c r="G136" s="74" t="s">
        <v>14</v>
      </c>
      <c r="H136" s="74" t="s">
        <v>75</v>
      </c>
      <c r="I136" s="74" t="s">
        <v>424</v>
      </c>
      <c r="J136" s="20">
        <v>2003</v>
      </c>
      <c r="K136" s="74" t="s">
        <v>32</v>
      </c>
      <c r="L136" s="20">
        <v>40</v>
      </c>
      <c r="M136" s="20"/>
      <c r="N136" s="20" t="s">
        <v>229</v>
      </c>
      <c r="O136" s="20">
        <v>6.1</v>
      </c>
      <c r="P136" s="20"/>
      <c r="Q136" s="20"/>
      <c r="R136" s="20">
        <v>976.9</v>
      </c>
      <c r="S136" s="79"/>
      <c r="T136" s="79"/>
      <c r="U136" s="79"/>
      <c r="V136" s="79"/>
      <c r="W136" s="79"/>
      <c r="X136" s="79"/>
      <c r="Y136" s="79"/>
      <c r="Z136" s="79"/>
      <c r="AA136" s="79"/>
      <c r="AB136" s="79"/>
      <c r="AC136" s="79"/>
      <c r="AD136" s="79"/>
      <c r="AE136" s="79"/>
      <c r="AF136" s="79"/>
      <c r="AG136" s="79"/>
      <c r="AH136" s="79"/>
      <c r="AI136" s="79"/>
      <c r="AJ136" s="79"/>
      <c r="AK136" s="79"/>
      <c r="AL136" s="79"/>
      <c r="AM136" s="79"/>
      <c r="AN136" s="79"/>
      <c r="AO136" s="79"/>
      <c r="AP136" s="79"/>
      <c r="AQ136" s="79"/>
      <c r="AR136" s="79"/>
      <c r="AS136" s="79"/>
      <c r="AT136" s="79"/>
      <c r="AU136" s="79"/>
      <c r="AV136" s="79"/>
      <c r="AW136" s="79"/>
      <c r="AX136" s="79"/>
      <c r="AY136" s="79"/>
      <c r="AZ136" s="79"/>
      <c r="BA136" s="79"/>
      <c r="BB136" s="79"/>
      <c r="BC136" s="79"/>
      <c r="BD136" s="79"/>
      <c r="BE136" s="79"/>
      <c r="BF136" s="79"/>
      <c r="BG136" s="79"/>
      <c r="BH136" s="79"/>
      <c r="BI136" s="79"/>
      <c r="BJ136" s="79"/>
      <c r="BK136" s="79"/>
      <c r="BL136" s="79"/>
      <c r="BM136" s="79"/>
      <c r="BN136" s="79"/>
      <c r="BO136" s="79"/>
      <c r="BP136" s="79"/>
      <c r="BQ136" s="79"/>
      <c r="BR136" s="79"/>
      <c r="BS136" s="79"/>
      <c r="BT136" s="79"/>
      <c r="BU136" s="79"/>
      <c r="BV136" s="79"/>
      <c r="BW136" s="79"/>
      <c r="BX136" s="79"/>
      <c r="BY136" s="79"/>
      <c r="BZ136" s="79"/>
      <c r="CA136" s="79"/>
      <c r="CB136" s="79"/>
      <c r="CC136" s="79"/>
      <c r="CD136" s="79"/>
      <c r="CE136" s="79"/>
      <c r="CF136" s="79"/>
      <c r="CG136" s="79"/>
      <c r="CH136" s="79"/>
      <c r="CI136" s="79"/>
      <c r="CJ136" s="79"/>
      <c r="CK136" s="79"/>
      <c r="CL136" s="79"/>
      <c r="CM136" s="79"/>
      <c r="CN136" s="79"/>
      <c r="CO136" s="79"/>
      <c r="CP136" s="79"/>
      <c r="CQ136" s="79"/>
      <c r="CR136" s="79"/>
      <c r="CS136" s="79"/>
      <c r="CT136" s="79"/>
      <c r="CU136" s="79"/>
      <c r="CV136" s="79"/>
      <c r="CW136" s="79"/>
      <c r="CX136" s="79"/>
      <c r="CY136" s="79"/>
      <c r="CZ136" s="79"/>
      <c r="DA136" s="79"/>
      <c r="DB136" s="79"/>
      <c r="DC136" s="79"/>
      <c r="DD136" s="79"/>
      <c r="DE136" s="79"/>
      <c r="DF136" s="79"/>
      <c r="DG136" s="79"/>
      <c r="DH136" s="79"/>
      <c r="DI136" s="79"/>
      <c r="DJ136" s="79"/>
      <c r="DK136" s="79"/>
      <c r="DL136" s="79"/>
      <c r="DM136" s="79"/>
      <c r="DN136" s="79"/>
      <c r="DO136" s="79"/>
      <c r="DP136" s="79"/>
      <c r="DQ136" s="79"/>
      <c r="DR136" s="79"/>
      <c r="DS136" s="79"/>
      <c r="DT136" s="79"/>
      <c r="DU136" s="79"/>
      <c r="DV136" s="79"/>
      <c r="DW136" s="79"/>
      <c r="DX136" s="79"/>
      <c r="DY136" s="79"/>
      <c r="DZ136" s="79"/>
      <c r="EA136" s="79"/>
      <c r="EB136" s="79"/>
      <c r="EC136" s="79"/>
      <c r="ED136" s="79"/>
      <c r="EE136" s="79"/>
      <c r="EF136" s="79"/>
      <c r="EG136" s="79"/>
      <c r="EH136" s="79"/>
      <c r="EI136" s="79"/>
      <c r="EJ136" s="79"/>
      <c r="EK136" s="79"/>
      <c r="EL136" s="79"/>
      <c r="EM136" s="79"/>
      <c r="EN136" s="79"/>
      <c r="EO136" s="79"/>
      <c r="EP136" s="79"/>
      <c r="EQ136" s="79"/>
      <c r="ER136" s="79"/>
      <c r="ES136" s="79"/>
      <c r="ET136" s="79"/>
      <c r="EU136" s="79"/>
      <c r="EV136" s="79"/>
      <c r="EW136" s="79"/>
      <c r="EX136" s="79"/>
      <c r="EY136" s="79"/>
      <c r="EZ136" s="79"/>
      <c r="FA136" s="79"/>
      <c r="FB136" s="79"/>
      <c r="FC136" s="79"/>
      <c r="FD136" s="79"/>
      <c r="FE136" s="79"/>
      <c r="FF136" s="79"/>
      <c r="FG136" s="79"/>
      <c r="FH136" s="79"/>
      <c r="FI136" s="79"/>
      <c r="FJ136" s="79"/>
      <c r="FK136" s="79"/>
      <c r="FL136" s="79"/>
      <c r="FM136" s="79"/>
      <c r="FN136" s="79"/>
      <c r="FO136" s="79"/>
      <c r="FP136" s="79"/>
      <c r="FQ136" s="79"/>
      <c r="FR136" s="79"/>
      <c r="FS136" s="79"/>
      <c r="FT136" s="79"/>
      <c r="FU136" s="79"/>
      <c r="FV136" s="79"/>
      <c r="FW136" s="79"/>
      <c r="FX136" s="79"/>
      <c r="FY136" s="79"/>
      <c r="FZ136" s="79"/>
      <c r="GA136" s="79"/>
      <c r="GB136" s="79"/>
      <c r="GC136" s="79"/>
      <c r="GD136" s="79"/>
      <c r="GE136" s="79"/>
      <c r="GF136" s="79"/>
      <c r="GG136" s="79"/>
      <c r="GH136" s="79"/>
      <c r="GI136" s="79"/>
      <c r="GJ136" s="79"/>
      <c r="GK136" s="79"/>
      <c r="GL136" s="79"/>
      <c r="GM136" s="79"/>
      <c r="GN136" s="79"/>
      <c r="GO136" s="79"/>
      <c r="GP136" s="79"/>
      <c r="GQ136" s="79"/>
      <c r="GR136" s="79"/>
      <c r="GS136" s="79"/>
      <c r="GT136" s="79"/>
      <c r="GU136" s="79"/>
      <c r="GV136" s="79"/>
      <c r="GW136" s="79"/>
      <c r="GX136" s="79"/>
      <c r="GY136" s="79"/>
      <c r="GZ136" s="79"/>
      <c r="HA136" s="79"/>
      <c r="HB136" s="79"/>
      <c r="HC136" s="79"/>
      <c r="HD136" s="79"/>
      <c r="HE136" s="79"/>
      <c r="HF136" s="79"/>
      <c r="HG136" s="79"/>
      <c r="HH136" s="79"/>
      <c r="HI136" s="79"/>
      <c r="HJ136" s="79"/>
      <c r="HK136" s="79"/>
      <c r="HL136" s="79"/>
      <c r="HM136" s="79"/>
      <c r="HN136" s="79"/>
      <c r="HO136" s="79"/>
      <c r="HP136" s="79"/>
      <c r="HQ136" s="79"/>
      <c r="HR136" s="79"/>
      <c r="HS136" s="79"/>
      <c r="HT136" s="79"/>
      <c r="HU136" s="79"/>
      <c r="HV136" s="79"/>
      <c r="HW136" s="79"/>
      <c r="HX136" s="79"/>
      <c r="HY136" s="79"/>
      <c r="HZ136" s="79"/>
      <c r="IA136" s="79"/>
      <c r="IB136" s="79"/>
      <c r="IC136" s="79"/>
      <c r="ID136" s="79"/>
      <c r="IE136" s="79"/>
      <c r="IF136" s="79"/>
      <c r="IG136" s="79"/>
      <c r="IH136" s="79"/>
      <c r="II136" s="79"/>
      <c r="IJ136" s="79"/>
      <c r="IK136" s="79"/>
      <c r="IL136" s="79"/>
      <c r="IM136" s="79"/>
      <c r="IN136" s="79"/>
      <c r="IO136" s="79"/>
      <c r="IP136" s="79"/>
      <c r="IQ136" s="79"/>
      <c r="IR136" s="79"/>
      <c r="IS136" s="79"/>
      <c r="IT136" s="79"/>
      <c r="IU136" s="79"/>
      <c r="IV136" s="79"/>
      <c r="IW136" s="79"/>
      <c r="IX136" s="79"/>
      <c r="IY136" s="79"/>
      <c r="IZ136" s="79"/>
      <c r="JA136" s="79"/>
      <c r="JB136" s="79"/>
      <c r="JC136" s="79"/>
      <c r="JD136" s="79"/>
      <c r="JE136" s="79"/>
      <c r="JF136" s="79"/>
      <c r="JG136" s="79"/>
      <c r="JH136" s="79"/>
      <c r="JI136" s="79"/>
      <c r="JJ136" s="79"/>
      <c r="JK136" s="79"/>
      <c r="JL136" s="79"/>
      <c r="JM136" s="79"/>
      <c r="JN136" s="79"/>
      <c r="JO136" s="79"/>
      <c r="JP136" s="79"/>
      <c r="JQ136" s="79"/>
      <c r="JR136" s="79"/>
      <c r="JS136" s="79"/>
      <c r="JT136" s="79"/>
      <c r="JU136" s="79"/>
      <c r="JV136" s="79"/>
      <c r="JW136" s="79"/>
      <c r="JX136" s="79"/>
      <c r="JY136" s="79"/>
      <c r="JZ136" s="79"/>
      <c r="KA136" s="79"/>
      <c r="KB136" s="79"/>
      <c r="KC136" s="79"/>
      <c r="KD136" s="79"/>
      <c r="KE136" s="79"/>
      <c r="KF136" s="79"/>
      <c r="KG136" s="79"/>
      <c r="KH136" s="79"/>
      <c r="KI136" s="79"/>
      <c r="KJ136" s="79"/>
      <c r="KK136" s="79"/>
      <c r="KL136" s="79"/>
      <c r="KM136" s="79"/>
      <c r="KN136" s="79"/>
      <c r="KO136" s="79"/>
      <c r="KP136" s="79"/>
      <c r="KQ136" s="79"/>
      <c r="KR136" s="79"/>
      <c r="KS136" s="79"/>
      <c r="KT136" s="79"/>
      <c r="KU136" s="79"/>
      <c r="KV136" s="79"/>
      <c r="KW136" s="79"/>
      <c r="KX136" s="79"/>
      <c r="KY136" s="79"/>
      <c r="KZ136" s="79"/>
      <c r="LA136" s="79"/>
      <c r="LB136" s="79"/>
      <c r="LC136" s="79"/>
      <c r="LD136" s="79"/>
      <c r="LE136" s="79"/>
      <c r="LF136" s="79"/>
      <c r="LG136" s="79"/>
      <c r="LH136" s="79"/>
      <c r="LI136" s="79"/>
      <c r="LJ136" s="79"/>
      <c r="LK136" s="79"/>
      <c r="LL136" s="79"/>
      <c r="LM136" s="79"/>
      <c r="LN136" s="79"/>
      <c r="LO136" s="79"/>
      <c r="LP136" s="79"/>
      <c r="LQ136" s="79"/>
      <c r="LR136" s="79"/>
      <c r="LS136" s="79"/>
      <c r="LT136" s="79"/>
      <c r="LU136" s="79"/>
      <c r="LV136" s="79"/>
      <c r="LW136" s="79"/>
      <c r="LX136" s="79"/>
      <c r="LY136" s="79"/>
      <c r="LZ136" s="79"/>
      <c r="MA136" s="79"/>
      <c r="MB136" s="79"/>
      <c r="MC136" s="79"/>
      <c r="MD136" s="79"/>
      <c r="ME136" s="79"/>
      <c r="MF136" s="79"/>
      <c r="MG136" s="79"/>
      <c r="MH136" s="79"/>
      <c r="MI136" s="79"/>
      <c r="MJ136" s="79"/>
      <c r="MK136" s="79"/>
      <c r="ML136" s="79"/>
      <c r="MM136" s="79"/>
      <c r="MN136" s="79"/>
      <c r="MO136" s="79"/>
      <c r="MP136" s="79"/>
      <c r="MQ136" s="79"/>
      <c r="MR136" s="79"/>
      <c r="MS136" s="79"/>
      <c r="MT136" s="79"/>
      <c r="MU136" s="79"/>
      <c r="MV136" s="79"/>
      <c r="MW136" s="79"/>
      <c r="MX136" s="79"/>
      <c r="MY136" s="79"/>
      <c r="MZ136" s="79"/>
      <c r="NA136" s="79"/>
      <c r="NB136" s="79"/>
      <c r="NC136" s="79"/>
      <c r="ND136" s="79"/>
      <c r="NE136" s="79"/>
      <c r="NF136" s="79"/>
      <c r="NG136" s="79"/>
      <c r="NH136" s="79"/>
      <c r="NI136" s="79"/>
      <c r="NJ136" s="79"/>
      <c r="NK136" s="79"/>
      <c r="NL136" s="79"/>
      <c r="NM136" s="79"/>
      <c r="NN136" s="79"/>
      <c r="NO136" s="79"/>
      <c r="NP136" s="79"/>
      <c r="NQ136" s="79"/>
      <c r="NR136" s="79"/>
      <c r="NS136" s="79"/>
      <c r="NT136" s="79"/>
      <c r="NU136" s="79"/>
      <c r="NV136" s="79"/>
      <c r="NW136" s="79"/>
      <c r="NX136" s="79"/>
      <c r="NY136" s="79"/>
      <c r="NZ136" s="79"/>
      <c r="OA136" s="79"/>
      <c r="OB136" s="79"/>
      <c r="OC136" s="79"/>
      <c r="OD136" s="79"/>
      <c r="OE136" s="79"/>
      <c r="OF136" s="79"/>
      <c r="OG136" s="79"/>
      <c r="OH136" s="79"/>
      <c r="OI136" s="79"/>
      <c r="OJ136" s="79"/>
      <c r="OK136" s="79"/>
      <c r="OL136" s="79"/>
      <c r="OM136" s="79"/>
      <c r="ON136" s="79"/>
      <c r="OO136" s="79"/>
      <c r="OP136" s="79"/>
      <c r="OQ136" s="79"/>
      <c r="OR136" s="79"/>
      <c r="OS136" s="79"/>
      <c r="OT136" s="79"/>
      <c r="OU136" s="79"/>
      <c r="OV136" s="79"/>
      <c r="OW136" s="79"/>
      <c r="OX136" s="79"/>
      <c r="OY136" s="79"/>
      <c r="OZ136" s="79"/>
      <c r="PA136" s="79"/>
      <c r="PB136" s="79"/>
      <c r="PC136" s="79"/>
      <c r="PD136" s="79"/>
      <c r="PE136" s="79"/>
      <c r="PF136" s="79"/>
      <c r="PG136" s="79"/>
      <c r="PH136" s="79"/>
      <c r="PI136" s="79"/>
      <c r="PJ136" s="79"/>
      <c r="PK136" s="79"/>
      <c r="PL136" s="79"/>
      <c r="PM136" s="79"/>
      <c r="PN136" s="79"/>
      <c r="PO136" s="79"/>
      <c r="PP136" s="79"/>
      <c r="PQ136" s="79"/>
      <c r="PR136" s="79"/>
      <c r="PS136" s="79"/>
      <c r="PT136" s="79"/>
      <c r="PU136" s="79"/>
      <c r="PV136" s="79"/>
      <c r="PW136" s="79"/>
      <c r="PX136" s="79"/>
      <c r="PY136" s="79"/>
      <c r="PZ136" s="79"/>
      <c r="QA136" s="79"/>
      <c r="QB136" s="79"/>
      <c r="QC136" s="79"/>
      <c r="QD136" s="79"/>
      <c r="QE136" s="79"/>
      <c r="QF136" s="79"/>
      <c r="QG136" s="79"/>
      <c r="QH136" s="79"/>
      <c r="QI136" s="79"/>
      <c r="QJ136" s="79"/>
      <c r="QK136" s="79"/>
      <c r="QL136" s="79"/>
      <c r="QM136" s="79"/>
      <c r="QN136" s="79"/>
      <c r="QO136" s="79"/>
      <c r="QP136" s="79"/>
      <c r="QQ136" s="79"/>
      <c r="QR136" s="79"/>
      <c r="QS136" s="79"/>
      <c r="QT136" s="79"/>
      <c r="QU136" s="79"/>
      <c r="QV136" s="79"/>
      <c r="QW136" s="79"/>
      <c r="QX136" s="79"/>
      <c r="QY136" s="79"/>
      <c r="QZ136" s="79"/>
      <c r="RA136" s="79"/>
      <c r="RB136" s="79"/>
      <c r="RC136" s="79"/>
      <c r="RD136" s="79"/>
      <c r="RE136" s="79"/>
      <c r="RF136" s="79"/>
      <c r="RG136" s="79"/>
      <c r="RH136" s="79"/>
      <c r="RI136" s="79"/>
      <c r="RJ136" s="79"/>
      <c r="RK136" s="79"/>
      <c r="RL136" s="79"/>
      <c r="RM136" s="79"/>
      <c r="RN136" s="79"/>
      <c r="RO136" s="79"/>
      <c r="RP136" s="79"/>
      <c r="RQ136" s="79"/>
      <c r="RR136" s="79"/>
      <c r="RS136" s="79"/>
      <c r="RT136" s="79"/>
      <c r="RU136" s="79"/>
      <c r="RV136" s="79"/>
      <c r="RW136" s="79"/>
      <c r="RX136" s="79"/>
      <c r="RY136" s="79"/>
      <c r="RZ136" s="79"/>
      <c r="SA136" s="79"/>
      <c r="SB136" s="79"/>
      <c r="SC136" s="79"/>
      <c r="SD136" s="79"/>
      <c r="SE136" s="79"/>
      <c r="SF136" s="79"/>
      <c r="SG136" s="79"/>
      <c r="SH136" s="79"/>
      <c r="SI136" s="79"/>
      <c r="SJ136" s="79"/>
      <c r="SK136" s="79"/>
      <c r="SL136" s="79"/>
      <c r="SM136" s="79"/>
      <c r="SN136" s="79"/>
      <c r="SO136" s="79"/>
      <c r="SP136" s="79"/>
      <c r="SQ136" s="79"/>
      <c r="SR136" s="79"/>
      <c r="SS136" s="79"/>
      <c r="ST136" s="79"/>
      <c r="SU136" s="79"/>
      <c r="SV136" s="79"/>
      <c r="SW136" s="79"/>
      <c r="SX136" s="79"/>
      <c r="SY136" s="79"/>
      <c r="SZ136" s="79"/>
      <c r="TA136" s="79"/>
      <c r="TB136" s="79"/>
      <c r="TC136" s="79"/>
      <c r="TD136" s="79"/>
      <c r="TE136" s="79"/>
      <c r="TF136" s="79"/>
      <c r="TG136" s="79"/>
      <c r="TH136" s="79"/>
      <c r="TI136" s="79"/>
      <c r="TJ136" s="79"/>
      <c r="TK136" s="79"/>
      <c r="TL136" s="79"/>
      <c r="TM136" s="79"/>
      <c r="TN136" s="79"/>
      <c r="TO136" s="79"/>
      <c r="TP136" s="79"/>
      <c r="TQ136" s="79"/>
      <c r="TR136" s="79"/>
      <c r="TS136" s="79"/>
      <c r="TT136" s="79"/>
      <c r="TU136" s="79"/>
      <c r="TV136" s="79"/>
      <c r="TW136" s="79"/>
      <c r="TX136" s="79"/>
      <c r="TY136" s="79"/>
      <c r="TZ136" s="79"/>
      <c r="UA136" s="79"/>
      <c r="UB136" s="79"/>
      <c r="UC136" s="79"/>
      <c r="UD136" s="79"/>
      <c r="UE136" s="79"/>
      <c r="UF136" s="79"/>
      <c r="UG136" s="79"/>
      <c r="UH136" s="79"/>
      <c r="UI136" s="79"/>
      <c r="UJ136" s="79"/>
      <c r="UK136" s="79"/>
      <c r="UL136" s="79"/>
      <c r="UM136" s="79"/>
      <c r="UN136" s="79"/>
      <c r="UO136" s="79"/>
      <c r="UP136" s="79"/>
      <c r="UQ136" s="79"/>
      <c r="UR136" s="79"/>
      <c r="US136" s="79"/>
      <c r="UT136" s="79"/>
      <c r="UU136" s="79"/>
      <c r="UV136" s="79"/>
      <c r="UW136" s="79"/>
      <c r="UX136" s="79"/>
      <c r="UY136" s="79"/>
      <c r="UZ136" s="79"/>
      <c r="VA136" s="79"/>
      <c r="VB136" s="79"/>
      <c r="VC136" s="79"/>
      <c r="VD136" s="79"/>
      <c r="VE136" s="79"/>
      <c r="VF136" s="79"/>
      <c r="VG136" s="79"/>
      <c r="VH136" s="79"/>
      <c r="VI136" s="79"/>
      <c r="VJ136" s="79"/>
      <c r="VK136" s="79"/>
      <c r="VL136" s="79"/>
      <c r="VM136" s="79"/>
      <c r="VN136" s="79"/>
      <c r="VO136" s="79"/>
      <c r="VP136" s="79"/>
      <c r="VQ136" s="79"/>
      <c r="VR136" s="79"/>
      <c r="VS136" s="79"/>
      <c r="VT136" s="79"/>
      <c r="VU136" s="79"/>
      <c r="VV136" s="79"/>
      <c r="VW136" s="79"/>
      <c r="VX136" s="79"/>
      <c r="VY136" s="79"/>
      <c r="VZ136" s="79"/>
      <c r="WA136" s="79"/>
      <c r="WB136" s="79"/>
      <c r="WC136" s="79"/>
      <c r="WD136" s="79"/>
      <c r="WE136" s="79"/>
      <c r="WF136" s="79"/>
      <c r="WG136" s="79"/>
      <c r="WH136" s="79"/>
      <c r="WI136" s="79"/>
      <c r="WJ136" s="79"/>
      <c r="WK136" s="79"/>
      <c r="WL136" s="79"/>
      <c r="WM136" s="79"/>
      <c r="WN136" s="79"/>
      <c r="WO136" s="79"/>
      <c r="WP136" s="79"/>
      <c r="WQ136" s="79"/>
      <c r="WR136" s="79"/>
      <c r="WS136" s="79"/>
      <c r="WT136" s="79"/>
      <c r="WU136" s="79"/>
      <c r="WV136" s="79"/>
      <c r="WW136" s="79"/>
      <c r="WX136" s="79"/>
      <c r="WY136" s="79"/>
      <c r="WZ136" s="79"/>
      <c r="XA136" s="79"/>
      <c r="XB136" s="79"/>
      <c r="XC136" s="79"/>
      <c r="XD136" s="79"/>
      <c r="XE136" s="79"/>
      <c r="XF136" s="79"/>
      <c r="XG136" s="79"/>
      <c r="XH136" s="79"/>
      <c r="XI136" s="79"/>
      <c r="XJ136" s="79"/>
      <c r="XK136" s="79"/>
      <c r="XL136" s="79"/>
      <c r="XM136" s="79"/>
      <c r="XN136" s="79"/>
      <c r="XO136" s="79"/>
      <c r="XP136" s="79"/>
      <c r="XQ136" s="79"/>
      <c r="XR136" s="79"/>
      <c r="XS136" s="79"/>
      <c r="XT136" s="79"/>
      <c r="XU136" s="79"/>
      <c r="XV136" s="79"/>
      <c r="XW136" s="79"/>
      <c r="XX136" s="79"/>
      <c r="XY136" s="79"/>
      <c r="XZ136" s="79"/>
      <c r="YA136" s="79"/>
      <c r="YB136" s="79"/>
      <c r="YC136" s="79"/>
      <c r="YD136" s="79"/>
      <c r="YE136" s="79"/>
      <c r="YF136" s="79"/>
      <c r="YG136" s="79"/>
      <c r="YH136" s="79"/>
      <c r="YI136" s="79"/>
      <c r="YJ136" s="79"/>
      <c r="YK136" s="79"/>
      <c r="YL136" s="79"/>
      <c r="YM136" s="79"/>
      <c r="YN136" s="79"/>
      <c r="YO136" s="79"/>
      <c r="YP136" s="79"/>
      <c r="YQ136" s="79"/>
      <c r="YR136" s="79"/>
      <c r="YS136" s="79"/>
      <c r="YT136" s="79"/>
      <c r="YU136" s="79"/>
      <c r="YV136" s="79"/>
      <c r="YW136" s="79"/>
      <c r="YX136" s="79"/>
      <c r="YY136" s="79"/>
      <c r="YZ136" s="79"/>
      <c r="ZA136" s="79"/>
      <c r="ZB136" s="79"/>
      <c r="ZC136" s="79"/>
      <c r="ZD136" s="79"/>
      <c r="ZE136" s="79"/>
      <c r="ZF136" s="79"/>
      <c r="ZG136" s="79"/>
      <c r="ZH136" s="79"/>
      <c r="ZI136" s="79"/>
      <c r="ZJ136" s="79"/>
      <c r="ZK136" s="79"/>
      <c r="ZL136" s="79"/>
      <c r="ZM136" s="79"/>
      <c r="ZN136" s="79"/>
      <c r="ZO136" s="79"/>
      <c r="ZP136" s="79"/>
      <c r="ZQ136" s="79"/>
      <c r="ZR136" s="79"/>
      <c r="ZS136" s="79"/>
      <c r="ZT136" s="79"/>
      <c r="ZU136" s="79"/>
      <c r="ZV136" s="79"/>
      <c r="ZW136" s="79"/>
      <c r="ZX136" s="79"/>
      <c r="ZY136" s="79"/>
      <c r="ZZ136" s="79"/>
      <c r="AAA136" s="79"/>
      <c r="AAB136" s="79"/>
      <c r="AAC136" s="79"/>
      <c r="AAD136" s="79"/>
      <c r="AAE136" s="79"/>
      <c r="AAF136" s="79"/>
      <c r="AAG136" s="79"/>
      <c r="AAH136" s="79"/>
      <c r="AAI136" s="79"/>
      <c r="AAJ136" s="79"/>
      <c r="AAK136" s="79"/>
      <c r="AAL136" s="79"/>
      <c r="AAM136" s="79"/>
      <c r="AAN136" s="79"/>
      <c r="AAO136" s="79"/>
      <c r="AAP136" s="79"/>
      <c r="AAQ136" s="79"/>
      <c r="AAR136" s="79"/>
      <c r="AAS136" s="79"/>
      <c r="AAT136" s="79"/>
      <c r="AAU136" s="79"/>
      <c r="AAV136" s="79"/>
      <c r="AAW136" s="79"/>
      <c r="AAX136" s="79"/>
      <c r="AAY136" s="79"/>
      <c r="AAZ136" s="79"/>
      <c r="ABA136" s="79"/>
      <c r="ABB136" s="79"/>
      <c r="ABC136" s="79"/>
      <c r="ABD136" s="79"/>
      <c r="ABE136" s="79"/>
      <c r="ABF136" s="79"/>
      <c r="ABG136" s="79"/>
      <c r="ABH136" s="79"/>
      <c r="ABI136" s="79"/>
      <c r="ABJ136" s="79"/>
      <c r="ABK136" s="79"/>
      <c r="ABL136" s="79"/>
      <c r="ABM136" s="79"/>
      <c r="ABN136" s="79"/>
      <c r="ABO136" s="79"/>
      <c r="ABP136" s="79"/>
      <c r="ABQ136" s="79"/>
      <c r="ABR136" s="79"/>
      <c r="ABS136" s="79"/>
      <c r="ABT136" s="79"/>
      <c r="ABU136" s="79"/>
      <c r="ABV136" s="79"/>
      <c r="ABW136" s="79"/>
      <c r="ABX136" s="79"/>
      <c r="ABY136" s="79"/>
      <c r="ABZ136" s="79"/>
      <c r="ACA136" s="79"/>
      <c r="ACB136" s="79"/>
      <c r="ACC136" s="79"/>
      <c r="ACD136" s="79"/>
      <c r="ACE136" s="79"/>
      <c r="ACF136" s="79"/>
      <c r="ACG136" s="79"/>
      <c r="ACH136" s="79"/>
      <c r="ACI136" s="79"/>
      <c r="ACJ136" s="79"/>
      <c r="ACK136" s="79"/>
      <c r="ACL136" s="79"/>
      <c r="ACM136" s="79"/>
      <c r="ACN136" s="79"/>
      <c r="ACO136" s="79"/>
      <c r="ACP136" s="79"/>
      <c r="ACQ136" s="79"/>
      <c r="ACR136" s="79"/>
      <c r="ACS136" s="79"/>
      <c r="ACT136" s="79"/>
      <c r="ACU136" s="79"/>
      <c r="ACV136" s="79"/>
      <c r="ACW136" s="79"/>
      <c r="ACX136" s="79"/>
      <c r="ACY136" s="79"/>
      <c r="ACZ136" s="79"/>
      <c r="ADA136" s="79"/>
      <c r="ADB136" s="79"/>
      <c r="ADC136" s="79"/>
      <c r="ADD136" s="79"/>
      <c r="ADE136" s="79"/>
      <c r="ADF136" s="79"/>
      <c r="ADG136" s="79"/>
      <c r="ADH136" s="79"/>
      <c r="ADI136" s="79"/>
      <c r="ADJ136" s="79"/>
      <c r="ADK136" s="79"/>
      <c r="ADL136" s="79"/>
      <c r="ADM136" s="79"/>
      <c r="ADN136" s="79"/>
      <c r="ADO136" s="79"/>
      <c r="ADP136" s="79"/>
      <c r="ADQ136" s="79"/>
      <c r="ADR136" s="79"/>
      <c r="ADS136" s="79"/>
      <c r="ADT136" s="79"/>
      <c r="ADU136" s="79"/>
      <c r="ADV136" s="79"/>
      <c r="ADW136" s="79"/>
      <c r="ADX136" s="79"/>
      <c r="ADY136" s="79"/>
      <c r="ADZ136" s="79"/>
      <c r="AEA136" s="79"/>
      <c r="AEB136" s="79"/>
      <c r="AEC136" s="79"/>
      <c r="AED136" s="79"/>
      <c r="AEE136" s="79"/>
      <c r="AEF136" s="79"/>
      <c r="AEG136" s="79"/>
      <c r="AEH136" s="79"/>
      <c r="AEI136" s="79"/>
      <c r="AEJ136" s="79"/>
      <c r="AEK136" s="79"/>
      <c r="AEL136" s="79"/>
      <c r="AEM136" s="79"/>
      <c r="AEN136" s="79"/>
      <c r="AEO136" s="79"/>
      <c r="AEP136" s="79"/>
      <c r="AEQ136" s="79"/>
      <c r="AER136" s="79"/>
      <c r="AES136" s="79"/>
      <c r="AET136" s="79"/>
      <c r="AEU136" s="79"/>
      <c r="AEV136" s="79"/>
      <c r="AEW136" s="79"/>
      <c r="AEX136" s="79"/>
      <c r="AEY136" s="79"/>
      <c r="AEZ136" s="79"/>
      <c r="AFA136" s="79"/>
      <c r="AFB136" s="79"/>
      <c r="AFC136" s="79"/>
      <c r="AFD136" s="79"/>
      <c r="AFE136" s="79"/>
      <c r="AFF136" s="79"/>
      <c r="AFG136" s="79"/>
      <c r="AFH136" s="79"/>
      <c r="AFI136" s="79"/>
      <c r="AFJ136" s="79"/>
      <c r="AFK136" s="79"/>
      <c r="AFL136" s="79"/>
      <c r="AFM136" s="79"/>
      <c r="AFN136" s="79"/>
      <c r="AFO136" s="79"/>
      <c r="AFP136" s="79"/>
      <c r="AFQ136" s="79"/>
      <c r="AFR136" s="79"/>
      <c r="AFS136" s="79"/>
      <c r="AFT136" s="79"/>
      <c r="AFU136" s="79"/>
      <c r="AFV136" s="79"/>
      <c r="AFW136" s="79"/>
      <c r="AFX136" s="79"/>
      <c r="AFY136" s="79"/>
      <c r="AFZ136" s="79"/>
      <c r="AGA136" s="79"/>
      <c r="AGB136" s="79"/>
      <c r="AGC136" s="79"/>
      <c r="AGD136" s="79"/>
      <c r="AGE136" s="79"/>
      <c r="AGF136" s="79"/>
      <c r="AGG136" s="79"/>
      <c r="AGH136" s="79"/>
      <c r="AGI136" s="79"/>
      <c r="AGJ136" s="79"/>
      <c r="AGK136" s="79"/>
      <c r="AGL136" s="79"/>
      <c r="AGM136" s="79"/>
      <c r="AGN136" s="79"/>
      <c r="AGO136" s="79"/>
      <c r="AGP136" s="79"/>
      <c r="AGQ136" s="79"/>
      <c r="AGR136" s="79"/>
      <c r="AGS136" s="79"/>
      <c r="AGT136" s="79"/>
      <c r="AGU136" s="79"/>
      <c r="AGV136" s="79"/>
      <c r="AGW136" s="79"/>
      <c r="AGX136" s="79"/>
      <c r="AGY136" s="79"/>
      <c r="AGZ136" s="79"/>
      <c r="AHA136" s="79"/>
      <c r="AHB136" s="79"/>
      <c r="AHC136" s="79"/>
      <c r="AHD136" s="79"/>
      <c r="AHE136" s="79"/>
      <c r="AHF136" s="79"/>
      <c r="AHG136" s="79"/>
      <c r="AHH136" s="79"/>
      <c r="AHI136" s="79"/>
      <c r="AHJ136" s="79"/>
      <c r="AHK136" s="79"/>
      <c r="AHL136" s="79"/>
      <c r="AHM136" s="79"/>
      <c r="AHN136" s="79"/>
      <c r="AHO136" s="79"/>
      <c r="AHP136" s="79"/>
      <c r="AHQ136" s="79"/>
      <c r="AHR136" s="79"/>
      <c r="AHS136" s="79"/>
      <c r="AHT136" s="79"/>
      <c r="AHU136" s="79"/>
      <c r="AHV136" s="79"/>
      <c r="AHW136" s="79"/>
      <c r="AHX136" s="79"/>
      <c r="AHY136" s="79"/>
      <c r="AHZ136" s="79"/>
      <c r="AIA136" s="79"/>
      <c r="AIB136" s="79"/>
      <c r="AIC136" s="79"/>
      <c r="AID136" s="79"/>
      <c r="AIE136" s="79"/>
      <c r="AIF136" s="79"/>
      <c r="AIG136" s="79"/>
      <c r="AIH136" s="79"/>
      <c r="AII136" s="79"/>
      <c r="AIJ136" s="79"/>
      <c r="AIK136" s="79"/>
      <c r="AIL136" s="79"/>
      <c r="AIM136" s="79"/>
      <c r="AIN136" s="79"/>
      <c r="AIO136" s="79"/>
      <c r="AIP136" s="79"/>
      <c r="AIQ136" s="79"/>
      <c r="AIR136" s="79"/>
      <c r="AIS136" s="79"/>
      <c r="AIT136" s="79"/>
      <c r="AIU136" s="79"/>
      <c r="AIV136" s="79"/>
      <c r="AIW136" s="79"/>
      <c r="AIX136" s="79"/>
      <c r="AIY136" s="79"/>
      <c r="AIZ136" s="79"/>
      <c r="AJA136" s="79"/>
      <c r="AJB136" s="79"/>
      <c r="AJC136" s="79"/>
      <c r="AJD136" s="79"/>
      <c r="AJE136" s="79"/>
      <c r="AJF136" s="79"/>
      <c r="AJG136" s="79"/>
      <c r="AJH136" s="79"/>
      <c r="AJI136" s="79"/>
      <c r="AJJ136" s="79"/>
      <c r="AJK136" s="79"/>
      <c r="AJL136" s="79"/>
      <c r="AJM136" s="79"/>
      <c r="AJN136" s="79"/>
      <c r="AJO136" s="79"/>
      <c r="AJP136" s="79"/>
      <c r="AJQ136" s="79"/>
      <c r="AJR136" s="79"/>
      <c r="AJS136" s="79"/>
      <c r="AJT136" s="79"/>
      <c r="AJU136" s="79"/>
      <c r="AJV136" s="79"/>
      <c r="AJW136" s="79"/>
      <c r="AJX136" s="79"/>
      <c r="AJY136" s="79"/>
      <c r="AJZ136" s="79"/>
      <c r="AKA136" s="79"/>
      <c r="AKB136" s="79"/>
      <c r="AKC136" s="79"/>
      <c r="AKD136" s="79"/>
      <c r="AKE136" s="79"/>
      <c r="AKF136" s="79"/>
      <c r="AKG136" s="79"/>
      <c r="AKH136" s="79"/>
      <c r="AKI136" s="79"/>
      <c r="AKJ136" s="79"/>
      <c r="AKK136" s="79"/>
      <c r="AKL136" s="79"/>
      <c r="AKM136" s="79"/>
      <c r="AKN136" s="79"/>
      <c r="AKO136" s="79"/>
      <c r="AKP136" s="79"/>
      <c r="AKQ136" s="79"/>
      <c r="AKR136" s="79"/>
      <c r="AKS136" s="79"/>
      <c r="AKT136" s="79"/>
      <c r="AKU136" s="79"/>
      <c r="AKV136" s="79"/>
      <c r="AKW136" s="79"/>
      <c r="AKX136" s="79"/>
      <c r="AKY136" s="79"/>
      <c r="AKZ136" s="79"/>
      <c r="ALA136" s="79"/>
      <c r="ALB136" s="79"/>
      <c r="ALC136" s="79"/>
      <c r="ALD136" s="79"/>
      <c r="ALE136" s="79"/>
      <c r="ALF136" s="79"/>
      <c r="ALG136" s="79"/>
      <c r="ALH136" s="79"/>
      <c r="ALI136" s="79"/>
      <c r="ALJ136" s="79"/>
      <c r="ALK136" s="79"/>
      <c r="ALL136" s="79"/>
      <c r="ALM136" s="79"/>
      <c r="ALN136" s="79"/>
      <c r="ALO136" s="79"/>
      <c r="ALP136" s="79"/>
      <c r="ALQ136" s="79"/>
      <c r="ALR136" s="79"/>
      <c r="ALS136" s="79"/>
      <c r="ALT136" s="79"/>
      <c r="ALU136" s="79"/>
      <c r="ALV136" s="79"/>
      <c r="ALW136" s="79"/>
      <c r="ALX136" s="79"/>
      <c r="ALY136" s="79"/>
      <c r="ALZ136" s="79"/>
      <c r="AMA136" s="79"/>
      <c r="AMB136" s="79"/>
      <c r="AMC136" s="79"/>
      <c r="AMD136" s="79"/>
      <c r="AME136" s="79"/>
      <c r="AMF136" s="79"/>
      <c r="AMG136" s="79"/>
      <c r="AMH136" s="79"/>
      <c r="AMI136" s="79"/>
      <c r="AMJ136" s="79"/>
      <c r="AMK136" s="79"/>
      <c r="AML136" s="79"/>
      <c r="AMM136" s="79"/>
      <c r="AMN136" s="79"/>
      <c r="AMO136" s="79"/>
      <c r="AMP136" s="79"/>
      <c r="AMQ136" s="79"/>
      <c r="AMR136" s="79"/>
      <c r="AMS136" s="79"/>
      <c r="AMT136" s="79"/>
      <c r="AMU136" s="79"/>
      <c r="AMV136" s="79"/>
      <c r="AMW136" s="79"/>
      <c r="AMX136" s="79"/>
      <c r="AMY136" s="79"/>
      <c r="AMZ136" s="79"/>
      <c r="ANA136" s="79"/>
      <c r="ANB136" s="79"/>
      <c r="ANC136" s="79"/>
      <c r="AND136" s="79"/>
      <c r="ANE136" s="79"/>
      <c r="ANF136" s="79"/>
      <c r="ANG136" s="79"/>
      <c r="ANH136" s="79"/>
      <c r="ANI136" s="79"/>
      <c r="ANJ136" s="79"/>
      <c r="ANK136" s="79"/>
      <c r="ANL136" s="79"/>
      <c r="ANM136" s="79"/>
      <c r="ANN136" s="79"/>
      <c r="ANO136" s="79"/>
      <c r="ANP136" s="79"/>
      <c r="ANQ136" s="79"/>
      <c r="ANR136" s="79"/>
      <c r="ANS136" s="79"/>
      <c r="ANT136" s="79"/>
      <c r="ANU136" s="79"/>
      <c r="ANV136" s="79"/>
      <c r="ANW136" s="79"/>
      <c r="ANX136" s="79"/>
      <c r="ANY136" s="79"/>
      <c r="ANZ136" s="79"/>
      <c r="AOA136" s="79"/>
      <c r="AOB136" s="79"/>
      <c r="AOC136" s="79"/>
      <c r="AOD136" s="79"/>
      <c r="AOE136" s="79"/>
      <c r="AOF136" s="79"/>
      <c r="AOG136" s="79"/>
      <c r="AOH136" s="79"/>
      <c r="AOI136" s="79"/>
      <c r="AOJ136" s="79"/>
      <c r="AOK136" s="79"/>
      <c r="AOL136" s="79"/>
      <c r="AOM136" s="79"/>
      <c r="AON136" s="79"/>
      <c r="AOO136" s="79"/>
      <c r="AOP136" s="79"/>
      <c r="AOQ136" s="79"/>
      <c r="AOR136" s="79"/>
      <c r="AOS136" s="79"/>
      <c r="AOT136" s="79"/>
      <c r="AOU136" s="79"/>
      <c r="AOV136" s="79"/>
      <c r="AOW136" s="79"/>
      <c r="AOX136" s="79"/>
      <c r="AOY136" s="79"/>
      <c r="AOZ136" s="79"/>
      <c r="APA136" s="79"/>
      <c r="APB136" s="79"/>
      <c r="APC136" s="79"/>
      <c r="APD136" s="79"/>
      <c r="APE136" s="79"/>
      <c r="APF136" s="79"/>
      <c r="APG136" s="79"/>
      <c r="APH136" s="79"/>
      <c r="API136" s="79"/>
      <c r="APJ136" s="79"/>
      <c r="APK136" s="79"/>
      <c r="APL136" s="79"/>
      <c r="APM136" s="79"/>
      <c r="APN136" s="79"/>
      <c r="APO136" s="79"/>
      <c r="APP136" s="79"/>
      <c r="APQ136" s="79"/>
      <c r="APR136" s="79"/>
      <c r="APS136" s="79"/>
      <c r="APT136" s="79"/>
      <c r="APU136" s="79"/>
      <c r="APV136" s="79"/>
      <c r="APW136" s="79"/>
      <c r="APX136" s="79"/>
      <c r="APY136" s="79"/>
      <c r="APZ136" s="79"/>
      <c r="AQA136" s="79"/>
      <c r="AQB136" s="79"/>
      <c r="AQC136" s="79"/>
      <c r="AQD136" s="79"/>
      <c r="AQE136" s="79"/>
      <c r="AQF136" s="79"/>
      <c r="AQG136" s="79"/>
      <c r="AQH136" s="79"/>
      <c r="AQI136" s="79"/>
      <c r="AQJ136" s="79"/>
      <c r="AQK136" s="79"/>
      <c r="AQL136" s="79"/>
      <c r="AQM136" s="79"/>
      <c r="AQN136" s="79"/>
      <c r="AQO136" s="79"/>
      <c r="AQP136" s="79"/>
      <c r="AQQ136" s="79"/>
      <c r="AQR136" s="79"/>
      <c r="AQS136" s="79"/>
      <c r="AQT136" s="79"/>
      <c r="AQU136" s="79"/>
      <c r="AQV136" s="79"/>
      <c r="AQW136" s="79"/>
      <c r="AQX136" s="79"/>
      <c r="AQY136" s="79"/>
      <c r="AQZ136" s="79"/>
      <c r="ARA136" s="79"/>
      <c r="ARB136" s="79"/>
      <c r="ARC136" s="79"/>
      <c r="ARD136" s="79"/>
      <c r="ARE136" s="79"/>
      <c r="ARF136" s="79"/>
      <c r="ARG136" s="79"/>
      <c r="ARH136" s="79"/>
      <c r="ARI136" s="79"/>
      <c r="ARJ136" s="79"/>
      <c r="ARK136" s="79"/>
      <c r="ARL136" s="79"/>
      <c r="ARM136" s="79"/>
      <c r="ARN136" s="79"/>
      <c r="ARO136" s="79"/>
      <c r="ARP136" s="79"/>
      <c r="ARQ136" s="79"/>
      <c r="ARR136" s="79"/>
      <c r="ARS136" s="79"/>
      <c r="ART136" s="79"/>
      <c r="ARU136" s="79"/>
      <c r="ARV136" s="79"/>
      <c r="ARW136" s="79"/>
      <c r="ARX136" s="79"/>
      <c r="ARY136" s="79"/>
      <c r="ARZ136" s="79"/>
      <c r="ASA136" s="79"/>
      <c r="ASB136" s="79"/>
      <c r="ASC136" s="79"/>
      <c r="ASD136" s="79"/>
      <c r="ASE136" s="79"/>
      <c r="ASF136" s="79"/>
      <c r="ASG136" s="79"/>
      <c r="ASH136" s="79"/>
      <c r="ASI136" s="79"/>
      <c r="ASJ136" s="79"/>
      <c r="ASK136" s="79"/>
      <c r="ASL136" s="79"/>
      <c r="ASM136" s="79"/>
      <c r="ASN136" s="79"/>
      <c r="ASO136" s="79"/>
      <c r="ASP136" s="79"/>
      <c r="ASQ136" s="79"/>
      <c r="ASR136" s="79"/>
      <c r="ASS136" s="79"/>
      <c r="AST136" s="79"/>
      <c r="ASU136" s="79"/>
      <c r="ASV136" s="79"/>
      <c r="ASW136" s="79"/>
      <c r="ASX136" s="79"/>
      <c r="ASY136" s="79"/>
      <c r="ASZ136" s="79"/>
      <c r="ATA136" s="79"/>
      <c r="ATB136" s="79"/>
      <c r="ATC136" s="79"/>
      <c r="ATD136" s="79"/>
      <c r="ATE136" s="79"/>
      <c r="ATF136" s="79"/>
      <c r="ATG136" s="79"/>
      <c r="ATH136" s="79"/>
      <c r="ATI136" s="79"/>
      <c r="ATJ136" s="79"/>
      <c r="ATK136" s="79"/>
      <c r="ATL136" s="79"/>
      <c r="ATM136" s="79"/>
      <c r="ATN136" s="79"/>
    </row>
    <row r="137" spans="1:1210" s="55" customFormat="1" ht="18" customHeight="1" x14ac:dyDescent="0.3">
      <c r="A137" s="39" t="str">
        <f t="shared" si="0"/>
        <v/>
      </c>
      <c r="B137" s="20"/>
      <c r="C137" s="74" t="s">
        <v>546</v>
      </c>
      <c r="D137" s="20">
        <v>19.989999999999998</v>
      </c>
      <c r="E137" s="74" t="s">
        <v>547</v>
      </c>
      <c r="F137" s="74" t="s">
        <v>427</v>
      </c>
      <c r="G137" s="74" t="s">
        <v>14</v>
      </c>
      <c r="H137" s="74" t="s">
        <v>75</v>
      </c>
      <c r="I137" s="74" t="s">
        <v>548</v>
      </c>
      <c r="J137" s="20">
        <v>2009</v>
      </c>
      <c r="K137" s="74" t="s">
        <v>32</v>
      </c>
      <c r="L137" s="20">
        <v>40</v>
      </c>
      <c r="M137" s="20"/>
      <c r="N137" s="20" t="s">
        <v>229</v>
      </c>
      <c r="O137" s="20">
        <v>7</v>
      </c>
      <c r="P137" s="20"/>
      <c r="Q137" s="20"/>
      <c r="R137" s="20">
        <v>971.6</v>
      </c>
    </row>
    <row r="138" spans="1:1210" ht="18" customHeight="1" x14ac:dyDescent="0.3">
      <c r="A138" s="39" t="str">
        <f t="shared" si="0"/>
        <v/>
      </c>
      <c r="B138" s="20"/>
      <c r="C138" s="74" t="s">
        <v>552</v>
      </c>
      <c r="D138" s="20">
        <v>7.95</v>
      </c>
      <c r="E138" s="74" t="s">
        <v>553</v>
      </c>
      <c r="F138" s="74"/>
      <c r="G138" s="74" t="s">
        <v>14</v>
      </c>
      <c r="H138" s="74" t="s">
        <v>39</v>
      </c>
      <c r="I138" s="74" t="s">
        <v>554</v>
      </c>
      <c r="J138" s="20">
        <v>2007</v>
      </c>
      <c r="K138" s="74" t="s">
        <v>32</v>
      </c>
      <c r="L138" s="20">
        <v>40</v>
      </c>
      <c r="M138" s="20"/>
      <c r="N138" s="20" t="s">
        <v>77</v>
      </c>
      <c r="O138" s="20">
        <v>6</v>
      </c>
      <c r="P138" s="20"/>
      <c r="Q138" s="20"/>
      <c r="R138" s="20">
        <v>27</v>
      </c>
      <c r="S138" s="55"/>
      <c r="T138" s="55"/>
      <c r="U138" s="55"/>
      <c r="V138" s="55"/>
      <c r="W138" s="55"/>
      <c r="X138" s="55"/>
      <c r="Y138" s="55"/>
      <c r="Z138" s="55"/>
      <c r="AA138" s="55"/>
      <c r="AB138" s="55"/>
      <c r="AC138" s="55"/>
      <c r="AD138" s="55"/>
      <c r="AE138" s="55"/>
      <c r="AF138" s="55"/>
      <c r="AG138" s="55"/>
      <c r="AH138" s="55"/>
      <c r="AI138" s="55"/>
      <c r="AJ138" s="55"/>
      <c r="AK138" s="55"/>
      <c r="AL138" s="55"/>
      <c r="AM138" s="55"/>
      <c r="AN138" s="55"/>
      <c r="AO138" s="55"/>
      <c r="AP138" s="55"/>
      <c r="AQ138" s="55"/>
      <c r="AR138" s="55"/>
      <c r="AS138" s="55"/>
      <c r="AT138" s="55"/>
      <c r="AU138" s="55"/>
      <c r="AV138" s="55"/>
      <c r="AW138" s="55"/>
      <c r="AX138" s="55"/>
      <c r="AY138" s="55"/>
      <c r="AZ138" s="55"/>
      <c r="BA138" s="55"/>
      <c r="BB138" s="55"/>
      <c r="BC138" s="55"/>
      <c r="BD138" s="55"/>
      <c r="BE138" s="55"/>
      <c r="BF138" s="55"/>
      <c r="BG138" s="55"/>
      <c r="BH138" s="55"/>
      <c r="BI138" s="55"/>
      <c r="BJ138" s="55"/>
      <c r="BK138" s="55"/>
      <c r="BL138" s="55"/>
      <c r="BM138" s="55"/>
      <c r="BN138" s="55"/>
      <c r="BO138" s="55"/>
      <c r="BP138" s="55"/>
      <c r="BQ138" s="55"/>
      <c r="BR138" s="55"/>
      <c r="BS138" s="55"/>
      <c r="BT138" s="55"/>
      <c r="BU138" s="55"/>
      <c r="BV138" s="55"/>
      <c r="BW138" s="55"/>
      <c r="BX138" s="55"/>
      <c r="BY138" s="55"/>
      <c r="BZ138" s="55"/>
      <c r="CA138" s="55"/>
      <c r="CB138" s="55"/>
      <c r="CC138" s="55"/>
      <c r="CD138" s="55"/>
      <c r="CE138" s="55"/>
      <c r="CF138" s="55"/>
      <c r="CG138" s="55"/>
      <c r="CH138" s="55"/>
      <c r="CI138" s="55"/>
      <c r="CJ138" s="55"/>
      <c r="CK138" s="55"/>
      <c r="CL138" s="55"/>
      <c r="CM138" s="55"/>
      <c r="CN138" s="55"/>
      <c r="CO138" s="55"/>
      <c r="CP138" s="55"/>
      <c r="CQ138" s="55"/>
      <c r="CR138" s="55"/>
      <c r="CS138" s="55"/>
      <c r="CT138" s="55"/>
      <c r="CU138" s="55"/>
      <c r="CV138" s="55"/>
      <c r="CW138" s="55"/>
      <c r="CX138" s="55"/>
      <c r="CY138" s="55"/>
      <c r="CZ138" s="55"/>
      <c r="DA138" s="55"/>
      <c r="DB138" s="55"/>
      <c r="DC138" s="55"/>
      <c r="DD138" s="55"/>
      <c r="DE138" s="55"/>
      <c r="DF138" s="55"/>
      <c r="DG138" s="55"/>
      <c r="DH138" s="55"/>
      <c r="DI138" s="55"/>
      <c r="DJ138" s="55"/>
      <c r="DK138" s="55"/>
      <c r="DL138" s="55"/>
      <c r="DM138" s="55"/>
      <c r="DN138" s="55"/>
      <c r="DO138" s="55"/>
      <c r="DP138" s="55"/>
      <c r="DQ138" s="55"/>
      <c r="DR138" s="55"/>
      <c r="DS138" s="55"/>
      <c r="DT138" s="55"/>
      <c r="DU138" s="55"/>
      <c r="DV138" s="55"/>
      <c r="DW138" s="55"/>
      <c r="DX138" s="55"/>
      <c r="DY138" s="55"/>
      <c r="DZ138" s="55"/>
      <c r="EA138" s="55"/>
      <c r="EB138" s="55"/>
      <c r="EC138" s="55"/>
      <c r="ED138" s="55"/>
      <c r="EE138" s="55"/>
      <c r="EF138" s="55"/>
      <c r="EG138" s="55"/>
      <c r="EH138" s="55"/>
      <c r="EI138" s="55"/>
      <c r="EJ138" s="55"/>
      <c r="EK138" s="55"/>
      <c r="EL138" s="55"/>
      <c r="EM138" s="55"/>
      <c r="EN138" s="55"/>
      <c r="EO138" s="55"/>
      <c r="EP138" s="55"/>
      <c r="EQ138" s="55"/>
      <c r="ER138" s="55"/>
      <c r="ES138" s="55"/>
      <c r="ET138" s="55"/>
      <c r="EU138" s="55"/>
      <c r="EV138" s="55"/>
      <c r="EW138" s="55"/>
      <c r="EX138" s="55"/>
      <c r="EY138" s="55"/>
      <c r="EZ138" s="55"/>
      <c r="FA138" s="55"/>
      <c r="FB138" s="55"/>
      <c r="FC138" s="55"/>
      <c r="FD138" s="55"/>
      <c r="FE138" s="55"/>
      <c r="FF138" s="55"/>
      <c r="FG138" s="55"/>
      <c r="FH138" s="55"/>
      <c r="FI138" s="55"/>
      <c r="FJ138" s="55"/>
      <c r="FK138" s="55"/>
      <c r="FL138" s="55"/>
      <c r="FM138" s="55"/>
      <c r="FN138" s="55"/>
      <c r="FO138" s="55"/>
      <c r="FP138" s="55"/>
      <c r="FQ138" s="55"/>
      <c r="FR138" s="55"/>
      <c r="FS138" s="55"/>
      <c r="FT138" s="55"/>
      <c r="FU138" s="55"/>
      <c r="FV138" s="55"/>
      <c r="FW138" s="55"/>
      <c r="FX138" s="55"/>
      <c r="FY138" s="55"/>
      <c r="FZ138" s="55"/>
      <c r="GA138" s="55"/>
      <c r="GB138" s="55"/>
      <c r="GC138" s="55"/>
      <c r="GD138" s="55"/>
      <c r="GE138" s="55"/>
      <c r="GF138" s="55"/>
      <c r="GG138" s="55"/>
      <c r="GH138" s="55"/>
      <c r="GI138" s="55"/>
      <c r="GJ138" s="55"/>
      <c r="GK138" s="55"/>
      <c r="GL138" s="55"/>
      <c r="GM138" s="55"/>
      <c r="GN138" s="55"/>
      <c r="GO138" s="55"/>
      <c r="GP138" s="55"/>
      <c r="GQ138" s="55"/>
      <c r="GR138" s="55"/>
      <c r="GS138" s="55"/>
      <c r="GT138" s="55"/>
      <c r="GU138" s="55"/>
      <c r="GV138" s="55"/>
      <c r="GW138" s="55"/>
      <c r="GX138" s="55"/>
      <c r="GY138" s="55"/>
      <c r="GZ138" s="55"/>
      <c r="HA138" s="55"/>
      <c r="HB138" s="55"/>
      <c r="HC138" s="55"/>
      <c r="HD138" s="55"/>
      <c r="HE138" s="55"/>
      <c r="HF138" s="55"/>
      <c r="HG138" s="55"/>
      <c r="HH138" s="55"/>
      <c r="HI138" s="55"/>
      <c r="HJ138" s="55"/>
      <c r="HK138" s="55"/>
      <c r="HL138" s="55"/>
      <c r="HM138" s="55"/>
      <c r="HN138" s="55"/>
      <c r="HO138" s="55"/>
      <c r="HP138" s="55"/>
      <c r="HQ138" s="55"/>
      <c r="HR138" s="55"/>
      <c r="HS138" s="55"/>
      <c r="HT138" s="55"/>
      <c r="HU138" s="55"/>
      <c r="HV138" s="55"/>
      <c r="HW138" s="55"/>
      <c r="HX138" s="55"/>
      <c r="HY138" s="55"/>
      <c r="HZ138" s="55"/>
      <c r="IA138" s="55"/>
      <c r="IB138" s="55"/>
      <c r="IC138" s="55"/>
      <c r="ID138" s="55"/>
      <c r="IE138" s="55"/>
      <c r="IF138" s="55"/>
      <c r="IG138" s="55"/>
      <c r="IH138" s="55"/>
      <c r="II138" s="55"/>
      <c r="IJ138" s="55"/>
      <c r="IK138" s="55"/>
      <c r="IL138" s="55"/>
      <c r="IM138" s="55"/>
      <c r="IN138" s="55"/>
      <c r="IO138" s="55"/>
      <c r="IP138" s="55"/>
      <c r="IQ138" s="55"/>
      <c r="IR138" s="55"/>
      <c r="IS138" s="55"/>
      <c r="IT138" s="55"/>
      <c r="IU138" s="55"/>
      <c r="IV138" s="55"/>
      <c r="IW138" s="55"/>
      <c r="IX138" s="55"/>
      <c r="IY138" s="55"/>
      <c r="IZ138" s="55"/>
      <c r="JA138" s="55"/>
      <c r="JB138" s="55"/>
      <c r="JC138" s="55"/>
      <c r="JD138" s="55"/>
      <c r="JE138" s="55"/>
      <c r="JF138" s="55"/>
      <c r="JG138" s="55"/>
      <c r="JH138" s="55"/>
      <c r="JI138" s="55"/>
      <c r="JJ138" s="55"/>
      <c r="JK138" s="55"/>
      <c r="JL138" s="55"/>
      <c r="JM138" s="55"/>
      <c r="JN138" s="55"/>
      <c r="JO138" s="55"/>
      <c r="JP138" s="55"/>
      <c r="JQ138" s="55"/>
      <c r="JR138" s="55"/>
      <c r="JS138" s="55"/>
      <c r="JT138" s="55"/>
      <c r="JU138" s="55"/>
      <c r="JV138" s="55"/>
      <c r="JW138" s="55"/>
      <c r="JX138" s="55"/>
      <c r="JY138" s="55"/>
      <c r="JZ138" s="55"/>
      <c r="KA138" s="55"/>
      <c r="KB138" s="55"/>
      <c r="KC138" s="55"/>
      <c r="KD138" s="55"/>
      <c r="KE138" s="55"/>
      <c r="KF138" s="55"/>
      <c r="KG138" s="55"/>
      <c r="KH138" s="55"/>
      <c r="KI138" s="55"/>
      <c r="KJ138" s="55"/>
      <c r="KK138" s="55"/>
      <c r="KL138" s="55"/>
      <c r="KM138" s="55"/>
      <c r="KN138" s="55"/>
      <c r="KO138" s="55"/>
      <c r="KP138" s="55"/>
      <c r="KQ138" s="55"/>
      <c r="KR138" s="55"/>
      <c r="KS138" s="55"/>
      <c r="KT138" s="55"/>
      <c r="KU138" s="55"/>
      <c r="KV138" s="55"/>
      <c r="KW138" s="55"/>
      <c r="KX138" s="55"/>
      <c r="KY138" s="55"/>
      <c r="KZ138" s="55"/>
      <c r="LA138" s="55"/>
      <c r="LB138" s="55"/>
      <c r="LC138" s="55"/>
      <c r="LD138" s="55"/>
      <c r="LE138" s="55"/>
      <c r="LF138" s="55"/>
      <c r="LG138" s="55"/>
      <c r="LH138" s="55"/>
      <c r="LI138" s="55"/>
      <c r="LJ138" s="55"/>
      <c r="LK138" s="55"/>
      <c r="LL138" s="55"/>
      <c r="LM138" s="55"/>
      <c r="LN138" s="55"/>
      <c r="LO138" s="55"/>
      <c r="LP138" s="55"/>
      <c r="LQ138" s="55"/>
      <c r="LR138" s="55"/>
      <c r="LS138" s="55"/>
      <c r="LT138" s="55"/>
      <c r="LU138" s="55"/>
      <c r="LV138" s="55"/>
      <c r="LW138" s="55"/>
      <c r="LX138" s="55"/>
      <c r="LY138" s="55"/>
      <c r="LZ138" s="55"/>
      <c r="MA138" s="55"/>
      <c r="MB138" s="55"/>
      <c r="MC138" s="55"/>
      <c r="MD138" s="55"/>
      <c r="ME138" s="55"/>
      <c r="MF138" s="55"/>
      <c r="MG138" s="55"/>
      <c r="MH138" s="55"/>
      <c r="MI138" s="55"/>
      <c r="MJ138" s="55"/>
      <c r="MK138" s="55"/>
      <c r="ML138" s="55"/>
      <c r="MM138" s="55"/>
      <c r="MN138" s="55"/>
      <c r="MO138" s="55"/>
      <c r="MP138" s="55"/>
      <c r="MQ138" s="55"/>
      <c r="MR138" s="55"/>
      <c r="MS138" s="55"/>
      <c r="MT138" s="55"/>
      <c r="MU138" s="55"/>
      <c r="MV138" s="55"/>
      <c r="MW138" s="55"/>
      <c r="MX138" s="55"/>
      <c r="MY138" s="55"/>
      <c r="MZ138" s="55"/>
      <c r="NA138" s="55"/>
      <c r="NB138" s="55"/>
      <c r="NC138" s="55"/>
      <c r="ND138" s="55"/>
      <c r="NE138" s="55"/>
      <c r="NF138" s="55"/>
      <c r="NG138" s="55"/>
      <c r="NH138" s="55"/>
      <c r="NI138" s="55"/>
      <c r="NJ138" s="55"/>
      <c r="NK138" s="55"/>
      <c r="NL138" s="55"/>
      <c r="NM138" s="55"/>
      <c r="NN138" s="55"/>
      <c r="NO138" s="55"/>
      <c r="NP138" s="55"/>
      <c r="NQ138" s="55"/>
      <c r="NR138" s="55"/>
      <c r="NS138" s="55"/>
      <c r="NT138" s="55"/>
      <c r="NU138" s="55"/>
      <c r="NV138" s="55"/>
      <c r="NW138" s="55"/>
      <c r="NX138" s="55"/>
      <c r="NY138" s="55"/>
      <c r="NZ138" s="55"/>
      <c r="OA138" s="55"/>
      <c r="OB138" s="55"/>
      <c r="OC138" s="55"/>
      <c r="OD138" s="55"/>
      <c r="OE138" s="55"/>
      <c r="OF138" s="55"/>
      <c r="OG138" s="55"/>
      <c r="OH138" s="55"/>
      <c r="OI138" s="55"/>
      <c r="OJ138" s="55"/>
      <c r="OK138" s="55"/>
      <c r="OL138" s="55"/>
      <c r="OM138" s="55"/>
      <c r="ON138" s="55"/>
      <c r="OO138" s="55"/>
      <c r="OP138" s="55"/>
      <c r="OQ138" s="55"/>
      <c r="OR138" s="55"/>
      <c r="OS138" s="55"/>
      <c r="OT138" s="55"/>
      <c r="OU138" s="55"/>
      <c r="OV138" s="55"/>
      <c r="OW138" s="55"/>
      <c r="OX138" s="55"/>
      <c r="OY138" s="55"/>
      <c r="OZ138" s="55"/>
      <c r="PA138" s="55"/>
      <c r="PB138" s="55"/>
      <c r="PC138" s="55"/>
      <c r="PD138" s="55"/>
      <c r="PE138" s="55"/>
      <c r="PF138" s="55"/>
      <c r="PG138" s="55"/>
      <c r="PH138" s="55"/>
      <c r="PI138" s="55"/>
      <c r="PJ138" s="55"/>
      <c r="PK138" s="55"/>
      <c r="PL138" s="55"/>
      <c r="PM138" s="55"/>
      <c r="PN138" s="55"/>
      <c r="PO138" s="55"/>
      <c r="PP138" s="55"/>
      <c r="PQ138" s="55"/>
      <c r="PR138" s="55"/>
      <c r="PS138" s="55"/>
      <c r="PT138" s="55"/>
      <c r="PU138" s="55"/>
      <c r="PV138" s="55"/>
      <c r="PW138" s="55"/>
      <c r="PX138" s="55"/>
      <c r="PY138" s="55"/>
      <c r="PZ138" s="55"/>
      <c r="QA138" s="55"/>
      <c r="QB138" s="55"/>
      <c r="QC138" s="55"/>
      <c r="QD138" s="55"/>
      <c r="QE138" s="55"/>
      <c r="QF138" s="55"/>
      <c r="QG138" s="55"/>
      <c r="QH138" s="55"/>
      <c r="QI138" s="55"/>
      <c r="QJ138" s="55"/>
      <c r="QK138" s="55"/>
      <c r="QL138" s="55"/>
      <c r="QM138" s="55"/>
      <c r="QN138" s="55"/>
      <c r="QO138" s="55"/>
      <c r="QP138" s="55"/>
      <c r="QQ138" s="55"/>
      <c r="QR138" s="55"/>
      <c r="QS138" s="55"/>
      <c r="QT138" s="55"/>
      <c r="QU138" s="55"/>
      <c r="QV138" s="55"/>
      <c r="QW138" s="55"/>
      <c r="QX138" s="55"/>
      <c r="QY138" s="55"/>
      <c r="QZ138" s="55"/>
      <c r="RA138" s="55"/>
      <c r="RB138" s="55"/>
      <c r="RC138" s="55"/>
      <c r="RD138" s="55"/>
      <c r="RE138" s="55"/>
      <c r="RF138" s="55"/>
      <c r="RG138" s="55"/>
      <c r="RH138" s="55"/>
      <c r="RI138" s="55"/>
      <c r="RJ138" s="55"/>
      <c r="RK138" s="55"/>
      <c r="RL138" s="55"/>
      <c r="RM138" s="55"/>
      <c r="RN138" s="55"/>
      <c r="RO138" s="55"/>
      <c r="RP138" s="55"/>
      <c r="RQ138" s="55"/>
      <c r="RR138" s="55"/>
      <c r="RS138" s="55"/>
      <c r="RT138" s="55"/>
      <c r="RU138" s="55"/>
      <c r="RV138" s="55"/>
      <c r="RW138" s="55"/>
      <c r="RX138" s="55"/>
      <c r="RY138" s="55"/>
      <c r="RZ138" s="55"/>
      <c r="SA138" s="55"/>
      <c r="SB138" s="55"/>
      <c r="SC138" s="55"/>
      <c r="SD138" s="55"/>
      <c r="SE138" s="55"/>
      <c r="SF138" s="55"/>
      <c r="SG138" s="55"/>
      <c r="SH138" s="55"/>
      <c r="SI138" s="55"/>
      <c r="SJ138" s="55"/>
      <c r="SK138" s="55"/>
      <c r="SL138" s="55"/>
      <c r="SM138" s="55"/>
      <c r="SN138" s="55"/>
      <c r="SO138" s="55"/>
      <c r="SP138" s="55"/>
      <c r="SQ138" s="55"/>
      <c r="SR138" s="55"/>
      <c r="SS138" s="55"/>
      <c r="ST138" s="55"/>
      <c r="SU138" s="55"/>
      <c r="SV138" s="55"/>
      <c r="SW138" s="55"/>
      <c r="SX138" s="55"/>
      <c r="SY138" s="55"/>
      <c r="SZ138" s="55"/>
      <c r="TA138" s="55"/>
      <c r="TB138" s="55"/>
      <c r="TC138" s="55"/>
      <c r="TD138" s="55"/>
      <c r="TE138" s="55"/>
      <c r="TF138" s="55"/>
      <c r="TG138" s="55"/>
      <c r="TH138" s="55"/>
      <c r="TI138" s="55"/>
      <c r="TJ138" s="55"/>
      <c r="TK138" s="55"/>
      <c r="TL138" s="55"/>
      <c r="TM138" s="55"/>
      <c r="TN138" s="55"/>
      <c r="TO138" s="55"/>
      <c r="TP138" s="55"/>
      <c r="TQ138" s="55"/>
      <c r="TR138" s="55"/>
      <c r="TS138" s="55"/>
      <c r="TT138" s="55"/>
      <c r="TU138" s="55"/>
      <c r="TV138" s="55"/>
      <c r="TW138" s="55"/>
      <c r="TX138" s="55"/>
      <c r="TY138" s="55"/>
      <c r="TZ138" s="55"/>
      <c r="UA138" s="55"/>
      <c r="UB138" s="55"/>
      <c r="UC138" s="55"/>
      <c r="UD138" s="55"/>
      <c r="UE138" s="55"/>
      <c r="UF138" s="55"/>
      <c r="UG138" s="55"/>
      <c r="UH138" s="55"/>
      <c r="UI138" s="55"/>
      <c r="UJ138" s="55"/>
      <c r="UK138" s="55"/>
      <c r="UL138" s="55"/>
      <c r="UM138" s="55"/>
      <c r="UN138" s="55"/>
      <c r="UO138" s="55"/>
      <c r="UP138" s="55"/>
      <c r="UQ138" s="55"/>
      <c r="UR138" s="55"/>
      <c r="US138" s="55"/>
      <c r="UT138" s="55"/>
      <c r="UU138" s="55"/>
      <c r="UV138" s="55"/>
      <c r="UW138" s="55"/>
      <c r="UX138" s="55"/>
      <c r="UY138" s="55"/>
      <c r="UZ138" s="55"/>
      <c r="VA138" s="55"/>
      <c r="VB138" s="55"/>
      <c r="VC138" s="55"/>
      <c r="VD138" s="55"/>
      <c r="VE138" s="55"/>
      <c r="VF138" s="55"/>
      <c r="VG138" s="55"/>
      <c r="VH138" s="55"/>
      <c r="VI138" s="55"/>
      <c r="VJ138" s="55"/>
      <c r="VK138" s="55"/>
      <c r="VL138" s="55"/>
      <c r="VM138" s="55"/>
      <c r="VN138" s="55"/>
      <c r="VO138" s="55"/>
      <c r="VP138" s="55"/>
      <c r="VQ138" s="55"/>
      <c r="VR138" s="55"/>
      <c r="VS138" s="55"/>
      <c r="VT138" s="55"/>
      <c r="VU138" s="55"/>
      <c r="VV138" s="55"/>
      <c r="VW138" s="55"/>
      <c r="VX138" s="55"/>
      <c r="VY138" s="55"/>
      <c r="VZ138" s="55"/>
      <c r="WA138" s="55"/>
      <c r="WB138" s="55"/>
      <c r="WC138" s="55"/>
      <c r="WD138" s="55"/>
      <c r="WE138" s="55"/>
      <c r="WF138" s="55"/>
      <c r="WG138" s="55"/>
      <c r="WH138" s="55"/>
      <c r="WI138" s="55"/>
      <c r="WJ138" s="55"/>
      <c r="WK138" s="55"/>
      <c r="WL138" s="55"/>
      <c r="WM138" s="55"/>
      <c r="WN138" s="55"/>
      <c r="WO138" s="55"/>
      <c r="WP138" s="55"/>
      <c r="WQ138" s="55"/>
      <c r="WR138" s="55"/>
      <c r="WS138" s="55"/>
      <c r="WT138" s="55"/>
      <c r="WU138" s="55"/>
      <c r="WV138" s="55"/>
      <c r="WW138" s="55"/>
      <c r="WX138" s="55"/>
      <c r="WY138" s="55"/>
      <c r="WZ138" s="55"/>
      <c r="XA138" s="55"/>
      <c r="XB138" s="55"/>
      <c r="XC138" s="55"/>
      <c r="XD138" s="55"/>
      <c r="XE138" s="55"/>
      <c r="XF138" s="55"/>
      <c r="XG138" s="55"/>
      <c r="XH138" s="55"/>
      <c r="XI138" s="55"/>
      <c r="XJ138" s="55"/>
      <c r="XK138" s="55"/>
      <c r="XL138" s="55"/>
      <c r="XM138" s="55"/>
      <c r="XN138" s="55"/>
      <c r="XO138" s="55"/>
      <c r="XP138" s="55"/>
      <c r="XQ138" s="55"/>
      <c r="XR138" s="55"/>
      <c r="XS138" s="55"/>
      <c r="XT138" s="55"/>
      <c r="XU138" s="55"/>
      <c r="XV138" s="55"/>
      <c r="XW138" s="55"/>
      <c r="XX138" s="55"/>
      <c r="XY138" s="55"/>
      <c r="XZ138" s="55"/>
      <c r="YA138" s="55"/>
      <c r="YB138" s="55"/>
      <c r="YC138" s="55"/>
      <c r="YD138" s="55"/>
      <c r="YE138" s="55"/>
      <c r="YF138" s="55"/>
      <c r="YG138" s="55"/>
      <c r="YH138" s="55"/>
      <c r="YI138" s="55"/>
      <c r="YJ138" s="55"/>
      <c r="YK138" s="55"/>
      <c r="YL138" s="55"/>
      <c r="YM138" s="55"/>
      <c r="YN138" s="55"/>
      <c r="YO138" s="55"/>
      <c r="YP138" s="55"/>
      <c r="YQ138" s="55"/>
      <c r="YR138" s="55"/>
      <c r="YS138" s="55"/>
      <c r="YT138" s="55"/>
      <c r="YU138" s="55"/>
      <c r="YV138" s="55"/>
      <c r="YW138" s="55"/>
      <c r="YX138" s="55"/>
      <c r="YY138" s="55"/>
      <c r="YZ138" s="55"/>
      <c r="ZA138" s="55"/>
      <c r="ZB138" s="55"/>
      <c r="ZC138" s="55"/>
      <c r="ZD138" s="55"/>
      <c r="ZE138" s="55"/>
      <c r="ZF138" s="55"/>
      <c r="ZG138" s="55"/>
      <c r="ZH138" s="55"/>
      <c r="ZI138" s="55"/>
      <c r="ZJ138" s="55"/>
      <c r="ZK138" s="55"/>
      <c r="ZL138" s="55"/>
      <c r="ZM138" s="55"/>
      <c r="ZN138" s="55"/>
      <c r="ZO138" s="55"/>
      <c r="ZP138" s="55"/>
      <c r="ZQ138" s="55"/>
      <c r="ZR138" s="55"/>
      <c r="ZS138" s="55"/>
      <c r="ZT138" s="55"/>
      <c r="ZU138" s="55"/>
      <c r="ZV138" s="55"/>
      <c r="ZW138" s="55"/>
      <c r="ZX138" s="55"/>
      <c r="ZY138" s="55"/>
      <c r="ZZ138" s="55"/>
      <c r="AAA138" s="55"/>
      <c r="AAB138" s="55"/>
      <c r="AAC138" s="55"/>
      <c r="AAD138" s="55"/>
      <c r="AAE138" s="55"/>
      <c r="AAF138" s="55"/>
      <c r="AAG138" s="55"/>
      <c r="AAH138" s="55"/>
      <c r="AAI138" s="55"/>
      <c r="AAJ138" s="55"/>
      <c r="AAK138" s="55"/>
      <c r="AAL138" s="55"/>
      <c r="AAM138" s="55"/>
      <c r="AAN138" s="55"/>
      <c r="AAO138" s="55"/>
      <c r="AAP138" s="55"/>
      <c r="AAQ138" s="55"/>
      <c r="AAR138" s="55"/>
      <c r="AAS138" s="55"/>
      <c r="AAT138" s="55"/>
      <c r="AAU138" s="55"/>
      <c r="AAV138" s="55"/>
      <c r="AAW138" s="55"/>
      <c r="AAX138" s="55"/>
      <c r="AAY138" s="55"/>
      <c r="AAZ138" s="55"/>
      <c r="ABA138" s="55"/>
      <c r="ABB138" s="55"/>
      <c r="ABC138" s="55"/>
      <c r="ABD138" s="55"/>
      <c r="ABE138" s="55"/>
      <c r="ABF138" s="55"/>
      <c r="ABG138" s="55"/>
      <c r="ABH138" s="55"/>
      <c r="ABI138" s="55"/>
      <c r="ABJ138" s="55"/>
      <c r="ABK138" s="55"/>
      <c r="ABL138" s="55"/>
      <c r="ABM138" s="55"/>
      <c r="ABN138" s="55"/>
      <c r="ABO138" s="55"/>
      <c r="ABP138" s="55"/>
      <c r="ABQ138" s="55"/>
      <c r="ABR138" s="55"/>
      <c r="ABS138" s="55"/>
      <c r="ABT138" s="55"/>
      <c r="ABU138" s="55"/>
      <c r="ABV138" s="55"/>
      <c r="ABW138" s="55"/>
      <c r="ABX138" s="55"/>
      <c r="ABY138" s="55"/>
      <c r="ABZ138" s="55"/>
      <c r="ACA138" s="55"/>
      <c r="ACB138" s="55"/>
      <c r="ACC138" s="55"/>
      <c r="ACD138" s="55"/>
      <c r="ACE138" s="55"/>
      <c r="ACF138" s="55"/>
      <c r="ACG138" s="55"/>
      <c r="ACH138" s="55"/>
      <c r="ACI138" s="55"/>
      <c r="ACJ138" s="55"/>
      <c r="ACK138" s="55"/>
      <c r="ACL138" s="55"/>
      <c r="ACM138" s="55"/>
      <c r="ACN138" s="55"/>
      <c r="ACO138" s="55"/>
      <c r="ACP138" s="55"/>
      <c r="ACQ138" s="55"/>
      <c r="ACR138" s="55"/>
      <c r="ACS138" s="55"/>
      <c r="ACT138" s="55"/>
      <c r="ACU138" s="55"/>
      <c r="ACV138" s="55"/>
      <c r="ACW138" s="55"/>
      <c r="ACX138" s="55"/>
      <c r="ACY138" s="55"/>
      <c r="ACZ138" s="55"/>
      <c r="ADA138" s="55"/>
      <c r="ADB138" s="55"/>
      <c r="ADC138" s="55"/>
      <c r="ADD138" s="55"/>
      <c r="ADE138" s="55"/>
      <c r="ADF138" s="55"/>
      <c r="ADG138" s="55"/>
      <c r="ADH138" s="55"/>
      <c r="ADI138" s="55"/>
      <c r="ADJ138" s="55"/>
      <c r="ADK138" s="55"/>
      <c r="ADL138" s="55"/>
      <c r="ADM138" s="55"/>
      <c r="ADN138" s="55"/>
      <c r="ADO138" s="55"/>
      <c r="ADP138" s="55"/>
      <c r="ADQ138" s="55"/>
      <c r="ADR138" s="55"/>
      <c r="ADS138" s="55"/>
      <c r="ADT138" s="55"/>
      <c r="ADU138" s="55"/>
      <c r="ADV138" s="55"/>
      <c r="ADW138" s="55"/>
      <c r="ADX138" s="55"/>
      <c r="ADY138" s="55"/>
      <c r="ADZ138" s="55"/>
      <c r="AEA138" s="55"/>
      <c r="AEB138" s="55"/>
      <c r="AEC138" s="55"/>
      <c r="AED138" s="55"/>
      <c r="AEE138" s="55"/>
      <c r="AEF138" s="55"/>
      <c r="AEG138" s="55"/>
      <c r="AEH138" s="55"/>
      <c r="AEI138" s="55"/>
      <c r="AEJ138" s="55"/>
      <c r="AEK138" s="55"/>
      <c r="AEL138" s="55"/>
      <c r="AEM138" s="55"/>
      <c r="AEN138" s="55"/>
      <c r="AEO138" s="55"/>
      <c r="AEP138" s="55"/>
      <c r="AEQ138" s="55"/>
      <c r="AER138" s="55"/>
      <c r="AES138" s="55"/>
      <c r="AET138" s="55"/>
      <c r="AEU138" s="55"/>
      <c r="AEV138" s="55"/>
      <c r="AEW138" s="55"/>
      <c r="AEX138" s="55"/>
      <c r="AEY138" s="55"/>
      <c r="AEZ138" s="55"/>
      <c r="AFA138" s="55"/>
      <c r="AFB138" s="55"/>
      <c r="AFC138" s="55"/>
      <c r="AFD138" s="55"/>
      <c r="AFE138" s="55"/>
      <c r="AFF138" s="55"/>
      <c r="AFG138" s="55"/>
      <c r="AFH138" s="55"/>
      <c r="AFI138" s="55"/>
      <c r="AFJ138" s="55"/>
      <c r="AFK138" s="55"/>
      <c r="AFL138" s="55"/>
      <c r="AFM138" s="55"/>
      <c r="AFN138" s="55"/>
      <c r="AFO138" s="55"/>
      <c r="AFP138" s="55"/>
      <c r="AFQ138" s="55"/>
      <c r="AFR138" s="55"/>
      <c r="AFS138" s="55"/>
      <c r="AFT138" s="55"/>
      <c r="AFU138" s="55"/>
      <c r="AFV138" s="55"/>
      <c r="AFW138" s="55"/>
      <c r="AFX138" s="55"/>
      <c r="AFY138" s="55"/>
      <c r="AFZ138" s="55"/>
      <c r="AGA138" s="55"/>
      <c r="AGB138" s="55"/>
      <c r="AGC138" s="55"/>
      <c r="AGD138" s="55"/>
      <c r="AGE138" s="55"/>
      <c r="AGF138" s="55"/>
      <c r="AGG138" s="55"/>
      <c r="AGH138" s="55"/>
      <c r="AGI138" s="55"/>
      <c r="AGJ138" s="55"/>
      <c r="AGK138" s="55"/>
      <c r="AGL138" s="55"/>
      <c r="AGM138" s="55"/>
      <c r="AGN138" s="55"/>
      <c r="AGO138" s="55"/>
      <c r="AGP138" s="55"/>
      <c r="AGQ138" s="55"/>
      <c r="AGR138" s="55"/>
      <c r="AGS138" s="55"/>
      <c r="AGT138" s="55"/>
      <c r="AGU138" s="55"/>
      <c r="AGV138" s="55"/>
      <c r="AGW138" s="55"/>
      <c r="AGX138" s="55"/>
      <c r="AGY138" s="55"/>
      <c r="AGZ138" s="55"/>
      <c r="AHA138" s="55"/>
      <c r="AHB138" s="55"/>
      <c r="AHC138" s="55"/>
      <c r="AHD138" s="55"/>
      <c r="AHE138" s="55"/>
      <c r="AHF138" s="55"/>
      <c r="AHG138" s="55"/>
      <c r="AHH138" s="55"/>
      <c r="AHI138" s="55"/>
      <c r="AHJ138" s="55"/>
      <c r="AHK138" s="55"/>
      <c r="AHL138" s="55"/>
      <c r="AHM138" s="55"/>
      <c r="AHN138" s="55"/>
      <c r="AHO138" s="55"/>
      <c r="AHP138" s="55"/>
      <c r="AHQ138" s="55"/>
      <c r="AHR138" s="55"/>
      <c r="AHS138" s="55"/>
      <c r="AHT138" s="55"/>
      <c r="AHU138" s="55"/>
      <c r="AHV138" s="55"/>
      <c r="AHW138" s="55"/>
      <c r="AHX138" s="55"/>
      <c r="AHY138" s="55"/>
      <c r="AHZ138" s="55"/>
      <c r="AIA138" s="55"/>
      <c r="AIB138" s="55"/>
      <c r="AIC138" s="55"/>
      <c r="AID138" s="55"/>
      <c r="AIE138" s="55"/>
      <c r="AIF138" s="55"/>
      <c r="AIG138" s="55"/>
      <c r="AIH138" s="55"/>
      <c r="AII138" s="55"/>
      <c r="AIJ138" s="55"/>
      <c r="AIK138" s="55"/>
      <c r="AIL138" s="55"/>
      <c r="AIM138" s="55"/>
      <c r="AIN138" s="55"/>
      <c r="AIO138" s="55"/>
      <c r="AIP138" s="55"/>
      <c r="AIQ138" s="55"/>
      <c r="AIR138" s="55"/>
      <c r="AIS138" s="55"/>
      <c r="AIT138" s="55"/>
      <c r="AIU138" s="55"/>
      <c r="AIV138" s="55"/>
      <c r="AIW138" s="55"/>
      <c r="AIX138" s="55"/>
      <c r="AIY138" s="55"/>
      <c r="AIZ138" s="55"/>
      <c r="AJA138" s="55"/>
      <c r="AJB138" s="55"/>
      <c r="AJC138" s="55"/>
      <c r="AJD138" s="55"/>
      <c r="AJE138" s="55"/>
      <c r="AJF138" s="55"/>
      <c r="AJG138" s="55"/>
      <c r="AJH138" s="55"/>
      <c r="AJI138" s="55"/>
      <c r="AJJ138" s="55"/>
      <c r="AJK138" s="55"/>
      <c r="AJL138" s="55"/>
      <c r="AJM138" s="55"/>
      <c r="AJN138" s="55"/>
      <c r="AJO138" s="55"/>
      <c r="AJP138" s="55"/>
      <c r="AJQ138" s="55"/>
      <c r="AJR138" s="55"/>
      <c r="AJS138" s="55"/>
      <c r="AJT138" s="55"/>
      <c r="AJU138" s="55"/>
      <c r="AJV138" s="55"/>
      <c r="AJW138" s="55"/>
      <c r="AJX138" s="55"/>
      <c r="AJY138" s="55"/>
      <c r="AJZ138" s="55"/>
      <c r="AKA138" s="55"/>
      <c r="AKB138" s="55"/>
      <c r="AKC138" s="55"/>
      <c r="AKD138" s="55"/>
      <c r="AKE138" s="55"/>
      <c r="AKF138" s="55"/>
      <c r="AKG138" s="55"/>
      <c r="AKH138" s="55"/>
      <c r="AKI138" s="55"/>
      <c r="AKJ138" s="55"/>
      <c r="AKK138" s="55"/>
      <c r="AKL138" s="55"/>
      <c r="AKM138" s="55"/>
      <c r="AKN138" s="55"/>
      <c r="AKO138" s="55"/>
      <c r="AKP138" s="55"/>
      <c r="AKQ138" s="55"/>
      <c r="AKR138" s="55"/>
      <c r="AKS138" s="55"/>
      <c r="AKT138" s="55"/>
      <c r="AKU138" s="55"/>
      <c r="AKV138" s="55"/>
      <c r="AKW138" s="55"/>
      <c r="AKX138" s="55"/>
      <c r="AKY138" s="55"/>
      <c r="AKZ138" s="55"/>
      <c r="ALA138" s="55"/>
      <c r="ALB138" s="55"/>
      <c r="ALC138" s="55"/>
      <c r="ALD138" s="55"/>
      <c r="ALE138" s="55"/>
      <c r="ALF138" s="55"/>
      <c r="ALG138" s="55"/>
      <c r="ALH138" s="55"/>
      <c r="ALI138" s="55"/>
      <c r="ALJ138" s="55"/>
      <c r="ALK138" s="55"/>
      <c r="ALL138" s="55"/>
      <c r="ALM138" s="55"/>
      <c r="ALN138" s="55"/>
      <c r="ALO138" s="55"/>
      <c r="ALP138" s="55"/>
      <c r="ALQ138" s="55"/>
      <c r="ALR138" s="55"/>
      <c r="ALS138" s="55"/>
      <c r="ALT138" s="55"/>
      <c r="ALU138" s="55"/>
      <c r="ALV138" s="55"/>
      <c r="ALW138" s="55"/>
      <c r="ALX138" s="55"/>
      <c r="ALY138" s="55"/>
      <c r="ALZ138" s="55"/>
      <c r="AMA138" s="55"/>
      <c r="AMB138" s="55"/>
      <c r="AMC138" s="55"/>
      <c r="AMD138" s="55"/>
      <c r="AME138" s="55"/>
      <c r="AMF138" s="55"/>
      <c r="AMG138" s="55"/>
      <c r="AMH138" s="55"/>
      <c r="AMI138" s="55"/>
      <c r="AMJ138" s="55"/>
      <c r="AMK138" s="55"/>
      <c r="AML138" s="55"/>
      <c r="AMM138" s="55"/>
      <c r="AMN138" s="55"/>
      <c r="AMO138" s="55"/>
      <c r="AMP138" s="55"/>
      <c r="AMQ138" s="55"/>
      <c r="AMR138" s="55"/>
      <c r="AMS138" s="55"/>
      <c r="AMT138" s="55"/>
      <c r="AMU138" s="55"/>
      <c r="AMV138" s="55"/>
      <c r="AMW138" s="55"/>
      <c r="AMX138" s="55"/>
      <c r="AMY138" s="55"/>
      <c r="AMZ138" s="55"/>
      <c r="ANA138" s="55"/>
      <c r="ANB138" s="55"/>
      <c r="ANC138" s="55"/>
      <c r="AND138" s="55"/>
      <c r="ANE138" s="55"/>
      <c r="ANF138" s="55"/>
      <c r="ANG138" s="55"/>
      <c r="ANH138" s="55"/>
      <c r="ANI138" s="55"/>
      <c r="ANJ138" s="55"/>
      <c r="ANK138" s="55"/>
      <c r="ANL138" s="55"/>
      <c r="ANM138" s="55"/>
      <c r="ANN138" s="55"/>
      <c r="ANO138" s="55"/>
      <c r="ANP138" s="55"/>
      <c r="ANQ138" s="55"/>
      <c r="ANR138" s="55"/>
      <c r="ANS138" s="55"/>
      <c r="ANT138" s="55"/>
      <c r="ANU138" s="55"/>
      <c r="ANV138" s="55"/>
      <c r="ANW138" s="55"/>
      <c r="ANX138" s="55"/>
      <c r="ANY138" s="55"/>
      <c r="ANZ138" s="55"/>
      <c r="AOA138" s="55"/>
      <c r="AOB138" s="55"/>
      <c r="AOC138" s="55"/>
      <c r="AOD138" s="55"/>
      <c r="AOE138" s="55"/>
      <c r="AOF138" s="55"/>
      <c r="AOG138" s="55"/>
      <c r="AOH138" s="55"/>
      <c r="AOI138" s="55"/>
      <c r="AOJ138" s="55"/>
      <c r="AOK138" s="55"/>
      <c r="AOL138" s="55"/>
      <c r="AOM138" s="55"/>
      <c r="AON138" s="55"/>
      <c r="AOO138" s="55"/>
      <c r="AOP138" s="55"/>
      <c r="AOQ138" s="55"/>
      <c r="AOR138" s="55"/>
      <c r="AOS138" s="55"/>
      <c r="AOT138" s="55"/>
      <c r="AOU138" s="55"/>
      <c r="AOV138" s="55"/>
      <c r="AOW138" s="55"/>
      <c r="AOX138" s="55"/>
      <c r="AOY138" s="55"/>
      <c r="AOZ138" s="55"/>
      <c r="APA138" s="55"/>
      <c r="APB138" s="55"/>
      <c r="APC138" s="55"/>
      <c r="APD138" s="55"/>
      <c r="APE138" s="55"/>
      <c r="APF138" s="55"/>
      <c r="APG138" s="55"/>
      <c r="APH138" s="55"/>
      <c r="API138" s="55"/>
      <c r="APJ138" s="55"/>
      <c r="APK138" s="55"/>
      <c r="APL138" s="55"/>
      <c r="APM138" s="55"/>
      <c r="APN138" s="55"/>
      <c r="APO138" s="55"/>
      <c r="APP138" s="55"/>
      <c r="APQ138" s="55"/>
      <c r="APR138" s="55"/>
      <c r="APS138" s="55"/>
      <c r="APT138" s="55"/>
      <c r="APU138" s="55"/>
      <c r="APV138" s="55"/>
      <c r="APW138" s="55"/>
      <c r="APX138" s="55"/>
      <c r="APY138" s="55"/>
      <c r="APZ138" s="55"/>
      <c r="AQA138" s="55"/>
      <c r="AQB138" s="55"/>
      <c r="AQC138" s="55"/>
      <c r="AQD138" s="55"/>
      <c r="AQE138" s="55"/>
      <c r="AQF138" s="55"/>
      <c r="AQG138" s="55"/>
      <c r="AQH138" s="55"/>
      <c r="AQI138" s="55"/>
      <c r="AQJ138" s="55"/>
      <c r="AQK138" s="55"/>
      <c r="AQL138" s="55"/>
      <c r="AQM138" s="55"/>
      <c r="AQN138" s="55"/>
      <c r="AQO138" s="55"/>
      <c r="AQP138" s="55"/>
      <c r="AQQ138" s="55"/>
      <c r="AQR138" s="55"/>
      <c r="AQS138" s="55"/>
      <c r="AQT138" s="55"/>
      <c r="AQU138" s="55"/>
      <c r="AQV138" s="55"/>
      <c r="AQW138" s="55"/>
      <c r="AQX138" s="55"/>
      <c r="AQY138" s="55"/>
      <c r="AQZ138" s="55"/>
      <c r="ARA138" s="55"/>
      <c r="ARB138" s="55"/>
      <c r="ARC138" s="55"/>
      <c r="ARD138" s="55"/>
      <c r="ARE138" s="55"/>
      <c r="ARF138" s="55"/>
      <c r="ARG138" s="55"/>
      <c r="ARH138" s="55"/>
      <c r="ARI138" s="55"/>
      <c r="ARJ138" s="55"/>
      <c r="ARK138" s="55"/>
      <c r="ARL138" s="55"/>
      <c r="ARM138" s="55"/>
      <c r="ARN138" s="55"/>
      <c r="ARO138" s="55"/>
      <c r="ARP138" s="55"/>
      <c r="ARQ138" s="55"/>
      <c r="ARR138" s="55"/>
      <c r="ARS138" s="55"/>
      <c r="ART138" s="55"/>
      <c r="ARU138" s="55"/>
      <c r="ARV138" s="55"/>
      <c r="ARW138" s="55"/>
      <c r="ARX138" s="55"/>
      <c r="ARY138" s="55"/>
      <c r="ARZ138" s="55"/>
      <c r="ASA138" s="55"/>
      <c r="ASB138" s="55"/>
      <c r="ASC138" s="55"/>
      <c r="ASD138" s="55"/>
      <c r="ASE138" s="55"/>
      <c r="ASF138" s="55"/>
      <c r="ASG138" s="55"/>
      <c r="ASH138" s="55"/>
      <c r="ASI138" s="55"/>
      <c r="ASJ138" s="55"/>
      <c r="ASK138" s="55"/>
      <c r="ASL138" s="55"/>
      <c r="ASM138" s="55"/>
      <c r="ASN138" s="55"/>
      <c r="ASO138" s="55"/>
      <c r="ASP138" s="55"/>
      <c r="ASQ138" s="55"/>
      <c r="ASR138" s="55"/>
      <c r="ASS138" s="55"/>
      <c r="AST138" s="55"/>
      <c r="ASU138" s="55"/>
      <c r="ASV138" s="55"/>
      <c r="ASW138" s="55"/>
      <c r="ASX138" s="55"/>
      <c r="ASY138" s="55"/>
      <c r="ASZ138" s="55"/>
      <c r="ATA138" s="55"/>
      <c r="ATB138" s="55"/>
      <c r="ATC138" s="55"/>
      <c r="ATD138" s="55"/>
      <c r="ATE138" s="55"/>
      <c r="ATF138" s="55"/>
      <c r="ATG138" s="55"/>
      <c r="ATH138" s="55"/>
      <c r="ATI138" s="55"/>
      <c r="ATJ138" s="55"/>
      <c r="ATK138" s="55"/>
      <c r="ATL138" s="55"/>
      <c r="ATM138" s="55"/>
      <c r="ATN138" s="55"/>
    </row>
    <row r="139" spans="1:1210" ht="18" customHeight="1" x14ac:dyDescent="0.3">
      <c r="A139" s="39" t="str">
        <f t="shared" si="0"/>
        <v/>
      </c>
      <c r="B139" s="20"/>
      <c r="C139" s="74" t="s">
        <v>555</v>
      </c>
      <c r="D139" s="20">
        <v>8.99</v>
      </c>
      <c r="E139" s="74" t="s">
        <v>556</v>
      </c>
      <c r="F139" s="74"/>
      <c r="G139" s="74" t="s">
        <v>14</v>
      </c>
      <c r="H139" s="74" t="s">
        <v>39</v>
      </c>
      <c r="I139" s="74" t="s">
        <v>557</v>
      </c>
      <c r="J139" s="20">
        <v>2007</v>
      </c>
      <c r="K139" s="74" t="s">
        <v>32</v>
      </c>
      <c r="L139" s="20">
        <v>40</v>
      </c>
      <c r="M139" s="20"/>
      <c r="N139" s="20" t="s">
        <v>77</v>
      </c>
      <c r="O139" s="20">
        <v>6</v>
      </c>
      <c r="P139" s="20" t="s">
        <v>23</v>
      </c>
      <c r="Q139" s="20"/>
      <c r="R139" s="20">
        <v>978</v>
      </c>
      <c r="S139" s="55"/>
      <c r="T139" s="55"/>
      <c r="U139" s="55"/>
      <c r="V139" s="55"/>
      <c r="W139" s="55"/>
      <c r="X139" s="55"/>
      <c r="Y139" s="55"/>
      <c r="Z139" s="55"/>
      <c r="AA139" s="55"/>
      <c r="AB139" s="55"/>
      <c r="AC139" s="55"/>
      <c r="AD139" s="55"/>
      <c r="AE139" s="55"/>
      <c r="AF139" s="55"/>
      <c r="AG139" s="55"/>
      <c r="AH139" s="55"/>
      <c r="AI139" s="55"/>
      <c r="AJ139" s="55"/>
      <c r="AK139" s="55"/>
      <c r="AL139" s="55"/>
      <c r="AM139" s="55"/>
      <c r="AN139" s="55"/>
      <c r="AO139" s="55"/>
      <c r="AP139" s="55"/>
      <c r="AQ139" s="55"/>
      <c r="AR139" s="55"/>
      <c r="AS139" s="55"/>
      <c r="AT139" s="55"/>
      <c r="AU139" s="55"/>
      <c r="AV139" s="55"/>
      <c r="AW139" s="55"/>
      <c r="AX139" s="55"/>
      <c r="AY139" s="55"/>
      <c r="AZ139" s="55"/>
      <c r="BA139" s="55"/>
      <c r="BB139" s="55"/>
      <c r="BC139" s="55"/>
      <c r="BD139" s="55"/>
      <c r="BE139" s="55"/>
      <c r="BF139" s="55"/>
      <c r="BG139" s="55"/>
      <c r="BH139" s="55"/>
      <c r="BI139" s="55"/>
      <c r="BJ139" s="55"/>
      <c r="BK139" s="55"/>
      <c r="BL139" s="55"/>
      <c r="BM139" s="55"/>
      <c r="BN139" s="55"/>
      <c r="BO139" s="55"/>
      <c r="BP139" s="55"/>
      <c r="BQ139" s="55"/>
      <c r="BR139" s="55"/>
      <c r="BS139" s="55"/>
      <c r="BT139" s="55"/>
      <c r="BU139" s="55"/>
      <c r="BV139" s="55"/>
      <c r="BW139" s="55"/>
      <c r="BX139" s="55"/>
      <c r="BY139" s="55"/>
      <c r="BZ139" s="55"/>
      <c r="CA139" s="55"/>
      <c r="CB139" s="55"/>
      <c r="CC139" s="55"/>
      <c r="CD139" s="55"/>
      <c r="CE139" s="55"/>
      <c r="CF139" s="55"/>
      <c r="CG139" s="55"/>
      <c r="CH139" s="55"/>
      <c r="CI139" s="55"/>
      <c r="CJ139" s="55"/>
      <c r="CK139" s="55"/>
      <c r="CL139" s="55"/>
      <c r="CM139" s="55"/>
      <c r="CN139" s="55"/>
      <c r="CO139" s="55"/>
      <c r="CP139" s="55"/>
      <c r="CQ139" s="55"/>
      <c r="CR139" s="55"/>
      <c r="CS139" s="55"/>
      <c r="CT139" s="55"/>
      <c r="CU139" s="55"/>
      <c r="CV139" s="55"/>
      <c r="CW139" s="55"/>
      <c r="CX139" s="55"/>
      <c r="CY139" s="55"/>
      <c r="CZ139" s="55"/>
      <c r="DA139" s="55"/>
      <c r="DB139" s="55"/>
      <c r="DC139" s="55"/>
      <c r="DD139" s="55"/>
      <c r="DE139" s="55"/>
      <c r="DF139" s="55"/>
      <c r="DG139" s="55"/>
      <c r="DH139" s="55"/>
      <c r="DI139" s="55"/>
      <c r="DJ139" s="55"/>
      <c r="DK139" s="55"/>
      <c r="DL139" s="55"/>
      <c r="DM139" s="55"/>
      <c r="DN139" s="55"/>
      <c r="DO139" s="55"/>
      <c r="DP139" s="55"/>
      <c r="DQ139" s="55"/>
      <c r="DR139" s="55"/>
      <c r="DS139" s="55"/>
      <c r="DT139" s="55"/>
      <c r="DU139" s="55"/>
      <c r="DV139" s="55"/>
      <c r="DW139" s="55"/>
      <c r="DX139" s="55"/>
      <c r="DY139" s="55"/>
      <c r="DZ139" s="55"/>
      <c r="EA139" s="55"/>
      <c r="EB139" s="55"/>
      <c r="EC139" s="55"/>
      <c r="ED139" s="55"/>
      <c r="EE139" s="55"/>
      <c r="EF139" s="55"/>
      <c r="EG139" s="55"/>
      <c r="EH139" s="55"/>
      <c r="EI139" s="55"/>
      <c r="EJ139" s="55"/>
      <c r="EK139" s="55"/>
      <c r="EL139" s="55"/>
      <c r="EM139" s="55"/>
      <c r="EN139" s="55"/>
      <c r="EO139" s="55"/>
      <c r="EP139" s="55"/>
      <c r="EQ139" s="55"/>
      <c r="ER139" s="55"/>
      <c r="ES139" s="55"/>
      <c r="ET139" s="55"/>
      <c r="EU139" s="55"/>
      <c r="EV139" s="55"/>
      <c r="EW139" s="55"/>
      <c r="EX139" s="55"/>
      <c r="EY139" s="55"/>
      <c r="EZ139" s="55"/>
      <c r="FA139" s="55"/>
      <c r="FB139" s="55"/>
      <c r="FC139" s="55"/>
      <c r="FD139" s="55"/>
      <c r="FE139" s="55"/>
      <c r="FF139" s="55"/>
      <c r="FG139" s="55"/>
      <c r="FH139" s="55"/>
      <c r="FI139" s="55"/>
      <c r="FJ139" s="55"/>
      <c r="FK139" s="55"/>
      <c r="FL139" s="55"/>
      <c r="FM139" s="55"/>
      <c r="FN139" s="55"/>
      <c r="FO139" s="55"/>
      <c r="FP139" s="55"/>
      <c r="FQ139" s="55"/>
      <c r="FR139" s="55"/>
      <c r="FS139" s="55"/>
      <c r="FT139" s="55"/>
      <c r="FU139" s="55"/>
      <c r="FV139" s="55"/>
      <c r="FW139" s="55"/>
      <c r="FX139" s="55"/>
      <c r="FY139" s="55"/>
      <c r="FZ139" s="55"/>
      <c r="GA139" s="55"/>
      <c r="GB139" s="55"/>
      <c r="GC139" s="55"/>
      <c r="GD139" s="55"/>
      <c r="GE139" s="55"/>
      <c r="GF139" s="55"/>
      <c r="GG139" s="55"/>
      <c r="GH139" s="55"/>
      <c r="GI139" s="55"/>
      <c r="GJ139" s="55"/>
      <c r="GK139" s="55"/>
      <c r="GL139" s="55"/>
      <c r="GM139" s="55"/>
      <c r="GN139" s="55"/>
      <c r="GO139" s="55"/>
      <c r="GP139" s="55"/>
      <c r="GQ139" s="55"/>
      <c r="GR139" s="55"/>
      <c r="GS139" s="55"/>
      <c r="GT139" s="55"/>
      <c r="GU139" s="55"/>
      <c r="GV139" s="55"/>
      <c r="GW139" s="55"/>
      <c r="GX139" s="55"/>
      <c r="GY139" s="55"/>
      <c r="GZ139" s="55"/>
      <c r="HA139" s="55"/>
      <c r="HB139" s="55"/>
      <c r="HC139" s="55"/>
      <c r="HD139" s="55"/>
      <c r="HE139" s="55"/>
      <c r="HF139" s="55"/>
      <c r="HG139" s="55"/>
      <c r="HH139" s="55"/>
      <c r="HI139" s="55"/>
      <c r="HJ139" s="55"/>
      <c r="HK139" s="55"/>
      <c r="HL139" s="55"/>
      <c r="HM139" s="55"/>
      <c r="HN139" s="55"/>
      <c r="HO139" s="55"/>
      <c r="HP139" s="55"/>
      <c r="HQ139" s="55"/>
      <c r="HR139" s="55"/>
      <c r="HS139" s="55"/>
      <c r="HT139" s="55"/>
      <c r="HU139" s="55"/>
      <c r="HV139" s="55"/>
      <c r="HW139" s="55"/>
      <c r="HX139" s="55"/>
      <c r="HY139" s="55"/>
      <c r="HZ139" s="55"/>
      <c r="IA139" s="55"/>
      <c r="IB139" s="55"/>
      <c r="IC139" s="55"/>
      <c r="ID139" s="55"/>
      <c r="IE139" s="55"/>
      <c r="IF139" s="55"/>
      <c r="IG139" s="55"/>
      <c r="IH139" s="55"/>
      <c r="II139" s="55"/>
      <c r="IJ139" s="55"/>
      <c r="IK139" s="55"/>
      <c r="IL139" s="55"/>
      <c r="IM139" s="55"/>
      <c r="IN139" s="55"/>
      <c r="IO139" s="55"/>
      <c r="IP139" s="55"/>
      <c r="IQ139" s="55"/>
      <c r="IR139" s="55"/>
      <c r="IS139" s="55"/>
      <c r="IT139" s="55"/>
      <c r="IU139" s="55"/>
      <c r="IV139" s="55"/>
      <c r="IW139" s="55"/>
      <c r="IX139" s="55"/>
      <c r="IY139" s="55"/>
      <c r="IZ139" s="55"/>
      <c r="JA139" s="55"/>
      <c r="JB139" s="55"/>
      <c r="JC139" s="55"/>
      <c r="JD139" s="55"/>
      <c r="JE139" s="55"/>
      <c r="JF139" s="55"/>
      <c r="JG139" s="55"/>
      <c r="JH139" s="55"/>
      <c r="JI139" s="55"/>
      <c r="JJ139" s="55"/>
      <c r="JK139" s="55"/>
      <c r="JL139" s="55"/>
      <c r="JM139" s="55"/>
      <c r="JN139" s="55"/>
      <c r="JO139" s="55"/>
      <c r="JP139" s="55"/>
      <c r="JQ139" s="55"/>
      <c r="JR139" s="55"/>
      <c r="JS139" s="55"/>
      <c r="JT139" s="55"/>
      <c r="JU139" s="55"/>
      <c r="JV139" s="55"/>
      <c r="JW139" s="55"/>
      <c r="JX139" s="55"/>
      <c r="JY139" s="55"/>
      <c r="JZ139" s="55"/>
      <c r="KA139" s="55"/>
      <c r="KB139" s="55"/>
      <c r="KC139" s="55"/>
      <c r="KD139" s="55"/>
      <c r="KE139" s="55"/>
      <c r="KF139" s="55"/>
      <c r="KG139" s="55"/>
      <c r="KH139" s="55"/>
      <c r="KI139" s="55"/>
      <c r="KJ139" s="55"/>
      <c r="KK139" s="55"/>
      <c r="KL139" s="55"/>
      <c r="KM139" s="55"/>
      <c r="KN139" s="55"/>
      <c r="KO139" s="55"/>
      <c r="KP139" s="55"/>
      <c r="KQ139" s="55"/>
      <c r="KR139" s="55"/>
      <c r="KS139" s="55"/>
      <c r="KT139" s="55"/>
      <c r="KU139" s="55"/>
      <c r="KV139" s="55"/>
      <c r="KW139" s="55"/>
      <c r="KX139" s="55"/>
      <c r="KY139" s="55"/>
      <c r="KZ139" s="55"/>
      <c r="LA139" s="55"/>
      <c r="LB139" s="55"/>
      <c r="LC139" s="55"/>
      <c r="LD139" s="55"/>
      <c r="LE139" s="55"/>
      <c r="LF139" s="55"/>
      <c r="LG139" s="55"/>
      <c r="LH139" s="55"/>
      <c r="LI139" s="55"/>
      <c r="LJ139" s="55"/>
      <c r="LK139" s="55"/>
      <c r="LL139" s="55"/>
      <c r="LM139" s="55"/>
      <c r="LN139" s="55"/>
      <c r="LO139" s="55"/>
      <c r="LP139" s="55"/>
      <c r="LQ139" s="55"/>
      <c r="LR139" s="55"/>
      <c r="LS139" s="55"/>
      <c r="LT139" s="55"/>
      <c r="LU139" s="55"/>
      <c r="LV139" s="55"/>
      <c r="LW139" s="55"/>
      <c r="LX139" s="55"/>
      <c r="LY139" s="55"/>
      <c r="LZ139" s="55"/>
      <c r="MA139" s="55"/>
      <c r="MB139" s="55"/>
      <c r="MC139" s="55"/>
      <c r="MD139" s="55"/>
      <c r="ME139" s="55"/>
      <c r="MF139" s="55"/>
      <c r="MG139" s="55"/>
      <c r="MH139" s="55"/>
      <c r="MI139" s="55"/>
      <c r="MJ139" s="55"/>
      <c r="MK139" s="55"/>
      <c r="ML139" s="55"/>
      <c r="MM139" s="55"/>
      <c r="MN139" s="55"/>
      <c r="MO139" s="55"/>
      <c r="MP139" s="55"/>
      <c r="MQ139" s="55"/>
      <c r="MR139" s="55"/>
      <c r="MS139" s="55"/>
      <c r="MT139" s="55"/>
      <c r="MU139" s="55"/>
      <c r="MV139" s="55"/>
      <c r="MW139" s="55"/>
      <c r="MX139" s="55"/>
      <c r="MY139" s="55"/>
      <c r="MZ139" s="55"/>
      <c r="NA139" s="55"/>
      <c r="NB139" s="55"/>
      <c r="NC139" s="55"/>
      <c r="ND139" s="55"/>
      <c r="NE139" s="55"/>
      <c r="NF139" s="55"/>
      <c r="NG139" s="55"/>
      <c r="NH139" s="55"/>
      <c r="NI139" s="55"/>
      <c r="NJ139" s="55"/>
      <c r="NK139" s="55"/>
      <c r="NL139" s="55"/>
      <c r="NM139" s="55"/>
      <c r="NN139" s="55"/>
      <c r="NO139" s="55"/>
      <c r="NP139" s="55"/>
      <c r="NQ139" s="55"/>
      <c r="NR139" s="55"/>
      <c r="NS139" s="55"/>
      <c r="NT139" s="55"/>
      <c r="NU139" s="55"/>
      <c r="NV139" s="55"/>
      <c r="NW139" s="55"/>
      <c r="NX139" s="55"/>
      <c r="NY139" s="55"/>
      <c r="NZ139" s="55"/>
      <c r="OA139" s="55"/>
      <c r="OB139" s="55"/>
      <c r="OC139" s="55"/>
      <c r="OD139" s="55"/>
      <c r="OE139" s="55"/>
      <c r="OF139" s="55"/>
      <c r="OG139" s="55"/>
      <c r="OH139" s="55"/>
      <c r="OI139" s="55"/>
      <c r="OJ139" s="55"/>
      <c r="OK139" s="55"/>
      <c r="OL139" s="55"/>
      <c r="OM139" s="55"/>
      <c r="ON139" s="55"/>
      <c r="OO139" s="55"/>
      <c r="OP139" s="55"/>
      <c r="OQ139" s="55"/>
      <c r="OR139" s="55"/>
      <c r="OS139" s="55"/>
      <c r="OT139" s="55"/>
      <c r="OU139" s="55"/>
      <c r="OV139" s="55"/>
      <c r="OW139" s="55"/>
      <c r="OX139" s="55"/>
      <c r="OY139" s="55"/>
      <c r="OZ139" s="55"/>
      <c r="PA139" s="55"/>
      <c r="PB139" s="55"/>
      <c r="PC139" s="55"/>
      <c r="PD139" s="55"/>
      <c r="PE139" s="55"/>
      <c r="PF139" s="55"/>
      <c r="PG139" s="55"/>
      <c r="PH139" s="55"/>
      <c r="PI139" s="55"/>
      <c r="PJ139" s="55"/>
      <c r="PK139" s="55"/>
      <c r="PL139" s="55"/>
      <c r="PM139" s="55"/>
      <c r="PN139" s="55"/>
      <c r="PO139" s="55"/>
      <c r="PP139" s="55"/>
      <c r="PQ139" s="55"/>
      <c r="PR139" s="55"/>
      <c r="PS139" s="55"/>
      <c r="PT139" s="55"/>
      <c r="PU139" s="55"/>
      <c r="PV139" s="55"/>
      <c r="PW139" s="55"/>
      <c r="PX139" s="55"/>
      <c r="PY139" s="55"/>
      <c r="PZ139" s="55"/>
      <c r="QA139" s="55"/>
      <c r="QB139" s="55"/>
      <c r="QC139" s="55"/>
      <c r="QD139" s="55"/>
      <c r="QE139" s="55"/>
      <c r="QF139" s="55"/>
      <c r="QG139" s="55"/>
      <c r="QH139" s="55"/>
      <c r="QI139" s="55"/>
      <c r="QJ139" s="55"/>
      <c r="QK139" s="55"/>
      <c r="QL139" s="55"/>
      <c r="QM139" s="55"/>
      <c r="QN139" s="55"/>
      <c r="QO139" s="55"/>
      <c r="QP139" s="55"/>
      <c r="QQ139" s="55"/>
      <c r="QR139" s="55"/>
      <c r="QS139" s="55"/>
      <c r="QT139" s="55"/>
      <c r="QU139" s="55"/>
      <c r="QV139" s="55"/>
      <c r="QW139" s="55"/>
      <c r="QX139" s="55"/>
      <c r="QY139" s="55"/>
      <c r="QZ139" s="55"/>
      <c r="RA139" s="55"/>
      <c r="RB139" s="55"/>
      <c r="RC139" s="55"/>
      <c r="RD139" s="55"/>
      <c r="RE139" s="55"/>
      <c r="RF139" s="55"/>
      <c r="RG139" s="55"/>
      <c r="RH139" s="55"/>
      <c r="RI139" s="55"/>
      <c r="RJ139" s="55"/>
      <c r="RK139" s="55"/>
      <c r="RL139" s="55"/>
      <c r="RM139" s="55"/>
      <c r="RN139" s="55"/>
      <c r="RO139" s="55"/>
      <c r="RP139" s="55"/>
      <c r="RQ139" s="55"/>
      <c r="RR139" s="55"/>
      <c r="RS139" s="55"/>
      <c r="RT139" s="55"/>
      <c r="RU139" s="55"/>
      <c r="RV139" s="55"/>
      <c r="RW139" s="55"/>
      <c r="RX139" s="55"/>
      <c r="RY139" s="55"/>
      <c r="RZ139" s="55"/>
      <c r="SA139" s="55"/>
      <c r="SB139" s="55"/>
      <c r="SC139" s="55"/>
      <c r="SD139" s="55"/>
      <c r="SE139" s="55"/>
      <c r="SF139" s="55"/>
      <c r="SG139" s="55"/>
      <c r="SH139" s="55"/>
      <c r="SI139" s="55"/>
      <c r="SJ139" s="55"/>
      <c r="SK139" s="55"/>
      <c r="SL139" s="55"/>
      <c r="SM139" s="55"/>
      <c r="SN139" s="55"/>
      <c r="SO139" s="55"/>
      <c r="SP139" s="55"/>
      <c r="SQ139" s="55"/>
      <c r="SR139" s="55"/>
      <c r="SS139" s="55"/>
      <c r="ST139" s="55"/>
      <c r="SU139" s="55"/>
      <c r="SV139" s="55"/>
      <c r="SW139" s="55"/>
      <c r="SX139" s="55"/>
      <c r="SY139" s="55"/>
      <c r="SZ139" s="55"/>
      <c r="TA139" s="55"/>
      <c r="TB139" s="55"/>
      <c r="TC139" s="55"/>
      <c r="TD139" s="55"/>
      <c r="TE139" s="55"/>
      <c r="TF139" s="55"/>
      <c r="TG139" s="55"/>
      <c r="TH139" s="55"/>
      <c r="TI139" s="55"/>
      <c r="TJ139" s="55"/>
      <c r="TK139" s="55"/>
      <c r="TL139" s="55"/>
      <c r="TM139" s="55"/>
      <c r="TN139" s="55"/>
      <c r="TO139" s="55"/>
      <c r="TP139" s="55"/>
      <c r="TQ139" s="55"/>
      <c r="TR139" s="55"/>
      <c r="TS139" s="55"/>
      <c r="TT139" s="55"/>
      <c r="TU139" s="55"/>
      <c r="TV139" s="55"/>
      <c r="TW139" s="55"/>
      <c r="TX139" s="55"/>
      <c r="TY139" s="55"/>
      <c r="TZ139" s="55"/>
      <c r="UA139" s="55"/>
      <c r="UB139" s="55"/>
      <c r="UC139" s="55"/>
      <c r="UD139" s="55"/>
      <c r="UE139" s="55"/>
      <c r="UF139" s="55"/>
      <c r="UG139" s="55"/>
      <c r="UH139" s="55"/>
      <c r="UI139" s="55"/>
      <c r="UJ139" s="55"/>
      <c r="UK139" s="55"/>
      <c r="UL139" s="55"/>
      <c r="UM139" s="55"/>
      <c r="UN139" s="55"/>
      <c r="UO139" s="55"/>
      <c r="UP139" s="55"/>
      <c r="UQ139" s="55"/>
      <c r="UR139" s="55"/>
      <c r="US139" s="55"/>
      <c r="UT139" s="55"/>
      <c r="UU139" s="55"/>
      <c r="UV139" s="55"/>
      <c r="UW139" s="55"/>
      <c r="UX139" s="55"/>
      <c r="UY139" s="55"/>
      <c r="UZ139" s="55"/>
      <c r="VA139" s="55"/>
      <c r="VB139" s="55"/>
      <c r="VC139" s="55"/>
      <c r="VD139" s="55"/>
      <c r="VE139" s="55"/>
      <c r="VF139" s="55"/>
      <c r="VG139" s="55"/>
      <c r="VH139" s="55"/>
      <c r="VI139" s="55"/>
      <c r="VJ139" s="55"/>
      <c r="VK139" s="55"/>
      <c r="VL139" s="55"/>
      <c r="VM139" s="55"/>
      <c r="VN139" s="55"/>
      <c r="VO139" s="55"/>
      <c r="VP139" s="55"/>
      <c r="VQ139" s="55"/>
      <c r="VR139" s="55"/>
      <c r="VS139" s="55"/>
      <c r="VT139" s="55"/>
      <c r="VU139" s="55"/>
      <c r="VV139" s="55"/>
      <c r="VW139" s="55"/>
      <c r="VX139" s="55"/>
      <c r="VY139" s="55"/>
      <c r="VZ139" s="55"/>
      <c r="WA139" s="55"/>
      <c r="WB139" s="55"/>
      <c r="WC139" s="55"/>
      <c r="WD139" s="55"/>
      <c r="WE139" s="55"/>
      <c r="WF139" s="55"/>
      <c r="WG139" s="55"/>
      <c r="WH139" s="55"/>
      <c r="WI139" s="55"/>
      <c r="WJ139" s="55"/>
      <c r="WK139" s="55"/>
      <c r="WL139" s="55"/>
      <c r="WM139" s="55"/>
      <c r="WN139" s="55"/>
      <c r="WO139" s="55"/>
      <c r="WP139" s="55"/>
      <c r="WQ139" s="55"/>
      <c r="WR139" s="55"/>
      <c r="WS139" s="55"/>
      <c r="WT139" s="55"/>
      <c r="WU139" s="55"/>
      <c r="WV139" s="55"/>
      <c r="WW139" s="55"/>
      <c r="WX139" s="55"/>
      <c r="WY139" s="55"/>
      <c r="WZ139" s="55"/>
      <c r="XA139" s="55"/>
      <c r="XB139" s="55"/>
      <c r="XC139" s="55"/>
      <c r="XD139" s="55"/>
      <c r="XE139" s="55"/>
      <c r="XF139" s="55"/>
      <c r="XG139" s="55"/>
      <c r="XH139" s="55"/>
      <c r="XI139" s="55"/>
      <c r="XJ139" s="55"/>
      <c r="XK139" s="55"/>
      <c r="XL139" s="55"/>
      <c r="XM139" s="55"/>
      <c r="XN139" s="55"/>
      <c r="XO139" s="55"/>
      <c r="XP139" s="55"/>
      <c r="XQ139" s="55"/>
      <c r="XR139" s="55"/>
      <c r="XS139" s="55"/>
      <c r="XT139" s="55"/>
      <c r="XU139" s="55"/>
      <c r="XV139" s="55"/>
      <c r="XW139" s="55"/>
      <c r="XX139" s="55"/>
      <c r="XY139" s="55"/>
      <c r="XZ139" s="55"/>
      <c r="YA139" s="55"/>
      <c r="YB139" s="55"/>
      <c r="YC139" s="55"/>
      <c r="YD139" s="55"/>
      <c r="YE139" s="55"/>
      <c r="YF139" s="55"/>
      <c r="YG139" s="55"/>
      <c r="YH139" s="55"/>
      <c r="YI139" s="55"/>
      <c r="YJ139" s="55"/>
      <c r="YK139" s="55"/>
      <c r="YL139" s="55"/>
      <c r="YM139" s="55"/>
      <c r="YN139" s="55"/>
      <c r="YO139" s="55"/>
      <c r="YP139" s="55"/>
      <c r="YQ139" s="55"/>
      <c r="YR139" s="55"/>
      <c r="YS139" s="55"/>
      <c r="YT139" s="55"/>
      <c r="YU139" s="55"/>
      <c r="YV139" s="55"/>
      <c r="YW139" s="55"/>
      <c r="YX139" s="55"/>
      <c r="YY139" s="55"/>
      <c r="YZ139" s="55"/>
      <c r="ZA139" s="55"/>
      <c r="ZB139" s="55"/>
      <c r="ZC139" s="55"/>
      <c r="ZD139" s="55"/>
      <c r="ZE139" s="55"/>
      <c r="ZF139" s="55"/>
      <c r="ZG139" s="55"/>
      <c r="ZH139" s="55"/>
      <c r="ZI139" s="55"/>
      <c r="ZJ139" s="55"/>
      <c r="ZK139" s="55"/>
      <c r="ZL139" s="55"/>
      <c r="ZM139" s="55"/>
      <c r="ZN139" s="55"/>
      <c r="ZO139" s="55"/>
      <c r="ZP139" s="55"/>
      <c r="ZQ139" s="55"/>
      <c r="ZR139" s="55"/>
      <c r="ZS139" s="55"/>
      <c r="ZT139" s="55"/>
      <c r="ZU139" s="55"/>
      <c r="ZV139" s="55"/>
      <c r="ZW139" s="55"/>
      <c r="ZX139" s="55"/>
      <c r="ZY139" s="55"/>
      <c r="ZZ139" s="55"/>
      <c r="AAA139" s="55"/>
      <c r="AAB139" s="55"/>
      <c r="AAC139" s="55"/>
      <c r="AAD139" s="55"/>
      <c r="AAE139" s="55"/>
      <c r="AAF139" s="55"/>
      <c r="AAG139" s="55"/>
      <c r="AAH139" s="55"/>
      <c r="AAI139" s="55"/>
      <c r="AAJ139" s="55"/>
      <c r="AAK139" s="55"/>
      <c r="AAL139" s="55"/>
      <c r="AAM139" s="55"/>
      <c r="AAN139" s="55"/>
      <c r="AAO139" s="55"/>
      <c r="AAP139" s="55"/>
      <c r="AAQ139" s="55"/>
      <c r="AAR139" s="55"/>
      <c r="AAS139" s="55"/>
      <c r="AAT139" s="55"/>
      <c r="AAU139" s="55"/>
      <c r="AAV139" s="55"/>
      <c r="AAW139" s="55"/>
      <c r="AAX139" s="55"/>
      <c r="AAY139" s="55"/>
      <c r="AAZ139" s="55"/>
      <c r="ABA139" s="55"/>
      <c r="ABB139" s="55"/>
      <c r="ABC139" s="55"/>
      <c r="ABD139" s="55"/>
      <c r="ABE139" s="55"/>
      <c r="ABF139" s="55"/>
      <c r="ABG139" s="55"/>
      <c r="ABH139" s="55"/>
      <c r="ABI139" s="55"/>
      <c r="ABJ139" s="55"/>
      <c r="ABK139" s="55"/>
      <c r="ABL139" s="55"/>
      <c r="ABM139" s="55"/>
      <c r="ABN139" s="55"/>
      <c r="ABO139" s="55"/>
      <c r="ABP139" s="55"/>
      <c r="ABQ139" s="55"/>
      <c r="ABR139" s="55"/>
      <c r="ABS139" s="55"/>
      <c r="ABT139" s="55"/>
      <c r="ABU139" s="55"/>
      <c r="ABV139" s="55"/>
      <c r="ABW139" s="55"/>
      <c r="ABX139" s="55"/>
      <c r="ABY139" s="55"/>
      <c r="ABZ139" s="55"/>
      <c r="ACA139" s="55"/>
      <c r="ACB139" s="55"/>
      <c r="ACC139" s="55"/>
      <c r="ACD139" s="55"/>
      <c r="ACE139" s="55"/>
      <c r="ACF139" s="55"/>
      <c r="ACG139" s="55"/>
      <c r="ACH139" s="55"/>
      <c r="ACI139" s="55"/>
      <c r="ACJ139" s="55"/>
      <c r="ACK139" s="55"/>
      <c r="ACL139" s="55"/>
      <c r="ACM139" s="55"/>
      <c r="ACN139" s="55"/>
      <c r="ACO139" s="55"/>
      <c r="ACP139" s="55"/>
      <c r="ACQ139" s="55"/>
      <c r="ACR139" s="55"/>
      <c r="ACS139" s="55"/>
      <c r="ACT139" s="55"/>
      <c r="ACU139" s="55"/>
      <c r="ACV139" s="55"/>
      <c r="ACW139" s="55"/>
      <c r="ACX139" s="55"/>
      <c r="ACY139" s="55"/>
      <c r="ACZ139" s="55"/>
      <c r="ADA139" s="55"/>
      <c r="ADB139" s="55"/>
      <c r="ADC139" s="55"/>
      <c r="ADD139" s="55"/>
      <c r="ADE139" s="55"/>
      <c r="ADF139" s="55"/>
      <c r="ADG139" s="55"/>
      <c r="ADH139" s="55"/>
      <c r="ADI139" s="55"/>
      <c r="ADJ139" s="55"/>
      <c r="ADK139" s="55"/>
      <c r="ADL139" s="55"/>
      <c r="ADM139" s="55"/>
      <c r="ADN139" s="55"/>
      <c r="ADO139" s="55"/>
      <c r="ADP139" s="55"/>
      <c r="ADQ139" s="55"/>
      <c r="ADR139" s="55"/>
      <c r="ADS139" s="55"/>
      <c r="ADT139" s="55"/>
      <c r="ADU139" s="55"/>
      <c r="ADV139" s="55"/>
      <c r="ADW139" s="55"/>
      <c r="ADX139" s="55"/>
      <c r="ADY139" s="55"/>
      <c r="ADZ139" s="55"/>
      <c r="AEA139" s="55"/>
      <c r="AEB139" s="55"/>
      <c r="AEC139" s="55"/>
      <c r="AED139" s="55"/>
      <c r="AEE139" s="55"/>
      <c r="AEF139" s="55"/>
      <c r="AEG139" s="55"/>
      <c r="AEH139" s="55"/>
      <c r="AEI139" s="55"/>
      <c r="AEJ139" s="55"/>
      <c r="AEK139" s="55"/>
      <c r="AEL139" s="55"/>
      <c r="AEM139" s="55"/>
      <c r="AEN139" s="55"/>
      <c r="AEO139" s="55"/>
      <c r="AEP139" s="55"/>
      <c r="AEQ139" s="55"/>
      <c r="AER139" s="55"/>
      <c r="AES139" s="55"/>
      <c r="AET139" s="55"/>
      <c r="AEU139" s="55"/>
      <c r="AEV139" s="55"/>
      <c r="AEW139" s="55"/>
      <c r="AEX139" s="55"/>
      <c r="AEY139" s="55"/>
      <c r="AEZ139" s="55"/>
      <c r="AFA139" s="55"/>
      <c r="AFB139" s="55"/>
      <c r="AFC139" s="55"/>
      <c r="AFD139" s="55"/>
      <c r="AFE139" s="55"/>
      <c r="AFF139" s="55"/>
      <c r="AFG139" s="55"/>
      <c r="AFH139" s="55"/>
      <c r="AFI139" s="55"/>
      <c r="AFJ139" s="55"/>
      <c r="AFK139" s="55"/>
      <c r="AFL139" s="55"/>
      <c r="AFM139" s="55"/>
      <c r="AFN139" s="55"/>
      <c r="AFO139" s="55"/>
      <c r="AFP139" s="55"/>
      <c r="AFQ139" s="55"/>
      <c r="AFR139" s="55"/>
      <c r="AFS139" s="55"/>
      <c r="AFT139" s="55"/>
      <c r="AFU139" s="55"/>
      <c r="AFV139" s="55"/>
      <c r="AFW139" s="55"/>
      <c r="AFX139" s="55"/>
      <c r="AFY139" s="55"/>
      <c r="AFZ139" s="55"/>
      <c r="AGA139" s="55"/>
      <c r="AGB139" s="55"/>
      <c r="AGC139" s="55"/>
      <c r="AGD139" s="55"/>
      <c r="AGE139" s="55"/>
      <c r="AGF139" s="55"/>
      <c r="AGG139" s="55"/>
      <c r="AGH139" s="55"/>
      <c r="AGI139" s="55"/>
      <c r="AGJ139" s="55"/>
      <c r="AGK139" s="55"/>
      <c r="AGL139" s="55"/>
      <c r="AGM139" s="55"/>
      <c r="AGN139" s="55"/>
      <c r="AGO139" s="55"/>
      <c r="AGP139" s="55"/>
      <c r="AGQ139" s="55"/>
      <c r="AGR139" s="55"/>
      <c r="AGS139" s="55"/>
      <c r="AGT139" s="55"/>
      <c r="AGU139" s="55"/>
      <c r="AGV139" s="55"/>
      <c r="AGW139" s="55"/>
      <c r="AGX139" s="55"/>
      <c r="AGY139" s="55"/>
      <c r="AGZ139" s="55"/>
      <c r="AHA139" s="55"/>
      <c r="AHB139" s="55"/>
      <c r="AHC139" s="55"/>
      <c r="AHD139" s="55"/>
      <c r="AHE139" s="55"/>
      <c r="AHF139" s="55"/>
      <c r="AHG139" s="55"/>
      <c r="AHH139" s="55"/>
      <c r="AHI139" s="55"/>
      <c r="AHJ139" s="55"/>
      <c r="AHK139" s="55"/>
      <c r="AHL139" s="55"/>
      <c r="AHM139" s="55"/>
      <c r="AHN139" s="55"/>
      <c r="AHO139" s="55"/>
      <c r="AHP139" s="55"/>
      <c r="AHQ139" s="55"/>
      <c r="AHR139" s="55"/>
      <c r="AHS139" s="55"/>
      <c r="AHT139" s="55"/>
      <c r="AHU139" s="55"/>
      <c r="AHV139" s="55"/>
      <c r="AHW139" s="55"/>
      <c r="AHX139" s="55"/>
      <c r="AHY139" s="55"/>
      <c r="AHZ139" s="55"/>
      <c r="AIA139" s="55"/>
      <c r="AIB139" s="55"/>
      <c r="AIC139" s="55"/>
      <c r="AID139" s="55"/>
      <c r="AIE139" s="55"/>
      <c r="AIF139" s="55"/>
      <c r="AIG139" s="55"/>
      <c r="AIH139" s="55"/>
      <c r="AII139" s="55"/>
      <c r="AIJ139" s="55"/>
      <c r="AIK139" s="55"/>
      <c r="AIL139" s="55"/>
      <c r="AIM139" s="55"/>
      <c r="AIN139" s="55"/>
      <c r="AIO139" s="55"/>
      <c r="AIP139" s="55"/>
      <c r="AIQ139" s="55"/>
      <c r="AIR139" s="55"/>
      <c r="AIS139" s="55"/>
      <c r="AIT139" s="55"/>
      <c r="AIU139" s="55"/>
      <c r="AIV139" s="55"/>
      <c r="AIW139" s="55"/>
      <c r="AIX139" s="55"/>
      <c r="AIY139" s="55"/>
      <c r="AIZ139" s="55"/>
      <c r="AJA139" s="55"/>
      <c r="AJB139" s="55"/>
      <c r="AJC139" s="55"/>
      <c r="AJD139" s="55"/>
      <c r="AJE139" s="55"/>
      <c r="AJF139" s="55"/>
      <c r="AJG139" s="55"/>
      <c r="AJH139" s="55"/>
      <c r="AJI139" s="55"/>
      <c r="AJJ139" s="55"/>
      <c r="AJK139" s="55"/>
      <c r="AJL139" s="55"/>
      <c r="AJM139" s="55"/>
      <c r="AJN139" s="55"/>
      <c r="AJO139" s="55"/>
      <c r="AJP139" s="55"/>
      <c r="AJQ139" s="55"/>
      <c r="AJR139" s="55"/>
      <c r="AJS139" s="55"/>
      <c r="AJT139" s="55"/>
      <c r="AJU139" s="55"/>
      <c r="AJV139" s="55"/>
      <c r="AJW139" s="55"/>
      <c r="AJX139" s="55"/>
      <c r="AJY139" s="55"/>
      <c r="AJZ139" s="55"/>
      <c r="AKA139" s="55"/>
      <c r="AKB139" s="55"/>
      <c r="AKC139" s="55"/>
      <c r="AKD139" s="55"/>
      <c r="AKE139" s="55"/>
      <c r="AKF139" s="55"/>
      <c r="AKG139" s="55"/>
      <c r="AKH139" s="55"/>
      <c r="AKI139" s="55"/>
      <c r="AKJ139" s="55"/>
      <c r="AKK139" s="55"/>
      <c r="AKL139" s="55"/>
      <c r="AKM139" s="55"/>
      <c r="AKN139" s="55"/>
      <c r="AKO139" s="55"/>
      <c r="AKP139" s="55"/>
      <c r="AKQ139" s="55"/>
      <c r="AKR139" s="55"/>
      <c r="AKS139" s="55"/>
      <c r="AKT139" s="55"/>
      <c r="AKU139" s="55"/>
      <c r="AKV139" s="55"/>
      <c r="AKW139" s="55"/>
      <c r="AKX139" s="55"/>
      <c r="AKY139" s="55"/>
      <c r="AKZ139" s="55"/>
      <c r="ALA139" s="55"/>
      <c r="ALB139" s="55"/>
      <c r="ALC139" s="55"/>
      <c r="ALD139" s="55"/>
      <c r="ALE139" s="55"/>
      <c r="ALF139" s="55"/>
      <c r="ALG139" s="55"/>
      <c r="ALH139" s="55"/>
      <c r="ALI139" s="55"/>
      <c r="ALJ139" s="55"/>
      <c r="ALK139" s="55"/>
      <c r="ALL139" s="55"/>
      <c r="ALM139" s="55"/>
      <c r="ALN139" s="55"/>
      <c r="ALO139" s="55"/>
      <c r="ALP139" s="55"/>
      <c r="ALQ139" s="55"/>
      <c r="ALR139" s="55"/>
      <c r="ALS139" s="55"/>
      <c r="ALT139" s="55"/>
      <c r="ALU139" s="55"/>
      <c r="ALV139" s="55"/>
      <c r="ALW139" s="55"/>
      <c r="ALX139" s="55"/>
      <c r="ALY139" s="55"/>
      <c r="ALZ139" s="55"/>
      <c r="AMA139" s="55"/>
      <c r="AMB139" s="55"/>
      <c r="AMC139" s="55"/>
      <c r="AMD139" s="55"/>
      <c r="AME139" s="55"/>
      <c r="AMF139" s="55"/>
      <c r="AMG139" s="55"/>
      <c r="AMH139" s="55"/>
      <c r="AMI139" s="55"/>
      <c r="AMJ139" s="55"/>
      <c r="AMK139" s="55"/>
      <c r="AML139" s="55"/>
      <c r="AMM139" s="55"/>
      <c r="AMN139" s="55"/>
      <c r="AMO139" s="55"/>
      <c r="AMP139" s="55"/>
      <c r="AMQ139" s="55"/>
      <c r="AMR139" s="55"/>
      <c r="AMS139" s="55"/>
      <c r="AMT139" s="55"/>
      <c r="AMU139" s="55"/>
      <c r="AMV139" s="55"/>
      <c r="AMW139" s="55"/>
      <c r="AMX139" s="55"/>
      <c r="AMY139" s="55"/>
      <c r="AMZ139" s="55"/>
      <c r="ANA139" s="55"/>
      <c r="ANB139" s="55"/>
      <c r="ANC139" s="55"/>
      <c r="AND139" s="55"/>
      <c r="ANE139" s="55"/>
      <c r="ANF139" s="55"/>
      <c r="ANG139" s="55"/>
      <c r="ANH139" s="55"/>
      <c r="ANI139" s="55"/>
      <c r="ANJ139" s="55"/>
      <c r="ANK139" s="55"/>
      <c r="ANL139" s="55"/>
      <c r="ANM139" s="55"/>
      <c r="ANN139" s="55"/>
      <c r="ANO139" s="55"/>
      <c r="ANP139" s="55"/>
      <c r="ANQ139" s="55"/>
      <c r="ANR139" s="55"/>
      <c r="ANS139" s="55"/>
      <c r="ANT139" s="55"/>
      <c r="ANU139" s="55"/>
      <c r="ANV139" s="55"/>
      <c r="ANW139" s="55"/>
      <c r="ANX139" s="55"/>
      <c r="ANY139" s="55"/>
      <c r="ANZ139" s="55"/>
      <c r="AOA139" s="55"/>
      <c r="AOB139" s="55"/>
      <c r="AOC139" s="55"/>
      <c r="AOD139" s="55"/>
      <c r="AOE139" s="55"/>
      <c r="AOF139" s="55"/>
      <c r="AOG139" s="55"/>
      <c r="AOH139" s="55"/>
      <c r="AOI139" s="55"/>
      <c r="AOJ139" s="55"/>
      <c r="AOK139" s="55"/>
      <c r="AOL139" s="55"/>
      <c r="AOM139" s="55"/>
      <c r="AON139" s="55"/>
      <c r="AOO139" s="55"/>
      <c r="AOP139" s="55"/>
      <c r="AOQ139" s="55"/>
      <c r="AOR139" s="55"/>
      <c r="AOS139" s="55"/>
      <c r="AOT139" s="55"/>
      <c r="AOU139" s="55"/>
      <c r="AOV139" s="55"/>
      <c r="AOW139" s="55"/>
      <c r="AOX139" s="55"/>
      <c r="AOY139" s="55"/>
      <c r="AOZ139" s="55"/>
      <c r="APA139" s="55"/>
      <c r="APB139" s="55"/>
      <c r="APC139" s="55"/>
      <c r="APD139" s="55"/>
      <c r="APE139" s="55"/>
      <c r="APF139" s="55"/>
      <c r="APG139" s="55"/>
      <c r="APH139" s="55"/>
      <c r="API139" s="55"/>
      <c r="APJ139" s="55"/>
      <c r="APK139" s="55"/>
      <c r="APL139" s="55"/>
      <c r="APM139" s="55"/>
      <c r="APN139" s="55"/>
      <c r="APO139" s="55"/>
      <c r="APP139" s="55"/>
      <c r="APQ139" s="55"/>
      <c r="APR139" s="55"/>
      <c r="APS139" s="55"/>
      <c r="APT139" s="55"/>
      <c r="APU139" s="55"/>
      <c r="APV139" s="55"/>
      <c r="APW139" s="55"/>
      <c r="APX139" s="55"/>
      <c r="APY139" s="55"/>
      <c r="APZ139" s="55"/>
      <c r="AQA139" s="55"/>
      <c r="AQB139" s="55"/>
      <c r="AQC139" s="55"/>
      <c r="AQD139" s="55"/>
      <c r="AQE139" s="55"/>
      <c r="AQF139" s="55"/>
      <c r="AQG139" s="55"/>
      <c r="AQH139" s="55"/>
      <c r="AQI139" s="55"/>
      <c r="AQJ139" s="55"/>
      <c r="AQK139" s="55"/>
      <c r="AQL139" s="55"/>
      <c r="AQM139" s="55"/>
      <c r="AQN139" s="55"/>
      <c r="AQO139" s="55"/>
      <c r="AQP139" s="55"/>
      <c r="AQQ139" s="55"/>
      <c r="AQR139" s="55"/>
      <c r="AQS139" s="55"/>
      <c r="AQT139" s="55"/>
      <c r="AQU139" s="55"/>
      <c r="AQV139" s="55"/>
      <c r="AQW139" s="55"/>
      <c r="AQX139" s="55"/>
      <c r="AQY139" s="55"/>
      <c r="AQZ139" s="55"/>
      <c r="ARA139" s="55"/>
      <c r="ARB139" s="55"/>
      <c r="ARC139" s="55"/>
      <c r="ARD139" s="55"/>
      <c r="ARE139" s="55"/>
      <c r="ARF139" s="55"/>
      <c r="ARG139" s="55"/>
      <c r="ARH139" s="55"/>
      <c r="ARI139" s="55"/>
      <c r="ARJ139" s="55"/>
      <c r="ARK139" s="55"/>
      <c r="ARL139" s="55"/>
      <c r="ARM139" s="55"/>
      <c r="ARN139" s="55"/>
      <c r="ARO139" s="55"/>
      <c r="ARP139" s="55"/>
      <c r="ARQ139" s="55"/>
      <c r="ARR139" s="55"/>
      <c r="ARS139" s="55"/>
      <c r="ART139" s="55"/>
      <c r="ARU139" s="55"/>
      <c r="ARV139" s="55"/>
      <c r="ARW139" s="55"/>
      <c r="ARX139" s="55"/>
      <c r="ARY139" s="55"/>
      <c r="ARZ139" s="55"/>
      <c r="ASA139" s="55"/>
      <c r="ASB139" s="55"/>
      <c r="ASC139" s="55"/>
      <c r="ASD139" s="55"/>
      <c r="ASE139" s="55"/>
      <c r="ASF139" s="55"/>
      <c r="ASG139" s="55"/>
      <c r="ASH139" s="55"/>
      <c r="ASI139" s="55"/>
      <c r="ASJ139" s="55"/>
      <c r="ASK139" s="55"/>
      <c r="ASL139" s="55"/>
      <c r="ASM139" s="55"/>
      <c r="ASN139" s="55"/>
      <c r="ASO139" s="55"/>
      <c r="ASP139" s="55"/>
      <c r="ASQ139" s="55"/>
      <c r="ASR139" s="55"/>
      <c r="ASS139" s="55"/>
      <c r="AST139" s="55"/>
      <c r="ASU139" s="55"/>
      <c r="ASV139" s="55"/>
      <c r="ASW139" s="55"/>
      <c r="ASX139" s="55"/>
      <c r="ASY139" s="55"/>
      <c r="ASZ139" s="55"/>
      <c r="ATA139" s="55"/>
      <c r="ATB139" s="55"/>
      <c r="ATC139" s="55"/>
      <c r="ATD139" s="55"/>
      <c r="ATE139" s="55"/>
      <c r="ATF139" s="55"/>
      <c r="ATG139" s="55"/>
      <c r="ATH139" s="55"/>
      <c r="ATI139" s="55"/>
      <c r="ATJ139" s="55"/>
      <c r="ATK139" s="55"/>
      <c r="ATL139" s="55"/>
      <c r="ATM139" s="55"/>
      <c r="ATN139" s="55"/>
    </row>
    <row r="140" spans="1:1210" ht="18" customHeight="1" x14ac:dyDescent="0.3">
      <c r="A140" s="39" t="str">
        <f t="shared" si="0"/>
        <v/>
      </c>
      <c r="B140" s="40"/>
      <c r="C140" s="74" t="s">
        <v>558</v>
      </c>
      <c r="D140" s="20">
        <v>17.95</v>
      </c>
      <c r="E140" s="74" t="s">
        <v>556</v>
      </c>
      <c r="F140" s="74"/>
      <c r="G140" s="74" t="s">
        <v>14</v>
      </c>
      <c r="H140" s="74" t="s">
        <v>75</v>
      </c>
      <c r="I140" s="74" t="s">
        <v>557</v>
      </c>
      <c r="J140" s="20">
        <v>2004</v>
      </c>
      <c r="K140" s="74" t="s">
        <v>32</v>
      </c>
      <c r="L140" s="20">
        <v>40</v>
      </c>
      <c r="M140" s="20"/>
      <c r="N140" s="20" t="s">
        <v>77</v>
      </c>
      <c r="O140" s="20">
        <v>6</v>
      </c>
      <c r="P140" s="20" t="s">
        <v>23</v>
      </c>
      <c r="Q140" s="20"/>
      <c r="R140" s="20">
        <v>978</v>
      </c>
      <c r="S140" s="55"/>
      <c r="T140" s="55"/>
      <c r="U140" s="55"/>
      <c r="V140" s="55"/>
      <c r="W140" s="55"/>
      <c r="X140" s="55"/>
      <c r="Y140" s="55"/>
      <c r="Z140" s="55"/>
      <c r="AA140" s="55"/>
      <c r="AB140" s="55"/>
      <c r="AC140" s="55"/>
      <c r="AD140" s="55"/>
      <c r="AE140" s="55"/>
      <c r="AF140" s="55"/>
      <c r="AG140" s="55"/>
      <c r="AH140" s="55"/>
      <c r="AI140" s="55"/>
      <c r="AJ140" s="55"/>
      <c r="AK140" s="55"/>
      <c r="AL140" s="55"/>
      <c r="AM140" s="55"/>
      <c r="AN140" s="55"/>
      <c r="AO140" s="55"/>
      <c r="AP140" s="55"/>
      <c r="AQ140" s="55"/>
      <c r="AR140" s="55"/>
      <c r="AS140" s="55"/>
      <c r="AT140" s="55"/>
      <c r="AU140" s="55"/>
      <c r="AV140" s="55"/>
      <c r="AW140" s="55"/>
      <c r="AX140" s="55"/>
      <c r="AY140" s="55"/>
      <c r="AZ140" s="55"/>
      <c r="BA140" s="55"/>
      <c r="BB140" s="55"/>
      <c r="BC140" s="55"/>
      <c r="BD140" s="55"/>
      <c r="BE140" s="55"/>
      <c r="BF140" s="55"/>
      <c r="BG140" s="55"/>
      <c r="BH140" s="55"/>
      <c r="BI140" s="55"/>
      <c r="BJ140" s="55"/>
      <c r="BK140" s="55"/>
      <c r="BL140" s="55"/>
      <c r="BM140" s="55"/>
      <c r="BN140" s="55"/>
      <c r="BO140" s="55"/>
      <c r="BP140" s="55"/>
      <c r="BQ140" s="55"/>
      <c r="BR140" s="55"/>
      <c r="BS140" s="55"/>
      <c r="BT140" s="55"/>
      <c r="BU140" s="55"/>
      <c r="BV140" s="55"/>
      <c r="BW140" s="55"/>
      <c r="BX140" s="55"/>
      <c r="BY140" s="55"/>
      <c r="BZ140" s="55"/>
      <c r="CA140" s="55"/>
      <c r="CB140" s="55"/>
      <c r="CC140" s="55"/>
      <c r="CD140" s="55"/>
      <c r="CE140" s="55"/>
      <c r="CF140" s="55"/>
      <c r="CG140" s="55"/>
      <c r="CH140" s="55"/>
      <c r="CI140" s="55"/>
      <c r="CJ140" s="55"/>
      <c r="CK140" s="55"/>
      <c r="CL140" s="55"/>
      <c r="CM140" s="55"/>
      <c r="CN140" s="55"/>
      <c r="CO140" s="55"/>
      <c r="CP140" s="55"/>
      <c r="CQ140" s="55"/>
      <c r="CR140" s="55"/>
      <c r="CS140" s="55"/>
      <c r="CT140" s="55"/>
      <c r="CU140" s="55"/>
      <c r="CV140" s="55"/>
      <c r="CW140" s="55"/>
      <c r="CX140" s="55"/>
      <c r="CY140" s="55"/>
      <c r="CZ140" s="55"/>
      <c r="DA140" s="55"/>
      <c r="DB140" s="55"/>
      <c r="DC140" s="55"/>
      <c r="DD140" s="55"/>
      <c r="DE140" s="55"/>
      <c r="DF140" s="55"/>
      <c r="DG140" s="55"/>
      <c r="DH140" s="55"/>
      <c r="DI140" s="55"/>
      <c r="DJ140" s="55"/>
      <c r="DK140" s="55"/>
      <c r="DL140" s="55"/>
      <c r="DM140" s="55"/>
      <c r="DN140" s="55"/>
      <c r="DO140" s="55"/>
      <c r="DP140" s="55"/>
      <c r="DQ140" s="55"/>
      <c r="DR140" s="55"/>
      <c r="DS140" s="55"/>
      <c r="DT140" s="55"/>
      <c r="DU140" s="55"/>
      <c r="DV140" s="55"/>
      <c r="DW140" s="55"/>
      <c r="DX140" s="55"/>
      <c r="DY140" s="55"/>
      <c r="DZ140" s="55"/>
      <c r="EA140" s="55"/>
      <c r="EB140" s="55"/>
      <c r="EC140" s="55"/>
      <c r="ED140" s="55"/>
      <c r="EE140" s="55"/>
      <c r="EF140" s="55"/>
      <c r="EG140" s="55"/>
      <c r="EH140" s="55"/>
      <c r="EI140" s="55"/>
      <c r="EJ140" s="55"/>
      <c r="EK140" s="55"/>
      <c r="EL140" s="55"/>
      <c r="EM140" s="55"/>
      <c r="EN140" s="55"/>
      <c r="EO140" s="55"/>
      <c r="EP140" s="55"/>
      <c r="EQ140" s="55"/>
      <c r="ER140" s="55"/>
      <c r="ES140" s="55"/>
      <c r="ET140" s="55"/>
      <c r="EU140" s="55"/>
      <c r="EV140" s="55"/>
      <c r="EW140" s="55"/>
      <c r="EX140" s="55"/>
      <c r="EY140" s="55"/>
      <c r="EZ140" s="55"/>
      <c r="FA140" s="55"/>
      <c r="FB140" s="55"/>
      <c r="FC140" s="55"/>
      <c r="FD140" s="55"/>
      <c r="FE140" s="55"/>
      <c r="FF140" s="55"/>
      <c r="FG140" s="55"/>
      <c r="FH140" s="55"/>
      <c r="FI140" s="55"/>
      <c r="FJ140" s="55"/>
      <c r="FK140" s="55"/>
      <c r="FL140" s="55"/>
      <c r="FM140" s="55"/>
      <c r="FN140" s="55"/>
      <c r="FO140" s="55"/>
      <c r="FP140" s="55"/>
      <c r="FQ140" s="55"/>
      <c r="FR140" s="55"/>
      <c r="FS140" s="55"/>
      <c r="FT140" s="55"/>
      <c r="FU140" s="55"/>
      <c r="FV140" s="55"/>
      <c r="FW140" s="55"/>
      <c r="FX140" s="55"/>
      <c r="FY140" s="55"/>
      <c r="FZ140" s="55"/>
      <c r="GA140" s="55"/>
      <c r="GB140" s="55"/>
      <c r="GC140" s="55"/>
      <c r="GD140" s="55"/>
      <c r="GE140" s="55"/>
      <c r="GF140" s="55"/>
      <c r="GG140" s="55"/>
      <c r="GH140" s="55"/>
      <c r="GI140" s="55"/>
      <c r="GJ140" s="55"/>
      <c r="GK140" s="55"/>
      <c r="GL140" s="55"/>
      <c r="GM140" s="55"/>
      <c r="GN140" s="55"/>
      <c r="GO140" s="55"/>
      <c r="GP140" s="55"/>
      <c r="GQ140" s="55"/>
      <c r="GR140" s="55"/>
      <c r="GS140" s="55"/>
      <c r="GT140" s="55"/>
      <c r="GU140" s="55"/>
      <c r="GV140" s="55"/>
      <c r="GW140" s="55"/>
      <c r="GX140" s="55"/>
      <c r="GY140" s="55"/>
      <c r="GZ140" s="55"/>
      <c r="HA140" s="55"/>
      <c r="HB140" s="55"/>
      <c r="HC140" s="55"/>
      <c r="HD140" s="55"/>
      <c r="HE140" s="55"/>
      <c r="HF140" s="55"/>
      <c r="HG140" s="55"/>
      <c r="HH140" s="55"/>
      <c r="HI140" s="55"/>
      <c r="HJ140" s="55"/>
      <c r="HK140" s="55"/>
      <c r="HL140" s="55"/>
      <c r="HM140" s="55"/>
      <c r="HN140" s="55"/>
      <c r="HO140" s="55"/>
      <c r="HP140" s="55"/>
      <c r="HQ140" s="55"/>
      <c r="HR140" s="55"/>
      <c r="HS140" s="55"/>
      <c r="HT140" s="55"/>
      <c r="HU140" s="55"/>
      <c r="HV140" s="55"/>
      <c r="HW140" s="55"/>
      <c r="HX140" s="55"/>
      <c r="HY140" s="55"/>
      <c r="HZ140" s="55"/>
      <c r="IA140" s="55"/>
      <c r="IB140" s="55"/>
      <c r="IC140" s="55"/>
      <c r="ID140" s="55"/>
      <c r="IE140" s="55"/>
      <c r="IF140" s="55"/>
      <c r="IG140" s="55"/>
      <c r="IH140" s="55"/>
      <c r="II140" s="55"/>
      <c r="IJ140" s="55"/>
      <c r="IK140" s="55"/>
      <c r="IL140" s="55"/>
      <c r="IM140" s="55"/>
      <c r="IN140" s="55"/>
      <c r="IO140" s="55"/>
      <c r="IP140" s="55"/>
      <c r="IQ140" s="55"/>
      <c r="IR140" s="55"/>
      <c r="IS140" s="55"/>
      <c r="IT140" s="55"/>
      <c r="IU140" s="55"/>
      <c r="IV140" s="55"/>
      <c r="IW140" s="55"/>
      <c r="IX140" s="55"/>
      <c r="IY140" s="55"/>
      <c r="IZ140" s="55"/>
      <c r="JA140" s="55"/>
      <c r="JB140" s="55"/>
      <c r="JC140" s="55"/>
      <c r="JD140" s="55"/>
      <c r="JE140" s="55"/>
      <c r="JF140" s="55"/>
      <c r="JG140" s="55"/>
      <c r="JH140" s="55"/>
      <c r="JI140" s="55"/>
      <c r="JJ140" s="55"/>
      <c r="JK140" s="55"/>
      <c r="JL140" s="55"/>
      <c r="JM140" s="55"/>
      <c r="JN140" s="55"/>
      <c r="JO140" s="55"/>
      <c r="JP140" s="55"/>
      <c r="JQ140" s="55"/>
      <c r="JR140" s="55"/>
      <c r="JS140" s="55"/>
      <c r="JT140" s="55"/>
      <c r="JU140" s="55"/>
      <c r="JV140" s="55"/>
      <c r="JW140" s="55"/>
      <c r="JX140" s="55"/>
      <c r="JY140" s="55"/>
      <c r="JZ140" s="55"/>
      <c r="KA140" s="55"/>
      <c r="KB140" s="55"/>
      <c r="KC140" s="55"/>
      <c r="KD140" s="55"/>
      <c r="KE140" s="55"/>
      <c r="KF140" s="55"/>
      <c r="KG140" s="55"/>
      <c r="KH140" s="55"/>
      <c r="KI140" s="55"/>
      <c r="KJ140" s="55"/>
      <c r="KK140" s="55"/>
      <c r="KL140" s="55"/>
      <c r="KM140" s="55"/>
      <c r="KN140" s="55"/>
      <c r="KO140" s="55"/>
      <c r="KP140" s="55"/>
      <c r="KQ140" s="55"/>
      <c r="KR140" s="55"/>
      <c r="KS140" s="55"/>
      <c r="KT140" s="55"/>
      <c r="KU140" s="55"/>
      <c r="KV140" s="55"/>
      <c r="KW140" s="55"/>
      <c r="KX140" s="55"/>
      <c r="KY140" s="55"/>
      <c r="KZ140" s="55"/>
      <c r="LA140" s="55"/>
      <c r="LB140" s="55"/>
      <c r="LC140" s="55"/>
      <c r="LD140" s="55"/>
      <c r="LE140" s="55"/>
      <c r="LF140" s="55"/>
      <c r="LG140" s="55"/>
      <c r="LH140" s="55"/>
      <c r="LI140" s="55"/>
      <c r="LJ140" s="55"/>
      <c r="LK140" s="55"/>
      <c r="LL140" s="55"/>
      <c r="LM140" s="55"/>
      <c r="LN140" s="55"/>
      <c r="LO140" s="55"/>
      <c r="LP140" s="55"/>
      <c r="LQ140" s="55"/>
      <c r="LR140" s="55"/>
      <c r="LS140" s="55"/>
      <c r="LT140" s="55"/>
      <c r="LU140" s="55"/>
      <c r="LV140" s="55"/>
      <c r="LW140" s="55"/>
      <c r="LX140" s="55"/>
      <c r="LY140" s="55"/>
      <c r="LZ140" s="55"/>
      <c r="MA140" s="55"/>
      <c r="MB140" s="55"/>
      <c r="MC140" s="55"/>
      <c r="MD140" s="55"/>
      <c r="ME140" s="55"/>
      <c r="MF140" s="55"/>
      <c r="MG140" s="55"/>
      <c r="MH140" s="55"/>
      <c r="MI140" s="55"/>
      <c r="MJ140" s="55"/>
      <c r="MK140" s="55"/>
      <c r="ML140" s="55"/>
      <c r="MM140" s="55"/>
      <c r="MN140" s="55"/>
      <c r="MO140" s="55"/>
      <c r="MP140" s="55"/>
      <c r="MQ140" s="55"/>
      <c r="MR140" s="55"/>
      <c r="MS140" s="55"/>
      <c r="MT140" s="55"/>
      <c r="MU140" s="55"/>
      <c r="MV140" s="55"/>
      <c r="MW140" s="55"/>
      <c r="MX140" s="55"/>
      <c r="MY140" s="55"/>
      <c r="MZ140" s="55"/>
      <c r="NA140" s="55"/>
      <c r="NB140" s="55"/>
      <c r="NC140" s="55"/>
      <c r="ND140" s="55"/>
      <c r="NE140" s="55"/>
      <c r="NF140" s="55"/>
      <c r="NG140" s="55"/>
      <c r="NH140" s="55"/>
      <c r="NI140" s="55"/>
      <c r="NJ140" s="55"/>
      <c r="NK140" s="55"/>
      <c r="NL140" s="55"/>
      <c r="NM140" s="55"/>
      <c r="NN140" s="55"/>
      <c r="NO140" s="55"/>
      <c r="NP140" s="55"/>
      <c r="NQ140" s="55"/>
      <c r="NR140" s="55"/>
      <c r="NS140" s="55"/>
      <c r="NT140" s="55"/>
      <c r="NU140" s="55"/>
      <c r="NV140" s="55"/>
      <c r="NW140" s="55"/>
      <c r="NX140" s="55"/>
      <c r="NY140" s="55"/>
      <c r="NZ140" s="55"/>
      <c r="OA140" s="55"/>
      <c r="OB140" s="55"/>
      <c r="OC140" s="55"/>
      <c r="OD140" s="55"/>
      <c r="OE140" s="55"/>
      <c r="OF140" s="55"/>
      <c r="OG140" s="55"/>
      <c r="OH140" s="55"/>
      <c r="OI140" s="55"/>
      <c r="OJ140" s="55"/>
      <c r="OK140" s="55"/>
      <c r="OL140" s="55"/>
      <c r="OM140" s="55"/>
      <c r="ON140" s="55"/>
      <c r="OO140" s="55"/>
      <c r="OP140" s="55"/>
      <c r="OQ140" s="55"/>
      <c r="OR140" s="55"/>
      <c r="OS140" s="55"/>
      <c r="OT140" s="55"/>
      <c r="OU140" s="55"/>
      <c r="OV140" s="55"/>
      <c r="OW140" s="55"/>
      <c r="OX140" s="55"/>
      <c r="OY140" s="55"/>
      <c r="OZ140" s="55"/>
      <c r="PA140" s="55"/>
      <c r="PB140" s="55"/>
      <c r="PC140" s="55"/>
      <c r="PD140" s="55"/>
      <c r="PE140" s="55"/>
      <c r="PF140" s="55"/>
      <c r="PG140" s="55"/>
      <c r="PH140" s="55"/>
      <c r="PI140" s="55"/>
      <c r="PJ140" s="55"/>
      <c r="PK140" s="55"/>
      <c r="PL140" s="55"/>
      <c r="PM140" s="55"/>
      <c r="PN140" s="55"/>
      <c r="PO140" s="55"/>
      <c r="PP140" s="55"/>
      <c r="PQ140" s="55"/>
      <c r="PR140" s="55"/>
      <c r="PS140" s="55"/>
      <c r="PT140" s="55"/>
      <c r="PU140" s="55"/>
      <c r="PV140" s="55"/>
      <c r="PW140" s="55"/>
      <c r="PX140" s="55"/>
      <c r="PY140" s="55"/>
      <c r="PZ140" s="55"/>
      <c r="QA140" s="55"/>
      <c r="QB140" s="55"/>
      <c r="QC140" s="55"/>
      <c r="QD140" s="55"/>
      <c r="QE140" s="55"/>
      <c r="QF140" s="55"/>
      <c r="QG140" s="55"/>
      <c r="QH140" s="55"/>
      <c r="QI140" s="55"/>
      <c r="QJ140" s="55"/>
      <c r="QK140" s="55"/>
      <c r="QL140" s="55"/>
      <c r="QM140" s="55"/>
      <c r="QN140" s="55"/>
      <c r="QO140" s="55"/>
      <c r="QP140" s="55"/>
      <c r="QQ140" s="55"/>
      <c r="QR140" s="55"/>
      <c r="QS140" s="55"/>
      <c r="QT140" s="55"/>
      <c r="QU140" s="55"/>
      <c r="QV140" s="55"/>
      <c r="QW140" s="55"/>
      <c r="QX140" s="55"/>
      <c r="QY140" s="55"/>
      <c r="QZ140" s="55"/>
      <c r="RA140" s="55"/>
      <c r="RB140" s="55"/>
      <c r="RC140" s="55"/>
      <c r="RD140" s="55"/>
      <c r="RE140" s="55"/>
      <c r="RF140" s="55"/>
      <c r="RG140" s="55"/>
      <c r="RH140" s="55"/>
      <c r="RI140" s="55"/>
      <c r="RJ140" s="55"/>
      <c r="RK140" s="55"/>
      <c r="RL140" s="55"/>
      <c r="RM140" s="55"/>
      <c r="RN140" s="55"/>
      <c r="RO140" s="55"/>
      <c r="RP140" s="55"/>
      <c r="RQ140" s="55"/>
      <c r="RR140" s="55"/>
      <c r="RS140" s="55"/>
      <c r="RT140" s="55"/>
      <c r="RU140" s="55"/>
      <c r="RV140" s="55"/>
      <c r="RW140" s="55"/>
      <c r="RX140" s="55"/>
      <c r="RY140" s="55"/>
      <c r="RZ140" s="55"/>
      <c r="SA140" s="55"/>
      <c r="SB140" s="55"/>
      <c r="SC140" s="55"/>
      <c r="SD140" s="55"/>
      <c r="SE140" s="55"/>
      <c r="SF140" s="55"/>
      <c r="SG140" s="55"/>
      <c r="SH140" s="55"/>
      <c r="SI140" s="55"/>
      <c r="SJ140" s="55"/>
      <c r="SK140" s="55"/>
      <c r="SL140" s="55"/>
      <c r="SM140" s="55"/>
      <c r="SN140" s="55"/>
      <c r="SO140" s="55"/>
      <c r="SP140" s="55"/>
      <c r="SQ140" s="55"/>
      <c r="SR140" s="55"/>
      <c r="SS140" s="55"/>
      <c r="ST140" s="55"/>
      <c r="SU140" s="55"/>
      <c r="SV140" s="55"/>
      <c r="SW140" s="55"/>
      <c r="SX140" s="55"/>
      <c r="SY140" s="55"/>
      <c r="SZ140" s="55"/>
      <c r="TA140" s="55"/>
      <c r="TB140" s="55"/>
      <c r="TC140" s="55"/>
      <c r="TD140" s="55"/>
      <c r="TE140" s="55"/>
      <c r="TF140" s="55"/>
      <c r="TG140" s="55"/>
      <c r="TH140" s="55"/>
      <c r="TI140" s="55"/>
      <c r="TJ140" s="55"/>
      <c r="TK140" s="55"/>
      <c r="TL140" s="55"/>
      <c r="TM140" s="55"/>
      <c r="TN140" s="55"/>
      <c r="TO140" s="55"/>
      <c r="TP140" s="55"/>
      <c r="TQ140" s="55"/>
      <c r="TR140" s="55"/>
      <c r="TS140" s="55"/>
      <c r="TT140" s="55"/>
      <c r="TU140" s="55"/>
      <c r="TV140" s="55"/>
      <c r="TW140" s="55"/>
      <c r="TX140" s="55"/>
      <c r="TY140" s="55"/>
      <c r="TZ140" s="55"/>
      <c r="UA140" s="55"/>
      <c r="UB140" s="55"/>
      <c r="UC140" s="55"/>
      <c r="UD140" s="55"/>
      <c r="UE140" s="55"/>
      <c r="UF140" s="55"/>
      <c r="UG140" s="55"/>
      <c r="UH140" s="55"/>
      <c r="UI140" s="55"/>
      <c r="UJ140" s="55"/>
      <c r="UK140" s="55"/>
      <c r="UL140" s="55"/>
      <c r="UM140" s="55"/>
      <c r="UN140" s="55"/>
      <c r="UO140" s="55"/>
      <c r="UP140" s="55"/>
      <c r="UQ140" s="55"/>
      <c r="UR140" s="55"/>
      <c r="US140" s="55"/>
      <c r="UT140" s="55"/>
      <c r="UU140" s="55"/>
      <c r="UV140" s="55"/>
      <c r="UW140" s="55"/>
      <c r="UX140" s="55"/>
      <c r="UY140" s="55"/>
      <c r="UZ140" s="55"/>
      <c r="VA140" s="55"/>
      <c r="VB140" s="55"/>
      <c r="VC140" s="55"/>
      <c r="VD140" s="55"/>
      <c r="VE140" s="55"/>
      <c r="VF140" s="55"/>
      <c r="VG140" s="55"/>
      <c r="VH140" s="55"/>
      <c r="VI140" s="55"/>
      <c r="VJ140" s="55"/>
      <c r="VK140" s="55"/>
      <c r="VL140" s="55"/>
      <c r="VM140" s="55"/>
      <c r="VN140" s="55"/>
      <c r="VO140" s="55"/>
      <c r="VP140" s="55"/>
      <c r="VQ140" s="55"/>
      <c r="VR140" s="55"/>
      <c r="VS140" s="55"/>
      <c r="VT140" s="55"/>
      <c r="VU140" s="55"/>
      <c r="VV140" s="55"/>
      <c r="VW140" s="55"/>
      <c r="VX140" s="55"/>
      <c r="VY140" s="55"/>
      <c r="VZ140" s="55"/>
      <c r="WA140" s="55"/>
      <c r="WB140" s="55"/>
      <c r="WC140" s="55"/>
      <c r="WD140" s="55"/>
      <c r="WE140" s="55"/>
      <c r="WF140" s="55"/>
      <c r="WG140" s="55"/>
      <c r="WH140" s="55"/>
      <c r="WI140" s="55"/>
      <c r="WJ140" s="55"/>
      <c r="WK140" s="55"/>
      <c r="WL140" s="55"/>
      <c r="WM140" s="55"/>
      <c r="WN140" s="55"/>
      <c r="WO140" s="55"/>
      <c r="WP140" s="55"/>
      <c r="WQ140" s="55"/>
      <c r="WR140" s="55"/>
      <c r="WS140" s="55"/>
      <c r="WT140" s="55"/>
      <c r="WU140" s="55"/>
      <c r="WV140" s="55"/>
      <c r="WW140" s="55"/>
      <c r="WX140" s="55"/>
      <c r="WY140" s="55"/>
      <c r="WZ140" s="55"/>
      <c r="XA140" s="55"/>
      <c r="XB140" s="55"/>
      <c r="XC140" s="55"/>
      <c r="XD140" s="55"/>
      <c r="XE140" s="55"/>
      <c r="XF140" s="55"/>
      <c r="XG140" s="55"/>
      <c r="XH140" s="55"/>
      <c r="XI140" s="55"/>
      <c r="XJ140" s="55"/>
      <c r="XK140" s="55"/>
      <c r="XL140" s="55"/>
      <c r="XM140" s="55"/>
      <c r="XN140" s="55"/>
      <c r="XO140" s="55"/>
      <c r="XP140" s="55"/>
      <c r="XQ140" s="55"/>
      <c r="XR140" s="55"/>
      <c r="XS140" s="55"/>
      <c r="XT140" s="55"/>
      <c r="XU140" s="55"/>
      <c r="XV140" s="55"/>
      <c r="XW140" s="55"/>
      <c r="XX140" s="55"/>
      <c r="XY140" s="55"/>
      <c r="XZ140" s="55"/>
      <c r="YA140" s="55"/>
      <c r="YB140" s="55"/>
      <c r="YC140" s="55"/>
      <c r="YD140" s="55"/>
      <c r="YE140" s="55"/>
      <c r="YF140" s="55"/>
      <c r="YG140" s="55"/>
      <c r="YH140" s="55"/>
      <c r="YI140" s="55"/>
      <c r="YJ140" s="55"/>
      <c r="YK140" s="55"/>
      <c r="YL140" s="55"/>
      <c r="YM140" s="55"/>
      <c r="YN140" s="55"/>
      <c r="YO140" s="55"/>
      <c r="YP140" s="55"/>
      <c r="YQ140" s="55"/>
      <c r="YR140" s="55"/>
      <c r="YS140" s="55"/>
      <c r="YT140" s="55"/>
      <c r="YU140" s="55"/>
      <c r="YV140" s="55"/>
      <c r="YW140" s="55"/>
      <c r="YX140" s="55"/>
      <c r="YY140" s="55"/>
      <c r="YZ140" s="55"/>
      <c r="ZA140" s="55"/>
      <c r="ZB140" s="55"/>
      <c r="ZC140" s="55"/>
      <c r="ZD140" s="55"/>
      <c r="ZE140" s="55"/>
      <c r="ZF140" s="55"/>
      <c r="ZG140" s="55"/>
      <c r="ZH140" s="55"/>
      <c r="ZI140" s="55"/>
      <c r="ZJ140" s="55"/>
      <c r="ZK140" s="55"/>
      <c r="ZL140" s="55"/>
      <c r="ZM140" s="55"/>
      <c r="ZN140" s="55"/>
      <c r="ZO140" s="55"/>
      <c r="ZP140" s="55"/>
      <c r="ZQ140" s="55"/>
      <c r="ZR140" s="55"/>
      <c r="ZS140" s="55"/>
      <c r="ZT140" s="55"/>
      <c r="ZU140" s="55"/>
      <c r="ZV140" s="55"/>
      <c r="ZW140" s="55"/>
      <c r="ZX140" s="55"/>
      <c r="ZY140" s="55"/>
      <c r="ZZ140" s="55"/>
      <c r="AAA140" s="55"/>
      <c r="AAB140" s="55"/>
      <c r="AAC140" s="55"/>
      <c r="AAD140" s="55"/>
      <c r="AAE140" s="55"/>
      <c r="AAF140" s="55"/>
      <c r="AAG140" s="55"/>
      <c r="AAH140" s="55"/>
      <c r="AAI140" s="55"/>
      <c r="AAJ140" s="55"/>
      <c r="AAK140" s="55"/>
      <c r="AAL140" s="55"/>
      <c r="AAM140" s="55"/>
      <c r="AAN140" s="55"/>
      <c r="AAO140" s="55"/>
      <c r="AAP140" s="55"/>
      <c r="AAQ140" s="55"/>
      <c r="AAR140" s="55"/>
      <c r="AAS140" s="55"/>
      <c r="AAT140" s="55"/>
      <c r="AAU140" s="55"/>
      <c r="AAV140" s="55"/>
      <c r="AAW140" s="55"/>
      <c r="AAX140" s="55"/>
      <c r="AAY140" s="55"/>
      <c r="AAZ140" s="55"/>
      <c r="ABA140" s="55"/>
      <c r="ABB140" s="55"/>
      <c r="ABC140" s="55"/>
      <c r="ABD140" s="55"/>
      <c r="ABE140" s="55"/>
      <c r="ABF140" s="55"/>
      <c r="ABG140" s="55"/>
      <c r="ABH140" s="55"/>
      <c r="ABI140" s="55"/>
      <c r="ABJ140" s="55"/>
      <c r="ABK140" s="55"/>
      <c r="ABL140" s="55"/>
      <c r="ABM140" s="55"/>
      <c r="ABN140" s="55"/>
      <c r="ABO140" s="55"/>
      <c r="ABP140" s="55"/>
      <c r="ABQ140" s="55"/>
      <c r="ABR140" s="55"/>
      <c r="ABS140" s="55"/>
      <c r="ABT140" s="55"/>
      <c r="ABU140" s="55"/>
      <c r="ABV140" s="55"/>
      <c r="ABW140" s="55"/>
      <c r="ABX140" s="55"/>
      <c r="ABY140" s="55"/>
      <c r="ABZ140" s="55"/>
      <c r="ACA140" s="55"/>
      <c r="ACB140" s="55"/>
      <c r="ACC140" s="55"/>
      <c r="ACD140" s="55"/>
      <c r="ACE140" s="55"/>
      <c r="ACF140" s="55"/>
      <c r="ACG140" s="55"/>
      <c r="ACH140" s="55"/>
      <c r="ACI140" s="55"/>
      <c r="ACJ140" s="55"/>
      <c r="ACK140" s="55"/>
      <c r="ACL140" s="55"/>
      <c r="ACM140" s="55"/>
      <c r="ACN140" s="55"/>
      <c r="ACO140" s="55"/>
      <c r="ACP140" s="55"/>
      <c r="ACQ140" s="55"/>
      <c r="ACR140" s="55"/>
      <c r="ACS140" s="55"/>
      <c r="ACT140" s="55"/>
      <c r="ACU140" s="55"/>
      <c r="ACV140" s="55"/>
      <c r="ACW140" s="55"/>
      <c r="ACX140" s="55"/>
      <c r="ACY140" s="55"/>
      <c r="ACZ140" s="55"/>
      <c r="ADA140" s="55"/>
      <c r="ADB140" s="55"/>
      <c r="ADC140" s="55"/>
      <c r="ADD140" s="55"/>
      <c r="ADE140" s="55"/>
      <c r="ADF140" s="55"/>
      <c r="ADG140" s="55"/>
      <c r="ADH140" s="55"/>
      <c r="ADI140" s="55"/>
      <c r="ADJ140" s="55"/>
      <c r="ADK140" s="55"/>
      <c r="ADL140" s="55"/>
      <c r="ADM140" s="55"/>
      <c r="ADN140" s="55"/>
      <c r="ADO140" s="55"/>
      <c r="ADP140" s="55"/>
      <c r="ADQ140" s="55"/>
      <c r="ADR140" s="55"/>
      <c r="ADS140" s="55"/>
      <c r="ADT140" s="55"/>
      <c r="ADU140" s="55"/>
      <c r="ADV140" s="55"/>
      <c r="ADW140" s="55"/>
      <c r="ADX140" s="55"/>
      <c r="ADY140" s="55"/>
      <c r="ADZ140" s="55"/>
      <c r="AEA140" s="55"/>
      <c r="AEB140" s="55"/>
      <c r="AEC140" s="55"/>
      <c r="AED140" s="55"/>
      <c r="AEE140" s="55"/>
      <c r="AEF140" s="55"/>
      <c r="AEG140" s="55"/>
      <c r="AEH140" s="55"/>
      <c r="AEI140" s="55"/>
      <c r="AEJ140" s="55"/>
      <c r="AEK140" s="55"/>
      <c r="AEL140" s="55"/>
      <c r="AEM140" s="55"/>
      <c r="AEN140" s="55"/>
      <c r="AEO140" s="55"/>
      <c r="AEP140" s="55"/>
      <c r="AEQ140" s="55"/>
      <c r="AER140" s="55"/>
      <c r="AES140" s="55"/>
      <c r="AET140" s="55"/>
      <c r="AEU140" s="55"/>
      <c r="AEV140" s="55"/>
      <c r="AEW140" s="55"/>
      <c r="AEX140" s="55"/>
      <c r="AEY140" s="55"/>
      <c r="AEZ140" s="55"/>
      <c r="AFA140" s="55"/>
      <c r="AFB140" s="55"/>
      <c r="AFC140" s="55"/>
      <c r="AFD140" s="55"/>
      <c r="AFE140" s="55"/>
      <c r="AFF140" s="55"/>
      <c r="AFG140" s="55"/>
      <c r="AFH140" s="55"/>
      <c r="AFI140" s="55"/>
      <c r="AFJ140" s="55"/>
      <c r="AFK140" s="55"/>
      <c r="AFL140" s="55"/>
      <c r="AFM140" s="55"/>
      <c r="AFN140" s="55"/>
      <c r="AFO140" s="55"/>
      <c r="AFP140" s="55"/>
      <c r="AFQ140" s="55"/>
      <c r="AFR140" s="55"/>
      <c r="AFS140" s="55"/>
      <c r="AFT140" s="55"/>
      <c r="AFU140" s="55"/>
      <c r="AFV140" s="55"/>
      <c r="AFW140" s="55"/>
      <c r="AFX140" s="55"/>
      <c r="AFY140" s="55"/>
      <c r="AFZ140" s="55"/>
      <c r="AGA140" s="55"/>
      <c r="AGB140" s="55"/>
      <c r="AGC140" s="55"/>
      <c r="AGD140" s="55"/>
      <c r="AGE140" s="55"/>
      <c r="AGF140" s="55"/>
      <c r="AGG140" s="55"/>
      <c r="AGH140" s="55"/>
      <c r="AGI140" s="55"/>
      <c r="AGJ140" s="55"/>
      <c r="AGK140" s="55"/>
      <c r="AGL140" s="55"/>
      <c r="AGM140" s="55"/>
      <c r="AGN140" s="55"/>
      <c r="AGO140" s="55"/>
      <c r="AGP140" s="55"/>
      <c r="AGQ140" s="55"/>
      <c r="AGR140" s="55"/>
      <c r="AGS140" s="55"/>
      <c r="AGT140" s="55"/>
      <c r="AGU140" s="55"/>
      <c r="AGV140" s="55"/>
      <c r="AGW140" s="55"/>
      <c r="AGX140" s="55"/>
      <c r="AGY140" s="55"/>
      <c r="AGZ140" s="55"/>
      <c r="AHA140" s="55"/>
      <c r="AHB140" s="55"/>
      <c r="AHC140" s="55"/>
      <c r="AHD140" s="55"/>
      <c r="AHE140" s="55"/>
      <c r="AHF140" s="55"/>
      <c r="AHG140" s="55"/>
      <c r="AHH140" s="55"/>
      <c r="AHI140" s="55"/>
      <c r="AHJ140" s="55"/>
      <c r="AHK140" s="55"/>
      <c r="AHL140" s="55"/>
      <c r="AHM140" s="55"/>
      <c r="AHN140" s="55"/>
      <c r="AHO140" s="55"/>
      <c r="AHP140" s="55"/>
      <c r="AHQ140" s="55"/>
      <c r="AHR140" s="55"/>
      <c r="AHS140" s="55"/>
      <c r="AHT140" s="55"/>
      <c r="AHU140" s="55"/>
      <c r="AHV140" s="55"/>
      <c r="AHW140" s="55"/>
      <c r="AHX140" s="55"/>
      <c r="AHY140" s="55"/>
      <c r="AHZ140" s="55"/>
      <c r="AIA140" s="55"/>
      <c r="AIB140" s="55"/>
      <c r="AIC140" s="55"/>
      <c r="AID140" s="55"/>
      <c r="AIE140" s="55"/>
      <c r="AIF140" s="55"/>
      <c r="AIG140" s="55"/>
      <c r="AIH140" s="55"/>
      <c r="AII140" s="55"/>
      <c r="AIJ140" s="55"/>
      <c r="AIK140" s="55"/>
      <c r="AIL140" s="55"/>
      <c r="AIM140" s="55"/>
      <c r="AIN140" s="55"/>
      <c r="AIO140" s="55"/>
      <c r="AIP140" s="55"/>
      <c r="AIQ140" s="55"/>
      <c r="AIR140" s="55"/>
      <c r="AIS140" s="55"/>
      <c r="AIT140" s="55"/>
      <c r="AIU140" s="55"/>
      <c r="AIV140" s="55"/>
      <c r="AIW140" s="55"/>
      <c r="AIX140" s="55"/>
      <c r="AIY140" s="55"/>
      <c r="AIZ140" s="55"/>
      <c r="AJA140" s="55"/>
      <c r="AJB140" s="55"/>
      <c r="AJC140" s="55"/>
      <c r="AJD140" s="55"/>
      <c r="AJE140" s="55"/>
      <c r="AJF140" s="55"/>
      <c r="AJG140" s="55"/>
      <c r="AJH140" s="55"/>
      <c r="AJI140" s="55"/>
      <c r="AJJ140" s="55"/>
      <c r="AJK140" s="55"/>
      <c r="AJL140" s="55"/>
      <c r="AJM140" s="55"/>
      <c r="AJN140" s="55"/>
      <c r="AJO140" s="55"/>
      <c r="AJP140" s="55"/>
      <c r="AJQ140" s="55"/>
      <c r="AJR140" s="55"/>
      <c r="AJS140" s="55"/>
      <c r="AJT140" s="55"/>
      <c r="AJU140" s="55"/>
      <c r="AJV140" s="55"/>
      <c r="AJW140" s="55"/>
      <c r="AJX140" s="55"/>
      <c r="AJY140" s="55"/>
      <c r="AJZ140" s="55"/>
      <c r="AKA140" s="55"/>
      <c r="AKB140" s="55"/>
      <c r="AKC140" s="55"/>
      <c r="AKD140" s="55"/>
      <c r="AKE140" s="55"/>
      <c r="AKF140" s="55"/>
      <c r="AKG140" s="55"/>
      <c r="AKH140" s="55"/>
      <c r="AKI140" s="55"/>
      <c r="AKJ140" s="55"/>
      <c r="AKK140" s="55"/>
      <c r="AKL140" s="55"/>
      <c r="AKM140" s="55"/>
      <c r="AKN140" s="55"/>
      <c r="AKO140" s="55"/>
      <c r="AKP140" s="55"/>
      <c r="AKQ140" s="55"/>
      <c r="AKR140" s="55"/>
      <c r="AKS140" s="55"/>
      <c r="AKT140" s="55"/>
      <c r="AKU140" s="55"/>
      <c r="AKV140" s="55"/>
      <c r="AKW140" s="55"/>
      <c r="AKX140" s="55"/>
      <c r="AKY140" s="55"/>
      <c r="AKZ140" s="55"/>
      <c r="ALA140" s="55"/>
      <c r="ALB140" s="55"/>
      <c r="ALC140" s="55"/>
      <c r="ALD140" s="55"/>
      <c r="ALE140" s="55"/>
      <c r="ALF140" s="55"/>
      <c r="ALG140" s="55"/>
      <c r="ALH140" s="55"/>
      <c r="ALI140" s="55"/>
      <c r="ALJ140" s="55"/>
      <c r="ALK140" s="55"/>
      <c r="ALL140" s="55"/>
      <c r="ALM140" s="55"/>
      <c r="ALN140" s="55"/>
      <c r="ALO140" s="55"/>
      <c r="ALP140" s="55"/>
      <c r="ALQ140" s="55"/>
      <c r="ALR140" s="55"/>
      <c r="ALS140" s="55"/>
      <c r="ALT140" s="55"/>
      <c r="ALU140" s="55"/>
      <c r="ALV140" s="55"/>
      <c r="ALW140" s="55"/>
      <c r="ALX140" s="55"/>
      <c r="ALY140" s="55"/>
      <c r="ALZ140" s="55"/>
      <c r="AMA140" s="55"/>
      <c r="AMB140" s="55"/>
      <c r="AMC140" s="55"/>
      <c r="AMD140" s="55"/>
      <c r="AME140" s="55"/>
      <c r="AMF140" s="55"/>
      <c r="AMG140" s="55"/>
      <c r="AMH140" s="55"/>
      <c r="AMI140" s="55"/>
      <c r="AMJ140" s="55"/>
      <c r="AMK140" s="55"/>
      <c r="AML140" s="55"/>
      <c r="AMM140" s="55"/>
      <c r="AMN140" s="55"/>
      <c r="AMO140" s="55"/>
      <c r="AMP140" s="55"/>
      <c r="AMQ140" s="55"/>
      <c r="AMR140" s="55"/>
      <c r="AMS140" s="55"/>
      <c r="AMT140" s="55"/>
      <c r="AMU140" s="55"/>
      <c r="AMV140" s="55"/>
      <c r="AMW140" s="55"/>
      <c r="AMX140" s="55"/>
      <c r="AMY140" s="55"/>
      <c r="AMZ140" s="55"/>
      <c r="ANA140" s="55"/>
      <c r="ANB140" s="55"/>
      <c r="ANC140" s="55"/>
      <c r="AND140" s="55"/>
      <c r="ANE140" s="55"/>
      <c r="ANF140" s="55"/>
      <c r="ANG140" s="55"/>
      <c r="ANH140" s="55"/>
      <c r="ANI140" s="55"/>
      <c r="ANJ140" s="55"/>
      <c r="ANK140" s="55"/>
      <c r="ANL140" s="55"/>
      <c r="ANM140" s="55"/>
      <c r="ANN140" s="55"/>
      <c r="ANO140" s="55"/>
      <c r="ANP140" s="55"/>
      <c r="ANQ140" s="55"/>
      <c r="ANR140" s="55"/>
      <c r="ANS140" s="55"/>
      <c r="ANT140" s="55"/>
      <c r="ANU140" s="55"/>
      <c r="ANV140" s="55"/>
      <c r="ANW140" s="55"/>
      <c r="ANX140" s="55"/>
      <c r="ANY140" s="55"/>
      <c r="ANZ140" s="55"/>
      <c r="AOA140" s="55"/>
      <c r="AOB140" s="55"/>
      <c r="AOC140" s="55"/>
      <c r="AOD140" s="55"/>
      <c r="AOE140" s="55"/>
      <c r="AOF140" s="55"/>
      <c r="AOG140" s="55"/>
      <c r="AOH140" s="55"/>
      <c r="AOI140" s="55"/>
      <c r="AOJ140" s="55"/>
      <c r="AOK140" s="55"/>
      <c r="AOL140" s="55"/>
      <c r="AOM140" s="55"/>
      <c r="AON140" s="55"/>
      <c r="AOO140" s="55"/>
      <c r="AOP140" s="55"/>
      <c r="AOQ140" s="55"/>
      <c r="AOR140" s="55"/>
      <c r="AOS140" s="55"/>
      <c r="AOT140" s="55"/>
      <c r="AOU140" s="55"/>
      <c r="AOV140" s="55"/>
      <c r="AOW140" s="55"/>
      <c r="AOX140" s="55"/>
      <c r="AOY140" s="55"/>
      <c r="AOZ140" s="55"/>
      <c r="APA140" s="55"/>
      <c r="APB140" s="55"/>
      <c r="APC140" s="55"/>
      <c r="APD140" s="55"/>
      <c r="APE140" s="55"/>
      <c r="APF140" s="55"/>
      <c r="APG140" s="55"/>
      <c r="APH140" s="55"/>
      <c r="API140" s="55"/>
      <c r="APJ140" s="55"/>
      <c r="APK140" s="55"/>
      <c r="APL140" s="55"/>
      <c r="APM140" s="55"/>
      <c r="APN140" s="55"/>
      <c r="APO140" s="55"/>
      <c r="APP140" s="55"/>
      <c r="APQ140" s="55"/>
      <c r="APR140" s="55"/>
      <c r="APS140" s="55"/>
      <c r="APT140" s="55"/>
      <c r="APU140" s="55"/>
      <c r="APV140" s="55"/>
      <c r="APW140" s="55"/>
      <c r="APX140" s="55"/>
      <c r="APY140" s="55"/>
      <c r="APZ140" s="55"/>
      <c r="AQA140" s="55"/>
      <c r="AQB140" s="55"/>
      <c r="AQC140" s="55"/>
      <c r="AQD140" s="55"/>
      <c r="AQE140" s="55"/>
      <c r="AQF140" s="55"/>
      <c r="AQG140" s="55"/>
      <c r="AQH140" s="55"/>
      <c r="AQI140" s="55"/>
      <c r="AQJ140" s="55"/>
      <c r="AQK140" s="55"/>
      <c r="AQL140" s="55"/>
      <c r="AQM140" s="55"/>
      <c r="AQN140" s="55"/>
      <c r="AQO140" s="55"/>
      <c r="AQP140" s="55"/>
      <c r="AQQ140" s="55"/>
      <c r="AQR140" s="55"/>
      <c r="AQS140" s="55"/>
      <c r="AQT140" s="55"/>
      <c r="AQU140" s="55"/>
      <c r="AQV140" s="55"/>
      <c r="AQW140" s="55"/>
      <c r="AQX140" s="55"/>
      <c r="AQY140" s="55"/>
      <c r="AQZ140" s="55"/>
      <c r="ARA140" s="55"/>
      <c r="ARB140" s="55"/>
      <c r="ARC140" s="55"/>
      <c r="ARD140" s="55"/>
      <c r="ARE140" s="55"/>
      <c r="ARF140" s="55"/>
      <c r="ARG140" s="55"/>
      <c r="ARH140" s="55"/>
      <c r="ARI140" s="55"/>
      <c r="ARJ140" s="55"/>
      <c r="ARK140" s="55"/>
      <c r="ARL140" s="55"/>
      <c r="ARM140" s="55"/>
      <c r="ARN140" s="55"/>
      <c r="ARO140" s="55"/>
      <c r="ARP140" s="55"/>
      <c r="ARQ140" s="55"/>
      <c r="ARR140" s="55"/>
      <c r="ARS140" s="55"/>
      <c r="ART140" s="55"/>
      <c r="ARU140" s="55"/>
      <c r="ARV140" s="55"/>
      <c r="ARW140" s="55"/>
      <c r="ARX140" s="55"/>
      <c r="ARY140" s="55"/>
      <c r="ARZ140" s="55"/>
      <c r="ASA140" s="55"/>
      <c r="ASB140" s="55"/>
      <c r="ASC140" s="55"/>
      <c r="ASD140" s="55"/>
      <c r="ASE140" s="55"/>
      <c r="ASF140" s="55"/>
      <c r="ASG140" s="55"/>
      <c r="ASH140" s="55"/>
      <c r="ASI140" s="55"/>
      <c r="ASJ140" s="55"/>
      <c r="ASK140" s="55"/>
      <c r="ASL140" s="55"/>
      <c r="ASM140" s="55"/>
      <c r="ASN140" s="55"/>
      <c r="ASO140" s="55"/>
      <c r="ASP140" s="55"/>
      <c r="ASQ140" s="55"/>
      <c r="ASR140" s="55"/>
      <c r="ASS140" s="55"/>
      <c r="AST140" s="55"/>
      <c r="ASU140" s="55"/>
      <c r="ASV140" s="55"/>
      <c r="ASW140" s="55"/>
      <c r="ASX140" s="55"/>
      <c r="ASY140" s="55"/>
      <c r="ASZ140" s="55"/>
      <c r="ATA140" s="55"/>
      <c r="ATB140" s="55"/>
      <c r="ATC140" s="55"/>
      <c r="ATD140" s="55"/>
      <c r="ATE140" s="55"/>
      <c r="ATF140" s="55"/>
      <c r="ATG140" s="55"/>
      <c r="ATH140" s="55"/>
      <c r="ATI140" s="55"/>
      <c r="ATJ140" s="55"/>
      <c r="ATK140" s="55"/>
      <c r="ATL140" s="55"/>
      <c r="ATM140" s="55"/>
      <c r="ATN140" s="55"/>
    </row>
    <row r="141" spans="1:1210" s="55" customFormat="1" ht="18" customHeight="1" x14ac:dyDescent="0.3">
      <c r="A141" s="39" t="str">
        <f t="shared" si="0"/>
        <v/>
      </c>
      <c r="B141" s="20"/>
      <c r="C141" s="74" t="s">
        <v>559</v>
      </c>
      <c r="D141" s="20">
        <v>18.989999999999998</v>
      </c>
      <c r="E141" s="74" t="s">
        <v>560</v>
      </c>
      <c r="F141" s="74" t="s">
        <v>431</v>
      </c>
      <c r="G141" s="74" t="s">
        <v>14</v>
      </c>
      <c r="H141" s="74" t="s">
        <v>75</v>
      </c>
      <c r="I141" s="74" t="s">
        <v>561</v>
      </c>
      <c r="J141" s="20">
        <v>2002</v>
      </c>
      <c r="K141" s="74" t="s">
        <v>32</v>
      </c>
      <c r="L141" s="20">
        <v>40</v>
      </c>
      <c r="M141" s="20"/>
      <c r="N141" s="20" t="s">
        <v>229</v>
      </c>
      <c r="O141" s="20">
        <v>6.9</v>
      </c>
      <c r="P141" s="20"/>
      <c r="Q141" s="20"/>
      <c r="R141" s="20">
        <v>977.1</v>
      </c>
    </row>
    <row r="142" spans="1:1210" s="55" customFormat="1" ht="18" customHeight="1" x14ac:dyDescent="0.3">
      <c r="A142" s="39" t="str">
        <f t="shared" si="0"/>
        <v/>
      </c>
      <c r="B142" s="41"/>
      <c r="C142" s="74" t="s">
        <v>502</v>
      </c>
      <c r="D142" s="20">
        <v>17.989999999999998</v>
      </c>
      <c r="E142" s="74" t="s">
        <v>101</v>
      </c>
      <c r="F142" s="74"/>
      <c r="G142" s="74" t="s">
        <v>14</v>
      </c>
      <c r="H142" s="74" t="s">
        <v>75</v>
      </c>
      <c r="I142" s="74" t="s">
        <v>102</v>
      </c>
      <c r="J142" s="20">
        <v>2022</v>
      </c>
      <c r="K142" s="74" t="s">
        <v>32</v>
      </c>
      <c r="L142" s="20">
        <v>32</v>
      </c>
      <c r="M142" s="20" t="s">
        <v>24</v>
      </c>
      <c r="N142" s="20" t="s">
        <v>90</v>
      </c>
      <c r="O142" s="20"/>
      <c r="P142" s="20" t="s">
        <v>48</v>
      </c>
      <c r="Q142" s="20">
        <v>310</v>
      </c>
      <c r="R142" s="20" t="s">
        <v>45</v>
      </c>
      <c r="S142" s="52"/>
      <c r="T142" s="52"/>
      <c r="U142" s="52"/>
      <c r="V142" s="52"/>
      <c r="W142" s="52"/>
      <c r="X142" s="52"/>
      <c r="Y142" s="52"/>
      <c r="Z142" s="52"/>
      <c r="AA142" s="52"/>
      <c r="AB142" s="52"/>
      <c r="AC142" s="52"/>
      <c r="AD142" s="52"/>
      <c r="AE142" s="52"/>
      <c r="AF142" s="52"/>
      <c r="AG142" s="52"/>
      <c r="AH142" s="52"/>
      <c r="AI142" s="52"/>
      <c r="AJ142" s="52"/>
      <c r="AK142" s="52"/>
      <c r="AL142" s="52"/>
      <c r="AM142" s="52"/>
      <c r="AN142" s="52"/>
      <c r="AO142" s="52"/>
      <c r="AP142" s="52"/>
      <c r="AQ142" s="52"/>
      <c r="AR142" s="52"/>
      <c r="AS142" s="52"/>
      <c r="AT142" s="52"/>
      <c r="AU142" s="52"/>
      <c r="AV142" s="52"/>
      <c r="AW142" s="52"/>
      <c r="AX142" s="52"/>
      <c r="AY142" s="52"/>
      <c r="AZ142" s="52"/>
      <c r="BA142" s="52"/>
      <c r="BB142" s="52"/>
      <c r="BC142" s="52"/>
      <c r="BD142" s="52"/>
      <c r="BE142" s="52"/>
      <c r="BF142" s="52"/>
      <c r="BG142" s="52"/>
      <c r="BH142" s="52"/>
      <c r="BI142" s="52"/>
      <c r="BJ142" s="52"/>
      <c r="BK142" s="52"/>
      <c r="BL142" s="52"/>
      <c r="BM142" s="52"/>
      <c r="BN142" s="52"/>
      <c r="BO142" s="52"/>
      <c r="BP142" s="52"/>
      <c r="BQ142" s="52"/>
      <c r="BR142" s="52"/>
      <c r="BS142" s="52"/>
      <c r="BT142" s="52"/>
      <c r="BU142" s="52"/>
      <c r="BV142" s="52"/>
      <c r="BW142" s="52"/>
      <c r="BX142" s="52"/>
      <c r="BY142" s="52"/>
      <c r="BZ142" s="52"/>
      <c r="CA142" s="52"/>
      <c r="CB142" s="52"/>
      <c r="CC142" s="52"/>
      <c r="CD142" s="52"/>
      <c r="CE142" s="52"/>
      <c r="CF142" s="52"/>
      <c r="CG142" s="52"/>
      <c r="CH142" s="52"/>
      <c r="CI142" s="52"/>
      <c r="CJ142" s="52"/>
      <c r="CK142" s="52"/>
      <c r="CL142" s="52"/>
      <c r="CM142" s="52"/>
      <c r="CN142" s="52"/>
      <c r="CO142" s="52"/>
      <c r="CP142" s="52"/>
      <c r="CQ142" s="52"/>
      <c r="CR142" s="52"/>
      <c r="CS142" s="52"/>
      <c r="CT142" s="52"/>
      <c r="CU142" s="52"/>
      <c r="CV142" s="52"/>
      <c r="CW142" s="52"/>
      <c r="CX142" s="52"/>
      <c r="CY142" s="52"/>
      <c r="CZ142" s="52"/>
      <c r="DA142" s="52"/>
      <c r="DB142" s="52"/>
      <c r="DC142" s="52"/>
      <c r="DD142" s="52"/>
      <c r="DE142" s="52"/>
      <c r="DF142" s="52"/>
      <c r="DG142" s="52"/>
      <c r="DH142" s="52"/>
      <c r="DI142" s="52"/>
      <c r="DJ142" s="52"/>
      <c r="DK142" s="52"/>
      <c r="DL142" s="52"/>
      <c r="DM142" s="52"/>
      <c r="DN142" s="52"/>
      <c r="DO142" s="52"/>
      <c r="DP142" s="52"/>
      <c r="DQ142" s="52"/>
      <c r="DR142" s="52"/>
      <c r="DS142" s="52"/>
      <c r="DT142" s="52"/>
      <c r="DU142" s="52"/>
      <c r="DV142" s="52"/>
      <c r="DW142" s="52"/>
      <c r="DX142" s="52"/>
      <c r="DY142" s="52"/>
      <c r="DZ142" s="52"/>
      <c r="EA142" s="52"/>
      <c r="EB142" s="52"/>
      <c r="EC142" s="52"/>
      <c r="ED142" s="52"/>
      <c r="EE142" s="52"/>
      <c r="EF142" s="52"/>
      <c r="EG142" s="52"/>
      <c r="EH142" s="52"/>
      <c r="EI142" s="52"/>
      <c r="EJ142" s="52"/>
      <c r="EK142" s="52"/>
      <c r="EL142" s="52"/>
      <c r="EM142" s="52"/>
      <c r="EN142" s="52"/>
      <c r="EO142" s="52"/>
      <c r="EP142" s="52"/>
      <c r="EQ142" s="52"/>
      <c r="ER142" s="52"/>
      <c r="ES142" s="52"/>
      <c r="ET142" s="52"/>
      <c r="EU142" s="52"/>
      <c r="EV142" s="52"/>
      <c r="EW142" s="52"/>
      <c r="EX142" s="52"/>
      <c r="EY142" s="52"/>
      <c r="EZ142" s="52"/>
      <c r="FA142" s="52"/>
      <c r="FB142" s="52"/>
      <c r="FC142" s="52"/>
      <c r="FD142" s="52"/>
      <c r="FE142" s="52"/>
      <c r="FF142" s="52"/>
      <c r="FG142" s="52"/>
      <c r="FH142" s="52"/>
      <c r="FI142" s="52"/>
      <c r="FJ142" s="52"/>
      <c r="FK142" s="52"/>
      <c r="FL142" s="52"/>
      <c r="FM142" s="52"/>
      <c r="FN142" s="52"/>
      <c r="FO142" s="52"/>
      <c r="FP142" s="52"/>
      <c r="FQ142" s="52"/>
      <c r="FR142" s="52"/>
      <c r="FS142" s="52"/>
      <c r="FT142" s="52"/>
      <c r="FU142" s="52"/>
      <c r="FV142" s="52"/>
      <c r="FW142" s="52"/>
      <c r="FX142" s="52"/>
      <c r="FY142" s="52"/>
      <c r="FZ142" s="52"/>
      <c r="GA142" s="52"/>
      <c r="GB142" s="52"/>
      <c r="GC142" s="52"/>
      <c r="GD142" s="52"/>
      <c r="GE142" s="52"/>
      <c r="GF142" s="52"/>
      <c r="GG142" s="52"/>
      <c r="GH142" s="52"/>
      <c r="GI142" s="52"/>
      <c r="GJ142" s="52"/>
      <c r="GK142" s="52"/>
      <c r="GL142" s="52"/>
      <c r="GM142" s="52"/>
      <c r="GN142" s="52"/>
      <c r="GO142" s="52"/>
      <c r="GP142" s="52"/>
      <c r="GQ142" s="52"/>
      <c r="GR142" s="52"/>
      <c r="GS142" s="52"/>
      <c r="GT142" s="52"/>
      <c r="GU142" s="52"/>
      <c r="GV142" s="52"/>
      <c r="GW142" s="52"/>
      <c r="GX142" s="52"/>
      <c r="GY142" s="52"/>
      <c r="GZ142" s="52"/>
      <c r="HA142" s="52"/>
      <c r="HB142" s="52"/>
      <c r="HC142" s="52"/>
      <c r="HD142" s="52"/>
      <c r="HE142" s="52"/>
      <c r="HF142" s="52"/>
      <c r="HG142" s="52"/>
      <c r="HH142" s="52"/>
      <c r="HI142" s="52"/>
      <c r="HJ142" s="52"/>
      <c r="HK142" s="52"/>
      <c r="HL142" s="52"/>
      <c r="HM142" s="52"/>
      <c r="HN142" s="52"/>
      <c r="HO142" s="52"/>
      <c r="HP142" s="52"/>
      <c r="HQ142" s="52"/>
      <c r="HR142" s="52"/>
      <c r="HS142" s="52"/>
      <c r="HT142" s="52"/>
      <c r="HU142" s="52"/>
      <c r="HV142" s="52"/>
      <c r="HW142" s="52"/>
      <c r="HX142" s="52"/>
      <c r="HY142" s="52"/>
      <c r="HZ142" s="52"/>
      <c r="IA142" s="52"/>
      <c r="IB142" s="52"/>
      <c r="IC142" s="52"/>
      <c r="ID142" s="52"/>
      <c r="IE142" s="52"/>
      <c r="IF142" s="52"/>
      <c r="IG142" s="52"/>
      <c r="IH142" s="52"/>
      <c r="II142" s="52"/>
      <c r="IJ142" s="52"/>
      <c r="IK142" s="52"/>
      <c r="IL142" s="52"/>
      <c r="IM142" s="52"/>
      <c r="IN142" s="52"/>
      <c r="IO142" s="52"/>
      <c r="IP142" s="52"/>
      <c r="IQ142" s="52"/>
      <c r="IR142" s="52"/>
      <c r="IS142" s="52"/>
      <c r="IT142" s="52"/>
      <c r="IU142" s="52"/>
      <c r="IV142" s="52"/>
      <c r="IW142" s="52"/>
      <c r="IX142" s="52"/>
      <c r="IY142" s="52"/>
      <c r="IZ142" s="52"/>
      <c r="JA142" s="52"/>
      <c r="JB142" s="52"/>
      <c r="JC142" s="52"/>
      <c r="JD142" s="52"/>
      <c r="JE142" s="52"/>
      <c r="JF142" s="52"/>
      <c r="JG142" s="52"/>
      <c r="JH142" s="52"/>
      <c r="JI142" s="52"/>
      <c r="JJ142" s="52"/>
      <c r="JK142" s="52"/>
      <c r="JL142" s="52"/>
      <c r="JM142" s="52"/>
      <c r="JN142" s="52"/>
      <c r="JO142" s="52"/>
      <c r="JP142" s="52"/>
      <c r="JQ142" s="52"/>
      <c r="JR142" s="52"/>
      <c r="JS142" s="52"/>
      <c r="JT142" s="52"/>
      <c r="JU142" s="52"/>
      <c r="JV142" s="52"/>
      <c r="JW142" s="52"/>
      <c r="JX142" s="52"/>
      <c r="JY142" s="52"/>
      <c r="JZ142" s="52"/>
      <c r="KA142" s="52"/>
      <c r="KB142" s="52"/>
      <c r="KC142" s="52"/>
      <c r="KD142" s="52"/>
      <c r="KE142" s="52"/>
      <c r="KF142" s="52"/>
      <c r="KG142" s="52"/>
      <c r="KH142" s="52"/>
      <c r="KI142" s="52"/>
      <c r="KJ142" s="52"/>
      <c r="KK142" s="52"/>
      <c r="KL142" s="52"/>
      <c r="KM142" s="52"/>
      <c r="KN142" s="52"/>
      <c r="KO142" s="52"/>
      <c r="KP142" s="52"/>
      <c r="KQ142" s="52"/>
      <c r="KR142" s="52"/>
      <c r="KS142" s="52"/>
      <c r="KT142" s="52"/>
      <c r="KU142" s="52"/>
      <c r="KV142" s="52"/>
      <c r="KW142" s="52"/>
      <c r="KX142" s="52"/>
      <c r="KY142" s="52"/>
      <c r="KZ142" s="52"/>
      <c r="LA142" s="52"/>
      <c r="LB142" s="52"/>
      <c r="LC142" s="52"/>
      <c r="LD142" s="52"/>
      <c r="LE142" s="52"/>
      <c r="LF142" s="52"/>
      <c r="LG142" s="52"/>
      <c r="LH142" s="52"/>
      <c r="LI142" s="52"/>
      <c r="LJ142" s="52"/>
      <c r="LK142" s="52"/>
      <c r="LL142" s="52"/>
      <c r="LM142" s="52"/>
      <c r="LN142" s="52"/>
      <c r="LO142" s="52"/>
      <c r="LP142" s="52"/>
      <c r="LQ142" s="52"/>
      <c r="LR142" s="52"/>
      <c r="LS142" s="52"/>
      <c r="LT142" s="52"/>
      <c r="LU142" s="52"/>
      <c r="LV142" s="52"/>
      <c r="LW142" s="52"/>
      <c r="LX142" s="52"/>
      <c r="LY142" s="52"/>
      <c r="LZ142" s="52"/>
      <c r="MA142" s="52"/>
      <c r="MB142" s="52"/>
      <c r="MC142" s="52"/>
      <c r="MD142" s="52"/>
      <c r="ME142" s="52"/>
      <c r="MF142" s="52"/>
      <c r="MG142" s="52"/>
      <c r="MH142" s="52"/>
      <c r="MI142" s="52"/>
      <c r="MJ142" s="52"/>
      <c r="MK142" s="52"/>
      <c r="ML142" s="52"/>
      <c r="MM142" s="52"/>
      <c r="MN142" s="52"/>
      <c r="MO142" s="52"/>
      <c r="MP142" s="52"/>
      <c r="MQ142" s="52"/>
      <c r="MR142" s="52"/>
      <c r="MS142" s="52"/>
      <c r="MT142" s="52"/>
      <c r="MU142" s="52"/>
      <c r="MV142" s="52"/>
      <c r="MW142" s="52"/>
      <c r="MX142" s="52"/>
      <c r="MY142" s="52"/>
      <c r="MZ142" s="52"/>
      <c r="NA142" s="52"/>
      <c r="NB142" s="52"/>
      <c r="NC142" s="52"/>
      <c r="ND142" s="52"/>
      <c r="NE142" s="52"/>
      <c r="NF142" s="52"/>
      <c r="NG142" s="52"/>
      <c r="NH142" s="52"/>
      <c r="NI142" s="52"/>
      <c r="NJ142" s="52"/>
      <c r="NK142" s="52"/>
      <c r="NL142" s="52"/>
      <c r="NM142" s="52"/>
      <c r="NN142" s="52"/>
      <c r="NO142" s="52"/>
      <c r="NP142" s="52"/>
      <c r="NQ142" s="52"/>
      <c r="NR142" s="52"/>
      <c r="NS142" s="52"/>
      <c r="NT142" s="52"/>
      <c r="NU142" s="52"/>
      <c r="NV142" s="52"/>
      <c r="NW142" s="52"/>
      <c r="NX142" s="52"/>
      <c r="NY142" s="52"/>
      <c r="NZ142" s="52"/>
      <c r="OA142" s="52"/>
      <c r="OB142" s="52"/>
      <c r="OC142" s="52"/>
      <c r="OD142" s="52"/>
      <c r="OE142" s="52"/>
      <c r="OF142" s="52"/>
      <c r="OG142" s="52"/>
      <c r="OH142" s="52"/>
      <c r="OI142" s="52"/>
      <c r="OJ142" s="52"/>
      <c r="OK142" s="52"/>
      <c r="OL142" s="52"/>
      <c r="OM142" s="52"/>
      <c r="ON142" s="52"/>
      <c r="OO142" s="52"/>
      <c r="OP142" s="52"/>
      <c r="OQ142" s="52"/>
      <c r="OR142" s="52"/>
      <c r="OS142" s="52"/>
      <c r="OT142" s="52"/>
      <c r="OU142" s="52"/>
      <c r="OV142" s="52"/>
      <c r="OW142" s="52"/>
      <c r="OX142" s="52"/>
      <c r="OY142" s="52"/>
      <c r="OZ142" s="52"/>
      <c r="PA142" s="52"/>
      <c r="PB142" s="52"/>
      <c r="PC142" s="52"/>
      <c r="PD142" s="52"/>
      <c r="PE142" s="52"/>
      <c r="PF142" s="52"/>
      <c r="PG142" s="52"/>
      <c r="PH142" s="52"/>
      <c r="PI142" s="52"/>
      <c r="PJ142" s="52"/>
      <c r="PK142" s="52"/>
      <c r="PL142" s="52"/>
      <c r="PM142" s="52"/>
      <c r="PN142" s="52"/>
      <c r="PO142" s="52"/>
      <c r="PP142" s="52"/>
      <c r="PQ142" s="52"/>
      <c r="PR142" s="52"/>
      <c r="PS142" s="52"/>
      <c r="PT142" s="52"/>
      <c r="PU142" s="52"/>
      <c r="PV142" s="52"/>
      <c r="PW142" s="52"/>
      <c r="PX142" s="52"/>
      <c r="PY142" s="52"/>
      <c r="PZ142" s="52"/>
      <c r="QA142" s="52"/>
      <c r="QB142" s="52"/>
      <c r="QC142" s="52"/>
      <c r="QD142" s="52"/>
      <c r="QE142" s="52"/>
      <c r="QF142" s="52"/>
      <c r="QG142" s="52"/>
      <c r="QH142" s="52"/>
      <c r="QI142" s="52"/>
      <c r="QJ142" s="52"/>
      <c r="QK142" s="52"/>
      <c r="QL142" s="52"/>
      <c r="QM142" s="52"/>
      <c r="QN142" s="52"/>
      <c r="QO142" s="52"/>
      <c r="QP142" s="52"/>
      <c r="QQ142" s="52"/>
      <c r="QR142" s="52"/>
      <c r="QS142" s="52"/>
      <c r="QT142" s="52"/>
      <c r="QU142" s="52"/>
      <c r="QV142" s="52"/>
      <c r="QW142" s="52"/>
      <c r="QX142" s="52"/>
      <c r="QY142" s="52"/>
      <c r="QZ142" s="52"/>
      <c r="RA142" s="52"/>
      <c r="RB142" s="52"/>
      <c r="RC142" s="52"/>
      <c r="RD142" s="52"/>
      <c r="RE142" s="52"/>
      <c r="RF142" s="52"/>
      <c r="RG142" s="52"/>
      <c r="RH142" s="52"/>
      <c r="RI142" s="52"/>
      <c r="RJ142" s="52"/>
      <c r="RK142" s="52"/>
      <c r="RL142" s="52"/>
      <c r="RM142" s="52"/>
      <c r="RN142" s="52"/>
      <c r="RO142" s="52"/>
      <c r="RP142" s="52"/>
      <c r="RQ142" s="52"/>
      <c r="RR142" s="52"/>
      <c r="RS142" s="52"/>
      <c r="RT142" s="52"/>
      <c r="RU142" s="52"/>
      <c r="RV142" s="52"/>
      <c r="RW142" s="52"/>
      <c r="RX142" s="52"/>
      <c r="RY142" s="52"/>
      <c r="RZ142" s="52"/>
      <c r="SA142" s="52"/>
      <c r="SB142" s="52"/>
      <c r="SC142" s="52"/>
      <c r="SD142" s="52"/>
      <c r="SE142" s="52"/>
      <c r="SF142" s="52"/>
      <c r="SG142" s="52"/>
      <c r="SH142" s="52"/>
      <c r="SI142" s="52"/>
      <c r="SJ142" s="52"/>
      <c r="SK142" s="52"/>
      <c r="SL142" s="52"/>
      <c r="SM142" s="52"/>
      <c r="SN142" s="52"/>
      <c r="SO142" s="52"/>
      <c r="SP142" s="52"/>
      <c r="SQ142" s="52"/>
      <c r="SR142" s="52"/>
      <c r="SS142" s="52"/>
      <c r="ST142" s="52"/>
      <c r="SU142" s="52"/>
      <c r="SV142" s="52"/>
      <c r="SW142" s="52"/>
      <c r="SX142" s="52"/>
      <c r="SY142" s="52"/>
      <c r="SZ142" s="52"/>
      <c r="TA142" s="52"/>
      <c r="TB142" s="52"/>
      <c r="TC142" s="52"/>
      <c r="TD142" s="52"/>
      <c r="TE142" s="52"/>
      <c r="TF142" s="52"/>
      <c r="TG142" s="52"/>
      <c r="TH142" s="52"/>
      <c r="TI142" s="52"/>
      <c r="TJ142" s="52"/>
      <c r="TK142" s="52"/>
      <c r="TL142" s="52"/>
      <c r="TM142" s="52"/>
      <c r="TN142" s="52"/>
      <c r="TO142" s="52"/>
      <c r="TP142" s="52"/>
      <c r="TQ142" s="52"/>
      <c r="TR142" s="52"/>
      <c r="TS142" s="52"/>
      <c r="TT142" s="52"/>
      <c r="TU142" s="52"/>
      <c r="TV142" s="52"/>
      <c r="TW142" s="52"/>
      <c r="TX142" s="52"/>
      <c r="TY142" s="52"/>
      <c r="TZ142" s="52"/>
      <c r="UA142" s="52"/>
      <c r="UB142" s="52"/>
      <c r="UC142" s="52"/>
      <c r="UD142" s="52"/>
      <c r="UE142" s="52"/>
      <c r="UF142" s="52"/>
      <c r="UG142" s="52"/>
      <c r="UH142" s="52"/>
      <c r="UI142" s="52"/>
      <c r="UJ142" s="52"/>
      <c r="UK142" s="52"/>
      <c r="UL142" s="52"/>
      <c r="UM142" s="52"/>
      <c r="UN142" s="52"/>
      <c r="UO142" s="52"/>
      <c r="UP142" s="52"/>
      <c r="UQ142" s="52"/>
      <c r="UR142" s="52"/>
      <c r="US142" s="52"/>
      <c r="UT142" s="52"/>
      <c r="UU142" s="52"/>
      <c r="UV142" s="52"/>
      <c r="UW142" s="52"/>
      <c r="UX142" s="52"/>
      <c r="UY142" s="52"/>
      <c r="UZ142" s="52"/>
      <c r="VA142" s="52"/>
      <c r="VB142" s="52"/>
      <c r="VC142" s="52"/>
      <c r="VD142" s="52"/>
      <c r="VE142" s="52"/>
      <c r="VF142" s="52"/>
      <c r="VG142" s="52"/>
      <c r="VH142" s="52"/>
      <c r="VI142" s="52"/>
      <c r="VJ142" s="52"/>
      <c r="VK142" s="52"/>
      <c r="VL142" s="52"/>
      <c r="VM142" s="52"/>
      <c r="VN142" s="52"/>
      <c r="VO142" s="52"/>
      <c r="VP142" s="52"/>
      <c r="VQ142" s="52"/>
      <c r="VR142" s="52"/>
      <c r="VS142" s="52"/>
      <c r="VT142" s="52"/>
      <c r="VU142" s="52"/>
      <c r="VV142" s="52"/>
      <c r="VW142" s="52"/>
      <c r="VX142" s="52"/>
      <c r="VY142" s="52"/>
      <c r="VZ142" s="52"/>
      <c r="WA142" s="52"/>
      <c r="WB142" s="52"/>
      <c r="WC142" s="52"/>
      <c r="WD142" s="52"/>
      <c r="WE142" s="52"/>
      <c r="WF142" s="52"/>
      <c r="WG142" s="52"/>
      <c r="WH142" s="52"/>
      <c r="WI142" s="52"/>
      <c r="WJ142" s="52"/>
      <c r="WK142" s="52"/>
      <c r="WL142" s="52"/>
      <c r="WM142" s="52"/>
      <c r="WN142" s="52"/>
      <c r="WO142" s="52"/>
      <c r="WP142" s="52"/>
      <c r="WQ142" s="52"/>
      <c r="WR142" s="52"/>
      <c r="WS142" s="52"/>
      <c r="WT142" s="52"/>
      <c r="WU142" s="52"/>
      <c r="WV142" s="52"/>
      <c r="WW142" s="52"/>
      <c r="WX142" s="52"/>
      <c r="WY142" s="52"/>
      <c r="WZ142" s="52"/>
      <c r="XA142" s="52"/>
      <c r="XB142" s="52"/>
      <c r="XC142" s="52"/>
      <c r="XD142" s="52"/>
      <c r="XE142" s="52"/>
      <c r="XF142" s="52"/>
      <c r="XG142" s="52"/>
      <c r="XH142" s="52"/>
      <c r="XI142" s="52"/>
      <c r="XJ142" s="52"/>
      <c r="XK142" s="52"/>
      <c r="XL142" s="52"/>
      <c r="XM142" s="52"/>
      <c r="XN142" s="52"/>
      <c r="XO142" s="52"/>
      <c r="XP142" s="52"/>
      <c r="XQ142" s="52"/>
      <c r="XR142" s="52"/>
      <c r="XS142" s="52"/>
      <c r="XT142" s="52"/>
      <c r="XU142" s="52"/>
      <c r="XV142" s="52"/>
      <c r="XW142" s="52"/>
      <c r="XX142" s="52"/>
      <c r="XY142" s="52"/>
      <c r="XZ142" s="52"/>
      <c r="YA142" s="52"/>
      <c r="YB142" s="52"/>
      <c r="YC142" s="52"/>
      <c r="YD142" s="52"/>
      <c r="YE142" s="52"/>
      <c r="YF142" s="52"/>
      <c r="YG142" s="52"/>
      <c r="YH142" s="52"/>
      <c r="YI142" s="52"/>
      <c r="YJ142" s="52"/>
      <c r="YK142" s="52"/>
      <c r="YL142" s="52"/>
      <c r="YM142" s="52"/>
      <c r="YN142" s="52"/>
      <c r="YO142" s="52"/>
      <c r="YP142" s="52"/>
      <c r="YQ142" s="52"/>
      <c r="YR142" s="52"/>
      <c r="YS142" s="52"/>
      <c r="YT142" s="52"/>
      <c r="YU142" s="52"/>
      <c r="YV142" s="52"/>
      <c r="YW142" s="52"/>
      <c r="YX142" s="52"/>
      <c r="YY142" s="52"/>
      <c r="YZ142" s="52"/>
      <c r="ZA142" s="52"/>
      <c r="ZB142" s="52"/>
      <c r="ZC142" s="52"/>
      <c r="ZD142" s="52"/>
      <c r="ZE142" s="52"/>
      <c r="ZF142" s="52"/>
      <c r="ZG142" s="52"/>
      <c r="ZH142" s="52"/>
      <c r="ZI142" s="52"/>
      <c r="ZJ142" s="52"/>
      <c r="ZK142" s="52"/>
      <c r="ZL142" s="52"/>
      <c r="ZM142" s="52"/>
      <c r="ZN142" s="52"/>
      <c r="ZO142" s="52"/>
      <c r="ZP142" s="52"/>
      <c r="ZQ142" s="52"/>
      <c r="ZR142" s="52"/>
      <c r="ZS142" s="52"/>
      <c r="ZT142" s="52"/>
      <c r="ZU142" s="52"/>
      <c r="ZV142" s="52"/>
      <c r="ZW142" s="52"/>
      <c r="ZX142" s="52"/>
      <c r="ZY142" s="52"/>
      <c r="ZZ142" s="52"/>
      <c r="AAA142" s="52"/>
      <c r="AAB142" s="52"/>
      <c r="AAC142" s="52"/>
      <c r="AAD142" s="52"/>
      <c r="AAE142" s="52"/>
      <c r="AAF142" s="52"/>
      <c r="AAG142" s="52"/>
      <c r="AAH142" s="52"/>
      <c r="AAI142" s="52"/>
      <c r="AAJ142" s="52"/>
      <c r="AAK142" s="52"/>
      <c r="AAL142" s="52"/>
      <c r="AAM142" s="52"/>
      <c r="AAN142" s="52"/>
      <c r="AAO142" s="52"/>
      <c r="AAP142" s="52"/>
      <c r="AAQ142" s="52"/>
      <c r="AAR142" s="52"/>
      <c r="AAS142" s="52"/>
      <c r="AAT142" s="52"/>
      <c r="AAU142" s="52"/>
      <c r="AAV142" s="52"/>
      <c r="AAW142" s="52"/>
      <c r="AAX142" s="52"/>
      <c r="AAY142" s="52"/>
      <c r="AAZ142" s="52"/>
      <c r="ABA142" s="52"/>
      <c r="ABB142" s="52"/>
      <c r="ABC142" s="52"/>
      <c r="ABD142" s="52"/>
      <c r="ABE142" s="52"/>
      <c r="ABF142" s="52"/>
      <c r="ABG142" s="52"/>
      <c r="ABH142" s="52"/>
      <c r="ABI142" s="52"/>
      <c r="ABJ142" s="52"/>
      <c r="ABK142" s="52"/>
      <c r="ABL142" s="52"/>
      <c r="ABM142" s="52"/>
      <c r="ABN142" s="52"/>
      <c r="ABO142" s="52"/>
      <c r="ABP142" s="52"/>
      <c r="ABQ142" s="52"/>
      <c r="ABR142" s="52"/>
      <c r="ABS142" s="52"/>
      <c r="ABT142" s="52"/>
      <c r="ABU142" s="52"/>
      <c r="ABV142" s="52"/>
      <c r="ABW142" s="52"/>
      <c r="ABX142" s="52"/>
      <c r="ABY142" s="52"/>
      <c r="ABZ142" s="52"/>
      <c r="ACA142" s="52"/>
      <c r="ACB142" s="52"/>
      <c r="ACC142" s="52"/>
      <c r="ACD142" s="52"/>
      <c r="ACE142" s="52"/>
      <c r="ACF142" s="52"/>
      <c r="ACG142" s="52"/>
      <c r="ACH142" s="52"/>
      <c r="ACI142" s="52"/>
      <c r="ACJ142" s="52"/>
      <c r="ACK142" s="52"/>
      <c r="ACL142" s="52"/>
      <c r="ACM142" s="52"/>
      <c r="ACN142" s="52"/>
      <c r="ACO142" s="52"/>
      <c r="ACP142" s="52"/>
      <c r="ACQ142" s="52"/>
      <c r="ACR142" s="52"/>
      <c r="ACS142" s="52"/>
      <c r="ACT142" s="52"/>
      <c r="ACU142" s="52"/>
      <c r="ACV142" s="52"/>
      <c r="ACW142" s="52"/>
      <c r="ACX142" s="52"/>
      <c r="ACY142" s="52"/>
      <c r="ACZ142" s="52"/>
      <c r="ADA142" s="52"/>
      <c r="ADB142" s="52"/>
      <c r="ADC142" s="52"/>
      <c r="ADD142" s="52"/>
      <c r="ADE142" s="52"/>
      <c r="ADF142" s="52"/>
      <c r="ADG142" s="52"/>
      <c r="ADH142" s="52"/>
      <c r="ADI142" s="52"/>
      <c r="ADJ142" s="52"/>
      <c r="ADK142" s="52"/>
      <c r="ADL142" s="52"/>
      <c r="ADM142" s="52"/>
      <c r="ADN142" s="52"/>
      <c r="ADO142" s="52"/>
      <c r="ADP142" s="52"/>
      <c r="ADQ142" s="52"/>
      <c r="ADR142" s="52"/>
      <c r="ADS142" s="52"/>
      <c r="ADT142" s="52"/>
      <c r="ADU142" s="52"/>
      <c r="ADV142" s="52"/>
      <c r="ADW142" s="52"/>
      <c r="ADX142" s="52"/>
      <c r="ADY142" s="52"/>
      <c r="ADZ142" s="52"/>
      <c r="AEA142" s="52"/>
      <c r="AEB142" s="52"/>
      <c r="AEC142" s="52"/>
      <c r="AED142" s="52"/>
      <c r="AEE142" s="52"/>
      <c r="AEF142" s="52"/>
      <c r="AEG142" s="52"/>
      <c r="AEH142" s="52"/>
      <c r="AEI142" s="52"/>
      <c r="AEJ142" s="52"/>
      <c r="AEK142" s="52"/>
      <c r="AEL142" s="52"/>
      <c r="AEM142" s="52"/>
      <c r="AEN142" s="52"/>
      <c r="AEO142" s="52"/>
      <c r="AEP142" s="52"/>
      <c r="AEQ142" s="52"/>
      <c r="AER142" s="52"/>
      <c r="AES142" s="52"/>
      <c r="AET142" s="52"/>
      <c r="AEU142" s="52"/>
      <c r="AEV142" s="52"/>
      <c r="AEW142" s="52"/>
      <c r="AEX142" s="52"/>
      <c r="AEY142" s="52"/>
      <c r="AEZ142" s="52"/>
      <c r="AFA142" s="52"/>
      <c r="AFB142" s="52"/>
      <c r="AFC142" s="52"/>
      <c r="AFD142" s="52"/>
      <c r="AFE142" s="52"/>
      <c r="AFF142" s="52"/>
      <c r="AFG142" s="52"/>
      <c r="AFH142" s="52"/>
      <c r="AFI142" s="52"/>
      <c r="AFJ142" s="52"/>
      <c r="AFK142" s="52"/>
      <c r="AFL142" s="52"/>
      <c r="AFM142" s="52"/>
      <c r="AFN142" s="52"/>
      <c r="AFO142" s="52"/>
      <c r="AFP142" s="52"/>
      <c r="AFQ142" s="52"/>
      <c r="AFR142" s="52"/>
      <c r="AFS142" s="52"/>
      <c r="AFT142" s="52"/>
      <c r="AFU142" s="52"/>
      <c r="AFV142" s="52"/>
      <c r="AFW142" s="52"/>
      <c r="AFX142" s="52"/>
      <c r="AFY142" s="52"/>
      <c r="AFZ142" s="52"/>
      <c r="AGA142" s="52"/>
      <c r="AGB142" s="52"/>
      <c r="AGC142" s="52"/>
      <c r="AGD142" s="52"/>
      <c r="AGE142" s="52"/>
      <c r="AGF142" s="52"/>
      <c r="AGG142" s="52"/>
      <c r="AGH142" s="52"/>
      <c r="AGI142" s="52"/>
      <c r="AGJ142" s="52"/>
      <c r="AGK142" s="52"/>
      <c r="AGL142" s="52"/>
      <c r="AGM142" s="52"/>
      <c r="AGN142" s="52"/>
      <c r="AGO142" s="52"/>
      <c r="AGP142" s="52"/>
      <c r="AGQ142" s="52"/>
      <c r="AGR142" s="52"/>
      <c r="AGS142" s="52"/>
      <c r="AGT142" s="52"/>
      <c r="AGU142" s="52"/>
      <c r="AGV142" s="52"/>
      <c r="AGW142" s="52"/>
      <c r="AGX142" s="52"/>
      <c r="AGY142" s="52"/>
      <c r="AGZ142" s="52"/>
      <c r="AHA142" s="52"/>
      <c r="AHB142" s="52"/>
      <c r="AHC142" s="52"/>
      <c r="AHD142" s="52"/>
      <c r="AHE142" s="52"/>
      <c r="AHF142" s="52"/>
      <c r="AHG142" s="52"/>
      <c r="AHH142" s="52"/>
      <c r="AHI142" s="52"/>
      <c r="AHJ142" s="52"/>
      <c r="AHK142" s="52"/>
      <c r="AHL142" s="52"/>
      <c r="AHM142" s="52"/>
      <c r="AHN142" s="52"/>
      <c r="AHO142" s="52"/>
      <c r="AHP142" s="52"/>
      <c r="AHQ142" s="52"/>
      <c r="AHR142" s="52"/>
      <c r="AHS142" s="52"/>
      <c r="AHT142" s="52"/>
      <c r="AHU142" s="52"/>
      <c r="AHV142" s="52"/>
      <c r="AHW142" s="52"/>
      <c r="AHX142" s="52"/>
      <c r="AHY142" s="52"/>
      <c r="AHZ142" s="52"/>
      <c r="AIA142" s="52"/>
      <c r="AIB142" s="52"/>
      <c r="AIC142" s="52"/>
      <c r="AID142" s="52"/>
      <c r="AIE142" s="52"/>
      <c r="AIF142" s="52"/>
      <c r="AIG142" s="52"/>
      <c r="AIH142" s="52"/>
      <c r="AII142" s="52"/>
      <c r="AIJ142" s="52"/>
      <c r="AIK142" s="52"/>
      <c r="AIL142" s="52"/>
      <c r="AIM142" s="52"/>
      <c r="AIN142" s="52"/>
      <c r="AIO142" s="52"/>
      <c r="AIP142" s="52"/>
      <c r="AIQ142" s="52"/>
      <c r="AIR142" s="52"/>
      <c r="AIS142" s="52"/>
      <c r="AIT142" s="52"/>
      <c r="AIU142" s="52"/>
      <c r="AIV142" s="52"/>
      <c r="AIW142" s="52"/>
      <c r="AIX142" s="52"/>
      <c r="AIY142" s="52"/>
      <c r="AIZ142" s="52"/>
      <c r="AJA142" s="52"/>
      <c r="AJB142" s="52"/>
      <c r="AJC142" s="52"/>
      <c r="AJD142" s="52"/>
      <c r="AJE142" s="52"/>
      <c r="AJF142" s="52"/>
      <c r="AJG142" s="52"/>
      <c r="AJH142" s="52"/>
      <c r="AJI142" s="52"/>
      <c r="AJJ142" s="52"/>
      <c r="AJK142" s="52"/>
      <c r="AJL142" s="52"/>
      <c r="AJM142" s="52"/>
      <c r="AJN142" s="52"/>
      <c r="AJO142" s="52"/>
      <c r="AJP142" s="52"/>
      <c r="AJQ142" s="52"/>
      <c r="AJR142" s="52"/>
      <c r="AJS142" s="52"/>
      <c r="AJT142" s="52"/>
      <c r="AJU142" s="52"/>
      <c r="AJV142" s="52"/>
      <c r="AJW142" s="52"/>
      <c r="AJX142" s="52"/>
      <c r="AJY142" s="52"/>
      <c r="AJZ142" s="52"/>
      <c r="AKA142" s="52"/>
      <c r="AKB142" s="52"/>
      <c r="AKC142" s="52"/>
      <c r="AKD142" s="52"/>
      <c r="AKE142" s="52"/>
      <c r="AKF142" s="52"/>
      <c r="AKG142" s="52"/>
      <c r="AKH142" s="52"/>
      <c r="AKI142" s="52"/>
      <c r="AKJ142" s="52"/>
      <c r="AKK142" s="52"/>
      <c r="AKL142" s="52"/>
      <c r="AKM142" s="52"/>
      <c r="AKN142" s="52"/>
      <c r="AKO142" s="52"/>
      <c r="AKP142" s="52"/>
      <c r="AKQ142" s="52"/>
      <c r="AKR142" s="52"/>
      <c r="AKS142" s="52"/>
      <c r="AKT142" s="52"/>
      <c r="AKU142" s="52"/>
      <c r="AKV142" s="52"/>
      <c r="AKW142" s="52"/>
      <c r="AKX142" s="52"/>
      <c r="AKY142" s="52"/>
      <c r="AKZ142" s="52"/>
      <c r="ALA142" s="52"/>
      <c r="ALB142" s="52"/>
      <c r="ALC142" s="52"/>
      <c r="ALD142" s="52"/>
      <c r="ALE142" s="52"/>
      <c r="ALF142" s="52"/>
      <c r="ALG142" s="52"/>
      <c r="ALH142" s="52"/>
      <c r="ALI142" s="52"/>
      <c r="ALJ142" s="52"/>
      <c r="ALK142" s="52"/>
      <c r="ALL142" s="52"/>
      <c r="ALM142" s="52"/>
      <c r="ALN142" s="52"/>
      <c r="ALO142" s="52"/>
      <c r="ALP142" s="52"/>
      <c r="ALQ142" s="52"/>
      <c r="ALR142" s="52"/>
      <c r="ALS142" s="52"/>
      <c r="ALT142" s="52"/>
      <c r="ALU142" s="52"/>
      <c r="ALV142" s="52"/>
      <c r="ALW142" s="52"/>
      <c r="ALX142" s="52"/>
      <c r="ALY142" s="52"/>
      <c r="ALZ142" s="52"/>
      <c r="AMA142" s="52"/>
      <c r="AMB142" s="52"/>
      <c r="AMC142" s="52"/>
      <c r="AMD142" s="52"/>
      <c r="AME142" s="52"/>
      <c r="AMF142" s="52"/>
      <c r="AMG142" s="52"/>
      <c r="AMH142" s="52"/>
      <c r="AMI142" s="52"/>
      <c r="AMJ142" s="52"/>
      <c r="AMK142" s="52"/>
      <c r="AML142" s="52"/>
      <c r="AMM142" s="52"/>
      <c r="AMN142" s="52"/>
      <c r="AMO142" s="52"/>
      <c r="AMP142" s="52"/>
      <c r="AMQ142" s="52"/>
      <c r="AMR142" s="52"/>
      <c r="AMS142" s="52"/>
      <c r="AMT142" s="52"/>
      <c r="AMU142" s="52"/>
      <c r="AMV142" s="52"/>
      <c r="AMW142" s="52"/>
      <c r="AMX142" s="52"/>
      <c r="AMY142" s="52"/>
      <c r="AMZ142" s="52"/>
      <c r="ANA142" s="52"/>
      <c r="ANB142" s="52"/>
      <c r="ANC142" s="52"/>
      <c r="AND142" s="52"/>
      <c r="ANE142" s="52"/>
      <c r="ANF142" s="52"/>
      <c r="ANG142" s="52"/>
      <c r="ANH142" s="52"/>
      <c r="ANI142" s="52"/>
      <c r="ANJ142" s="52"/>
      <c r="ANK142" s="52"/>
      <c r="ANL142" s="52"/>
      <c r="ANM142" s="52"/>
      <c r="ANN142" s="52"/>
      <c r="ANO142" s="52"/>
      <c r="ANP142" s="52"/>
      <c r="ANQ142" s="52"/>
      <c r="ANR142" s="52"/>
      <c r="ANS142" s="52"/>
      <c r="ANT142" s="52"/>
      <c r="ANU142" s="52"/>
      <c r="ANV142" s="52"/>
      <c r="ANW142" s="52"/>
      <c r="ANX142" s="52"/>
      <c r="ANY142" s="52"/>
      <c r="ANZ142" s="52"/>
      <c r="AOA142" s="52"/>
      <c r="AOB142" s="52"/>
      <c r="AOC142" s="52"/>
      <c r="AOD142" s="52"/>
      <c r="AOE142" s="52"/>
      <c r="AOF142" s="52"/>
      <c r="AOG142" s="52"/>
      <c r="AOH142" s="52"/>
      <c r="AOI142" s="52"/>
      <c r="AOJ142" s="52"/>
      <c r="AOK142" s="52"/>
      <c r="AOL142" s="52"/>
      <c r="AOM142" s="52"/>
      <c r="AON142" s="52"/>
      <c r="AOO142" s="52"/>
      <c r="AOP142" s="52"/>
      <c r="AOQ142" s="52"/>
      <c r="AOR142" s="52"/>
      <c r="AOS142" s="52"/>
      <c r="AOT142" s="52"/>
      <c r="AOU142" s="52"/>
      <c r="AOV142" s="52"/>
      <c r="AOW142" s="52"/>
      <c r="AOX142" s="52"/>
      <c r="AOY142" s="52"/>
      <c r="AOZ142" s="52"/>
      <c r="APA142" s="52"/>
      <c r="APB142" s="52"/>
      <c r="APC142" s="52"/>
      <c r="APD142" s="52"/>
      <c r="APE142" s="52"/>
      <c r="APF142" s="52"/>
      <c r="APG142" s="52"/>
      <c r="APH142" s="52"/>
      <c r="API142" s="52"/>
      <c r="APJ142" s="52"/>
      <c r="APK142" s="52"/>
      <c r="APL142" s="52"/>
      <c r="APM142" s="52"/>
      <c r="APN142" s="52"/>
      <c r="APO142" s="52"/>
      <c r="APP142" s="52"/>
      <c r="APQ142" s="52"/>
      <c r="APR142" s="52"/>
      <c r="APS142" s="52"/>
      <c r="APT142" s="52"/>
      <c r="APU142" s="52"/>
      <c r="APV142" s="52"/>
      <c r="APW142" s="52"/>
      <c r="APX142" s="52"/>
      <c r="APY142" s="52"/>
      <c r="APZ142" s="52"/>
      <c r="AQA142" s="52"/>
      <c r="AQB142" s="52"/>
      <c r="AQC142" s="52"/>
      <c r="AQD142" s="52"/>
      <c r="AQE142" s="52"/>
      <c r="AQF142" s="52"/>
      <c r="AQG142" s="52"/>
      <c r="AQH142" s="52"/>
      <c r="AQI142" s="52"/>
      <c r="AQJ142" s="52"/>
      <c r="AQK142" s="52"/>
      <c r="AQL142" s="52"/>
      <c r="AQM142" s="52"/>
      <c r="AQN142" s="52"/>
      <c r="AQO142" s="52"/>
      <c r="AQP142" s="52"/>
      <c r="AQQ142" s="52"/>
      <c r="AQR142" s="52"/>
      <c r="AQS142" s="52"/>
      <c r="AQT142" s="52"/>
      <c r="AQU142" s="52"/>
      <c r="AQV142" s="52"/>
      <c r="AQW142" s="52"/>
      <c r="AQX142" s="52"/>
      <c r="AQY142" s="52"/>
      <c r="AQZ142" s="52"/>
      <c r="ARA142" s="52"/>
      <c r="ARB142" s="52"/>
      <c r="ARC142" s="52"/>
      <c r="ARD142" s="52"/>
      <c r="ARE142" s="52"/>
      <c r="ARF142" s="52"/>
      <c r="ARG142" s="52"/>
      <c r="ARH142" s="52"/>
      <c r="ARI142" s="52"/>
      <c r="ARJ142" s="52"/>
      <c r="ARK142" s="52"/>
      <c r="ARL142" s="52"/>
      <c r="ARM142" s="52"/>
      <c r="ARN142" s="52"/>
      <c r="ARO142" s="52"/>
      <c r="ARP142" s="52"/>
      <c r="ARQ142" s="52"/>
      <c r="ARR142" s="52"/>
      <c r="ARS142" s="52"/>
      <c r="ART142" s="52"/>
      <c r="ARU142" s="52"/>
      <c r="ARV142" s="52"/>
      <c r="ARW142" s="52"/>
      <c r="ARX142" s="52"/>
      <c r="ARY142" s="52"/>
      <c r="ARZ142" s="52"/>
      <c r="ASA142" s="52"/>
      <c r="ASB142" s="52"/>
      <c r="ASC142" s="52"/>
      <c r="ASD142" s="52"/>
      <c r="ASE142" s="52"/>
      <c r="ASF142" s="52"/>
      <c r="ASG142" s="52"/>
      <c r="ASH142" s="52"/>
      <c r="ASI142" s="52"/>
      <c r="ASJ142" s="52"/>
      <c r="ASK142" s="52"/>
      <c r="ASL142" s="52"/>
      <c r="ASM142" s="52"/>
      <c r="ASN142" s="52"/>
      <c r="ASO142" s="52"/>
      <c r="ASP142" s="52"/>
      <c r="ASQ142" s="52"/>
      <c r="ASR142" s="52"/>
      <c r="ASS142" s="52"/>
      <c r="AST142" s="52"/>
      <c r="ASU142" s="52"/>
      <c r="ASV142" s="52"/>
      <c r="ASW142" s="52"/>
      <c r="ASX142" s="52"/>
      <c r="ASY142" s="52"/>
      <c r="ASZ142" s="52"/>
      <c r="ATA142" s="52"/>
      <c r="ATB142" s="52"/>
      <c r="ATC142" s="52"/>
      <c r="ATD142" s="52"/>
      <c r="ATE142" s="52"/>
      <c r="ATF142" s="52"/>
      <c r="ATG142" s="52"/>
      <c r="ATH142" s="52"/>
      <c r="ATI142" s="52"/>
      <c r="ATJ142" s="52"/>
      <c r="ATK142" s="52"/>
      <c r="ATL142" s="52"/>
      <c r="ATM142" s="52"/>
      <c r="ATN142" s="52"/>
    </row>
    <row r="143" spans="1:1210" s="11" customFormat="1" ht="18" customHeight="1" x14ac:dyDescent="0.3">
      <c r="A143" s="39" t="str">
        <f t="shared" si="0"/>
        <v/>
      </c>
      <c r="B143" s="20"/>
      <c r="C143" s="74" t="s">
        <v>503</v>
      </c>
      <c r="D143" s="20">
        <v>16.989999999999998</v>
      </c>
      <c r="E143" s="74" t="s">
        <v>504</v>
      </c>
      <c r="F143" s="74"/>
      <c r="G143" s="74" t="s">
        <v>14</v>
      </c>
      <c r="H143" s="74" t="s">
        <v>75</v>
      </c>
      <c r="I143" s="74" t="s">
        <v>195</v>
      </c>
      <c r="J143" s="20">
        <v>2019</v>
      </c>
      <c r="K143" s="74" t="s">
        <v>32</v>
      </c>
      <c r="L143" s="20">
        <v>32</v>
      </c>
      <c r="M143" s="20">
        <v>1</v>
      </c>
      <c r="N143" s="20" t="s">
        <v>114</v>
      </c>
      <c r="O143" s="20">
        <v>3.1</v>
      </c>
      <c r="P143" s="20" t="s">
        <v>48</v>
      </c>
      <c r="Q143" s="20">
        <v>550</v>
      </c>
      <c r="R143" s="20" t="s">
        <v>45</v>
      </c>
      <c r="S143" s="52"/>
      <c r="T143" s="52"/>
      <c r="U143" s="52"/>
      <c r="V143" s="52"/>
      <c r="W143" s="52"/>
      <c r="X143" s="52"/>
      <c r="Y143" s="52"/>
      <c r="Z143" s="52"/>
      <c r="AA143" s="52"/>
      <c r="AB143" s="52"/>
      <c r="AC143" s="52"/>
      <c r="AD143" s="52"/>
      <c r="AE143" s="52"/>
      <c r="AF143" s="52"/>
      <c r="AG143" s="52"/>
      <c r="AH143" s="52"/>
      <c r="AI143" s="52"/>
      <c r="AJ143" s="52"/>
      <c r="AK143" s="52"/>
      <c r="AL143" s="52"/>
      <c r="AM143" s="52"/>
      <c r="AN143" s="52"/>
      <c r="AO143" s="52"/>
      <c r="AP143" s="52"/>
      <c r="AQ143" s="52"/>
      <c r="AR143" s="52"/>
      <c r="AS143" s="52"/>
      <c r="AT143" s="52"/>
      <c r="AU143" s="52"/>
      <c r="AV143" s="52"/>
      <c r="AW143" s="52"/>
      <c r="AX143" s="52"/>
      <c r="AY143" s="52"/>
      <c r="AZ143" s="52"/>
      <c r="BA143" s="52"/>
      <c r="BB143" s="52"/>
      <c r="BC143" s="52"/>
      <c r="BD143" s="52"/>
      <c r="BE143" s="52"/>
      <c r="BF143" s="52"/>
      <c r="BG143" s="52"/>
      <c r="BH143" s="52"/>
      <c r="BI143" s="52"/>
      <c r="BJ143" s="52"/>
      <c r="BK143" s="52"/>
      <c r="BL143" s="52"/>
      <c r="BM143" s="52"/>
      <c r="BN143" s="52"/>
      <c r="BO143" s="52"/>
      <c r="BP143" s="52"/>
      <c r="BQ143" s="52"/>
      <c r="BR143" s="52"/>
      <c r="BS143" s="52"/>
      <c r="BT143" s="52"/>
      <c r="BU143" s="52"/>
      <c r="BV143" s="52"/>
      <c r="BW143" s="52"/>
      <c r="BX143" s="52"/>
      <c r="BY143" s="52"/>
      <c r="BZ143" s="52"/>
      <c r="CA143" s="52"/>
      <c r="CB143" s="52"/>
      <c r="CC143" s="52"/>
      <c r="CD143" s="52"/>
      <c r="CE143" s="52"/>
      <c r="CF143" s="52"/>
      <c r="CG143" s="52"/>
      <c r="CH143" s="52"/>
      <c r="CI143" s="52"/>
      <c r="CJ143" s="52"/>
      <c r="CK143" s="52"/>
      <c r="CL143" s="52"/>
      <c r="CM143" s="52"/>
      <c r="CN143" s="52"/>
      <c r="CO143" s="52"/>
      <c r="CP143" s="52"/>
      <c r="CQ143" s="52"/>
      <c r="CR143" s="52"/>
      <c r="CS143" s="52"/>
      <c r="CT143" s="52"/>
      <c r="CU143" s="52"/>
      <c r="CV143" s="52"/>
      <c r="CW143" s="52"/>
      <c r="CX143" s="52"/>
      <c r="CY143" s="52"/>
      <c r="CZ143" s="52"/>
      <c r="DA143" s="52"/>
      <c r="DB143" s="52"/>
      <c r="DC143" s="52"/>
      <c r="DD143" s="52"/>
      <c r="DE143" s="52"/>
      <c r="DF143" s="52"/>
      <c r="DG143" s="52"/>
      <c r="DH143" s="52"/>
      <c r="DI143" s="52"/>
      <c r="DJ143" s="52"/>
      <c r="DK143" s="52"/>
      <c r="DL143" s="52"/>
      <c r="DM143" s="52"/>
      <c r="DN143" s="52"/>
      <c r="DO143" s="52"/>
      <c r="DP143" s="52"/>
      <c r="DQ143" s="52"/>
      <c r="DR143" s="52"/>
      <c r="DS143" s="52"/>
      <c r="DT143" s="52"/>
      <c r="DU143" s="52"/>
      <c r="DV143" s="52"/>
      <c r="DW143" s="52"/>
      <c r="DX143" s="52"/>
      <c r="DY143" s="52"/>
      <c r="DZ143" s="52"/>
      <c r="EA143" s="52"/>
      <c r="EB143" s="52"/>
      <c r="EC143" s="52"/>
      <c r="ED143" s="52"/>
      <c r="EE143" s="52"/>
      <c r="EF143" s="52"/>
      <c r="EG143" s="52"/>
      <c r="EH143" s="52"/>
      <c r="EI143" s="52"/>
      <c r="EJ143" s="52"/>
      <c r="EK143" s="52"/>
      <c r="EL143" s="52"/>
      <c r="EM143" s="52"/>
      <c r="EN143" s="52"/>
      <c r="EO143" s="52"/>
      <c r="EP143" s="52"/>
      <c r="EQ143" s="52"/>
      <c r="ER143" s="52"/>
      <c r="ES143" s="52"/>
      <c r="ET143" s="52"/>
      <c r="EU143" s="52"/>
      <c r="EV143" s="52"/>
      <c r="EW143" s="52"/>
      <c r="EX143" s="52"/>
      <c r="EY143" s="52"/>
      <c r="EZ143" s="52"/>
      <c r="FA143" s="52"/>
      <c r="FB143" s="52"/>
      <c r="FC143" s="52"/>
      <c r="FD143" s="52"/>
      <c r="FE143" s="52"/>
      <c r="FF143" s="52"/>
      <c r="FG143" s="52"/>
      <c r="FH143" s="52"/>
      <c r="FI143" s="52"/>
      <c r="FJ143" s="52"/>
      <c r="FK143" s="52"/>
      <c r="FL143" s="52"/>
      <c r="FM143" s="52"/>
      <c r="FN143" s="52"/>
      <c r="FO143" s="52"/>
      <c r="FP143" s="52"/>
      <c r="FQ143" s="52"/>
      <c r="FR143" s="52"/>
      <c r="FS143" s="52"/>
      <c r="FT143" s="52"/>
      <c r="FU143" s="52"/>
      <c r="FV143" s="52"/>
      <c r="FW143" s="52"/>
      <c r="FX143" s="52"/>
      <c r="FY143" s="52"/>
      <c r="FZ143" s="52"/>
      <c r="GA143" s="52"/>
      <c r="GB143" s="52"/>
      <c r="GC143" s="52"/>
      <c r="GD143" s="52"/>
      <c r="GE143" s="52"/>
      <c r="GF143" s="52"/>
      <c r="GG143" s="52"/>
      <c r="GH143" s="52"/>
      <c r="GI143" s="52"/>
      <c r="GJ143" s="52"/>
      <c r="GK143" s="52"/>
      <c r="GL143" s="52"/>
      <c r="GM143" s="52"/>
      <c r="GN143" s="52"/>
      <c r="GO143" s="52"/>
      <c r="GP143" s="52"/>
      <c r="GQ143" s="52"/>
      <c r="GR143" s="52"/>
      <c r="GS143" s="52"/>
      <c r="GT143" s="52"/>
      <c r="GU143" s="52"/>
      <c r="GV143" s="52"/>
      <c r="GW143" s="52"/>
      <c r="GX143" s="52"/>
      <c r="GY143" s="52"/>
      <c r="GZ143" s="52"/>
      <c r="HA143" s="52"/>
      <c r="HB143" s="52"/>
      <c r="HC143" s="52"/>
      <c r="HD143" s="52"/>
      <c r="HE143" s="52"/>
      <c r="HF143" s="52"/>
      <c r="HG143" s="52"/>
      <c r="HH143" s="52"/>
      <c r="HI143" s="52"/>
      <c r="HJ143" s="52"/>
      <c r="HK143" s="52"/>
      <c r="HL143" s="52"/>
      <c r="HM143" s="52"/>
      <c r="HN143" s="52"/>
      <c r="HO143" s="52"/>
      <c r="HP143" s="52"/>
      <c r="HQ143" s="52"/>
      <c r="HR143" s="52"/>
      <c r="HS143" s="52"/>
      <c r="HT143" s="52"/>
      <c r="HU143" s="52"/>
      <c r="HV143" s="52"/>
      <c r="HW143" s="52"/>
      <c r="HX143" s="52"/>
      <c r="HY143" s="52"/>
      <c r="HZ143" s="52"/>
      <c r="IA143" s="52"/>
      <c r="IB143" s="52"/>
      <c r="IC143" s="52"/>
      <c r="ID143" s="52"/>
      <c r="IE143" s="52"/>
      <c r="IF143" s="52"/>
      <c r="IG143" s="52"/>
      <c r="IH143" s="52"/>
      <c r="II143" s="52"/>
      <c r="IJ143" s="52"/>
      <c r="IK143" s="52"/>
      <c r="IL143" s="52"/>
      <c r="IM143" s="52"/>
      <c r="IN143" s="52"/>
      <c r="IO143" s="52"/>
      <c r="IP143" s="52"/>
      <c r="IQ143" s="52"/>
      <c r="IR143" s="52"/>
      <c r="IS143" s="52"/>
      <c r="IT143" s="52"/>
      <c r="IU143" s="52"/>
      <c r="IV143" s="52"/>
      <c r="IW143" s="52"/>
      <c r="IX143" s="52"/>
      <c r="IY143" s="52"/>
      <c r="IZ143" s="52"/>
      <c r="JA143" s="52"/>
      <c r="JB143" s="52"/>
      <c r="JC143" s="52"/>
      <c r="JD143" s="52"/>
      <c r="JE143" s="52"/>
      <c r="JF143" s="52"/>
      <c r="JG143" s="52"/>
      <c r="JH143" s="52"/>
      <c r="JI143" s="52"/>
      <c r="JJ143" s="52"/>
      <c r="JK143" s="52"/>
      <c r="JL143" s="52"/>
      <c r="JM143" s="52"/>
      <c r="JN143" s="52"/>
      <c r="JO143" s="52"/>
      <c r="JP143" s="52"/>
      <c r="JQ143" s="52"/>
      <c r="JR143" s="52"/>
      <c r="JS143" s="52"/>
      <c r="JT143" s="52"/>
      <c r="JU143" s="52"/>
      <c r="JV143" s="52"/>
      <c r="JW143" s="52"/>
      <c r="JX143" s="52"/>
      <c r="JY143" s="52"/>
      <c r="JZ143" s="52"/>
      <c r="KA143" s="52"/>
      <c r="KB143" s="52"/>
      <c r="KC143" s="52"/>
      <c r="KD143" s="52"/>
      <c r="KE143" s="52"/>
      <c r="KF143" s="52"/>
      <c r="KG143" s="52"/>
      <c r="KH143" s="52"/>
      <c r="KI143" s="52"/>
      <c r="KJ143" s="52"/>
      <c r="KK143" s="52"/>
      <c r="KL143" s="52"/>
      <c r="KM143" s="52"/>
      <c r="KN143" s="52"/>
      <c r="KO143" s="52"/>
      <c r="KP143" s="52"/>
      <c r="KQ143" s="52"/>
      <c r="KR143" s="52"/>
      <c r="KS143" s="52"/>
      <c r="KT143" s="52"/>
      <c r="KU143" s="52"/>
      <c r="KV143" s="52"/>
      <c r="KW143" s="52"/>
      <c r="KX143" s="52"/>
      <c r="KY143" s="52"/>
      <c r="KZ143" s="52"/>
      <c r="LA143" s="52"/>
      <c r="LB143" s="52"/>
      <c r="LC143" s="52"/>
      <c r="LD143" s="52"/>
      <c r="LE143" s="52"/>
      <c r="LF143" s="52"/>
      <c r="LG143" s="52"/>
      <c r="LH143" s="52"/>
      <c r="LI143" s="52"/>
      <c r="LJ143" s="52"/>
      <c r="LK143" s="52"/>
      <c r="LL143" s="52"/>
      <c r="LM143" s="52"/>
      <c r="LN143" s="52"/>
      <c r="LO143" s="52"/>
      <c r="LP143" s="52"/>
      <c r="LQ143" s="52"/>
      <c r="LR143" s="52"/>
      <c r="LS143" s="52"/>
      <c r="LT143" s="52"/>
      <c r="LU143" s="52"/>
      <c r="LV143" s="52"/>
      <c r="LW143" s="52"/>
      <c r="LX143" s="52"/>
      <c r="LY143" s="52"/>
      <c r="LZ143" s="52"/>
      <c r="MA143" s="52"/>
      <c r="MB143" s="52"/>
      <c r="MC143" s="52"/>
      <c r="MD143" s="52"/>
      <c r="ME143" s="52"/>
      <c r="MF143" s="52"/>
      <c r="MG143" s="52"/>
      <c r="MH143" s="52"/>
      <c r="MI143" s="52"/>
      <c r="MJ143" s="52"/>
      <c r="MK143" s="52"/>
      <c r="ML143" s="52"/>
      <c r="MM143" s="52"/>
      <c r="MN143" s="52"/>
      <c r="MO143" s="52"/>
      <c r="MP143" s="52"/>
      <c r="MQ143" s="52"/>
      <c r="MR143" s="52"/>
      <c r="MS143" s="52"/>
      <c r="MT143" s="52"/>
      <c r="MU143" s="52"/>
      <c r="MV143" s="52"/>
      <c r="MW143" s="52"/>
      <c r="MX143" s="52"/>
      <c r="MY143" s="52"/>
      <c r="MZ143" s="52"/>
      <c r="NA143" s="52"/>
      <c r="NB143" s="52"/>
      <c r="NC143" s="52"/>
      <c r="ND143" s="52"/>
      <c r="NE143" s="52"/>
      <c r="NF143" s="52"/>
      <c r="NG143" s="52"/>
      <c r="NH143" s="52"/>
      <c r="NI143" s="52"/>
      <c r="NJ143" s="52"/>
      <c r="NK143" s="52"/>
      <c r="NL143" s="52"/>
      <c r="NM143" s="52"/>
      <c r="NN143" s="52"/>
      <c r="NO143" s="52"/>
      <c r="NP143" s="52"/>
      <c r="NQ143" s="52"/>
      <c r="NR143" s="52"/>
      <c r="NS143" s="52"/>
      <c r="NT143" s="52"/>
      <c r="NU143" s="52"/>
      <c r="NV143" s="52"/>
      <c r="NW143" s="52"/>
      <c r="NX143" s="52"/>
      <c r="NY143" s="52"/>
      <c r="NZ143" s="52"/>
      <c r="OA143" s="52"/>
      <c r="OB143" s="52"/>
      <c r="OC143" s="52"/>
      <c r="OD143" s="52"/>
      <c r="OE143" s="52"/>
      <c r="OF143" s="52"/>
      <c r="OG143" s="52"/>
      <c r="OH143" s="52"/>
      <c r="OI143" s="52"/>
      <c r="OJ143" s="52"/>
      <c r="OK143" s="52"/>
      <c r="OL143" s="52"/>
      <c r="OM143" s="52"/>
      <c r="ON143" s="52"/>
      <c r="OO143" s="52"/>
      <c r="OP143" s="52"/>
      <c r="OQ143" s="52"/>
      <c r="OR143" s="52"/>
      <c r="OS143" s="52"/>
      <c r="OT143" s="52"/>
      <c r="OU143" s="52"/>
      <c r="OV143" s="52"/>
      <c r="OW143" s="52"/>
      <c r="OX143" s="52"/>
      <c r="OY143" s="52"/>
      <c r="OZ143" s="52"/>
      <c r="PA143" s="52"/>
      <c r="PB143" s="52"/>
      <c r="PC143" s="52"/>
      <c r="PD143" s="52"/>
      <c r="PE143" s="52"/>
      <c r="PF143" s="52"/>
      <c r="PG143" s="52"/>
      <c r="PH143" s="52"/>
      <c r="PI143" s="52"/>
      <c r="PJ143" s="52"/>
      <c r="PK143" s="52"/>
      <c r="PL143" s="52"/>
      <c r="PM143" s="52"/>
      <c r="PN143" s="52"/>
      <c r="PO143" s="52"/>
      <c r="PP143" s="52"/>
      <c r="PQ143" s="52"/>
      <c r="PR143" s="52"/>
      <c r="PS143" s="52"/>
      <c r="PT143" s="52"/>
      <c r="PU143" s="52"/>
      <c r="PV143" s="52"/>
      <c r="PW143" s="52"/>
      <c r="PX143" s="52"/>
      <c r="PY143" s="52"/>
      <c r="PZ143" s="52"/>
      <c r="QA143" s="52"/>
      <c r="QB143" s="52"/>
      <c r="QC143" s="52"/>
      <c r="QD143" s="52"/>
      <c r="QE143" s="52"/>
      <c r="QF143" s="52"/>
      <c r="QG143" s="52"/>
      <c r="QH143" s="52"/>
      <c r="QI143" s="52"/>
      <c r="QJ143" s="52"/>
      <c r="QK143" s="52"/>
      <c r="QL143" s="52"/>
      <c r="QM143" s="52"/>
      <c r="QN143" s="52"/>
      <c r="QO143" s="52"/>
      <c r="QP143" s="52"/>
      <c r="QQ143" s="52"/>
      <c r="QR143" s="52"/>
      <c r="QS143" s="52"/>
      <c r="QT143" s="52"/>
      <c r="QU143" s="52"/>
      <c r="QV143" s="52"/>
      <c r="QW143" s="52"/>
      <c r="QX143" s="52"/>
      <c r="QY143" s="52"/>
      <c r="QZ143" s="52"/>
      <c r="RA143" s="52"/>
      <c r="RB143" s="52"/>
      <c r="RC143" s="52"/>
      <c r="RD143" s="52"/>
      <c r="RE143" s="52"/>
      <c r="RF143" s="52"/>
      <c r="RG143" s="52"/>
      <c r="RH143" s="52"/>
      <c r="RI143" s="52"/>
      <c r="RJ143" s="52"/>
      <c r="RK143" s="52"/>
      <c r="RL143" s="52"/>
      <c r="RM143" s="52"/>
      <c r="RN143" s="52"/>
      <c r="RO143" s="52"/>
      <c r="RP143" s="52"/>
      <c r="RQ143" s="52"/>
      <c r="RR143" s="52"/>
      <c r="RS143" s="52"/>
      <c r="RT143" s="52"/>
      <c r="RU143" s="52"/>
      <c r="RV143" s="52"/>
      <c r="RW143" s="52"/>
      <c r="RX143" s="52"/>
      <c r="RY143" s="52"/>
      <c r="RZ143" s="52"/>
      <c r="SA143" s="52"/>
      <c r="SB143" s="52"/>
      <c r="SC143" s="52"/>
      <c r="SD143" s="52"/>
      <c r="SE143" s="52"/>
      <c r="SF143" s="52"/>
      <c r="SG143" s="52"/>
      <c r="SH143" s="52"/>
      <c r="SI143" s="52"/>
      <c r="SJ143" s="52"/>
      <c r="SK143" s="52"/>
      <c r="SL143" s="52"/>
      <c r="SM143" s="52"/>
      <c r="SN143" s="52"/>
      <c r="SO143" s="52"/>
      <c r="SP143" s="52"/>
      <c r="SQ143" s="52"/>
      <c r="SR143" s="52"/>
      <c r="SS143" s="52"/>
      <c r="ST143" s="52"/>
      <c r="SU143" s="52"/>
      <c r="SV143" s="52"/>
      <c r="SW143" s="52"/>
      <c r="SX143" s="52"/>
      <c r="SY143" s="52"/>
      <c r="SZ143" s="52"/>
      <c r="TA143" s="52"/>
      <c r="TB143" s="52"/>
      <c r="TC143" s="52"/>
      <c r="TD143" s="52"/>
      <c r="TE143" s="52"/>
      <c r="TF143" s="52"/>
      <c r="TG143" s="52"/>
      <c r="TH143" s="52"/>
      <c r="TI143" s="52"/>
      <c r="TJ143" s="52"/>
      <c r="TK143" s="52"/>
      <c r="TL143" s="52"/>
      <c r="TM143" s="52"/>
      <c r="TN143" s="52"/>
      <c r="TO143" s="52"/>
      <c r="TP143" s="52"/>
      <c r="TQ143" s="52"/>
      <c r="TR143" s="52"/>
      <c r="TS143" s="52"/>
      <c r="TT143" s="52"/>
      <c r="TU143" s="52"/>
      <c r="TV143" s="52"/>
      <c r="TW143" s="52"/>
      <c r="TX143" s="52"/>
      <c r="TY143" s="52"/>
      <c r="TZ143" s="52"/>
      <c r="UA143" s="52"/>
      <c r="UB143" s="52"/>
      <c r="UC143" s="52"/>
      <c r="UD143" s="52"/>
      <c r="UE143" s="52"/>
      <c r="UF143" s="52"/>
      <c r="UG143" s="52"/>
      <c r="UH143" s="52"/>
      <c r="UI143" s="52"/>
      <c r="UJ143" s="52"/>
      <c r="UK143" s="52"/>
      <c r="UL143" s="52"/>
      <c r="UM143" s="52"/>
      <c r="UN143" s="52"/>
      <c r="UO143" s="52"/>
      <c r="UP143" s="52"/>
      <c r="UQ143" s="52"/>
      <c r="UR143" s="52"/>
      <c r="US143" s="52"/>
      <c r="UT143" s="52"/>
      <c r="UU143" s="52"/>
      <c r="UV143" s="52"/>
      <c r="UW143" s="52"/>
      <c r="UX143" s="52"/>
      <c r="UY143" s="52"/>
      <c r="UZ143" s="52"/>
      <c r="VA143" s="52"/>
      <c r="VB143" s="52"/>
      <c r="VC143" s="52"/>
      <c r="VD143" s="52"/>
      <c r="VE143" s="52"/>
      <c r="VF143" s="52"/>
      <c r="VG143" s="52"/>
      <c r="VH143" s="52"/>
      <c r="VI143" s="52"/>
      <c r="VJ143" s="52"/>
      <c r="VK143" s="52"/>
      <c r="VL143" s="52"/>
      <c r="VM143" s="52"/>
      <c r="VN143" s="52"/>
      <c r="VO143" s="52"/>
      <c r="VP143" s="52"/>
      <c r="VQ143" s="52"/>
      <c r="VR143" s="52"/>
      <c r="VS143" s="52"/>
      <c r="VT143" s="52"/>
      <c r="VU143" s="52"/>
      <c r="VV143" s="52"/>
      <c r="VW143" s="52"/>
      <c r="VX143" s="52"/>
      <c r="VY143" s="52"/>
      <c r="VZ143" s="52"/>
      <c r="WA143" s="52"/>
      <c r="WB143" s="52"/>
      <c r="WC143" s="52"/>
      <c r="WD143" s="52"/>
      <c r="WE143" s="52"/>
      <c r="WF143" s="52"/>
      <c r="WG143" s="52"/>
      <c r="WH143" s="52"/>
      <c r="WI143" s="52"/>
      <c r="WJ143" s="52"/>
      <c r="WK143" s="52"/>
      <c r="WL143" s="52"/>
      <c r="WM143" s="52"/>
      <c r="WN143" s="52"/>
      <c r="WO143" s="52"/>
      <c r="WP143" s="52"/>
      <c r="WQ143" s="52"/>
      <c r="WR143" s="52"/>
      <c r="WS143" s="52"/>
      <c r="WT143" s="52"/>
      <c r="WU143" s="52"/>
      <c r="WV143" s="52"/>
      <c r="WW143" s="52"/>
      <c r="WX143" s="52"/>
      <c r="WY143" s="52"/>
      <c r="WZ143" s="52"/>
      <c r="XA143" s="52"/>
      <c r="XB143" s="52"/>
      <c r="XC143" s="52"/>
      <c r="XD143" s="52"/>
      <c r="XE143" s="52"/>
      <c r="XF143" s="52"/>
      <c r="XG143" s="52"/>
      <c r="XH143" s="52"/>
      <c r="XI143" s="52"/>
      <c r="XJ143" s="52"/>
      <c r="XK143" s="52"/>
      <c r="XL143" s="52"/>
      <c r="XM143" s="52"/>
      <c r="XN143" s="52"/>
      <c r="XO143" s="52"/>
      <c r="XP143" s="52"/>
      <c r="XQ143" s="52"/>
      <c r="XR143" s="52"/>
      <c r="XS143" s="52"/>
      <c r="XT143" s="52"/>
      <c r="XU143" s="52"/>
      <c r="XV143" s="52"/>
      <c r="XW143" s="52"/>
      <c r="XX143" s="52"/>
      <c r="XY143" s="52"/>
      <c r="XZ143" s="52"/>
      <c r="YA143" s="52"/>
      <c r="YB143" s="52"/>
      <c r="YC143" s="52"/>
      <c r="YD143" s="52"/>
      <c r="YE143" s="52"/>
      <c r="YF143" s="52"/>
      <c r="YG143" s="52"/>
      <c r="YH143" s="52"/>
      <c r="YI143" s="52"/>
      <c r="YJ143" s="52"/>
      <c r="YK143" s="52"/>
      <c r="YL143" s="52"/>
      <c r="YM143" s="52"/>
      <c r="YN143" s="52"/>
      <c r="YO143" s="52"/>
      <c r="YP143" s="52"/>
      <c r="YQ143" s="52"/>
      <c r="YR143" s="52"/>
      <c r="YS143" s="52"/>
      <c r="YT143" s="52"/>
      <c r="YU143" s="52"/>
      <c r="YV143" s="52"/>
      <c r="YW143" s="52"/>
      <c r="YX143" s="52"/>
      <c r="YY143" s="52"/>
      <c r="YZ143" s="52"/>
      <c r="ZA143" s="52"/>
      <c r="ZB143" s="52"/>
      <c r="ZC143" s="52"/>
      <c r="ZD143" s="52"/>
      <c r="ZE143" s="52"/>
      <c r="ZF143" s="52"/>
      <c r="ZG143" s="52"/>
      <c r="ZH143" s="52"/>
      <c r="ZI143" s="52"/>
      <c r="ZJ143" s="52"/>
      <c r="ZK143" s="52"/>
      <c r="ZL143" s="52"/>
      <c r="ZM143" s="52"/>
      <c r="ZN143" s="52"/>
      <c r="ZO143" s="52"/>
      <c r="ZP143" s="52"/>
      <c r="ZQ143" s="52"/>
      <c r="ZR143" s="52"/>
      <c r="ZS143" s="52"/>
      <c r="ZT143" s="52"/>
      <c r="ZU143" s="52"/>
      <c r="ZV143" s="52"/>
      <c r="ZW143" s="52"/>
      <c r="ZX143" s="52"/>
      <c r="ZY143" s="52"/>
      <c r="ZZ143" s="52"/>
      <c r="AAA143" s="52"/>
      <c r="AAB143" s="52"/>
      <c r="AAC143" s="52"/>
      <c r="AAD143" s="52"/>
      <c r="AAE143" s="52"/>
      <c r="AAF143" s="52"/>
      <c r="AAG143" s="52"/>
      <c r="AAH143" s="52"/>
      <c r="AAI143" s="52"/>
      <c r="AAJ143" s="52"/>
      <c r="AAK143" s="52"/>
      <c r="AAL143" s="52"/>
      <c r="AAM143" s="52"/>
      <c r="AAN143" s="52"/>
      <c r="AAO143" s="52"/>
      <c r="AAP143" s="52"/>
      <c r="AAQ143" s="52"/>
      <c r="AAR143" s="52"/>
      <c r="AAS143" s="52"/>
      <c r="AAT143" s="52"/>
      <c r="AAU143" s="52"/>
      <c r="AAV143" s="52"/>
      <c r="AAW143" s="52"/>
      <c r="AAX143" s="52"/>
      <c r="AAY143" s="52"/>
      <c r="AAZ143" s="52"/>
      <c r="ABA143" s="52"/>
      <c r="ABB143" s="52"/>
      <c r="ABC143" s="52"/>
      <c r="ABD143" s="52"/>
      <c r="ABE143" s="52"/>
      <c r="ABF143" s="52"/>
      <c r="ABG143" s="52"/>
      <c r="ABH143" s="52"/>
      <c r="ABI143" s="52"/>
      <c r="ABJ143" s="52"/>
      <c r="ABK143" s="52"/>
      <c r="ABL143" s="52"/>
      <c r="ABM143" s="52"/>
      <c r="ABN143" s="52"/>
      <c r="ABO143" s="52"/>
      <c r="ABP143" s="52"/>
      <c r="ABQ143" s="52"/>
      <c r="ABR143" s="52"/>
      <c r="ABS143" s="52"/>
      <c r="ABT143" s="52"/>
      <c r="ABU143" s="52"/>
      <c r="ABV143" s="52"/>
      <c r="ABW143" s="52"/>
      <c r="ABX143" s="52"/>
      <c r="ABY143" s="52"/>
      <c r="ABZ143" s="52"/>
      <c r="ACA143" s="52"/>
      <c r="ACB143" s="52"/>
      <c r="ACC143" s="52"/>
      <c r="ACD143" s="52"/>
      <c r="ACE143" s="52"/>
      <c r="ACF143" s="52"/>
      <c r="ACG143" s="52"/>
      <c r="ACH143" s="52"/>
      <c r="ACI143" s="52"/>
      <c r="ACJ143" s="52"/>
      <c r="ACK143" s="52"/>
      <c r="ACL143" s="52"/>
      <c r="ACM143" s="52"/>
      <c r="ACN143" s="52"/>
      <c r="ACO143" s="52"/>
      <c r="ACP143" s="52"/>
      <c r="ACQ143" s="52"/>
      <c r="ACR143" s="52"/>
      <c r="ACS143" s="52"/>
      <c r="ACT143" s="52"/>
      <c r="ACU143" s="52"/>
      <c r="ACV143" s="52"/>
      <c r="ACW143" s="52"/>
      <c r="ACX143" s="52"/>
      <c r="ACY143" s="52"/>
      <c r="ACZ143" s="52"/>
      <c r="ADA143" s="52"/>
      <c r="ADB143" s="52"/>
      <c r="ADC143" s="52"/>
      <c r="ADD143" s="52"/>
      <c r="ADE143" s="52"/>
      <c r="ADF143" s="52"/>
      <c r="ADG143" s="52"/>
      <c r="ADH143" s="52"/>
      <c r="ADI143" s="52"/>
      <c r="ADJ143" s="52"/>
      <c r="ADK143" s="52"/>
      <c r="ADL143" s="52"/>
      <c r="ADM143" s="52"/>
      <c r="ADN143" s="52"/>
      <c r="ADO143" s="52"/>
      <c r="ADP143" s="52"/>
      <c r="ADQ143" s="52"/>
      <c r="ADR143" s="52"/>
      <c r="ADS143" s="52"/>
      <c r="ADT143" s="52"/>
      <c r="ADU143" s="52"/>
      <c r="ADV143" s="52"/>
      <c r="ADW143" s="52"/>
      <c r="ADX143" s="52"/>
      <c r="ADY143" s="52"/>
      <c r="ADZ143" s="52"/>
      <c r="AEA143" s="52"/>
      <c r="AEB143" s="52"/>
      <c r="AEC143" s="52"/>
      <c r="AED143" s="52"/>
      <c r="AEE143" s="52"/>
      <c r="AEF143" s="52"/>
      <c r="AEG143" s="52"/>
      <c r="AEH143" s="52"/>
      <c r="AEI143" s="52"/>
      <c r="AEJ143" s="52"/>
      <c r="AEK143" s="52"/>
      <c r="AEL143" s="52"/>
      <c r="AEM143" s="52"/>
      <c r="AEN143" s="52"/>
      <c r="AEO143" s="52"/>
      <c r="AEP143" s="52"/>
      <c r="AEQ143" s="52"/>
      <c r="AER143" s="52"/>
      <c r="AES143" s="52"/>
      <c r="AET143" s="52"/>
      <c r="AEU143" s="52"/>
      <c r="AEV143" s="52"/>
      <c r="AEW143" s="52"/>
      <c r="AEX143" s="52"/>
      <c r="AEY143" s="52"/>
      <c r="AEZ143" s="52"/>
      <c r="AFA143" s="52"/>
      <c r="AFB143" s="52"/>
      <c r="AFC143" s="52"/>
      <c r="AFD143" s="52"/>
      <c r="AFE143" s="52"/>
      <c r="AFF143" s="52"/>
      <c r="AFG143" s="52"/>
      <c r="AFH143" s="52"/>
      <c r="AFI143" s="52"/>
      <c r="AFJ143" s="52"/>
      <c r="AFK143" s="52"/>
      <c r="AFL143" s="52"/>
      <c r="AFM143" s="52"/>
      <c r="AFN143" s="52"/>
      <c r="AFO143" s="52"/>
      <c r="AFP143" s="52"/>
      <c r="AFQ143" s="52"/>
      <c r="AFR143" s="52"/>
      <c r="AFS143" s="52"/>
      <c r="AFT143" s="52"/>
      <c r="AFU143" s="52"/>
      <c r="AFV143" s="52"/>
      <c r="AFW143" s="52"/>
      <c r="AFX143" s="52"/>
      <c r="AFY143" s="52"/>
      <c r="AFZ143" s="52"/>
      <c r="AGA143" s="52"/>
      <c r="AGB143" s="52"/>
      <c r="AGC143" s="52"/>
      <c r="AGD143" s="52"/>
      <c r="AGE143" s="52"/>
      <c r="AGF143" s="52"/>
      <c r="AGG143" s="52"/>
      <c r="AGH143" s="52"/>
      <c r="AGI143" s="52"/>
      <c r="AGJ143" s="52"/>
      <c r="AGK143" s="52"/>
      <c r="AGL143" s="52"/>
      <c r="AGM143" s="52"/>
      <c r="AGN143" s="52"/>
      <c r="AGO143" s="52"/>
      <c r="AGP143" s="52"/>
      <c r="AGQ143" s="52"/>
      <c r="AGR143" s="52"/>
      <c r="AGS143" s="52"/>
      <c r="AGT143" s="52"/>
      <c r="AGU143" s="52"/>
      <c r="AGV143" s="52"/>
      <c r="AGW143" s="52"/>
      <c r="AGX143" s="52"/>
      <c r="AGY143" s="52"/>
      <c r="AGZ143" s="52"/>
      <c r="AHA143" s="52"/>
      <c r="AHB143" s="52"/>
      <c r="AHC143" s="52"/>
      <c r="AHD143" s="52"/>
      <c r="AHE143" s="52"/>
      <c r="AHF143" s="52"/>
      <c r="AHG143" s="52"/>
      <c r="AHH143" s="52"/>
      <c r="AHI143" s="52"/>
      <c r="AHJ143" s="52"/>
      <c r="AHK143" s="52"/>
      <c r="AHL143" s="52"/>
      <c r="AHM143" s="52"/>
      <c r="AHN143" s="52"/>
      <c r="AHO143" s="52"/>
      <c r="AHP143" s="52"/>
      <c r="AHQ143" s="52"/>
      <c r="AHR143" s="52"/>
      <c r="AHS143" s="52"/>
      <c r="AHT143" s="52"/>
      <c r="AHU143" s="52"/>
      <c r="AHV143" s="52"/>
      <c r="AHW143" s="52"/>
      <c r="AHX143" s="52"/>
      <c r="AHY143" s="52"/>
      <c r="AHZ143" s="52"/>
      <c r="AIA143" s="52"/>
      <c r="AIB143" s="52"/>
      <c r="AIC143" s="52"/>
      <c r="AID143" s="52"/>
      <c r="AIE143" s="52"/>
      <c r="AIF143" s="52"/>
      <c r="AIG143" s="52"/>
      <c r="AIH143" s="52"/>
      <c r="AII143" s="52"/>
      <c r="AIJ143" s="52"/>
      <c r="AIK143" s="52"/>
      <c r="AIL143" s="52"/>
      <c r="AIM143" s="52"/>
      <c r="AIN143" s="52"/>
      <c r="AIO143" s="52"/>
      <c r="AIP143" s="52"/>
      <c r="AIQ143" s="52"/>
      <c r="AIR143" s="52"/>
      <c r="AIS143" s="52"/>
      <c r="AIT143" s="52"/>
      <c r="AIU143" s="52"/>
      <c r="AIV143" s="52"/>
      <c r="AIW143" s="52"/>
      <c r="AIX143" s="52"/>
      <c r="AIY143" s="52"/>
      <c r="AIZ143" s="52"/>
      <c r="AJA143" s="52"/>
      <c r="AJB143" s="52"/>
      <c r="AJC143" s="52"/>
      <c r="AJD143" s="52"/>
      <c r="AJE143" s="52"/>
      <c r="AJF143" s="52"/>
      <c r="AJG143" s="52"/>
      <c r="AJH143" s="52"/>
      <c r="AJI143" s="52"/>
      <c r="AJJ143" s="52"/>
      <c r="AJK143" s="52"/>
      <c r="AJL143" s="52"/>
      <c r="AJM143" s="52"/>
      <c r="AJN143" s="52"/>
      <c r="AJO143" s="52"/>
      <c r="AJP143" s="52"/>
      <c r="AJQ143" s="52"/>
      <c r="AJR143" s="52"/>
      <c r="AJS143" s="52"/>
      <c r="AJT143" s="52"/>
      <c r="AJU143" s="52"/>
      <c r="AJV143" s="52"/>
      <c r="AJW143" s="52"/>
      <c r="AJX143" s="52"/>
      <c r="AJY143" s="52"/>
      <c r="AJZ143" s="52"/>
      <c r="AKA143" s="52"/>
      <c r="AKB143" s="52"/>
      <c r="AKC143" s="52"/>
      <c r="AKD143" s="52"/>
      <c r="AKE143" s="52"/>
      <c r="AKF143" s="52"/>
      <c r="AKG143" s="52"/>
      <c r="AKH143" s="52"/>
      <c r="AKI143" s="52"/>
      <c r="AKJ143" s="52"/>
      <c r="AKK143" s="52"/>
      <c r="AKL143" s="52"/>
      <c r="AKM143" s="52"/>
      <c r="AKN143" s="52"/>
      <c r="AKO143" s="52"/>
      <c r="AKP143" s="52"/>
      <c r="AKQ143" s="52"/>
      <c r="AKR143" s="52"/>
      <c r="AKS143" s="52"/>
      <c r="AKT143" s="52"/>
      <c r="AKU143" s="52"/>
      <c r="AKV143" s="52"/>
      <c r="AKW143" s="52"/>
      <c r="AKX143" s="52"/>
      <c r="AKY143" s="52"/>
      <c r="AKZ143" s="52"/>
      <c r="ALA143" s="52"/>
      <c r="ALB143" s="52"/>
      <c r="ALC143" s="52"/>
      <c r="ALD143" s="52"/>
      <c r="ALE143" s="52"/>
      <c r="ALF143" s="52"/>
      <c r="ALG143" s="52"/>
      <c r="ALH143" s="52"/>
      <c r="ALI143" s="52"/>
      <c r="ALJ143" s="52"/>
      <c r="ALK143" s="52"/>
      <c r="ALL143" s="52"/>
      <c r="ALM143" s="52"/>
      <c r="ALN143" s="52"/>
      <c r="ALO143" s="52"/>
      <c r="ALP143" s="52"/>
      <c r="ALQ143" s="52"/>
      <c r="ALR143" s="52"/>
      <c r="ALS143" s="52"/>
      <c r="ALT143" s="52"/>
      <c r="ALU143" s="52"/>
      <c r="ALV143" s="52"/>
      <c r="ALW143" s="52"/>
      <c r="ALX143" s="52"/>
      <c r="ALY143" s="52"/>
      <c r="ALZ143" s="52"/>
      <c r="AMA143" s="52"/>
      <c r="AMB143" s="52"/>
      <c r="AMC143" s="52"/>
      <c r="AMD143" s="52"/>
      <c r="AME143" s="52"/>
      <c r="AMF143" s="52"/>
      <c r="AMG143" s="52"/>
      <c r="AMH143" s="52"/>
      <c r="AMI143" s="52"/>
      <c r="AMJ143" s="52"/>
      <c r="AMK143" s="52"/>
      <c r="AML143" s="52"/>
      <c r="AMM143" s="52"/>
      <c r="AMN143" s="52"/>
      <c r="AMO143" s="52"/>
      <c r="AMP143" s="52"/>
      <c r="AMQ143" s="52"/>
      <c r="AMR143" s="52"/>
      <c r="AMS143" s="52"/>
      <c r="AMT143" s="52"/>
      <c r="AMU143" s="52"/>
      <c r="AMV143" s="52"/>
      <c r="AMW143" s="52"/>
      <c r="AMX143" s="52"/>
      <c r="AMY143" s="52"/>
      <c r="AMZ143" s="52"/>
      <c r="ANA143" s="52"/>
      <c r="ANB143" s="52"/>
      <c r="ANC143" s="52"/>
      <c r="AND143" s="52"/>
      <c r="ANE143" s="52"/>
      <c r="ANF143" s="52"/>
      <c r="ANG143" s="52"/>
      <c r="ANH143" s="52"/>
      <c r="ANI143" s="52"/>
      <c r="ANJ143" s="52"/>
      <c r="ANK143" s="52"/>
      <c r="ANL143" s="52"/>
      <c r="ANM143" s="52"/>
      <c r="ANN143" s="52"/>
      <c r="ANO143" s="52"/>
      <c r="ANP143" s="52"/>
      <c r="ANQ143" s="52"/>
      <c r="ANR143" s="52"/>
      <c r="ANS143" s="52"/>
      <c r="ANT143" s="52"/>
      <c r="ANU143" s="52"/>
      <c r="ANV143" s="52"/>
      <c r="ANW143" s="52"/>
      <c r="ANX143" s="52"/>
      <c r="ANY143" s="52"/>
      <c r="ANZ143" s="52"/>
      <c r="AOA143" s="52"/>
      <c r="AOB143" s="52"/>
      <c r="AOC143" s="52"/>
      <c r="AOD143" s="52"/>
      <c r="AOE143" s="52"/>
      <c r="AOF143" s="52"/>
      <c r="AOG143" s="52"/>
      <c r="AOH143" s="52"/>
      <c r="AOI143" s="52"/>
      <c r="AOJ143" s="52"/>
      <c r="AOK143" s="52"/>
      <c r="AOL143" s="52"/>
      <c r="AOM143" s="52"/>
      <c r="AON143" s="52"/>
      <c r="AOO143" s="52"/>
      <c r="AOP143" s="52"/>
      <c r="AOQ143" s="52"/>
      <c r="AOR143" s="52"/>
      <c r="AOS143" s="52"/>
      <c r="AOT143" s="52"/>
      <c r="AOU143" s="52"/>
      <c r="AOV143" s="52"/>
      <c r="AOW143" s="52"/>
      <c r="AOX143" s="52"/>
      <c r="AOY143" s="52"/>
      <c r="AOZ143" s="52"/>
      <c r="APA143" s="52"/>
      <c r="APB143" s="52"/>
      <c r="APC143" s="52"/>
      <c r="APD143" s="52"/>
      <c r="APE143" s="52"/>
      <c r="APF143" s="52"/>
      <c r="APG143" s="52"/>
      <c r="APH143" s="52"/>
      <c r="API143" s="52"/>
      <c r="APJ143" s="52"/>
      <c r="APK143" s="52"/>
      <c r="APL143" s="52"/>
      <c r="APM143" s="52"/>
      <c r="APN143" s="52"/>
      <c r="APO143" s="52"/>
      <c r="APP143" s="52"/>
      <c r="APQ143" s="52"/>
      <c r="APR143" s="52"/>
      <c r="APS143" s="52"/>
      <c r="APT143" s="52"/>
      <c r="APU143" s="52"/>
      <c r="APV143" s="52"/>
      <c r="APW143" s="52"/>
      <c r="APX143" s="52"/>
      <c r="APY143" s="52"/>
      <c r="APZ143" s="52"/>
      <c r="AQA143" s="52"/>
      <c r="AQB143" s="52"/>
      <c r="AQC143" s="52"/>
      <c r="AQD143" s="52"/>
      <c r="AQE143" s="52"/>
      <c r="AQF143" s="52"/>
      <c r="AQG143" s="52"/>
      <c r="AQH143" s="52"/>
      <c r="AQI143" s="52"/>
      <c r="AQJ143" s="52"/>
      <c r="AQK143" s="52"/>
      <c r="AQL143" s="52"/>
      <c r="AQM143" s="52"/>
      <c r="AQN143" s="52"/>
      <c r="AQO143" s="52"/>
      <c r="AQP143" s="52"/>
      <c r="AQQ143" s="52"/>
      <c r="AQR143" s="52"/>
      <c r="AQS143" s="52"/>
      <c r="AQT143" s="52"/>
      <c r="AQU143" s="52"/>
      <c r="AQV143" s="52"/>
      <c r="AQW143" s="52"/>
      <c r="AQX143" s="52"/>
      <c r="AQY143" s="52"/>
      <c r="AQZ143" s="52"/>
      <c r="ARA143" s="52"/>
      <c r="ARB143" s="52"/>
      <c r="ARC143" s="52"/>
      <c r="ARD143" s="52"/>
      <c r="ARE143" s="52"/>
      <c r="ARF143" s="52"/>
      <c r="ARG143" s="52"/>
      <c r="ARH143" s="52"/>
      <c r="ARI143" s="52"/>
      <c r="ARJ143" s="52"/>
      <c r="ARK143" s="52"/>
      <c r="ARL143" s="52"/>
      <c r="ARM143" s="52"/>
      <c r="ARN143" s="52"/>
      <c r="ARO143" s="52"/>
      <c r="ARP143" s="52"/>
      <c r="ARQ143" s="52"/>
      <c r="ARR143" s="52"/>
      <c r="ARS143" s="52"/>
      <c r="ART143" s="52"/>
      <c r="ARU143" s="52"/>
      <c r="ARV143" s="52"/>
      <c r="ARW143" s="52"/>
      <c r="ARX143" s="52"/>
      <c r="ARY143" s="52"/>
      <c r="ARZ143" s="52"/>
      <c r="ASA143" s="52"/>
      <c r="ASB143" s="52"/>
      <c r="ASC143" s="52"/>
      <c r="ASD143" s="52"/>
      <c r="ASE143" s="52"/>
      <c r="ASF143" s="52"/>
      <c r="ASG143" s="52"/>
      <c r="ASH143" s="52"/>
      <c r="ASI143" s="52"/>
      <c r="ASJ143" s="52"/>
      <c r="ASK143" s="52"/>
      <c r="ASL143" s="52"/>
      <c r="ASM143" s="52"/>
      <c r="ASN143" s="52"/>
      <c r="ASO143" s="52"/>
      <c r="ASP143" s="52"/>
      <c r="ASQ143" s="52"/>
      <c r="ASR143" s="52"/>
      <c r="ASS143" s="52"/>
      <c r="AST143" s="52"/>
      <c r="ASU143" s="52"/>
      <c r="ASV143" s="52"/>
      <c r="ASW143" s="52"/>
      <c r="ASX143" s="52"/>
      <c r="ASY143" s="52"/>
      <c r="ASZ143" s="52"/>
      <c r="ATA143" s="52"/>
      <c r="ATB143" s="52"/>
      <c r="ATC143" s="52"/>
      <c r="ATD143" s="52"/>
      <c r="ATE143" s="52"/>
      <c r="ATF143" s="52"/>
      <c r="ATG143" s="52"/>
      <c r="ATH143" s="52"/>
      <c r="ATI143" s="52"/>
      <c r="ATJ143" s="52"/>
      <c r="ATK143" s="52"/>
      <c r="ATL143" s="52"/>
      <c r="ATM143" s="52"/>
      <c r="ATN143" s="52"/>
    </row>
    <row r="144" spans="1:1210" s="2" customFormat="1" ht="18" customHeight="1" x14ac:dyDescent="0.3">
      <c r="A144" s="39" t="str">
        <f t="shared" si="0"/>
        <v/>
      </c>
      <c r="B144" s="20"/>
      <c r="C144" s="74" t="s">
        <v>505</v>
      </c>
      <c r="D144" s="20">
        <v>16.989999999999998</v>
      </c>
      <c r="E144" s="74" t="s">
        <v>506</v>
      </c>
      <c r="F144" s="74"/>
      <c r="G144" s="74" t="s">
        <v>14</v>
      </c>
      <c r="H144" s="74" t="s">
        <v>75</v>
      </c>
      <c r="I144" s="74" t="s">
        <v>507</v>
      </c>
      <c r="J144" s="20">
        <v>2019</v>
      </c>
      <c r="K144" s="74" t="s">
        <v>32</v>
      </c>
      <c r="L144" s="20">
        <v>32</v>
      </c>
      <c r="M144" s="20">
        <v>1</v>
      </c>
      <c r="N144" s="20" t="s">
        <v>80</v>
      </c>
      <c r="O144" s="20"/>
      <c r="P144" s="20" t="s">
        <v>24</v>
      </c>
      <c r="Q144" s="20">
        <v>560</v>
      </c>
      <c r="R144" s="20">
        <v>635</v>
      </c>
      <c r="S144" s="52"/>
      <c r="T144" s="52"/>
      <c r="U144" s="52"/>
      <c r="V144" s="52"/>
      <c r="W144" s="52"/>
      <c r="X144" s="52"/>
      <c r="Y144" s="52"/>
      <c r="Z144" s="52"/>
      <c r="AA144" s="52"/>
      <c r="AB144" s="52"/>
      <c r="AC144" s="52"/>
      <c r="AD144" s="52"/>
      <c r="AE144" s="52"/>
      <c r="AF144" s="52"/>
      <c r="AG144" s="52"/>
      <c r="AH144" s="52"/>
      <c r="AI144" s="52"/>
      <c r="AJ144" s="52"/>
      <c r="AK144" s="52"/>
      <c r="AL144" s="52"/>
      <c r="AM144" s="52"/>
      <c r="AN144" s="52"/>
      <c r="AO144" s="52"/>
      <c r="AP144" s="52"/>
      <c r="AQ144" s="52"/>
      <c r="AR144" s="52"/>
      <c r="AS144" s="52"/>
      <c r="AT144" s="52"/>
      <c r="AU144" s="52"/>
      <c r="AV144" s="52"/>
      <c r="AW144" s="52"/>
      <c r="AX144" s="52"/>
      <c r="AY144" s="52"/>
      <c r="AZ144" s="52"/>
      <c r="BA144" s="52"/>
      <c r="BB144" s="52"/>
      <c r="BC144" s="52"/>
      <c r="BD144" s="52"/>
      <c r="BE144" s="52"/>
      <c r="BF144" s="52"/>
      <c r="BG144" s="52"/>
      <c r="BH144" s="52"/>
      <c r="BI144" s="52"/>
      <c r="BJ144" s="52"/>
      <c r="BK144" s="52"/>
      <c r="BL144" s="52"/>
      <c r="BM144" s="52"/>
      <c r="BN144" s="52"/>
      <c r="BO144" s="52"/>
      <c r="BP144" s="52"/>
      <c r="BQ144" s="52"/>
      <c r="BR144" s="52"/>
      <c r="BS144" s="52"/>
      <c r="BT144" s="52"/>
      <c r="BU144" s="52"/>
      <c r="BV144" s="52"/>
      <c r="BW144" s="52"/>
      <c r="BX144" s="52"/>
      <c r="BY144" s="52"/>
      <c r="BZ144" s="52"/>
      <c r="CA144" s="52"/>
      <c r="CB144" s="52"/>
      <c r="CC144" s="52"/>
      <c r="CD144" s="52"/>
      <c r="CE144" s="52"/>
      <c r="CF144" s="52"/>
      <c r="CG144" s="52"/>
      <c r="CH144" s="52"/>
      <c r="CI144" s="52"/>
      <c r="CJ144" s="52"/>
      <c r="CK144" s="52"/>
      <c r="CL144" s="52"/>
      <c r="CM144" s="52"/>
      <c r="CN144" s="52"/>
      <c r="CO144" s="52"/>
      <c r="CP144" s="52"/>
      <c r="CQ144" s="52"/>
      <c r="CR144" s="52"/>
      <c r="CS144" s="52"/>
      <c r="CT144" s="52"/>
      <c r="CU144" s="52"/>
      <c r="CV144" s="52"/>
      <c r="CW144" s="52"/>
      <c r="CX144" s="52"/>
      <c r="CY144" s="52"/>
      <c r="CZ144" s="52"/>
      <c r="DA144" s="52"/>
      <c r="DB144" s="52"/>
      <c r="DC144" s="52"/>
      <c r="DD144" s="52"/>
      <c r="DE144" s="52"/>
      <c r="DF144" s="52"/>
      <c r="DG144" s="52"/>
      <c r="DH144" s="52"/>
      <c r="DI144" s="52"/>
      <c r="DJ144" s="52"/>
      <c r="DK144" s="52"/>
      <c r="DL144" s="52"/>
      <c r="DM144" s="52"/>
      <c r="DN144" s="52"/>
      <c r="DO144" s="52"/>
      <c r="DP144" s="52"/>
      <c r="DQ144" s="52"/>
      <c r="DR144" s="52"/>
      <c r="DS144" s="52"/>
      <c r="DT144" s="52"/>
      <c r="DU144" s="52"/>
      <c r="DV144" s="52"/>
      <c r="DW144" s="52"/>
      <c r="DX144" s="52"/>
      <c r="DY144" s="52"/>
      <c r="DZ144" s="52"/>
      <c r="EA144" s="52"/>
      <c r="EB144" s="52"/>
      <c r="EC144" s="52"/>
      <c r="ED144" s="52"/>
      <c r="EE144" s="52"/>
      <c r="EF144" s="52"/>
      <c r="EG144" s="52"/>
      <c r="EH144" s="52"/>
      <c r="EI144" s="52"/>
      <c r="EJ144" s="52"/>
      <c r="EK144" s="52"/>
      <c r="EL144" s="52"/>
      <c r="EM144" s="52"/>
      <c r="EN144" s="52"/>
      <c r="EO144" s="52"/>
      <c r="EP144" s="52"/>
      <c r="EQ144" s="52"/>
      <c r="ER144" s="52"/>
      <c r="ES144" s="52"/>
      <c r="ET144" s="52"/>
      <c r="EU144" s="52"/>
      <c r="EV144" s="52"/>
      <c r="EW144" s="52"/>
      <c r="EX144" s="52"/>
      <c r="EY144" s="52"/>
      <c r="EZ144" s="52"/>
      <c r="FA144" s="52"/>
      <c r="FB144" s="52"/>
      <c r="FC144" s="52"/>
      <c r="FD144" s="52"/>
      <c r="FE144" s="52"/>
      <c r="FF144" s="52"/>
      <c r="FG144" s="52"/>
      <c r="FH144" s="52"/>
      <c r="FI144" s="52"/>
      <c r="FJ144" s="52"/>
      <c r="FK144" s="52"/>
      <c r="FL144" s="52"/>
      <c r="FM144" s="52"/>
      <c r="FN144" s="52"/>
      <c r="FO144" s="52"/>
      <c r="FP144" s="52"/>
      <c r="FQ144" s="52"/>
      <c r="FR144" s="52"/>
      <c r="FS144" s="52"/>
      <c r="FT144" s="52"/>
      <c r="FU144" s="52"/>
      <c r="FV144" s="52"/>
      <c r="FW144" s="52"/>
      <c r="FX144" s="52"/>
      <c r="FY144" s="52"/>
      <c r="FZ144" s="52"/>
      <c r="GA144" s="52"/>
      <c r="GB144" s="52"/>
      <c r="GC144" s="52"/>
      <c r="GD144" s="52"/>
      <c r="GE144" s="52"/>
      <c r="GF144" s="52"/>
      <c r="GG144" s="52"/>
      <c r="GH144" s="52"/>
      <c r="GI144" s="52"/>
      <c r="GJ144" s="52"/>
      <c r="GK144" s="52"/>
      <c r="GL144" s="52"/>
      <c r="GM144" s="52"/>
      <c r="GN144" s="52"/>
      <c r="GO144" s="52"/>
      <c r="GP144" s="52"/>
      <c r="GQ144" s="52"/>
      <c r="GR144" s="52"/>
      <c r="GS144" s="52"/>
      <c r="GT144" s="52"/>
      <c r="GU144" s="52"/>
      <c r="GV144" s="52"/>
      <c r="GW144" s="52"/>
      <c r="GX144" s="52"/>
      <c r="GY144" s="52"/>
      <c r="GZ144" s="52"/>
      <c r="HA144" s="52"/>
      <c r="HB144" s="52"/>
      <c r="HC144" s="52"/>
      <c r="HD144" s="52"/>
      <c r="HE144" s="52"/>
      <c r="HF144" s="52"/>
      <c r="HG144" s="52"/>
      <c r="HH144" s="52"/>
      <c r="HI144" s="52"/>
      <c r="HJ144" s="52"/>
      <c r="HK144" s="52"/>
      <c r="HL144" s="52"/>
      <c r="HM144" s="52"/>
      <c r="HN144" s="52"/>
      <c r="HO144" s="52"/>
      <c r="HP144" s="52"/>
      <c r="HQ144" s="52"/>
      <c r="HR144" s="52"/>
      <c r="HS144" s="52"/>
      <c r="HT144" s="52"/>
      <c r="HU144" s="52"/>
      <c r="HV144" s="52"/>
      <c r="HW144" s="52"/>
      <c r="HX144" s="52"/>
      <c r="HY144" s="52"/>
      <c r="HZ144" s="52"/>
      <c r="IA144" s="52"/>
      <c r="IB144" s="52"/>
      <c r="IC144" s="52"/>
      <c r="ID144" s="52"/>
      <c r="IE144" s="52"/>
      <c r="IF144" s="52"/>
      <c r="IG144" s="52"/>
      <c r="IH144" s="52"/>
      <c r="II144" s="52"/>
      <c r="IJ144" s="52"/>
      <c r="IK144" s="52"/>
      <c r="IL144" s="52"/>
      <c r="IM144" s="52"/>
      <c r="IN144" s="52"/>
      <c r="IO144" s="52"/>
      <c r="IP144" s="52"/>
      <c r="IQ144" s="52"/>
      <c r="IR144" s="52"/>
      <c r="IS144" s="52"/>
      <c r="IT144" s="52"/>
      <c r="IU144" s="52"/>
      <c r="IV144" s="52"/>
      <c r="IW144" s="52"/>
      <c r="IX144" s="52"/>
      <c r="IY144" s="52"/>
      <c r="IZ144" s="52"/>
      <c r="JA144" s="52"/>
      <c r="JB144" s="52"/>
      <c r="JC144" s="52"/>
      <c r="JD144" s="52"/>
      <c r="JE144" s="52"/>
      <c r="JF144" s="52"/>
      <c r="JG144" s="52"/>
      <c r="JH144" s="52"/>
      <c r="JI144" s="52"/>
      <c r="JJ144" s="52"/>
      <c r="JK144" s="52"/>
      <c r="JL144" s="52"/>
      <c r="JM144" s="52"/>
      <c r="JN144" s="52"/>
      <c r="JO144" s="52"/>
      <c r="JP144" s="52"/>
      <c r="JQ144" s="52"/>
      <c r="JR144" s="52"/>
      <c r="JS144" s="52"/>
      <c r="JT144" s="52"/>
      <c r="JU144" s="52"/>
      <c r="JV144" s="52"/>
      <c r="JW144" s="52"/>
      <c r="JX144" s="52"/>
      <c r="JY144" s="52"/>
      <c r="JZ144" s="52"/>
      <c r="KA144" s="52"/>
      <c r="KB144" s="52"/>
      <c r="KC144" s="52"/>
      <c r="KD144" s="52"/>
      <c r="KE144" s="52"/>
      <c r="KF144" s="52"/>
      <c r="KG144" s="52"/>
      <c r="KH144" s="52"/>
      <c r="KI144" s="52"/>
      <c r="KJ144" s="52"/>
      <c r="KK144" s="52"/>
      <c r="KL144" s="52"/>
      <c r="KM144" s="52"/>
      <c r="KN144" s="52"/>
      <c r="KO144" s="52"/>
      <c r="KP144" s="52"/>
      <c r="KQ144" s="52"/>
      <c r="KR144" s="52"/>
      <c r="KS144" s="52"/>
      <c r="KT144" s="52"/>
      <c r="KU144" s="52"/>
      <c r="KV144" s="52"/>
      <c r="KW144" s="52"/>
      <c r="KX144" s="52"/>
      <c r="KY144" s="52"/>
      <c r="KZ144" s="52"/>
      <c r="LA144" s="52"/>
      <c r="LB144" s="52"/>
      <c r="LC144" s="52"/>
      <c r="LD144" s="52"/>
      <c r="LE144" s="52"/>
      <c r="LF144" s="52"/>
      <c r="LG144" s="52"/>
      <c r="LH144" s="52"/>
      <c r="LI144" s="52"/>
      <c r="LJ144" s="52"/>
      <c r="LK144" s="52"/>
      <c r="LL144" s="52"/>
      <c r="LM144" s="52"/>
      <c r="LN144" s="52"/>
      <c r="LO144" s="52"/>
      <c r="LP144" s="52"/>
      <c r="LQ144" s="52"/>
      <c r="LR144" s="52"/>
      <c r="LS144" s="52"/>
      <c r="LT144" s="52"/>
      <c r="LU144" s="52"/>
      <c r="LV144" s="52"/>
      <c r="LW144" s="52"/>
      <c r="LX144" s="52"/>
      <c r="LY144" s="52"/>
      <c r="LZ144" s="52"/>
      <c r="MA144" s="52"/>
      <c r="MB144" s="52"/>
      <c r="MC144" s="52"/>
      <c r="MD144" s="52"/>
      <c r="ME144" s="52"/>
      <c r="MF144" s="52"/>
      <c r="MG144" s="52"/>
      <c r="MH144" s="52"/>
      <c r="MI144" s="52"/>
      <c r="MJ144" s="52"/>
      <c r="MK144" s="52"/>
      <c r="ML144" s="52"/>
      <c r="MM144" s="52"/>
      <c r="MN144" s="52"/>
      <c r="MO144" s="52"/>
      <c r="MP144" s="52"/>
      <c r="MQ144" s="52"/>
      <c r="MR144" s="52"/>
      <c r="MS144" s="52"/>
      <c r="MT144" s="52"/>
      <c r="MU144" s="52"/>
      <c r="MV144" s="52"/>
      <c r="MW144" s="52"/>
      <c r="MX144" s="52"/>
      <c r="MY144" s="52"/>
      <c r="MZ144" s="52"/>
      <c r="NA144" s="52"/>
      <c r="NB144" s="52"/>
      <c r="NC144" s="52"/>
      <c r="ND144" s="52"/>
      <c r="NE144" s="52"/>
      <c r="NF144" s="52"/>
      <c r="NG144" s="52"/>
      <c r="NH144" s="52"/>
      <c r="NI144" s="52"/>
      <c r="NJ144" s="52"/>
      <c r="NK144" s="52"/>
      <c r="NL144" s="52"/>
      <c r="NM144" s="52"/>
      <c r="NN144" s="52"/>
      <c r="NO144" s="52"/>
      <c r="NP144" s="52"/>
      <c r="NQ144" s="52"/>
      <c r="NR144" s="52"/>
      <c r="NS144" s="52"/>
      <c r="NT144" s="52"/>
      <c r="NU144" s="52"/>
      <c r="NV144" s="52"/>
      <c r="NW144" s="52"/>
      <c r="NX144" s="52"/>
      <c r="NY144" s="52"/>
      <c r="NZ144" s="52"/>
      <c r="OA144" s="52"/>
      <c r="OB144" s="52"/>
      <c r="OC144" s="52"/>
      <c r="OD144" s="52"/>
      <c r="OE144" s="52"/>
      <c r="OF144" s="52"/>
      <c r="OG144" s="52"/>
      <c r="OH144" s="52"/>
      <c r="OI144" s="52"/>
      <c r="OJ144" s="52"/>
      <c r="OK144" s="52"/>
      <c r="OL144" s="52"/>
      <c r="OM144" s="52"/>
      <c r="ON144" s="52"/>
      <c r="OO144" s="52"/>
      <c r="OP144" s="52"/>
      <c r="OQ144" s="52"/>
      <c r="OR144" s="52"/>
      <c r="OS144" s="52"/>
      <c r="OT144" s="52"/>
      <c r="OU144" s="52"/>
      <c r="OV144" s="52"/>
      <c r="OW144" s="52"/>
      <c r="OX144" s="52"/>
      <c r="OY144" s="52"/>
      <c r="OZ144" s="52"/>
      <c r="PA144" s="52"/>
      <c r="PB144" s="52"/>
      <c r="PC144" s="52"/>
      <c r="PD144" s="52"/>
      <c r="PE144" s="52"/>
      <c r="PF144" s="52"/>
      <c r="PG144" s="52"/>
      <c r="PH144" s="52"/>
      <c r="PI144" s="52"/>
      <c r="PJ144" s="52"/>
      <c r="PK144" s="52"/>
      <c r="PL144" s="52"/>
      <c r="PM144" s="52"/>
      <c r="PN144" s="52"/>
      <c r="PO144" s="52"/>
      <c r="PP144" s="52"/>
      <c r="PQ144" s="52"/>
      <c r="PR144" s="52"/>
      <c r="PS144" s="52"/>
      <c r="PT144" s="52"/>
      <c r="PU144" s="52"/>
      <c r="PV144" s="52"/>
      <c r="PW144" s="52"/>
      <c r="PX144" s="52"/>
      <c r="PY144" s="52"/>
      <c r="PZ144" s="52"/>
      <c r="QA144" s="52"/>
      <c r="QB144" s="52"/>
      <c r="QC144" s="52"/>
      <c r="QD144" s="52"/>
      <c r="QE144" s="52"/>
      <c r="QF144" s="52"/>
      <c r="QG144" s="52"/>
      <c r="QH144" s="52"/>
      <c r="QI144" s="52"/>
      <c r="QJ144" s="52"/>
      <c r="QK144" s="52"/>
      <c r="QL144" s="52"/>
      <c r="QM144" s="52"/>
      <c r="QN144" s="52"/>
      <c r="QO144" s="52"/>
      <c r="QP144" s="52"/>
      <c r="QQ144" s="52"/>
      <c r="QR144" s="52"/>
      <c r="QS144" s="52"/>
      <c r="QT144" s="52"/>
      <c r="QU144" s="52"/>
      <c r="QV144" s="52"/>
      <c r="QW144" s="52"/>
      <c r="QX144" s="52"/>
      <c r="QY144" s="52"/>
      <c r="QZ144" s="52"/>
      <c r="RA144" s="52"/>
      <c r="RB144" s="52"/>
      <c r="RC144" s="52"/>
      <c r="RD144" s="52"/>
      <c r="RE144" s="52"/>
      <c r="RF144" s="52"/>
      <c r="RG144" s="52"/>
      <c r="RH144" s="52"/>
      <c r="RI144" s="52"/>
      <c r="RJ144" s="52"/>
      <c r="RK144" s="52"/>
      <c r="RL144" s="52"/>
      <c r="RM144" s="52"/>
      <c r="RN144" s="52"/>
      <c r="RO144" s="52"/>
      <c r="RP144" s="52"/>
      <c r="RQ144" s="52"/>
      <c r="RR144" s="52"/>
      <c r="RS144" s="52"/>
      <c r="RT144" s="52"/>
      <c r="RU144" s="52"/>
      <c r="RV144" s="52"/>
      <c r="RW144" s="52"/>
      <c r="RX144" s="52"/>
      <c r="RY144" s="52"/>
      <c r="RZ144" s="52"/>
      <c r="SA144" s="52"/>
      <c r="SB144" s="52"/>
      <c r="SC144" s="52"/>
      <c r="SD144" s="52"/>
      <c r="SE144" s="52"/>
      <c r="SF144" s="52"/>
      <c r="SG144" s="52"/>
      <c r="SH144" s="52"/>
      <c r="SI144" s="52"/>
      <c r="SJ144" s="52"/>
      <c r="SK144" s="52"/>
      <c r="SL144" s="52"/>
      <c r="SM144" s="52"/>
      <c r="SN144" s="52"/>
      <c r="SO144" s="52"/>
      <c r="SP144" s="52"/>
      <c r="SQ144" s="52"/>
      <c r="SR144" s="52"/>
      <c r="SS144" s="52"/>
      <c r="ST144" s="52"/>
      <c r="SU144" s="52"/>
      <c r="SV144" s="52"/>
      <c r="SW144" s="52"/>
      <c r="SX144" s="52"/>
      <c r="SY144" s="52"/>
      <c r="SZ144" s="52"/>
      <c r="TA144" s="52"/>
      <c r="TB144" s="52"/>
      <c r="TC144" s="52"/>
      <c r="TD144" s="52"/>
      <c r="TE144" s="52"/>
      <c r="TF144" s="52"/>
      <c r="TG144" s="52"/>
      <c r="TH144" s="52"/>
      <c r="TI144" s="52"/>
      <c r="TJ144" s="52"/>
      <c r="TK144" s="52"/>
      <c r="TL144" s="52"/>
      <c r="TM144" s="52"/>
      <c r="TN144" s="52"/>
      <c r="TO144" s="52"/>
      <c r="TP144" s="52"/>
      <c r="TQ144" s="52"/>
      <c r="TR144" s="52"/>
      <c r="TS144" s="52"/>
      <c r="TT144" s="52"/>
      <c r="TU144" s="52"/>
      <c r="TV144" s="52"/>
      <c r="TW144" s="52"/>
      <c r="TX144" s="52"/>
      <c r="TY144" s="52"/>
      <c r="TZ144" s="52"/>
      <c r="UA144" s="52"/>
      <c r="UB144" s="52"/>
      <c r="UC144" s="52"/>
      <c r="UD144" s="52"/>
      <c r="UE144" s="52"/>
      <c r="UF144" s="52"/>
      <c r="UG144" s="52"/>
      <c r="UH144" s="52"/>
      <c r="UI144" s="52"/>
      <c r="UJ144" s="52"/>
      <c r="UK144" s="52"/>
      <c r="UL144" s="52"/>
      <c r="UM144" s="52"/>
      <c r="UN144" s="52"/>
      <c r="UO144" s="52"/>
      <c r="UP144" s="52"/>
      <c r="UQ144" s="52"/>
      <c r="UR144" s="52"/>
      <c r="US144" s="52"/>
      <c r="UT144" s="52"/>
      <c r="UU144" s="52"/>
      <c r="UV144" s="52"/>
      <c r="UW144" s="52"/>
      <c r="UX144" s="52"/>
      <c r="UY144" s="52"/>
      <c r="UZ144" s="52"/>
      <c r="VA144" s="52"/>
      <c r="VB144" s="52"/>
      <c r="VC144" s="52"/>
      <c r="VD144" s="52"/>
      <c r="VE144" s="52"/>
      <c r="VF144" s="52"/>
      <c r="VG144" s="52"/>
      <c r="VH144" s="52"/>
      <c r="VI144" s="52"/>
      <c r="VJ144" s="52"/>
      <c r="VK144" s="52"/>
      <c r="VL144" s="52"/>
      <c r="VM144" s="52"/>
      <c r="VN144" s="52"/>
      <c r="VO144" s="52"/>
      <c r="VP144" s="52"/>
      <c r="VQ144" s="52"/>
      <c r="VR144" s="52"/>
      <c r="VS144" s="52"/>
      <c r="VT144" s="52"/>
      <c r="VU144" s="52"/>
      <c r="VV144" s="52"/>
      <c r="VW144" s="52"/>
      <c r="VX144" s="52"/>
      <c r="VY144" s="52"/>
      <c r="VZ144" s="52"/>
      <c r="WA144" s="52"/>
      <c r="WB144" s="52"/>
      <c r="WC144" s="52"/>
      <c r="WD144" s="52"/>
      <c r="WE144" s="52"/>
      <c r="WF144" s="52"/>
      <c r="WG144" s="52"/>
      <c r="WH144" s="52"/>
      <c r="WI144" s="52"/>
      <c r="WJ144" s="52"/>
      <c r="WK144" s="52"/>
      <c r="WL144" s="52"/>
      <c r="WM144" s="52"/>
      <c r="WN144" s="52"/>
      <c r="WO144" s="52"/>
      <c r="WP144" s="52"/>
      <c r="WQ144" s="52"/>
      <c r="WR144" s="52"/>
      <c r="WS144" s="52"/>
      <c r="WT144" s="52"/>
      <c r="WU144" s="52"/>
      <c r="WV144" s="52"/>
      <c r="WW144" s="52"/>
      <c r="WX144" s="52"/>
      <c r="WY144" s="52"/>
      <c r="WZ144" s="52"/>
      <c r="XA144" s="52"/>
      <c r="XB144" s="52"/>
      <c r="XC144" s="52"/>
      <c r="XD144" s="52"/>
      <c r="XE144" s="52"/>
      <c r="XF144" s="52"/>
      <c r="XG144" s="52"/>
      <c r="XH144" s="52"/>
      <c r="XI144" s="52"/>
      <c r="XJ144" s="52"/>
      <c r="XK144" s="52"/>
      <c r="XL144" s="52"/>
      <c r="XM144" s="52"/>
      <c r="XN144" s="52"/>
      <c r="XO144" s="52"/>
      <c r="XP144" s="52"/>
      <c r="XQ144" s="52"/>
      <c r="XR144" s="52"/>
      <c r="XS144" s="52"/>
      <c r="XT144" s="52"/>
      <c r="XU144" s="52"/>
      <c r="XV144" s="52"/>
      <c r="XW144" s="52"/>
      <c r="XX144" s="52"/>
      <c r="XY144" s="52"/>
      <c r="XZ144" s="52"/>
      <c r="YA144" s="52"/>
      <c r="YB144" s="52"/>
      <c r="YC144" s="52"/>
      <c r="YD144" s="52"/>
      <c r="YE144" s="52"/>
      <c r="YF144" s="52"/>
      <c r="YG144" s="52"/>
      <c r="YH144" s="52"/>
      <c r="YI144" s="52"/>
      <c r="YJ144" s="52"/>
      <c r="YK144" s="52"/>
      <c r="YL144" s="52"/>
      <c r="YM144" s="52"/>
      <c r="YN144" s="52"/>
      <c r="YO144" s="52"/>
      <c r="YP144" s="52"/>
      <c r="YQ144" s="52"/>
      <c r="YR144" s="52"/>
      <c r="YS144" s="52"/>
      <c r="YT144" s="52"/>
      <c r="YU144" s="52"/>
      <c r="YV144" s="52"/>
      <c r="YW144" s="52"/>
      <c r="YX144" s="52"/>
      <c r="YY144" s="52"/>
      <c r="YZ144" s="52"/>
      <c r="ZA144" s="52"/>
      <c r="ZB144" s="52"/>
      <c r="ZC144" s="52"/>
      <c r="ZD144" s="52"/>
      <c r="ZE144" s="52"/>
      <c r="ZF144" s="52"/>
      <c r="ZG144" s="52"/>
      <c r="ZH144" s="52"/>
      <c r="ZI144" s="52"/>
      <c r="ZJ144" s="52"/>
      <c r="ZK144" s="52"/>
      <c r="ZL144" s="52"/>
      <c r="ZM144" s="52"/>
      <c r="ZN144" s="52"/>
      <c r="ZO144" s="52"/>
      <c r="ZP144" s="52"/>
      <c r="ZQ144" s="52"/>
      <c r="ZR144" s="52"/>
      <c r="ZS144" s="52"/>
      <c r="ZT144" s="52"/>
      <c r="ZU144" s="52"/>
      <c r="ZV144" s="52"/>
      <c r="ZW144" s="52"/>
      <c r="ZX144" s="52"/>
      <c r="ZY144" s="52"/>
      <c r="ZZ144" s="52"/>
      <c r="AAA144" s="52"/>
      <c r="AAB144" s="52"/>
      <c r="AAC144" s="52"/>
      <c r="AAD144" s="52"/>
      <c r="AAE144" s="52"/>
      <c r="AAF144" s="52"/>
      <c r="AAG144" s="52"/>
      <c r="AAH144" s="52"/>
      <c r="AAI144" s="52"/>
      <c r="AAJ144" s="52"/>
      <c r="AAK144" s="52"/>
      <c r="AAL144" s="52"/>
      <c r="AAM144" s="52"/>
      <c r="AAN144" s="52"/>
      <c r="AAO144" s="52"/>
      <c r="AAP144" s="52"/>
      <c r="AAQ144" s="52"/>
      <c r="AAR144" s="52"/>
      <c r="AAS144" s="52"/>
      <c r="AAT144" s="52"/>
      <c r="AAU144" s="52"/>
      <c r="AAV144" s="52"/>
      <c r="AAW144" s="52"/>
      <c r="AAX144" s="52"/>
      <c r="AAY144" s="52"/>
      <c r="AAZ144" s="52"/>
      <c r="ABA144" s="52"/>
      <c r="ABB144" s="52"/>
      <c r="ABC144" s="52"/>
      <c r="ABD144" s="52"/>
      <c r="ABE144" s="52"/>
      <c r="ABF144" s="52"/>
      <c r="ABG144" s="52"/>
      <c r="ABH144" s="52"/>
      <c r="ABI144" s="52"/>
      <c r="ABJ144" s="52"/>
      <c r="ABK144" s="52"/>
      <c r="ABL144" s="52"/>
      <c r="ABM144" s="52"/>
      <c r="ABN144" s="52"/>
      <c r="ABO144" s="52"/>
      <c r="ABP144" s="52"/>
      <c r="ABQ144" s="52"/>
      <c r="ABR144" s="52"/>
      <c r="ABS144" s="52"/>
      <c r="ABT144" s="52"/>
      <c r="ABU144" s="52"/>
      <c r="ABV144" s="52"/>
      <c r="ABW144" s="52"/>
      <c r="ABX144" s="52"/>
      <c r="ABY144" s="52"/>
      <c r="ABZ144" s="52"/>
      <c r="ACA144" s="52"/>
      <c r="ACB144" s="52"/>
      <c r="ACC144" s="52"/>
      <c r="ACD144" s="52"/>
      <c r="ACE144" s="52"/>
      <c r="ACF144" s="52"/>
      <c r="ACG144" s="52"/>
      <c r="ACH144" s="52"/>
      <c r="ACI144" s="52"/>
      <c r="ACJ144" s="52"/>
      <c r="ACK144" s="52"/>
      <c r="ACL144" s="52"/>
      <c r="ACM144" s="52"/>
      <c r="ACN144" s="52"/>
      <c r="ACO144" s="52"/>
      <c r="ACP144" s="52"/>
      <c r="ACQ144" s="52"/>
      <c r="ACR144" s="52"/>
      <c r="ACS144" s="52"/>
      <c r="ACT144" s="52"/>
      <c r="ACU144" s="52"/>
      <c r="ACV144" s="52"/>
      <c r="ACW144" s="52"/>
      <c r="ACX144" s="52"/>
      <c r="ACY144" s="52"/>
      <c r="ACZ144" s="52"/>
      <c r="ADA144" s="52"/>
      <c r="ADB144" s="52"/>
      <c r="ADC144" s="52"/>
      <c r="ADD144" s="52"/>
      <c r="ADE144" s="52"/>
      <c r="ADF144" s="52"/>
      <c r="ADG144" s="52"/>
      <c r="ADH144" s="52"/>
      <c r="ADI144" s="52"/>
      <c r="ADJ144" s="52"/>
      <c r="ADK144" s="52"/>
      <c r="ADL144" s="52"/>
      <c r="ADM144" s="52"/>
      <c r="ADN144" s="52"/>
      <c r="ADO144" s="52"/>
      <c r="ADP144" s="52"/>
      <c r="ADQ144" s="52"/>
      <c r="ADR144" s="52"/>
      <c r="ADS144" s="52"/>
      <c r="ADT144" s="52"/>
      <c r="ADU144" s="52"/>
      <c r="ADV144" s="52"/>
      <c r="ADW144" s="52"/>
      <c r="ADX144" s="52"/>
      <c r="ADY144" s="52"/>
      <c r="ADZ144" s="52"/>
      <c r="AEA144" s="52"/>
      <c r="AEB144" s="52"/>
      <c r="AEC144" s="52"/>
      <c r="AED144" s="52"/>
      <c r="AEE144" s="52"/>
      <c r="AEF144" s="52"/>
      <c r="AEG144" s="52"/>
      <c r="AEH144" s="52"/>
      <c r="AEI144" s="52"/>
      <c r="AEJ144" s="52"/>
      <c r="AEK144" s="52"/>
      <c r="AEL144" s="52"/>
      <c r="AEM144" s="52"/>
      <c r="AEN144" s="52"/>
      <c r="AEO144" s="52"/>
      <c r="AEP144" s="52"/>
      <c r="AEQ144" s="52"/>
      <c r="AER144" s="52"/>
      <c r="AES144" s="52"/>
      <c r="AET144" s="52"/>
      <c r="AEU144" s="52"/>
      <c r="AEV144" s="52"/>
      <c r="AEW144" s="52"/>
      <c r="AEX144" s="52"/>
      <c r="AEY144" s="52"/>
      <c r="AEZ144" s="52"/>
      <c r="AFA144" s="52"/>
      <c r="AFB144" s="52"/>
      <c r="AFC144" s="52"/>
      <c r="AFD144" s="52"/>
      <c r="AFE144" s="52"/>
      <c r="AFF144" s="52"/>
      <c r="AFG144" s="52"/>
      <c r="AFH144" s="52"/>
      <c r="AFI144" s="52"/>
      <c r="AFJ144" s="52"/>
      <c r="AFK144" s="52"/>
      <c r="AFL144" s="52"/>
      <c r="AFM144" s="52"/>
      <c r="AFN144" s="52"/>
      <c r="AFO144" s="52"/>
      <c r="AFP144" s="52"/>
      <c r="AFQ144" s="52"/>
      <c r="AFR144" s="52"/>
      <c r="AFS144" s="52"/>
      <c r="AFT144" s="52"/>
      <c r="AFU144" s="52"/>
      <c r="AFV144" s="52"/>
      <c r="AFW144" s="52"/>
      <c r="AFX144" s="52"/>
      <c r="AFY144" s="52"/>
      <c r="AFZ144" s="52"/>
      <c r="AGA144" s="52"/>
      <c r="AGB144" s="52"/>
      <c r="AGC144" s="52"/>
      <c r="AGD144" s="52"/>
      <c r="AGE144" s="52"/>
      <c r="AGF144" s="52"/>
      <c r="AGG144" s="52"/>
      <c r="AGH144" s="52"/>
      <c r="AGI144" s="52"/>
      <c r="AGJ144" s="52"/>
      <c r="AGK144" s="52"/>
      <c r="AGL144" s="52"/>
      <c r="AGM144" s="52"/>
      <c r="AGN144" s="52"/>
      <c r="AGO144" s="52"/>
      <c r="AGP144" s="52"/>
      <c r="AGQ144" s="52"/>
      <c r="AGR144" s="52"/>
      <c r="AGS144" s="52"/>
      <c r="AGT144" s="52"/>
      <c r="AGU144" s="52"/>
      <c r="AGV144" s="52"/>
      <c r="AGW144" s="52"/>
      <c r="AGX144" s="52"/>
      <c r="AGY144" s="52"/>
      <c r="AGZ144" s="52"/>
      <c r="AHA144" s="52"/>
      <c r="AHB144" s="52"/>
      <c r="AHC144" s="52"/>
      <c r="AHD144" s="52"/>
      <c r="AHE144" s="52"/>
      <c r="AHF144" s="52"/>
      <c r="AHG144" s="52"/>
      <c r="AHH144" s="52"/>
      <c r="AHI144" s="52"/>
      <c r="AHJ144" s="52"/>
      <c r="AHK144" s="52"/>
      <c r="AHL144" s="52"/>
      <c r="AHM144" s="52"/>
      <c r="AHN144" s="52"/>
      <c r="AHO144" s="52"/>
      <c r="AHP144" s="52"/>
      <c r="AHQ144" s="52"/>
      <c r="AHR144" s="52"/>
      <c r="AHS144" s="52"/>
      <c r="AHT144" s="52"/>
      <c r="AHU144" s="52"/>
      <c r="AHV144" s="52"/>
      <c r="AHW144" s="52"/>
      <c r="AHX144" s="52"/>
      <c r="AHY144" s="52"/>
      <c r="AHZ144" s="52"/>
      <c r="AIA144" s="52"/>
      <c r="AIB144" s="52"/>
      <c r="AIC144" s="52"/>
      <c r="AID144" s="52"/>
      <c r="AIE144" s="52"/>
      <c r="AIF144" s="52"/>
      <c r="AIG144" s="52"/>
      <c r="AIH144" s="52"/>
      <c r="AII144" s="52"/>
      <c r="AIJ144" s="52"/>
      <c r="AIK144" s="52"/>
      <c r="AIL144" s="52"/>
      <c r="AIM144" s="52"/>
      <c r="AIN144" s="52"/>
      <c r="AIO144" s="52"/>
      <c r="AIP144" s="52"/>
      <c r="AIQ144" s="52"/>
      <c r="AIR144" s="52"/>
      <c r="AIS144" s="52"/>
      <c r="AIT144" s="52"/>
      <c r="AIU144" s="52"/>
      <c r="AIV144" s="52"/>
      <c r="AIW144" s="52"/>
      <c r="AIX144" s="52"/>
      <c r="AIY144" s="52"/>
      <c r="AIZ144" s="52"/>
      <c r="AJA144" s="52"/>
      <c r="AJB144" s="52"/>
      <c r="AJC144" s="52"/>
      <c r="AJD144" s="52"/>
      <c r="AJE144" s="52"/>
      <c r="AJF144" s="52"/>
      <c r="AJG144" s="52"/>
      <c r="AJH144" s="52"/>
      <c r="AJI144" s="52"/>
      <c r="AJJ144" s="52"/>
      <c r="AJK144" s="52"/>
      <c r="AJL144" s="52"/>
      <c r="AJM144" s="52"/>
      <c r="AJN144" s="52"/>
      <c r="AJO144" s="52"/>
      <c r="AJP144" s="52"/>
      <c r="AJQ144" s="52"/>
      <c r="AJR144" s="52"/>
      <c r="AJS144" s="52"/>
      <c r="AJT144" s="52"/>
      <c r="AJU144" s="52"/>
      <c r="AJV144" s="52"/>
      <c r="AJW144" s="52"/>
      <c r="AJX144" s="52"/>
      <c r="AJY144" s="52"/>
      <c r="AJZ144" s="52"/>
      <c r="AKA144" s="52"/>
      <c r="AKB144" s="52"/>
      <c r="AKC144" s="52"/>
      <c r="AKD144" s="52"/>
      <c r="AKE144" s="52"/>
      <c r="AKF144" s="52"/>
      <c r="AKG144" s="52"/>
      <c r="AKH144" s="52"/>
      <c r="AKI144" s="52"/>
      <c r="AKJ144" s="52"/>
      <c r="AKK144" s="52"/>
      <c r="AKL144" s="52"/>
      <c r="AKM144" s="52"/>
      <c r="AKN144" s="52"/>
      <c r="AKO144" s="52"/>
      <c r="AKP144" s="52"/>
      <c r="AKQ144" s="52"/>
      <c r="AKR144" s="52"/>
      <c r="AKS144" s="52"/>
      <c r="AKT144" s="52"/>
      <c r="AKU144" s="52"/>
      <c r="AKV144" s="52"/>
      <c r="AKW144" s="52"/>
      <c r="AKX144" s="52"/>
      <c r="AKY144" s="52"/>
      <c r="AKZ144" s="52"/>
      <c r="ALA144" s="52"/>
      <c r="ALB144" s="52"/>
      <c r="ALC144" s="52"/>
      <c r="ALD144" s="52"/>
      <c r="ALE144" s="52"/>
      <c r="ALF144" s="52"/>
      <c r="ALG144" s="52"/>
      <c r="ALH144" s="52"/>
      <c r="ALI144" s="52"/>
      <c r="ALJ144" s="52"/>
      <c r="ALK144" s="52"/>
      <c r="ALL144" s="52"/>
      <c r="ALM144" s="52"/>
      <c r="ALN144" s="52"/>
      <c r="ALO144" s="52"/>
      <c r="ALP144" s="52"/>
      <c r="ALQ144" s="52"/>
      <c r="ALR144" s="52"/>
      <c r="ALS144" s="52"/>
      <c r="ALT144" s="52"/>
      <c r="ALU144" s="52"/>
      <c r="ALV144" s="52"/>
      <c r="ALW144" s="52"/>
      <c r="ALX144" s="52"/>
      <c r="ALY144" s="52"/>
      <c r="ALZ144" s="52"/>
      <c r="AMA144" s="52"/>
      <c r="AMB144" s="52"/>
      <c r="AMC144" s="52"/>
      <c r="AMD144" s="52"/>
      <c r="AME144" s="52"/>
      <c r="AMF144" s="52"/>
      <c r="AMG144" s="52"/>
      <c r="AMH144" s="52"/>
      <c r="AMI144" s="52"/>
      <c r="AMJ144" s="52"/>
      <c r="AMK144" s="52"/>
      <c r="AML144" s="52"/>
      <c r="AMM144" s="52"/>
      <c r="AMN144" s="52"/>
      <c r="AMO144" s="52"/>
      <c r="AMP144" s="52"/>
      <c r="AMQ144" s="52"/>
      <c r="AMR144" s="52"/>
      <c r="AMS144" s="52"/>
      <c r="AMT144" s="52"/>
      <c r="AMU144" s="52"/>
      <c r="AMV144" s="52"/>
      <c r="AMW144" s="52"/>
      <c r="AMX144" s="52"/>
      <c r="AMY144" s="52"/>
      <c r="AMZ144" s="52"/>
      <c r="ANA144" s="52"/>
      <c r="ANB144" s="52"/>
      <c r="ANC144" s="52"/>
      <c r="AND144" s="52"/>
      <c r="ANE144" s="52"/>
      <c r="ANF144" s="52"/>
      <c r="ANG144" s="52"/>
      <c r="ANH144" s="52"/>
      <c r="ANI144" s="52"/>
      <c r="ANJ144" s="52"/>
      <c r="ANK144" s="52"/>
      <c r="ANL144" s="52"/>
      <c r="ANM144" s="52"/>
      <c r="ANN144" s="52"/>
      <c r="ANO144" s="52"/>
      <c r="ANP144" s="52"/>
      <c r="ANQ144" s="52"/>
      <c r="ANR144" s="52"/>
      <c r="ANS144" s="52"/>
      <c r="ANT144" s="52"/>
      <c r="ANU144" s="52"/>
      <c r="ANV144" s="52"/>
      <c r="ANW144" s="52"/>
      <c r="ANX144" s="52"/>
      <c r="ANY144" s="52"/>
      <c r="ANZ144" s="52"/>
      <c r="AOA144" s="52"/>
      <c r="AOB144" s="52"/>
      <c r="AOC144" s="52"/>
      <c r="AOD144" s="52"/>
      <c r="AOE144" s="52"/>
      <c r="AOF144" s="52"/>
      <c r="AOG144" s="52"/>
      <c r="AOH144" s="52"/>
      <c r="AOI144" s="52"/>
      <c r="AOJ144" s="52"/>
      <c r="AOK144" s="52"/>
      <c r="AOL144" s="52"/>
      <c r="AOM144" s="52"/>
      <c r="AON144" s="52"/>
      <c r="AOO144" s="52"/>
      <c r="AOP144" s="52"/>
      <c r="AOQ144" s="52"/>
      <c r="AOR144" s="52"/>
      <c r="AOS144" s="52"/>
      <c r="AOT144" s="52"/>
      <c r="AOU144" s="52"/>
      <c r="AOV144" s="52"/>
      <c r="AOW144" s="52"/>
      <c r="AOX144" s="52"/>
      <c r="AOY144" s="52"/>
      <c r="AOZ144" s="52"/>
      <c r="APA144" s="52"/>
      <c r="APB144" s="52"/>
      <c r="APC144" s="52"/>
      <c r="APD144" s="52"/>
      <c r="APE144" s="52"/>
      <c r="APF144" s="52"/>
      <c r="APG144" s="52"/>
      <c r="APH144" s="52"/>
      <c r="API144" s="52"/>
      <c r="APJ144" s="52"/>
      <c r="APK144" s="52"/>
      <c r="APL144" s="52"/>
      <c r="APM144" s="52"/>
      <c r="APN144" s="52"/>
      <c r="APO144" s="52"/>
      <c r="APP144" s="52"/>
      <c r="APQ144" s="52"/>
      <c r="APR144" s="52"/>
      <c r="APS144" s="52"/>
      <c r="APT144" s="52"/>
      <c r="APU144" s="52"/>
      <c r="APV144" s="52"/>
      <c r="APW144" s="52"/>
      <c r="APX144" s="52"/>
      <c r="APY144" s="52"/>
      <c r="APZ144" s="52"/>
      <c r="AQA144" s="52"/>
      <c r="AQB144" s="52"/>
      <c r="AQC144" s="52"/>
      <c r="AQD144" s="52"/>
      <c r="AQE144" s="52"/>
      <c r="AQF144" s="52"/>
      <c r="AQG144" s="52"/>
      <c r="AQH144" s="52"/>
      <c r="AQI144" s="52"/>
      <c r="AQJ144" s="52"/>
      <c r="AQK144" s="52"/>
      <c r="AQL144" s="52"/>
      <c r="AQM144" s="52"/>
      <c r="AQN144" s="52"/>
      <c r="AQO144" s="52"/>
      <c r="AQP144" s="52"/>
      <c r="AQQ144" s="52"/>
      <c r="AQR144" s="52"/>
      <c r="AQS144" s="52"/>
      <c r="AQT144" s="52"/>
      <c r="AQU144" s="52"/>
      <c r="AQV144" s="52"/>
      <c r="AQW144" s="52"/>
      <c r="AQX144" s="52"/>
      <c r="AQY144" s="52"/>
      <c r="AQZ144" s="52"/>
      <c r="ARA144" s="52"/>
      <c r="ARB144" s="52"/>
      <c r="ARC144" s="52"/>
      <c r="ARD144" s="52"/>
      <c r="ARE144" s="52"/>
      <c r="ARF144" s="52"/>
      <c r="ARG144" s="52"/>
      <c r="ARH144" s="52"/>
      <c r="ARI144" s="52"/>
      <c r="ARJ144" s="52"/>
      <c r="ARK144" s="52"/>
      <c r="ARL144" s="52"/>
      <c r="ARM144" s="52"/>
      <c r="ARN144" s="52"/>
      <c r="ARO144" s="52"/>
      <c r="ARP144" s="52"/>
      <c r="ARQ144" s="52"/>
      <c r="ARR144" s="52"/>
      <c r="ARS144" s="52"/>
      <c r="ART144" s="52"/>
      <c r="ARU144" s="52"/>
      <c r="ARV144" s="52"/>
      <c r="ARW144" s="52"/>
      <c r="ARX144" s="52"/>
      <c r="ARY144" s="52"/>
      <c r="ARZ144" s="52"/>
      <c r="ASA144" s="52"/>
      <c r="ASB144" s="52"/>
      <c r="ASC144" s="52"/>
      <c r="ASD144" s="52"/>
      <c r="ASE144" s="52"/>
      <c r="ASF144" s="52"/>
      <c r="ASG144" s="52"/>
      <c r="ASH144" s="52"/>
      <c r="ASI144" s="52"/>
      <c r="ASJ144" s="52"/>
      <c r="ASK144" s="52"/>
      <c r="ASL144" s="52"/>
      <c r="ASM144" s="52"/>
      <c r="ASN144" s="52"/>
      <c r="ASO144" s="52"/>
      <c r="ASP144" s="52"/>
      <c r="ASQ144" s="52"/>
      <c r="ASR144" s="52"/>
      <c r="ASS144" s="52"/>
      <c r="AST144" s="52"/>
      <c r="ASU144" s="52"/>
      <c r="ASV144" s="52"/>
      <c r="ASW144" s="52"/>
      <c r="ASX144" s="52"/>
      <c r="ASY144" s="52"/>
      <c r="ASZ144" s="52"/>
      <c r="ATA144" s="52"/>
      <c r="ATB144" s="52"/>
      <c r="ATC144" s="52"/>
      <c r="ATD144" s="52"/>
      <c r="ATE144" s="52"/>
      <c r="ATF144" s="52"/>
      <c r="ATG144" s="52"/>
      <c r="ATH144" s="52"/>
      <c r="ATI144" s="52"/>
      <c r="ATJ144" s="52"/>
      <c r="ATK144" s="52"/>
      <c r="ATL144" s="52"/>
      <c r="ATM144" s="52"/>
      <c r="ATN144" s="52"/>
    </row>
    <row r="145" spans="1:1210" s="2" customFormat="1" ht="18" customHeight="1" x14ac:dyDescent="0.35">
      <c r="A145" s="39" t="str">
        <f t="shared" si="0"/>
        <v/>
      </c>
      <c r="B145" s="20"/>
      <c r="C145" s="74" t="s">
        <v>508</v>
      </c>
      <c r="D145" s="20">
        <v>15.95</v>
      </c>
      <c r="E145" s="74" t="s">
        <v>509</v>
      </c>
      <c r="F145" s="74"/>
      <c r="G145" s="74" t="s">
        <v>14</v>
      </c>
      <c r="H145" s="74" t="s">
        <v>75</v>
      </c>
      <c r="I145" s="74" t="s">
        <v>510</v>
      </c>
      <c r="J145" s="20">
        <v>2008</v>
      </c>
      <c r="K145" s="74" t="s">
        <v>32</v>
      </c>
      <c r="L145" s="20">
        <v>32</v>
      </c>
      <c r="M145" s="20"/>
      <c r="N145" s="20" t="s">
        <v>77</v>
      </c>
      <c r="O145" s="20">
        <v>4.4000000000000004</v>
      </c>
      <c r="P145" s="20"/>
      <c r="Q145" s="20"/>
      <c r="R145" s="20" t="s">
        <v>45</v>
      </c>
      <c r="S145" s="77"/>
      <c r="T145" s="77"/>
      <c r="U145" s="77"/>
      <c r="V145" s="77"/>
      <c r="W145" s="77"/>
      <c r="X145" s="77"/>
      <c r="Y145" s="77"/>
      <c r="Z145" s="77"/>
      <c r="AA145" s="77"/>
      <c r="AB145" s="77"/>
      <c r="AC145" s="77"/>
      <c r="AD145" s="77"/>
      <c r="AE145" s="77"/>
      <c r="AF145" s="77"/>
      <c r="AG145" s="77"/>
      <c r="AH145" s="77"/>
      <c r="AI145" s="77"/>
      <c r="AJ145" s="77"/>
      <c r="AK145" s="77"/>
      <c r="AL145" s="77"/>
      <c r="AM145" s="77"/>
      <c r="AN145" s="77"/>
      <c r="AO145" s="77"/>
      <c r="AP145" s="77"/>
      <c r="AQ145" s="77"/>
      <c r="AR145" s="77"/>
      <c r="AS145" s="77"/>
      <c r="AT145" s="77"/>
      <c r="AU145" s="77"/>
      <c r="AV145" s="77"/>
      <c r="AW145" s="77"/>
      <c r="AX145" s="77"/>
      <c r="AY145" s="77"/>
      <c r="AZ145" s="77"/>
      <c r="BA145" s="77"/>
      <c r="BB145" s="77"/>
      <c r="BC145" s="77"/>
      <c r="BD145" s="77"/>
      <c r="BE145" s="77"/>
      <c r="BF145" s="77"/>
      <c r="BG145" s="77"/>
      <c r="BH145" s="77"/>
      <c r="BI145" s="77"/>
      <c r="BJ145" s="77"/>
      <c r="BK145" s="77"/>
      <c r="BL145" s="77"/>
      <c r="BM145" s="77"/>
      <c r="BN145" s="77"/>
      <c r="BO145" s="77"/>
      <c r="BP145" s="77"/>
      <c r="BQ145" s="77"/>
      <c r="BR145" s="77"/>
      <c r="BS145" s="77"/>
      <c r="BT145" s="77"/>
      <c r="BU145" s="77"/>
      <c r="BV145" s="77"/>
      <c r="BW145" s="77"/>
      <c r="BX145" s="77"/>
      <c r="BY145" s="77"/>
      <c r="BZ145" s="77"/>
      <c r="CA145" s="77"/>
      <c r="CB145" s="77"/>
      <c r="CC145" s="77"/>
      <c r="CD145" s="77"/>
      <c r="CE145" s="77"/>
      <c r="CF145" s="77"/>
      <c r="CG145" s="77"/>
      <c r="CH145" s="77"/>
      <c r="CI145" s="77"/>
      <c r="CJ145" s="77"/>
      <c r="CK145" s="77"/>
      <c r="CL145" s="77"/>
      <c r="CM145" s="77"/>
      <c r="CN145" s="77"/>
      <c r="CO145" s="77"/>
      <c r="CP145" s="77"/>
      <c r="CQ145" s="77"/>
      <c r="CR145" s="77"/>
      <c r="CS145" s="77"/>
      <c r="CT145" s="77"/>
      <c r="CU145" s="77"/>
      <c r="CV145" s="77"/>
      <c r="CW145" s="77"/>
      <c r="CX145" s="77"/>
      <c r="CY145" s="77"/>
      <c r="CZ145" s="77"/>
      <c r="DA145" s="77"/>
      <c r="DB145" s="77"/>
      <c r="DC145" s="77"/>
      <c r="DD145" s="77"/>
      <c r="DE145" s="77"/>
      <c r="DF145" s="77"/>
      <c r="DG145" s="77"/>
      <c r="DH145" s="77"/>
      <c r="DI145" s="77"/>
      <c r="DJ145" s="77"/>
      <c r="DK145" s="77"/>
      <c r="DL145" s="77"/>
      <c r="DM145" s="77"/>
      <c r="DN145" s="77"/>
      <c r="DO145" s="77"/>
      <c r="DP145" s="77"/>
      <c r="DQ145" s="77"/>
      <c r="DR145" s="77"/>
      <c r="DS145" s="77"/>
      <c r="DT145" s="77"/>
      <c r="DU145" s="77"/>
      <c r="DV145" s="77"/>
      <c r="DW145" s="77"/>
      <c r="DX145" s="77"/>
      <c r="DY145" s="77"/>
      <c r="DZ145" s="77"/>
      <c r="EA145" s="77"/>
      <c r="EB145" s="77"/>
      <c r="EC145" s="77"/>
      <c r="ED145" s="77"/>
      <c r="EE145" s="77"/>
      <c r="EF145" s="77"/>
      <c r="EG145" s="77"/>
      <c r="EH145" s="77"/>
      <c r="EI145" s="77"/>
      <c r="EJ145" s="77"/>
      <c r="EK145" s="77"/>
      <c r="EL145" s="77"/>
      <c r="EM145" s="77"/>
      <c r="EN145" s="77"/>
      <c r="EO145" s="77"/>
      <c r="EP145" s="77"/>
      <c r="EQ145" s="77"/>
      <c r="ER145" s="77"/>
      <c r="ES145" s="77"/>
      <c r="ET145" s="77"/>
      <c r="EU145" s="77"/>
      <c r="EV145" s="77"/>
      <c r="EW145" s="77"/>
      <c r="EX145" s="77"/>
      <c r="EY145" s="77"/>
      <c r="EZ145" s="77"/>
      <c r="FA145" s="77"/>
      <c r="FB145" s="77"/>
      <c r="FC145" s="77"/>
      <c r="FD145" s="77"/>
      <c r="FE145" s="77"/>
      <c r="FF145" s="77"/>
      <c r="FG145" s="77"/>
      <c r="FH145" s="77"/>
      <c r="FI145" s="77"/>
      <c r="FJ145" s="77"/>
      <c r="FK145" s="77"/>
      <c r="FL145" s="77"/>
      <c r="FM145" s="77"/>
      <c r="FN145" s="77"/>
      <c r="FO145" s="77"/>
      <c r="FP145" s="77"/>
      <c r="FQ145" s="77"/>
      <c r="FR145" s="77"/>
      <c r="FS145" s="77"/>
      <c r="FT145" s="77"/>
      <c r="FU145" s="77"/>
      <c r="FV145" s="77"/>
      <c r="FW145" s="77"/>
      <c r="FX145" s="77"/>
      <c r="FY145" s="77"/>
      <c r="FZ145" s="77"/>
      <c r="GA145" s="77"/>
      <c r="GB145" s="77"/>
      <c r="GC145" s="77"/>
      <c r="GD145" s="77"/>
      <c r="GE145" s="77"/>
      <c r="GF145" s="77"/>
      <c r="GG145" s="77"/>
      <c r="GH145" s="77"/>
      <c r="GI145" s="77"/>
      <c r="GJ145" s="77"/>
      <c r="GK145" s="77"/>
      <c r="GL145" s="77"/>
      <c r="GM145" s="77"/>
      <c r="GN145" s="77"/>
      <c r="GO145" s="77"/>
      <c r="GP145" s="77"/>
      <c r="GQ145" s="77"/>
      <c r="GR145" s="77"/>
      <c r="GS145" s="77"/>
      <c r="GT145" s="77"/>
      <c r="GU145" s="77"/>
      <c r="GV145" s="77"/>
      <c r="GW145" s="77"/>
      <c r="GX145" s="77"/>
      <c r="GY145" s="77"/>
      <c r="GZ145" s="77"/>
      <c r="HA145" s="77"/>
      <c r="HB145" s="77"/>
      <c r="HC145" s="77"/>
      <c r="HD145" s="77"/>
      <c r="HE145" s="77"/>
      <c r="HF145" s="77"/>
      <c r="HG145" s="77"/>
      <c r="HH145" s="77"/>
      <c r="HI145" s="77"/>
      <c r="HJ145" s="77"/>
      <c r="HK145" s="77"/>
      <c r="HL145" s="77"/>
      <c r="HM145" s="77"/>
      <c r="HN145" s="77"/>
      <c r="HO145" s="77"/>
      <c r="HP145" s="77"/>
      <c r="HQ145" s="77"/>
      <c r="HR145" s="77"/>
      <c r="HS145" s="77"/>
      <c r="HT145" s="77"/>
      <c r="HU145" s="77"/>
      <c r="HV145" s="77"/>
      <c r="HW145" s="77"/>
      <c r="HX145" s="77"/>
      <c r="HY145" s="77"/>
      <c r="HZ145" s="77"/>
      <c r="IA145" s="77"/>
      <c r="IB145" s="77"/>
      <c r="IC145" s="77"/>
      <c r="ID145" s="77"/>
      <c r="IE145" s="77"/>
      <c r="IF145" s="77"/>
      <c r="IG145" s="77"/>
      <c r="IH145" s="77"/>
      <c r="II145" s="77"/>
      <c r="IJ145" s="77"/>
      <c r="IK145" s="77"/>
      <c r="IL145" s="77"/>
      <c r="IM145" s="77"/>
      <c r="IN145" s="77"/>
      <c r="IO145" s="77"/>
      <c r="IP145" s="77"/>
      <c r="IQ145" s="77"/>
      <c r="IR145" s="77"/>
      <c r="IS145" s="77"/>
      <c r="IT145" s="77"/>
      <c r="IU145" s="77"/>
      <c r="IV145" s="77"/>
      <c r="IW145" s="77"/>
      <c r="IX145" s="77"/>
      <c r="IY145" s="77"/>
      <c r="IZ145" s="77"/>
      <c r="JA145" s="77"/>
      <c r="JB145" s="77"/>
      <c r="JC145" s="77"/>
      <c r="JD145" s="77"/>
      <c r="JE145" s="77"/>
      <c r="JF145" s="77"/>
      <c r="JG145" s="77"/>
      <c r="JH145" s="77"/>
      <c r="JI145" s="77"/>
      <c r="JJ145" s="77"/>
      <c r="JK145" s="77"/>
      <c r="JL145" s="77"/>
      <c r="JM145" s="77"/>
      <c r="JN145" s="77"/>
      <c r="JO145" s="77"/>
      <c r="JP145" s="77"/>
      <c r="JQ145" s="77"/>
      <c r="JR145" s="77"/>
      <c r="JS145" s="77"/>
      <c r="JT145" s="77"/>
      <c r="JU145" s="77"/>
      <c r="JV145" s="77"/>
      <c r="JW145" s="77"/>
      <c r="JX145" s="77"/>
      <c r="JY145" s="77"/>
      <c r="JZ145" s="77"/>
      <c r="KA145" s="77"/>
      <c r="KB145" s="77"/>
      <c r="KC145" s="77"/>
      <c r="KD145" s="77"/>
      <c r="KE145" s="77"/>
      <c r="KF145" s="77"/>
      <c r="KG145" s="77"/>
      <c r="KH145" s="77"/>
      <c r="KI145" s="77"/>
      <c r="KJ145" s="77"/>
      <c r="KK145" s="77"/>
      <c r="KL145" s="77"/>
      <c r="KM145" s="77"/>
      <c r="KN145" s="77"/>
      <c r="KO145" s="77"/>
      <c r="KP145" s="77"/>
      <c r="KQ145" s="77"/>
      <c r="KR145" s="77"/>
      <c r="KS145" s="77"/>
      <c r="KT145" s="77"/>
      <c r="KU145" s="77"/>
      <c r="KV145" s="77"/>
      <c r="KW145" s="77"/>
      <c r="KX145" s="77"/>
      <c r="KY145" s="77"/>
      <c r="KZ145" s="77"/>
      <c r="LA145" s="77"/>
      <c r="LB145" s="77"/>
      <c r="LC145" s="77"/>
      <c r="LD145" s="77"/>
      <c r="LE145" s="77"/>
      <c r="LF145" s="77"/>
      <c r="LG145" s="77"/>
      <c r="LH145" s="77"/>
      <c r="LI145" s="77"/>
      <c r="LJ145" s="77"/>
      <c r="LK145" s="77"/>
      <c r="LL145" s="77"/>
      <c r="LM145" s="77"/>
      <c r="LN145" s="77"/>
      <c r="LO145" s="77"/>
      <c r="LP145" s="77"/>
      <c r="LQ145" s="77"/>
      <c r="LR145" s="77"/>
      <c r="LS145" s="77"/>
      <c r="LT145" s="77"/>
      <c r="LU145" s="77"/>
      <c r="LV145" s="77"/>
      <c r="LW145" s="77"/>
      <c r="LX145" s="77"/>
      <c r="LY145" s="77"/>
      <c r="LZ145" s="77"/>
      <c r="MA145" s="77"/>
      <c r="MB145" s="77"/>
      <c r="MC145" s="77"/>
      <c r="MD145" s="77"/>
      <c r="ME145" s="77"/>
      <c r="MF145" s="77"/>
      <c r="MG145" s="77"/>
      <c r="MH145" s="77"/>
      <c r="MI145" s="77"/>
      <c r="MJ145" s="77"/>
      <c r="MK145" s="77"/>
      <c r="ML145" s="77"/>
      <c r="MM145" s="77"/>
      <c r="MN145" s="77"/>
      <c r="MO145" s="77"/>
      <c r="MP145" s="77"/>
      <c r="MQ145" s="77"/>
      <c r="MR145" s="77"/>
      <c r="MS145" s="77"/>
      <c r="MT145" s="77"/>
      <c r="MU145" s="77"/>
      <c r="MV145" s="77"/>
      <c r="MW145" s="77"/>
      <c r="MX145" s="77"/>
      <c r="MY145" s="77"/>
      <c r="MZ145" s="77"/>
      <c r="NA145" s="77"/>
      <c r="NB145" s="77"/>
      <c r="NC145" s="77"/>
      <c r="ND145" s="77"/>
      <c r="NE145" s="77"/>
      <c r="NF145" s="77"/>
      <c r="NG145" s="77"/>
      <c r="NH145" s="77"/>
      <c r="NI145" s="77"/>
      <c r="NJ145" s="77"/>
      <c r="NK145" s="77"/>
      <c r="NL145" s="77"/>
      <c r="NM145" s="77"/>
      <c r="NN145" s="77"/>
      <c r="NO145" s="77"/>
      <c r="NP145" s="77"/>
      <c r="NQ145" s="77"/>
      <c r="NR145" s="77"/>
      <c r="NS145" s="77"/>
      <c r="NT145" s="77"/>
      <c r="NU145" s="77"/>
      <c r="NV145" s="77"/>
      <c r="NW145" s="77"/>
      <c r="NX145" s="77"/>
      <c r="NY145" s="77"/>
      <c r="NZ145" s="77"/>
      <c r="OA145" s="77"/>
      <c r="OB145" s="77"/>
      <c r="OC145" s="77"/>
      <c r="OD145" s="77"/>
      <c r="OE145" s="77"/>
      <c r="OF145" s="77"/>
      <c r="OG145" s="77"/>
      <c r="OH145" s="77"/>
      <c r="OI145" s="77"/>
      <c r="OJ145" s="77"/>
      <c r="OK145" s="77"/>
      <c r="OL145" s="77"/>
      <c r="OM145" s="77"/>
      <c r="ON145" s="77"/>
      <c r="OO145" s="77"/>
      <c r="OP145" s="77"/>
      <c r="OQ145" s="77"/>
      <c r="OR145" s="77"/>
      <c r="OS145" s="77"/>
      <c r="OT145" s="77"/>
      <c r="OU145" s="77"/>
      <c r="OV145" s="77"/>
      <c r="OW145" s="77"/>
      <c r="OX145" s="77"/>
      <c r="OY145" s="77"/>
      <c r="OZ145" s="77"/>
      <c r="PA145" s="77"/>
      <c r="PB145" s="77"/>
      <c r="PC145" s="77"/>
      <c r="PD145" s="77"/>
      <c r="PE145" s="77"/>
      <c r="PF145" s="77"/>
      <c r="PG145" s="77"/>
      <c r="PH145" s="77"/>
      <c r="PI145" s="77"/>
      <c r="PJ145" s="77"/>
      <c r="PK145" s="77"/>
      <c r="PL145" s="77"/>
      <c r="PM145" s="77"/>
      <c r="PN145" s="77"/>
      <c r="PO145" s="77"/>
      <c r="PP145" s="77"/>
      <c r="PQ145" s="77"/>
      <c r="PR145" s="77"/>
      <c r="PS145" s="77"/>
      <c r="PT145" s="77"/>
      <c r="PU145" s="77"/>
      <c r="PV145" s="77"/>
      <c r="PW145" s="77"/>
      <c r="PX145" s="77"/>
      <c r="PY145" s="77"/>
      <c r="PZ145" s="77"/>
      <c r="QA145" s="77"/>
      <c r="QB145" s="77"/>
      <c r="QC145" s="77"/>
      <c r="QD145" s="77"/>
      <c r="QE145" s="77"/>
      <c r="QF145" s="77"/>
      <c r="QG145" s="77"/>
      <c r="QH145" s="77"/>
      <c r="QI145" s="77"/>
      <c r="QJ145" s="77"/>
      <c r="QK145" s="77"/>
      <c r="QL145" s="77"/>
      <c r="QM145" s="77"/>
      <c r="QN145" s="77"/>
      <c r="QO145" s="77"/>
      <c r="QP145" s="77"/>
      <c r="QQ145" s="77"/>
      <c r="QR145" s="77"/>
      <c r="QS145" s="77"/>
      <c r="QT145" s="77"/>
      <c r="QU145" s="77"/>
      <c r="QV145" s="77"/>
      <c r="QW145" s="77"/>
      <c r="QX145" s="77"/>
      <c r="QY145" s="77"/>
      <c r="QZ145" s="77"/>
      <c r="RA145" s="77"/>
      <c r="RB145" s="77"/>
      <c r="RC145" s="77"/>
      <c r="RD145" s="77"/>
      <c r="RE145" s="77"/>
      <c r="RF145" s="77"/>
      <c r="RG145" s="77"/>
      <c r="RH145" s="77"/>
      <c r="RI145" s="77"/>
      <c r="RJ145" s="77"/>
      <c r="RK145" s="77"/>
      <c r="RL145" s="77"/>
      <c r="RM145" s="77"/>
      <c r="RN145" s="77"/>
      <c r="RO145" s="77"/>
      <c r="RP145" s="77"/>
      <c r="RQ145" s="77"/>
      <c r="RR145" s="77"/>
      <c r="RS145" s="77"/>
      <c r="RT145" s="77"/>
      <c r="RU145" s="77"/>
      <c r="RV145" s="77"/>
      <c r="RW145" s="77"/>
      <c r="RX145" s="77"/>
      <c r="RY145" s="77"/>
      <c r="RZ145" s="77"/>
      <c r="SA145" s="77"/>
      <c r="SB145" s="77"/>
      <c r="SC145" s="77"/>
      <c r="SD145" s="77"/>
      <c r="SE145" s="77"/>
      <c r="SF145" s="77"/>
      <c r="SG145" s="77"/>
      <c r="SH145" s="77"/>
      <c r="SI145" s="77"/>
      <c r="SJ145" s="77"/>
      <c r="SK145" s="77"/>
      <c r="SL145" s="77"/>
      <c r="SM145" s="77"/>
      <c r="SN145" s="77"/>
      <c r="SO145" s="77"/>
      <c r="SP145" s="77"/>
      <c r="SQ145" s="77"/>
      <c r="SR145" s="77"/>
      <c r="SS145" s="77"/>
      <c r="ST145" s="77"/>
      <c r="SU145" s="77"/>
      <c r="SV145" s="77"/>
      <c r="SW145" s="77"/>
      <c r="SX145" s="77"/>
      <c r="SY145" s="77"/>
      <c r="SZ145" s="77"/>
      <c r="TA145" s="77"/>
      <c r="TB145" s="77"/>
      <c r="TC145" s="77"/>
      <c r="TD145" s="77"/>
      <c r="TE145" s="77"/>
      <c r="TF145" s="77"/>
      <c r="TG145" s="77"/>
      <c r="TH145" s="77"/>
      <c r="TI145" s="77"/>
      <c r="TJ145" s="77"/>
      <c r="TK145" s="77"/>
      <c r="TL145" s="77"/>
      <c r="TM145" s="77"/>
      <c r="TN145" s="77"/>
      <c r="TO145" s="77"/>
      <c r="TP145" s="77"/>
      <c r="TQ145" s="77"/>
      <c r="TR145" s="77"/>
      <c r="TS145" s="77"/>
      <c r="TT145" s="77"/>
      <c r="TU145" s="77"/>
      <c r="TV145" s="77"/>
      <c r="TW145" s="77"/>
      <c r="TX145" s="77"/>
      <c r="TY145" s="77"/>
      <c r="TZ145" s="77"/>
      <c r="UA145" s="77"/>
      <c r="UB145" s="77"/>
      <c r="UC145" s="77"/>
      <c r="UD145" s="77"/>
      <c r="UE145" s="77"/>
      <c r="UF145" s="77"/>
      <c r="UG145" s="77"/>
      <c r="UH145" s="77"/>
      <c r="UI145" s="77"/>
      <c r="UJ145" s="77"/>
      <c r="UK145" s="77"/>
      <c r="UL145" s="77"/>
      <c r="UM145" s="77"/>
      <c r="UN145" s="77"/>
      <c r="UO145" s="77"/>
      <c r="UP145" s="77"/>
      <c r="UQ145" s="77"/>
      <c r="UR145" s="77"/>
      <c r="US145" s="77"/>
      <c r="UT145" s="77"/>
      <c r="UU145" s="77"/>
      <c r="UV145" s="77"/>
      <c r="UW145" s="77"/>
      <c r="UX145" s="77"/>
      <c r="UY145" s="77"/>
      <c r="UZ145" s="77"/>
      <c r="VA145" s="77"/>
      <c r="VB145" s="77"/>
      <c r="VC145" s="77"/>
      <c r="VD145" s="77"/>
      <c r="VE145" s="77"/>
      <c r="VF145" s="77"/>
      <c r="VG145" s="77"/>
      <c r="VH145" s="77"/>
      <c r="VI145" s="77"/>
      <c r="VJ145" s="77"/>
      <c r="VK145" s="77"/>
      <c r="VL145" s="77"/>
      <c r="VM145" s="77"/>
      <c r="VN145" s="77"/>
      <c r="VO145" s="77"/>
      <c r="VP145" s="77"/>
      <c r="VQ145" s="77"/>
      <c r="VR145" s="77"/>
      <c r="VS145" s="77"/>
      <c r="VT145" s="77"/>
      <c r="VU145" s="77"/>
      <c r="VV145" s="77"/>
      <c r="VW145" s="77"/>
      <c r="VX145" s="77"/>
      <c r="VY145" s="77"/>
      <c r="VZ145" s="77"/>
      <c r="WA145" s="77"/>
      <c r="WB145" s="77"/>
      <c r="WC145" s="77"/>
      <c r="WD145" s="77"/>
      <c r="WE145" s="77"/>
      <c r="WF145" s="77"/>
      <c r="WG145" s="77"/>
      <c r="WH145" s="77"/>
      <c r="WI145" s="77"/>
      <c r="WJ145" s="77"/>
      <c r="WK145" s="77"/>
      <c r="WL145" s="77"/>
      <c r="WM145" s="77"/>
      <c r="WN145" s="77"/>
      <c r="WO145" s="77"/>
      <c r="WP145" s="77"/>
      <c r="WQ145" s="77"/>
      <c r="WR145" s="77"/>
      <c r="WS145" s="77"/>
      <c r="WT145" s="77"/>
      <c r="WU145" s="77"/>
      <c r="WV145" s="77"/>
      <c r="WW145" s="77"/>
      <c r="WX145" s="77"/>
      <c r="WY145" s="77"/>
      <c r="WZ145" s="77"/>
      <c r="XA145" s="77"/>
      <c r="XB145" s="77"/>
      <c r="XC145" s="77"/>
      <c r="XD145" s="77"/>
      <c r="XE145" s="77"/>
      <c r="XF145" s="77"/>
      <c r="XG145" s="77"/>
      <c r="XH145" s="77"/>
      <c r="XI145" s="77"/>
      <c r="XJ145" s="77"/>
      <c r="XK145" s="77"/>
      <c r="XL145" s="77"/>
      <c r="XM145" s="77"/>
      <c r="XN145" s="77"/>
      <c r="XO145" s="77"/>
      <c r="XP145" s="77"/>
      <c r="XQ145" s="77"/>
      <c r="XR145" s="77"/>
      <c r="XS145" s="77"/>
      <c r="XT145" s="77"/>
      <c r="XU145" s="77"/>
      <c r="XV145" s="77"/>
      <c r="XW145" s="77"/>
      <c r="XX145" s="77"/>
      <c r="XY145" s="77"/>
      <c r="XZ145" s="77"/>
      <c r="YA145" s="77"/>
      <c r="YB145" s="77"/>
      <c r="YC145" s="77"/>
      <c r="YD145" s="77"/>
      <c r="YE145" s="77"/>
      <c r="YF145" s="77"/>
      <c r="YG145" s="77"/>
      <c r="YH145" s="77"/>
      <c r="YI145" s="77"/>
      <c r="YJ145" s="77"/>
      <c r="YK145" s="77"/>
      <c r="YL145" s="77"/>
      <c r="YM145" s="77"/>
      <c r="YN145" s="77"/>
      <c r="YO145" s="77"/>
      <c r="YP145" s="77"/>
      <c r="YQ145" s="77"/>
      <c r="YR145" s="77"/>
      <c r="YS145" s="77"/>
      <c r="YT145" s="77"/>
      <c r="YU145" s="77"/>
      <c r="YV145" s="77"/>
      <c r="YW145" s="77"/>
      <c r="YX145" s="77"/>
      <c r="YY145" s="77"/>
      <c r="YZ145" s="77"/>
      <c r="ZA145" s="77"/>
      <c r="ZB145" s="77"/>
      <c r="ZC145" s="77"/>
      <c r="ZD145" s="77"/>
      <c r="ZE145" s="77"/>
      <c r="ZF145" s="77"/>
      <c r="ZG145" s="77"/>
      <c r="ZH145" s="77"/>
      <c r="ZI145" s="77"/>
      <c r="ZJ145" s="77"/>
      <c r="ZK145" s="77"/>
      <c r="ZL145" s="77"/>
      <c r="ZM145" s="77"/>
      <c r="ZN145" s="77"/>
      <c r="ZO145" s="77"/>
      <c r="ZP145" s="77"/>
      <c r="ZQ145" s="77"/>
      <c r="ZR145" s="77"/>
      <c r="ZS145" s="77"/>
      <c r="ZT145" s="77"/>
      <c r="ZU145" s="77"/>
      <c r="ZV145" s="77"/>
      <c r="ZW145" s="77"/>
      <c r="ZX145" s="77"/>
      <c r="ZY145" s="77"/>
      <c r="ZZ145" s="77"/>
      <c r="AAA145" s="77"/>
      <c r="AAB145" s="77"/>
      <c r="AAC145" s="77"/>
      <c r="AAD145" s="77"/>
      <c r="AAE145" s="77"/>
      <c r="AAF145" s="77"/>
      <c r="AAG145" s="77"/>
      <c r="AAH145" s="77"/>
      <c r="AAI145" s="77"/>
      <c r="AAJ145" s="77"/>
      <c r="AAK145" s="77"/>
      <c r="AAL145" s="77"/>
      <c r="AAM145" s="77"/>
      <c r="AAN145" s="77"/>
      <c r="AAO145" s="77"/>
      <c r="AAP145" s="77"/>
      <c r="AAQ145" s="77"/>
      <c r="AAR145" s="77"/>
      <c r="AAS145" s="77"/>
      <c r="AAT145" s="77"/>
      <c r="AAU145" s="77"/>
      <c r="AAV145" s="77"/>
      <c r="AAW145" s="77"/>
      <c r="AAX145" s="77"/>
      <c r="AAY145" s="77"/>
      <c r="AAZ145" s="77"/>
      <c r="ABA145" s="77"/>
      <c r="ABB145" s="77"/>
      <c r="ABC145" s="77"/>
      <c r="ABD145" s="77"/>
      <c r="ABE145" s="77"/>
      <c r="ABF145" s="77"/>
      <c r="ABG145" s="77"/>
      <c r="ABH145" s="77"/>
      <c r="ABI145" s="77"/>
      <c r="ABJ145" s="77"/>
      <c r="ABK145" s="77"/>
      <c r="ABL145" s="77"/>
      <c r="ABM145" s="77"/>
      <c r="ABN145" s="77"/>
      <c r="ABO145" s="77"/>
      <c r="ABP145" s="77"/>
      <c r="ABQ145" s="77"/>
      <c r="ABR145" s="77"/>
      <c r="ABS145" s="77"/>
      <c r="ABT145" s="77"/>
      <c r="ABU145" s="77"/>
      <c r="ABV145" s="77"/>
      <c r="ABW145" s="77"/>
      <c r="ABX145" s="77"/>
      <c r="ABY145" s="77"/>
      <c r="ABZ145" s="77"/>
      <c r="ACA145" s="77"/>
      <c r="ACB145" s="77"/>
      <c r="ACC145" s="77"/>
      <c r="ACD145" s="77"/>
      <c r="ACE145" s="77"/>
      <c r="ACF145" s="77"/>
      <c r="ACG145" s="77"/>
      <c r="ACH145" s="77"/>
      <c r="ACI145" s="77"/>
      <c r="ACJ145" s="77"/>
      <c r="ACK145" s="77"/>
      <c r="ACL145" s="77"/>
      <c r="ACM145" s="77"/>
      <c r="ACN145" s="77"/>
      <c r="ACO145" s="77"/>
      <c r="ACP145" s="77"/>
      <c r="ACQ145" s="77"/>
      <c r="ACR145" s="77"/>
      <c r="ACS145" s="77"/>
      <c r="ACT145" s="77"/>
      <c r="ACU145" s="77"/>
      <c r="ACV145" s="77"/>
      <c r="ACW145" s="77"/>
      <c r="ACX145" s="77"/>
      <c r="ACY145" s="77"/>
      <c r="ACZ145" s="77"/>
      <c r="ADA145" s="77"/>
      <c r="ADB145" s="77"/>
      <c r="ADC145" s="77"/>
      <c r="ADD145" s="77"/>
      <c r="ADE145" s="77"/>
      <c r="ADF145" s="77"/>
      <c r="ADG145" s="77"/>
      <c r="ADH145" s="77"/>
      <c r="ADI145" s="77"/>
      <c r="ADJ145" s="77"/>
      <c r="ADK145" s="77"/>
      <c r="ADL145" s="77"/>
      <c r="ADM145" s="77"/>
      <c r="ADN145" s="77"/>
      <c r="ADO145" s="77"/>
      <c r="ADP145" s="77"/>
      <c r="ADQ145" s="77"/>
      <c r="ADR145" s="77"/>
      <c r="ADS145" s="77"/>
      <c r="ADT145" s="77"/>
      <c r="ADU145" s="77"/>
      <c r="ADV145" s="77"/>
      <c r="ADW145" s="77"/>
      <c r="ADX145" s="77"/>
      <c r="ADY145" s="77"/>
      <c r="ADZ145" s="77"/>
      <c r="AEA145" s="77"/>
      <c r="AEB145" s="77"/>
      <c r="AEC145" s="77"/>
      <c r="AED145" s="77"/>
      <c r="AEE145" s="77"/>
      <c r="AEF145" s="77"/>
      <c r="AEG145" s="77"/>
      <c r="AEH145" s="77"/>
      <c r="AEI145" s="77"/>
      <c r="AEJ145" s="77"/>
      <c r="AEK145" s="77"/>
      <c r="AEL145" s="77"/>
      <c r="AEM145" s="77"/>
      <c r="AEN145" s="77"/>
      <c r="AEO145" s="77"/>
      <c r="AEP145" s="77"/>
      <c r="AEQ145" s="77"/>
      <c r="AER145" s="77"/>
      <c r="AES145" s="77"/>
      <c r="AET145" s="77"/>
      <c r="AEU145" s="77"/>
      <c r="AEV145" s="77"/>
      <c r="AEW145" s="77"/>
      <c r="AEX145" s="77"/>
      <c r="AEY145" s="77"/>
      <c r="AEZ145" s="77"/>
      <c r="AFA145" s="77"/>
      <c r="AFB145" s="77"/>
      <c r="AFC145" s="77"/>
      <c r="AFD145" s="77"/>
      <c r="AFE145" s="77"/>
      <c r="AFF145" s="77"/>
      <c r="AFG145" s="77"/>
      <c r="AFH145" s="77"/>
      <c r="AFI145" s="77"/>
      <c r="AFJ145" s="77"/>
      <c r="AFK145" s="77"/>
      <c r="AFL145" s="77"/>
      <c r="AFM145" s="77"/>
      <c r="AFN145" s="77"/>
      <c r="AFO145" s="77"/>
      <c r="AFP145" s="77"/>
      <c r="AFQ145" s="77"/>
      <c r="AFR145" s="77"/>
      <c r="AFS145" s="77"/>
      <c r="AFT145" s="77"/>
      <c r="AFU145" s="77"/>
      <c r="AFV145" s="77"/>
      <c r="AFW145" s="77"/>
      <c r="AFX145" s="77"/>
      <c r="AFY145" s="77"/>
      <c r="AFZ145" s="77"/>
      <c r="AGA145" s="77"/>
      <c r="AGB145" s="77"/>
      <c r="AGC145" s="77"/>
      <c r="AGD145" s="77"/>
      <c r="AGE145" s="77"/>
      <c r="AGF145" s="77"/>
      <c r="AGG145" s="77"/>
      <c r="AGH145" s="77"/>
      <c r="AGI145" s="77"/>
      <c r="AGJ145" s="77"/>
      <c r="AGK145" s="77"/>
      <c r="AGL145" s="77"/>
      <c r="AGM145" s="77"/>
      <c r="AGN145" s="77"/>
      <c r="AGO145" s="77"/>
      <c r="AGP145" s="77"/>
      <c r="AGQ145" s="77"/>
      <c r="AGR145" s="77"/>
      <c r="AGS145" s="77"/>
      <c r="AGT145" s="77"/>
      <c r="AGU145" s="77"/>
      <c r="AGV145" s="77"/>
      <c r="AGW145" s="77"/>
      <c r="AGX145" s="77"/>
      <c r="AGY145" s="77"/>
      <c r="AGZ145" s="77"/>
      <c r="AHA145" s="77"/>
      <c r="AHB145" s="77"/>
      <c r="AHC145" s="77"/>
      <c r="AHD145" s="77"/>
      <c r="AHE145" s="77"/>
      <c r="AHF145" s="77"/>
      <c r="AHG145" s="77"/>
      <c r="AHH145" s="77"/>
      <c r="AHI145" s="77"/>
      <c r="AHJ145" s="77"/>
      <c r="AHK145" s="77"/>
      <c r="AHL145" s="77"/>
      <c r="AHM145" s="77"/>
      <c r="AHN145" s="77"/>
      <c r="AHO145" s="77"/>
      <c r="AHP145" s="77"/>
      <c r="AHQ145" s="77"/>
      <c r="AHR145" s="77"/>
      <c r="AHS145" s="77"/>
      <c r="AHT145" s="77"/>
      <c r="AHU145" s="77"/>
      <c r="AHV145" s="77"/>
      <c r="AHW145" s="77"/>
      <c r="AHX145" s="77"/>
      <c r="AHY145" s="77"/>
      <c r="AHZ145" s="77"/>
      <c r="AIA145" s="77"/>
      <c r="AIB145" s="77"/>
      <c r="AIC145" s="77"/>
      <c r="AID145" s="77"/>
      <c r="AIE145" s="77"/>
      <c r="AIF145" s="77"/>
      <c r="AIG145" s="77"/>
      <c r="AIH145" s="77"/>
      <c r="AII145" s="77"/>
      <c r="AIJ145" s="77"/>
      <c r="AIK145" s="77"/>
      <c r="AIL145" s="77"/>
      <c r="AIM145" s="77"/>
      <c r="AIN145" s="77"/>
      <c r="AIO145" s="77"/>
      <c r="AIP145" s="77"/>
      <c r="AIQ145" s="77"/>
      <c r="AIR145" s="77"/>
      <c r="AIS145" s="77"/>
      <c r="AIT145" s="77"/>
      <c r="AIU145" s="77"/>
      <c r="AIV145" s="77"/>
      <c r="AIW145" s="77"/>
      <c r="AIX145" s="77"/>
      <c r="AIY145" s="77"/>
      <c r="AIZ145" s="77"/>
      <c r="AJA145" s="77"/>
      <c r="AJB145" s="77"/>
      <c r="AJC145" s="77"/>
      <c r="AJD145" s="77"/>
      <c r="AJE145" s="77"/>
      <c r="AJF145" s="77"/>
      <c r="AJG145" s="77"/>
      <c r="AJH145" s="77"/>
      <c r="AJI145" s="77"/>
      <c r="AJJ145" s="77"/>
      <c r="AJK145" s="77"/>
      <c r="AJL145" s="77"/>
      <c r="AJM145" s="77"/>
      <c r="AJN145" s="77"/>
      <c r="AJO145" s="77"/>
      <c r="AJP145" s="77"/>
      <c r="AJQ145" s="77"/>
      <c r="AJR145" s="77"/>
      <c r="AJS145" s="77"/>
      <c r="AJT145" s="77"/>
      <c r="AJU145" s="77"/>
      <c r="AJV145" s="77"/>
      <c r="AJW145" s="77"/>
      <c r="AJX145" s="77"/>
      <c r="AJY145" s="77"/>
      <c r="AJZ145" s="77"/>
      <c r="AKA145" s="77"/>
      <c r="AKB145" s="77"/>
      <c r="AKC145" s="77"/>
      <c r="AKD145" s="77"/>
      <c r="AKE145" s="77"/>
      <c r="AKF145" s="77"/>
      <c r="AKG145" s="77"/>
      <c r="AKH145" s="77"/>
      <c r="AKI145" s="77"/>
      <c r="AKJ145" s="77"/>
      <c r="AKK145" s="77"/>
      <c r="AKL145" s="77"/>
      <c r="AKM145" s="77"/>
      <c r="AKN145" s="77"/>
      <c r="AKO145" s="77"/>
      <c r="AKP145" s="77"/>
      <c r="AKQ145" s="77"/>
      <c r="AKR145" s="77"/>
      <c r="AKS145" s="77"/>
      <c r="AKT145" s="77"/>
      <c r="AKU145" s="77"/>
      <c r="AKV145" s="77"/>
      <c r="AKW145" s="77"/>
      <c r="AKX145" s="77"/>
      <c r="AKY145" s="77"/>
      <c r="AKZ145" s="77"/>
      <c r="ALA145" s="77"/>
      <c r="ALB145" s="77"/>
      <c r="ALC145" s="77"/>
      <c r="ALD145" s="77"/>
      <c r="ALE145" s="77"/>
      <c r="ALF145" s="77"/>
      <c r="ALG145" s="77"/>
      <c r="ALH145" s="77"/>
      <c r="ALI145" s="77"/>
      <c r="ALJ145" s="77"/>
      <c r="ALK145" s="77"/>
      <c r="ALL145" s="77"/>
      <c r="ALM145" s="77"/>
      <c r="ALN145" s="77"/>
      <c r="ALO145" s="77"/>
      <c r="ALP145" s="77"/>
      <c r="ALQ145" s="77"/>
      <c r="ALR145" s="77"/>
      <c r="ALS145" s="77"/>
      <c r="ALT145" s="77"/>
      <c r="ALU145" s="77"/>
      <c r="ALV145" s="77"/>
      <c r="ALW145" s="77"/>
      <c r="ALX145" s="77"/>
      <c r="ALY145" s="77"/>
      <c r="ALZ145" s="77"/>
      <c r="AMA145" s="77"/>
      <c r="AMB145" s="77"/>
      <c r="AMC145" s="77"/>
      <c r="AMD145" s="77"/>
      <c r="AME145" s="77"/>
      <c r="AMF145" s="77"/>
      <c r="AMG145" s="77"/>
      <c r="AMH145" s="77"/>
      <c r="AMI145" s="77"/>
      <c r="AMJ145" s="77"/>
      <c r="AMK145" s="77"/>
      <c r="AML145" s="77"/>
      <c r="AMM145" s="77"/>
      <c r="AMN145" s="77"/>
      <c r="AMO145" s="77"/>
      <c r="AMP145" s="77"/>
      <c r="AMQ145" s="77"/>
      <c r="AMR145" s="77"/>
      <c r="AMS145" s="77"/>
      <c r="AMT145" s="77"/>
      <c r="AMU145" s="77"/>
      <c r="AMV145" s="77"/>
      <c r="AMW145" s="77"/>
      <c r="AMX145" s="77"/>
      <c r="AMY145" s="77"/>
      <c r="AMZ145" s="77"/>
      <c r="ANA145" s="77"/>
      <c r="ANB145" s="77"/>
      <c r="ANC145" s="77"/>
      <c r="AND145" s="77"/>
      <c r="ANE145" s="77"/>
      <c r="ANF145" s="77"/>
      <c r="ANG145" s="77"/>
      <c r="ANH145" s="77"/>
      <c r="ANI145" s="77"/>
      <c r="ANJ145" s="77"/>
      <c r="ANK145" s="77"/>
      <c r="ANL145" s="77"/>
      <c r="ANM145" s="77"/>
      <c r="ANN145" s="77"/>
      <c r="ANO145" s="77"/>
      <c r="ANP145" s="77"/>
      <c r="ANQ145" s="77"/>
      <c r="ANR145" s="77"/>
      <c r="ANS145" s="77"/>
      <c r="ANT145" s="77"/>
      <c r="ANU145" s="77"/>
      <c r="ANV145" s="77"/>
      <c r="ANW145" s="77"/>
      <c r="ANX145" s="77"/>
      <c r="ANY145" s="77"/>
      <c r="ANZ145" s="77"/>
      <c r="AOA145" s="77"/>
      <c r="AOB145" s="77"/>
      <c r="AOC145" s="77"/>
      <c r="AOD145" s="77"/>
      <c r="AOE145" s="77"/>
      <c r="AOF145" s="77"/>
      <c r="AOG145" s="77"/>
      <c r="AOH145" s="77"/>
      <c r="AOI145" s="77"/>
      <c r="AOJ145" s="77"/>
      <c r="AOK145" s="77"/>
      <c r="AOL145" s="77"/>
      <c r="AOM145" s="77"/>
      <c r="AON145" s="77"/>
      <c r="AOO145" s="77"/>
      <c r="AOP145" s="77"/>
      <c r="AOQ145" s="77"/>
      <c r="AOR145" s="77"/>
      <c r="AOS145" s="77"/>
      <c r="AOT145" s="77"/>
      <c r="AOU145" s="77"/>
      <c r="AOV145" s="77"/>
      <c r="AOW145" s="77"/>
      <c r="AOX145" s="77"/>
      <c r="AOY145" s="77"/>
      <c r="AOZ145" s="77"/>
      <c r="APA145" s="77"/>
      <c r="APB145" s="77"/>
      <c r="APC145" s="77"/>
      <c r="APD145" s="77"/>
      <c r="APE145" s="77"/>
      <c r="APF145" s="77"/>
      <c r="APG145" s="77"/>
      <c r="APH145" s="77"/>
      <c r="API145" s="77"/>
      <c r="APJ145" s="77"/>
      <c r="APK145" s="77"/>
      <c r="APL145" s="77"/>
      <c r="APM145" s="77"/>
      <c r="APN145" s="77"/>
      <c r="APO145" s="77"/>
      <c r="APP145" s="77"/>
      <c r="APQ145" s="77"/>
      <c r="APR145" s="77"/>
      <c r="APS145" s="77"/>
      <c r="APT145" s="77"/>
      <c r="APU145" s="77"/>
      <c r="APV145" s="77"/>
      <c r="APW145" s="77"/>
      <c r="APX145" s="77"/>
      <c r="APY145" s="77"/>
      <c r="APZ145" s="77"/>
      <c r="AQA145" s="77"/>
      <c r="AQB145" s="77"/>
      <c r="AQC145" s="77"/>
      <c r="AQD145" s="77"/>
      <c r="AQE145" s="77"/>
      <c r="AQF145" s="77"/>
      <c r="AQG145" s="77"/>
      <c r="AQH145" s="77"/>
      <c r="AQI145" s="77"/>
      <c r="AQJ145" s="77"/>
      <c r="AQK145" s="77"/>
      <c r="AQL145" s="77"/>
      <c r="AQM145" s="77"/>
      <c r="AQN145" s="77"/>
      <c r="AQO145" s="77"/>
      <c r="AQP145" s="77"/>
      <c r="AQQ145" s="77"/>
      <c r="AQR145" s="77"/>
      <c r="AQS145" s="77"/>
      <c r="AQT145" s="77"/>
      <c r="AQU145" s="77"/>
      <c r="AQV145" s="77"/>
      <c r="AQW145" s="77"/>
      <c r="AQX145" s="77"/>
      <c r="AQY145" s="77"/>
      <c r="AQZ145" s="77"/>
      <c r="ARA145" s="77"/>
      <c r="ARB145" s="77"/>
      <c r="ARC145" s="77"/>
      <c r="ARD145" s="77"/>
      <c r="ARE145" s="77"/>
      <c r="ARF145" s="77"/>
      <c r="ARG145" s="77"/>
      <c r="ARH145" s="77"/>
      <c r="ARI145" s="77"/>
      <c r="ARJ145" s="77"/>
      <c r="ARK145" s="77"/>
      <c r="ARL145" s="77"/>
      <c r="ARM145" s="77"/>
      <c r="ARN145" s="77"/>
      <c r="ARO145" s="77"/>
      <c r="ARP145" s="77"/>
      <c r="ARQ145" s="77"/>
      <c r="ARR145" s="77"/>
      <c r="ARS145" s="77"/>
      <c r="ART145" s="77"/>
      <c r="ARU145" s="77"/>
      <c r="ARV145" s="77"/>
      <c r="ARW145" s="77"/>
      <c r="ARX145" s="77"/>
      <c r="ARY145" s="77"/>
      <c r="ARZ145" s="77"/>
      <c r="ASA145" s="77"/>
      <c r="ASB145" s="77"/>
      <c r="ASC145" s="77"/>
      <c r="ASD145" s="77"/>
      <c r="ASE145" s="77"/>
      <c r="ASF145" s="77"/>
      <c r="ASG145" s="77"/>
      <c r="ASH145" s="77"/>
      <c r="ASI145" s="77"/>
      <c r="ASJ145" s="77"/>
      <c r="ASK145" s="77"/>
      <c r="ASL145" s="77"/>
      <c r="ASM145" s="77"/>
      <c r="ASN145" s="77"/>
      <c r="ASO145" s="77"/>
      <c r="ASP145" s="77"/>
      <c r="ASQ145" s="77"/>
      <c r="ASR145" s="77"/>
      <c r="ASS145" s="77"/>
      <c r="AST145" s="77"/>
      <c r="ASU145" s="77"/>
      <c r="ASV145" s="77"/>
      <c r="ASW145" s="77"/>
      <c r="ASX145" s="77"/>
      <c r="ASY145" s="77"/>
      <c r="ASZ145" s="77"/>
      <c r="ATA145" s="77"/>
      <c r="ATB145" s="77"/>
      <c r="ATC145" s="77"/>
      <c r="ATD145" s="77"/>
      <c r="ATE145" s="77"/>
      <c r="ATF145" s="77"/>
      <c r="ATG145" s="77"/>
      <c r="ATH145" s="77"/>
      <c r="ATI145" s="77"/>
      <c r="ATJ145" s="77"/>
      <c r="ATK145" s="77"/>
      <c r="ATL145" s="77"/>
      <c r="ATM145" s="77"/>
      <c r="ATN145" s="77"/>
    </row>
    <row r="146" spans="1:1210" s="11" customFormat="1" ht="18" customHeight="1" x14ac:dyDescent="0.3">
      <c r="A146" s="39" t="str">
        <f t="shared" si="0"/>
        <v/>
      </c>
      <c r="B146" s="41"/>
      <c r="C146" s="74" t="s">
        <v>511</v>
      </c>
      <c r="D146" s="20">
        <v>16.989999999999998</v>
      </c>
      <c r="E146" s="74" t="s">
        <v>512</v>
      </c>
      <c r="F146" s="74"/>
      <c r="G146" s="74" t="s">
        <v>14</v>
      </c>
      <c r="H146" s="74" t="s">
        <v>75</v>
      </c>
      <c r="I146" s="74" t="s">
        <v>337</v>
      </c>
      <c r="J146" s="20">
        <v>2018</v>
      </c>
      <c r="K146" s="74" t="s">
        <v>32</v>
      </c>
      <c r="L146" s="20">
        <v>32</v>
      </c>
      <c r="M146" s="20">
        <v>1</v>
      </c>
      <c r="N146" s="20" t="s">
        <v>80</v>
      </c>
      <c r="O146" s="20"/>
      <c r="P146" s="20" t="s">
        <v>24</v>
      </c>
      <c r="Q146" s="20">
        <v>550</v>
      </c>
      <c r="R146" s="20" t="s">
        <v>45</v>
      </c>
      <c r="S146" s="52"/>
      <c r="T146" s="52"/>
      <c r="U146" s="52"/>
      <c r="V146" s="52"/>
      <c r="W146" s="52"/>
      <c r="X146" s="52"/>
      <c r="Y146" s="52"/>
      <c r="Z146" s="52"/>
      <c r="AA146" s="52"/>
      <c r="AB146" s="52"/>
      <c r="AC146" s="52"/>
      <c r="AD146" s="52"/>
      <c r="AE146" s="52"/>
      <c r="AF146" s="52"/>
      <c r="AG146" s="52"/>
      <c r="AH146" s="52"/>
      <c r="AI146" s="52"/>
      <c r="AJ146" s="52"/>
      <c r="AK146" s="52"/>
      <c r="AL146" s="52"/>
      <c r="AM146" s="52"/>
      <c r="AN146" s="52"/>
      <c r="AO146" s="52"/>
      <c r="AP146" s="52"/>
      <c r="AQ146" s="52"/>
      <c r="AR146" s="52"/>
      <c r="AS146" s="52"/>
      <c r="AT146" s="52"/>
      <c r="AU146" s="52"/>
      <c r="AV146" s="52"/>
      <c r="AW146" s="52"/>
      <c r="AX146" s="52"/>
      <c r="AY146" s="52"/>
      <c r="AZ146" s="52"/>
      <c r="BA146" s="52"/>
      <c r="BB146" s="52"/>
      <c r="BC146" s="52"/>
      <c r="BD146" s="52"/>
      <c r="BE146" s="52"/>
      <c r="BF146" s="52"/>
      <c r="BG146" s="52"/>
      <c r="BH146" s="52"/>
      <c r="BI146" s="52"/>
      <c r="BJ146" s="52"/>
      <c r="BK146" s="52"/>
      <c r="BL146" s="52"/>
      <c r="BM146" s="52"/>
      <c r="BN146" s="52"/>
      <c r="BO146" s="52"/>
      <c r="BP146" s="52"/>
      <c r="BQ146" s="52"/>
      <c r="BR146" s="52"/>
      <c r="BS146" s="52"/>
      <c r="BT146" s="52"/>
      <c r="BU146" s="52"/>
      <c r="BV146" s="52"/>
      <c r="BW146" s="52"/>
      <c r="BX146" s="52"/>
      <c r="BY146" s="52"/>
      <c r="BZ146" s="52"/>
      <c r="CA146" s="52"/>
      <c r="CB146" s="52"/>
      <c r="CC146" s="52"/>
      <c r="CD146" s="52"/>
      <c r="CE146" s="52"/>
      <c r="CF146" s="52"/>
      <c r="CG146" s="52"/>
      <c r="CH146" s="52"/>
      <c r="CI146" s="52"/>
      <c r="CJ146" s="52"/>
      <c r="CK146" s="52"/>
      <c r="CL146" s="52"/>
      <c r="CM146" s="52"/>
      <c r="CN146" s="52"/>
      <c r="CO146" s="52"/>
      <c r="CP146" s="52"/>
      <c r="CQ146" s="52"/>
      <c r="CR146" s="52"/>
      <c r="CS146" s="52"/>
      <c r="CT146" s="52"/>
      <c r="CU146" s="52"/>
      <c r="CV146" s="52"/>
      <c r="CW146" s="52"/>
      <c r="CX146" s="52"/>
      <c r="CY146" s="52"/>
      <c r="CZ146" s="52"/>
      <c r="DA146" s="52"/>
      <c r="DB146" s="52"/>
      <c r="DC146" s="52"/>
      <c r="DD146" s="52"/>
      <c r="DE146" s="52"/>
      <c r="DF146" s="52"/>
      <c r="DG146" s="52"/>
      <c r="DH146" s="52"/>
      <c r="DI146" s="52"/>
      <c r="DJ146" s="52"/>
      <c r="DK146" s="52"/>
      <c r="DL146" s="52"/>
      <c r="DM146" s="52"/>
      <c r="DN146" s="52"/>
      <c r="DO146" s="52"/>
      <c r="DP146" s="52"/>
      <c r="DQ146" s="52"/>
      <c r="DR146" s="52"/>
      <c r="DS146" s="52"/>
      <c r="DT146" s="52"/>
      <c r="DU146" s="52"/>
      <c r="DV146" s="52"/>
      <c r="DW146" s="52"/>
      <c r="DX146" s="52"/>
      <c r="DY146" s="52"/>
      <c r="DZ146" s="52"/>
      <c r="EA146" s="52"/>
      <c r="EB146" s="52"/>
      <c r="EC146" s="52"/>
      <c r="ED146" s="52"/>
      <c r="EE146" s="52"/>
      <c r="EF146" s="52"/>
      <c r="EG146" s="52"/>
      <c r="EH146" s="52"/>
      <c r="EI146" s="52"/>
      <c r="EJ146" s="52"/>
      <c r="EK146" s="52"/>
      <c r="EL146" s="52"/>
      <c r="EM146" s="52"/>
      <c r="EN146" s="52"/>
      <c r="EO146" s="52"/>
      <c r="EP146" s="52"/>
      <c r="EQ146" s="52"/>
      <c r="ER146" s="52"/>
      <c r="ES146" s="52"/>
      <c r="ET146" s="52"/>
      <c r="EU146" s="52"/>
      <c r="EV146" s="52"/>
      <c r="EW146" s="52"/>
      <c r="EX146" s="52"/>
      <c r="EY146" s="52"/>
      <c r="EZ146" s="52"/>
      <c r="FA146" s="52"/>
      <c r="FB146" s="52"/>
      <c r="FC146" s="52"/>
      <c r="FD146" s="52"/>
      <c r="FE146" s="52"/>
      <c r="FF146" s="52"/>
      <c r="FG146" s="52"/>
      <c r="FH146" s="52"/>
      <c r="FI146" s="52"/>
      <c r="FJ146" s="52"/>
      <c r="FK146" s="52"/>
      <c r="FL146" s="52"/>
      <c r="FM146" s="52"/>
      <c r="FN146" s="52"/>
      <c r="FO146" s="52"/>
      <c r="FP146" s="52"/>
      <c r="FQ146" s="52"/>
      <c r="FR146" s="52"/>
      <c r="FS146" s="52"/>
      <c r="FT146" s="52"/>
      <c r="FU146" s="52"/>
      <c r="FV146" s="52"/>
      <c r="FW146" s="52"/>
      <c r="FX146" s="52"/>
      <c r="FY146" s="52"/>
      <c r="FZ146" s="52"/>
      <c r="GA146" s="52"/>
      <c r="GB146" s="52"/>
      <c r="GC146" s="52"/>
      <c r="GD146" s="52"/>
      <c r="GE146" s="52"/>
      <c r="GF146" s="52"/>
      <c r="GG146" s="52"/>
      <c r="GH146" s="52"/>
      <c r="GI146" s="52"/>
      <c r="GJ146" s="52"/>
      <c r="GK146" s="52"/>
      <c r="GL146" s="52"/>
      <c r="GM146" s="52"/>
      <c r="GN146" s="52"/>
      <c r="GO146" s="52"/>
      <c r="GP146" s="52"/>
      <c r="GQ146" s="52"/>
      <c r="GR146" s="52"/>
      <c r="GS146" s="52"/>
      <c r="GT146" s="52"/>
      <c r="GU146" s="52"/>
      <c r="GV146" s="52"/>
      <c r="GW146" s="52"/>
      <c r="GX146" s="52"/>
      <c r="GY146" s="52"/>
      <c r="GZ146" s="52"/>
      <c r="HA146" s="52"/>
      <c r="HB146" s="52"/>
      <c r="HC146" s="52"/>
      <c r="HD146" s="52"/>
      <c r="HE146" s="52"/>
      <c r="HF146" s="52"/>
      <c r="HG146" s="52"/>
      <c r="HH146" s="52"/>
      <c r="HI146" s="52"/>
      <c r="HJ146" s="52"/>
      <c r="HK146" s="52"/>
      <c r="HL146" s="52"/>
      <c r="HM146" s="52"/>
      <c r="HN146" s="52"/>
      <c r="HO146" s="52"/>
      <c r="HP146" s="52"/>
      <c r="HQ146" s="52"/>
      <c r="HR146" s="52"/>
      <c r="HS146" s="52"/>
      <c r="HT146" s="52"/>
      <c r="HU146" s="52"/>
      <c r="HV146" s="52"/>
      <c r="HW146" s="52"/>
      <c r="HX146" s="52"/>
      <c r="HY146" s="52"/>
      <c r="HZ146" s="52"/>
      <c r="IA146" s="52"/>
      <c r="IB146" s="52"/>
      <c r="IC146" s="52"/>
      <c r="ID146" s="52"/>
      <c r="IE146" s="52"/>
      <c r="IF146" s="52"/>
      <c r="IG146" s="52"/>
      <c r="IH146" s="52"/>
      <c r="II146" s="52"/>
      <c r="IJ146" s="52"/>
      <c r="IK146" s="52"/>
      <c r="IL146" s="52"/>
      <c r="IM146" s="52"/>
      <c r="IN146" s="52"/>
      <c r="IO146" s="52"/>
      <c r="IP146" s="52"/>
      <c r="IQ146" s="52"/>
      <c r="IR146" s="52"/>
      <c r="IS146" s="52"/>
      <c r="IT146" s="52"/>
      <c r="IU146" s="52"/>
      <c r="IV146" s="52"/>
      <c r="IW146" s="52"/>
      <c r="IX146" s="52"/>
      <c r="IY146" s="52"/>
      <c r="IZ146" s="52"/>
      <c r="JA146" s="52"/>
      <c r="JB146" s="52"/>
      <c r="JC146" s="52"/>
      <c r="JD146" s="52"/>
      <c r="JE146" s="52"/>
      <c r="JF146" s="52"/>
      <c r="JG146" s="52"/>
      <c r="JH146" s="52"/>
      <c r="JI146" s="52"/>
      <c r="JJ146" s="52"/>
      <c r="JK146" s="52"/>
      <c r="JL146" s="52"/>
      <c r="JM146" s="52"/>
      <c r="JN146" s="52"/>
      <c r="JO146" s="52"/>
      <c r="JP146" s="52"/>
      <c r="JQ146" s="52"/>
      <c r="JR146" s="52"/>
      <c r="JS146" s="52"/>
      <c r="JT146" s="52"/>
      <c r="JU146" s="52"/>
      <c r="JV146" s="52"/>
      <c r="JW146" s="52"/>
      <c r="JX146" s="52"/>
      <c r="JY146" s="52"/>
      <c r="JZ146" s="52"/>
      <c r="KA146" s="52"/>
      <c r="KB146" s="52"/>
      <c r="KC146" s="52"/>
      <c r="KD146" s="52"/>
      <c r="KE146" s="52"/>
      <c r="KF146" s="52"/>
      <c r="KG146" s="52"/>
      <c r="KH146" s="52"/>
      <c r="KI146" s="52"/>
      <c r="KJ146" s="52"/>
      <c r="KK146" s="52"/>
      <c r="KL146" s="52"/>
      <c r="KM146" s="52"/>
      <c r="KN146" s="52"/>
      <c r="KO146" s="52"/>
      <c r="KP146" s="52"/>
      <c r="KQ146" s="52"/>
      <c r="KR146" s="52"/>
      <c r="KS146" s="52"/>
      <c r="KT146" s="52"/>
      <c r="KU146" s="52"/>
      <c r="KV146" s="52"/>
      <c r="KW146" s="52"/>
      <c r="KX146" s="52"/>
      <c r="KY146" s="52"/>
      <c r="KZ146" s="52"/>
      <c r="LA146" s="52"/>
      <c r="LB146" s="52"/>
      <c r="LC146" s="52"/>
      <c r="LD146" s="52"/>
      <c r="LE146" s="52"/>
      <c r="LF146" s="52"/>
      <c r="LG146" s="52"/>
      <c r="LH146" s="52"/>
      <c r="LI146" s="52"/>
      <c r="LJ146" s="52"/>
      <c r="LK146" s="52"/>
      <c r="LL146" s="52"/>
      <c r="LM146" s="52"/>
      <c r="LN146" s="52"/>
      <c r="LO146" s="52"/>
      <c r="LP146" s="52"/>
      <c r="LQ146" s="52"/>
      <c r="LR146" s="52"/>
      <c r="LS146" s="52"/>
      <c r="LT146" s="52"/>
      <c r="LU146" s="52"/>
      <c r="LV146" s="52"/>
      <c r="LW146" s="52"/>
      <c r="LX146" s="52"/>
      <c r="LY146" s="52"/>
      <c r="LZ146" s="52"/>
      <c r="MA146" s="52"/>
      <c r="MB146" s="52"/>
      <c r="MC146" s="52"/>
      <c r="MD146" s="52"/>
      <c r="ME146" s="52"/>
      <c r="MF146" s="52"/>
      <c r="MG146" s="52"/>
      <c r="MH146" s="52"/>
      <c r="MI146" s="52"/>
      <c r="MJ146" s="52"/>
      <c r="MK146" s="52"/>
      <c r="ML146" s="52"/>
      <c r="MM146" s="52"/>
      <c r="MN146" s="52"/>
      <c r="MO146" s="52"/>
      <c r="MP146" s="52"/>
      <c r="MQ146" s="52"/>
      <c r="MR146" s="52"/>
      <c r="MS146" s="52"/>
      <c r="MT146" s="52"/>
      <c r="MU146" s="52"/>
      <c r="MV146" s="52"/>
      <c r="MW146" s="52"/>
      <c r="MX146" s="52"/>
      <c r="MY146" s="52"/>
      <c r="MZ146" s="52"/>
      <c r="NA146" s="52"/>
      <c r="NB146" s="52"/>
      <c r="NC146" s="52"/>
      <c r="ND146" s="52"/>
      <c r="NE146" s="52"/>
      <c r="NF146" s="52"/>
      <c r="NG146" s="52"/>
      <c r="NH146" s="52"/>
      <c r="NI146" s="52"/>
      <c r="NJ146" s="52"/>
      <c r="NK146" s="52"/>
      <c r="NL146" s="52"/>
      <c r="NM146" s="52"/>
      <c r="NN146" s="52"/>
      <c r="NO146" s="52"/>
      <c r="NP146" s="52"/>
      <c r="NQ146" s="52"/>
      <c r="NR146" s="52"/>
      <c r="NS146" s="52"/>
      <c r="NT146" s="52"/>
      <c r="NU146" s="52"/>
      <c r="NV146" s="52"/>
      <c r="NW146" s="52"/>
      <c r="NX146" s="52"/>
      <c r="NY146" s="52"/>
      <c r="NZ146" s="52"/>
      <c r="OA146" s="52"/>
      <c r="OB146" s="52"/>
      <c r="OC146" s="52"/>
      <c r="OD146" s="52"/>
      <c r="OE146" s="52"/>
      <c r="OF146" s="52"/>
      <c r="OG146" s="52"/>
      <c r="OH146" s="52"/>
      <c r="OI146" s="52"/>
      <c r="OJ146" s="52"/>
      <c r="OK146" s="52"/>
      <c r="OL146" s="52"/>
      <c r="OM146" s="52"/>
      <c r="ON146" s="52"/>
      <c r="OO146" s="52"/>
      <c r="OP146" s="52"/>
      <c r="OQ146" s="52"/>
      <c r="OR146" s="52"/>
      <c r="OS146" s="52"/>
      <c r="OT146" s="52"/>
      <c r="OU146" s="52"/>
      <c r="OV146" s="52"/>
      <c r="OW146" s="52"/>
      <c r="OX146" s="52"/>
      <c r="OY146" s="52"/>
      <c r="OZ146" s="52"/>
      <c r="PA146" s="52"/>
      <c r="PB146" s="52"/>
      <c r="PC146" s="52"/>
      <c r="PD146" s="52"/>
      <c r="PE146" s="52"/>
      <c r="PF146" s="52"/>
      <c r="PG146" s="52"/>
      <c r="PH146" s="52"/>
      <c r="PI146" s="52"/>
      <c r="PJ146" s="52"/>
      <c r="PK146" s="52"/>
      <c r="PL146" s="52"/>
      <c r="PM146" s="52"/>
      <c r="PN146" s="52"/>
      <c r="PO146" s="52"/>
      <c r="PP146" s="52"/>
      <c r="PQ146" s="52"/>
      <c r="PR146" s="52"/>
      <c r="PS146" s="52"/>
      <c r="PT146" s="52"/>
      <c r="PU146" s="52"/>
      <c r="PV146" s="52"/>
      <c r="PW146" s="52"/>
      <c r="PX146" s="52"/>
      <c r="PY146" s="52"/>
      <c r="PZ146" s="52"/>
      <c r="QA146" s="52"/>
      <c r="QB146" s="52"/>
      <c r="QC146" s="52"/>
      <c r="QD146" s="52"/>
      <c r="QE146" s="52"/>
      <c r="QF146" s="52"/>
      <c r="QG146" s="52"/>
      <c r="QH146" s="52"/>
      <c r="QI146" s="52"/>
      <c r="QJ146" s="52"/>
      <c r="QK146" s="52"/>
      <c r="QL146" s="52"/>
      <c r="QM146" s="52"/>
      <c r="QN146" s="52"/>
      <c r="QO146" s="52"/>
      <c r="QP146" s="52"/>
      <c r="QQ146" s="52"/>
      <c r="QR146" s="52"/>
      <c r="QS146" s="52"/>
      <c r="QT146" s="52"/>
      <c r="QU146" s="52"/>
      <c r="QV146" s="52"/>
      <c r="QW146" s="52"/>
      <c r="QX146" s="52"/>
      <c r="QY146" s="52"/>
      <c r="QZ146" s="52"/>
      <c r="RA146" s="52"/>
      <c r="RB146" s="52"/>
      <c r="RC146" s="52"/>
      <c r="RD146" s="52"/>
      <c r="RE146" s="52"/>
      <c r="RF146" s="52"/>
      <c r="RG146" s="52"/>
      <c r="RH146" s="52"/>
      <c r="RI146" s="52"/>
      <c r="RJ146" s="52"/>
      <c r="RK146" s="52"/>
      <c r="RL146" s="52"/>
      <c r="RM146" s="52"/>
      <c r="RN146" s="52"/>
      <c r="RO146" s="52"/>
      <c r="RP146" s="52"/>
      <c r="RQ146" s="52"/>
      <c r="RR146" s="52"/>
      <c r="RS146" s="52"/>
      <c r="RT146" s="52"/>
      <c r="RU146" s="52"/>
      <c r="RV146" s="52"/>
      <c r="RW146" s="52"/>
      <c r="RX146" s="52"/>
      <c r="RY146" s="52"/>
      <c r="RZ146" s="52"/>
      <c r="SA146" s="52"/>
      <c r="SB146" s="52"/>
      <c r="SC146" s="52"/>
      <c r="SD146" s="52"/>
      <c r="SE146" s="52"/>
      <c r="SF146" s="52"/>
      <c r="SG146" s="52"/>
      <c r="SH146" s="52"/>
      <c r="SI146" s="52"/>
      <c r="SJ146" s="52"/>
      <c r="SK146" s="52"/>
      <c r="SL146" s="52"/>
      <c r="SM146" s="52"/>
      <c r="SN146" s="52"/>
      <c r="SO146" s="52"/>
      <c r="SP146" s="52"/>
      <c r="SQ146" s="52"/>
      <c r="SR146" s="52"/>
      <c r="SS146" s="52"/>
      <c r="ST146" s="52"/>
      <c r="SU146" s="52"/>
      <c r="SV146" s="52"/>
      <c r="SW146" s="52"/>
      <c r="SX146" s="52"/>
      <c r="SY146" s="52"/>
      <c r="SZ146" s="52"/>
      <c r="TA146" s="52"/>
      <c r="TB146" s="52"/>
      <c r="TC146" s="52"/>
      <c r="TD146" s="52"/>
      <c r="TE146" s="52"/>
      <c r="TF146" s="52"/>
      <c r="TG146" s="52"/>
      <c r="TH146" s="52"/>
      <c r="TI146" s="52"/>
      <c r="TJ146" s="52"/>
      <c r="TK146" s="52"/>
      <c r="TL146" s="52"/>
      <c r="TM146" s="52"/>
      <c r="TN146" s="52"/>
      <c r="TO146" s="52"/>
      <c r="TP146" s="52"/>
      <c r="TQ146" s="52"/>
      <c r="TR146" s="52"/>
      <c r="TS146" s="52"/>
      <c r="TT146" s="52"/>
      <c r="TU146" s="52"/>
      <c r="TV146" s="52"/>
      <c r="TW146" s="52"/>
      <c r="TX146" s="52"/>
      <c r="TY146" s="52"/>
      <c r="TZ146" s="52"/>
      <c r="UA146" s="52"/>
      <c r="UB146" s="52"/>
      <c r="UC146" s="52"/>
      <c r="UD146" s="52"/>
      <c r="UE146" s="52"/>
      <c r="UF146" s="52"/>
      <c r="UG146" s="52"/>
      <c r="UH146" s="52"/>
      <c r="UI146" s="52"/>
      <c r="UJ146" s="52"/>
      <c r="UK146" s="52"/>
      <c r="UL146" s="52"/>
      <c r="UM146" s="52"/>
      <c r="UN146" s="52"/>
      <c r="UO146" s="52"/>
      <c r="UP146" s="52"/>
      <c r="UQ146" s="52"/>
      <c r="UR146" s="52"/>
      <c r="US146" s="52"/>
      <c r="UT146" s="52"/>
      <c r="UU146" s="52"/>
      <c r="UV146" s="52"/>
      <c r="UW146" s="52"/>
      <c r="UX146" s="52"/>
      <c r="UY146" s="52"/>
      <c r="UZ146" s="52"/>
      <c r="VA146" s="52"/>
      <c r="VB146" s="52"/>
      <c r="VC146" s="52"/>
      <c r="VD146" s="52"/>
      <c r="VE146" s="52"/>
      <c r="VF146" s="52"/>
      <c r="VG146" s="52"/>
      <c r="VH146" s="52"/>
      <c r="VI146" s="52"/>
      <c r="VJ146" s="52"/>
      <c r="VK146" s="52"/>
      <c r="VL146" s="52"/>
      <c r="VM146" s="52"/>
      <c r="VN146" s="52"/>
      <c r="VO146" s="52"/>
      <c r="VP146" s="52"/>
      <c r="VQ146" s="52"/>
      <c r="VR146" s="52"/>
      <c r="VS146" s="52"/>
      <c r="VT146" s="52"/>
      <c r="VU146" s="52"/>
      <c r="VV146" s="52"/>
      <c r="VW146" s="52"/>
      <c r="VX146" s="52"/>
      <c r="VY146" s="52"/>
      <c r="VZ146" s="52"/>
      <c r="WA146" s="52"/>
      <c r="WB146" s="52"/>
      <c r="WC146" s="52"/>
      <c r="WD146" s="52"/>
      <c r="WE146" s="52"/>
      <c r="WF146" s="52"/>
      <c r="WG146" s="52"/>
      <c r="WH146" s="52"/>
      <c r="WI146" s="52"/>
      <c r="WJ146" s="52"/>
      <c r="WK146" s="52"/>
      <c r="WL146" s="52"/>
      <c r="WM146" s="52"/>
      <c r="WN146" s="52"/>
      <c r="WO146" s="52"/>
      <c r="WP146" s="52"/>
      <c r="WQ146" s="52"/>
      <c r="WR146" s="52"/>
      <c r="WS146" s="52"/>
      <c r="WT146" s="52"/>
      <c r="WU146" s="52"/>
      <c r="WV146" s="52"/>
      <c r="WW146" s="52"/>
      <c r="WX146" s="52"/>
      <c r="WY146" s="52"/>
      <c r="WZ146" s="52"/>
      <c r="XA146" s="52"/>
      <c r="XB146" s="52"/>
      <c r="XC146" s="52"/>
      <c r="XD146" s="52"/>
      <c r="XE146" s="52"/>
      <c r="XF146" s="52"/>
      <c r="XG146" s="52"/>
      <c r="XH146" s="52"/>
      <c r="XI146" s="52"/>
      <c r="XJ146" s="52"/>
      <c r="XK146" s="52"/>
      <c r="XL146" s="52"/>
      <c r="XM146" s="52"/>
      <c r="XN146" s="52"/>
      <c r="XO146" s="52"/>
      <c r="XP146" s="52"/>
      <c r="XQ146" s="52"/>
      <c r="XR146" s="52"/>
      <c r="XS146" s="52"/>
      <c r="XT146" s="52"/>
      <c r="XU146" s="52"/>
      <c r="XV146" s="52"/>
      <c r="XW146" s="52"/>
      <c r="XX146" s="52"/>
      <c r="XY146" s="52"/>
      <c r="XZ146" s="52"/>
      <c r="YA146" s="52"/>
      <c r="YB146" s="52"/>
      <c r="YC146" s="52"/>
      <c r="YD146" s="52"/>
      <c r="YE146" s="52"/>
      <c r="YF146" s="52"/>
      <c r="YG146" s="52"/>
      <c r="YH146" s="52"/>
      <c r="YI146" s="52"/>
      <c r="YJ146" s="52"/>
      <c r="YK146" s="52"/>
      <c r="YL146" s="52"/>
      <c r="YM146" s="52"/>
      <c r="YN146" s="52"/>
      <c r="YO146" s="52"/>
      <c r="YP146" s="52"/>
      <c r="YQ146" s="52"/>
      <c r="YR146" s="52"/>
      <c r="YS146" s="52"/>
      <c r="YT146" s="52"/>
      <c r="YU146" s="52"/>
      <c r="YV146" s="52"/>
      <c r="YW146" s="52"/>
      <c r="YX146" s="52"/>
      <c r="YY146" s="52"/>
      <c r="YZ146" s="52"/>
      <c r="ZA146" s="52"/>
      <c r="ZB146" s="52"/>
      <c r="ZC146" s="52"/>
      <c r="ZD146" s="52"/>
      <c r="ZE146" s="52"/>
      <c r="ZF146" s="52"/>
      <c r="ZG146" s="52"/>
      <c r="ZH146" s="52"/>
      <c r="ZI146" s="52"/>
      <c r="ZJ146" s="52"/>
      <c r="ZK146" s="52"/>
      <c r="ZL146" s="52"/>
      <c r="ZM146" s="52"/>
      <c r="ZN146" s="52"/>
      <c r="ZO146" s="52"/>
      <c r="ZP146" s="52"/>
      <c r="ZQ146" s="52"/>
      <c r="ZR146" s="52"/>
      <c r="ZS146" s="52"/>
      <c r="ZT146" s="52"/>
      <c r="ZU146" s="52"/>
      <c r="ZV146" s="52"/>
      <c r="ZW146" s="52"/>
      <c r="ZX146" s="52"/>
      <c r="ZY146" s="52"/>
      <c r="ZZ146" s="52"/>
      <c r="AAA146" s="52"/>
      <c r="AAB146" s="52"/>
      <c r="AAC146" s="52"/>
      <c r="AAD146" s="52"/>
      <c r="AAE146" s="52"/>
      <c r="AAF146" s="52"/>
      <c r="AAG146" s="52"/>
      <c r="AAH146" s="52"/>
      <c r="AAI146" s="52"/>
      <c r="AAJ146" s="52"/>
      <c r="AAK146" s="52"/>
      <c r="AAL146" s="52"/>
      <c r="AAM146" s="52"/>
      <c r="AAN146" s="52"/>
      <c r="AAO146" s="52"/>
      <c r="AAP146" s="52"/>
      <c r="AAQ146" s="52"/>
      <c r="AAR146" s="52"/>
      <c r="AAS146" s="52"/>
      <c r="AAT146" s="52"/>
      <c r="AAU146" s="52"/>
      <c r="AAV146" s="52"/>
      <c r="AAW146" s="52"/>
      <c r="AAX146" s="52"/>
      <c r="AAY146" s="52"/>
      <c r="AAZ146" s="52"/>
      <c r="ABA146" s="52"/>
      <c r="ABB146" s="52"/>
      <c r="ABC146" s="52"/>
      <c r="ABD146" s="52"/>
      <c r="ABE146" s="52"/>
      <c r="ABF146" s="52"/>
      <c r="ABG146" s="52"/>
      <c r="ABH146" s="52"/>
      <c r="ABI146" s="52"/>
      <c r="ABJ146" s="52"/>
      <c r="ABK146" s="52"/>
      <c r="ABL146" s="52"/>
      <c r="ABM146" s="52"/>
      <c r="ABN146" s="52"/>
      <c r="ABO146" s="52"/>
      <c r="ABP146" s="52"/>
      <c r="ABQ146" s="52"/>
      <c r="ABR146" s="52"/>
      <c r="ABS146" s="52"/>
      <c r="ABT146" s="52"/>
      <c r="ABU146" s="52"/>
      <c r="ABV146" s="52"/>
      <c r="ABW146" s="52"/>
      <c r="ABX146" s="52"/>
      <c r="ABY146" s="52"/>
      <c r="ABZ146" s="52"/>
      <c r="ACA146" s="52"/>
      <c r="ACB146" s="52"/>
      <c r="ACC146" s="52"/>
      <c r="ACD146" s="52"/>
      <c r="ACE146" s="52"/>
      <c r="ACF146" s="52"/>
      <c r="ACG146" s="52"/>
      <c r="ACH146" s="52"/>
      <c r="ACI146" s="52"/>
      <c r="ACJ146" s="52"/>
      <c r="ACK146" s="52"/>
      <c r="ACL146" s="52"/>
      <c r="ACM146" s="52"/>
      <c r="ACN146" s="52"/>
      <c r="ACO146" s="52"/>
      <c r="ACP146" s="52"/>
      <c r="ACQ146" s="52"/>
      <c r="ACR146" s="52"/>
      <c r="ACS146" s="52"/>
      <c r="ACT146" s="52"/>
      <c r="ACU146" s="52"/>
      <c r="ACV146" s="52"/>
      <c r="ACW146" s="52"/>
      <c r="ACX146" s="52"/>
      <c r="ACY146" s="52"/>
      <c r="ACZ146" s="52"/>
      <c r="ADA146" s="52"/>
      <c r="ADB146" s="52"/>
      <c r="ADC146" s="52"/>
      <c r="ADD146" s="52"/>
      <c r="ADE146" s="52"/>
      <c r="ADF146" s="52"/>
      <c r="ADG146" s="52"/>
      <c r="ADH146" s="52"/>
      <c r="ADI146" s="52"/>
      <c r="ADJ146" s="52"/>
      <c r="ADK146" s="52"/>
      <c r="ADL146" s="52"/>
      <c r="ADM146" s="52"/>
      <c r="ADN146" s="52"/>
      <c r="ADO146" s="52"/>
      <c r="ADP146" s="52"/>
      <c r="ADQ146" s="52"/>
      <c r="ADR146" s="52"/>
      <c r="ADS146" s="52"/>
      <c r="ADT146" s="52"/>
      <c r="ADU146" s="52"/>
      <c r="ADV146" s="52"/>
      <c r="ADW146" s="52"/>
      <c r="ADX146" s="52"/>
      <c r="ADY146" s="52"/>
      <c r="ADZ146" s="52"/>
      <c r="AEA146" s="52"/>
      <c r="AEB146" s="52"/>
      <c r="AEC146" s="52"/>
      <c r="AED146" s="52"/>
      <c r="AEE146" s="52"/>
      <c r="AEF146" s="52"/>
      <c r="AEG146" s="52"/>
      <c r="AEH146" s="52"/>
      <c r="AEI146" s="52"/>
      <c r="AEJ146" s="52"/>
      <c r="AEK146" s="52"/>
      <c r="AEL146" s="52"/>
      <c r="AEM146" s="52"/>
      <c r="AEN146" s="52"/>
      <c r="AEO146" s="52"/>
      <c r="AEP146" s="52"/>
      <c r="AEQ146" s="52"/>
      <c r="AER146" s="52"/>
      <c r="AES146" s="52"/>
      <c r="AET146" s="52"/>
      <c r="AEU146" s="52"/>
      <c r="AEV146" s="52"/>
      <c r="AEW146" s="52"/>
      <c r="AEX146" s="52"/>
      <c r="AEY146" s="52"/>
      <c r="AEZ146" s="52"/>
      <c r="AFA146" s="52"/>
      <c r="AFB146" s="52"/>
      <c r="AFC146" s="52"/>
      <c r="AFD146" s="52"/>
      <c r="AFE146" s="52"/>
      <c r="AFF146" s="52"/>
      <c r="AFG146" s="52"/>
      <c r="AFH146" s="52"/>
      <c r="AFI146" s="52"/>
      <c r="AFJ146" s="52"/>
      <c r="AFK146" s="52"/>
      <c r="AFL146" s="52"/>
      <c r="AFM146" s="52"/>
      <c r="AFN146" s="52"/>
      <c r="AFO146" s="52"/>
      <c r="AFP146" s="52"/>
      <c r="AFQ146" s="52"/>
      <c r="AFR146" s="52"/>
      <c r="AFS146" s="52"/>
      <c r="AFT146" s="52"/>
      <c r="AFU146" s="52"/>
      <c r="AFV146" s="52"/>
      <c r="AFW146" s="52"/>
      <c r="AFX146" s="52"/>
      <c r="AFY146" s="52"/>
      <c r="AFZ146" s="52"/>
      <c r="AGA146" s="52"/>
      <c r="AGB146" s="52"/>
      <c r="AGC146" s="52"/>
      <c r="AGD146" s="52"/>
      <c r="AGE146" s="52"/>
      <c r="AGF146" s="52"/>
      <c r="AGG146" s="52"/>
      <c r="AGH146" s="52"/>
      <c r="AGI146" s="52"/>
      <c r="AGJ146" s="52"/>
      <c r="AGK146" s="52"/>
      <c r="AGL146" s="52"/>
      <c r="AGM146" s="52"/>
      <c r="AGN146" s="52"/>
      <c r="AGO146" s="52"/>
      <c r="AGP146" s="52"/>
      <c r="AGQ146" s="52"/>
      <c r="AGR146" s="52"/>
      <c r="AGS146" s="52"/>
      <c r="AGT146" s="52"/>
      <c r="AGU146" s="52"/>
      <c r="AGV146" s="52"/>
      <c r="AGW146" s="52"/>
      <c r="AGX146" s="52"/>
      <c r="AGY146" s="52"/>
      <c r="AGZ146" s="52"/>
      <c r="AHA146" s="52"/>
      <c r="AHB146" s="52"/>
      <c r="AHC146" s="52"/>
      <c r="AHD146" s="52"/>
      <c r="AHE146" s="52"/>
      <c r="AHF146" s="52"/>
      <c r="AHG146" s="52"/>
      <c r="AHH146" s="52"/>
      <c r="AHI146" s="52"/>
      <c r="AHJ146" s="52"/>
      <c r="AHK146" s="52"/>
      <c r="AHL146" s="52"/>
      <c r="AHM146" s="52"/>
      <c r="AHN146" s="52"/>
      <c r="AHO146" s="52"/>
      <c r="AHP146" s="52"/>
      <c r="AHQ146" s="52"/>
      <c r="AHR146" s="52"/>
      <c r="AHS146" s="52"/>
      <c r="AHT146" s="52"/>
      <c r="AHU146" s="52"/>
      <c r="AHV146" s="52"/>
      <c r="AHW146" s="52"/>
      <c r="AHX146" s="52"/>
      <c r="AHY146" s="52"/>
      <c r="AHZ146" s="52"/>
      <c r="AIA146" s="52"/>
      <c r="AIB146" s="52"/>
      <c r="AIC146" s="52"/>
      <c r="AID146" s="52"/>
      <c r="AIE146" s="52"/>
      <c r="AIF146" s="52"/>
      <c r="AIG146" s="52"/>
      <c r="AIH146" s="52"/>
      <c r="AII146" s="52"/>
      <c r="AIJ146" s="52"/>
      <c r="AIK146" s="52"/>
      <c r="AIL146" s="52"/>
      <c r="AIM146" s="52"/>
      <c r="AIN146" s="52"/>
      <c r="AIO146" s="52"/>
      <c r="AIP146" s="52"/>
      <c r="AIQ146" s="52"/>
      <c r="AIR146" s="52"/>
      <c r="AIS146" s="52"/>
      <c r="AIT146" s="52"/>
      <c r="AIU146" s="52"/>
      <c r="AIV146" s="52"/>
      <c r="AIW146" s="52"/>
      <c r="AIX146" s="52"/>
      <c r="AIY146" s="52"/>
      <c r="AIZ146" s="52"/>
      <c r="AJA146" s="52"/>
      <c r="AJB146" s="52"/>
      <c r="AJC146" s="52"/>
      <c r="AJD146" s="52"/>
      <c r="AJE146" s="52"/>
      <c r="AJF146" s="52"/>
      <c r="AJG146" s="52"/>
      <c r="AJH146" s="52"/>
      <c r="AJI146" s="52"/>
      <c r="AJJ146" s="52"/>
      <c r="AJK146" s="52"/>
      <c r="AJL146" s="52"/>
      <c r="AJM146" s="52"/>
      <c r="AJN146" s="52"/>
      <c r="AJO146" s="52"/>
      <c r="AJP146" s="52"/>
      <c r="AJQ146" s="52"/>
      <c r="AJR146" s="52"/>
      <c r="AJS146" s="52"/>
      <c r="AJT146" s="52"/>
      <c r="AJU146" s="52"/>
      <c r="AJV146" s="52"/>
      <c r="AJW146" s="52"/>
      <c r="AJX146" s="52"/>
      <c r="AJY146" s="52"/>
      <c r="AJZ146" s="52"/>
      <c r="AKA146" s="52"/>
      <c r="AKB146" s="52"/>
      <c r="AKC146" s="52"/>
      <c r="AKD146" s="52"/>
      <c r="AKE146" s="52"/>
      <c r="AKF146" s="52"/>
      <c r="AKG146" s="52"/>
      <c r="AKH146" s="52"/>
      <c r="AKI146" s="52"/>
      <c r="AKJ146" s="52"/>
      <c r="AKK146" s="52"/>
      <c r="AKL146" s="52"/>
      <c r="AKM146" s="52"/>
      <c r="AKN146" s="52"/>
      <c r="AKO146" s="52"/>
      <c r="AKP146" s="52"/>
      <c r="AKQ146" s="52"/>
      <c r="AKR146" s="52"/>
      <c r="AKS146" s="52"/>
      <c r="AKT146" s="52"/>
      <c r="AKU146" s="52"/>
      <c r="AKV146" s="52"/>
      <c r="AKW146" s="52"/>
      <c r="AKX146" s="52"/>
      <c r="AKY146" s="52"/>
      <c r="AKZ146" s="52"/>
      <c r="ALA146" s="52"/>
      <c r="ALB146" s="52"/>
      <c r="ALC146" s="52"/>
      <c r="ALD146" s="52"/>
      <c r="ALE146" s="52"/>
      <c r="ALF146" s="52"/>
      <c r="ALG146" s="52"/>
      <c r="ALH146" s="52"/>
      <c r="ALI146" s="52"/>
      <c r="ALJ146" s="52"/>
      <c r="ALK146" s="52"/>
      <c r="ALL146" s="52"/>
      <c r="ALM146" s="52"/>
      <c r="ALN146" s="52"/>
      <c r="ALO146" s="52"/>
      <c r="ALP146" s="52"/>
      <c r="ALQ146" s="52"/>
      <c r="ALR146" s="52"/>
      <c r="ALS146" s="52"/>
      <c r="ALT146" s="52"/>
      <c r="ALU146" s="52"/>
      <c r="ALV146" s="52"/>
      <c r="ALW146" s="52"/>
      <c r="ALX146" s="52"/>
      <c r="ALY146" s="52"/>
      <c r="ALZ146" s="52"/>
      <c r="AMA146" s="52"/>
      <c r="AMB146" s="52"/>
      <c r="AMC146" s="52"/>
      <c r="AMD146" s="52"/>
      <c r="AME146" s="52"/>
      <c r="AMF146" s="52"/>
      <c r="AMG146" s="52"/>
      <c r="AMH146" s="52"/>
      <c r="AMI146" s="52"/>
      <c r="AMJ146" s="52"/>
      <c r="AMK146" s="52"/>
      <c r="AML146" s="52"/>
      <c r="AMM146" s="52"/>
      <c r="AMN146" s="52"/>
      <c r="AMO146" s="52"/>
      <c r="AMP146" s="52"/>
      <c r="AMQ146" s="52"/>
      <c r="AMR146" s="52"/>
      <c r="AMS146" s="52"/>
      <c r="AMT146" s="52"/>
      <c r="AMU146" s="52"/>
      <c r="AMV146" s="52"/>
      <c r="AMW146" s="52"/>
      <c r="AMX146" s="52"/>
      <c r="AMY146" s="52"/>
      <c r="AMZ146" s="52"/>
      <c r="ANA146" s="52"/>
      <c r="ANB146" s="52"/>
      <c r="ANC146" s="52"/>
      <c r="AND146" s="52"/>
      <c r="ANE146" s="52"/>
      <c r="ANF146" s="52"/>
      <c r="ANG146" s="52"/>
      <c r="ANH146" s="52"/>
      <c r="ANI146" s="52"/>
      <c r="ANJ146" s="52"/>
      <c r="ANK146" s="52"/>
      <c r="ANL146" s="52"/>
      <c r="ANM146" s="52"/>
      <c r="ANN146" s="52"/>
      <c r="ANO146" s="52"/>
      <c r="ANP146" s="52"/>
      <c r="ANQ146" s="52"/>
      <c r="ANR146" s="52"/>
      <c r="ANS146" s="52"/>
      <c r="ANT146" s="52"/>
      <c r="ANU146" s="52"/>
      <c r="ANV146" s="52"/>
      <c r="ANW146" s="52"/>
      <c r="ANX146" s="52"/>
      <c r="ANY146" s="52"/>
      <c r="ANZ146" s="52"/>
      <c r="AOA146" s="52"/>
      <c r="AOB146" s="52"/>
      <c r="AOC146" s="52"/>
      <c r="AOD146" s="52"/>
      <c r="AOE146" s="52"/>
      <c r="AOF146" s="52"/>
      <c r="AOG146" s="52"/>
      <c r="AOH146" s="52"/>
      <c r="AOI146" s="52"/>
      <c r="AOJ146" s="52"/>
      <c r="AOK146" s="52"/>
      <c r="AOL146" s="52"/>
      <c r="AOM146" s="52"/>
      <c r="AON146" s="52"/>
      <c r="AOO146" s="52"/>
      <c r="AOP146" s="52"/>
      <c r="AOQ146" s="52"/>
      <c r="AOR146" s="52"/>
      <c r="AOS146" s="52"/>
      <c r="AOT146" s="52"/>
      <c r="AOU146" s="52"/>
      <c r="AOV146" s="52"/>
      <c r="AOW146" s="52"/>
      <c r="AOX146" s="52"/>
      <c r="AOY146" s="52"/>
      <c r="AOZ146" s="52"/>
      <c r="APA146" s="52"/>
      <c r="APB146" s="52"/>
      <c r="APC146" s="52"/>
      <c r="APD146" s="52"/>
      <c r="APE146" s="52"/>
      <c r="APF146" s="52"/>
      <c r="APG146" s="52"/>
      <c r="APH146" s="52"/>
      <c r="API146" s="52"/>
      <c r="APJ146" s="52"/>
      <c r="APK146" s="52"/>
      <c r="APL146" s="52"/>
      <c r="APM146" s="52"/>
      <c r="APN146" s="52"/>
      <c r="APO146" s="52"/>
      <c r="APP146" s="52"/>
      <c r="APQ146" s="52"/>
      <c r="APR146" s="52"/>
      <c r="APS146" s="52"/>
      <c r="APT146" s="52"/>
      <c r="APU146" s="52"/>
      <c r="APV146" s="52"/>
      <c r="APW146" s="52"/>
      <c r="APX146" s="52"/>
      <c r="APY146" s="52"/>
      <c r="APZ146" s="52"/>
      <c r="AQA146" s="52"/>
      <c r="AQB146" s="52"/>
      <c r="AQC146" s="52"/>
      <c r="AQD146" s="52"/>
      <c r="AQE146" s="52"/>
      <c r="AQF146" s="52"/>
      <c r="AQG146" s="52"/>
      <c r="AQH146" s="52"/>
      <c r="AQI146" s="52"/>
      <c r="AQJ146" s="52"/>
      <c r="AQK146" s="52"/>
      <c r="AQL146" s="52"/>
      <c r="AQM146" s="52"/>
      <c r="AQN146" s="52"/>
      <c r="AQO146" s="52"/>
      <c r="AQP146" s="52"/>
      <c r="AQQ146" s="52"/>
      <c r="AQR146" s="52"/>
      <c r="AQS146" s="52"/>
      <c r="AQT146" s="52"/>
      <c r="AQU146" s="52"/>
      <c r="AQV146" s="52"/>
      <c r="AQW146" s="52"/>
      <c r="AQX146" s="52"/>
      <c r="AQY146" s="52"/>
      <c r="AQZ146" s="52"/>
      <c r="ARA146" s="52"/>
      <c r="ARB146" s="52"/>
      <c r="ARC146" s="52"/>
      <c r="ARD146" s="52"/>
      <c r="ARE146" s="52"/>
      <c r="ARF146" s="52"/>
      <c r="ARG146" s="52"/>
      <c r="ARH146" s="52"/>
      <c r="ARI146" s="52"/>
      <c r="ARJ146" s="52"/>
      <c r="ARK146" s="52"/>
      <c r="ARL146" s="52"/>
      <c r="ARM146" s="52"/>
      <c r="ARN146" s="52"/>
      <c r="ARO146" s="52"/>
      <c r="ARP146" s="52"/>
      <c r="ARQ146" s="52"/>
      <c r="ARR146" s="52"/>
      <c r="ARS146" s="52"/>
      <c r="ART146" s="52"/>
      <c r="ARU146" s="52"/>
      <c r="ARV146" s="52"/>
      <c r="ARW146" s="52"/>
      <c r="ARX146" s="52"/>
      <c r="ARY146" s="52"/>
      <c r="ARZ146" s="52"/>
      <c r="ASA146" s="52"/>
      <c r="ASB146" s="52"/>
      <c r="ASC146" s="52"/>
      <c r="ASD146" s="52"/>
      <c r="ASE146" s="52"/>
      <c r="ASF146" s="52"/>
      <c r="ASG146" s="52"/>
      <c r="ASH146" s="52"/>
      <c r="ASI146" s="52"/>
      <c r="ASJ146" s="52"/>
      <c r="ASK146" s="52"/>
      <c r="ASL146" s="52"/>
      <c r="ASM146" s="52"/>
      <c r="ASN146" s="52"/>
      <c r="ASO146" s="52"/>
      <c r="ASP146" s="52"/>
      <c r="ASQ146" s="52"/>
      <c r="ASR146" s="52"/>
      <c r="ASS146" s="52"/>
      <c r="AST146" s="52"/>
      <c r="ASU146" s="52"/>
      <c r="ASV146" s="52"/>
      <c r="ASW146" s="52"/>
      <c r="ASX146" s="52"/>
      <c r="ASY146" s="52"/>
      <c r="ASZ146" s="52"/>
      <c r="ATA146" s="52"/>
      <c r="ATB146" s="52"/>
      <c r="ATC146" s="52"/>
      <c r="ATD146" s="52"/>
      <c r="ATE146" s="52"/>
      <c r="ATF146" s="52"/>
      <c r="ATG146" s="52"/>
      <c r="ATH146" s="52"/>
      <c r="ATI146" s="52"/>
      <c r="ATJ146" s="52"/>
      <c r="ATK146" s="52"/>
      <c r="ATL146" s="52"/>
      <c r="ATM146" s="52"/>
      <c r="ATN146" s="52"/>
    </row>
    <row r="147" spans="1:1210" s="2" customFormat="1" ht="18" customHeight="1" x14ac:dyDescent="0.3">
      <c r="A147" s="39" t="str">
        <f t="shared" si="0"/>
        <v/>
      </c>
      <c r="B147" s="20"/>
      <c r="C147" s="74" t="s">
        <v>513</v>
      </c>
      <c r="D147" s="20">
        <v>15.99</v>
      </c>
      <c r="E147" s="74" t="s">
        <v>514</v>
      </c>
      <c r="F147" s="74"/>
      <c r="G147" s="74" t="s">
        <v>14</v>
      </c>
      <c r="H147" s="74" t="s">
        <v>75</v>
      </c>
      <c r="I147" s="74" t="s">
        <v>515</v>
      </c>
      <c r="J147" s="20">
        <v>2014</v>
      </c>
      <c r="K147" s="74" t="s">
        <v>32</v>
      </c>
      <c r="L147" s="20">
        <v>40</v>
      </c>
      <c r="M147" s="20">
        <v>3</v>
      </c>
      <c r="N147" s="20" t="s">
        <v>229</v>
      </c>
      <c r="O147" s="20">
        <v>2.7</v>
      </c>
      <c r="P147" s="20" t="s">
        <v>47</v>
      </c>
      <c r="Q147" s="20">
        <v>500</v>
      </c>
      <c r="R147" s="20" t="s">
        <v>45</v>
      </c>
      <c r="S147" s="52"/>
      <c r="T147" s="52"/>
      <c r="U147" s="52"/>
      <c r="V147" s="52"/>
      <c r="W147" s="52"/>
      <c r="X147" s="52"/>
      <c r="Y147" s="52"/>
      <c r="Z147" s="52"/>
      <c r="AA147" s="52"/>
      <c r="AB147" s="52"/>
      <c r="AC147" s="52"/>
      <c r="AD147" s="52"/>
      <c r="AE147" s="52"/>
      <c r="AF147" s="52"/>
      <c r="AG147" s="52"/>
      <c r="AH147" s="52"/>
      <c r="AI147" s="52"/>
      <c r="AJ147" s="52"/>
      <c r="AK147" s="52"/>
      <c r="AL147" s="52"/>
      <c r="AM147" s="52"/>
      <c r="AN147" s="52"/>
      <c r="AO147" s="52"/>
      <c r="AP147" s="52"/>
      <c r="AQ147" s="52"/>
      <c r="AR147" s="52"/>
      <c r="AS147" s="52"/>
      <c r="AT147" s="52"/>
      <c r="AU147" s="52"/>
      <c r="AV147" s="52"/>
      <c r="AW147" s="52"/>
      <c r="AX147" s="52"/>
      <c r="AY147" s="52"/>
      <c r="AZ147" s="52"/>
      <c r="BA147" s="52"/>
      <c r="BB147" s="52"/>
      <c r="BC147" s="52"/>
      <c r="BD147" s="52"/>
      <c r="BE147" s="52"/>
      <c r="BF147" s="52"/>
      <c r="BG147" s="52"/>
      <c r="BH147" s="52"/>
      <c r="BI147" s="52"/>
      <c r="BJ147" s="52"/>
      <c r="BK147" s="52"/>
      <c r="BL147" s="52"/>
      <c r="BM147" s="52"/>
      <c r="BN147" s="52"/>
      <c r="BO147" s="52"/>
      <c r="BP147" s="52"/>
      <c r="BQ147" s="52"/>
      <c r="BR147" s="52"/>
      <c r="BS147" s="52"/>
      <c r="BT147" s="52"/>
      <c r="BU147" s="52"/>
      <c r="BV147" s="52"/>
      <c r="BW147" s="52"/>
      <c r="BX147" s="52"/>
      <c r="BY147" s="52"/>
      <c r="BZ147" s="52"/>
      <c r="CA147" s="52"/>
      <c r="CB147" s="52"/>
      <c r="CC147" s="52"/>
      <c r="CD147" s="52"/>
      <c r="CE147" s="52"/>
      <c r="CF147" s="52"/>
      <c r="CG147" s="52"/>
      <c r="CH147" s="52"/>
      <c r="CI147" s="52"/>
      <c r="CJ147" s="52"/>
      <c r="CK147" s="52"/>
      <c r="CL147" s="52"/>
      <c r="CM147" s="52"/>
      <c r="CN147" s="52"/>
      <c r="CO147" s="52"/>
      <c r="CP147" s="52"/>
      <c r="CQ147" s="52"/>
      <c r="CR147" s="52"/>
      <c r="CS147" s="52"/>
      <c r="CT147" s="52"/>
      <c r="CU147" s="52"/>
      <c r="CV147" s="52"/>
      <c r="CW147" s="52"/>
      <c r="CX147" s="52"/>
      <c r="CY147" s="52"/>
      <c r="CZ147" s="52"/>
      <c r="DA147" s="52"/>
      <c r="DB147" s="52"/>
      <c r="DC147" s="52"/>
      <c r="DD147" s="52"/>
      <c r="DE147" s="52"/>
      <c r="DF147" s="52"/>
      <c r="DG147" s="52"/>
      <c r="DH147" s="52"/>
      <c r="DI147" s="52"/>
      <c r="DJ147" s="52"/>
      <c r="DK147" s="52"/>
      <c r="DL147" s="52"/>
      <c r="DM147" s="52"/>
      <c r="DN147" s="52"/>
      <c r="DO147" s="52"/>
      <c r="DP147" s="52"/>
      <c r="DQ147" s="52"/>
      <c r="DR147" s="52"/>
      <c r="DS147" s="52"/>
      <c r="DT147" s="52"/>
      <c r="DU147" s="52"/>
      <c r="DV147" s="52"/>
      <c r="DW147" s="52"/>
      <c r="DX147" s="52"/>
      <c r="DY147" s="52"/>
      <c r="DZ147" s="52"/>
      <c r="EA147" s="52"/>
      <c r="EB147" s="52"/>
      <c r="EC147" s="52"/>
      <c r="ED147" s="52"/>
      <c r="EE147" s="52"/>
      <c r="EF147" s="52"/>
      <c r="EG147" s="52"/>
      <c r="EH147" s="52"/>
      <c r="EI147" s="52"/>
      <c r="EJ147" s="52"/>
      <c r="EK147" s="52"/>
      <c r="EL147" s="52"/>
      <c r="EM147" s="52"/>
      <c r="EN147" s="52"/>
      <c r="EO147" s="52"/>
      <c r="EP147" s="52"/>
      <c r="EQ147" s="52"/>
      <c r="ER147" s="52"/>
      <c r="ES147" s="52"/>
      <c r="ET147" s="52"/>
      <c r="EU147" s="52"/>
      <c r="EV147" s="52"/>
      <c r="EW147" s="52"/>
      <c r="EX147" s="52"/>
      <c r="EY147" s="52"/>
      <c r="EZ147" s="52"/>
      <c r="FA147" s="52"/>
      <c r="FB147" s="52"/>
      <c r="FC147" s="52"/>
      <c r="FD147" s="52"/>
      <c r="FE147" s="52"/>
      <c r="FF147" s="52"/>
      <c r="FG147" s="52"/>
      <c r="FH147" s="52"/>
      <c r="FI147" s="52"/>
      <c r="FJ147" s="52"/>
      <c r="FK147" s="52"/>
      <c r="FL147" s="52"/>
      <c r="FM147" s="52"/>
      <c r="FN147" s="52"/>
      <c r="FO147" s="52"/>
      <c r="FP147" s="52"/>
      <c r="FQ147" s="52"/>
      <c r="FR147" s="52"/>
      <c r="FS147" s="52"/>
      <c r="FT147" s="52"/>
      <c r="FU147" s="52"/>
      <c r="FV147" s="52"/>
      <c r="FW147" s="52"/>
      <c r="FX147" s="52"/>
      <c r="FY147" s="52"/>
      <c r="FZ147" s="52"/>
      <c r="GA147" s="52"/>
      <c r="GB147" s="52"/>
      <c r="GC147" s="52"/>
      <c r="GD147" s="52"/>
      <c r="GE147" s="52"/>
      <c r="GF147" s="52"/>
      <c r="GG147" s="52"/>
      <c r="GH147" s="52"/>
      <c r="GI147" s="52"/>
      <c r="GJ147" s="52"/>
      <c r="GK147" s="52"/>
      <c r="GL147" s="52"/>
      <c r="GM147" s="52"/>
      <c r="GN147" s="52"/>
      <c r="GO147" s="52"/>
      <c r="GP147" s="52"/>
      <c r="GQ147" s="52"/>
      <c r="GR147" s="52"/>
      <c r="GS147" s="52"/>
      <c r="GT147" s="52"/>
      <c r="GU147" s="52"/>
      <c r="GV147" s="52"/>
      <c r="GW147" s="52"/>
      <c r="GX147" s="52"/>
      <c r="GY147" s="52"/>
      <c r="GZ147" s="52"/>
      <c r="HA147" s="52"/>
      <c r="HB147" s="52"/>
      <c r="HC147" s="52"/>
      <c r="HD147" s="52"/>
      <c r="HE147" s="52"/>
      <c r="HF147" s="52"/>
      <c r="HG147" s="52"/>
      <c r="HH147" s="52"/>
      <c r="HI147" s="52"/>
      <c r="HJ147" s="52"/>
      <c r="HK147" s="52"/>
      <c r="HL147" s="52"/>
      <c r="HM147" s="52"/>
      <c r="HN147" s="52"/>
      <c r="HO147" s="52"/>
      <c r="HP147" s="52"/>
      <c r="HQ147" s="52"/>
      <c r="HR147" s="52"/>
      <c r="HS147" s="52"/>
      <c r="HT147" s="52"/>
      <c r="HU147" s="52"/>
      <c r="HV147" s="52"/>
      <c r="HW147" s="52"/>
      <c r="HX147" s="52"/>
      <c r="HY147" s="52"/>
      <c r="HZ147" s="52"/>
      <c r="IA147" s="52"/>
      <c r="IB147" s="52"/>
      <c r="IC147" s="52"/>
      <c r="ID147" s="52"/>
      <c r="IE147" s="52"/>
      <c r="IF147" s="52"/>
      <c r="IG147" s="52"/>
      <c r="IH147" s="52"/>
      <c r="II147" s="52"/>
      <c r="IJ147" s="52"/>
      <c r="IK147" s="52"/>
      <c r="IL147" s="52"/>
      <c r="IM147" s="52"/>
      <c r="IN147" s="52"/>
      <c r="IO147" s="52"/>
      <c r="IP147" s="52"/>
      <c r="IQ147" s="52"/>
      <c r="IR147" s="52"/>
      <c r="IS147" s="52"/>
      <c r="IT147" s="52"/>
      <c r="IU147" s="52"/>
      <c r="IV147" s="52"/>
      <c r="IW147" s="52"/>
      <c r="IX147" s="52"/>
      <c r="IY147" s="52"/>
      <c r="IZ147" s="52"/>
      <c r="JA147" s="52"/>
      <c r="JB147" s="52"/>
      <c r="JC147" s="52"/>
      <c r="JD147" s="52"/>
      <c r="JE147" s="52"/>
      <c r="JF147" s="52"/>
      <c r="JG147" s="52"/>
      <c r="JH147" s="52"/>
      <c r="JI147" s="52"/>
      <c r="JJ147" s="52"/>
      <c r="JK147" s="52"/>
      <c r="JL147" s="52"/>
      <c r="JM147" s="52"/>
      <c r="JN147" s="52"/>
      <c r="JO147" s="52"/>
      <c r="JP147" s="52"/>
      <c r="JQ147" s="52"/>
      <c r="JR147" s="52"/>
      <c r="JS147" s="52"/>
      <c r="JT147" s="52"/>
      <c r="JU147" s="52"/>
      <c r="JV147" s="52"/>
      <c r="JW147" s="52"/>
      <c r="JX147" s="52"/>
      <c r="JY147" s="52"/>
      <c r="JZ147" s="52"/>
      <c r="KA147" s="52"/>
      <c r="KB147" s="52"/>
      <c r="KC147" s="52"/>
      <c r="KD147" s="52"/>
      <c r="KE147" s="52"/>
      <c r="KF147" s="52"/>
      <c r="KG147" s="52"/>
      <c r="KH147" s="52"/>
      <c r="KI147" s="52"/>
      <c r="KJ147" s="52"/>
      <c r="KK147" s="52"/>
      <c r="KL147" s="52"/>
      <c r="KM147" s="52"/>
      <c r="KN147" s="52"/>
      <c r="KO147" s="52"/>
      <c r="KP147" s="52"/>
      <c r="KQ147" s="52"/>
      <c r="KR147" s="52"/>
      <c r="KS147" s="52"/>
      <c r="KT147" s="52"/>
      <c r="KU147" s="52"/>
      <c r="KV147" s="52"/>
      <c r="KW147" s="52"/>
      <c r="KX147" s="52"/>
      <c r="KY147" s="52"/>
      <c r="KZ147" s="52"/>
      <c r="LA147" s="52"/>
      <c r="LB147" s="52"/>
      <c r="LC147" s="52"/>
      <c r="LD147" s="52"/>
      <c r="LE147" s="52"/>
      <c r="LF147" s="52"/>
      <c r="LG147" s="52"/>
      <c r="LH147" s="52"/>
      <c r="LI147" s="52"/>
      <c r="LJ147" s="52"/>
      <c r="LK147" s="52"/>
      <c r="LL147" s="52"/>
      <c r="LM147" s="52"/>
      <c r="LN147" s="52"/>
      <c r="LO147" s="52"/>
      <c r="LP147" s="52"/>
      <c r="LQ147" s="52"/>
      <c r="LR147" s="52"/>
      <c r="LS147" s="52"/>
      <c r="LT147" s="52"/>
      <c r="LU147" s="52"/>
      <c r="LV147" s="52"/>
      <c r="LW147" s="52"/>
      <c r="LX147" s="52"/>
      <c r="LY147" s="52"/>
      <c r="LZ147" s="52"/>
      <c r="MA147" s="52"/>
      <c r="MB147" s="52"/>
      <c r="MC147" s="52"/>
      <c r="MD147" s="52"/>
      <c r="ME147" s="52"/>
      <c r="MF147" s="52"/>
      <c r="MG147" s="52"/>
      <c r="MH147" s="52"/>
      <c r="MI147" s="52"/>
      <c r="MJ147" s="52"/>
      <c r="MK147" s="52"/>
      <c r="ML147" s="52"/>
      <c r="MM147" s="52"/>
      <c r="MN147" s="52"/>
      <c r="MO147" s="52"/>
      <c r="MP147" s="52"/>
      <c r="MQ147" s="52"/>
      <c r="MR147" s="52"/>
      <c r="MS147" s="52"/>
      <c r="MT147" s="52"/>
      <c r="MU147" s="52"/>
      <c r="MV147" s="52"/>
      <c r="MW147" s="52"/>
      <c r="MX147" s="52"/>
      <c r="MY147" s="52"/>
      <c r="MZ147" s="52"/>
      <c r="NA147" s="52"/>
      <c r="NB147" s="52"/>
      <c r="NC147" s="52"/>
      <c r="ND147" s="52"/>
      <c r="NE147" s="52"/>
      <c r="NF147" s="52"/>
      <c r="NG147" s="52"/>
      <c r="NH147" s="52"/>
      <c r="NI147" s="52"/>
      <c r="NJ147" s="52"/>
      <c r="NK147" s="52"/>
      <c r="NL147" s="52"/>
      <c r="NM147" s="52"/>
      <c r="NN147" s="52"/>
      <c r="NO147" s="52"/>
      <c r="NP147" s="52"/>
      <c r="NQ147" s="52"/>
      <c r="NR147" s="52"/>
      <c r="NS147" s="52"/>
      <c r="NT147" s="52"/>
      <c r="NU147" s="52"/>
      <c r="NV147" s="52"/>
      <c r="NW147" s="52"/>
      <c r="NX147" s="52"/>
      <c r="NY147" s="52"/>
      <c r="NZ147" s="52"/>
      <c r="OA147" s="52"/>
      <c r="OB147" s="52"/>
      <c r="OC147" s="52"/>
      <c r="OD147" s="52"/>
      <c r="OE147" s="52"/>
      <c r="OF147" s="52"/>
      <c r="OG147" s="52"/>
      <c r="OH147" s="52"/>
      <c r="OI147" s="52"/>
      <c r="OJ147" s="52"/>
      <c r="OK147" s="52"/>
      <c r="OL147" s="52"/>
      <c r="OM147" s="52"/>
      <c r="ON147" s="52"/>
      <c r="OO147" s="52"/>
      <c r="OP147" s="52"/>
      <c r="OQ147" s="52"/>
      <c r="OR147" s="52"/>
      <c r="OS147" s="52"/>
      <c r="OT147" s="52"/>
      <c r="OU147" s="52"/>
      <c r="OV147" s="52"/>
      <c r="OW147" s="52"/>
      <c r="OX147" s="52"/>
      <c r="OY147" s="52"/>
      <c r="OZ147" s="52"/>
      <c r="PA147" s="52"/>
      <c r="PB147" s="52"/>
      <c r="PC147" s="52"/>
      <c r="PD147" s="52"/>
      <c r="PE147" s="52"/>
      <c r="PF147" s="52"/>
      <c r="PG147" s="52"/>
      <c r="PH147" s="52"/>
      <c r="PI147" s="52"/>
      <c r="PJ147" s="52"/>
      <c r="PK147" s="52"/>
      <c r="PL147" s="52"/>
      <c r="PM147" s="52"/>
      <c r="PN147" s="52"/>
      <c r="PO147" s="52"/>
      <c r="PP147" s="52"/>
      <c r="PQ147" s="52"/>
      <c r="PR147" s="52"/>
      <c r="PS147" s="52"/>
      <c r="PT147" s="52"/>
      <c r="PU147" s="52"/>
      <c r="PV147" s="52"/>
      <c r="PW147" s="52"/>
      <c r="PX147" s="52"/>
      <c r="PY147" s="52"/>
      <c r="PZ147" s="52"/>
      <c r="QA147" s="52"/>
      <c r="QB147" s="52"/>
      <c r="QC147" s="52"/>
      <c r="QD147" s="52"/>
      <c r="QE147" s="52"/>
      <c r="QF147" s="52"/>
      <c r="QG147" s="52"/>
      <c r="QH147" s="52"/>
      <c r="QI147" s="52"/>
      <c r="QJ147" s="52"/>
      <c r="QK147" s="52"/>
      <c r="QL147" s="52"/>
      <c r="QM147" s="52"/>
      <c r="QN147" s="52"/>
      <c r="QO147" s="52"/>
      <c r="QP147" s="52"/>
      <c r="QQ147" s="52"/>
      <c r="QR147" s="52"/>
      <c r="QS147" s="52"/>
      <c r="QT147" s="52"/>
      <c r="QU147" s="52"/>
      <c r="QV147" s="52"/>
      <c r="QW147" s="52"/>
      <c r="QX147" s="52"/>
      <c r="QY147" s="52"/>
      <c r="QZ147" s="52"/>
      <c r="RA147" s="52"/>
      <c r="RB147" s="52"/>
      <c r="RC147" s="52"/>
      <c r="RD147" s="52"/>
      <c r="RE147" s="52"/>
      <c r="RF147" s="52"/>
      <c r="RG147" s="52"/>
      <c r="RH147" s="52"/>
      <c r="RI147" s="52"/>
      <c r="RJ147" s="52"/>
      <c r="RK147" s="52"/>
      <c r="RL147" s="52"/>
      <c r="RM147" s="52"/>
      <c r="RN147" s="52"/>
      <c r="RO147" s="52"/>
      <c r="RP147" s="52"/>
      <c r="RQ147" s="52"/>
      <c r="RR147" s="52"/>
      <c r="RS147" s="52"/>
      <c r="RT147" s="52"/>
      <c r="RU147" s="52"/>
      <c r="RV147" s="52"/>
      <c r="RW147" s="52"/>
      <c r="RX147" s="52"/>
      <c r="RY147" s="52"/>
      <c r="RZ147" s="52"/>
      <c r="SA147" s="52"/>
      <c r="SB147" s="52"/>
      <c r="SC147" s="52"/>
      <c r="SD147" s="52"/>
      <c r="SE147" s="52"/>
      <c r="SF147" s="52"/>
      <c r="SG147" s="52"/>
      <c r="SH147" s="52"/>
      <c r="SI147" s="52"/>
      <c r="SJ147" s="52"/>
      <c r="SK147" s="52"/>
      <c r="SL147" s="52"/>
      <c r="SM147" s="52"/>
      <c r="SN147" s="52"/>
      <c r="SO147" s="52"/>
      <c r="SP147" s="52"/>
      <c r="SQ147" s="52"/>
      <c r="SR147" s="52"/>
      <c r="SS147" s="52"/>
      <c r="ST147" s="52"/>
      <c r="SU147" s="52"/>
      <c r="SV147" s="52"/>
      <c r="SW147" s="52"/>
      <c r="SX147" s="52"/>
      <c r="SY147" s="52"/>
      <c r="SZ147" s="52"/>
      <c r="TA147" s="52"/>
      <c r="TB147" s="52"/>
      <c r="TC147" s="52"/>
      <c r="TD147" s="52"/>
      <c r="TE147" s="52"/>
      <c r="TF147" s="52"/>
      <c r="TG147" s="52"/>
      <c r="TH147" s="52"/>
      <c r="TI147" s="52"/>
      <c r="TJ147" s="52"/>
      <c r="TK147" s="52"/>
      <c r="TL147" s="52"/>
      <c r="TM147" s="52"/>
      <c r="TN147" s="52"/>
      <c r="TO147" s="52"/>
      <c r="TP147" s="52"/>
      <c r="TQ147" s="52"/>
      <c r="TR147" s="52"/>
      <c r="TS147" s="52"/>
      <c r="TT147" s="52"/>
      <c r="TU147" s="52"/>
      <c r="TV147" s="52"/>
      <c r="TW147" s="52"/>
      <c r="TX147" s="52"/>
      <c r="TY147" s="52"/>
      <c r="TZ147" s="52"/>
      <c r="UA147" s="52"/>
      <c r="UB147" s="52"/>
      <c r="UC147" s="52"/>
      <c r="UD147" s="52"/>
      <c r="UE147" s="52"/>
      <c r="UF147" s="52"/>
      <c r="UG147" s="52"/>
      <c r="UH147" s="52"/>
      <c r="UI147" s="52"/>
      <c r="UJ147" s="52"/>
      <c r="UK147" s="52"/>
      <c r="UL147" s="52"/>
      <c r="UM147" s="52"/>
      <c r="UN147" s="52"/>
      <c r="UO147" s="52"/>
      <c r="UP147" s="52"/>
      <c r="UQ147" s="52"/>
      <c r="UR147" s="52"/>
      <c r="US147" s="52"/>
      <c r="UT147" s="52"/>
      <c r="UU147" s="52"/>
      <c r="UV147" s="52"/>
      <c r="UW147" s="52"/>
      <c r="UX147" s="52"/>
      <c r="UY147" s="52"/>
      <c r="UZ147" s="52"/>
      <c r="VA147" s="52"/>
      <c r="VB147" s="52"/>
      <c r="VC147" s="52"/>
      <c r="VD147" s="52"/>
      <c r="VE147" s="52"/>
      <c r="VF147" s="52"/>
      <c r="VG147" s="52"/>
      <c r="VH147" s="52"/>
      <c r="VI147" s="52"/>
      <c r="VJ147" s="52"/>
      <c r="VK147" s="52"/>
      <c r="VL147" s="52"/>
      <c r="VM147" s="52"/>
      <c r="VN147" s="52"/>
      <c r="VO147" s="52"/>
      <c r="VP147" s="52"/>
      <c r="VQ147" s="52"/>
      <c r="VR147" s="52"/>
      <c r="VS147" s="52"/>
      <c r="VT147" s="52"/>
      <c r="VU147" s="52"/>
      <c r="VV147" s="52"/>
      <c r="VW147" s="52"/>
      <c r="VX147" s="52"/>
      <c r="VY147" s="52"/>
      <c r="VZ147" s="52"/>
      <c r="WA147" s="52"/>
      <c r="WB147" s="52"/>
      <c r="WC147" s="52"/>
      <c r="WD147" s="52"/>
      <c r="WE147" s="52"/>
      <c r="WF147" s="52"/>
      <c r="WG147" s="52"/>
      <c r="WH147" s="52"/>
      <c r="WI147" s="52"/>
      <c r="WJ147" s="52"/>
      <c r="WK147" s="52"/>
      <c r="WL147" s="52"/>
      <c r="WM147" s="52"/>
      <c r="WN147" s="52"/>
      <c r="WO147" s="52"/>
      <c r="WP147" s="52"/>
      <c r="WQ147" s="52"/>
      <c r="WR147" s="52"/>
      <c r="WS147" s="52"/>
      <c r="WT147" s="52"/>
      <c r="WU147" s="52"/>
      <c r="WV147" s="52"/>
      <c r="WW147" s="52"/>
      <c r="WX147" s="52"/>
      <c r="WY147" s="52"/>
      <c r="WZ147" s="52"/>
      <c r="XA147" s="52"/>
      <c r="XB147" s="52"/>
      <c r="XC147" s="52"/>
      <c r="XD147" s="52"/>
      <c r="XE147" s="52"/>
      <c r="XF147" s="52"/>
      <c r="XG147" s="52"/>
      <c r="XH147" s="52"/>
      <c r="XI147" s="52"/>
      <c r="XJ147" s="52"/>
      <c r="XK147" s="52"/>
      <c r="XL147" s="52"/>
      <c r="XM147" s="52"/>
      <c r="XN147" s="52"/>
      <c r="XO147" s="52"/>
      <c r="XP147" s="52"/>
      <c r="XQ147" s="52"/>
      <c r="XR147" s="52"/>
      <c r="XS147" s="52"/>
      <c r="XT147" s="52"/>
      <c r="XU147" s="52"/>
      <c r="XV147" s="52"/>
      <c r="XW147" s="52"/>
      <c r="XX147" s="52"/>
      <c r="XY147" s="52"/>
      <c r="XZ147" s="52"/>
      <c r="YA147" s="52"/>
      <c r="YB147" s="52"/>
      <c r="YC147" s="52"/>
      <c r="YD147" s="52"/>
      <c r="YE147" s="52"/>
      <c r="YF147" s="52"/>
      <c r="YG147" s="52"/>
      <c r="YH147" s="52"/>
      <c r="YI147" s="52"/>
      <c r="YJ147" s="52"/>
      <c r="YK147" s="52"/>
      <c r="YL147" s="52"/>
      <c r="YM147" s="52"/>
      <c r="YN147" s="52"/>
      <c r="YO147" s="52"/>
      <c r="YP147" s="52"/>
      <c r="YQ147" s="52"/>
      <c r="YR147" s="52"/>
      <c r="YS147" s="52"/>
      <c r="YT147" s="52"/>
      <c r="YU147" s="52"/>
      <c r="YV147" s="52"/>
      <c r="YW147" s="52"/>
      <c r="YX147" s="52"/>
      <c r="YY147" s="52"/>
      <c r="YZ147" s="52"/>
      <c r="ZA147" s="52"/>
      <c r="ZB147" s="52"/>
      <c r="ZC147" s="52"/>
      <c r="ZD147" s="52"/>
      <c r="ZE147" s="52"/>
      <c r="ZF147" s="52"/>
      <c r="ZG147" s="52"/>
      <c r="ZH147" s="52"/>
      <c r="ZI147" s="52"/>
      <c r="ZJ147" s="52"/>
      <c r="ZK147" s="52"/>
      <c r="ZL147" s="52"/>
      <c r="ZM147" s="52"/>
      <c r="ZN147" s="52"/>
      <c r="ZO147" s="52"/>
      <c r="ZP147" s="52"/>
      <c r="ZQ147" s="52"/>
      <c r="ZR147" s="52"/>
      <c r="ZS147" s="52"/>
      <c r="ZT147" s="52"/>
      <c r="ZU147" s="52"/>
      <c r="ZV147" s="52"/>
      <c r="ZW147" s="52"/>
      <c r="ZX147" s="52"/>
      <c r="ZY147" s="52"/>
      <c r="ZZ147" s="52"/>
      <c r="AAA147" s="52"/>
      <c r="AAB147" s="52"/>
      <c r="AAC147" s="52"/>
      <c r="AAD147" s="52"/>
      <c r="AAE147" s="52"/>
      <c r="AAF147" s="52"/>
      <c r="AAG147" s="52"/>
      <c r="AAH147" s="52"/>
      <c r="AAI147" s="52"/>
      <c r="AAJ147" s="52"/>
      <c r="AAK147" s="52"/>
      <c r="AAL147" s="52"/>
      <c r="AAM147" s="52"/>
      <c r="AAN147" s="52"/>
      <c r="AAO147" s="52"/>
      <c r="AAP147" s="52"/>
      <c r="AAQ147" s="52"/>
      <c r="AAR147" s="52"/>
      <c r="AAS147" s="52"/>
      <c r="AAT147" s="52"/>
      <c r="AAU147" s="52"/>
      <c r="AAV147" s="52"/>
      <c r="AAW147" s="52"/>
      <c r="AAX147" s="52"/>
      <c r="AAY147" s="52"/>
      <c r="AAZ147" s="52"/>
      <c r="ABA147" s="52"/>
      <c r="ABB147" s="52"/>
      <c r="ABC147" s="52"/>
      <c r="ABD147" s="52"/>
      <c r="ABE147" s="52"/>
      <c r="ABF147" s="52"/>
      <c r="ABG147" s="52"/>
      <c r="ABH147" s="52"/>
      <c r="ABI147" s="52"/>
      <c r="ABJ147" s="52"/>
      <c r="ABK147" s="52"/>
      <c r="ABL147" s="52"/>
      <c r="ABM147" s="52"/>
      <c r="ABN147" s="52"/>
      <c r="ABO147" s="52"/>
      <c r="ABP147" s="52"/>
      <c r="ABQ147" s="52"/>
      <c r="ABR147" s="52"/>
      <c r="ABS147" s="52"/>
      <c r="ABT147" s="52"/>
      <c r="ABU147" s="52"/>
      <c r="ABV147" s="52"/>
      <c r="ABW147" s="52"/>
      <c r="ABX147" s="52"/>
      <c r="ABY147" s="52"/>
      <c r="ABZ147" s="52"/>
      <c r="ACA147" s="52"/>
      <c r="ACB147" s="52"/>
      <c r="ACC147" s="52"/>
      <c r="ACD147" s="52"/>
      <c r="ACE147" s="52"/>
      <c r="ACF147" s="52"/>
      <c r="ACG147" s="52"/>
      <c r="ACH147" s="52"/>
      <c r="ACI147" s="52"/>
      <c r="ACJ147" s="52"/>
      <c r="ACK147" s="52"/>
      <c r="ACL147" s="52"/>
      <c r="ACM147" s="52"/>
      <c r="ACN147" s="52"/>
      <c r="ACO147" s="52"/>
      <c r="ACP147" s="52"/>
      <c r="ACQ147" s="52"/>
      <c r="ACR147" s="52"/>
      <c r="ACS147" s="52"/>
      <c r="ACT147" s="52"/>
      <c r="ACU147" s="52"/>
      <c r="ACV147" s="52"/>
      <c r="ACW147" s="52"/>
      <c r="ACX147" s="52"/>
      <c r="ACY147" s="52"/>
      <c r="ACZ147" s="52"/>
      <c r="ADA147" s="52"/>
      <c r="ADB147" s="52"/>
      <c r="ADC147" s="52"/>
      <c r="ADD147" s="52"/>
      <c r="ADE147" s="52"/>
      <c r="ADF147" s="52"/>
      <c r="ADG147" s="52"/>
      <c r="ADH147" s="52"/>
      <c r="ADI147" s="52"/>
      <c r="ADJ147" s="52"/>
      <c r="ADK147" s="52"/>
      <c r="ADL147" s="52"/>
      <c r="ADM147" s="52"/>
      <c r="ADN147" s="52"/>
      <c r="ADO147" s="52"/>
      <c r="ADP147" s="52"/>
      <c r="ADQ147" s="52"/>
      <c r="ADR147" s="52"/>
      <c r="ADS147" s="52"/>
      <c r="ADT147" s="52"/>
      <c r="ADU147" s="52"/>
      <c r="ADV147" s="52"/>
      <c r="ADW147" s="52"/>
      <c r="ADX147" s="52"/>
      <c r="ADY147" s="52"/>
      <c r="ADZ147" s="52"/>
      <c r="AEA147" s="52"/>
      <c r="AEB147" s="52"/>
      <c r="AEC147" s="52"/>
      <c r="AED147" s="52"/>
      <c r="AEE147" s="52"/>
      <c r="AEF147" s="52"/>
      <c r="AEG147" s="52"/>
      <c r="AEH147" s="52"/>
      <c r="AEI147" s="52"/>
      <c r="AEJ147" s="52"/>
      <c r="AEK147" s="52"/>
      <c r="AEL147" s="52"/>
      <c r="AEM147" s="52"/>
      <c r="AEN147" s="52"/>
      <c r="AEO147" s="52"/>
      <c r="AEP147" s="52"/>
      <c r="AEQ147" s="52"/>
      <c r="AER147" s="52"/>
      <c r="AES147" s="52"/>
      <c r="AET147" s="52"/>
      <c r="AEU147" s="52"/>
      <c r="AEV147" s="52"/>
      <c r="AEW147" s="52"/>
      <c r="AEX147" s="52"/>
      <c r="AEY147" s="52"/>
      <c r="AEZ147" s="52"/>
      <c r="AFA147" s="52"/>
      <c r="AFB147" s="52"/>
      <c r="AFC147" s="52"/>
      <c r="AFD147" s="52"/>
      <c r="AFE147" s="52"/>
      <c r="AFF147" s="52"/>
      <c r="AFG147" s="52"/>
      <c r="AFH147" s="52"/>
      <c r="AFI147" s="52"/>
      <c r="AFJ147" s="52"/>
      <c r="AFK147" s="52"/>
      <c r="AFL147" s="52"/>
      <c r="AFM147" s="52"/>
      <c r="AFN147" s="52"/>
      <c r="AFO147" s="52"/>
      <c r="AFP147" s="52"/>
      <c r="AFQ147" s="52"/>
      <c r="AFR147" s="52"/>
      <c r="AFS147" s="52"/>
      <c r="AFT147" s="52"/>
      <c r="AFU147" s="52"/>
      <c r="AFV147" s="52"/>
      <c r="AFW147" s="52"/>
      <c r="AFX147" s="52"/>
      <c r="AFY147" s="52"/>
      <c r="AFZ147" s="52"/>
      <c r="AGA147" s="52"/>
      <c r="AGB147" s="52"/>
      <c r="AGC147" s="52"/>
      <c r="AGD147" s="52"/>
      <c r="AGE147" s="52"/>
      <c r="AGF147" s="52"/>
      <c r="AGG147" s="52"/>
      <c r="AGH147" s="52"/>
      <c r="AGI147" s="52"/>
      <c r="AGJ147" s="52"/>
      <c r="AGK147" s="52"/>
      <c r="AGL147" s="52"/>
      <c r="AGM147" s="52"/>
      <c r="AGN147" s="52"/>
      <c r="AGO147" s="52"/>
      <c r="AGP147" s="52"/>
      <c r="AGQ147" s="52"/>
      <c r="AGR147" s="52"/>
      <c r="AGS147" s="52"/>
      <c r="AGT147" s="52"/>
      <c r="AGU147" s="52"/>
      <c r="AGV147" s="52"/>
      <c r="AGW147" s="52"/>
      <c r="AGX147" s="52"/>
      <c r="AGY147" s="52"/>
      <c r="AGZ147" s="52"/>
      <c r="AHA147" s="52"/>
      <c r="AHB147" s="52"/>
      <c r="AHC147" s="52"/>
      <c r="AHD147" s="52"/>
      <c r="AHE147" s="52"/>
      <c r="AHF147" s="52"/>
      <c r="AHG147" s="52"/>
      <c r="AHH147" s="52"/>
      <c r="AHI147" s="52"/>
      <c r="AHJ147" s="52"/>
      <c r="AHK147" s="52"/>
      <c r="AHL147" s="52"/>
      <c r="AHM147" s="52"/>
      <c r="AHN147" s="52"/>
      <c r="AHO147" s="52"/>
      <c r="AHP147" s="52"/>
      <c r="AHQ147" s="52"/>
      <c r="AHR147" s="52"/>
      <c r="AHS147" s="52"/>
      <c r="AHT147" s="52"/>
      <c r="AHU147" s="52"/>
      <c r="AHV147" s="52"/>
      <c r="AHW147" s="52"/>
      <c r="AHX147" s="52"/>
      <c r="AHY147" s="52"/>
      <c r="AHZ147" s="52"/>
      <c r="AIA147" s="52"/>
      <c r="AIB147" s="52"/>
      <c r="AIC147" s="52"/>
      <c r="AID147" s="52"/>
      <c r="AIE147" s="52"/>
      <c r="AIF147" s="52"/>
      <c r="AIG147" s="52"/>
      <c r="AIH147" s="52"/>
      <c r="AII147" s="52"/>
      <c r="AIJ147" s="52"/>
      <c r="AIK147" s="52"/>
      <c r="AIL147" s="52"/>
      <c r="AIM147" s="52"/>
      <c r="AIN147" s="52"/>
      <c r="AIO147" s="52"/>
      <c r="AIP147" s="52"/>
      <c r="AIQ147" s="52"/>
      <c r="AIR147" s="52"/>
      <c r="AIS147" s="52"/>
      <c r="AIT147" s="52"/>
      <c r="AIU147" s="52"/>
      <c r="AIV147" s="52"/>
      <c r="AIW147" s="52"/>
      <c r="AIX147" s="52"/>
      <c r="AIY147" s="52"/>
      <c r="AIZ147" s="52"/>
      <c r="AJA147" s="52"/>
      <c r="AJB147" s="52"/>
      <c r="AJC147" s="52"/>
      <c r="AJD147" s="52"/>
      <c r="AJE147" s="52"/>
      <c r="AJF147" s="52"/>
      <c r="AJG147" s="52"/>
      <c r="AJH147" s="52"/>
      <c r="AJI147" s="52"/>
      <c r="AJJ147" s="52"/>
      <c r="AJK147" s="52"/>
      <c r="AJL147" s="52"/>
      <c r="AJM147" s="52"/>
      <c r="AJN147" s="52"/>
      <c r="AJO147" s="52"/>
      <c r="AJP147" s="52"/>
      <c r="AJQ147" s="52"/>
      <c r="AJR147" s="52"/>
      <c r="AJS147" s="52"/>
      <c r="AJT147" s="52"/>
      <c r="AJU147" s="52"/>
      <c r="AJV147" s="52"/>
      <c r="AJW147" s="52"/>
      <c r="AJX147" s="52"/>
      <c r="AJY147" s="52"/>
      <c r="AJZ147" s="52"/>
      <c r="AKA147" s="52"/>
      <c r="AKB147" s="52"/>
      <c r="AKC147" s="52"/>
      <c r="AKD147" s="52"/>
      <c r="AKE147" s="52"/>
      <c r="AKF147" s="52"/>
      <c r="AKG147" s="52"/>
      <c r="AKH147" s="52"/>
      <c r="AKI147" s="52"/>
      <c r="AKJ147" s="52"/>
      <c r="AKK147" s="52"/>
      <c r="AKL147" s="52"/>
      <c r="AKM147" s="52"/>
      <c r="AKN147" s="52"/>
      <c r="AKO147" s="52"/>
      <c r="AKP147" s="52"/>
      <c r="AKQ147" s="52"/>
      <c r="AKR147" s="52"/>
      <c r="AKS147" s="52"/>
      <c r="AKT147" s="52"/>
      <c r="AKU147" s="52"/>
      <c r="AKV147" s="52"/>
      <c r="AKW147" s="52"/>
      <c r="AKX147" s="52"/>
      <c r="AKY147" s="52"/>
      <c r="AKZ147" s="52"/>
      <c r="ALA147" s="52"/>
      <c r="ALB147" s="52"/>
      <c r="ALC147" s="52"/>
      <c r="ALD147" s="52"/>
      <c r="ALE147" s="52"/>
      <c r="ALF147" s="52"/>
      <c r="ALG147" s="52"/>
      <c r="ALH147" s="52"/>
      <c r="ALI147" s="52"/>
      <c r="ALJ147" s="52"/>
      <c r="ALK147" s="52"/>
      <c r="ALL147" s="52"/>
      <c r="ALM147" s="52"/>
      <c r="ALN147" s="52"/>
      <c r="ALO147" s="52"/>
      <c r="ALP147" s="52"/>
      <c r="ALQ147" s="52"/>
      <c r="ALR147" s="52"/>
      <c r="ALS147" s="52"/>
      <c r="ALT147" s="52"/>
      <c r="ALU147" s="52"/>
      <c r="ALV147" s="52"/>
      <c r="ALW147" s="52"/>
      <c r="ALX147" s="52"/>
      <c r="ALY147" s="52"/>
      <c r="ALZ147" s="52"/>
      <c r="AMA147" s="52"/>
      <c r="AMB147" s="52"/>
      <c r="AMC147" s="52"/>
      <c r="AMD147" s="52"/>
      <c r="AME147" s="52"/>
      <c r="AMF147" s="52"/>
      <c r="AMG147" s="52"/>
      <c r="AMH147" s="52"/>
      <c r="AMI147" s="52"/>
      <c r="AMJ147" s="52"/>
      <c r="AMK147" s="52"/>
      <c r="AML147" s="52"/>
      <c r="AMM147" s="52"/>
      <c r="AMN147" s="52"/>
      <c r="AMO147" s="52"/>
      <c r="AMP147" s="52"/>
      <c r="AMQ147" s="52"/>
      <c r="AMR147" s="52"/>
      <c r="AMS147" s="52"/>
      <c r="AMT147" s="52"/>
      <c r="AMU147" s="52"/>
      <c r="AMV147" s="52"/>
      <c r="AMW147" s="52"/>
      <c r="AMX147" s="52"/>
      <c r="AMY147" s="52"/>
      <c r="AMZ147" s="52"/>
      <c r="ANA147" s="52"/>
      <c r="ANB147" s="52"/>
      <c r="ANC147" s="52"/>
      <c r="AND147" s="52"/>
      <c r="ANE147" s="52"/>
      <c r="ANF147" s="52"/>
      <c r="ANG147" s="52"/>
      <c r="ANH147" s="52"/>
      <c r="ANI147" s="52"/>
      <c r="ANJ147" s="52"/>
      <c r="ANK147" s="52"/>
      <c r="ANL147" s="52"/>
      <c r="ANM147" s="52"/>
      <c r="ANN147" s="52"/>
      <c r="ANO147" s="52"/>
      <c r="ANP147" s="52"/>
      <c r="ANQ147" s="52"/>
      <c r="ANR147" s="52"/>
      <c r="ANS147" s="52"/>
      <c r="ANT147" s="52"/>
      <c r="ANU147" s="52"/>
      <c r="ANV147" s="52"/>
      <c r="ANW147" s="52"/>
      <c r="ANX147" s="52"/>
      <c r="ANY147" s="52"/>
      <c r="ANZ147" s="52"/>
      <c r="AOA147" s="52"/>
      <c r="AOB147" s="52"/>
      <c r="AOC147" s="52"/>
      <c r="AOD147" s="52"/>
      <c r="AOE147" s="52"/>
      <c r="AOF147" s="52"/>
      <c r="AOG147" s="52"/>
      <c r="AOH147" s="52"/>
      <c r="AOI147" s="52"/>
      <c r="AOJ147" s="52"/>
      <c r="AOK147" s="52"/>
      <c r="AOL147" s="52"/>
      <c r="AOM147" s="52"/>
      <c r="AON147" s="52"/>
      <c r="AOO147" s="52"/>
      <c r="AOP147" s="52"/>
      <c r="AOQ147" s="52"/>
      <c r="AOR147" s="52"/>
      <c r="AOS147" s="52"/>
      <c r="AOT147" s="52"/>
      <c r="AOU147" s="52"/>
      <c r="AOV147" s="52"/>
      <c r="AOW147" s="52"/>
      <c r="AOX147" s="52"/>
      <c r="AOY147" s="52"/>
      <c r="AOZ147" s="52"/>
      <c r="APA147" s="52"/>
      <c r="APB147" s="52"/>
      <c r="APC147" s="52"/>
      <c r="APD147" s="52"/>
      <c r="APE147" s="52"/>
      <c r="APF147" s="52"/>
      <c r="APG147" s="52"/>
      <c r="APH147" s="52"/>
      <c r="API147" s="52"/>
      <c r="APJ147" s="52"/>
      <c r="APK147" s="52"/>
      <c r="APL147" s="52"/>
      <c r="APM147" s="52"/>
      <c r="APN147" s="52"/>
      <c r="APO147" s="52"/>
      <c r="APP147" s="52"/>
      <c r="APQ147" s="52"/>
      <c r="APR147" s="52"/>
      <c r="APS147" s="52"/>
      <c r="APT147" s="52"/>
      <c r="APU147" s="52"/>
      <c r="APV147" s="52"/>
      <c r="APW147" s="52"/>
      <c r="APX147" s="52"/>
      <c r="APY147" s="52"/>
      <c r="APZ147" s="52"/>
      <c r="AQA147" s="52"/>
      <c r="AQB147" s="52"/>
      <c r="AQC147" s="52"/>
      <c r="AQD147" s="52"/>
      <c r="AQE147" s="52"/>
      <c r="AQF147" s="52"/>
      <c r="AQG147" s="52"/>
      <c r="AQH147" s="52"/>
      <c r="AQI147" s="52"/>
      <c r="AQJ147" s="52"/>
      <c r="AQK147" s="52"/>
      <c r="AQL147" s="52"/>
      <c r="AQM147" s="52"/>
      <c r="AQN147" s="52"/>
      <c r="AQO147" s="52"/>
      <c r="AQP147" s="52"/>
      <c r="AQQ147" s="52"/>
      <c r="AQR147" s="52"/>
      <c r="AQS147" s="52"/>
      <c r="AQT147" s="52"/>
      <c r="AQU147" s="52"/>
      <c r="AQV147" s="52"/>
      <c r="AQW147" s="52"/>
      <c r="AQX147" s="52"/>
      <c r="AQY147" s="52"/>
      <c r="AQZ147" s="52"/>
      <c r="ARA147" s="52"/>
      <c r="ARB147" s="52"/>
      <c r="ARC147" s="52"/>
      <c r="ARD147" s="52"/>
      <c r="ARE147" s="52"/>
      <c r="ARF147" s="52"/>
      <c r="ARG147" s="52"/>
      <c r="ARH147" s="52"/>
      <c r="ARI147" s="52"/>
      <c r="ARJ147" s="52"/>
      <c r="ARK147" s="52"/>
      <c r="ARL147" s="52"/>
      <c r="ARM147" s="52"/>
      <c r="ARN147" s="52"/>
      <c r="ARO147" s="52"/>
      <c r="ARP147" s="52"/>
      <c r="ARQ147" s="52"/>
      <c r="ARR147" s="52"/>
      <c r="ARS147" s="52"/>
      <c r="ART147" s="52"/>
      <c r="ARU147" s="52"/>
      <c r="ARV147" s="52"/>
      <c r="ARW147" s="52"/>
      <c r="ARX147" s="52"/>
      <c r="ARY147" s="52"/>
      <c r="ARZ147" s="52"/>
      <c r="ASA147" s="52"/>
      <c r="ASB147" s="52"/>
      <c r="ASC147" s="52"/>
      <c r="ASD147" s="52"/>
      <c r="ASE147" s="52"/>
      <c r="ASF147" s="52"/>
      <c r="ASG147" s="52"/>
      <c r="ASH147" s="52"/>
      <c r="ASI147" s="52"/>
      <c r="ASJ147" s="52"/>
      <c r="ASK147" s="52"/>
      <c r="ASL147" s="52"/>
      <c r="ASM147" s="52"/>
      <c r="ASN147" s="52"/>
      <c r="ASO147" s="52"/>
      <c r="ASP147" s="52"/>
      <c r="ASQ147" s="52"/>
      <c r="ASR147" s="52"/>
      <c r="ASS147" s="52"/>
      <c r="AST147" s="52"/>
      <c r="ASU147" s="52"/>
      <c r="ASV147" s="52"/>
      <c r="ASW147" s="52"/>
      <c r="ASX147" s="52"/>
      <c r="ASY147" s="52"/>
      <c r="ASZ147" s="52"/>
      <c r="ATA147" s="52"/>
      <c r="ATB147" s="52"/>
      <c r="ATC147" s="52"/>
      <c r="ATD147" s="52"/>
      <c r="ATE147" s="52"/>
      <c r="ATF147" s="52"/>
      <c r="ATG147" s="52"/>
      <c r="ATH147" s="52"/>
      <c r="ATI147" s="52"/>
      <c r="ATJ147" s="52"/>
      <c r="ATK147" s="52"/>
      <c r="ATL147" s="52"/>
      <c r="ATM147" s="52"/>
      <c r="ATN147" s="52"/>
    </row>
    <row r="148" spans="1:1210" s="2" customFormat="1" ht="18" customHeight="1" x14ac:dyDescent="0.3">
      <c r="A148" s="39" t="str">
        <f t="shared" si="0"/>
        <v/>
      </c>
      <c r="B148" s="20"/>
      <c r="C148" s="74" t="s">
        <v>516</v>
      </c>
      <c r="D148" s="20">
        <v>16.989999999999998</v>
      </c>
      <c r="E148" s="74" t="s">
        <v>354</v>
      </c>
      <c r="F148" s="74"/>
      <c r="G148" s="74" t="s">
        <v>14</v>
      </c>
      <c r="H148" s="74" t="s">
        <v>75</v>
      </c>
      <c r="I148" s="74" t="s">
        <v>355</v>
      </c>
      <c r="J148" s="20">
        <v>2021</v>
      </c>
      <c r="K148" s="74" t="s">
        <v>32</v>
      </c>
      <c r="L148" s="20">
        <v>32</v>
      </c>
      <c r="M148" s="20">
        <v>1</v>
      </c>
      <c r="N148" s="20" t="s">
        <v>114</v>
      </c>
      <c r="O148" s="20"/>
      <c r="P148" s="20" t="s">
        <v>50</v>
      </c>
      <c r="Q148" s="20">
        <v>310</v>
      </c>
      <c r="R148" s="20" t="s">
        <v>45</v>
      </c>
      <c r="S148" s="52"/>
      <c r="T148" s="52"/>
      <c r="U148" s="52"/>
      <c r="V148" s="52"/>
      <c r="W148" s="52"/>
      <c r="X148" s="52"/>
      <c r="Y148" s="52"/>
      <c r="Z148" s="52"/>
      <c r="AA148" s="52"/>
      <c r="AB148" s="52"/>
      <c r="AC148" s="52"/>
      <c r="AD148" s="52"/>
      <c r="AE148" s="52"/>
      <c r="AF148" s="52"/>
      <c r="AG148" s="52"/>
      <c r="AH148" s="52"/>
      <c r="AI148" s="52"/>
      <c r="AJ148" s="52"/>
      <c r="AK148" s="52"/>
      <c r="AL148" s="52"/>
      <c r="AM148" s="52"/>
      <c r="AN148" s="52"/>
      <c r="AO148" s="52"/>
      <c r="AP148" s="52"/>
      <c r="AQ148" s="52"/>
      <c r="AR148" s="52"/>
      <c r="AS148" s="52"/>
      <c r="AT148" s="52"/>
      <c r="AU148" s="52"/>
      <c r="AV148" s="52"/>
      <c r="AW148" s="52"/>
      <c r="AX148" s="52"/>
      <c r="AY148" s="52"/>
      <c r="AZ148" s="52"/>
      <c r="BA148" s="52"/>
      <c r="BB148" s="52"/>
      <c r="BC148" s="52"/>
      <c r="BD148" s="52"/>
      <c r="BE148" s="52"/>
      <c r="BF148" s="52"/>
      <c r="BG148" s="52"/>
      <c r="BH148" s="52"/>
      <c r="BI148" s="52"/>
      <c r="BJ148" s="52"/>
      <c r="BK148" s="52"/>
      <c r="BL148" s="52"/>
      <c r="BM148" s="52"/>
      <c r="BN148" s="52"/>
      <c r="BO148" s="52"/>
      <c r="BP148" s="52"/>
      <c r="BQ148" s="52"/>
      <c r="BR148" s="52"/>
      <c r="BS148" s="52"/>
      <c r="BT148" s="52"/>
      <c r="BU148" s="52"/>
      <c r="BV148" s="52"/>
      <c r="BW148" s="52"/>
      <c r="BX148" s="52"/>
      <c r="BY148" s="52"/>
      <c r="BZ148" s="52"/>
      <c r="CA148" s="52"/>
      <c r="CB148" s="52"/>
      <c r="CC148" s="52"/>
      <c r="CD148" s="52"/>
      <c r="CE148" s="52"/>
      <c r="CF148" s="52"/>
      <c r="CG148" s="52"/>
      <c r="CH148" s="52"/>
      <c r="CI148" s="52"/>
      <c r="CJ148" s="52"/>
      <c r="CK148" s="52"/>
      <c r="CL148" s="52"/>
      <c r="CM148" s="52"/>
      <c r="CN148" s="52"/>
      <c r="CO148" s="52"/>
      <c r="CP148" s="52"/>
      <c r="CQ148" s="52"/>
      <c r="CR148" s="52"/>
      <c r="CS148" s="52"/>
      <c r="CT148" s="52"/>
      <c r="CU148" s="52"/>
      <c r="CV148" s="52"/>
      <c r="CW148" s="52"/>
      <c r="CX148" s="52"/>
      <c r="CY148" s="52"/>
      <c r="CZ148" s="52"/>
      <c r="DA148" s="52"/>
      <c r="DB148" s="52"/>
      <c r="DC148" s="52"/>
      <c r="DD148" s="52"/>
      <c r="DE148" s="52"/>
      <c r="DF148" s="52"/>
      <c r="DG148" s="52"/>
      <c r="DH148" s="52"/>
      <c r="DI148" s="52"/>
      <c r="DJ148" s="52"/>
      <c r="DK148" s="52"/>
      <c r="DL148" s="52"/>
      <c r="DM148" s="52"/>
      <c r="DN148" s="52"/>
      <c r="DO148" s="52"/>
      <c r="DP148" s="52"/>
      <c r="DQ148" s="52"/>
      <c r="DR148" s="52"/>
      <c r="DS148" s="52"/>
      <c r="DT148" s="52"/>
      <c r="DU148" s="52"/>
      <c r="DV148" s="52"/>
      <c r="DW148" s="52"/>
      <c r="DX148" s="52"/>
      <c r="DY148" s="52"/>
      <c r="DZ148" s="52"/>
      <c r="EA148" s="52"/>
      <c r="EB148" s="52"/>
      <c r="EC148" s="52"/>
      <c r="ED148" s="52"/>
      <c r="EE148" s="52"/>
      <c r="EF148" s="52"/>
      <c r="EG148" s="52"/>
      <c r="EH148" s="52"/>
      <c r="EI148" s="52"/>
      <c r="EJ148" s="52"/>
      <c r="EK148" s="52"/>
      <c r="EL148" s="52"/>
      <c r="EM148" s="52"/>
      <c r="EN148" s="52"/>
      <c r="EO148" s="52"/>
      <c r="EP148" s="52"/>
      <c r="EQ148" s="52"/>
      <c r="ER148" s="52"/>
      <c r="ES148" s="52"/>
      <c r="ET148" s="52"/>
      <c r="EU148" s="52"/>
      <c r="EV148" s="52"/>
      <c r="EW148" s="52"/>
      <c r="EX148" s="52"/>
      <c r="EY148" s="52"/>
      <c r="EZ148" s="52"/>
      <c r="FA148" s="52"/>
      <c r="FB148" s="52"/>
      <c r="FC148" s="52"/>
      <c r="FD148" s="52"/>
      <c r="FE148" s="52"/>
      <c r="FF148" s="52"/>
      <c r="FG148" s="52"/>
      <c r="FH148" s="52"/>
      <c r="FI148" s="52"/>
      <c r="FJ148" s="52"/>
      <c r="FK148" s="52"/>
      <c r="FL148" s="52"/>
      <c r="FM148" s="52"/>
      <c r="FN148" s="52"/>
      <c r="FO148" s="52"/>
      <c r="FP148" s="52"/>
      <c r="FQ148" s="52"/>
      <c r="FR148" s="52"/>
      <c r="FS148" s="52"/>
      <c r="FT148" s="52"/>
      <c r="FU148" s="52"/>
      <c r="FV148" s="52"/>
      <c r="FW148" s="52"/>
      <c r="FX148" s="52"/>
      <c r="FY148" s="52"/>
      <c r="FZ148" s="52"/>
      <c r="GA148" s="52"/>
      <c r="GB148" s="52"/>
      <c r="GC148" s="52"/>
      <c r="GD148" s="52"/>
      <c r="GE148" s="52"/>
      <c r="GF148" s="52"/>
      <c r="GG148" s="52"/>
      <c r="GH148" s="52"/>
      <c r="GI148" s="52"/>
      <c r="GJ148" s="52"/>
      <c r="GK148" s="52"/>
      <c r="GL148" s="52"/>
      <c r="GM148" s="52"/>
      <c r="GN148" s="52"/>
      <c r="GO148" s="52"/>
      <c r="GP148" s="52"/>
      <c r="GQ148" s="52"/>
      <c r="GR148" s="52"/>
      <c r="GS148" s="52"/>
      <c r="GT148" s="52"/>
      <c r="GU148" s="52"/>
      <c r="GV148" s="52"/>
      <c r="GW148" s="52"/>
      <c r="GX148" s="52"/>
      <c r="GY148" s="52"/>
      <c r="GZ148" s="52"/>
      <c r="HA148" s="52"/>
      <c r="HB148" s="52"/>
      <c r="HC148" s="52"/>
      <c r="HD148" s="52"/>
      <c r="HE148" s="52"/>
      <c r="HF148" s="52"/>
      <c r="HG148" s="52"/>
      <c r="HH148" s="52"/>
      <c r="HI148" s="52"/>
      <c r="HJ148" s="52"/>
      <c r="HK148" s="52"/>
      <c r="HL148" s="52"/>
      <c r="HM148" s="52"/>
      <c r="HN148" s="52"/>
      <c r="HO148" s="52"/>
      <c r="HP148" s="52"/>
      <c r="HQ148" s="52"/>
      <c r="HR148" s="52"/>
      <c r="HS148" s="52"/>
      <c r="HT148" s="52"/>
      <c r="HU148" s="52"/>
      <c r="HV148" s="52"/>
      <c r="HW148" s="52"/>
      <c r="HX148" s="52"/>
      <c r="HY148" s="52"/>
      <c r="HZ148" s="52"/>
      <c r="IA148" s="52"/>
      <c r="IB148" s="52"/>
      <c r="IC148" s="52"/>
      <c r="ID148" s="52"/>
      <c r="IE148" s="52"/>
      <c r="IF148" s="52"/>
      <c r="IG148" s="52"/>
      <c r="IH148" s="52"/>
      <c r="II148" s="52"/>
      <c r="IJ148" s="52"/>
      <c r="IK148" s="52"/>
      <c r="IL148" s="52"/>
      <c r="IM148" s="52"/>
      <c r="IN148" s="52"/>
      <c r="IO148" s="52"/>
      <c r="IP148" s="52"/>
      <c r="IQ148" s="52"/>
      <c r="IR148" s="52"/>
      <c r="IS148" s="52"/>
      <c r="IT148" s="52"/>
      <c r="IU148" s="52"/>
      <c r="IV148" s="52"/>
      <c r="IW148" s="52"/>
      <c r="IX148" s="52"/>
      <c r="IY148" s="52"/>
      <c r="IZ148" s="52"/>
      <c r="JA148" s="52"/>
      <c r="JB148" s="52"/>
      <c r="JC148" s="52"/>
      <c r="JD148" s="52"/>
      <c r="JE148" s="52"/>
      <c r="JF148" s="52"/>
      <c r="JG148" s="52"/>
      <c r="JH148" s="52"/>
      <c r="JI148" s="52"/>
      <c r="JJ148" s="52"/>
      <c r="JK148" s="52"/>
      <c r="JL148" s="52"/>
      <c r="JM148" s="52"/>
      <c r="JN148" s="52"/>
      <c r="JO148" s="52"/>
      <c r="JP148" s="52"/>
      <c r="JQ148" s="52"/>
      <c r="JR148" s="52"/>
      <c r="JS148" s="52"/>
      <c r="JT148" s="52"/>
      <c r="JU148" s="52"/>
      <c r="JV148" s="52"/>
      <c r="JW148" s="52"/>
      <c r="JX148" s="52"/>
      <c r="JY148" s="52"/>
      <c r="JZ148" s="52"/>
      <c r="KA148" s="52"/>
      <c r="KB148" s="52"/>
      <c r="KC148" s="52"/>
      <c r="KD148" s="52"/>
      <c r="KE148" s="52"/>
      <c r="KF148" s="52"/>
      <c r="KG148" s="52"/>
      <c r="KH148" s="52"/>
      <c r="KI148" s="52"/>
      <c r="KJ148" s="52"/>
      <c r="KK148" s="52"/>
      <c r="KL148" s="52"/>
      <c r="KM148" s="52"/>
      <c r="KN148" s="52"/>
      <c r="KO148" s="52"/>
      <c r="KP148" s="52"/>
      <c r="KQ148" s="52"/>
      <c r="KR148" s="52"/>
      <c r="KS148" s="52"/>
      <c r="KT148" s="52"/>
      <c r="KU148" s="52"/>
      <c r="KV148" s="52"/>
      <c r="KW148" s="52"/>
      <c r="KX148" s="52"/>
      <c r="KY148" s="52"/>
      <c r="KZ148" s="52"/>
      <c r="LA148" s="52"/>
      <c r="LB148" s="52"/>
      <c r="LC148" s="52"/>
      <c r="LD148" s="52"/>
      <c r="LE148" s="52"/>
      <c r="LF148" s="52"/>
      <c r="LG148" s="52"/>
      <c r="LH148" s="52"/>
      <c r="LI148" s="52"/>
      <c r="LJ148" s="52"/>
      <c r="LK148" s="52"/>
      <c r="LL148" s="52"/>
      <c r="LM148" s="52"/>
      <c r="LN148" s="52"/>
      <c r="LO148" s="52"/>
      <c r="LP148" s="52"/>
      <c r="LQ148" s="52"/>
      <c r="LR148" s="52"/>
      <c r="LS148" s="52"/>
      <c r="LT148" s="52"/>
      <c r="LU148" s="52"/>
      <c r="LV148" s="52"/>
      <c r="LW148" s="52"/>
      <c r="LX148" s="52"/>
      <c r="LY148" s="52"/>
      <c r="LZ148" s="52"/>
      <c r="MA148" s="52"/>
      <c r="MB148" s="52"/>
      <c r="MC148" s="52"/>
      <c r="MD148" s="52"/>
      <c r="ME148" s="52"/>
      <c r="MF148" s="52"/>
      <c r="MG148" s="52"/>
      <c r="MH148" s="52"/>
      <c r="MI148" s="52"/>
      <c r="MJ148" s="52"/>
      <c r="MK148" s="52"/>
      <c r="ML148" s="52"/>
      <c r="MM148" s="52"/>
      <c r="MN148" s="52"/>
      <c r="MO148" s="52"/>
      <c r="MP148" s="52"/>
      <c r="MQ148" s="52"/>
      <c r="MR148" s="52"/>
      <c r="MS148" s="52"/>
      <c r="MT148" s="52"/>
      <c r="MU148" s="52"/>
      <c r="MV148" s="52"/>
      <c r="MW148" s="52"/>
      <c r="MX148" s="52"/>
      <c r="MY148" s="52"/>
      <c r="MZ148" s="52"/>
      <c r="NA148" s="52"/>
      <c r="NB148" s="52"/>
      <c r="NC148" s="52"/>
      <c r="ND148" s="52"/>
      <c r="NE148" s="52"/>
      <c r="NF148" s="52"/>
      <c r="NG148" s="52"/>
      <c r="NH148" s="52"/>
      <c r="NI148" s="52"/>
      <c r="NJ148" s="52"/>
      <c r="NK148" s="52"/>
      <c r="NL148" s="52"/>
      <c r="NM148" s="52"/>
      <c r="NN148" s="52"/>
      <c r="NO148" s="52"/>
      <c r="NP148" s="52"/>
      <c r="NQ148" s="52"/>
      <c r="NR148" s="52"/>
      <c r="NS148" s="52"/>
      <c r="NT148" s="52"/>
      <c r="NU148" s="52"/>
      <c r="NV148" s="52"/>
      <c r="NW148" s="52"/>
      <c r="NX148" s="52"/>
      <c r="NY148" s="52"/>
      <c r="NZ148" s="52"/>
      <c r="OA148" s="52"/>
      <c r="OB148" s="52"/>
      <c r="OC148" s="52"/>
      <c r="OD148" s="52"/>
      <c r="OE148" s="52"/>
      <c r="OF148" s="52"/>
      <c r="OG148" s="52"/>
      <c r="OH148" s="52"/>
      <c r="OI148" s="52"/>
      <c r="OJ148" s="52"/>
      <c r="OK148" s="52"/>
      <c r="OL148" s="52"/>
      <c r="OM148" s="52"/>
      <c r="ON148" s="52"/>
      <c r="OO148" s="52"/>
      <c r="OP148" s="52"/>
      <c r="OQ148" s="52"/>
      <c r="OR148" s="52"/>
      <c r="OS148" s="52"/>
      <c r="OT148" s="52"/>
      <c r="OU148" s="52"/>
      <c r="OV148" s="52"/>
      <c r="OW148" s="52"/>
      <c r="OX148" s="52"/>
      <c r="OY148" s="52"/>
      <c r="OZ148" s="52"/>
      <c r="PA148" s="52"/>
      <c r="PB148" s="52"/>
      <c r="PC148" s="52"/>
      <c r="PD148" s="52"/>
      <c r="PE148" s="52"/>
      <c r="PF148" s="52"/>
      <c r="PG148" s="52"/>
      <c r="PH148" s="52"/>
      <c r="PI148" s="52"/>
      <c r="PJ148" s="52"/>
      <c r="PK148" s="52"/>
      <c r="PL148" s="52"/>
      <c r="PM148" s="52"/>
      <c r="PN148" s="52"/>
      <c r="PO148" s="52"/>
      <c r="PP148" s="52"/>
      <c r="PQ148" s="52"/>
      <c r="PR148" s="52"/>
      <c r="PS148" s="52"/>
      <c r="PT148" s="52"/>
      <c r="PU148" s="52"/>
      <c r="PV148" s="52"/>
      <c r="PW148" s="52"/>
      <c r="PX148" s="52"/>
      <c r="PY148" s="52"/>
      <c r="PZ148" s="52"/>
      <c r="QA148" s="52"/>
      <c r="QB148" s="52"/>
      <c r="QC148" s="52"/>
      <c r="QD148" s="52"/>
      <c r="QE148" s="52"/>
      <c r="QF148" s="52"/>
      <c r="QG148" s="52"/>
      <c r="QH148" s="52"/>
      <c r="QI148" s="52"/>
      <c r="QJ148" s="52"/>
      <c r="QK148" s="52"/>
      <c r="QL148" s="52"/>
      <c r="QM148" s="52"/>
      <c r="QN148" s="52"/>
      <c r="QO148" s="52"/>
      <c r="QP148" s="52"/>
      <c r="QQ148" s="52"/>
      <c r="QR148" s="52"/>
      <c r="QS148" s="52"/>
      <c r="QT148" s="52"/>
      <c r="QU148" s="52"/>
      <c r="QV148" s="52"/>
      <c r="QW148" s="52"/>
      <c r="QX148" s="52"/>
      <c r="QY148" s="52"/>
      <c r="QZ148" s="52"/>
      <c r="RA148" s="52"/>
      <c r="RB148" s="52"/>
      <c r="RC148" s="52"/>
      <c r="RD148" s="52"/>
      <c r="RE148" s="52"/>
      <c r="RF148" s="52"/>
      <c r="RG148" s="52"/>
      <c r="RH148" s="52"/>
      <c r="RI148" s="52"/>
      <c r="RJ148" s="52"/>
      <c r="RK148" s="52"/>
      <c r="RL148" s="52"/>
      <c r="RM148" s="52"/>
      <c r="RN148" s="52"/>
      <c r="RO148" s="52"/>
      <c r="RP148" s="52"/>
      <c r="RQ148" s="52"/>
      <c r="RR148" s="52"/>
      <c r="RS148" s="52"/>
      <c r="RT148" s="52"/>
      <c r="RU148" s="52"/>
      <c r="RV148" s="52"/>
      <c r="RW148" s="52"/>
      <c r="RX148" s="52"/>
      <c r="RY148" s="52"/>
      <c r="RZ148" s="52"/>
      <c r="SA148" s="52"/>
      <c r="SB148" s="52"/>
      <c r="SC148" s="52"/>
      <c r="SD148" s="52"/>
      <c r="SE148" s="52"/>
      <c r="SF148" s="52"/>
      <c r="SG148" s="52"/>
      <c r="SH148" s="52"/>
      <c r="SI148" s="52"/>
      <c r="SJ148" s="52"/>
      <c r="SK148" s="52"/>
      <c r="SL148" s="52"/>
      <c r="SM148" s="52"/>
      <c r="SN148" s="52"/>
      <c r="SO148" s="52"/>
      <c r="SP148" s="52"/>
      <c r="SQ148" s="52"/>
      <c r="SR148" s="52"/>
      <c r="SS148" s="52"/>
      <c r="ST148" s="52"/>
      <c r="SU148" s="52"/>
      <c r="SV148" s="52"/>
      <c r="SW148" s="52"/>
      <c r="SX148" s="52"/>
      <c r="SY148" s="52"/>
      <c r="SZ148" s="52"/>
      <c r="TA148" s="52"/>
      <c r="TB148" s="52"/>
      <c r="TC148" s="52"/>
      <c r="TD148" s="52"/>
      <c r="TE148" s="52"/>
      <c r="TF148" s="52"/>
      <c r="TG148" s="52"/>
      <c r="TH148" s="52"/>
      <c r="TI148" s="52"/>
      <c r="TJ148" s="52"/>
      <c r="TK148" s="52"/>
      <c r="TL148" s="52"/>
      <c r="TM148" s="52"/>
      <c r="TN148" s="52"/>
      <c r="TO148" s="52"/>
      <c r="TP148" s="52"/>
      <c r="TQ148" s="52"/>
      <c r="TR148" s="52"/>
      <c r="TS148" s="52"/>
      <c r="TT148" s="52"/>
      <c r="TU148" s="52"/>
      <c r="TV148" s="52"/>
      <c r="TW148" s="52"/>
      <c r="TX148" s="52"/>
      <c r="TY148" s="52"/>
      <c r="TZ148" s="52"/>
      <c r="UA148" s="52"/>
      <c r="UB148" s="52"/>
      <c r="UC148" s="52"/>
      <c r="UD148" s="52"/>
      <c r="UE148" s="52"/>
      <c r="UF148" s="52"/>
      <c r="UG148" s="52"/>
      <c r="UH148" s="52"/>
      <c r="UI148" s="52"/>
      <c r="UJ148" s="52"/>
      <c r="UK148" s="52"/>
      <c r="UL148" s="52"/>
      <c r="UM148" s="52"/>
      <c r="UN148" s="52"/>
      <c r="UO148" s="52"/>
      <c r="UP148" s="52"/>
      <c r="UQ148" s="52"/>
      <c r="UR148" s="52"/>
      <c r="US148" s="52"/>
      <c r="UT148" s="52"/>
      <c r="UU148" s="52"/>
      <c r="UV148" s="52"/>
      <c r="UW148" s="52"/>
      <c r="UX148" s="52"/>
      <c r="UY148" s="52"/>
      <c r="UZ148" s="52"/>
      <c r="VA148" s="52"/>
      <c r="VB148" s="52"/>
      <c r="VC148" s="52"/>
      <c r="VD148" s="52"/>
      <c r="VE148" s="52"/>
      <c r="VF148" s="52"/>
      <c r="VG148" s="52"/>
      <c r="VH148" s="52"/>
      <c r="VI148" s="52"/>
      <c r="VJ148" s="52"/>
      <c r="VK148" s="52"/>
      <c r="VL148" s="52"/>
      <c r="VM148" s="52"/>
      <c r="VN148" s="52"/>
      <c r="VO148" s="52"/>
      <c r="VP148" s="52"/>
      <c r="VQ148" s="52"/>
      <c r="VR148" s="52"/>
      <c r="VS148" s="52"/>
      <c r="VT148" s="52"/>
      <c r="VU148" s="52"/>
      <c r="VV148" s="52"/>
      <c r="VW148" s="52"/>
      <c r="VX148" s="52"/>
      <c r="VY148" s="52"/>
      <c r="VZ148" s="52"/>
      <c r="WA148" s="52"/>
      <c r="WB148" s="52"/>
      <c r="WC148" s="52"/>
      <c r="WD148" s="52"/>
      <c r="WE148" s="52"/>
      <c r="WF148" s="52"/>
      <c r="WG148" s="52"/>
      <c r="WH148" s="52"/>
      <c r="WI148" s="52"/>
      <c r="WJ148" s="52"/>
      <c r="WK148" s="52"/>
      <c r="WL148" s="52"/>
      <c r="WM148" s="52"/>
      <c r="WN148" s="52"/>
      <c r="WO148" s="52"/>
      <c r="WP148" s="52"/>
      <c r="WQ148" s="52"/>
      <c r="WR148" s="52"/>
      <c r="WS148" s="52"/>
      <c r="WT148" s="52"/>
      <c r="WU148" s="52"/>
      <c r="WV148" s="52"/>
      <c r="WW148" s="52"/>
      <c r="WX148" s="52"/>
      <c r="WY148" s="52"/>
      <c r="WZ148" s="52"/>
      <c r="XA148" s="52"/>
      <c r="XB148" s="52"/>
      <c r="XC148" s="52"/>
      <c r="XD148" s="52"/>
      <c r="XE148" s="52"/>
      <c r="XF148" s="52"/>
      <c r="XG148" s="52"/>
      <c r="XH148" s="52"/>
      <c r="XI148" s="52"/>
      <c r="XJ148" s="52"/>
      <c r="XK148" s="52"/>
      <c r="XL148" s="52"/>
      <c r="XM148" s="52"/>
      <c r="XN148" s="52"/>
      <c r="XO148" s="52"/>
      <c r="XP148" s="52"/>
      <c r="XQ148" s="52"/>
      <c r="XR148" s="52"/>
      <c r="XS148" s="52"/>
      <c r="XT148" s="52"/>
      <c r="XU148" s="52"/>
      <c r="XV148" s="52"/>
      <c r="XW148" s="52"/>
      <c r="XX148" s="52"/>
      <c r="XY148" s="52"/>
      <c r="XZ148" s="52"/>
      <c r="YA148" s="52"/>
      <c r="YB148" s="52"/>
      <c r="YC148" s="52"/>
      <c r="YD148" s="52"/>
      <c r="YE148" s="52"/>
      <c r="YF148" s="52"/>
      <c r="YG148" s="52"/>
      <c r="YH148" s="52"/>
      <c r="YI148" s="52"/>
      <c r="YJ148" s="52"/>
      <c r="YK148" s="52"/>
      <c r="YL148" s="52"/>
      <c r="YM148" s="52"/>
      <c r="YN148" s="52"/>
      <c r="YO148" s="52"/>
      <c r="YP148" s="52"/>
      <c r="YQ148" s="52"/>
      <c r="YR148" s="52"/>
      <c r="YS148" s="52"/>
      <c r="YT148" s="52"/>
      <c r="YU148" s="52"/>
      <c r="YV148" s="52"/>
      <c r="YW148" s="52"/>
      <c r="YX148" s="52"/>
      <c r="YY148" s="52"/>
      <c r="YZ148" s="52"/>
      <c r="ZA148" s="52"/>
      <c r="ZB148" s="52"/>
      <c r="ZC148" s="52"/>
      <c r="ZD148" s="52"/>
      <c r="ZE148" s="52"/>
      <c r="ZF148" s="52"/>
      <c r="ZG148" s="52"/>
      <c r="ZH148" s="52"/>
      <c r="ZI148" s="52"/>
      <c r="ZJ148" s="52"/>
      <c r="ZK148" s="52"/>
      <c r="ZL148" s="52"/>
      <c r="ZM148" s="52"/>
      <c r="ZN148" s="52"/>
      <c r="ZO148" s="52"/>
      <c r="ZP148" s="52"/>
      <c r="ZQ148" s="52"/>
      <c r="ZR148" s="52"/>
      <c r="ZS148" s="52"/>
      <c r="ZT148" s="52"/>
      <c r="ZU148" s="52"/>
      <c r="ZV148" s="52"/>
      <c r="ZW148" s="52"/>
      <c r="ZX148" s="52"/>
      <c r="ZY148" s="52"/>
      <c r="ZZ148" s="52"/>
      <c r="AAA148" s="52"/>
      <c r="AAB148" s="52"/>
      <c r="AAC148" s="52"/>
      <c r="AAD148" s="52"/>
      <c r="AAE148" s="52"/>
      <c r="AAF148" s="52"/>
      <c r="AAG148" s="52"/>
      <c r="AAH148" s="52"/>
      <c r="AAI148" s="52"/>
      <c r="AAJ148" s="52"/>
      <c r="AAK148" s="52"/>
      <c r="AAL148" s="52"/>
      <c r="AAM148" s="52"/>
      <c r="AAN148" s="52"/>
      <c r="AAO148" s="52"/>
      <c r="AAP148" s="52"/>
      <c r="AAQ148" s="52"/>
      <c r="AAR148" s="52"/>
      <c r="AAS148" s="52"/>
      <c r="AAT148" s="52"/>
      <c r="AAU148" s="52"/>
      <c r="AAV148" s="52"/>
      <c r="AAW148" s="52"/>
      <c r="AAX148" s="52"/>
      <c r="AAY148" s="52"/>
      <c r="AAZ148" s="52"/>
      <c r="ABA148" s="52"/>
      <c r="ABB148" s="52"/>
      <c r="ABC148" s="52"/>
      <c r="ABD148" s="52"/>
      <c r="ABE148" s="52"/>
      <c r="ABF148" s="52"/>
      <c r="ABG148" s="52"/>
      <c r="ABH148" s="52"/>
      <c r="ABI148" s="52"/>
      <c r="ABJ148" s="52"/>
      <c r="ABK148" s="52"/>
      <c r="ABL148" s="52"/>
      <c r="ABM148" s="52"/>
      <c r="ABN148" s="52"/>
      <c r="ABO148" s="52"/>
      <c r="ABP148" s="52"/>
      <c r="ABQ148" s="52"/>
      <c r="ABR148" s="52"/>
      <c r="ABS148" s="52"/>
      <c r="ABT148" s="52"/>
      <c r="ABU148" s="52"/>
      <c r="ABV148" s="52"/>
      <c r="ABW148" s="52"/>
      <c r="ABX148" s="52"/>
      <c r="ABY148" s="52"/>
      <c r="ABZ148" s="52"/>
      <c r="ACA148" s="52"/>
      <c r="ACB148" s="52"/>
      <c r="ACC148" s="52"/>
      <c r="ACD148" s="52"/>
      <c r="ACE148" s="52"/>
      <c r="ACF148" s="52"/>
      <c r="ACG148" s="52"/>
      <c r="ACH148" s="52"/>
      <c r="ACI148" s="52"/>
      <c r="ACJ148" s="52"/>
      <c r="ACK148" s="52"/>
      <c r="ACL148" s="52"/>
      <c r="ACM148" s="52"/>
      <c r="ACN148" s="52"/>
      <c r="ACO148" s="52"/>
      <c r="ACP148" s="52"/>
      <c r="ACQ148" s="52"/>
      <c r="ACR148" s="52"/>
      <c r="ACS148" s="52"/>
      <c r="ACT148" s="52"/>
      <c r="ACU148" s="52"/>
      <c r="ACV148" s="52"/>
      <c r="ACW148" s="52"/>
      <c r="ACX148" s="52"/>
      <c r="ACY148" s="52"/>
      <c r="ACZ148" s="52"/>
      <c r="ADA148" s="52"/>
      <c r="ADB148" s="52"/>
      <c r="ADC148" s="52"/>
      <c r="ADD148" s="52"/>
      <c r="ADE148" s="52"/>
      <c r="ADF148" s="52"/>
      <c r="ADG148" s="52"/>
      <c r="ADH148" s="52"/>
      <c r="ADI148" s="52"/>
      <c r="ADJ148" s="52"/>
      <c r="ADK148" s="52"/>
      <c r="ADL148" s="52"/>
      <c r="ADM148" s="52"/>
      <c r="ADN148" s="52"/>
      <c r="ADO148" s="52"/>
      <c r="ADP148" s="52"/>
      <c r="ADQ148" s="52"/>
      <c r="ADR148" s="52"/>
      <c r="ADS148" s="52"/>
      <c r="ADT148" s="52"/>
      <c r="ADU148" s="52"/>
      <c r="ADV148" s="52"/>
      <c r="ADW148" s="52"/>
      <c r="ADX148" s="52"/>
      <c r="ADY148" s="52"/>
      <c r="ADZ148" s="52"/>
      <c r="AEA148" s="52"/>
      <c r="AEB148" s="52"/>
      <c r="AEC148" s="52"/>
      <c r="AED148" s="52"/>
      <c r="AEE148" s="52"/>
      <c r="AEF148" s="52"/>
      <c r="AEG148" s="52"/>
      <c r="AEH148" s="52"/>
      <c r="AEI148" s="52"/>
      <c r="AEJ148" s="52"/>
      <c r="AEK148" s="52"/>
      <c r="AEL148" s="52"/>
      <c r="AEM148" s="52"/>
      <c r="AEN148" s="52"/>
      <c r="AEO148" s="52"/>
      <c r="AEP148" s="52"/>
      <c r="AEQ148" s="52"/>
      <c r="AER148" s="52"/>
      <c r="AES148" s="52"/>
      <c r="AET148" s="52"/>
      <c r="AEU148" s="52"/>
      <c r="AEV148" s="52"/>
      <c r="AEW148" s="52"/>
      <c r="AEX148" s="52"/>
      <c r="AEY148" s="52"/>
      <c r="AEZ148" s="52"/>
      <c r="AFA148" s="52"/>
      <c r="AFB148" s="52"/>
      <c r="AFC148" s="52"/>
      <c r="AFD148" s="52"/>
      <c r="AFE148" s="52"/>
      <c r="AFF148" s="52"/>
      <c r="AFG148" s="52"/>
      <c r="AFH148" s="52"/>
      <c r="AFI148" s="52"/>
      <c r="AFJ148" s="52"/>
      <c r="AFK148" s="52"/>
      <c r="AFL148" s="52"/>
      <c r="AFM148" s="52"/>
      <c r="AFN148" s="52"/>
      <c r="AFO148" s="52"/>
      <c r="AFP148" s="52"/>
      <c r="AFQ148" s="52"/>
      <c r="AFR148" s="52"/>
      <c r="AFS148" s="52"/>
      <c r="AFT148" s="52"/>
      <c r="AFU148" s="52"/>
      <c r="AFV148" s="52"/>
      <c r="AFW148" s="52"/>
      <c r="AFX148" s="52"/>
      <c r="AFY148" s="52"/>
      <c r="AFZ148" s="52"/>
      <c r="AGA148" s="52"/>
      <c r="AGB148" s="52"/>
      <c r="AGC148" s="52"/>
      <c r="AGD148" s="52"/>
      <c r="AGE148" s="52"/>
      <c r="AGF148" s="52"/>
      <c r="AGG148" s="52"/>
      <c r="AGH148" s="52"/>
      <c r="AGI148" s="52"/>
      <c r="AGJ148" s="52"/>
      <c r="AGK148" s="52"/>
      <c r="AGL148" s="52"/>
      <c r="AGM148" s="52"/>
      <c r="AGN148" s="52"/>
      <c r="AGO148" s="52"/>
      <c r="AGP148" s="52"/>
      <c r="AGQ148" s="52"/>
      <c r="AGR148" s="52"/>
      <c r="AGS148" s="52"/>
      <c r="AGT148" s="52"/>
      <c r="AGU148" s="52"/>
      <c r="AGV148" s="52"/>
      <c r="AGW148" s="52"/>
      <c r="AGX148" s="52"/>
      <c r="AGY148" s="52"/>
      <c r="AGZ148" s="52"/>
      <c r="AHA148" s="52"/>
      <c r="AHB148" s="52"/>
      <c r="AHC148" s="52"/>
      <c r="AHD148" s="52"/>
      <c r="AHE148" s="52"/>
      <c r="AHF148" s="52"/>
      <c r="AHG148" s="52"/>
      <c r="AHH148" s="52"/>
      <c r="AHI148" s="52"/>
      <c r="AHJ148" s="52"/>
      <c r="AHK148" s="52"/>
      <c r="AHL148" s="52"/>
      <c r="AHM148" s="52"/>
      <c r="AHN148" s="52"/>
      <c r="AHO148" s="52"/>
      <c r="AHP148" s="52"/>
      <c r="AHQ148" s="52"/>
      <c r="AHR148" s="52"/>
      <c r="AHS148" s="52"/>
      <c r="AHT148" s="52"/>
      <c r="AHU148" s="52"/>
      <c r="AHV148" s="52"/>
      <c r="AHW148" s="52"/>
      <c r="AHX148" s="52"/>
      <c r="AHY148" s="52"/>
      <c r="AHZ148" s="52"/>
      <c r="AIA148" s="52"/>
      <c r="AIB148" s="52"/>
      <c r="AIC148" s="52"/>
      <c r="AID148" s="52"/>
      <c r="AIE148" s="52"/>
      <c r="AIF148" s="52"/>
      <c r="AIG148" s="52"/>
      <c r="AIH148" s="52"/>
      <c r="AII148" s="52"/>
      <c r="AIJ148" s="52"/>
      <c r="AIK148" s="52"/>
      <c r="AIL148" s="52"/>
      <c r="AIM148" s="52"/>
      <c r="AIN148" s="52"/>
      <c r="AIO148" s="52"/>
      <c r="AIP148" s="52"/>
      <c r="AIQ148" s="52"/>
      <c r="AIR148" s="52"/>
      <c r="AIS148" s="52"/>
      <c r="AIT148" s="52"/>
      <c r="AIU148" s="52"/>
      <c r="AIV148" s="52"/>
      <c r="AIW148" s="52"/>
      <c r="AIX148" s="52"/>
      <c r="AIY148" s="52"/>
      <c r="AIZ148" s="52"/>
      <c r="AJA148" s="52"/>
      <c r="AJB148" s="52"/>
      <c r="AJC148" s="52"/>
      <c r="AJD148" s="52"/>
      <c r="AJE148" s="52"/>
      <c r="AJF148" s="52"/>
      <c r="AJG148" s="52"/>
      <c r="AJH148" s="52"/>
      <c r="AJI148" s="52"/>
      <c r="AJJ148" s="52"/>
      <c r="AJK148" s="52"/>
      <c r="AJL148" s="52"/>
      <c r="AJM148" s="52"/>
      <c r="AJN148" s="52"/>
      <c r="AJO148" s="52"/>
      <c r="AJP148" s="52"/>
      <c r="AJQ148" s="52"/>
      <c r="AJR148" s="52"/>
      <c r="AJS148" s="52"/>
      <c r="AJT148" s="52"/>
      <c r="AJU148" s="52"/>
      <c r="AJV148" s="52"/>
      <c r="AJW148" s="52"/>
      <c r="AJX148" s="52"/>
      <c r="AJY148" s="52"/>
      <c r="AJZ148" s="52"/>
      <c r="AKA148" s="52"/>
      <c r="AKB148" s="52"/>
      <c r="AKC148" s="52"/>
      <c r="AKD148" s="52"/>
      <c r="AKE148" s="52"/>
      <c r="AKF148" s="52"/>
      <c r="AKG148" s="52"/>
      <c r="AKH148" s="52"/>
      <c r="AKI148" s="52"/>
      <c r="AKJ148" s="52"/>
      <c r="AKK148" s="52"/>
      <c r="AKL148" s="52"/>
      <c r="AKM148" s="52"/>
      <c r="AKN148" s="52"/>
      <c r="AKO148" s="52"/>
      <c r="AKP148" s="52"/>
      <c r="AKQ148" s="52"/>
      <c r="AKR148" s="52"/>
      <c r="AKS148" s="52"/>
      <c r="AKT148" s="52"/>
      <c r="AKU148" s="52"/>
      <c r="AKV148" s="52"/>
      <c r="AKW148" s="52"/>
      <c r="AKX148" s="52"/>
      <c r="AKY148" s="52"/>
      <c r="AKZ148" s="52"/>
      <c r="ALA148" s="52"/>
      <c r="ALB148" s="52"/>
      <c r="ALC148" s="52"/>
      <c r="ALD148" s="52"/>
      <c r="ALE148" s="52"/>
      <c r="ALF148" s="52"/>
      <c r="ALG148" s="52"/>
      <c r="ALH148" s="52"/>
      <c r="ALI148" s="52"/>
      <c r="ALJ148" s="52"/>
      <c r="ALK148" s="52"/>
      <c r="ALL148" s="52"/>
      <c r="ALM148" s="52"/>
      <c r="ALN148" s="52"/>
      <c r="ALO148" s="52"/>
      <c r="ALP148" s="52"/>
      <c r="ALQ148" s="52"/>
      <c r="ALR148" s="52"/>
      <c r="ALS148" s="52"/>
      <c r="ALT148" s="52"/>
      <c r="ALU148" s="52"/>
      <c r="ALV148" s="52"/>
      <c r="ALW148" s="52"/>
      <c r="ALX148" s="52"/>
      <c r="ALY148" s="52"/>
      <c r="ALZ148" s="52"/>
      <c r="AMA148" s="52"/>
      <c r="AMB148" s="52"/>
      <c r="AMC148" s="52"/>
      <c r="AMD148" s="52"/>
      <c r="AME148" s="52"/>
      <c r="AMF148" s="52"/>
      <c r="AMG148" s="52"/>
      <c r="AMH148" s="52"/>
      <c r="AMI148" s="52"/>
      <c r="AMJ148" s="52"/>
      <c r="AMK148" s="52"/>
      <c r="AML148" s="52"/>
      <c r="AMM148" s="52"/>
      <c r="AMN148" s="52"/>
      <c r="AMO148" s="52"/>
      <c r="AMP148" s="52"/>
      <c r="AMQ148" s="52"/>
      <c r="AMR148" s="52"/>
      <c r="AMS148" s="52"/>
      <c r="AMT148" s="52"/>
      <c r="AMU148" s="52"/>
      <c r="AMV148" s="52"/>
      <c r="AMW148" s="52"/>
      <c r="AMX148" s="52"/>
      <c r="AMY148" s="52"/>
      <c r="AMZ148" s="52"/>
      <c r="ANA148" s="52"/>
      <c r="ANB148" s="52"/>
      <c r="ANC148" s="52"/>
      <c r="AND148" s="52"/>
      <c r="ANE148" s="52"/>
      <c r="ANF148" s="52"/>
      <c r="ANG148" s="52"/>
      <c r="ANH148" s="52"/>
      <c r="ANI148" s="52"/>
      <c r="ANJ148" s="52"/>
      <c r="ANK148" s="52"/>
      <c r="ANL148" s="52"/>
      <c r="ANM148" s="52"/>
      <c r="ANN148" s="52"/>
      <c r="ANO148" s="52"/>
      <c r="ANP148" s="52"/>
      <c r="ANQ148" s="52"/>
      <c r="ANR148" s="52"/>
      <c r="ANS148" s="52"/>
      <c r="ANT148" s="52"/>
      <c r="ANU148" s="52"/>
      <c r="ANV148" s="52"/>
      <c r="ANW148" s="52"/>
      <c r="ANX148" s="52"/>
      <c r="ANY148" s="52"/>
      <c r="ANZ148" s="52"/>
      <c r="AOA148" s="52"/>
      <c r="AOB148" s="52"/>
      <c r="AOC148" s="52"/>
      <c r="AOD148" s="52"/>
      <c r="AOE148" s="52"/>
      <c r="AOF148" s="52"/>
      <c r="AOG148" s="52"/>
      <c r="AOH148" s="52"/>
      <c r="AOI148" s="52"/>
      <c r="AOJ148" s="52"/>
      <c r="AOK148" s="52"/>
      <c r="AOL148" s="52"/>
      <c r="AOM148" s="52"/>
      <c r="AON148" s="52"/>
      <c r="AOO148" s="52"/>
      <c r="AOP148" s="52"/>
      <c r="AOQ148" s="52"/>
      <c r="AOR148" s="52"/>
      <c r="AOS148" s="52"/>
      <c r="AOT148" s="52"/>
      <c r="AOU148" s="52"/>
      <c r="AOV148" s="52"/>
      <c r="AOW148" s="52"/>
      <c r="AOX148" s="52"/>
      <c r="AOY148" s="52"/>
      <c r="AOZ148" s="52"/>
      <c r="APA148" s="52"/>
      <c r="APB148" s="52"/>
      <c r="APC148" s="52"/>
      <c r="APD148" s="52"/>
      <c r="APE148" s="52"/>
      <c r="APF148" s="52"/>
      <c r="APG148" s="52"/>
      <c r="APH148" s="52"/>
      <c r="API148" s="52"/>
      <c r="APJ148" s="52"/>
      <c r="APK148" s="52"/>
      <c r="APL148" s="52"/>
      <c r="APM148" s="52"/>
      <c r="APN148" s="52"/>
      <c r="APO148" s="52"/>
      <c r="APP148" s="52"/>
      <c r="APQ148" s="52"/>
      <c r="APR148" s="52"/>
      <c r="APS148" s="52"/>
      <c r="APT148" s="52"/>
      <c r="APU148" s="52"/>
      <c r="APV148" s="52"/>
      <c r="APW148" s="52"/>
      <c r="APX148" s="52"/>
      <c r="APY148" s="52"/>
      <c r="APZ148" s="52"/>
      <c r="AQA148" s="52"/>
      <c r="AQB148" s="52"/>
      <c r="AQC148" s="52"/>
      <c r="AQD148" s="52"/>
      <c r="AQE148" s="52"/>
      <c r="AQF148" s="52"/>
      <c r="AQG148" s="52"/>
      <c r="AQH148" s="52"/>
      <c r="AQI148" s="52"/>
      <c r="AQJ148" s="52"/>
      <c r="AQK148" s="52"/>
      <c r="AQL148" s="52"/>
      <c r="AQM148" s="52"/>
      <c r="AQN148" s="52"/>
      <c r="AQO148" s="52"/>
      <c r="AQP148" s="52"/>
      <c r="AQQ148" s="52"/>
      <c r="AQR148" s="52"/>
      <c r="AQS148" s="52"/>
      <c r="AQT148" s="52"/>
      <c r="AQU148" s="52"/>
      <c r="AQV148" s="52"/>
      <c r="AQW148" s="52"/>
      <c r="AQX148" s="52"/>
      <c r="AQY148" s="52"/>
      <c r="AQZ148" s="52"/>
      <c r="ARA148" s="52"/>
      <c r="ARB148" s="52"/>
      <c r="ARC148" s="52"/>
      <c r="ARD148" s="52"/>
      <c r="ARE148" s="52"/>
      <c r="ARF148" s="52"/>
      <c r="ARG148" s="52"/>
      <c r="ARH148" s="52"/>
      <c r="ARI148" s="52"/>
      <c r="ARJ148" s="52"/>
      <c r="ARK148" s="52"/>
      <c r="ARL148" s="52"/>
      <c r="ARM148" s="52"/>
      <c r="ARN148" s="52"/>
      <c r="ARO148" s="52"/>
      <c r="ARP148" s="52"/>
      <c r="ARQ148" s="52"/>
      <c r="ARR148" s="52"/>
      <c r="ARS148" s="52"/>
      <c r="ART148" s="52"/>
      <c r="ARU148" s="52"/>
      <c r="ARV148" s="52"/>
      <c r="ARW148" s="52"/>
      <c r="ARX148" s="52"/>
      <c r="ARY148" s="52"/>
      <c r="ARZ148" s="52"/>
      <c r="ASA148" s="52"/>
      <c r="ASB148" s="52"/>
      <c r="ASC148" s="52"/>
      <c r="ASD148" s="52"/>
      <c r="ASE148" s="52"/>
      <c r="ASF148" s="52"/>
      <c r="ASG148" s="52"/>
      <c r="ASH148" s="52"/>
      <c r="ASI148" s="52"/>
      <c r="ASJ148" s="52"/>
      <c r="ASK148" s="52"/>
      <c r="ASL148" s="52"/>
      <c r="ASM148" s="52"/>
      <c r="ASN148" s="52"/>
      <c r="ASO148" s="52"/>
      <c r="ASP148" s="52"/>
      <c r="ASQ148" s="52"/>
      <c r="ASR148" s="52"/>
      <c r="ASS148" s="52"/>
      <c r="AST148" s="52"/>
      <c r="ASU148" s="52"/>
      <c r="ASV148" s="52"/>
      <c r="ASW148" s="52"/>
      <c r="ASX148" s="52"/>
      <c r="ASY148" s="52"/>
      <c r="ASZ148" s="52"/>
      <c r="ATA148" s="52"/>
      <c r="ATB148" s="52"/>
      <c r="ATC148" s="52"/>
      <c r="ATD148" s="52"/>
      <c r="ATE148" s="52"/>
      <c r="ATF148" s="52"/>
      <c r="ATG148" s="52"/>
      <c r="ATH148" s="52"/>
      <c r="ATI148" s="52"/>
      <c r="ATJ148" s="52"/>
      <c r="ATK148" s="52"/>
      <c r="ATL148" s="52"/>
      <c r="ATM148" s="52"/>
      <c r="ATN148" s="52"/>
    </row>
    <row r="149" spans="1:1210" s="2" customFormat="1" ht="18" customHeight="1" x14ac:dyDescent="0.3">
      <c r="A149" s="39" t="str">
        <f t="shared" si="0"/>
        <v/>
      </c>
      <c r="B149" s="20"/>
      <c r="C149" s="74" t="s">
        <v>517</v>
      </c>
      <c r="D149" s="20">
        <v>16.989999999999998</v>
      </c>
      <c r="E149" s="74" t="s">
        <v>518</v>
      </c>
      <c r="F149" s="74"/>
      <c r="G149" s="74" t="s">
        <v>14</v>
      </c>
      <c r="H149" s="74" t="s">
        <v>75</v>
      </c>
      <c r="I149" s="74" t="s">
        <v>519</v>
      </c>
      <c r="J149" s="20">
        <v>2014</v>
      </c>
      <c r="K149" s="74" t="s">
        <v>32</v>
      </c>
      <c r="L149" s="20">
        <v>32</v>
      </c>
      <c r="M149" s="20">
        <v>3</v>
      </c>
      <c r="N149" s="20" t="s">
        <v>77</v>
      </c>
      <c r="O149" s="20">
        <v>4.0999999999999996</v>
      </c>
      <c r="P149" s="20" t="s">
        <v>49</v>
      </c>
      <c r="Q149" s="20">
        <v>720</v>
      </c>
      <c r="R149" s="20" t="s">
        <v>45</v>
      </c>
      <c r="S149" s="52"/>
      <c r="T149" s="52"/>
      <c r="U149" s="52"/>
      <c r="V149" s="52"/>
      <c r="W149" s="52"/>
      <c r="X149" s="52"/>
      <c r="Y149" s="52"/>
      <c r="Z149" s="52"/>
      <c r="AA149" s="52"/>
      <c r="AB149" s="52"/>
      <c r="AC149" s="52"/>
      <c r="AD149" s="52"/>
      <c r="AE149" s="52"/>
      <c r="AF149" s="52"/>
      <c r="AG149" s="52"/>
      <c r="AH149" s="52"/>
      <c r="AI149" s="52"/>
      <c r="AJ149" s="52"/>
      <c r="AK149" s="52"/>
      <c r="AL149" s="52"/>
      <c r="AM149" s="52"/>
      <c r="AN149" s="52"/>
      <c r="AO149" s="52"/>
      <c r="AP149" s="52"/>
      <c r="AQ149" s="52"/>
      <c r="AR149" s="52"/>
      <c r="AS149" s="52"/>
      <c r="AT149" s="52"/>
      <c r="AU149" s="52"/>
      <c r="AV149" s="52"/>
      <c r="AW149" s="52"/>
      <c r="AX149" s="52"/>
      <c r="AY149" s="52"/>
      <c r="AZ149" s="52"/>
      <c r="BA149" s="52"/>
      <c r="BB149" s="52"/>
      <c r="BC149" s="52"/>
      <c r="BD149" s="52"/>
      <c r="BE149" s="52"/>
      <c r="BF149" s="52"/>
      <c r="BG149" s="52"/>
      <c r="BH149" s="52"/>
      <c r="BI149" s="52"/>
      <c r="BJ149" s="52"/>
      <c r="BK149" s="52"/>
      <c r="BL149" s="52"/>
      <c r="BM149" s="52"/>
      <c r="BN149" s="52"/>
      <c r="BO149" s="52"/>
      <c r="BP149" s="52"/>
      <c r="BQ149" s="52"/>
      <c r="BR149" s="52"/>
      <c r="BS149" s="52"/>
      <c r="BT149" s="52"/>
      <c r="BU149" s="52"/>
      <c r="BV149" s="52"/>
      <c r="BW149" s="52"/>
      <c r="BX149" s="52"/>
      <c r="BY149" s="52"/>
      <c r="BZ149" s="52"/>
      <c r="CA149" s="52"/>
      <c r="CB149" s="52"/>
      <c r="CC149" s="52"/>
      <c r="CD149" s="52"/>
      <c r="CE149" s="52"/>
      <c r="CF149" s="52"/>
      <c r="CG149" s="52"/>
      <c r="CH149" s="52"/>
      <c r="CI149" s="52"/>
      <c r="CJ149" s="52"/>
      <c r="CK149" s="52"/>
      <c r="CL149" s="52"/>
      <c r="CM149" s="52"/>
      <c r="CN149" s="52"/>
      <c r="CO149" s="52"/>
      <c r="CP149" s="52"/>
      <c r="CQ149" s="52"/>
      <c r="CR149" s="52"/>
      <c r="CS149" s="52"/>
      <c r="CT149" s="52"/>
      <c r="CU149" s="52"/>
      <c r="CV149" s="52"/>
      <c r="CW149" s="52"/>
      <c r="CX149" s="52"/>
      <c r="CY149" s="52"/>
      <c r="CZ149" s="52"/>
      <c r="DA149" s="52"/>
      <c r="DB149" s="52"/>
      <c r="DC149" s="52"/>
      <c r="DD149" s="52"/>
      <c r="DE149" s="52"/>
      <c r="DF149" s="52"/>
      <c r="DG149" s="52"/>
      <c r="DH149" s="52"/>
      <c r="DI149" s="52"/>
      <c r="DJ149" s="52"/>
      <c r="DK149" s="52"/>
      <c r="DL149" s="52"/>
      <c r="DM149" s="52"/>
      <c r="DN149" s="52"/>
      <c r="DO149" s="52"/>
      <c r="DP149" s="52"/>
      <c r="DQ149" s="52"/>
      <c r="DR149" s="52"/>
      <c r="DS149" s="52"/>
      <c r="DT149" s="52"/>
      <c r="DU149" s="52"/>
      <c r="DV149" s="52"/>
      <c r="DW149" s="52"/>
      <c r="DX149" s="52"/>
      <c r="DY149" s="52"/>
      <c r="DZ149" s="52"/>
      <c r="EA149" s="52"/>
      <c r="EB149" s="52"/>
      <c r="EC149" s="52"/>
      <c r="ED149" s="52"/>
      <c r="EE149" s="52"/>
      <c r="EF149" s="52"/>
      <c r="EG149" s="52"/>
      <c r="EH149" s="52"/>
      <c r="EI149" s="52"/>
      <c r="EJ149" s="52"/>
      <c r="EK149" s="52"/>
      <c r="EL149" s="52"/>
      <c r="EM149" s="52"/>
      <c r="EN149" s="52"/>
      <c r="EO149" s="52"/>
      <c r="EP149" s="52"/>
      <c r="EQ149" s="52"/>
      <c r="ER149" s="52"/>
      <c r="ES149" s="52"/>
      <c r="ET149" s="52"/>
      <c r="EU149" s="52"/>
      <c r="EV149" s="52"/>
      <c r="EW149" s="52"/>
      <c r="EX149" s="52"/>
      <c r="EY149" s="52"/>
      <c r="EZ149" s="52"/>
      <c r="FA149" s="52"/>
      <c r="FB149" s="52"/>
      <c r="FC149" s="52"/>
      <c r="FD149" s="52"/>
      <c r="FE149" s="52"/>
      <c r="FF149" s="52"/>
      <c r="FG149" s="52"/>
      <c r="FH149" s="52"/>
      <c r="FI149" s="52"/>
      <c r="FJ149" s="52"/>
      <c r="FK149" s="52"/>
      <c r="FL149" s="52"/>
      <c r="FM149" s="52"/>
      <c r="FN149" s="52"/>
      <c r="FO149" s="52"/>
      <c r="FP149" s="52"/>
      <c r="FQ149" s="52"/>
      <c r="FR149" s="52"/>
      <c r="FS149" s="52"/>
      <c r="FT149" s="52"/>
      <c r="FU149" s="52"/>
      <c r="FV149" s="52"/>
      <c r="FW149" s="52"/>
      <c r="FX149" s="52"/>
      <c r="FY149" s="52"/>
      <c r="FZ149" s="52"/>
      <c r="GA149" s="52"/>
      <c r="GB149" s="52"/>
      <c r="GC149" s="52"/>
      <c r="GD149" s="52"/>
      <c r="GE149" s="52"/>
      <c r="GF149" s="52"/>
      <c r="GG149" s="52"/>
      <c r="GH149" s="52"/>
      <c r="GI149" s="52"/>
      <c r="GJ149" s="52"/>
      <c r="GK149" s="52"/>
      <c r="GL149" s="52"/>
      <c r="GM149" s="52"/>
      <c r="GN149" s="52"/>
      <c r="GO149" s="52"/>
      <c r="GP149" s="52"/>
      <c r="GQ149" s="52"/>
      <c r="GR149" s="52"/>
      <c r="GS149" s="52"/>
      <c r="GT149" s="52"/>
      <c r="GU149" s="52"/>
      <c r="GV149" s="52"/>
      <c r="GW149" s="52"/>
      <c r="GX149" s="52"/>
      <c r="GY149" s="52"/>
      <c r="GZ149" s="52"/>
      <c r="HA149" s="52"/>
      <c r="HB149" s="52"/>
      <c r="HC149" s="52"/>
      <c r="HD149" s="52"/>
      <c r="HE149" s="52"/>
      <c r="HF149" s="52"/>
      <c r="HG149" s="52"/>
      <c r="HH149" s="52"/>
      <c r="HI149" s="52"/>
      <c r="HJ149" s="52"/>
      <c r="HK149" s="52"/>
      <c r="HL149" s="52"/>
      <c r="HM149" s="52"/>
      <c r="HN149" s="52"/>
      <c r="HO149" s="52"/>
      <c r="HP149" s="52"/>
      <c r="HQ149" s="52"/>
      <c r="HR149" s="52"/>
      <c r="HS149" s="52"/>
      <c r="HT149" s="52"/>
      <c r="HU149" s="52"/>
      <c r="HV149" s="52"/>
      <c r="HW149" s="52"/>
      <c r="HX149" s="52"/>
      <c r="HY149" s="52"/>
      <c r="HZ149" s="52"/>
      <c r="IA149" s="52"/>
      <c r="IB149" s="52"/>
      <c r="IC149" s="52"/>
      <c r="ID149" s="52"/>
      <c r="IE149" s="52"/>
      <c r="IF149" s="52"/>
      <c r="IG149" s="52"/>
      <c r="IH149" s="52"/>
      <c r="II149" s="52"/>
      <c r="IJ149" s="52"/>
      <c r="IK149" s="52"/>
      <c r="IL149" s="52"/>
      <c r="IM149" s="52"/>
      <c r="IN149" s="52"/>
      <c r="IO149" s="52"/>
      <c r="IP149" s="52"/>
      <c r="IQ149" s="52"/>
      <c r="IR149" s="52"/>
      <c r="IS149" s="52"/>
      <c r="IT149" s="52"/>
      <c r="IU149" s="52"/>
      <c r="IV149" s="52"/>
      <c r="IW149" s="52"/>
      <c r="IX149" s="52"/>
      <c r="IY149" s="52"/>
      <c r="IZ149" s="52"/>
      <c r="JA149" s="52"/>
      <c r="JB149" s="52"/>
      <c r="JC149" s="52"/>
      <c r="JD149" s="52"/>
      <c r="JE149" s="52"/>
      <c r="JF149" s="52"/>
      <c r="JG149" s="52"/>
      <c r="JH149" s="52"/>
      <c r="JI149" s="52"/>
      <c r="JJ149" s="52"/>
      <c r="JK149" s="52"/>
      <c r="JL149" s="52"/>
      <c r="JM149" s="52"/>
      <c r="JN149" s="52"/>
      <c r="JO149" s="52"/>
      <c r="JP149" s="52"/>
      <c r="JQ149" s="52"/>
      <c r="JR149" s="52"/>
      <c r="JS149" s="52"/>
      <c r="JT149" s="52"/>
      <c r="JU149" s="52"/>
      <c r="JV149" s="52"/>
      <c r="JW149" s="52"/>
      <c r="JX149" s="52"/>
      <c r="JY149" s="52"/>
      <c r="JZ149" s="52"/>
      <c r="KA149" s="52"/>
      <c r="KB149" s="52"/>
      <c r="KC149" s="52"/>
      <c r="KD149" s="52"/>
      <c r="KE149" s="52"/>
      <c r="KF149" s="52"/>
      <c r="KG149" s="52"/>
      <c r="KH149" s="52"/>
      <c r="KI149" s="52"/>
      <c r="KJ149" s="52"/>
      <c r="KK149" s="52"/>
      <c r="KL149" s="52"/>
      <c r="KM149" s="52"/>
      <c r="KN149" s="52"/>
      <c r="KO149" s="52"/>
      <c r="KP149" s="52"/>
      <c r="KQ149" s="52"/>
      <c r="KR149" s="52"/>
      <c r="KS149" s="52"/>
      <c r="KT149" s="52"/>
      <c r="KU149" s="52"/>
      <c r="KV149" s="52"/>
      <c r="KW149" s="52"/>
      <c r="KX149" s="52"/>
      <c r="KY149" s="52"/>
      <c r="KZ149" s="52"/>
      <c r="LA149" s="52"/>
      <c r="LB149" s="52"/>
      <c r="LC149" s="52"/>
      <c r="LD149" s="52"/>
      <c r="LE149" s="52"/>
      <c r="LF149" s="52"/>
      <c r="LG149" s="52"/>
      <c r="LH149" s="52"/>
      <c r="LI149" s="52"/>
      <c r="LJ149" s="52"/>
      <c r="LK149" s="52"/>
      <c r="LL149" s="52"/>
      <c r="LM149" s="52"/>
      <c r="LN149" s="52"/>
      <c r="LO149" s="52"/>
      <c r="LP149" s="52"/>
      <c r="LQ149" s="52"/>
      <c r="LR149" s="52"/>
      <c r="LS149" s="52"/>
      <c r="LT149" s="52"/>
      <c r="LU149" s="52"/>
      <c r="LV149" s="52"/>
      <c r="LW149" s="52"/>
      <c r="LX149" s="52"/>
      <c r="LY149" s="52"/>
      <c r="LZ149" s="52"/>
      <c r="MA149" s="52"/>
      <c r="MB149" s="52"/>
      <c r="MC149" s="52"/>
      <c r="MD149" s="52"/>
      <c r="ME149" s="52"/>
      <c r="MF149" s="52"/>
      <c r="MG149" s="52"/>
      <c r="MH149" s="52"/>
      <c r="MI149" s="52"/>
      <c r="MJ149" s="52"/>
      <c r="MK149" s="52"/>
      <c r="ML149" s="52"/>
      <c r="MM149" s="52"/>
      <c r="MN149" s="52"/>
      <c r="MO149" s="52"/>
      <c r="MP149" s="52"/>
      <c r="MQ149" s="52"/>
      <c r="MR149" s="52"/>
      <c r="MS149" s="52"/>
      <c r="MT149" s="52"/>
      <c r="MU149" s="52"/>
      <c r="MV149" s="52"/>
      <c r="MW149" s="52"/>
      <c r="MX149" s="52"/>
      <c r="MY149" s="52"/>
      <c r="MZ149" s="52"/>
      <c r="NA149" s="52"/>
      <c r="NB149" s="52"/>
      <c r="NC149" s="52"/>
      <c r="ND149" s="52"/>
      <c r="NE149" s="52"/>
      <c r="NF149" s="52"/>
      <c r="NG149" s="52"/>
      <c r="NH149" s="52"/>
      <c r="NI149" s="52"/>
      <c r="NJ149" s="52"/>
      <c r="NK149" s="52"/>
      <c r="NL149" s="52"/>
      <c r="NM149" s="52"/>
      <c r="NN149" s="52"/>
      <c r="NO149" s="52"/>
      <c r="NP149" s="52"/>
      <c r="NQ149" s="52"/>
      <c r="NR149" s="52"/>
      <c r="NS149" s="52"/>
      <c r="NT149" s="52"/>
      <c r="NU149" s="52"/>
      <c r="NV149" s="52"/>
      <c r="NW149" s="52"/>
      <c r="NX149" s="52"/>
      <c r="NY149" s="52"/>
      <c r="NZ149" s="52"/>
      <c r="OA149" s="52"/>
      <c r="OB149" s="52"/>
      <c r="OC149" s="52"/>
      <c r="OD149" s="52"/>
      <c r="OE149" s="52"/>
      <c r="OF149" s="52"/>
      <c r="OG149" s="52"/>
      <c r="OH149" s="52"/>
      <c r="OI149" s="52"/>
      <c r="OJ149" s="52"/>
      <c r="OK149" s="52"/>
      <c r="OL149" s="52"/>
      <c r="OM149" s="52"/>
      <c r="ON149" s="52"/>
      <c r="OO149" s="52"/>
      <c r="OP149" s="52"/>
      <c r="OQ149" s="52"/>
      <c r="OR149" s="52"/>
      <c r="OS149" s="52"/>
      <c r="OT149" s="52"/>
      <c r="OU149" s="52"/>
      <c r="OV149" s="52"/>
      <c r="OW149" s="52"/>
      <c r="OX149" s="52"/>
      <c r="OY149" s="52"/>
      <c r="OZ149" s="52"/>
      <c r="PA149" s="52"/>
      <c r="PB149" s="52"/>
      <c r="PC149" s="52"/>
      <c r="PD149" s="52"/>
      <c r="PE149" s="52"/>
      <c r="PF149" s="52"/>
      <c r="PG149" s="52"/>
      <c r="PH149" s="52"/>
      <c r="PI149" s="52"/>
      <c r="PJ149" s="52"/>
      <c r="PK149" s="52"/>
      <c r="PL149" s="52"/>
      <c r="PM149" s="52"/>
      <c r="PN149" s="52"/>
      <c r="PO149" s="52"/>
      <c r="PP149" s="52"/>
      <c r="PQ149" s="52"/>
      <c r="PR149" s="52"/>
      <c r="PS149" s="52"/>
      <c r="PT149" s="52"/>
      <c r="PU149" s="52"/>
      <c r="PV149" s="52"/>
      <c r="PW149" s="52"/>
      <c r="PX149" s="52"/>
      <c r="PY149" s="52"/>
      <c r="PZ149" s="52"/>
      <c r="QA149" s="52"/>
      <c r="QB149" s="52"/>
      <c r="QC149" s="52"/>
      <c r="QD149" s="52"/>
      <c r="QE149" s="52"/>
      <c r="QF149" s="52"/>
      <c r="QG149" s="52"/>
      <c r="QH149" s="52"/>
      <c r="QI149" s="52"/>
      <c r="QJ149" s="52"/>
      <c r="QK149" s="52"/>
      <c r="QL149" s="52"/>
      <c r="QM149" s="52"/>
      <c r="QN149" s="52"/>
      <c r="QO149" s="52"/>
      <c r="QP149" s="52"/>
      <c r="QQ149" s="52"/>
      <c r="QR149" s="52"/>
      <c r="QS149" s="52"/>
      <c r="QT149" s="52"/>
      <c r="QU149" s="52"/>
      <c r="QV149" s="52"/>
      <c r="QW149" s="52"/>
      <c r="QX149" s="52"/>
      <c r="QY149" s="52"/>
      <c r="QZ149" s="52"/>
      <c r="RA149" s="52"/>
      <c r="RB149" s="52"/>
      <c r="RC149" s="52"/>
      <c r="RD149" s="52"/>
      <c r="RE149" s="52"/>
      <c r="RF149" s="52"/>
      <c r="RG149" s="52"/>
      <c r="RH149" s="52"/>
      <c r="RI149" s="52"/>
      <c r="RJ149" s="52"/>
      <c r="RK149" s="52"/>
      <c r="RL149" s="52"/>
      <c r="RM149" s="52"/>
      <c r="RN149" s="52"/>
      <c r="RO149" s="52"/>
      <c r="RP149" s="52"/>
      <c r="RQ149" s="52"/>
      <c r="RR149" s="52"/>
      <c r="RS149" s="52"/>
      <c r="RT149" s="52"/>
      <c r="RU149" s="52"/>
      <c r="RV149" s="52"/>
      <c r="RW149" s="52"/>
      <c r="RX149" s="52"/>
      <c r="RY149" s="52"/>
      <c r="RZ149" s="52"/>
      <c r="SA149" s="52"/>
      <c r="SB149" s="52"/>
      <c r="SC149" s="52"/>
      <c r="SD149" s="52"/>
      <c r="SE149" s="52"/>
      <c r="SF149" s="52"/>
      <c r="SG149" s="52"/>
      <c r="SH149" s="52"/>
      <c r="SI149" s="52"/>
      <c r="SJ149" s="52"/>
      <c r="SK149" s="52"/>
      <c r="SL149" s="52"/>
      <c r="SM149" s="52"/>
      <c r="SN149" s="52"/>
      <c r="SO149" s="52"/>
      <c r="SP149" s="52"/>
      <c r="SQ149" s="52"/>
      <c r="SR149" s="52"/>
      <c r="SS149" s="52"/>
      <c r="ST149" s="52"/>
      <c r="SU149" s="52"/>
      <c r="SV149" s="52"/>
      <c r="SW149" s="52"/>
      <c r="SX149" s="52"/>
      <c r="SY149" s="52"/>
      <c r="SZ149" s="52"/>
      <c r="TA149" s="52"/>
      <c r="TB149" s="52"/>
      <c r="TC149" s="52"/>
      <c r="TD149" s="52"/>
      <c r="TE149" s="52"/>
      <c r="TF149" s="52"/>
      <c r="TG149" s="52"/>
      <c r="TH149" s="52"/>
      <c r="TI149" s="52"/>
      <c r="TJ149" s="52"/>
      <c r="TK149" s="52"/>
      <c r="TL149" s="52"/>
      <c r="TM149" s="52"/>
      <c r="TN149" s="52"/>
      <c r="TO149" s="52"/>
      <c r="TP149" s="52"/>
      <c r="TQ149" s="52"/>
      <c r="TR149" s="52"/>
      <c r="TS149" s="52"/>
      <c r="TT149" s="52"/>
      <c r="TU149" s="52"/>
      <c r="TV149" s="52"/>
      <c r="TW149" s="52"/>
      <c r="TX149" s="52"/>
      <c r="TY149" s="52"/>
      <c r="TZ149" s="52"/>
      <c r="UA149" s="52"/>
      <c r="UB149" s="52"/>
      <c r="UC149" s="52"/>
      <c r="UD149" s="52"/>
      <c r="UE149" s="52"/>
      <c r="UF149" s="52"/>
      <c r="UG149" s="52"/>
      <c r="UH149" s="52"/>
      <c r="UI149" s="52"/>
      <c r="UJ149" s="52"/>
      <c r="UK149" s="52"/>
      <c r="UL149" s="52"/>
      <c r="UM149" s="52"/>
      <c r="UN149" s="52"/>
      <c r="UO149" s="52"/>
      <c r="UP149" s="52"/>
      <c r="UQ149" s="52"/>
      <c r="UR149" s="52"/>
      <c r="US149" s="52"/>
      <c r="UT149" s="52"/>
      <c r="UU149" s="52"/>
      <c r="UV149" s="52"/>
      <c r="UW149" s="52"/>
      <c r="UX149" s="52"/>
      <c r="UY149" s="52"/>
      <c r="UZ149" s="52"/>
      <c r="VA149" s="52"/>
      <c r="VB149" s="52"/>
      <c r="VC149" s="52"/>
      <c r="VD149" s="52"/>
      <c r="VE149" s="52"/>
      <c r="VF149" s="52"/>
      <c r="VG149" s="52"/>
      <c r="VH149" s="52"/>
      <c r="VI149" s="52"/>
      <c r="VJ149" s="52"/>
      <c r="VK149" s="52"/>
      <c r="VL149" s="52"/>
      <c r="VM149" s="52"/>
      <c r="VN149" s="52"/>
      <c r="VO149" s="52"/>
      <c r="VP149" s="52"/>
      <c r="VQ149" s="52"/>
      <c r="VR149" s="52"/>
      <c r="VS149" s="52"/>
      <c r="VT149" s="52"/>
      <c r="VU149" s="52"/>
      <c r="VV149" s="52"/>
      <c r="VW149" s="52"/>
      <c r="VX149" s="52"/>
      <c r="VY149" s="52"/>
      <c r="VZ149" s="52"/>
      <c r="WA149" s="52"/>
      <c r="WB149" s="52"/>
      <c r="WC149" s="52"/>
      <c r="WD149" s="52"/>
      <c r="WE149" s="52"/>
      <c r="WF149" s="52"/>
      <c r="WG149" s="52"/>
      <c r="WH149" s="52"/>
      <c r="WI149" s="52"/>
      <c r="WJ149" s="52"/>
      <c r="WK149" s="52"/>
      <c r="WL149" s="52"/>
      <c r="WM149" s="52"/>
      <c r="WN149" s="52"/>
      <c r="WO149" s="52"/>
      <c r="WP149" s="52"/>
      <c r="WQ149" s="52"/>
      <c r="WR149" s="52"/>
      <c r="WS149" s="52"/>
      <c r="WT149" s="52"/>
      <c r="WU149" s="52"/>
      <c r="WV149" s="52"/>
      <c r="WW149" s="52"/>
      <c r="WX149" s="52"/>
      <c r="WY149" s="52"/>
      <c r="WZ149" s="52"/>
      <c r="XA149" s="52"/>
      <c r="XB149" s="52"/>
      <c r="XC149" s="52"/>
      <c r="XD149" s="52"/>
      <c r="XE149" s="52"/>
      <c r="XF149" s="52"/>
      <c r="XG149" s="52"/>
      <c r="XH149" s="52"/>
      <c r="XI149" s="52"/>
      <c r="XJ149" s="52"/>
      <c r="XK149" s="52"/>
      <c r="XL149" s="52"/>
      <c r="XM149" s="52"/>
      <c r="XN149" s="52"/>
      <c r="XO149" s="52"/>
      <c r="XP149" s="52"/>
      <c r="XQ149" s="52"/>
      <c r="XR149" s="52"/>
      <c r="XS149" s="52"/>
      <c r="XT149" s="52"/>
      <c r="XU149" s="52"/>
      <c r="XV149" s="52"/>
      <c r="XW149" s="52"/>
      <c r="XX149" s="52"/>
      <c r="XY149" s="52"/>
      <c r="XZ149" s="52"/>
      <c r="YA149" s="52"/>
      <c r="YB149" s="52"/>
      <c r="YC149" s="52"/>
      <c r="YD149" s="52"/>
      <c r="YE149" s="52"/>
      <c r="YF149" s="52"/>
      <c r="YG149" s="52"/>
      <c r="YH149" s="52"/>
      <c r="YI149" s="52"/>
      <c r="YJ149" s="52"/>
      <c r="YK149" s="52"/>
      <c r="YL149" s="52"/>
      <c r="YM149" s="52"/>
      <c r="YN149" s="52"/>
      <c r="YO149" s="52"/>
      <c r="YP149" s="52"/>
      <c r="YQ149" s="52"/>
      <c r="YR149" s="52"/>
      <c r="YS149" s="52"/>
      <c r="YT149" s="52"/>
      <c r="YU149" s="52"/>
      <c r="YV149" s="52"/>
      <c r="YW149" s="52"/>
      <c r="YX149" s="52"/>
      <c r="YY149" s="52"/>
      <c r="YZ149" s="52"/>
      <c r="ZA149" s="52"/>
      <c r="ZB149" s="52"/>
      <c r="ZC149" s="52"/>
      <c r="ZD149" s="52"/>
      <c r="ZE149" s="52"/>
      <c r="ZF149" s="52"/>
      <c r="ZG149" s="52"/>
      <c r="ZH149" s="52"/>
      <c r="ZI149" s="52"/>
      <c r="ZJ149" s="52"/>
      <c r="ZK149" s="52"/>
      <c r="ZL149" s="52"/>
      <c r="ZM149" s="52"/>
      <c r="ZN149" s="52"/>
      <c r="ZO149" s="52"/>
      <c r="ZP149" s="52"/>
      <c r="ZQ149" s="52"/>
      <c r="ZR149" s="52"/>
      <c r="ZS149" s="52"/>
      <c r="ZT149" s="52"/>
      <c r="ZU149" s="52"/>
      <c r="ZV149" s="52"/>
      <c r="ZW149" s="52"/>
      <c r="ZX149" s="52"/>
      <c r="ZY149" s="52"/>
      <c r="ZZ149" s="52"/>
      <c r="AAA149" s="52"/>
      <c r="AAB149" s="52"/>
      <c r="AAC149" s="52"/>
      <c r="AAD149" s="52"/>
      <c r="AAE149" s="52"/>
      <c r="AAF149" s="52"/>
      <c r="AAG149" s="52"/>
      <c r="AAH149" s="52"/>
      <c r="AAI149" s="52"/>
      <c r="AAJ149" s="52"/>
      <c r="AAK149" s="52"/>
      <c r="AAL149" s="52"/>
      <c r="AAM149" s="52"/>
      <c r="AAN149" s="52"/>
      <c r="AAO149" s="52"/>
      <c r="AAP149" s="52"/>
      <c r="AAQ149" s="52"/>
      <c r="AAR149" s="52"/>
      <c r="AAS149" s="52"/>
      <c r="AAT149" s="52"/>
      <c r="AAU149" s="52"/>
      <c r="AAV149" s="52"/>
      <c r="AAW149" s="52"/>
      <c r="AAX149" s="52"/>
      <c r="AAY149" s="52"/>
      <c r="AAZ149" s="52"/>
      <c r="ABA149" s="52"/>
      <c r="ABB149" s="52"/>
      <c r="ABC149" s="52"/>
      <c r="ABD149" s="52"/>
      <c r="ABE149" s="52"/>
      <c r="ABF149" s="52"/>
      <c r="ABG149" s="52"/>
      <c r="ABH149" s="52"/>
      <c r="ABI149" s="52"/>
      <c r="ABJ149" s="52"/>
      <c r="ABK149" s="52"/>
      <c r="ABL149" s="52"/>
      <c r="ABM149" s="52"/>
      <c r="ABN149" s="52"/>
      <c r="ABO149" s="52"/>
      <c r="ABP149" s="52"/>
      <c r="ABQ149" s="52"/>
      <c r="ABR149" s="52"/>
      <c r="ABS149" s="52"/>
      <c r="ABT149" s="52"/>
      <c r="ABU149" s="52"/>
      <c r="ABV149" s="52"/>
      <c r="ABW149" s="52"/>
      <c r="ABX149" s="52"/>
      <c r="ABY149" s="52"/>
      <c r="ABZ149" s="52"/>
      <c r="ACA149" s="52"/>
      <c r="ACB149" s="52"/>
      <c r="ACC149" s="52"/>
      <c r="ACD149" s="52"/>
      <c r="ACE149" s="52"/>
      <c r="ACF149" s="52"/>
      <c r="ACG149" s="52"/>
      <c r="ACH149" s="52"/>
      <c r="ACI149" s="52"/>
      <c r="ACJ149" s="52"/>
      <c r="ACK149" s="52"/>
      <c r="ACL149" s="52"/>
      <c r="ACM149" s="52"/>
      <c r="ACN149" s="52"/>
      <c r="ACO149" s="52"/>
      <c r="ACP149" s="52"/>
      <c r="ACQ149" s="52"/>
      <c r="ACR149" s="52"/>
      <c r="ACS149" s="52"/>
      <c r="ACT149" s="52"/>
      <c r="ACU149" s="52"/>
      <c r="ACV149" s="52"/>
      <c r="ACW149" s="52"/>
      <c r="ACX149" s="52"/>
      <c r="ACY149" s="52"/>
      <c r="ACZ149" s="52"/>
      <c r="ADA149" s="52"/>
      <c r="ADB149" s="52"/>
      <c r="ADC149" s="52"/>
      <c r="ADD149" s="52"/>
      <c r="ADE149" s="52"/>
      <c r="ADF149" s="52"/>
      <c r="ADG149" s="52"/>
      <c r="ADH149" s="52"/>
      <c r="ADI149" s="52"/>
      <c r="ADJ149" s="52"/>
      <c r="ADK149" s="52"/>
      <c r="ADL149" s="52"/>
      <c r="ADM149" s="52"/>
      <c r="ADN149" s="52"/>
      <c r="ADO149" s="52"/>
      <c r="ADP149" s="52"/>
      <c r="ADQ149" s="52"/>
      <c r="ADR149" s="52"/>
      <c r="ADS149" s="52"/>
      <c r="ADT149" s="52"/>
      <c r="ADU149" s="52"/>
      <c r="ADV149" s="52"/>
      <c r="ADW149" s="52"/>
      <c r="ADX149" s="52"/>
      <c r="ADY149" s="52"/>
      <c r="ADZ149" s="52"/>
      <c r="AEA149" s="52"/>
      <c r="AEB149" s="52"/>
      <c r="AEC149" s="52"/>
      <c r="AED149" s="52"/>
      <c r="AEE149" s="52"/>
      <c r="AEF149" s="52"/>
      <c r="AEG149" s="52"/>
      <c r="AEH149" s="52"/>
      <c r="AEI149" s="52"/>
      <c r="AEJ149" s="52"/>
      <c r="AEK149" s="52"/>
      <c r="AEL149" s="52"/>
      <c r="AEM149" s="52"/>
      <c r="AEN149" s="52"/>
      <c r="AEO149" s="52"/>
      <c r="AEP149" s="52"/>
      <c r="AEQ149" s="52"/>
      <c r="AER149" s="52"/>
      <c r="AES149" s="52"/>
      <c r="AET149" s="52"/>
      <c r="AEU149" s="52"/>
      <c r="AEV149" s="52"/>
      <c r="AEW149" s="52"/>
      <c r="AEX149" s="52"/>
      <c r="AEY149" s="52"/>
      <c r="AEZ149" s="52"/>
      <c r="AFA149" s="52"/>
      <c r="AFB149" s="52"/>
      <c r="AFC149" s="52"/>
      <c r="AFD149" s="52"/>
      <c r="AFE149" s="52"/>
      <c r="AFF149" s="52"/>
      <c r="AFG149" s="52"/>
      <c r="AFH149" s="52"/>
      <c r="AFI149" s="52"/>
      <c r="AFJ149" s="52"/>
      <c r="AFK149" s="52"/>
      <c r="AFL149" s="52"/>
      <c r="AFM149" s="52"/>
      <c r="AFN149" s="52"/>
      <c r="AFO149" s="52"/>
      <c r="AFP149" s="52"/>
      <c r="AFQ149" s="52"/>
      <c r="AFR149" s="52"/>
      <c r="AFS149" s="52"/>
      <c r="AFT149" s="52"/>
      <c r="AFU149" s="52"/>
      <c r="AFV149" s="52"/>
      <c r="AFW149" s="52"/>
      <c r="AFX149" s="52"/>
      <c r="AFY149" s="52"/>
      <c r="AFZ149" s="52"/>
      <c r="AGA149" s="52"/>
      <c r="AGB149" s="52"/>
      <c r="AGC149" s="52"/>
      <c r="AGD149" s="52"/>
      <c r="AGE149" s="52"/>
      <c r="AGF149" s="52"/>
      <c r="AGG149" s="52"/>
      <c r="AGH149" s="52"/>
      <c r="AGI149" s="52"/>
      <c r="AGJ149" s="52"/>
      <c r="AGK149" s="52"/>
      <c r="AGL149" s="52"/>
      <c r="AGM149" s="52"/>
      <c r="AGN149" s="52"/>
      <c r="AGO149" s="52"/>
      <c r="AGP149" s="52"/>
      <c r="AGQ149" s="52"/>
      <c r="AGR149" s="52"/>
      <c r="AGS149" s="52"/>
      <c r="AGT149" s="52"/>
      <c r="AGU149" s="52"/>
      <c r="AGV149" s="52"/>
      <c r="AGW149" s="52"/>
      <c r="AGX149" s="52"/>
      <c r="AGY149" s="52"/>
      <c r="AGZ149" s="52"/>
      <c r="AHA149" s="52"/>
      <c r="AHB149" s="52"/>
      <c r="AHC149" s="52"/>
      <c r="AHD149" s="52"/>
      <c r="AHE149" s="52"/>
      <c r="AHF149" s="52"/>
      <c r="AHG149" s="52"/>
      <c r="AHH149" s="52"/>
      <c r="AHI149" s="52"/>
      <c r="AHJ149" s="52"/>
      <c r="AHK149" s="52"/>
      <c r="AHL149" s="52"/>
      <c r="AHM149" s="52"/>
      <c r="AHN149" s="52"/>
      <c r="AHO149" s="52"/>
      <c r="AHP149" s="52"/>
      <c r="AHQ149" s="52"/>
      <c r="AHR149" s="52"/>
      <c r="AHS149" s="52"/>
      <c r="AHT149" s="52"/>
      <c r="AHU149" s="52"/>
      <c r="AHV149" s="52"/>
      <c r="AHW149" s="52"/>
      <c r="AHX149" s="52"/>
      <c r="AHY149" s="52"/>
      <c r="AHZ149" s="52"/>
      <c r="AIA149" s="52"/>
      <c r="AIB149" s="52"/>
      <c r="AIC149" s="52"/>
      <c r="AID149" s="52"/>
      <c r="AIE149" s="52"/>
      <c r="AIF149" s="52"/>
      <c r="AIG149" s="52"/>
      <c r="AIH149" s="52"/>
      <c r="AII149" s="52"/>
      <c r="AIJ149" s="52"/>
      <c r="AIK149" s="52"/>
      <c r="AIL149" s="52"/>
      <c r="AIM149" s="52"/>
      <c r="AIN149" s="52"/>
      <c r="AIO149" s="52"/>
      <c r="AIP149" s="52"/>
      <c r="AIQ149" s="52"/>
      <c r="AIR149" s="52"/>
      <c r="AIS149" s="52"/>
      <c r="AIT149" s="52"/>
      <c r="AIU149" s="52"/>
      <c r="AIV149" s="52"/>
      <c r="AIW149" s="52"/>
      <c r="AIX149" s="52"/>
      <c r="AIY149" s="52"/>
      <c r="AIZ149" s="52"/>
      <c r="AJA149" s="52"/>
      <c r="AJB149" s="52"/>
      <c r="AJC149" s="52"/>
      <c r="AJD149" s="52"/>
      <c r="AJE149" s="52"/>
      <c r="AJF149" s="52"/>
      <c r="AJG149" s="52"/>
      <c r="AJH149" s="52"/>
      <c r="AJI149" s="52"/>
      <c r="AJJ149" s="52"/>
      <c r="AJK149" s="52"/>
      <c r="AJL149" s="52"/>
      <c r="AJM149" s="52"/>
      <c r="AJN149" s="52"/>
      <c r="AJO149" s="52"/>
      <c r="AJP149" s="52"/>
      <c r="AJQ149" s="52"/>
      <c r="AJR149" s="52"/>
      <c r="AJS149" s="52"/>
      <c r="AJT149" s="52"/>
      <c r="AJU149" s="52"/>
      <c r="AJV149" s="52"/>
      <c r="AJW149" s="52"/>
      <c r="AJX149" s="52"/>
      <c r="AJY149" s="52"/>
      <c r="AJZ149" s="52"/>
      <c r="AKA149" s="52"/>
      <c r="AKB149" s="52"/>
      <c r="AKC149" s="52"/>
      <c r="AKD149" s="52"/>
      <c r="AKE149" s="52"/>
      <c r="AKF149" s="52"/>
      <c r="AKG149" s="52"/>
      <c r="AKH149" s="52"/>
      <c r="AKI149" s="52"/>
      <c r="AKJ149" s="52"/>
      <c r="AKK149" s="52"/>
      <c r="AKL149" s="52"/>
      <c r="AKM149" s="52"/>
      <c r="AKN149" s="52"/>
      <c r="AKO149" s="52"/>
      <c r="AKP149" s="52"/>
      <c r="AKQ149" s="52"/>
      <c r="AKR149" s="52"/>
      <c r="AKS149" s="52"/>
      <c r="AKT149" s="52"/>
      <c r="AKU149" s="52"/>
      <c r="AKV149" s="52"/>
      <c r="AKW149" s="52"/>
      <c r="AKX149" s="52"/>
      <c r="AKY149" s="52"/>
      <c r="AKZ149" s="52"/>
      <c r="ALA149" s="52"/>
      <c r="ALB149" s="52"/>
      <c r="ALC149" s="52"/>
      <c r="ALD149" s="52"/>
      <c r="ALE149" s="52"/>
      <c r="ALF149" s="52"/>
      <c r="ALG149" s="52"/>
      <c r="ALH149" s="52"/>
      <c r="ALI149" s="52"/>
      <c r="ALJ149" s="52"/>
      <c r="ALK149" s="52"/>
      <c r="ALL149" s="52"/>
      <c r="ALM149" s="52"/>
      <c r="ALN149" s="52"/>
      <c r="ALO149" s="52"/>
      <c r="ALP149" s="52"/>
      <c r="ALQ149" s="52"/>
      <c r="ALR149" s="52"/>
      <c r="ALS149" s="52"/>
      <c r="ALT149" s="52"/>
      <c r="ALU149" s="52"/>
      <c r="ALV149" s="52"/>
      <c r="ALW149" s="52"/>
      <c r="ALX149" s="52"/>
      <c r="ALY149" s="52"/>
      <c r="ALZ149" s="52"/>
      <c r="AMA149" s="52"/>
      <c r="AMB149" s="52"/>
      <c r="AMC149" s="52"/>
      <c r="AMD149" s="52"/>
      <c r="AME149" s="52"/>
      <c r="AMF149" s="52"/>
      <c r="AMG149" s="52"/>
      <c r="AMH149" s="52"/>
      <c r="AMI149" s="52"/>
      <c r="AMJ149" s="52"/>
      <c r="AMK149" s="52"/>
      <c r="AML149" s="52"/>
      <c r="AMM149" s="52"/>
      <c r="AMN149" s="52"/>
      <c r="AMO149" s="52"/>
      <c r="AMP149" s="52"/>
      <c r="AMQ149" s="52"/>
      <c r="AMR149" s="52"/>
      <c r="AMS149" s="52"/>
      <c r="AMT149" s="52"/>
      <c r="AMU149" s="52"/>
      <c r="AMV149" s="52"/>
      <c r="AMW149" s="52"/>
      <c r="AMX149" s="52"/>
      <c r="AMY149" s="52"/>
      <c r="AMZ149" s="52"/>
      <c r="ANA149" s="52"/>
      <c r="ANB149" s="52"/>
      <c r="ANC149" s="52"/>
      <c r="AND149" s="52"/>
      <c r="ANE149" s="52"/>
      <c r="ANF149" s="52"/>
      <c r="ANG149" s="52"/>
      <c r="ANH149" s="52"/>
      <c r="ANI149" s="52"/>
      <c r="ANJ149" s="52"/>
      <c r="ANK149" s="52"/>
      <c r="ANL149" s="52"/>
      <c r="ANM149" s="52"/>
      <c r="ANN149" s="52"/>
      <c r="ANO149" s="52"/>
      <c r="ANP149" s="52"/>
      <c r="ANQ149" s="52"/>
      <c r="ANR149" s="52"/>
      <c r="ANS149" s="52"/>
      <c r="ANT149" s="52"/>
      <c r="ANU149" s="52"/>
      <c r="ANV149" s="52"/>
      <c r="ANW149" s="52"/>
      <c r="ANX149" s="52"/>
      <c r="ANY149" s="52"/>
      <c r="ANZ149" s="52"/>
      <c r="AOA149" s="52"/>
      <c r="AOB149" s="52"/>
      <c r="AOC149" s="52"/>
      <c r="AOD149" s="52"/>
      <c r="AOE149" s="52"/>
      <c r="AOF149" s="52"/>
      <c r="AOG149" s="52"/>
      <c r="AOH149" s="52"/>
      <c r="AOI149" s="52"/>
      <c r="AOJ149" s="52"/>
      <c r="AOK149" s="52"/>
      <c r="AOL149" s="52"/>
      <c r="AOM149" s="52"/>
      <c r="AON149" s="52"/>
      <c r="AOO149" s="52"/>
      <c r="AOP149" s="52"/>
      <c r="AOQ149" s="52"/>
      <c r="AOR149" s="52"/>
      <c r="AOS149" s="52"/>
      <c r="AOT149" s="52"/>
      <c r="AOU149" s="52"/>
      <c r="AOV149" s="52"/>
      <c r="AOW149" s="52"/>
      <c r="AOX149" s="52"/>
      <c r="AOY149" s="52"/>
      <c r="AOZ149" s="52"/>
      <c r="APA149" s="52"/>
      <c r="APB149" s="52"/>
      <c r="APC149" s="52"/>
      <c r="APD149" s="52"/>
      <c r="APE149" s="52"/>
      <c r="APF149" s="52"/>
      <c r="APG149" s="52"/>
      <c r="APH149" s="52"/>
      <c r="API149" s="52"/>
      <c r="APJ149" s="52"/>
      <c r="APK149" s="52"/>
      <c r="APL149" s="52"/>
      <c r="APM149" s="52"/>
      <c r="APN149" s="52"/>
      <c r="APO149" s="52"/>
      <c r="APP149" s="52"/>
      <c r="APQ149" s="52"/>
      <c r="APR149" s="52"/>
      <c r="APS149" s="52"/>
      <c r="APT149" s="52"/>
      <c r="APU149" s="52"/>
      <c r="APV149" s="52"/>
      <c r="APW149" s="52"/>
      <c r="APX149" s="52"/>
      <c r="APY149" s="52"/>
      <c r="APZ149" s="52"/>
      <c r="AQA149" s="52"/>
      <c r="AQB149" s="52"/>
      <c r="AQC149" s="52"/>
      <c r="AQD149" s="52"/>
      <c r="AQE149" s="52"/>
      <c r="AQF149" s="52"/>
      <c r="AQG149" s="52"/>
      <c r="AQH149" s="52"/>
      <c r="AQI149" s="52"/>
      <c r="AQJ149" s="52"/>
      <c r="AQK149" s="52"/>
      <c r="AQL149" s="52"/>
      <c r="AQM149" s="52"/>
      <c r="AQN149" s="52"/>
      <c r="AQO149" s="52"/>
      <c r="AQP149" s="52"/>
      <c r="AQQ149" s="52"/>
      <c r="AQR149" s="52"/>
      <c r="AQS149" s="52"/>
      <c r="AQT149" s="52"/>
      <c r="AQU149" s="52"/>
      <c r="AQV149" s="52"/>
      <c r="AQW149" s="52"/>
      <c r="AQX149" s="52"/>
      <c r="AQY149" s="52"/>
      <c r="AQZ149" s="52"/>
      <c r="ARA149" s="52"/>
      <c r="ARB149" s="52"/>
      <c r="ARC149" s="52"/>
      <c r="ARD149" s="52"/>
      <c r="ARE149" s="52"/>
      <c r="ARF149" s="52"/>
      <c r="ARG149" s="52"/>
      <c r="ARH149" s="52"/>
      <c r="ARI149" s="52"/>
      <c r="ARJ149" s="52"/>
      <c r="ARK149" s="52"/>
      <c r="ARL149" s="52"/>
      <c r="ARM149" s="52"/>
      <c r="ARN149" s="52"/>
      <c r="ARO149" s="52"/>
      <c r="ARP149" s="52"/>
      <c r="ARQ149" s="52"/>
      <c r="ARR149" s="52"/>
      <c r="ARS149" s="52"/>
      <c r="ART149" s="52"/>
      <c r="ARU149" s="52"/>
      <c r="ARV149" s="52"/>
      <c r="ARW149" s="52"/>
      <c r="ARX149" s="52"/>
      <c r="ARY149" s="52"/>
      <c r="ARZ149" s="52"/>
      <c r="ASA149" s="52"/>
      <c r="ASB149" s="52"/>
      <c r="ASC149" s="52"/>
      <c r="ASD149" s="52"/>
      <c r="ASE149" s="52"/>
      <c r="ASF149" s="52"/>
      <c r="ASG149" s="52"/>
      <c r="ASH149" s="52"/>
      <c r="ASI149" s="52"/>
      <c r="ASJ149" s="52"/>
      <c r="ASK149" s="52"/>
      <c r="ASL149" s="52"/>
      <c r="ASM149" s="52"/>
      <c r="ASN149" s="52"/>
      <c r="ASO149" s="52"/>
      <c r="ASP149" s="52"/>
      <c r="ASQ149" s="52"/>
      <c r="ASR149" s="52"/>
      <c r="ASS149" s="52"/>
      <c r="AST149" s="52"/>
      <c r="ASU149" s="52"/>
      <c r="ASV149" s="52"/>
      <c r="ASW149" s="52"/>
      <c r="ASX149" s="52"/>
      <c r="ASY149" s="52"/>
      <c r="ASZ149" s="52"/>
      <c r="ATA149" s="52"/>
      <c r="ATB149" s="52"/>
      <c r="ATC149" s="52"/>
      <c r="ATD149" s="52"/>
      <c r="ATE149" s="52"/>
      <c r="ATF149" s="52"/>
      <c r="ATG149" s="52"/>
      <c r="ATH149" s="52"/>
      <c r="ATI149" s="52"/>
      <c r="ATJ149" s="52"/>
      <c r="ATK149" s="52"/>
      <c r="ATL149" s="52"/>
      <c r="ATM149" s="52"/>
      <c r="ATN149" s="52"/>
    </row>
    <row r="150" spans="1:1210" s="2" customFormat="1" ht="18" customHeight="1" x14ac:dyDescent="0.3">
      <c r="A150" s="39" t="str">
        <f t="shared" si="0"/>
        <v/>
      </c>
      <c r="B150" s="20"/>
      <c r="C150" s="74" t="s">
        <v>520</v>
      </c>
      <c r="D150" s="20">
        <v>16.989999999999998</v>
      </c>
      <c r="E150" s="74" t="s">
        <v>320</v>
      </c>
      <c r="F150" s="74"/>
      <c r="G150" s="74" t="s">
        <v>14</v>
      </c>
      <c r="H150" s="74" t="s">
        <v>75</v>
      </c>
      <c r="I150" s="74" t="s">
        <v>321</v>
      </c>
      <c r="J150" s="20">
        <v>2021</v>
      </c>
      <c r="K150" s="74" t="s">
        <v>32</v>
      </c>
      <c r="L150" s="20">
        <v>32</v>
      </c>
      <c r="M150" s="20">
        <v>1</v>
      </c>
      <c r="N150" s="20" t="s">
        <v>80</v>
      </c>
      <c r="O150" s="20"/>
      <c r="P150" s="20" t="s">
        <v>40</v>
      </c>
      <c r="Q150" s="20">
        <v>580</v>
      </c>
      <c r="R150" s="20" t="s">
        <v>45</v>
      </c>
      <c r="S150" s="52"/>
      <c r="T150" s="52"/>
      <c r="U150" s="52"/>
      <c r="V150" s="52"/>
      <c r="W150" s="52"/>
      <c r="X150" s="52"/>
      <c r="Y150" s="52"/>
      <c r="Z150" s="52"/>
      <c r="AA150" s="52"/>
      <c r="AB150" s="52"/>
      <c r="AC150" s="52"/>
      <c r="AD150" s="52"/>
      <c r="AE150" s="52"/>
      <c r="AF150" s="52"/>
      <c r="AG150" s="52"/>
      <c r="AH150" s="52"/>
      <c r="AI150" s="52"/>
      <c r="AJ150" s="52"/>
      <c r="AK150" s="52"/>
      <c r="AL150" s="52"/>
      <c r="AM150" s="52"/>
      <c r="AN150" s="52"/>
      <c r="AO150" s="52"/>
      <c r="AP150" s="52"/>
      <c r="AQ150" s="52"/>
      <c r="AR150" s="52"/>
      <c r="AS150" s="52"/>
      <c r="AT150" s="52"/>
      <c r="AU150" s="52"/>
      <c r="AV150" s="52"/>
      <c r="AW150" s="52"/>
      <c r="AX150" s="52"/>
      <c r="AY150" s="52"/>
      <c r="AZ150" s="52"/>
      <c r="BA150" s="52"/>
      <c r="BB150" s="52"/>
      <c r="BC150" s="52"/>
      <c r="BD150" s="52"/>
      <c r="BE150" s="52"/>
      <c r="BF150" s="52"/>
      <c r="BG150" s="52"/>
      <c r="BH150" s="52"/>
      <c r="BI150" s="52"/>
      <c r="BJ150" s="52"/>
      <c r="BK150" s="52"/>
      <c r="BL150" s="52"/>
      <c r="BM150" s="52"/>
      <c r="BN150" s="52"/>
      <c r="BO150" s="52"/>
      <c r="BP150" s="52"/>
      <c r="BQ150" s="52"/>
      <c r="BR150" s="52"/>
      <c r="BS150" s="52"/>
      <c r="BT150" s="52"/>
      <c r="BU150" s="52"/>
      <c r="BV150" s="52"/>
      <c r="BW150" s="52"/>
      <c r="BX150" s="52"/>
      <c r="BY150" s="52"/>
      <c r="BZ150" s="52"/>
      <c r="CA150" s="52"/>
      <c r="CB150" s="52"/>
      <c r="CC150" s="52"/>
      <c r="CD150" s="52"/>
      <c r="CE150" s="52"/>
      <c r="CF150" s="52"/>
      <c r="CG150" s="52"/>
      <c r="CH150" s="52"/>
      <c r="CI150" s="52"/>
      <c r="CJ150" s="52"/>
      <c r="CK150" s="52"/>
      <c r="CL150" s="52"/>
      <c r="CM150" s="52"/>
      <c r="CN150" s="52"/>
      <c r="CO150" s="52"/>
      <c r="CP150" s="52"/>
      <c r="CQ150" s="52"/>
      <c r="CR150" s="52"/>
      <c r="CS150" s="52"/>
      <c r="CT150" s="52"/>
      <c r="CU150" s="52"/>
      <c r="CV150" s="52"/>
      <c r="CW150" s="52"/>
      <c r="CX150" s="52"/>
      <c r="CY150" s="52"/>
      <c r="CZ150" s="52"/>
      <c r="DA150" s="52"/>
      <c r="DB150" s="52"/>
      <c r="DC150" s="52"/>
      <c r="DD150" s="52"/>
      <c r="DE150" s="52"/>
      <c r="DF150" s="52"/>
      <c r="DG150" s="52"/>
      <c r="DH150" s="52"/>
      <c r="DI150" s="52"/>
      <c r="DJ150" s="52"/>
      <c r="DK150" s="52"/>
      <c r="DL150" s="52"/>
      <c r="DM150" s="52"/>
      <c r="DN150" s="52"/>
      <c r="DO150" s="52"/>
      <c r="DP150" s="52"/>
      <c r="DQ150" s="52"/>
      <c r="DR150" s="52"/>
      <c r="DS150" s="52"/>
      <c r="DT150" s="52"/>
      <c r="DU150" s="52"/>
      <c r="DV150" s="52"/>
      <c r="DW150" s="52"/>
      <c r="DX150" s="52"/>
      <c r="DY150" s="52"/>
      <c r="DZ150" s="52"/>
      <c r="EA150" s="52"/>
      <c r="EB150" s="52"/>
      <c r="EC150" s="52"/>
      <c r="ED150" s="52"/>
      <c r="EE150" s="52"/>
      <c r="EF150" s="52"/>
      <c r="EG150" s="52"/>
      <c r="EH150" s="52"/>
      <c r="EI150" s="52"/>
      <c r="EJ150" s="52"/>
      <c r="EK150" s="52"/>
      <c r="EL150" s="52"/>
      <c r="EM150" s="52"/>
      <c r="EN150" s="52"/>
      <c r="EO150" s="52"/>
      <c r="EP150" s="52"/>
      <c r="EQ150" s="52"/>
      <c r="ER150" s="52"/>
      <c r="ES150" s="52"/>
      <c r="ET150" s="52"/>
      <c r="EU150" s="52"/>
      <c r="EV150" s="52"/>
      <c r="EW150" s="52"/>
      <c r="EX150" s="52"/>
      <c r="EY150" s="52"/>
      <c r="EZ150" s="52"/>
      <c r="FA150" s="52"/>
      <c r="FB150" s="52"/>
      <c r="FC150" s="52"/>
      <c r="FD150" s="52"/>
      <c r="FE150" s="52"/>
      <c r="FF150" s="52"/>
      <c r="FG150" s="52"/>
      <c r="FH150" s="52"/>
      <c r="FI150" s="52"/>
      <c r="FJ150" s="52"/>
      <c r="FK150" s="52"/>
      <c r="FL150" s="52"/>
      <c r="FM150" s="52"/>
      <c r="FN150" s="52"/>
      <c r="FO150" s="52"/>
      <c r="FP150" s="52"/>
      <c r="FQ150" s="52"/>
      <c r="FR150" s="52"/>
      <c r="FS150" s="52"/>
      <c r="FT150" s="52"/>
      <c r="FU150" s="52"/>
      <c r="FV150" s="52"/>
      <c r="FW150" s="52"/>
      <c r="FX150" s="52"/>
      <c r="FY150" s="52"/>
      <c r="FZ150" s="52"/>
      <c r="GA150" s="52"/>
      <c r="GB150" s="52"/>
      <c r="GC150" s="52"/>
      <c r="GD150" s="52"/>
      <c r="GE150" s="52"/>
      <c r="GF150" s="52"/>
      <c r="GG150" s="52"/>
      <c r="GH150" s="52"/>
      <c r="GI150" s="52"/>
      <c r="GJ150" s="52"/>
      <c r="GK150" s="52"/>
      <c r="GL150" s="52"/>
      <c r="GM150" s="52"/>
      <c r="GN150" s="52"/>
      <c r="GO150" s="52"/>
      <c r="GP150" s="52"/>
      <c r="GQ150" s="52"/>
      <c r="GR150" s="52"/>
      <c r="GS150" s="52"/>
      <c r="GT150" s="52"/>
      <c r="GU150" s="52"/>
      <c r="GV150" s="52"/>
      <c r="GW150" s="52"/>
      <c r="GX150" s="52"/>
      <c r="GY150" s="52"/>
      <c r="GZ150" s="52"/>
      <c r="HA150" s="52"/>
      <c r="HB150" s="52"/>
      <c r="HC150" s="52"/>
      <c r="HD150" s="52"/>
      <c r="HE150" s="52"/>
      <c r="HF150" s="52"/>
      <c r="HG150" s="52"/>
      <c r="HH150" s="52"/>
      <c r="HI150" s="52"/>
      <c r="HJ150" s="52"/>
      <c r="HK150" s="52"/>
      <c r="HL150" s="52"/>
      <c r="HM150" s="52"/>
      <c r="HN150" s="52"/>
      <c r="HO150" s="52"/>
      <c r="HP150" s="52"/>
      <c r="HQ150" s="52"/>
      <c r="HR150" s="52"/>
      <c r="HS150" s="52"/>
      <c r="HT150" s="52"/>
      <c r="HU150" s="52"/>
      <c r="HV150" s="52"/>
      <c r="HW150" s="52"/>
      <c r="HX150" s="52"/>
      <c r="HY150" s="52"/>
      <c r="HZ150" s="52"/>
      <c r="IA150" s="52"/>
      <c r="IB150" s="52"/>
      <c r="IC150" s="52"/>
      <c r="ID150" s="52"/>
      <c r="IE150" s="52"/>
      <c r="IF150" s="52"/>
      <c r="IG150" s="52"/>
      <c r="IH150" s="52"/>
      <c r="II150" s="52"/>
      <c r="IJ150" s="52"/>
      <c r="IK150" s="52"/>
      <c r="IL150" s="52"/>
      <c r="IM150" s="52"/>
      <c r="IN150" s="52"/>
      <c r="IO150" s="52"/>
      <c r="IP150" s="52"/>
      <c r="IQ150" s="52"/>
      <c r="IR150" s="52"/>
      <c r="IS150" s="52"/>
      <c r="IT150" s="52"/>
      <c r="IU150" s="52"/>
      <c r="IV150" s="52"/>
      <c r="IW150" s="52"/>
      <c r="IX150" s="52"/>
      <c r="IY150" s="52"/>
      <c r="IZ150" s="52"/>
      <c r="JA150" s="52"/>
      <c r="JB150" s="52"/>
      <c r="JC150" s="52"/>
      <c r="JD150" s="52"/>
      <c r="JE150" s="52"/>
      <c r="JF150" s="52"/>
      <c r="JG150" s="52"/>
      <c r="JH150" s="52"/>
      <c r="JI150" s="52"/>
      <c r="JJ150" s="52"/>
      <c r="JK150" s="52"/>
      <c r="JL150" s="52"/>
      <c r="JM150" s="52"/>
      <c r="JN150" s="52"/>
      <c r="JO150" s="52"/>
      <c r="JP150" s="52"/>
      <c r="JQ150" s="52"/>
      <c r="JR150" s="52"/>
      <c r="JS150" s="52"/>
      <c r="JT150" s="52"/>
      <c r="JU150" s="52"/>
      <c r="JV150" s="52"/>
      <c r="JW150" s="52"/>
      <c r="JX150" s="52"/>
      <c r="JY150" s="52"/>
      <c r="JZ150" s="52"/>
      <c r="KA150" s="52"/>
      <c r="KB150" s="52"/>
      <c r="KC150" s="52"/>
      <c r="KD150" s="52"/>
      <c r="KE150" s="52"/>
      <c r="KF150" s="52"/>
      <c r="KG150" s="52"/>
      <c r="KH150" s="52"/>
      <c r="KI150" s="52"/>
      <c r="KJ150" s="52"/>
      <c r="KK150" s="52"/>
      <c r="KL150" s="52"/>
      <c r="KM150" s="52"/>
      <c r="KN150" s="52"/>
      <c r="KO150" s="52"/>
      <c r="KP150" s="52"/>
      <c r="KQ150" s="52"/>
      <c r="KR150" s="52"/>
      <c r="KS150" s="52"/>
      <c r="KT150" s="52"/>
      <c r="KU150" s="52"/>
      <c r="KV150" s="52"/>
      <c r="KW150" s="52"/>
      <c r="KX150" s="52"/>
      <c r="KY150" s="52"/>
      <c r="KZ150" s="52"/>
      <c r="LA150" s="52"/>
      <c r="LB150" s="52"/>
      <c r="LC150" s="52"/>
      <c r="LD150" s="52"/>
      <c r="LE150" s="52"/>
      <c r="LF150" s="52"/>
      <c r="LG150" s="52"/>
      <c r="LH150" s="52"/>
      <c r="LI150" s="52"/>
      <c r="LJ150" s="52"/>
      <c r="LK150" s="52"/>
      <c r="LL150" s="52"/>
      <c r="LM150" s="52"/>
      <c r="LN150" s="52"/>
      <c r="LO150" s="52"/>
      <c r="LP150" s="52"/>
      <c r="LQ150" s="52"/>
      <c r="LR150" s="52"/>
      <c r="LS150" s="52"/>
      <c r="LT150" s="52"/>
      <c r="LU150" s="52"/>
      <c r="LV150" s="52"/>
      <c r="LW150" s="52"/>
      <c r="LX150" s="52"/>
      <c r="LY150" s="52"/>
      <c r="LZ150" s="52"/>
      <c r="MA150" s="52"/>
      <c r="MB150" s="52"/>
      <c r="MC150" s="52"/>
      <c r="MD150" s="52"/>
      <c r="ME150" s="52"/>
      <c r="MF150" s="52"/>
      <c r="MG150" s="52"/>
      <c r="MH150" s="52"/>
      <c r="MI150" s="52"/>
      <c r="MJ150" s="52"/>
      <c r="MK150" s="52"/>
      <c r="ML150" s="52"/>
      <c r="MM150" s="52"/>
      <c r="MN150" s="52"/>
      <c r="MO150" s="52"/>
      <c r="MP150" s="52"/>
      <c r="MQ150" s="52"/>
      <c r="MR150" s="52"/>
      <c r="MS150" s="52"/>
      <c r="MT150" s="52"/>
      <c r="MU150" s="52"/>
      <c r="MV150" s="52"/>
      <c r="MW150" s="52"/>
      <c r="MX150" s="52"/>
      <c r="MY150" s="52"/>
      <c r="MZ150" s="52"/>
      <c r="NA150" s="52"/>
      <c r="NB150" s="52"/>
      <c r="NC150" s="52"/>
      <c r="ND150" s="52"/>
      <c r="NE150" s="52"/>
      <c r="NF150" s="52"/>
      <c r="NG150" s="52"/>
      <c r="NH150" s="52"/>
      <c r="NI150" s="52"/>
      <c r="NJ150" s="52"/>
      <c r="NK150" s="52"/>
      <c r="NL150" s="52"/>
      <c r="NM150" s="52"/>
      <c r="NN150" s="52"/>
      <c r="NO150" s="52"/>
      <c r="NP150" s="52"/>
      <c r="NQ150" s="52"/>
      <c r="NR150" s="52"/>
      <c r="NS150" s="52"/>
      <c r="NT150" s="52"/>
      <c r="NU150" s="52"/>
      <c r="NV150" s="52"/>
      <c r="NW150" s="52"/>
      <c r="NX150" s="52"/>
      <c r="NY150" s="52"/>
      <c r="NZ150" s="52"/>
      <c r="OA150" s="52"/>
      <c r="OB150" s="52"/>
      <c r="OC150" s="52"/>
      <c r="OD150" s="52"/>
      <c r="OE150" s="52"/>
      <c r="OF150" s="52"/>
      <c r="OG150" s="52"/>
      <c r="OH150" s="52"/>
      <c r="OI150" s="52"/>
      <c r="OJ150" s="52"/>
      <c r="OK150" s="52"/>
      <c r="OL150" s="52"/>
      <c r="OM150" s="52"/>
      <c r="ON150" s="52"/>
      <c r="OO150" s="52"/>
      <c r="OP150" s="52"/>
      <c r="OQ150" s="52"/>
      <c r="OR150" s="52"/>
      <c r="OS150" s="52"/>
      <c r="OT150" s="52"/>
      <c r="OU150" s="52"/>
      <c r="OV150" s="52"/>
      <c r="OW150" s="52"/>
      <c r="OX150" s="52"/>
      <c r="OY150" s="52"/>
      <c r="OZ150" s="52"/>
      <c r="PA150" s="52"/>
      <c r="PB150" s="52"/>
      <c r="PC150" s="52"/>
      <c r="PD150" s="52"/>
      <c r="PE150" s="52"/>
      <c r="PF150" s="52"/>
      <c r="PG150" s="52"/>
      <c r="PH150" s="52"/>
      <c r="PI150" s="52"/>
      <c r="PJ150" s="52"/>
      <c r="PK150" s="52"/>
      <c r="PL150" s="52"/>
      <c r="PM150" s="52"/>
      <c r="PN150" s="52"/>
      <c r="PO150" s="52"/>
      <c r="PP150" s="52"/>
      <c r="PQ150" s="52"/>
      <c r="PR150" s="52"/>
      <c r="PS150" s="52"/>
      <c r="PT150" s="52"/>
      <c r="PU150" s="52"/>
      <c r="PV150" s="52"/>
      <c r="PW150" s="52"/>
      <c r="PX150" s="52"/>
      <c r="PY150" s="52"/>
      <c r="PZ150" s="52"/>
      <c r="QA150" s="52"/>
      <c r="QB150" s="52"/>
      <c r="QC150" s="52"/>
      <c r="QD150" s="52"/>
      <c r="QE150" s="52"/>
      <c r="QF150" s="52"/>
      <c r="QG150" s="52"/>
      <c r="QH150" s="52"/>
      <c r="QI150" s="52"/>
      <c r="QJ150" s="52"/>
      <c r="QK150" s="52"/>
      <c r="QL150" s="52"/>
      <c r="QM150" s="52"/>
      <c r="QN150" s="52"/>
      <c r="QO150" s="52"/>
      <c r="QP150" s="52"/>
      <c r="QQ150" s="52"/>
      <c r="QR150" s="52"/>
      <c r="QS150" s="52"/>
      <c r="QT150" s="52"/>
      <c r="QU150" s="52"/>
      <c r="QV150" s="52"/>
      <c r="QW150" s="52"/>
      <c r="QX150" s="52"/>
      <c r="QY150" s="52"/>
      <c r="QZ150" s="52"/>
      <c r="RA150" s="52"/>
      <c r="RB150" s="52"/>
      <c r="RC150" s="52"/>
      <c r="RD150" s="52"/>
      <c r="RE150" s="52"/>
      <c r="RF150" s="52"/>
      <c r="RG150" s="52"/>
      <c r="RH150" s="52"/>
      <c r="RI150" s="52"/>
      <c r="RJ150" s="52"/>
      <c r="RK150" s="52"/>
      <c r="RL150" s="52"/>
      <c r="RM150" s="52"/>
      <c r="RN150" s="52"/>
      <c r="RO150" s="52"/>
      <c r="RP150" s="52"/>
      <c r="RQ150" s="52"/>
      <c r="RR150" s="52"/>
      <c r="RS150" s="52"/>
      <c r="RT150" s="52"/>
      <c r="RU150" s="52"/>
      <c r="RV150" s="52"/>
      <c r="RW150" s="52"/>
      <c r="RX150" s="52"/>
      <c r="RY150" s="52"/>
      <c r="RZ150" s="52"/>
      <c r="SA150" s="52"/>
      <c r="SB150" s="52"/>
      <c r="SC150" s="52"/>
      <c r="SD150" s="52"/>
      <c r="SE150" s="52"/>
      <c r="SF150" s="52"/>
      <c r="SG150" s="52"/>
      <c r="SH150" s="52"/>
      <c r="SI150" s="52"/>
      <c r="SJ150" s="52"/>
      <c r="SK150" s="52"/>
      <c r="SL150" s="52"/>
      <c r="SM150" s="52"/>
      <c r="SN150" s="52"/>
      <c r="SO150" s="52"/>
      <c r="SP150" s="52"/>
      <c r="SQ150" s="52"/>
      <c r="SR150" s="52"/>
      <c r="SS150" s="52"/>
      <c r="ST150" s="52"/>
      <c r="SU150" s="52"/>
      <c r="SV150" s="52"/>
      <c r="SW150" s="52"/>
      <c r="SX150" s="52"/>
      <c r="SY150" s="52"/>
      <c r="SZ150" s="52"/>
      <c r="TA150" s="52"/>
      <c r="TB150" s="52"/>
      <c r="TC150" s="52"/>
      <c r="TD150" s="52"/>
      <c r="TE150" s="52"/>
      <c r="TF150" s="52"/>
      <c r="TG150" s="52"/>
      <c r="TH150" s="52"/>
      <c r="TI150" s="52"/>
      <c r="TJ150" s="52"/>
      <c r="TK150" s="52"/>
      <c r="TL150" s="52"/>
      <c r="TM150" s="52"/>
      <c r="TN150" s="52"/>
      <c r="TO150" s="52"/>
      <c r="TP150" s="52"/>
      <c r="TQ150" s="52"/>
      <c r="TR150" s="52"/>
      <c r="TS150" s="52"/>
      <c r="TT150" s="52"/>
      <c r="TU150" s="52"/>
      <c r="TV150" s="52"/>
      <c r="TW150" s="52"/>
      <c r="TX150" s="52"/>
      <c r="TY150" s="52"/>
      <c r="TZ150" s="52"/>
      <c r="UA150" s="52"/>
      <c r="UB150" s="52"/>
      <c r="UC150" s="52"/>
      <c r="UD150" s="52"/>
      <c r="UE150" s="52"/>
      <c r="UF150" s="52"/>
      <c r="UG150" s="52"/>
      <c r="UH150" s="52"/>
      <c r="UI150" s="52"/>
      <c r="UJ150" s="52"/>
      <c r="UK150" s="52"/>
      <c r="UL150" s="52"/>
      <c r="UM150" s="52"/>
      <c r="UN150" s="52"/>
      <c r="UO150" s="52"/>
      <c r="UP150" s="52"/>
      <c r="UQ150" s="52"/>
      <c r="UR150" s="52"/>
      <c r="US150" s="52"/>
      <c r="UT150" s="52"/>
      <c r="UU150" s="52"/>
      <c r="UV150" s="52"/>
      <c r="UW150" s="52"/>
      <c r="UX150" s="52"/>
      <c r="UY150" s="52"/>
      <c r="UZ150" s="52"/>
      <c r="VA150" s="52"/>
      <c r="VB150" s="52"/>
      <c r="VC150" s="52"/>
      <c r="VD150" s="52"/>
      <c r="VE150" s="52"/>
      <c r="VF150" s="52"/>
      <c r="VG150" s="52"/>
      <c r="VH150" s="52"/>
      <c r="VI150" s="52"/>
      <c r="VJ150" s="52"/>
      <c r="VK150" s="52"/>
      <c r="VL150" s="52"/>
      <c r="VM150" s="52"/>
      <c r="VN150" s="52"/>
      <c r="VO150" s="52"/>
      <c r="VP150" s="52"/>
      <c r="VQ150" s="52"/>
      <c r="VR150" s="52"/>
      <c r="VS150" s="52"/>
      <c r="VT150" s="52"/>
      <c r="VU150" s="52"/>
      <c r="VV150" s="52"/>
      <c r="VW150" s="52"/>
      <c r="VX150" s="52"/>
      <c r="VY150" s="52"/>
      <c r="VZ150" s="52"/>
      <c r="WA150" s="52"/>
      <c r="WB150" s="52"/>
      <c r="WC150" s="52"/>
      <c r="WD150" s="52"/>
      <c r="WE150" s="52"/>
      <c r="WF150" s="52"/>
      <c r="WG150" s="52"/>
      <c r="WH150" s="52"/>
      <c r="WI150" s="52"/>
      <c r="WJ150" s="52"/>
      <c r="WK150" s="52"/>
      <c r="WL150" s="52"/>
      <c r="WM150" s="52"/>
      <c r="WN150" s="52"/>
      <c r="WO150" s="52"/>
      <c r="WP150" s="52"/>
      <c r="WQ150" s="52"/>
      <c r="WR150" s="52"/>
      <c r="WS150" s="52"/>
      <c r="WT150" s="52"/>
      <c r="WU150" s="52"/>
      <c r="WV150" s="52"/>
      <c r="WW150" s="52"/>
      <c r="WX150" s="52"/>
      <c r="WY150" s="52"/>
      <c r="WZ150" s="52"/>
      <c r="XA150" s="52"/>
      <c r="XB150" s="52"/>
      <c r="XC150" s="52"/>
      <c r="XD150" s="52"/>
      <c r="XE150" s="52"/>
      <c r="XF150" s="52"/>
      <c r="XG150" s="52"/>
      <c r="XH150" s="52"/>
      <c r="XI150" s="52"/>
      <c r="XJ150" s="52"/>
      <c r="XK150" s="52"/>
      <c r="XL150" s="52"/>
      <c r="XM150" s="52"/>
      <c r="XN150" s="52"/>
      <c r="XO150" s="52"/>
      <c r="XP150" s="52"/>
      <c r="XQ150" s="52"/>
      <c r="XR150" s="52"/>
      <c r="XS150" s="52"/>
      <c r="XT150" s="52"/>
      <c r="XU150" s="52"/>
      <c r="XV150" s="52"/>
      <c r="XW150" s="52"/>
      <c r="XX150" s="52"/>
      <c r="XY150" s="52"/>
      <c r="XZ150" s="52"/>
      <c r="YA150" s="52"/>
      <c r="YB150" s="52"/>
      <c r="YC150" s="52"/>
      <c r="YD150" s="52"/>
      <c r="YE150" s="52"/>
      <c r="YF150" s="52"/>
      <c r="YG150" s="52"/>
      <c r="YH150" s="52"/>
      <c r="YI150" s="52"/>
      <c r="YJ150" s="52"/>
      <c r="YK150" s="52"/>
      <c r="YL150" s="52"/>
      <c r="YM150" s="52"/>
      <c r="YN150" s="52"/>
      <c r="YO150" s="52"/>
      <c r="YP150" s="52"/>
      <c r="YQ150" s="52"/>
      <c r="YR150" s="52"/>
      <c r="YS150" s="52"/>
      <c r="YT150" s="52"/>
      <c r="YU150" s="52"/>
      <c r="YV150" s="52"/>
      <c r="YW150" s="52"/>
      <c r="YX150" s="52"/>
      <c r="YY150" s="52"/>
      <c r="YZ150" s="52"/>
      <c r="ZA150" s="52"/>
      <c r="ZB150" s="52"/>
      <c r="ZC150" s="52"/>
      <c r="ZD150" s="52"/>
      <c r="ZE150" s="52"/>
      <c r="ZF150" s="52"/>
      <c r="ZG150" s="52"/>
      <c r="ZH150" s="52"/>
      <c r="ZI150" s="52"/>
      <c r="ZJ150" s="52"/>
      <c r="ZK150" s="52"/>
      <c r="ZL150" s="52"/>
      <c r="ZM150" s="52"/>
      <c r="ZN150" s="52"/>
      <c r="ZO150" s="52"/>
      <c r="ZP150" s="52"/>
      <c r="ZQ150" s="52"/>
      <c r="ZR150" s="52"/>
      <c r="ZS150" s="52"/>
      <c r="ZT150" s="52"/>
      <c r="ZU150" s="52"/>
      <c r="ZV150" s="52"/>
      <c r="ZW150" s="52"/>
      <c r="ZX150" s="52"/>
      <c r="ZY150" s="52"/>
      <c r="ZZ150" s="52"/>
      <c r="AAA150" s="52"/>
      <c r="AAB150" s="52"/>
      <c r="AAC150" s="52"/>
      <c r="AAD150" s="52"/>
      <c r="AAE150" s="52"/>
      <c r="AAF150" s="52"/>
      <c r="AAG150" s="52"/>
      <c r="AAH150" s="52"/>
      <c r="AAI150" s="52"/>
      <c r="AAJ150" s="52"/>
      <c r="AAK150" s="52"/>
      <c r="AAL150" s="52"/>
      <c r="AAM150" s="52"/>
      <c r="AAN150" s="52"/>
      <c r="AAO150" s="52"/>
      <c r="AAP150" s="52"/>
      <c r="AAQ150" s="52"/>
      <c r="AAR150" s="52"/>
      <c r="AAS150" s="52"/>
      <c r="AAT150" s="52"/>
      <c r="AAU150" s="52"/>
      <c r="AAV150" s="52"/>
      <c r="AAW150" s="52"/>
      <c r="AAX150" s="52"/>
      <c r="AAY150" s="52"/>
      <c r="AAZ150" s="52"/>
      <c r="ABA150" s="52"/>
      <c r="ABB150" s="52"/>
      <c r="ABC150" s="52"/>
      <c r="ABD150" s="52"/>
      <c r="ABE150" s="52"/>
      <c r="ABF150" s="52"/>
      <c r="ABG150" s="52"/>
      <c r="ABH150" s="52"/>
      <c r="ABI150" s="52"/>
      <c r="ABJ150" s="52"/>
      <c r="ABK150" s="52"/>
      <c r="ABL150" s="52"/>
      <c r="ABM150" s="52"/>
      <c r="ABN150" s="52"/>
      <c r="ABO150" s="52"/>
      <c r="ABP150" s="52"/>
      <c r="ABQ150" s="52"/>
      <c r="ABR150" s="52"/>
      <c r="ABS150" s="52"/>
      <c r="ABT150" s="52"/>
      <c r="ABU150" s="52"/>
      <c r="ABV150" s="52"/>
      <c r="ABW150" s="52"/>
      <c r="ABX150" s="52"/>
      <c r="ABY150" s="52"/>
      <c r="ABZ150" s="52"/>
      <c r="ACA150" s="52"/>
      <c r="ACB150" s="52"/>
      <c r="ACC150" s="52"/>
      <c r="ACD150" s="52"/>
      <c r="ACE150" s="52"/>
      <c r="ACF150" s="52"/>
      <c r="ACG150" s="52"/>
      <c r="ACH150" s="52"/>
      <c r="ACI150" s="52"/>
      <c r="ACJ150" s="52"/>
      <c r="ACK150" s="52"/>
      <c r="ACL150" s="52"/>
      <c r="ACM150" s="52"/>
      <c r="ACN150" s="52"/>
      <c r="ACO150" s="52"/>
      <c r="ACP150" s="52"/>
      <c r="ACQ150" s="52"/>
      <c r="ACR150" s="52"/>
      <c r="ACS150" s="52"/>
      <c r="ACT150" s="52"/>
      <c r="ACU150" s="52"/>
      <c r="ACV150" s="52"/>
      <c r="ACW150" s="52"/>
      <c r="ACX150" s="52"/>
      <c r="ACY150" s="52"/>
      <c r="ACZ150" s="52"/>
      <c r="ADA150" s="52"/>
      <c r="ADB150" s="52"/>
      <c r="ADC150" s="52"/>
      <c r="ADD150" s="52"/>
      <c r="ADE150" s="52"/>
      <c r="ADF150" s="52"/>
      <c r="ADG150" s="52"/>
      <c r="ADH150" s="52"/>
      <c r="ADI150" s="52"/>
      <c r="ADJ150" s="52"/>
      <c r="ADK150" s="52"/>
      <c r="ADL150" s="52"/>
      <c r="ADM150" s="52"/>
      <c r="ADN150" s="52"/>
      <c r="ADO150" s="52"/>
      <c r="ADP150" s="52"/>
      <c r="ADQ150" s="52"/>
      <c r="ADR150" s="52"/>
      <c r="ADS150" s="52"/>
      <c r="ADT150" s="52"/>
      <c r="ADU150" s="52"/>
      <c r="ADV150" s="52"/>
      <c r="ADW150" s="52"/>
      <c r="ADX150" s="52"/>
      <c r="ADY150" s="52"/>
      <c r="ADZ150" s="52"/>
      <c r="AEA150" s="52"/>
      <c r="AEB150" s="52"/>
      <c r="AEC150" s="52"/>
      <c r="AED150" s="52"/>
      <c r="AEE150" s="52"/>
      <c r="AEF150" s="52"/>
      <c r="AEG150" s="52"/>
      <c r="AEH150" s="52"/>
      <c r="AEI150" s="52"/>
      <c r="AEJ150" s="52"/>
      <c r="AEK150" s="52"/>
      <c r="AEL150" s="52"/>
      <c r="AEM150" s="52"/>
      <c r="AEN150" s="52"/>
      <c r="AEO150" s="52"/>
      <c r="AEP150" s="52"/>
      <c r="AEQ150" s="52"/>
      <c r="AER150" s="52"/>
      <c r="AES150" s="52"/>
      <c r="AET150" s="52"/>
      <c r="AEU150" s="52"/>
      <c r="AEV150" s="52"/>
      <c r="AEW150" s="52"/>
      <c r="AEX150" s="52"/>
      <c r="AEY150" s="52"/>
      <c r="AEZ150" s="52"/>
      <c r="AFA150" s="52"/>
      <c r="AFB150" s="52"/>
      <c r="AFC150" s="52"/>
      <c r="AFD150" s="52"/>
      <c r="AFE150" s="52"/>
      <c r="AFF150" s="52"/>
      <c r="AFG150" s="52"/>
      <c r="AFH150" s="52"/>
      <c r="AFI150" s="52"/>
      <c r="AFJ150" s="52"/>
      <c r="AFK150" s="52"/>
      <c r="AFL150" s="52"/>
      <c r="AFM150" s="52"/>
      <c r="AFN150" s="52"/>
      <c r="AFO150" s="52"/>
      <c r="AFP150" s="52"/>
      <c r="AFQ150" s="52"/>
      <c r="AFR150" s="52"/>
      <c r="AFS150" s="52"/>
      <c r="AFT150" s="52"/>
      <c r="AFU150" s="52"/>
      <c r="AFV150" s="52"/>
      <c r="AFW150" s="52"/>
      <c r="AFX150" s="52"/>
      <c r="AFY150" s="52"/>
      <c r="AFZ150" s="52"/>
      <c r="AGA150" s="52"/>
      <c r="AGB150" s="52"/>
      <c r="AGC150" s="52"/>
      <c r="AGD150" s="52"/>
      <c r="AGE150" s="52"/>
      <c r="AGF150" s="52"/>
      <c r="AGG150" s="52"/>
      <c r="AGH150" s="52"/>
      <c r="AGI150" s="52"/>
      <c r="AGJ150" s="52"/>
      <c r="AGK150" s="52"/>
      <c r="AGL150" s="52"/>
      <c r="AGM150" s="52"/>
      <c r="AGN150" s="52"/>
      <c r="AGO150" s="52"/>
      <c r="AGP150" s="52"/>
      <c r="AGQ150" s="52"/>
      <c r="AGR150" s="52"/>
      <c r="AGS150" s="52"/>
      <c r="AGT150" s="52"/>
      <c r="AGU150" s="52"/>
      <c r="AGV150" s="52"/>
      <c r="AGW150" s="52"/>
      <c r="AGX150" s="52"/>
      <c r="AGY150" s="52"/>
      <c r="AGZ150" s="52"/>
      <c r="AHA150" s="52"/>
      <c r="AHB150" s="52"/>
      <c r="AHC150" s="52"/>
      <c r="AHD150" s="52"/>
      <c r="AHE150" s="52"/>
      <c r="AHF150" s="52"/>
      <c r="AHG150" s="52"/>
      <c r="AHH150" s="52"/>
      <c r="AHI150" s="52"/>
      <c r="AHJ150" s="52"/>
      <c r="AHK150" s="52"/>
      <c r="AHL150" s="52"/>
      <c r="AHM150" s="52"/>
      <c r="AHN150" s="52"/>
      <c r="AHO150" s="52"/>
      <c r="AHP150" s="52"/>
      <c r="AHQ150" s="52"/>
      <c r="AHR150" s="52"/>
      <c r="AHS150" s="52"/>
      <c r="AHT150" s="52"/>
      <c r="AHU150" s="52"/>
      <c r="AHV150" s="52"/>
      <c r="AHW150" s="52"/>
      <c r="AHX150" s="52"/>
      <c r="AHY150" s="52"/>
      <c r="AHZ150" s="52"/>
      <c r="AIA150" s="52"/>
      <c r="AIB150" s="52"/>
      <c r="AIC150" s="52"/>
      <c r="AID150" s="52"/>
      <c r="AIE150" s="52"/>
      <c r="AIF150" s="52"/>
      <c r="AIG150" s="52"/>
      <c r="AIH150" s="52"/>
      <c r="AII150" s="52"/>
      <c r="AIJ150" s="52"/>
      <c r="AIK150" s="52"/>
      <c r="AIL150" s="52"/>
      <c r="AIM150" s="52"/>
      <c r="AIN150" s="52"/>
      <c r="AIO150" s="52"/>
      <c r="AIP150" s="52"/>
      <c r="AIQ150" s="52"/>
      <c r="AIR150" s="52"/>
      <c r="AIS150" s="52"/>
      <c r="AIT150" s="52"/>
      <c r="AIU150" s="52"/>
      <c r="AIV150" s="52"/>
      <c r="AIW150" s="52"/>
      <c r="AIX150" s="52"/>
      <c r="AIY150" s="52"/>
      <c r="AIZ150" s="52"/>
      <c r="AJA150" s="52"/>
      <c r="AJB150" s="52"/>
      <c r="AJC150" s="52"/>
      <c r="AJD150" s="52"/>
      <c r="AJE150" s="52"/>
      <c r="AJF150" s="52"/>
      <c r="AJG150" s="52"/>
      <c r="AJH150" s="52"/>
      <c r="AJI150" s="52"/>
      <c r="AJJ150" s="52"/>
      <c r="AJK150" s="52"/>
      <c r="AJL150" s="52"/>
      <c r="AJM150" s="52"/>
      <c r="AJN150" s="52"/>
      <c r="AJO150" s="52"/>
      <c r="AJP150" s="52"/>
      <c r="AJQ150" s="52"/>
      <c r="AJR150" s="52"/>
      <c r="AJS150" s="52"/>
      <c r="AJT150" s="52"/>
      <c r="AJU150" s="52"/>
      <c r="AJV150" s="52"/>
      <c r="AJW150" s="52"/>
      <c r="AJX150" s="52"/>
      <c r="AJY150" s="52"/>
      <c r="AJZ150" s="52"/>
      <c r="AKA150" s="52"/>
      <c r="AKB150" s="52"/>
      <c r="AKC150" s="52"/>
      <c r="AKD150" s="52"/>
      <c r="AKE150" s="52"/>
      <c r="AKF150" s="52"/>
      <c r="AKG150" s="52"/>
      <c r="AKH150" s="52"/>
      <c r="AKI150" s="52"/>
      <c r="AKJ150" s="52"/>
      <c r="AKK150" s="52"/>
      <c r="AKL150" s="52"/>
      <c r="AKM150" s="52"/>
      <c r="AKN150" s="52"/>
      <c r="AKO150" s="52"/>
      <c r="AKP150" s="52"/>
      <c r="AKQ150" s="52"/>
      <c r="AKR150" s="52"/>
      <c r="AKS150" s="52"/>
      <c r="AKT150" s="52"/>
      <c r="AKU150" s="52"/>
      <c r="AKV150" s="52"/>
      <c r="AKW150" s="52"/>
      <c r="AKX150" s="52"/>
      <c r="AKY150" s="52"/>
      <c r="AKZ150" s="52"/>
      <c r="ALA150" s="52"/>
      <c r="ALB150" s="52"/>
      <c r="ALC150" s="52"/>
      <c r="ALD150" s="52"/>
      <c r="ALE150" s="52"/>
      <c r="ALF150" s="52"/>
      <c r="ALG150" s="52"/>
      <c r="ALH150" s="52"/>
      <c r="ALI150" s="52"/>
      <c r="ALJ150" s="52"/>
      <c r="ALK150" s="52"/>
      <c r="ALL150" s="52"/>
      <c r="ALM150" s="52"/>
      <c r="ALN150" s="52"/>
      <c r="ALO150" s="52"/>
      <c r="ALP150" s="52"/>
      <c r="ALQ150" s="52"/>
      <c r="ALR150" s="52"/>
      <c r="ALS150" s="52"/>
      <c r="ALT150" s="52"/>
      <c r="ALU150" s="52"/>
      <c r="ALV150" s="52"/>
      <c r="ALW150" s="52"/>
      <c r="ALX150" s="52"/>
      <c r="ALY150" s="52"/>
      <c r="ALZ150" s="52"/>
      <c r="AMA150" s="52"/>
      <c r="AMB150" s="52"/>
      <c r="AMC150" s="52"/>
      <c r="AMD150" s="52"/>
      <c r="AME150" s="52"/>
      <c r="AMF150" s="52"/>
      <c r="AMG150" s="52"/>
      <c r="AMH150" s="52"/>
      <c r="AMI150" s="52"/>
      <c r="AMJ150" s="52"/>
      <c r="AMK150" s="52"/>
      <c r="AML150" s="52"/>
      <c r="AMM150" s="52"/>
      <c r="AMN150" s="52"/>
      <c r="AMO150" s="52"/>
      <c r="AMP150" s="52"/>
      <c r="AMQ150" s="52"/>
      <c r="AMR150" s="52"/>
      <c r="AMS150" s="52"/>
      <c r="AMT150" s="52"/>
      <c r="AMU150" s="52"/>
      <c r="AMV150" s="52"/>
      <c r="AMW150" s="52"/>
      <c r="AMX150" s="52"/>
      <c r="AMY150" s="52"/>
      <c r="AMZ150" s="52"/>
      <c r="ANA150" s="52"/>
      <c r="ANB150" s="52"/>
      <c r="ANC150" s="52"/>
      <c r="AND150" s="52"/>
      <c r="ANE150" s="52"/>
      <c r="ANF150" s="52"/>
      <c r="ANG150" s="52"/>
      <c r="ANH150" s="52"/>
      <c r="ANI150" s="52"/>
      <c r="ANJ150" s="52"/>
      <c r="ANK150" s="52"/>
      <c r="ANL150" s="52"/>
      <c r="ANM150" s="52"/>
      <c r="ANN150" s="52"/>
      <c r="ANO150" s="52"/>
      <c r="ANP150" s="52"/>
      <c r="ANQ150" s="52"/>
      <c r="ANR150" s="52"/>
      <c r="ANS150" s="52"/>
      <c r="ANT150" s="52"/>
      <c r="ANU150" s="52"/>
      <c r="ANV150" s="52"/>
      <c r="ANW150" s="52"/>
      <c r="ANX150" s="52"/>
      <c r="ANY150" s="52"/>
      <c r="ANZ150" s="52"/>
      <c r="AOA150" s="52"/>
      <c r="AOB150" s="52"/>
      <c r="AOC150" s="52"/>
      <c r="AOD150" s="52"/>
      <c r="AOE150" s="52"/>
      <c r="AOF150" s="52"/>
      <c r="AOG150" s="52"/>
      <c r="AOH150" s="52"/>
      <c r="AOI150" s="52"/>
      <c r="AOJ150" s="52"/>
      <c r="AOK150" s="52"/>
      <c r="AOL150" s="52"/>
      <c r="AOM150" s="52"/>
      <c r="AON150" s="52"/>
      <c r="AOO150" s="52"/>
      <c r="AOP150" s="52"/>
      <c r="AOQ150" s="52"/>
      <c r="AOR150" s="52"/>
      <c r="AOS150" s="52"/>
      <c r="AOT150" s="52"/>
      <c r="AOU150" s="52"/>
      <c r="AOV150" s="52"/>
      <c r="AOW150" s="52"/>
      <c r="AOX150" s="52"/>
      <c r="AOY150" s="52"/>
      <c r="AOZ150" s="52"/>
      <c r="APA150" s="52"/>
      <c r="APB150" s="52"/>
      <c r="APC150" s="52"/>
      <c r="APD150" s="52"/>
      <c r="APE150" s="52"/>
      <c r="APF150" s="52"/>
      <c r="APG150" s="52"/>
      <c r="APH150" s="52"/>
      <c r="API150" s="52"/>
      <c r="APJ150" s="52"/>
      <c r="APK150" s="52"/>
      <c r="APL150" s="52"/>
      <c r="APM150" s="52"/>
      <c r="APN150" s="52"/>
      <c r="APO150" s="52"/>
      <c r="APP150" s="52"/>
      <c r="APQ150" s="52"/>
      <c r="APR150" s="52"/>
      <c r="APS150" s="52"/>
      <c r="APT150" s="52"/>
      <c r="APU150" s="52"/>
      <c r="APV150" s="52"/>
      <c r="APW150" s="52"/>
      <c r="APX150" s="52"/>
      <c r="APY150" s="52"/>
      <c r="APZ150" s="52"/>
      <c r="AQA150" s="52"/>
      <c r="AQB150" s="52"/>
      <c r="AQC150" s="52"/>
      <c r="AQD150" s="52"/>
      <c r="AQE150" s="52"/>
      <c r="AQF150" s="52"/>
      <c r="AQG150" s="52"/>
      <c r="AQH150" s="52"/>
      <c r="AQI150" s="52"/>
      <c r="AQJ150" s="52"/>
      <c r="AQK150" s="52"/>
      <c r="AQL150" s="52"/>
      <c r="AQM150" s="52"/>
      <c r="AQN150" s="52"/>
      <c r="AQO150" s="52"/>
      <c r="AQP150" s="52"/>
      <c r="AQQ150" s="52"/>
      <c r="AQR150" s="52"/>
      <c r="AQS150" s="52"/>
      <c r="AQT150" s="52"/>
      <c r="AQU150" s="52"/>
      <c r="AQV150" s="52"/>
      <c r="AQW150" s="52"/>
      <c r="AQX150" s="52"/>
      <c r="AQY150" s="52"/>
      <c r="AQZ150" s="52"/>
      <c r="ARA150" s="52"/>
      <c r="ARB150" s="52"/>
      <c r="ARC150" s="52"/>
      <c r="ARD150" s="52"/>
      <c r="ARE150" s="52"/>
      <c r="ARF150" s="52"/>
      <c r="ARG150" s="52"/>
      <c r="ARH150" s="52"/>
      <c r="ARI150" s="52"/>
      <c r="ARJ150" s="52"/>
      <c r="ARK150" s="52"/>
      <c r="ARL150" s="52"/>
      <c r="ARM150" s="52"/>
      <c r="ARN150" s="52"/>
      <c r="ARO150" s="52"/>
      <c r="ARP150" s="52"/>
      <c r="ARQ150" s="52"/>
      <c r="ARR150" s="52"/>
      <c r="ARS150" s="52"/>
      <c r="ART150" s="52"/>
      <c r="ARU150" s="52"/>
      <c r="ARV150" s="52"/>
      <c r="ARW150" s="52"/>
      <c r="ARX150" s="52"/>
      <c r="ARY150" s="52"/>
      <c r="ARZ150" s="52"/>
      <c r="ASA150" s="52"/>
      <c r="ASB150" s="52"/>
      <c r="ASC150" s="52"/>
      <c r="ASD150" s="52"/>
      <c r="ASE150" s="52"/>
      <c r="ASF150" s="52"/>
      <c r="ASG150" s="52"/>
      <c r="ASH150" s="52"/>
      <c r="ASI150" s="52"/>
      <c r="ASJ150" s="52"/>
      <c r="ASK150" s="52"/>
      <c r="ASL150" s="52"/>
      <c r="ASM150" s="52"/>
      <c r="ASN150" s="52"/>
      <c r="ASO150" s="52"/>
      <c r="ASP150" s="52"/>
      <c r="ASQ150" s="52"/>
      <c r="ASR150" s="52"/>
      <c r="ASS150" s="52"/>
      <c r="AST150" s="52"/>
      <c r="ASU150" s="52"/>
      <c r="ASV150" s="52"/>
      <c r="ASW150" s="52"/>
      <c r="ASX150" s="52"/>
      <c r="ASY150" s="52"/>
      <c r="ASZ150" s="52"/>
      <c r="ATA150" s="52"/>
      <c r="ATB150" s="52"/>
      <c r="ATC150" s="52"/>
      <c r="ATD150" s="52"/>
      <c r="ATE150" s="52"/>
      <c r="ATF150" s="52"/>
      <c r="ATG150" s="52"/>
      <c r="ATH150" s="52"/>
      <c r="ATI150" s="52"/>
      <c r="ATJ150" s="52"/>
      <c r="ATK150" s="52"/>
      <c r="ATL150" s="52"/>
      <c r="ATM150" s="52"/>
      <c r="ATN150" s="52"/>
    </row>
    <row r="151" spans="1:1210" s="2" customFormat="1" ht="18" customHeight="1" x14ac:dyDescent="0.3">
      <c r="A151" s="39" t="str">
        <f t="shared" si="0"/>
        <v/>
      </c>
      <c r="B151" s="20"/>
      <c r="C151" s="74" t="s">
        <v>562</v>
      </c>
      <c r="D151" s="20">
        <v>15.95</v>
      </c>
      <c r="E151" s="74" t="s">
        <v>563</v>
      </c>
      <c r="F151" s="74"/>
      <c r="G151" s="74" t="s">
        <v>14</v>
      </c>
      <c r="H151" s="74" t="s">
        <v>75</v>
      </c>
      <c r="I151" s="74" t="s">
        <v>564</v>
      </c>
      <c r="J151" s="20">
        <v>2007</v>
      </c>
      <c r="K151" s="74" t="s">
        <v>32</v>
      </c>
      <c r="L151" s="20">
        <v>32</v>
      </c>
      <c r="M151" s="20"/>
      <c r="N151" s="20" t="s">
        <v>77</v>
      </c>
      <c r="O151" s="20">
        <v>3.2</v>
      </c>
      <c r="P151" s="20"/>
      <c r="Q151" s="20"/>
      <c r="R151" s="20" t="s">
        <v>45</v>
      </c>
      <c r="S151" s="52"/>
      <c r="T151" s="52"/>
      <c r="U151" s="52"/>
      <c r="V151" s="52"/>
      <c r="W151" s="52"/>
      <c r="X151" s="52"/>
      <c r="Y151" s="52"/>
      <c r="Z151" s="52"/>
      <c r="AA151" s="52"/>
      <c r="AB151" s="52"/>
      <c r="AC151" s="52"/>
      <c r="AD151" s="52"/>
      <c r="AE151" s="52"/>
      <c r="AF151" s="52"/>
      <c r="AG151" s="52"/>
      <c r="AH151" s="52"/>
      <c r="AI151" s="52"/>
      <c r="AJ151" s="52"/>
      <c r="AK151" s="52"/>
      <c r="AL151" s="52"/>
      <c r="AM151" s="52"/>
      <c r="AN151" s="52"/>
      <c r="AO151" s="52"/>
      <c r="AP151" s="52"/>
      <c r="AQ151" s="52"/>
      <c r="AR151" s="52"/>
      <c r="AS151" s="52"/>
      <c r="AT151" s="52"/>
      <c r="AU151" s="52"/>
      <c r="AV151" s="52"/>
      <c r="AW151" s="52"/>
      <c r="AX151" s="52"/>
      <c r="AY151" s="52"/>
      <c r="AZ151" s="52"/>
      <c r="BA151" s="52"/>
      <c r="BB151" s="52"/>
      <c r="BC151" s="52"/>
      <c r="BD151" s="52"/>
      <c r="BE151" s="52"/>
      <c r="BF151" s="52"/>
      <c r="BG151" s="52"/>
      <c r="BH151" s="52"/>
      <c r="BI151" s="52"/>
      <c r="BJ151" s="52"/>
      <c r="BK151" s="52"/>
      <c r="BL151" s="52"/>
      <c r="BM151" s="52"/>
      <c r="BN151" s="52"/>
      <c r="BO151" s="52"/>
      <c r="BP151" s="52"/>
      <c r="BQ151" s="52"/>
      <c r="BR151" s="52"/>
      <c r="BS151" s="52"/>
      <c r="BT151" s="52"/>
      <c r="BU151" s="52"/>
      <c r="BV151" s="52"/>
      <c r="BW151" s="52"/>
      <c r="BX151" s="52"/>
      <c r="BY151" s="52"/>
      <c r="BZ151" s="52"/>
      <c r="CA151" s="52"/>
      <c r="CB151" s="52"/>
      <c r="CC151" s="52"/>
      <c r="CD151" s="52"/>
      <c r="CE151" s="52"/>
      <c r="CF151" s="52"/>
      <c r="CG151" s="52"/>
      <c r="CH151" s="52"/>
      <c r="CI151" s="52"/>
      <c r="CJ151" s="52"/>
      <c r="CK151" s="52"/>
      <c r="CL151" s="52"/>
      <c r="CM151" s="52"/>
      <c r="CN151" s="52"/>
      <c r="CO151" s="52"/>
      <c r="CP151" s="52"/>
      <c r="CQ151" s="52"/>
      <c r="CR151" s="52"/>
      <c r="CS151" s="52"/>
      <c r="CT151" s="52"/>
      <c r="CU151" s="52"/>
      <c r="CV151" s="52"/>
      <c r="CW151" s="52"/>
      <c r="CX151" s="52"/>
      <c r="CY151" s="52"/>
      <c r="CZ151" s="52"/>
      <c r="DA151" s="52"/>
      <c r="DB151" s="52"/>
      <c r="DC151" s="52"/>
      <c r="DD151" s="52"/>
      <c r="DE151" s="52"/>
      <c r="DF151" s="52"/>
      <c r="DG151" s="52"/>
      <c r="DH151" s="52"/>
      <c r="DI151" s="52"/>
      <c r="DJ151" s="52"/>
      <c r="DK151" s="52"/>
      <c r="DL151" s="52"/>
      <c r="DM151" s="52"/>
      <c r="DN151" s="52"/>
      <c r="DO151" s="52"/>
      <c r="DP151" s="52"/>
      <c r="DQ151" s="52"/>
      <c r="DR151" s="52"/>
      <c r="DS151" s="52"/>
      <c r="DT151" s="52"/>
      <c r="DU151" s="52"/>
      <c r="DV151" s="52"/>
      <c r="DW151" s="52"/>
      <c r="DX151" s="52"/>
      <c r="DY151" s="52"/>
      <c r="DZ151" s="52"/>
      <c r="EA151" s="52"/>
      <c r="EB151" s="52"/>
      <c r="EC151" s="52"/>
      <c r="ED151" s="52"/>
      <c r="EE151" s="52"/>
      <c r="EF151" s="52"/>
      <c r="EG151" s="52"/>
      <c r="EH151" s="52"/>
      <c r="EI151" s="52"/>
      <c r="EJ151" s="52"/>
      <c r="EK151" s="52"/>
      <c r="EL151" s="52"/>
      <c r="EM151" s="52"/>
      <c r="EN151" s="52"/>
      <c r="EO151" s="52"/>
      <c r="EP151" s="52"/>
      <c r="EQ151" s="52"/>
      <c r="ER151" s="52"/>
      <c r="ES151" s="52"/>
      <c r="ET151" s="52"/>
      <c r="EU151" s="52"/>
      <c r="EV151" s="52"/>
      <c r="EW151" s="52"/>
      <c r="EX151" s="52"/>
      <c r="EY151" s="52"/>
      <c r="EZ151" s="52"/>
      <c r="FA151" s="52"/>
      <c r="FB151" s="52"/>
      <c r="FC151" s="52"/>
      <c r="FD151" s="52"/>
      <c r="FE151" s="52"/>
      <c r="FF151" s="52"/>
      <c r="FG151" s="52"/>
      <c r="FH151" s="52"/>
      <c r="FI151" s="52"/>
      <c r="FJ151" s="52"/>
      <c r="FK151" s="52"/>
      <c r="FL151" s="52"/>
      <c r="FM151" s="52"/>
      <c r="FN151" s="52"/>
      <c r="FO151" s="52"/>
      <c r="FP151" s="52"/>
      <c r="FQ151" s="52"/>
      <c r="FR151" s="52"/>
      <c r="FS151" s="52"/>
      <c r="FT151" s="52"/>
      <c r="FU151" s="52"/>
      <c r="FV151" s="52"/>
      <c r="FW151" s="52"/>
      <c r="FX151" s="52"/>
      <c r="FY151" s="52"/>
      <c r="FZ151" s="52"/>
      <c r="GA151" s="52"/>
      <c r="GB151" s="52"/>
      <c r="GC151" s="52"/>
      <c r="GD151" s="52"/>
      <c r="GE151" s="52"/>
      <c r="GF151" s="52"/>
      <c r="GG151" s="52"/>
      <c r="GH151" s="52"/>
      <c r="GI151" s="52"/>
      <c r="GJ151" s="52"/>
      <c r="GK151" s="52"/>
      <c r="GL151" s="52"/>
      <c r="GM151" s="52"/>
      <c r="GN151" s="52"/>
      <c r="GO151" s="52"/>
      <c r="GP151" s="52"/>
      <c r="GQ151" s="52"/>
      <c r="GR151" s="52"/>
      <c r="GS151" s="52"/>
      <c r="GT151" s="52"/>
      <c r="GU151" s="52"/>
      <c r="GV151" s="52"/>
      <c r="GW151" s="52"/>
      <c r="GX151" s="52"/>
      <c r="GY151" s="52"/>
      <c r="GZ151" s="52"/>
      <c r="HA151" s="52"/>
      <c r="HB151" s="52"/>
      <c r="HC151" s="52"/>
      <c r="HD151" s="52"/>
      <c r="HE151" s="52"/>
      <c r="HF151" s="52"/>
      <c r="HG151" s="52"/>
      <c r="HH151" s="52"/>
      <c r="HI151" s="52"/>
      <c r="HJ151" s="52"/>
      <c r="HK151" s="52"/>
      <c r="HL151" s="52"/>
      <c r="HM151" s="52"/>
      <c r="HN151" s="52"/>
      <c r="HO151" s="52"/>
      <c r="HP151" s="52"/>
      <c r="HQ151" s="52"/>
      <c r="HR151" s="52"/>
      <c r="HS151" s="52"/>
      <c r="HT151" s="52"/>
      <c r="HU151" s="52"/>
      <c r="HV151" s="52"/>
      <c r="HW151" s="52"/>
      <c r="HX151" s="52"/>
      <c r="HY151" s="52"/>
      <c r="HZ151" s="52"/>
      <c r="IA151" s="52"/>
      <c r="IB151" s="52"/>
      <c r="IC151" s="52"/>
      <c r="ID151" s="52"/>
      <c r="IE151" s="52"/>
      <c r="IF151" s="52"/>
      <c r="IG151" s="52"/>
      <c r="IH151" s="52"/>
      <c r="II151" s="52"/>
      <c r="IJ151" s="52"/>
      <c r="IK151" s="52"/>
      <c r="IL151" s="52"/>
      <c r="IM151" s="52"/>
      <c r="IN151" s="52"/>
      <c r="IO151" s="52"/>
      <c r="IP151" s="52"/>
      <c r="IQ151" s="52"/>
      <c r="IR151" s="52"/>
      <c r="IS151" s="52"/>
      <c r="IT151" s="52"/>
      <c r="IU151" s="52"/>
      <c r="IV151" s="52"/>
      <c r="IW151" s="52"/>
      <c r="IX151" s="52"/>
      <c r="IY151" s="52"/>
      <c r="IZ151" s="52"/>
      <c r="JA151" s="52"/>
      <c r="JB151" s="52"/>
      <c r="JC151" s="52"/>
      <c r="JD151" s="52"/>
      <c r="JE151" s="52"/>
      <c r="JF151" s="52"/>
      <c r="JG151" s="52"/>
      <c r="JH151" s="52"/>
      <c r="JI151" s="52"/>
      <c r="JJ151" s="52"/>
      <c r="JK151" s="52"/>
      <c r="JL151" s="52"/>
      <c r="JM151" s="52"/>
      <c r="JN151" s="52"/>
      <c r="JO151" s="52"/>
      <c r="JP151" s="52"/>
      <c r="JQ151" s="52"/>
      <c r="JR151" s="52"/>
      <c r="JS151" s="52"/>
      <c r="JT151" s="52"/>
      <c r="JU151" s="52"/>
      <c r="JV151" s="52"/>
      <c r="JW151" s="52"/>
      <c r="JX151" s="52"/>
      <c r="JY151" s="52"/>
      <c r="JZ151" s="52"/>
      <c r="KA151" s="52"/>
      <c r="KB151" s="52"/>
      <c r="KC151" s="52"/>
      <c r="KD151" s="52"/>
      <c r="KE151" s="52"/>
      <c r="KF151" s="52"/>
      <c r="KG151" s="52"/>
      <c r="KH151" s="52"/>
      <c r="KI151" s="52"/>
      <c r="KJ151" s="52"/>
      <c r="KK151" s="52"/>
      <c r="KL151" s="52"/>
      <c r="KM151" s="52"/>
      <c r="KN151" s="52"/>
      <c r="KO151" s="52"/>
      <c r="KP151" s="52"/>
      <c r="KQ151" s="52"/>
      <c r="KR151" s="52"/>
      <c r="KS151" s="52"/>
      <c r="KT151" s="52"/>
      <c r="KU151" s="52"/>
      <c r="KV151" s="52"/>
      <c r="KW151" s="52"/>
      <c r="KX151" s="52"/>
      <c r="KY151" s="52"/>
      <c r="KZ151" s="52"/>
      <c r="LA151" s="52"/>
      <c r="LB151" s="52"/>
      <c r="LC151" s="52"/>
      <c r="LD151" s="52"/>
      <c r="LE151" s="52"/>
      <c r="LF151" s="52"/>
      <c r="LG151" s="52"/>
      <c r="LH151" s="52"/>
      <c r="LI151" s="52"/>
      <c r="LJ151" s="52"/>
      <c r="LK151" s="52"/>
      <c r="LL151" s="52"/>
      <c r="LM151" s="52"/>
      <c r="LN151" s="52"/>
      <c r="LO151" s="52"/>
      <c r="LP151" s="52"/>
      <c r="LQ151" s="52"/>
      <c r="LR151" s="52"/>
      <c r="LS151" s="52"/>
      <c r="LT151" s="52"/>
      <c r="LU151" s="52"/>
      <c r="LV151" s="52"/>
      <c r="LW151" s="52"/>
      <c r="LX151" s="52"/>
      <c r="LY151" s="52"/>
      <c r="LZ151" s="52"/>
      <c r="MA151" s="52"/>
      <c r="MB151" s="52"/>
      <c r="MC151" s="52"/>
      <c r="MD151" s="52"/>
      <c r="ME151" s="52"/>
      <c r="MF151" s="52"/>
      <c r="MG151" s="52"/>
      <c r="MH151" s="52"/>
      <c r="MI151" s="52"/>
      <c r="MJ151" s="52"/>
      <c r="MK151" s="52"/>
      <c r="ML151" s="52"/>
      <c r="MM151" s="52"/>
      <c r="MN151" s="52"/>
      <c r="MO151" s="52"/>
      <c r="MP151" s="52"/>
      <c r="MQ151" s="52"/>
      <c r="MR151" s="52"/>
      <c r="MS151" s="52"/>
      <c r="MT151" s="52"/>
      <c r="MU151" s="52"/>
      <c r="MV151" s="52"/>
      <c r="MW151" s="52"/>
      <c r="MX151" s="52"/>
      <c r="MY151" s="52"/>
      <c r="MZ151" s="52"/>
      <c r="NA151" s="52"/>
      <c r="NB151" s="52"/>
      <c r="NC151" s="52"/>
      <c r="ND151" s="52"/>
      <c r="NE151" s="52"/>
      <c r="NF151" s="52"/>
      <c r="NG151" s="52"/>
      <c r="NH151" s="52"/>
      <c r="NI151" s="52"/>
      <c r="NJ151" s="52"/>
      <c r="NK151" s="52"/>
      <c r="NL151" s="52"/>
      <c r="NM151" s="52"/>
      <c r="NN151" s="52"/>
      <c r="NO151" s="52"/>
      <c r="NP151" s="52"/>
      <c r="NQ151" s="52"/>
      <c r="NR151" s="52"/>
      <c r="NS151" s="52"/>
      <c r="NT151" s="52"/>
      <c r="NU151" s="52"/>
      <c r="NV151" s="52"/>
      <c r="NW151" s="52"/>
      <c r="NX151" s="52"/>
      <c r="NY151" s="52"/>
      <c r="NZ151" s="52"/>
      <c r="OA151" s="52"/>
      <c r="OB151" s="52"/>
      <c r="OC151" s="52"/>
      <c r="OD151" s="52"/>
      <c r="OE151" s="52"/>
      <c r="OF151" s="52"/>
      <c r="OG151" s="52"/>
      <c r="OH151" s="52"/>
      <c r="OI151" s="52"/>
      <c r="OJ151" s="52"/>
      <c r="OK151" s="52"/>
      <c r="OL151" s="52"/>
      <c r="OM151" s="52"/>
      <c r="ON151" s="52"/>
      <c r="OO151" s="52"/>
      <c r="OP151" s="52"/>
      <c r="OQ151" s="52"/>
      <c r="OR151" s="52"/>
      <c r="OS151" s="52"/>
      <c r="OT151" s="52"/>
      <c r="OU151" s="52"/>
      <c r="OV151" s="52"/>
      <c r="OW151" s="52"/>
      <c r="OX151" s="52"/>
      <c r="OY151" s="52"/>
      <c r="OZ151" s="52"/>
      <c r="PA151" s="52"/>
      <c r="PB151" s="52"/>
      <c r="PC151" s="52"/>
      <c r="PD151" s="52"/>
      <c r="PE151" s="52"/>
      <c r="PF151" s="52"/>
      <c r="PG151" s="52"/>
      <c r="PH151" s="52"/>
      <c r="PI151" s="52"/>
      <c r="PJ151" s="52"/>
      <c r="PK151" s="52"/>
      <c r="PL151" s="52"/>
      <c r="PM151" s="52"/>
      <c r="PN151" s="52"/>
      <c r="PO151" s="52"/>
      <c r="PP151" s="52"/>
      <c r="PQ151" s="52"/>
      <c r="PR151" s="52"/>
      <c r="PS151" s="52"/>
      <c r="PT151" s="52"/>
      <c r="PU151" s="52"/>
      <c r="PV151" s="52"/>
      <c r="PW151" s="52"/>
      <c r="PX151" s="52"/>
      <c r="PY151" s="52"/>
      <c r="PZ151" s="52"/>
      <c r="QA151" s="52"/>
      <c r="QB151" s="52"/>
      <c r="QC151" s="52"/>
      <c r="QD151" s="52"/>
      <c r="QE151" s="52"/>
      <c r="QF151" s="52"/>
      <c r="QG151" s="52"/>
      <c r="QH151" s="52"/>
      <c r="QI151" s="52"/>
      <c r="QJ151" s="52"/>
      <c r="QK151" s="52"/>
      <c r="QL151" s="52"/>
      <c r="QM151" s="52"/>
      <c r="QN151" s="52"/>
      <c r="QO151" s="52"/>
      <c r="QP151" s="52"/>
      <c r="QQ151" s="52"/>
      <c r="QR151" s="52"/>
      <c r="QS151" s="52"/>
      <c r="QT151" s="52"/>
      <c r="QU151" s="52"/>
      <c r="QV151" s="52"/>
      <c r="QW151" s="52"/>
      <c r="QX151" s="52"/>
      <c r="QY151" s="52"/>
      <c r="QZ151" s="52"/>
      <c r="RA151" s="52"/>
      <c r="RB151" s="52"/>
      <c r="RC151" s="52"/>
      <c r="RD151" s="52"/>
      <c r="RE151" s="52"/>
      <c r="RF151" s="52"/>
      <c r="RG151" s="52"/>
      <c r="RH151" s="52"/>
      <c r="RI151" s="52"/>
      <c r="RJ151" s="52"/>
      <c r="RK151" s="52"/>
      <c r="RL151" s="52"/>
      <c r="RM151" s="52"/>
      <c r="RN151" s="52"/>
      <c r="RO151" s="52"/>
      <c r="RP151" s="52"/>
      <c r="RQ151" s="52"/>
      <c r="RR151" s="52"/>
      <c r="RS151" s="52"/>
      <c r="RT151" s="52"/>
      <c r="RU151" s="52"/>
      <c r="RV151" s="52"/>
      <c r="RW151" s="52"/>
      <c r="RX151" s="52"/>
      <c r="RY151" s="52"/>
      <c r="RZ151" s="52"/>
      <c r="SA151" s="52"/>
      <c r="SB151" s="52"/>
      <c r="SC151" s="52"/>
      <c r="SD151" s="52"/>
      <c r="SE151" s="52"/>
      <c r="SF151" s="52"/>
      <c r="SG151" s="52"/>
      <c r="SH151" s="52"/>
      <c r="SI151" s="52"/>
      <c r="SJ151" s="52"/>
      <c r="SK151" s="52"/>
      <c r="SL151" s="52"/>
      <c r="SM151" s="52"/>
      <c r="SN151" s="52"/>
      <c r="SO151" s="52"/>
      <c r="SP151" s="52"/>
      <c r="SQ151" s="52"/>
      <c r="SR151" s="52"/>
      <c r="SS151" s="52"/>
      <c r="ST151" s="52"/>
      <c r="SU151" s="52"/>
      <c r="SV151" s="52"/>
      <c r="SW151" s="52"/>
      <c r="SX151" s="52"/>
      <c r="SY151" s="52"/>
      <c r="SZ151" s="52"/>
      <c r="TA151" s="52"/>
      <c r="TB151" s="52"/>
      <c r="TC151" s="52"/>
      <c r="TD151" s="52"/>
      <c r="TE151" s="52"/>
      <c r="TF151" s="52"/>
      <c r="TG151" s="52"/>
      <c r="TH151" s="52"/>
      <c r="TI151" s="52"/>
      <c r="TJ151" s="52"/>
      <c r="TK151" s="52"/>
      <c r="TL151" s="52"/>
      <c r="TM151" s="52"/>
      <c r="TN151" s="52"/>
      <c r="TO151" s="52"/>
      <c r="TP151" s="52"/>
      <c r="TQ151" s="52"/>
      <c r="TR151" s="52"/>
      <c r="TS151" s="52"/>
      <c r="TT151" s="52"/>
      <c r="TU151" s="52"/>
      <c r="TV151" s="52"/>
      <c r="TW151" s="52"/>
      <c r="TX151" s="52"/>
      <c r="TY151" s="52"/>
      <c r="TZ151" s="52"/>
      <c r="UA151" s="52"/>
      <c r="UB151" s="52"/>
      <c r="UC151" s="52"/>
      <c r="UD151" s="52"/>
      <c r="UE151" s="52"/>
      <c r="UF151" s="52"/>
      <c r="UG151" s="52"/>
      <c r="UH151" s="52"/>
      <c r="UI151" s="52"/>
      <c r="UJ151" s="52"/>
      <c r="UK151" s="52"/>
      <c r="UL151" s="52"/>
      <c r="UM151" s="52"/>
      <c r="UN151" s="52"/>
      <c r="UO151" s="52"/>
      <c r="UP151" s="52"/>
      <c r="UQ151" s="52"/>
      <c r="UR151" s="52"/>
      <c r="US151" s="52"/>
      <c r="UT151" s="52"/>
      <c r="UU151" s="52"/>
      <c r="UV151" s="52"/>
      <c r="UW151" s="52"/>
      <c r="UX151" s="52"/>
      <c r="UY151" s="52"/>
      <c r="UZ151" s="52"/>
      <c r="VA151" s="52"/>
      <c r="VB151" s="52"/>
      <c r="VC151" s="52"/>
      <c r="VD151" s="52"/>
      <c r="VE151" s="52"/>
      <c r="VF151" s="52"/>
      <c r="VG151" s="52"/>
      <c r="VH151" s="52"/>
      <c r="VI151" s="52"/>
      <c r="VJ151" s="52"/>
      <c r="VK151" s="52"/>
      <c r="VL151" s="52"/>
      <c r="VM151" s="52"/>
      <c r="VN151" s="52"/>
      <c r="VO151" s="52"/>
      <c r="VP151" s="52"/>
      <c r="VQ151" s="52"/>
      <c r="VR151" s="52"/>
      <c r="VS151" s="52"/>
      <c r="VT151" s="52"/>
      <c r="VU151" s="52"/>
      <c r="VV151" s="52"/>
      <c r="VW151" s="52"/>
      <c r="VX151" s="52"/>
      <c r="VY151" s="52"/>
      <c r="VZ151" s="52"/>
      <c r="WA151" s="52"/>
      <c r="WB151" s="52"/>
      <c r="WC151" s="52"/>
      <c r="WD151" s="52"/>
      <c r="WE151" s="52"/>
      <c r="WF151" s="52"/>
      <c r="WG151" s="52"/>
      <c r="WH151" s="52"/>
      <c r="WI151" s="52"/>
      <c r="WJ151" s="52"/>
      <c r="WK151" s="52"/>
      <c r="WL151" s="52"/>
      <c r="WM151" s="52"/>
      <c r="WN151" s="52"/>
      <c r="WO151" s="52"/>
      <c r="WP151" s="52"/>
      <c r="WQ151" s="52"/>
      <c r="WR151" s="52"/>
      <c r="WS151" s="52"/>
      <c r="WT151" s="52"/>
      <c r="WU151" s="52"/>
      <c r="WV151" s="52"/>
      <c r="WW151" s="52"/>
      <c r="WX151" s="52"/>
      <c r="WY151" s="52"/>
      <c r="WZ151" s="52"/>
      <c r="XA151" s="52"/>
      <c r="XB151" s="52"/>
      <c r="XC151" s="52"/>
      <c r="XD151" s="52"/>
      <c r="XE151" s="52"/>
      <c r="XF151" s="52"/>
      <c r="XG151" s="52"/>
      <c r="XH151" s="52"/>
      <c r="XI151" s="52"/>
      <c r="XJ151" s="52"/>
      <c r="XK151" s="52"/>
      <c r="XL151" s="52"/>
      <c r="XM151" s="52"/>
      <c r="XN151" s="52"/>
      <c r="XO151" s="52"/>
      <c r="XP151" s="52"/>
      <c r="XQ151" s="52"/>
      <c r="XR151" s="52"/>
      <c r="XS151" s="52"/>
      <c r="XT151" s="52"/>
      <c r="XU151" s="52"/>
      <c r="XV151" s="52"/>
      <c r="XW151" s="52"/>
      <c r="XX151" s="52"/>
      <c r="XY151" s="52"/>
      <c r="XZ151" s="52"/>
      <c r="YA151" s="52"/>
      <c r="YB151" s="52"/>
      <c r="YC151" s="52"/>
      <c r="YD151" s="52"/>
      <c r="YE151" s="52"/>
      <c r="YF151" s="52"/>
      <c r="YG151" s="52"/>
      <c r="YH151" s="52"/>
      <c r="YI151" s="52"/>
      <c r="YJ151" s="52"/>
      <c r="YK151" s="52"/>
      <c r="YL151" s="52"/>
      <c r="YM151" s="52"/>
      <c r="YN151" s="52"/>
      <c r="YO151" s="52"/>
      <c r="YP151" s="52"/>
      <c r="YQ151" s="52"/>
      <c r="YR151" s="52"/>
      <c r="YS151" s="52"/>
      <c r="YT151" s="52"/>
      <c r="YU151" s="52"/>
      <c r="YV151" s="52"/>
      <c r="YW151" s="52"/>
      <c r="YX151" s="52"/>
      <c r="YY151" s="52"/>
      <c r="YZ151" s="52"/>
      <c r="ZA151" s="52"/>
      <c r="ZB151" s="52"/>
      <c r="ZC151" s="52"/>
      <c r="ZD151" s="52"/>
      <c r="ZE151" s="52"/>
      <c r="ZF151" s="52"/>
      <c r="ZG151" s="52"/>
      <c r="ZH151" s="52"/>
      <c r="ZI151" s="52"/>
      <c r="ZJ151" s="52"/>
      <c r="ZK151" s="52"/>
      <c r="ZL151" s="52"/>
      <c r="ZM151" s="52"/>
      <c r="ZN151" s="52"/>
      <c r="ZO151" s="52"/>
      <c r="ZP151" s="52"/>
      <c r="ZQ151" s="52"/>
      <c r="ZR151" s="52"/>
      <c r="ZS151" s="52"/>
      <c r="ZT151" s="52"/>
      <c r="ZU151" s="52"/>
      <c r="ZV151" s="52"/>
      <c r="ZW151" s="52"/>
      <c r="ZX151" s="52"/>
      <c r="ZY151" s="52"/>
      <c r="ZZ151" s="52"/>
      <c r="AAA151" s="52"/>
      <c r="AAB151" s="52"/>
      <c r="AAC151" s="52"/>
      <c r="AAD151" s="52"/>
      <c r="AAE151" s="52"/>
      <c r="AAF151" s="52"/>
      <c r="AAG151" s="52"/>
      <c r="AAH151" s="52"/>
      <c r="AAI151" s="52"/>
      <c r="AAJ151" s="52"/>
      <c r="AAK151" s="52"/>
      <c r="AAL151" s="52"/>
      <c r="AAM151" s="52"/>
      <c r="AAN151" s="52"/>
      <c r="AAO151" s="52"/>
      <c r="AAP151" s="52"/>
      <c r="AAQ151" s="52"/>
      <c r="AAR151" s="52"/>
      <c r="AAS151" s="52"/>
      <c r="AAT151" s="52"/>
      <c r="AAU151" s="52"/>
      <c r="AAV151" s="52"/>
      <c r="AAW151" s="52"/>
      <c r="AAX151" s="52"/>
      <c r="AAY151" s="52"/>
      <c r="AAZ151" s="52"/>
      <c r="ABA151" s="52"/>
      <c r="ABB151" s="52"/>
      <c r="ABC151" s="52"/>
      <c r="ABD151" s="52"/>
      <c r="ABE151" s="52"/>
      <c r="ABF151" s="52"/>
      <c r="ABG151" s="52"/>
      <c r="ABH151" s="52"/>
      <c r="ABI151" s="52"/>
      <c r="ABJ151" s="52"/>
      <c r="ABK151" s="52"/>
      <c r="ABL151" s="52"/>
      <c r="ABM151" s="52"/>
      <c r="ABN151" s="52"/>
      <c r="ABO151" s="52"/>
      <c r="ABP151" s="52"/>
      <c r="ABQ151" s="52"/>
      <c r="ABR151" s="52"/>
      <c r="ABS151" s="52"/>
      <c r="ABT151" s="52"/>
      <c r="ABU151" s="52"/>
      <c r="ABV151" s="52"/>
      <c r="ABW151" s="52"/>
      <c r="ABX151" s="52"/>
      <c r="ABY151" s="52"/>
      <c r="ABZ151" s="52"/>
      <c r="ACA151" s="52"/>
      <c r="ACB151" s="52"/>
      <c r="ACC151" s="52"/>
      <c r="ACD151" s="52"/>
      <c r="ACE151" s="52"/>
      <c r="ACF151" s="52"/>
      <c r="ACG151" s="52"/>
      <c r="ACH151" s="52"/>
      <c r="ACI151" s="52"/>
      <c r="ACJ151" s="52"/>
      <c r="ACK151" s="52"/>
      <c r="ACL151" s="52"/>
      <c r="ACM151" s="52"/>
      <c r="ACN151" s="52"/>
      <c r="ACO151" s="52"/>
      <c r="ACP151" s="52"/>
      <c r="ACQ151" s="52"/>
      <c r="ACR151" s="52"/>
      <c r="ACS151" s="52"/>
      <c r="ACT151" s="52"/>
      <c r="ACU151" s="52"/>
      <c r="ACV151" s="52"/>
      <c r="ACW151" s="52"/>
      <c r="ACX151" s="52"/>
      <c r="ACY151" s="52"/>
      <c r="ACZ151" s="52"/>
      <c r="ADA151" s="52"/>
      <c r="ADB151" s="52"/>
      <c r="ADC151" s="52"/>
      <c r="ADD151" s="52"/>
      <c r="ADE151" s="52"/>
      <c r="ADF151" s="52"/>
      <c r="ADG151" s="52"/>
      <c r="ADH151" s="52"/>
      <c r="ADI151" s="52"/>
      <c r="ADJ151" s="52"/>
      <c r="ADK151" s="52"/>
      <c r="ADL151" s="52"/>
      <c r="ADM151" s="52"/>
      <c r="ADN151" s="52"/>
      <c r="ADO151" s="52"/>
      <c r="ADP151" s="52"/>
      <c r="ADQ151" s="52"/>
      <c r="ADR151" s="52"/>
      <c r="ADS151" s="52"/>
      <c r="ADT151" s="52"/>
      <c r="ADU151" s="52"/>
      <c r="ADV151" s="52"/>
      <c r="ADW151" s="52"/>
      <c r="ADX151" s="52"/>
      <c r="ADY151" s="52"/>
      <c r="ADZ151" s="52"/>
      <c r="AEA151" s="52"/>
      <c r="AEB151" s="52"/>
      <c r="AEC151" s="52"/>
      <c r="AED151" s="52"/>
      <c r="AEE151" s="52"/>
      <c r="AEF151" s="52"/>
      <c r="AEG151" s="52"/>
      <c r="AEH151" s="52"/>
      <c r="AEI151" s="52"/>
      <c r="AEJ151" s="52"/>
      <c r="AEK151" s="52"/>
      <c r="AEL151" s="52"/>
      <c r="AEM151" s="52"/>
      <c r="AEN151" s="52"/>
      <c r="AEO151" s="52"/>
      <c r="AEP151" s="52"/>
      <c r="AEQ151" s="52"/>
      <c r="AER151" s="52"/>
      <c r="AES151" s="52"/>
      <c r="AET151" s="52"/>
      <c r="AEU151" s="52"/>
      <c r="AEV151" s="52"/>
      <c r="AEW151" s="52"/>
      <c r="AEX151" s="52"/>
      <c r="AEY151" s="52"/>
      <c r="AEZ151" s="52"/>
      <c r="AFA151" s="52"/>
      <c r="AFB151" s="52"/>
      <c r="AFC151" s="52"/>
      <c r="AFD151" s="52"/>
      <c r="AFE151" s="52"/>
      <c r="AFF151" s="52"/>
      <c r="AFG151" s="52"/>
      <c r="AFH151" s="52"/>
      <c r="AFI151" s="52"/>
      <c r="AFJ151" s="52"/>
      <c r="AFK151" s="52"/>
      <c r="AFL151" s="52"/>
      <c r="AFM151" s="52"/>
      <c r="AFN151" s="52"/>
      <c r="AFO151" s="52"/>
      <c r="AFP151" s="52"/>
      <c r="AFQ151" s="52"/>
      <c r="AFR151" s="52"/>
      <c r="AFS151" s="52"/>
      <c r="AFT151" s="52"/>
      <c r="AFU151" s="52"/>
      <c r="AFV151" s="52"/>
      <c r="AFW151" s="52"/>
      <c r="AFX151" s="52"/>
      <c r="AFY151" s="52"/>
      <c r="AFZ151" s="52"/>
      <c r="AGA151" s="52"/>
      <c r="AGB151" s="52"/>
      <c r="AGC151" s="52"/>
      <c r="AGD151" s="52"/>
      <c r="AGE151" s="52"/>
      <c r="AGF151" s="52"/>
      <c r="AGG151" s="52"/>
      <c r="AGH151" s="52"/>
      <c r="AGI151" s="52"/>
      <c r="AGJ151" s="52"/>
      <c r="AGK151" s="52"/>
      <c r="AGL151" s="52"/>
      <c r="AGM151" s="52"/>
      <c r="AGN151" s="52"/>
      <c r="AGO151" s="52"/>
      <c r="AGP151" s="52"/>
      <c r="AGQ151" s="52"/>
      <c r="AGR151" s="52"/>
      <c r="AGS151" s="52"/>
      <c r="AGT151" s="52"/>
      <c r="AGU151" s="52"/>
      <c r="AGV151" s="52"/>
      <c r="AGW151" s="52"/>
      <c r="AGX151" s="52"/>
      <c r="AGY151" s="52"/>
      <c r="AGZ151" s="52"/>
      <c r="AHA151" s="52"/>
      <c r="AHB151" s="52"/>
      <c r="AHC151" s="52"/>
      <c r="AHD151" s="52"/>
      <c r="AHE151" s="52"/>
      <c r="AHF151" s="52"/>
      <c r="AHG151" s="52"/>
      <c r="AHH151" s="52"/>
      <c r="AHI151" s="52"/>
      <c r="AHJ151" s="52"/>
      <c r="AHK151" s="52"/>
      <c r="AHL151" s="52"/>
      <c r="AHM151" s="52"/>
      <c r="AHN151" s="52"/>
      <c r="AHO151" s="52"/>
      <c r="AHP151" s="52"/>
      <c r="AHQ151" s="52"/>
      <c r="AHR151" s="52"/>
      <c r="AHS151" s="52"/>
      <c r="AHT151" s="52"/>
      <c r="AHU151" s="52"/>
      <c r="AHV151" s="52"/>
      <c r="AHW151" s="52"/>
      <c r="AHX151" s="52"/>
      <c r="AHY151" s="52"/>
      <c r="AHZ151" s="52"/>
      <c r="AIA151" s="52"/>
      <c r="AIB151" s="52"/>
      <c r="AIC151" s="52"/>
      <c r="AID151" s="52"/>
      <c r="AIE151" s="52"/>
      <c r="AIF151" s="52"/>
      <c r="AIG151" s="52"/>
      <c r="AIH151" s="52"/>
      <c r="AII151" s="52"/>
      <c r="AIJ151" s="52"/>
      <c r="AIK151" s="52"/>
      <c r="AIL151" s="52"/>
      <c r="AIM151" s="52"/>
      <c r="AIN151" s="52"/>
      <c r="AIO151" s="52"/>
      <c r="AIP151" s="52"/>
      <c r="AIQ151" s="52"/>
      <c r="AIR151" s="52"/>
      <c r="AIS151" s="52"/>
      <c r="AIT151" s="52"/>
      <c r="AIU151" s="52"/>
      <c r="AIV151" s="52"/>
      <c r="AIW151" s="52"/>
      <c r="AIX151" s="52"/>
      <c r="AIY151" s="52"/>
      <c r="AIZ151" s="52"/>
      <c r="AJA151" s="52"/>
      <c r="AJB151" s="52"/>
      <c r="AJC151" s="52"/>
      <c r="AJD151" s="52"/>
      <c r="AJE151" s="52"/>
      <c r="AJF151" s="52"/>
      <c r="AJG151" s="52"/>
      <c r="AJH151" s="52"/>
      <c r="AJI151" s="52"/>
      <c r="AJJ151" s="52"/>
      <c r="AJK151" s="52"/>
      <c r="AJL151" s="52"/>
      <c r="AJM151" s="52"/>
      <c r="AJN151" s="52"/>
      <c r="AJO151" s="52"/>
      <c r="AJP151" s="52"/>
      <c r="AJQ151" s="52"/>
      <c r="AJR151" s="52"/>
      <c r="AJS151" s="52"/>
      <c r="AJT151" s="52"/>
      <c r="AJU151" s="52"/>
      <c r="AJV151" s="52"/>
      <c r="AJW151" s="52"/>
      <c r="AJX151" s="52"/>
      <c r="AJY151" s="52"/>
      <c r="AJZ151" s="52"/>
      <c r="AKA151" s="52"/>
      <c r="AKB151" s="52"/>
      <c r="AKC151" s="52"/>
      <c r="AKD151" s="52"/>
      <c r="AKE151" s="52"/>
      <c r="AKF151" s="52"/>
      <c r="AKG151" s="52"/>
      <c r="AKH151" s="52"/>
      <c r="AKI151" s="52"/>
      <c r="AKJ151" s="52"/>
      <c r="AKK151" s="52"/>
      <c r="AKL151" s="52"/>
      <c r="AKM151" s="52"/>
      <c r="AKN151" s="52"/>
      <c r="AKO151" s="52"/>
      <c r="AKP151" s="52"/>
      <c r="AKQ151" s="52"/>
      <c r="AKR151" s="52"/>
      <c r="AKS151" s="52"/>
      <c r="AKT151" s="52"/>
      <c r="AKU151" s="52"/>
      <c r="AKV151" s="52"/>
      <c r="AKW151" s="52"/>
      <c r="AKX151" s="52"/>
      <c r="AKY151" s="52"/>
      <c r="AKZ151" s="52"/>
      <c r="ALA151" s="52"/>
      <c r="ALB151" s="52"/>
      <c r="ALC151" s="52"/>
      <c r="ALD151" s="52"/>
      <c r="ALE151" s="52"/>
      <c r="ALF151" s="52"/>
      <c r="ALG151" s="52"/>
      <c r="ALH151" s="52"/>
      <c r="ALI151" s="52"/>
      <c r="ALJ151" s="52"/>
      <c r="ALK151" s="52"/>
      <c r="ALL151" s="52"/>
      <c r="ALM151" s="52"/>
      <c r="ALN151" s="52"/>
      <c r="ALO151" s="52"/>
      <c r="ALP151" s="52"/>
      <c r="ALQ151" s="52"/>
      <c r="ALR151" s="52"/>
      <c r="ALS151" s="52"/>
      <c r="ALT151" s="52"/>
      <c r="ALU151" s="52"/>
      <c r="ALV151" s="52"/>
      <c r="ALW151" s="52"/>
      <c r="ALX151" s="52"/>
      <c r="ALY151" s="52"/>
      <c r="ALZ151" s="52"/>
      <c r="AMA151" s="52"/>
      <c r="AMB151" s="52"/>
      <c r="AMC151" s="52"/>
      <c r="AMD151" s="52"/>
      <c r="AME151" s="52"/>
      <c r="AMF151" s="52"/>
      <c r="AMG151" s="52"/>
      <c r="AMH151" s="52"/>
      <c r="AMI151" s="52"/>
      <c r="AMJ151" s="52"/>
      <c r="AMK151" s="52"/>
      <c r="AML151" s="52"/>
      <c r="AMM151" s="52"/>
      <c r="AMN151" s="52"/>
      <c r="AMO151" s="52"/>
      <c r="AMP151" s="52"/>
      <c r="AMQ151" s="52"/>
      <c r="AMR151" s="52"/>
      <c r="AMS151" s="52"/>
      <c r="AMT151" s="52"/>
      <c r="AMU151" s="52"/>
      <c r="AMV151" s="52"/>
      <c r="AMW151" s="52"/>
      <c r="AMX151" s="52"/>
      <c r="AMY151" s="52"/>
      <c r="AMZ151" s="52"/>
      <c r="ANA151" s="52"/>
      <c r="ANB151" s="52"/>
      <c r="ANC151" s="52"/>
      <c r="AND151" s="52"/>
      <c r="ANE151" s="52"/>
      <c r="ANF151" s="52"/>
      <c r="ANG151" s="52"/>
      <c r="ANH151" s="52"/>
      <c r="ANI151" s="52"/>
      <c r="ANJ151" s="52"/>
      <c r="ANK151" s="52"/>
      <c r="ANL151" s="52"/>
      <c r="ANM151" s="52"/>
      <c r="ANN151" s="52"/>
      <c r="ANO151" s="52"/>
      <c r="ANP151" s="52"/>
      <c r="ANQ151" s="52"/>
      <c r="ANR151" s="52"/>
      <c r="ANS151" s="52"/>
      <c r="ANT151" s="52"/>
      <c r="ANU151" s="52"/>
      <c r="ANV151" s="52"/>
      <c r="ANW151" s="52"/>
      <c r="ANX151" s="52"/>
      <c r="ANY151" s="52"/>
      <c r="ANZ151" s="52"/>
      <c r="AOA151" s="52"/>
      <c r="AOB151" s="52"/>
      <c r="AOC151" s="52"/>
      <c r="AOD151" s="52"/>
      <c r="AOE151" s="52"/>
      <c r="AOF151" s="52"/>
      <c r="AOG151" s="52"/>
      <c r="AOH151" s="52"/>
      <c r="AOI151" s="52"/>
      <c r="AOJ151" s="52"/>
      <c r="AOK151" s="52"/>
      <c r="AOL151" s="52"/>
      <c r="AOM151" s="52"/>
      <c r="AON151" s="52"/>
      <c r="AOO151" s="52"/>
      <c r="AOP151" s="52"/>
      <c r="AOQ151" s="52"/>
      <c r="AOR151" s="52"/>
      <c r="AOS151" s="52"/>
      <c r="AOT151" s="52"/>
      <c r="AOU151" s="52"/>
      <c r="AOV151" s="52"/>
      <c r="AOW151" s="52"/>
      <c r="AOX151" s="52"/>
      <c r="AOY151" s="52"/>
      <c r="AOZ151" s="52"/>
      <c r="APA151" s="52"/>
      <c r="APB151" s="52"/>
      <c r="APC151" s="52"/>
      <c r="APD151" s="52"/>
      <c r="APE151" s="52"/>
      <c r="APF151" s="52"/>
      <c r="APG151" s="52"/>
      <c r="APH151" s="52"/>
      <c r="API151" s="52"/>
      <c r="APJ151" s="52"/>
      <c r="APK151" s="52"/>
      <c r="APL151" s="52"/>
      <c r="APM151" s="52"/>
      <c r="APN151" s="52"/>
      <c r="APO151" s="52"/>
      <c r="APP151" s="52"/>
      <c r="APQ151" s="52"/>
      <c r="APR151" s="52"/>
      <c r="APS151" s="52"/>
      <c r="APT151" s="52"/>
      <c r="APU151" s="52"/>
      <c r="APV151" s="52"/>
      <c r="APW151" s="52"/>
      <c r="APX151" s="52"/>
      <c r="APY151" s="52"/>
      <c r="APZ151" s="52"/>
      <c r="AQA151" s="52"/>
      <c r="AQB151" s="52"/>
      <c r="AQC151" s="52"/>
      <c r="AQD151" s="52"/>
      <c r="AQE151" s="52"/>
      <c r="AQF151" s="52"/>
      <c r="AQG151" s="52"/>
      <c r="AQH151" s="52"/>
      <c r="AQI151" s="52"/>
      <c r="AQJ151" s="52"/>
      <c r="AQK151" s="52"/>
      <c r="AQL151" s="52"/>
      <c r="AQM151" s="52"/>
      <c r="AQN151" s="52"/>
      <c r="AQO151" s="52"/>
      <c r="AQP151" s="52"/>
      <c r="AQQ151" s="52"/>
      <c r="AQR151" s="52"/>
      <c r="AQS151" s="52"/>
      <c r="AQT151" s="52"/>
      <c r="AQU151" s="52"/>
      <c r="AQV151" s="52"/>
      <c r="AQW151" s="52"/>
      <c r="AQX151" s="52"/>
      <c r="AQY151" s="52"/>
      <c r="AQZ151" s="52"/>
      <c r="ARA151" s="52"/>
      <c r="ARB151" s="52"/>
      <c r="ARC151" s="52"/>
      <c r="ARD151" s="52"/>
      <c r="ARE151" s="52"/>
      <c r="ARF151" s="52"/>
      <c r="ARG151" s="52"/>
      <c r="ARH151" s="52"/>
      <c r="ARI151" s="52"/>
      <c r="ARJ151" s="52"/>
      <c r="ARK151" s="52"/>
      <c r="ARL151" s="52"/>
      <c r="ARM151" s="52"/>
      <c r="ARN151" s="52"/>
      <c r="ARO151" s="52"/>
      <c r="ARP151" s="52"/>
      <c r="ARQ151" s="52"/>
      <c r="ARR151" s="52"/>
      <c r="ARS151" s="52"/>
      <c r="ART151" s="52"/>
      <c r="ARU151" s="52"/>
      <c r="ARV151" s="52"/>
      <c r="ARW151" s="52"/>
      <c r="ARX151" s="52"/>
      <c r="ARY151" s="52"/>
      <c r="ARZ151" s="52"/>
      <c r="ASA151" s="52"/>
      <c r="ASB151" s="52"/>
      <c r="ASC151" s="52"/>
      <c r="ASD151" s="52"/>
      <c r="ASE151" s="52"/>
      <c r="ASF151" s="52"/>
      <c r="ASG151" s="52"/>
      <c r="ASH151" s="52"/>
      <c r="ASI151" s="52"/>
      <c r="ASJ151" s="52"/>
      <c r="ASK151" s="52"/>
      <c r="ASL151" s="52"/>
      <c r="ASM151" s="52"/>
      <c r="ASN151" s="52"/>
      <c r="ASO151" s="52"/>
      <c r="ASP151" s="52"/>
      <c r="ASQ151" s="52"/>
      <c r="ASR151" s="52"/>
      <c r="ASS151" s="52"/>
      <c r="AST151" s="52"/>
      <c r="ASU151" s="52"/>
      <c r="ASV151" s="52"/>
      <c r="ASW151" s="52"/>
      <c r="ASX151" s="52"/>
      <c r="ASY151" s="52"/>
      <c r="ASZ151" s="52"/>
      <c r="ATA151" s="52"/>
      <c r="ATB151" s="52"/>
      <c r="ATC151" s="52"/>
      <c r="ATD151" s="52"/>
      <c r="ATE151" s="52"/>
      <c r="ATF151" s="52"/>
      <c r="ATG151" s="52"/>
      <c r="ATH151" s="52"/>
      <c r="ATI151" s="52"/>
      <c r="ATJ151" s="52"/>
      <c r="ATK151" s="52"/>
      <c r="ATL151" s="52"/>
      <c r="ATM151" s="52"/>
      <c r="ATN151" s="52"/>
    </row>
    <row r="152" spans="1:1210" s="2" customFormat="1" ht="18" customHeight="1" x14ac:dyDescent="0.3">
      <c r="A152" s="39" t="str">
        <f t="shared" si="0"/>
        <v/>
      </c>
      <c r="B152" s="20"/>
      <c r="C152" s="74" t="s">
        <v>565</v>
      </c>
      <c r="D152" s="20">
        <v>16.989999999999998</v>
      </c>
      <c r="E152" s="74" t="s">
        <v>566</v>
      </c>
      <c r="F152" s="74"/>
      <c r="G152" s="74" t="s">
        <v>14</v>
      </c>
      <c r="H152" s="74" t="s">
        <v>75</v>
      </c>
      <c r="I152" s="74" t="s">
        <v>567</v>
      </c>
      <c r="J152" s="20">
        <v>2017</v>
      </c>
      <c r="K152" s="74" t="s">
        <v>32</v>
      </c>
      <c r="L152" s="20">
        <v>32</v>
      </c>
      <c r="M152" s="20">
        <v>1</v>
      </c>
      <c r="N152" s="20" t="s">
        <v>114</v>
      </c>
      <c r="O152" s="20"/>
      <c r="P152" s="20" t="s">
        <v>54</v>
      </c>
      <c r="Q152" s="20">
        <v>400</v>
      </c>
      <c r="R152" s="20" t="s">
        <v>45</v>
      </c>
      <c r="S152" s="55"/>
      <c r="T152" s="55"/>
      <c r="U152" s="55"/>
      <c r="V152" s="55"/>
      <c r="W152" s="55"/>
      <c r="X152" s="55"/>
      <c r="Y152" s="55"/>
      <c r="Z152" s="55"/>
      <c r="AA152" s="55"/>
      <c r="AB152" s="55"/>
      <c r="AC152" s="55"/>
      <c r="AD152" s="55"/>
      <c r="AE152" s="55"/>
      <c r="AF152" s="55"/>
      <c r="AG152" s="55"/>
      <c r="AH152" s="55"/>
      <c r="AI152" s="55"/>
      <c r="AJ152" s="55"/>
      <c r="AK152" s="55"/>
      <c r="AL152" s="55"/>
      <c r="AM152" s="55"/>
      <c r="AN152" s="55"/>
      <c r="AO152" s="55"/>
      <c r="AP152" s="55"/>
      <c r="AQ152" s="55"/>
      <c r="AR152" s="55"/>
      <c r="AS152" s="55"/>
      <c r="AT152" s="55"/>
      <c r="AU152" s="55"/>
      <c r="AV152" s="55"/>
      <c r="AW152" s="55"/>
      <c r="AX152" s="55"/>
      <c r="AY152" s="55"/>
      <c r="AZ152" s="55"/>
      <c r="BA152" s="55"/>
      <c r="BB152" s="55"/>
      <c r="BC152" s="55"/>
      <c r="BD152" s="55"/>
      <c r="BE152" s="55"/>
      <c r="BF152" s="55"/>
      <c r="BG152" s="55"/>
      <c r="BH152" s="55"/>
      <c r="BI152" s="55"/>
      <c r="BJ152" s="55"/>
      <c r="BK152" s="55"/>
      <c r="BL152" s="55"/>
      <c r="BM152" s="55"/>
      <c r="BN152" s="55"/>
      <c r="BO152" s="55"/>
      <c r="BP152" s="55"/>
      <c r="BQ152" s="55"/>
      <c r="BR152" s="55"/>
      <c r="BS152" s="55"/>
      <c r="BT152" s="55"/>
      <c r="BU152" s="55"/>
      <c r="BV152" s="55"/>
      <c r="BW152" s="55"/>
      <c r="BX152" s="55"/>
      <c r="BY152" s="55"/>
      <c r="BZ152" s="55"/>
      <c r="CA152" s="55"/>
      <c r="CB152" s="55"/>
      <c r="CC152" s="55"/>
      <c r="CD152" s="55"/>
      <c r="CE152" s="55"/>
      <c r="CF152" s="55"/>
      <c r="CG152" s="55"/>
      <c r="CH152" s="55"/>
      <c r="CI152" s="55"/>
      <c r="CJ152" s="55"/>
      <c r="CK152" s="55"/>
      <c r="CL152" s="55"/>
      <c r="CM152" s="55"/>
      <c r="CN152" s="55"/>
      <c r="CO152" s="55"/>
      <c r="CP152" s="55"/>
      <c r="CQ152" s="55"/>
      <c r="CR152" s="55"/>
      <c r="CS152" s="55"/>
      <c r="CT152" s="55"/>
      <c r="CU152" s="55"/>
      <c r="CV152" s="55"/>
      <c r="CW152" s="55"/>
      <c r="CX152" s="55"/>
      <c r="CY152" s="55"/>
      <c r="CZ152" s="55"/>
      <c r="DA152" s="55"/>
      <c r="DB152" s="55"/>
      <c r="DC152" s="55"/>
      <c r="DD152" s="55"/>
      <c r="DE152" s="55"/>
      <c r="DF152" s="55"/>
      <c r="DG152" s="55"/>
      <c r="DH152" s="55"/>
      <c r="DI152" s="55"/>
      <c r="DJ152" s="55"/>
      <c r="DK152" s="55"/>
      <c r="DL152" s="55"/>
      <c r="DM152" s="55"/>
      <c r="DN152" s="55"/>
      <c r="DO152" s="55"/>
      <c r="DP152" s="55"/>
      <c r="DQ152" s="55"/>
      <c r="DR152" s="55"/>
      <c r="DS152" s="55"/>
      <c r="DT152" s="55"/>
      <c r="DU152" s="55"/>
      <c r="DV152" s="55"/>
      <c r="DW152" s="55"/>
      <c r="DX152" s="55"/>
      <c r="DY152" s="55"/>
      <c r="DZ152" s="55"/>
      <c r="EA152" s="55"/>
      <c r="EB152" s="55"/>
      <c r="EC152" s="55"/>
      <c r="ED152" s="55"/>
      <c r="EE152" s="55"/>
      <c r="EF152" s="55"/>
      <c r="EG152" s="55"/>
      <c r="EH152" s="55"/>
      <c r="EI152" s="55"/>
      <c r="EJ152" s="55"/>
      <c r="EK152" s="55"/>
      <c r="EL152" s="55"/>
      <c r="EM152" s="55"/>
      <c r="EN152" s="55"/>
      <c r="EO152" s="55"/>
      <c r="EP152" s="55"/>
      <c r="EQ152" s="55"/>
      <c r="ER152" s="55"/>
      <c r="ES152" s="55"/>
      <c r="ET152" s="55"/>
      <c r="EU152" s="55"/>
      <c r="EV152" s="55"/>
      <c r="EW152" s="55"/>
      <c r="EX152" s="55"/>
      <c r="EY152" s="55"/>
      <c r="EZ152" s="55"/>
      <c r="FA152" s="55"/>
      <c r="FB152" s="55"/>
      <c r="FC152" s="55"/>
      <c r="FD152" s="55"/>
      <c r="FE152" s="55"/>
      <c r="FF152" s="55"/>
      <c r="FG152" s="55"/>
      <c r="FH152" s="55"/>
      <c r="FI152" s="55"/>
      <c r="FJ152" s="55"/>
      <c r="FK152" s="55"/>
      <c r="FL152" s="55"/>
      <c r="FM152" s="55"/>
      <c r="FN152" s="55"/>
      <c r="FO152" s="55"/>
      <c r="FP152" s="55"/>
      <c r="FQ152" s="55"/>
      <c r="FR152" s="55"/>
      <c r="FS152" s="55"/>
      <c r="FT152" s="55"/>
      <c r="FU152" s="55"/>
      <c r="FV152" s="55"/>
      <c r="FW152" s="55"/>
      <c r="FX152" s="55"/>
      <c r="FY152" s="55"/>
      <c r="FZ152" s="55"/>
      <c r="GA152" s="55"/>
      <c r="GB152" s="55"/>
      <c r="GC152" s="55"/>
      <c r="GD152" s="55"/>
      <c r="GE152" s="55"/>
      <c r="GF152" s="55"/>
      <c r="GG152" s="55"/>
      <c r="GH152" s="55"/>
      <c r="GI152" s="55"/>
      <c r="GJ152" s="55"/>
      <c r="GK152" s="55"/>
      <c r="GL152" s="55"/>
      <c r="GM152" s="55"/>
      <c r="GN152" s="55"/>
      <c r="GO152" s="55"/>
      <c r="GP152" s="55"/>
      <c r="GQ152" s="55"/>
      <c r="GR152" s="55"/>
      <c r="GS152" s="55"/>
      <c r="GT152" s="55"/>
      <c r="GU152" s="55"/>
      <c r="GV152" s="55"/>
      <c r="GW152" s="55"/>
      <c r="GX152" s="55"/>
      <c r="GY152" s="55"/>
      <c r="GZ152" s="55"/>
      <c r="HA152" s="55"/>
      <c r="HB152" s="55"/>
      <c r="HC152" s="55"/>
      <c r="HD152" s="55"/>
      <c r="HE152" s="55"/>
      <c r="HF152" s="55"/>
      <c r="HG152" s="55"/>
      <c r="HH152" s="55"/>
      <c r="HI152" s="55"/>
      <c r="HJ152" s="55"/>
      <c r="HK152" s="55"/>
      <c r="HL152" s="55"/>
      <c r="HM152" s="55"/>
      <c r="HN152" s="55"/>
      <c r="HO152" s="55"/>
      <c r="HP152" s="55"/>
      <c r="HQ152" s="55"/>
      <c r="HR152" s="55"/>
      <c r="HS152" s="55"/>
      <c r="HT152" s="55"/>
      <c r="HU152" s="55"/>
      <c r="HV152" s="55"/>
      <c r="HW152" s="55"/>
      <c r="HX152" s="55"/>
      <c r="HY152" s="55"/>
      <c r="HZ152" s="55"/>
      <c r="IA152" s="55"/>
      <c r="IB152" s="55"/>
      <c r="IC152" s="55"/>
      <c r="ID152" s="55"/>
      <c r="IE152" s="55"/>
      <c r="IF152" s="55"/>
      <c r="IG152" s="55"/>
      <c r="IH152" s="55"/>
      <c r="II152" s="55"/>
      <c r="IJ152" s="55"/>
      <c r="IK152" s="55"/>
      <c r="IL152" s="55"/>
      <c r="IM152" s="55"/>
      <c r="IN152" s="55"/>
      <c r="IO152" s="55"/>
      <c r="IP152" s="55"/>
      <c r="IQ152" s="55"/>
      <c r="IR152" s="55"/>
      <c r="IS152" s="55"/>
      <c r="IT152" s="55"/>
      <c r="IU152" s="55"/>
      <c r="IV152" s="55"/>
      <c r="IW152" s="55"/>
      <c r="IX152" s="55"/>
      <c r="IY152" s="55"/>
      <c r="IZ152" s="55"/>
      <c r="JA152" s="55"/>
      <c r="JB152" s="55"/>
      <c r="JC152" s="55"/>
      <c r="JD152" s="55"/>
      <c r="JE152" s="55"/>
      <c r="JF152" s="55"/>
      <c r="JG152" s="55"/>
      <c r="JH152" s="55"/>
      <c r="JI152" s="55"/>
      <c r="JJ152" s="55"/>
      <c r="JK152" s="55"/>
      <c r="JL152" s="55"/>
      <c r="JM152" s="55"/>
      <c r="JN152" s="55"/>
      <c r="JO152" s="55"/>
      <c r="JP152" s="55"/>
      <c r="JQ152" s="55"/>
      <c r="JR152" s="55"/>
      <c r="JS152" s="55"/>
      <c r="JT152" s="55"/>
      <c r="JU152" s="55"/>
      <c r="JV152" s="55"/>
      <c r="JW152" s="55"/>
      <c r="JX152" s="55"/>
      <c r="JY152" s="55"/>
      <c r="JZ152" s="55"/>
      <c r="KA152" s="55"/>
      <c r="KB152" s="55"/>
      <c r="KC152" s="55"/>
      <c r="KD152" s="55"/>
      <c r="KE152" s="55"/>
      <c r="KF152" s="55"/>
      <c r="KG152" s="55"/>
      <c r="KH152" s="55"/>
      <c r="KI152" s="55"/>
      <c r="KJ152" s="55"/>
      <c r="KK152" s="55"/>
      <c r="KL152" s="55"/>
      <c r="KM152" s="55"/>
      <c r="KN152" s="55"/>
      <c r="KO152" s="55"/>
      <c r="KP152" s="55"/>
      <c r="KQ152" s="55"/>
      <c r="KR152" s="55"/>
      <c r="KS152" s="55"/>
      <c r="KT152" s="55"/>
      <c r="KU152" s="55"/>
      <c r="KV152" s="55"/>
      <c r="KW152" s="55"/>
      <c r="KX152" s="55"/>
      <c r="KY152" s="55"/>
      <c r="KZ152" s="55"/>
      <c r="LA152" s="55"/>
      <c r="LB152" s="55"/>
      <c r="LC152" s="55"/>
      <c r="LD152" s="55"/>
      <c r="LE152" s="55"/>
      <c r="LF152" s="55"/>
      <c r="LG152" s="55"/>
      <c r="LH152" s="55"/>
      <c r="LI152" s="55"/>
      <c r="LJ152" s="55"/>
      <c r="LK152" s="55"/>
      <c r="LL152" s="55"/>
      <c r="LM152" s="55"/>
      <c r="LN152" s="55"/>
      <c r="LO152" s="55"/>
      <c r="LP152" s="55"/>
      <c r="LQ152" s="55"/>
      <c r="LR152" s="55"/>
      <c r="LS152" s="55"/>
      <c r="LT152" s="55"/>
      <c r="LU152" s="55"/>
      <c r="LV152" s="55"/>
      <c r="LW152" s="55"/>
      <c r="LX152" s="55"/>
      <c r="LY152" s="55"/>
      <c r="LZ152" s="55"/>
      <c r="MA152" s="55"/>
      <c r="MB152" s="55"/>
      <c r="MC152" s="55"/>
      <c r="MD152" s="55"/>
      <c r="ME152" s="55"/>
      <c r="MF152" s="55"/>
      <c r="MG152" s="55"/>
      <c r="MH152" s="55"/>
      <c r="MI152" s="55"/>
      <c r="MJ152" s="55"/>
      <c r="MK152" s="55"/>
      <c r="ML152" s="55"/>
      <c r="MM152" s="55"/>
      <c r="MN152" s="55"/>
      <c r="MO152" s="55"/>
      <c r="MP152" s="55"/>
      <c r="MQ152" s="55"/>
      <c r="MR152" s="55"/>
      <c r="MS152" s="55"/>
      <c r="MT152" s="55"/>
      <c r="MU152" s="55"/>
      <c r="MV152" s="55"/>
      <c r="MW152" s="55"/>
      <c r="MX152" s="55"/>
      <c r="MY152" s="55"/>
      <c r="MZ152" s="55"/>
      <c r="NA152" s="55"/>
      <c r="NB152" s="55"/>
      <c r="NC152" s="55"/>
      <c r="ND152" s="55"/>
      <c r="NE152" s="55"/>
      <c r="NF152" s="55"/>
      <c r="NG152" s="55"/>
      <c r="NH152" s="55"/>
      <c r="NI152" s="55"/>
      <c r="NJ152" s="55"/>
      <c r="NK152" s="55"/>
      <c r="NL152" s="55"/>
      <c r="NM152" s="55"/>
      <c r="NN152" s="55"/>
      <c r="NO152" s="55"/>
      <c r="NP152" s="55"/>
      <c r="NQ152" s="55"/>
      <c r="NR152" s="55"/>
      <c r="NS152" s="55"/>
      <c r="NT152" s="55"/>
      <c r="NU152" s="55"/>
      <c r="NV152" s="55"/>
      <c r="NW152" s="55"/>
      <c r="NX152" s="55"/>
      <c r="NY152" s="55"/>
      <c r="NZ152" s="55"/>
      <c r="OA152" s="55"/>
      <c r="OB152" s="55"/>
      <c r="OC152" s="55"/>
      <c r="OD152" s="55"/>
      <c r="OE152" s="55"/>
      <c r="OF152" s="55"/>
      <c r="OG152" s="55"/>
      <c r="OH152" s="55"/>
      <c r="OI152" s="55"/>
      <c r="OJ152" s="55"/>
      <c r="OK152" s="55"/>
      <c r="OL152" s="55"/>
      <c r="OM152" s="55"/>
      <c r="ON152" s="55"/>
      <c r="OO152" s="55"/>
      <c r="OP152" s="55"/>
      <c r="OQ152" s="55"/>
      <c r="OR152" s="55"/>
      <c r="OS152" s="55"/>
      <c r="OT152" s="55"/>
      <c r="OU152" s="55"/>
      <c r="OV152" s="55"/>
      <c r="OW152" s="55"/>
      <c r="OX152" s="55"/>
      <c r="OY152" s="55"/>
      <c r="OZ152" s="55"/>
      <c r="PA152" s="55"/>
      <c r="PB152" s="55"/>
      <c r="PC152" s="55"/>
      <c r="PD152" s="55"/>
      <c r="PE152" s="55"/>
      <c r="PF152" s="55"/>
      <c r="PG152" s="55"/>
      <c r="PH152" s="55"/>
      <c r="PI152" s="55"/>
      <c r="PJ152" s="55"/>
      <c r="PK152" s="55"/>
      <c r="PL152" s="55"/>
      <c r="PM152" s="55"/>
      <c r="PN152" s="55"/>
      <c r="PO152" s="55"/>
      <c r="PP152" s="55"/>
      <c r="PQ152" s="55"/>
      <c r="PR152" s="55"/>
      <c r="PS152" s="55"/>
      <c r="PT152" s="55"/>
      <c r="PU152" s="55"/>
      <c r="PV152" s="55"/>
      <c r="PW152" s="55"/>
      <c r="PX152" s="55"/>
      <c r="PY152" s="55"/>
      <c r="PZ152" s="55"/>
      <c r="QA152" s="55"/>
      <c r="QB152" s="55"/>
      <c r="QC152" s="55"/>
      <c r="QD152" s="55"/>
      <c r="QE152" s="55"/>
      <c r="QF152" s="55"/>
      <c r="QG152" s="55"/>
      <c r="QH152" s="55"/>
      <c r="QI152" s="55"/>
      <c r="QJ152" s="55"/>
      <c r="QK152" s="55"/>
      <c r="QL152" s="55"/>
      <c r="QM152" s="55"/>
      <c r="QN152" s="55"/>
      <c r="QO152" s="55"/>
      <c r="QP152" s="55"/>
      <c r="QQ152" s="55"/>
      <c r="QR152" s="55"/>
      <c r="QS152" s="55"/>
      <c r="QT152" s="55"/>
      <c r="QU152" s="55"/>
      <c r="QV152" s="55"/>
      <c r="QW152" s="55"/>
      <c r="QX152" s="55"/>
      <c r="QY152" s="55"/>
      <c r="QZ152" s="55"/>
      <c r="RA152" s="55"/>
      <c r="RB152" s="55"/>
      <c r="RC152" s="55"/>
      <c r="RD152" s="55"/>
      <c r="RE152" s="55"/>
      <c r="RF152" s="55"/>
      <c r="RG152" s="55"/>
      <c r="RH152" s="55"/>
      <c r="RI152" s="55"/>
      <c r="RJ152" s="55"/>
      <c r="RK152" s="55"/>
      <c r="RL152" s="55"/>
      <c r="RM152" s="55"/>
      <c r="RN152" s="55"/>
      <c r="RO152" s="55"/>
      <c r="RP152" s="55"/>
      <c r="RQ152" s="55"/>
      <c r="RR152" s="55"/>
      <c r="RS152" s="55"/>
      <c r="RT152" s="55"/>
      <c r="RU152" s="55"/>
      <c r="RV152" s="55"/>
      <c r="RW152" s="55"/>
      <c r="RX152" s="55"/>
      <c r="RY152" s="55"/>
      <c r="RZ152" s="55"/>
      <c r="SA152" s="55"/>
      <c r="SB152" s="55"/>
      <c r="SC152" s="55"/>
      <c r="SD152" s="55"/>
      <c r="SE152" s="55"/>
      <c r="SF152" s="55"/>
      <c r="SG152" s="55"/>
      <c r="SH152" s="55"/>
      <c r="SI152" s="55"/>
      <c r="SJ152" s="55"/>
      <c r="SK152" s="55"/>
      <c r="SL152" s="55"/>
      <c r="SM152" s="55"/>
      <c r="SN152" s="55"/>
      <c r="SO152" s="55"/>
      <c r="SP152" s="55"/>
      <c r="SQ152" s="55"/>
      <c r="SR152" s="55"/>
      <c r="SS152" s="55"/>
      <c r="ST152" s="55"/>
      <c r="SU152" s="55"/>
      <c r="SV152" s="55"/>
      <c r="SW152" s="55"/>
      <c r="SX152" s="55"/>
      <c r="SY152" s="55"/>
      <c r="SZ152" s="55"/>
      <c r="TA152" s="55"/>
      <c r="TB152" s="55"/>
      <c r="TC152" s="55"/>
      <c r="TD152" s="55"/>
      <c r="TE152" s="55"/>
      <c r="TF152" s="55"/>
      <c r="TG152" s="55"/>
      <c r="TH152" s="55"/>
      <c r="TI152" s="55"/>
      <c r="TJ152" s="55"/>
      <c r="TK152" s="55"/>
      <c r="TL152" s="55"/>
      <c r="TM152" s="55"/>
      <c r="TN152" s="55"/>
      <c r="TO152" s="55"/>
      <c r="TP152" s="55"/>
      <c r="TQ152" s="55"/>
      <c r="TR152" s="55"/>
      <c r="TS152" s="55"/>
      <c r="TT152" s="55"/>
      <c r="TU152" s="55"/>
      <c r="TV152" s="55"/>
      <c r="TW152" s="55"/>
      <c r="TX152" s="55"/>
      <c r="TY152" s="55"/>
      <c r="TZ152" s="55"/>
      <c r="UA152" s="55"/>
      <c r="UB152" s="55"/>
      <c r="UC152" s="55"/>
      <c r="UD152" s="55"/>
      <c r="UE152" s="55"/>
      <c r="UF152" s="55"/>
      <c r="UG152" s="55"/>
      <c r="UH152" s="55"/>
      <c r="UI152" s="55"/>
      <c r="UJ152" s="55"/>
      <c r="UK152" s="55"/>
      <c r="UL152" s="55"/>
      <c r="UM152" s="55"/>
      <c r="UN152" s="55"/>
      <c r="UO152" s="55"/>
      <c r="UP152" s="55"/>
      <c r="UQ152" s="55"/>
      <c r="UR152" s="55"/>
      <c r="US152" s="55"/>
      <c r="UT152" s="55"/>
      <c r="UU152" s="55"/>
      <c r="UV152" s="55"/>
      <c r="UW152" s="55"/>
      <c r="UX152" s="55"/>
      <c r="UY152" s="55"/>
      <c r="UZ152" s="55"/>
      <c r="VA152" s="55"/>
      <c r="VB152" s="55"/>
      <c r="VC152" s="55"/>
      <c r="VD152" s="55"/>
      <c r="VE152" s="55"/>
      <c r="VF152" s="55"/>
      <c r="VG152" s="55"/>
      <c r="VH152" s="55"/>
      <c r="VI152" s="55"/>
      <c r="VJ152" s="55"/>
      <c r="VK152" s="55"/>
      <c r="VL152" s="55"/>
      <c r="VM152" s="55"/>
      <c r="VN152" s="55"/>
      <c r="VO152" s="55"/>
      <c r="VP152" s="55"/>
      <c r="VQ152" s="55"/>
      <c r="VR152" s="55"/>
      <c r="VS152" s="55"/>
      <c r="VT152" s="55"/>
      <c r="VU152" s="55"/>
      <c r="VV152" s="55"/>
      <c r="VW152" s="55"/>
      <c r="VX152" s="55"/>
      <c r="VY152" s="55"/>
      <c r="VZ152" s="55"/>
      <c r="WA152" s="55"/>
      <c r="WB152" s="55"/>
      <c r="WC152" s="55"/>
      <c r="WD152" s="55"/>
      <c r="WE152" s="55"/>
      <c r="WF152" s="55"/>
      <c r="WG152" s="55"/>
      <c r="WH152" s="55"/>
      <c r="WI152" s="55"/>
      <c r="WJ152" s="55"/>
      <c r="WK152" s="55"/>
      <c r="WL152" s="55"/>
      <c r="WM152" s="55"/>
      <c r="WN152" s="55"/>
      <c r="WO152" s="55"/>
      <c r="WP152" s="55"/>
      <c r="WQ152" s="55"/>
      <c r="WR152" s="55"/>
      <c r="WS152" s="55"/>
      <c r="WT152" s="55"/>
      <c r="WU152" s="55"/>
      <c r="WV152" s="55"/>
      <c r="WW152" s="55"/>
      <c r="WX152" s="55"/>
      <c r="WY152" s="55"/>
      <c r="WZ152" s="55"/>
      <c r="XA152" s="55"/>
      <c r="XB152" s="55"/>
      <c r="XC152" s="55"/>
      <c r="XD152" s="55"/>
      <c r="XE152" s="55"/>
      <c r="XF152" s="55"/>
      <c r="XG152" s="55"/>
      <c r="XH152" s="55"/>
      <c r="XI152" s="55"/>
      <c r="XJ152" s="55"/>
      <c r="XK152" s="55"/>
      <c r="XL152" s="55"/>
      <c r="XM152" s="55"/>
      <c r="XN152" s="55"/>
      <c r="XO152" s="55"/>
      <c r="XP152" s="55"/>
      <c r="XQ152" s="55"/>
      <c r="XR152" s="55"/>
      <c r="XS152" s="55"/>
      <c r="XT152" s="55"/>
      <c r="XU152" s="55"/>
      <c r="XV152" s="55"/>
      <c r="XW152" s="55"/>
      <c r="XX152" s="55"/>
      <c r="XY152" s="55"/>
      <c r="XZ152" s="55"/>
      <c r="YA152" s="55"/>
      <c r="YB152" s="55"/>
      <c r="YC152" s="55"/>
      <c r="YD152" s="55"/>
      <c r="YE152" s="55"/>
      <c r="YF152" s="55"/>
      <c r="YG152" s="55"/>
      <c r="YH152" s="55"/>
      <c r="YI152" s="55"/>
      <c r="YJ152" s="55"/>
      <c r="YK152" s="55"/>
      <c r="YL152" s="55"/>
      <c r="YM152" s="55"/>
      <c r="YN152" s="55"/>
      <c r="YO152" s="55"/>
      <c r="YP152" s="55"/>
      <c r="YQ152" s="55"/>
      <c r="YR152" s="55"/>
      <c r="YS152" s="55"/>
      <c r="YT152" s="55"/>
      <c r="YU152" s="55"/>
      <c r="YV152" s="55"/>
      <c r="YW152" s="55"/>
      <c r="YX152" s="55"/>
      <c r="YY152" s="55"/>
      <c r="YZ152" s="55"/>
      <c r="ZA152" s="55"/>
      <c r="ZB152" s="55"/>
      <c r="ZC152" s="55"/>
      <c r="ZD152" s="55"/>
      <c r="ZE152" s="55"/>
      <c r="ZF152" s="55"/>
      <c r="ZG152" s="55"/>
      <c r="ZH152" s="55"/>
      <c r="ZI152" s="55"/>
      <c r="ZJ152" s="55"/>
      <c r="ZK152" s="55"/>
      <c r="ZL152" s="55"/>
      <c r="ZM152" s="55"/>
      <c r="ZN152" s="55"/>
      <c r="ZO152" s="55"/>
      <c r="ZP152" s="55"/>
      <c r="ZQ152" s="55"/>
      <c r="ZR152" s="55"/>
      <c r="ZS152" s="55"/>
      <c r="ZT152" s="55"/>
      <c r="ZU152" s="55"/>
      <c r="ZV152" s="55"/>
      <c r="ZW152" s="55"/>
      <c r="ZX152" s="55"/>
      <c r="ZY152" s="55"/>
      <c r="ZZ152" s="55"/>
      <c r="AAA152" s="55"/>
      <c r="AAB152" s="55"/>
      <c r="AAC152" s="55"/>
      <c r="AAD152" s="55"/>
      <c r="AAE152" s="55"/>
      <c r="AAF152" s="55"/>
      <c r="AAG152" s="55"/>
      <c r="AAH152" s="55"/>
      <c r="AAI152" s="55"/>
      <c r="AAJ152" s="55"/>
      <c r="AAK152" s="55"/>
      <c r="AAL152" s="55"/>
      <c r="AAM152" s="55"/>
      <c r="AAN152" s="55"/>
      <c r="AAO152" s="55"/>
      <c r="AAP152" s="55"/>
      <c r="AAQ152" s="55"/>
      <c r="AAR152" s="55"/>
      <c r="AAS152" s="55"/>
      <c r="AAT152" s="55"/>
      <c r="AAU152" s="55"/>
      <c r="AAV152" s="55"/>
      <c r="AAW152" s="55"/>
      <c r="AAX152" s="55"/>
      <c r="AAY152" s="55"/>
      <c r="AAZ152" s="55"/>
      <c r="ABA152" s="55"/>
      <c r="ABB152" s="55"/>
      <c r="ABC152" s="55"/>
      <c r="ABD152" s="55"/>
      <c r="ABE152" s="55"/>
      <c r="ABF152" s="55"/>
      <c r="ABG152" s="55"/>
      <c r="ABH152" s="55"/>
      <c r="ABI152" s="55"/>
      <c r="ABJ152" s="55"/>
      <c r="ABK152" s="55"/>
      <c r="ABL152" s="55"/>
      <c r="ABM152" s="55"/>
      <c r="ABN152" s="55"/>
      <c r="ABO152" s="55"/>
      <c r="ABP152" s="55"/>
      <c r="ABQ152" s="55"/>
      <c r="ABR152" s="55"/>
      <c r="ABS152" s="55"/>
      <c r="ABT152" s="55"/>
      <c r="ABU152" s="55"/>
      <c r="ABV152" s="55"/>
      <c r="ABW152" s="55"/>
      <c r="ABX152" s="55"/>
      <c r="ABY152" s="55"/>
      <c r="ABZ152" s="55"/>
      <c r="ACA152" s="55"/>
      <c r="ACB152" s="55"/>
      <c r="ACC152" s="55"/>
      <c r="ACD152" s="55"/>
      <c r="ACE152" s="55"/>
      <c r="ACF152" s="55"/>
      <c r="ACG152" s="55"/>
      <c r="ACH152" s="55"/>
      <c r="ACI152" s="55"/>
      <c r="ACJ152" s="55"/>
      <c r="ACK152" s="55"/>
      <c r="ACL152" s="55"/>
      <c r="ACM152" s="55"/>
      <c r="ACN152" s="55"/>
      <c r="ACO152" s="55"/>
      <c r="ACP152" s="55"/>
      <c r="ACQ152" s="55"/>
      <c r="ACR152" s="55"/>
      <c r="ACS152" s="55"/>
      <c r="ACT152" s="55"/>
      <c r="ACU152" s="55"/>
      <c r="ACV152" s="55"/>
      <c r="ACW152" s="55"/>
      <c r="ACX152" s="55"/>
      <c r="ACY152" s="55"/>
      <c r="ACZ152" s="55"/>
      <c r="ADA152" s="55"/>
      <c r="ADB152" s="55"/>
      <c r="ADC152" s="55"/>
      <c r="ADD152" s="55"/>
      <c r="ADE152" s="55"/>
      <c r="ADF152" s="55"/>
      <c r="ADG152" s="55"/>
      <c r="ADH152" s="55"/>
      <c r="ADI152" s="55"/>
      <c r="ADJ152" s="55"/>
      <c r="ADK152" s="55"/>
      <c r="ADL152" s="55"/>
      <c r="ADM152" s="55"/>
      <c r="ADN152" s="55"/>
      <c r="ADO152" s="55"/>
      <c r="ADP152" s="55"/>
      <c r="ADQ152" s="55"/>
      <c r="ADR152" s="55"/>
      <c r="ADS152" s="55"/>
      <c r="ADT152" s="55"/>
      <c r="ADU152" s="55"/>
      <c r="ADV152" s="55"/>
      <c r="ADW152" s="55"/>
      <c r="ADX152" s="55"/>
      <c r="ADY152" s="55"/>
      <c r="ADZ152" s="55"/>
      <c r="AEA152" s="55"/>
      <c r="AEB152" s="55"/>
      <c r="AEC152" s="55"/>
      <c r="AED152" s="55"/>
      <c r="AEE152" s="55"/>
      <c r="AEF152" s="55"/>
      <c r="AEG152" s="55"/>
      <c r="AEH152" s="55"/>
      <c r="AEI152" s="55"/>
      <c r="AEJ152" s="55"/>
      <c r="AEK152" s="55"/>
      <c r="AEL152" s="55"/>
      <c r="AEM152" s="55"/>
      <c r="AEN152" s="55"/>
      <c r="AEO152" s="55"/>
      <c r="AEP152" s="55"/>
      <c r="AEQ152" s="55"/>
      <c r="AER152" s="55"/>
      <c r="AES152" s="55"/>
      <c r="AET152" s="55"/>
      <c r="AEU152" s="55"/>
      <c r="AEV152" s="55"/>
      <c r="AEW152" s="55"/>
      <c r="AEX152" s="55"/>
      <c r="AEY152" s="55"/>
      <c r="AEZ152" s="55"/>
      <c r="AFA152" s="55"/>
      <c r="AFB152" s="55"/>
      <c r="AFC152" s="55"/>
      <c r="AFD152" s="55"/>
      <c r="AFE152" s="55"/>
      <c r="AFF152" s="55"/>
      <c r="AFG152" s="55"/>
      <c r="AFH152" s="55"/>
      <c r="AFI152" s="55"/>
      <c r="AFJ152" s="55"/>
      <c r="AFK152" s="55"/>
      <c r="AFL152" s="55"/>
      <c r="AFM152" s="55"/>
      <c r="AFN152" s="55"/>
      <c r="AFO152" s="55"/>
      <c r="AFP152" s="55"/>
      <c r="AFQ152" s="55"/>
      <c r="AFR152" s="55"/>
      <c r="AFS152" s="55"/>
      <c r="AFT152" s="55"/>
      <c r="AFU152" s="55"/>
      <c r="AFV152" s="55"/>
      <c r="AFW152" s="55"/>
      <c r="AFX152" s="55"/>
      <c r="AFY152" s="55"/>
      <c r="AFZ152" s="55"/>
      <c r="AGA152" s="55"/>
      <c r="AGB152" s="55"/>
      <c r="AGC152" s="55"/>
      <c r="AGD152" s="55"/>
      <c r="AGE152" s="55"/>
      <c r="AGF152" s="55"/>
      <c r="AGG152" s="55"/>
      <c r="AGH152" s="55"/>
      <c r="AGI152" s="55"/>
      <c r="AGJ152" s="55"/>
      <c r="AGK152" s="55"/>
      <c r="AGL152" s="55"/>
      <c r="AGM152" s="55"/>
      <c r="AGN152" s="55"/>
      <c r="AGO152" s="55"/>
      <c r="AGP152" s="55"/>
      <c r="AGQ152" s="55"/>
      <c r="AGR152" s="55"/>
      <c r="AGS152" s="55"/>
      <c r="AGT152" s="55"/>
      <c r="AGU152" s="55"/>
      <c r="AGV152" s="55"/>
      <c r="AGW152" s="55"/>
      <c r="AGX152" s="55"/>
      <c r="AGY152" s="55"/>
      <c r="AGZ152" s="55"/>
      <c r="AHA152" s="55"/>
      <c r="AHB152" s="55"/>
      <c r="AHC152" s="55"/>
      <c r="AHD152" s="55"/>
      <c r="AHE152" s="55"/>
      <c r="AHF152" s="55"/>
      <c r="AHG152" s="55"/>
      <c r="AHH152" s="55"/>
      <c r="AHI152" s="55"/>
      <c r="AHJ152" s="55"/>
      <c r="AHK152" s="55"/>
      <c r="AHL152" s="55"/>
      <c r="AHM152" s="55"/>
      <c r="AHN152" s="55"/>
      <c r="AHO152" s="55"/>
      <c r="AHP152" s="55"/>
      <c r="AHQ152" s="55"/>
      <c r="AHR152" s="55"/>
      <c r="AHS152" s="55"/>
      <c r="AHT152" s="55"/>
      <c r="AHU152" s="55"/>
      <c r="AHV152" s="55"/>
      <c r="AHW152" s="55"/>
      <c r="AHX152" s="55"/>
      <c r="AHY152" s="55"/>
      <c r="AHZ152" s="55"/>
      <c r="AIA152" s="55"/>
      <c r="AIB152" s="55"/>
      <c r="AIC152" s="55"/>
      <c r="AID152" s="55"/>
      <c r="AIE152" s="55"/>
      <c r="AIF152" s="55"/>
      <c r="AIG152" s="55"/>
      <c r="AIH152" s="55"/>
      <c r="AII152" s="55"/>
      <c r="AIJ152" s="55"/>
      <c r="AIK152" s="55"/>
      <c r="AIL152" s="55"/>
      <c r="AIM152" s="55"/>
      <c r="AIN152" s="55"/>
      <c r="AIO152" s="55"/>
      <c r="AIP152" s="55"/>
      <c r="AIQ152" s="55"/>
      <c r="AIR152" s="55"/>
      <c r="AIS152" s="55"/>
      <c r="AIT152" s="55"/>
      <c r="AIU152" s="55"/>
      <c r="AIV152" s="55"/>
      <c r="AIW152" s="55"/>
      <c r="AIX152" s="55"/>
      <c r="AIY152" s="55"/>
      <c r="AIZ152" s="55"/>
      <c r="AJA152" s="55"/>
      <c r="AJB152" s="55"/>
      <c r="AJC152" s="55"/>
      <c r="AJD152" s="55"/>
      <c r="AJE152" s="55"/>
      <c r="AJF152" s="55"/>
      <c r="AJG152" s="55"/>
      <c r="AJH152" s="55"/>
      <c r="AJI152" s="55"/>
      <c r="AJJ152" s="55"/>
      <c r="AJK152" s="55"/>
      <c r="AJL152" s="55"/>
      <c r="AJM152" s="55"/>
      <c r="AJN152" s="55"/>
      <c r="AJO152" s="55"/>
      <c r="AJP152" s="55"/>
      <c r="AJQ152" s="55"/>
      <c r="AJR152" s="55"/>
      <c r="AJS152" s="55"/>
      <c r="AJT152" s="55"/>
      <c r="AJU152" s="55"/>
      <c r="AJV152" s="55"/>
      <c r="AJW152" s="55"/>
      <c r="AJX152" s="55"/>
      <c r="AJY152" s="55"/>
      <c r="AJZ152" s="55"/>
      <c r="AKA152" s="55"/>
      <c r="AKB152" s="55"/>
      <c r="AKC152" s="55"/>
      <c r="AKD152" s="55"/>
      <c r="AKE152" s="55"/>
      <c r="AKF152" s="55"/>
      <c r="AKG152" s="55"/>
      <c r="AKH152" s="55"/>
      <c r="AKI152" s="55"/>
      <c r="AKJ152" s="55"/>
      <c r="AKK152" s="55"/>
      <c r="AKL152" s="55"/>
      <c r="AKM152" s="55"/>
      <c r="AKN152" s="55"/>
      <c r="AKO152" s="55"/>
      <c r="AKP152" s="55"/>
      <c r="AKQ152" s="55"/>
      <c r="AKR152" s="55"/>
      <c r="AKS152" s="55"/>
      <c r="AKT152" s="55"/>
      <c r="AKU152" s="55"/>
      <c r="AKV152" s="55"/>
      <c r="AKW152" s="55"/>
      <c r="AKX152" s="55"/>
      <c r="AKY152" s="55"/>
      <c r="AKZ152" s="55"/>
      <c r="ALA152" s="55"/>
      <c r="ALB152" s="55"/>
      <c r="ALC152" s="55"/>
      <c r="ALD152" s="55"/>
      <c r="ALE152" s="55"/>
      <c r="ALF152" s="55"/>
      <c r="ALG152" s="55"/>
      <c r="ALH152" s="55"/>
      <c r="ALI152" s="55"/>
      <c r="ALJ152" s="55"/>
      <c r="ALK152" s="55"/>
      <c r="ALL152" s="55"/>
      <c r="ALM152" s="55"/>
      <c r="ALN152" s="55"/>
      <c r="ALO152" s="55"/>
      <c r="ALP152" s="55"/>
      <c r="ALQ152" s="55"/>
      <c r="ALR152" s="55"/>
      <c r="ALS152" s="55"/>
      <c r="ALT152" s="55"/>
      <c r="ALU152" s="55"/>
      <c r="ALV152" s="55"/>
      <c r="ALW152" s="55"/>
      <c r="ALX152" s="55"/>
      <c r="ALY152" s="55"/>
      <c r="ALZ152" s="55"/>
      <c r="AMA152" s="55"/>
      <c r="AMB152" s="55"/>
      <c r="AMC152" s="55"/>
      <c r="AMD152" s="55"/>
      <c r="AME152" s="55"/>
      <c r="AMF152" s="55"/>
      <c r="AMG152" s="55"/>
      <c r="AMH152" s="55"/>
      <c r="AMI152" s="55"/>
      <c r="AMJ152" s="55"/>
      <c r="AMK152" s="55"/>
      <c r="AML152" s="55"/>
      <c r="AMM152" s="55"/>
      <c r="AMN152" s="55"/>
      <c r="AMO152" s="55"/>
      <c r="AMP152" s="55"/>
      <c r="AMQ152" s="55"/>
      <c r="AMR152" s="55"/>
      <c r="AMS152" s="55"/>
      <c r="AMT152" s="55"/>
      <c r="AMU152" s="55"/>
      <c r="AMV152" s="55"/>
      <c r="AMW152" s="55"/>
      <c r="AMX152" s="55"/>
      <c r="AMY152" s="55"/>
      <c r="AMZ152" s="55"/>
      <c r="ANA152" s="55"/>
      <c r="ANB152" s="55"/>
      <c r="ANC152" s="55"/>
      <c r="AND152" s="55"/>
      <c r="ANE152" s="55"/>
      <c r="ANF152" s="55"/>
      <c r="ANG152" s="55"/>
      <c r="ANH152" s="55"/>
      <c r="ANI152" s="55"/>
      <c r="ANJ152" s="55"/>
      <c r="ANK152" s="55"/>
      <c r="ANL152" s="55"/>
      <c r="ANM152" s="55"/>
      <c r="ANN152" s="55"/>
      <c r="ANO152" s="55"/>
      <c r="ANP152" s="55"/>
      <c r="ANQ152" s="55"/>
      <c r="ANR152" s="55"/>
      <c r="ANS152" s="55"/>
      <c r="ANT152" s="55"/>
      <c r="ANU152" s="55"/>
      <c r="ANV152" s="55"/>
      <c r="ANW152" s="55"/>
      <c r="ANX152" s="55"/>
      <c r="ANY152" s="55"/>
      <c r="ANZ152" s="55"/>
      <c r="AOA152" s="55"/>
      <c r="AOB152" s="55"/>
      <c r="AOC152" s="55"/>
      <c r="AOD152" s="55"/>
      <c r="AOE152" s="55"/>
      <c r="AOF152" s="55"/>
      <c r="AOG152" s="55"/>
      <c r="AOH152" s="55"/>
      <c r="AOI152" s="55"/>
      <c r="AOJ152" s="55"/>
      <c r="AOK152" s="55"/>
      <c r="AOL152" s="55"/>
      <c r="AOM152" s="55"/>
      <c r="AON152" s="55"/>
      <c r="AOO152" s="55"/>
      <c r="AOP152" s="55"/>
      <c r="AOQ152" s="55"/>
      <c r="AOR152" s="55"/>
      <c r="AOS152" s="55"/>
      <c r="AOT152" s="55"/>
      <c r="AOU152" s="55"/>
      <c r="AOV152" s="55"/>
      <c r="AOW152" s="55"/>
      <c r="AOX152" s="55"/>
      <c r="AOY152" s="55"/>
      <c r="AOZ152" s="55"/>
      <c r="APA152" s="55"/>
      <c r="APB152" s="55"/>
      <c r="APC152" s="55"/>
      <c r="APD152" s="55"/>
      <c r="APE152" s="55"/>
      <c r="APF152" s="55"/>
      <c r="APG152" s="55"/>
      <c r="APH152" s="55"/>
      <c r="API152" s="55"/>
      <c r="APJ152" s="55"/>
      <c r="APK152" s="55"/>
      <c r="APL152" s="55"/>
      <c r="APM152" s="55"/>
      <c r="APN152" s="55"/>
      <c r="APO152" s="55"/>
      <c r="APP152" s="55"/>
      <c r="APQ152" s="55"/>
      <c r="APR152" s="55"/>
      <c r="APS152" s="55"/>
      <c r="APT152" s="55"/>
      <c r="APU152" s="55"/>
      <c r="APV152" s="55"/>
      <c r="APW152" s="55"/>
      <c r="APX152" s="55"/>
      <c r="APY152" s="55"/>
      <c r="APZ152" s="55"/>
      <c r="AQA152" s="55"/>
      <c r="AQB152" s="55"/>
      <c r="AQC152" s="55"/>
      <c r="AQD152" s="55"/>
      <c r="AQE152" s="55"/>
      <c r="AQF152" s="55"/>
      <c r="AQG152" s="55"/>
      <c r="AQH152" s="55"/>
      <c r="AQI152" s="55"/>
      <c r="AQJ152" s="55"/>
      <c r="AQK152" s="55"/>
      <c r="AQL152" s="55"/>
      <c r="AQM152" s="55"/>
      <c r="AQN152" s="55"/>
      <c r="AQO152" s="55"/>
      <c r="AQP152" s="55"/>
      <c r="AQQ152" s="55"/>
      <c r="AQR152" s="55"/>
      <c r="AQS152" s="55"/>
      <c r="AQT152" s="55"/>
      <c r="AQU152" s="55"/>
      <c r="AQV152" s="55"/>
      <c r="AQW152" s="55"/>
      <c r="AQX152" s="55"/>
      <c r="AQY152" s="55"/>
      <c r="AQZ152" s="55"/>
      <c r="ARA152" s="55"/>
      <c r="ARB152" s="55"/>
      <c r="ARC152" s="55"/>
      <c r="ARD152" s="55"/>
      <c r="ARE152" s="55"/>
      <c r="ARF152" s="55"/>
      <c r="ARG152" s="55"/>
      <c r="ARH152" s="55"/>
      <c r="ARI152" s="55"/>
      <c r="ARJ152" s="55"/>
      <c r="ARK152" s="55"/>
      <c r="ARL152" s="55"/>
      <c r="ARM152" s="55"/>
      <c r="ARN152" s="55"/>
      <c r="ARO152" s="55"/>
      <c r="ARP152" s="55"/>
      <c r="ARQ152" s="55"/>
      <c r="ARR152" s="55"/>
      <c r="ARS152" s="55"/>
      <c r="ART152" s="55"/>
      <c r="ARU152" s="55"/>
      <c r="ARV152" s="55"/>
      <c r="ARW152" s="55"/>
      <c r="ARX152" s="55"/>
      <c r="ARY152" s="55"/>
      <c r="ARZ152" s="55"/>
      <c r="ASA152" s="55"/>
      <c r="ASB152" s="55"/>
      <c r="ASC152" s="55"/>
      <c r="ASD152" s="55"/>
      <c r="ASE152" s="55"/>
      <c r="ASF152" s="55"/>
      <c r="ASG152" s="55"/>
      <c r="ASH152" s="55"/>
      <c r="ASI152" s="55"/>
      <c r="ASJ152" s="55"/>
      <c r="ASK152" s="55"/>
      <c r="ASL152" s="55"/>
      <c r="ASM152" s="55"/>
      <c r="ASN152" s="55"/>
      <c r="ASO152" s="55"/>
      <c r="ASP152" s="55"/>
      <c r="ASQ152" s="55"/>
      <c r="ASR152" s="55"/>
      <c r="ASS152" s="55"/>
      <c r="AST152" s="55"/>
      <c r="ASU152" s="55"/>
      <c r="ASV152" s="55"/>
      <c r="ASW152" s="55"/>
      <c r="ASX152" s="55"/>
      <c r="ASY152" s="55"/>
      <c r="ASZ152" s="55"/>
      <c r="ATA152" s="55"/>
      <c r="ATB152" s="55"/>
      <c r="ATC152" s="55"/>
      <c r="ATD152" s="55"/>
      <c r="ATE152" s="55"/>
      <c r="ATF152" s="55"/>
      <c r="ATG152" s="55"/>
      <c r="ATH152" s="55"/>
      <c r="ATI152" s="55"/>
      <c r="ATJ152" s="55"/>
      <c r="ATK152" s="55"/>
      <c r="ATL152" s="55"/>
      <c r="ATM152" s="55"/>
      <c r="ATN152" s="55"/>
    </row>
    <row r="153" spans="1:1210" s="2" customFormat="1" ht="18" customHeight="1" x14ac:dyDescent="0.3">
      <c r="A153" s="39" t="str">
        <f t="shared" si="0"/>
        <v/>
      </c>
      <c r="B153" s="20"/>
      <c r="C153" s="74" t="s">
        <v>568</v>
      </c>
      <c r="D153" s="20">
        <v>16.989999999999998</v>
      </c>
      <c r="E153" s="74" t="s">
        <v>569</v>
      </c>
      <c r="F153" s="74"/>
      <c r="G153" s="74" t="s">
        <v>14</v>
      </c>
      <c r="H153" s="74" t="s">
        <v>75</v>
      </c>
      <c r="I153" s="74" t="s">
        <v>570</v>
      </c>
      <c r="J153" s="20">
        <v>2020</v>
      </c>
      <c r="K153" s="74" t="s">
        <v>32</v>
      </c>
      <c r="L153" s="20">
        <v>32</v>
      </c>
      <c r="M153" s="20">
        <v>1</v>
      </c>
      <c r="N153" s="20" t="s">
        <v>114</v>
      </c>
      <c r="O153" s="20"/>
      <c r="P153" s="20" t="s">
        <v>24</v>
      </c>
      <c r="Q153" s="20">
        <v>850</v>
      </c>
      <c r="R153" s="20" t="s">
        <v>45</v>
      </c>
      <c r="S153" s="52"/>
      <c r="T153" s="52"/>
      <c r="U153" s="52"/>
      <c r="V153" s="52"/>
      <c r="W153" s="52"/>
      <c r="X153" s="52"/>
      <c r="Y153" s="52"/>
      <c r="Z153" s="52"/>
      <c r="AA153" s="52"/>
      <c r="AB153" s="52"/>
      <c r="AC153" s="52"/>
      <c r="AD153" s="52"/>
      <c r="AE153" s="52"/>
      <c r="AF153" s="52"/>
      <c r="AG153" s="52"/>
      <c r="AH153" s="52"/>
      <c r="AI153" s="52"/>
      <c r="AJ153" s="52"/>
      <c r="AK153" s="52"/>
      <c r="AL153" s="52"/>
      <c r="AM153" s="52"/>
      <c r="AN153" s="52"/>
      <c r="AO153" s="52"/>
      <c r="AP153" s="52"/>
      <c r="AQ153" s="52"/>
      <c r="AR153" s="52"/>
      <c r="AS153" s="52"/>
      <c r="AT153" s="52"/>
      <c r="AU153" s="52"/>
      <c r="AV153" s="52"/>
      <c r="AW153" s="52"/>
      <c r="AX153" s="52"/>
      <c r="AY153" s="52"/>
      <c r="AZ153" s="52"/>
      <c r="BA153" s="52"/>
      <c r="BB153" s="52"/>
      <c r="BC153" s="52"/>
      <c r="BD153" s="52"/>
      <c r="BE153" s="52"/>
      <c r="BF153" s="52"/>
      <c r="BG153" s="52"/>
      <c r="BH153" s="52"/>
      <c r="BI153" s="52"/>
      <c r="BJ153" s="52"/>
      <c r="BK153" s="52"/>
      <c r="BL153" s="52"/>
      <c r="BM153" s="52"/>
      <c r="BN153" s="52"/>
      <c r="BO153" s="52"/>
      <c r="BP153" s="52"/>
      <c r="BQ153" s="52"/>
      <c r="BR153" s="52"/>
      <c r="BS153" s="52"/>
      <c r="BT153" s="52"/>
      <c r="BU153" s="52"/>
      <c r="BV153" s="52"/>
      <c r="BW153" s="52"/>
      <c r="BX153" s="52"/>
      <c r="BY153" s="52"/>
      <c r="BZ153" s="52"/>
      <c r="CA153" s="52"/>
      <c r="CB153" s="52"/>
      <c r="CC153" s="52"/>
      <c r="CD153" s="52"/>
      <c r="CE153" s="52"/>
      <c r="CF153" s="52"/>
      <c r="CG153" s="52"/>
      <c r="CH153" s="52"/>
      <c r="CI153" s="52"/>
      <c r="CJ153" s="52"/>
      <c r="CK153" s="52"/>
      <c r="CL153" s="52"/>
      <c r="CM153" s="52"/>
      <c r="CN153" s="52"/>
      <c r="CO153" s="52"/>
      <c r="CP153" s="52"/>
      <c r="CQ153" s="52"/>
      <c r="CR153" s="52"/>
      <c r="CS153" s="52"/>
      <c r="CT153" s="52"/>
      <c r="CU153" s="52"/>
      <c r="CV153" s="52"/>
      <c r="CW153" s="52"/>
      <c r="CX153" s="52"/>
      <c r="CY153" s="52"/>
      <c r="CZ153" s="52"/>
      <c r="DA153" s="52"/>
      <c r="DB153" s="52"/>
      <c r="DC153" s="52"/>
      <c r="DD153" s="52"/>
      <c r="DE153" s="52"/>
      <c r="DF153" s="52"/>
      <c r="DG153" s="52"/>
      <c r="DH153" s="52"/>
      <c r="DI153" s="52"/>
      <c r="DJ153" s="52"/>
      <c r="DK153" s="52"/>
      <c r="DL153" s="52"/>
      <c r="DM153" s="52"/>
      <c r="DN153" s="52"/>
      <c r="DO153" s="52"/>
      <c r="DP153" s="52"/>
      <c r="DQ153" s="52"/>
      <c r="DR153" s="52"/>
      <c r="DS153" s="52"/>
      <c r="DT153" s="52"/>
      <c r="DU153" s="52"/>
      <c r="DV153" s="52"/>
      <c r="DW153" s="52"/>
      <c r="DX153" s="52"/>
      <c r="DY153" s="52"/>
      <c r="DZ153" s="52"/>
      <c r="EA153" s="52"/>
      <c r="EB153" s="52"/>
      <c r="EC153" s="52"/>
      <c r="ED153" s="52"/>
      <c r="EE153" s="52"/>
      <c r="EF153" s="52"/>
      <c r="EG153" s="52"/>
      <c r="EH153" s="52"/>
      <c r="EI153" s="52"/>
      <c r="EJ153" s="52"/>
      <c r="EK153" s="52"/>
      <c r="EL153" s="52"/>
      <c r="EM153" s="52"/>
      <c r="EN153" s="52"/>
      <c r="EO153" s="52"/>
      <c r="EP153" s="52"/>
      <c r="EQ153" s="52"/>
      <c r="ER153" s="52"/>
      <c r="ES153" s="52"/>
      <c r="ET153" s="52"/>
      <c r="EU153" s="52"/>
      <c r="EV153" s="52"/>
      <c r="EW153" s="52"/>
      <c r="EX153" s="52"/>
      <c r="EY153" s="52"/>
      <c r="EZ153" s="52"/>
      <c r="FA153" s="52"/>
      <c r="FB153" s="52"/>
      <c r="FC153" s="52"/>
      <c r="FD153" s="52"/>
      <c r="FE153" s="52"/>
      <c r="FF153" s="52"/>
      <c r="FG153" s="52"/>
      <c r="FH153" s="52"/>
      <c r="FI153" s="52"/>
      <c r="FJ153" s="52"/>
      <c r="FK153" s="52"/>
      <c r="FL153" s="52"/>
      <c r="FM153" s="52"/>
      <c r="FN153" s="52"/>
      <c r="FO153" s="52"/>
      <c r="FP153" s="52"/>
      <c r="FQ153" s="52"/>
      <c r="FR153" s="52"/>
      <c r="FS153" s="52"/>
      <c r="FT153" s="52"/>
      <c r="FU153" s="52"/>
      <c r="FV153" s="52"/>
      <c r="FW153" s="52"/>
      <c r="FX153" s="52"/>
      <c r="FY153" s="52"/>
      <c r="FZ153" s="52"/>
      <c r="GA153" s="52"/>
      <c r="GB153" s="52"/>
      <c r="GC153" s="52"/>
      <c r="GD153" s="52"/>
      <c r="GE153" s="52"/>
      <c r="GF153" s="52"/>
      <c r="GG153" s="52"/>
      <c r="GH153" s="52"/>
      <c r="GI153" s="52"/>
      <c r="GJ153" s="52"/>
      <c r="GK153" s="52"/>
      <c r="GL153" s="52"/>
      <c r="GM153" s="52"/>
      <c r="GN153" s="52"/>
      <c r="GO153" s="52"/>
      <c r="GP153" s="52"/>
      <c r="GQ153" s="52"/>
      <c r="GR153" s="52"/>
      <c r="GS153" s="52"/>
      <c r="GT153" s="52"/>
      <c r="GU153" s="52"/>
      <c r="GV153" s="52"/>
      <c r="GW153" s="52"/>
      <c r="GX153" s="52"/>
      <c r="GY153" s="52"/>
      <c r="GZ153" s="52"/>
      <c r="HA153" s="52"/>
      <c r="HB153" s="52"/>
      <c r="HC153" s="52"/>
      <c r="HD153" s="52"/>
      <c r="HE153" s="52"/>
      <c r="HF153" s="52"/>
      <c r="HG153" s="52"/>
      <c r="HH153" s="52"/>
      <c r="HI153" s="52"/>
      <c r="HJ153" s="52"/>
      <c r="HK153" s="52"/>
      <c r="HL153" s="52"/>
      <c r="HM153" s="52"/>
      <c r="HN153" s="52"/>
      <c r="HO153" s="52"/>
      <c r="HP153" s="52"/>
      <c r="HQ153" s="52"/>
      <c r="HR153" s="52"/>
      <c r="HS153" s="52"/>
      <c r="HT153" s="52"/>
      <c r="HU153" s="52"/>
      <c r="HV153" s="52"/>
      <c r="HW153" s="52"/>
      <c r="HX153" s="52"/>
      <c r="HY153" s="52"/>
      <c r="HZ153" s="52"/>
      <c r="IA153" s="52"/>
      <c r="IB153" s="52"/>
      <c r="IC153" s="52"/>
      <c r="ID153" s="52"/>
      <c r="IE153" s="52"/>
      <c r="IF153" s="52"/>
      <c r="IG153" s="52"/>
      <c r="IH153" s="52"/>
      <c r="II153" s="52"/>
      <c r="IJ153" s="52"/>
      <c r="IK153" s="52"/>
      <c r="IL153" s="52"/>
      <c r="IM153" s="52"/>
      <c r="IN153" s="52"/>
      <c r="IO153" s="52"/>
      <c r="IP153" s="52"/>
      <c r="IQ153" s="52"/>
      <c r="IR153" s="52"/>
      <c r="IS153" s="52"/>
      <c r="IT153" s="52"/>
      <c r="IU153" s="52"/>
      <c r="IV153" s="52"/>
      <c r="IW153" s="52"/>
      <c r="IX153" s="52"/>
      <c r="IY153" s="52"/>
      <c r="IZ153" s="52"/>
      <c r="JA153" s="52"/>
      <c r="JB153" s="52"/>
      <c r="JC153" s="52"/>
      <c r="JD153" s="52"/>
      <c r="JE153" s="52"/>
      <c r="JF153" s="52"/>
      <c r="JG153" s="52"/>
      <c r="JH153" s="52"/>
      <c r="JI153" s="52"/>
      <c r="JJ153" s="52"/>
      <c r="JK153" s="52"/>
      <c r="JL153" s="52"/>
      <c r="JM153" s="52"/>
      <c r="JN153" s="52"/>
      <c r="JO153" s="52"/>
      <c r="JP153" s="52"/>
      <c r="JQ153" s="52"/>
      <c r="JR153" s="52"/>
      <c r="JS153" s="52"/>
      <c r="JT153" s="52"/>
      <c r="JU153" s="52"/>
      <c r="JV153" s="52"/>
      <c r="JW153" s="52"/>
      <c r="JX153" s="52"/>
      <c r="JY153" s="52"/>
      <c r="JZ153" s="52"/>
      <c r="KA153" s="52"/>
      <c r="KB153" s="52"/>
      <c r="KC153" s="52"/>
      <c r="KD153" s="52"/>
      <c r="KE153" s="52"/>
      <c r="KF153" s="52"/>
      <c r="KG153" s="52"/>
      <c r="KH153" s="52"/>
      <c r="KI153" s="52"/>
      <c r="KJ153" s="52"/>
      <c r="KK153" s="52"/>
      <c r="KL153" s="52"/>
      <c r="KM153" s="52"/>
      <c r="KN153" s="52"/>
      <c r="KO153" s="52"/>
      <c r="KP153" s="52"/>
      <c r="KQ153" s="52"/>
      <c r="KR153" s="52"/>
      <c r="KS153" s="52"/>
      <c r="KT153" s="52"/>
      <c r="KU153" s="52"/>
      <c r="KV153" s="52"/>
      <c r="KW153" s="52"/>
      <c r="KX153" s="52"/>
      <c r="KY153" s="52"/>
      <c r="KZ153" s="52"/>
      <c r="LA153" s="52"/>
      <c r="LB153" s="52"/>
      <c r="LC153" s="52"/>
      <c r="LD153" s="52"/>
      <c r="LE153" s="52"/>
      <c r="LF153" s="52"/>
      <c r="LG153" s="52"/>
      <c r="LH153" s="52"/>
      <c r="LI153" s="52"/>
      <c r="LJ153" s="52"/>
      <c r="LK153" s="52"/>
      <c r="LL153" s="52"/>
      <c r="LM153" s="52"/>
      <c r="LN153" s="52"/>
      <c r="LO153" s="52"/>
      <c r="LP153" s="52"/>
      <c r="LQ153" s="52"/>
      <c r="LR153" s="52"/>
      <c r="LS153" s="52"/>
      <c r="LT153" s="52"/>
      <c r="LU153" s="52"/>
      <c r="LV153" s="52"/>
      <c r="LW153" s="52"/>
      <c r="LX153" s="52"/>
      <c r="LY153" s="52"/>
      <c r="LZ153" s="52"/>
      <c r="MA153" s="52"/>
      <c r="MB153" s="52"/>
      <c r="MC153" s="52"/>
      <c r="MD153" s="52"/>
      <c r="ME153" s="52"/>
      <c r="MF153" s="52"/>
      <c r="MG153" s="52"/>
      <c r="MH153" s="52"/>
      <c r="MI153" s="52"/>
      <c r="MJ153" s="52"/>
      <c r="MK153" s="52"/>
      <c r="ML153" s="52"/>
      <c r="MM153" s="52"/>
      <c r="MN153" s="52"/>
      <c r="MO153" s="52"/>
      <c r="MP153" s="52"/>
      <c r="MQ153" s="52"/>
      <c r="MR153" s="52"/>
      <c r="MS153" s="52"/>
      <c r="MT153" s="52"/>
      <c r="MU153" s="52"/>
      <c r="MV153" s="52"/>
      <c r="MW153" s="52"/>
      <c r="MX153" s="52"/>
      <c r="MY153" s="52"/>
      <c r="MZ153" s="52"/>
      <c r="NA153" s="52"/>
      <c r="NB153" s="52"/>
      <c r="NC153" s="52"/>
      <c r="ND153" s="52"/>
      <c r="NE153" s="52"/>
      <c r="NF153" s="52"/>
      <c r="NG153" s="52"/>
      <c r="NH153" s="52"/>
      <c r="NI153" s="52"/>
      <c r="NJ153" s="52"/>
      <c r="NK153" s="52"/>
      <c r="NL153" s="52"/>
      <c r="NM153" s="52"/>
      <c r="NN153" s="52"/>
      <c r="NO153" s="52"/>
      <c r="NP153" s="52"/>
      <c r="NQ153" s="52"/>
      <c r="NR153" s="52"/>
      <c r="NS153" s="52"/>
      <c r="NT153" s="52"/>
      <c r="NU153" s="52"/>
      <c r="NV153" s="52"/>
      <c r="NW153" s="52"/>
      <c r="NX153" s="52"/>
      <c r="NY153" s="52"/>
      <c r="NZ153" s="52"/>
      <c r="OA153" s="52"/>
      <c r="OB153" s="52"/>
      <c r="OC153" s="52"/>
      <c r="OD153" s="52"/>
      <c r="OE153" s="52"/>
      <c r="OF153" s="52"/>
      <c r="OG153" s="52"/>
      <c r="OH153" s="52"/>
      <c r="OI153" s="52"/>
      <c r="OJ153" s="52"/>
      <c r="OK153" s="52"/>
      <c r="OL153" s="52"/>
      <c r="OM153" s="52"/>
      <c r="ON153" s="52"/>
      <c r="OO153" s="52"/>
      <c r="OP153" s="52"/>
      <c r="OQ153" s="52"/>
      <c r="OR153" s="52"/>
      <c r="OS153" s="52"/>
      <c r="OT153" s="52"/>
      <c r="OU153" s="52"/>
      <c r="OV153" s="52"/>
      <c r="OW153" s="52"/>
      <c r="OX153" s="52"/>
      <c r="OY153" s="52"/>
      <c r="OZ153" s="52"/>
      <c r="PA153" s="52"/>
      <c r="PB153" s="52"/>
      <c r="PC153" s="52"/>
      <c r="PD153" s="52"/>
      <c r="PE153" s="52"/>
      <c r="PF153" s="52"/>
      <c r="PG153" s="52"/>
      <c r="PH153" s="52"/>
      <c r="PI153" s="52"/>
      <c r="PJ153" s="52"/>
      <c r="PK153" s="52"/>
      <c r="PL153" s="52"/>
      <c r="PM153" s="52"/>
      <c r="PN153" s="52"/>
      <c r="PO153" s="52"/>
      <c r="PP153" s="52"/>
      <c r="PQ153" s="52"/>
      <c r="PR153" s="52"/>
      <c r="PS153" s="52"/>
      <c r="PT153" s="52"/>
      <c r="PU153" s="52"/>
      <c r="PV153" s="52"/>
      <c r="PW153" s="52"/>
      <c r="PX153" s="52"/>
      <c r="PY153" s="52"/>
      <c r="PZ153" s="52"/>
      <c r="QA153" s="52"/>
      <c r="QB153" s="52"/>
      <c r="QC153" s="52"/>
      <c r="QD153" s="52"/>
      <c r="QE153" s="52"/>
      <c r="QF153" s="52"/>
      <c r="QG153" s="52"/>
      <c r="QH153" s="52"/>
      <c r="QI153" s="52"/>
      <c r="QJ153" s="52"/>
      <c r="QK153" s="52"/>
      <c r="QL153" s="52"/>
      <c r="QM153" s="52"/>
      <c r="QN153" s="52"/>
      <c r="QO153" s="52"/>
      <c r="QP153" s="52"/>
      <c r="QQ153" s="52"/>
      <c r="QR153" s="52"/>
      <c r="QS153" s="52"/>
      <c r="QT153" s="52"/>
      <c r="QU153" s="52"/>
      <c r="QV153" s="52"/>
      <c r="QW153" s="52"/>
      <c r="QX153" s="52"/>
      <c r="QY153" s="52"/>
      <c r="QZ153" s="52"/>
      <c r="RA153" s="52"/>
      <c r="RB153" s="52"/>
      <c r="RC153" s="52"/>
      <c r="RD153" s="52"/>
      <c r="RE153" s="52"/>
      <c r="RF153" s="52"/>
      <c r="RG153" s="52"/>
      <c r="RH153" s="52"/>
      <c r="RI153" s="52"/>
      <c r="RJ153" s="52"/>
      <c r="RK153" s="52"/>
      <c r="RL153" s="52"/>
      <c r="RM153" s="52"/>
      <c r="RN153" s="52"/>
      <c r="RO153" s="52"/>
      <c r="RP153" s="52"/>
      <c r="RQ153" s="52"/>
      <c r="RR153" s="52"/>
      <c r="RS153" s="52"/>
      <c r="RT153" s="52"/>
      <c r="RU153" s="52"/>
      <c r="RV153" s="52"/>
      <c r="RW153" s="52"/>
      <c r="RX153" s="52"/>
      <c r="RY153" s="52"/>
      <c r="RZ153" s="52"/>
      <c r="SA153" s="52"/>
      <c r="SB153" s="52"/>
      <c r="SC153" s="52"/>
      <c r="SD153" s="52"/>
      <c r="SE153" s="52"/>
      <c r="SF153" s="52"/>
      <c r="SG153" s="52"/>
      <c r="SH153" s="52"/>
      <c r="SI153" s="52"/>
      <c r="SJ153" s="52"/>
      <c r="SK153" s="52"/>
      <c r="SL153" s="52"/>
      <c r="SM153" s="52"/>
      <c r="SN153" s="52"/>
      <c r="SO153" s="52"/>
      <c r="SP153" s="52"/>
      <c r="SQ153" s="52"/>
      <c r="SR153" s="52"/>
      <c r="SS153" s="52"/>
      <c r="ST153" s="52"/>
      <c r="SU153" s="52"/>
      <c r="SV153" s="52"/>
      <c r="SW153" s="52"/>
      <c r="SX153" s="52"/>
      <c r="SY153" s="52"/>
      <c r="SZ153" s="52"/>
      <c r="TA153" s="52"/>
      <c r="TB153" s="52"/>
      <c r="TC153" s="52"/>
      <c r="TD153" s="52"/>
      <c r="TE153" s="52"/>
      <c r="TF153" s="52"/>
      <c r="TG153" s="52"/>
      <c r="TH153" s="52"/>
      <c r="TI153" s="52"/>
      <c r="TJ153" s="52"/>
      <c r="TK153" s="52"/>
      <c r="TL153" s="52"/>
      <c r="TM153" s="52"/>
      <c r="TN153" s="52"/>
      <c r="TO153" s="52"/>
      <c r="TP153" s="52"/>
      <c r="TQ153" s="52"/>
      <c r="TR153" s="52"/>
      <c r="TS153" s="52"/>
      <c r="TT153" s="52"/>
      <c r="TU153" s="52"/>
      <c r="TV153" s="52"/>
      <c r="TW153" s="52"/>
      <c r="TX153" s="52"/>
      <c r="TY153" s="52"/>
      <c r="TZ153" s="52"/>
      <c r="UA153" s="52"/>
      <c r="UB153" s="52"/>
      <c r="UC153" s="52"/>
      <c r="UD153" s="52"/>
      <c r="UE153" s="52"/>
      <c r="UF153" s="52"/>
      <c r="UG153" s="52"/>
      <c r="UH153" s="52"/>
      <c r="UI153" s="52"/>
      <c r="UJ153" s="52"/>
      <c r="UK153" s="52"/>
      <c r="UL153" s="52"/>
      <c r="UM153" s="52"/>
      <c r="UN153" s="52"/>
      <c r="UO153" s="52"/>
      <c r="UP153" s="52"/>
      <c r="UQ153" s="52"/>
      <c r="UR153" s="52"/>
      <c r="US153" s="52"/>
      <c r="UT153" s="52"/>
      <c r="UU153" s="52"/>
      <c r="UV153" s="52"/>
      <c r="UW153" s="52"/>
      <c r="UX153" s="52"/>
      <c r="UY153" s="52"/>
      <c r="UZ153" s="52"/>
      <c r="VA153" s="52"/>
      <c r="VB153" s="52"/>
      <c r="VC153" s="52"/>
      <c r="VD153" s="52"/>
      <c r="VE153" s="52"/>
      <c r="VF153" s="52"/>
      <c r="VG153" s="52"/>
      <c r="VH153" s="52"/>
      <c r="VI153" s="52"/>
      <c r="VJ153" s="52"/>
      <c r="VK153" s="52"/>
      <c r="VL153" s="52"/>
      <c r="VM153" s="52"/>
      <c r="VN153" s="52"/>
      <c r="VO153" s="52"/>
      <c r="VP153" s="52"/>
      <c r="VQ153" s="52"/>
      <c r="VR153" s="52"/>
      <c r="VS153" s="52"/>
      <c r="VT153" s="52"/>
      <c r="VU153" s="52"/>
      <c r="VV153" s="52"/>
      <c r="VW153" s="52"/>
      <c r="VX153" s="52"/>
      <c r="VY153" s="52"/>
      <c r="VZ153" s="52"/>
      <c r="WA153" s="52"/>
      <c r="WB153" s="52"/>
      <c r="WC153" s="52"/>
      <c r="WD153" s="52"/>
      <c r="WE153" s="52"/>
      <c r="WF153" s="52"/>
      <c r="WG153" s="52"/>
      <c r="WH153" s="52"/>
      <c r="WI153" s="52"/>
      <c r="WJ153" s="52"/>
      <c r="WK153" s="52"/>
      <c r="WL153" s="52"/>
      <c r="WM153" s="52"/>
      <c r="WN153" s="52"/>
      <c r="WO153" s="52"/>
      <c r="WP153" s="52"/>
      <c r="WQ153" s="52"/>
      <c r="WR153" s="52"/>
      <c r="WS153" s="52"/>
      <c r="WT153" s="52"/>
      <c r="WU153" s="52"/>
      <c r="WV153" s="52"/>
      <c r="WW153" s="52"/>
      <c r="WX153" s="52"/>
      <c r="WY153" s="52"/>
      <c r="WZ153" s="52"/>
      <c r="XA153" s="52"/>
      <c r="XB153" s="52"/>
      <c r="XC153" s="52"/>
      <c r="XD153" s="52"/>
      <c r="XE153" s="52"/>
      <c r="XF153" s="52"/>
      <c r="XG153" s="52"/>
      <c r="XH153" s="52"/>
      <c r="XI153" s="52"/>
      <c r="XJ153" s="52"/>
      <c r="XK153" s="52"/>
      <c r="XL153" s="52"/>
      <c r="XM153" s="52"/>
      <c r="XN153" s="52"/>
      <c r="XO153" s="52"/>
      <c r="XP153" s="52"/>
      <c r="XQ153" s="52"/>
      <c r="XR153" s="52"/>
      <c r="XS153" s="52"/>
      <c r="XT153" s="52"/>
      <c r="XU153" s="52"/>
      <c r="XV153" s="52"/>
      <c r="XW153" s="52"/>
      <c r="XX153" s="52"/>
      <c r="XY153" s="52"/>
      <c r="XZ153" s="52"/>
      <c r="YA153" s="52"/>
      <c r="YB153" s="52"/>
      <c r="YC153" s="52"/>
      <c r="YD153" s="52"/>
      <c r="YE153" s="52"/>
      <c r="YF153" s="52"/>
      <c r="YG153" s="52"/>
      <c r="YH153" s="52"/>
      <c r="YI153" s="52"/>
      <c r="YJ153" s="52"/>
      <c r="YK153" s="52"/>
      <c r="YL153" s="52"/>
      <c r="YM153" s="52"/>
      <c r="YN153" s="52"/>
      <c r="YO153" s="52"/>
      <c r="YP153" s="52"/>
      <c r="YQ153" s="52"/>
      <c r="YR153" s="52"/>
      <c r="YS153" s="52"/>
      <c r="YT153" s="52"/>
      <c r="YU153" s="52"/>
      <c r="YV153" s="52"/>
      <c r="YW153" s="52"/>
      <c r="YX153" s="52"/>
      <c r="YY153" s="52"/>
      <c r="YZ153" s="52"/>
      <c r="ZA153" s="52"/>
      <c r="ZB153" s="52"/>
      <c r="ZC153" s="52"/>
      <c r="ZD153" s="52"/>
      <c r="ZE153" s="52"/>
      <c r="ZF153" s="52"/>
      <c r="ZG153" s="52"/>
      <c r="ZH153" s="52"/>
      <c r="ZI153" s="52"/>
      <c r="ZJ153" s="52"/>
      <c r="ZK153" s="52"/>
      <c r="ZL153" s="52"/>
      <c r="ZM153" s="52"/>
      <c r="ZN153" s="52"/>
      <c r="ZO153" s="52"/>
      <c r="ZP153" s="52"/>
      <c r="ZQ153" s="52"/>
      <c r="ZR153" s="52"/>
      <c r="ZS153" s="52"/>
      <c r="ZT153" s="52"/>
      <c r="ZU153" s="52"/>
      <c r="ZV153" s="52"/>
      <c r="ZW153" s="52"/>
      <c r="ZX153" s="52"/>
      <c r="ZY153" s="52"/>
      <c r="ZZ153" s="52"/>
      <c r="AAA153" s="52"/>
      <c r="AAB153" s="52"/>
      <c r="AAC153" s="52"/>
      <c r="AAD153" s="52"/>
      <c r="AAE153" s="52"/>
      <c r="AAF153" s="52"/>
      <c r="AAG153" s="52"/>
      <c r="AAH153" s="52"/>
      <c r="AAI153" s="52"/>
      <c r="AAJ153" s="52"/>
      <c r="AAK153" s="52"/>
      <c r="AAL153" s="52"/>
      <c r="AAM153" s="52"/>
      <c r="AAN153" s="52"/>
      <c r="AAO153" s="52"/>
      <c r="AAP153" s="52"/>
      <c r="AAQ153" s="52"/>
      <c r="AAR153" s="52"/>
      <c r="AAS153" s="52"/>
      <c r="AAT153" s="52"/>
      <c r="AAU153" s="52"/>
      <c r="AAV153" s="52"/>
      <c r="AAW153" s="52"/>
      <c r="AAX153" s="52"/>
      <c r="AAY153" s="52"/>
      <c r="AAZ153" s="52"/>
      <c r="ABA153" s="52"/>
      <c r="ABB153" s="52"/>
      <c r="ABC153" s="52"/>
      <c r="ABD153" s="52"/>
      <c r="ABE153" s="52"/>
      <c r="ABF153" s="52"/>
      <c r="ABG153" s="52"/>
      <c r="ABH153" s="52"/>
      <c r="ABI153" s="52"/>
      <c r="ABJ153" s="52"/>
      <c r="ABK153" s="52"/>
      <c r="ABL153" s="52"/>
      <c r="ABM153" s="52"/>
      <c r="ABN153" s="52"/>
      <c r="ABO153" s="52"/>
      <c r="ABP153" s="52"/>
      <c r="ABQ153" s="52"/>
      <c r="ABR153" s="52"/>
      <c r="ABS153" s="52"/>
      <c r="ABT153" s="52"/>
      <c r="ABU153" s="52"/>
      <c r="ABV153" s="52"/>
      <c r="ABW153" s="52"/>
      <c r="ABX153" s="52"/>
      <c r="ABY153" s="52"/>
      <c r="ABZ153" s="52"/>
      <c r="ACA153" s="52"/>
      <c r="ACB153" s="52"/>
      <c r="ACC153" s="52"/>
      <c r="ACD153" s="52"/>
      <c r="ACE153" s="52"/>
      <c r="ACF153" s="52"/>
      <c r="ACG153" s="52"/>
      <c r="ACH153" s="52"/>
      <c r="ACI153" s="52"/>
      <c r="ACJ153" s="52"/>
      <c r="ACK153" s="52"/>
      <c r="ACL153" s="52"/>
      <c r="ACM153" s="52"/>
      <c r="ACN153" s="52"/>
      <c r="ACO153" s="52"/>
      <c r="ACP153" s="52"/>
      <c r="ACQ153" s="52"/>
      <c r="ACR153" s="52"/>
      <c r="ACS153" s="52"/>
      <c r="ACT153" s="52"/>
      <c r="ACU153" s="52"/>
      <c r="ACV153" s="52"/>
      <c r="ACW153" s="52"/>
      <c r="ACX153" s="52"/>
      <c r="ACY153" s="52"/>
      <c r="ACZ153" s="52"/>
      <c r="ADA153" s="52"/>
      <c r="ADB153" s="52"/>
      <c r="ADC153" s="52"/>
      <c r="ADD153" s="52"/>
      <c r="ADE153" s="52"/>
      <c r="ADF153" s="52"/>
      <c r="ADG153" s="52"/>
      <c r="ADH153" s="52"/>
      <c r="ADI153" s="52"/>
      <c r="ADJ153" s="52"/>
      <c r="ADK153" s="52"/>
      <c r="ADL153" s="52"/>
      <c r="ADM153" s="52"/>
      <c r="ADN153" s="52"/>
      <c r="ADO153" s="52"/>
      <c r="ADP153" s="52"/>
      <c r="ADQ153" s="52"/>
      <c r="ADR153" s="52"/>
      <c r="ADS153" s="52"/>
      <c r="ADT153" s="52"/>
      <c r="ADU153" s="52"/>
      <c r="ADV153" s="52"/>
      <c r="ADW153" s="52"/>
      <c r="ADX153" s="52"/>
      <c r="ADY153" s="52"/>
      <c r="ADZ153" s="52"/>
      <c r="AEA153" s="52"/>
      <c r="AEB153" s="52"/>
      <c r="AEC153" s="52"/>
      <c r="AED153" s="52"/>
      <c r="AEE153" s="52"/>
      <c r="AEF153" s="52"/>
      <c r="AEG153" s="52"/>
      <c r="AEH153" s="52"/>
      <c r="AEI153" s="52"/>
      <c r="AEJ153" s="52"/>
      <c r="AEK153" s="52"/>
      <c r="AEL153" s="52"/>
      <c r="AEM153" s="52"/>
      <c r="AEN153" s="52"/>
      <c r="AEO153" s="52"/>
      <c r="AEP153" s="52"/>
      <c r="AEQ153" s="52"/>
      <c r="AER153" s="52"/>
      <c r="AES153" s="52"/>
      <c r="AET153" s="52"/>
      <c r="AEU153" s="52"/>
      <c r="AEV153" s="52"/>
      <c r="AEW153" s="52"/>
      <c r="AEX153" s="52"/>
      <c r="AEY153" s="52"/>
      <c r="AEZ153" s="52"/>
      <c r="AFA153" s="52"/>
      <c r="AFB153" s="52"/>
      <c r="AFC153" s="52"/>
      <c r="AFD153" s="52"/>
      <c r="AFE153" s="52"/>
      <c r="AFF153" s="52"/>
      <c r="AFG153" s="52"/>
      <c r="AFH153" s="52"/>
      <c r="AFI153" s="52"/>
      <c r="AFJ153" s="52"/>
      <c r="AFK153" s="52"/>
      <c r="AFL153" s="52"/>
      <c r="AFM153" s="52"/>
      <c r="AFN153" s="52"/>
      <c r="AFO153" s="52"/>
      <c r="AFP153" s="52"/>
      <c r="AFQ153" s="52"/>
      <c r="AFR153" s="52"/>
      <c r="AFS153" s="52"/>
      <c r="AFT153" s="52"/>
      <c r="AFU153" s="52"/>
      <c r="AFV153" s="52"/>
      <c r="AFW153" s="52"/>
      <c r="AFX153" s="52"/>
      <c r="AFY153" s="52"/>
      <c r="AFZ153" s="52"/>
      <c r="AGA153" s="52"/>
      <c r="AGB153" s="52"/>
      <c r="AGC153" s="52"/>
      <c r="AGD153" s="52"/>
      <c r="AGE153" s="52"/>
      <c r="AGF153" s="52"/>
      <c r="AGG153" s="52"/>
      <c r="AGH153" s="52"/>
      <c r="AGI153" s="52"/>
      <c r="AGJ153" s="52"/>
      <c r="AGK153" s="52"/>
      <c r="AGL153" s="52"/>
      <c r="AGM153" s="52"/>
      <c r="AGN153" s="52"/>
      <c r="AGO153" s="52"/>
      <c r="AGP153" s="52"/>
      <c r="AGQ153" s="52"/>
      <c r="AGR153" s="52"/>
      <c r="AGS153" s="52"/>
      <c r="AGT153" s="52"/>
      <c r="AGU153" s="52"/>
      <c r="AGV153" s="52"/>
      <c r="AGW153" s="52"/>
      <c r="AGX153" s="52"/>
      <c r="AGY153" s="52"/>
      <c r="AGZ153" s="52"/>
      <c r="AHA153" s="52"/>
      <c r="AHB153" s="52"/>
      <c r="AHC153" s="52"/>
      <c r="AHD153" s="52"/>
      <c r="AHE153" s="52"/>
      <c r="AHF153" s="52"/>
      <c r="AHG153" s="52"/>
      <c r="AHH153" s="52"/>
      <c r="AHI153" s="52"/>
      <c r="AHJ153" s="52"/>
      <c r="AHK153" s="52"/>
      <c r="AHL153" s="52"/>
      <c r="AHM153" s="52"/>
      <c r="AHN153" s="52"/>
      <c r="AHO153" s="52"/>
      <c r="AHP153" s="52"/>
      <c r="AHQ153" s="52"/>
      <c r="AHR153" s="52"/>
      <c r="AHS153" s="52"/>
      <c r="AHT153" s="52"/>
      <c r="AHU153" s="52"/>
      <c r="AHV153" s="52"/>
      <c r="AHW153" s="52"/>
      <c r="AHX153" s="52"/>
      <c r="AHY153" s="52"/>
      <c r="AHZ153" s="52"/>
      <c r="AIA153" s="52"/>
      <c r="AIB153" s="52"/>
      <c r="AIC153" s="52"/>
      <c r="AID153" s="52"/>
      <c r="AIE153" s="52"/>
      <c r="AIF153" s="52"/>
      <c r="AIG153" s="52"/>
      <c r="AIH153" s="52"/>
      <c r="AII153" s="52"/>
      <c r="AIJ153" s="52"/>
      <c r="AIK153" s="52"/>
      <c r="AIL153" s="52"/>
      <c r="AIM153" s="52"/>
      <c r="AIN153" s="52"/>
      <c r="AIO153" s="52"/>
      <c r="AIP153" s="52"/>
      <c r="AIQ153" s="52"/>
      <c r="AIR153" s="52"/>
      <c r="AIS153" s="52"/>
      <c r="AIT153" s="52"/>
      <c r="AIU153" s="52"/>
      <c r="AIV153" s="52"/>
      <c r="AIW153" s="52"/>
      <c r="AIX153" s="52"/>
      <c r="AIY153" s="52"/>
      <c r="AIZ153" s="52"/>
      <c r="AJA153" s="52"/>
      <c r="AJB153" s="52"/>
      <c r="AJC153" s="52"/>
      <c r="AJD153" s="52"/>
      <c r="AJE153" s="52"/>
      <c r="AJF153" s="52"/>
      <c r="AJG153" s="52"/>
      <c r="AJH153" s="52"/>
      <c r="AJI153" s="52"/>
      <c r="AJJ153" s="52"/>
      <c r="AJK153" s="52"/>
      <c r="AJL153" s="52"/>
      <c r="AJM153" s="52"/>
      <c r="AJN153" s="52"/>
      <c r="AJO153" s="52"/>
      <c r="AJP153" s="52"/>
      <c r="AJQ153" s="52"/>
      <c r="AJR153" s="52"/>
      <c r="AJS153" s="52"/>
      <c r="AJT153" s="52"/>
      <c r="AJU153" s="52"/>
      <c r="AJV153" s="52"/>
      <c r="AJW153" s="52"/>
      <c r="AJX153" s="52"/>
      <c r="AJY153" s="52"/>
      <c r="AJZ153" s="52"/>
      <c r="AKA153" s="52"/>
      <c r="AKB153" s="52"/>
      <c r="AKC153" s="52"/>
      <c r="AKD153" s="52"/>
      <c r="AKE153" s="52"/>
      <c r="AKF153" s="52"/>
      <c r="AKG153" s="52"/>
      <c r="AKH153" s="52"/>
      <c r="AKI153" s="52"/>
      <c r="AKJ153" s="52"/>
      <c r="AKK153" s="52"/>
      <c r="AKL153" s="52"/>
      <c r="AKM153" s="52"/>
      <c r="AKN153" s="52"/>
      <c r="AKO153" s="52"/>
      <c r="AKP153" s="52"/>
      <c r="AKQ153" s="52"/>
      <c r="AKR153" s="52"/>
      <c r="AKS153" s="52"/>
      <c r="AKT153" s="52"/>
      <c r="AKU153" s="52"/>
      <c r="AKV153" s="52"/>
      <c r="AKW153" s="52"/>
      <c r="AKX153" s="52"/>
      <c r="AKY153" s="52"/>
      <c r="AKZ153" s="52"/>
      <c r="ALA153" s="52"/>
      <c r="ALB153" s="52"/>
      <c r="ALC153" s="52"/>
      <c r="ALD153" s="52"/>
      <c r="ALE153" s="52"/>
      <c r="ALF153" s="52"/>
      <c r="ALG153" s="52"/>
      <c r="ALH153" s="52"/>
      <c r="ALI153" s="52"/>
      <c r="ALJ153" s="52"/>
      <c r="ALK153" s="52"/>
      <c r="ALL153" s="52"/>
      <c r="ALM153" s="52"/>
      <c r="ALN153" s="52"/>
      <c r="ALO153" s="52"/>
      <c r="ALP153" s="52"/>
      <c r="ALQ153" s="52"/>
      <c r="ALR153" s="52"/>
      <c r="ALS153" s="52"/>
      <c r="ALT153" s="52"/>
      <c r="ALU153" s="52"/>
      <c r="ALV153" s="52"/>
      <c r="ALW153" s="52"/>
      <c r="ALX153" s="52"/>
      <c r="ALY153" s="52"/>
      <c r="ALZ153" s="52"/>
      <c r="AMA153" s="52"/>
      <c r="AMB153" s="52"/>
      <c r="AMC153" s="52"/>
      <c r="AMD153" s="52"/>
      <c r="AME153" s="52"/>
      <c r="AMF153" s="52"/>
      <c r="AMG153" s="52"/>
      <c r="AMH153" s="52"/>
      <c r="AMI153" s="52"/>
      <c r="AMJ153" s="52"/>
      <c r="AMK153" s="52"/>
      <c r="AML153" s="52"/>
      <c r="AMM153" s="52"/>
      <c r="AMN153" s="52"/>
      <c r="AMO153" s="52"/>
      <c r="AMP153" s="52"/>
      <c r="AMQ153" s="52"/>
      <c r="AMR153" s="52"/>
      <c r="AMS153" s="52"/>
      <c r="AMT153" s="52"/>
      <c r="AMU153" s="52"/>
      <c r="AMV153" s="52"/>
      <c r="AMW153" s="52"/>
      <c r="AMX153" s="52"/>
      <c r="AMY153" s="52"/>
      <c r="AMZ153" s="52"/>
      <c r="ANA153" s="52"/>
      <c r="ANB153" s="52"/>
      <c r="ANC153" s="52"/>
      <c r="AND153" s="52"/>
      <c r="ANE153" s="52"/>
      <c r="ANF153" s="52"/>
      <c r="ANG153" s="52"/>
      <c r="ANH153" s="52"/>
      <c r="ANI153" s="52"/>
      <c r="ANJ153" s="52"/>
      <c r="ANK153" s="52"/>
      <c r="ANL153" s="52"/>
      <c r="ANM153" s="52"/>
      <c r="ANN153" s="52"/>
      <c r="ANO153" s="52"/>
      <c r="ANP153" s="52"/>
      <c r="ANQ153" s="52"/>
      <c r="ANR153" s="52"/>
      <c r="ANS153" s="52"/>
      <c r="ANT153" s="52"/>
      <c r="ANU153" s="52"/>
      <c r="ANV153" s="52"/>
      <c r="ANW153" s="52"/>
      <c r="ANX153" s="52"/>
      <c r="ANY153" s="52"/>
      <c r="ANZ153" s="52"/>
      <c r="AOA153" s="52"/>
      <c r="AOB153" s="52"/>
      <c r="AOC153" s="52"/>
      <c r="AOD153" s="52"/>
      <c r="AOE153" s="52"/>
      <c r="AOF153" s="52"/>
      <c r="AOG153" s="52"/>
      <c r="AOH153" s="52"/>
      <c r="AOI153" s="52"/>
      <c r="AOJ153" s="52"/>
      <c r="AOK153" s="52"/>
      <c r="AOL153" s="52"/>
      <c r="AOM153" s="52"/>
      <c r="AON153" s="52"/>
      <c r="AOO153" s="52"/>
      <c r="AOP153" s="52"/>
      <c r="AOQ153" s="52"/>
      <c r="AOR153" s="52"/>
      <c r="AOS153" s="52"/>
      <c r="AOT153" s="52"/>
      <c r="AOU153" s="52"/>
      <c r="AOV153" s="52"/>
      <c r="AOW153" s="52"/>
      <c r="AOX153" s="52"/>
      <c r="AOY153" s="52"/>
      <c r="AOZ153" s="52"/>
      <c r="APA153" s="52"/>
      <c r="APB153" s="52"/>
      <c r="APC153" s="52"/>
      <c r="APD153" s="52"/>
      <c r="APE153" s="52"/>
      <c r="APF153" s="52"/>
      <c r="APG153" s="52"/>
      <c r="APH153" s="52"/>
      <c r="API153" s="52"/>
      <c r="APJ153" s="52"/>
      <c r="APK153" s="52"/>
      <c r="APL153" s="52"/>
      <c r="APM153" s="52"/>
      <c r="APN153" s="52"/>
      <c r="APO153" s="52"/>
      <c r="APP153" s="52"/>
      <c r="APQ153" s="52"/>
      <c r="APR153" s="52"/>
      <c r="APS153" s="52"/>
      <c r="APT153" s="52"/>
      <c r="APU153" s="52"/>
      <c r="APV153" s="52"/>
      <c r="APW153" s="52"/>
      <c r="APX153" s="52"/>
      <c r="APY153" s="52"/>
      <c r="APZ153" s="52"/>
      <c r="AQA153" s="52"/>
      <c r="AQB153" s="52"/>
      <c r="AQC153" s="52"/>
      <c r="AQD153" s="52"/>
      <c r="AQE153" s="52"/>
      <c r="AQF153" s="52"/>
      <c r="AQG153" s="52"/>
      <c r="AQH153" s="52"/>
      <c r="AQI153" s="52"/>
      <c r="AQJ153" s="52"/>
      <c r="AQK153" s="52"/>
      <c r="AQL153" s="52"/>
      <c r="AQM153" s="52"/>
      <c r="AQN153" s="52"/>
      <c r="AQO153" s="52"/>
      <c r="AQP153" s="52"/>
      <c r="AQQ153" s="52"/>
      <c r="AQR153" s="52"/>
      <c r="AQS153" s="52"/>
      <c r="AQT153" s="52"/>
      <c r="AQU153" s="52"/>
      <c r="AQV153" s="52"/>
      <c r="AQW153" s="52"/>
      <c r="AQX153" s="52"/>
      <c r="AQY153" s="52"/>
      <c r="AQZ153" s="52"/>
      <c r="ARA153" s="52"/>
      <c r="ARB153" s="52"/>
      <c r="ARC153" s="52"/>
      <c r="ARD153" s="52"/>
      <c r="ARE153" s="52"/>
      <c r="ARF153" s="52"/>
      <c r="ARG153" s="52"/>
      <c r="ARH153" s="52"/>
      <c r="ARI153" s="52"/>
      <c r="ARJ153" s="52"/>
      <c r="ARK153" s="52"/>
      <c r="ARL153" s="52"/>
      <c r="ARM153" s="52"/>
      <c r="ARN153" s="52"/>
      <c r="ARO153" s="52"/>
      <c r="ARP153" s="52"/>
      <c r="ARQ153" s="52"/>
      <c r="ARR153" s="52"/>
      <c r="ARS153" s="52"/>
      <c r="ART153" s="52"/>
      <c r="ARU153" s="52"/>
      <c r="ARV153" s="52"/>
      <c r="ARW153" s="52"/>
      <c r="ARX153" s="52"/>
      <c r="ARY153" s="52"/>
      <c r="ARZ153" s="52"/>
      <c r="ASA153" s="52"/>
      <c r="ASB153" s="52"/>
      <c r="ASC153" s="52"/>
      <c r="ASD153" s="52"/>
      <c r="ASE153" s="52"/>
      <c r="ASF153" s="52"/>
      <c r="ASG153" s="52"/>
      <c r="ASH153" s="52"/>
      <c r="ASI153" s="52"/>
      <c r="ASJ153" s="52"/>
      <c r="ASK153" s="52"/>
      <c r="ASL153" s="52"/>
      <c r="ASM153" s="52"/>
      <c r="ASN153" s="52"/>
      <c r="ASO153" s="52"/>
      <c r="ASP153" s="52"/>
      <c r="ASQ153" s="52"/>
      <c r="ASR153" s="52"/>
      <c r="ASS153" s="52"/>
      <c r="AST153" s="52"/>
      <c r="ASU153" s="52"/>
      <c r="ASV153" s="52"/>
      <c r="ASW153" s="52"/>
      <c r="ASX153" s="52"/>
      <c r="ASY153" s="52"/>
      <c r="ASZ153" s="52"/>
      <c r="ATA153" s="52"/>
      <c r="ATB153" s="52"/>
      <c r="ATC153" s="52"/>
      <c r="ATD153" s="52"/>
      <c r="ATE153" s="52"/>
      <c r="ATF153" s="52"/>
      <c r="ATG153" s="52"/>
      <c r="ATH153" s="52"/>
      <c r="ATI153" s="52"/>
      <c r="ATJ153" s="52"/>
      <c r="ATK153" s="52"/>
      <c r="ATL153" s="52"/>
      <c r="ATM153" s="52"/>
      <c r="ATN153" s="52"/>
    </row>
    <row r="154" spans="1:1210" s="11" customFormat="1" ht="18" customHeight="1" x14ac:dyDescent="0.3">
      <c r="A154" s="39" t="str">
        <f t="shared" si="0"/>
        <v/>
      </c>
      <c r="B154" s="20"/>
      <c r="C154" s="74" t="s">
        <v>571</v>
      </c>
      <c r="D154" s="20">
        <v>16.989999999999998</v>
      </c>
      <c r="E154" s="74" t="s">
        <v>572</v>
      </c>
      <c r="F154" s="74"/>
      <c r="G154" s="74" t="s">
        <v>14</v>
      </c>
      <c r="H154" s="74" t="s">
        <v>75</v>
      </c>
      <c r="I154" s="74" t="s">
        <v>113</v>
      </c>
      <c r="J154" s="20">
        <v>2020</v>
      </c>
      <c r="K154" s="74" t="s">
        <v>32</v>
      </c>
      <c r="L154" s="20">
        <v>32</v>
      </c>
      <c r="M154" s="20">
        <v>2</v>
      </c>
      <c r="N154" s="20" t="s">
        <v>114</v>
      </c>
      <c r="O154" s="20"/>
      <c r="P154" s="20" t="s">
        <v>23</v>
      </c>
      <c r="Q154" s="20"/>
      <c r="R154" s="20" t="s">
        <v>45</v>
      </c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  <c r="CK154" s="2"/>
      <c r="CL154" s="2"/>
      <c r="CM154" s="2"/>
      <c r="CN154" s="2"/>
      <c r="CO154" s="2"/>
      <c r="CP154" s="2"/>
      <c r="CQ154" s="2"/>
      <c r="CR154" s="2"/>
      <c r="CS154" s="2"/>
      <c r="CT154" s="2"/>
      <c r="CU154" s="2"/>
      <c r="CV154" s="2"/>
      <c r="CW154" s="2"/>
      <c r="CX154" s="2"/>
      <c r="CY154" s="2"/>
      <c r="CZ154" s="2"/>
      <c r="DA154" s="2"/>
      <c r="DB154" s="2"/>
      <c r="DC154" s="2"/>
      <c r="DD154" s="2"/>
      <c r="DE154" s="2"/>
      <c r="DF154" s="2"/>
      <c r="DG154" s="2"/>
      <c r="DH154" s="2"/>
      <c r="DI154" s="2"/>
      <c r="DJ154" s="2"/>
      <c r="DK154" s="2"/>
      <c r="DL154" s="2"/>
      <c r="DM154" s="2"/>
      <c r="DN154" s="2"/>
      <c r="DO154" s="2"/>
      <c r="DP154" s="2"/>
      <c r="DQ154" s="2"/>
      <c r="DR154" s="2"/>
      <c r="DS154" s="2"/>
      <c r="DT154" s="2"/>
      <c r="DU154" s="2"/>
      <c r="DV154" s="2"/>
      <c r="DW154" s="2"/>
      <c r="DX154" s="2"/>
      <c r="DY154" s="2"/>
      <c r="DZ154" s="2"/>
      <c r="EA154" s="2"/>
      <c r="EB154" s="2"/>
      <c r="EC154" s="2"/>
      <c r="ED154" s="2"/>
      <c r="EE154" s="2"/>
      <c r="EF154" s="2"/>
      <c r="EG154" s="2"/>
      <c r="EH154" s="2"/>
      <c r="EI154" s="2"/>
      <c r="EJ154" s="2"/>
      <c r="EK154" s="2"/>
      <c r="EL154" s="2"/>
      <c r="EM154" s="2"/>
      <c r="EN154" s="2"/>
      <c r="EO154" s="2"/>
      <c r="EP154" s="2"/>
      <c r="EQ154" s="2"/>
      <c r="ER154" s="2"/>
      <c r="ES154" s="2"/>
      <c r="ET154" s="2"/>
      <c r="EU154" s="2"/>
      <c r="EV154" s="2"/>
      <c r="EW154" s="2"/>
      <c r="EX154" s="2"/>
      <c r="EY154" s="2"/>
      <c r="EZ154" s="2"/>
      <c r="FA154" s="2"/>
      <c r="FB154" s="2"/>
      <c r="FC154" s="2"/>
      <c r="FD154" s="2"/>
      <c r="FE154" s="2"/>
      <c r="FF154" s="2"/>
      <c r="FG154" s="2"/>
      <c r="FH154" s="2"/>
      <c r="FI154" s="2"/>
      <c r="FJ154" s="2"/>
      <c r="FK154" s="2"/>
      <c r="FL154" s="2"/>
      <c r="FM154" s="2"/>
      <c r="FN154" s="2"/>
      <c r="FO154" s="2"/>
      <c r="FP154" s="2"/>
      <c r="FQ154" s="2"/>
      <c r="FR154" s="2"/>
      <c r="FS154" s="2"/>
      <c r="FT154" s="2"/>
      <c r="FU154" s="2"/>
      <c r="FV154" s="2"/>
      <c r="FW154" s="2"/>
      <c r="FX154" s="2"/>
      <c r="FY154" s="2"/>
      <c r="FZ154" s="2"/>
      <c r="GA154" s="2"/>
      <c r="GB154" s="2"/>
      <c r="GC154" s="2"/>
      <c r="GD154" s="2"/>
      <c r="GE154" s="2"/>
      <c r="GF154" s="2"/>
      <c r="GG154" s="2"/>
      <c r="GH154" s="2"/>
      <c r="GI154" s="2"/>
      <c r="GJ154" s="2"/>
      <c r="GK154" s="2"/>
      <c r="GL154" s="2"/>
      <c r="GM154" s="2"/>
      <c r="GN154" s="2"/>
      <c r="GO154" s="2"/>
      <c r="GP154" s="2"/>
      <c r="GQ154" s="2"/>
      <c r="GR154" s="2"/>
      <c r="GS154" s="2"/>
      <c r="GT154" s="2"/>
      <c r="GU154" s="2"/>
      <c r="GV154" s="2"/>
      <c r="GW154" s="2"/>
      <c r="GX154" s="2"/>
      <c r="GY154" s="2"/>
      <c r="GZ154" s="2"/>
      <c r="HA154" s="2"/>
      <c r="HB154" s="2"/>
      <c r="HC154" s="2"/>
      <c r="HD154" s="2"/>
      <c r="HE154" s="2"/>
      <c r="HF154" s="2"/>
      <c r="HG154" s="2"/>
      <c r="HH154" s="2"/>
      <c r="HI154" s="2"/>
      <c r="HJ154" s="2"/>
      <c r="HK154" s="2"/>
      <c r="HL154" s="2"/>
      <c r="HM154" s="2"/>
      <c r="HN154" s="2"/>
      <c r="HO154" s="2"/>
      <c r="HP154" s="2"/>
      <c r="HQ154" s="2"/>
      <c r="HR154" s="2"/>
      <c r="HS154" s="2"/>
      <c r="HT154" s="2"/>
      <c r="HU154" s="2"/>
      <c r="HV154" s="2"/>
      <c r="HW154" s="2"/>
      <c r="HX154" s="2"/>
      <c r="HY154" s="2"/>
      <c r="HZ154" s="2"/>
      <c r="IA154" s="2"/>
      <c r="IB154" s="2"/>
      <c r="IC154" s="2"/>
      <c r="ID154" s="2"/>
      <c r="IE154" s="2"/>
      <c r="IF154" s="2"/>
      <c r="IG154" s="2"/>
      <c r="IH154" s="2"/>
      <c r="II154" s="2"/>
      <c r="IJ154" s="2"/>
      <c r="IK154" s="2"/>
      <c r="IL154" s="2"/>
      <c r="IM154" s="2"/>
      <c r="IN154" s="2"/>
      <c r="IO154" s="2"/>
      <c r="IP154" s="2"/>
      <c r="IQ154" s="2"/>
      <c r="IR154" s="2"/>
      <c r="IS154" s="2"/>
      <c r="IT154" s="2"/>
      <c r="IU154" s="2"/>
      <c r="IV154" s="2"/>
      <c r="IW154" s="2"/>
      <c r="IX154" s="2"/>
      <c r="IY154" s="2"/>
      <c r="IZ154" s="2"/>
      <c r="JA154" s="2"/>
      <c r="JB154" s="2"/>
      <c r="JC154" s="2"/>
      <c r="JD154" s="2"/>
      <c r="JE154" s="2"/>
      <c r="JF154" s="2"/>
      <c r="JG154" s="2"/>
      <c r="JH154" s="2"/>
      <c r="JI154" s="2"/>
      <c r="JJ154" s="2"/>
      <c r="JK154" s="2"/>
      <c r="JL154" s="2"/>
      <c r="JM154" s="2"/>
      <c r="JN154" s="2"/>
      <c r="JO154" s="2"/>
      <c r="JP154" s="2"/>
      <c r="JQ154" s="2"/>
      <c r="JR154" s="2"/>
      <c r="JS154" s="2"/>
      <c r="JT154" s="2"/>
      <c r="JU154" s="2"/>
      <c r="JV154" s="2"/>
      <c r="JW154" s="2"/>
      <c r="JX154" s="2"/>
      <c r="JY154" s="2"/>
      <c r="JZ154" s="2"/>
      <c r="KA154" s="2"/>
      <c r="KB154" s="2"/>
      <c r="KC154" s="2"/>
      <c r="KD154" s="2"/>
      <c r="KE154" s="2"/>
      <c r="KF154" s="2"/>
      <c r="KG154" s="2"/>
      <c r="KH154" s="2"/>
      <c r="KI154" s="2"/>
      <c r="KJ154" s="2"/>
      <c r="KK154" s="2"/>
      <c r="KL154" s="2"/>
      <c r="KM154" s="2"/>
      <c r="KN154" s="2"/>
      <c r="KO154" s="2"/>
      <c r="KP154" s="2"/>
      <c r="KQ154" s="2"/>
      <c r="KR154" s="2"/>
      <c r="KS154" s="2"/>
      <c r="KT154" s="2"/>
      <c r="KU154" s="2"/>
      <c r="KV154" s="2"/>
      <c r="KW154" s="2"/>
      <c r="KX154" s="2"/>
      <c r="KY154" s="2"/>
      <c r="KZ154" s="2"/>
      <c r="LA154" s="2"/>
      <c r="LB154" s="2"/>
      <c r="LC154" s="2"/>
      <c r="LD154" s="2"/>
      <c r="LE154" s="2"/>
      <c r="LF154" s="2"/>
      <c r="LG154" s="2"/>
      <c r="LH154" s="2"/>
      <c r="LI154" s="2"/>
      <c r="LJ154" s="2"/>
      <c r="LK154" s="2"/>
      <c r="LL154" s="2"/>
      <c r="LM154" s="2"/>
      <c r="LN154" s="2"/>
      <c r="LO154" s="2"/>
      <c r="LP154" s="2"/>
      <c r="LQ154" s="2"/>
      <c r="LR154" s="2"/>
      <c r="LS154" s="2"/>
      <c r="LT154" s="2"/>
      <c r="LU154" s="2"/>
      <c r="LV154" s="2"/>
      <c r="LW154" s="2"/>
      <c r="LX154" s="2"/>
      <c r="LY154" s="2"/>
      <c r="LZ154" s="2"/>
      <c r="MA154" s="2"/>
      <c r="MB154" s="2"/>
      <c r="MC154" s="2"/>
      <c r="MD154" s="2"/>
      <c r="ME154" s="2"/>
      <c r="MF154" s="2"/>
      <c r="MG154" s="2"/>
      <c r="MH154" s="2"/>
      <c r="MI154" s="2"/>
      <c r="MJ154" s="2"/>
      <c r="MK154" s="2"/>
      <c r="ML154" s="2"/>
      <c r="MM154" s="2"/>
      <c r="MN154" s="2"/>
      <c r="MO154" s="2"/>
      <c r="MP154" s="2"/>
      <c r="MQ154" s="2"/>
      <c r="MR154" s="2"/>
      <c r="MS154" s="2"/>
      <c r="MT154" s="2"/>
      <c r="MU154" s="2"/>
      <c r="MV154" s="2"/>
      <c r="MW154" s="2"/>
      <c r="MX154" s="2"/>
      <c r="MY154" s="2"/>
      <c r="MZ154" s="2"/>
      <c r="NA154" s="2"/>
      <c r="NB154" s="2"/>
      <c r="NC154" s="2"/>
      <c r="ND154" s="2"/>
      <c r="NE154" s="2"/>
      <c r="NF154" s="2"/>
      <c r="NG154" s="2"/>
      <c r="NH154" s="2"/>
      <c r="NI154" s="2"/>
      <c r="NJ154" s="2"/>
      <c r="NK154" s="2"/>
      <c r="NL154" s="2"/>
      <c r="NM154" s="2"/>
      <c r="NN154" s="2"/>
      <c r="NO154" s="2"/>
      <c r="NP154" s="2"/>
      <c r="NQ154" s="2"/>
      <c r="NR154" s="2"/>
      <c r="NS154" s="2"/>
      <c r="NT154" s="2"/>
      <c r="NU154" s="2"/>
      <c r="NV154" s="2"/>
      <c r="NW154" s="2"/>
      <c r="NX154" s="2"/>
      <c r="NY154" s="2"/>
      <c r="NZ154" s="2"/>
      <c r="OA154" s="2"/>
      <c r="OB154" s="2"/>
      <c r="OC154" s="2"/>
      <c r="OD154" s="2"/>
      <c r="OE154" s="2"/>
      <c r="OF154" s="2"/>
      <c r="OG154" s="2"/>
      <c r="OH154" s="2"/>
      <c r="OI154" s="2"/>
      <c r="OJ154" s="2"/>
      <c r="OK154" s="2"/>
      <c r="OL154" s="2"/>
      <c r="OM154" s="2"/>
      <c r="ON154" s="2"/>
      <c r="OO154" s="2"/>
      <c r="OP154" s="2"/>
      <c r="OQ154" s="2"/>
      <c r="OR154" s="2"/>
      <c r="OS154" s="2"/>
      <c r="OT154" s="2"/>
      <c r="OU154" s="2"/>
      <c r="OV154" s="2"/>
      <c r="OW154" s="2"/>
      <c r="OX154" s="2"/>
      <c r="OY154" s="2"/>
      <c r="OZ154" s="2"/>
      <c r="PA154" s="2"/>
      <c r="PB154" s="2"/>
      <c r="PC154" s="2"/>
      <c r="PD154" s="2"/>
      <c r="PE154" s="2"/>
      <c r="PF154" s="2"/>
      <c r="PG154" s="2"/>
      <c r="PH154" s="2"/>
      <c r="PI154" s="2"/>
      <c r="PJ154" s="2"/>
      <c r="PK154" s="2"/>
      <c r="PL154" s="2"/>
      <c r="PM154" s="2"/>
      <c r="PN154" s="2"/>
      <c r="PO154" s="2"/>
      <c r="PP154" s="2"/>
      <c r="PQ154" s="2"/>
      <c r="PR154" s="2"/>
      <c r="PS154" s="2"/>
      <c r="PT154" s="2"/>
      <c r="PU154" s="2"/>
      <c r="PV154" s="2"/>
      <c r="PW154" s="2"/>
      <c r="PX154" s="2"/>
      <c r="PY154" s="2"/>
      <c r="PZ154" s="2"/>
      <c r="QA154" s="2"/>
      <c r="QB154" s="2"/>
      <c r="QC154" s="2"/>
      <c r="QD154" s="2"/>
      <c r="QE154" s="2"/>
      <c r="QF154" s="2"/>
      <c r="QG154" s="2"/>
      <c r="QH154" s="2"/>
      <c r="QI154" s="2"/>
      <c r="QJ154" s="2"/>
      <c r="QK154" s="2"/>
      <c r="QL154" s="2"/>
      <c r="QM154" s="2"/>
      <c r="QN154" s="2"/>
      <c r="QO154" s="2"/>
      <c r="QP154" s="2"/>
      <c r="QQ154" s="2"/>
      <c r="QR154" s="2"/>
      <c r="QS154" s="2"/>
      <c r="QT154" s="2"/>
      <c r="QU154" s="2"/>
      <c r="QV154" s="2"/>
      <c r="QW154" s="2"/>
      <c r="QX154" s="2"/>
      <c r="QY154" s="2"/>
      <c r="QZ154" s="2"/>
      <c r="RA154" s="2"/>
      <c r="RB154" s="2"/>
      <c r="RC154" s="2"/>
      <c r="RD154" s="2"/>
      <c r="RE154" s="2"/>
      <c r="RF154" s="2"/>
      <c r="RG154" s="2"/>
      <c r="RH154" s="2"/>
      <c r="RI154" s="2"/>
      <c r="RJ154" s="2"/>
      <c r="RK154" s="2"/>
      <c r="RL154" s="2"/>
      <c r="RM154" s="2"/>
      <c r="RN154" s="2"/>
      <c r="RO154" s="2"/>
      <c r="RP154" s="2"/>
      <c r="RQ154" s="2"/>
      <c r="RR154" s="2"/>
      <c r="RS154" s="2"/>
      <c r="RT154" s="2"/>
      <c r="RU154" s="2"/>
      <c r="RV154" s="2"/>
      <c r="RW154" s="2"/>
      <c r="RX154" s="2"/>
      <c r="RY154" s="2"/>
      <c r="RZ154" s="2"/>
      <c r="SA154" s="2"/>
      <c r="SB154" s="2"/>
      <c r="SC154" s="2"/>
      <c r="SD154" s="2"/>
      <c r="SE154" s="2"/>
      <c r="SF154" s="2"/>
      <c r="SG154" s="2"/>
      <c r="SH154" s="2"/>
      <c r="SI154" s="2"/>
      <c r="SJ154" s="2"/>
      <c r="SK154" s="2"/>
      <c r="SL154" s="2"/>
      <c r="SM154" s="2"/>
      <c r="SN154" s="2"/>
      <c r="SO154" s="2"/>
      <c r="SP154" s="2"/>
      <c r="SQ154" s="2"/>
      <c r="SR154" s="2"/>
      <c r="SS154" s="2"/>
      <c r="ST154" s="2"/>
      <c r="SU154" s="2"/>
      <c r="SV154" s="2"/>
      <c r="SW154" s="2"/>
      <c r="SX154" s="2"/>
      <c r="SY154" s="2"/>
      <c r="SZ154" s="2"/>
      <c r="TA154" s="2"/>
      <c r="TB154" s="2"/>
      <c r="TC154" s="2"/>
      <c r="TD154" s="2"/>
      <c r="TE154" s="2"/>
      <c r="TF154" s="2"/>
      <c r="TG154" s="2"/>
      <c r="TH154" s="2"/>
      <c r="TI154" s="2"/>
      <c r="TJ154" s="2"/>
      <c r="TK154" s="2"/>
      <c r="TL154" s="2"/>
      <c r="TM154" s="2"/>
      <c r="TN154" s="2"/>
      <c r="TO154" s="2"/>
      <c r="TP154" s="2"/>
      <c r="TQ154" s="2"/>
      <c r="TR154" s="2"/>
      <c r="TS154" s="2"/>
      <c r="TT154" s="2"/>
      <c r="TU154" s="2"/>
      <c r="TV154" s="2"/>
      <c r="TW154" s="2"/>
      <c r="TX154" s="2"/>
      <c r="TY154" s="2"/>
      <c r="TZ154" s="2"/>
      <c r="UA154" s="2"/>
      <c r="UB154" s="2"/>
      <c r="UC154" s="2"/>
      <c r="UD154" s="2"/>
      <c r="UE154" s="2"/>
      <c r="UF154" s="2"/>
      <c r="UG154" s="2"/>
      <c r="UH154" s="2"/>
      <c r="UI154" s="2"/>
      <c r="UJ154" s="2"/>
      <c r="UK154" s="2"/>
      <c r="UL154" s="2"/>
      <c r="UM154" s="2"/>
      <c r="UN154" s="2"/>
      <c r="UO154" s="2"/>
      <c r="UP154" s="2"/>
      <c r="UQ154" s="2"/>
      <c r="UR154" s="2"/>
      <c r="US154" s="2"/>
      <c r="UT154" s="2"/>
      <c r="UU154" s="2"/>
      <c r="UV154" s="2"/>
      <c r="UW154" s="2"/>
      <c r="UX154" s="2"/>
      <c r="UY154" s="2"/>
      <c r="UZ154" s="2"/>
      <c r="VA154" s="2"/>
      <c r="VB154" s="2"/>
      <c r="VC154" s="2"/>
      <c r="VD154" s="2"/>
      <c r="VE154" s="2"/>
      <c r="VF154" s="2"/>
      <c r="VG154" s="2"/>
      <c r="VH154" s="2"/>
      <c r="VI154" s="2"/>
      <c r="VJ154" s="2"/>
      <c r="VK154" s="2"/>
      <c r="VL154" s="2"/>
      <c r="VM154" s="2"/>
      <c r="VN154" s="2"/>
      <c r="VO154" s="2"/>
      <c r="VP154" s="2"/>
      <c r="VQ154" s="2"/>
      <c r="VR154" s="2"/>
      <c r="VS154" s="2"/>
      <c r="VT154" s="2"/>
      <c r="VU154" s="2"/>
      <c r="VV154" s="2"/>
      <c r="VW154" s="2"/>
      <c r="VX154" s="2"/>
      <c r="VY154" s="2"/>
      <c r="VZ154" s="2"/>
      <c r="WA154" s="2"/>
      <c r="WB154" s="2"/>
      <c r="WC154" s="2"/>
      <c r="WD154" s="2"/>
      <c r="WE154" s="2"/>
      <c r="WF154" s="2"/>
      <c r="WG154" s="2"/>
      <c r="WH154" s="2"/>
      <c r="WI154" s="2"/>
      <c r="WJ154" s="2"/>
      <c r="WK154" s="2"/>
      <c r="WL154" s="2"/>
      <c r="WM154" s="2"/>
      <c r="WN154" s="2"/>
      <c r="WO154" s="2"/>
      <c r="WP154" s="2"/>
      <c r="WQ154" s="2"/>
      <c r="WR154" s="2"/>
      <c r="WS154" s="2"/>
      <c r="WT154" s="2"/>
      <c r="WU154" s="2"/>
      <c r="WV154" s="2"/>
      <c r="WW154" s="2"/>
      <c r="WX154" s="2"/>
      <c r="WY154" s="2"/>
      <c r="WZ154" s="2"/>
      <c r="XA154" s="2"/>
      <c r="XB154" s="2"/>
      <c r="XC154" s="2"/>
      <c r="XD154" s="2"/>
      <c r="XE154" s="2"/>
      <c r="XF154" s="2"/>
      <c r="XG154" s="2"/>
      <c r="XH154" s="2"/>
      <c r="XI154" s="2"/>
      <c r="XJ154" s="2"/>
      <c r="XK154" s="2"/>
      <c r="XL154" s="2"/>
      <c r="XM154" s="2"/>
      <c r="XN154" s="2"/>
      <c r="XO154" s="2"/>
      <c r="XP154" s="2"/>
      <c r="XQ154" s="2"/>
      <c r="XR154" s="2"/>
      <c r="XS154" s="2"/>
      <c r="XT154" s="2"/>
      <c r="XU154" s="2"/>
      <c r="XV154" s="2"/>
      <c r="XW154" s="2"/>
      <c r="XX154" s="2"/>
      <c r="XY154" s="2"/>
      <c r="XZ154" s="2"/>
      <c r="YA154" s="2"/>
      <c r="YB154" s="2"/>
      <c r="YC154" s="2"/>
      <c r="YD154" s="2"/>
      <c r="YE154" s="2"/>
      <c r="YF154" s="2"/>
      <c r="YG154" s="2"/>
      <c r="YH154" s="2"/>
      <c r="YI154" s="2"/>
      <c r="YJ154" s="2"/>
      <c r="YK154" s="2"/>
      <c r="YL154" s="2"/>
      <c r="YM154" s="2"/>
      <c r="YN154" s="2"/>
      <c r="YO154" s="2"/>
      <c r="YP154" s="2"/>
      <c r="YQ154" s="2"/>
      <c r="YR154" s="2"/>
      <c r="YS154" s="2"/>
      <c r="YT154" s="2"/>
      <c r="YU154" s="2"/>
      <c r="YV154" s="2"/>
      <c r="YW154" s="2"/>
      <c r="YX154" s="2"/>
      <c r="YY154" s="2"/>
      <c r="YZ154" s="2"/>
      <c r="ZA154" s="2"/>
      <c r="ZB154" s="2"/>
      <c r="ZC154" s="2"/>
      <c r="ZD154" s="2"/>
      <c r="ZE154" s="2"/>
      <c r="ZF154" s="2"/>
      <c r="ZG154" s="2"/>
      <c r="ZH154" s="2"/>
      <c r="ZI154" s="2"/>
      <c r="ZJ154" s="2"/>
      <c r="ZK154" s="2"/>
      <c r="ZL154" s="2"/>
      <c r="ZM154" s="2"/>
      <c r="ZN154" s="2"/>
      <c r="ZO154" s="2"/>
      <c r="ZP154" s="2"/>
      <c r="ZQ154" s="2"/>
      <c r="ZR154" s="2"/>
      <c r="ZS154" s="2"/>
      <c r="ZT154" s="2"/>
      <c r="ZU154" s="2"/>
      <c r="ZV154" s="2"/>
      <c r="ZW154" s="2"/>
      <c r="ZX154" s="2"/>
      <c r="ZY154" s="2"/>
      <c r="ZZ154" s="2"/>
      <c r="AAA154" s="2"/>
      <c r="AAB154" s="2"/>
      <c r="AAC154" s="2"/>
      <c r="AAD154" s="2"/>
      <c r="AAE154" s="2"/>
      <c r="AAF154" s="2"/>
      <c r="AAG154" s="2"/>
      <c r="AAH154" s="2"/>
      <c r="AAI154" s="2"/>
      <c r="AAJ154" s="2"/>
      <c r="AAK154" s="2"/>
      <c r="AAL154" s="2"/>
      <c r="AAM154" s="2"/>
      <c r="AAN154" s="2"/>
      <c r="AAO154" s="2"/>
      <c r="AAP154" s="2"/>
      <c r="AAQ154" s="2"/>
      <c r="AAR154" s="2"/>
      <c r="AAS154" s="2"/>
      <c r="AAT154" s="2"/>
      <c r="AAU154" s="2"/>
      <c r="AAV154" s="2"/>
      <c r="AAW154" s="2"/>
      <c r="AAX154" s="2"/>
      <c r="AAY154" s="2"/>
      <c r="AAZ154" s="2"/>
      <c r="ABA154" s="2"/>
      <c r="ABB154" s="2"/>
      <c r="ABC154" s="2"/>
      <c r="ABD154" s="2"/>
      <c r="ABE154" s="2"/>
      <c r="ABF154" s="2"/>
      <c r="ABG154" s="2"/>
      <c r="ABH154" s="2"/>
      <c r="ABI154" s="2"/>
      <c r="ABJ154" s="2"/>
      <c r="ABK154" s="2"/>
      <c r="ABL154" s="2"/>
      <c r="ABM154" s="2"/>
      <c r="ABN154" s="2"/>
      <c r="ABO154" s="2"/>
      <c r="ABP154" s="2"/>
      <c r="ABQ154" s="2"/>
      <c r="ABR154" s="2"/>
      <c r="ABS154" s="2"/>
      <c r="ABT154" s="2"/>
      <c r="ABU154" s="2"/>
      <c r="ABV154" s="2"/>
      <c r="ABW154" s="2"/>
      <c r="ABX154" s="2"/>
      <c r="ABY154" s="2"/>
      <c r="ABZ154" s="2"/>
      <c r="ACA154" s="2"/>
      <c r="ACB154" s="2"/>
      <c r="ACC154" s="2"/>
      <c r="ACD154" s="2"/>
      <c r="ACE154" s="2"/>
      <c r="ACF154" s="2"/>
      <c r="ACG154" s="2"/>
      <c r="ACH154" s="2"/>
      <c r="ACI154" s="2"/>
      <c r="ACJ154" s="2"/>
      <c r="ACK154" s="2"/>
      <c r="ACL154" s="2"/>
      <c r="ACM154" s="2"/>
      <c r="ACN154" s="2"/>
      <c r="ACO154" s="2"/>
      <c r="ACP154" s="2"/>
      <c r="ACQ154" s="2"/>
      <c r="ACR154" s="2"/>
      <c r="ACS154" s="2"/>
      <c r="ACT154" s="2"/>
      <c r="ACU154" s="2"/>
      <c r="ACV154" s="2"/>
      <c r="ACW154" s="2"/>
      <c r="ACX154" s="2"/>
      <c r="ACY154" s="2"/>
      <c r="ACZ154" s="2"/>
      <c r="ADA154" s="2"/>
      <c r="ADB154" s="2"/>
      <c r="ADC154" s="2"/>
      <c r="ADD154" s="2"/>
      <c r="ADE154" s="2"/>
      <c r="ADF154" s="2"/>
      <c r="ADG154" s="2"/>
      <c r="ADH154" s="2"/>
      <c r="ADI154" s="2"/>
      <c r="ADJ154" s="2"/>
      <c r="ADK154" s="2"/>
      <c r="ADL154" s="2"/>
      <c r="ADM154" s="2"/>
      <c r="ADN154" s="2"/>
      <c r="ADO154" s="2"/>
      <c r="ADP154" s="2"/>
      <c r="ADQ154" s="2"/>
      <c r="ADR154" s="2"/>
      <c r="ADS154" s="2"/>
      <c r="ADT154" s="2"/>
      <c r="ADU154" s="2"/>
      <c r="ADV154" s="2"/>
      <c r="ADW154" s="2"/>
      <c r="ADX154" s="2"/>
      <c r="ADY154" s="2"/>
      <c r="ADZ154" s="2"/>
      <c r="AEA154" s="2"/>
      <c r="AEB154" s="2"/>
      <c r="AEC154" s="2"/>
      <c r="AED154" s="2"/>
      <c r="AEE154" s="2"/>
      <c r="AEF154" s="2"/>
      <c r="AEG154" s="2"/>
      <c r="AEH154" s="2"/>
      <c r="AEI154" s="2"/>
      <c r="AEJ154" s="2"/>
      <c r="AEK154" s="2"/>
      <c r="AEL154" s="2"/>
      <c r="AEM154" s="2"/>
      <c r="AEN154" s="2"/>
      <c r="AEO154" s="2"/>
      <c r="AEP154" s="2"/>
      <c r="AEQ154" s="2"/>
      <c r="AER154" s="2"/>
      <c r="AES154" s="2"/>
      <c r="AET154" s="2"/>
      <c r="AEU154" s="2"/>
      <c r="AEV154" s="2"/>
      <c r="AEW154" s="2"/>
      <c r="AEX154" s="2"/>
      <c r="AEY154" s="2"/>
      <c r="AEZ154" s="2"/>
      <c r="AFA154" s="2"/>
      <c r="AFB154" s="2"/>
      <c r="AFC154" s="2"/>
      <c r="AFD154" s="2"/>
      <c r="AFE154" s="2"/>
      <c r="AFF154" s="2"/>
      <c r="AFG154" s="2"/>
      <c r="AFH154" s="2"/>
      <c r="AFI154" s="2"/>
      <c r="AFJ154" s="2"/>
      <c r="AFK154" s="2"/>
      <c r="AFL154" s="2"/>
      <c r="AFM154" s="2"/>
      <c r="AFN154" s="2"/>
      <c r="AFO154" s="2"/>
      <c r="AFP154" s="2"/>
      <c r="AFQ154" s="2"/>
      <c r="AFR154" s="2"/>
      <c r="AFS154" s="2"/>
      <c r="AFT154" s="2"/>
      <c r="AFU154" s="2"/>
      <c r="AFV154" s="2"/>
      <c r="AFW154" s="2"/>
      <c r="AFX154" s="2"/>
      <c r="AFY154" s="2"/>
      <c r="AFZ154" s="2"/>
      <c r="AGA154" s="2"/>
      <c r="AGB154" s="2"/>
      <c r="AGC154" s="2"/>
      <c r="AGD154" s="2"/>
      <c r="AGE154" s="2"/>
      <c r="AGF154" s="2"/>
      <c r="AGG154" s="2"/>
      <c r="AGH154" s="2"/>
      <c r="AGI154" s="2"/>
      <c r="AGJ154" s="2"/>
      <c r="AGK154" s="2"/>
      <c r="AGL154" s="2"/>
      <c r="AGM154" s="2"/>
      <c r="AGN154" s="2"/>
      <c r="AGO154" s="2"/>
      <c r="AGP154" s="2"/>
      <c r="AGQ154" s="2"/>
      <c r="AGR154" s="2"/>
      <c r="AGS154" s="2"/>
      <c r="AGT154" s="2"/>
      <c r="AGU154" s="2"/>
      <c r="AGV154" s="2"/>
      <c r="AGW154" s="2"/>
      <c r="AGX154" s="2"/>
      <c r="AGY154" s="2"/>
      <c r="AGZ154" s="2"/>
      <c r="AHA154" s="2"/>
      <c r="AHB154" s="2"/>
      <c r="AHC154" s="2"/>
      <c r="AHD154" s="2"/>
      <c r="AHE154" s="2"/>
      <c r="AHF154" s="2"/>
      <c r="AHG154" s="2"/>
      <c r="AHH154" s="2"/>
      <c r="AHI154" s="2"/>
      <c r="AHJ154" s="2"/>
      <c r="AHK154" s="2"/>
      <c r="AHL154" s="2"/>
      <c r="AHM154" s="2"/>
      <c r="AHN154" s="2"/>
      <c r="AHO154" s="2"/>
      <c r="AHP154" s="2"/>
      <c r="AHQ154" s="2"/>
      <c r="AHR154" s="2"/>
      <c r="AHS154" s="2"/>
      <c r="AHT154" s="2"/>
      <c r="AHU154" s="2"/>
      <c r="AHV154" s="2"/>
      <c r="AHW154" s="2"/>
      <c r="AHX154" s="2"/>
      <c r="AHY154" s="2"/>
      <c r="AHZ154" s="2"/>
      <c r="AIA154" s="2"/>
      <c r="AIB154" s="2"/>
      <c r="AIC154" s="2"/>
      <c r="AID154" s="2"/>
      <c r="AIE154" s="2"/>
      <c r="AIF154" s="2"/>
      <c r="AIG154" s="2"/>
      <c r="AIH154" s="2"/>
      <c r="AII154" s="2"/>
      <c r="AIJ154" s="2"/>
      <c r="AIK154" s="2"/>
      <c r="AIL154" s="2"/>
      <c r="AIM154" s="2"/>
      <c r="AIN154" s="2"/>
      <c r="AIO154" s="2"/>
      <c r="AIP154" s="2"/>
      <c r="AIQ154" s="2"/>
      <c r="AIR154" s="2"/>
      <c r="AIS154" s="2"/>
      <c r="AIT154" s="2"/>
      <c r="AIU154" s="2"/>
      <c r="AIV154" s="2"/>
      <c r="AIW154" s="2"/>
      <c r="AIX154" s="2"/>
      <c r="AIY154" s="2"/>
      <c r="AIZ154" s="2"/>
      <c r="AJA154" s="2"/>
      <c r="AJB154" s="2"/>
      <c r="AJC154" s="2"/>
      <c r="AJD154" s="2"/>
      <c r="AJE154" s="2"/>
      <c r="AJF154" s="2"/>
      <c r="AJG154" s="2"/>
      <c r="AJH154" s="2"/>
      <c r="AJI154" s="2"/>
      <c r="AJJ154" s="2"/>
      <c r="AJK154" s="2"/>
      <c r="AJL154" s="2"/>
      <c r="AJM154" s="2"/>
      <c r="AJN154" s="2"/>
      <c r="AJO154" s="2"/>
      <c r="AJP154" s="2"/>
      <c r="AJQ154" s="2"/>
      <c r="AJR154" s="2"/>
      <c r="AJS154" s="2"/>
      <c r="AJT154" s="2"/>
      <c r="AJU154" s="2"/>
      <c r="AJV154" s="2"/>
      <c r="AJW154" s="2"/>
      <c r="AJX154" s="2"/>
      <c r="AJY154" s="2"/>
      <c r="AJZ154" s="2"/>
      <c r="AKA154" s="2"/>
      <c r="AKB154" s="2"/>
      <c r="AKC154" s="2"/>
      <c r="AKD154" s="2"/>
      <c r="AKE154" s="2"/>
      <c r="AKF154" s="2"/>
      <c r="AKG154" s="2"/>
      <c r="AKH154" s="2"/>
      <c r="AKI154" s="2"/>
      <c r="AKJ154" s="2"/>
      <c r="AKK154" s="2"/>
      <c r="AKL154" s="2"/>
      <c r="AKM154" s="2"/>
      <c r="AKN154" s="2"/>
      <c r="AKO154" s="2"/>
      <c r="AKP154" s="2"/>
      <c r="AKQ154" s="2"/>
      <c r="AKR154" s="2"/>
      <c r="AKS154" s="2"/>
      <c r="AKT154" s="2"/>
      <c r="AKU154" s="2"/>
      <c r="AKV154" s="2"/>
      <c r="AKW154" s="2"/>
      <c r="AKX154" s="2"/>
      <c r="AKY154" s="2"/>
      <c r="AKZ154" s="2"/>
      <c r="ALA154" s="2"/>
      <c r="ALB154" s="2"/>
      <c r="ALC154" s="2"/>
      <c r="ALD154" s="2"/>
      <c r="ALE154" s="2"/>
      <c r="ALF154" s="2"/>
      <c r="ALG154" s="2"/>
      <c r="ALH154" s="2"/>
      <c r="ALI154" s="2"/>
      <c r="ALJ154" s="2"/>
      <c r="ALK154" s="2"/>
      <c r="ALL154" s="2"/>
      <c r="ALM154" s="2"/>
      <c r="ALN154" s="2"/>
      <c r="ALO154" s="2"/>
      <c r="ALP154" s="2"/>
      <c r="ALQ154" s="2"/>
      <c r="ALR154" s="2"/>
      <c r="ALS154" s="2"/>
      <c r="ALT154" s="2"/>
      <c r="ALU154" s="2"/>
      <c r="ALV154" s="2"/>
      <c r="ALW154" s="2"/>
      <c r="ALX154" s="2"/>
      <c r="ALY154" s="2"/>
      <c r="ALZ154" s="2"/>
      <c r="AMA154" s="2"/>
      <c r="AMB154" s="2"/>
      <c r="AMC154" s="2"/>
      <c r="AMD154" s="2"/>
      <c r="AME154" s="2"/>
      <c r="AMF154" s="2"/>
      <c r="AMG154" s="2"/>
      <c r="AMH154" s="2"/>
      <c r="AMI154" s="2"/>
      <c r="AMJ154" s="2"/>
      <c r="AMK154" s="2"/>
      <c r="AML154" s="2"/>
      <c r="AMM154" s="2"/>
      <c r="AMN154" s="2"/>
      <c r="AMO154" s="2"/>
      <c r="AMP154" s="2"/>
      <c r="AMQ154" s="2"/>
      <c r="AMR154" s="2"/>
      <c r="AMS154" s="2"/>
      <c r="AMT154" s="2"/>
      <c r="AMU154" s="2"/>
      <c r="AMV154" s="2"/>
      <c r="AMW154" s="2"/>
      <c r="AMX154" s="2"/>
      <c r="AMY154" s="2"/>
      <c r="AMZ154" s="2"/>
      <c r="ANA154" s="2"/>
      <c r="ANB154" s="2"/>
      <c r="ANC154" s="2"/>
      <c r="AND154" s="2"/>
      <c r="ANE154" s="2"/>
      <c r="ANF154" s="2"/>
      <c r="ANG154" s="2"/>
      <c r="ANH154" s="2"/>
      <c r="ANI154" s="2"/>
      <c r="ANJ154" s="2"/>
      <c r="ANK154" s="2"/>
      <c r="ANL154" s="2"/>
      <c r="ANM154" s="2"/>
      <c r="ANN154" s="2"/>
      <c r="ANO154" s="2"/>
      <c r="ANP154" s="2"/>
      <c r="ANQ154" s="2"/>
      <c r="ANR154" s="2"/>
      <c r="ANS154" s="2"/>
      <c r="ANT154" s="2"/>
      <c r="ANU154" s="2"/>
      <c r="ANV154" s="2"/>
      <c r="ANW154" s="2"/>
      <c r="ANX154" s="2"/>
      <c r="ANY154" s="2"/>
      <c r="ANZ154" s="2"/>
      <c r="AOA154" s="2"/>
      <c r="AOB154" s="2"/>
      <c r="AOC154" s="2"/>
      <c r="AOD154" s="2"/>
      <c r="AOE154" s="2"/>
      <c r="AOF154" s="2"/>
      <c r="AOG154" s="2"/>
      <c r="AOH154" s="2"/>
      <c r="AOI154" s="2"/>
      <c r="AOJ154" s="2"/>
      <c r="AOK154" s="2"/>
      <c r="AOL154" s="2"/>
      <c r="AOM154" s="2"/>
      <c r="AON154" s="2"/>
      <c r="AOO154" s="2"/>
      <c r="AOP154" s="2"/>
      <c r="AOQ154" s="2"/>
      <c r="AOR154" s="2"/>
      <c r="AOS154" s="2"/>
      <c r="AOT154" s="2"/>
      <c r="AOU154" s="2"/>
      <c r="AOV154" s="2"/>
      <c r="AOW154" s="2"/>
      <c r="AOX154" s="2"/>
      <c r="AOY154" s="2"/>
      <c r="AOZ154" s="2"/>
      <c r="APA154" s="2"/>
      <c r="APB154" s="2"/>
      <c r="APC154" s="2"/>
      <c r="APD154" s="2"/>
      <c r="APE154" s="2"/>
      <c r="APF154" s="2"/>
      <c r="APG154" s="2"/>
      <c r="APH154" s="2"/>
      <c r="API154" s="2"/>
      <c r="APJ154" s="2"/>
      <c r="APK154" s="2"/>
      <c r="APL154" s="2"/>
      <c r="APM154" s="2"/>
      <c r="APN154" s="2"/>
      <c r="APO154" s="2"/>
      <c r="APP154" s="2"/>
      <c r="APQ154" s="2"/>
      <c r="APR154" s="2"/>
      <c r="APS154" s="2"/>
      <c r="APT154" s="2"/>
      <c r="APU154" s="2"/>
      <c r="APV154" s="2"/>
      <c r="APW154" s="2"/>
      <c r="APX154" s="2"/>
      <c r="APY154" s="2"/>
      <c r="APZ154" s="2"/>
      <c r="AQA154" s="2"/>
      <c r="AQB154" s="2"/>
      <c r="AQC154" s="2"/>
      <c r="AQD154" s="2"/>
      <c r="AQE154" s="2"/>
      <c r="AQF154" s="2"/>
      <c r="AQG154" s="2"/>
      <c r="AQH154" s="2"/>
      <c r="AQI154" s="2"/>
      <c r="AQJ154" s="2"/>
      <c r="AQK154" s="2"/>
      <c r="AQL154" s="2"/>
      <c r="AQM154" s="2"/>
      <c r="AQN154" s="2"/>
      <c r="AQO154" s="2"/>
      <c r="AQP154" s="2"/>
      <c r="AQQ154" s="2"/>
      <c r="AQR154" s="2"/>
      <c r="AQS154" s="2"/>
      <c r="AQT154" s="2"/>
      <c r="AQU154" s="2"/>
      <c r="AQV154" s="2"/>
      <c r="AQW154" s="2"/>
      <c r="AQX154" s="2"/>
      <c r="AQY154" s="2"/>
      <c r="AQZ154" s="2"/>
      <c r="ARA154" s="2"/>
      <c r="ARB154" s="2"/>
      <c r="ARC154" s="2"/>
      <c r="ARD154" s="2"/>
      <c r="ARE154" s="2"/>
      <c r="ARF154" s="2"/>
      <c r="ARG154" s="2"/>
      <c r="ARH154" s="2"/>
      <c r="ARI154" s="2"/>
      <c r="ARJ154" s="2"/>
      <c r="ARK154" s="2"/>
      <c r="ARL154" s="2"/>
      <c r="ARM154" s="2"/>
      <c r="ARN154" s="2"/>
      <c r="ARO154" s="2"/>
      <c r="ARP154" s="2"/>
      <c r="ARQ154" s="2"/>
      <c r="ARR154" s="2"/>
      <c r="ARS154" s="2"/>
      <c r="ART154" s="2"/>
      <c r="ARU154" s="2"/>
      <c r="ARV154" s="2"/>
      <c r="ARW154" s="2"/>
      <c r="ARX154" s="2"/>
      <c r="ARY154" s="2"/>
      <c r="ARZ154" s="2"/>
      <c r="ASA154" s="2"/>
      <c r="ASB154" s="2"/>
      <c r="ASC154" s="2"/>
      <c r="ASD154" s="2"/>
      <c r="ASE154" s="2"/>
      <c r="ASF154" s="2"/>
      <c r="ASG154" s="2"/>
      <c r="ASH154" s="2"/>
      <c r="ASI154" s="2"/>
      <c r="ASJ154" s="2"/>
      <c r="ASK154" s="2"/>
      <c r="ASL154" s="2"/>
      <c r="ASM154" s="2"/>
      <c r="ASN154" s="2"/>
      <c r="ASO154" s="2"/>
      <c r="ASP154" s="2"/>
      <c r="ASQ154" s="2"/>
      <c r="ASR154" s="2"/>
      <c r="ASS154" s="2"/>
      <c r="AST154" s="2"/>
      <c r="ASU154" s="2"/>
      <c r="ASV154" s="2"/>
      <c r="ASW154" s="2"/>
      <c r="ASX154" s="2"/>
      <c r="ASY154" s="2"/>
      <c r="ASZ154" s="2"/>
      <c r="ATA154" s="2"/>
      <c r="ATB154" s="2"/>
      <c r="ATC154" s="2"/>
      <c r="ATD154" s="2"/>
      <c r="ATE154" s="2"/>
      <c r="ATF154" s="2"/>
      <c r="ATG154" s="2"/>
      <c r="ATH154" s="2"/>
      <c r="ATI154" s="2"/>
      <c r="ATJ154" s="2"/>
      <c r="ATK154" s="2"/>
      <c r="ATL154" s="2"/>
      <c r="ATM154" s="2"/>
      <c r="ATN154" s="2"/>
    </row>
    <row r="155" spans="1:1210" s="2" customFormat="1" ht="18" customHeight="1" x14ac:dyDescent="0.3">
      <c r="A155" s="39" t="str">
        <f t="shared" si="0"/>
        <v/>
      </c>
      <c r="B155" s="20"/>
      <c r="C155" s="74" t="s">
        <v>573</v>
      </c>
      <c r="D155" s="20">
        <v>18.989999999999998</v>
      </c>
      <c r="E155" s="74" t="s">
        <v>574</v>
      </c>
      <c r="F155" s="74"/>
      <c r="G155" s="74" t="s">
        <v>14</v>
      </c>
      <c r="H155" s="74" t="s">
        <v>75</v>
      </c>
      <c r="I155" s="74" t="s">
        <v>575</v>
      </c>
      <c r="J155" s="20">
        <v>2016</v>
      </c>
      <c r="K155" s="74" t="s">
        <v>32</v>
      </c>
      <c r="L155" s="20">
        <v>32</v>
      </c>
      <c r="M155" s="20">
        <v>2</v>
      </c>
      <c r="N155" s="20" t="s">
        <v>80</v>
      </c>
      <c r="O155" s="20"/>
      <c r="P155" s="20" t="s">
        <v>163</v>
      </c>
      <c r="Q155" s="20"/>
      <c r="R155" s="20" t="s">
        <v>45</v>
      </c>
      <c r="S155" s="55"/>
      <c r="T155" s="55"/>
      <c r="U155" s="55"/>
      <c r="V155" s="55"/>
      <c r="W155" s="55"/>
      <c r="X155" s="55"/>
      <c r="Y155" s="55"/>
      <c r="Z155" s="55"/>
      <c r="AA155" s="55"/>
      <c r="AB155" s="55"/>
      <c r="AC155" s="55"/>
      <c r="AD155" s="55"/>
      <c r="AE155" s="55"/>
      <c r="AF155" s="55"/>
      <c r="AG155" s="55"/>
      <c r="AH155" s="55"/>
      <c r="AI155" s="55"/>
      <c r="AJ155" s="55"/>
      <c r="AK155" s="55"/>
      <c r="AL155" s="55"/>
      <c r="AM155" s="55"/>
      <c r="AN155" s="55"/>
      <c r="AO155" s="55"/>
      <c r="AP155" s="55"/>
      <c r="AQ155" s="55"/>
      <c r="AR155" s="55"/>
      <c r="AS155" s="55"/>
      <c r="AT155" s="55"/>
      <c r="AU155" s="55"/>
      <c r="AV155" s="55"/>
      <c r="AW155" s="55"/>
      <c r="AX155" s="55"/>
      <c r="AY155" s="55"/>
      <c r="AZ155" s="55"/>
      <c r="BA155" s="55"/>
      <c r="BB155" s="55"/>
      <c r="BC155" s="55"/>
      <c r="BD155" s="55"/>
      <c r="BE155" s="55"/>
      <c r="BF155" s="55"/>
      <c r="BG155" s="55"/>
      <c r="BH155" s="55"/>
      <c r="BI155" s="55"/>
      <c r="BJ155" s="55"/>
      <c r="BK155" s="55"/>
      <c r="BL155" s="55"/>
      <c r="BM155" s="55"/>
      <c r="BN155" s="55"/>
      <c r="BO155" s="55"/>
      <c r="BP155" s="55"/>
      <c r="BQ155" s="55"/>
      <c r="BR155" s="55"/>
      <c r="BS155" s="55"/>
      <c r="BT155" s="55"/>
      <c r="BU155" s="55"/>
      <c r="BV155" s="55"/>
      <c r="BW155" s="55"/>
      <c r="BX155" s="55"/>
      <c r="BY155" s="55"/>
      <c r="BZ155" s="55"/>
      <c r="CA155" s="55"/>
      <c r="CB155" s="55"/>
      <c r="CC155" s="55"/>
      <c r="CD155" s="55"/>
      <c r="CE155" s="55"/>
      <c r="CF155" s="55"/>
      <c r="CG155" s="55"/>
      <c r="CH155" s="55"/>
      <c r="CI155" s="55"/>
      <c r="CJ155" s="55"/>
      <c r="CK155" s="55"/>
      <c r="CL155" s="55"/>
      <c r="CM155" s="55"/>
      <c r="CN155" s="55"/>
      <c r="CO155" s="55"/>
      <c r="CP155" s="55"/>
      <c r="CQ155" s="55"/>
      <c r="CR155" s="55"/>
      <c r="CS155" s="55"/>
      <c r="CT155" s="55"/>
      <c r="CU155" s="55"/>
      <c r="CV155" s="55"/>
      <c r="CW155" s="55"/>
      <c r="CX155" s="55"/>
      <c r="CY155" s="55"/>
      <c r="CZ155" s="55"/>
      <c r="DA155" s="55"/>
      <c r="DB155" s="55"/>
      <c r="DC155" s="55"/>
      <c r="DD155" s="55"/>
      <c r="DE155" s="55"/>
      <c r="DF155" s="55"/>
      <c r="DG155" s="55"/>
      <c r="DH155" s="55"/>
      <c r="DI155" s="55"/>
      <c r="DJ155" s="55"/>
      <c r="DK155" s="55"/>
      <c r="DL155" s="55"/>
      <c r="DM155" s="55"/>
      <c r="DN155" s="55"/>
      <c r="DO155" s="55"/>
      <c r="DP155" s="55"/>
      <c r="DQ155" s="55"/>
      <c r="DR155" s="55"/>
      <c r="DS155" s="55"/>
      <c r="DT155" s="55"/>
      <c r="DU155" s="55"/>
      <c r="DV155" s="55"/>
      <c r="DW155" s="55"/>
      <c r="DX155" s="55"/>
      <c r="DY155" s="55"/>
      <c r="DZ155" s="55"/>
      <c r="EA155" s="55"/>
      <c r="EB155" s="55"/>
      <c r="EC155" s="55"/>
      <c r="ED155" s="55"/>
      <c r="EE155" s="55"/>
      <c r="EF155" s="55"/>
      <c r="EG155" s="55"/>
      <c r="EH155" s="55"/>
      <c r="EI155" s="55"/>
      <c r="EJ155" s="55"/>
      <c r="EK155" s="55"/>
      <c r="EL155" s="55"/>
      <c r="EM155" s="55"/>
      <c r="EN155" s="55"/>
      <c r="EO155" s="55"/>
      <c r="EP155" s="55"/>
      <c r="EQ155" s="55"/>
      <c r="ER155" s="55"/>
      <c r="ES155" s="55"/>
      <c r="ET155" s="55"/>
      <c r="EU155" s="55"/>
      <c r="EV155" s="55"/>
      <c r="EW155" s="55"/>
      <c r="EX155" s="55"/>
      <c r="EY155" s="55"/>
      <c r="EZ155" s="55"/>
      <c r="FA155" s="55"/>
      <c r="FB155" s="55"/>
      <c r="FC155" s="55"/>
      <c r="FD155" s="55"/>
      <c r="FE155" s="55"/>
      <c r="FF155" s="55"/>
      <c r="FG155" s="55"/>
      <c r="FH155" s="55"/>
      <c r="FI155" s="55"/>
      <c r="FJ155" s="55"/>
      <c r="FK155" s="55"/>
      <c r="FL155" s="55"/>
      <c r="FM155" s="55"/>
      <c r="FN155" s="55"/>
      <c r="FO155" s="55"/>
      <c r="FP155" s="55"/>
      <c r="FQ155" s="55"/>
      <c r="FR155" s="55"/>
      <c r="FS155" s="55"/>
      <c r="FT155" s="55"/>
      <c r="FU155" s="55"/>
      <c r="FV155" s="55"/>
      <c r="FW155" s="55"/>
      <c r="FX155" s="55"/>
      <c r="FY155" s="55"/>
      <c r="FZ155" s="55"/>
      <c r="GA155" s="55"/>
      <c r="GB155" s="55"/>
      <c r="GC155" s="55"/>
      <c r="GD155" s="55"/>
      <c r="GE155" s="55"/>
      <c r="GF155" s="55"/>
      <c r="GG155" s="55"/>
      <c r="GH155" s="55"/>
      <c r="GI155" s="55"/>
      <c r="GJ155" s="55"/>
      <c r="GK155" s="55"/>
      <c r="GL155" s="55"/>
      <c r="GM155" s="55"/>
      <c r="GN155" s="55"/>
      <c r="GO155" s="55"/>
      <c r="GP155" s="55"/>
      <c r="GQ155" s="55"/>
      <c r="GR155" s="55"/>
      <c r="GS155" s="55"/>
      <c r="GT155" s="55"/>
      <c r="GU155" s="55"/>
      <c r="GV155" s="55"/>
      <c r="GW155" s="55"/>
      <c r="GX155" s="55"/>
      <c r="GY155" s="55"/>
      <c r="GZ155" s="55"/>
      <c r="HA155" s="55"/>
      <c r="HB155" s="55"/>
      <c r="HC155" s="55"/>
      <c r="HD155" s="55"/>
      <c r="HE155" s="55"/>
      <c r="HF155" s="55"/>
      <c r="HG155" s="55"/>
      <c r="HH155" s="55"/>
      <c r="HI155" s="55"/>
      <c r="HJ155" s="55"/>
      <c r="HK155" s="55"/>
      <c r="HL155" s="55"/>
      <c r="HM155" s="55"/>
      <c r="HN155" s="55"/>
      <c r="HO155" s="55"/>
      <c r="HP155" s="55"/>
      <c r="HQ155" s="55"/>
      <c r="HR155" s="55"/>
      <c r="HS155" s="55"/>
      <c r="HT155" s="55"/>
      <c r="HU155" s="55"/>
      <c r="HV155" s="55"/>
      <c r="HW155" s="55"/>
      <c r="HX155" s="55"/>
      <c r="HY155" s="55"/>
      <c r="HZ155" s="55"/>
      <c r="IA155" s="55"/>
      <c r="IB155" s="55"/>
      <c r="IC155" s="55"/>
      <c r="ID155" s="55"/>
      <c r="IE155" s="55"/>
      <c r="IF155" s="55"/>
      <c r="IG155" s="55"/>
      <c r="IH155" s="55"/>
      <c r="II155" s="55"/>
      <c r="IJ155" s="55"/>
      <c r="IK155" s="55"/>
      <c r="IL155" s="55"/>
      <c r="IM155" s="55"/>
      <c r="IN155" s="55"/>
      <c r="IO155" s="55"/>
      <c r="IP155" s="55"/>
      <c r="IQ155" s="55"/>
      <c r="IR155" s="55"/>
      <c r="IS155" s="55"/>
      <c r="IT155" s="55"/>
      <c r="IU155" s="55"/>
      <c r="IV155" s="55"/>
      <c r="IW155" s="55"/>
      <c r="IX155" s="55"/>
      <c r="IY155" s="55"/>
      <c r="IZ155" s="55"/>
      <c r="JA155" s="55"/>
      <c r="JB155" s="55"/>
      <c r="JC155" s="55"/>
      <c r="JD155" s="55"/>
      <c r="JE155" s="55"/>
      <c r="JF155" s="55"/>
      <c r="JG155" s="55"/>
      <c r="JH155" s="55"/>
      <c r="JI155" s="55"/>
      <c r="JJ155" s="55"/>
      <c r="JK155" s="55"/>
      <c r="JL155" s="55"/>
      <c r="JM155" s="55"/>
      <c r="JN155" s="55"/>
      <c r="JO155" s="55"/>
      <c r="JP155" s="55"/>
      <c r="JQ155" s="55"/>
      <c r="JR155" s="55"/>
      <c r="JS155" s="55"/>
      <c r="JT155" s="55"/>
      <c r="JU155" s="55"/>
      <c r="JV155" s="55"/>
      <c r="JW155" s="55"/>
      <c r="JX155" s="55"/>
      <c r="JY155" s="55"/>
      <c r="JZ155" s="55"/>
      <c r="KA155" s="55"/>
      <c r="KB155" s="55"/>
      <c r="KC155" s="55"/>
      <c r="KD155" s="55"/>
      <c r="KE155" s="55"/>
      <c r="KF155" s="55"/>
      <c r="KG155" s="55"/>
      <c r="KH155" s="55"/>
      <c r="KI155" s="55"/>
      <c r="KJ155" s="55"/>
      <c r="KK155" s="55"/>
      <c r="KL155" s="55"/>
      <c r="KM155" s="55"/>
      <c r="KN155" s="55"/>
      <c r="KO155" s="55"/>
      <c r="KP155" s="55"/>
      <c r="KQ155" s="55"/>
      <c r="KR155" s="55"/>
      <c r="KS155" s="55"/>
      <c r="KT155" s="55"/>
      <c r="KU155" s="55"/>
      <c r="KV155" s="55"/>
      <c r="KW155" s="55"/>
      <c r="KX155" s="55"/>
      <c r="KY155" s="55"/>
      <c r="KZ155" s="55"/>
      <c r="LA155" s="55"/>
      <c r="LB155" s="55"/>
      <c r="LC155" s="55"/>
      <c r="LD155" s="55"/>
      <c r="LE155" s="55"/>
      <c r="LF155" s="55"/>
      <c r="LG155" s="55"/>
      <c r="LH155" s="55"/>
      <c r="LI155" s="55"/>
      <c r="LJ155" s="55"/>
      <c r="LK155" s="55"/>
      <c r="LL155" s="55"/>
      <c r="LM155" s="55"/>
      <c r="LN155" s="55"/>
      <c r="LO155" s="55"/>
      <c r="LP155" s="55"/>
      <c r="LQ155" s="55"/>
      <c r="LR155" s="55"/>
      <c r="LS155" s="55"/>
      <c r="LT155" s="55"/>
      <c r="LU155" s="55"/>
      <c r="LV155" s="55"/>
      <c r="LW155" s="55"/>
      <c r="LX155" s="55"/>
      <c r="LY155" s="55"/>
      <c r="LZ155" s="55"/>
      <c r="MA155" s="55"/>
      <c r="MB155" s="55"/>
      <c r="MC155" s="55"/>
      <c r="MD155" s="55"/>
      <c r="ME155" s="55"/>
      <c r="MF155" s="55"/>
      <c r="MG155" s="55"/>
      <c r="MH155" s="55"/>
      <c r="MI155" s="55"/>
      <c r="MJ155" s="55"/>
      <c r="MK155" s="55"/>
      <c r="ML155" s="55"/>
      <c r="MM155" s="55"/>
      <c r="MN155" s="55"/>
      <c r="MO155" s="55"/>
      <c r="MP155" s="55"/>
      <c r="MQ155" s="55"/>
      <c r="MR155" s="55"/>
      <c r="MS155" s="55"/>
      <c r="MT155" s="55"/>
      <c r="MU155" s="55"/>
      <c r="MV155" s="55"/>
      <c r="MW155" s="55"/>
      <c r="MX155" s="55"/>
      <c r="MY155" s="55"/>
      <c r="MZ155" s="55"/>
      <c r="NA155" s="55"/>
      <c r="NB155" s="55"/>
      <c r="NC155" s="55"/>
      <c r="ND155" s="55"/>
      <c r="NE155" s="55"/>
      <c r="NF155" s="55"/>
      <c r="NG155" s="55"/>
      <c r="NH155" s="55"/>
      <c r="NI155" s="55"/>
      <c r="NJ155" s="55"/>
      <c r="NK155" s="55"/>
      <c r="NL155" s="55"/>
      <c r="NM155" s="55"/>
      <c r="NN155" s="55"/>
      <c r="NO155" s="55"/>
      <c r="NP155" s="55"/>
      <c r="NQ155" s="55"/>
      <c r="NR155" s="55"/>
      <c r="NS155" s="55"/>
      <c r="NT155" s="55"/>
      <c r="NU155" s="55"/>
      <c r="NV155" s="55"/>
      <c r="NW155" s="55"/>
      <c r="NX155" s="55"/>
      <c r="NY155" s="55"/>
      <c r="NZ155" s="55"/>
      <c r="OA155" s="55"/>
      <c r="OB155" s="55"/>
      <c r="OC155" s="55"/>
      <c r="OD155" s="55"/>
      <c r="OE155" s="55"/>
      <c r="OF155" s="55"/>
      <c r="OG155" s="55"/>
      <c r="OH155" s="55"/>
      <c r="OI155" s="55"/>
      <c r="OJ155" s="55"/>
      <c r="OK155" s="55"/>
      <c r="OL155" s="55"/>
      <c r="OM155" s="55"/>
      <c r="ON155" s="55"/>
      <c r="OO155" s="55"/>
      <c r="OP155" s="55"/>
      <c r="OQ155" s="55"/>
      <c r="OR155" s="55"/>
      <c r="OS155" s="55"/>
      <c r="OT155" s="55"/>
      <c r="OU155" s="55"/>
      <c r="OV155" s="55"/>
      <c r="OW155" s="55"/>
      <c r="OX155" s="55"/>
      <c r="OY155" s="55"/>
      <c r="OZ155" s="55"/>
      <c r="PA155" s="55"/>
      <c r="PB155" s="55"/>
      <c r="PC155" s="55"/>
      <c r="PD155" s="55"/>
      <c r="PE155" s="55"/>
      <c r="PF155" s="55"/>
      <c r="PG155" s="55"/>
      <c r="PH155" s="55"/>
      <c r="PI155" s="55"/>
      <c r="PJ155" s="55"/>
      <c r="PK155" s="55"/>
      <c r="PL155" s="55"/>
      <c r="PM155" s="55"/>
      <c r="PN155" s="55"/>
      <c r="PO155" s="55"/>
      <c r="PP155" s="55"/>
      <c r="PQ155" s="55"/>
      <c r="PR155" s="55"/>
      <c r="PS155" s="55"/>
      <c r="PT155" s="55"/>
      <c r="PU155" s="55"/>
      <c r="PV155" s="55"/>
      <c r="PW155" s="55"/>
      <c r="PX155" s="55"/>
      <c r="PY155" s="55"/>
      <c r="PZ155" s="55"/>
      <c r="QA155" s="55"/>
      <c r="QB155" s="55"/>
      <c r="QC155" s="55"/>
      <c r="QD155" s="55"/>
      <c r="QE155" s="55"/>
      <c r="QF155" s="55"/>
      <c r="QG155" s="55"/>
      <c r="QH155" s="55"/>
      <c r="QI155" s="55"/>
      <c r="QJ155" s="55"/>
      <c r="QK155" s="55"/>
      <c r="QL155" s="55"/>
      <c r="QM155" s="55"/>
      <c r="QN155" s="55"/>
      <c r="QO155" s="55"/>
      <c r="QP155" s="55"/>
      <c r="QQ155" s="55"/>
      <c r="QR155" s="55"/>
      <c r="QS155" s="55"/>
      <c r="QT155" s="55"/>
      <c r="QU155" s="55"/>
      <c r="QV155" s="55"/>
      <c r="QW155" s="55"/>
      <c r="QX155" s="55"/>
      <c r="QY155" s="55"/>
      <c r="QZ155" s="55"/>
      <c r="RA155" s="55"/>
      <c r="RB155" s="55"/>
      <c r="RC155" s="55"/>
      <c r="RD155" s="55"/>
      <c r="RE155" s="55"/>
      <c r="RF155" s="55"/>
      <c r="RG155" s="55"/>
      <c r="RH155" s="55"/>
      <c r="RI155" s="55"/>
      <c r="RJ155" s="55"/>
      <c r="RK155" s="55"/>
      <c r="RL155" s="55"/>
      <c r="RM155" s="55"/>
      <c r="RN155" s="55"/>
      <c r="RO155" s="55"/>
      <c r="RP155" s="55"/>
      <c r="RQ155" s="55"/>
      <c r="RR155" s="55"/>
      <c r="RS155" s="55"/>
      <c r="RT155" s="55"/>
      <c r="RU155" s="55"/>
      <c r="RV155" s="55"/>
      <c r="RW155" s="55"/>
      <c r="RX155" s="55"/>
      <c r="RY155" s="55"/>
      <c r="RZ155" s="55"/>
      <c r="SA155" s="55"/>
      <c r="SB155" s="55"/>
      <c r="SC155" s="55"/>
      <c r="SD155" s="55"/>
      <c r="SE155" s="55"/>
      <c r="SF155" s="55"/>
      <c r="SG155" s="55"/>
      <c r="SH155" s="55"/>
      <c r="SI155" s="55"/>
      <c r="SJ155" s="55"/>
      <c r="SK155" s="55"/>
      <c r="SL155" s="55"/>
      <c r="SM155" s="55"/>
      <c r="SN155" s="55"/>
      <c r="SO155" s="55"/>
      <c r="SP155" s="55"/>
      <c r="SQ155" s="55"/>
      <c r="SR155" s="55"/>
      <c r="SS155" s="55"/>
      <c r="ST155" s="55"/>
      <c r="SU155" s="55"/>
      <c r="SV155" s="55"/>
      <c r="SW155" s="55"/>
      <c r="SX155" s="55"/>
      <c r="SY155" s="55"/>
      <c r="SZ155" s="55"/>
      <c r="TA155" s="55"/>
      <c r="TB155" s="55"/>
      <c r="TC155" s="55"/>
      <c r="TD155" s="55"/>
      <c r="TE155" s="55"/>
      <c r="TF155" s="55"/>
      <c r="TG155" s="55"/>
      <c r="TH155" s="55"/>
      <c r="TI155" s="55"/>
      <c r="TJ155" s="55"/>
      <c r="TK155" s="55"/>
      <c r="TL155" s="55"/>
      <c r="TM155" s="55"/>
      <c r="TN155" s="55"/>
      <c r="TO155" s="55"/>
      <c r="TP155" s="55"/>
      <c r="TQ155" s="55"/>
      <c r="TR155" s="55"/>
      <c r="TS155" s="55"/>
      <c r="TT155" s="55"/>
      <c r="TU155" s="55"/>
      <c r="TV155" s="55"/>
      <c r="TW155" s="55"/>
      <c r="TX155" s="55"/>
      <c r="TY155" s="55"/>
      <c r="TZ155" s="55"/>
      <c r="UA155" s="55"/>
      <c r="UB155" s="55"/>
      <c r="UC155" s="55"/>
      <c r="UD155" s="55"/>
      <c r="UE155" s="55"/>
      <c r="UF155" s="55"/>
      <c r="UG155" s="55"/>
      <c r="UH155" s="55"/>
      <c r="UI155" s="55"/>
      <c r="UJ155" s="55"/>
      <c r="UK155" s="55"/>
      <c r="UL155" s="55"/>
      <c r="UM155" s="55"/>
      <c r="UN155" s="55"/>
      <c r="UO155" s="55"/>
      <c r="UP155" s="55"/>
      <c r="UQ155" s="55"/>
      <c r="UR155" s="55"/>
      <c r="US155" s="55"/>
      <c r="UT155" s="55"/>
      <c r="UU155" s="55"/>
      <c r="UV155" s="55"/>
      <c r="UW155" s="55"/>
      <c r="UX155" s="55"/>
      <c r="UY155" s="55"/>
      <c r="UZ155" s="55"/>
      <c r="VA155" s="55"/>
      <c r="VB155" s="55"/>
      <c r="VC155" s="55"/>
      <c r="VD155" s="55"/>
      <c r="VE155" s="55"/>
      <c r="VF155" s="55"/>
      <c r="VG155" s="55"/>
      <c r="VH155" s="55"/>
      <c r="VI155" s="55"/>
      <c r="VJ155" s="55"/>
      <c r="VK155" s="55"/>
      <c r="VL155" s="55"/>
      <c r="VM155" s="55"/>
      <c r="VN155" s="55"/>
      <c r="VO155" s="55"/>
      <c r="VP155" s="55"/>
      <c r="VQ155" s="55"/>
      <c r="VR155" s="55"/>
      <c r="VS155" s="55"/>
      <c r="VT155" s="55"/>
      <c r="VU155" s="55"/>
      <c r="VV155" s="55"/>
      <c r="VW155" s="55"/>
      <c r="VX155" s="55"/>
      <c r="VY155" s="55"/>
      <c r="VZ155" s="55"/>
      <c r="WA155" s="55"/>
      <c r="WB155" s="55"/>
      <c r="WC155" s="55"/>
      <c r="WD155" s="55"/>
      <c r="WE155" s="55"/>
      <c r="WF155" s="55"/>
      <c r="WG155" s="55"/>
      <c r="WH155" s="55"/>
      <c r="WI155" s="55"/>
      <c r="WJ155" s="55"/>
      <c r="WK155" s="55"/>
      <c r="WL155" s="55"/>
      <c r="WM155" s="55"/>
      <c r="WN155" s="55"/>
      <c r="WO155" s="55"/>
      <c r="WP155" s="55"/>
      <c r="WQ155" s="55"/>
      <c r="WR155" s="55"/>
      <c r="WS155" s="55"/>
      <c r="WT155" s="55"/>
      <c r="WU155" s="55"/>
      <c r="WV155" s="55"/>
      <c r="WW155" s="55"/>
      <c r="WX155" s="55"/>
      <c r="WY155" s="55"/>
      <c r="WZ155" s="55"/>
      <c r="XA155" s="55"/>
      <c r="XB155" s="55"/>
      <c r="XC155" s="55"/>
      <c r="XD155" s="55"/>
      <c r="XE155" s="55"/>
      <c r="XF155" s="55"/>
      <c r="XG155" s="55"/>
      <c r="XH155" s="55"/>
      <c r="XI155" s="55"/>
      <c r="XJ155" s="55"/>
      <c r="XK155" s="55"/>
      <c r="XL155" s="55"/>
      <c r="XM155" s="55"/>
      <c r="XN155" s="55"/>
      <c r="XO155" s="55"/>
      <c r="XP155" s="55"/>
      <c r="XQ155" s="55"/>
      <c r="XR155" s="55"/>
      <c r="XS155" s="55"/>
      <c r="XT155" s="55"/>
      <c r="XU155" s="55"/>
      <c r="XV155" s="55"/>
      <c r="XW155" s="55"/>
      <c r="XX155" s="55"/>
      <c r="XY155" s="55"/>
      <c r="XZ155" s="55"/>
      <c r="YA155" s="55"/>
      <c r="YB155" s="55"/>
      <c r="YC155" s="55"/>
      <c r="YD155" s="55"/>
      <c r="YE155" s="55"/>
      <c r="YF155" s="55"/>
      <c r="YG155" s="55"/>
      <c r="YH155" s="55"/>
      <c r="YI155" s="55"/>
      <c r="YJ155" s="55"/>
      <c r="YK155" s="55"/>
      <c r="YL155" s="55"/>
      <c r="YM155" s="55"/>
      <c r="YN155" s="55"/>
      <c r="YO155" s="55"/>
      <c r="YP155" s="55"/>
      <c r="YQ155" s="55"/>
      <c r="YR155" s="55"/>
      <c r="YS155" s="55"/>
      <c r="YT155" s="55"/>
      <c r="YU155" s="55"/>
      <c r="YV155" s="55"/>
      <c r="YW155" s="55"/>
      <c r="YX155" s="55"/>
      <c r="YY155" s="55"/>
      <c r="YZ155" s="55"/>
      <c r="ZA155" s="55"/>
      <c r="ZB155" s="55"/>
      <c r="ZC155" s="55"/>
      <c r="ZD155" s="55"/>
      <c r="ZE155" s="55"/>
      <c r="ZF155" s="55"/>
      <c r="ZG155" s="55"/>
      <c r="ZH155" s="55"/>
      <c r="ZI155" s="55"/>
      <c r="ZJ155" s="55"/>
      <c r="ZK155" s="55"/>
      <c r="ZL155" s="55"/>
      <c r="ZM155" s="55"/>
      <c r="ZN155" s="55"/>
      <c r="ZO155" s="55"/>
      <c r="ZP155" s="55"/>
      <c r="ZQ155" s="55"/>
      <c r="ZR155" s="55"/>
      <c r="ZS155" s="55"/>
      <c r="ZT155" s="55"/>
      <c r="ZU155" s="55"/>
      <c r="ZV155" s="55"/>
      <c r="ZW155" s="55"/>
      <c r="ZX155" s="55"/>
      <c r="ZY155" s="55"/>
      <c r="ZZ155" s="55"/>
      <c r="AAA155" s="55"/>
      <c r="AAB155" s="55"/>
      <c r="AAC155" s="55"/>
      <c r="AAD155" s="55"/>
      <c r="AAE155" s="55"/>
      <c r="AAF155" s="55"/>
      <c r="AAG155" s="55"/>
      <c r="AAH155" s="55"/>
      <c r="AAI155" s="55"/>
      <c r="AAJ155" s="55"/>
      <c r="AAK155" s="55"/>
      <c r="AAL155" s="55"/>
      <c r="AAM155" s="55"/>
      <c r="AAN155" s="55"/>
      <c r="AAO155" s="55"/>
      <c r="AAP155" s="55"/>
      <c r="AAQ155" s="55"/>
      <c r="AAR155" s="55"/>
      <c r="AAS155" s="55"/>
      <c r="AAT155" s="55"/>
      <c r="AAU155" s="55"/>
      <c r="AAV155" s="55"/>
      <c r="AAW155" s="55"/>
      <c r="AAX155" s="55"/>
      <c r="AAY155" s="55"/>
      <c r="AAZ155" s="55"/>
      <c r="ABA155" s="55"/>
      <c r="ABB155" s="55"/>
      <c r="ABC155" s="55"/>
      <c r="ABD155" s="55"/>
      <c r="ABE155" s="55"/>
      <c r="ABF155" s="55"/>
      <c r="ABG155" s="55"/>
      <c r="ABH155" s="55"/>
      <c r="ABI155" s="55"/>
      <c r="ABJ155" s="55"/>
      <c r="ABK155" s="55"/>
      <c r="ABL155" s="55"/>
      <c r="ABM155" s="55"/>
      <c r="ABN155" s="55"/>
      <c r="ABO155" s="55"/>
      <c r="ABP155" s="55"/>
      <c r="ABQ155" s="55"/>
      <c r="ABR155" s="55"/>
      <c r="ABS155" s="55"/>
      <c r="ABT155" s="55"/>
      <c r="ABU155" s="55"/>
      <c r="ABV155" s="55"/>
      <c r="ABW155" s="55"/>
      <c r="ABX155" s="55"/>
      <c r="ABY155" s="55"/>
      <c r="ABZ155" s="55"/>
      <c r="ACA155" s="55"/>
      <c r="ACB155" s="55"/>
      <c r="ACC155" s="55"/>
      <c r="ACD155" s="55"/>
      <c r="ACE155" s="55"/>
      <c r="ACF155" s="55"/>
      <c r="ACG155" s="55"/>
      <c r="ACH155" s="55"/>
      <c r="ACI155" s="55"/>
      <c r="ACJ155" s="55"/>
      <c r="ACK155" s="55"/>
      <c r="ACL155" s="55"/>
      <c r="ACM155" s="55"/>
      <c r="ACN155" s="55"/>
      <c r="ACO155" s="55"/>
      <c r="ACP155" s="55"/>
      <c r="ACQ155" s="55"/>
      <c r="ACR155" s="55"/>
      <c r="ACS155" s="55"/>
      <c r="ACT155" s="55"/>
      <c r="ACU155" s="55"/>
      <c r="ACV155" s="55"/>
      <c r="ACW155" s="55"/>
      <c r="ACX155" s="55"/>
      <c r="ACY155" s="55"/>
      <c r="ACZ155" s="55"/>
      <c r="ADA155" s="55"/>
      <c r="ADB155" s="55"/>
      <c r="ADC155" s="55"/>
      <c r="ADD155" s="55"/>
      <c r="ADE155" s="55"/>
      <c r="ADF155" s="55"/>
      <c r="ADG155" s="55"/>
      <c r="ADH155" s="55"/>
      <c r="ADI155" s="55"/>
      <c r="ADJ155" s="55"/>
      <c r="ADK155" s="55"/>
      <c r="ADL155" s="55"/>
      <c r="ADM155" s="55"/>
      <c r="ADN155" s="55"/>
      <c r="ADO155" s="55"/>
      <c r="ADP155" s="55"/>
      <c r="ADQ155" s="55"/>
      <c r="ADR155" s="55"/>
      <c r="ADS155" s="55"/>
      <c r="ADT155" s="55"/>
      <c r="ADU155" s="55"/>
      <c r="ADV155" s="55"/>
      <c r="ADW155" s="55"/>
      <c r="ADX155" s="55"/>
      <c r="ADY155" s="55"/>
      <c r="ADZ155" s="55"/>
      <c r="AEA155" s="55"/>
      <c r="AEB155" s="55"/>
      <c r="AEC155" s="55"/>
      <c r="AED155" s="55"/>
      <c r="AEE155" s="55"/>
      <c r="AEF155" s="55"/>
      <c r="AEG155" s="55"/>
      <c r="AEH155" s="55"/>
      <c r="AEI155" s="55"/>
      <c r="AEJ155" s="55"/>
      <c r="AEK155" s="55"/>
      <c r="AEL155" s="55"/>
      <c r="AEM155" s="55"/>
      <c r="AEN155" s="55"/>
      <c r="AEO155" s="55"/>
      <c r="AEP155" s="55"/>
      <c r="AEQ155" s="55"/>
      <c r="AER155" s="55"/>
      <c r="AES155" s="55"/>
      <c r="AET155" s="55"/>
      <c r="AEU155" s="55"/>
      <c r="AEV155" s="55"/>
      <c r="AEW155" s="55"/>
      <c r="AEX155" s="55"/>
      <c r="AEY155" s="55"/>
      <c r="AEZ155" s="55"/>
      <c r="AFA155" s="55"/>
      <c r="AFB155" s="55"/>
      <c r="AFC155" s="55"/>
      <c r="AFD155" s="55"/>
      <c r="AFE155" s="55"/>
      <c r="AFF155" s="55"/>
      <c r="AFG155" s="55"/>
      <c r="AFH155" s="55"/>
      <c r="AFI155" s="55"/>
      <c r="AFJ155" s="55"/>
      <c r="AFK155" s="55"/>
      <c r="AFL155" s="55"/>
      <c r="AFM155" s="55"/>
      <c r="AFN155" s="55"/>
      <c r="AFO155" s="55"/>
      <c r="AFP155" s="55"/>
      <c r="AFQ155" s="55"/>
      <c r="AFR155" s="55"/>
      <c r="AFS155" s="55"/>
      <c r="AFT155" s="55"/>
      <c r="AFU155" s="55"/>
      <c r="AFV155" s="55"/>
      <c r="AFW155" s="55"/>
      <c r="AFX155" s="55"/>
      <c r="AFY155" s="55"/>
      <c r="AFZ155" s="55"/>
      <c r="AGA155" s="55"/>
      <c r="AGB155" s="55"/>
      <c r="AGC155" s="55"/>
      <c r="AGD155" s="55"/>
      <c r="AGE155" s="55"/>
      <c r="AGF155" s="55"/>
      <c r="AGG155" s="55"/>
      <c r="AGH155" s="55"/>
      <c r="AGI155" s="55"/>
      <c r="AGJ155" s="55"/>
      <c r="AGK155" s="55"/>
      <c r="AGL155" s="55"/>
      <c r="AGM155" s="55"/>
      <c r="AGN155" s="55"/>
      <c r="AGO155" s="55"/>
      <c r="AGP155" s="55"/>
      <c r="AGQ155" s="55"/>
      <c r="AGR155" s="55"/>
      <c r="AGS155" s="55"/>
      <c r="AGT155" s="55"/>
      <c r="AGU155" s="55"/>
      <c r="AGV155" s="55"/>
      <c r="AGW155" s="55"/>
      <c r="AGX155" s="55"/>
      <c r="AGY155" s="55"/>
      <c r="AGZ155" s="55"/>
      <c r="AHA155" s="55"/>
      <c r="AHB155" s="55"/>
      <c r="AHC155" s="55"/>
      <c r="AHD155" s="55"/>
      <c r="AHE155" s="55"/>
      <c r="AHF155" s="55"/>
      <c r="AHG155" s="55"/>
      <c r="AHH155" s="55"/>
      <c r="AHI155" s="55"/>
      <c r="AHJ155" s="55"/>
      <c r="AHK155" s="55"/>
      <c r="AHL155" s="55"/>
      <c r="AHM155" s="55"/>
      <c r="AHN155" s="55"/>
      <c r="AHO155" s="55"/>
      <c r="AHP155" s="55"/>
      <c r="AHQ155" s="55"/>
      <c r="AHR155" s="55"/>
      <c r="AHS155" s="55"/>
      <c r="AHT155" s="55"/>
      <c r="AHU155" s="55"/>
      <c r="AHV155" s="55"/>
      <c r="AHW155" s="55"/>
      <c r="AHX155" s="55"/>
      <c r="AHY155" s="55"/>
      <c r="AHZ155" s="55"/>
      <c r="AIA155" s="55"/>
      <c r="AIB155" s="55"/>
      <c r="AIC155" s="55"/>
      <c r="AID155" s="55"/>
      <c r="AIE155" s="55"/>
      <c r="AIF155" s="55"/>
      <c r="AIG155" s="55"/>
      <c r="AIH155" s="55"/>
      <c r="AII155" s="55"/>
      <c r="AIJ155" s="55"/>
      <c r="AIK155" s="55"/>
      <c r="AIL155" s="55"/>
      <c r="AIM155" s="55"/>
      <c r="AIN155" s="55"/>
      <c r="AIO155" s="55"/>
      <c r="AIP155" s="55"/>
      <c r="AIQ155" s="55"/>
      <c r="AIR155" s="55"/>
      <c r="AIS155" s="55"/>
      <c r="AIT155" s="55"/>
      <c r="AIU155" s="55"/>
      <c r="AIV155" s="55"/>
      <c r="AIW155" s="55"/>
      <c r="AIX155" s="55"/>
      <c r="AIY155" s="55"/>
      <c r="AIZ155" s="55"/>
      <c r="AJA155" s="55"/>
      <c r="AJB155" s="55"/>
      <c r="AJC155" s="55"/>
      <c r="AJD155" s="55"/>
      <c r="AJE155" s="55"/>
      <c r="AJF155" s="55"/>
      <c r="AJG155" s="55"/>
      <c r="AJH155" s="55"/>
      <c r="AJI155" s="55"/>
      <c r="AJJ155" s="55"/>
      <c r="AJK155" s="55"/>
      <c r="AJL155" s="55"/>
      <c r="AJM155" s="55"/>
      <c r="AJN155" s="55"/>
      <c r="AJO155" s="55"/>
      <c r="AJP155" s="55"/>
      <c r="AJQ155" s="55"/>
      <c r="AJR155" s="55"/>
      <c r="AJS155" s="55"/>
      <c r="AJT155" s="55"/>
      <c r="AJU155" s="55"/>
      <c r="AJV155" s="55"/>
      <c r="AJW155" s="55"/>
      <c r="AJX155" s="55"/>
      <c r="AJY155" s="55"/>
      <c r="AJZ155" s="55"/>
      <c r="AKA155" s="55"/>
      <c r="AKB155" s="55"/>
      <c r="AKC155" s="55"/>
      <c r="AKD155" s="55"/>
      <c r="AKE155" s="55"/>
      <c r="AKF155" s="55"/>
      <c r="AKG155" s="55"/>
      <c r="AKH155" s="55"/>
      <c r="AKI155" s="55"/>
      <c r="AKJ155" s="55"/>
      <c r="AKK155" s="55"/>
      <c r="AKL155" s="55"/>
      <c r="AKM155" s="55"/>
      <c r="AKN155" s="55"/>
      <c r="AKO155" s="55"/>
      <c r="AKP155" s="55"/>
      <c r="AKQ155" s="55"/>
      <c r="AKR155" s="55"/>
      <c r="AKS155" s="55"/>
      <c r="AKT155" s="55"/>
      <c r="AKU155" s="55"/>
      <c r="AKV155" s="55"/>
      <c r="AKW155" s="55"/>
      <c r="AKX155" s="55"/>
      <c r="AKY155" s="55"/>
      <c r="AKZ155" s="55"/>
      <c r="ALA155" s="55"/>
      <c r="ALB155" s="55"/>
      <c r="ALC155" s="55"/>
      <c r="ALD155" s="55"/>
      <c r="ALE155" s="55"/>
      <c r="ALF155" s="55"/>
      <c r="ALG155" s="55"/>
      <c r="ALH155" s="55"/>
      <c r="ALI155" s="55"/>
      <c r="ALJ155" s="55"/>
      <c r="ALK155" s="55"/>
      <c r="ALL155" s="55"/>
      <c r="ALM155" s="55"/>
      <c r="ALN155" s="55"/>
      <c r="ALO155" s="55"/>
      <c r="ALP155" s="55"/>
      <c r="ALQ155" s="55"/>
      <c r="ALR155" s="55"/>
      <c r="ALS155" s="55"/>
      <c r="ALT155" s="55"/>
      <c r="ALU155" s="55"/>
      <c r="ALV155" s="55"/>
      <c r="ALW155" s="55"/>
      <c r="ALX155" s="55"/>
      <c r="ALY155" s="55"/>
      <c r="ALZ155" s="55"/>
      <c r="AMA155" s="55"/>
      <c r="AMB155" s="55"/>
      <c r="AMC155" s="55"/>
      <c r="AMD155" s="55"/>
      <c r="AME155" s="55"/>
      <c r="AMF155" s="55"/>
      <c r="AMG155" s="55"/>
      <c r="AMH155" s="55"/>
      <c r="AMI155" s="55"/>
      <c r="AMJ155" s="55"/>
      <c r="AMK155" s="55"/>
      <c r="AML155" s="55"/>
      <c r="AMM155" s="55"/>
      <c r="AMN155" s="55"/>
      <c r="AMO155" s="55"/>
      <c r="AMP155" s="55"/>
      <c r="AMQ155" s="55"/>
      <c r="AMR155" s="55"/>
      <c r="AMS155" s="55"/>
      <c r="AMT155" s="55"/>
      <c r="AMU155" s="55"/>
      <c r="AMV155" s="55"/>
      <c r="AMW155" s="55"/>
      <c r="AMX155" s="55"/>
      <c r="AMY155" s="55"/>
      <c r="AMZ155" s="55"/>
      <c r="ANA155" s="55"/>
      <c r="ANB155" s="55"/>
      <c r="ANC155" s="55"/>
      <c r="AND155" s="55"/>
      <c r="ANE155" s="55"/>
      <c r="ANF155" s="55"/>
      <c r="ANG155" s="55"/>
      <c r="ANH155" s="55"/>
      <c r="ANI155" s="55"/>
      <c r="ANJ155" s="55"/>
      <c r="ANK155" s="55"/>
      <c r="ANL155" s="55"/>
      <c r="ANM155" s="55"/>
      <c r="ANN155" s="55"/>
      <c r="ANO155" s="55"/>
      <c r="ANP155" s="55"/>
      <c r="ANQ155" s="55"/>
      <c r="ANR155" s="55"/>
      <c r="ANS155" s="55"/>
      <c r="ANT155" s="55"/>
      <c r="ANU155" s="55"/>
      <c r="ANV155" s="55"/>
      <c r="ANW155" s="55"/>
      <c r="ANX155" s="55"/>
      <c r="ANY155" s="55"/>
      <c r="ANZ155" s="55"/>
      <c r="AOA155" s="55"/>
      <c r="AOB155" s="55"/>
      <c r="AOC155" s="55"/>
      <c r="AOD155" s="55"/>
      <c r="AOE155" s="55"/>
      <c r="AOF155" s="55"/>
      <c r="AOG155" s="55"/>
      <c r="AOH155" s="55"/>
      <c r="AOI155" s="55"/>
      <c r="AOJ155" s="55"/>
      <c r="AOK155" s="55"/>
      <c r="AOL155" s="55"/>
      <c r="AOM155" s="55"/>
      <c r="AON155" s="55"/>
      <c r="AOO155" s="55"/>
      <c r="AOP155" s="55"/>
      <c r="AOQ155" s="55"/>
      <c r="AOR155" s="55"/>
      <c r="AOS155" s="55"/>
      <c r="AOT155" s="55"/>
      <c r="AOU155" s="55"/>
      <c r="AOV155" s="55"/>
      <c r="AOW155" s="55"/>
      <c r="AOX155" s="55"/>
      <c r="AOY155" s="55"/>
      <c r="AOZ155" s="55"/>
      <c r="APA155" s="55"/>
      <c r="APB155" s="55"/>
      <c r="APC155" s="55"/>
      <c r="APD155" s="55"/>
      <c r="APE155" s="55"/>
      <c r="APF155" s="55"/>
      <c r="APG155" s="55"/>
      <c r="APH155" s="55"/>
      <c r="API155" s="55"/>
      <c r="APJ155" s="55"/>
      <c r="APK155" s="55"/>
      <c r="APL155" s="55"/>
      <c r="APM155" s="55"/>
      <c r="APN155" s="55"/>
      <c r="APO155" s="55"/>
      <c r="APP155" s="55"/>
      <c r="APQ155" s="55"/>
      <c r="APR155" s="55"/>
      <c r="APS155" s="55"/>
      <c r="APT155" s="55"/>
      <c r="APU155" s="55"/>
      <c r="APV155" s="55"/>
      <c r="APW155" s="55"/>
      <c r="APX155" s="55"/>
      <c r="APY155" s="55"/>
      <c r="APZ155" s="55"/>
      <c r="AQA155" s="55"/>
      <c r="AQB155" s="55"/>
      <c r="AQC155" s="55"/>
      <c r="AQD155" s="55"/>
      <c r="AQE155" s="55"/>
      <c r="AQF155" s="55"/>
      <c r="AQG155" s="55"/>
      <c r="AQH155" s="55"/>
      <c r="AQI155" s="55"/>
      <c r="AQJ155" s="55"/>
      <c r="AQK155" s="55"/>
      <c r="AQL155" s="55"/>
      <c r="AQM155" s="55"/>
      <c r="AQN155" s="55"/>
      <c r="AQO155" s="55"/>
      <c r="AQP155" s="55"/>
      <c r="AQQ155" s="55"/>
      <c r="AQR155" s="55"/>
      <c r="AQS155" s="55"/>
      <c r="AQT155" s="55"/>
      <c r="AQU155" s="55"/>
      <c r="AQV155" s="55"/>
      <c r="AQW155" s="55"/>
      <c r="AQX155" s="55"/>
      <c r="AQY155" s="55"/>
      <c r="AQZ155" s="55"/>
      <c r="ARA155" s="55"/>
      <c r="ARB155" s="55"/>
      <c r="ARC155" s="55"/>
      <c r="ARD155" s="55"/>
      <c r="ARE155" s="55"/>
      <c r="ARF155" s="55"/>
      <c r="ARG155" s="55"/>
      <c r="ARH155" s="55"/>
      <c r="ARI155" s="55"/>
      <c r="ARJ155" s="55"/>
      <c r="ARK155" s="55"/>
      <c r="ARL155" s="55"/>
      <c r="ARM155" s="55"/>
      <c r="ARN155" s="55"/>
      <c r="ARO155" s="55"/>
      <c r="ARP155" s="55"/>
      <c r="ARQ155" s="55"/>
      <c r="ARR155" s="55"/>
      <c r="ARS155" s="55"/>
      <c r="ART155" s="55"/>
      <c r="ARU155" s="55"/>
      <c r="ARV155" s="55"/>
      <c r="ARW155" s="55"/>
      <c r="ARX155" s="55"/>
      <c r="ARY155" s="55"/>
      <c r="ARZ155" s="55"/>
      <c r="ASA155" s="55"/>
      <c r="ASB155" s="55"/>
      <c r="ASC155" s="55"/>
      <c r="ASD155" s="55"/>
      <c r="ASE155" s="55"/>
      <c r="ASF155" s="55"/>
      <c r="ASG155" s="55"/>
      <c r="ASH155" s="55"/>
      <c r="ASI155" s="55"/>
      <c r="ASJ155" s="55"/>
      <c r="ASK155" s="55"/>
      <c r="ASL155" s="55"/>
      <c r="ASM155" s="55"/>
      <c r="ASN155" s="55"/>
      <c r="ASO155" s="55"/>
      <c r="ASP155" s="55"/>
      <c r="ASQ155" s="55"/>
      <c r="ASR155" s="55"/>
      <c r="ASS155" s="55"/>
      <c r="AST155" s="55"/>
      <c r="ASU155" s="55"/>
      <c r="ASV155" s="55"/>
      <c r="ASW155" s="55"/>
      <c r="ASX155" s="55"/>
      <c r="ASY155" s="55"/>
      <c r="ASZ155" s="55"/>
      <c r="ATA155" s="55"/>
      <c r="ATB155" s="55"/>
      <c r="ATC155" s="55"/>
      <c r="ATD155" s="55"/>
      <c r="ATE155" s="55"/>
      <c r="ATF155" s="55"/>
      <c r="ATG155" s="55"/>
      <c r="ATH155" s="55"/>
      <c r="ATI155" s="55"/>
      <c r="ATJ155" s="55"/>
      <c r="ATK155" s="55"/>
      <c r="ATL155" s="55"/>
      <c r="ATM155" s="55"/>
      <c r="ATN155" s="55"/>
    </row>
    <row r="156" spans="1:1210" s="2" customFormat="1" ht="18" customHeight="1" x14ac:dyDescent="0.3">
      <c r="A156" s="39" t="str">
        <f t="shared" ref="A156:A219" si="1">IF(B156="","",B156*D156)</f>
        <v/>
      </c>
      <c r="B156" s="20"/>
      <c r="C156" s="74" t="s">
        <v>576</v>
      </c>
      <c r="D156" s="20">
        <v>15.99</v>
      </c>
      <c r="E156" s="74" t="s">
        <v>577</v>
      </c>
      <c r="F156" s="74"/>
      <c r="G156" s="74" t="s">
        <v>14</v>
      </c>
      <c r="H156" s="74" t="s">
        <v>75</v>
      </c>
      <c r="I156" s="74" t="s">
        <v>578</v>
      </c>
      <c r="J156" s="20">
        <v>2013</v>
      </c>
      <c r="K156" s="74" t="s">
        <v>32</v>
      </c>
      <c r="L156" s="20">
        <v>32</v>
      </c>
      <c r="M156" s="20">
        <v>3</v>
      </c>
      <c r="N156" s="20" t="s">
        <v>80</v>
      </c>
      <c r="O156" s="20">
        <v>3.4</v>
      </c>
      <c r="P156" s="20" t="s">
        <v>23</v>
      </c>
      <c r="Q156" s="20"/>
      <c r="R156" s="20" t="s">
        <v>45</v>
      </c>
      <c r="S156" s="52"/>
      <c r="T156" s="52"/>
      <c r="U156" s="52"/>
      <c r="V156" s="52"/>
      <c r="W156" s="52"/>
      <c r="X156" s="52"/>
      <c r="Y156" s="52"/>
      <c r="Z156" s="52"/>
      <c r="AA156" s="52"/>
      <c r="AB156" s="52"/>
      <c r="AC156" s="52"/>
      <c r="AD156" s="52"/>
      <c r="AE156" s="52"/>
      <c r="AF156" s="52"/>
      <c r="AG156" s="52"/>
      <c r="AH156" s="52"/>
      <c r="AI156" s="52"/>
      <c r="AJ156" s="52"/>
      <c r="AK156" s="52"/>
      <c r="AL156" s="52"/>
      <c r="AM156" s="52"/>
      <c r="AN156" s="52"/>
      <c r="AO156" s="52"/>
      <c r="AP156" s="52"/>
      <c r="AQ156" s="52"/>
      <c r="AR156" s="52"/>
      <c r="AS156" s="52"/>
      <c r="AT156" s="52"/>
      <c r="AU156" s="52"/>
      <c r="AV156" s="52"/>
      <c r="AW156" s="52"/>
      <c r="AX156" s="52"/>
      <c r="AY156" s="52"/>
      <c r="AZ156" s="52"/>
      <c r="BA156" s="52"/>
      <c r="BB156" s="52"/>
      <c r="BC156" s="52"/>
      <c r="BD156" s="52"/>
      <c r="BE156" s="52"/>
      <c r="BF156" s="52"/>
      <c r="BG156" s="52"/>
      <c r="BH156" s="52"/>
      <c r="BI156" s="52"/>
      <c r="BJ156" s="52"/>
      <c r="BK156" s="52"/>
      <c r="BL156" s="52"/>
      <c r="BM156" s="52"/>
      <c r="BN156" s="52"/>
      <c r="BO156" s="52"/>
      <c r="BP156" s="52"/>
      <c r="BQ156" s="52"/>
      <c r="BR156" s="52"/>
      <c r="BS156" s="52"/>
      <c r="BT156" s="52"/>
      <c r="BU156" s="52"/>
      <c r="BV156" s="52"/>
      <c r="BW156" s="52"/>
      <c r="BX156" s="52"/>
      <c r="BY156" s="52"/>
      <c r="BZ156" s="52"/>
      <c r="CA156" s="52"/>
      <c r="CB156" s="52"/>
      <c r="CC156" s="52"/>
      <c r="CD156" s="52"/>
      <c r="CE156" s="52"/>
      <c r="CF156" s="52"/>
      <c r="CG156" s="52"/>
      <c r="CH156" s="52"/>
      <c r="CI156" s="52"/>
      <c r="CJ156" s="52"/>
      <c r="CK156" s="52"/>
      <c r="CL156" s="52"/>
      <c r="CM156" s="52"/>
      <c r="CN156" s="52"/>
      <c r="CO156" s="52"/>
      <c r="CP156" s="52"/>
      <c r="CQ156" s="52"/>
      <c r="CR156" s="52"/>
      <c r="CS156" s="52"/>
      <c r="CT156" s="52"/>
      <c r="CU156" s="52"/>
      <c r="CV156" s="52"/>
      <c r="CW156" s="52"/>
      <c r="CX156" s="52"/>
      <c r="CY156" s="52"/>
      <c r="CZ156" s="52"/>
      <c r="DA156" s="52"/>
      <c r="DB156" s="52"/>
      <c r="DC156" s="52"/>
      <c r="DD156" s="52"/>
      <c r="DE156" s="52"/>
      <c r="DF156" s="52"/>
      <c r="DG156" s="52"/>
      <c r="DH156" s="52"/>
      <c r="DI156" s="52"/>
      <c r="DJ156" s="52"/>
      <c r="DK156" s="52"/>
      <c r="DL156" s="52"/>
      <c r="DM156" s="52"/>
      <c r="DN156" s="52"/>
      <c r="DO156" s="52"/>
      <c r="DP156" s="52"/>
      <c r="DQ156" s="52"/>
      <c r="DR156" s="52"/>
      <c r="DS156" s="52"/>
      <c r="DT156" s="52"/>
      <c r="DU156" s="52"/>
      <c r="DV156" s="52"/>
      <c r="DW156" s="52"/>
      <c r="DX156" s="52"/>
      <c r="DY156" s="52"/>
      <c r="DZ156" s="52"/>
      <c r="EA156" s="52"/>
      <c r="EB156" s="52"/>
      <c r="EC156" s="52"/>
      <c r="ED156" s="52"/>
      <c r="EE156" s="52"/>
      <c r="EF156" s="52"/>
      <c r="EG156" s="52"/>
      <c r="EH156" s="52"/>
      <c r="EI156" s="52"/>
      <c r="EJ156" s="52"/>
      <c r="EK156" s="52"/>
      <c r="EL156" s="52"/>
      <c r="EM156" s="52"/>
      <c r="EN156" s="52"/>
      <c r="EO156" s="52"/>
      <c r="EP156" s="52"/>
      <c r="EQ156" s="52"/>
      <c r="ER156" s="52"/>
      <c r="ES156" s="52"/>
      <c r="ET156" s="52"/>
      <c r="EU156" s="52"/>
      <c r="EV156" s="52"/>
      <c r="EW156" s="52"/>
      <c r="EX156" s="52"/>
      <c r="EY156" s="52"/>
      <c r="EZ156" s="52"/>
      <c r="FA156" s="52"/>
      <c r="FB156" s="52"/>
      <c r="FC156" s="52"/>
      <c r="FD156" s="52"/>
      <c r="FE156" s="52"/>
      <c r="FF156" s="52"/>
      <c r="FG156" s="52"/>
      <c r="FH156" s="52"/>
      <c r="FI156" s="52"/>
      <c r="FJ156" s="52"/>
      <c r="FK156" s="52"/>
      <c r="FL156" s="52"/>
      <c r="FM156" s="52"/>
      <c r="FN156" s="52"/>
      <c r="FO156" s="52"/>
      <c r="FP156" s="52"/>
      <c r="FQ156" s="52"/>
      <c r="FR156" s="52"/>
      <c r="FS156" s="52"/>
      <c r="FT156" s="52"/>
      <c r="FU156" s="52"/>
      <c r="FV156" s="52"/>
      <c r="FW156" s="52"/>
      <c r="FX156" s="52"/>
      <c r="FY156" s="52"/>
      <c r="FZ156" s="52"/>
      <c r="GA156" s="52"/>
      <c r="GB156" s="52"/>
      <c r="GC156" s="52"/>
      <c r="GD156" s="52"/>
      <c r="GE156" s="52"/>
      <c r="GF156" s="52"/>
      <c r="GG156" s="52"/>
      <c r="GH156" s="52"/>
      <c r="GI156" s="52"/>
      <c r="GJ156" s="52"/>
      <c r="GK156" s="52"/>
      <c r="GL156" s="52"/>
      <c r="GM156" s="52"/>
      <c r="GN156" s="52"/>
      <c r="GO156" s="52"/>
      <c r="GP156" s="52"/>
      <c r="GQ156" s="52"/>
      <c r="GR156" s="52"/>
      <c r="GS156" s="52"/>
      <c r="GT156" s="52"/>
      <c r="GU156" s="52"/>
      <c r="GV156" s="52"/>
      <c r="GW156" s="52"/>
      <c r="GX156" s="52"/>
      <c r="GY156" s="52"/>
      <c r="GZ156" s="52"/>
      <c r="HA156" s="52"/>
      <c r="HB156" s="52"/>
      <c r="HC156" s="52"/>
      <c r="HD156" s="52"/>
      <c r="HE156" s="52"/>
      <c r="HF156" s="52"/>
      <c r="HG156" s="52"/>
      <c r="HH156" s="52"/>
      <c r="HI156" s="52"/>
      <c r="HJ156" s="52"/>
      <c r="HK156" s="52"/>
      <c r="HL156" s="52"/>
      <c r="HM156" s="52"/>
      <c r="HN156" s="52"/>
      <c r="HO156" s="52"/>
      <c r="HP156" s="52"/>
      <c r="HQ156" s="52"/>
      <c r="HR156" s="52"/>
      <c r="HS156" s="52"/>
      <c r="HT156" s="52"/>
      <c r="HU156" s="52"/>
      <c r="HV156" s="52"/>
      <c r="HW156" s="52"/>
      <c r="HX156" s="52"/>
      <c r="HY156" s="52"/>
      <c r="HZ156" s="52"/>
      <c r="IA156" s="52"/>
      <c r="IB156" s="52"/>
      <c r="IC156" s="52"/>
      <c r="ID156" s="52"/>
      <c r="IE156" s="52"/>
      <c r="IF156" s="52"/>
      <c r="IG156" s="52"/>
      <c r="IH156" s="52"/>
      <c r="II156" s="52"/>
      <c r="IJ156" s="52"/>
      <c r="IK156" s="52"/>
      <c r="IL156" s="52"/>
      <c r="IM156" s="52"/>
      <c r="IN156" s="52"/>
      <c r="IO156" s="52"/>
      <c r="IP156" s="52"/>
      <c r="IQ156" s="52"/>
      <c r="IR156" s="52"/>
      <c r="IS156" s="52"/>
      <c r="IT156" s="52"/>
      <c r="IU156" s="52"/>
      <c r="IV156" s="52"/>
      <c r="IW156" s="52"/>
      <c r="IX156" s="52"/>
      <c r="IY156" s="52"/>
      <c r="IZ156" s="52"/>
      <c r="JA156" s="52"/>
      <c r="JB156" s="52"/>
      <c r="JC156" s="52"/>
      <c r="JD156" s="52"/>
      <c r="JE156" s="52"/>
      <c r="JF156" s="52"/>
      <c r="JG156" s="52"/>
      <c r="JH156" s="52"/>
      <c r="JI156" s="52"/>
      <c r="JJ156" s="52"/>
      <c r="JK156" s="52"/>
      <c r="JL156" s="52"/>
      <c r="JM156" s="52"/>
      <c r="JN156" s="52"/>
      <c r="JO156" s="52"/>
      <c r="JP156" s="52"/>
      <c r="JQ156" s="52"/>
      <c r="JR156" s="52"/>
      <c r="JS156" s="52"/>
      <c r="JT156" s="52"/>
      <c r="JU156" s="52"/>
      <c r="JV156" s="52"/>
      <c r="JW156" s="52"/>
      <c r="JX156" s="52"/>
      <c r="JY156" s="52"/>
      <c r="JZ156" s="52"/>
      <c r="KA156" s="52"/>
      <c r="KB156" s="52"/>
      <c r="KC156" s="52"/>
      <c r="KD156" s="52"/>
      <c r="KE156" s="52"/>
      <c r="KF156" s="52"/>
      <c r="KG156" s="52"/>
      <c r="KH156" s="52"/>
      <c r="KI156" s="52"/>
      <c r="KJ156" s="52"/>
      <c r="KK156" s="52"/>
      <c r="KL156" s="52"/>
      <c r="KM156" s="52"/>
      <c r="KN156" s="52"/>
      <c r="KO156" s="52"/>
      <c r="KP156" s="52"/>
      <c r="KQ156" s="52"/>
      <c r="KR156" s="52"/>
      <c r="KS156" s="52"/>
      <c r="KT156" s="52"/>
      <c r="KU156" s="52"/>
      <c r="KV156" s="52"/>
      <c r="KW156" s="52"/>
      <c r="KX156" s="52"/>
      <c r="KY156" s="52"/>
      <c r="KZ156" s="52"/>
      <c r="LA156" s="52"/>
      <c r="LB156" s="52"/>
      <c r="LC156" s="52"/>
      <c r="LD156" s="52"/>
      <c r="LE156" s="52"/>
      <c r="LF156" s="52"/>
      <c r="LG156" s="52"/>
      <c r="LH156" s="52"/>
      <c r="LI156" s="52"/>
      <c r="LJ156" s="52"/>
      <c r="LK156" s="52"/>
      <c r="LL156" s="52"/>
      <c r="LM156" s="52"/>
      <c r="LN156" s="52"/>
      <c r="LO156" s="52"/>
      <c r="LP156" s="52"/>
      <c r="LQ156" s="52"/>
      <c r="LR156" s="52"/>
      <c r="LS156" s="52"/>
      <c r="LT156" s="52"/>
      <c r="LU156" s="52"/>
      <c r="LV156" s="52"/>
      <c r="LW156" s="52"/>
      <c r="LX156" s="52"/>
      <c r="LY156" s="52"/>
      <c r="LZ156" s="52"/>
      <c r="MA156" s="52"/>
      <c r="MB156" s="52"/>
      <c r="MC156" s="52"/>
      <c r="MD156" s="52"/>
      <c r="ME156" s="52"/>
      <c r="MF156" s="52"/>
      <c r="MG156" s="52"/>
      <c r="MH156" s="52"/>
      <c r="MI156" s="52"/>
      <c r="MJ156" s="52"/>
      <c r="MK156" s="52"/>
      <c r="ML156" s="52"/>
      <c r="MM156" s="52"/>
      <c r="MN156" s="52"/>
      <c r="MO156" s="52"/>
      <c r="MP156" s="52"/>
      <c r="MQ156" s="52"/>
      <c r="MR156" s="52"/>
      <c r="MS156" s="52"/>
      <c r="MT156" s="52"/>
      <c r="MU156" s="52"/>
      <c r="MV156" s="52"/>
      <c r="MW156" s="52"/>
      <c r="MX156" s="52"/>
      <c r="MY156" s="52"/>
      <c r="MZ156" s="52"/>
      <c r="NA156" s="52"/>
      <c r="NB156" s="52"/>
      <c r="NC156" s="52"/>
      <c r="ND156" s="52"/>
      <c r="NE156" s="52"/>
      <c r="NF156" s="52"/>
      <c r="NG156" s="52"/>
      <c r="NH156" s="52"/>
      <c r="NI156" s="52"/>
      <c r="NJ156" s="52"/>
      <c r="NK156" s="52"/>
      <c r="NL156" s="52"/>
      <c r="NM156" s="52"/>
      <c r="NN156" s="52"/>
      <c r="NO156" s="52"/>
      <c r="NP156" s="52"/>
      <c r="NQ156" s="52"/>
      <c r="NR156" s="52"/>
      <c r="NS156" s="52"/>
      <c r="NT156" s="52"/>
      <c r="NU156" s="52"/>
      <c r="NV156" s="52"/>
      <c r="NW156" s="52"/>
      <c r="NX156" s="52"/>
      <c r="NY156" s="52"/>
      <c r="NZ156" s="52"/>
      <c r="OA156" s="52"/>
      <c r="OB156" s="52"/>
      <c r="OC156" s="52"/>
      <c r="OD156" s="52"/>
      <c r="OE156" s="52"/>
      <c r="OF156" s="52"/>
      <c r="OG156" s="52"/>
      <c r="OH156" s="52"/>
      <c r="OI156" s="52"/>
      <c r="OJ156" s="52"/>
      <c r="OK156" s="52"/>
      <c r="OL156" s="52"/>
      <c r="OM156" s="52"/>
      <c r="ON156" s="52"/>
      <c r="OO156" s="52"/>
      <c r="OP156" s="52"/>
      <c r="OQ156" s="52"/>
      <c r="OR156" s="52"/>
      <c r="OS156" s="52"/>
      <c r="OT156" s="52"/>
      <c r="OU156" s="52"/>
      <c r="OV156" s="52"/>
      <c r="OW156" s="52"/>
      <c r="OX156" s="52"/>
      <c r="OY156" s="52"/>
      <c r="OZ156" s="52"/>
      <c r="PA156" s="52"/>
      <c r="PB156" s="52"/>
      <c r="PC156" s="52"/>
      <c r="PD156" s="52"/>
      <c r="PE156" s="52"/>
      <c r="PF156" s="52"/>
      <c r="PG156" s="52"/>
      <c r="PH156" s="52"/>
      <c r="PI156" s="52"/>
      <c r="PJ156" s="52"/>
      <c r="PK156" s="52"/>
      <c r="PL156" s="52"/>
      <c r="PM156" s="52"/>
      <c r="PN156" s="52"/>
      <c r="PO156" s="52"/>
      <c r="PP156" s="52"/>
      <c r="PQ156" s="52"/>
      <c r="PR156" s="52"/>
      <c r="PS156" s="52"/>
      <c r="PT156" s="52"/>
      <c r="PU156" s="52"/>
      <c r="PV156" s="52"/>
      <c r="PW156" s="52"/>
      <c r="PX156" s="52"/>
      <c r="PY156" s="52"/>
      <c r="PZ156" s="52"/>
      <c r="QA156" s="52"/>
      <c r="QB156" s="52"/>
      <c r="QC156" s="52"/>
      <c r="QD156" s="52"/>
      <c r="QE156" s="52"/>
      <c r="QF156" s="52"/>
      <c r="QG156" s="52"/>
      <c r="QH156" s="52"/>
      <c r="QI156" s="52"/>
      <c r="QJ156" s="52"/>
      <c r="QK156" s="52"/>
      <c r="QL156" s="52"/>
      <c r="QM156" s="52"/>
      <c r="QN156" s="52"/>
      <c r="QO156" s="52"/>
      <c r="QP156" s="52"/>
      <c r="QQ156" s="52"/>
      <c r="QR156" s="52"/>
      <c r="QS156" s="52"/>
      <c r="QT156" s="52"/>
      <c r="QU156" s="52"/>
      <c r="QV156" s="52"/>
      <c r="QW156" s="52"/>
      <c r="QX156" s="52"/>
      <c r="QY156" s="52"/>
      <c r="QZ156" s="52"/>
      <c r="RA156" s="52"/>
      <c r="RB156" s="52"/>
      <c r="RC156" s="52"/>
      <c r="RD156" s="52"/>
      <c r="RE156" s="52"/>
      <c r="RF156" s="52"/>
      <c r="RG156" s="52"/>
      <c r="RH156" s="52"/>
      <c r="RI156" s="52"/>
      <c r="RJ156" s="52"/>
      <c r="RK156" s="52"/>
      <c r="RL156" s="52"/>
      <c r="RM156" s="52"/>
      <c r="RN156" s="52"/>
      <c r="RO156" s="52"/>
      <c r="RP156" s="52"/>
      <c r="RQ156" s="52"/>
      <c r="RR156" s="52"/>
      <c r="RS156" s="52"/>
      <c r="RT156" s="52"/>
      <c r="RU156" s="52"/>
      <c r="RV156" s="52"/>
      <c r="RW156" s="52"/>
      <c r="RX156" s="52"/>
      <c r="RY156" s="52"/>
      <c r="RZ156" s="52"/>
      <c r="SA156" s="52"/>
      <c r="SB156" s="52"/>
      <c r="SC156" s="52"/>
      <c r="SD156" s="52"/>
      <c r="SE156" s="52"/>
      <c r="SF156" s="52"/>
      <c r="SG156" s="52"/>
      <c r="SH156" s="52"/>
      <c r="SI156" s="52"/>
      <c r="SJ156" s="52"/>
      <c r="SK156" s="52"/>
      <c r="SL156" s="52"/>
      <c r="SM156" s="52"/>
      <c r="SN156" s="52"/>
      <c r="SO156" s="52"/>
      <c r="SP156" s="52"/>
      <c r="SQ156" s="52"/>
      <c r="SR156" s="52"/>
      <c r="SS156" s="52"/>
      <c r="ST156" s="52"/>
      <c r="SU156" s="52"/>
      <c r="SV156" s="52"/>
      <c r="SW156" s="52"/>
      <c r="SX156" s="52"/>
      <c r="SY156" s="52"/>
      <c r="SZ156" s="52"/>
      <c r="TA156" s="52"/>
      <c r="TB156" s="52"/>
      <c r="TC156" s="52"/>
      <c r="TD156" s="52"/>
      <c r="TE156" s="52"/>
      <c r="TF156" s="52"/>
      <c r="TG156" s="52"/>
      <c r="TH156" s="52"/>
      <c r="TI156" s="52"/>
      <c r="TJ156" s="52"/>
      <c r="TK156" s="52"/>
      <c r="TL156" s="52"/>
      <c r="TM156" s="52"/>
      <c r="TN156" s="52"/>
      <c r="TO156" s="52"/>
      <c r="TP156" s="52"/>
      <c r="TQ156" s="52"/>
      <c r="TR156" s="52"/>
      <c r="TS156" s="52"/>
      <c r="TT156" s="52"/>
      <c r="TU156" s="52"/>
      <c r="TV156" s="52"/>
      <c r="TW156" s="52"/>
      <c r="TX156" s="52"/>
      <c r="TY156" s="52"/>
      <c r="TZ156" s="52"/>
      <c r="UA156" s="52"/>
      <c r="UB156" s="52"/>
      <c r="UC156" s="52"/>
      <c r="UD156" s="52"/>
      <c r="UE156" s="52"/>
      <c r="UF156" s="52"/>
      <c r="UG156" s="52"/>
      <c r="UH156" s="52"/>
      <c r="UI156" s="52"/>
      <c r="UJ156" s="52"/>
      <c r="UK156" s="52"/>
      <c r="UL156" s="52"/>
      <c r="UM156" s="52"/>
      <c r="UN156" s="52"/>
      <c r="UO156" s="52"/>
      <c r="UP156" s="52"/>
      <c r="UQ156" s="52"/>
      <c r="UR156" s="52"/>
      <c r="US156" s="52"/>
      <c r="UT156" s="52"/>
      <c r="UU156" s="52"/>
      <c r="UV156" s="52"/>
      <c r="UW156" s="52"/>
      <c r="UX156" s="52"/>
      <c r="UY156" s="52"/>
      <c r="UZ156" s="52"/>
      <c r="VA156" s="52"/>
      <c r="VB156" s="52"/>
      <c r="VC156" s="52"/>
      <c r="VD156" s="52"/>
      <c r="VE156" s="52"/>
      <c r="VF156" s="52"/>
      <c r="VG156" s="52"/>
      <c r="VH156" s="52"/>
      <c r="VI156" s="52"/>
      <c r="VJ156" s="52"/>
      <c r="VK156" s="52"/>
      <c r="VL156" s="52"/>
      <c r="VM156" s="52"/>
      <c r="VN156" s="52"/>
      <c r="VO156" s="52"/>
      <c r="VP156" s="52"/>
      <c r="VQ156" s="52"/>
      <c r="VR156" s="52"/>
      <c r="VS156" s="52"/>
      <c r="VT156" s="52"/>
      <c r="VU156" s="52"/>
      <c r="VV156" s="52"/>
      <c r="VW156" s="52"/>
      <c r="VX156" s="52"/>
      <c r="VY156" s="52"/>
      <c r="VZ156" s="52"/>
      <c r="WA156" s="52"/>
      <c r="WB156" s="52"/>
      <c r="WC156" s="52"/>
      <c r="WD156" s="52"/>
      <c r="WE156" s="52"/>
      <c r="WF156" s="52"/>
      <c r="WG156" s="52"/>
      <c r="WH156" s="52"/>
      <c r="WI156" s="52"/>
      <c r="WJ156" s="52"/>
      <c r="WK156" s="52"/>
      <c r="WL156" s="52"/>
      <c r="WM156" s="52"/>
      <c r="WN156" s="52"/>
      <c r="WO156" s="52"/>
      <c r="WP156" s="52"/>
      <c r="WQ156" s="52"/>
      <c r="WR156" s="52"/>
      <c r="WS156" s="52"/>
      <c r="WT156" s="52"/>
      <c r="WU156" s="52"/>
      <c r="WV156" s="52"/>
      <c r="WW156" s="52"/>
      <c r="WX156" s="52"/>
      <c r="WY156" s="52"/>
      <c r="WZ156" s="52"/>
      <c r="XA156" s="52"/>
      <c r="XB156" s="52"/>
      <c r="XC156" s="52"/>
      <c r="XD156" s="52"/>
      <c r="XE156" s="52"/>
      <c r="XF156" s="52"/>
      <c r="XG156" s="52"/>
      <c r="XH156" s="52"/>
      <c r="XI156" s="52"/>
      <c r="XJ156" s="52"/>
      <c r="XK156" s="52"/>
      <c r="XL156" s="52"/>
      <c r="XM156" s="52"/>
      <c r="XN156" s="52"/>
      <c r="XO156" s="52"/>
      <c r="XP156" s="52"/>
      <c r="XQ156" s="52"/>
      <c r="XR156" s="52"/>
      <c r="XS156" s="52"/>
      <c r="XT156" s="52"/>
      <c r="XU156" s="52"/>
      <c r="XV156" s="52"/>
      <c r="XW156" s="52"/>
      <c r="XX156" s="52"/>
      <c r="XY156" s="52"/>
      <c r="XZ156" s="52"/>
      <c r="YA156" s="52"/>
      <c r="YB156" s="52"/>
      <c r="YC156" s="52"/>
      <c r="YD156" s="52"/>
      <c r="YE156" s="52"/>
      <c r="YF156" s="52"/>
      <c r="YG156" s="52"/>
      <c r="YH156" s="52"/>
      <c r="YI156" s="52"/>
      <c r="YJ156" s="52"/>
      <c r="YK156" s="52"/>
      <c r="YL156" s="52"/>
      <c r="YM156" s="52"/>
      <c r="YN156" s="52"/>
      <c r="YO156" s="52"/>
      <c r="YP156" s="52"/>
      <c r="YQ156" s="52"/>
      <c r="YR156" s="52"/>
      <c r="YS156" s="52"/>
      <c r="YT156" s="52"/>
      <c r="YU156" s="52"/>
      <c r="YV156" s="52"/>
      <c r="YW156" s="52"/>
      <c r="YX156" s="52"/>
      <c r="YY156" s="52"/>
      <c r="YZ156" s="52"/>
      <c r="ZA156" s="52"/>
      <c r="ZB156" s="52"/>
      <c r="ZC156" s="52"/>
      <c r="ZD156" s="52"/>
      <c r="ZE156" s="52"/>
      <c r="ZF156" s="52"/>
      <c r="ZG156" s="52"/>
      <c r="ZH156" s="52"/>
      <c r="ZI156" s="52"/>
      <c r="ZJ156" s="52"/>
      <c r="ZK156" s="52"/>
      <c r="ZL156" s="52"/>
      <c r="ZM156" s="52"/>
      <c r="ZN156" s="52"/>
      <c r="ZO156" s="52"/>
      <c r="ZP156" s="52"/>
      <c r="ZQ156" s="52"/>
      <c r="ZR156" s="52"/>
      <c r="ZS156" s="52"/>
      <c r="ZT156" s="52"/>
      <c r="ZU156" s="52"/>
      <c r="ZV156" s="52"/>
      <c r="ZW156" s="52"/>
      <c r="ZX156" s="52"/>
      <c r="ZY156" s="52"/>
      <c r="ZZ156" s="52"/>
      <c r="AAA156" s="52"/>
      <c r="AAB156" s="52"/>
      <c r="AAC156" s="52"/>
      <c r="AAD156" s="52"/>
      <c r="AAE156" s="52"/>
      <c r="AAF156" s="52"/>
      <c r="AAG156" s="52"/>
      <c r="AAH156" s="52"/>
      <c r="AAI156" s="52"/>
      <c r="AAJ156" s="52"/>
      <c r="AAK156" s="52"/>
      <c r="AAL156" s="52"/>
      <c r="AAM156" s="52"/>
      <c r="AAN156" s="52"/>
      <c r="AAO156" s="52"/>
      <c r="AAP156" s="52"/>
      <c r="AAQ156" s="52"/>
      <c r="AAR156" s="52"/>
      <c r="AAS156" s="52"/>
      <c r="AAT156" s="52"/>
      <c r="AAU156" s="52"/>
      <c r="AAV156" s="52"/>
      <c r="AAW156" s="52"/>
      <c r="AAX156" s="52"/>
      <c r="AAY156" s="52"/>
      <c r="AAZ156" s="52"/>
      <c r="ABA156" s="52"/>
      <c r="ABB156" s="52"/>
      <c r="ABC156" s="52"/>
      <c r="ABD156" s="52"/>
      <c r="ABE156" s="52"/>
      <c r="ABF156" s="52"/>
      <c r="ABG156" s="52"/>
      <c r="ABH156" s="52"/>
      <c r="ABI156" s="52"/>
      <c r="ABJ156" s="52"/>
      <c r="ABK156" s="52"/>
      <c r="ABL156" s="52"/>
      <c r="ABM156" s="52"/>
      <c r="ABN156" s="52"/>
      <c r="ABO156" s="52"/>
      <c r="ABP156" s="52"/>
      <c r="ABQ156" s="52"/>
      <c r="ABR156" s="52"/>
      <c r="ABS156" s="52"/>
      <c r="ABT156" s="52"/>
      <c r="ABU156" s="52"/>
      <c r="ABV156" s="52"/>
      <c r="ABW156" s="52"/>
      <c r="ABX156" s="52"/>
      <c r="ABY156" s="52"/>
      <c r="ABZ156" s="52"/>
      <c r="ACA156" s="52"/>
      <c r="ACB156" s="52"/>
      <c r="ACC156" s="52"/>
      <c r="ACD156" s="52"/>
      <c r="ACE156" s="52"/>
      <c r="ACF156" s="52"/>
      <c r="ACG156" s="52"/>
      <c r="ACH156" s="52"/>
      <c r="ACI156" s="52"/>
      <c r="ACJ156" s="52"/>
      <c r="ACK156" s="52"/>
      <c r="ACL156" s="52"/>
      <c r="ACM156" s="52"/>
      <c r="ACN156" s="52"/>
      <c r="ACO156" s="52"/>
      <c r="ACP156" s="52"/>
      <c r="ACQ156" s="52"/>
      <c r="ACR156" s="52"/>
      <c r="ACS156" s="52"/>
      <c r="ACT156" s="52"/>
      <c r="ACU156" s="52"/>
      <c r="ACV156" s="52"/>
      <c r="ACW156" s="52"/>
      <c r="ACX156" s="52"/>
      <c r="ACY156" s="52"/>
      <c r="ACZ156" s="52"/>
      <c r="ADA156" s="52"/>
      <c r="ADB156" s="52"/>
      <c r="ADC156" s="52"/>
      <c r="ADD156" s="52"/>
      <c r="ADE156" s="52"/>
      <c r="ADF156" s="52"/>
      <c r="ADG156" s="52"/>
      <c r="ADH156" s="52"/>
      <c r="ADI156" s="52"/>
      <c r="ADJ156" s="52"/>
      <c r="ADK156" s="52"/>
      <c r="ADL156" s="52"/>
      <c r="ADM156" s="52"/>
      <c r="ADN156" s="52"/>
      <c r="ADO156" s="52"/>
      <c r="ADP156" s="52"/>
      <c r="ADQ156" s="52"/>
      <c r="ADR156" s="52"/>
      <c r="ADS156" s="52"/>
      <c r="ADT156" s="52"/>
      <c r="ADU156" s="52"/>
      <c r="ADV156" s="52"/>
      <c r="ADW156" s="52"/>
      <c r="ADX156" s="52"/>
      <c r="ADY156" s="52"/>
      <c r="ADZ156" s="52"/>
      <c r="AEA156" s="52"/>
      <c r="AEB156" s="52"/>
      <c r="AEC156" s="52"/>
      <c r="AED156" s="52"/>
      <c r="AEE156" s="52"/>
      <c r="AEF156" s="52"/>
      <c r="AEG156" s="52"/>
      <c r="AEH156" s="52"/>
      <c r="AEI156" s="52"/>
      <c r="AEJ156" s="52"/>
      <c r="AEK156" s="52"/>
      <c r="AEL156" s="52"/>
      <c r="AEM156" s="52"/>
      <c r="AEN156" s="52"/>
      <c r="AEO156" s="52"/>
      <c r="AEP156" s="52"/>
      <c r="AEQ156" s="52"/>
      <c r="AER156" s="52"/>
      <c r="AES156" s="52"/>
      <c r="AET156" s="52"/>
      <c r="AEU156" s="52"/>
      <c r="AEV156" s="52"/>
      <c r="AEW156" s="52"/>
      <c r="AEX156" s="52"/>
      <c r="AEY156" s="52"/>
      <c r="AEZ156" s="52"/>
      <c r="AFA156" s="52"/>
      <c r="AFB156" s="52"/>
      <c r="AFC156" s="52"/>
      <c r="AFD156" s="52"/>
      <c r="AFE156" s="52"/>
      <c r="AFF156" s="52"/>
      <c r="AFG156" s="52"/>
      <c r="AFH156" s="52"/>
      <c r="AFI156" s="52"/>
      <c r="AFJ156" s="52"/>
      <c r="AFK156" s="52"/>
      <c r="AFL156" s="52"/>
      <c r="AFM156" s="52"/>
      <c r="AFN156" s="52"/>
      <c r="AFO156" s="52"/>
      <c r="AFP156" s="52"/>
      <c r="AFQ156" s="52"/>
      <c r="AFR156" s="52"/>
      <c r="AFS156" s="52"/>
      <c r="AFT156" s="52"/>
      <c r="AFU156" s="52"/>
      <c r="AFV156" s="52"/>
      <c r="AFW156" s="52"/>
      <c r="AFX156" s="52"/>
      <c r="AFY156" s="52"/>
      <c r="AFZ156" s="52"/>
      <c r="AGA156" s="52"/>
      <c r="AGB156" s="52"/>
      <c r="AGC156" s="52"/>
      <c r="AGD156" s="52"/>
      <c r="AGE156" s="52"/>
      <c r="AGF156" s="52"/>
      <c r="AGG156" s="52"/>
      <c r="AGH156" s="52"/>
      <c r="AGI156" s="52"/>
      <c r="AGJ156" s="52"/>
      <c r="AGK156" s="52"/>
      <c r="AGL156" s="52"/>
      <c r="AGM156" s="52"/>
      <c r="AGN156" s="52"/>
      <c r="AGO156" s="52"/>
      <c r="AGP156" s="52"/>
      <c r="AGQ156" s="52"/>
      <c r="AGR156" s="52"/>
      <c r="AGS156" s="52"/>
      <c r="AGT156" s="52"/>
      <c r="AGU156" s="52"/>
      <c r="AGV156" s="52"/>
      <c r="AGW156" s="52"/>
      <c r="AGX156" s="52"/>
      <c r="AGY156" s="52"/>
      <c r="AGZ156" s="52"/>
      <c r="AHA156" s="52"/>
      <c r="AHB156" s="52"/>
      <c r="AHC156" s="52"/>
      <c r="AHD156" s="52"/>
      <c r="AHE156" s="52"/>
      <c r="AHF156" s="52"/>
      <c r="AHG156" s="52"/>
      <c r="AHH156" s="52"/>
      <c r="AHI156" s="52"/>
      <c r="AHJ156" s="52"/>
      <c r="AHK156" s="52"/>
      <c r="AHL156" s="52"/>
      <c r="AHM156" s="52"/>
      <c r="AHN156" s="52"/>
      <c r="AHO156" s="52"/>
      <c r="AHP156" s="52"/>
      <c r="AHQ156" s="52"/>
      <c r="AHR156" s="52"/>
      <c r="AHS156" s="52"/>
      <c r="AHT156" s="52"/>
      <c r="AHU156" s="52"/>
      <c r="AHV156" s="52"/>
      <c r="AHW156" s="52"/>
      <c r="AHX156" s="52"/>
      <c r="AHY156" s="52"/>
      <c r="AHZ156" s="52"/>
      <c r="AIA156" s="52"/>
      <c r="AIB156" s="52"/>
      <c r="AIC156" s="52"/>
      <c r="AID156" s="52"/>
      <c r="AIE156" s="52"/>
      <c r="AIF156" s="52"/>
      <c r="AIG156" s="52"/>
      <c r="AIH156" s="52"/>
      <c r="AII156" s="52"/>
      <c r="AIJ156" s="52"/>
      <c r="AIK156" s="52"/>
      <c r="AIL156" s="52"/>
      <c r="AIM156" s="52"/>
      <c r="AIN156" s="52"/>
      <c r="AIO156" s="52"/>
      <c r="AIP156" s="52"/>
      <c r="AIQ156" s="52"/>
      <c r="AIR156" s="52"/>
      <c r="AIS156" s="52"/>
      <c r="AIT156" s="52"/>
      <c r="AIU156" s="52"/>
      <c r="AIV156" s="52"/>
      <c r="AIW156" s="52"/>
      <c r="AIX156" s="52"/>
      <c r="AIY156" s="52"/>
      <c r="AIZ156" s="52"/>
      <c r="AJA156" s="52"/>
      <c r="AJB156" s="52"/>
      <c r="AJC156" s="52"/>
      <c r="AJD156" s="52"/>
      <c r="AJE156" s="52"/>
      <c r="AJF156" s="52"/>
      <c r="AJG156" s="52"/>
      <c r="AJH156" s="52"/>
      <c r="AJI156" s="52"/>
      <c r="AJJ156" s="52"/>
      <c r="AJK156" s="52"/>
      <c r="AJL156" s="52"/>
      <c r="AJM156" s="52"/>
      <c r="AJN156" s="52"/>
      <c r="AJO156" s="52"/>
      <c r="AJP156" s="52"/>
      <c r="AJQ156" s="52"/>
      <c r="AJR156" s="52"/>
      <c r="AJS156" s="52"/>
      <c r="AJT156" s="52"/>
      <c r="AJU156" s="52"/>
      <c r="AJV156" s="52"/>
      <c r="AJW156" s="52"/>
      <c r="AJX156" s="52"/>
      <c r="AJY156" s="52"/>
      <c r="AJZ156" s="52"/>
      <c r="AKA156" s="52"/>
      <c r="AKB156" s="52"/>
      <c r="AKC156" s="52"/>
      <c r="AKD156" s="52"/>
      <c r="AKE156" s="52"/>
      <c r="AKF156" s="52"/>
      <c r="AKG156" s="52"/>
      <c r="AKH156" s="52"/>
      <c r="AKI156" s="52"/>
      <c r="AKJ156" s="52"/>
      <c r="AKK156" s="52"/>
      <c r="AKL156" s="52"/>
      <c r="AKM156" s="52"/>
      <c r="AKN156" s="52"/>
      <c r="AKO156" s="52"/>
      <c r="AKP156" s="52"/>
      <c r="AKQ156" s="52"/>
      <c r="AKR156" s="52"/>
      <c r="AKS156" s="52"/>
      <c r="AKT156" s="52"/>
      <c r="AKU156" s="52"/>
      <c r="AKV156" s="52"/>
      <c r="AKW156" s="52"/>
      <c r="AKX156" s="52"/>
      <c r="AKY156" s="52"/>
      <c r="AKZ156" s="52"/>
      <c r="ALA156" s="52"/>
      <c r="ALB156" s="52"/>
      <c r="ALC156" s="52"/>
      <c r="ALD156" s="52"/>
      <c r="ALE156" s="52"/>
      <c r="ALF156" s="52"/>
      <c r="ALG156" s="52"/>
      <c r="ALH156" s="52"/>
      <c r="ALI156" s="52"/>
      <c r="ALJ156" s="52"/>
      <c r="ALK156" s="52"/>
      <c r="ALL156" s="52"/>
      <c r="ALM156" s="52"/>
      <c r="ALN156" s="52"/>
      <c r="ALO156" s="52"/>
      <c r="ALP156" s="52"/>
      <c r="ALQ156" s="52"/>
      <c r="ALR156" s="52"/>
      <c r="ALS156" s="52"/>
      <c r="ALT156" s="52"/>
      <c r="ALU156" s="52"/>
      <c r="ALV156" s="52"/>
      <c r="ALW156" s="52"/>
      <c r="ALX156" s="52"/>
      <c r="ALY156" s="52"/>
      <c r="ALZ156" s="52"/>
      <c r="AMA156" s="52"/>
      <c r="AMB156" s="52"/>
      <c r="AMC156" s="52"/>
      <c r="AMD156" s="52"/>
      <c r="AME156" s="52"/>
      <c r="AMF156" s="52"/>
      <c r="AMG156" s="52"/>
      <c r="AMH156" s="52"/>
      <c r="AMI156" s="52"/>
      <c r="AMJ156" s="52"/>
      <c r="AMK156" s="52"/>
      <c r="AML156" s="52"/>
      <c r="AMM156" s="52"/>
      <c r="AMN156" s="52"/>
      <c r="AMO156" s="52"/>
      <c r="AMP156" s="52"/>
      <c r="AMQ156" s="52"/>
      <c r="AMR156" s="52"/>
      <c r="AMS156" s="52"/>
      <c r="AMT156" s="52"/>
      <c r="AMU156" s="52"/>
      <c r="AMV156" s="52"/>
      <c r="AMW156" s="52"/>
      <c r="AMX156" s="52"/>
      <c r="AMY156" s="52"/>
      <c r="AMZ156" s="52"/>
      <c r="ANA156" s="52"/>
      <c r="ANB156" s="52"/>
      <c r="ANC156" s="52"/>
      <c r="AND156" s="52"/>
      <c r="ANE156" s="52"/>
      <c r="ANF156" s="52"/>
      <c r="ANG156" s="52"/>
      <c r="ANH156" s="52"/>
      <c r="ANI156" s="52"/>
      <c r="ANJ156" s="52"/>
      <c r="ANK156" s="52"/>
      <c r="ANL156" s="52"/>
      <c r="ANM156" s="52"/>
      <c r="ANN156" s="52"/>
      <c r="ANO156" s="52"/>
      <c r="ANP156" s="52"/>
      <c r="ANQ156" s="52"/>
      <c r="ANR156" s="52"/>
      <c r="ANS156" s="52"/>
      <c r="ANT156" s="52"/>
      <c r="ANU156" s="52"/>
      <c r="ANV156" s="52"/>
      <c r="ANW156" s="52"/>
      <c r="ANX156" s="52"/>
      <c r="ANY156" s="52"/>
      <c r="ANZ156" s="52"/>
      <c r="AOA156" s="52"/>
      <c r="AOB156" s="52"/>
      <c r="AOC156" s="52"/>
      <c r="AOD156" s="52"/>
      <c r="AOE156" s="52"/>
      <c r="AOF156" s="52"/>
      <c r="AOG156" s="52"/>
      <c r="AOH156" s="52"/>
      <c r="AOI156" s="52"/>
      <c r="AOJ156" s="52"/>
      <c r="AOK156" s="52"/>
      <c r="AOL156" s="52"/>
      <c r="AOM156" s="52"/>
      <c r="AON156" s="52"/>
      <c r="AOO156" s="52"/>
      <c r="AOP156" s="52"/>
      <c r="AOQ156" s="52"/>
      <c r="AOR156" s="52"/>
      <c r="AOS156" s="52"/>
      <c r="AOT156" s="52"/>
      <c r="AOU156" s="52"/>
      <c r="AOV156" s="52"/>
      <c r="AOW156" s="52"/>
      <c r="AOX156" s="52"/>
      <c r="AOY156" s="52"/>
      <c r="AOZ156" s="52"/>
      <c r="APA156" s="52"/>
      <c r="APB156" s="52"/>
      <c r="APC156" s="52"/>
      <c r="APD156" s="52"/>
      <c r="APE156" s="52"/>
      <c r="APF156" s="52"/>
      <c r="APG156" s="52"/>
      <c r="APH156" s="52"/>
      <c r="API156" s="52"/>
      <c r="APJ156" s="52"/>
      <c r="APK156" s="52"/>
      <c r="APL156" s="52"/>
      <c r="APM156" s="52"/>
      <c r="APN156" s="52"/>
      <c r="APO156" s="52"/>
      <c r="APP156" s="52"/>
      <c r="APQ156" s="52"/>
      <c r="APR156" s="52"/>
      <c r="APS156" s="52"/>
      <c r="APT156" s="52"/>
      <c r="APU156" s="52"/>
      <c r="APV156" s="52"/>
      <c r="APW156" s="52"/>
      <c r="APX156" s="52"/>
      <c r="APY156" s="52"/>
      <c r="APZ156" s="52"/>
      <c r="AQA156" s="52"/>
      <c r="AQB156" s="52"/>
      <c r="AQC156" s="52"/>
      <c r="AQD156" s="52"/>
      <c r="AQE156" s="52"/>
      <c r="AQF156" s="52"/>
      <c r="AQG156" s="52"/>
      <c r="AQH156" s="52"/>
      <c r="AQI156" s="52"/>
      <c r="AQJ156" s="52"/>
      <c r="AQK156" s="52"/>
      <c r="AQL156" s="52"/>
      <c r="AQM156" s="52"/>
      <c r="AQN156" s="52"/>
      <c r="AQO156" s="52"/>
      <c r="AQP156" s="52"/>
      <c r="AQQ156" s="52"/>
      <c r="AQR156" s="52"/>
      <c r="AQS156" s="52"/>
      <c r="AQT156" s="52"/>
      <c r="AQU156" s="52"/>
      <c r="AQV156" s="52"/>
      <c r="AQW156" s="52"/>
      <c r="AQX156" s="52"/>
      <c r="AQY156" s="52"/>
      <c r="AQZ156" s="52"/>
      <c r="ARA156" s="52"/>
      <c r="ARB156" s="52"/>
      <c r="ARC156" s="52"/>
      <c r="ARD156" s="52"/>
      <c r="ARE156" s="52"/>
      <c r="ARF156" s="52"/>
      <c r="ARG156" s="52"/>
      <c r="ARH156" s="52"/>
      <c r="ARI156" s="52"/>
      <c r="ARJ156" s="52"/>
      <c r="ARK156" s="52"/>
      <c r="ARL156" s="52"/>
      <c r="ARM156" s="52"/>
      <c r="ARN156" s="52"/>
      <c r="ARO156" s="52"/>
      <c r="ARP156" s="52"/>
      <c r="ARQ156" s="52"/>
      <c r="ARR156" s="52"/>
      <c r="ARS156" s="52"/>
      <c r="ART156" s="52"/>
      <c r="ARU156" s="52"/>
      <c r="ARV156" s="52"/>
      <c r="ARW156" s="52"/>
      <c r="ARX156" s="52"/>
      <c r="ARY156" s="52"/>
      <c r="ARZ156" s="52"/>
      <c r="ASA156" s="52"/>
      <c r="ASB156" s="52"/>
      <c r="ASC156" s="52"/>
      <c r="ASD156" s="52"/>
      <c r="ASE156" s="52"/>
      <c r="ASF156" s="52"/>
      <c r="ASG156" s="52"/>
      <c r="ASH156" s="52"/>
      <c r="ASI156" s="52"/>
      <c r="ASJ156" s="52"/>
      <c r="ASK156" s="52"/>
      <c r="ASL156" s="52"/>
      <c r="ASM156" s="52"/>
      <c r="ASN156" s="52"/>
      <c r="ASO156" s="52"/>
      <c r="ASP156" s="52"/>
      <c r="ASQ156" s="52"/>
      <c r="ASR156" s="52"/>
      <c r="ASS156" s="52"/>
      <c r="AST156" s="52"/>
      <c r="ASU156" s="52"/>
      <c r="ASV156" s="52"/>
      <c r="ASW156" s="52"/>
      <c r="ASX156" s="52"/>
      <c r="ASY156" s="52"/>
      <c r="ASZ156" s="52"/>
      <c r="ATA156" s="52"/>
      <c r="ATB156" s="52"/>
      <c r="ATC156" s="52"/>
      <c r="ATD156" s="52"/>
      <c r="ATE156" s="52"/>
      <c r="ATF156" s="52"/>
      <c r="ATG156" s="52"/>
      <c r="ATH156" s="52"/>
      <c r="ATI156" s="52"/>
      <c r="ATJ156" s="52"/>
      <c r="ATK156" s="52"/>
      <c r="ATL156" s="52"/>
      <c r="ATM156" s="52"/>
      <c r="ATN156" s="52"/>
    </row>
    <row r="157" spans="1:1210" s="2" customFormat="1" ht="18" customHeight="1" x14ac:dyDescent="0.3">
      <c r="A157" s="39" t="str">
        <f t="shared" si="1"/>
        <v/>
      </c>
      <c r="B157" s="20"/>
      <c r="C157" s="74" t="s">
        <v>579</v>
      </c>
      <c r="D157" s="20">
        <v>17.989999999999998</v>
      </c>
      <c r="E157" s="74" t="s">
        <v>1879</v>
      </c>
      <c r="F157" s="74"/>
      <c r="G157" s="74" t="s">
        <v>14</v>
      </c>
      <c r="H157" s="74" t="s">
        <v>75</v>
      </c>
      <c r="I157" s="74" t="s">
        <v>580</v>
      </c>
      <c r="J157" s="20">
        <v>2022</v>
      </c>
      <c r="K157" s="74" t="s">
        <v>32</v>
      </c>
      <c r="L157" s="20">
        <v>32</v>
      </c>
      <c r="M157" s="20">
        <v>1</v>
      </c>
      <c r="N157" s="20" t="s">
        <v>77</v>
      </c>
      <c r="O157" s="20"/>
      <c r="P157" s="20" t="s">
        <v>24</v>
      </c>
      <c r="Q157" s="20">
        <v>450</v>
      </c>
      <c r="R157" s="20" t="s">
        <v>45</v>
      </c>
      <c r="S157" s="52"/>
      <c r="T157" s="52"/>
      <c r="U157" s="52"/>
      <c r="V157" s="52"/>
      <c r="W157" s="52"/>
      <c r="X157" s="52"/>
      <c r="Y157" s="52"/>
      <c r="Z157" s="52"/>
      <c r="AA157" s="52"/>
      <c r="AB157" s="52"/>
      <c r="AC157" s="52"/>
      <c r="AD157" s="52"/>
      <c r="AE157" s="52"/>
      <c r="AF157" s="52"/>
      <c r="AG157" s="52"/>
      <c r="AH157" s="52"/>
      <c r="AI157" s="52"/>
      <c r="AJ157" s="52"/>
      <c r="AK157" s="52"/>
      <c r="AL157" s="52"/>
      <c r="AM157" s="52"/>
      <c r="AN157" s="52"/>
      <c r="AO157" s="52"/>
      <c r="AP157" s="52"/>
      <c r="AQ157" s="52"/>
      <c r="AR157" s="52"/>
      <c r="AS157" s="52"/>
      <c r="AT157" s="52"/>
      <c r="AU157" s="52"/>
      <c r="AV157" s="52"/>
      <c r="AW157" s="52"/>
      <c r="AX157" s="52"/>
      <c r="AY157" s="52"/>
      <c r="AZ157" s="52"/>
      <c r="BA157" s="52"/>
      <c r="BB157" s="52"/>
      <c r="BC157" s="52"/>
      <c r="BD157" s="52"/>
      <c r="BE157" s="52"/>
      <c r="BF157" s="52"/>
      <c r="BG157" s="52"/>
      <c r="BH157" s="52"/>
      <c r="BI157" s="52"/>
      <c r="BJ157" s="52"/>
      <c r="BK157" s="52"/>
      <c r="BL157" s="52"/>
      <c r="BM157" s="52"/>
      <c r="BN157" s="52"/>
      <c r="BO157" s="52"/>
      <c r="BP157" s="52"/>
      <c r="BQ157" s="52"/>
      <c r="BR157" s="52"/>
      <c r="BS157" s="52"/>
      <c r="BT157" s="52"/>
      <c r="BU157" s="52"/>
      <c r="BV157" s="52"/>
      <c r="BW157" s="52"/>
      <c r="BX157" s="52"/>
      <c r="BY157" s="52"/>
      <c r="BZ157" s="52"/>
      <c r="CA157" s="52"/>
      <c r="CB157" s="52"/>
      <c r="CC157" s="52"/>
      <c r="CD157" s="52"/>
      <c r="CE157" s="52"/>
      <c r="CF157" s="52"/>
      <c r="CG157" s="52"/>
      <c r="CH157" s="52"/>
      <c r="CI157" s="52"/>
      <c r="CJ157" s="52"/>
      <c r="CK157" s="52"/>
      <c r="CL157" s="52"/>
      <c r="CM157" s="52"/>
      <c r="CN157" s="52"/>
      <c r="CO157" s="52"/>
      <c r="CP157" s="52"/>
      <c r="CQ157" s="52"/>
      <c r="CR157" s="52"/>
      <c r="CS157" s="52"/>
      <c r="CT157" s="52"/>
      <c r="CU157" s="52"/>
      <c r="CV157" s="52"/>
      <c r="CW157" s="52"/>
      <c r="CX157" s="52"/>
      <c r="CY157" s="52"/>
      <c r="CZ157" s="52"/>
      <c r="DA157" s="52"/>
      <c r="DB157" s="52"/>
      <c r="DC157" s="52"/>
      <c r="DD157" s="52"/>
      <c r="DE157" s="52"/>
      <c r="DF157" s="52"/>
      <c r="DG157" s="52"/>
      <c r="DH157" s="52"/>
      <c r="DI157" s="52"/>
      <c r="DJ157" s="52"/>
      <c r="DK157" s="52"/>
      <c r="DL157" s="52"/>
      <c r="DM157" s="52"/>
      <c r="DN157" s="52"/>
      <c r="DO157" s="52"/>
      <c r="DP157" s="52"/>
      <c r="DQ157" s="52"/>
      <c r="DR157" s="52"/>
      <c r="DS157" s="52"/>
      <c r="DT157" s="52"/>
      <c r="DU157" s="52"/>
      <c r="DV157" s="52"/>
      <c r="DW157" s="52"/>
      <c r="DX157" s="52"/>
      <c r="DY157" s="52"/>
      <c r="DZ157" s="52"/>
      <c r="EA157" s="52"/>
      <c r="EB157" s="52"/>
      <c r="EC157" s="52"/>
      <c r="ED157" s="52"/>
      <c r="EE157" s="52"/>
      <c r="EF157" s="52"/>
      <c r="EG157" s="52"/>
      <c r="EH157" s="52"/>
      <c r="EI157" s="52"/>
      <c r="EJ157" s="52"/>
      <c r="EK157" s="52"/>
      <c r="EL157" s="52"/>
      <c r="EM157" s="52"/>
      <c r="EN157" s="52"/>
      <c r="EO157" s="52"/>
      <c r="EP157" s="52"/>
      <c r="EQ157" s="52"/>
      <c r="ER157" s="52"/>
      <c r="ES157" s="52"/>
      <c r="ET157" s="52"/>
      <c r="EU157" s="52"/>
      <c r="EV157" s="52"/>
      <c r="EW157" s="52"/>
      <c r="EX157" s="52"/>
      <c r="EY157" s="52"/>
      <c r="EZ157" s="52"/>
      <c r="FA157" s="52"/>
      <c r="FB157" s="52"/>
      <c r="FC157" s="52"/>
      <c r="FD157" s="52"/>
      <c r="FE157" s="52"/>
      <c r="FF157" s="52"/>
      <c r="FG157" s="52"/>
      <c r="FH157" s="52"/>
      <c r="FI157" s="52"/>
      <c r="FJ157" s="52"/>
      <c r="FK157" s="52"/>
      <c r="FL157" s="52"/>
      <c r="FM157" s="52"/>
      <c r="FN157" s="52"/>
      <c r="FO157" s="52"/>
      <c r="FP157" s="52"/>
      <c r="FQ157" s="52"/>
      <c r="FR157" s="52"/>
      <c r="FS157" s="52"/>
      <c r="FT157" s="52"/>
      <c r="FU157" s="52"/>
      <c r="FV157" s="52"/>
      <c r="FW157" s="52"/>
      <c r="FX157" s="52"/>
      <c r="FY157" s="52"/>
      <c r="FZ157" s="52"/>
      <c r="GA157" s="52"/>
      <c r="GB157" s="52"/>
      <c r="GC157" s="52"/>
      <c r="GD157" s="52"/>
      <c r="GE157" s="52"/>
      <c r="GF157" s="52"/>
      <c r="GG157" s="52"/>
      <c r="GH157" s="52"/>
      <c r="GI157" s="52"/>
      <c r="GJ157" s="52"/>
      <c r="GK157" s="52"/>
      <c r="GL157" s="52"/>
      <c r="GM157" s="52"/>
      <c r="GN157" s="52"/>
      <c r="GO157" s="52"/>
      <c r="GP157" s="52"/>
      <c r="GQ157" s="52"/>
      <c r="GR157" s="52"/>
      <c r="GS157" s="52"/>
      <c r="GT157" s="52"/>
      <c r="GU157" s="52"/>
      <c r="GV157" s="52"/>
      <c r="GW157" s="52"/>
      <c r="GX157" s="52"/>
      <c r="GY157" s="52"/>
      <c r="GZ157" s="52"/>
      <c r="HA157" s="52"/>
      <c r="HB157" s="52"/>
      <c r="HC157" s="52"/>
      <c r="HD157" s="52"/>
      <c r="HE157" s="52"/>
      <c r="HF157" s="52"/>
      <c r="HG157" s="52"/>
      <c r="HH157" s="52"/>
      <c r="HI157" s="52"/>
      <c r="HJ157" s="52"/>
      <c r="HK157" s="52"/>
      <c r="HL157" s="52"/>
      <c r="HM157" s="52"/>
      <c r="HN157" s="52"/>
      <c r="HO157" s="52"/>
      <c r="HP157" s="52"/>
      <c r="HQ157" s="52"/>
      <c r="HR157" s="52"/>
      <c r="HS157" s="52"/>
      <c r="HT157" s="52"/>
      <c r="HU157" s="52"/>
      <c r="HV157" s="52"/>
      <c r="HW157" s="52"/>
      <c r="HX157" s="52"/>
      <c r="HY157" s="52"/>
      <c r="HZ157" s="52"/>
      <c r="IA157" s="52"/>
      <c r="IB157" s="52"/>
      <c r="IC157" s="52"/>
      <c r="ID157" s="52"/>
      <c r="IE157" s="52"/>
      <c r="IF157" s="52"/>
      <c r="IG157" s="52"/>
      <c r="IH157" s="52"/>
      <c r="II157" s="52"/>
      <c r="IJ157" s="52"/>
      <c r="IK157" s="52"/>
      <c r="IL157" s="52"/>
      <c r="IM157" s="52"/>
      <c r="IN157" s="52"/>
      <c r="IO157" s="52"/>
      <c r="IP157" s="52"/>
      <c r="IQ157" s="52"/>
      <c r="IR157" s="52"/>
      <c r="IS157" s="52"/>
      <c r="IT157" s="52"/>
      <c r="IU157" s="52"/>
      <c r="IV157" s="52"/>
      <c r="IW157" s="52"/>
      <c r="IX157" s="52"/>
      <c r="IY157" s="52"/>
      <c r="IZ157" s="52"/>
      <c r="JA157" s="52"/>
      <c r="JB157" s="52"/>
      <c r="JC157" s="52"/>
      <c r="JD157" s="52"/>
      <c r="JE157" s="52"/>
      <c r="JF157" s="52"/>
      <c r="JG157" s="52"/>
      <c r="JH157" s="52"/>
      <c r="JI157" s="52"/>
      <c r="JJ157" s="52"/>
      <c r="JK157" s="52"/>
      <c r="JL157" s="52"/>
      <c r="JM157" s="52"/>
      <c r="JN157" s="52"/>
      <c r="JO157" s="52"/>
      <c r="JP157" s="52"/>
      <c r="JQ157" s="52"/>
      <c r="JR157" s="52"/>
      <c r="JS157" s="52"/>
      <c r="JT157" s="52"/>
      <c r="JU157" s="52"/>
      <c r="JV157" s="52"/>
      <c r="JW157" s="52"/>
      <c r="JX157" s="52"/>
      <c r="JY157" s="52"/>
      <c r="JZ157" s="52"/>
      <c r="KA157" s="52"/>
      <c r="KB157" s="52"/>
      <c r="KC157" s="52"/>
      <c r="KD157" s="52"/>
      <c r="KE157" s="52"/>
      <c r="KF157" s="52"/>
      <c r="KG157" s="52"/>
      <c r="KH157" s="52"/>
      <c r="KI157" s="52"/>
      <c r="KJ157" s="52"/>
      <c r="KK157" s="52"/>
      <c r="KL157" s="52"/>
      <c r="KM157" s="52"/>
      <c r="KN157" s="52"/>
      <c r="KO157" s="52"/>
      <c r="KP157" s="52"/>
      <c r="KQ157" s="52"/>
      <c r="KR157" s="52"/>
      <c r="KS157" s="52"/>
      <c r="KT157" s="52"/>
      <c r="KU157" s="52"/>
      <c r="KV157" s="52"/>
      <c r="KW157" s="52"/>
      <c r="KX157" s="52"/>
      <c r="KY157" s="52"/>
      <c r="KZ157" s="52"/>
      <c r="LA157" s="52"/>
      <c r="LB157" s="52"/>
      <c r="LC157" s="52"/>
      <c r="LD157" s="52"/>
      <c r="LE157" s="52"/>
      <c r="LF157" s="52"/>
      <c r="LG157" s="52"/>
      <c r="LH157" s="52"/>
      <c r="LI157" s="52"/>
      <c r="LJ157" s="52"/>
      <c r="LK157" s="52"/>
      <c r="LL157" s="52"/>
      <c r="LM157" s="52"/>
      <c r="LN157" s="52"/>
      <c r="LO157" s="52"/>
      <c r="LP157" s="52"/>
      <c r="LQ157" s="52"/>
      <c r="LR157" s="52"/>
      <c r="LS157" s="52"/>
      <c r="LT157" s="52"/>
      <c r="LU157" s="52"/>
      <c r="LV157" s="52"/>
      <c r="LW157" s="52"/>
      <c r="LX157" s="52"/>
      <c r="LY157" s="52"/>
      <c r="LZ157" s="52"/>
      <c r="MA157" s="52"/>
      <c r="MB157" s="52"/>
      <c r="MC157" s="52"/>
      <c r="MD157" s="52"/>
      <c r="ME157" s="52"/>
      <c r="MF157" s="52"/>
      <c r="MG157" s="52"/>
      <c r="MH157" s="52"/>
      <c r="MI157" s="52"/>
      <c r="MJ157" s="52"/>
      <c r="MK157" s="52"/>
      <c r="ML157" s="52"/>
      <c r="MM157" s="52"/>
      <c r="MN157" s="52"/>
      <c r="MO157" s="52"/>
      <c r="MP157" s="52"/>
      <c r="MQ157" s="52"/>
      <c r="MR157" s="52"/>
      <c r="MS157" s="52"/>
      <c r="MT157" s="52"/>
      <c r="MU157" s="52"/>
      <c r="MV157" s="52"/>
      <c r="MW157" s="52"/>
      <c r="MX157" s="52"/>
      <c r="MY157" s="52"/>
      <c r="MZ157" s="52"/>
      <c r="NA157" s="52"/>
      <c r="NB157" s="52"/>
      <c r="NC157" s="52"/>
      <c r="ND157" s="52"/>
      <c r="NE157" s="52"/>
      <c r="NF157" s="52"/>
      <c r="NG157" s="52"/>
      <c r="NH157" s="52"/>
      <c r="NI157" s="52"/>
      <c r="NJ157" s="52"/>
      <c r="NK157" s="52"/>
      <c r="NL157" s="52"/>
      <c r="NM157" s="52"/>
      <c r="NN157" s="52"/>
      <c r="NO157" s="52"/>
      <c r="NP157" s="52"/>
      <c r="NQ157" s="52"/>
      <c r="NR157" s="52"/>
      <c r="NS157" s="52"/>
      <c r="NT157" s="52"/>
      <c r="NU157" s="52"/>
      <c r="NV157" s="52"/>
      <c r="NW157" s="52"/>
      <c r="NX157" s="52"/>
      <c r="NY157" s="52"/>
      <c r="NZ157" s="52"/>
      <c r="OA157" s="52"/>
      <c r="OB157" s="52"/>
      <c r="OC157" s="52"/>
      <c r="OD157" s="52"/>
      <c r="OE157" s="52"/>
      <c r="OF157" s="52"/>
      <c r="OG157" s="52"/>
      <c r="OH157" s="52"/>
      <c r="OI157" s="52"/>
      <c r="OJ157" s="52"/>
      <c r="OK157" s="52"/>
      <c r="OL157" s="52"/>
      <c r="OM157" s="52"/>
      <c r="ON157" s="52"/>
      <c r="OO157" s="52"/>
      <c r="OP157" s="52"/>
      <c r="OQ157" s="52"/>
      <c r="OR157" s="52"/>
      <c r="OS157" s="52"/>
      <c r="OT157" s="52"/>
      <c r="OU157" s="52"/>
      <c r="OV157" s="52"/>
      <c r="OW157" s="52"/>
      <c r="OX157" s="52"/>
      <c r="OY157" s="52"/>
      <c r="OZ157" s="52"/>
      <c r="PA157" s="52"/>
      <c r="PB157" s="52"/>
      <c r="PC157" s="52"/>
      <c r="PD157" s="52"/>
      <c r="PE157" s="52"/>
      <c r="PF157" s="52"/>
      <c r="PG157" s="52"/>
      <c r="PH157" s="52"/>
      <c r="PI157" s="52"/>
      <c r="PJ157" s="52"/>
      <c r="PK157" s="52"/>
      <c r="PL157" s="52"/>
      <c r="PM157" s="52"/>
      <c r="PN157" s="52"/>
      <c r="PO157" s="52"/>
      <c r="PP157" s="52"/>
      <c r="PQ157" s="52"/>
      <c r="PR157" s="52"/>
      <c r="PS157" s="52"/>
      <c r="PT157" s="52"/>
      <c r="PU157" s="52"/>
      <c r="PV157" s="52"/>
      <c r="PW157" s="52"/>
      <c r="PX157" s="52"/>
      <c r="PY157" s="52"/>
      <c r="PZ157" s="52"/>
      <c r="QA157" s="52"/>
      <c r="QB157" s="52"/>
      <c r="QC157" s="52"/>
      <c r="QD157" s="52"/>
      <c r="QE157" s="52"/>
      <c r="QF157" s="52"/>
      <c r="QG157" s="52"/>
      <c r="QH157" s="52"/>
      <c r="QI157" s="52"/>
      <c r="QJ157" s="52"/>
      <c r="QK157" s="52"/>
      <c r="QL157" s="52"/>
      <c r="QM157" s="52"/>
      <c r="QN157" s="52"/>
      <c r="QO157" s="52"/>
      <c r="QP157" s="52"/>
      <c r="QQ157" s="52"/>
      <c r="QR157" s="52"/>
      <c r="QS157" s="52"/>
      <c r="QT157" s="52"/>
      <c r="QU157" s="52"/>
      <c r="QV157" s="52"/>
      <c r="QW157" s="52"/>
      <c r="QX157" s="52"/>
      <c r="QY157" s="52"/>
      <c r="QZ157" s="52"/>
      <c r="RA157" s="52"/>
      <c r="RB157" s="52"/>
      <c r="RC157" s="52"/>
      <c r="RD157" s="52"/>
      <c r="RE157" s="52"/>
      <c r="RF157" s="52"/>
      <c r="RG157" s="52"/>
      <c r="RH157" s="52"/>
      <c r="RI157" s="52"/>
      <c r="RJ157" s="52"/>
      <c r="RK157" s="52"/>
      <c r="RL157" s="52"/>
      <c r="RM157" s="52"/>
      <c r="RN157" s="52"/>
      <c r="RO157" s="52"/>
      <c r="RP157" s="52"/>
      <c r="RQ157" s="52"/>
      <c r="RR157" s="52"/>
      <c r="RS157" s="52"/>
      <c r="RT157" s="52"/>
      <c r="RU157" s="52"/>
      <c r="RV157" s="52"/>
      <c r="RW157" s="52"/>
      <c r="RX157" s="52"/>
      <c r="RY157" s="52"/>
      <c r="RZ157" s="52"/>
      <c r="SA157" s="52"/>
      <c r="SB157" s="52"/>
      <c r="SC157" s="52"/>
      <c r="SD157" s="52"/>
      <c r="SE157" s="52"/>
      <c r="SF157" s="52"/>
      <c r="SG157" s="52"/>
      <c r="SH157" s="52"/>
      <c r="SI157" s="52"/>
      <c r="SJ157" s="52"/>
      <c r="SK157" s="52"/>
      <c r="SL157" s="52"/>
      <c r="SM157" s="52"/>
      <c r="SN157" s="52"/>
      <c r="SO157" s="52"/>
      <c r="SP157" s="52"/>
      <c r="SQ157" s="52"/>
      <c r="SR157" s="52"/>
      <c r="SS157" s="52"/>
      <c r="ST157" s="52"/>
      <c r="SU157" s="52"/>
      <c r="SV157" s="52"/>
      <c r="SW157" s="52"/>
      <c r="SX157" s="52"/>
      <c r="SY157" s="52"/>
      <c r="SZ157" s="52"/>
      <c r="TA157" s="52"/>
      <c r="TB157" s="52"/>
      <c r="TC157" s="52"/>
      <c r="TD157" s="52"/>
      <c r="TE157" s="52"/>
      <c r="TF157" s="52"/>
      <c r="TG157" s="52"/>
      <c r="TH157" s="52"/>
      <c r="TI157" s="52"/>
      <c r="TJ157" s="52"/>
      <c r="TK157" s="52"/>
      <c r="TL157" s="52"/>
      <c r="TM157" s="52"/>
      <c r="TN157" s="52"/>
      <c r="TO157" s="52"/>
      <c r="TP157" s="52"/>
      <c r="TQ157" s="52"/>
      <c r="TR157" s="52"/>
      <c r="TS157" s="52"/>
      <c r="TT157" s="52"/>
      <c r="TU157" s="52"/>
      <c r="TV157" s="52"/>
      <c r="TW157" s="52"/>
      <c r="TX157" s="52"/>
      <c r="TY157" s="52"/>
      <c r="TZ157" s="52"/>
      <c r="UA157" s="52"/>
      <c r="UB157" s="52"/>
      <c r="UC157" s="52"/>
      <c r="UD157" s="52"/>
      <c r="UE157" s="52"/>
      <c r="UF157" s="52"/>
      <c r="UG157" s="52"/>
      <c r="UH157" s="52"/>
      <c r="UI157" s="52"/>
      <c r="UJ157" s="52"/>
      <c r="UK157" s="52"/>
      <c r="UL157" s="52"/>
      <c r="UM157" s="52"/>
      <c r="UN157" s="52"/>
      <c r="UO157" s="52"/>
      <c r="UP157" s="52"/>
      <c r="UQ157" s="52"/>
      <c r="UR157" s="52"/>
      <c r="US157" s="52"/>
      <c r="UT157" s="52"/>
      <c r="UU157" s="52"/>
      <c r="UV157" s="52"/>
      <c r="UW157" s="52"/>
      <c r="UX157" s="52"/>
      <c r="UY157" s="52"/>
      <c r="UZ157" s="52"/>
      <c r="VA157" s="52"/>
      <c r="VB157" s="52"/>
      <c r="VC157" s="52"/>
      <c r="VD157" s="52"/>
      <c r="VE157" s="52"/>
      <c r="VF157" s="52"/>
      <c r="VG157" s="52"/>
      <c r="VH157" s="52"/>
      <c r="VI157" s="52"/>
      <c r="VJ157" s="52"/>
      <c r="VK157" s="52"/>
      <c r="VL157" s="52"/>
      <c r="VM157" s="52"/>
      <c r="VN157" s="52"/>
      <c r="VO157" s="52"/>
      <c r="VP157" s="52"/>
      <c r="VQ157" s="52"/>
      <c r="VR157" s="52"/>
      <c r="VS157" s="52"/>
      <c r="VT157" s="52"/>
      <c r="VU157" s="52"/>
      <c r="VV157" s="52"/>
      <c r="VW157" s="52"/>
      <c r="VX157" s="52"/>
      <c r="VY157" s="52"/>
      <c r="VZ157" s="52"/>
      <c r="WA157" s="52"/>
      <c r="WB157" s="52"/>
      <c r="WC157" s="52"/>
      <c r="WD157" s="52"/>
      <c r="WE157" s="52"/>
      <c r="WF157" s="52"/>
      <c r="WG157" s="52"/>
      <c r="WH157" s="52"/>
      <c r="WI157" s="52"/>
      <c r="WJ157" s="52"/>
      <c r="WK157" s="52"/>
      <c r="WL157" s="52"/>
      <c r="WM157" s="52"/>
      <c r="WN157" s="52"/>
      <c r="WO157" s="52"/>
      <c r="WP157" s="52"/>
      <c r="WQ157" s="52"/>
      <c r="WR157" s="52"/>
      <c r="WS157" s="52"/>
      <c r="WT157" s="52"/>
      <c r="WU157" s="52"/>
      <c r="WV157" s="52"/>
      <c r="WW157" s="52"/>
      <c r="WX157" s="52"/>
      <c r="WY157" s="52"/>
      <c r="WZ157" s="52"/>
      <c r="XA157" s="52"/>
      <c r="XB157" s="52"/>
      <c r="XC157" s="52"/>
      <c r="XD157" s="52"/>
      <c r="XE157" s="52"/>
      <c r="XF157" s="52"/>
      <c r="XG157" s="52"/>
      <c r="XH157" s="52"/>
      <c r="XI157" s="52"/>
      <c r="XJ157" s="52"/>
      <c r="XK157" s="52"/>
      <c r="XL157" s="52"/>
      <c r="XM157" s="52"/>
      <c r="XN157" s="52"/>
      <c r="XO157" s="52"/>
      <c r="XP157" s="52"/>
      <c r="XQ157" s="52"/>
      <c r="XR157" s="52"/>
      <c r="XS157" s="52"/>
      <c r="XT157" s="52"/>
      <c r="XU157" s="52"/>
      <c r="XV157" s="52"/>
      <c r="XW157" s="52"/>
      <c r="XX157" s="52"/>
      <c r="XY157" s="52"/>
      <c r="XZ157" s="52"/>
      <c r="YA157" s="52"/>
      <c r="YB157" s="52"/>
      <c r="YC157" s="52"/>
      <c r="YD157" s="52"/>
      <c r="YE157" s="52"/>
      <c r="YF157" s="52"/>
      <c r="YG157" s="52"/>
      <c r="YH157" s="52"/>
      <c r="YI157" s="52"/>
      <c r="YJ157" s="52"/>
      <c r="YK157" s="52"/>
      <c r="YL157" s="52"/>
      <c r="YM157" s="52"/>
      <c r="YN157" s="52"/>
      <c r="YO157" s="52"/>
      <c r="YP157" s="52"/>
      <c r="YQ157" s="52"/>
      <c r="YR157" s="52"/>
      <c r="YS157" s="52"/>
      <c r="YT157" s="52"/>
      <c r="YU157" s="52"/>
      <c r="YV157" s="52"/>
      <c r="YW157" s="52"/>
      <c r="YX157" s="52"/>
      <c r="YY157" s="52"/>
      <c r="YZ157" s="52"/>
      <c r="ZA157" s="52"/>
      <c r="ZB157" s="52"/>
      <c r="ZC157" s="52"/>
      <c r="ZD157" s="52"/>
      <c r="ZE157" s="52"/>
      <c r="ZF157" s="52"/>
      <c r="ZG157" s="52"/>
      <c r="ZH157" s="52"/>
      <c r="ZI157" s="52"/>
      <c r="ZJ157" s="52"/>
      <c r="ZK157" s="52"/>
      <c r="ZL157" s="52"/>
      <c r="ZM157" s="52"/>
      <c r="ZN157" s="52"/>
      <c r="ZO157" s="52"/>
      <c r="ZP157" s="52"/>
      <c r="ZQ157" s="52"/>
      <c r="ZR157" s="52"/>
      <c r="ZS157" s="52"/>
      <c r="ZT157" s="52"/>
      <c r="ZU157" s="52"/>
      <c r="ZV157" s="52"/>
      <c r="ZW157" s="52"/>
      <c r="ZX157" s="52"/>
      <c r="ZY157" s="52"/>
      <c r="ZZ157" s="52"/>
      <c r="AAA157" s="52"/>
      <c r="AAB157" s="52"/>
      <c r="AAC157" s="52"/>
      <c r="AAD157" s="52"/>
      <c r="AAE157" s="52"/>
      <c r="AAF157" s="52"/>
      <c r="AAG157" s="52"/>
      <c r="AAH157" s="52"/>
      <c r="AAI157" s="52"/>
      <c r="AAJ157" s="52"/>
      <c r="AAK157" s="52"/>
      <c r="AAL157" s="52"/>
      <c r="AAM157" s="52"/>
      <c r="AAN157" s="52"/>
      <c r="AAO157" s="52"/>
      <c r="AAP157" s="52"/>
      <c r="AAQ157" s="52"/>
      <c r="AAR157" s="52"/>
      <c r="AAS157" s="52"/>
      <c r="AAT157" s="52"/>
      <c r="AAU157" s="52"/>
      <c r="AAV157" s="52"/>
      <c r="AAW157" s="52"/>
      <c r="AAX157" s="52"/>
      <c r="AAY157" s="52"/>
      <c r="AAZ157" s="52"/>
      <c r="ABA157" s="52"/>
      <c r="ABB157" s="52"/>
      <c r="ABC157" s="52"/>
      <c r="ABD157" s="52"/>
      <c r="ABE157" s="52"/>
      <c r="ABF157" s="52"/>
      <c r="ABG157" s="52"/>
      <c r="ABH157" s="52"/>
      <c r="ABI157" s="52"/>
      <c r="ABJ157" s="52"/>
      <c r="ABK157" s="52"/>
      <c r="ABL157" s="52"/>
      <c r="ABM157" s="52"/>
      <c r="ABN157" s="52"/>
      <c r="ABO157" s="52"/>
      <c r="ABP157" s="52"/>
      <c r="ABQ157" s="52"/>
      <c r="ABR157" s="52"/>
      <c r="ABS157" s="52"/>
      <c r="ABT157" s="52"/>
      <c r="ABU157" s="52"/>
      <c r="ABV157" s="52"/>
      <c r="ABW157" s="52"/>
      <c r="ABX157" s="52"/>
      <c r="ABY157" s="52"/>
      <c r="ABZ157" s="52"/>
      <c r="ACA157" s="52"/>
      <c r="ACB157" s="52"/>
      <c r="ACC157" s="52"/>
      <c r="ACD157" s="52"/>
      <c r="ACE157" s="52"/>
      <c r="ACF157" s="52"/>
      <c r="ACG157" s="52"/>
      <c r="ACH157" s="52"/>
      <c r="ACI157" s="52"/>
      <c r="ACJ157" s="52"/>
      <c r="ACK157" s="52"/>
      <c r="ACL157" s="52"/>
      <c r="ACM157" s="52"/>
      <c r="ACN157" s="52"/>
      <c r="ACO157" s="52"/>
      <c r="ACP157" s="52"/>
      <c r="ACQ157" s="52"/>
      <c r="ACR157" s="52"/>
      <c r="ACS157" s="52"/>
      <c r="ACT157" s="52"/>
      <c r="ACU157" s="52"/>
      <c r="ACV157" s="52"/>
      <c r="ACW157" s="52"/>
      <c r="ACX157" s="52"/>
      <c r="ACY157" s="52"/>
      <c r="ACZ157" s="52"/>
      <c r="ADA157" s="52"/>
      <c r="ADB157" s="52"/>
      <c r="ADC157" s="52"/>
      <c r="ADD157" s="52"/>
      <c r="ADE157" s="52"/>
      <c r="ADF157" s="52"/>
      <c r="ADG157" s="52"/>
      <c r="ADH157" s="52"/>
      <c r="ADI157" s="52"/>
      <c r="ADJ157" s="52"/>
      <c r="ADK157" s="52"/>
      <c r="ADL157" s="52"/>
      <c r="ADM157" s="52"/>
      <c r="ADN157" s="52"/>
      <c r="ADO157" s="52"/>
      <c r="ADP157" s="52"/>
      <c r="ADQ157" s="52"/>
      <c r="ADR157" s="52"/>
      <c r="ADS157" s="52"/>
      <c r="ADT157" s="52"/>
      <c r="ADU157" s="52"/>
      <c r="ADV157" s="52"/>
      <c r="ADW157" s="52"/>
      <c r="ADX157" s="52"/>
      <c r="ADY157" s="52"/>
      <c r="ADZ157" s="52"/>
      <c r="AEA157" s="52"/>
      <c r="AEB157" s="52"/>
      <c r="AEC157" s="52"/>
      <c r="AED157" s="52"/>
      <c r="AEE157" s="52"/>
      <c r="AEF157" s="52"/>
      <c r="AEG157" s="52"/>
      <c r="AEH157" s="52"/>
      <c r="AEI157" s="52"/>
      <c r="AEJ157" s="52"/>
      <c r="AEK157" s="52"/>
      <c r="AEL157" s="52"/>
      <c r="AEM157" s="52"/>
      <c r="AEN157" s="52"/>
      <c r="AEO157" s="52"/>
      <c r="AEP157" s="52"/>
      <c r="AEQ157" s="52"/>
      <c r="AER157" s="52"/>
      <c r="AES157" s="52"/>
      <c r="AET157" s="52"/>
      <c r="AEU157" s="52"/>
      <c r="AEV157" s="52"/>
      <c r="AEW157" s="52"/>
      <c r="AEX157" s="52"/>
      <c r="AEY157" s="52"/>
      <c r="AEZ157" s="52"/>
      <c r="AFA157" s="52"/>
      <c r="AFB157" s="52"/>
      <c r="AFC157" s="52"/>
      <c r="AFD157" s="52"/>
      <c r="AFE157" s="52"/>
      <c r="AFF157" s="52"/>
      <c r="AFG157" s="52"/>
      <c r="AFH157" s="52"/>
      <c r="AFI157" s="52"/>
      <c r="AFJ157" s="52"/>
      <c r="AFK157" s="52"/>
      <c r="AFL157" s="52"/>
      <c r="AFM157" s="52"/>
      <c r="AFN157" s="52"/>
      <c r="AFO157" s="52"/>
      <c r="AFP157" s="52"/>
      <c r="AFQ157" s="52"/>
      <c r="AFR157" s="52"/>
      <c r="AFS157" s="52"/>
      <c r="AFT157" s="52"/>
      <c r="AFU157" s="52"/>
      <c r="AFV157" s="52"/>
      <c r="AFW157" s="52"/>
      <c r="AFX157" s="52"/>
      <c r="AFY157" s="52"/>
      <c r="AFZ157" s="52"/>
      <c r="AGA157" s="52"/>
      <c r="AGB157" s="52"/>
      <c r="AGC157" s="52"/>
      <c r="AGD157" s="52"/>
      <c r="AGE157" s="52"/>
      <c r="AGF157" s="52"/>
      <c r="AGG157" s="52"/>
      <c r="AGH157" s="52"/>
      <c r="AGI157" s="52"/>
      <c r="AGJ157" s="52"/>
      <c r="AGK157" s="52"/>
      <c r="AGL157" s="52"/>
      <c r="AGM157" s="52"/>
      <c r="AGN157" s="52"/>
      <c r="AGO157" s="52"/>
      <c r="AGP157" s="52"/>
      <c r="AGQ157" s="52"/>
      <c r="AGR157" s="52"/>
      <c r="AGS157" s="52"/>
      <c r="AGT157" s="52"/>
      <c r="AGU157" s="52"/>
      <c r="AGV157" s="52"/>
      <c r="AGW157" s="52"/>
      <c r="AGX157" s="52"/>
      <c r="AGY157" s="52"/>
      <c r="AGZ157" s="52"/>
      <c r="AHA157" s="52"/>
      <c r="AHB157" s="52"/>
      <c r="AHC157" s="52"/>
      <c r="AHD157" s="52"/>
      <c r="AHE157" s="52"/>
      <c r="AHF157" s="52"/>
      <c r="AHG157" s="52"/>
      <c r="AHH157" s="52"/>
      <c r="AHI157" s="52"/>
      <c r="AHJ157" s="52"/>
      <c r="AHK157" s="52"/>
      <c r="AHL157" s="52"/>
      <c r="AHM157" s="52"/>
      <c r="AHN157" s="52"/>
      <c r="AHO157" s="52"/>
      <c r="AHP157" s="52"/>
      <c r="AHQ157" s="52"/>
      <c r="AHR157" s="52"/>
      <c r="AHS157" s="52"/>
      <c r="AHT157" s="52"/>
      <c r="AHU157" s="52"/>
      <c r="AHV157" s="52"/>
      <c r="AHW157" s="52"/>
      <c r="AHX157" s="52"/>
      <c r="AHY157" s="52"/>
      <c r="AHZ157" s="52"/>
      <c r="AIA157" s="52"/>
      <c r="AIB157" s="52"/>
      <c r="AIC157" s="52"/>
      <c r="AID157" s="52"/>
      <c r="AIE157" s="52"/>
      <c r="AIF157" s="52"/>
      <c r="AIG157" s="52"/>
      <c r="AIH157" s="52"/>
      <c r="AII157" s="52"/>
      <c r="AIJ157" s="52"/>
      <c r="AIK157" s="52"/>
      <c r="AIL157" s="52"/>
      <c r="AIM157" s="52"/>
      <c r="AIN157" s="52"/>
      <c r="AIO157" s="52"/>
      <c r="AIP157" s="52"/>
      <c r="AIQ157" s="52"/>
      <c r="AIR157" s="52"/>
      <c r="AIS157" s="52"/>
      <c r="AIT157" s="52"/>
      <c r="AIU157" s="52"/>
      <c r="AIV157" s="52"/>
      <c r="AIW157" s="52"/>
      <c r="AIX157" s="52"/>
      <c r="AIY157" s="52"/>
      <c r="AIZ157" s="52"/>
      <c r="AJA157" s="52"/>
      <c r="AJB157" s="52"/>
      <c r="AJC157" s="52"/>
      <c r="AJD157" s="52"/>
      <c r="AJE157" s="52"/>
      <c r="AJF157" s="52"/>
      <c r="AJG157" s="52"/>
      <c r="AJH157" s="52"/>
      <c r="AJI157" s="52"/>
      <c r="AJJ157" s="52"/>
      <c r="AJK157" s="52"/>
      <c r="AJL157" s="52"/>
      <c r="AJM157" s="52"/>
      <c r="AJN157" s="52"/>
      <c r="AJO157" s="52"/>
      <c r="AJP157" s="52"/>
      <c r="AJQ157" s="52"/>
      <c r="AJR157" s="52"/>
      <c r="AJS157" s="52"/>
      <c r="AJT157" s="52"/>
      <c r="AJU157" s="52"/>
      <c r="AJV157" s="52"/>
      <c r="AJW157" s="52"/>
      <c r="AJX157" s="52"/>
      <c r="AJY157" s="52"/>
      <c r="AJZ157" s="52"/>
      <c r="AKA157" s="52"/>
      <c r="AKB157" s="52"/>
      <c r="AKC157" s="52"/>
      <c r="AKD157" s="52"/>
      <c r="AKE157" s="52"/>
      <c r="AKF157" s="52"/>
      <c r="AKG157" s="52"/>
      <c r="AKH157" s="52"/>
      <c r="AKI157" s="52"/>
      <c r="AKJ157" s="52"/>
      <c r="AKK157" s="52"/>
      <c r="AKL157" s="52"/>
      <c r="AKM157" s="52"/>
      <c r="AKN157" s="52"/>
      <c r="AKO157" s="52"/>
      <c r="AKP157" s="52"/>
      <c r="AKQ157" s="52"/>
      <c r="AKR157" s="52"/>
      <c r="AKS157" s="52"/>
      <c r="AKT157" s="52"/>
      <c r="AKU157" s="52"/>
      <c r="AKV157" s="52"/>
      <c r="AKW157" s="52"/>
      <c r="AKX157" s="52"/>
      <c r="AKY157" s="52"/>
      <c r="AKZ157" s="52"/>
      <c r="ALA157" s="52"/>
      <c r="ALB157" s="52"/>
      <c r="ALC157" s="52"/>
      <c r="ALD157" s="52"/>
      <c r="ALE157" s="52"/>
      <c r="ALF157" s="52"/>
      <c r="ALG157" s="52"/>
      <c r="ALH157" s="52"/>
      <c r="ALI157" s="52"/>
      <c r="ALJ157" s="52"/>
      <c r="ALK157" s="52"/>
      <c r="ALL157" s="52"/>
      <c r="ALM157" s="52"/>
      <c r="ALN157" s="52"/>
      <c r="ALO157" s="52"/>
      <c r="ALP157" s="52"/>
      <c r="ALQ157" s="52"/>
      <c r="ALR157" s="52"/>
      <c r="ALS157" s="52"/>
      <c r="ALT157" s="52"/>
      <c r="ALU157" s="52"/>
      <c r="ALV157" s="52"/>
      <c r="ALW157" s="52"/>
      <c r="ALX157" s="52"/>
      <c r="ALY157" s="52"/>
      <c r="ALZ157" s="52"/>
      <c r="AMA157" s="52"/>
      <c r="AMB157" s="52"/>
      <c r="AMC157" s="52"/>
      <c r="AMD157" s="52"/>
      <c r="AME157" s="52"/>
      <c r="AMF157" s="52"/>
      <c r="AMG157" s="52"/>
      <c r="AMH157" s="52"/>
      <c r="AMI157" s="52"/>
      <c r="AMJ157" s="52"/>
      <c r="AMK157" s="52"/>
      <c r="AML157" s="52"/>
      <c r="AMM157" s="52"/>
      <c r="AMN157" s="52"/>
      <c r="AMO157" s="52"/>
      <c r="AMP157" s="52"/>
      <c r="AMQ157" s="52"/>
      <c r="AMR157" s="52"/>
      <c r="AMS157" s="52"/>
      <c r="AMT157" s="52"/>
      <c r="AMU157" s="52"/>
      <c r="AMV157" s="52"/>
      <c r="AMW157" s="52"/>
      <c r="AMX157" s="52"/>
      <c r="AMY157" s="52"/>
      <c r="AMZ157" s="52"/>
      <c r="ANA157" s="52"/>
      <c r="ANB157" s="52"/>
      <c r="ANC157" s="52"/>
      <c r="AND157" s="52"/>
      <c r="ANE157" s="52"/>
      <c r="ANF157" s="52"/>
      <c r="ANG157" s="52"/>
      <c r="ANH157" s="52"/>
      <c r="ANI157" s="52"/>
      <c r="ANJ157" s="52"/>
      <c r="ANK157" s="52"/>
      <c r="ANL157" s="52"/>
      <c r="ANM157" s="52"/>
      <c r="ANN157" s="52"/>
      <c r="ANO157" s="52"/>
      <c r="ANP157" s="52"/>
      <c r="ANQ157" s="52"/>
      <c r="ANR157" s="52"/>
      <c r="ANS157" s="52"/>
      <c r="ANT157" s="52"/>
      <c r="ANU157" s="52"/>
      <c r="ANV157" s="52"/>
      <c r="ANW157" s="52"/>
      <c r="ANX157" s="52"/>
      <c r="ANY157" s="52"/>
      <c r="ANZ157" s="52"/>
      <c r="AOA157" s="52"/>
      <c r="AOB157" s="52"/>
      <c r="AOC157" s="52"/>
      <c r="AOD157" s="52"/>
      <c r="AOE157" s="52"/>
      <c r="AOF157" s="52"/>
      <c r="AOG157" s="52"/>
      <c r="AOH157" s="52"/>
      <c r="AOI157" s="52"/>
      <c r="AOJ157" s="52"/>
      <c r="AOK157" s="52"/>
      <c r="AOL157" s="52"/>
      <c r="AOM157" s="52"/>
      <c r="AON157" s="52"/>
      <c r="AOO157" s="52"/>
      <c r="AOP157" s="52"/>
      <c r="AOQ157" s="52"/>
      <c r="AOR157" s="52"/>
      <c r="AOS157" s="52"/>
      <c r="AOT157" s="52"/>
      <c r="AOU157" s="52"/>
      <c r="AOV157" s="52"/>
      <c r="AOW157" s="52"/>
      <c r="AOX157" s="52"/>
      <c r="AOY157" s="52"/>
      <c r="AOZ157" s="52"/>
      <c r="APA157" s="52"/>
      <c r="APB157" s="52"/>
      <c r="APC157" s="52"/>
      <c r="APD157" s="52"/>
      <c r="APE157" s="52"/>
      <c r="APF157" s="52"/>
      <c r="APG157" s="52"/>
      <c r="APH157" s="52"/>
      <c r="API157" s="52"/>
      <c r="APJ157" s="52"/>
      <c r="APK157" s="52"/>
      <c r="APL157" s="52"/>
      <c r="APM157" s="52"/>
      <c r="APN157" s="52"/>
      <c r="APO157" s="52"/>
      <c r="APP157" s="52"/>
      <c r="APQ157" s="52"/>
      <c r="APR157" s="52"/>
      <c r="APS157" s="52"/>
      <c r="APT157" s="52"/>
      <c r="APU157" s="52"/>
      <c r="APV157" s="52"/>
      <c r="APW157" s="52"/>
      <c r="APX157" s="52"/>
      <c r="APY157" s="52"/>
      <c r="APZ157" s="52"/>
      <c r="AQA157" s="52"/>
      <c r="AQB157" s="52"/>
      <c r="AQC157" s="52"/>
      <c r="AQD157" s="52"/>
      <c r="AQE157" s="52"/>
      <c r="AQF157" s="52"/>
      <c r="AQG157" s="52"/>
      <c r="AQH157" s="52"/>
      <c r="AQI157" s="52"/>
      <c r="AQJ157" s="52"/>
      <c r="AQK157" s="52"/>
      <c r="AQL157" s="52"/>
      <c r="AQM157" s="52"/>
      <c r="AQN157" s="52"/>
      <c r="AQO157" s="52"/>
      <c r="AQP157" s="52"/>
      <c r="AQQ157" s="52"/>
      <c r="AQR157" s="52"/>
      <c r="AQS157" s="52"/>
      <c r="AQT157" s="52"/>
      <c r="AQU157" s="52"/>
      <c r="AQV157" s="52"/>
      <c r="AQW157" s="52"/>
      <c r="AQX157" s="52"/>
      <c r="AQY157" s="52"/>
      <c r="AQZ157" s="52"/>
      <c r="ARA157" s="52"/>
      <c r="ARB157" s="52"/>
      <c r="ARC157" s="52"/>
      <c r="ARD157" s="52"/>
      <c r="ARE157" s="52"/>
      <c r="ARF157" s="52"/>
      <c r="ARG157" s="52"/>
      <c r="ARH157" s="52"/>
      <c r="ARI157" s="52"/>
      <c r="ARJ157" s="52"/>
      <c r="ARK157" s="52"/>
      <c r="ARL157" s="52"/>
      <c r="ARM157" s="52"/>
      <c r="ARN157" s="52"/>
      <c r="ARO157" s="52"/>
      <c r="ARP157" s="52"/>
      <c r="ARQ157" s="52"/>
      <c r="ARR157" s="52"/>
      <c r="ARS157" s="52"/>
      <c r="ART157" s="52"/>
      <c r="ARU157" s="52"/>
      <c r="ARV157" s="52"/>
      <c r="ARW157" s="52"/>
      <c r="ARX157" s="52"/>
      <c r="ARY157" s="52"/>
      <c r="ARZ157" s="52"/>
      <c r="ASA157" s="52"/>
      <c r="ASB157" s="52"/>
      <c r="ASC157" s="52"/>
      <c r="ASD157" s="52"/>
      <c r="ASE157" s="52"/>
      <c r="ASF157" s="52"/>
      <c r="ASG157" s="52"/>
      <c r="ASH157" s="52"/>
      <c r="ASI157" s="52"/>
      <c r="ASJ157" s="52"/>
      <c r="ASK157" s="52"/>
      <c r="ASL157" s="52"/>
      <c r="ASM157" s="52"/>
      <c r="ASN157" s="52"/>
      <c r="ASO157" s="52"/>
      <c r="ASP157" s="52"/>
      <c r="ASQ157" s="52"/>
      <c r="ASR157" s="52"/>
      <c r="ASS157" s="52"/>
      <c r="AST157" s="52"/>
      <c r="ASU157" s="52"/>
      <c r="ASV157" s="52"/>
      <c r="ASW157" s="52"/>
      <c r="ASX157" s="52"/>
      <c r="ASY157" s="52"/>
      <c r="ASZ157" s="52"/>
      <c r="ATA157" s="52"/>
      <c r="ATB157" s="52"/>
      <c r="ATC157" s="52"/>
      <c r="ATD157" s="52"/>
      <c r="ATE157" s="52"/>
      <c r="ATF157" s="52"/>
      <c r="ATG157" s="52"/>
      <c r="ATH157" s="52"/>
      <c r="ATI157" s="52"/>
      <c r="ATJ157" s="52"/>
      <c r="ATK157" s="52"/>
      <c r="ATL157" s="52"/>
      <c r="ATM157" s="52"/>
      <c r="ATN157" s="52"/>
    </row>
    <row r="158" spans="1:1210" s="2" customFormat="1" ht="18" customHeight="1" x14ac:dyDescent="0.3">
      <c r="A158" s="39" t="str">
        <f t="shared" si="1"/>
        <v/>
      </c>
      <c r="B158" s="20"/>
      <c r="C158" s="74" t="s">
        <v>581</v>
      </c>
      <c r="D158" s="20">
        <v>16.989999999999998</v>
      </c>
      <c r="E158" s="74" t="s">
        <v>582</v>
      </c>
      <c r="F158" s="74"/>
      <c r="G158" s="74" t="s">
        <v>14</v>
      </c>
      <c r="H158" s="74" t="s">
        <v>75</v>
      </c>
      <c r="I158" s="74" t="s">
        <v>87</v>
      </c>
      <c r="J158" s="20">
        <v>2020</v>
      </c>
      <c r="K158" s="74" t="s">
        <v>32</v>
      </c>
      <c r="L158" s="20">
        <v>32</v>
      </c>
      <c r="M158" s="20">
        <v>2</v>
      </c>
      <c r="N158" s="20" t="s">
        <v>77</v>
      </c>
      <c r="O158" s="20"/>
      <c r="P158" s="20" t="s">
        <v>49</v>
      </c>
      <c r="Q158" s="20">
        <v>560</v>
      </c>
      <c r="R158" s="20" t="s">
        <v>55</v>
      </c>
      <c r="S158" s="52"/>
      <c r="T158" s="52"/>
      <c r="U158" s="52"/>
      <c r="V158" s="52"/>
      <c r="W158" s="52"/>
      <c r="X158" s="52"/>
      <c r="Y158" s="52"/>
      <c r="Z158" s="52"/>
      <c r="AA158" s="52"/>
      <c r="AB158" s="52"/>
      <c r="AC158" s="52"/>
      <c r="AD158" s="52"/>
      <c r="AE158" s="52"/>
      <c r="AF158" s="52"/>
      <c r="AG158" s="52"/>
      <c r="AH158" s="52"/>
      <c r="AI158" s="52"/>
      <c r="AJ158" s="52"/>
      <c r="AK158" s="52"/>
      <c r="AL158" s="52"/>
      <c r="AM158" s="52"/>
      <c r="AN158" s="52"/>
      <c r="AO158" s="52"/>
      <c r="AP158" s="52"/>
      <c r="AQ158" s="52"/>
      <c r="AR158" s="52"/>
      <c r="AS158" s="52"/>
      <c r="AT158" s="52"/>
      <c r="AU158" s="52"/>
      <c r="AV158" s="52"/>
      <c r="AW158" s="52"/>
      <c r="AX158" s="52"/>
      <c r="AY158" s="52"/>
      <c r="AZ158" s="52"/>
      <c r="BA158" s="52"/>
      <c r="BB158" s="52"/>
      <c r="BC158" s="52"/>
      <c r="BD158" s="52"/>
      <c r="BE158" s="52"/>
      <c r="BF158" s="52"/>
      <c r="BG158" s="52"/>
      <c r="BH158" s="52"/>
      <c r="BI158" s="52"/>
      <c r="BJ158" s="52"/>
      <c r="BK158" s="52"/>
      <c r="BL158" s="52"/>
      <c r="BM158" s="52"/>
      <c r="BN158" s="52"/>
      <c r="BO158" s="52"/>
      <c r="BP158" s="52"/>
      <c r="BQ158" s="52"/>
      <c r="BR158" s="52"/>
      <c r="BS158" s="52"/>
      <c r="BT158" s="52"/>
      <c r="BU158" s="52"/>
      <c r="BV158" s="52"/>
      <c r="BW158" s="52"/>
      <c r="BX158" s="52"/>
      <c r="BY158" s="52"/>
      <c r="BZ158" s="52"/>
      <c r="CA158" s="52"/>
      <c r="CB158" s="52"/>
      <c r="CC158" s="52"/>
      <c r="CD158" s="52"/>
      <c r="CE158" s="52"/>
      <c r="CF158" s="52"/>
      <c r="CG158" s="52"/>
      <c r="CH158" s="52"/>
      <c r="CI158" s="52"/>
      <c r="CJ158" s="52"/>
      <c r="CK158" s="52"/>
      <c r="CL158" s="52"/>
      <c r="CM158" s="52"/>
      <c r="CN158" s="52"/>
      <c r="CO158" s="52"/>
      <c r="CP158" s="52"/>
      <c r="CQ158" s="52"/>
      <c r="CR158" s="52"/>
      <c r="CS158" s="52"/>
      <c r="CT158" s="52"/>
      <c r="CU158" s="52"/>
      <c r="CV158" s="52"/>
      <c r="CW158" s="52"/>
      <c r="CX158" s="52"/>
      <c r="CY158" s="52"/>
      <c r="CZ158" s="52"/>
      <c r="DA158" s="52"/>
      <c r="DB158" s="52"/>
      <c r="DC158" s="52"/>
      <c r="DD158" s="52"/>
      <c r="DE158" s="52"/>
      <c r="DF158" s="52"/>
      <c r="DG158" s="52"/>
      <c r="DH158" s="52"/>
      <c r="DI158" s="52"/>
      <c r="DJ158" s="52"/>
      <c r="DK158" s="52"/>
      <c r="DL158" s="52"/>
      <c r="DM158" s="52"/>
      <c r="DN158" s="52"/>
      <c r="DO158" s="52"/>
      <c r="DP158" s="52"/>
      <c r="DQ158" s="52"/>
      <c r="DR158" s="52"/>
      <c r="DS158" s="52"/>
      <c r="DT158" s="52"/>
      <c r="DU158" s="52"/>
      <c r="DV158" s="52"/>
      <c r="DW158" s="52"/>
      <c r="DX158" s="52"/>
      <c r="DY158" s="52"/>
      <c r="DZ158" s="52"/>
      <c r="EA158" s="52"/>
      <c r="EB158" s="52"/>
      <c r="EC158" s="52"/>
      <c r="ED158" s="52"/>
      <c r="EE158" s="52"/>
      <c r="EF158" s="52"/>
      <c r="EG158" s="52"/>
      <c r="EH158" s="52"/>
      <c r="EI158" s="52"/>
      <c r="EJ158" s="52"/>
      <c r="EK158" s="52"/>
      <c r="EL158" s="52"/>
      <c r="EM158" s="52"/>
      <c r="EN158" s="52"/>
      <c r="EO158" s="52"/>
      <c r="EP158" s="52"/>
      <c r="EQ158" s="52"/>
      <c r="ER158" s="52"/>
      <c r="ES158" s="52"/>
      <c r="ET158" s="52"/>
      <c r="EU158" s="52"/>
      <c r="EV158" s="52"/>
      <c r="EW158" s="52"/>
      <c r="EX158" s="52"/>
      <c r="EY158" s="52"/>
      <c r="EZ158" s="52"/>
      <c r="FA158" s="52"/>
      <c r="FB158" s="52"/>
      <c r="FC158" s="52"/>
      <c r="FD158" s="52"/>
      <c r="FE158" s="52"/>
      <c r="FF158" s="52"/>
      <c r="FG158" s="52"/>
      <c r="FH158" s="52"/>
      <c r="FI158" s="52"/>
      <c r="FJ158" s="52"/>
      <c r="FK158" s="52"/>
      <c r="FL158" s="52"/>
      <c r="FM158" s="52"/>
      <c r="FN158" s="52"/>
      <c r="FO158" s="52"/>
      <c r="FP158" s="52"/>
      <c r="FQ158" s="52"/>
      <c r="FR158" s="52"/>
      <c r="FS158" s="52"/>
      <c r="FT158" s="52"/>
      <c r="FU158" s="52"/>
      <c r="FV158" s="52"/>
      <c r="FW158" s="52"/>
      <c r="FX158" s="52"/>
      <c r="FY158" s="52"/>
      <c r="FZ158" s="52"/>
      <c r="GA158" s="52"/>
      <c r="GB158" s="52"/>
      <c r="GC158" s="52"/>
      <c r="GD158" s="52"/>
      <c r="GE158" s="52"/>
      <c r="GF158" s="52"/>
      <c r="GG158" s="52"/>
      <c r="GH158" s="52"/>
      <c r="GI158" s="52"/>
      <c r="GJ158" s="52"/>
      <c r="GK158" s="52"/>
      <c r="GL158" s="52"/>
      <c r="GM158" s="52"/>
      <c r="GN158" s="52"/>
      <c r="GO158" s="52"/>
      <c r="GP158" s="52"/>
      <c r="GQ158" s="52"/>
      <c r="GR158" s="52"/>
      <c r="GS158" s="52"/>
      <c r="GT158" s="52"/>
      <c r="GU158" s="52"/>
      <c r="GV158" s="52"/>
      <c r="GW158" s="52"/>
      <c r="GX158" s="52"/>
      <c r="GY158" s="52"/>
      <c r="GZ158" s="52"/>
      <c r="HA158" s="52"/>
      <c r="HB158" s="52"/>
      <c r="HC158" s="52"/>
      <c r="HD158" s="52"/>
      <c r="HE158" s="52"/>
      <c r="HF158" s="52"/>
      <c r="HG158" s="52"/>
      <c r="HH158" s="52"/>
      <c r="HI158" s="52"/>
      <c r="HJ158" s="52"/>
      <c r="HK158" s="52"/>
      <c r="HL158" s="52"/>
      <c r="HM158" s="52"/>
      <c r="HN158" s="52"/>
      <c r="HO158" s="52"/>
      <c r="HP158" s="52"/>
      <c r="HQ158" s="52"/>
      <c r="HR158" s="52"/>
      <c r="HS158" s="52"/>
      <c r="HT158" s="52"/>
      <c r="HU158" s="52"/>
      <c r="HV158" s="52"/>
      <c r="HW158" s="52"/>
      <c r="HX158" s="52"/>
      <c r="HY158" s="52"/>
      <c r="HZ158" s="52"/>
      <c r="IA158" s="52"/>
      <c r="IB158" s="52"/>
      <c r="IC158" s="52"/>
      <c r="ID158" s="52"/>
      <c r="IE158" s="52"/>
      <c r="IF158" s="52"/>
      <c r="IG158" s="52"/>
      <c r="IH158" s="52"/>
      <c r="II158" s="52"/>
      <c r="IJ158" s="52"/>
      <c r="IK158" s="52"/>
      <c r="IL158" s="52"/>
      <c r="IM158" s="52"/>
      <c r="IN158" s="52"/>
      <c r="IO158" s="52"/>
      <c r="IP158" s="52"/>
      <c r="IQ158" s="52"/>
      <c r="IR158" s="52"/>
      <c r="IS158" s="52"/>
      <c r="IT158" s="52"/>
      <c r="IU158" s="52"/>
      <c r="IV158" s="52"/>
      <c r="IW158" s="52"/>
      <c r="IX158" s="52"/>
      <c r="IY158" s="52"/>
      <c r="IZ158" s="52"/>
      <c r="JA158" s="52"/>
      <c r="JB158" s="52"/>
      <c r="JC158" s="52"/>
      <c r="JD158" s="52"/>
      <c r="JE158" s="52"/>
      <c r="JF158" s="52"/>
      <c r="JG158" s="52"/>
      <c r="JH158" s="52"/>
      <c r="JI158" s="52"/>
      <c r="JJ158" s="52"/>
      <c r="JK158" s="52"/>
      <c r="JL158" s="52"/>
      <c r="JM158" s="52"/>
      <c r="JN158" s="52"/>
      <c r="JO158" s="52"/>
      <c r="JP158" s="52"/>
      <c r="JQ158" s="52"/>
      <c r="JR158" s="52"/>
      <c r="JS158" s="52"/>
      <c r="JT158" s="52"/>
      <c r="JU158" s="52"/>
      <c r="JV158" s="52"/>
      <c r="JW158" s="52"/>
      <c r="JX158" s="52"/>
      <c r="JY158" s="52"/>
      <c r="JZ158" s="52"/>
      <c r="KA158" s="52"/>
      <c r="KB158" s="52"/>
      <c r="KC158" s="52"/>
      <c r="KD158" s="52"/>
      <c r="KE158" s="52"/>
      <c r="KF158" s="52"/>
      <c r="KG158" s="52"/>
      <c r="KH158" s="52"/>
      <c r="KI158" s="52"/>
      <c r="KJ158" s="52"/>
      <c r="KK158" s="52"/>
      <c r="KL158" s="52"/>
      <c r="KM158" s="52"/>
      <c r="KN158" s="52"/>
      <c r="KO158" s="52"/>
      <c r="KP158" s="52"/>
      <c r="KQ158" s="52"/>
      <c r="KR158" s="52"/>
      <c r="KS158" s="52"/>
      <c r="KT158" s="52"/>
      <c r="KU158" s="52"/>
      <c r="KV158" s="52"/>
      <c r="KW158" s="52"/>
      <c r="KX158" s="52"/>
      <c r="KY158" s="52"/>
      <c r="KZ158" s="52"/>
      <c r="LA158" s="52"/>
      <c r="LB158" s="52"/>
      <c r="LC158" s="52"/>
      <c r="LD158" s="52"/>
      <c r="LE158" s="52"/>
      <c r="LF158" s="52"/>
      <c r="LG158" s="52"/>
      <c r="LH158" s="52"/>
      <c r="LI158" s="52"/>
      <c r="LJ158" s="52"/>
      <c r="LK158" s="52"/>
      <c r="LL158" s="52"/>
      <c r="LM158" s="52"/>
      <c r="LN158" s="52"/>
      <c r="LO158" s="52"/>
      <c r="LP158" s="52"/>
      <c r="LQ158" s="52"/>
      <c r="LR158" s="52"/>
      <c r="LS158" s="52"/>
      <c r="LT158" s="52"/>
      <c r="LU158" s="52"/>
      <c r="LV158" s="52"/>
      <c r="LW158" s="52"/>
      <c r="LX158" s="52"/>
      <c r="LY158" s="52"/>
      <c r="LZ158" s="52"/>
      <c r="MA158" s="52"/>
      <c r="MB158" s="52"/>
      <c r="MC158" s="52"/>
      <c r="MD158" s="52"/>
      <c r="ME158" s="52"/>
      <c r="MF158" s="52"/>
      <c r="MG158" s="52"/>
      <c r="MH158" s="52"/>
      <c r="MI158" s="52"/>
      <c r="MJ158" s="52"/>
      <c r="MK158" s="52"/>
      <c r="ML158" s="52"/>
      <c r="MM158" s="52"/>
      <c r="MN158" s="52"/>
      <c r="MO158" s="52"/>
      <c r="MP158" s="52"/>
      <c r="MQ158" s="52"/>
      <c r="MR158" s="52"/>
      <c r="MS158" s="52"/>
      <c r="MT158" s="52"/>
      <c r="MU158" s="52"/>
      <c r="MV158" s="52"/>
      <c r="MW158" s="52"/>
      <c r="MX158" s="52"/>
      <c r="MY158" s="52"/>
      <c r="MZ158" s="52"/>
      <c r="NA158" s="52"/>
      <c r="NB158" s="52"/>
      <c r="NC158" s="52"/>
      <c r="ND158" s="52"/>
      <c r="NE158" s="52"/>
      <c r="NF158" s="52"/>
      <c r="NG158" s="52"/>
      <c r="NH158" s="52"/>
      <c r="NI158" s="52"/>
      <c r="NJ158" s="52"/>
      <c r="NK158" s="52"/>
      <c r="NL158" s="52"/>
      <c r="NM158" s="52"/>
      <c r="NN158" s="52"/>
      <c r="NO158" s="52"/>
      <c r="NP158" s="52"/>
      <c r="NQ158" s="52"/>
      <c r="NR158" s="52"/>
      <c r="NS158" s="52"/>
      <c r="NT158" s="52"/>
      <c r="NU158" s="52"/>
      <c r="NV158" s="52"/>
      <c r="NW158" s="52"/>
      <c r="NX158" s="52"/>
      <c r="NY158" s="52"/>
      <c r="NZ158" s="52"/>
      <c r="OA158" s="52"/>
      <c r="OB158" s="52"/>
      <c r="OC158" s="52"/>
      <c r="OD158" s="52"/>
      <c r="OE158" s="52"/>
      <c r="OF158" s="52"/>
      <c r="OG158" s="52"/>
      <c r="OH158" s="52"/>
      <c r="OI158" s="52"/>
      <c r="OJ158" s="52"/>
      <c r="OK158" s="52"/>
      <c r="OL158" s="52"/>
      <c r="OM158" s="52"/>
      <c r="ON158" s="52"/>
      <c r="OO158" s="52"/>
      <c r="OP158" s="52"/>
      <c r="OQ158" s="52"/>
      <c r="OR158" s="52"/>
      <c r="OS158" s="52"/>
      <c r="OT158" s="52"/>
      <c r="OU158" s="52"/>
      <c r="OV158" s="52"/>
      <c r="OW158" s="52"/>
      <c r="OX158" s="52"/>
      <c r="OY158" s="52"/>
      <c r="OZ158" s="52"/>
      <c r="PA158" s="52"/>
      <c r="PB158" s="52"/>
      <c r="PC158" s="52"/>
      <c r="PD158" s="52"/>
      <c r="PE158" s="52"/>
      <c r="PF158" s="52"/>
      <c r="PG158" s="52"/>
      <c r="PH158" s="52"/>
      <c r="PI158" s="52"/>
      <c r="PJ158" s="52"/>
      <c r="PK158" s="52"/>
      <c r="PL158" s="52"/>
      <c r="PM158" s="52"/>
      <c r="PN158" s="52"/>
      <c r="PO158" s="52"/>
      <c r="PP158" s="52"/>
      <c r="PQ158" s="52"/>
      <c r="PR158" s="52"/>
      <c r="PS158" s="52"/>
      <c r="PT158" s="52"/>
      <c r="PU158" s="52"/>
      <c r="PV158" s="52"/>
      <c r="PW158" s="52"/>
      <c r="PX158" s="52"/>
      <c r="PY158" s="52"/>
      <c r="PZ158" s="52"/>
      <c r="QA158" s="52"/>
      <c r="QB158" s="52"/>
      <c r="QC158" s="52"/>
      <c r="QD158" s="52"/>
      <c r="QE158" s="52"/>
      <c r="QF158" s="52"/>
      <c r="QG158" s="52"/>
      <c r="QH158" s="52"/>
      <c r="QI158" s="52"/>
      <c r="QJ158" s="52"/>
      <c r="QK158" s="52"/>
      <c r="QL158" s="52"/>
      <c r="QM158" s="52"/>
      <c r="QN158" s="52"/>
      <c r="QO158" s="52"/>
      <c r="QP158" s="52"/>
      <c r="QQ158" s="52"/>
      <c r="QR158" s="52"/>
      <c r="QS158" s="52"/>
      <c r="QT158" s="52"/>
      <c r="QU158" s="52"/>
      <c r="QV158" s="52"/>
      <c r="QW158" s="52"/>
      <c r="QX158" s="52"/>
      <c r="QY158" s="52"/>
      <c r="QZ158" s="52"/>
      <c r="RA158" s="52"/>
      <c r="RB158" s="52"/>
      <c r="RC158" s="52"/>
      <c r="RD158" s="52"/>
      <c r="RE158" s="52"/>
      <c r="RF158" s="52"/>
      <c r="RG158" s="52"/>
      <c r="RH158" s="52"/>
      <c r="RI158" s="52"/>
      <c r="RJ158" s="52"/>
      <c r="RK158" s="52"/>
      <c r="RL158" s="52"/>
      <c r="RM158" s="52"/>
      <c r="RN158" s="52"/>
      <c r="RO158" s="52"/>
      <c r="RP158" s="52"/>
      <c r="RQ158" s="52"/>
      <c r="RR158" s="52"/>
      <c r="RS158" s="52"/>
      <c r="RT158" s="52"/>
      <c r="RU158" s="52"/>
      <c r="RV158" s="52"/>
      <c r="RW158" s="52"/>
      <c r="RX158" s="52"/>
      <c r="RY158" s="52"/>
      <c r="RZ158" s="52"/>
      <c r="SA158" s="52"/>
      <c r="SB158" s="52"/>
      <c r="SC158" s="52"/>
      <c r="SD158" s="52"/>
      <c r="SE158" s="52"/>
      <c r="SF158" s="52"/>
      <c r="SG158" s="52"/>
      <c r="SH158" s="52"/>
      <c r="SI158" s="52"/>
      <c r="SJ158" s="52"/>
      <c r="SK158" s="52"/>
      <c r="SL158" s="52"/>
      <c r="SM158" s="52"/>
      <c r="SN158" s="52"/>
      <c r="SO158" s="52"/>
      <c r="SP158" s="52"/>
      <c r="SQ158" s="52"/>
      <c r="SR158" s="52"/>
      <c r="SS158" s="52"/>
      <c r="ST158" s="52"/>
      <c r="SU158" s="52"/>
      <c r="SV158" s="52"/>
      <c r="SW158" s="52"/>
      <c r="SX158" s="52"/>
      <c r="SY158" s="52"/>
      <c r="SZ158" s="52"/>
      <c r="TA158" s="52"/>
      <c r="TB158" s="52"/>
      <c r="TC158" s="52"/>
      <c r="TD158" s="52"/>
      <c r="TE158" s="52"/>
      <c r="TF158" s="52"/>
      <c r="TG158" s="52"/>
      <c r="TH158" s="52"/>
      <c r="TI158" s="52"/>
      <c r="TJ158" s="52"/>
      <c r="TK158" s="52"/>
      <c r="TL158" s="52"/>
      <c r="TM158" s="52"/>
      <c r="TN158" s="52"/>
      <c r="TO158" s="52"/>
      <c r="TP158" s="52"/>
      <c r="TQ158" s="52"/>
      <c r="TR158" s="52"/>
      <c r="TS158" s="52"/>
      <c r="TT158" s="52"/>
      <c r="TU158" s="52"/>
      <c r="TV158" s="52"/>
      <c r="TW158" s="52"/>
      <c r="TX158" s="52"/>
      <c r="TY158" s="52"/>
      <c r="TZ158" s="52"/>
      <c r="UA158" s="52"/>
      <c r="UB158" s="52"/>
      <c r="UC158" s="52"/>
      <c r="UD158" s="52"/>
      <c r="UE158" s="52"/>
      <c r="UF158" s="52"/>
      <c r="UG158" s="52"/>
      <c r="UH158" s="52"/>
      <c r="UI158" s="52"/>
      <c r="UJ158" s="52"/>
      <c r="UK158" s="52"/>
      <c r="UL158" s="52"/>
      <c r="UM158" s="52"/>
      <c r="UN158" s="52"/>
      <c r="UO158" s="52"/>
      <c r="UP158" s="52"/>
      <c r="UQ158" s="52"/>
      <c r="UR158" s="52"/>
      <c r="US158" s="52"/>
      <c r="UT158" s="52"/>
      <c r="UU158" s="52"/>
      <c r="UV158" s="52"/>
      <c r="UW158" s="52"/>
      <c r="UX158" s="52"/>
      <c r="UY158" s="52"/>
      <c r="UZ158" s="52"/>
      <c r="VA158" s="52"/>
      <c r="VB158" s="52"/>
      <c r="VC158" s="52"/>
      <c r="VD158" s="52"/>
      <c r="VE158" s="52"/>
      <c r="VF158" s="52"/>
      <c r="VG158" s="52"/>
      <c r="VH158" s="52"/>
      <c r="VI158" s="52"/>
      <c r="VJ158" s="52"/>
      <c r="VK158" s="52"/>
      <c r="VL158" s="52"/>
      <c r="VM158" s="52"/>
      <c r="VN158" s="52"/>
      <c r="VO158" s="52"/>
      <c r="VP158" s="52"/>
      <c r="VQ158" s="52"/>
      <c r="VR158" s="52"/>
      <c r="VS158" s="52"/>
      <c r="VT158" s="52"/>
      <c r="VU158" s="52"/>
      <c r="VV158" s="52"/>
      <c r="VW158" s="52"/>
      <c r="VX158" s="52"/>
      <c r="VY158" s="52"/>
      <c r="VZ158" s="52"/>
      <c r="WA158" s="52"/>
      <c r="WB158" s="52"/>
      <c r="WC158" s="52"/>
      <c r="WD158" s="52"/>
      <c r="WE158" s="52"/>
      <c r="WF158" s="52"/>
      <c r="WG158" s="52"/>
      <c r="WH158" s="52"/>
      <c r="WI158" s="52"/>
      <c r="WJ158" s="52"/>
      <c r="WK158" s="52"/>
      <c r="WL158" s="52"/>
      <c r="WM158" s="52"/>
      <c r="WN158" s="52"/>
      <c r="WO158" s="52"/>
      <c r="WP158" s="52"/>
      <c r="WQ158" s="52"/>
      <c r="WR158" s="52"/>
      <c r="WS158" s="52"/>
      <c r="WT158" s="52"/>
      <c r="WU158" s="52"/>
      <c r="WV158" s="52"/>
      <c r="WW158" s="52"/>
      <c r="WX158" s="52"/>
      <c r="WY158" s="52"/>
      <c r="WZ158" s="52"/>
      <c r="XA158" s="52"/>
      <c r="XB158" s="52"/>
      <c r="XC158" s="52"/>
      <c r="XD158" s="52"/>
      <c r="XE158" s="52"/>
      <c r="XF158" s="52"/>
      <c r="XG158" s="52"/>
      <c r="XH158" s="52"/>
      <c r="XI158" s="52"/>
      <c r="XJ158" s="52"/>
      <c r="XK158" s="52"/>
      <c r="XL158" s="52"/>
      <c r="XM158" s="52"/>
      <c r="XN158" s="52"/>
      <c r="XO158" s="52"/>
      <c r="XP158" s="52"/>
      <c r="XQ158" s="52"/>
      <c r="XR158" s="52"/>
      <c r="XS158" s="52"/>
      <c r="XT158" s="52"/>
      <c r="XU158" s="52"/>
      <c r="XV158" s="52"/>
      <c r="XW158" s="52"/>
      <c r="XX158" s="52"/>
      <c r="XY158" s="52"/>
      <c r="XZ158" s="52"/>
      <c r="YA158" s="52"/>
      <c r="YB158" s="52"/>
      <c r="YC158" s="52"/>
      <c r="YD158" s="52"/>
      <c r="YE158" s="52"/>
      <c r="YF158" s="52"/>
      <c r="YG158" s="52"/>
      <c r="YH158" s="52"/>
      <c r="YI158" s="52"/>
      <c r="YJ158" s="52"/>
      <c r="YK158" s="52"/>
      <c r="YL158" s="52"/>
      <c r="YM158" s="52"/>
      <c r="YN158" s="52"/>
      <c r="YO158" s="52"/>
      <c r="YP158" s="52"/>
      <c r="YQ158" s="52"/>
      <c r="YR158" s="52"/>
      <c r="YS158" s="52"/>
      <c r="YT158" s="52"/>
      <c r="YU158" s="52"/>
      <c r="YV158" s="52"/>
      <c r="YW158" s="52"/>
      <c r="YX158" s="52"/>
      <c r="YY158" s="52"/>
      <c r="YZ158" s="52"/>
      <c r="ZA158" s="52"/>
      <c r="ZB158" s="52"/>
      <c r="ZC158" s="52"/>
      <c r="ZD158" s="52"/>
      <c r="ZE158" s="52"/>
      <c r="ZF158" s="52"/>
      <c r="ZG158" s="52"/>
      <c r="ZH158" s="52"/>
      <c r="ZI158" s="52"/>
      <c r="ZJ158" s="52"/>
      <c r="ZK158" s="52"/>
      <c r="ZL158" s="52"/>
      <c r="ZM158" s="52"/>
      <c r="ZN158" s="52"/>
      <c r="ZO158" s="52"/>
      <c r="ZP158" s="52"/>
      <c r="ZQ158" s="52"/>
      <c r="ZR158" s="52"/>
      <c r="ZS158" s="52"/>
      <c r="ZT158" s="52"/>
      <c r="ZU158" s="52"/>
      <c r="ZV158" s="52"/>
      <c r="ZW158" s="52"/>
      <c r="ZX158" s="52"/>
      <c r="ZY158" s="52"/>
      <c r="ZZ158" s="52"/>
      <c r="AAA158" s="52"/>
      <c r="AAB158" s="52"/>
      <c r="AAC158" s="52"/>
      <c r="AAD158" s="52"/>
      <c r="AAE158" s="52"/>
      <c r="AAF158" s="52"/>
      <c r="AAG158" s="52"/>
      <c r="AAH158" s="52"/>
      <c r="AAI158" s="52"/>
      <c r="AAJ158" s="52"/>
      <c r="AAK158" s="52"/>
      <c r="AAL158" s="52"/>
      <c r="AAM158" s="52"/>
      <c r="AAN158" s="52"/>
      <c r="AAO158" s="52"/>
      <c r="AAP158" s="52"/>
      <c r="AAQ158" s="52"/>
      <c r="AAR158" s="52"/>
      <c r="AAS158" s="52"/>
      <c r="AAT158" s="52"/>
      <c r="AAU158" s="52"/>
      <c r="AAV158" s="52"/>
      <c r="AAW158" s="52"/>
      <c r="AAX158" s="52"/>
      <c r="AAY158" s="52"/>
      <c r="AAZ158" s="52"/>
      <c r="ABA158" s="52"/>
      <c r="ABB158" s="52"/>
      <c r="ABC158" s="52"/>
      <c r="ABD158" s="52"/>
      <c r="ABE158" s="52"/>
      <c r="ABF158" s="52"/>
      <c r="ABG158" s="52"/>
      <c r="ABH158" s="52"/>
      <c r="ABI158" s="52"/>
      <c r="ABJ158" s="52"/>
      <c r="ABK158" s="52"/>
      <c r="ABL158" s="52"/>
      <c r="ABM158" s="52"/>
      <c r="ABN158" s="52"/>
      <c r="ABO158" s="52"/>
      <c r="ABP158" s="52"/>
      <c r="ABQ158" s="52"/>
      <c r="ABR158" s="52"/>
      <c r="ABS158" s="52"/>
      <c r="ABT158" s="52"/>
      <c r="ABU158" s="52"/>
      <c r="ABV158" s="52"/>
      <c r="ABW158" s="52"/>
      <c r="ABX158" s="52"/>
      <c r="ABY158" s="52"/>
      <c r="ABZ158" s="52"/>
      <c r="ACA158" s="52"/>
      <c r="ACB158" s="52"/>
      <c r="ACC158" s="52"/>
      <c r="ACD158" s="52"/>
      <c r="ACE158" s="52"/>
      <c r="ACF158" s="52"/>
      <c r="ACG158" s="52"/>
      <c r="ACH158" s="52"/>
      <c r="ACI158" s="52"/>
      <c r="ACJ158" s="52"/>
      <c r="ACK158" s="52"/>
      <c r="ACL158" s="52"/>
      <c r="ACM158" s="52"/>
      <c r="ACN158" s="52"/>
      <c r="ACO158" s="52"/>
      <c r="ACP158" s="52"/>
      <c r="ACQ158" s="52"/>
      <c r="ACR158" s="52"/>
      <c r="ACS158" s="52"/>
      <c r="ACT158" s="52"/>
      <c r="ACU158" s="52"/>
      <c r="ACV158" s="52"/>
      <c r="ACW158" s="52"/>
      <c r="ACX158" s="52"/>
      <c r="ACY158" s="52"/>
      <c r="ACZ158" s="52"/>
      <c r="ADA158" s="52"/>
      <c r="ADB158" s="52"/>
      <c r="ADC158" s="52"/>
      <c r="ADD158" s="52"/>
      <c r="ADE158" s="52"/>
      <c r="ADF158" s="52"/>
      <c r="ADG158" s="52"/>
      <c r="ADH158" s="52"/>
      <c r="ADI158" s="52"/>
      <c r="ADJ158" s="52"/>
      <c r="ADK158" s="52"/>
      <c r="ADL158" s="52"/>
      <c r="ADM158" s="52"/>
      <c r="ADN158" s="52"/>
      <c r="ADO158" s="52"/>
      <c r="ADP158" s="52"/>
      <c r="ADQ158" s="52"/>
      <c r="ADR158" s="52"/>
      <c r="ADS158" s="52"/>
      <c r="ADT158" s="52"/>
      <c r="ADU158" s="52"/>
      <c r="ADV158" s="52"/>
      <c r="ADW158" s="52"/>
      <c r="ADX158" s="52"/>
      <c r="ADY158" s="52"/>
      <c r="ADZ158" s="52"/>
      <c r="AEA158" s="52"/>
      <c r="AEB158" s="52"/>
      <c r="AEC158" s="52"/>
      <c r="AED158" s="52"/>
      <c r="AEE158" s="52"/>
      <c r="AEF158" s="52"/>
      <c r="AEG158" s="52"/>
      <c r="AEH158" s="52"/>
      <c r="AEI158" s="52"/>
      <c r="AEJ158" s="52"/>
      <c r="AEK158" s="52"/>
      <c r="AEL158" s="52"/>
      <c r="AEM158" s="52"/>
      <c r="AEN158" s="52"/>
      <c r="AEO158" s="52"/>
      <c r="AEP158" s="52"/>
      <c r="AEQ158" s="52"/>
      <c r="AER158" s="52"/>
      <c r="AES158" s="52"/>
      <c r="AET158" s="52"/>
      <c r="AEU158" s="52"/>
      <c r="AEV158" s="52"/>
      <c r="AEW158" s="52"/>
      <c r="AEX158" s="52"/>
      <c r="AEY158" s="52"/>
      <c r="AEZ158" s="52"/>
      <c r="AFA158" s="52"/>
      <c r="AFB158" s="52"/>
      <c r="AFC158" s="52"/>
      <c r="AFD158" s="52"/>
      <c r="AFE158" s="52"/>
      <c r="AFF158" s="52"/>
      <c r="AFG158" s="52"/>
      <c r="AFH158" s="52"/>
      <c r="AFI158" s="52"/>
      <c r="AFJ158" s="52"/>
      <c r="AFK158" s="52"/>
      <c r="AFL158" s="52"/>
      <c r="AFM158" s="52"/>
      <c r="AFN158" s="52"/>
      <c r="AFO158" s="52"/>
      <c r="AFP158" s="52"/>
      <c r="AFQ158" s="52"/>
      <c r="AFR158" s="52"/>
      <c r="AFS158" s="52"/>
      <c r="AFT158" s="52"/>
      <c r="AFU158" s="52"/>
      <c r="AFV158" s="52"/>
      <c r="AFW158" s="52"/>
      <c r="AFX158" s="52"/>
      <c r="AFY158" s="52"/>
      <c r="AFZ158" s="52"/>
      <c r="AGA158" s="52"/>
      <c r="AGB158" s="52"/>
      <c r="AGC158" s="52"/>
      <c r="AGD158" s="52"/>
      <c r="AGE158" s="52"/>
      <c r="AGF158" s="52"/>
      <c r="AGG158" s="52"/>
      <c r="AGH158" s="52"/>
      <c r="AGI158" s="52"/>
      <c r="AGJ158" s="52"/>
      <c r="AGK158" s="52"/>
      <c r="AGL158" s="52"/>
      <c r="AGM158" s="52"/>
      <c r="AGN158" s="52"/>
      <c r="AGO158" s="52"/>
      <c r="AGP158" s="52"/>
      <c r="AGQ158" s="52"/>
      <c r="AGR158" s="52"/>
      <c r="AGS158" s="52"/>
      <c r="AGT158" s="52"/>
      <c r="AGU158" s="52"/>
      <c r="AGV158" s="52"/>
      <c r="AGW158" s="52"/>
      <c r="AGX158" s="52"/>
      <c r="AGY158" s="52"/>
      <c r="AGZ158" s="52"/>
      <c r="AHA158" s="52"/>
      <c r="AHB158" s="52"/>
      <c r="AHC158" s="52"/>
      <c r="AHD158" s="52"/>
      <c r="AHE158" s="52"/>
      <c r="AHF158" s="52"/>
      <c r="AHG158" s="52"/>
      <c r="AHH158" s="52"/>
      <c r="AHI158" s="52"/>
      <c r="AHJ158" s="52"/>
      <c r="AHK158" s="52"/>
      <c r="AHL158" s="52"/>
      <c r="AHM158" s="52"/>
      <c r="AHN158" s="52"/>
      <c r="AHO158" s="52"/>
      <c r="AHP158" s="52"/>
      <c r="AHQ158" s="52"/>
      <c r="AHR158" s="52"/>
      <c r="AHS158" s="52"/>
      <c r="AHT158" s="52"/>
      <c r="AHU158" s="52"/>
      <c r="AHV158" s="52"/>
      <c r="AHW158" s="52"/>
      <c r="AHX158" s="52"/>
      <c r="AHY158" s="52"/>
      <c r="AHZ158" s="52"/>
      <c r="AIA158" s="52"/>
      <c r="AIB158" s="52"/>
      <c r="AIC158" s="52"/>
      <c r="AID158" s="52"/>
      <c r="AIE158" s="52"/>
      <c r="AIF158" s="52"/>
      <c r="AIG158" s="52"/>
      <c r="AIH158" s="52"/>
      <c r="AII158" s="52"/>
      <c r="AIJ158" s="52"/>
      <c r="AIK158" s="52"/>
      <c r="AIL158" s="52"/>
      <c r="AIM158" s="52"/>
      <c r="AIN158" s="52"/>
      <c r="AIO158" s="52"/>
      <c r="AIP158" s="52"/>
      <c r="AIQ158" s="52"/>
      <c r="AIR158" s="52"/>
      <c r="AIS158" s="52"/>
      <c r="AIT158" s="52"/>
      <c r="AIU158" s="52"/>
      <c r="AIV158" s="52"/>
      <c r="AIW158" s="52"/>
      <c r="AIX158" s="52"/>
      <c r="AIY158" s="52"/>
      <c r="AIZ158" s="52"/>
      <c r="AJA158" s="52"/>
      <c r="AJB158" s="52"/>
      <c r="AJC158" s="52"/>
      <c r="AJD158" s="52"/>
      <c r="AJE158" s="52"/>
      <c r="AJF158" s="52"/>
      <c r="AJG158" s="52"/>
      <c r="AJH158" s="52"/>
      <c r="AJI158" s="52"/>
      <c r="AJJ158" s="52"/>
      <c r="AJK158" s="52"/>
      <c r="AJL158" s="52"/>
      <c r="AJM158" s="52"/>
      <c r="AJN158" s="52"/>
      <c r="AJO158" s="52"/>
      <c r="AJP158" s="52"/>
      <c r="AJQ158" s="52"/>
      <c r="AJR158" s="52"/>
      <c r="AJS158" s="52"/>
      <c r="AJT158" s="52"/>
      <c r="AJU158" s="52"/>
      <c r="AJV158" s="52"/>
      <c r="AJW158" s="52"/>
      <c r="AJX158" s="52"/>
      <c r="AJY158" s="52"/>
      <c r="AJZ158" s="52"/>
      <c r="AKA158" s="52"/>
      <c r="AKB158" s="52"/>
      <c r="AKC158" s="52"/>
      <c r="AKD158" s="52"/>
      <c r="AKE158" s="52"/>
      <c r="AKF158" s="52"/>
      <c r="AKG158" s="52"/>
      <c r="AKH158" s="52"/>
      <c r="AKI158" s="52"/>
      <c r="AKJ158" s="52"/>
      <c r="AKK158" s="52"/>
      <c r="AKL158" s="52"/>
      <c r="AKM158" s="52"/>
      <c r="AKN158" s="52"/>
      <c r="AKO158" s="52"/>
      <c r="AKP158" s="52"/>
      <c r="AKQ158" s="52"/>
      <c r="AKR158" s="52"/>
      <c r="AKS158" s="52"/>
      <c r="AKT158" s="52"/>
      <c r="AKU158" s="52"/>
      <c r="AKV158" s="52"/>
      <c r="AKW158" s="52"/>
      <c r="AKX158" s="52"/>
      <c r="AKY158" s="52"/>
      <c r="AKZ158" s="52"/>
      <c r="ALA158" s="52"/>
      <c r="ALB158" s="52"/>
      <c r="ALC158" s="52"/>
      <c r="ALD158" s="52"/>
      <c r="ALE158" s="52"/>
      <c r="ALF158" s="52"/>
      <c r="ALG158" s="52"/>
      <c r="ALH158" s="52"/>
      <c r="ALI158" s="52"/>
      <c r="ALJ158" s="52"/>
      <c r="ALK158" s="52"/>
      <c r="ALL158" s="52"/>
      <c r="ALM158" s="52"/>
      <c r="ALN158" s="52"/>
      <c r="ALO158" s="52"/>
      <c r="ALP158" s="52"/>
      <c r="ALQ158" s="52"/>
      <c r="ALR158" s="52"/>
      <c r="ALS158" s="52"/>
      <c r="ALT158" s="52"/>
      <c r="ALU158" s="52"/>
      <c r="ALV158" s="52"/>
      <c r="ALW158" s="52"/>
      <c r="ALX158" s="52"/>
      <c r="ALY158" s="52"/>
      <c r="ALZ158" s="52"/>
      <c r="AMA158" s="52"/>
      <c r="AMB158" s="52"/>
      <c r="AMC158" s="52"/>
      <c r="AMD158" s="52"/>
      <c r="AME158" s="52"/>
      <c r="AMF158" s="52"/>
      <c r="AMG158" s="52"/>
      <c r="AMH158" s="52"/>
      <c r="AMI158" s="52"/>
      <c r="AMJ158" s="52"/>
      <c r="AMK158" s="52"/>
      <c r="AML158" s="52"/>
      <c r="AMM158" s="52"/>
      <c r="AMN158" s="52"/>
      <c r="AMO158" s="52"/>
      <c r="AMP158" s="52"/>
      <c r="AMQ158" s="52"/>
      <c r="AMR158" s="52"/>
      <c r="AMS158" s="52"/>
      <c r="AMT158" s="52"/>
      <c r="AMU158" s="52"/>
      <c r="AMV158" s="52"/>
      <c r="AMW158" s="52"/>
      <c r="AMX158" s="52"/>
      <c r="AMY158" s="52"/>
      <c r="AMZ158" s="52"/>
      <c r="ANA158" s="52"/>
      <c r="ANB158" s="52"/>
      <c r="ANC158" s="52"/>
      <c r="AND158" s="52"/>
      <c r="ANE158" s="52"/>
      <c r="ANF158" s="52"/>
      <c r="ANG158" s="52"/>
      <c r="ANH158" s="52"/>
      <c r="ANI158" s="52"/>
      <c r="ANJ158" s="52"/>
      <c r="ANK158" s="52"/>
      <c r="ANL158" s="52"/>
      <c r="ANM158" s="52"/>
      <c r="ANN158" s="52"/>
      <c r="ANO158" s="52"/>
      <c r="ANP158" s="52"/>
      <c r="ANQ158" s="52"/>
      <c r="ANR158" s="52"/>
      <c r="ANS158" s="52"/>
      <c r="ANT158" s="52"/>
      <c r="ANU158" s="52"/>
      <c r="ANV158" s="52"/>
      <c r="ANW158" s="52"/>
      <c r="ANX158" s="52"/>
      <c r="ANY158" s="52"/>
      <c r="ANZ158" s="52"/>
      <c r="AOA158" s="52"/>
      <c r="AOB158" s="52"/>
      <c r="AOC158" s="52"/>
      <c r="AOD158" s="52"/>
      <c r="AOE158" s="52"/>
      <c r="AOF158" s="52"/>
      <c r="AOG158" s="52"/>
      <c r="AOH158" s="52"/>
      <c r="AOI158" s="52"/>
      <c r="AOJ158" s="52"/>
      <c r="AOK158" s="52"/>
      <c r="AOL158" s="52"/>
      <c r="AOM158" s="52"/>
      <c r="AON158" s="52"/>
      <c r="AOO158" s="52"/>
      <c r="AOP158" s="52"/>
      <c r="AOQ158" s="52"/>
      <c r="AOR158" s="52"/>
      <c r="AOS158" s="52"/>
      <c r="AOT158" s="52"/>
      <c r="AOU158" s="52"/>
      <c r="AOV158" s="52"/>
      <c r="AOW158" s="52"/>
      <c r="AOX158" s="52"/>
      <c r="AOY158" s="52"/>
      <c r="AOZ158" s="52"/>
      <c r="APA158" s="52"/>
      <c r="APB158" s="52"/>
      <c r="APC158" s="52"/>
      <c r="APD158" s="52"/>
      <c r="APE158" s="52"/>
      <c r="APF158" s="52"/>
      <c r="APG158" s="52"/>
      <c r="APH158" s="52"/>
      <c r="API158" s="52"/>
      <c r="APJ158" s="52"/>
      <c r="APK158" s="52"/>
      <c r="APL158" s="52"/>
      <c r="APM158" s="52"/>
      <c r="APN158" s="52"/>
      <c r="APO158" s="52"/>
      <c r="APP158" s="52"/>
      <c r="APQ158" s="52"/>
      <c r="APR158" s="52"/>
      <c r="APS158" s="52"/>
      <c r="APT158" s="52"/>
      <c r="APU158" s="52"/>
      <c r="APV158" s="52"/>
      <c r="APW158" s="52"/>
      <c r="APX158" s="52"/>
      <c r="APY158" s="52"/>
      <c r="APZ158" s="52"/>
      <c r="AQA158" s="52"/>
      <c r="AQB158" s="52"/>
      <c r="AQC158" s="52"/>
      <c r="AQD158" s="52"/>
      <c r="AQE158" s="52"/>
      <c r="AQF158" s="52"/>
      <c r="AQG158" s="52"/>
      <c r="AQH158" s="52"/>
      <c r="AQI158" s="52"/>
      <c r="AQJ158" s="52"/>
      <c r="AQK158" s="52"/>
      <c r="AQL158" s="52"/>
      <c r="AQM158" s="52"/>
      <c r="AQN158" s="52"/>
      <c r="AQO158" s="52"/>
      <c r="AQP158" s="52"/>
      <c r="AQQ158" s="52"/>
      <c r="AQR158" s="52"/>
      <c r="AQS158" s="52"/>
      <c r="AQT158" s="52"/>
      <c r="AQU158" s="52"/>
      <c r="AQV158" s="52"/>
      <c r="AQW158" s="52"/>
      <c r="AQX158" s="52"/>
      <c r="AQY158" s="52"/>
      <c r="AQZ158" s="52"/>
      <c r="ARA158" s="52"/>
      <c r="ARB158" s="52"/>
      <c r="ARC158" s="52"/>
      <c r="ARD158" s="52"/>
      <c r="ARE158" s="52"/>
      <c r="ARF158" s="52"/>
      <c r="ARG158" s="52"/>
      <c r="ARH158" s="52"/>
      <c r="ARI158" s="52"/>
      <c r="ARJ158" s="52"/>
      <c r="ARK158" s="52"/>
      <c r="ARL158" s="52"/>
      <c r="ARM158" s="52"/>
      <c r="ARN158" s="52"/>
      <c r="ARO158" s="52"/>
      <c r="ARP158" s="52"/>
      <c r="ARQ158" s="52"/>
      <c r="ARR158" s="52"/>
      <c r="ARS158" s="52"/>
      <c r="ART158" s="52"/>
      <c r="ARU158" s="52"/>
      <c r="ARV158" s="52"/>
      <c r="ARW158" s="52"/>
      <c r="ARX158" s="52"/>
      <c r="ARY158" s="52"/>
      <c r="ARZ158" s="52"/>
      <c r="ASA158" s="52"/>
      <c r="ASB158" s="52"/>
      <c r="ASC158" s="52"/>
      <c r="ASD158" s="52"/>
      <c r="ASE158" s="52"/>
      <c r="ASF158" s="52"/>
      <c r="ASG158" s="52"/>
      <c r="ASH158" s="52"/>
      <c r="ASI158" s="52"/>
      <c r="ASJ158" s="52"/>
      <c r="ASK158" s="52"/>
      <c r="ASL158" s="52"/>
      <c r="ASM158" s="52"/>
      <c r="ASN158" s="52"/>
      <c r="ASO158" s="52"/>
      <c r="ASP158" s="52"/>
      <c r="ASQ158" s="52"/>
      <c r="ASR158" s="52"/>
      <c r="ASS158" s="52"/>
      <c r="AST158" s="52"/>
      <c r="ASU158" s="52"/>
      <c r="ASV158" s="52"/>
      <c r="ASW158" s="52"/>
      <c r="ASX158" s="52"/>
      <c r="ASY158" s="52"/>
      <c r="ASZ158" s="52"/>
      <c r="ATA158" s="52"/>
      <c r="ATB158" s="52"/>
      <c r="ATC158" s="52"/>
      <c r="ATD158" s="52"/>
      <c r="ATE158" s="52"/>
      <c r="ATF158" s="52"/>
      <c r="ATG158" s="52"/>
      <c r="ATH158" s="52"/>
      <c r="ATI158" s="52"/>
      <c r="ATJ158" s="52"/>
      <c r="ATK158" s="52"/>
      <c r="ATL158" s="52"/>
      <c r="ATM158" s="52"/>
      <c r="ATN158" s="52"/>
    </row>
    <row r="159" spans="1:1210" s="2" customFormat="1" ht="18" customHeight="1" x14ac:dyDescent="0.3">
      <c r="A159" s="39" t="str">
        <f t="shared" si="1"/>
        <v/>
      </c>
      <c r="B159" s="20"/>
      <c r="C159" s="74" t="s">
        <v>583</v>
      </c>
      <c r="D159" s="20">
        <v>17.989999999999998</v>
      </c>
      <c r="E159" s="74" t="s">
        <v>96</v>
      </c>
      <c r="F159" s="74"/>
      <c r="G159" s="74" t="s">
        <v>14</v>
      </c>
      <c r="H159" s="74" t="s">
        <v>75</v>
      </c>
      <c r="I159" s="74" t="s">
        <v>97</v>
      </c>
      <c r="J159" s="20">
        <v>2022</v>
      </c>
      <c r="K159" s="74" t="s">
        <v>32</v>
      </c>
      <c r="L159" s="20">
        <v>40</v>
      </c>
      <c r="M159" s="20" t="s">
        <v>24</v>
      </c>
      <c r="N159" s="20" t="s">
        <v>80</v>
      </c>
      <c r="O159" s="20"/>
      <c r="P159" s="20" t="s">
        <v>50</v>
      </c>
      <c r="Q159" s="20">
        <v>450</v>
      </c>
      <c r="R159" s="20" t="s">
        <v>45</v>
      </c>
      <c r="S159" s="52"/>
      <c r="T159" s="52"/>
      <c r="U159" s="52"/>
      <c r="V159" s="52"/>
      <c r="W159" s="52"/>
      <c r="X159" s="52"/>
      <c r="Y159" s="52"/>
      <c r="Z159" s="52"/>
      <c r="AA159" s="52"/>
      <c r="AB159" s="52"/>
      <c r="AC159" s="52"/>
      <c r="AD159" s="52"/>
      <c r="AE159" s="52"/>
      <c r="AF159" s="52"/>
      <c r="AG159" s="52"/>
      <c r="AH159" s="52"/>
      <c r="AI159" s="52"/>
      <c r="AJ159" s="52"/>
      <c r="AK159" s="52"/>
      <c r="AL159" s="52"/>
      <c r="AM159" s="52"/>
      <c r="AN159" s="52"/>
      <c r="AO159" s="52"/>
      <c r="AP159" s="52"/>
      <c r="AQ159" s="52"/>
      <c r="AR159" s="52"/>
      <c r="AS159" s="52"/>
      <c r="AT159" s="52"/>
      <c r="AU159" s="52"/>
      <c r="AV159" s="52"/>
      <c r="AW159" s="52"/>
      <c r="AX159" s="52"/>
      <c r="AY159" s="52"/>
      <c r="AZ159" s="52"/>
      <c r="BA159" s="52"/>
      <c r="BB159" s="52"/>
      <c r="BC159" s="52"/>
      <c r="BD159" s="52"/>
      <c r="BE159" s="52"/>
      <c r="BF159" s="52"/>
      <c r="BG159" s="52"/>
      <c r="BH159" s="52"/>
      <c r="BI159" s="52"/>
      <c r="BJ159" s="52"/>
      <c r="BK159" s="52"/>
      <c r="BL159" s="52"/>
      <c r="BM159" s="52"/>
      <c r="BN159" s="52"/>
      <c r="BO159" s="52"/>
      <c r="BP159" s="52"/>
      <c r="BQ159" s="52"/>
      <c r="BR159" s="52"/>
      <c r="BS159" s="52"/>
      <c r="BT159" s="52"/>
      <c r="BU159" s="52"/>
      <c r="BV159" s="52"/>
      <c r="BW159" s="52"/>
      <c r="BX159" s="52"/>
      <c r="BY159" s="52"/>
      <c r="BZ159" s="52"/>
      <c r="CA159" s="52"/>
      <c r="CB159" s="52"/>
      <c r="CC159" s="52"/>
      <c r="CD159" s="52"/>
      <c r="CE159" s="52"/>
      <c r="CF159" s="52"/>
      <c r="CG159" s="52"/>
      <c r="CH159" s="52"/>
      <c r="CI159" s="52"/>
      <c r="CJ159" s="52"/>
      <c r="CK159" s="52"/>
      <c r="CL159" s="52"/>
      <c r="CM159" s="52"/>
      <c r="CN159" s="52"/>
      <c r="CO159" s="52"/>
      <c r="CP159" s="52"/>
      <c r="CQ159" s="52"/>
      <c r="CR159" s="52"/>
      <c r="CS159" s="52"/>
      <c r="CT159" s="52"/>
      <c r="CU159" s="52"/>
      <c r="CV159" s="52"/>
      <c r="CW159" s="52"/>
      <c r="CX159" s="52"/>
      <c r="CY159" s="52"/>
      <c r="CZ159" s="52"/>
      <c r="DA159" s="52"/>
      <c r="DB159" s="52"/>
      <c r="DC159" s="52"/>
      <c r="DD159" s="52"/>
      <c r="DE159" s="52"/>
      <c r="DF159" s="52"/>
      <c r="DG159" s="52"/>
      <c r="DH159" s="52"/>
      <c r="DI159" s="52"/>
      <c r="DJ159" s="52"/>
      <c r="DK159" s="52"/>
      <c r="DL159" s="52"/>
      <c r="DM159" s="52"/>
      <c r="DN159" s="52"/>
      <c r="DO159" s="52"/>
      <c r="DP159" s="52"/>
      <c r="DQ159" s="52"/>
      <c r="DR159" s="52"/>
      <c r="DS159" s="52"/>
      <c r="DT159" s="52"/>
      <c r="DU159" s="52"/>
      <c r="DV159" s="52"/>
      <c r="DW159" s="52"/>
      <c r="DX159" s="52"/>
      <c r="DY159" s="52"/>
      <c r="DZ159" s="52"/>
      <c r="EA159" s="52"/>
      <c r="EB159" s="52"/>
      <c r="EC159" s="52"/>
      <c r="ED159" s="52"/>
      <c r="EE159" s="52"/>
      <c r="EF159" s="52"/>
      <c r="EG159" s="52"/>
      <c r="EH159" s="52"/>
      <c r="EI159" s="52"/>
      <c r="EJ159" s="52"/>
      <c r="EK159" s="52"/>
      <c r="EL159" s="52"/>
      <c r="EM159" s="52"/>
      <c r="EN159" s="52"/>
      <c r="EO159" s="52"/>
      <c r="EP159" s="52"/>
      <c r="EQ159" s="52"/>
      <c r="ER159" s="52"/>
      <c r="ES159" s="52"/>
      <c r="ET159" s="52"/>
      <c r="EU159" s="52"/>
      <c r="EV159" s="52"/>
      <c r="EW159" s="52"/>
      <c r="EX159" s="52"/>
      <c r="EY159" s="52"/>
      <c r="EZ159" s="52"/>
      <c r="FA159" s="52"/>
      <c r="FB159" s="52"/>
      <c r="FC159" s="52"/>
      <c r="FD159" s="52"/>
      <c r="FE159" s="52"/>
      <c r="FF159" s="52"/>
      <c r="FG159" s="52"/>
      <c r="FH159" s="52"/>
      <c r="FI159" s="52"/>
      <c r="FJ159" s="52"/>
      <c r="FK159" s="52"/>
      <c r="FL159" s="52"/>
      <c r="FM159" s="52"/>
      <c r="FN159" s="52"/>
      <c r="FO159" s="52"/>
      <c r="FP159" s="52"/>
      <c r="FQ159" s="52"/>
      <c r="FR159" s="52"/>
      <c r="FS159" s="52"/>
      <c r="FT159" s="52"/>
      <c r="FU159" s="52"/>
      <c r="FV159" s="52"/>
      <c r="FW159" s="52"/>
      <c r="FX159" s="52"/>
      <c r="FY159" s="52"/>
      <c r="FZ159" s="52"/>
      <c r="GA159" s="52"/>
      <c r="GB159" s="52"/>
      <c r="GC159" s="52"/>
      <c r="GD159" s="52"/>
      <c r="GE159" s="52"/>
      <c r="GF159" s="52"/>
      <c r="GG159" s="52"/>
      <c r="GH159" s="52"/>
      <c r="GI159" s="52"/>
      <c r="GJ159" s="52"/>
      <c r="GK159" s="52"/>
      <c r="GL159" s="52"/>
      <c r="GM159" s="52"/>
      <c r="GN159" s="52"/>
      <c r="GO159" s="52"/>
      <c r="GP159" s="52"/>
      <c r="GQ159" s="52"/>
      <c r="GR159" s="52"/>
      <c r="GS159" s="52"/>
      <c r="GT159" s="52"/>
      <c r="GU159" s="52"/>
      <c r="GV159" s="52"/>
      <c r="GW159" s="52"/>
      <c r="GX159" s="52"/>
      <c r="GY159" s="52"/>
      <c r="GZ159" s="52"/>
      <c r="HA159" s="52"/>
      <c r="HB159" s="52"/>
      <c r="HC159" s="52"/>
      <c r="HD159" s="52"/>
      <c r="HE159" s="52"/>
      <c r="HF159" s="52"/>
      <c r="HG159" s="52"/>
      <c r="HH159" s="52"/>
      <c r="HI159" s="52"/>
      <c r="HJ159" s="52"/>
      <c r="HK159" s="52"/>
      <c r="HL159" s="52"/>
      <c r="HM159" s="52"/>
      <c r="HN159" s="52"/>
      <c r="HO159" s="52"/>
      <c r="HP159" s="52"/>
      <c r="HQ159" s="52"/>
      <c r="HR159" s="52"/>
      <c r="HS159" s="52"/>
      <c r="HT159" s="52"/>
      <c r="HU159" s="52"/>
      <c r="HV159" s="52"/>
      <c r="HW159" s="52"/>
      <c r="HX159" s="52"/>
      <c r="HY159" s="52"/>
      <c r="HZ159" s="52"/>
      <c r="IA159" s="52"/>
      <c r="IB159" s="52"/>
      <c r="IC159" s="52"/>
      <c r="ID159" s="52"/>
      <c r="IE159" s="52"/>
      <c r="IF159" s="52"/>
      <c r="IG159" s="52"/>
      <c r="IH159" s="52"/>
      <c r="II159" s="52"/>
      <c r="IJ159" s="52"/>
      <c r="IK159" s="52"/>
      <c r="IL159" s="52"/>
      <c r="IM159" s="52"/>
      <c r="IN159" s="52"/>
      <c r="IO159" s="52"/>
      <c r="IP159" s="52"/>
      <c r="IQ159" s="52"/>
      <c r="IR159" s="52"/>
      <c r="IS159" s="52"/>
      <c r="IT159" s="52"/>
      <c r="IU159" s="52"/>
      <c r="IV159" s="52"/>
      <c r="IW159" s="52"/>
      <c r="IX159" s="52"/>
      <c r="IY159" s="52"/>
      <c r="IZ159" s="52"/>
      <c r="JA159" s="52"/>
      <c r="JB159" s="52"/>
      <c r="JC159" s="52"/>
      <c r="JD159" s="52"/>
      <c r="JE159" s="52"/>
      <c r="JF159" s="52"/>
      <c r="JG159" s="52"/>
      <c r="JH159" s="52"/>
      <c r="JI159" s="52"/>
      <c r="JJ159" s="52"/>
      <c r="JK159" s="52"/>
      <c r="JL159" s="52"/>
      <c r="JM159" s="52"/>
      <c r="JN159" s="52"/>
      <c r="JO159" s="52"/>
      <c r="JP159" s="52"/>
      <c r="JQ159" s="52"/>
      <c r="JR159" s="52"/>
      <c r="JS159" s="52"/>
      <c r="JT159" s="52"/>
      <c r="JU159" s="52"/>
      <c r="JV159" s="52"/>
      <c r="JW159" s="52"/>
      <c r="JX159" s="52"/>
      <c r="JY159" s="52"/>
      <c r="JZ159" s="52"/>
      <c r="KA159" s="52"/>
      <c r="KB159" s="52"/>
      <c r="KC159" s="52"/>
      <c r="KD159" s="52"/>
      <c r="KE159" s="52"/>
      <c r="KF159" s="52"/>
      <c r="KG159" s="52"/>
      <c r="KH159" s="52"/>
      <c r="KI159" s="52"/>
      <c r="KJ159" s="52"/>
      <c r="KK159" s="52"/>
      <c r="KL159" s="52"/>
      <c r="KM159" s="52"/>
      <c r="KN159" s="52"/>
      <c r="KO159" s="52"/>
      <c r="KP159" s="52"/>
      <c r="KQ159" s="52"/>
      <c r="KR159" s="52"/>
      <c r="KS159" s="52"/>
      <c r="KT159" s="52"/>
      <c r="KU159" s="52"/>
      <c r="KV159" s="52"/>
      <c r="KW159" s="52"/>
      <c r="KX159" s="52"/>
      <c r="KY159" s="52"/>
      <c r="KZ159" s="52"/>
      <c r="LA159" s="52"/>
      <c r="LB159" s="52"/>
      <c r="LC159" s="52"/>
      <c r="LD159" s="52"/>
      <c r="LE159" s="52"/>
      <c r="LF159" s="52"/>
      <c r="LG159" s="52"/>
      <c r="LH159" s="52"/>
      <c r="LI159" s="52"/>
      <c r="LJ159" s="52"/>
      <c r="LK159" s="52"/>
      <c r="LL159" s="52"/>
      <c r="LM159" s="52"/>
      <c r="LN159" s="52"/>
      <c r="LO159" s="52"/>
      <c r="LP159" s="52"/>
      <c r="LQ159" s="52"/>
      <c r="LR159" s="52"/>
      <c r="LS159" s="52"/>
      <c r="LT159" s="52"/>
      <c r="LU159" s="52"/>
      <c r="LV159" s="52"/>
      <c r="LW159" s="52"/>
      <c r="LX159" s="52"/>
      <c r="LY159" s="52"/>
      <c r="LZ159" s="52"/>
      <c r="MA159" s="52"/>
      <c r="MB159" s="52"/>
      <c r="MC159" s="52"/>
      <c r="MD159" s="52"/>
      <c r="ME159" s="52"/>
      <c r="MF159" s="52"/>
      <c r="MG159" s="52"/>
      <c r="MH159" s="52"/>
      <c r="MI159" s="52"/>
      <c r="MJ159" s="52"/>
      <c r="MK159" s="52"/>
      <c r="ML159" s="52"/>
      <c r="MM159" s="52"/>
      <c r="MN159" s="52"/>
      <c r="MO159" s="52"/>
      <c r="MP159" s="52"/>
      <c r="MQ159" s="52"/>
      <c r="MR159" s="52"/>
      <c r="MS159" s="52"/>
      <c r="MT159" s="52"/>
      <c r="MU159" s="52"/>
      <c r="MV159" s="52"/>
      <c r="MW159" s="52"/>
      <c r="MX159" s="52"/>
      <c r="MY159" s="52"/>
      <c r="MZ159" s="52"/>
      <c r="NA159" s="52"/>
      <c r="NB159" s="52"/>
      <c r="NC159" s="52"/>
      <c r="ND159" s="52"/>
      <c r="NE159" s="52"/>
      <c r="NF159" s="52"/>
      <c r="NG159" s="52"/>
      <c r="NH159" s="52"/>
      <c r="NI159" s="52"/>
      <c r="NJ159" s="52"/>
      <c r="NK159" s="52"/>
      <c r="NL159" s="52"/>
      <c r="NM159" s="52"/>
      <c r="NN159" s="52"/>
      <c r="NO159" s="52"/>
      <c r="NP159" s="52"/>
      <c r="NQ159" s="52"/>
      <c r="NR159" s="52"/>
      <c r="NS159" s="52"/>
      <c r="NT159" s="52"/>
      <c r="NU159" s="52"/>
      <c r="NV159" s="52"/>
      <c r="NW159" s="52"/>
      <c r="NX159" s="52"/>
      <c r="NY159" s="52"/>
      <c r="NZ159" s="52"/>
      <c r="OA159" s="52"/>
      <c r="OB159" s="52"/>
      <c r="OC159" s="52"/>
      <c r="OD159" s="52"/>
      <c r="OE159" s="52"/>
      <c r="OF159" s="52"/>
      <c r="OG159" s="52"/>
      <c r="OH159" s="52"/>
      <c r="OI159" s="52"/>
      <c r="OJ159" s="52"/>
      <c r="OK159" s="52"/>
      <c r="OL159" s="52"/>
      <c r="OM159" s="52"/>
      <c r="ON159" s="52"/>
      <c r="OO159" s="52"/>
      <c r="OP159" s="52"/>
      <c r="OQ159" s="52"/>
      <c r="OR159" s="52"/>
      <c r="OS159" s="52"/>
      <c r="OT159" s="52"/>
      <c r="OU159" s="52"/>
      <c r="OV159" s="52"/>
      <c r="OW159" s="52"/>
      <c r="OX159" s="52"/>
      <c r="OY159" s="52"/>
      <c r="OZ159" s="52"/>
      <c r="PA159" s="52"/>
      <c r="PB159" s="52"/>
      <c r="PC159" s="52"/>
      <c r="PD159" s="52"/>
      <c r="PE159" s="52"/>
      <c r="PF159" s="52"/>
      <c r="PG159" s="52"/>
      <c r="PH159" s="52"/>
      <c r="PI159" s="52"/>
      <c r="PJ159" s="52"/>
      <c r="PK159" s="52"/>
      <c r="PL159" s="52"/>
      <c r="PM159" s="52"/>
      <c r="PN159" s="52"/>
      <c r="PO159" s="52"/>
      <c r="PP159" s="52"/>
      <c r="PQ159" s="52"/>
      <c r="PR159" s="52"/>
      <c r="PS159" s="52"/>
      <c r="PT159" s="52"/>
      <c r="PU159" s="52"/>
      <c r="PV159" s="52"/>
      <c r="PW159" s="52"/>
      <c r="PX159" s="52"/>
      <c r="PY159" s="52"/>
      <c r="PZ159" s="52"/>
      <c r="QA159" s="52"/>
      <c r="QB159" s="52"/>
      <c r="QC159" s="52"/>
      <c r="QD159" s="52"/>
      <c r="QE159" s="52"/>
      <c r="QF159" s="52"/>
      <c r="QG159" s="52"/>
      <c r="QH159" s="52"/>
      <c r="QI159" s="52"/>
      <c r="QJ159" s="52"/>
      <c r="QK159" s="52"/>
      <c r="QL159" s="52"/>
      <c r="QM159" s="52"/>
      <c r="QN159" s="52"/>
      <c r="QO159" s="52"/>
      <c r="QP159" s="52"/>
      <c r="QQ159" s="52"/>
      <c r="QR159" s="52"/>
      <c r="QS159" s="52"/>
      <c r="QT159" s="52"/>
      <c r="QU159" s="52"/>
      <c r="QV159" s="52"/>
      <c r="QW159" s="52"/>
      <c r="QX159" s="52"/>
      <c r="QY159" s="52"/>
      <c r="QZ159" s="52"/>
      <c r="RA159" s="52"/>
      <c r="RB159" s="52"/>
      <c r="RC159" s="52"/>
      <c r="RD159" s="52"/>
      <c r="RE159" s="52"/>
      <c r="RF159" s="52"/>
      <c r="RG159" s="52"/>
      <c r="RH159" s="52"/>
      <c r="RI159" s="52"/>
      <c r="RJ159" s="52"/>
      <c r="RK159" s="52"/>
      <c r="RL159" s="52"/>
      <c r="RM159" s="52"/>
      <c r="RN159" s="52"/>
      <c r="RO159" s="52"/>
      <c r="RP159" s="52"/>
      <c r="RQ159" s="52"/>
      <c r="RR159" s="52"/>
      <c r="RS159" s="52"/>
      <c r="RT159" s="52"/>
      <c r="RU159" s="52"/>
      <c r="RV159" s="52"/>
      <c r="RW159" s="52"/>
      <c r="RX159" s="52"/>
      <c r="RY159" s="52"/>
      <c r="RZ159" s="52"/>
      <c r="SA159" s="52"/>
      <c r="SB159" s="52"/>
      <c r="SC159" s="52"/>
      <c r="SD159" s="52"/>
      <c r="SE159" s="52"/>
      <c r="SF159" s="52"/>
      <c r="SG159" s="52"/>
      <c r="SH159" s="52"/>
      <c r="SI159" s="52"/>
      <c r="SJ159" s="52"/>
      <c r="SK159" s="52"/>
      <c r="SL159" s="52"/>
      <c r="SM159" s="52"/>
      <c r="SN159" s="52"/>
      <c r="SO159" s="52"/>
      <c r="SP159" s="52"/>
      <c r="SQ159" s="52"/>
      <c r="SR159" s="52"/>
      <c r="SS159" s="52"/>
      <c r="ST159" s="52"/>
      <c r="SU159" s="52"/>
      <c r="SV159" s="52"/>
      <c r="SW159" s="52"/>
      <c r="SX159" s="52"/>
      <c r="SY159" s="52"/>
      <c r="SZ159" s="52"/>
      <c r="TA159" s="52"/>
      <c r="TB159" s="52"/>
      <c r="TC159" s="52"/>
      <c r="TD159" s="52"/>
      <c r="TE159" s="52"/>
      <c r="TF159" s="52"/>
      <c r="TG159" s="52"/>
      <c r="TH159" s="52"/>
      <c r="TI159" s="52"/>
      <c r="TJ159" s="52"/>
      <c r="TK159" s="52"/>
      <c r="TL159" s="52"/>
      <c r="TM159" s="52"/>
      <c r="TN159" s="52"/>
      <c r="TO159" s="52"/>
      <c r="TP159" s="52"/>
      <c r="TQ159" s="52"/>
      <c r="TR159" s="52"/>
      <c r="TS159" s="52"/>
      <c r="TT159" s="52"/>
      <c r="TU159" s="52"/>
      <c r="TV159" s="52"/>
      <c r="TW159" s="52"/>
      <c r="TX159" s="52"/>
      <c r="TY159" s="52"/>
      <c r="TZ159" s="52"/>
      <c r="UA159" s="52"/>
      <c r="UB159" s="52"/>
      <c r="UC159" s="52"/>
      <c r="UD159" s="52"/>
      <c r="UE159" s="52"/>
      <c r="UF159" s="52"/>
      <c r="UG159" s="52"/>
      <c r="UH159" s="52"/>
      <c r="UI159" s="52"/>
      <c r="UJ159" s="52"/>
      <c r="UK159" s="52"/>
      <c r="UL159" s="52"/>
      <c r="UM159" s="52"/>
      <c r="UN159" s="52"/>
      <c r="UO159" s="52"/>
      <c r="UP159" s="52"/>
      <c r="UQ159" s="52"/>
      <c r="UR159" s="52"/>
      <c r="US159" s="52"/>
      <c r="UT159" s="52"/>
      <c r="UU159" s="52"/>
      <c r="UV159" s="52"/>
      <c r="UW159" s="52"/>
      <c r="UX159" s="52"/>
      <c r="UY159" s="52"/>
      <c r="UZ159" s="52"/>
      <c r="VA159" s="52"/>
      <c r="VB159" s="52"/>
      <c r="VC159" s="52"/>
      <c r="VD159" s="52"/>
      <c r="VE159" s="52"/>
      <c r="VF159" s="52"/>
      <c r="VG159" s="52"/>
      <c r="VH159" s="52"/>
      <c r="VI159" s="52"/>
      <c r="VJ159" s="52"/>
      <c r="VK159" s="52"/>
      <c r="VL159" s="52"/>
      <c r="VM159" s="52"/>
      <c r="VN159" s="52"/>
      <c r="VO159" s="52"/>
      <c r="VP159" s="52"/>
      <c r="VQ159" s="52"/>
      <c r="VR159" s="52"/>
      <c r="VS159" s="52"/>
      <c r="VT159" s="52"/>
      <c r="VU159" s="52"/>
      <c r="VV159" s="52"/>
      <c r="VW159" s="52"/>
      <c r="VX159" s="52"/>
      <c r="VY159" s="52"/>
      <c r="VZ159" s="52"/>
      <c r="WA159" s="52"/>
      <c r="WB159" s="52"/>
      <c r="WC159" s="52"/>
      <c r="WD159" s="52"/>
      <c r="WE159" s="52"/>
      <c r="WF159" s="52"/>
      <c r="WG159" s="52"/>
      <c r="WH159" s="52"/>
      <c r="WI159" s="52"/>
      <c r="WJ159" s="52"/>
      <c r="WK159" s="52"/>
      <c r="WL159" s="52"/>
      <c r="WM159" s="52"/>
      <c r="WN159" s="52"/>
      <c r="WO159" s="52"/>
      <c r="WP159" s="52"/>
      <c r="WQ159" s="52"/>
      <c r="WR159" s="52"/>
      <c r="WS159" s="52"/>
      <c r="WT159" s="52"/>
      <c r="WU159" s="52"/>
      <c r="WV159" s="52"/>
      <c r="WW159" s="52"/>
      <c r="WX159" s="52"/>
      <c r="WY159" s="52"/>
      <c r="WZ159" s="52"/>
      <c r="XA159" s="52"/>
      <c r="XB159" s="52"/>
      <c r="XC159" s="52"/>
      <c r="XD159" s="52"/>
      <c r="XE159" s="52"/>
      <c r="XF159" s="52"/>
      <c r="XG159" s="52"/>
      <c r="XH159" s="52"/>
      <c r="XI159" s="52"/>
      <c r="XJ159" s="52"/>
      <c r="XK159" s="52"/>
      <c r="XL159" s="52"/>
      <c r="XM159" s="52"/>
      <c r="XN159" s="52"/>
      <c r="XO159" s="52"/>
      <c r="XP159" s="52"/>
      <c r="XQ159" s="52"/>
      <c r="XR159" s="52"/>
      <c r="XS159" s="52"/>
      <c r="XT159" s="52"/>
      <c r="XU159" s="52"/>
      <c r="XV159" s="52"/>
      <c r="XW159" s="52"/>
      <c r="XX159" s="52"/>
      <c r="XY159" s="52"/>
      <c r="XZ159" s="52"/>
      <c r="YA159" s="52"/>
      <c r="YB159" s="52"/>
      <c r="YC159" s="52"/>
      <c r="YD159" s="52"/>
      <c r="YE159" s="52"/>
      <c r="YF159" s="52"/>
      <c r="YG159" s="52"/>
      <c r="YH159" s="52"/>
      <c r="YI159" s="52"/>
      <c r="YJ159" s="52"/>
      <c r="YK159" s="52"/>
      <c r="YL159" s="52"/>
      <c r="YM159" s="52"/>
      <c r="YN159" s="52"/>
      <c r="YO159" s="52"/>
      <c r="YP159" s="52"/>
      <c r="YQ159" s="52"/>
      <c r="YR159" s="52"/>
      <c r="YS159" s="52"/>
      <c r="YT159" s="52"/>
      <c r="YU159" s="52"/>
      <c r="YV159" s="52"/>
      <c r="YW159" s="52"/>
      <c r="YX159" s="52"/>
      <c r="YY159" s="52"/>
      <c r="YZ159" s="52"/>
      <c r="ZA159" s="52"/>
      <c r="ZB159" s="52"/>
      <c r="ZC159" s="52"/>
      <c r="ZD159" s="52"/>
      <c r="ZE159" s="52"/>
      <c r="ZF159" s="52"/>
      <c r="ZG159" s="52"/>
      <c r="ZH159" s="52"/>
      <c r="ZI159" s="52"/>
      <c r="ZJ159" s="52"/>
      <c r="ZK159" s="52"/>
      <c r="ZL159" s="52"/>
      <c r="ZM159" s="52"/>
      <c r="ZN159" s="52"/>
      <c r="ZO159" s="52"/>
      <c r="ZP159" s="52"/>
      <c r="ZQ159" s="52"/>
      <c r="ZR159" s="52"/>
      <c r="ZS159" s="52"/>
      <c r="ZT159" s="52"/>
      <c r="ZU159" s="52"/>
      <c r="ZV159" s="52"/>
      <c r="ZW159" s="52"/>
      <c r="ZX159" s="52"/>
      <c r="ZY159" s="52"/>
      <c r="ZZ159" s="52"/>
      <c r="AAA159" s="52"/>
      <c r="AAB159" s="52"/>
      <c r="AAC159" s="52"/>
      <c r="AAD159" s="52"/>
      <c r="AAE159" s="52"/>
      <c r="AAF159" s="52"/>
      <c r="AAG159" s="52"/>
      <c r="AAH159" s="52"/>
      <c r="AAI159" s="52"/>
      <c r="AAJ159" s="52"/>
      <c r="AAK159" s="52"/>
      <c r="AAL159" s="52"/>
      <c r="AAM159" s="52"/>
      <c r="AAN159" s="52"/>
      <c r="AAO159" s="52"/>
      <c r="AAP159" s="52"/>
      <c r="AAQ159" s="52"/>
      <c r="AAR159" s="52"/>
      <c r="AAS159" s="52"/>
      <c r="AAT159" s="52"/>
      <c r="AAU159" s="52"/>
      <c r="AAV159" s="52"/>
      <c r="AAW159" s="52"/>
      <c r="AAX159" s="52"/>
      <c r="AAY159" s="52"/>
      <c r="AAZ159" s="52"/>
      <c r="ABA159" s="52"/>
      <c r="ABB159" s="52"/>
      <c r="ABC159" s="52"/>
      <c r="ABD159" s="52"/>
      <c r="ABE159" s="52"/>
      <c r="ABF159" s="52"/>
      <c r="ABG159" s="52"/>
      <c r="ABH159" s="52"/>
      <c r="ABI159" s="52"/>
      <c r="ABJ159" s="52"/>
      <c r="ABK159" s="52"/>
      <c r="ABL159" s="52"/>
      <c r="ABM159" s="52"/>
      <c r="ABN159" s="52"/>
      <c r="ABO159" s="52"/>
      <c r="ABP159" s="52"/>
      <c r="ABQ159" s="52"/>
      <c r="ABR159" s="52"/>
      <c r="ABS159" s="52"/>
      <c r="ABT159" s="52"/>
      <c r="ABU159" s="52"/>
      <c r="ABV159" s="52"/>
      <c r="ABW159" s="52"/>
      <c r="ABX159" s="52"/>
      <c r="ABY159" s="52"/>
      <c r="ABZ159" s="52"/>
      <c r="ACA159" s="52"/>
      <c r="ACB159" s="52"/>
      <c r="ACC159" s="52"/>
      <c r="ACD159" s="52"/>
      <c r="ACE159" s="52"/>
      <c r="ACF159" s="52"/>
      <c r="ACG159" s="52"/>
      <c r="ACH159" s="52"/>
      <c r="ACI159" s="52"/>
      <c r="ACJ159" s="52"/>
      <c r="ACK159" s="52"/>
      <c r="ACL159" s="52"/>
      <c r="ACM159" s="52"/>
      <c r="ACN159" s="52"/>
      <c r="ACO159" s="52"/>
      <c r="ACP159" s="52"/>
      <c r="ACQ159" s="52"/>
      <c r="ACR159" s="52"/>
      <c r="ACS159" s="52"/>
      <c r="ACT159" s="52"/>
      <c r="ACU159" s="52"/>
      <c r="ACV159" s="52"/>
      <c r="ACW159" s="52"/>
      <c r="ACX159" s="52"/>
      <c r="ACY159" s="52"/>
      <c r="ACZ159" s="52"/>
      <c r="ADA159" s="52"/>
      <c r="ADB159" s="52"/>
      <c r="ADC159" s="52"/>
      <c r="ADD159" s="52"/>
      <c r="ADE159" s="52"/>
      <c r="ADF159" s="52"/>
      <c r="ADG159" s="52"/>
      <c r="ADH159" s="52"/>
      <c r="ADI159" s="52"/>
      <c r="ADJ159" s="52"/>
      <c r="ADK159" s="52"/>
      <c r="ADL159" s="52"/>
      <c r="ADM159" s="52"/>
      <c r="ADN159" s="52"/>
      <c r="ADO159" s="52"/>
      <c r="ADP159" s="52"/>
      <c r="ADQ159" s="52"/>
      <c r="ADR159" s="52"/>
      <c r="ADS159" s="52"/>
      <c r="ADT159" s="52"/>
      <c r="ADU159" s="52"/>
      <c r="ADV159" s="52"/>
      <c r="ADW159" s="52"/>
      <c r="ADX159" s="52"/>
      <c r="ADY159" s="52"/>
      <c r="ADZ159" s="52"/>
      <c r="AEA159" s="52"/>
      <c r="AEB159" s="52"/>
      <c r="AEC159" s="52"/>
      <c r="AED159" s="52"/>
      <c r="AEE159" s="52"/>
      <c r="AEF159" s="52"/>
      <c r="AEG159" s="52"/>
      <c r="AEH159" s="52"/>
      <c r="AEI159" s="52"/>
      <c r="AEJ159" s="52"/>
      <c r="AEK159" s="52"/>
      <c r="AEL159" s="52"/>
      <c r="AEM159" s="52"/>
      <c r="AEN159" s="52"/>
      <c r="AEO159" s="52"/>
      <c r="AEP159" s="52"/>
      <c r="AEQ159" s="52"/>
      <c r="AER159" s="52"/>
      <c r="AES159" s="52"/>
      <c r="AET159" s="52"/>
      <c r="AEU159" s="52"/>
      <c r="AEV159" s="52"/>
      <c r="AEW159" s="52"/>
      <c r="AEX159" s="52"/>
      <c r="AEY159" s="52"/>
      <c r="AEZ159" s="52"/>
      <c r="AFA159" s="52"/>
      <c r="AFB159" s="52"/>
      <c r="AFC159" s="52"/>
      <c r="AFD159" s="52"/>
      <c r="AFE159" s="52"/>
      <c r="AFF159" s="52"/>
      <c r="AFG159" s="52"/>
      <c r="AFH159" s="52"/>
      <c r="AFI159" s="52"/>
      <c r="AFJ159" s="52"/>
      <c r="AFK159" s="52"/>
      <c r="AFL159" s="52"/>
      <c r="AFM159" s="52"/>
      <c r="AFN159" s="52"/>
      <c r="AFO159" s="52"/>
      <c r="AFP159" s="52"/>
      <c r="AFQ159" s="52"/>
      <c r="AFR159" s="52"/>
      <c r="AFS159" s="52"/>
      <c r="AFT159" s="52"/>
      <c r="AFU159" s="52"/>
      <c r="AFV159" s="52"/>
      <c r="AFW159" s="52"/>
      <c r="AFX159" s="52"/>
      <c r="AFY159" s="52"/>
      <c r="AFZ159" s="52"/>
      <c r="AGA159" s="52"/>
      <c r="AGB159" s="52"/>
      <c r="AGC159" s="52"/>
      <c r="AGD159" s="52"/>
      <c r="AGE159" s="52"/>
      <c r="AGF159" s="52"/>
      <c r="AGG159" s="52"/>
      <c r="AGH159" s="52"/>
      <c r="AGI159" s="52"/>
      <c r="AGJ159" s="52"/>
      <c r="AGK159" s="52"/>
      <c r="AGL159" s="52"/>
      <c r="AGM159" s="52"/>
      <c r="AGN159" s="52"/>
      <c r="AGO159" s="52"/>
      <c r="AGP159" s="52"/>
      <c r="AGQ159" s="52"/>
      <c r="AGR159" s="52"/>
      <c r="AGS159" s="52"/>
      <c r="AGT159" s="52"/>
      <c r="AGU159" s="52"/>
      <c r="AGV159" s="52"/>
      <c r="AGW159" s="52"/>
      <c r="AGX159" s="52"/>
      <c r="AGY159" s="52"/>
      <c r="AGZ159" s="52"/>
      <c r="AHA159" s="52"/>
      <c r="AHB159" s="52"/>
      <c r="AHC159" s="52"/>
      <c r="AHD159" s="52"/>
      <c r="AHE159" s="52"/>
      <c r="AHF159" s="52"/>
      <c r="AHG159" s="52"/>
      <c r="AHH159" s="52"/>
      <c r="AHI159" s="52"/>
      <c r="AHJ159" s="52"/>
      <c r="AHK159" s="52"/>
      <c r="AHL159" s="52"/>
      <c r="AHM159" s="52"/>
      <c r="AHN159" s="52"/>
      <c r="AHO159" s="52"/>
      <c r="AHP159" s="52"/>
      <c r="AHQ159" s="52"/>
      <c r="AHR159" s="52"/>
      <c r="AHS159" s="52"/>
      <c r="AHT159" s="52"/>
      <c r="AHU159" s="52"/>
      <c r="AHV159" s="52"/>
      <c r="AHW159" s="52"/>
      <c r="AHX159" s="52"/>
      <c r="AHY159" s="52"/>
      <c r="AHZ159" s="52"/>
      <c r="AIA159" s="52"/>
      <c r="AIB159" s="52"/>
      <c r="AIC159" s="52"/>
      <c r="AID159" s="52"/>
      <c r="AIE159" s="52"/>
      <c r="AIF159" s="52"/>
      <c r="AIG159" s="52"/>
      <c r="AIH159" s="52"/>
      <c r="AII159" s="52"/>
      <c r="AIJ159" s="52"/>
      <c r="AIK159" s="52"/>
      <c r="AIL159" s="52"/>
      <c r="AIM159" s="52"/>
      <c r="AIN159" s="52"/>
      <c r="AIO159" s="52"/>
      <c r="AIP159" s="52"/>
      <c r="AIQ159" s="52"/>
      <c r="AIR159" s="52"/>
      <c r="AIS159" s="52"/>
      <c r="AIT159" s="52"/>
      <c r="AIU159" s="52"/>
      <c r="AIV159" s="52"/>
      <c r="AIW159" s="52"/>
      <c r="AIX159" s="52"/>
      <c r="AIY159" s="52"/>
      <c r="AIZ159" s="52"/>
      <c r="AJA159" s="52"/>
      <c r="AJB159" s="52"/>
      <c r="AJC159" s="52"/>
      <c r="AJD159" s="52"/>
      <c r="AJE159" s="52"/>
      <c r="AJF159" s="52"/>
      <c r="AJG159" s="52"/>
      <c r="AJH159" s="52"/>
      <c r="AJI159" s="52"/>
      <c r="AJJ159" s="52"/>
      <c r="AJK159" s="52"/>
      <c r="AJL159" s="52"/>
      <c r="AJM159" s="52"/>
      <c r="AJN159" s="52"/>
      <c r="AJO159" s="52"/>
      <c r="AJP159" s="52"/>
      <c r="AJQ159" s="52"/>
      <c r="AJR159" s="52"/>
      <c r="AJS159" s="52"/>
      <c r="AJT159" s="52"/>
      <c r="AJU159" s="52"/>
      <c r="AJV159" s="52"/>
      <c r="AJW159" s="52"/>
      <c r="AJX159" s="52"/>
      <c r="AJY159" s="52"/>
      <c r="AJZ159" s="52"/>
      <c r="AKA159" s="52"/>
      <c r="AKB159" s="52"/>
      <c r="AKC159" s="52"/>
      <c r="AKD159" s="52"/>
      <c r="AKE159" s="52"/>
      <c r="AKF159" s="52"/>
      <c r="AKG159" s="52"/>
      <c r="AKH159" s="52"/>
      <c r="AKI159" s="52"/>
      <c r="AKJ159" s="52"/>
      <c r="AKK159" s="52"/>
      <c r="AKL159" s="52"/>
      <c r="AKM159" s="52"/>
      <c r="AKN159" s="52"/>
      <c r="AKO159" s="52"/>
      <c r="AKP159" s="52"/>
      <c r="AKQ159" s="52"/>
      <c r="AKR159" s="52"/>
      <c r="AKS159" s="52"/>
      <c r="AKT159" s="52"/>
      <c r="AKU159" s="52"/>
      <c r="AKV159" s="52"/>
      <c r="AKW159" s="52"/>
      <c r="AKX159" s="52"/>
      <c r="AKY159" s="52"/>
      <c r="AKZ159" s="52"/>
      <c r="ALA159" s="52"/>
      <c r="ALB159" s="52"/>
      <c r="ALC159" s="52"/>
      <c r="ALD159" s="52"/>
      <c r="ALE159" s="52"/>
      <c r="ALF159" s="52"/>
      <c r="ALG159" s="52"/>
      <c r="ALH159" s="52"/>
      <c r="ALI159" s="52"/>
      <c r="ALJ159" s="52"/>
      <c r="ALK159" s="52"/>
      <c r="ALL159" s="52"/>
      <c r="ALM159" s="52"/>
      <c r="ALN159" s="52"/>
      <c r="ALO159" s="52"/>
      <c r="ALP159" s="52"/>
      <c r="ALQ159" s="52"/>
      <c r="ALR159" s="52"/>
      <c r="ALS159" s="52"/>
      <c r="ALT159" s="52"/>
      <c r="ALU159" s="52"/>
      <c r="ALV159" s="52"/>
      <c r="ALW159" s="52"/>
      <c r="ALX159" s="52"/>
      <c r="ALY159" s="52"/>
      <c r="ALZ159" s="52"/>
      <c r="AMA159" s="52"/>
      <c r="AMB159" s="52"/>
      <c r="AMC159" s="52"/>
      <c r="AMD159" s="52"/>
      <c r="AME159" s="52"/>
      <c r="AMF159" s="52"/>
      <c r="AMG159" s="52"/>
      <c r="AMH159" s="52"/>
      <c r="AMI159" s="52"/>
      <c r="AMJ159" s="52"/>
      <c r="AMK159" s="52"/>
      <c r="AML159" s="52"/>
      <c r="AMM159" s="52"/>
      <c r="AMN159" s="52"/>
      <c r="AMO159" s="52"/>
      <c r="AMP159" s="52"/>
      <c r="AMQ159" s="52"/>
      <c r="AMR159" s="52"/>
      <c r="AMS159" s="52"/>
      <c r="AMT159" s="52"/>
      <c r="AMU159" s="52"/>
      <c r="AMV159" s="52"/>
      <c r="AMW159" s="52"/>
      <c r="AMX159" s="52"/>
      <c r="AMY159" s="52"/>
      <c r="AMZ159" s="52"/>
      <c r="ANA159" s="52"/>
      <c r="ANB159" s="52"/>
      <c r="ANC159" s="52"/>
      <c r="AND159" s="52"/>
      <c r="ANE159" s="52"/>
      <c r="ANF159" s="52"/>
      <c r="ANG159" s="52"/>
      <c r="ANH159" s="52"/>
      <c r="ANI159" s="52"/>
      <c r="ANJ159" s="52"/>
      <c r="ANK159" s="52"/>
      <c r="ANL159" s="52"/>
      <c r="ANM159" s="52"/>
      <c r="ANN159" s="52"/>
      <c r="ANO159" s="52"/>
      <c r="ANP159" s="52"/>
      <c r="ANQ159" s="52"/>
      <c r="ANR159" s="52"/>
      <c r="ANS159" s="52"/>
      <c r="ANT159" s="52"/>
      <c r="ANU159" s="52"/>
      <c r="ANV159" s="52"/>
      <c r="ANW159" s="52"/>
      <c r="ANX159" s="52"/>
      <c r="ANY159" s="52"/>
      <c r="ANZ159" s="52"/>
      <c r="AOA159" s="52"/>
      <c r="AOB159" s="52"/>
      <c r="AOC159" s="52"/>
      <c r="AOD159" s="52"/>
      <c r="AOE159" s="52"/>
      <c r="AOF159" s="52"/>
      <c r="AOG159" s="52"/>
      <c r="AOH159" s="52"/>
      <c r="AOI159" s="52"/>
      <c r="AOJ159" s="52"/>
      <c r="AOK159" s="52"/>
      <c r="AOL159" s="52"/>
      <c r="AOM159" s="52"/>
      <c r="AON159" s="52"/>
      <c r="AOO159" s="52"/>
      <c r="AOP159" s="52"/>
      <c r="AOQ159" s="52"/>
      <c r="AOR159" s="52"/>
      <c r="AOS159" s="52"/>
      <c r="AOT159" s="52"/>
      <c r="AOU159" s="52"/>
      <c r="AOV159" s="52"/>
      <c r="AOW159" s="52"/>
      <c r="AOX159" s="52"/>
      <c r="AOY159" s="52"/>
      <c r="AOZ159" s="52"/>
      <c r="APA159" s="52"/>
      <c r="APB159" s="52"/>
      <c r="APC159" s="52"/>
      <c r="APD159" s="52"/>
      <c r="APE159" s="52"/>
      <c r="APF159" s="52"/>
      <c r="APG159" s="52"/>
      <c r="APH159" s="52"/>
      <c r="API159" s="52"/>
      <c r="APJ159" s="52"/>
      <c r="APK159" s="52"/>
      <c r="APL159" s="52"/>
      <c r="APM159" s="52"/>
      <c r="APN159" s="52"/>
      <c r="APO159" s="52"/>
      <c r="APP159" s="52"/>
      <c r="APQ159" s="52"/>
      <c r="APR159" s="52"/>
      <c r="APS159" s="52"/>
      <c r="APT159" s="52"/>
      <c r="APU159" s="52"/>
      <c r="APV159" s="52"/>
      <c r="APW159" s="52"/>
      <c r="APX159" s="52"/>
      <c r="APY159" s="52"/>
      <c r="APZ159" s="52"/>
      <c r="AQA159" s="52"/>
      <c r="AQB159" s="52"/>
      <c r="AQC159" s="52"/>
      <c r="AQD159" s="52"/>
      <c r="AQE159" s="52"/>
      <c r="AQF159" s="52"/>
      <c r="AQG159" s="52"/>
      <c r="AQH159" s="52"/>
      <c r="AQI159" s="52"/>
      <c r="AQJ159" s="52"/>
      <c r="AQK159" s="52"/>
      <c r="AQL159" s="52"/>
      <c r="AQM159" s="52"/>
      <c r="AQN159" s="52"/>
      <c r="AQO159" s="52"/>
      <c r="AQP159" s="52"/>
      <c r="AQQ159" s="52"/>
      <c r="AQR159" s="52"/>
      <c r="AQS159" s="52"/>
      <c r="AQT159" s="52"/>
      <c r="AQU159" s="52"/>
      <c r="AQV159" s="52"/>
      <c r="AQW159" s="52"/>
      <c r="AQX159" s="52"/>
      <c r="AQY159" s="52"/>
      <c r="AQZ159" s="52"/>
      <c r="ARA159" s="52"/>
      <c r="ARB159" s="52"/>
      <c r="ARC159" s="52"/>
      <c r="ARD159" s="52"/>
      <c r="ARE159" s="52"/>
      <c r="ARF159" s="52"/>
      <c r="ARG159" s="52"/>
      <c r="ARH159" s="52"/>
      <c r="ARI159" s="52"/>
      <c r="ARJ159" s="52"/>
      <c r="ARK159" s="52"/>
      <c r="ARL159" s="52"/>
      <c r="ARM159" s="52"/>
      <c r="ARN159" s="52"/>
      <c r="ARO159" s="52"/>
      <c r="ARP159" s="52"/>
      <c r="ARQ159" s="52"/>
      <c r="ARR159" s="52"/>
      <c r="ARS159" s="52"/>
      <c r="ART159" s="52"/>
      <c r="ARU159" s="52"/>
      <c r="ARV159" s="52"/>
      <c r="ARW159" s="52"/>
      <c r="ARX159" s="52"/>
      <c r="ARY159" s="52"/>
      <c r="ARZ159" s="52"/>
      <c r="ASA159" s="52"/>
      <c r="ASB159" s="52"/>
      <c r="ASC159" s="52"/>
      <c r="ASD159" s="52"/>
      <c r="ASE159" s="52"/>
      <c r="ASF159" s="52"/>
      <c r="ASG159" s="52"/>
      <c r="ASH159" s="52"/>
      <c r="ASI159" s="52"/>
      <c r="ASJ159" s="52"/>
      <c r="ASK159" s="52"/>
      <c r="ASL159" s="52"/>
      <c r="ASM159" s="52"/>
      <c r="ASN159" s="52"/>
      <c r="ASO159" s="52"/>
      <c r="ASP159" s="52"/>
      <c r="ASQ159" s="52"/>
      <c r="ASR159" s="52"/>
      <c r="ASS159" s="52"/>
      <c r="AST159" s="52"/>
      <c r="ASU159" s="52"/>
      <c r="ASV159" s="52"/>
      <c r="ASW159" s="52"/>
      <c r="ASX159" s="52"/>
      <c r="ASY159" s="52"/>
      <c r="ASZ159" s="52"/>
      <c r="ATA159" s="52"/>
      <c r="ATB159" s="52"/>
      <c r="ATC159" s="52"/>
      <c r="ATD159" s="52"/>
      <c r="ATE159" s="52"/>
      <c r="ATF159" s="52"/>
      <c r="ATG159" s="52"/>
      <c r="ATH159" s="52"/>
      <c r="ATI159" s="52"/>
      <c r="ATJ159" s="52"/>
      <c r="ATK159" s="52"/>
      <c r="ATL159" s="52"/>
      <c r="ATM159" s="52"/>
      <c r="ATN159" s="52"/>
    </row>
    <row r="160" spans="1:1210" s="2" customFormat="1" ht="18" customHeight="1" x14ac:dyDescent="0.3">
      <c r="A160" s="39" t="str">
        <f t="shared" si="1"/>
        <v/>
      </c>
      <c r="B160" s="41"/>
      <c r="C160" s="74" t="s">
        <v>584</v>
      </c>
      <c r="D160" s="20">
        <v>16.989999999999998</v>
      </c>
      <c r="E160" s="74" t="s">
        <v>585</v>
      </c>
      <c r="F160" s="74"/>
      <c r="G160" s="74" t="s">
        <v>14</v>
      </c>
      <c r="H160" s="74" t="s">
        <v>75</v>
      </c>
      <c r="I160" s="74" t="s">
        <v>105</v>
      </c>
      <c r="J160" s="20">
        <v>2018</v>
      </c>
      <c r="K160" s="74" t="s">
        <v>32</v>
      </c>
      <c r="L160" s="20">
        <v>32</v>
      </c>
      <c r="M160" s="20">
        <v>1</v>
      </c>
      <c r="N160" s="20" t="s">
        <v>114</v>
      </c>
      <c r="O160" s="20">
        <v>1.9</v>
      </c>
      <c r="P160" s="20" t="s">
        <v>50</v>
      </c>
      <c r="Q160" s="20">
        <v>460</v>
      </c>
      <c r="R160" s="20" t="s">
        <v>45</v>
      </c>
    </row>
    <row r="161" spans="1:1210" ht="18" customHeight="1" x14ac:dyDescent="0.3">
      <c r="A161" s="39" t="str">
        <f t="shared" si="1"/>
        <v/>
      </c>
      <c r="B161" s="40"/>
      <c r="C161" s="74" t="s">
        <v>586</v>
      </c>
      <c r="D161" s="20">
        <v>7.99</v>
      </c>
      <c r="E161" s="74" t="s">
        <v>587</v>
      </c>
      <c r="F161" s="74"/>
      <c r="G161" s="74" t="s">
        <v>14</v>
      </c>
      <c r="H161" s="74" t="s">
        <v>104</v>
      </c>
      <c r="I161" s="74" t="s">
        <v>105</v>
      </c>
      <c r="J161" s="20">
        <v>2018</v>
      </c>
      <c r="K161" s="74" t="s">
        <v>32</v>
      </c>
      <c r="L161" s="20">
        <v>22</v>
      </c>
      <c r="M161" s="20" t="s">
        <v>40</v>
      </c>
      <c r="N161" s="20" t="s">
        <v>90</v>
      </c>
      <c r="O161" s="20"/>
      <c r="P161" s="20" t="s">
        <v>23</v>
      </c>
      <c r="Q161" s="20"/>
      <c r="R161" s="20" t="s">
        <v>45</v>
      </c>
    </row>
    <row r="162" spans="1:1210" s="2" customFormat="1" ht="18" customHeight="1" x14ac:dyDescent="0.3">
      <c r="A162" s="39" t="str">
        <f t="shared" si="1"/>
        <v/>
      </c>
      <c r="B162" s="40"/>
      <c r="C162" s="74" t="s">
        <v>588</v>
      </c>
      <c r="D162" s="20">
        <v>14.99</v>
      </c>
      <c r="E162" s="74" t="s">
        <v>589</v>
      </c>
      <c r="F162" s="74"/>
      <c r="G162" s="74" t="s">
        <v>14</v>
      </c>
      <c r="H162" s="74" t="s">
        <v>75</v>
      </c>
      <c r="I162" s="74" t="s">
        <v>590</v>
      </c>
      <c r="J162" s="20">
        <v>2015</v>
      </c>
      <c r="K162" s="74" t="s">
        <v>32</v>
      </c>
      <c r="L162" s="20">
        <v>32</v>
      </c>
      <c r="M162" s="20">
        <v>1</v>
      </c>
      <c r="N162" s="20" t="s">
        <v>1862</v>
      </c>
      <c r="O162" s="20">
        <v>2.6</v>
      </c>
      <c r="P162" s="20" t="s">
        <v>54</v>
      </c>
      <c r="Q162" s="20">
        <v>520</v>
      </c>
      <c r="R162" s="20" t="s">
        <v>45</v>
      </c>
      <c r="S162" s="52"/>
      <c r="T162" s="52"/>
      <c r="U162" s="52"/>
      <c r="V162" s="52"/>
      <c r="W162" s="52"/>
      <c r="X162" s="52"/>
      <c r="Y162" s="52"/>
      <c r="Z162" s="52"/>
      <c r="AA162" s="52"/>
      <c r="AB162" s="52"/>
      <c r="AC162" s="52"/>
      <c r="AD162" s="52"/>
      <c r="AE162" s="52"/>
      <c r="AF162" s="52"/>
      <c r="AG162" s="52"/>
      <c r="AH162" s="52"/>
      <c r="AI162" s="52"/>
      <c r="AJ162" s="52"/>
      <c r="AK162" s="52"/>
      <c r="AL162" s="52"/>
      <c r="AM162" s="52"/>
      <c r="AN162" s="52"/>
      <c r="AO162" s="52"/>
      <c r="AP162" s="52"/>
      <c r="AQ162" s="52"/>
      <c r="AR162" s="52"/>
      <c r="AS162" s="52"/>
      <c r="AT162" s="52"/>
      <c r="AU162" s="52"/>
      <c r="AV162" s="52"/>
      <c r="AW162" s="52"/>
      <c r="AX162" s="52"/>
      <c r="AY162" s="52"/>
      <c r="AZ162" s="52"/>
      <c r="BA162" s="52"/>
      <c r="BB162" s="52"/>
      <c r="BC162" s="52"/>
      <c r="BD162" s="52"/>
      <c r="BE162" s="52"/>
      <c r="BF162" s="52"/>
      <c r="BG162" s="52"/>
      <c r="BH162" s="52"/>
      <c r="BI162" s="52"/>
      <c r="BJ162" s="52"/>
      <c r="BK162" s="52"/>
      <c r="BL162" s="52"/>
      <c r="BM162" s="52"/>
      <c r="BN162" s="52"/>
      <c r="BO162" s="52"/>
      <c r="BP162" s="52"/>
      <c r="BQ162" s="52"/>
      <c r="BR162" s="52"/>
      <c r="BS162" s="52"/>
      <c r="BT162" s="52"/>
      <c r="BU162" s="52"/>
      <c r="BV162" s="52"/>
      <c r="BW162" s="52"/>
      <c r="BX162" s="52"/>
      <c r="BY162" s="52"/>
      <c r="BZ162" s="52"/>
      <c r="CA162" s="52"/>
      <c r="CB162" s="52"/>
      <c r="CC162" s="52"/>
      <c r="CD162" s="52"/>
      <c r="CE162" s="52"/>
      <c r="CF162" s="52"/>
      <c r="CG162" s="52"/>
      <c r="CH162" s="52"/>
      <c r="CI162" s="52"/>
      <c r="CJ162" s="52"/>
      <c r="CK162" s="52"/>
      <c r="CL162" s="52"/>
      <c r="CM162" s="52"/>
      <c r="CN162" s="52"/>
      <c r="CO162" s="52"/>
      <c r="CP162" s="52"/>
      <c r="CQ162" s="52"/>
      <c r="CR162" s="52"/>
      <c r="CS162" s="52"/>
      <c r="CT162" s="52"/>
      <c r="CU162" s="52"/>
      <c r="CV162" s="52"/>
      <c r="CW162" s="52"/>
      <c r="CX162" s="52"/>
      <c r="CY162" s="52"/>
      <c r="CZ162" s="52"/>
      <c r="DA162" s="52"/>
      <c r="DB162" s="52"/>
      <c r="DC162" s="52"/>
      <c r="DD162" s="52"/>
      <c r="DE162" s="52"/>
      <c r="DF162" s="52"/>
      <c r="DG162" s="52"/>
      <c r="DH162" s="52"/>
      <c r="DI162" s="52"/>
      <c r="DJ162" s="52"/>
      <c r="DK162" s="52"/>
      <c r="DL162" s="52"/>
      <c r="DM162" s="52"/>
      <c r="DN162" s="52"/>
      <c r="DO162" s="52"/>
      <c r="DP162" s="52"/>
      <c r="DQ162" s="52"/>
      <c r="DR162" s="52"/>
      <c r="DS162" s="52"/>
      <c r="DT162" s="52"/>
      <c r="DU162" s="52"/>
      <c r="DV162" s="52"/>
      <c r="DW162" s="52"/>
      <c r="DX162" s="52"/>
      <c r="DY162" s="52"/>
      <c r="DZ162" s="52"/>
      <c r="EA162" s="52"/>
      <c r="EB162" s="52"/>
      <c r="EC162" s="52"/>
      <c r="ED162" s="52"/>
      <c r="EE162" s="52"/>
      <c r="EF162" s="52"/>
      <c r="EG162" s="52"/>
      <c r="EH162" s="52"/>
      <c r="EI162" s="52"/>
      <c r="EJ162" s="52"/>
      <c r="EK162" s="52"/>
      <c r="EL162" s="52"/>
      <c r="EM162" s="52"/>
      <c r="EN162" s="52"/>
      <c r="EO162" s="52"/>
      <c r="EP162" s="52"/>
      <c r="EQ162" s="52"/>
      <c r="ER162" s="52"/>
      <c r="ES162" s="52"/>
      <c r="ET162" s="52"/>
      <c r="EU162" s="52"/>
      <c r="EV162" s="52"/>
      <c r="EW162" s="52"/>
      <c r="EX162" s="52"/>
      <c r="EY162" s="52"/>
      <c r="EZ162" s="52"/>
      <c r="FA162" s="52"/>
      <c r="FB162" s="52"/>
      <c r="FC162" s="52"/>
      <c r="FD162" s="52"/>
      <c r="FE162" s="52"/>
      <c r="FF162" s="52"/>
      <c r="FG162" s="52"/>
      <c r="FH162" s="52"/>
      <c r="FI162" s="52"/>
      <c r="FJ162" s="52"/>
      <c r="FK162" s="52"/>
      <c r="FL162" s="52"/>
      <c r="FM162" s="52"/>
      <c r="FN162" s="52"/>
      <c r="FO162" s="52"/>
      <c r="FP162" s="52"/>
      <c r="FQ162" s="52"/>
      <c r="FR162" s="52"/>
      <c r="FS162" s="52"/>
      <c r="FT162" s="52"/>
      <c r="FU162" s="52"/>
      <c r="FV162" s="52"/>
      <c r="FW162" s="52"/>
      <c r="FX162" s="52"/>
      <c r="FY162" s="52"/>
      <c r="FZ162" s="52"/>
      <c r="GA162" s="52"/>
      <c r="GB162" s="52"/>
      <c r="GC162" s="52"/>
      <c r="GD162" s="52"/>
      <c r="GE162" s="52"/>
      <c r="GF162" s="52"/>
      <c r="GG162" s="52"/>
      <c r="GH162" s="52"/>
      <c r="GI162" s="52"/>
      <c r="GJ162" s="52"/>
      <c r="GK162" s="52"/>
      <c r="GL162" s="52"/>
      <c r="GM162" s="52"/>
      <c r="GN162" s="52"/>
      <c r="GO162" s="52"/>
      <c r="GP162" s="52"/>
      <c r="GQ162" s="52"/>
      <c r="GR162" s="52"/>
      <c r="GS162" s="52"/>
      <c r="GT162" s="52"/>
      <c r="GU162" s="52"/>
      <c r="GV162" s="52"/>
      <c r="GW162" s="52"/>
      <c r="GX162" s="52"/>
      <c r="GY162" s="52"/>
      <c r="GZ162" s="52"/>
      <c r="HA162" s="52"/>
      <c r="HB162" s="52"/>
      <c r="HC162" s="52"/>
      <c r="HD162" s="52"/>
      <c r="HE162" s="52"/>
      <c r="HF162" s="52"/>
      <c r="HG162" s="52"/>
      <c r="HH162" s="52"/>
      <c r="HI162" s="52"/>
      <c r="HJ162" s="52"/>
      <c r="HK162" s="52"/>
      <c r="HL162" s="52"/>
      <c r="HM162" s="52"/>
      <c r="HN162" s="52"/>
      <c r="HO162" s="52"/>
      <c r="HP162" s="52"/>
      <c r="HQ162" s="52"/>
      <c r="HR162" s="52"/>
      <c r="HS162" s="52"/>
      <c r="HT162" s="52"/>
      <c r="HU162" s="52"/>
      <c r="HV162" s="52"/>
      <c r="HW162" s="52"/>
      <c r="HX162" s="52"/>
      <c r="HY162" s="52"/>
      <c r="HZ162" s="52"/>
      <c r="IA162" s="52"/>
      <c r="IB162" s="52"/>
      <c r="IC162" s="52"/>
      <c r="ID162" s="52"/>
      <c r="IE162" s="52"/>
      <c r="IF162" s="52"/>
      <c r="IG162" s="52"/>
      <c r="IH162" s="52"/>
      <c r="II162" s="52"/>
      <c r="IJ162" s="52"/>
      <c r="IK162" s="52"/>
      <c r="IL162" s="52"/>
      <c r="IM162" s="52"/>
      <c r="IN162" s="52"/>
      <c r="IO162" s="52"/>
      <c r="IP162" s="52"/>
      <c r="IQ162" s="52"/>
      <c r="IR162" s="52"/>
      <c r="IS162" s="52"/>
      <c r="IT162" s="52"/>
      <c r="IU162" s="52"/>
      <c r="IV162" s="52"/>
      <c r="IW162" s="52"/>
      <c r="IX162" s="52"/>
      <c r="IY162" s="52"/>
      <c r="IZ162" s="52"/>
      <c r="JA162" s="52"/>
      <c r="JB162" s="52"/>
      <c r="JC162" s="52"/>
      <c r="JD162" s="52"/>
      <c r="JE162" s="52"/>
      <c r="JF162" s="52"/>
      <c r="JG162" s="52"/>
      <c r="JH162" s="52"/>
      <c r="JI162" s="52"/>
      <c r="JJ162" s="52"/>
      <c r="JK162" s="52"/>
      <c r="JL162" s="52"/>
      <c r="JM162" s="52"/>
      <c r="JN162" s="52"/>
      <c r="JO162" s="52"/>
      <c r="JP162" s="52"/>
      <c r="JQ162" s="52"/>
      <c r="JR162" s="52"/>
      <c r="JS162" s="52"/>
      <c r="JT162" s="52"/>
      <c r="JU162" s="52"/>
      <c r="JV162" s="52"/>
      <c r="JW162" s="52"/>
      <c r="JX162" s="52"/>
      <c r="JY162" s="52"/>
      <c r="JZ162" s="52"/>
      <c r="KA162" s="52"/>
      <c r="KB162" s="52"/>
      <c r="KC162" s="52"/>
      <c r="KD162" s="52"/>
      <c r="KE162" s="52"/>
      <c r="KF162" s="52"/>
      <c r="KG162" s="52"/>
      <c r="KH162" s="52"/>
      <c r="KI162" s="52"/>
      <c r="KJ162" s="52"/>
      <c r="KK162" s="52"/>
      <c r="KL162" s="52"/>
      <c r="KM162" s="52"/>
      <c r="KN162" s="52"/>
      <c r="KO162" s="52"/>
      <c r="KP162" s="52"/>
      <c r="KQ162" s="52"/>
      <c r="KR162" s="52"/>
      <c r="KS162" s="52"/>
      <c r="KT162" s="52"/>
      <c r="KU162" s="52"/>
      <c r="KV162" s="52"/>
      <c r="KW162" s="52"/>
      <c r="KX162" s="52"/>
      <c r="KY162" s="52"/>
      <c r="KZ162" s="52"/>
      <c r="LA162" s="52"/>
      <c r="LB162" s="52"/>
      <c r="LC162" s="52"/>
      <c r="LD162" s="52"/>
      <c r="LE162" s="52"/>
      <c r="LF162" s="52"/>
      <c r="LG162" s="52"/>
      <c r="LH162" s="52"/>
      <c r="LI162" s="52"/>
      <c r="LJ162" s="52"/>
      <c r="LK162" s="52"/>
      <c r="LL162" s="52"/>
      <c r="LM162" s="52"/>
      <c r="LN162" s="52"/>
      <c r="LO162" s="52"/>
      <c r="LP162" s="52"/>
      <c r="LQ162" s="52"/>
      <c r="LR162" s="52"/>
      <c r="LS162" s="52"/>
      <c r="LT162" s="52"/>
      <c r="LU162" s="52"/>
      <c r="LV162" s="52"/>
      <c r="LW162" s="52"/>
      <c r="LX162" s="52"/>
      <c r="LY162" s="52"/>
      <c r="LZ162" s="52"/>
      <c r="MA162" s="52"/>
      <c r="MB162" s="52"/>
      <c r="MC162" s="52"/>
      <c r="MD162" s="52"/>
      <c r="ME162" s="52"/>
      <c r="MF162" s="52"/>
      <c r="MG162" s="52"/>
      <c r="MH162" s="52"/>
      <c r="MI162" s="52"/>
      <c r="MJ162" s="52"/>
      <c r="MK162" s="52"/>
      <c r="ML162" s="52"/>
      <c r="MM162" s="52"/>
      <c r="MN162" s="52"/>
      <c r="MO162" s="52"/>
      <c r="MP162" s="52"/>
      <c r="MQ162" s="52"/>
      <c r="MR162" s="52"/>
      <c r="MS162" s="52"/>
      <c r="MT162" s="52"/>
      <c r="MU162" s="52"/>
      <c r="MV162" s="52"/>
      <c r="MW162" s="52"/>
      <c r="MX162" s="52"/>
      <c r="MY162" s="52"/>
      <c r="MZ162" s="52"/>
      <c r="NA162" s="52"/>
      <c r="NB162" s="52"/>
      <c r="NC162" s="52"/>
      <c r="ND162" s="52"/>
      <c r="NE162" s="52"/>
      <c r="NF162" s="52"/>
      <c r="NG162" s="52"/>
      <c r="NH162" s="52"/>
      <c r="NI162" s="52"/>
      <c r="NJ162" s="52"/>
      <c r="NK162" s="52"/>
      <c r="NL162" s="52"/>
      <c r="NM162" s="52"/>
      <c r="NN162" s="52"/>
      <c r="NO162" s="52"/>
      <c r="NP162" s="52"/>
      <c r="NQ162" s="52"/>
      <c r="NR162" s="52"/>
      <c r="NS162" s="52"/>
      <c r="NT162" s="52"/>
      <c r="NU162" s="52"/>
      <c r="NV162" s="52"/>
      <c r="NW162" s="52"/>
      <c r="NX162" s="52"/>
      <c r="NY162" s="52"/>
      <c r="NZ162" s="52"/>
      <c r="OA162" s="52"/>
      <c r="OB162" s="52"/>
      <c r="OC162" s="52"/>
      <c r="OD162" s="52"/>
      <c r="OE162" s="52"/>
      <c r="OF162" s="52"/>
      <c r="OG162" s="52"/>
      <c r="OH162" s="52"/>
      <c r="OI162" s="52"/>
      <c r="OJ162" s="52"/>
      <c r="OK162" s="52"/>
      <c r="OL162" s="52"/>
      <c r="OM162" s="52"/>
      <c r="ON162" s="52"/>
      <c r="OO162" s="52"/>
      <c r="OP162" s="52"/>
      <c r="OQ162" s="52"/>
      <c r="OR162" s="52"/>
      <c r="OS162" s="52"/>
      <c r="OT162" s="52"/>
      <c r="OU162" s="52"/>
      <c r="OV162" s="52"/>
      <c r="OW162" s="52"/>
      <c r="OX162" s="52"/>
      <c r="OY162" s="52"/>
      <c r="OZ162" s="52"/>
      <c r="PA162" s="52"/>
      <c r="PB162" s="52"/>
      <c r="PC162" s="52"/>
      <c r="PD162" s="52"/>
      <c r="PE162" s="52"/>
      <c r="PF162" s="52"/>
      <c r="PG162" s="52"/>
      <c r="PH162" s="52"/>
      <c r="PI162" s="52"/>
      <c r="PJ162" s="52"/>
      <c r="PK162" s="52"/>
      <c r="PL162" s="52"/>
      <c r="PM162" s="52"/>
      <c r="PN162" s="52"/>
      <c r="PO162" s="52"/>
      <c r="PP162" s="52"/>
      <c r="PQ162" s="52"/>
      <c r="PR162" s="52"/>
      <c r="PS162" s="52"/>
      <c r="PT162" s="52"/>
      <c r="PU162" s="52"/>
      <c r="PV162" s="52"/>
      <c r="PW162" s="52"/>
      <c r="PX162" s="52"/>
      <c r="PY162" s="52"/>
      <c r="PZ162" s="52"/>
      <c r="QA162" s="52"/>
      <c r="QB162" s="52"/>
      <c r="QC162" s="52"/>
      <c r="QD162" s="52"/>
      <c r="QE162" s="52"/>
      <c r="QF162" s="52"/>
      <c r="QG162" s="52"/>
      <c r="QH162" s="52"/>
      <c r="QI162" s="52"/>
      <c r="QJ162" s="52"/>
      <c r="QK162" s="52"/>
      <c r="QL162" s="52"/>
      <c r="QM162" s="52"/>
      <c r="QN162" s="52"/>
      <c r="QO162" s="52"/>
      <c r="QP162" s="52"/>
      <c r="QQ162" s="52"/>
      <c r="QR162" s="52"/>
      <c r="QS162" s="52"/>
      <c r="QT162" s="52"/>
      <c r="QU162" s="52"/>
      <c r="QV162" s="52"/>
      <c r="QW162" s="52"/>
      <c r="QX162" s="52"/>
      <c r="QY162" s="52"/>
      <c r="QZ162" s="52"/>
      <c r="RA162" s="52"/>
      <c r="RB162" s="52"/>
      <c r="RC162" s="52"/>
      <c r="RD162" s="52"/>
      <c r="RE162" s="52"/>
      <c r="RF162" s="52"/>
      <c r="RG162" s="52"/>
      <c r="RH162" s="52"/>
      <c r="RI162" s="52"/>
      <c r="RJ162" s="52"/>
      <c r="RK162" s="52"/>
      <c r="RL162" s="52"/>
      <c r="RM162" s="52"/>
      <c r="RN162" s="52"/>
      <c r="RO162" s="52"/>
      <c r="RP162" s="52"/>
      <c r="RQ162" s="52"/>
      <c r="RR162" s="52"/>
      <c r="RS162" s="52"/>
      <c r="RT162" s="52"/>
      <c r="RU162" s="52"/>
      <c r="RV162" s="52"/>
      <c r="RW162" s="52"/>
      <c r="RX162" s="52"/>
      <c r="RY162" s="52"/>
      <c r="RZ162" s="52"/>
      <c r="SA162" s="52"/>
      <c r="SB162" s="52"/>
      <c r="SC162" s="52"/>
      <c r="SD162" s="52"/>
      <c r="SE162" s="52"/>
      <c r="SF162" s="52"/>
      <c r="SG162" s="52"/>
      <c r="SH162" s="52"/>
      <c r="SI162" s="52"/>
      <c r="SJ162" s="52"/>
      <c r="SK162" s="52"/>
      <c r="SL162" s="52"/>
      <c r="SM162" s="52"/>
      <c r="SN162" s="52"/>
      <c r="SO162" s="52"/>
      <c r="SP162" s="52"/>
      <c r="SQ162" s="52"/>
      <c r="SR162" s="52"/>
      <c r="SS162" s="52"/>
      <c r="ST162" s="52"/>
      <c r="SU162" s="52"/>
      <c r="SV162" s="52"/>
      <c r="SW162" s="52"/>
      <c r="SX162" s="52"/>
      <c r="SY162" s="52"/>
      <c r="SZ162" s="52"/>
      <c r="TA162" s="52"/>
      <c r="TB162" s="52"/>
      <c r="TC162" s="52"/>
      <c r="TD162" s="52"/>
      <c r="TE162" s="52"/>
      <c r="TF162" s="52"/>
      <c r="TG162" s="52"/>
      <c r="TH162" s="52"/>
      <c r="TI162" s="52"/>
      <c r="TJ162" s="52"/>
      <c r="TK162" s="52"/>
      <c r="TL162" s="52"/>
      <c r="TM162" s="52"/>
      <c r="TN162" s="52"/>
      <c r="TO162" s="52"/>
      <c r="TP162" s="52"/>
      <c r="TQ162" s="52"/>
      <c r="TR162" s="52"/>
      <c r="TS162" s="52"/>
      <c r="TT162" s="52"/>
      <c r="TU162" s="52"/>
      <c r="TV162" s="52"/>
      <c r="TW162" s="52"/>
      <c r="TX162" s="52"/>
      <c r="TY162" s="52"/>
      <c r="TZ162" s="52"/>
      <c r="UA162" s="52"/>
      <c r="UB162" s="52"/>
      <c r="UC162" s="52"/>
      <c r="UD162" s="52"/>
      <c r="UE162" s="52"/>
      <c r="UF162" s="52"/>
      <c r="UG162" s="52"/>
      <c r="UH162" s="52"/>
      <c r="UI162" s="52"/>
      <c r="UJ162" s="52"/>
      <c r="UK162" s="52"/>
      <c r="UL162" s="52"/>
      <c r="UM162" s="52"/>
      <c r="UN162" s="52"/>
      <c r="UO162" s="52"/>
      <c r="UP162" s="52"/>
      <c r="UQ162" s="52"/>
      <c r="UR162" s="52"/>
      <c r="US162" s="52"/>
      <c r="UT162" s="52"/>
      <c r="UU162" s="52"/>
      <c r="UV162" s="52"/>
      <c r="UW162" s="52"/>
      <c r="UX162" s="52"/>
      <c r="UY162" s="52"/>
      <c r="UZ162" s="52"/>
      <c r="VA162" s="52"/>
      <c r="VB162" s="52"/>
      <c r="VC162" s="52"/>
      <c r="VD162" s="52"/>
      <c r="VE162" s="52"/>
      <c r="VF162" s="52"/>
      <c r="VG162" s="52"/>
      <c r="VH162" s="52"/>
      <c r="VI162" s="52"/>
      <c r="VJ162" s="52"/>
      <c r="VK162" s="52"/>
      <c r="VL162" s="52"/>
      <c r="VM162" s="52"/>
      <c r="VN162" s="52"/>
      <c r="VO162" s="52"/>
      <c r="VP162" s="52"/>
      <c r="VQ162" s="52"/>
      <c r="VR162" s="52"/>
      <c r="VS162" s="52"/>
      <c r="VT162" s="52"/>
      <c r="VU162" s="52"/>
      <c r="VV162" s="52"/>
      <c r="VW162" s="52"/>
      <c r="VX162" s="52"/>
      <c r="VY162" s="52"/>
      <c r="VZ162" s="52"/>
      <c r="WA162" s="52"/>
      <c r="WB162" s="52"/>
      <c r="WC162" s="52"/>
      <c r="WD162" s="52"/>
      <c r="WE162" s="52"/>
      <c r="WF162" s="52"/>
      <c r="WG162" s="52"/>
      <c r="WH162" s="52"/>
      <c r="WI162" s="52"/>
      <c r="WJ162" s="52"/>
      <c r="WK162" s="52"/>
      <c r="WL162" s="52"/>
      <c r="WM162" s="52"/>
      <c r="WN162" s="52"/>
      <c r="WO162" s="52"/>
      <c r="WP162" s="52"/>
      <c r="WQ162" s="52"/>
      <c r="WR162" s="52"/>
      <c r="WS162" s="52"/>
      <c r="WT162" s="52"/>
      <c r="WU162" s="52"/>
      <c r="WV162" s="52"/>
      <c r="WW162" s="52"/>
      <c r="WX162" s="52"/>
      <c r="WY162" s="52"/>
      <c r="WZ162" s="52"/>
      <c r="XA162" s="52"/>
      <c r="XB162" s="52"/>
      <c r="XC162" s="52"/>
      <c r="XD162" s="52"/>
      <c r="XE162" s="52"/>
      <c r="XF162" s="52"/>
      <c r="XG162" s="52"/>
      <c r="XH162" s="52"/>
      <c r="XI162" s="52"/>
      <c r="XJ162" s="52"/>
      <c r="XK162" s="52"/>
      <c r="XL162" s="52"/>
      <c r="XM162" s="52"/>
      <c r="XN162" s="52"/>
      <c r="XO162" s="52"/>
      <c r="XP162" s="52"/>
      <c r="XQ162" s="52"/>
      <c r="XR162" s="52"/>
      <c r="XS162" s="52"/>
      <c r="XT162" s="52"/>
      <c r="XU162" s="52"/>
      <c r="XV162" s="52"/>
      <c r="XW162" s="52"/>
      <c r="XX162" s="52"/>
      <c r="XY162" s="52"/>
      <c r="XZ162" s="52"/>
      <c r="YA162" s="52"/>
      <c r="YB162" s="52"/>
      <c r="YC162" s="52"/>
      <c r="YD162" s="52"/>
      <c r="YE162" s="52"/>
      <c r="YF162" s="52"/>
      <c r="YG162" s="52"/>
      <c r="YH162" s="52"/>
      <c r="YI162" s="52"/>
      <c r="YJ162" s="52"/>
      <c r="YK162" s="52"/>
      <c r="YL162" s="52"/>
      <c r="YM162" s="52"/>
      <c r="YN162" s="52"/>
      <c r="YO162" s="52"/>
      <c r="YP162" s="52"/>
      <c r="YQ162" s="52"/>
      <c r="YR162" s="52"/>
      <c r="YS162" s="52"/>
      <c r="YT162" s="52"/>
      <c r="YU162" s="52"/>
      <c r="YV162" s="52"/>
      <c r="YW162" s="52"/>
      <c r="YX162" s="52"/>
      <c r="YY162" s="52"/>
      <c r="YZ162" s="52"/>
      <c r="ZA162" s="52"/>
      <c r="ZB162" s="52"/>
      <c r="ZC162" s="52"/>
      <c r="ZD162" s="52"/>
      <c r="ZE162" s="52"/>
      <c r="ZF162" s="52"/>
      <c r="ZG162" s="52"/>
      <c r="ZH162" s="52"/>
      <c r="ZI162" s="52"/>
      <c r="ZJ162" s="52"/>
      <c r="ZK162" s="52"/>
      <c r="ZL162" s="52"/>
      <c r="ZM162" s="52"/>
      <c r="ZN162" s="52"/>
      <c r="ZO162" s="52"/>
      <c r="ZP162" s="52"/>
      <c r="ZQ162" s="52"/>
      <c r="ZR162" s="52"/>
      <c r="ZS162" s="52"/>
      <c r="ZT162" s="52"/>
      <c r="ZU162" s="52"/>
      <c r="ZV162" s="52"/>
      <c r="ZW162" s="52"/>
      <c r="ZX162" s="52"/>
      <c r="ZY162" s="52"/>
      <c r="ZZ162" s="52"/>
      <c r="AAA162" s="52"/>
      <c r="AAB162" s="52"/>
      <c r="AAC162" s="52"/>
      <c r="AAD162" s="52"/>
      <c r="AAE162" s="52"/>
      <c r="AAF162" s="52"/>
      <c r="AAG162" s="52"/>
      <c r="AAH162" s="52"/>
      <c r="AAI162" s="52"/>
      <c r="AAJ162" s="52"/>
      <c r="AAK162" s="52"/>
      <c r="AAL162" s="52"/>
      <c r="AAM162" s="52"/>
      <c r="AAN162" s="52"/>
      <c r="AAO162" s="52"/>
      <c r="AAP162" s="52"/>
      <c r="AAQ162" s="52"/>
      <c r="AAR162" s="52"/>
      <c r="AAS162" s="52"/>
      <c r="AAT162" s="52"/>
      <c r="AAU162" s="52"/>
      <c r="AAV162" s="52"/>
      <c r="AAW162" s="52"/>
      <c r="AAX162" s="52"/>
      <c r="AAY162" s="52"/>
      <c r="AAZ162" s="52"/>
      <c r="ABA162" s="52"/>
      <c r="ABB162" s="52"/>
      <c r="ABC162" s="52"/>
      <c r="ABD162" s="52"/>
      <c r="ABE162" s="52"/>
      <c r="ABF162" s="52"/>
      <c r="ABG162" s="52"/>
      <c r="ABH162" s="52"/>
      <c r="ABI162" s="52"/>
      <c r="ABJ162" s="52"/>
      <c r="ABK162" s="52"/>
      <c r="ABL162" s="52"/>
      <c r="ABM162" s="52"/>
      <c r="ABN162" s="52"/>
      <c r="ABO162" s="52"/>
      <c r="ABP162" s="52"/>
      <c r="ABQ162" s="52"/>
      <c r="ABR162" s="52"/>
      <c r="ABS162" s="52"/>
      <c r="ABT162" s="52"/>
      <c r="ABU162" s="52"/>
      <c r="ABV162" s="52"/>
      <c r="ABW162" s="52"/>
      <c r="ABX162" s="52"/>
      <c r="ABY162" s="52"/>
      <c r="ABZ162" s="52"/>
      <c r="ACA162" s="52"/>
      <c r="ACB162" s="52"/>
      <c r="ACC162" s="52"/>
      <c r="ACD162" s="52"/>
      <c r="ACE162" s="52"/>
      <c r="ACF162" s="52"/>
      <c r="ACG162" s="52"/>
      <c r="ACH162" s="52"/>
      <c r="ACI162" s="52"/>
      <c r="ACJ162" s="52"/>
      <c r="ACK162" s="52"/>
      <c r="ACL162" s="52"/>
      <c r="ACM162" s="52"/>
      <c r="ACN162" s="52"/>
      <c r="ACO162" s="52"/>
      <c r="ACP162" s="52"/>
      <c r="ACQ162" s="52"/>
      <c r="ACR162" s="52"/>
      <c r="ACS162" s="52"/>
      <c r="ACT162" s="52"/>
      <c r="ACU162" s="52"/>
      <c r="ACV162" s="52"/>
      <c r="ACW162" s="52"/>
      <c r="ACX162" s="52"/>
      <c r="ACY162" s="52"/>
      <c r="ACZ162" s="52"/>
      <c r="ADA162" s="52"/>
      <c r="ADB162" s="52"/>
      <c r="ADC162" s="52"/>
      <c r="ADD162" s="52"/>
      <c r="ADE162" s="52"/>
      <c r="ADF162" s="52"/>
      <c r="ADG162" s="52"/>
      <c r="ADH162" s="52"/>
      <c r="ADI162" s="52"/>
      <c r="ADJ162" s="52"/>
      <c r="ADK162" s="52"/>
      <c r="ADL162" s="52"/>
      <c r="ADM162" s="52"/>
      <c r="ADN162" s="52"/>
      <c r="ADO162" s="52"/>
      <c r="ADP162" s="52"/>
      <c r="ADQ162" s="52"/>
      <c r="ADR162" s="52"/>
      <c r="ADS162" s="52"/>
      <c r="ADT162" s="52"/>
      <c r="ADU162" s="52"/>
      <c r="ADV162" s="52"/>
      <c r="ADW162" s="52"/>
      <c r="ADX162" s="52"/>
      <c r="ADY162" s="52"/>
      <c r="ADZ162" s="52"/>
      <c r="AEA162" s="52"/>
      <c r="AEB162" s="52"/>
      <c r="AEC162" s="52"/>
      <c r="AED162" s="52"/>
      <c r="AEE162" s="52"/>
      <c r="AEF162" s="52"/>
      <c r="AEG162" s="52"/>
      <c r="AEH162" s="52"/>
      <c r="AEI162" s="52"/>
      <c r="AEJ162" s="52"/>
      <c r="AEK162" s="52"/>
      <c r="AEL162" s="52"/>
      <c r="AEM162" s="52"/>
      <c r="AEN162" s="52"/>
      <c r="AEO162" s="52"/>
      <c r="AEP162" s="52"/>
      <c r="AEQ162" s="52"/>
      <c r="AER162" s="52"/>
      <c r="AES162" s="52"/>
      <c r="AET162" s="52"/>
      <c r="AEU162" s="52"/>
      <c r="AEV162" s="52"/>
      <c r="AEW162" s="52"/>
      <c r="AEX162" s="52"/>
      <c r="AEY162" s="52"/>
      <c r="AEZ162" s="52"/>
      <c r="AFA162" s="52"/>
      <c r="AFB162" s="52"/>
      <c r="AFC162" s="52"/>
      <c r="AFD162" s="52"/>
      <c r="AFE162" s="52"/>
      <c r="AFF162" s="52"/>
      <c r="AFG162" s="52"/>
      <c r="AFH162" s="52"/>
      <c r="AFI162" s="52"/>
      <c r="AFJ162" s="52"/>
      <c r="AFK162" s="52"/>
      <c r="AFL162" s="52"/>
      <c r="AFM162" s="52"/>
      <c r="AFN162" s="52"/>
      <c r="AFO162" s="52"/>
      <c r="AFP162" s="52"/>
      <c r="AFQ162" s="52"/>
      <c r="AFR162" s="52"/>
      <c r="AFS162" s="52"/>
      <c r="AFT162" s="52"/>
      <c r="AFU162" s="52"/>
      <c r="AFV162" s="52"/>
      <c r="AFW162" s="52"/>
      <c r="AFX162" s="52"/>
      <c r="AFY162" s="52"/>
      <c r="AFZ162" s="52"/>
      <c r="AGA162" s="52"/>
      <c r="AGB162" s="52"/>
      <c r="AGC162" s="52"/>
      <c r="AGD162" s="52"/>
      <c r="AGE162" s="52"/>
      <c r="AGF162" s="52"/>
      <c r="AGG162" s="52"/>
      <c r="AGH162" s="52"/>
      <c r="AGI162" s="52"/>
      <c r="AGJ162" s="52"/>
      <c r="AGK162" s="52"/>
      <c r="AGL162" s="52"/>
      <c r="AGM162" s="52"/>
      <c r="AGN162" s="52"/>
      <c r="AGO162" s="52"/>
      <c r="AGP162" s="52"/>
      <c r="AGQ162" s="52"/>
      <c r="AGR162" s="52"/>
      <c r="AGS162" s="52"/>
      <c r="AGT162" s="52"/>
      <c r="AGU162" s="52"/>
      <c r="AGV162" s="52"/>
      <c r="AGW162" s="52"/>
      <c r="AGX162" s="52"/>
      <c r="AGY162" s="52"/>
      <c r="AGZ162" s="52"/>
      <c r="AHA162" s="52"/>
      <c r="AHB162" s="52"/>
      <c r="AHC162" s="52"/>
      <c r="AHD162" s="52"/>
      <c r="AHE162" s="52"/>
      <c r="AHF162" s="52"/>
      <c r="AHG162" s="52"/>
      <c r="AHH162" s="52"/>
      <c r="AHI162" s="52"/>
      <c r="AHJ162" s="52"/>
      <c r="AHK162" s="52"/>
      <c r="AHL162" s="52"/>
      <c r="AHM162" s="52"/>
      <c r="AHN162" s="52"/>
      <c r="AHO162" s="52"/>
      <c r="AHP162" s="52"/>
      <c r="AHQ162" s="52"/>
      <c r="AHR162" s="52"/>
      <c r="AHS162" s="52"/>
      <c r="AHT162" s="52"/>
      <c r="AHU162" s="52"/>
      <c r="AHV162" s="52"/>
      <c r="AHW162" s="52"/>
      <c r="AHX162" s="52"/>
      <c r="AHY162" s="52"/>
      <c r="AHZ162" s="52"/>
      <c r="AIA162" s="52"/>
      <c r="AIB162" s="52"/>
      <c r="AIC162" s="52"/>
      <c r="AID162" s="52"/>
      <c r="AIE162" s="52"/>
      <c r="AIF162" s="52"/>
      <c r="AIG162" s="52"/>
      <c r="AIH162" s="52"/>
      <c r="AII162" s="52"/>
      <c r="AIJ162" s="52"/>
      <c r="AIK162" s="52"/>
      <c r="AIL162" s="52"/>
      <c r="AIM162" s="52"/>
      <c r="AIN162" s="52"/>
      <c r="AIO162" s="52"/>
      <c r="AIP162" s="52"/>
      <c r="AIQ162" s="52"/>
      <c r="AIR162" s="52"/>
      <c r="AIS162" s="52"/>
      <c r="AIT162" s="52"/>
      <c r="AIU162" s="52"/>
      <c r="AIV162" s="52"/>
      <c r="AIW162" s="52"/>
      <c r="AIX162" s="52"/>
      <c r="AIY162" s="52"/>
      <c r="AIZ162" s="52"/>
      <c r="AJA162" s="52"/>
      <c r="AJB162" s="52"/>
      <c r="AJC162" s="52"/>
      <c r="AJD162" s="52"/>
      <c r="AJE162" s="52"/>
      <c r="AJF162" s="52"/>
      <c r="AJG162" s="52"/>
      <c r="AJH162" s="52"/>
      <c r="AJI162" s="52"/>
      <c r="AJJ162" s="52"/>
      <c r="AJK162" s="52"/>
      <c r="AJL162" s="52"/>
      <c r="AJM162" s="52"/>
      <c r="AJN162" s="52"/>
      <c r="AJO162" s="52"/>
      <c r="AJP162" s="52"/>
      <c r="AJQ162" s="52"/>
      <c r="AJR162" s="52"/>
      <c r="AJS162" s="52"/>
      <c r="AJT162" s="52"/>
      <c r="AJU162" s="52"/>
      <c r="AJV162" s="52"/>
      <c r="AJW162" s="52"/>
      <c r="AJX162" s="52"/>
      <c r="AJY162" s="52"/>
      <c r="AJZ162" s="52"/>
      <c r="AKA162" s="52"/>
      <c r="AKB162" s="52"/>
      <c r="AKC162" s="52"/>
      <c r="AKD162" s="52"/>
      <c r="AKE162" s="52"/>
      <c r="AKF162" s="52"/>
      <c r="AKG162" s="52"/>
      <c r="AKH162" s="52"/>
      <c r="AKI162" s="52"/>
      <c r="AKJ162" s="52"/>
      <c r="AKK162" s="52"/>
      <c r="AKL162" s="52"/>
      <c r="AKM162" s="52"/>
      <c r="AKN162" s="52"/>
      <c r="AKO162" s="52"/>
      <c r="AKP162" s="52"/>
      <c r="AKQ162" s="52"/>
      <c r="AKR162" s="52"/>
      <c r="AKS162" s="52"/>
      <c r="AKT162" s="52"/>
      <c r="AKU162" s="52"/>
      <c r="AKV162" s="52"/>
      <c r="AKW162" s="52"/>
      <c r="AKX162" s="52"/>
      <c r="AKY162" s="52"/>
      <c r="AKZ162" s="52"/>
      <c r="ALA162" s="52"/>
      <c r="ALB162" s="52"/>
      <c r="ALC162" s="52"/>
      <c r="ALD162" s="52"/>
      <c r="ALE162" s="52"/>
      <c r="ALF162" s="52"/>
      <c r="ALG162" s="52"/>
      <c r="ALH162" s="52"/>
      <c r="ALI162" s="52"/>
      <c r="ALJ162" s="52"/>
      <c r="ALK162" s="52"/>
      <c r="ALL162" s="52"/>
      <c r="ALM162" s="52"/>
      <c r="ALN162" s="52"/>
      <c r="ALO162" s="52"/>
      <c r="ALP162" s="52"/>
      <c r="ALQ162" s="52"/>
      <c r="ALR162" s="52"/>
      <c r="ALS162" s="52"/>
      <c r="ALT162" s="52"/>
      <c r="ALU162" s="52"/>
      <c r="ALV162" s="52"/>
      <c r="ALW162" s="52"/>
      <c r="ALX162" s="52"/>
      <c r="ALY162" s="52"/>
      <c r="ALZ162" s="52"/>
      <c r="AMA162" s="52"/>
      <c r="AMB162" s="52"/>
      <c r="AMC162" s="52"/>
      <c r="AMD162" s="52"/>
      <c r="AME162" s="52"/>
      <c r="AMF162" s="52"/>
      <c r="AMG162" s="52"/>
      <c r="AMH162" s="52"/>
      <c r="AMI162" s="52"/>
      <c r="AMJ162" s="52"/>
      <c r="AMK162" s="52"/>
      <c r="AML162" s="52"/>
      <c r="AMM162" s="52"/>
      <c r="AMN162" s="52"/>
      <c r="AMO162" s="52"/>
      <c r="AMP162" s="52"/>
      <c r="AMQ162" s="52"/>
      <c r="AMR162" s="52"/>
      <c r="AMS162" s="52"/>
      <c r="AMT162" s="52"/>
      <c r="AMU162" s="52"/>
      <c r="AMV162" s="52"/>
      <c r="AMW162" s="52"/>
      <c r="AMX162" s="52"/>
      <c r="AMY162" s="52"/>
      <c r="AMZ162" s="52"/>
      <c r="ANA162" s="52"/>
      <c r="ANB162" s="52"/>
      <c r="ANC162" s="52"/>
      <c r="AND162" s="52"/>
      <c r="ANE162" s="52"/>
      <c r="ANF162" s="52"/>
      <c r="ANG162" s="52"/>
      <c r="ANH162" s="52"/>
      <c r="ANI162" s="52"/>
      <c r="ANJ162" s="52"/>
      <c r="ANK162" s="52"/>
      <c r="ANL162" s="52"/>
      <c r="ANM162" s="52"/>
      <c r="ANN162" s="52"/>
      <c r="ANO162" s="52"/>
      <c r="ANP162" s="52"/>
      <c r="ANQ162" s="52"/>
      <c r="ANR162" s="52"/>
      <c r="ANS162" s="52"/>
      <c r="ANT162" s="52"/>
      <c r="ANU162" s="52"/>
      <c r="ANV162" s="52"/>
      <c r="ANW162" s="52"/>
      <c r="ANX162" s="52"/>
      <c r="ANY162" s="52"/>
      <c r="ANZ162" s="52"/>
      <c r="AOA162" s="52"/>
      <c r="AOB162" s="52"/>
      <c r="AOC162" s="52"/>
      <c r="AOD162" s="52"/>
      <c r="AOE162" s="52"/>
      <c r="AOF162" s="52"/>
      <c r="AOG162" s="52"/>
      <c r="AOH162" s="52"/>
      <c r="AOI162" s="52"/>
      <c r="AOJ162" s="52"/>
      <c r="AOK162" s="52"/>
      <c r="AOL162" s="52"/>
      <c r="AOM162" s="52"/>
      <c r="AON162" s="52"/>
      <c r="AOO162" s="52"/>
      <c r="AOP162" s="52"/>
      <c r="AOQ162" s="52"/>
      <c r="AOR162" s="52"/>
      <c r="AOS162" s="52"/>
      <c r="AOT162" s="52"/>
      <c r="AOU162" s="52"/>
      <c r="AOV162" s="52"/>
      <c r="AOW162" s="52"/>
      <c r="AOX162" s="52"/>
      <c r="AOY162" s="52"/>
      <c r="AOZ162" s="52"/>
      <c r="APA162" s="52"/>
      <c r="APB162" s="52"/>
      <c r="APC162" s="52"/>
      <c r="APD162" s="52"/>
      <c r="APE162" s="52"/>
      <c r="APF162" s="52"/>
      <c r="APG162" s="52"/>
      <c r="APH162" s="52"/>
      <c r="API162" s="52"/>
      <c r="APJ162" s="52"/>
      <c r="APK162" s="52"/>
      <c r="APL162" s="52"/>
      <c r="APM162" s="52"/>
      <c r="APN162" s="52"/>
      <c r="APO162" s="52"/>
      <c r="APP162" s="52"/>
      <c r="APQ162" s="52"/>
      <c r="APR162" s="52"/>
      <c r="APS162" s="52"/>
      <c r="APT162" s="52"/>
      <c r="APU162" s="52"/>
      <c r="APV162" s="52"/>
      <c r="APW162" s="52"/>
      <c r="APX162" s="52"/>
      <c r="APY162" s="52"/>
      <c r="APZ162" s="52"/>
      <c r="AQA162" s="52"/>
      <c r="AQB162" s="52"/>
      <c r="AQC162" s="52"/>
      <c r="AQD162" s="52"/>
      <c r="AQE162" s="52"/>
      <c r="AQF162" s="52"/>
      <c r="AQG162" s="52"/>
      <c r="AQH162" s="52"/>
      <c r="AQI162" s="52"/>
      <c r="AQJ162" s="52"/>
      <c r="AQK162" s="52"/>
      <c r="AQL162" s="52"/>
      <c r="AQM162" s="52"/>
      <c r="AQN162" s="52"/>
      <c r="AQO162" s="52"/>
      <c r="AQP162" s="52"/>
      <c r="AQQ162" s="52"/>
      <c r="AQR162" s="52"/>
      <c r="AQS162" s="52"/>
      <c r="AQT162" s="52"/>
      <c r="AQU162" s="52"/>
      <c r="AQV162" s="52"/>
      <c r="AQW162" s="52"/>
      <c r="AQX162" s="52"/>
      <c r="AQY162" s="52"/>
      <c r="AQZ162" s="52"/>
      <c r="ARA162" s="52"/>
      <c r="ARB162" s="52"/>
      <c r="ARC162" s="52"/>
      <c r="ARD162" s="52"/>
      <c r="ARE162" s="52"/>
      <c r="ARF162" s="52"/>
      <c r="ARG162" s="52"/>
      <c r="ARH162" s="52"/>
      <c r="ARI162" s="52"/>
      <c r="ARJ162" s="52"/>
      <c r="ARK162" s="52"/>
      <c r="ARL162" s="52"/>
      <c r="ARM162" s="52"/>
      <c r="ARN162" s="52"/>
      <c r="ARO162" s="52"/>
      <c r="ARP162" s="52"/>
      <c r="ARQ162" s="52"/>
      <c r="ARR162" s="52"/>
      <c r="ARS162" s="52"/>
      <c r="ART162" s="52"/>
      <c r="ARU162" s="52"/>
      <c r="ARV162" s="52"/>
      <c r="ARW162" s="52"/>
      <c r="ARX162" s="52"/>
      <c r="ARY162" s="52"/>
      <c r="ARZ162" s="52"/>
      <c r="ASA162" s="52"/>
      <c r="ASB162" s="52"/>
      <c r="ASC162" s="52"/>
      <c r="ASD162" s="52"/>
      <c r="ASE162" s="52"/>
      <c r="ASF162" s="52"/>
      <c r="ASG162" s="52"/>
      <c r="ASH162" s="52"/>
      <c r="ASI162" s="52"/>
      <c r="ASJ162" s="52"/>
      <c r="ASK162" s="52"/>
      <c r="ASL162" s="52"/>
      <c r="ASM162" s="52"/>
      <c r="ASN162" s="52"/>
      <c r="ASO162" s="52"/>
      <c r="ASP162" s="52"/>
      <c r="ASQ162" s="52"/>
      <c r="ASR162" s="52"/>
      <c r="ASS162" s="52"/>
      <c r="AST162" s="52"/>
      <c r="ASU162" s="52"/>
      <c r="ASV162" s="52"/>
      <c r="ASW162" s="52"/>
      <c r="ASX162" s="52"/>
      <c r="ASY162" s="52"/>
      <c r="ASZ162" s="52"/>
      <c r="ATA162" s="52"/>
      <c r="ATB162" s="52"/>
      <c r="ATC162" s="52"/>
      <c r="ATD162" s="52"/>
      <c r="ATE162" s="52"/>
      <c r="ATF162" s="52"/>
      <c r="ATG162" s="52"/>
      <c r="ATH162" s="52"/>
      <c r="ATI162" s="52"/>
      <c r="ATJ162" s="52"/>
      <c r="ATK162" s="52"/>
      <c r="ATL162" s="52"/>
      <c r="ATM162" s="52"/>
      <c r="ATN162" s="52"/>
    </row>
    <row r="163" spans="1:1210" ht="18" customHeight="1" x14ac:dyDescent="0.3">
      <c r="A163" s="39" t="str">
        <f t="shared" si="1"/>
        <v/>
      </c>
      <c r="B163" s="40"/>
      <c r="C163" s="74" t="s">
        <v>591</v>
      </c>
      <c r="D163" s="20">
        <v>8.99</v>
      </c>
      <c r="E163" s="74" t="s">
        <v>592</v>
      </c>
      <c r="F163" s="74"/>
      <c r="G163" s="74" t="s">
        <v>14</v>
      </c>
      <c r="H163" s="74" t="s">
        <v>39</v>
      </c>
      <c r="I163" s="74" t="s">
        <v>593</v>
      </c>
      <c r="J163" s="20">
        <v>2004</v>
      </c>
      <c r="K163" s="74" t="s">
        <v>32</v>
      </c>
      <c r="L163" s="20">
        <v>32</v>
      </c>
      <c r="M163" s="20"/>
      <c r="N163" s="20" t="s">
        <v>77</v>
      </c>
      <c r="O163" s="20">
        <v>3.7</v>
      </c>
      <c r="P163" s="20" t="s">
        <v>23</v>
      </c>
      <c r="Q163" s="20"/>
      <c r="R163" s="20" t="s">
        <v>45</v>
      </c>
    </row>
    <row r="164" spans="1:1210" ht="18" customHeight="1" x14ac:dyDescent="0.3">
      <c r="A164" s="39" t="str">
        <f t="shared" si="1"/>
        <v/>
      </c>
      <c r="B164" s="40"/>
      <c r="C164" s="74" t="s">
        <v>594</v>
      </c>
      <c r="D164" s="20">
        <v>15</v>
      </c>
      <c r="E164" s="74" t="s">
        <v>592</v>
      </c>
      <c r="F164" s="74"/>
      <c r="G164" s="74" t="s">
        <v>14</v>
      </c>
      <c r="H164" s="74" t="s">
        <v>75</v>
      </c>
      <c r="I164" s="74" t="s">
        <v>593</v>
      </c>
      <c r="J164" s="20">
        <v>2004</v>
      </c>
      <c r="K164" s="74" t="s">
        <v>32</v>
      </c>
      <c r="L164" s="20">
        <v>32</v>
      </c>
      <c r="M164" s="20"/>
      <c r="N164" s="20" t="s">
        <v>77</v>
      </c>
      <c r="O164" s="20">
        <v>3.7</v>
      </c>
      <c r="P164" s="20" t="s">
        <v>23</v>
      </c>
      <c r="Q164" s="20"/>
      <c r="R164" s="20" t="s">
        <v>45</v>
      </c>
    </row>
    <row r="165" spans="1:1210" ht="18" customHeight="1" x14ac:dyDescent="0.3">
      <c r="A165" s="39" t="str">
        <f t="shared" si="1"/>
        <v/>
      </c>
      <c r="B165" s="40"/>
      <c r="C165" s="74" t="s">
        <v>608</v>
      </c>
      <c r="D165" s="20">
        <v>9.99</v>
      </c>
      <c r="E165" s="74" t="s">
        <v>609</v>
      </c>
      <c r="F165" s="74"/>
      <c r="G165" s="74" t="s">
        <v>14</v>
      </c>
      <c r="H165" s="74" t="s">
        <v>104</v>
      </c>
      <c r="I165" s="74" t="s">
        <v>610</v>
      </c>
      <c r="J165" s="20">
        <v>2017</v>
      </c>
      <c r="K165" s="74" t="s">
        <v>32</v>
      </c>
      <c r="L165" s="20">
        <v>22</v>
      </c>
      <c r="M165" s="20">
        <v>2</v>
      </c>
      <c r="N165" s="20" t="s">
        <v>229</v>
      </c>
      <c r="O165" s="20"/>
      <c r="P165" s="20" t="s">
        <v>23</v>
      </c>
      <c r="Q165" s="20"/>
      <c r="R165" s="20">
        <v>971</v>
      </c>
    </row>
    <row r="166" spans="1:1210" ht="18" customHeight="1" x14ac:dyDescent="0.3">
      <c r="A166" s="39" t="str">
        <f t="shared" si="1"/>
        <v/>
      </c>
      <c r="B166" s="20"/>
      <c r="C166" s="74" t="s">
        <v>611</v>
      </c>
      <c r="D166" s="20">
        <v>16.989999999999998</v>
      </c>
      <c r="E166" s="74" t="s">
        <v>609</v>
      </c>
      <c r="F166" s="74"/>
      <c r="G166" s="74" t="s">
        <v>14</v>
      </c>
      <c r="H166" s="74" t="s">
        <v>75</v>
      </c>
      <c r="I166" s="74" t="s">
        <v>610</v>
      </c>
      <c r="J166" s="20">
        <v>2017</v>
      </c>
      <c r="K166" s="74" t="s">
        <v>32</v>
      </c>
      <c r="L166" s="20">
        <v>32</v>
      </c>
      <c r="M166" s="20">
        <v>2</v>
      </c>
      <c r="N166" s="20" t="s">
        <v>229</v>
      </c>
      <c r="O166" s="20"/>
      <c r="P166" s="20" t="s">
        <v>23</v>
      </c>
      <c r="Q166" s="20"/>
      <c r="R166" s="20">
        <v>971</v>
      </c>
    </row>
    <row r="167" spans="1:1210" ht="18" customHeight="1" x14ac:dyDescent="0.3">
      <c r="A167" s="39" t="str">
        <f t="shared" si="1"/>
        <v/>
      </c>
      <c r="B167" s="20"/>
      <c r="C167" s="74" t="s">
        <v>612</v>
      </c>
      <c r="D167" s="20">
        <v>18.989999999999998</v>
      </c>
      <c r="E167" s="74" t="s">
        <v>613</v>
      </c>
      <c r="F167" s="74" t="s">
        <v>431</v>
      </c>
      <c r="G167" s="74" t="s">
        <v>14</v>
      </c>
      <c r="H167" s="74" t="s">
        <v>75</v>
      </c>
      <c r="I167" s="74" t="s">
        <v>614</v>
      </c>
      <c r="J167" s="20">
        <v>2003</v>
      </c>
      <c r="K167" s="74" t="s">
        <v>32</v>
      </c>
      <c r="L167" s="20">
        <v>40</v>
      </c>
      <c r="M167" s="20"/>
      <c r="N167" s="20" t="s">
        <v>229</v>
      </c>
      <c r="O167" s="20">
        <v>6</v>
      </c>
      <c r="P167" s="20"/>
      <c r="Q167" s="20"/>
      <c r="R167" s="20">
        <v>978.8</v>
      </c>
      <c r="S167" s="55"/>
      <c r="T167" s="55"/>
      <c r="U167" s="55"/>
      <c r="V167" s="55"/>
      <c r="W167" s="55"/>
      <c r="X167" s="55"/>
      <c r="Y167" s="55"/>
      <c r="Z167" s="55"/>
      <c r="AA167" s="55"/>
      <c r="AB167" s="55"/>
      <c r="AC167" s="55"/>
      <c r="AD167" s="55"/>
      <c r="AE167" s="55"/>
      <c r="AF167" s="55"/>
      <c r="AG167" s="55"/>
      <c r="AH167" s="55"/>
      <c r="AI167" s="55"/>
      <c r="AJ167" s="55"/>
      <c r="AK167" s="55"/>
      <c r="AL167" s="55"/>
      <c r="AM167" s="55"/>
      <c r="AN167" s="55"/>
      <c r="AO167" s="55"/>
      <c r="AP167" s="55"/>
      <c r="AQ167" s="55"/>
      <c r="AR167" s="55"/>
      <c r="AS167" s="55"/>
      <c r="AT167" s="55"/>
      <c r="AU167" s="55"/>
      <c r="AV167" s="55"/>
      <c r="AW167" s="55"/>
      <c r="AX167" s="55"/>
      <c r="AY167" s="55"/>
      <c r="AZ167" s="55"/>
      <c r="BA167" s="55"/>
      <c r="BB167" s="55"/>
      <c r="BC167" s="55"/>
      <c r="BD167" s="55"/>
      <c r="BE167" s="55"/>
      <c r="BF167" s="55"/>
      <c r="BG167" s="55"/>
      <c r="BH167" s="55"/>
      <c r="BI167" s="55"/>
      <c r="BJ167" s="55"/>
      <c r="BK167" s="55"/>
      <c r="BL167" s="55"/>
      <c r="BM167" s="55"/>
      <c r="BN167" s="55"/>
      <c r="BO167" s="55"/>
      <c r="BP167" s="55"/>
      <c r="BQ167" s="55"/>
      <c r="BR167" s="55"/>
      <c r="BS167" s="55"/>
      <c r="BT167" s="55"/>
      <c r="BU167" s="55"/>
      <c r="BV167" s="55"/>
      <c r="BW167" s="55"/>
      <c r="BX167" s="55"/>
      <c r="BY167" s="55"/>
      <c r="BZ167" s="55"/>
      <c r="CA167" s="55"/>
      <c r="CB167" s="55"/>
      <c r="CC167" s="55"/>
      <c r="CD167" s="55"/>
      <c r="CE167" s="55"/>
      <c r="CF167" s="55"/>
      <c r="CG167" s="55"/>
      <c r="CH167" s="55"/>
      <c r="CI167" s="55"/>
      <c r="CJ167" s="55"/>
      <c r="CK167" s="55"/>
      <c r="CL167" s="55"/>
      <c r="CM167" s="55"/>
      <c r="CN167" s="55"/>
      <c r="CO167" s="55"/>
      <c r="CP167" s="55"/>
      <c r="CQ167" s="55"/>
      <c r="CR167" s="55"/>
      <c r="CS167" s="55"/>
      <c r="CT167" s="55"/>
      <c r="CU167" s="55"/>
      <c r="CV167" s="55"/>
      <c r="CW167" s="55"/>
      <c r="CX167" s="55"/>
      <c r="CY167" s="55"/>
      <c r="CZ167" s="55"/>
      <c r="DA167" s="55"/>
      <c r="DB167" s="55"/>
      <c r="DC167" s="55"/>
      <c r="DD167" s="55"/>
      <c r="DE167" s="55"/>
      <c r="DF167" s="55"/>
      <c r="DG167" s="55"/>
      <c r="DH167" s="55"/>
      <c r="DI167" s="55"/>
      <c r="DJ167" s="55"/>
      <c r="DK167" s="55"/>
      <c r="DL167" s="55"/>
      <c r="DM167" s="55"/>
      <c r="DN167" s="55"/>
      <c r="DO167" s="55"/>
      <c r="DP167" s="55"/>
      <c r="DQ167" s="55"/>
      <c r="DR167" s="55"/>
      <c r="DS167" s="55"/>
      <c r="DT167" s="55"/>
      <c r="DU167" s="55"/>
      <c r="DV167" s="55"/>
      <c r="DW167" s="55"/>
      <c r="DX167" s="55"/>
      <c r="DY167" s="55"/>
      <c r="DZ167" s="55"/>
      <c r="EA167" s="55"/>
      <c r="EB167" s="55"/>
      <c r="EC167" s="55"/>
      <c r="ED167" s="55"/>
      <c r="EE167" s="55"/>
      <c r="EF167" s="55"/>
      <c r="EG167" s="55"/>
      <c r="EH167" s="55"/>
      <c r="EI167" s="55"/>
      <c r="EJ167" s="55"/>
      <c r="EK167" s="55"/>
      <c r="EL167" s="55"/>
      <c r="EM167" s="55"/>
      <c r="EN167" s="55"/>
      <c r="EO167" s="55"/>
      <c r="EP167" s="55"/>
      <c r="EQ167" s="55"/>
      <c r="ER167" s="55"/>
      <c r="ES167" s="55"/>
      <c r="ET167" s="55"/>
      <c r="EU167" s="55"/>
      <c r="EV167" s="55"/>
      <c r="EW167" s="55"/>
      <c r="EX167" s="55"/>
      <c r="EY167" s="55"/>
      <c r="EZ167" s="55"/>
      <c r="FA167" s="55"/>
      <c r="FB167" s="55"/>
      <c r="FC167" s="55"/>
      <c r="FD167" s="55"/>
      <c r="FE167" s="55"/>
      <c r="FF167" s="55"/>
      <c r="FG167" s="55"/>
      <c r="FH167" s="55"/>
      <c r="FI167" s="55"/>
      <c r="FJ167" s="55"/>
      <c r="FK167" s="55"/>
      <c r="FL167" s="55"/>
      <c r="FM167" s="55"/>
      <c r="FN167" s="55"/>
      <c r="FO167" s="55"/>
      <c r="FP167" s="55"/>
      <c r="FQ167" s="55"/>
      <c r="FR167" s="55"/>
      <c r="FS167" s="55"/>
      <c r="FT167" s="55"/>
      <c r="FU167" s="55"/>
      <c r="FV167" s="55"/>
      <c r="FW167" s="55"/>
      <c r="FX167" s="55"/>
      <c r="FY167" s="55"/>
      <c r="FZ167" s="55"/>
      <c r="GA167" s="55"/>
      <c r="GB167" s="55"/>
      <c r="GC167" s="55"/>
      <c r="GD167" s="55"/>
      <c r="GE167" s="55"/>
      <c r="GF167" s="55"/>
      <c r="GG167" s="55"/>
      <c r="GH167" s="55"/>
      <c r="GI167" s="55"/>
      <c r="GJ167" s="55"/>
      <c r="GK167" s="55"/>
      <c r="GL167" s="55"/>
      <c r="GM167" s="55"/>
      <c r="GN167" s="55"/>
      <c r="GO167" s="55"/>
      <c r="GP167" s="55"/>
      <c r="GQ167" s="55"/>
      <c r="GR167" s="55"/>
      <c r="GS167" s="55"/>
      <c r="GT167" s="55"/>
      <c r="GU167" s="55"/>
      <c r="GV167" s="55"/>
      <c r="GW167" s="55"/>
      <c r="GX167" s="55"/>
      <c r="GY167" s="55"/>
      <c r="GZ167" s="55"/>
      <c r="HA167" s="55"/>
      <c r="HB167" s="55"/>
      <c r="HC167" s="55"/>
      <c r="HD167" s="55"/>
      <c r="HE167" s="55"/>
      <c r="HF167" s="55"/>
      <c r="HG167" s="55"/>
      <c r="HH167" s="55"/>
      <c r="HI167" s="55"/>
      <c r="HJ167" s="55"/>
      <c r="HK167" s="55"/>
      <c r="HL167" s="55"/>
      <c r="HM167" s="55"/>
      <c r="HN167" s="55"/>
      <c r="HO167" s="55"/>
      <c r="HP167" s="55"/>
      <c r="HQ167" s="55"/>
      <c r="HR167" s="55"/>
      <c r="HS167" s="55"/>
      <c r="HT167" s="55"/>
      <c r="HU167" s="55"/>
      <c r="HV167" s="55"/>
      <c r="HW167" s="55"/>
      <c r="HX167" s="55"/>
      <c r="HY167" s="55"/>
      <c r="HZ167" s="55"/>
      <c r="IA167" s="55"/>
      <c r="IB167" s="55"/>
      <c r="IC167" s="55"/>
      <c r="ID167" s="55"/>
      <c r="IE167" s="55"/>
      <c r="IF167" s="55"/>
      <c r="IG167" s="55"/>
      <c r="IH167" s="55"/>
      <c r="II167" s="55"/>
      <c r="IJ167" s="55"/>
      <c r="IK167" s="55"/>
      <c r="IL167" s="55"/>
      <c r="IM167" s="55"/>
      <c r="IN167" s="55"/>
      <c r="IO167" s="55"/>
      <c r="IP167" s="55"/>
      <c r="IQ167" s="55"/>
      <c r="IR167" s="55"/>
      <c r="IS167" s="55"/>
      <c r="IT167" s="55"/>
      <c r="IU167" s="55"/>
      <c r="IV167" s="55"/>
      <c r="IW167" s="55"/>
      <c r="IX167" s="55"/>
      <c r="IY167" s="55"/>
      <c r="IZ167" s="55"/>
      <c r="JA167" s="55"/>
      <c r="JB167" s="55"/>
      <c r="JC167" s="55"/>
      <c r="JD167" s="55"/>
      <c r="JE167" s="55"/>
      <c r="JF167" s="55"/>
      <c r="JG167" s="55"/>
      <c r="JH167" s="55"/>
      <c r="JI167" s="55"/>
      <c r="JJ167" s="55"/>
      <c r="JK167" s="55"/>
      <c r="JL167" s="55"/>
      <c r="JM167" s="55"/>
      <c r="JN167" s="55"/>
      <c r="JO167" s="55"/>
      <c r="JP167" s="55"/>
      <c r="JQ167" s="55"/>
      <c r="JR167" s="55"/>
      <c r="JS167" s="55"/>
      <c r="JT167" s="55"/>
      <c r="JU167" s="55"/>
      <c r="JV167" s="55"/>
      <c r="JW167" s="55"/>
      <c r="JX167" s="55"/>
      <c r="JY167" s="55"/>
      <c r="JZ167" s="55"/>
      <c r="KA167" s="55"/>
      <c r="KB167" s="55"/>
      <c r="KC167" s="55"/>
      <c r="KD167" s="55"/>
      <c r="KE167" s="55"/>
      <c r="KF167" s="55"/>
      <c r="KG167" s="55"/>
      <c r="KH167" s="55"/>
      <c r="KI167" s="55"/>
      <c r="KJ167" s="55"/>
      <c r="KK167" s="55"/>
      <c r="KL167" s="55"/>
      <c r="KM167" s="55"/>
      <c r="KN167" s="55"/>
      <c r="KO167" s="55"/>
      <c r="KP167" s="55"/>
      <c r="KQ167" s="55"/>
      <c r="KR167" s="55"/>
      <c r="KS167" s="55"/>
      <c r="KT167" s="55"/>
      <c r="KU167" s="55"/>
      <c r="KV167" s="55"/>
      <c r="KW167" s="55"/>
      <c r="KX167" s="55"/>
      <c r="KY167" s="55"/>
      <c r="KZ167" s="55"/>
      <c r="LA167" s="55"/>
      <c r="LB167" s="55"/>
      <c r="LC167" s="55"/>
      <c r="LD167" s="55"/>
      <c r="LE167" s="55"/>
      <c r="LF167" s="55"/>
      <c r="LG167" s="55"/>
      <c r="LH167" s="55"/>
      <c r="LI167" s="55"/>
      <c r="LJ167" s="55"/>
      <c r="LK167" s="55"/>
      <c r="LL167" s="55"/>
      <c r="LM167" s="55"/>
      <c r="LN167" s="55"/>
      <c r="LO167" s="55"/>
      <c r="LP167" s="55"/>
      <c r="LQ167" s="55"/>
      <c r="LR167" s="55"/>
      <c r="LS167" s="55"/>
      <c r="LT167" s="55"/>
      <c r="LU167" s="55"/>
      <c r="LV167" s="55"/>
      <c r="LW167" s="55"/>
      <c r="LX167" s="55"/>
      <c r="LY167" s="55"/>
      <c r="LZ167" s="55"/>
      <c r="MA167" s="55"/>
      <c r="MB167" s="55"/>
      <c r="MC167" s="55"/>
      <c r="MD167" s="55"/>
      <c r="ME167" s="55"/>
      <c r="MF167" s="55"/>
      <c r="MG167" s="55"/>
      <c r="MH167" s="55"/>
      <c r="MI167" s="55"/>
      <c r="MJ167" s="55"/>
      <c r="MK167" s="55"/>
      <c r="ML167" s="55"/>
      <c r="MM167" s="55"/>
      <c r="MN167" s="55"/>
      <c r="MO167" s="55"/>
      <c r="MP167" s="55"/>
      <c r="MQ167" s="55"/>
      <c r="MR167" s="55"/>
      <c r="MS167" s="55"/>
      <c r="MT167" s="55"/>
      <c r="MU167" s="55"/>
      <c r="MV167" s="55"/>
      <c r="MW167" s="55"/>
      <c r="MX167" s="55"/>
      <c r="MY167" s="55"/>
      <c r="MZ167" s="55"/>
      <c r="NA167" s="55"/>
      <c r="NB167" s="55"/>
      <c r="NC167" s="55"/>
      <c r="ND167" s="55"/>
      <c r="NE167" s="55"/>
      <c r="NF167" s="55"/>
      <c r="NG167" s="55"/>
      <c r="NH167" s="55"/>
      <c r="NI167" s="55"/>
      <c r="NJ167" s="55"/>
      <c r="NK167" s="55"/>
      <c r="NL167" s="55"/>
      <c r="NM167" s="55"/>
      <c r="NN167" s="55"/>
      <c r="NO167" s="55"/>
      <c r="NP167" s="55"/>
      <c r="NQ167" s="55"/>
      <c r="NR167" s="55"/>
      <c r="NS167" s="55"/>
      <c r="NT167" s="55"/>
      <c r="NU167" s="55"/>
      <c r="NV167" s="55"/>
      <c r="NW167" s="55"/>
      <c r="NX167" s="55"/>
      <c r="NY167" s="55"/>
      <c r="NZ167" s="55"/>
      <c r="OA167" s="55"/>
      <c r="OB167" s="55"/>
      <c r="OC167" s="55"/>
      <c r="OD167" s="55"/>
      <c r="OE167" s="55"/>
      <c r="OF167" s="55"/>
      <c r="OG167" s="55"/>
      <c r="OH167" s="55"/>
      <c r="OI167" s="55"/>
      <c r="OJ167" s="55"/>
      <c r="OK167" s="55"/>
      <c r="OL167" s="55"/>
      <c r="OM167" s="55"/>
      <c r="ON167" s="55"/>
      <c r="OO167" s="55"/>
      <c r="OP167" s="55"/>
      <c r="OQ167" s="55"/>
      <c r="OR167" s="55"/>
      <c r="OS167" s="55"/>
      <c r="OT167" s="55"/>
      <c r="OU167" s="55"/>
      <c r="OV167" s="55"/>
      <c r="OW167" s="55"/>
      <c r="OX167" s="55"/>
      <c r="OY167" s="55"/>
      <c r="OZ167" s="55"/>
      <c r="PA167" s="55"/>
      <c r="PB167" s="55"/>
      <c r="PC167" s="55"/>
      <c r="PD167" s="55"/>
      <c r="PE167" s="55"/>
      <c r="PF167" s="55"/>
      <c r="PG167" s="55"/>
      <c r="PH167" s="55"/>
      <c r="PI167" s="55"/>
      <c r="PJ167" s="55"/>
      <c r="PK167" s="55"/>
      <c r="PL167" s="55"/>
      <c r="PM167" s="55"/>
      <c r="PN167" s="55"/>
      <c r="PO167" s="55"/>
      <c r="PP167" s="55"/>
      <c r="PQ167" s="55"/>
      <c r="PR167" s="55"/>
      <c r="PS167" s="55"/>
      <c r="PT167" s="55"/>
      <c r="PU167" s="55"/>
      <c r="PV167" s="55"/>
      <c r="PW167" s="55"/>
      <c r="PX167" s="55"/>
      <c r="PY167" s="55"/>
      <c r="PZ167" s="55"/>
      <c r="QA167" s="55"/>
      <c r="QB167" s="55"/>
      <c r="QC167" s="55"/>
      <c r="QD167" s="55"/>
      <c r="QE167" s="55"/>
      <c r="QF167" s="55"/>
      <c r="QG167" s="55"/>
      <c r="QH167" s="55"/>
      <c r="QI167" s="55"/>
      <c r="QJ167" s="55"/>
      <c r="QK167" s="55"/>
      <c r="QL167" s="55"/>
      <c r="QM167" s="55"/>
      <c r="QN167" s="55"/>
      <c r="QO167" s="55"/>
      <c r="QP167" s="55"/>
      <c r="QQ167" s="55"/>
      <c r="QR167" s="55"/>
      <c r="QS167" s="55"/>
      <c r="QT167" s="55"/>
      <c r="QU167" s="55"/>
      <c r="QV167" s="55"/>
      <c r="QW167" s="55"/>
      <c r="QX167" s="55"/>
      <c r="QY167" s="55"/>
      <c r="QZ167" s="55"/>
      <c r="RA167" s="55"/>
      <c r="RB167" s="55"/>
      <c r="RC167" s="55"/>
      <c r="RD167" s="55"/>
      <c r="RE167" s="55"/>
      <c r="RF167" s="55"/>
      <c r="RG167" s="55"/>
      <c r="RH167" s="55"/>
      <c r="RI167" s="55"/>
      <c r="RJ167" s="55"/>
      <c r="RK167" s="55"/>
      <c r="RL167" s="55"/>
      <c r="RM167" s="55"/>
      <c r="RN167" s="55"/>
      <c r="RO167" s="55"/>
      <c r="RP167" s="55"/>
      <c r="RQ167" s="55"/>
      <c r="RR167" s="55"/>
      <c r="RS167" s="55"/>
      <c r="RT167" s="55"/>
      <c r="RU167" s="55"/>
      <c r="RV167" s="55"/>
      <c r="RW167" s="55"/>
      <c r="RX167" s="55"/>
      <c r="RY167" s="55"/>
      <c r="RZ167" s="55"/>
      <c r="SA167" s="55"/>
      <c r="SB167" s="55"/>
      <c r="SC167" s="55"/>
      <c r="SD167" s="55"/>
      <c r="SE167" s="55"/>
      <c r="SF167" s="55"/>
      <c r="SG167" s="55"/>
      <c r="SH167" s="55"/>
      <c r="SI167" s="55"/>
      <c r="SJ167" s="55"/>
      <c r="SK167" s="55"/>
      <c r="SL167" s="55"/>
      <c r="SM167" s="55"/>
      <c r="SN167" s="55"/>
      <c r="SO167" s="55"/>
      <c r="SP167" s="55"/>
      <c r="SQ167" s="55"/>
      <c r="SR167" s="55"/>
      <c r="SS167" s="55"/>
      <c r="ST167" s="55"/>
      <c r="SU167" s="55"/>
      <c r="SV167" s="55"/>
      <c r="SW167" s="55"/>
      <c r="SX167" s="55"/>
      <c r="SY167" s="55"/>
      <c r="SZ167" s="55"/>
      <c r="TA167" s="55"/>
      <c r="TB167" s="55"/>
      <c r="TC167" s="55"/>
      <c r="TD167" s="55"/>
      <c r="TE167" s="55"/>
      <c r="TF167" s="55"/>
      <c r="TG167" s="55"/>
      <c r="TH167" s="55"/>
      <c r="TI167" s="55"/>
      <c r="TJ167" s="55"/>
      <c r="TK167" s="55"/>
      <c r="TL167" s="55"/>
      <c r="TM167" s="55"/>
      <c r="TN167" s="55"/>
      <c r="TO167" s="55"/>
      <c r="TP167" s="55"/>
      <c r="TQ167" s="55"/>
      <c r="TR167" s="55"/>
      <c r="TS167" s="55"/>
      <c r="TT167" s="55"/>
      <c r="TU167" s="55"/>
      <c r="TV167" s="55"/>
      <c r="TW167" s="55"/>
      <c r="TX167" s="55"/>
      <c r="TY167" s="55"/>
      <c r="TZ167" s="55"/>
      <c r="UA167" s="55"/>
      <c r="UB167" s="55"/>
      <c r="UC167" s="55"/>
      <c r="UD167" s="55"/>
      <c r="UE167" s="55"/>
      <c r="UF167" s="55"/>
      <c r="UG167" s="55"/>
      <c r="UH167" s="55"/>
      <c r="UI167" s="55"/>
      <c r="UJ167" s="55"/>
      <c r="UK167" s="55"/>
      <c r="UL167" s="55"/>
      <c r="UM167" s="55"/>
      <c r="UN167" s="55"/>
      <c r="UO167" s="55"/>
      <c r="UP167" s="55"/>
      <c r="UQ167" s="55"/>
      <c r="UR167" s="55"/>
      <c r="US167" s="55"/>
      <c r="UT167" s="55"/>
      <c r="UU167" s="55"/>
      <c r="UV167" s="55"/>
      <c r="UW167" s="55"/>
      <c r="UX167" s="55"/>
      <c r="UY167" s="55"/>
      <c r="UZ167" s="55"/>
      <c r="VA167" s="55"/>
      <c r="VB167" s="55"/>
      <c r="VC167" s="55"/>
      <c r="VD167" s="55"/>
      <c r="VE167" s="55"/>
      <c r="VF167" s="55"/>
      <c r="VG167" s="55"/>
      <c r="VH167" s="55"/>
      <c r="VI167" s="55"/>
      <c r="VJ167" s="55"/>
      <c r="VK167" s="55"/>
      <c r="VL167" s="55"/>
      <c r="VM167" s="55"/>
      <c r="VN167" s="55"/>
      <c r="VO167" s="55"/>
      <c r="VP167" s="55"/>
      <c r="VQ167" s="55"/>
      <c r="VR167" s="55"/>
      <c r="VS167" s="55"/>
      <c r="VT167" s="55"/>
      <c r="VU167" s="55"/>
      <c r="VV167" s="55"/>
      <c r="VW167" s="55"/>
      <c r="VX167" s="55"/>
      <c r="VY167" s="55"/>
      <c r="VZ167" s="55"/>
      <c r="WA167" s="55"/>
      <c r="WB167" s="55"/>
      <c r="WC167" s="55"/>
      <c r="WD167" s="55"/>
      <c r="WE167" s="55"/>
      <c r="WF167" s="55"/>
      <c r="WG167" s="55"/>
      <c r="WH167" s="55"/>
      <c r="WI167" s="55"/>
      <c r="WJ167" s="55"/>
      <c r="WK167" s="55"/>
      <c r="WL167" s="55"/>
      <c r="WM167" s="55"/>
      <c r="WN167" s="55"/>
      <c r="WO167" s="55"/>
      <c r="WP167" s="55"/>
      <c r="WQ167" s="55"/>
      <c r="WR167" s="55"/>
      <c r="WS167" s="55"/>
      <c r="WT167" s="55"/>
      <c r="WU167" s="55"/>
      <c r="WV167" s="55"/>
      <c r="WW167" s="55"/>
      <c r="WX167" s="55"/>
      <c r="WY167" s="55"/>
      <c r="WZ167" s="55"/>
      <c r="XA167" s="55"/>
      <c r="XB167" s="55"/>
      <c r="XC167" s="55"/>
      <c r="XD167" s="55"/>
      <c r="XE167" s="55"/>
      <c r="XF167" s="55"/>
      <c r="XG167" s="55"/>
      <c r="XH167" s="55"/>
      <c r="XI167" s="55"/>
      <c r="XJ167" s="55"/>
      <c r="XK167" s="55"/>
      <c r="XL167" s="55"/>
      <c r="XM167" s="55"/>
      <c r="XN167" s="55"/>
      <c r="XO167" s="55"/>
      <c r="XP167" s="55"/>
      <c r="XQ167" s="55"/>
      <c r="XR167" s="55"/>
      <c r="XS167" s="55"/>
      <c r="XT167" s="55"/>
      <c r="XU167" s="55"/>
      <c r="XV167" s="55"/>
      <c r="XW167" s="55"/>
      <c r="XX167" s="55"/>
      <c r="XY167" s="55"/>
      <c r="XZ167" s="55"/>
      <c r="YA167" s="55"/>
      <c r="YB167" s="55"/>
      <c r="YC167" s="55"/>
      <c r="YD167" s="55"/>
      <c r="YE167" s="55"/>
      <c r="YF167" s="55"/>
      <c r="YG167" s="55"/>
      <c r="YH167" s="55"/>
      <c r="YI167" s="55"/>
      <c r="YJ167" s="55"/>
      <c r="YK167" s="55"/>
      <c r="YL167" s="55"/>
      <c r="YM167" s="55"/>
      <c r="YN167" s="55"/>
      <c r="YO167" s="55"/>
      <c r="YP167" s="55"/>
      <c r="YQ167" s="55"/>
      <c r="YR167" s="55"/>
      <c r="YS167" s="55"/>
      <c r="YT167" s="55"/>
      <c r="YU167" s="55"/>
      <c r="YV167" s="55"/>
      <c r="YW167" s="55"/>
      <c r="YX167" s="55"/>
      <c r="YY167" s="55"/>
      <c r="YZ167" s="55"/>
      <c r="ZA167" s="55"/>
      <c r="ZB167" s="55"/>
      <c r="ZC167" s="55"/>
      <c r="ZD167" s="55"/>
      <c r="ZE167" s="55"/>
      <c r="ZF167" s="55"/>
      <c r="ZG167" s="55"/>
      <c r="ZH167" s="55"/>
      <c r="ZI167" s="55"/>
      <c r="ZJ167" s="55"/>
      <c r="ZK167" s="55"/>
      <c r="ZL167" s="55"/>
      <c r="ZM167" s="55"/>
      <c r="ZN167" s="55"/>
      <c r="ZO167" s="55"/>
      <c r="ZP167" s="55"/>
      <c r="ZQ167" s="55"/>
      <c r="ZR167" s="55"/>
      <c r="ZS167" s="55"/>
      <c r="ZT167" s="55"/>
      <c r="ZU167" s="55"/>
      <c r="ZV167" s="55"/>
      <c r="ZW167" s="55"/>
      <c r="ZX167" s="55"/>
      <c r="ZY167" s="55"/>
      <c r="ZZ167" s="55"/>
      <c r="AAA167" s="55"/>
      <c r="AAB167" s="55"/>
      <c r="AAC167" s="55"/>
      <c r="AAD167" s="55"/>
      <c r="AAE167" s="55"/>
      <c r="AAF167" s="55"/>
      <c r="AAG167" s="55"/>
      <c r="AAH167" s="55"/>
      <c r="AAI167" s="55"/>
      <c r="AAJ167" s="55"/>
      <c r="AAK167" s="55"/>
      <c r="AAL167" s="55"/>
      <c r="AAM167" s="55"/>
      <c r="AAN167" s="55"/>
      <c r="AAO167" s="55"/>
      <c r="AAP167" s="55"/>
      <c r="AAQ167" s="55"/>
      <c r="AAR167" s="55"/>
      <c r="AAS167" s="55"/>
      <c r="AAT167" s="55"/>
      <c r="AAU167" s="55"/>
      <c r="AAV167" s="55"/>
      <c r="AAW167" s="55"/>
      <c r="AAX167" s="55"/>
      <c r="AAY167" s="55"/>
      <c r="AAZ167" s="55"/>
      <c r="ABA167" s="55"/>
      <c r="ABB167" s="55"/>
      <c r="ABC167" s="55"/>
      <c r="ABD167" s="55"/>
      <c r="ABE167" s="55"/>
      <c r="ABF167" s="55"/>
      <c r="ABG167" s="55"/>
      <c r="ABH167" s="55"/>
      <c r="ABI167" s="55"/>
      <c r="ABJ167" s="55"/>
      <c r="ABK167" s="55"/>
      <c r="ABL167" s="55"/>
      <c r="ABM167" s="55"/>
      <c r="ABN167" s="55"/>
      <c r="ABO167" s="55"/>
      <c r="ABP167" s="55"/>
      <c r="ABQ167" s="55"/>
      <c r="ABR167" s="55"/>
      <c r="ABS167" s="55"/>
      <c r="ABT167" s="55"/>
      <c r="ABU167" s="55"/>
      <c r="ABV167" s="55"/>
      <c r="ABW167" s="55"/>
      <c r="ABX167" s="55"/>
      <c r="ABY167" s="55"/>
      <c r="ABZ167" s="55"/>
      <c r="ACA167" s="55"/>
      <c r="ACB167" s="55"/>
      <c r="ACC167" s="55"/>
      <c r="ACD167" s="55"/>
      <c r="ACE167" s="55"/>
      <c r="ACF167" s="55"/>
      <c r="ACG167" s="55"/>
      <c r="ACH167" s="55"/>
      <c r="ACI167" s="55"/>
      <c r="ACJ167" s="55"/>
      <c r="ACK167" s="55"/>
      <c r="ACL167" s="55"/>
      <c r="ACM167" s="55"/>
      <c r="ACN167" s="55"/>
      <c r="ACO167" s="55"/>
      <c r="ACP167" s="55"/>
      <c r="ACQ167" s="55"/>
      <c r="ACR167" s="55"/>
      <c r="ACS167" s="55"/>
      <c r="ACT167" s="55"/>
      <c r="ACU167" s="55"/>
      <c r="ACV167" s="55"/>
      <c r="ACW167" s="55"/>
      <c r="ACX167" s="55"/>
      <c r="ACY167" s="55"/>
      <c r="ACZ167" s="55"/>
      <c r="ADA167" s="55"/>
      <c r="ADB167" s="55"/>
      <c r="ADC167" s="55"/>
      <c r="ADD167" s="55"/>
      <c r="ADE167" s="55"/>
      <c r="ADF167" s="55"/>
      <c r="ADG167" s="55"/>
      <c r="ADH167" s="55"/>
      <c r="ADI167" s="55"/>
      <c r="ADJ167" s="55"/>
      <c r="ADK167" s="55"/>
      <c r="ADL167" s="55"/>
      <c r="ADM167" s="55"/>
      <c r="ADN167" s="55"/>
      <c r="ADO167" s="55"/>
      <c r="ADP167" s="55"/>
      <c r="ADQ167" s="55"/>
      <c r="ADR167" s="55"/>
      <c r="ADS167" s="55"/>
      <c r="ADT167" s="55"/>
      <c r="ADU167" s="55"/>
      <c r="ADV167" s="55"/>
      <c r="ADW167" s="55"/>
      <c r="ADX167" s="55"/>
      <c r="ADY167" s="55"/>
      <c r="ADZ167" s="55"/>
      <c r="AEA167" s="55"/>
      <c r="AEB167" s="55"/>
      <c r="AEC167" s="55"/>
      <c r="AED167" s="55"/>
      <c r="AEE167" s="55"/>
      <c r="AEF167" s="55"/>
      <c r="AEG167" s="55"/>
      <c r="AEH167" s="55"/>
      <c r="AEI167" s="55"/>
      <c r="AEJ167" s="55"/>
      <c r="AEK167" s="55"/>
      <c r="AEL167" s="55"/>
      <c r="AEM167" s="55"/>
      <c r="AEN167" s="55"/>
      <c r="AEO167" s="55"/>
      <c r="AEP167" s="55"/>
      <c r="AEQ167" s="55"/>
      <c r="AER167" s="55"/>
      <c r="AES167" s="55"/>
      <c r="AET167" s="55"/>
      <c r="AEU167" s="55"/>
      <c r="AEV167" s="55"/>
      <c r="AEW167" s="55"/>
      <c r="AEX167" s="55"/>
      <c r="AEY167" s="55"/>
      <c r="AEZ167" s="55"/>
      <c r="AFA167" s="55"/>
      <c r="AFB167" s="55"/>
      <c r="AFC167" s="55"/>
      <c r="AFD167" s="55"/>
      <c r="AFE167" s="55"/>
      <c r="AFF167" s="55"/>
      <c r="AFG167" s="55"/>
      <c r="AFH167" s="55"/>
      <c r="AFI167" s="55"/>
      <c r="AFJ167" s="55"/>
      <c r="AFK167" s="55"/>
      <c r="AFL167" s="55"/>
      <c r="AFM167" s="55"/>
      <c r="AFN167" s="55"/>
      <c r="AFO167" s="55"/>
      <c r="AFP167" s="55"/>
      <c r="AFQ167" s="55"/>
      <c r="AFR167" s="55"/>
      <c r="AFS167" s="55"/>
      <c r="AFT167" s="55"/>
      <c r="AFU167" s="55"/>
      <c r="AFV167" s="55"/>
      <c r="AFW167" s="55"/>
      <c r="AFX167" s="55"/>
      <c r="AFY167" s="55"/>
      <c r="AFZ167" s="55"/>
      <c r="AGA167" s="55"/>
      <c r="AGB167" s="55"/>
      <c r="AGC167" s="55"/>
      <c r="AGD167" s="55"/>
      <c r="AGE167" s="55"/>
      <c r="AGF167" s="55"/>
      <c r="AGG167" s="55"/>
      <c r="AGH167" s="55"/>
      <c r="AGI167" s="55"/>
      <c r="AGJ167" s="55"/>
      <c r="AGK167" s="55"/>
      <c r="AGL167" s="55"/>
      <c r="AGM167" s="55"/>
      <c r="AGN167" s="55"/>
      <c r="AGO167" s="55"/>
      <c r="AGP167" s="55"/>
      <c r="AGQ167" s="55"/>
      <c r="AGR167" s="55"/>
      <c r="AGS167" s="55"/>
      <c r="AGT167" s="55"/>
      <c r="AGU167" s="55"/>
      <c r="AGV167" s="55"/>
      <c r="AGW167" s="55"/>
      <c r="AGX167" s="55"/>
      <c r="AGY167" s="55"/>
      <c r="AGZ167" s="55"/>
      <c r="AHA167" s="55"/>
      <c r="AHB167" s="55"/>
      <c r="AHC167" s="55"/>
      <c r="AHD167" s="55"/>
      <c r="AHE167" s="55"/>
      <c r="AHF167" s="55"/>
      <c r="AHG167" s="55"/>
      <c r="AHH167" s="55"/>
      <c r="AHI167" s="55"/>
      <c r="AHJ167" s="55"/>
      <c r="AHK167" s="55"/>
      <c r="AHL167" s="55"/>
      <c r="AHM167" s="55"/>
      <c r="AHN167" s="55"/>
      <c r="AHO167" s="55"/>
      <c r="AHP167" s="55"/>
      <c r="AHQ167" s="55"/>
      <c r="AHR167" s="55"/>
      <c r="AHS167" s="55"/>
      <c r="AHT167" s="55"/>
      <c r="AHU167" s="55"/>
      <c r="AHV167" s="55"/>
      <c r="AHW167" s="55"/>
      <c r="AHX167" s="55"/>
      <c r="AHY167" s="55"/>
      <c r="AHZ167" s="55"/>
      <c r="AIA167" s="55"/>
      <c r="AIB167" s="55"/>
      <c r="AIC167" s="55"/>
      <c r="AID167" s="55"/>
      <c r="AIE167" s="55"/>
      <c r="AIF167" s="55"/>
      <c r="AIG167" s="55"/>
      <c r="AIH167" s="55"/>
      <c r="AII167" s="55"/>
      <c r="AIJ167" s="55"/>
      <c r="AIK167" s="55"/>
      <c r="AIL167" s="55"/>
      <c r="AIM167" s="55"/>
      <c r="AIN167" s="55"/>
      <c r="AIO167" s="55"/>
      <c r="AIP167" s="55"/>
      <c r="AIQ167" s="55"/>
      <c r="AIR167" s="55"/>
      <c r="AIS167" s="55"/>
      <c r="AIT167" s="55"/>
      <c r="AIU167" s="55"/>
      <c r="AIV167" s="55"/>
      <c r="AIW167" s="55"/>
      <c r="AIX167" s="55"/>
      <c r="AIY167" s="55"/>
      <c r="AIZ167" s="55"/>
      <c r="AJA167" s="55"/>
      <c r="AJB167" s="55"/>
      <c r="AJC167" s="55"/>
      <c r="AJD167" s="55"/>
      <c r="AJE167" s="55"/>
      <c r="AJF167" s="55"/>
      <c r="AJG167" s="55"/>
      <c r="AJH167" s="55"/>
      <c r="AJI167" s="55"/>
      <c r="AJJ167" s="55"/>
      <c r="AJK167" s="55"/>
      <c r="AJL167" s="55"/>
      <c r="AJM167" s="55"/>
      <c r="AJN167" s="55"/>
      <c r="AJO167" s="55"/>
      <c r="AJP167" s="55"/>
      <c r="AJQ167" s="55"/>
      <c r="AJR167" s="55"/>
      <c r="AJS167" s="55"/>
      <c r="AJT167" s="55"/>
      <c r="AJU167" s="55"/>
      <c r="AJV167" s="55"/>
      <c r="AJW167" s="55"/>
      <c r="AJX167" s="55"/>
      <c r="AJY167" s="55"/>
      <c r="AJZ167" s="55"/>
      <c r="AKA167" s="55"/>
      <c r="AKB167" s="55"/>
      <c r="AKC167" s="55"/>
      <c r="AKD167" s="55"/>
      <c r="AKE167" s="55"/>
      <c r="AKF167" s="55"/>
      <c r="AKG167" s="55"/>
      <c r="AKH167" s="55"/>
      <c r="AKI167" s="55"/>
      <c r="AKJ167" s="55"/>
      <c r="AKK167" s="55"/>
      <c r="AKL167" s="55"/>
      <c r="AKM167" s="55"/>
      <c r="AKN167" s="55"/>
      <c r="AKO167" s="55"/>
      <c r="AKP167" s="55"/>
      <c r="AKQ167" s="55"/>
      <c r="AKR167" s="55"/>
      <c r="AKS167" s="55"/>
      <c r="AKT167" s="55"/>
      <c r="AKU167" s="55"/>
      <c r="AKV167" s="55"/>
      <c r="AKW167" s="55"/>
      <c r="AKX167" s="55"/>
      <c r="AKY167" s="55"/>
      <c r="AKZ167" s="55"/>
      <c r="ALA167" s="55"/>
      <c r="ALB167" s="55"/>
      <c r="ALC167" s="55"/>
      <c r="ALD167" s="55"/>
      <c r="ALE167" s="55"/>
      <c r="ALF167" s="55"/>
      <c r="ALG167" s="55"/>
      <c r="ALH167" s="55"/>
      <c r="ALI167" s="55"/>
      <c r="ALJ167" s="55"/>
      <c r="ALK167" s="55"/>
      <c r="ALL167" s="55"/>
      <c r="ALM167" s="55"/>
      <c r="ALN167" s="55"/>
      <c r="ALO167" s="55"/>
      <c r="ALP167" s="55"/>
      <c r="ALQ167" s="55"/>
      <c r="ALR167" s="55"/>
      <c r="ALS167" s="55"/>
      <c r="ALT167" s="55"/>
      <c r="ALU167" s="55"/>
      <c r="ALV167" s="55"/>
      <c r="ALW167" s="55"/>
      <c r="ALX167" s="55"/>
      <c r="ALY167" s="55"/>
      <c r="ALZ167" s="55"/>
      <c r="AMA167" s="55"/>
      <c r="AMB167" s="55"/>
      <c r="AMC167" s="55"/>
      <c r="AMD167" s="55"/>
      <c r="AME167" s="55"/>
      <c r="AMF167" s="55"/>
      <c r="AMG167" s="55"/>
      <c r="AMH167" s="55"/>
      <c r="AMI167" s="55"/>
      <c r="AMJ167" s="55"/>
      <c r="AMK167" s="55"/>
      <c r="AML167" s="55"/>
      <c r="AMM167" s="55"/>
      <c r="AMN167" s="55"/>
      <c r="AMO167" s="55"/>
      <c r="AMP167" s="55"/>
      <c r="AMQ167" s="55"/>
      <c r="AMR167" s="55"/>
      <c r="AMS167" s="55"/>
      <c r="AMT167" s="55"/>
      <c r="AMU167" s="55"/>
      <c r="AMV167" s="55"/>
      <c r="AMW167" s="55"/>
      <c r="AMX167" s="55"/>
      <c r="AMY167" s="55"/>
      <c r="AMZ167" s="55"/>
      <c r="ANA167" s="55"/>
      <c r="ANB167" s="55"/>
      <c r="ANC167" s="55"/>
      <c r="AND167" s="55"/>
      <c r="ANE167" s="55"/>
      <c r="ANF167" s="55"/>
      <c r="ANG167" s="55"/>
      <c r="ANH167" s="55"/>
      <c r="ANI167" s="55"/>
      <c r="ANJ167" s="55"/>
      <c r="ANK167" s="55"/>
      <c r="ANL167" s="55"/>
      <c r="ANM167" s="55"/>
      <c r="ANN167" s="55"/>
      <c r="ANO167" s="55"/>
      <c r="ANP167" s="55"/>
      <c r="ANQ167" s="55"/>
      <c r="ANR167" s="55"/>
      <c r="ANS167" s="55"/>
      <c r="ANT167" s="55"/>
      <c r="ANU167" s="55"/>
      <c r="ANV167" s="55"/>
      <c r="ANW167" s="55"/>
      <c r="ANX167" s="55"/>
      <c r="ANY167" s="55"/>
      <c r="ANZ167" s="55"/>
      <c r="AOA167" s="55"/>
      <c r="AOB167" s="55"/>
      <c r="AOC167" s="55"/>
      <c r="AOD167" s="55"/>
      <c r="AOE167" s="55"/>
      <c r="AOF167" s="55"/>
      <c r="AOG167" s="55"/>
      <c r="AOH167" s="55"/>
      <c r="AOI167" s="55"/>
      <c r="AOJ167" s="55"/>
      <c r="AOK167" s="55"/>
      <c r="AOL167" s="55"/>
      <c r="AOM167" s="55"/>
      <c r="AON167" s="55"/>
      <c r="AOO167" s="55"/>
      <c r="AOP167" s="55"/>
      <c r="AOQ167" s="55"/>
      <c r="AOR167" s="55"/>
      <c r="AOS167" s="55"/>
      <c r="AOT167" s="55"/>
      <c r="AOU167" s="55"/>
      <c r="AOV167" s="55"/>
      <c r="AOW167" s="55"/>
      <c r="AOX167" s="55"/>
      <c r="AOY167" s="55"/>
      <c r="AOZ167" s="55"/>
      <c r="APA167" s="55"/>
      <c r="APB167" s="55"/>
      <c r="APC167" s="55"/>
      <c r="APD167" s="55"/>
      <c r="APE167" s="55"/>
      <c r="APF167" s="55"/>
      <c r="APG167" s="55"/>
      <c r="APH167" s="55"/>
      <c r="API167" s="55"/>
      <c r="APJ167" s="55"/>
      <c r="APK167" s="55"/>
      <c r="APL167" s="55"/>
      <c r="APM167" s="55"/>
      <c r="APN167" s="55"/>
      <c r="APO167" s="55"/>
      <c r="APP167" s="55"/>
      <c r="APQ167" s="55"/>
      <c r="APR167" s="55"/>
      <c r="APS167" s="55"/>
      <c r="APT167" s="55"/>
      <c r="APU167" s="55"/>
      <c r="APV167" s="55"/>
      <c r="APW167" s="55"/>
      <c r="APX167" s="55"/>
      <c r="APY167" s="55"/>
      <c r="APZ167" s="55"/>
      <c r="AQA167" s="55"/>
      <c r="AQB167" s="55"/>
      <c r="AQC167" s="55"/>
      <c r="AQD167" s="55"/>
      <c r="AQE167" s="55"/>
      <c r="AQF167" s="55"/>
      <c r="AQG167" s="55"/>
      <c r="AQH167" s="55"/>
      <c r="AQI167" s="55"/>
      <c r="AQJ167" s="55"/>
      <c r="AQK167" s="55"/>
      <c r="AQL167" s="55"/>
      <c r="AQM167" s="55"/>
      <c r="AQN167" s="55"/>
      <c r="AQO167" s="55"/>
      <c r="AQP167" s="55"/>
      <c r="AQQ167" s="55"/>
      <c r="AQR167" s="55"/>
      <c r="AQS167" s="55"/>
      <c r="AQT167" s="55"/>
      <c r="AQU167" s="55"/>
      <c r="AQV167" s="55"/>
      <c r="AQW167" s="55"/>
      <c r="AQX167" s="55"/>
      <c r="AQY167" s="55"/>
      <c r="AQZ167" s="55"/>
      <c r="ARA167" s="55"/>
      <c r="ARB167" s="55"/>
      <c r="ARC167" s="55"/>
      <c r="ARD167" s="55"/>
      <c r="ARE167" s="55"/>
      <c r="ARF167" s="55"/>
      <c r="ARG167" s="55"/>
      <c r="ARH167" s="55"/>
      <c r="ARI167" s="55"/>
      <c r="ARJ167" s="55"/>
      <c r="ARK167" s="55"/>
      <c r="ARL167" s="55"/>
      <c r="ARM167" s="55"/>
      <c r="ARN167" s="55"/>
      <c r="ARO167" s="55"/>
      <c r="ARP167" s="55"/>
      <c r="ARQ167" s="55"/>
      <c r="ARR167" s="55"/>
      <c r="ARS167" s="55"/>
      <c r="ART167" s="55"/>
      <c r="ARU167" s="55"/>
      <c r="ARV167" s="55"/>
      <c r="ARW167" s="55"/>
      <c r="ARX167" s="55"/>
      <c r="ARY167" s="55"/>
      <c r="ARZ167" s="55"/>
      <c r="ASA167" s="55"/>
      <c r="ASB167" s="55"/>
      <c r="ASC167" s="55"/>
      <c r="ASD167" s="55"/>
      <c r="ASE167" s="55"/>
      <c r="ASF167" s="55"/>
      <c r="ASG167" s="55"/>
      <c r="ASH167" s="55"/>
      <c r="ASI167" s="55"/>
      <c r="ASJ167" s="55"/>
      <c r="ASK167" s="55"/>
      <c r="ASL167" s="55"/>
      <c r="ASM167" s="55"/>
      <c r="ASN167" s="55"/>
      <c r="ASO167" s="55"/>
      <c r="ASP167" s="55"/>
      <c r="ASQ167" s="55"/>
      <c r="ASR167" s="55"/>
      <c r="ASS167" s="55"/>
      <c r="AST167" s="55"/>
      <c r="ASU167" s="55"/>
      <c r="ASV167" s="55"/>
      <c r="ASW167" s="55"/>
      <c r="ASX167" s="55"/>
      <c r="ASY167" s="55"/>
      <c r="ASZ167" s="55"/>
      <c r="ATA167" s="55"/>
      <c r="ATB167" s="55"/>
      <c r="ATC167" s="55"/>
      <c r="ATD167" s="55"/>
      <c r="ATE167" s="55"/>
      <c r="ATF167" s="55"/>
      <c r="ATG167" s="55"/>
      <c r="ATH167" s="55"/>
      <c r="ATI167" s="55"/>
      <c r="ATJ167" s="55"/>
      <c r="ATK167" s="55"/>
      <c r="ATL167" s="55"/>
      <c r="ATM167" s="55"/>
      <c r="ATN167" s="55"/>
    </row>
    <row r="168" spans="1:1210" ht="18" customHeight="1" x14ac:dyDescent="0.3">
      <c r="A168" s="39" t="str">
        <f t="shared" si="1"/>
        <v/>
      </c>
      <c r="B168" s="20"/>
      <c r="C168" s="74" t="s">
        <v>615</v>
      </c>
      <c r="D168" s="20">
        <v>19.989999999999998</v>
      </c>
      <c r="E168" s="74" t="s">
        <v>616</v>
      </c>
      <c r="F168" s="74" t="s">
        <v>427</v>
      </c>
      <c r="G168" s="74" t="s">
        <v>14</v>
      </c>
      <c r="H168" s="74" t="s">
        <v>75</v>
      </c>
      <c r="I168" s="74" t="s">
        <v>617</v>
      </c>
      <c r="J168" s="20">
        <v>2005</v>
      </c>
      <c r="K168" s="74" t="s">
        <v>32</v>
      </c>
      <c r="L168" s="20">
        <v>40</v>
      </c>
      <c r="M168" s="20"/>
      <c r="N168" s="20" t="s">
        <v>229</v>
      </c>
      <c r="O168" s="20">
        <v>6.5</v>
      </c>
      <c r="P168" s="20"/>
      <c r="Q168" s="20"/>
      <c r="R168" s="20">
        <v>971.23</v>
      </c>
    </row>
    <row r="169" spans="1:1210" ht="18" customHeight="1" x14ac:dyDescent="0.3">
      <c r="A169" s="39" t="str">
        <f t="shared" si="1"/>
        <v/>
      </c>
      <c r="B169" s="20"/>
      <c r="C169" s="74" t="s">
        <v>618</v>
      </c>
      <c r="D169" s="20">
        <v>17.95</v>
      </c>
      <c r="E169" s="74" t="s">
        <v>619</v>
      </c>
      <c r="F169" s="74" t="s">
        <v>439</v>
      </c>
      <c r="G169" s="74" t="s">
        <v>14</v>
      </c>
      <c r="H169" s="74" t="s">
        <v>75</v>
      </c>
      <c r="I169" s="74" t="s">
        <v>620</v>
      </c>
      <c r="J169" s="20">
        <v>2009</v>
      </c>
      <c r="K169" s="74" t="s">
        <v>32</v>
      </c>
      <c r="L169" s="20">
        <v>40</v>
      </c>
      <c r="M169" s="20"/>
      <c r="N169" s="20" t="s">
        <v>229</v>
      </c>
      <c r="O169" s="20">
        <v>7.6</v>
      </c>
      <c r="P169" s="20"/>
      <c r="Q169" s="20"/>
      <c r="R169" s="20">
        <v>945</v>
      </c>
    </row>
    <row r="170" spans="1:1210" ht="18" customHeight="1" x14ac:dyDescent="0.3">
      <c r="A170" s="39" t="str">
        <f t="shared" si="1"/>
        <v/>
      </c>
      <c r="B170" s="20"/>
      <c r="C170" s="74" t="s">
        <v>621</v>
      </c>
      <c r="D170" s="20">
        <v>18.989999999999998</v>
      </c>
      <c r="E170" s="74" t="s">
        <v>622</v>
      </c>
      <c r="F170" s="74" t="s">
        <v>431</v>
      </c>
      <c r="G170" s="74" t="s">
        <v>14</v>
      </c>
      <c r="H170" s="74" t="s">
        <v>75</v>
      </c>
      <c r="I170" s="74" t="s">
        <v>623</v>
      </c>
      <c r="J170" s="20">
        <v>2004</v>
      </c>
      <c r="K170" s="74" t="s">
        <v>32</v>
      </c>
      <c r="L170" s="20">
        <v>40</v>
      </c>
      <c r="M170" s="20"/>
      <c r="N170" s="20" t="s">
        <v>229</v>
      </c>
      <c r="O170" s="20">
        <v>7.6</v>
      </c>
      <c r="P170" s="20"/>
      <c r="Q170" s="20"/>
      <c r="R170" s="20">
        <v>978.2</v>
      </c>
    </row>
    <row r="171" spans="1:1210" ht="18" customHeight="1" x14ac:dyDescent="0.3">
      <c r="A171" s="39" t="str">
        <f t="shared" si="1"/>
        <v/>
      </c>
      <c r="B171" s="40"/>
      <c r="C171" s="74" t="s">
        <v>624</v>
      </c>
      <c r="D171" s="20">
        <v>18.989999999999998</v>
      </c>
      <c r="E171" s="74" t="s">
        <v>625</v>
      </c>
      <c r="F171" s="74" t="s">
        <v>431</v>
      </c>
      <c r="G171" s="74" t="s">
        <v>14</v>
      </c>
      <c r="H171" s="74" t="s">
        <v>75</v>
      </c>
      <c r="I171" s="74" t="s">
        <v>626</v>
      </c>
      <c r="J171" s="20">
        <v>2003</v>
      </c>
      <c r="K171" s="74" t="s">
        <v>32</v>
      </c>
      <c r="L171" s="20">
        <v>40</v>
      </c>
      <c r="M171" s="20"/>
      <c r="N171" s="20" t="s">
        <v>229</v>
      </c>
      <c r="O171" s="20">
        <v>6.9</v>
      </c>
      <c r="P171" s="20"/>
      <c r="Q171" s="20"/>
      <c r="R171" s="20">
        <v>978.7</v>
      </c>
    </row>
    <row r="172" spans="1:1210" ht="18" customHeight="1" x14ac:dyDescent="0.3">
      <c r="A172" s="39" t="str">
        <f t="shared" si="1"/>
        <v/>
      </c>
      <c r="B172" s="40"/>
      <c r="C172" s="74" t="s">
        <v>595</v>
      </c>
      <c r="D172" s="20">
        <v>16.989999999999998</v>
      </c>
      <c r="E172" s="74" t="s">
        <v>596</v>
      </c>
      <c r="F172" s="74"/>
      <c r="G172" s="74" t="s">
        <v>14</v>
      </c>
      <c r="H172" s="74" t="s">
        <v>75</v>
      </c>
      <c r="I172" s="74" t="s">
        <v>168</v>
      </c>
      <c r="J172" s="20">
        <v>2019</v>
      </c>
      <c r="K172" s="74" t="s">
        <v>32</v>
      </c>
      <c r="L172" s="20">
        <v>32</v>
      </c>
      <c r="M172" s="20">
        <v>1</v>
      </c>
      <c r="N172" s="20" t="s">
        <v>114</v>
      </c>
      <c r="O172" s="20"/>
      <c r="P172" s="20" t="s">
        <v>47</v>
      </c>
      <c r="Q172" s="20">
        <v>570</v>
      </c>
      <c r="R172" s="20" t="s">
        <v>45</v>
      </c>
    </row>
    <row r="173" spans="1:1210" s="55" customFormat="1" ht="18" customHeight="1" x14ac:dyDescent="0.3">
      <c r="A173" s="39" t="str">
        <f t="shared" si="1"/>
        <v/>
      </c>
      <c r="B173" s="40"/>
      <c r="C173" s="74" t="s">
        <v>597</v>
      </c>
      <c r="D173" s="20">
        <v>16.95</v>
      </c>
      <c r="E173" s="74" t="s">
        <v>598</v>
      </c>
      <c r="F173" s="74" t="s">
        <v>385</v>
      </c>
      <c r="G173" s="74" t="s">
        <v>14</v>
      </c>
      <c r="H173" s="74" t="s">
        <v>75</v>
      </c>
      <c r="I173" s="74" t="s">
        <v>561</v>
      </c>
      <c r="J173" s="20">
        <v>2003</v>
      </c>
      <c r="K173" s="74" t="s">
        <v>32</v>
      </c>
      <c r="L173" s="20">
        <v>40</v>
      </c>
      <c r="M173" s="20"/>
      <c r="N173" s="20" t="s">
        <v>229</v>
      </c>
      <c r="O173" s="20">
        <v>5</v>
      </c>
      <c r="P173" s="20"/>
      <c r="Q173" s="20"/>
      <c r="R173" s="20">
        <v>977.1</v>
      </c>
      <c r="S173" s="52"/>
      <c r="T173" s="52"/>
      <c r="U173" s="52"/>
      <c r="V173" s="52"/>
      <c r="W173" s="52"/>
      <c r="X173" s="52"/>
      <c r="Y173" s="52"/>
      <c r="Z173" s="52"/>
      <c r="AA173" s="52"/>
      <c r="AB173" s="52"/>
      <c r="AC173" s="52"/>
      <c r="AD173" s="52"/>
      <c r="AE173" s="52"/>
      <c r="AF173" s="52"/>
      <c r="AG173" s="52"/>
      <c r="AH173" s="52"/>
      <c r="AI173" s="52"/>
      <c r="AJ173" s="52"/>
      <c r="AK173" s="52"/>
      <c r="AL173" s="52"/>
      <c r="AM173" s="52"/>
      <c r="AN173" s="52"/>
      <c r="AO173" s="52"/>
      <c r="AP173" s="52"/>
      <c r="AQ173" s="52"/>
      <c r="AR173" s="52"/>
      <c r="AS173" s="52"/>
      <c r="AT173" s="52"/>
      <c r="AU173" s="52"/>
      <c r="AV173" s="52"/>
      <c r="AW173" s="52"/>
      <c r="AX173" s="52"/>
      <c r="AY173" s="52"/>
      <c r="AZ173" s="52"/>
      <c r="BA173" s="52"/>
      <c r="BB173" s="52"/>
      <c r="BC173" s="52"/>
      <c r="BD173" s="52"/>
      <c r="BE173" s="52"/>
      <c r="BF173" s="52"/>
      <c r="BG173" s="52"/>
      <c r="BH173" s="52"/>
      <c r="BI173" s="52"/>
      <c r="BJ173" s="52"/>
      <c r="BK173" s="52"/>
      <c r="BL173" s="52"/>
      <c r="BM173" s="52"/>
      <c r="BN173" s="52"/>
      <c r="BO173" s="52"/>
      <c r="BP173" s="52"/>
      <c r="BQ173" s="52"/>
      <c r="BR173" s="52"/>
      <c r="BS173" s="52"/>
      <c r="BT173" s="52"/>
      <c r="BU173" s="52"/>
      <c r="BV173" s="52"/>
      <c r="BW173" s="52"/>
      <c r="BX173" s="52"/>
      <c r="BY173" s="52"/>
      <c r="BZ173" s="52"/>
      <c r="CA173" s="52"/>
      <c r="CB173" s="52"/>
      <c r="CC173" s="52"/>
      <c r="CD173" s="52"/>
      <c r="CE173" s="52"/>
      <c r="CF173" s="52"/>
      <c r="CG173" s="52"/>
      <c r="CH173" s="52"/>
      <c r="CI173" s="52"/>
      <c r="CJ173" s="52"/>
      <c r="CK173" s="52"/>
      <c r="CL173" s="52"/>
      <c r="CM173" s="52"/>
      <c r="CN173" s="52"/>
      <c r="CO173" s="52"/>
      <c r="CP173" s="52"/>
      <c r="CQ173" s="52"/>
      <c r="CR173" s="52"/>
      <c r="CS173" s="52"/>
      <c r="CT173" s="52"/>
      <c r="CU173" s="52"/>
      <c r="CV173" s="52"/>
      <c r="CW173" s="52"/>
      <c r="CX173" s="52"/>
      <c r="CY173" s="52"/>
      <c r="CZ173" s="52"/>
      <c r="DA173" s="52"/>
      <c r="DB173" s="52"/>
      <c r="DC173" s="52"/>
      <c r="DD173" s="52"/>
      <c r="DE173" s="52"/>
      <c r="DF173" s="52"/>
      <c r="DG173" s="52"/>
      <c r="DH173" s="52"/>
      <c r="DI173" s="52"/>
      <c r="DJ173" s="52"/>
      <c r="DK173" s="52"/>
      <c r="DL173" s="52"/>
      <c r="DM173" s="52"/>
      <c r="DN173" s="52"/>
      <c r="DO173" s="52"/>
      <c r="DP173" s="52"/>
      <c r="DQ173" s="52"/>
      <c r="DR173" s="52"/>
      <c r="DS173" s="52"/>
      <c r="DT173" s="52"/>
      <c r="DU173" s="52"/>
      <c r="DV173" s="52"/>
      <c r="DW173" s="52"/>
      <c r="DX173" s="52"/>
      <c r="DY173" s="52"/>
      <c r="DZ173" s="52"/>
      <c r="EA173" s="52"/>
      <c r="EB173" s="52"/>
      <c r="EC173" s="52"/>
      <c r="ED173" s="52"/>
      <c r="EE173" s="52"/>
      <c r="EF173" s="52"/>
      <c r="EG173" s="52"/>
      <c r="EH173" s="52"/>
      <c r="EI173" s="52"/>
      <c r="EJ173" s="52"/>
      <c r="EK173" s="52"/>
      <c r="EL173" s="52"/>
      <c r="EM173" s="52"/>
      <c r="EN173" s="52"/>
      <c r="EO173" s="52"/>
      <c r="EP173" s="52"/>
      <c r="EQ173" s="52"/>
      <c r="ER173" s="52"/>
      <c r="ES173" s="52"/>
      <c r="ET173" s="52"/>
      <c r="EU173" s="52"/>
      <c r="EV173" s="52"/>
      <c r="EW173" s="52"/>
      <c r="EX173" s="52"/>
      <c r="EY173" s="52"/>
      <c r="EZ173" s="52"/>
      <c r="FA173" s="52"/>
      <c r="FB173" s="52"/>
      <c r="FC173" s="52"/>
      <c r="FD173" s="52"/>
      <c r="FE173" s="52"/>
      <c r="FF173" s="52"/>
      <c r="FG173" s="52"/>
      <c r="FH173" s="52"/>
      <c r="FI173" s="52"/>
      <c r="FJ173" s="52"/>
      <c r="FK173" s="52"/>
      <c r="FL173" s="52"/>
      <c r="FM173" s="52"/>
      <c r="FN173" s="52"/>
      <c r="FO173" s="52"/>
      <c r="FP173" s="52"/>
      <c r="FQ173" s="52"/>
      <c r="FR173" s="52"/>
      <c r="FS173" s="52"/>
      <c r="FT173" s="52"/>
      <c r="FU173" s="52"/>
      <c r="FV173" s="52"/>
      <c r="FW173" s="52"/>
      <c r="FX173" s="52"/>
      <c r="FY173" s="52"/>
      <c r="FZ173" s="52"/>
      <c r="GA173" s="52"/>
      <c r="GB173" s="52"/>
      <c r="GC173" s="52"/>
      <c r="GD173" s="52"/>
      <c r="GE173" s="52"/>
      <c r="GF173" s="52"/>
      <c r="GG173" s="52"/>
      <c r="GH173" s="52"/>
      <c r="GI173" s="52"/>
      <c r="GJ173" s="52"/>
      <c r="GK173" s="52"/>
      <c r="GL173" s="52"/>
      <c r="GM173" s="52"/>
      <c r="GN173" s="52"/>
      <c r="GO173" s="52"/>
      <c r="GP173" s="52"/>
      <c r="GQ173" s="52"/>
      <c r="GR173" s="52"/>
      <c r="GS173" s="52"/>
      <c r="GT173" s="52"/>
      <c r="GU173" s="52"/>
      <c r="GV173" s="52"/>
      <c r="GW173" s="52"/>
      <c r="GX173" s="52"/>
      <c r="GY173" s="52"/>
      <c r="GZ173" s="52"/>
      <c r="HA173" s="52"/>
      <c r="HB173" s="52"/>
      <c r="HC173" s="52"/>
      <c r="HD173" s="52"/>
      <c r="HE173" s="52"/>
      <c r="HF173" s="52"/>
      <c r="HG173" s="52"/>
      <c r="HH173" s="52"/>
      <c r="HI173" s="52"/>
      <c r="HJ173" s="52"/>
      <c r="HK173" s="52"/>
      <c r="HL173" s="52"/>
      <c r="HM173" s="52"/>
      <c r="HN173" s="52"/>
      <c r="HO173" s="52"/>
      <c r="HP173" s="52"/>
      <c r="HQ173" s="52"/>
      <c r="HR173" s="52"/>
      <c r="HS173" s="52"/>
      <c r="HT173" s="52"/>
      <c r="HU173" s="52"/>
      <c r="HV173" s="52"/>
      <c r="HW173" s="52"/>
      <c r="HX173" s="52"/>
      <c r="HY173" s="52"/>
      <c r="HZ173" s="52"/>
      <c r="IA173" s="52"/>
      <c r="IB173" s="52"/>
      <c r="IC173" s="52"/>
      <c r="ID173" s="52"/>
      <c r="IE173" s="52"/>
      <c r="IF173" s="52"/>
      <c r="IG173" s="52"/>
      <c r="IH173" s="52"/>
      <c r="II173" s="52"/>
      <c r="IJ173" s="52"/>
      <c r="IK173" s="52"/>
      <c r="IL173" s="52"/>
      <c r="IM173" s="52"/>
      <c r="IN173" s="52"/>
      <c r="IO173" s="52"/>
      <c r="IP173" s="52"/>
      <c r="IQ173" s="52"/>
      <c r="IR173" s="52"/>
      <c r="IS173" s="52"/>
      <c r="IT173" s="52"/>
      <c r="IU173" s="52"/>
      <c r="IV173" s="52"/>
      <c r="IW173" s="52"/>
      <c r="IX173" s="52"/>
      <c r="IY173" s="52"/>
      <c r="IZ173" s="52"/>
      <c r="JA173" s="52"/>
      <c r="JB173" s="52"/>
      <c r="JC173" s="52"/>
      <c r="JD173" s="52"/>
      <c r="JE173" s="52"/>
      <c r="JF173" s="52"/>
      <c r="JG173" s="52"/>
      <c r="JH173" s="52"/>
      <c r="JI173" s="52"/>
      <c r="JJ173" s="52"/>
      <c r="JK173" s="52"/>
      <c r="JL173" s="52"/>
      <c r="JM173" s="52"/>
      <c r="JN173" s="52"/>
      <c r="JO173" s="52"/>
      <c r="JP173" s="52"/>
      <c r="JQ173" s="52"/>
      <c r="JR173" s="52"/>
      <c r="JS173" s="52"/>
      <c r="JT173" s="52"/>
      <c r="JU173" s="52"/>
      <c r="JV173" s="52"/>
      <c r="JW173" s="52"/>
      <c r="JX173" s="52"/>
      <c r="JY173" s="52"/>
      <c r="JZ173" s="52"/>
      <c r="KA173" s="52"/>
      <c r="KB173" s="52"/>
      <c r="KC173" s="52"/>
      <c r="KD173" s="52"/>
      <c r="KE173" s="52"/>
      <c r="KF173" s="52"/>
      <c r="KG173" s="52"/>
      <c r="KH173" s="52"/>
      <c r="KI173" s="52"/>
      <c r="KJ173" s="52"/>
      <c r="KK173" s="52"/>
      <c r="KL173" s="52"/>
      <c r="KM173" s="52"/>
      <c r="KN173" s="52"/>
      <c r="KO173" s="52"/>
      <c r="KP173" s="52"/>
      <c r="KQ173" s="52"/>
      <c r="KR173" s="52"/>
      <c r="KS173" s="52"/>
      <c r="KT173" s="52"/>
      <c r="KU173" s="52"/>
      <c r="KV173" s="52"/>
      <c r="KW173" s="52"/>
      <c r="KX173" s="52"/>
      <c r="KY173" s="52"/>
      <c r="KZ173" s="52"/>
      <c r="LA173" s="52"/>
      <c r="LB173" s="52"/>
      <c r="LC173" s="52"/>
      <c r="LD173" s="52"/>
      <c r="LE173" s="52"/>
      <c r="LF173" s="52"/>
      <c r="LG173" s="52"/>
      <c r="LH173" s="52"/>
      <c r="LI173" s="52"/>
      <c r="LJ173" s="52"/>
      <c r="LK173" s="52"/>
      <c r="LL173" s="52"/>
      <c r="LM173" s="52"/>
      <c r="LN173" s="52"/>
      <c r="LO173" s="52"/>
      <c r="LP173" s="52"/>
      <c r="LQ173" s="52"/>
      <c r="LR173" s="52"/>
      <c r="LS173" s="52"/>
      <c r="LT173" s="52"/>
      <c r="LU173" s="52"/>
      <c r="LV173" s="52"/>
      <c r="LW173" s="52"/>
      <c r="LX173" s="52"/>
      <c r="LY173" s="52"/>
      <c r="LZ173" s="52"/>
      <c r="MA173" s="52"/>
      <c r="MB173" s="52"/>
      <c r="MC173" s="52"/>
      <c r="MD173" s="52"/>
      <c r="ME173" s="52"/>
      <c r="MF173" s="52"/>
      <c r="MG173" s="52"/>
      <c r="MH173" s="52"/>
      <c r="MI173" s="52"/>
      <c r="MJ173" s="52"/>
      <c r="MK173" s="52"/>
      <c r="ML173" s="52"/>
      <c r="MM173" s="52"/>
      <c r="MN173" s="52"/>
      <c r="MO173" s="52"/>
      <c r="MP173" s="52"/>
      <c r="MQ173" s="52"/>
      <c r="MR173" s="52"/>
      <c r="MS173" s="52"/>
      <c r="MT173" s="52"/>
      <c r="MU173" s="52"/>
      <c r="MV173" s="52"/>
      <c r="MW173" s="52"/>
      <c r="MX173" s="52"/>
      <c r="MY173" s="52"/>
      <c r="MZ173" s="52"/>
      <c r="NA173" s="52"/>
      <c r="NB173" s="52"/>
      <c r="NC173" s="52"/>
      <c r="ND173" s="52"/>
      <c r="NE173" s="52"/>
      <c r="NF173" s="52"/>
      <c r="NG173" s="52"/>
      <c r="NH173" s="52"/>
      <c r="NI173" s="52"/>
      <c r="NJ173" s="52"/>
      <c r="NK173" s="52"/>
      <c r="NL173" s="52"/>
      <c r="NM173" s="52"/>
      <c r="NN173" s="52"/>
      <c r="NO173" s="52"/>
      <c r="NP173" s="52"/>
      <c r="NQ173" s="52"/>
      <c r="NR173" s="52"/>
      <c r="NS173" s="52"/>
      <c r="NT173" s="52"/>
      <c r="NU173" s="52"/>
      <c r="NV173" s="52"/>
      <c r="NW173" s="52"/>
      <c r="NX173" s="52"/>
      <c r="NY173" s="52"/>
      <c r="NZ173" s="52"/>
      <c r="OA173" s="52"/>
      <c r="OB173" s="52"/>
      <c r="OC173" s="52"/>
      <c r="OD173" s="52"/>
      <c r="OE173" s="52"/>
      <c r="OF173" s="52"/>
      <c r="OG173" s="52"/>
      <c r="OH173" s="52"/>
      <c r="OI173" s="52"/>
      <c r="OJ173" s="52"/>
      <c r="OK173" s="52"/>
      <c r="OL173" s="52"/>
      <c r="OM173" s="52"/>
      <c r="ON173" s="52"/>
      <c r="OO173" s="52"/>
      <c r="OP173" s="52"/>
      <c r="OQ173" s="52"/>
      <c r="OR173" s="52"/>
      <c r="OS173" s="52"/>
      <c r="OT173" s="52"/>
      <c r="OU173" s="52"/>
      <c r="OV173" s="52"/>
      <c r="OW173" s="52"/>
      <c r="OX173" s="52"/>
      <c r="OY173" s="52"/>
      <c r="OZ173" s="52"/>
      <c r="PA173" s="52"/>
      <c r="PB173" s="52"/>
      <c r="PC173" s="52"/>
      <c r="PD173" s="52"/>
      <c r="PE173" s="52"/>
      <c r="PF173" s="52"/>
      <c r="PG173" s="52"/>
      <c r="PH173" s="52"/>
      <c r="PI173" s="52"/>
      <c r="PJ173" s="52"/>
      <c r="PK173" s="52"/>
      <c r="PL173" s="52"/>
      <c r="PM173" s="52"/>
      <c r="PN173" s="52"/>
      <c r="PO173" s="52"/>
      <c r="PP173" s="52"/>
      <c r="PQ173" s="52"/>
      <c r="PR173" s="52"/>
      <c r="PS173" s="52"/>
      <c r="PT173" s="52"/>
      <c r="PU173" s="52"/>
      <c r="PV173" s="52"/>
      <c r="PW173" s="52"/>
      <c r="PX173" s="52"/>
      <c r="PY173" s="52"/>
      <c r="PZ173" s="52"/>
      <c r="QA173" s="52"/>
      <c r="QB173" s="52"/>
      <c r="QC173" s="52"/>
      <c r="QD173" s="52"/>
      <c r="QE173" s="52"/>
      <c r="QF173" s="52"/>
      <c r="QG173" s="52"/>
      <c r="QH173" s="52"/>
      <c r="QI173" s="52"/>
      <c r="QJ173" s="52"/>
      <c r="QK173" s="52"/>
      <c r="QL173" s="52"/>
      <c r="QM173" s="52"/>
      <c r="QN173" s="52"/>
      <c r="QO173" s="52"/>
      <c r="QP173" s="52"/>
      <c r="QQ173" s="52"/>
      <c r="QR173" s="52"/>
      <c r="QS173" s="52"/>
      <c r="QT173" s="52"/>
      <c r="QU173" s="52"/>
      <c r="QV173" s="52"/>
      <c r="QW173" s="52"/>
      <c r="QX173" s="52"/>
      <c r="QY173" s="52"/>
      <c r="QZ173" s="52"/>
      <c r="RA173" s="52"/>
      <c r="RB173" s="52"/>
      <c r="RC173" s="52"/>
      <c r="RD173" s="52"/>
      <c r="RE173" s="52"/>
      <c r="RF173" s="52"/>
      <c r="RG173" s="52"/>
      <c r="RH173" s="52"/>
      <c r="RI173" s="52"/>
      <c r="RJ173" s="52"/>
      <c r="RK173" s="52"/>
      <c r="RL173" s="52"/>
      <c r="RM173" s="52"/>
      <c r="RN173" s="52"/>
      <c r="RO173" s="52"/>
      <c r="RP173" s="52"/>
      <c r="RQ173" s="52"/>
      <c r="RR173" s="52"/>
      <c r="RS173" s="52"/>
      <c r="RT173" s="52"/>
      <c r="RU173" s="52"/>
      <c r="RV173" s="52"/>
      <c r="RW173" s="52"/>
      <c r="RX173" s="52"/>
      <c r="RY173" s="52"/>
      <c r="RZ173" s="52"/>
      <c r="SA173" s="52"/>
      <c r="SB173" s="52"/>
      <c r="SC173" s="52"/>
      <c r="SD173" s="52"/>
      <c r="SE173" s="52"/>
      <c r="SF173" s="52"/>
      <c r="SG173" s="52"/>
      <c r="SH173" s="52"/>
      <c r="SI173" s="52"/>
      <c r="SJ173" s="52"/>
      <c r="SK173" s="52"/>
      <c r="SL173" s="52"/>
      <c r="SM173" s="52"/>
      <c r="SN173" s="52"/>
      <c r="SO173" s="52"/>
      <c r="SP173" s="52"/>
      <c r="SQ173" s="52"/>
      <c r="SR173" s="52"/>
      <c r="SS173" s="52"/>
      <c r="ST173" s="52"/>
      <c r="SU173" s="52"/>
      <c r="SV173" s="52"/>
      <c r="SW173" s="52"/>
      <c r="SX173" s="52"/>
      <c r="SY173" s="52"/>
      <c r="SZ173" s="52"/>
      <c r="TA173" s="52"/>
      <c r="TB173" s="52"/>
      <c r="TC173" s="52"/>
      <c r="TD173" s="52"/>
      <c r="TE173" s="52"/>
      <c r="TF173" s="52"/>
      <c r="TG173" s="52"/>
      <c r="TH173" s="52"/>
      <c r="TI173" s="52"/>
      <c r="TJ173" s="52"/>
      <c r="TK173" s="52"/>
      <c r="TL173" s="52"/>
      <c r="TM173" s="52"/>
      <c r="TN173" s="52"/>
      <c r="TO173" s="52"/>
      <c r="TP173" s="52"/>
      <c r="TQ173" s="52"/>
      <c r="TR173" s="52"/>
      <c r="TS173" s="52"/>
      <c r="TT173" s="52"/>
      <c r="TU173" s="52"/>
      <c r="TV173" s="52"/>
      <c r="TW173" s="52"/>
      <c r="TX173" s="52"/>
      <c r="TY173" s="52"/>
      <c r="TZ173" s="52"/>
      <c r="UA173" s="52"/>
      <c r="UB173" s="52"/>
      <c r="UC173" s="52"/>
      <c r="UD173" s="52"/>
      <c r="UE173" s="52"/>
      <c r="UF173" s="52"/>
      <c r="UG173" s="52"/>
      <c r="UH173" s="52"/>
      <c r="UI173" s="52"/>
      <c r="UJ173" s="52"/>
      <c r="UK173" s="52"/>
      <c r="UL173" s="52"/>
      <c r="UM173" s="52"/>
      <c r="UN173" s="52"/>
      <c r="UO173" s="52"/>
      <c r="UP173" s="52"/>
      <c r="UQ173" s="52"/>
      <c r="UR173" s="52"/>
      <c r="US173" s="52"/>
      <c r="UT173" s="52"/>
      <c r="UU173" s="52"/>
      <c r="UV173" s="52"/>
      <c r="UW173" s="52"/>
      <c r="UX173" s="52"/>
      <c r="UY173" s="52"/>
      <c r="UZ173" s="52"/>
      <c r="VA173" s="52"/>
      <c r="VB173" s="52"/>
      <c r="VC173" s="52"/>
      <c r="VD173" s="52"/>
      <c r="VE173" s="52"/>
      <c r="VF173" s="52"/>
      <c r="VG173" s="52"/>
      <c r="VH173" s="52"/>
      <c r="VI173" s="52"/>
      <c r="VJ173" s="52"/>
      <c r="VK173" s="52"/>
      <c r="VL173" s="52"/>
      <c r="VM173" s="52"/>
      <c r="VN173" s="52"/>
      <c r="VO173" s="52"/>
      <c r="VP173" s="52"/>
      <c r="VQ173" s="52"/>
      <c r="VR173" s="52"/>
      <c r="VS173" s="52"/>
      <c r="VT173" s="52"/>
      <c r="VU173" s="52"/>
      <c r="VV173" s="52"/>
      <c r="VW173" s="52"/>
      <c r="VX173" s="52"/>
      <c r="VY173" s="52"/>
      <c r="VZ173" s="52"/>
      <c r="WA173" s="52"/>
      <c r="WB173" s="52"/>
      <c r="WC173" s="52"/>
      <c r="WD173" s="52"/>
      <c r="WE173" s="52"/>
      <c r="WF173" s="52"/>
      <c r="WG173" s="52"/>
      <c r="WH173" s="52"/>
      <c r="WI173" s="52"/>
      <c r="WJ173" s="52"/>
      <c r="WK173" s="52"/>
      <c r="WL173" s="52"/>
      <c r="WM173" s="52"/>
      <c r="WN173" s="52"/>
      <c r="WO173" s="52"/>
      <c r="WP173" s="52"/>
      <c r="WQ173" s="52"/>
      <c r="WR173" s="52"/>
      <c r="WS173" s="52"/>
      <c r="WT173" s="52"/>
      <c r="WU173" s="52"/>
      <c r="WV173" s="52"/>
      <c r="WW173" s="52"/>
      <c r="WX173" s="52"/>
      <c r="WY173" s="52"/>
      <c r="WZ173" s="52"/>
      <c r="XA173" s="52"/>
      <c r="XB173" s="52"/>
      <c r="XC173" s="52"/>
      <c r="XD173" s="52"/>
      <c r="XE173" s="52"/>
      <c r="XF173" s="52"/>
      <c r="XG173" s="52"/>
      <c r="XH173" s="52"/>
      <c r="XI173" s="52"/>
      <c r="XJ173" s="52"/>
      <c r="XK173" s="52"/>
      <c r="XL173" s="52"/>
      <c r="XM173" s="52"/>
      <c r="XN173" s="52"/>
      <c r="XO173" s="52"/>
      <c r="XP173" s="52"/>
      <c r="XQ173" s="52"/>
      <c r="XR173" s="52"/>
      <c r="XS173" s="52"/>
      <c r="XT173" s="52"/>
      <c r="XU173" s="52"/>
      <c r="XV173" s="52"/>
      <c r="XW173" s="52"/>
      <c r="XX173" s="52"/>
      <c r="XY173" s="52"/>
      <c r="XZ173" s="52"/>
      <c r="YA173" s="52"/>
      <c r="YB173" s="52"/>
      <c r="YC173" s="52"/>
      <c r="YD173" s="52"/>
      <c r="YE173" s="52"/>
      <c r="YF173" s="52"/>
      <c r="YG173" s="52"/>
      <c r="YH173" s="52"/>
      <c r="YI173" s="52"/>
      <c r="YJ173" s="52"/>
      <c r="YK173" s="52"/>
      <c r="YL173" s="52"/>
      <c r="YM173" s="52"/>
      <c r="YN173" s="52"/>
      <c r="YO173" s="52"/>
      <c r="YP173" s="52"/>
      <c r="YQ173" s="52"/>
      <c r="YR173" s="52"/>
      <c r="YS173" s="52"/>
      <c r="YT173" s="52"/>
      <c r="YU173" s="52"/>
      <c r="YV173" s="52"/>
      <c r="YW173" s="52"/>
      <c r="YX173" s="52"/>
      <c r="YY173" s="52"/>
      <c r="YZ173" s="52"/>
      <c r="ZA173" s="52"/>
      <c r="ZB173" s="52"/>
      <c r="ZC173" s="52"/>
      <c r="ZD173" s="52"/>
      <c r="ZE173" s="52"/>
      <c r="ZF173" s="52"/>
      <c r="ZG173" s="52"/>
      <c r="ZH173" s="52"/>
      <c r="ZI173" s="52"/>
      <c r="ZJ173" s="52"/>
      <c r="ZK173" s="52"/>
      <c r="ZL173" s="52"/>
      <c r="ZM173" s="52"/>
      <c r="ZN173" s="52"/>
      <c r="ZO173" s="52"/>
      <c r="ZP173" s="52"/>
      <c r="ZQ173" s="52"/>
      <c r="ZR173" s="52"/>
      <c r="ZS173" s="52"/>
      <c r="ZT173" s="52"/>
      <c r="ZU173" s="52"/>
      <c r="ZV173" s="52"/>
      <c r="ZW173" s="52"/>
      <c r="ZX173" s="52"/>
      <c r="ZY173" s="52"/>
      <c r="ZZ173" s="52"/>
      <c r="AAA173" s="52"/>
      <c r="AAB173" s="52"/>
      <c r="AAC173" s="52"/>
      <c r="AAD173" s="52"/>
      <c r="AAE173" s="52"/>
      <c r="AAF173" s="52"/>
      <c r="AAG173" s="52"/>
      <c r="AAH173" s="52"/>
      <c r="AAI173" s="52"/>
      <c r="AAJ173" s="52"/>
      <c r="AAK173" s="52"/>
      <c r="AAL173" s="52"/>
      <c r="AAM173" s="52"/>
      <c r="AAN173" s="52"/>
      <c r="AAO173" s="52"/>
      <c r="AAP173" s="52"/>
      <c r="AAQ173" s="52"/>
      <c r="AAR173" s="52"/>
      <c r="AAS173" s="52"/>
      <c r="AAT173" s="52"/>
      <c r="AAU173" s="52"/>
      <c r="AAV173" s="52"/>
      <c r="AAW173" s="52"/>
      <c r="AAX173" s="52"/>
      <c r="AAY173" s="52"/>
      <c r="AAZ173" s="52"/>
      <c r="ABA173" s="52"/>
      <c r="ABB173" s="52"/>
      <c r="ABC173" s="52"/>
      <c r="ABD173" s="52"/>
      <c r="ABE173" s="52"/>
      <c r="ABF173" s="52"/>
      <c r="ABG173" s="52"/>
      <c r="ABH173" s="52"/>
      <c r="ABI173" s="52"/>
      <c r="ABJ173" s="52"/>
      <c r="ABK173" s="52"/>
      <c r="ABL173" s="52"/>
      <c r="ABM173" s="52"/>
      <c r="ABN173" s="52"/>
      <c r="ABO173" s="52"/>
      <c r="ABP173" s="52"/>
      <c r="ABQ173" s="52"/>
      <c r="ABR173" s="52"/>
      <c r="ABS173" s="52"/>
      <c r="ABT173" s="52"/>
      <c r="ABU173" s="52"/>
      <c r="ABV173" s="52"/>
      <c r="ABW173" s="52"/>
      <c r="ABX173" s="52"/>
      <c r="ABY173" s="52"/>
      <c r="ABZ173" s="52"/>
      <c r="ACA173" s="52"/>
      <c r="ACB173" s="52"/>
      <c r="ACC173" s="52"/>
      <c r="ACD173" s="52"/>
      <c r="ACE173" s="52"/>
      <c r="ACF173" s="52"/>
      <c r="ACG173" s="52"/>
      <c r="ACH173" s="52"/>
      <c r="ACI173" s="52"/>
      <c r="ACJ173" s="52"/>
      <c r="ACK173" s="52"/>
      <c r="ACL173" s="52"/>
      <c r="ACM173" s="52"/>
      <c r="ACN173" s="52"/>
      <c r="ACO173" s="52"/>
      <c r="ACP173" s="52"/>
      <c r="ACQ173" s="52"/>
      <c r="ACR173" s="52"/>
      <c r="ACS173" s="52"/>
      <c r="ACT173" s="52"/>
      <c r="ACU173" s="52"/>
      <c r="ACV173" s="52"/>
      <c r="ACW173" s="52"/>
      <c r="ACX173" s="52"/>
      <c r="ACY173" s="52"/>
      <c r="ACZ173" s="52"/>
      <c r="ADA173" s="52"/>
      <c r="ADB173" s="52"/>
      <c r="ADC173" s="52"/>
      <c r="ADD173" s="52"/>
      <c r="ADE173" s="52"/>
      <c r="ADF173" s="52"/>
      <c r="ADG173" s="52"/>
      <c r="ADH173" s="52"/>
      <c r="ADI173" s="52"/>
      <c r="ADJ173" s="52"/>
      <c r="ADK173" s="52"/>
      <c r="ADL173" s="52"/>
      <c r="ADM173" s="52"/>
      <c r="ADN173" s="52"/>
      <c r="ADO173" s="52"/>
      <c r="ADP173" s="52"/>
      <c r="ADQ173" s="52"/>
      <c r="ADR173" s="52"/>
      <c r="ADS173" s="52"/>
      <c r="ADT173" s="52"/>
      <c r="ADU173" s="52"/>
      <c r="ADV173" s="52"/>
      <c r="ADW173" s="52"/>
      <c r="ADX173" s="52"/>
      <c r="ADY173" s="52"/>
      <c r="ADZ173" s="52"/>
      <c r="AEA173" s="52"/>
      <c r="AEB173" s="52"/>
      <c r="AEC173" s="52"/>
      <c r="AED173" s="52"/>
      <c r="AEE173" s="52"/>
      <c r="AEF173" s="52"/>
      <c r="AEG173" s="52"/>
      <c r="AEH173" s="52"/>
      <c r="AEI173" s="52"/>
      <c r="AEJ173" s="52"/>
      <c r="AEK173" s="52"/>
      <c r="AEL173" s="52"/>
      <c r="AEM173" s="52"/>
      <c r="AEN173" s="52"/>
      <c r="AEO173" s="52"/>
      <c r="AEP173" s="52"/>
      <c r="AEQ173" s="52"/>
      <c r="AER173" s="52"/>
      <c r="AES173" s="52"/>
      <c r="AET173" s="52"/>
      <c r="AEU173" s="52"/>
      <c r="AEV173" s="52"/>
      <c r="AEW173" s="52"/>
      <c r="AEX173" s="52"/>
      <c r="AEY173" s="52"/>
      <c r="AEZ173" s="52"/>
      <c r="AFA173" s="52"/>
      <c r="AFB173" s="52"/>
      <c r="AFC173" s="52"/>
      <c r="AFD173" s="52"/>
      <c r="AFE173" s="52"/>
      <c r="AFF173" s="52"/>
      <c r="AFG173" s="52"/>
      <c r="AFH173" s="52"/>
      <c r="AFI173" s="52"/>
      <c r="AFJ173" s="52"/>
      <c r="AFK173" s="52"/>
      <c r="AFL173" s="52"/>
      <c r="AFM173" s="52"/>
      <c r="AFN173" s="52"/>
      <c r="AFO173" s="52"/>
      <c r="AFP173" s="52"/>
      <c r="AFQ173" s="52"/>
      <c r="AFR173" s="52"/>
      <c r="AFS173" s="52"/>
      <c r="AFT173" s="52"/>
      <c r="AFU173" s="52"/>
      <c r="AFV173" s="52"/>
      <c r="AFW173" s="52"/>
      <c r="AFX173" s="52"/>
      <c r="AFY173" s="52"/>
      <c r="AFZ173" s="52"/>
      <c r="AGA173" s="52"/>
      <c r="AGB173" s="52"/>
      <c r="AGC173" s="52"/>
      <c r="AGD173" s="52"/>
      <c r="AGE173" s="52"/>
      <c r="AGF173" s="52"/>
      <c r="AGG173" s="52"/>
      <c r="AGH173" s="52"/>
      <c r="AGI173" s="52"/>
      <c r="AGJ173" s="52"/>
      <c r="AGK173" s="52"/>
      <c r="AGL173" s="52"/>
      <c r="AGM173" s="52"/>
      <c r="AGN173" s="52"/>
      <c r="AGO173" s="52"/>
      <c r="AGP173" s="52"/>
      <c r="AGQ173" s="52"/>
      <c r="AGR173" s="52"/>
      <c r="AGS173" s="52"/>
      <c r="AGT173" s="52"/>
      <c r="AGU173" s="52"/>
      <c r="AGV173" s="52"/>
      <c r="AGW173" s="52"/>
      <c r="AGX173" s="52"/>
      <c r="AGY173" s="52"/>
      <c r="AGZ173" s="52"/>
      <c r="AHA173" s="52"/>
      <c r="AHB173" s="52"/>
      <c r="AHC173" s="52"/>
      <c r="AHD173" s="52"/>
      <c r="AHE173" s="52"/>
      <c r="AHF173" s="52"/>
      <c r="AHG173" s="52"/>
      <c r="AHH173" s="52"/>
      <c r="AHI173" s="52"/>
      <c r="AHJ173" s="52"/>
      <c r="AHK173" s="52"/>
      <c r="AHL173" s="52"/>
      <c r="AHM173" s="52"/>
      <c r="AHN173" s="52"/>
      <c r="AHO173" s="52"/>
      <c r="AHP173" s="52"/>
      <c r="AHQ173" s="52"/>
      <c r="AHR173" s="52"/>
      <c r="AHS173" s="52"/>
      <c r="AHT173" s="52"/>
      <c r="AHU173" s="52"/>
      <c r="AHV173" s="52"/>
      <c r="AHW173" s="52"/>
      <c r="AHX173" s="52"/>
      <c r="AHY173" s="52"/>
      <c r="AHZ173" s="52"/>
      <c r="AIA173" s="52"/>
      <c r="AIB173" s="52"/>
      <c r="AIC173" s="52"/>
      <c r="AID173" s="52"/>
      <c r="AIE173" s="52"/>
      <c r="AIF173" s="52"/>
      <c r="AIG173" s="52"/>
      <c r="AIH173" s="52"/>
      <c r="AII173" s="52"/>
      <c r="AIJ173" s="52"/>
      <c r="AIK173" s="52"/>
      <c r="AIL173" s="52"/>
      <c r="AIM173" s="52"/>
      <c r="AIN173" s="52"/>
      <c r="AIO173" s="52"/>
      <c r="AIP173" s="52"/>
      <c r="AIQ173" s="52"/>
      <c r="AIR173" s="52"/>
      <c r="AIS173" s="52"/>
      <c r="AIT173" s="52"/>
      <c r="AIU173" s="52"/>
      <c r="AIV173" s="52"/>
      <c r="AIW173" s="52"/>
      <c r="AIX173" s="52"/>
      <c r="AIY173" s="52"/>
      <c r="AIZ173" s="52"/>
      <c r="AJA173" s="52"/>
      <c r="AJB173" s="52"/>
      <c r="AJC173" s="52"/>
      <c r="AJD173" s="52"/>
      <c r="AJE173" s="52"/>
      <c r="AJF173" s="52"/>
      <c r="AJG173" s="52"/>
      <c r="AJH173" s="52"/>
      <c r="AJI173" s="52"/>
      <c r="AJJ173" s="52"/>
      <c r="AJK173" s="52"/>
      <c r="AJL173" s="52"/>
      <c r="AJM173" s="52"/>
      <c r="AJN173" s="52"/>
      <c r="AJO173" s="52"/>
      <c r="AJP173" s="52"/>
      <c r="AJQ173" s="52"/>
      <c r="AJR173" s="52"/>
      <c r="AJS173" s="52"/>
      <c r="AJT173" s="52"/>
      <c r="AJU173" s="52"/>
      <c r="AJV173" s="52"/>
      <c r="AJW173" s="52"/>
      <c r="AJX173" s="52"/>
      <c r="AJY173" s="52"/>
      <c r="AJZ173" s="52"/>
      <c r="AKA173" s="52"/>
      <c r="AKB173" s="52"/>
      <c r="AKC173" s="52"/>
      <c r="AKD173" s="52"/>
      <c r="AKE173" s="52"/>
      <c r="AKF173" s="52"/>
      <c r="AKG173" s="52"/>
      <c r="AKH173" s="52"/>
      <c r="AKI173" s="52"/>
      <c r="AKJ173" s="52"/>
      <c r="AKK173" s="52"/>
      <c r="AKL173" s="52"/>
      <c r="AKM173" s="52"/>
      <c r="AKN173" s="52"/>
      <c r="AKO173" s="52"/>
      <c r="AKP173" s="52"/>
      <c r="AKQ173" s="52"/>
      <c r="AKR173" s="52"/>
      <c r="AKS173" s="52"/>
      <c r="AKT173" s="52"/>
      <c r="AKU173" s="52"/>
      <c r="AKV173" s="52"/>
      <c r="AKW173" s="52"/>
      <c r="AKX173" s="52"/>
      <c r="AKY173" s="52"/>
      <c r="AKZ173" s="52"/>
      <c r="ALA173" s="52"/>
      <c r="ALB173" s="52"/>
      <c r="ALC173" s="52"/>
      <c r="ALD173" s="52"/>
      <c r="ALE173" s="52"/>
      <c r="ALF173" s="52"/>
      <c r="ALG173" s="52"/>
      <c r="ALH173" s="52"/>
      <c r="ALI173" s="52"/>
      <c r="ALJ173" s="52"/>
      <c r="ALK173" s="52"/>
      <c r="ALL173" s="52"/>
      <c r="ALM173" s="52"/>
      <c r="ALN173" s="52"/>
      <c r="ALO173" s="52"/>
      <c r="ALP173" s="52"/>
      <c r="ALQ173" s="52"/>
      <c r="ALR173" s="52"/>
      <c r="ALS173" s="52"/>
      <c r="ALT173" s="52"/>
      <c r="ALU173" s="52"/>
      <c r="ALV173" s="52"/>
      <c r="ALW173" s="52"/>
      <c r="ALX173" s="52"/>
      <c r="ALY173" s="52"/>
      <c r="ALZ173" s="52"/>
      <c r="AMA173" s="52"/>
      <c r="AMB173" s="52"/>
      <c r="AMC173" s="52"/>
      <c r="AMD173" s="52"/>
      <c r="AME173" s="52"/>
      <c r="AMF173" s="52"/>
      <c r="AMG173" s="52"/>
      <c r="AMH173" s="52"/>
      <c r="AMI173" s="52"/>
      <c r="AMJ173" s="52"/>
      <c r="AMK173" s="52"/>
      <c r="AML173" s="52"/>
      <c r="AMM173" s="52"/>
      <c r="AMN173" s="52"/>
      <c r="AMO173" s="52"/>
      <c r="AMP173" s="52"/>
      <c r="AMQ173" s="52"/>
      <c r="AMR173" s="52"/>
      <c r="AMS173" s="52"/>
      <c r="AMT173" s="52"/>
      <c r="AMU173" s="52"/>
      <c r="AMV173" s="52"/>
      <c r="AMW173" s="52"/>
      <c r="AMX173" s="52"/>
      <c r="AMY173" s="52"/>
      <c r="AMZ173" s="52"/>
      <c r="ANA173" s="52"/>
      <c r="ANB173" s="52"/>
      <c r="ANC173" s="52"/>
      <c r="AND173" s="52"/>
      <c r="ANE173" s="52"/>
      <c r="ANF173" s="52"/>
      <c r="ANG173" s="52"/>
      <c r="ANH173" s="52"/>
      <c r="ANI173" s="52"/>
      <c r="ANJ173" s="52"/>
      <c r="ANK173" s="52"/>
      <c r="ANL173" s="52"/>
      <c r="ANM173" s="52"/>
      <c r="ANN173" s="52"/>
      <c r="ANO173" s="52"/>
      <c r="ANP173" s="52"/>
      <c r="ANQ173" s="52"/>
      <c r="ANR173" s="52"/>
      <c r="ANS173" s="52"/>
      <c r="ANT173" s="52"/>
      <c r="ANU173" s="52"/>
      <c r="ANV173" s="52"/>
      <c r="ANW173" s="52"/>
      <c r="ANX173" s="52"/>
      <c r="ANY173" s="52"/>
      <c r="ANZ173" s="52"/>
      <c r="AOA173" s="52"/>
      <c r="AOB173" s="52"/>
      <c r="AOC173" s="52"/>
      <c r="AOD173" s="52"/>
      <c r="AOE173" s="52"/>
      <c r="AOF173" s="52"/>
      <c r="AOG173" s="52"/>
      <c r="AOH173" s="52"/>
      <c r="AOI173" s="52"/>
      <c r="AOJ173" s="52"/>
      <c r="AOK173" s="52"/>
      <c r="AOL173" s="52"/>
      <c r="AOM173" s="52"/>
      <c r="AON173" s="52"/>
      <c r="AOO173" s="52"/>
      <c r="AOP173" s="52"/>
      <c r="AOQ173" s="52"/>
      <c r="AOR173" s="52"/>
      <c r="AOS173" s="52"/>
      <c r="AOT173" s="52"/>
      <c r="AOU173" s="52"/>
      <c r="AOV173" s="52"/>
      <c r="AOW173" s="52"/>
      <c r="AOX173" s="52"/>
      <c r="AOY173" s="52"/>
      <c r="AOZ173" s="52"/>
      <c r="APA173" s="52"/>
      <c r="APB173" s="52"/>
      <c r="APC173" s="52"/>
      <c r="APD173" s="52"/>
      <c r="APE173" s="52"/>
      <c r="APF173" s="52"/>
      <c r="APG173" s="52"/>
      <c r="APH173" s="52"/>
      <c r="API173" s="52"/>
      <c r="APJ173" s="52"/>
      <c r="APK173" s="52"/>
      <c r="APL173" s="52"/>
      <c r="APM173" s="52"/>
      <c r="APN173" s="52"/>
      <c r="APO173" s="52"/>
      <c r="APP173" s="52"/>
      <c r="APQ173" s="52"/>
      <c r="APR173" s="52"/>
      <c r="APS173" s="52"/>
      <c r="APT173" s="52"/>
      <c r="APU173" s="52"/>
      <c r="APV173" s="52"/>
      <c r="APW173" s="52"/>
      <c r="APX173" s="52"/>
      <c r="APY173" s="52"/>
      <c r="APZ173" s="52"/>
      <c r="AQA173" s="52"/>
      <c r="AQB173" s="52"/>
      <c r="AQC173" s="52"/>
      <c r="AQD173" s="52"/>
      <c r="AQE173" s="52"/>
      <c r="AQF173" s="52"/>
      <c r="AQG173" s="52"/>
      <c r="AQH173" s="52"/>
      <c r="AQI173" s="52"/>
      <c r="AQJ173" s="52"/>
      <c r="AQK173" s="52"/>
      <c r="AQL173" s="52"/>
      <c r="AQM173" s="52"/>
      <c r="AQN173" s="52"/>
      <c r="AQO173" s="52"/>
      <c r="AQP173" s="52"/>
      <c r="AQQ173" s="52"/>
      <c r="AQR173" s="52"/>
      <c r="AQS173" s="52"/>
      <c r="AQT173" s="52"/>
      <c r="AQU173" s="52"/>
      <c r="AQV173" s="52"/>
      <c r="AQW173" s="52"/>
      <c r="AQX173" s="52"/>
      <c r="AQY173" s="52"/>
      <c r="AQZ173" s="52"/>
      <c r="ARA173" s="52"/>
      <c r="ARB173" s="52"/>
      <c r="ARC173" s="52"/>
      <c r="ARD173" s="52"/>
      <c r="ARE173" s="52"/>
      <c r="ARF173" s="52"/>
      <c r="ARG173" s="52"/>
      <c r="ARH173" s="52"/>
      <c r="ARI173" s="52"/>
      <c r="ARJ173" s="52"/>
      <c r="ARK173" s="52"/>
      <c r="ARL173" s="52"/>
      <c r="ARM173" s="52"/>
      <c r="ARN173" s="52"/>
      <c r="ARO173" s="52"/>
      <c r="ARP173" s="52"/>
      <c r="ARQ173" s="52"/>
      <c r="ARR173" s="52"/>
      <c r="ARS173" s="52"/>
      <c r="ART173" s="52"/>
      <c r="ARU173" s="52"/>
      <c r="ARV173" s="52"/>
      <c r="ARW173" s="52"/>
      <c r="ARX173" s="52"/>
      <c r="ARY173" s="52"/>
      <c r="ARZ173" s="52"/>
      <c r="ASA173" s="52"/>
      <c r="ASB173" s="52"/>
      <c r="ASC173" s="52"/>
      <c r="ASD173" s="52"/>
      <c r="ASE173" s="52"/>
      <c r="ASF173" s="52"/>
      <c r="ASG173" s="52"/>
      <c r="ASH173" s="52"/>
      <c r="ASI173" s="52"/>
      <c r="ASJ173" s="52"/>
      <c r="ASK173" s="52"/>
      <c r="ASL173" s="52"/>
      <c r="ASM173" s="52"/>
      <c r="ASN173" s="52"/>
      <c r="ASO173" s="52"/>
      <c r="ASP173" s="52"/>
      <c r="ASQ173" s="52"/>
      <c r="ASR173" s="52"/>
      <c r="ASS173" s="52"/>
      <c r="AST173" s="52"/>
      <c r="ASU173" s="52"/>
      <c r="ASV173" s="52"/>
      <c r="ASW173" s="52"/>
      <c r="ASX173" s="52"/>
      <c r="ASY173" s="52"/>
      <c r="ASZ173" s="52"/>
      <c r="ATA173" s="52"/>
      <c r="ATB173" s="52"/>
      <c r="ATC173" s="52"/>
      <c r="ATD173" s="52"/>
      <c r="ATE173" s="52"/>
      <c r="ATF173" s="52"/>
      <c r="ATG173" s="52"/>
      <c r="ATH173" s="52"/>
      <c r="ATI173" s="52"/>
      <c r="ATJ173" s="52"/>
      <c r="ATK173" s="52"/>
      <c r="ATL173" s="52"/>
      <c r="ATM173" s="52"/>
      <c r="ATN173" s="52"/>
    </row>
    <row r="174" spans="1:1210" ht="18" customHeight="1" x14ac:dyDescent="0.3">
      <c r="A174" s="39" t="str">
        <f t="shared" si="1"/>
        <v/>
      </c>
      <c r="B174" s="20"/>
      <c r="C174" s="74" t="s">
        <v>600</v>
      </c>
      <c r="D174" s="20">
        <v>9.99</v>
      </c>
      <c r="E174" s="74" t="s">
        <v>344</v>
      </c>
      <c r="F174" s="74"/>
      <c r="G174" s="74" t="s">
        <v>14</v>
      </c>
      <c r="H174" s="74" t="s">
        <v>104</v>
      </c>
      <c r="I174" s="74" t="s">
        <v>345</v>
      </c>
      <c r="J174" s="20">
        <v>2021</v>
      </c>
      <c r="K174" s="74" t="s">
        <v>32</v>
      </c>
      <c r="L174" s="20">
        <v>16</v>
      </c>
      <c r="M174" s="20">
        <v>1</v>
      </c>
      <c r="N174" s="20" t="s">
        <v>114</v>
      </c>
      <c r="O174" s="20"/>
      <c r="P174" s="20" t="s">
        <v>24</v>
      </c>
      <c r="Q174" s="20">
        <v>550</v>
      </c>
      <c r="R174" s="20" t="s">
        <v>45</v>
      </c>
    </row>
    <row r="175" spans="1:1210" s="55" customFormat="1" ht="18" customHeight="1" x14ac:dyDescent="0.3">
      <c r="A175" s="39" t="str">
        <f t="shared" si="1"/>
        <v/>
      </c>
      <c r="B175" s="20"/>
      <c r="C175" s="74" t="s">
        <v>599</v>
      </c>
      <c r="D175" s="20">
        <v>15.99</v>
      </c>
      <c r="E175" s="74" t="s">
        <v>344</v>
      </c>
      <c r="F175" s="74"/>
      <c r="G175" s="74" t="s">
        <v>14</v>
      </c>
      <c r="H175" s="74" t="s">
        <v>75</v>
      </c>
      <c r="I175" s="74" t="s">
        <v>345</v>
      </c>
      <c r="J175" s="20">
        <v>2016</v>
      </c>
      <c r="K175" s="74" t="s">
        <v>32</v>
      </c>
      <c r="L175" s="20">
        <v>32</v>
      </c>
      <c r="M175" s="20">
        <v>1</v>
      </c>
      <c r="N175" s="20" t="s">
        <v>114</v>
      </c>
      <c r="O175" s="20"/>
      <c r="P175" s="20" t="s">
        <v>24</v>
      </c>
      <c r="Q175" s="20">
        <v>550</v>
      </c>
      <c r="R175" s="20" t="s">
        <v>45</v>
      </c>
      <c r="S175" s="52"/>
      <c r="T175" s="52"/>
      <c r="U175" s="52"/>
      <c r="V175" s="52"/>
      <c r="W175" s="52"/>
      <c r="X175" s="52"/>
      <c r="Y175" s="52"/>
      <c r="Z175" s="52"/>
      <c r="AA175" s="52"/>
      <c r="AB175" s="52"/>
      <c r="AC175" s="52"/>
      <c r="AD175" s="52"/>
      <c r="AE175" s="52"/>
      <c r="AF175" s="52"/>
      <c r="AG175" s="52"/>
      <c r="AH175" s="52"/>
      <c r="AI175" s="52"/>
      <c r="AJ175" s="52"/>
      <c r="AK175" s="52"/>
      <c r="AL175" s="52"/>
      <c r="AM175" s="52"/>
      <c r="AN175" s="52"/>
      <c r="AO175" s="52"/>
      <c r="AP175" s="52"/>
      <c r="AQ175" s="52"/>
      <c r="AR175" s="52"/>
      <c r="AS175" s="52"/>
      <c r="AT175" s="52"/>
      <c r="AU175" s="52"/>
      <c r="AV175" s="52"/>
      <c r="AW175" s="52"/>
      <c r="AX175" s="52"/>
      <c r="AY175" s="52"/>
      <c r="AZ175" s="52"/>
      <c r="BA175" s="52"/>
      <c r="BB175" s="52"/>
      <c r="BC175" s="52"/>
      <c r="BD175" s="52"/>
      <c r="BE175" s="52"/>
      <c r="BF175" s="52"/>
      <c r="BG175" s="52"/>
      <c r="BH175" s="52"/>
      <c r="BI175" s="52"/>
      <c r="BJ175" s="52"/>
      <c r="BK175" s="52"/>
      <c r="BL175" s="52"/>
      <c r="BM175" s="52"/>
      <c r="BN175" s="52"/>
      <c r="BO175" s="52"/>
      <c r="BP175" s="52"/>
      <c r="BQ175" s="52"/>
      <c r="BR175" s="52"/>
      <c r="BS175" s="52"/>
      <c r="BT175" s="52"/>
      <c r="BU175" s="52"/>
      <c r="BV175" s="52"/>
      <c r="BW175" s="52"/>
      <c r="BX175" s="52"/>
      <c r="BY175" s="52"/>
      <c r="BZ175" s="52"/>
      <c r="CA175" s="52"/>
      <c r="CB175" s="52"/>
      <c r="CC175" s="52"/>
      <c r="CD175" s="52"/>
      <c r="CE175" s="52"/>
      <c r="CF175" s="52"/>
      <c r="CG175" s="52"/>
      <c r="CH175" s="52"/>
      <c r="CI175" s="52"/>
      <c r="CJ175" s="52"/>
      <c r="CK175" s="52"/>
      <c r="CL175" s="52"/>
      <c r="CM175" s="52"/>
      <c r="CN175" s="52"/>
      <c r="CO175" s="52"/>
      <c r="CP175" s="52"/>
      <c r="CQ175" s="52"/>
      <c r="CR175" s="52"/>
      <c r="CS175" s="52"/>
      <c r="CT175" s="52"/>
      <c r="CU175" s="52"/>
      <c r="CV175" s="52"/>
      <c r="CW175" s="52"/>
      <c r="CX175" s="52"/>
      <c r="CY175" s="52"/>
      <c r="CZ175" s="52"/>
      <c r="DA175" s="52"/>
      <c r="DB175" s="52"/>
      <c r="DC175" s="52"/>
      <c r="DD175" s="52"/>
      <c r="DE175" s="52"/>
      <c r="DF175" s="52"/>
      <c r="DG175" s="52"/>
      <c r="DH175" s="52"/>
      <c r="DI175" s="52"/>
      <c r="DJ175" s="52"/>
      <c r="DK175" s="52"/>
      <c r="DL175" s="52"/>
      <c r="DM175" s="52"/>
      <c r="DN175" s="52"/>
      <c r="DO175" s="52"/>
      <c r="DP175" s="52"/>
      <c r="DQ175" s="52"/>
      <c r="DR175" s="52"/>
      <c r="DS175" s="52"/>
      <c r="DT175" s="52"/>
      <c r="DU175" s="52"/>
      <c r="DV175" s="52"/>
      <c r="DW175" s="52"/>
      <c r="DX175" s="52"/>
      <c r="DY175" s="52"/>
      <c r="DZ175" s="52"/>
      <c r="EA175" s="52"/>
      <c r="EB175" s="52"/>
      <c r="EC175" s="52"/>
      <c r="ED175" s="52"/>
      <c r="EE175" s="52"/>
      <c r="EF175" s="52"/>
      <c r="EG175" s="52"/>
      <c r="EH175" s="52"/>
      <c r="EI175" s="52"/>
      <c r="EJ175" s="52"/>
      <c r="EK175" s="52"/>
      <c r="EL175" s="52"/>
      <c r="EM175" s="52"/>
      <c r="EN175" s="52"/>
      <c r="EO175" s="52"/>
      <c r="EP175" s="52"/>
      <c r="EQ175" s="52"/>
      <c r="ER175" s="52"/>
      <c r="ES175" s="52"/>
      <c r="ET175" s="52"/>
      <c r="EU175" s="52"/>
      <c r="EV175" s="52"/>
      <c r="EW175" s="52"/>
      <c r="EX175" s="52"/>
      <c r="EY175" s="52"/>
      <c r="EZ175" s="52"/>
      <c r="FA175" s="52"/>
      <c r="FB175" s="52"/>
      <c r="FC175" s="52"/>
      <c r="FD175" s="52"/>
      <c r="FE175" s="52"/>
      <c r="FF175" s="52"/>
      <c r="FG175" s="52"/>
      <c r="FH175" s="52"/>
      <c r="FI175" s="52"/>
      <c r="FJ175" s="52"/>
      <c r="FK175" s="52"/>
      <c r="FL175" s="52"/>
      <c r="FM175" s="52"/>
      <c r="FN175" s="52"/>
      <c r="FO175" s="52"/>
      <c r="FP175" s="52"/>
      <c r="FQ175" s="52"/>
      <c r="FR175" s="52"/>
      <c r="FS175" s="52"/>
      <c r="FT175" s="52"/>
      <c r="FU175" s="52"/>
      <c r="FV175" s="52"/>
      <c r="FW175" s="52"/>
      <c r="FX175" s="52"/>
      <c r="FY175" s="52"/>
      <c r="FZ175" s="52"/>
      <c r="GA175" s="52"/>
      <c r="GB175" s="52"/>
      <c r="GC175" s="52"/>
      <c r="GD175" s="52"/>
      <c r="GE175" s="52"/>
      <c r="GF175" s="52"/>
      <c r="GG175" s="52"/>
      <c r="GH175" s="52"/>
      <c r="GI175" s="52"/>
      <c r="GJ175" s="52"/>
      <c r="GK175" s="52"/>
      <c r="GL175" s="52"/>
      <c r="GM175" s="52"/>
      <c r="GN175" s="52"/>
      <c r="GO175" s="52"/>
      <c r="GP175" s="52"/>
      <c r="GQ175" s="52"/>
      <c r="GR175" s="52"/>
      <c r="GS175" s="52"/>
      <c r="GT175" s="52"/>
      <c r="GU175" s="52"/>
      <c r="GV175" s="52"/>
      <c r="GW175" s="52"/>
      <c r="GX175" s="52"/>
      <c r="GY175" s="52"/>
      <c r="GZ175" s="52"/>
      <c r="HA175" s="52"/>
      <c r="HB175" s="52"/>
      <c r="HC175" s="52"/>
      <c r="HD175" s="52"/>
      <c r="HE175" s="52"/>
      <c r="HF175" s="52"/>
      <c r="HG175" s="52"/>
      <c r="HH175" s="52"/>
      <c r="HI175" s="52"/>
      <c r="HJ175" s="52"/>
      <c r="HK175" s="52"/>
      <c r="HL175" s="52"/>
      <c r="HM175" s="52"/>
      <c r="HN175" s="52"/>
      <c r="HO175" s="52"/>
      <c r="HP175" s="52"/>
      <c r="HQ175" s="52"/>
      <c r="HR175" s="52"/>
      <c r="HS175" s="52"/>
      <c r="HT175" s="52"/>
      <c r="HU175" s="52"/>
      <c r="HV175" s="52"/>
      <c r="HW175" s="52"/>
      <c r="HX175" s="52"/>
      <c r="HY175" s="52"/>
      <c r="HZ175" s="52"/>
      <c r="IA175" s="52"/>
      <c r="IB175" s="52"/>
      <c r="IC175" s="52"/>
      <c r="ID175" s="52"/>
      <c r="IE175" s="52"/>
      <c r="IF175" s="52"/>
      <c r="IG175" s="52"/>
      <c r="IH175" s="52"/>
      <c r="II175" s="52"/>
      <c r="IJ175" s="52"/>
      <c r="IK175" s="52"/>
      <c r="IL175" s="52"/>
      <c r="IM175" s="52"/>
      <c r="IN175" s="52"/>
      <c r="IO175" s="52"/>
      <c r="IP175" s="52"/>
      <c r="IQ175" s="52"/>
      <c r="IR175" s="52"/>
      <c r="IS175" s="52"/>
      <c r="IT175" s="52"/>
      <c r="IU175" s="52"/>
      <c r="IV175" s="52"/>
      <c r="IW175" s="52"/>
      <c r="IX175" s="52"/>
      <c r="IY175" s="52"/>
      <c r="IZ175" s="52"/>
      <c r="JA175" s="52"/>
      <c r="JB175" s="52"/>
      <c r="JC175" s="52"/>
      <c r="JD175" s="52"/>
      <c r="JE175" s="52"/>
      <c r="JF175" s="52"/>
      <c r="JG175" s="52"/>
      <c r="JH175" s="52"/>
      <c r="JI175" s="52"/>
      <c r="JJ175" s="52"/>
      <c r="JK175" s="52"/>
      <c r="JL175" s="52"/>
      <c r="JM175" s="52"/>
      <c r="JN175" s="52"/>
      <c r="JO175" s="52"/>
      <c r="JP175" s="52"/>
      <c r="JQ175" s="52"/>
      <c r="JR175" s="52"/>
      <c r="JS175" s="52"/>
      <c r="JT175" s="52"/>
      <c r="JU175" s="52"/>
      <c r="JV175" s="52"/>
      <c r="JW175" s="52"/>
      <c r="JX175" s="52"/>
      <c r="JY175" s="52"/>
      <c r="JZ175" s="52"/>
      <c r="KA175" s="52"/>
      <c r="KB175" s="52"/>
      <c r="KC175" s="52"/>
      <c r="KD175" s="52"/>
      <c r="KE175" s="52"/>
      <c r="KF175" s="52"/>
      <c r="KG175" s="52"/>
      <c r="KH175" s="52"/>
      <c r="KI175" s="52"/>
      <c r="KJ175" s="52"/>
      <c r="KK175" s="52"/>
      <c r="KL175" s="52"/>
      <c r="KM175" s="52"/>
      <c r="KN175" s="52"/>
      <c r="KO175" s="52"/>
      <c r="KP175" s="52"/>
      <c r="KQ175" s="52"/>
      <c r="KR175" s="52"/>
      <c r="KS175" s="52"/>
      <c r="KT175" s="52"/>
      <c r="KU175" s="52"/>
      <c r="KV175" s="52"/>
      <c r="KW175" s="52"/>
      <c r="KX175" s="52"/>
      <c r="KY175" s="52"/>
      <c r="KZ175" s="52"/>
      <c r="LA175" s="52"/>
      <c r="LB175" s="52"/>
      <c r="LC175" s="52"/>
      <c r="LD175" s="52"/>
      <c r="LE175" s="52"/>
      <c r="LF175" s="52"/>
      <c r="LG175" s="52"/>
      <c r="LH175" s="52"/>
      <c r="LI175" s="52"/>
      <c r="LJ175" s="52"/>
      <c r="LK175" s="52"/>
      <c r="LL175" s="52"/>
      <c r="LM175" s="52"/>
      <c r="LN175" s="52"/>
      <c r="LO175" s="52"/>
      <c r="LP175" s="52"/>
      <c r="LQ175" s="52"/>
      <c r="LR175" s="52"/>
      <c r="LS175" s="52"/>
      <c r="LT175" s="52"/>
      <c r="LU175" s="52"/>
      <c r="LV175" s="52"/>
      <c r="LW175" s="52"/>
      <c r="LX175" s="52"/>
      <c r="LY175" s="52"/>
      <c r="LZ175" s="52"/>
      <c r="MA175" s="52"/>
      <c r="MB175" s="52"/>
      <c r="MC175" s="52"/>
      <c r="MD175" s="52"/>
      <c r="ME175" s="52"/>
      <c r="MF175" s="52"/>
      <c r="MG175" s="52"/>
      <c r="MH175" s="52"/>
      <c r="MI175" s="52"/>
      <c r="MJ175" s="52"/>
      <c r="MK175" s="52"/>
      <c r="ML175" s="52"/>
      <c r="MM175" s="52"/>
      <c r="MN175" s="52"/>
      <c r="MO175" s="52"/>
      <c r="MP175" s="52"/>
      <c r="MQ175" s="52"/>
      <c r="MR175" s="52"/>
      <c r="MS175" s="52"/>
      <c r="MT175" s="52"/>
      <c r="MU175" s="52"/>
      <c r="MV175" s="52"/>
      <c r="MW175" s="52"/>
      <c r="MX175" s="52"/>
      <c r="MY175" s="52"/>
      <c r="MZ175" s="52"/>
      <c r="NA175" s="52"/>
      <c r="NB175" s="52"/>
      <c r="NC175" s="52"/>
      <c r="ND175" s="52"/>
      <c r="NE175" s="52"/>
      <c r="NF175" s="52"/>
      <c r="NG175" s="52"/>
      <c r="NH175" s="52"/>
      <c r="NI175" s="52"/>
      <c r="NJ175" s="52"/>
      <c r="NK175" s="52"/>
      <c r="NL175" s="52"/>
      <c r="NM175" s="52"/>
      <c r="NN175" s="52"/>
      <c r="NO175" s="52"/>
      <c r="NP175" s="52"/>
      <c r="NQ175" s="52"/>
      <c r="NR175" s="52"/>
      <c r="NS175" s="52"/>
      <c r="NT175" s="52"/>
      <c r="NU175" s="52"/>
      <c r="NV175" s="52"/>
      <c r="NW175" s="52"/>
      <c r="NX175" s="52"/>
      <c r="NY175" s="52"/>
      <c r="NZ175" s="52"/>
      <c r="OA175" s="52"/>
      <c r="OB175" s="52"/>
      <c r="OC175" s="52"/>
      <c r="OD175" s="52"/>
      <c r="OE175" s="52"/>
      <c r="OF175" s="52"/>
      <c r="OG175" s="52"/>
      <c r="OH175" s="52"/>
      <c r="OI175" s="52"/>
      <c r="OJ175" s="52"/>
      <c r="OK175" s="52"/>
      <c r="OL175" s="52"/>
      <c r="OM175" s="52"/>
      <c r="ON175" s="52"/>
      <c r="OO175" s="52"/>
      <c r="OP175" s="52"/>
      <c r="OQ175" s="52"/>
      <c r="OR175" s="52"/>
      <c r="OS175" s="52"/>
      <c r="OT175" s="52"/>
      <c r="OU175" s="52"/>
      <c r="OV175" s="52"/>
      <c r="OW175" s="52"/>
      <c r="OX175" s="52"/>
      <c r="OY175" s="52"/>
      <c r="OZ175" s="52"/>
      <c r="PA175" s="52"/>
      <c r="PB175" s="52"/>
      <c r="PC175" s="52"/>
      <c r="PD175" s="52"/>
      <c r="PE175" s="52"/>
      <c r="PF175" s="52"/>
      <c r="PG175" s="52"/>
      <c r="PH175" s="52"/>
      <c r="PI175" s="52"/>
      <c r="PJ175" s="52"/>
      <c r="PK175" s="52"/>
      <c r="PL175" s="52"/>
      <c r="PM175" s="52"/>
      <c r="PN175" s="52"/>
      <c r="PO175" s="52"/>
      <c r="PP175" s="52"/>
      <c r="PQ175" s="52"/>
      <c r="PR175" s="52"/>
      <c r="PS175" s="52"/>
      <c r="PT175" s="52"/>
      <c r="PU175" s="52"/>
      <c r="PV175" s="52"/>
      <c r="PW175" s="52"/>
      <c r="PX175" s="52"/>
      <c r="PY175" s="52"/>
      <c r="PZ175" s="52"/>
      <c r="QA175" s="52"/>
      <c r="QB175" s="52"/>
      <c r="QC175" s="52"/>
      <c r="QD175" s="52"/>
      <c r="QE175" s="52"/>
      <c r="QF175" s="52"/>
      <c r="QG175" s="52"/>
      <c r="QH175" s="52"/>
      <c r="QI175" s="52"/>
      <c r="QJ175" s="52"/>
      <c r="QK175" s="52"/>
      <c r="QL175" s="52"/>
      <c r="QM175" s="52"/>
      <c r="QN175" s="52"/>
      <c r="QO175" s="52"/>
      <c r="QP175" s="52"/>
      <c r="QQ175" s="52"/>
      <c r="QR175" s="52"/>
      <c r="QS175" s="52"/>
      <c r="QT175" s="52"/>
      <c r="QU175" s="52"/>
      <c r="QV175" s="52"/>
      <c r="QW175" s="52"/>
      <c r="QX175" s="52"/>
      <c r="QY175" s="52"/>
      <c r="QZ175" s="52"/>
      <c r="RA175" s="52"/>
      <c r="RB175" s="52"/>
      <c r="RC175" s="52"/>
      <c r="RD175" s="52"/>
      <c r="RE175" s="52"/>
      <c r="RF175" s="52"/>
      <c r="RG175" s="52"/>
      <c r="RH175" s="52"/>
      <c r="RI175" s="52"/>
      <c r="RJ175" s="52"/>
      <c r="RK175" s="52"/>
      <c r="RL175" s="52"/>
      <c r="RM175" s="52"/>
      <c r="RN175" s="52"/>
      <c r="RO175" s="52"/>
      <c r="RP175" s="52"/>
      <c r="RQ175" s="52"/>
      <c r="RR175" s="52"/>
      <c r="RS175" s="52"/>
      <c r="RT175" s="52"/>
      <c r="RU175" s="52"/>
      <c r="RV175" s="52"/>
      <c r="RW175" s="52"/>
      <c r="RX175" s="52"/>
      <c r="RY175" s="52"/>
      <c r="RZ175" s="52"/>
      <c r="SA175" s="52"/>
      <c r="SB175" s="52"/>
      <c r="SC175" s="52"/>
      <c r="SD175" s="52"/>
      <c r="SE175" s="52"/>
      <c r="SF175" s="52"/>
      <c r="SG175" s="52"/>
      <c r="SH175" s="52"/>
      <c r="SI175" s="52"/>
      <c r="SJ175" s="52"/>
      <c r="SK175" s="52"/>
      <c r="SL175" s="52"/>
      <c r="SM175" s="52"/>
      <c r="SN175" s="52"/>
      <c r="SO175" s="52"/>
      <c r="SP175" s="52"/>
      <c r="SQ175" s="52"/>
      <c r="SR175" s="52"/>
      <c r="SS175" s="52"/>
      <c r="ST175" s="52"/>
      <c r="SU175" s="52"/>
      <c r="SV175" s="52"/>
      <c r="SW175" s="52"/>
      <c r="SX175" s="52"/>
      <c r="SY175" s="52"/>
      <c r="SZ175" s="52"/>
      <c r="TA175" s="52"/>
      <c r="TB175" s="52"/>
      <c r="TC175" s="52"/>
      <c r="TD175" s="52"/>
      <c r="TE175" s="52"/>
      <c r="TF175" s="52"/>
      <c r="TG175" s="52"/>
      <c r="TH175" s="52"/>
      <c r="TI175" s="52"/>
      <c r="TJ175" s="52"/>
      <c r="TK175" s="52"/>
      <c r="TL175" s="52"/>
      <c r="TM175" s="52"/>
      <c r="TN175" s="52"/>
      <c r="TO175" s="52"/>
      <c r="TP175" s="52"/>
      <c r="TQ175" s="52"/>
      <c r="TR175" s="52"/>
      <c r="TS175" s="52"/>
      <c r="TT175" s="52"/>
      <c r="TU175" s="52"/>
      <c r="TV175" s="52"/>
      <c r="TW175" s="52"/>
      <c r="TX175" s="52"/>
      <c r="TY175" s="52"/>
      <c r="TZ175" s="52"/>
      <c r="UA175" s="52"/>
      <c r="UB175" s="52"/>
      <c r="UC175" s="52"/>
      <c r="UD175" s="52"/>
      <c r="UE175" s="52"/>
      <c r="UF175" s="52"/>
      <c r="UG175" s="52"/>
      <c r="UH175" s="52"/>
      <c r="UI175" s="52"/>
      <c r="UJ175" s="52"/>
      <c r="UK175" s="52"/>
      <c r="UL175" s="52"/>
      <c r="UM175" s="52"/>
      <c r="UN175" s="52"/>
      <c r="UO175" s="52"/>
      <c r="UP175" s="52"/>
      <c r="UQ175" s="52"/>
      <c r="UR175" s="52"/>
      <c r="US175" s="52"/>
      <c r="UT175" s="52"/>
      <c r="UU175" s="52"/>
      <c r="UV175" s="52"/>
      <c r="UW175" s="52"/>
      <c r="UX175" s="52"/>
      <c r="UY175" s="52"/>
      <c r="UZ175" s="52"/>
      <c r="VA175" s="52"/>
      <c r="VB175" s="52"/>
      <c r="VC175" s="52"/>
      <c r="VD175" s="52"/>
      <c r="VE175" s="52"/>
      <c r="VF175" s="52"/>
      <c r="VG175" s="52"/>
      <c r="VH175" s="52"/>
      <c r="VI175" s="52"/>
      <c r="VJ175" s="52"/>
      <c r="VK175" s="52"/>
      <c r="VL175" s="52"/>
      <c r="VM175" s="52"/>
      <c r="VN175" s="52"/>
      <c r="VO175" s="52"/>
      <c r="VP175" s="52"/>
      <c r="VQ175" s="52"/>
      <c r="VR175" s="52"/>
      <c r="VS175" s="52"/>
      <c r="VT175" s="52"/>
      <c r="VU175" s="52"/>
      <c r="VV175" s="52"/>
      <c r="VW175" s="52"/>
      <c r="VX175" s="52"/>
      <c r="VY175" s="52"/>
      <c r="VZ175" s="52"/>
      <c r="WA175" s="52"/>
      <c r="WB175" s="52"/>
      <c r="WC175" s="52"/>
      <c r="WD175" s="52"/>
      <c r="WE175" s="52"/>
      <c r="WF175" s="52"/>
      <c r="WG175" s="52"/>
      <c r="WH175" s="52"/>
      <c r="WI175" s="52"/>
      <c r="WJ175" s="52"/>
      <c r="WK175" s="52"/>
      <c r="WL175" s="52"/>
      <c r="WM175" s="52"/>
      <c r="WN175" s="52"/>
      <c r="WO175" s="52"/>
      <c r="WP175" s="52"/>
      <c r="WQ175" s="52"/>
      <c r="WR175" s="52"/>
      <c r="WS175" s="52"/>
      <c r="WT175" s="52"/>
      <c r="WU175" s="52"/>
      <c r="WV175" s="52"/>
      <c r="WW175" s="52"/>
      <c r="WX175" s="52"/>
      <c r="WY175" s="52"/>
      <c r="WZ175" s="52"/>
      <c r="XA175" s="52"/>
      <c r="XB175" s="52"/>
      <c r="XC175" s="52"/>
      <c r="XD175" s="52"/>
      <c r="XE175" s="52"/>
      <c r="XF175" s="52"/>
      <c r="XG175" s="52"/>
      <c r="XH175" s="52"/>
      <c r="XI175" s="52"/>
      <c r="XJ175" s="52"/>
      <c r="XK175" s="52"/>
      <c r="XL175" s="52"/>
      <c r="XM175" s="52"/>
      <c r="XN175" s="52"/>
      <c r="XO175" s="52"/>
      <c r="XP175" s="52"/>
      <c r="XQ175" s="52"/>
      <c r="XR175" s="52"/>
      <c r="XS175" s="52"/>
      <c r="XT175" s="52"/>
      <c r="XU175" s="52"/>
      <c r="XV175" s="52"/>
      <c r="XW175" s="52"/>
      <c r="XX175" s="52"/>
      <c r="XY175" s="52"/>
      <c r="XZ175" s="52"/>
      <c r="YA175" s="52"/>
      <c r="YB175" s="52"/>
      <c r="YC175" s="52"/>
      <c r="YD175" s="52"/>
      <c r="YE175" s="52"/>
      <c r="YF175" s="52"/>
      <c r="YG175" s="52"/>
      <c r="YH175" s="52"/>
      <c r="YI175" s="52"/>
      <c r="YJ175" s="52"/>
      <c r="YK175" s="52"/>
      <c r="YL175" s="52"/>
      <c r="YM175" s="52"/>
      <c r="YN175" s="52"/>
      <c r="YO175" s="52"/>
      <c r="YP175" s="52"/>
      <c r="YQ175" s="52"/>
      <c r="YR175" s="52"/>
      <c r="YS175" s="52"/>
      <c r="YT175" s="52"/>
      <c r="YU175" s="52"/>
      <c r="YV175" s="52"/>
      <c r="YW175" s="52"/>
      <c r="YX175" s="52"/>
      <c r="YY175" s="52"/>
      <c r="YZ175" s="52"/>
      <c r="ZA175" s="52"/>
      <c r="ZB175" s="52"/>
      <c r="ZC175" s="52"/>
      <c r="ZD175" s="52"/>
      <c r="ZE175" s="52"/>
      <c r="ZF175" s="52"/>
      <c r="ZG175" s="52"/>
      <c r="ZH175" s="52"/>
      <c r="ZI175" s="52"/>
      <c r="ZJ175" s="52"/>
      <c r="ZK175" s="52"/>
      <c r="ZL175" s="52"/>
      <c r="ZM175" s="52"/>
      <c r="ZN175" s="52"/>
      <c r="ZO175" s="52"/>
      <c r="ZP175" s="52"/>
      <c r="ZQ175" s="52"/>
      <c r="ZR175" s="52"/>
      <c r="ZS175" s="52"/>
      <c r="ZT175" s="52"/>
      <c r="ZU175" s="52"/>
      <c r="ZV175" s="52"/>
      <c r="ZW175" s="52"/>
      <c r="ZX175" s="52"/>
      <c r="ZY175" s="52"/>
      <c r="ZZ175" s="52"/>
      <c r="AAA175" s="52"/>
      <c r="AAB175" s="52"/>
      <c r="AAC175" s="52"/>
      <c r="AAD175" s="52"/>
      <c r="AAE175" s="52"/>
      <c r="AAF175" s="52"/>
      <c r="AAG175" s="52"/>
      <c r="AAH175" s="52"/>
      <c r="AAI175" s="52"/>
      <c r="AAJ175" s="52"/>
      <c r="AAK175" s="52"/>
      <c r="AAL175" s="52"/>
      <c r="AAM175" s="52"/>
      <c r="AAN175" s="52"/>
      <c r="AAO175" s="52"/>
      <c r="AAP175" s="52"/>
      <c r="AAQ175" s="52"/>
      <c r="AAR175" s="52"/>
      <c r="AAS175" s="52"/>
      <c r="AAT175" s="52"/>
      <c r="AAU175" s="52"/>
      <c r="AAV175" s="52"/>
      <c r="AAW175" s="52"/>
      <c r="AAX175" s="52"/>
      <c r="AAY175" s="52"/>
      <c r="AAZ175" s="52"/>
      <c r="ABA175" s="52"/>
      <c r="ABB175" s="52"/>
      <c r="ABC175" s="52"/>
      <c r="ABD175" s="52"/>
      <c r="ABE175" s="52"/>
      <c r="ABF175" s="52"/>
      <c r="ABG175" s="52"/>
      <c r="ABH175" s="52"/>
      <c r="ABI175" s="52"/>
      <c r="ABJ175" s="52"/>
      <c r="ABK175" s="52"/>
      <c r="ABL175" s="52"/>
      <c r="ABM175" s="52"/>
      <c r="ABN175" s="52"/>
      <c r="ABO175" s="52"/>
      <c r="ABP175" s="52"/>
      <c r="ABQ175" s="52"/>
      <c r="ABR175" s="52"/>
      <c r="ABS175" s="52"/>
      <c r="ABT175" s="52"/>
      <c r="ABU175" s="52"/>
      <c r="ABV175" s="52"/>
      <c r="ABW175" s="52"/>
      <c r="ABX175" s="52"/>
      <c r="ABY175" s="52"/>
      <c r="ABZ175" s="52"/>
      <c r="ACA175" s="52"/>
      <c r="ACB175" s="52"/>
      <c r="ACC175" s="52"/>
      <c r="ACD175" s="52"/>
      <c r="ACE175" s="52"/>
      <c r="ACF175" s="52"/>
      <c r="ACG175" s="52"/>
      <c r="ACH175" s="52"/>
      <c r="ACI175" s="52"/>
      <c r="ACJ175" s="52"/>
      <c r="ACK175" s="52"/>
      <c r="ACL175" s="52"/>
      <c r="ACM175" s="52"/>
      <c r="ACN175" s="52"/>
      <c r="ACO175" s="52"/>
      <c r="ACP175" s="52"/>
      <c r="ACQ175" s="52"/>
      <c r="ACR175" s="52"/>
      <c r="ACS175" s="52"/>
      <c r="ACT175" s="52"/>
      <c r="ACU175" s="52"/>
      <c r="ACV175" s="52"/>
      <c r="ACW175" s="52"/>
      <c r="ACX175" s="52"/>
      <c r="ACY175" s="52"/>
      <c r="ACZ175" s="52"/>
      <c r="ADA175" s="52"/>
      <c r="ADB175" s="52"/>
      <c r="ADC175" s="52"/>
      <c r="ADD175" s="52"/>
      <c r="ADE175" s="52"/>
      <c r="ADF175" s="52"/>
      <c r="ADG175" s="52"/>
      <c r="ADH175" s="52"/>
      <c r="ADI175" s="52"/>
      <c r="ADJ175" s="52"/>
      <c r="ADK175" s="52"/>
      <c r="ADL175" s="52"/>
      <c r="ADM175" s="52"/>
      <c r="ADN175" s="52"/>
      <c r="ADO175" s="52"/>
      <c r="ADP175" s="52"/>
      <c r="ADQ175" s="52"/>
      <c r="ADR175" s="52"/>
      <c r="ADS175" s="52"/>
      <c r="ADT175" s="52"/>
      <c r="ADU175" s="52"/>
      <c r="ADV175" s="52"/>
      <c r="ADW175" s="52"/>
      <c r="ADX175" s="52"/>
      <c r="ADY175" s="52"/>
      <c r="ADZ175" s="52"/>
      <c r="AEA175" s="52"/>
      <c r="AEB175" s="52"/>
      <c r="AEC175" s="52"/>
      <c r="AED175" s="52"/>
      <c r="AEE175" s="52"/>
      <c r="AEF175" s="52"/>
      <c r="AEG175" s="52"/>
      <c r="AEH175" s="52"/>
      <c r="AEI175" s="52"/>
      <c r="AEJ175" s="52"/>
      <c r="AEK175" s="52"/>
      <c r="AEL175" s="52"/>
      <c r="AEM175" s="52"/>
      <c r="AEN175" s="52"/>
      <c r="AEO175" s="52"/>
      <c r="AEP175" s="52"/>
      <c r="AEQ175" s="52"/>
      <c r="AER175" s="52"/>
      <c r="AES175" s="52"/>
      <c r="AET175" s="52"/>
      <c r="AEU175" s="52"/>
      <c r="AEV175" s="52"/>
      <c r="AEW175" s="52"/>
      <c r="AEX175" s="52"/>
      <c r="AEY175" s="52"/>
      <c r="AEZ175" s="52"/>
      <c r="AFA175" s="52"/>
      <c r="AFB175" s="52"/>
      <c r="AFC175" s="52"/>
      <c r="AFD175" s="52"/>
      <c r="AFE175" s="52"/>
      <c r="AFF175" s="52"/>
      <c r="AFG175" s="52"/>
      <c r="AFH175" s="52"/>
      <c r="AFI175" s="52"/>
      <c r="AFJ175" s="52"/>
      <c r="AFK175" s="52"/>
      <c r="AFL175" s="52"/>
      <c r="AFM175" s="52"/>
      <c r="AFN175" s="52"/>
      <c r="AFO175" s="52"/>
      <c r="AFP175" s="52"/>
      <c r="AFQ175" s="52"/>
      <c r="AFR175" s="52"/>
      <c r="AFS175" s="52"/>
      <c r="AFT175" s="52"/>
      <c r="AFU175" s="52"/>
      <c r="AFV175" s="52"/>
      <c r="AFW175" s="52"/>
      <c r="AFX175" s="52"/>
      <c r="AFY175" s="52"/>
      <c r="AFZ175" s="52"/>
      <c r="AGA175" s="52"/>
      <c r="AGB175" s="52"/>
      <c r="AGC175" s="52"/>
      <c r="AGD175" s="52"/>
      <c r="AGE175" s="52"/>
      <c r="AGF175" s="52"/>
      <c r="AGG175" s="52"/>
      <c r="AGH175" s="52"/>
      <c r="AGI175" s="52"/>
      <c r="AGJ175" s="52"/>
      <c r="AGK175" s="52"/>
      <c r="AGL175" s="52"/>
      <c r="AGM175" s="52"/>
      <c r="AGN175" s="52"/>
      <c r="AGO175" s="52"/>
      <c r="AGP175" s="52"/>
      <c r="AGQ175" s="52"/>
      <c r="AGR175" s="52"/>
      <c r="AGS175" s="52"/>
      <c r="AGT175" s="52"/>
      <c r="AGU175" s="52"/>
      <c r="AGV175" s="52"/>
      <c r="AGW175" s="52"/>
      <c r="AGX175" s="52"/>
      <c r="AGY175" s="52"/>
      <c r="AGZ175" s="52"/>
      <c r="AHA175" s="52"/>
      <c r="AHB175" s="52"/>
      <c r="AHC175" s="52"/>
      <c r="AHD175" s="52"/>
      <c r="AHE175" s="52"/>
      <c r="AHF175" s="52"/>
      <c r="AHG175" s="52"/>
      <c r="AHH175" s="52"/>
      <c r="AHI175" s="52"/>
      <c r="AHJ175" s="52"/>
      <c r="AHK175" s="52"/>
      <c r="AHL175" s="52"/>
      <c r="AHM175" s="52"/>
      <c r="AHN175" s="52"/>
      <c r="AHO175" s="52"/>
      <c r="AHP175" s="52"/>
      <c r="AHQ175" s="52"/>
      <c r="AHR175" s="52"/>
      <c r="AHS175" s="52"/>
      <c r="AHT175" s="52"/>
      <c r="AHU175" s="52"/>
      <c r="AHV175" s="52"/>
      <c r="AHW175" s="52"/>
      <c r="AHX175" s="52"/>
      <c r="AHY175" s="52"/>
      <c r="AHZ175" s="52"/>
      <c r="AIA175" s="52"/>
      <c r="AIB175" s="52"/>
      <c r="AIC175" s="52"/>
      <c r="AID175" s="52"/>
      <c r="AIE175" s="52"/>
      <c r="AIF175" s="52"/>
      <c r="AIG175" s="52"/>
      <c r="AIH175" s="52"/>
      <c r="AII175" s="52"/>
      <c r="AIJ175" s="52"/>
      <c r="AIK175" s="52"/>
      <c r="AIL175" s="52"/>
      <c r="AIM175" s="52"/>
      <c r="AIN175" s="52"/>
      <c r="AIO175" s="52"/>
      <c r="AIP175" s="52"/>
      <c r="AIQ175" s="52"/>
      <c r="AIR175" s="52"/>
      <c r="AIS175" s="52"/>
      <c r="AIT175" s="52"/>
      <c r="AIU175" s="52"/>
      <c r="AIV175" s="52"/>
      <c r="AIW175" s="52"/>
      <c r="AIX175" s="52"/>
      <c r="AIY175" s="52"/>
      <c r="AIZ175" s="52"/>
      <c r="AJA175" s="52"/>
      <c r="AJB175" s="52"/>
      <c r="AJC175" s="52"/>
      <c r="AJD175" s="52"/>
      <c r="AJE175" s="52"/>
      <c r="AJF175" s="52"/>
      <c r="AJG175" s="52"/>
      <c r="AJH175" s="52"/>
      <c r="AJI175" s="52"/>
      <c r="AJJ175" s="52"/>
      <c r="AJK175" s="52"/>
      <c r="AJL175" s="52"/>
      <c r="AJM175" s="52"/>
      <c r="AJN175" s="52"/>
      <c r="AJO175" s="52"/>
      <c r="AJP175" s="52"/>
      <c r="AJQ175" s="52"/>
      <c r="AJR175" s="52"/>
      <c r="AJS175" s="52"/>
      <c r="AJT175" s="52"/>
      <c r="AJU175" s="52"/>
      <c r="AJV175" s="52"/>
      <c r="AJW175" s="52"/>
      <c r="AJX175" s="52"/>
      <c r="AJY175" s="52"/>
      <c r="AJZ175" s="52"/>
      <c r="AKA175" s="52"/>
      <c r="AKB175" s="52"/>
      <c r="AKC175" s="52"/>
      <c r="AKD175" s="52"/>
      <c r="AKE175" s="52"/>
      <c r="AKF175" s="52"/>
      <c r="AKG175" s="52"/>
      <c r="AKH175" s="52"/>
      <c r="AKI175" s="52"/>
      <c r="AKJ175" s="52"/>
      <c r="AKK175" s="52"/>
      <c r="AKL175" s="52"/>
      <c r="AKM175" s="52"/>
      <c r="AKN175" s="52"/>
      <c r="AKO175" s="52"/>
      <c r="AKP175" s="52"/>
      <c r="AKQ175" s="52"/>
      <c r="AKR175" s="52"/>
      <c r="AKS175" s="52"/>
      <c r="AKT175" s="52"/>
      <c r="AKU175" s="52"/>
      <c r="AKV175" s="52"/>
      <c r="AKW175" s="52"/>
      <c r="AKX175" s="52"/>
      <c r="AKY175" s="52"/>
      <c r="AKZ175" s="52"/>
      <c r="ALA175" s="52"/>
      <c r="ALB175" s="52"/>
      <c r="ALC175" s="52"/>
      <c r="ALD175" s="52"/>
      <c r="ALE175" s="52"/>
      <c r="ALF175" s="52"/>
      <c r="ALG175" s="52"/>
      <c r="ALH175" s="52"/>
      <c r="ALI175" s="52"/>
      <c r="ALJ175" s="52"/>
      <c r="ALK175" s="52"/>
      <c r="ALL175" s="52"/>
      <c r="ALM175" s="52"/>
      <c r="ALN175" s="52"/>
      <c r="ALO175" s="52"/>
      <c r="ALP175" s="52"/>
      <c r="ALQ175" s="52"/>
      <c r="ALR175" s="52"/>
      <c r="ALS175" s="52"/>
      <c r="ALT175" s="52"/>
      <c r="ALU175" s="52"/>
      <c r="ALV175" s="52"/>
      <c r="ALW175" s="52"/>
      <c r="ALX175" s="52"/>
      <c r="ALY175" s="52"/>
      <c r="ALZ175" s="52"/>
      <c r="AMA175" s="52"/>
      <c r="AMB175" s="52"/>
      <c r="AMC175" s="52"/>
      <c r="AMD175" s="52"/>
      <c r="AME175" s="52"/>
      <c r="AMF175" s="52"/>
      <c r="AMG175" s="52"/>
      <c r="AMH175" s="52"/>
      <c r="AMI175" s="52"/>
      <c r="AMJ175" s="52"/>
      <c r="AMK175" s="52"/>
      <c r="AML175" s="52"/>
      <c r="AMM175" s="52"/>
      <c r="AMN175" s="52"/>
      <c r="AMO175" s="52"/>
      <c r="AMP175" s="52"/>
      <c r="AMQ175" s="52"/>
      <c r="AMR175" s="52"/>
      <c r="AMS175" s="52"/>
      <c r="AMT175" s="52"/>
      <c r="AMU175" s="52"/>
      <c r="AMV175" s="52"/>
      <c r="AMW175" s="52"/>
      <c r="AMX175" s="52"/>
      <c r="AMY175" s="52"/>
      <c r="AMZ175" s="52"/>
      <c r="ANA175" s="52"/>
      <c r="ANB175" s="52"/>
      <c r="ANC175" s="52"/>
      <c r="AND175" s="52"/>
      <c r="ANE175" s="52"/>
      <c r="ANF175" s="52"/>
      <c r="ANG175" s="52"/>
      <c r="ANH175" s="52"/>
      <c r="ANI175" s="52"/>
      <c r="ANJ175" s="52"/>
      <c r="ANK175" s="52"/>
      <c r="ANL175" s="52"/>
      <c r="ANM175" s="52"/>
      <c r="ANN175" s="52"/>
      <c r="ANO175" s="52"/>
      <c r="ANP175" s="52"/>
      <c r="ANQ175" s="52"/>
      <c r="ANR175" s="52"/>
      <c r="ANS175" s="52"/>
      <c r="ANT175" s="52"/>
      <c r="ANU175" s="52"/>
      <c r="ANV175" s="52"/>
      <c r="ANW175" s="52"/>
      <c r="ANX175" s="52"/>
      <c r="ANY175" s="52"/>
      <c r="ANZ175" s="52"/>
      <c r="AOA175" s="52"/>
      <c r="AOB175" s="52"/>
      <c r="AOC175" s="52"/>
      <c r="AOD175" s="52"/>
      <c r="AOE175" s="52"/>
      <c r="AOF175" s="52"/>
      <c r="AOG175" s="52"/>
      <c r="AOH175" s="52"/>
      <c r="AOI175" s="52"/>
      <c r="AOJ175" s="52"/>
      <c r="AOK175" s="52"/>
      <c r="AOL175" s="52"/>
      <c r="AOM175" s="52"/>
      <c r="AON175" s="52"/>
      <c r="AOO175" s="52"/>
      <c r="AOP175" s="52"/>
      <c r="AOQ175" s="52"/>
      <c r="AOR175" s="52"/>
      <c r="AOS175" s="52"/>
      <c r="AOT175" s="52"/>
      <c r="AOU175" s="52"/>
      <c r="AOV175" s="52"/>
      <c r="AOW175" s="52"/>
      <c r="AOX175" s="52"/>
      <c r="AOY175" s="52"/>
      <c r="AOZ175" s="52"/>
      <c r="APA175" s="52"/>
      <c r="APB175" s="52"/>
      <c r="APC175" s="52"/>
      <c r="APD175" s="52"/>
      <c r="APE175" s="52"/>
      <c r="APF175" s="52"/>
      <c r="APG175" s="52"/>
      <c r="APH175" s="52"/>
      <c r="API175" s="52"/>
      <c r="APJ175" s="52"/>
      <c r="APK175" s="52"/>
      <c r="APL175" s="52"/>
      <c r="APM175" s="52"/>
      <c r="APN175" s="52"/>
      <c r="APO175" s="52"/>
      <c r="APP175" s="52"/>
      <c r="APQ175" s="52"/>
      <c r="APR175" s="52"/>
      <c r="APS175" s="52"/>
      <c r="APT175" s="52"/>
      <c r="APU175" s="52"/>
      <c r="APV175" s="52"/>
      <c r="APW175" s="52"/>
      <c r="APX175" s="52"/>
      <c r="APY175" s="52"/>
      <c r="APZ175" s="52"/>
      <c r="AQA175" s="52"/>
      <c r="AQB175" s="52"/>
      <c r="AQC175" s="52"/>
      <c r="AQD175" s="52"/>
      <c r="AQE175" s="52"/>
      <c r="AQF175" s="52"/>
      <c r="AQG175" s="52"/>
      <c r="AQH175" s="52"/>
      <c r="AQI175" s="52"/>
      <c r="AQJ175" s="52"/>
      <c r="AQK175" s="52"/>
      <c r="AQL175" s="52"/>
      <c r="AQM175" s="52"/>
      <c r="AQN175" s="52"/>
      <c r="AQO175" s="52"/>
      <c r="AQP175" s="52"/>
      <c r="AQQ175" s="52"/>
      <c r="AQR175" s="52"/>
      <c r="AQS175" s="52"/>
      <c r="AQT175" s="52"/>
      <c r="AQU175" s="52"/>
      <c r="AQV175" s="52"/>
      <c r="AQW175" s="52"/>
      <c r="AQX175" s="52"/>
      <c r="AQY175" s="52"/>
      <c r="AQZ175" s="52"/>
      <c r="ARA175" s="52"/>
      <c r="ARB175" s="52"/>
      <c r="ARC175" s="52"/>
      <c r="ARD175" s="52"/>
      <c r="ARE175" s="52"/>
      <c r="ARF175" s="52"/>
      <c r="ARG175" s="52"/>
      <c r="ARH175" s="52"/>
      <c r="ARI175" s="52"/>
      <c r="ARJ175" s="52"/>
      <c r="ARK175" s="52"/>
      <c r="ARL175" s="52"/>
      <c r="ARM175" s="52"/>
      <c r="ARN175" s="52"/>
      <c r="ARO175" s="52"/>
      <c r="ARP175" s="52"/>
      <c r="ARQ175" s="52"/>
      <c r="ARR175" s="52"/>
      <c r="ARS175" s="52"/>
      <c r="ART175" s="52"/>
      <c r="ARU175" s="52"/>
      <c r="ARV175" s="52"/>
      <c r="ARW175" s="52"/>
      <c r="ARX175" s="52"/>
      <c r="ARY175" s="52"/>
      <c r="ARZ175" s="52"/>
      <c r="ASA175" s="52"/>
      <c r="ASB175" s="52"/>
      <c r="ASC175" s="52"/>
      <c r="ASD175" s="52"/>
      <c r="ASE175" s="52"/>
      <c r="ASF175" s="52"/>
      <c r="ASG175" s="52"/>
      <c r="ASH175" s="52"/>
      <c r="ASI175" s="52"/>
      <c r="ASJ175" s="52"/>
      <c r="ASK175" s="52"/>
      <c r="ASL175" s="52"/>
      <c r="ASM175" s="52"/>
      <c r="ASN175" s="52"/>
      <c r="ASO175" s="52"/>
      <c r="ASP175" s="52"/>
      <c r="ASQ175" s="52"/>
      <c r="ASR175" s="52"/>
      <c r="ASS175" s="52"/>
      <c r="AST175" s="52"/>
      <c r="ASU175" s="52"/>
      <c r="ASV175" s="52"/>
      <c r="ASW175" s="52"/>
      <c r="ASX175" s="52"/>
      <c r="ASY175" s="52"/>
      <c r="ASZ175" s="52"/>
      <c r="ATA175" s="52"/>
      <c r="ATB175" s="52"/>
      <c r="ATC175" s="52"/>
      <c r="ATD175" s="52"/>
      <c r="ATE175" s="52"/>
      <c r="ATF175" s="52"/>
      <c r="ATG175" s="52"/>
      <c r="ATH175" s="52"/>
      <c r="ATI175" s="52"/>
      <c r="ATJ175" s="52"/>
      <c r="ATK175" s="52"/>
      <c r="ATL175" s="52"/>
      <c r="ATM175" s="52"/>
      <c r="ATN175" s="52"/>
    </row>
    <row r="176" spans="1:1210" s="55" customFormat="1" ht="18" customHeight="1" x14ac:dyDescent="0.3">
      <c r="A176" s="39" t="str">
        <f t="shared" si="1"/>
        <v/>
      </c>
      <c r="B176" s="75"/>
      <c r="C176" s="74" t="s">
        <v>601</v>
      </c>
      <c r="D176" s="20">
        <v>17.95</v>
      </c>
      <c r="E176" s="74" t="s">
        <v>602</v>
      </c>
      <c r="F176" s="74"/>
      <c r="G176" s="74" t="s">
        <v>14</v>
      </c>
      <c r="H176" s="74" t="s">
        <v>75</v>
      </c>
      <c r="I176" s="74" t="s">
        <v>463</v>
      </c>
      <c r="J176" s="20">
        <v>2006</v>
      </c>
      <c r="K176" s="74" t="s">
        <v>32</v>
      </c>
      <c r="L176" s="20">
        <v>48</v>
      </c>
      <c r="M176" s="20"/>
      <c r="N176" s="20" t="s">
        <v>77</v>
      </c>
      <c r="O176" s="20">
        <v>5.8</v>
      </c>
      <c r="P176" s="20" t="s">
        <v>23</v>
      </c>
      <c r="Q176" s="20"/>
      <c r="R176" s="20">
        <v>598.9</v>
      </c>
      <c r="S176" s="52"/>
      <c r="T176" s="52"/>
      <c r="U176" s="52"/>
      <c r="V176" s="52"/>
      <c r="W176" s="52"/>
      <c r="X176" s="52"/>
      <c r="Y176" s="52"/>
      <c r="Z176" s="52"/>
      <c r="AA176" s="52"/>
      <c r="AB176" s="52"/>
      <c r="AC176" s="52"/>
      <c r="AD176" s="52"/>
      <c r="AE176" s="52"/>
      <c r="AF176" s="52"/>
      <c r="AG176" s="52"/>
      <c r="AH176" s="52"/>
      <c r="AI176" s="52"/>
      <c r="AJ176" s="52"/>
      <c r="AK176" s="52"/>
      <c r="AL176" s="52"/>
      <c r="AM176" s="52"/>
      <c r="AN176" s="52"/>
      <c r="AO176" s="52"/>
      <c r="AP176" s="52"/>
      <c r="AQ176" s="52"/>
      <c r="AR176" s="52"/>
      <c r="AS176" s="52"/>
      <c r="AT176" s="52"/>
      <c r="AU176" s="52"/>
      <c r="AV176" s="52"/>
      <c r="AW176" s="52"/>
      <c r="AX176" s="52"/>
      <c r="AY176" s="52"/>
      <c r="AZ176" s="52"/>
      <c r="BA176" s="52"/>
      <c r="BB176" s="52"/>
      <c r="BC176" s="52"/>
      <c r="BD176" s="52"/>
      <c r="BE176" s="52"/>
      <c r="BF176" s="52"/>
      <c r="BG176" s="52"/>
      <c r="BH176" s="52"/>
      <c r="BI176" s="52"/>
      <c r="BJ176" s="52"/>
      <c r="BK176" s="52"/>
      <c r="BL176" s="52"/>
      <c r="BM176" s="52"/>
      <c r="BN176" s="52"/>
      <c r="BO176" s="52"/>
      <c r="BP176" s="52"/>
      <c r="BQ176" s="52"/>
      <c r="BR176" s="52"/>
      <c r="BS176" s="52"/>
      <c r="BT176" s="52"/>
      <c r="BU176" s="52"/>
      <c r="BV176" s="52"/>
      <c r="BW176" s="52"/>
      <c r="BX176" s="52"/>
      <c r="BY176" s="52"/>
      <c r="BZ176" s="52"/>
      <c r="CA176" s="52"/>
      <c r="CB176" s="52"/>
      <c r="CC176" s="52"/>
      <c r="CD176" s="52"/>
      <c r="CE176" s="52"/>
      <c r="CF176" s="52"/>
      <c r="CG176" s="52"/>
      <c r="CH176" s="52"/>
      <c r="CI176" s="52"/>
      <c r="CJ176" s="52"/>
      <c r="CK176" s="52"/>
      <c r="CL176" s="52"/>
      <c r="CM176" s="52"/>
      <c r="CN176" s="52"/>
      <c r="CO176" s="52"/>
      <c r="CP176" s="52"/>
      <c r="CQ176" s="52"/>
      <c r="CR176" s="52"/>
      <c r="CS176" s="52"/>
      <c r="CT176" s="52"/>
      <c r="CU176" s="52"/>
      <c r="CV176" s="52"/>
      <c r="CW176" s="52"/>
      <c r="CX176" s="52"/>
      <c r="CY176" s="52"/>
      <c r="CZ176" s="52"/>
      <c r="DA176" s="52"/>
      <c r="DB176" s="52"/>
      <c r="DC176" s="52"/>
      <c r="DD176" s="52"/>
      <c r="DE176" s="52"/>
      <c r="DF176" s="52"/>
      <c r="DG176" s="52"/>
      <c r="DH176" s="52"/>
      <c r="DI176" s="52"/>
      <c r="DJ176" s="52"/>
      <c r="DK176" s="52"/>
      <c r="DL176" s="52"/>
      <c r="DM176" s="52"/>
      <c r="DN176" s="52"/>
      <c r="DO176" s="52"/>
      <c r="DP176" s="52"/>
      <c r="DQ176" s="52"/>
      <c r="DR176" s="52"/>
      <c r="DS176" s="52"/>
      <c r="DT176" s="52"/>
      <c r="DU176" s="52"/>
      <c r="DV176" s="52"/>
      <c r="DW176" s="52"/>
      <c r="DX176" s="52"/>
      <c r="DY176" s="52"/>
      <c r="DZ176" s="52"/>
      <c r="EA176" s="52"/>
      <c r="EB176" s="52"/>
      <c r="EC176" s="52"/>
      <c r="ED176" s="52"/>
      <c r="EE176" s="52"/>
      <c r="EF176" s="52"/>
      <c r="EG176" s="52"/>
      <c r="EH176" s="52"/>
      <c r="EI176" s="52"/>
      <c r="EJ176" s="52"/>
      <c r="EK176" s="52"/>
      <c r="EL176" s="52"/>
      <c r="EM176" s="52"/>
      <c r="EN176" s="52"/>
      <c r="EO176" s="52"/>
      <c r="EP176" s="52"/>
      <c r="EQ176" s="52"/>
      <c r="ER176" s="52"/>
      <c r="ES176" s="52"/>
      <c r="ET176" s="52"/>
      <c r="EU176" s="52"/>
      <c r="EV176" s="52"/>
      <c r="EW176" s="52"/>
      <c r="EX176" s="52"/>
      <c r="EY176" s="52"/>
      <c r="EZ176" s="52"/>
      <c r="FA176" s="52"/>
      <c r="FB176" s="52"/>
      <c r="FC176" s="52"/>
      <c r="FD176" s="52"/>
      <c r="FE176" s="52"/>
      <c r="FF176" s="52"/>
      <c r="FG176" s="52"/>
      <c r="FH176" s="52"/>
      <c r="FI176" s="52"/>
      <c r="FJ176" s="52"/>
      <c r="FK176" s="52"/>
      <c r="FL176" s="52"/>
      <c r="FM176" s="52"/>
      <c r="FN176" s="52"/>
      <c r="FO176" s="52"/>
      <c r="FP176" s="52"/>
      <c r="FQ176" s="52"/>
      <c r="FR176" s="52"/>
      <c r="FS176" s="52"/>
      <c r="FT176" s="52"/>
      <c r="FU176" s="52"/>
      <c r="FV176" s="52"/>
      <c r="FW176" s="52"/>
      <c r="FX176" s="52"/>
      <c r="FY176" s="52"/>
      <c r="FZ176" s="52"/>
      <c r="GA176" s="52"/>
      <c r="GB176" s="52"/>
      <c r="GC176" s="52"/>
      <c r="GD176" s="52"/>
      <c r="GE176" s="52"/>
      <c r="GF176" s="52"/>
      <c r="GG176" s="52"/>
      <c r="GH176" s="52"/>
      <c r="GI176" s="52"/>
      <c r="GJ176" s="52"/>
      <c r="GK176" s="52"/>
      <c r="GL176" s="52"/>
      <c r="GM176" s="52"/>
      <c r="GN176" s="52"/>
      <c r="GO176" s="52"/>
      <c r="GP176" s="52"/>
      <c r="GQ176" s="52"/>
      <c r="GR176" s="52"/>
      <c r="GS176" s="52"/>
      <c r="GT176" s="52"/>
      <c r="GU176" s="52"/>
      <c r="GV176" s="52"/>
      <c r="GW176" s="52"/>
      <c r="GX176" s="52"/>
      <c r="GY176" s="52"/>
      <c r="GZ176" s="52"/>
      <c r="HA176" s="52"/>
      <c r="HB176" s="52"/>
      <c r="HC176" s="52"/>
      <c r="HD176" s="52"/>
      <c r="HE176" s="52"/>
      <c r="HF176" s="52"/>
      <c r="HG176" s="52"/>
      <c r="HH176" s="52"/>
      <c r="HI176" s="52"/>
      <c r="HJ176" s="52"/>
      <c r="HK176" s="52"/>
      <c r="HL176" s="52"/>
      <c r="HM176" s="52"/>
      <c r="HN176" s="52"/>
      <c r="HO176" s="52"/>
      <c r="HP176" s="52"/>
      <c r="HQ176" s="52"/>
      <c r="HR176" s="52"/>
      <c r="HS176" s="52"/>
      <c r="HT176" s="52"/>
      <c r="HU176" s="52"/>
      <c r="HV176" s="52"/>
      <c r="HW176" s="52"/>
      <c r="HX176" s="52"/>
      <c r="HY176" s="52"/>
      <c r="HZ176" s="52"/>
      <c r="IA176" s="52"/>
      <c r="IB176" s="52"/>
      <c r="IC176" s="52"/>
      <c r="ID176" s="52"/>
      <c r="IE176" s="52"/>
      <c r="IF176" s="52"/>
      <c r="IG176" s="52"/>
      <c r="IH176" s="52"/>
      <c r="II176" s="52"/>
      <c r="IJ176" s="52"/>
      <c r="IK176" s="52"/>
      <c r="IL176" s="52"/>
      <c r="IM176" s="52"/>
      <c r="IN176" s="52"/>
      <c r="IO176" s="52"/>
      <c r="IP176" s="52"/>
      <c r="IQ176" s="52"/>
      <c r="IR176" s="52"/>
      <c r="IS176" s="52"/>
      <c r="IT176" s="52"/>
      <c r="IU176" s="52"/>
      <c r="IV176" s="52"/>
      <c r="IW176" s="52"/>
      <c r="IX176" s="52"/>
      <c r="IY176" s="52"/>
      <c r="IZ176" s="52"/>
      <c r="JA176" s="52"/>
      <c r="JB176" s="52"/>
      <c r="JC176" s="52"/>
      <c r="JD176" s="52"/>
      <c r="JE176" s="52"/>
      <c r="JF176" s="52"/>
      <c r="JG176" s="52"/>
      <c r="JH176" s="52"/>
      <c r="JI176" s="52"/>
      <c r="JJ176" s="52"/>
      <c r="JK176" s="52"/>
      <c r="JL176" s="52"/>
      <c r="JM176" s="52"/>
      <c r="JN176" s="52"/>
      <c r="JO176" s="52"/>
      <c r="JP176" s="52"/>
      <c r="JQ176" s="52"/>
      <c r="JR176" s="52"/>
      <c r="JS176" s="52"/>
      <c r="JT176" s="52"/>
      <c r="JU176" s="52"/>
      <c r="JV176" s="52"/>
      <c r="JW176" s="52"/>
      <c r="JX176" s="52"/>
      <c r="JY176" s="52"/>
      <c r="JZ176" s="52"/>
      <c r="KA176" s="52"/>
      <c r="KB176" s="52"/>
      <c r="KC176" s="52"/>
      <c r="KD176" s="52"/>
      <c r="KE176" s="52"/>
      <c r="KF176" s="52"/>
      <c r="KG176" s="52"/>
      <c r="KH176" s="52"/>
      <c r="KI176" s="52"/>
      <c r="KJ176" s="52"/>
      <c r="KK176" s="52"/>
      <c r="KL176" s="52"/>
      <c r="KM176" s="52"/>
      <c r="KN176" s="52"/>
      <c r="KO176" s="52"/>
      <c r="KP176" s="52"/>
      <c r="KQ176" s="52"/>
      <c r="KR176" s="52"/>
      <c r="KS176" s="52"/>
      <c r="KT176" s="52"/>
      <c r="KU176" s="52"/>
      <c r="KV176" s="52"/>
      <c r="KW176" s="52"/>
      <c r="KX176" s="52"/>
      <c r="KY176" s="52"/>
      <c r="KZ176" s="52"/>
      <c r="LA176" s="52"/>
      <c r="LB176" s="52"/>
      <c r="LC176" s="52"/>
      <c r="LD176" s="52"/>
      <c r="LE176" s="52"/>
      <c r="LF176" s="52"/>
      <c r="LG176" s="52"/>
      <c r="LH176" s="52"/>
      <c r="LI176" s="52"/>
      <c r="LJ176" s="52"/>
      <c r="LK176" s="52"/>
      <c r="LL176" s="52"/>
      <c r="LM176" s="52"/>
      <c r="LN176" s="52"/>
      <c r="LO176" s="52"/>
      <c r="LP176" s="52"/>
      <c r="LQ176" s="52"/>
      <c r="LR176" s="52"/>
      <c r="LS176" s="52"/>
      <c r="LT176" s="52"/>
      <c r="LU176" s="52"/>
      <c r="LV176" s="52"/>
      <c r="LW176" s="52"/>
      <c r="LX176" s="52"/>
      <c r="LY176" s="52"/>
      <c r="LZ176" s="52"/>
      <c r="MA176" s="52"/>
      <c r="MB176" s="52"/>
      <c r="MC176" s="52"/>
      <c r="MD176" s="52"/>
      <c r="ME176" s="52"/>
      <c r="MF176" s="52"/>
      <c r="MG176" s="52"/>
      <c r="MH176" s="52"/>
      <c r="MI176" s="52"/>
      <c r="MJ176" s="52"/>
      <c r="MK176" s="52"/>
      <c r="ML176" s="52"/>
      <c r="MM176" s="52"/>
      <c r="MN176" s="52"/>
      <c r="MO176" s="52"/>
      <c r="MP176" s="52"/>
      <c r="MQ176" s="52"/>
      <c r="MR176" s="52"/>
      <c r="MS176" s="52"/>
      <c r="MT176" s="52"/>
      <c r="MU176" s="52"/>
      <c r="MV176" s="52"/>
      <c r="MW176" s="52"/>
      <c r="MX176" s="52"/>
      <c r="MY176" s="52"/>
      <c r="MZ176" s="52"/>
      <c r="NA176" s="52"/>
      <c r="NB176" s="52"/>
      <c r="NC176" s="52"/>
      <c r="ND176" s="52"/>
      <c r="NE176" s="52"/>
      <c r="NF176" s="52"/>
      <c r="NG176" s="52"/>
      <c r="NH176" s="52"/>
      <c r="NI176" s="52"/>
      <c r="NJ176" s="52"/>
      <c r="NK176" s="52"/>
      <c r="NL176" s="52"/>
      <c r="NM176" s="52"/>
      <c r="NN176" s="52"/>
      <c r="NO176" s="52"/>
      <c r="NP176" s="52"/>
      <c r="NQ176" s="52"/>
      <c r="NR176" s="52"/>
      <c r="NS176" s="52"/>
      <c r="NT176" s="52"/>
      <c r="NU176" s="52"/>
      <c r="NV176" s="52"/>
      <c r="NW176" s="52"/>
      <c r="NX176" s="52"/>
      <c r="NY176" s="52"/>
      <c r="NZ176" s="52"/>
      <c r="OA176" s="52"/>
      <c r="OB176" s="52"/>
      <c r="OC176" s="52"/>
      <c r="OD176" s="52"/>
      <c r="OE176" s="52"/>
      <c r="OF176" s="52"/>
      <c r="OG176" s="52"/>
      <c r="OH176" s="52"/>
      <c r="OI176" s="52"/>
      <c r="OJ176" s="52"/>
      <c r="OK176" s="52"/>
      <c r="OL176" s="52"/>
      <c r="OM176" s="52"/>
      <c r="ON176" s="52"/>
      <c r="OO176" s="52"/>
      <c r="OP176" s="52"/>
      <c r="OQ176" s="52"/>
      <c r="OR176" s="52"/>
      <c r="OS176" s="52"/>
      <c r="OT176" s="52"/>
      <c r="OU176" s="52"/>
      <c r="OV176" s="52"/>
      <c r="OW176" s="52"/>
      <c r="OX176" s="52"/>
      <c r="OY176" s="52"/>
      <c r="OZ176" s="52"/>
      <c r="PA176" s="52"/>
      <c r="PB176" s="52"/>
      <c r="PC176" s="52"/>
      <c r="PD176" s="52"/>
      <c r="PE176" s="52"/>
      <c r="PF176" s="52"/>
      <c r="PG176" s="52"/>
      <c r="PH176" s="52"/>
      <c r="PI176" s="52"/>
      <c r="PJ176" s="52"/>
      <c r="PK176" s="52"/>
      <c r="PL176" s="52"/>
      <c r="PM176" s="52"/>
      <c r="PN176" s="52"/>
      <c r="PO176" s="52"/>
      <c r="PP176" s="52"/>
      <c r="PQ176" s="52"/>
      <c r="PR176" s="52"/>
      <c r="PS176" s="52"/>
      <c r="PT176" s="52"/>
      <c r="PU176" s="52"/>
      <c r="PV176" s="52"/>
      <c r="PW176" s="52"/>
      <c r="PX176" s="52"/>
      <c r="PY176" s="52"/>
      <c r="PZ176" s="52"/>
      <c r="QA176" s="52"/>
      <c r="QB176" s="52"/>
      <c r="QC176" s="52"/>
      <c r="QD176" s="52"/>
      <c r="QE176" s="52"/>
      <c r="QF176" s="52"/>
      <c r="QG176" s="52"/>
      <c r="QH176" s="52"/>
      <c r="QI176" s="52"/>
      <c r="QJ176" s="52"/>
      <c r="QK176" s="52"/>
      <c r="QL176" s="52"/>
      <c r="QM176" s="52"/>
      <c r="QN176" s="52"/>
      <c r="QO176" s="52"/>
      <c r="QP176" s="52"/>
      <c r="QQ176" s="52"/>
      <c r="QR176" s="52"/>
      <c r="QS176" s="52"/>
      <c r="QT176" s="52"/>
      <c r="QU176" s="52"/>
      <c r="QV176" s="52"/>
      <c r="QW176" s="52"/>
      <c r="QX176" s="52"/>
      <c r="QY176" s="52"/>
      <c r="QZ176" s="52"/>
      <c r="RA176" s="52"/>
      <c r="RB176" s="52"/>
      <c r="RC176" s="52"/>
      <c r="RD176" s="52"/>
      <c r="RE176" s="52"/>
      <c r="RF176" s="52"/>
      <c r="RG176" s="52"/>
      <c r="RH176" s="52"/>
      <c r="RI176" s="52"/>
      <c r="RJ176" s="52"/>
      <c r="RK176" s="52"/>
      <c r="RL176" s="52"/>
      <c r="RM176" s="52"/>
      <c r="RN176" s="52"/>
      <c r="RO176" s="52"/>
      <c r="RP176" s="52"/>
      <c r="RQ176" s="52"/>
      <c r="RR176" s="52"/>
      <c r="RS176" s="52"/>
      <c r="RT176" s="52"/>
      <c r="RU176" s="52"/>
      <c r="RV176" s="52"/>
      <c r="RW176" s="52"/>
      <c r="RX176" s="52"/>
      <c r="RY176" s="52"/>
      <c r="RZ176" s="52"/>
      <c r="SA176" s="52"/>
      <c r="SB176" s="52"/>
      <c r="SC176" s="52"/>
      <c r="SD176" s="52"/>
      <c r="SE176" s="52"/>
      <c r="SF176" s="52"/>
      <c r="SG176" s="52"/>
      <c r="SH176" s="52"/>
      <c r="SI176" s="52"/>
      <c r="SJ176" s="52"/>
      <c r="SK176" s="52"/>
      <c r="SL176" s="52"/>
      <c r="SM176" s="52"/>
      <c r="SN176" s="52"/>
      <c r="SO176" s="52"/>
      <c r="SP176" s="52"/>
      <c r="SQ176" s="52"/>
      <c r="SR176" s="52"/>
      <c r="SS176" s="52"/>
      <c r="ST176" s="52"/>
      <c r="SU176" s="52"/>
      <c r="SV176" s="52"/>
      <c r="SW176" s="52"/>
      <c r="SX176" s="52"/>
      <c r="SY176" s="52"/>
      <c r="SZ176" s="52"/>
      <c r="TA176" s="52"/>
      <c r="TB176" s="52"/>
      <c r="TC176" s="52"/>
      <c r="TD176" s="52"/>
      <c r="TE176" s="52"/>
      <c r="TF176" s="52"/>
      <c r="TG176" s="52"/>
      <c r="TH176" s="52"/>
      <c r="TI176" s="52"/>
      <c r="TJ176" s="52"/>
      <c r="TK176" s="52"/>
      <c r="TL176" s="52"/>
      <c r="TM176" s="52"/>
      <c r="TN176" s="52"/>
      <c r="TO176" s="52"/>
      <c r="TP176" s="52"/>
      <c r="TQ176" s="52"/>
      <c r="TR176" s="52"/>
      <c r="TS176" s="52"/>
      <c r="TT176" s="52"/>
      <c r="TU176" s="52"/>
      <c r="TV176" s="52"/>
      <c r="TW176" s="52"/>
      <c r="TX176" s="52"/>
      <c r="TY176" s="52"/>
      <c r="TZ176" s="52"/>
      <c r="UA176" s="52"/>
      <c r="UB176" s="52"/>
      <c r="UC176" s="52"/>
      <c r="UD176" s="52"/>
      <c r="UE176" s="52"/>
      <c r="UF176" s="52"/>
      <c r="UG176" s="52"/>
      <c r="UH176" s="52"/>
      <c r="UI176" s="52"/>
      <c r="UJ176" s="52"/>
      <c r="UK176" s="52"/>
      <c r="UL176" s="52"/>
      <c r="UM176" s="52"/>
      <c r="UN176" s="52"/>
      <c r="UO176" s="52"/>
      <c r="UP176" s="52"/>
      <c r="UQ176" s="52"/>
      <c r="UR176" s="52"/>
      <c r="US176" s="52"/>
      <c r="UT176" s="52"/>
      <c r="UU176" s="52"/>
      <c r="UV176" s="52"/>
      <c r="UW176" s="52"/>
      <c r="UX176" s="52"/>
      <c r="UY176" s="52"/>
      <c r="UZ176" s="52"/>
      <c r="VA176" s="52"/>
      <c r="VB176" s="52"/>
      <c r="VC176" s="52"/>
      <c r="VD176" s="52"/>
      <c r="VE176" s="52"/>
      <c r="VF176" s="52"/>
      <c r="VG176" s="52"/>
      <c r="VH176" s="52"/>
      <c r="VI176" s="52"/>
      <c r="VJ176" s="52"/>
      <c r="VK176" s="52"/>
      <c r="VL176" s="52"/>
      <c r="VM176" s="52"/>
      <c r="VN176" s="52"/>
      <c r="VO176" s="52"/>
      <c r="VP176" s="52"/>
      <c r="VQ176" s="52"/>
      <c r="VR176" s="52"/>
      <c r="VS176" s="52"/>
      <c r="VT176" s="52"/>
      <c r="VU176" s="52"/>
      <c r="VV176" s="52"/>
      <c r="VW176" s="52"/>
      <c r="VX176" s="52"/>
      <c r="VY176" s="52"/>
      <c r="VZ176" s="52"/>
      <c r="WA176" s="52"/>
      <c r="WB176" s="52"/>
      <c r="WC176" s="52"/>
      <c r="WD176" s="52"/>
      <c r="WE176" s="52"/>
      <c r="WF176" s="52"/>
      <c r="WG176" s="52"/>
      <c r="WH176" s="52"/>
      <c r="WI176" s="52"/>
      <c r="WJ176" s="52"/>
      <c r="WK176" s="52"/>
      <c r="WL176" s="52"/>
      <c r="WM176" s="52"/>
      <c r="WN176" s="52"/>
      <c r="WO176" s="52"/>
      <c r="WP176" s="52"/>
      <c r="WQ176" s="52"/>
      <c r="WR176" s="52"/>
      <c r="WS176" s="52"/>
      <c r="WT176" s="52"/>
      <c r="WU176" s="52"/>
      <c r="WV176" s="52"/>
      <c r="WW176" s="52"/>
      <c r="WX176" s="52"/>
      <c r="WY176" s="52"/>
      <c r="WZ176" s="52"/>
      <c r="XA176" s="52"/>
      <c r="XB176" s="52"/>
      <c r="XC176" s="52"/>
      <c r="XD176" s="52"/>
      <c r="XE176" s="52"/>
      <c r="XF176" s="52"/>
      <c r="XG176" s="52"/>
      <c r="XH176" s="52"/>
      <c r="XI176" s="52"/>
      <c r="XJ176" s="52"/>
      <c r="XK176" s="52"/>
      <c r="XL176" s="52"/>
      <c r="XM176" s="52"/>
      <c r="XN176" s="52"/>
      <c r="XO176" s="52"/>
      <c r="XP176" s="52"/>
      <c r="XQ176" s="52"/>
      <c r="XR176" s="52"/>
      <c r="XS176" s="52"/>
      <c r="XT176" s="52"/>
      <c r="XU176" s="52"/>
      <c r="XV176" s="52"/>
      <c r="XW176" s="52"/>
      <c r="XX176" s="52"/>
      <c r="XY176" s="52"/>
      <c r="XZ176" s="52"/>
      <c r="YA176" s="52"/>
      <c r="YB176" s="52"/>
      <c r="YC176" s="52"/>
      <c r="YD176" s="52"/>
      <c r="YE176" s="52"/>
      <c r="YF176" s="52"/>
      <c r="YG176" s="52"/>
      <c r="YH176" s="52"/>
      <c r="YI176" s="52"/>
      <c r="YJ176" s="52"/>
      <c r="YK176" s="52"/>
      <c r="YL176" s="52"/>
      <c r="YM176" s="52"/>
      <c r="YN176" s="52"/>
      <c r="YO176" s="52"/>
      <c r="YP176" s="52"/>
      <c r="YQ176" s="52"/>
      <c r="YR176" s="52"/>
      <c r="YS176" s="52"/>
      <c r="YT176" s="52"/>
      <c r="YU176" s="52"/>
      <c r="YV176" s="52"/>
      <c r="YW176" s="52"/>
      <c r="YX176" s="52"/>
      <c r="YY176" s="52"/>
      <c r="YZ176" s="52"/>
      <c r="ZA176" s="52"/>
      <c r="ZB176" s="52"/>
      <c r="ZC176" s="52"/>
      <c r="ZD176" s="52"/>
      <c r="ZE176" s="52"/>
      <c r="ZF176" s="52"/>
      <c r="ZG176" s="52"/>
      <c r="ZH176" s="52"/>
      <c r="ZI176" s="52"/>
      <c r="ZJ176" s="52"/>
      <c r="ZK176" s="52"/>
      <c r="ZL176" s="52"/>
      <c r="ZM176" s="52"/>
      <c r="ZN176" s="52"/>
      <c r="ZO176" s="52"/>
      <c r="ZP176" s="52"/>
      <c r="ZQ176" s="52"/>
      <c r="ZR176" s="52"/>
      <c r="ZS176" s="52"/>
      <c r="ZT176" s="52"/>
      <c r="ZU176" s="52"/>
      <c r="ZV176" s="52"/>
      <c r="ZW176" s="52"/>
      <c r="ZX176" s="52"/>
      <c r="ZY176" s="52"/>
      <c r="ZZ176" s="52"/>
      <c r="AAA176" s="52"/>
      <c r="AAB176" s="52"/>
      <c r="AAC176" s="52"/>
      <c r="AAD176" s="52"/>
      <c r="AAE176" s="52"/>
      <c r="AAF176" s="52"/>
      <c r="AAG176" s="52"/>
      <c r="AAH176" s="52"/>
      <c r="AAI176" s="52"/>
      <c r="AAJ176" s="52"/>
      <c r="AAK176" s="52"/>
      <c r="AAL176" s="52"/>
      <c r="AAM176" s="52"/>
      <c r="AAN176" s="52"/>
      <c r="AAO176" s="52"/>
      <c r="AAP176" s="52"/>
      <c r="AAQ176" s="52"/>
      <c r="AAR176" s="52"/>
      <c r="AAS176" s="52"/>
      <c r="AAT176" s="52"/>
      <c r="AAU176" s="52"/>
      <c r="AAV176" s="52"/>
      <c r="AAW176" s="52"/>
      <c r="AAX176" s="52"/>
      <c r="AAY176" s="52"/>
      <c r="AAZ176" s="52"/>
      <c r="ABA176" s="52"/>
      <c r="ABB176" s="52"/>
      <c r="ABC176" s="52"/>
      <c r="ABD176" s="52"/>
      <c r="ABE176" s="52"/>
      <c r="ABF176" s="52"/>
      <c r="ABG176" s="52"/>
      <c r="ABH176" s="52"/>
      <c r="ABI176" s="52"/>
      <c r="ABJ176" s="52"/>
      <c r="ABK176" s="52"/>
      <c r="ABL176" s="52"/>
      <c r="ABM176" s="52"/>
      <c r="ABN176" s="52"/>
      <c r="ABO176" s="52"/>
      <c r="ABP176" s="52"/>
      <c r="ABQ176" s="52"/>
      <c r="ABR176" s="52"/>
      <c r="ABS176" s="52"/>
      <c r="ABT176" s="52"/>
      <c r="ABU176" s="52"/>
      <c r="ABV176" s="52"/>
      <c r="ABW176" s="52"/>
      <c r="ABX176" s="52"/>
      <c r="ABY176" s="52"/>
      <c r="ABZ176" s="52"/>
      <c r="ACA176" s="52"/>
      <c r="ACB176" s="52"/>
      <c r="ACC176" s="52"/>
      <c r="ACD176" s="52"/>
      <c r="ACE176" s="52"/>
      <c r="ACF176" s="52"/>
      <c r="ACG176" s="52"/>
      <c r="ACH176" s="52"/>
      <c r="ACI176" s="52"/>
      <c r="ACJ176" s="52"/>
      <c r="ACK176" s="52"/>
      <c r="ACL176" s="52"/>
      <c r="ACM176" s="52"/>
      <c r="ACN176" s="52"/>
      <c r="ACO176" s="52"/>
      <c r="ACP176" s="52"/>
      <c r="ACQ176" s="52"/>
      <c r="ACR176" s="52"/>
      <c r="ACS176" s="52"/>
      <c r="ACT176" s="52"/>
      <c r="ACU176" s="52"/>
      <c r="ACV176" s="52"/>
      <c r="ACW176" s="52"/>
      <c r="ACX176" s="52"/>
      <c r="ACY176" s="52"/>
      <c r="ACZ176" s="52"/>
      <c r="ADA176" s="52"/>
      <c r="ADB176" s="52"/>
      <c r="ADC176" s="52"/>
      <c r="ADD176" s="52"/>
      <c r="ADE176" s="52"/>
      <c r="ADF176" s="52"/>
      <c r="ADG176" s="52"/>
      <c r="ADH176" s="52"/>
      <c r="ADI176" s="52"/>
      <c r="ADJ176" s="52"/>
      <c r="ADK176" s="52"/>
      <c r="ADL176" s="52"/>
      <c r="ADM176" s="52"/>
      <c r="ADN176" s="52"/>
      <c r="ADO176" s="52"/>
      <c r="ADP176" s="52"/>
      <c r="ADQ176" s="52"/>
      <c r="ADR176" s="52"/>
      <c r="ADS176" s="52"/>
      <c r="ADT176" s="52"/>
      <c r="ADU176" s="52"/>
      <c r="ADV176" s="52"/>
      <c r="ADW176" s="52"/>
      <c r="ADX176" s="52"/>
      <c r="ADY176" s="52"/>
      <c r="ADZ176" s="52"/>
      <c r="AEA176" s="52"/>
      <c r="AEB176" s="52"/>
      <c r="AEC176" s="52"/>
      <c r="AED176" s="52"/>
      <c r="AEE176" s="52"/>
      <c r="AEF176" s="52"/>
      <c r="AEG176" s="52"/>
      <c r="AEH176" s="52"/>
      <c r="AEI176" s="52"/>
      <c r="AEJ176" s="52"/>
      <c r="AEK176" s="52"/>
      <c r="AEL176" s="52"/>
      <c r="AEM176" s="52"/>
      <c r="AEN176" s="52"/>
      <c r="AEO176" s="52"/>
      <c r="AEP176" s="52"/>
      <c r="AEQ176" s="52"/>
      <c r="AER176" s="52"/>
      <c r="AES176" s="52"/>
      <c r="AET176" s="52"/>
      <c r="AEU176" s="52"/>
      <c r="AEV176" s="52"/>
      <c r="AEW176" s="52"/>
      <c r="AEX176" s="52"/>
      <c r="AEY176" s="52"/>
      <c r="AEZ176" s="52"/>
      <c r="AFA176" s="52"/>
      <c r="AFB176" s="52"/>
      <c r="AFC176" s="52"/>
      <c r="AFD176" s="52"/>
      <c r="AFE176" s="52"/>
      <c r="AFF176" s="52"/>
      <c r="AFG176" s="52"/>
      <c r="AFH176" s="52"/>
      <c r="AFI176" s="52"/>
      <c r="AFJ176" s="52"/>
      <c r="AFK176" s="52"/>
      <c r="AFL176" s="52"/>
      <c r="AFM176" s="52"/>
      <c r="AFN176" s="52"/>
      <c r="AFO176" s="52"/>
      <c r="AFP176" s="52"/>
      <c r="AFQ176" s="52"/>
      <c r="AFR176" s="52"/>
      <c r="AFS176" s="52"/>
      <c r="AFT176" s="52"/>
      <c r="AFU176" s="52"/>
      <c r="AFV176" s="52"/>
      <c r="AFW176" s="52"/>
      <c r="AFX176" s="52"/>
      <c r="AFY176" s="52"/>
      <c r="AFZ176" s="52"/>
      <c r="AGA176" s="52"/>
      <c r="AGB176" s="52"/>
      <c r="AGC176" s="52"/>
      <c r="AGD176" s="52"/>
      <c r="AGE176" s="52"/>
      <c r="AGF176" s="52"/>
      <c r="AGG176" s="52"/>
      <c r="AGH176" s="52"/>
      <c r="AGI176" s="52"/>
      <c r="AGJ176" s="52"/>
      <c r="AGK176" s="52"/>
      <c r="AGL176" s="52"/>
      <c r="AGM176" s="52"/>
      <c r="AGN176" s="52"/>
      <c r="AGO176" s="52"/>
      <c r="AGP176" s="52"/>
      <c r="AGQ176" s="52"/>
      <c r="AGR176" s="52"/>
      <c r="AGS176" s="52"/>
      <c r="AGT176" s="52"/>
      <c r="AGU176" s="52"/>
      <c r="AGV176" s="52"/>
      <c r="AGW176" s="52"/>
      <c r="AGX176" s="52"/>
      <c r="AGY176" s="52"/>
      <c r="AGZ176" s="52"/>
      <c r="AHA176" s="52"/>
      <c r="AHB176" s="52"/>
      <c r="AHC176" s="52"/>
      <c r="AHD176" s="52"/>
      <c r="AHE176" s="52"/>
      <c r="AHF176" s="52"/>
      <c r="AHG176" s="52"/>
      <c r="AHH176" s="52"/>
      <c r="AHI176" s="52"/>
      <c r="AHJ176" s="52"/>
      <c r="AHK176" s="52"/>
      <c r="AHL176" s="52"/>
      <c r="AHM176" s="52"/>
      <c r="AHN176" s="52"/>
      <c r="AHO176" s="52"/>
      <c r="AHP176" s="52"/>
      <c r="AHQ176" s="52"/>
      <c r="AHR176" s="52"/>
      <c r="AHS176" s="52"/>
      <c r="AHT176" s="52"/>
      <c r="AHU176" s="52"/>
      <c r="AHV176" s="52"/>
      <c r="AHW176" s="52"/>
      <c r="AHX176" s="52"/>
      <c r="AHY176" s="52"/>
      <c r="AHZ176" s="52"/>
      <c r="AIA176" s="52"/>
      <c r="AIB176" s="52"/>
      <c r="AIC176" s="52"/>
      <c r="AID176" s="52"/>
      <c r="AIE176" s="52"/>
      <c r="AIF176" s="52"/>
      <c r="AIG176" s="52"/>
      <c r="AIH176" s="52"/>
      <c r="AII176" s="52"/>
      <c r="AIJ176" s="52"/>
      <c r="AIK176" s="52"/>
      <c r="AIL176" s="52"/>
      <c r="AIM176" s="52"/>
      <c r="AIN176" s="52"/>
      <c r="AIO176" s="52"/>
      <c r="AIP176" s="52"/>
      <c r="AIQ176" s="52"/>
      <c r="AIR176" s="52"/>
      <c r="AIS176" s="52"/>
      <c r="AIT176" s="52"/>
      <c r="AIU176" s="52"/>
      <c r="AIV176" s="52"/>
      <c r="AIW176" s="52"/>
      <c r="AIX176" s="52"/>
      <c r="AIY176" s="52"/>
      <c r="AIZ176" s="52"/>
      <c r="AJA176" s="52"/>
      <c r="AJB176" s="52"/>
      <c r="AJC176" s="52"/>
      <c r="AJD176" s="52"/>
      <c r="AJE176" s="52"/>
      <c r="AJF176" s="52"/>
      <c r="AJG176" s="52"/>
      <c r="AJH176" s="52"/>
      <c r="AJI176" s="52"/>
      <c r="AJJ176" s="52"/>
      <c r="AJK176" s="52"/>
      <c r="AJL176" s="52"/>
      <c r="AJM176" s="52"/>
      <c r="AJN176" s="52"/>
      <c r="AJO176" s="52"/>
      <c r="AJP176" s="52"/>
      <c r="AJQ176" s="52"/>
      <c r="AJR176" s="52"/>
      <c r="AJS176" s="52"/>
      <c r="AJT176" s="52"/>
      <c r="AJU176" s="52"/>
      <c r="AJV176" s="52"/>
      <c r="AJW176" s="52"/>
      <c r="AJX176" s="52"/>
      <c r="AJY176" s="52"/>
      <c r="AJZ176" s="52"/>
      <c r="AKA176" s="52"/>
      <c r="AKB176" s="52"/>
      <c r="AKC176" s="52"/>
      <c r="AKD176" s="52"/>
      <c r="AKE176" s="52"/>
      <c r="AKF176" s="52"/>
      <c r="AKG176" s="52"/>
      <c r="AKH176" s="52"/>
      <c r="AKI176" s="52"/>
      <c r="AKJ176" s="52"/>
      <c r="AKK176" s="52"/>
      <c r="AKL176" s="52"/>
      <c r="AKM176" s="52"/>
      <c r="AKN176" s="52"/>
      <c r="AKO176" s="52"/>
      <c r="AKP176" s="52"/>
      <c r="AKQ176" s="52"/>
      <c r="AKR176" s="52"/>
      <c r="AKS176" s="52"/>
      <c r="AKT176" s="52"/>
      <c r="AKU176" s="52"/>
      <c r="AKV176" s="52"/>
      <c r="AKW176" s="52"/>
      <c r="AKX176" s="52"/>
      <c r="AKY176" s="52"/>
      <c r="AKZ176" s="52"/>
      <c r="ALA176" s="52"/>
      <c r="ALB176" s="52"/>
      <c r="ALC176" s="52"/>
      <c r="ALD176" s="52"/>
      <c r="ALE176" s="52"/>
      <c r="ALF176" s="52"/>
      <c r="ALG176" s="52"/>
      <c r="ALH176" s="52"/>
      <c r="ALI176" s="52"/>
      <c r="ALJ176" s="52"/>
      <c r="ALK176" s="52"/>
      <c r="ALL176" s="52"/>
      <c r="ALM176" s="52"/>
      <c r="ALN176" s="52"/>
      <c r="ALO176" s="52"/>
      <c r="ALP176" s="52"/>
      <c r="ALQ176" s="52"/>
      <c r="ALR176" s="52"/>
      <c r="ALS176" s="52"/>
      <c r="ALT176" s="52"/>
      <c r="ALU176" s="52"/>
      <c r="ALV176" s="52"/>
      <c r="ALW176" s="52"/>
      <c r="ALX176" s="52"/>
      <c r="ALY176" s="52"/>
      <c r="ALZ176" s="52"/>
      <c r="AMA176" s="52"/>
      <c r="AMB176" s="52"/>
      <c r="AMC176" s="52"/>
      <c r="AMD176" s="52"/>
      <c r="AME176" s="52"/>
      <c r="AMF176" s="52"/>
      <c r="AMG176" s="52"/>
      <c r="AMH176" s="52"/>
      <c r="AMI176" s="52"/>
      <c r="AMJ176" s="52"/>
      <c r="AMK176" s="52"/>
      <c r="AML176" s="52"/>
      <c r="AMM176" s="52"/>
      <c r="AMN176" s="52"/>
      <c r="AMO176" s="52"/>
      <c r="AMP176" s="52"/>
      <c r="AMQ176" s="52"/>
      <c r="AMR176" s="52"/>
      <c r="AMS176" s="52"/>
      <c r="AMT176" s="52"/>
      <c r="AMU176" s="52"/>
      <c r="AMV176" s="52"/>
      <c r="AMW176" s="52"/>
      <c r="AMX176" s="52"/>
      <c r="AMY176" s="52"/>
      <c r="AMZ176" s="52"/>
      <c r="ANA176" s="52"/>
      <c r="ANB176" s="52"/>
      <c r="ANC176" s="52"/>
      <c r="AND176" s="52"/>
      <c r="ANE176" s="52"/>
      <c r="ANF176" s="52"/>
      <c r="ANG176" s="52"/>
      <c r="ANH176" s="52"/>
      <c r="ANI176" s="52"/>
      <c r="ANJ176" s="52"/>
      <c r="ANK176" s="52"/>
      <c r="ANL176" s="52"/>
      <c r="ANM176" s="52"/>
      <c r="ANN176" s="52"/>
      <c r="ANO176" s="52"/>
      <c r="ANP176" s="52"/>
      <c r="ANQ176" s="52"/>
      <c r="ANR176" s="52"/>
      <c r="ANS176" s="52"/>
      <c r="ANT176" s="52"/>
      <c r="ANU176" s="52"/>
      <c r="ANV176" s="52"/>
      <c r="ANW176" s="52"/>
      <c r="ANX176" s="52"/>
      <c r="ANY176" s="52"/>
      <c r="ANZ176" s="52"/>
      <c r="AOA176" s="52"/>
      <c r="AOB176" s="52"/>
      <c r="AOC176" s="52"/>
      <c r="AOD176" s="52"/>
      <c r="AOE176" s="52"/>
      <c r="AOF176" s="52"/>
      <c r="AOG176" s="52"/>
      <c r="AOH176" s="52"/>
      <c r="AOI176" s="52"/>
      <c r="AOJ176" s="52"/>
      <c r="AOK176" s="52"/>
      <c r="AOL176" s="52"/>
      <c r="AOM176" s="52"/>
      <c r="AON176" s="52"/>
      <c r="AOO176" s="52"/>
      <c r="AOP176" s="52"/>
      <c r="AOQ176" s="52"/>
      <c r="AOR176" s="52"/>
      <c r="AOS176" s="52"/>
      <c r="AOT176" s="52"/>
      <c r="AOU176" s="52"/>
      <c r="AOV176" s="52"/>
      <c r="AOW176" s="52"/>
      <c r="AOX176" s="52"/>
      <c r="AOY176" s="52"/>
      <c r="AOZ176" s="52"/>
      <c r="APA176" s="52"/>
      <c r="APB176" s="52"/>
      <c r="APC176" s="52"/>
      <c r="APD176" s="52"/>
      <c r="APE176" s="52"/>
      <c r="APF176" s="52"/>
      <c r="APG176" s="52"/>
      <c r="APH176" s="52"/>
      <c r="API176" s="52"/>
      <c r="APJ176" s="52"/>
      <c r="APK176" s="52"/>
      <c r="APL176" s="52"/>
      <c r="APM176" s="52"/>
      <c r="APN176" s="52"/>
      <c r="APO176" s="52"/>
      <c r="APP176" s="52"/>
      <c r="APQ176" s="52"/>
      <c r="APR176" s="52"/>
      <c r="APS176" s="52"/>
      <c r="APT176" s="52"/>
      <c r="APU176" s="52"/>
      <c r="APV176" s="52"/>
      <c r="APW176" s="52"/>
      <c r="APX176" s="52"/>
      <c r="APY176" s="52"/>
      <c r="APZ176" s="52"/>
      <c r="AQA176" s="52"/>
      <c r="AQB176" s="52"/>
      <c r="AQC176" s="52"/>
      <c r="AQD176" s="52"/>
      <c r="AQE176" s="52"/>
      <c r="AQF176" s="52"/>
      <c r="AQG176" s="52"/>
      <c r="AQH176" s="52"/>
      <c r="AQI176" s="52"/>
      <c r="AQJ176" s="52"/>
      <c r="AQK176" s="52"/>
      <c r="AQL176" s="52"/>
      <c r="AQM176" s="52"/>
      <c r="AQN176" s="52"/>
      <c r="AQO176" s="52"/>
      <c r="AQP176" s="52"/>
      <c r="AQQ176" s="52"/>
      <c r="AQR176" s="52"/>
      <c r="AQS176" s="52"/>
      <c r="AQT176" s="52"/>
      <c r="AQU176" s="52"/>
      <c r="AQV176" s="52"/>
      <c r="AQW176" s="52"/>
      <c r="AQX176" s="52"/>
      <c r="AQY176" s="52"/>
      <c r="AQZ176" s="52"/>
      <c r="ARA176" s="52"/>
      <c r="ARB176" s="52"/>
      <c r="ARC176" s="52"/>
      <c r="ARD176" s="52"/>
      <c r="ARE176" s="52"/>
      <c r="ARF176" s="52"/>
      <c r="ARG176" s="52"/>
      <c r="ARH176" s="52"/>
      <c r="ARI176" s="52"/>
      <c r="ARJ176" s="52"/>
      <c r="ARK176" s="52"/>
      <c r="ARL176" s="52"/>
      <c r="ARM176" s="52"/>
      <c r="ARN176" s="52"/>
      <c r="ARO176" s="52"/>
      <c r="ARP176" s="52"/>
      <c r="ARQ176" s="52"/>
      <c r="ARR176" s="52"/>
      <c r="ARS176" s="52"/>
      <c r="ART176" s="52"/>
      <c r="ARU176" s="52"/>
      <c r="ARV176" s="52"/>
      <c r="ARW176" s="52"/>
      <c r="ARX176" s="52"/>
      <c r="ARY176" s="52"/>
      <c r="ARZ176" s="52"/>
      <c r="ASA176" s="52"/>
      <c r="ASB176" s="52"/>
      <c r="ASC176" s="52"/>
      <c r="ASD176" s="52"/>
      <c r="ASE176" s="52"/>
      <c r="ASF176" s="52"/>
      <c r="ASG176" s="52"/>
      <c r="ASH176" s="52"/>
      <c r="ASI176" s="52"/>
      <c r="ASJ176" s="52"/>
      <c r="ASK176" s="52"/>
      <c r="ASL176" s="52"/>
      <c r="ASM176" s="52"/>
      <c r="ASN176" s="52"/>
      <c r="ASO176" s="52"/>
      <c r="ASP176" s="52"/>
      <c r="ASQ176" s="52"/>
      <c r="ASR176" s="52"/>
      <c r="ASS176" s="52"/>
      <c r="AST176" s="52"/>
      <c r="ASU176" s="52"/>
      <c r="ASV176" s="52"/>
      <c r="ASW176" s="52"/>
      <c r="ASX176" s="52"/>
      <c r="ASY176" s="52"/>
      <c r="ASZ176" s="52"/>
      <c r="ATA176" s="52"/>
      <c r="ATB176" s="52"/>
      <c r="ATC176" s="52"/>
      <c r="ATD176" s="52"/>
      <c r="ATE176" s="52"/>
      <c r="ATF176" s="52"/>
      <c r="ATG176" s="52"/>
      <c r="ATH176" s="52"/>
      <c r="ATI176" s="52"/>
      <c r="ATJ176" s="52"/>
      <c r="ATK176" s="52"/>
      <c r="ATL176" s="52"/>
      <c r="ATM176" s="52"/>
      <c r="ATN176" s="52"/>
    </row>
    <row r="177" spans="1:1210" s="55" customFormat="1" ht="18" customHeight="1" x14ac:dyDescent="0.3">
      <c r="A177" s="39" t="str">
        <f t="shared" si="1"/>
        <v/>
      </c>
      <c r="B177" s="75"/>
      <c r="C177" s="74" t="s">
        <v>603</v>
      </c>
      <c r="D177" s="20">
        <v>16.989999999999998</v>
      </c>
      <c r="E177" s="74" t="s">
        <v>604</v>
      </c>
      <c r="F177" s="74"/>
      <c r="G177" s="74" t="s">
        <v>14</v>
      </c>
      <c r="H177" s="74" t="s">
        <v>75</v>
      </c>
      <c r="I177" s="74" t="s">
        <v>605</v>
      </c>
      <c r="J177" s="20">
        <v>2019</v>
      </c>
      <c r="K177" s="74" t="s">
        <v>32</v>
      </c>
      <c r="L177" s="20">
        <v>32</v>
      </c>
      <c r="M177" s="20">
        <v>1</v>
      </c>
      <c r="N177" s="20" t="s">
        <v>80</v>
      </c>
      <c r="O177" s="20">
        <v>2.9</v>
      </c>
      <c r="P177" s="20" t="s">
        <v>48</v>
      </c>
      <c r="Q177" s="20">
        <v>560</v>
      </c>
      <c r="R177" s="20" t="s">
        <v>45</v>
      </c>
      <c r="S177" s="52"/>
      <c r="T177" s="52"/>
      <c r="U177" s="52"/>
      <c r="V177" s="52"/>
      <c r="W177" s="52"/>
      <c r="X177" s="52"/>
      <c r="Y177" s="52"/>
      <c r="Z177" s="52"/>
      <c r="AA177" s="52"/>
      <c r="AB177" s="52"/>
      <c r="AC177" s="52"/>
      <c r="AD177" s="52"/>
      <c r="AE177" s="52"/>
      <c r="AF177" s="52"/>
      <c r="AG177" s="52"/>
      <c r="AH177" s="52"/>
      <c r="AI177" s="52"/>
      <c r="AJ177" s="52"/>
      <c r="AK177" s="52"/>
      <c r="AL177" s="52"/>
      <c r="AM177" s="52"/>
      <c r="AN177" s="52"/>
      <c r="AO177" s="52"/>
      <c r="AP177" s="52"/>
      <c r="AQ177" s="52"/>
      <c r="AR177" s="52"/>
      <c r="AS177" s="52"/>
      <c r="AT177" s="52"/>
      <c r="AU177" s="52"/>
      <c r="AV177" s="52"/>
      <c r="AW177" s="52"/>
      <c r="AX177" s="52"/>
      <c r="AY177" s="52"/>
      <c r="AZ177" s="52"/>
      <c r="BA177" s="52"/>
      <c r="BB177" s="52"/>
      <c r="BC177" s="52"/>
      <c r="BD177" s="52"/>
      <c r="BE177" s="52"/>
      <c r="BF177" s="52"/>
      <c r="BG177" s="52"/>
      <c r="BH177" s="52"/>
      <c r="BI177" s="52"/>
      <c r="BJ177" s="52"/>
      <c r="BK177" s="52"/>
      <c r="BL177" s="52"/>
      <c r="BM177" s="52"/>
      <c r="BN177" s="52"/>
      <c r="BO177" s="52"/>
      <c r="BP177" s="52"/>
      <c r="BQ177" s="52"/>
      <c r="BR177" s="52"/>
      <c r="BS177" s="52"/>
      <c r="BT177" s="52"/>
      <c r="BU177" s="52"/>
      <c r="BV177" s="52"/>
      <c r="BW177" s="52"/>
      <c r="BX177" s="52"/>
      <c r="BY177" s="52"/>
      <c r="BZ177" s="52"/>
      <c r="CA177" s="52"/>
      <c r="CB177" s="52"/>
      <c r="CC177" s="52"/>
      <c r="CD177" s="52"/>
      <c r="CE177" s="52"/>
      <c r="CF177" s="52"/>
      <c r="CG177" s="52"/>
      <c r="CH177" s="52"/>
      <c r="CI177" s="52"/>
      <c r="CJ177" s="52"/>
      <c r="CK177" s="52"/>
      <c r="CL177" s="52"/>
      <c r="CM177" s="52"/>
      <c r="CN177" s="52"/>
      <c r="CO177" s="52"/>
      <c r="CP177" s="52"/>
      <c r="CQ177" s="52"/>
      <c r="CR177" s="52"/>
      <c r="CS177" s="52"/>
      <c r="CT177" s="52"/>
      <c r="CU177" s="52"/>
      <c r="CV177" s="52"/>
      <c r="CW177" s="52"/>
      <c r="CX177" s="52"/>
      <c r="CY177" s="52"/>
      <c r="CZ177" s="52"/>
      <c r="DA177" s="52"/>
      <c r="DB177" s="52"/>
      <c r="DC177" s="52"/>
      <c r="DD177" s="52"/>
      <c r="DE177" s="52"/>
      <c r="DF177" s="52"/>
      <c r="DG177" s="52"/>
      <c r="DH177" s="52"/>
      <c r="DI177" s="52"/>
      <c r="DJ177" s="52"/>
      <c r="DK177" s="52"/>
      <c r="DL177" s="52"/>
      <c r="DM177" s="52"/>
      <c r="DN177" s="52"/>
      <c r="DO177" s="52"/>
      <c r="DP177" s="52"/>
      <c r="DQ177" s="52"/>
      <c r="DR177" s="52"/>
      <c r="DS177" s="52"/>
      <c r="DT177" s="52"/>
      <c r="DU177" s="52"/>
      <c r="DV177" s="52"/>
      <c r="DW177" s="52"/>
      <c r="DX177" s="52"/>
      <c r="DY177" s="52"/>
      <c r="DZ177" s="52"/>
      <c r="EA177" s="52"/>
      <c r="EB177" s="52"/>
      <c r="EC177" s="52"/>
      <c r="ED177" s="52"/>
      <c r="EE177" s="52"/>
      <c r="EF177" s="52"/>
      <c r="EG177" s="52"/>
      <c r="EH177" s="52"/>
      <c r="EI177" s="52"/>
      <c r="EJ177" s="52"/>
      <c r="EK177" s="52"/>
      <c r="EL177" s="52"/>
      <c r="EM177" s="52"/>
      <c r="EN177" s="52"/>
      <c r="EO177" s="52"/>
      <c r="EP177" s="52"/>
      <c r="EQ177" s="52"/>
      <c r="ER177" s="52"/>
      <c r="ES177" s="52"/>
      <c r="ET177" s="52"/>
      <c r="EU177" s="52"/>
      <c r="EV177" s="52"/>
      <c r="EW177" s="52"/>
      <c r="EX177" s="52"/>
      <c r="EY177" s="52"/>
      <c r="EZ177" s="52"/>
      <c r="FA177" s="52"/>
      <c r="FB177" s="52"/>
      <c r="FC177" s="52"/>
      <c r="FD177" s="52"/>
      <c r="FE177" s="52"/>
      <c r="FF177" s="52"/>
      <c r="FG177" s="52"/>
      <c r="FH177" s="52"/>
      <c r="FI177" s="52"/>
      <c r="FJ177" s="52"/>
      <c r="FK177" s="52"/>
      <c r="FL177" s="52"/>
      <c r="FM177" s="52"/>
      <c r="FN177" s="52"/>
      <c r="FO177" s="52"/>
      <c r="FP177" s="52"/>
      <c r="FQ177" s="52"/>
      <c r="FR177" s="52"/>
      <c r="FS177" s="52"/>
      <c r="FT177" s="52"/>
      <c r="FU177" s="52"/>
      <c r="FV177" s="52"/>
      <c r="FW177" s="52"/>
      <c r="FX177" s="52"/>
      <c r="FY177" s="52"/>
      <c r="FZ177" s="52"/>
      <c r="GA177" s="52"/>
      <c r="GB177" s="52"/>
      <c r="GC177" s="52"/>
      <c r="GD177" s="52"/>
      <c r="GE177" s="52"/>
      <c r="GF177" s="52"/>
      <c r="GG177" s="52"/>
      <c r="GH177" s="52"/>
      <c r="GI177" s="52"/>
      <c r="GJ177" s="52"/>
      <c r="GK177" s="52"/>
      <c r="GL177" s="52"/>
      <c r="GM177" s="52"/>
      <c r="GN177" s="52"/>
      <c r="GO177" s="52"/>
      <c r="GP177" s="52"/>
      <c r="GQ177" s="52"/>
      <c r="GR177" s="52"/>
      <c r="GS177" s="52"/>
      <c r="GT177" s="52"/>
      <c r="GU177" s="52"/>
      <c r="GV177" s="52"/>
      <c r="GW177" s="52"/>
      <c r="GX177" s="52"/>
      <c r="GY177" s="52"/>
      <c r="GZ177" s="52"/>
      <c r="HA177" s="52"/>
      <c r="HB177" s="52"/>
      <c r="HC177" s="52"/>
      <c r="HD177" s="52"/>
      <c r="HE177" s="52"/>
      <c r="HF177" s="52"/>
      <c r="HG177" s="52"/>
      <c r="HH177" s="52"/>
      <c r="HI177" s="52"/>
      <c r="HJ177" s="52"/>
      <c r="HK177" s="52"/>
      <c r="HL177" s="52"/>
      <c r="HM177" s="52"/>
      <c r="HN177" s="52"/>
      <c r="HO177" s="52"/>
      <c r="HP177" s="52"/>
      <c r="HQ177" s="52"/>
      <c r="HR177" s="52"/>
      <c r="HS177" s="52"/>
      <c r="HT177" s="52"/>
      <c r="HU177" s="52"/>
      <c r="HV177" s="52"/>
      <c r="HW177" s="52"/>
      <c r="HX177" s="52"/>
      <c r="HY177" s="52"/>
      <c r="HZ177" s="52"/>
      <c r="IA177" s="52"/>
      <c r="IB177" s="52"/>
      <c r="IC177" s="52"/>
      <c r="ID177" s="52"/>
      <c r="IE177" s="52"/>
      <c r="IF177" s="52"/>
      <c r="IG177" s="52"/>
      <c r="IH177" s="52"/>
      <c r="II177" s="52"/>
      <c r="IJ177" s="52"/>
      <c r="IK177" s="52"/>
      <c r="IL177" s="52"/>
      <c r="IM177" s="52"/>
      <c r="IN177" s="52"/>
      <c r="IO177" s="52"/>
      <c r="IP177" s="52"/>
      <c r="IQ177" s="52"/>
      <c r="IR177" s="52"/>
      <c r="IS177" s="52"/>
      <c r="IT177" s="52"/>
      <c r="IU177" s="52"/>
      <c r="IV177" s="52"/>
      <c r="IW177" s="52"/>
      <c r="IX177" s="52"/>
      <c r="IY177" s="52"/>
      <c r="IZ177" s="52"/>
      <c r="JA177" s="52"/>
      <c r="JB177" s="52"/>
      <c r="JC177" s="52"/>
      <c r="JD177" s="52"/>
      <c r="JE177" s="52"/>
      <c r="JF177" s="52"/>
      <c r="JG177" s="52"/>
      <c r="JH177" s="52"/>
      <c r="JI177" s="52"/>
      <c r="JJ177" s="52"/>
      <c r="JK177" s="52"/>
      <c r="JL177" s="52"/>
      <c r="JM177" s="52"/>
      <c r="JN177" s="52"/>
      <c r="JO177" s="52"/>
      <c r="JP177" s="52"/>
      <c r="JQ177" s="52"/>
      <c r="JR177" s="52"/>
      <c r="JS177" s="52"/>
      <c r="JT177" s="52"/>
      <c r="JU177" s="52"/>
      <c r="JV177" s="52"/>
      <c r="JW177" s="52"/>
      <c r="JX177" s="52"/>
      <c r="JY177" s="52"/>
      <c r="JZ177" s="52"/>
      <c r="KA177" s="52"/>
      <c r="KB177" s="52"/>
      <c r="KC177" s="52"/>
      <c r="KD177" s="52"/>
      <c r="KE177" s="52"/>
      <c r="KF177" s="52"/>
      <c r="KG177" s="52"/>
      <c r="KH177" s="52"/>
      <c r="KI177" s="52"/>
      <c r="KJ177" s="52"/>
      <c r="KK177" s="52"/>
      <c r="KL177" s="52"/>
      <c r="KM177" s="52"/>
      <c r="KN177" s="52"/>
      <c r="KO177" s="52"/>
      <c r="KP177" s="52"/>
      <c r="KQ177" s="52"/>
      <c r="KR177" s="52"/>
      <c r="KS177" s="52"/>
      <c r="KT177" s="52"/>
      <c r="KU177" s="52"/>
      <c r="KV177" s="52"/>
      <c r="KW177" s="52"/>
      <c r="KX177" s="52"/>
      <c r="KY177" s="52"/>
      <c r="KZ177" s="52"/>
      <c r="LA177" s="52"/>
      <c r="LB177" s="52"/>
      <c r="LC177" s="52"/>
      <c r="LD177" s="52"/>
      <c r="LE177" s="52"/>
      <c r="LF177" s="52"/>
      <c r="LG177" s="52"/>
      <c r="LH177" s="52"/>
      <c r="LI177" s="52"/>
      <c r="LJ177" s="52"/>
      <c r="LK177" s="52"/>
      <c r="LL177" s="52"/>
      <c r="LM177" s="52"/>
      <c r="LN177" s="52"/>
      <c r="LO177" s="52"/>
      <c r="LP177" s="52"/>
      <c r="LQ177" s="52"/>
      <c r="LR177" s="52"/>
      <c r="LS177" s="52"/>
      <c r="LT177" s="52"/>
      <c r="LU177" s="52"/>
      <c r="LV177" s="52"/>
      <c r="LW177" s="52"/>
      <c r="LX177" s="52"/>
      <c r="LY177" s="52"/>
      <c r="LZ177" s="52"/>
      <c r="MA177" s="52"/>
      <c r="MB177" s="52"/>
      <c r="MC177" s="52"/>
      <c r="MD177" s="52"/>
      <c r="ME177" s="52"/>
      <c r="MF177" s="52"/>
      <c r="MG177" s="52"/>
      <c r="MH177" s="52"/>
      <c r="MI177" s="52"/>
      <c r="MJ177" s="52"/>
      <c r="MK177" s="52"/>
      <c r="ML177" s="52"/>
      <c r="MM177" s="52"/>
      <c r="MN177" s="52"/>
      <c r="MO177" s="52"/>
      <c r="MP177" s="52"/>
      <c r="MQ177" s="52"/>
      <c r="MR177" s="52"/>
      <c r="MS177" s="52"/>
      <c r="MT177" s="52"/>
      <c r="MU177" s="52"/>
      <c r="MV177" s="52"/>
      <c r="MW177" s="52"/>
      <c r="MX177" s="52"/>
      <c r="MY177" s="52"/>
      <c r="MZ177" s="52"/>
      <c r="NA177" s="52"/>
      <c r="NB177" s="52"/>
      <c r="NC177" s="52"/>
      <c r="ND177" s="52"/>
      <c r="NE177" s="52"/>
      <c r="NF177" s="52"/>
      <c r="NG177" s="52"/>
      <c r="NH177" s="52"/>
      <c r="NI177" s="52"/>
      <c r="NJ177" s="52"/>
      <c r="NK177" s="52"/>
      <c r="NL177" s="52"/>
      <c r="NM177" s="52"/>
      <c r="NN177" s="52"/>
      <c r="NO177" s="52"/>
      <c r="NP177" s="52"/>
      <c r="NQ177" s="52"/>
      <c r="NR177" s="52"/>
      <c r="NS177" s="52"/>
      <c r="NT177" s="52"/>
      <c r="NU177" s="52"/>
      <c r="NV177" s="52"/>
      <c r="NW177" s="52"/>
      <c r="NX177" s="52"/>
      <c r="NY177" s="52"/>
      <c r="NZ177" s="52"/>
      <c r="OA177" s="52"/>
      <c r="OB177" s="52"/>
      <c r="OC177" s="52"/>
      <c r="OD177" s="52"/>
      <c r="OE177" s="52"/>
      <c r="OF177" s="52"/>
      <c r="OG177" s="52"/>
      <c r="OH177" s="52"/>
      <c r="OI177" s="52"/>
      <c r="OJ177" s="52"/>
      <c r="OK177" s="52"/>
      <c r="OL177" s="52"/>
      <c r="OM177" s="52"/>
      <c r="ON177" s="52"/>
      <c r="OO177" s="52"/>
      <c r="OP177" s="52"/>
      <c r="OQ177" s="52"/>
      <c r="OR177" s="52"/>
      <c r="OS177" s="52"/>
      <c r="OT177" s="52"/>
      <c r="OU177" s="52"/>
      <c r="OV177" s="52"/>
      <c r="OW177" s="52"/>
      <c r="OX177" s="52"/>
      <c r="OY177" s="52"/>
      <c r="OZ177" s="52"/>
      <c r="PA177" s="52"/>
      <c r="PB177" s="52"/>
      <c r="PC177" s="52"/>
      <c r="PD177" s="52"/>
      <c r="PE177" s="52"/>
      <c r="PF177" s="52"/>
      <c r="PG177" s="52"/>
      <c r="PH177" s="52"/>
      <c r="PI177" s="52"/>
      <c r="PJ177" s="52"/>
      <c r="PK177" s="52"/>
      <c r="PL177" s="52"/>
      <c r="PM177" s="52"/>
      <c r="PN177" s="52"/>
      <c r="PO177" s="52"/>
      <c r="PP177" s="52"/>
      <c r="PQ177" s="52"/>
      <c r="PR177" s="52"/>
      <c r="PS177" s="52"/>
      <c r="PT177" s="52"/>
      <c r="PU177" s="52"/>
      <c r="PV177" s="52"/>
      <c r="PW177" s="52"/>
      <c r="PX177" s="52"/>
      <c r="PY177" s="52"/>
      <c r="PZ177" s="52"/>
      <c r="QA177" s="52"/>
      <c r="QB177" s="52"/>
      <c r="QC177" s="52"/>
      <c r="QD177" s="52"/>
      <c r="QE177" s="52"/>
      <c r="QF177" s="52"/>
      <c r="QG177" s="52"/>
      <c r="QH177" s="52"/>
      <c r="QI177" s="52"/>
      <c r="QJ177" s="52"/>
      <c r="QK177" s="52"/>
      <c r="QL177" s="52"/>
      <c r="QM177" s="52"/>
      <c r="QN177" s="52"/>
      <c r="QO177" s="52"/>
      <c r="QP177" s="52"/>
      <c r="QQ177" s="52"/>
      <c r="QR177" s="52"/>
      <c r="QS177" s="52"/>
      <c r="QT177" s="52"/>
      <c r="QU177" s="52"/>
      <c r="QV177" s="52"/>
      <c r="QW177" s="52"/>
      <c r="QX177" s="52"/>
      <c r="QY177" s="52"/>
      <c r="QZ177" s="52"/>
      <c r="RA177" s="52"/>
      <c r="RB177" s="52"/>
      <c r="RC177" s="52"/>
      <c r="RD177" s="52"/>
      <c r="RE177" s="52"/>
      <c r="RF177" s="52"/>
      <c r="RG177" s="52"/>
      <c r="RH177" s="52"/>
      <c r="RI177" s="52"/>
      <c r="RJ177" s="52"/>
      <c r="RK177" s="52"/>
      <c r="RL177" s="52"/>
      <c r="RM177" s="52"/>
      <c r="RN177" s="52"/>
      <c r="RO177" s="52"/>
      <c r="RP177" s="52"/>
      <c r="RQ177" s="52"/>
      <c r="RR177" s="52"/>
      <c r="RS177" s="52"/>
      <c r="RT177" s="52"/>
      <c r="RU177" s="52"/>
      <c r="RV177" s="52"/>
      <c r="RW177" s="52"/>
      <c r="RX177" s="52"/>
      <c r="RY177" s="52"/>
      <c r="RZ177" s="52"/>
      <c r="SA177" s="52"/>
      <c r="SB177" s="52"/>
      <c r="SC177" s="52"/>
      <c r="SD177" s="52"/>
      <c r="SE177" s="52"/>
      <c r="SF177" s="52"/>
      <c r="SG177" s="52"/>
      <c r="SH177" s="52"/>
      <c r="SI177" s="52"/>
      <c r="SJ177" s="52"/>
      <c r="SK177" s="52"/>
      <c r="SL177" s="52"/>
      <c r="SM177" s="52"/>
      <c r="SN177" s="52"/>
      <c r="SO177" s="52"/>
      <c r="SP177" s="52"/>
      <c r="SQ177" s="52"/>
      <c r="SR177" s="52"/>
      <c r="SS177" s="52"/>
      <c r="ST177" s="52"/>
      <c r="SU177" s="52"/>
      <c r="SV177" s="52"/>
      <c r="SW177" s="52"/>
      <c r="SX177" s="52"/>
      <c r="SY177" s="52"/>
      <c r="SZ177" s="52"/>
      <c r="TA177" s="52"/>
      <c r="TB177" s="52"/>
      <c r="TC177" s="52"/>
      <c r="TD177" s="52"/>
      <c r="TE177" s="52"/>
      <c r="TF177" s="52"/>
      <c r="TG177" s="52"/>
      <c r="TH177" s="52"/>
      <c r="TI177" s="52"/>
      <c r="TJ177" s="52"/>
      <c r="TK177" s="52"/>
      <c r="TL177" s="52"/>
      <c r="TM177" s="52"/>
      <c r="TN177" s="52"/>
      <c r="TO177" s="52"/>
      <c r="TP177" s="52"/>
      <c r="TQ177" s="52"/>
      <c r="TR177" s="52"/>
      <c r="TS177" s="52"/>
      <c r="TT177" s="52"/>
      <c r="TU177" s="52"/>
      <c r="TV177" s="52"/>
      <c r="TW177" s="52"/>
      <c r="TX177" s="52"/>
      <c r="TY177" s="52"/>
      <c r="TZ177" s="52"/>
      <c r="UA177" s="52"/>
      <c r="UB177" s="52"/>
      <c r="UC177" s="52"/>
      <c r="UD177" s="52"/>
      <c r="UE177" s="52"/>
      <c r="UF177" s="52"/>
      <c r="UG177" s="52"/>
      <c r="UH177" s="52"/>
      <c r="UI177" s="52"/>
      <c r="UJ177" s="52"/>
      <c r="UK177" s="52"/>
      <c r="UL177" s="52"/>
      <c r="UM177" s="52"/>
      <c r="UN177" s="52"/>
      <c r="UO177" s="52"/>
      <c r="UP177" s="52"/>
      <c r="UQ177" s="52"/>
      <c r="UR177" s="52"/>
      <c r="US177" s="52"/>
      <c r="UT177" s="52"/>
      <c r="UU177" s="52"/>
      <c r="UV177" s="52"/>
      <c r="UW177" s="52"/>
      <c r="UX177" s="52"/>
      <c r="UY177" s="52"/>
      <c r="UZ177" s="52"/>
      <c r="VA177" s="52"/>
      <c r="VB177" s="52"/>
      <c r="VC177" s="52"/>
      <c r="VD177" s="52"/>
      <c r="VE177" s="52"/>
      <c r="VF177" s="52"/>
      <c r="VG177" s="52"/>
      <c r="VH177" s="52"/>
      <c r="VI177" s="52"/>
      <c r="VJ177" s="52"/>
      <c r="VK177" s="52"/>
      <c r="VL177" s="52"/>
      <c r="VM177" s="52"/>
      <c r="VN177" s="52"/>
      <c r="VO177" s="52"/>
      <c r="VP177" s="52"/>
      <c r="VQ177" s="52"/>
      <c r="VR177" s="52"/>
      <c r="VS177" s="52"/>
      <c r="VT177" s="52"/>
      <c r="VU177" s="52"/>
      <c r="VV177" s="52"/>
      <c r="VW177" s="52"/>
      <c r="VX177" s="52"/>
      <c r="VY177" s="52"/>
      <c r="VZ177" s="52"/>
      <c r="WA177" s="52"/>
      <c r="WB177" s="52"/>
      <c r="WC177" s="52"/>
      <c r="WD177" s="52"/>
      <c r="WE177" s="52"/>
      <c r="WF177" s="52"/>
      <c r="WG177" s="52"/>
      <c r="WH177" s="52"/>
      <c r="WI177" s="52"/>
      <c r="WJ177" s="52"/>
      <c r="WK177" s="52"/>
      <c r="WL177" s="52"/>
      <c r="WM177" s="52"/>
      <c r="WN177" s="52"/>
      <c r="WO177" s="52"/>
      <c r="WP177" s="52"/>
      <c r="WQ177" s="52"/>
      <c r="WR177" s="52"/>
      <c r="WS177" s="52"/>
      <c r="WT177" s="52"/>
      <c r="WU177" s="52"/>
      <c r="WV177" s="52"/>
      <c r="WW177" s="52"/>
      <c r="WX177" s="52"/>
      <c r="WY177" s="52"/>
      <c r="WZ177" s="52"/>
      <c r="XA177" s="52"/>
      <c r="XB177" s="52"/>
      <c r="XC177" s="52"/>
      <c r="XD177" s="52"/>
      <c r="XE177" s="52"/>
      <c r="XF177" s="52"/>
      <c r="XG177" s="52"/>
      <c r="XH177" s="52"/>
      <c r="XI177" s="52"/>
      <c r="XJ177" s="52"/>
      <c r="XK177" s="52"/>
      <c r="XL177" s="52"/>
      <c r="XM177" s="52"/>
      <c r="XN177" s="52"/>
      <c r="XO177" s="52"/>
      <c r="XP177" s="52"/>
      <c r="XQ177" s="52"/>
      <c r="XR177" s="52"/>
      <c r="XS177" s="52"/>
      <c r="XT177" s="52"/>
      <c r="XU177" s="52"/>
      <c r="XV177" s="52"/>
      <c r="XW177" s="52"/>
      <c r="XX177" s="52"/>
      <c r="XY177" s="52"/>
      <c r="XZ177" s="52"/>
      <c r="YA177" s="52"/>
      <c r="YB177" s="52"/>
      <c r="YC177" s="52"/>
      <c r="YD177" s="52"/>
      <c r="YE177" s="52"/>
      <c r="YF177" s="52"/>
      <c r="YG177" s="52"/>
      <c r="YH177" s="52"/>
      <c r="YI177" s="52"/>
      <c r="YJ177" s="52"/>
      <c r="YK177" s="52"/>
      <c r="YL177" s="52"/>
      <c r="YM177" s="52"/>
      <c r="YN177" s="52"/>
      <c r="YO177" s="52"/>
      <c r="YP177" s="52"/>
      <c r="YQ177" s="52"/>
      <c r="YR177" s="52"/>
      <c r="YS177" s="52"/>
      <c r="YT177" s="52"/>
      <c r="YU177" s="52"/>
      <c r="YV177" s="52"/>
      <c r="YW177" s="52"/>
      <c r="YX177" s="52"/>
      <c r="YY177" s="52"/>
      <c r="YZ177" s="52"/>
      <c r="ZA177" s="52"/>
      <c r="ZB177" s="52"/>
      <c r="ZC177" s="52"/>
      <c r="ZD177" s="52"/>
      <c r="ZE177" s="52"/>
      <c r="ZF177" s="52"/>
      <c r="ZG177" s="52"/>
      <c r="ZH177" s="52"/>
      <c r="ZI177" s="52"/>
      <c r="ZJ177" s="52"/>
      <c r="ZK177" s="52"/>
      <c r="ZL177" s="52"/>
      <c r="ZM177" s="52"/>
      <c r="ZN177" s="52"/>
      <c r="ZO177" s="52"/>
      <c r="ZP177" s="52"/>
      <c r="ZQ177" s="52"/>
      <c r="ZR177" s="52"/>
      <c r="ZS177" s="52"/>
      <c r="ZT177" s="52"/>
      <c r="ZU177" s="52"/>
      <c r="ZV177" s="52"/>
      <c r="ZW177" s="52"/>
      <c r="ZX177" s="52"/>
      <c r="ZY177" s="52"/>
      <c r="ZZ177" s="52"/>
      <c r="AAA177" s="52"/>
      <c r="AAB177" s="52"/>
      <c r="AAC177" s="52"/>
      <c r="AAD177" s="52"/>
      <c r="AAE177" s="52"/>
      <c r="AAF177" s="52"/>
      <c r="AAG177" s="52"/>
      <c r="AAH177" s="52"/>
      <c r="AAI177" s="52"/>
      <c r="AAJ177" s="52"/>
      <c r="AAK177" s="52"/>
      <c r="AAL177" s="52"/>
      <c r="AAM177" s="52"/>
      <c r="AAN177" s="52"/>
      <c r="AAO177" s="52"/>
      <c r="AAP177" s="52"/>
      <c r="AAQ177" s="52"/>
      <c r="AAR177" s="52"/>
      <c r="AAS177" s="52"/>
      <c r="AAT177" s="52"/>
      <c r="AAU177" s="52"/>
      <c r="AAV177" s="52"/>
      <c r="AAW177" s="52"/>
      <c r="AAX177" s="52"/>
      <c r="AAY177" s="52"/>
      <c r="AAZ177" s="52"/>
      <c r="ABA177" s="52"/>
      <c r="ABB177" s="52"/>
      <c r="ABC177" s="52"/>
      <c r="ABD177" s="52"/>
      <c r="ABE177" s="52"/>
      <c r="ABF177" s="52"/>
      <c r="ABG177" s="52"/>
      <c r="ABH177" s="52"/>
      <c r="ABI177" s="52"/>
      <c r="ABJ177" s="52"/>
      <c r="ABK177" s="52"/>
      <c r="ABL177" s="52"/>
      <c r="ABM177" s="52"/>
      <c r="ABN177" s="52"/>
      <c r="ABO177" s="52"/>
      <c r="ABP177" s="52"/>
      <c r="ABQ177" s="52"/>
      <c r="ABR177" s="52"/>
      <c r="ABS177" s="52"/>
      <c r="ABT177" s="52"/>
      <c r="ABU177" s="52"/>
      <c r="ABV177" s="52"/>
      <c r="ABW177" s="52"/>
      <c r="ABX177" s="52"/>
      <c r="ABY177" s="52"/>
      <c r="ABZ177" s="52"/>
      <c r="ACA177" s="52"/>
      <c r="ACB177" s="52"/>
      <c r="ACC177" s="52"/>
      <c r="ACD177" s="52"/>
      <c r="ACE177" s="52"/>
      <c r="ACF177" s="52"/>
      <c r="ACG177" s="52"/>
      <c r="ACH177" s="52"/>
      <c r="ACI177" s="52"/>
      <c r="ACJ177" s="52"/>
      <c r="ACK177" s="52"/>
      <c r="ACL177" s="52"/>
      <c r="ACM177" s="52"/>
      <c r="ACN177" s="52"/>
      <c r="ACO177" s="52"/>
      <c r="ACP177" s="52"/>
      <c r="ACQ177" s="52"/>
      <c r="ACR177" s="52"/>
      <c r="ACS177" s="52"/>
      <c r="ACT177" s="52"/>
      <c r="ACU177" s="52"/>
      <c r="ACV177" s="52"/>
      <c r="ACW177" s="52"/>
      <c r="ACX177" s="52"/>
      <c r="ACY177" s="52"/>
      <c r="ACZ177" s="52"/>
      <c r="ADA177" s="52"/>
      <c r="ADB177" s="52"/>
      <c r="ADC177" s="52"/>
      <c r="ADD177" s="52"/>
      <c r="ADE177" s="52"/>
      <c r="ADF177" s="52"/>
      <c r="ADG177" s="52"/>
      <c r="ADH177" s="52"/>
      <c r="ADI177" s="52"/>
      <c r="ADJ177" s="52"/>
      <c r="ADK177" s="52"/>
      <c r="ADL177" s="52"/>
      <c r="ADM177" s="52"/>
      <c r="ADN177" s="52"/>
      <c r="ADO177" s="52"/>
      <c r="ADP177" s="52"/>
      <c r="ADQ177" s="52"/>
      <c r="ADR177" s="52"/>
      <c r="ADS177" s="52"/>
      <c r="ADT177" s="52"/>
      <c r="ADU177" s="52"/>
      <c r="ADV177" s="52"/>
      <c r="ADW177" s="52"/>
      <c r="ADX177" s="52"/>
      <c r="ADY177" s="52"/>
      <c r="ADZ177" s="52"/>
      <c r="AEA177" s="52"/>
      <c r="AEB177" s="52"/>
      <c r="AEC177" s="52"/>
      <c r="AED177" s="52"/>
      <c r="AEE177" s="52"/>
      <c r="AEF177" s="52"/>
      <c r="AEG177" s="52"/>
      <c r="AEH177" s="52"/>
      <c r="AEI177" s="52"/>
      <c r="AEJ177" s="52"/>
      <c r="AEK177" s="52"/>
      <c r="AEL177" s="52"/>
      <c r="AEM177" s="52"/>
      <c r="AEN177" s="52"/>
      <c r="AEO177" s="52"/>
      <c r="AEP177" s="52"/>
      <c r="AEQ177" s="52"/>
      <c r="AER177" s="52"/>
      <c r="AES177" s="52"/>
      <c r="AET177" s="52"/>
      <c r="AEU177" s="52"/>
      <c r="AEV177" s="52"/>
      <c r="AEW177" s="52"/>
      <c r="AEX177" s="52"/>
      <c r="AEY177" s="52"/>
      <c r="AEZ177" s="52"/>
      <c r="AFA177" s="52"/>
      <c r="AFB177" s="52"/>
      <c r="AFC177" s="52"/>
      <c r="AFD177" s="52"/>
      <c r="AFE177" s="52"/>
      <c r="AFF177" s="52"/>
      <c r="AFG177" s="52"/>
      <c r="AFH177" s="52"/>
      <c r="AFI177" s="52"/>
      <c r="AFJ177" s="52"/>
      <c r="AFK177" s="52"/>
      <c r="AFL177" s="52"/>
      <c r="AFM177" s="52"/>
      <c r="AFN177" s="52"/>
      <c r="AFO177" s="52"/>
      <c r="AFP177" s="52"/>
      <c r="AFQ177" s="52"/>
      <c r="AFR177" s="52"/>
      <c r="AFS177" s="52"/>
      <c r="AFT177" s="52"/>
      <c r="AFU177" s="52"/>
      <c r="AFV177" s="52"/>
      <c r="AFW177" s="52"/>
      <c r="AFX177" s="52"/>
      <c r="AFY177" s="52"/>
      <c r="AFZ177" s="52"/>
      <c r="AGA177" s="52"/>
      <c r="AGB177" s="52"/>
      <c r="AGC177" s="52"/>
      <c r="AGD177" s="52"/>
      <c r="AGE177" s="52"/>
      <c r="AGF177" s="52"/>
      <c r="AGG177" s="52"/>
      <c r="AGH177" s="52"/>
      <c r="AGI177" s="52"/>
      <c r="AGJ177" s="52"/>
      <c r="AGK177" s="52"/>
      <c r="AGL177" s="52"/>
      <c r="AGM177" s="52"/>
      <c r="AGN177" s="52"/>
      <c r="AGO177" s="52"/>
      <c r="AGP177" s="52"/>
      <c r="AGQ177" s="52"/>
      <c r="AGR177" s="52"/>
      <c r="AGS177" s="52"/>
      <c r="AGT177" s="52"/>
      <c r="AGU177" s="52"/>
      <c r="AGV177" s="52"/>
      <c r="AGW177" s="52"/>
      <c r="AGX177" s="52"/>
      <c r="AGY177" s="52"/>
      <c r="AGZ177" s="52"/>
      <c r="AHA177" s="52"/>
      <c r="AHB177" s="52"/>
      <c r="AHC177" s="52"/>
      <c r="AHD177" s="52"/>
      <c r="AHE177" s="52"/>
      <c r="AHF177" s="52"/>
      <c r="AHG177" s="52"/>
      <c r="AHH177" s="52"/>
      <c r="AHI177" s="52"/>
      <c r="AHJ177" s="52"/>
      <c r="AHK177" s="52"/>
      <c r="AHL177" s="52"/>
      <c r="AHM177" s="52"/>
      <c r="AHN177" s="52"/>
      <c r="AHO177" s="52"/>
      <c r="AHP177" s="52"/>
      <c r="AHQ177" s="52"/>
      <c r="AHR177" s="52"/>
      <c r="AHS177" s="52"/>
      <c r="AHT177" s="52"/>
      <c r="AHU177" s="52"/>
      <c r="AHV177" s="52"/>
      <c r="AHW177" s="52"/>
      <c r="AHX177" s="52"/>
      <c r="AHY177" s="52"/>
      <c r="AHZ177" s="52"/>
      <c r="AIA177" s="52"/>
      <c r="AIB177" s="52"/>
      <c r="AIC177" s="52"/>
      <c r="AID177" s="52"/>
      <c r="AIE177" s="52"/>
      <c r="AIF177" s="52"/>
      <c r="AIG177" s="52"/>
      <c r="AIH177" s="52"/>
      <c r="AII177" s="52"/>
      <c r="AIJ177" s="52"/>
      <c r="AIK177" s="52"/>
      <c r="AIL177" s="52"/>
      <c r="AIM177" s="52"/>
      <c r="AIN177" s="52"/>
      <c r="AIO177" s="52"/>
      <c r="AIP177" s="52"/>
      <c r="AIQ177" s="52"/>
      <c r="AIR177" s="52"/>
      <c r="AIS177" s="52"/>
      <c r="AIT177" s="52"/>
      <c r="AIU177" s="52"/>
      <c r="AIV177" s="52"/>
      <c r="AIW177" s="52"/>
      <c r="AIX177" s="52"/>
      <c r="AIY177" s="52"/>
      <c r="AIZ177" s="52"/>
      <c r="AJA177" s="52"/>
      <c r="AJB177" s="52"/>
      <c r="AJC177" s="52"/>
      <c r="AJD177" s="52"/>
      <c r="AJE177" s="52"/>
      <c r="AJF177" s="52"/>
      <c r="AJG177" s="52"/>
      <c r="AJH177" s="52"/>
      <c r="AJI177" s="52"/>
      <c r="AJJ177" s="52"/>
      <c r="AJK177" s="52"/>
      <c r="AJL177" s="52"/>
      <c r="AJM177" s="52"/>
      <c r="AJN177" s="52"/>
      <c r="AJO177" s="52"/>
      <c r="AJP177" s="52"/>
      <c r="AJQ177" s="52"/>
      <c r="AJR177" s="52"/>
      <c r="AJS177" s="52"/>
      <c r="AJT177" s="52"/>
      <c r="AJU177" s="52"/>
      <c r="AJV177" s="52"/>
      <c r="AJW177" s="52"/>
      <c r="AJX177" s="52"/>
      <c r="AJY177" s="52"/>
      <c r="AJZ177" s="52"/>
      <c r="AKA177" s="52"/>
      <c r="AKB177" s="52"/>
      <c r="AKC177" s="52"/>
      <c r="AKD177" s="52"/>
      <c r="AKE177" s="52"/>
      <c r="AKF177" s="52"/>
      <c r="AKG177" s="52"/>
      <c r="AKH177" s="52"/>
      <c r="AKI177" s="52"/>
      <c r="AKJ177" s="52"/>
      <c r="AKK177" s="52"/>
      <c r="AKL177" s="52"/>
      <c r="AKM177" s="52"/>
      <c r="AKN177" s="52"/>
      <c r="AKO177" s="52"/>
      <c r="AKP177" s="52"/>
      <c r="AKQ177" s="52"/>
      <c r="AKR177" s="52"/>
      <c r="AKS177" s="52"/>
      <c r="AKT177" s="52"/>
      <c r="AKU177" s="52"/>
      <c r="AKV177" s="52"/>
      <c r="AKW177" s="52"/>
      <c r="AKX177" s="52"/>
      <c r="AKY177" s="52"/>
      <c r="AKZ177" s="52"/>
      <c r="ALA177" s="52"/>
      <c r="ALB177" s="52"/>
      <c r="ALC177" s="52"/>
      <c r="ALD177" s="52"/>
      <c r="ALE177" s="52"/>
      <c r="ALF177" s="52"/>
      <c r="ALG177" s="52"/>
      <c r="ALH177" s="52"/>
      <c r="ALI177" s="52"/>
      <c r="ALJ177" s="52"/>
      <c r="ALK177" s="52"/>
      <c r="ALL177" s="52"/>
      <c r="ALM177" s="52"/>
      <c r="ALN177" s="52"/>
      <c r="ALO177" s="52"/>
      <c r="ALP177" s="52"/>
      <c r="ALQ177" s="52"/>
      <c r="ALR177" s="52"/>
      <c r="ALS177" s="52"/>
      <c r="ALT177" s="52"/>
      <c r="ALU177" s="52"/>
      <c r="ALV177" s="52"/>
      <c r="ALW177" s="52"/>
      <c r="ALX177" s="52"/>
      <c r="ALY177" s="52"/>
      <c r="ALZ177" s="52"/>
      <c r="AMA177" s="52"/>
      <c r="AMB177" s="52"/>
      <c r="AMC177" s="52"/>
      <c r="AMD177" s="52"/>
      <c r="AME177" s="52"/>
      <c r="AMF177" s="52"/>
      <c r="AMG177" s="52"/>
      <c r="AMH177" s="52"/>
      <c r="AMI177" s="52"/>
      <c r="AMJ177" s="52"/>
      <c r="AMK177" s="52"/>
      <c r="AML177" s="52"/>
      <c r="AMM177" s="52"/>
      <c r="AMN177" s="52"/>
      <c r="AMO177" s="52"/>
      <c r="AMP177" s="52"/>
      <c r="AMQ177" s="52"/>
      <c r="AMR177" s="52"/>
      <c r="AMS177" s="52"/>
      <c r="AMT177" s="52"/>
      <c r="AMU177" s="52"/>
      <c r="AMV177" s="52"/>
      <c r="AMW177" s="52"/>
      <c r="AMX177" s="52"/>
      <c r="AMY177" s="52"/>
      <c r="AMZ177" s="52"/>
      <c r="ANA177" s="52"/>
      <c r="ANB177" s="52"/>
      <c r="ANC177" s="52"/>
      <c r="AND177" s="52"/>
      <c r="ANE177" s="52"/>
      <c r="ANF177" s="52"/>
      <c r="ANG177" s="52"/>
      <c r="ANH177" s="52"/>
      <c r="ANI177" s="52"/>
      <c r="ANJ177" s="52"/>
      <c r="ANK177" s="52"/>
      <c r="ANL177" s="52"/>
      <c r="ANM177" s="52"/>
      <c r="ANN177" s="52"/>
      <c r="ANO177" s="52"/>
      <c r="ANP177" s="52"/>
      <c r="ANQ177" s="52"/>
      <c r="ANR177" s="52"/>
      <c r="ANS177" s="52"/>
      <c r="ANT177" s="52"/>
      <c r="ANU177" s="52"/>
      <c r="ANV177" s="52"/>
      <c r="ANW177" s="52"/>
      <c r="ANX177" s="52"/>
      <c r="ANY177" s="52"/>
      <c r="ANZ177" s="52"/>
      <c r="AOA177" s="52"/>
      <c r="AOB177" s="52"/>
      <c r="AOC177" s="52"/>
      <c r="AOD177" s="52"/>
      <c r="AOE177" s="52"/>
      <c r="AOF177" s="52"/>
      <c r="AOG177" s="52"/>
      <c r="AOH177" s="52"/>
      <c r="AOI177" s="52"/>
      <c r="AOJ177" s="52"/>
      <c r="AOK177" s="52"/>
      <c r="AOL177" s="52"/>
      <c r="AOM177" s="52"/>
      <c r="AON177" s="52"/>
      <c r="AOO177" s="52"/>
      <c r="AOP177" s="52"/>
      <c r="AOQ177" s="52"/>
      <c r="AOR177" s="52"/>
      <c r="AOS177" s="52"/>
      <c r="AOT177" s="52"/>
      <c r="AOU177" s="52"/>
      <c r="AOV177" s="52"/>
      <c r="AOW177" s="52"/>
      <c r="AOX177" s="52"/>
      <c r="AOY177" s="52"/>
      <c r="AOZ177" s="52"/>
      <c r="APA177" s="52"/>
      <c r="APB177" s="52"/>
      <c r="APC177" s="52"/>
      <c r="APD177" s="52"/>
      <c r="APE177" s="52"/>
      <c r="APF177" s="52"/>
      <c r="APG177" s="52"/>
      <c r="APH177" s="52"/>
      <c r="API177" s="52"/>
      <c r="APJ177" s="52"/>
      <c r="APK177" s="52"/>
      <c r="APL177" s="52"/>
      <c r="APM177" s="52"/>
      <c r="APN177" s="52"/>
      <c r="APO177" s="52"/>
      <c r="APP177" s="52"/>
      <c r="APQ177" s="52"/>
      <c r="APR177" s="52"/>
      <c r="APS177" s="52"/>
      <c r="APT177" s="52"/>
      <c r="APU177" s="52"/>
      <c r="APV177" s="52"/>
      <c r="APW177" s="52"/>
      <c r="APX177" s="52"/>
      <c r="APY177" s="52"/>
      <c r="APZ177" s="52"/>
      <c r="AQA177" s="52"/>
      <c r="AQB177" s="52"/>
      <c r="AQC177" s="52"/>
      <c r="AQD177" s="52"/>
      <c r="AQE177" s="52"/>
      <c r="AQF177" s="52"/>
      <c r="AQG177" s="52"/>
      <c r="AQH177" s="52"/>
      <c r="AQI177" s="52"/>
      <c r="AQJ177" s="52"/>
      <c r="AQK177" s="52"/>
      <c r="AQL177" s="52"/>
      <c r="AQM177" s="52"/>
      <c r="AQN177" s="52"/>
      <c r="AQO177" s="52"/>
      <c r="AQP177" s="52"/>
      <c r="AQQ177" s="52"/>
      <c r="AQR177" s="52"/>
      <c r="AQS177" s="52"/>
      <c r="AQT177" s="52"/>
      <c r="AQU177" s="52"/>
      <c r="AQV177" s="52"/>
      <c r="AQW177" s="52"/>
      <c r="AQX177" s="52"/>
      <c r="AQY177" s="52"/>
      <c r="AQZ177" s="52"/>
      <c r="ARA177" s="52"/>
      <c r="ARB177" s="52"/>
      <c r="ARC177" s="52"/>
      <c r="ARD177" s="52"/>
      <c r="ARE177" s="52"/>
      <c r="ARF177" s="52"/>
      <c r="ARG177" s="52"/>
      <c r="ARH177" s="52"/>
      <c r="ARI177" s="52"/>
      <c r="ARJ177" s="52"/>
      <c r="ARK177" s="52"/>
      <c r="ARL177" s="52"/>
      <c r="ARM177" s="52"/>
      <c r="ARN177" s="52"/>
      <c r="ARO177" s="52"/>
      <c r="ARP177" s="52"/>
      <c r="ARQ177" s="52"/>
      <c r="ARR177" s="52"/>
      <c r="ARS177" s="52"/>
      <c r="ART177" s="52"/>
      <c r="ARU177" s="52"/>
      <c r="ARV177" s="52"/>
      <c r="ARW177" s="52"/>
      <c r="ARX177" s="52"/>
      <c r="ARY177" s="52"/>
      <c r="ARZ177" s="52"/>
      <c r="ASA177" s="52"/>
      <c r="ASB177" s="52"/>
      <c r="ASC177" s="52"/>
      <c r="ASD177" s="52"/>
      <c r="ASE177" s="52"/>
      <c r="ASF177" s="52"/>
      <c r="ASG177" s="52"/>
      <c r="ASH177" s="52"/>
      <c r="ASI177" s="52"/>
      <c r="ASJ177" s="52"/>
      <c r="ASK177" s="52"/>
      <c r="ASL177" s="52"/>
      <c r="ASM177" s="52"/>
      <c r="ASN177" s="52"/>
      <c r="ASO177" s="52"/>
      <c r="ASP177" s="52"/>
      <c r="ASQ177" s="52"/>
      <c r="ASR177" s="52"/>
      <c r="ASS177" s="52"/>
      <c r="AST177" s="52"/>
      <c r="ASU177" s="52"/>
      <c r="ASV177" s="52"/>
      <c r="ASW177" s="52"/>
      <c r="ASX177" s="52"/>
      <c r="ASY177" s="52"/>
      <c r="ASZ177" s="52"/>
      <c r="ATA177" s="52"/>
      <c r="ATB177" s="52"/>
      <c r="ATC177" s="52"/>
      <c r="ATD177" s="52"/>
      <c r="ATE177" s="52"/>
      <c r="ATF177" s="52"/>
      <c r="ATG177" s="52"/>
      <c r="ATH177" s="52"/>
      <c r="ATI177" s="52"/>
      <c r="ATJ177" s="52"/>
      <c r="ATK177" s="52"/>
      <c r="ATL177" s="52"/>
      <c r="ATM177" s="52"/>
      <c r="ATN177" s="52"/>
    </row>
    <row r="178" spans="1:1210" ht="18" customHeight="1" x14ac:dyDescent="0.3">
      <c r="A178" s="39" t="str">
        <f t="shared" si="1"/>
        <v/>
      </c>
      <c r="B178" s="40"/>
      <c r="C178" s="74" t="s">
        <v>1964</v>
      </c>
      <c r="D178" s="20">
        <v>18.989999999999998</v>
      </c>
      <c r="E178" s="74" t="s">
        <v>1998</v>
      </c>
      <c r="F178" s="74"/>
      <c r="G178" s="74" t="s">
        <v>14</v>
      </c>
      <c r="H178" s="74" t="s">
        <v>75</v>
      </c>
      <c r="I178" s="74" t="s">
        <v>2024</v>
      </c>
      <c r="J178" s="20">
        <v>2023</v>
      </c>
      <c r="K178" s="74" t="s">
        <v>32</v>
      </c>
      <c r="L178" s="20">
        <v>32</v>
      </c>
      <c r="M178" s="20" t="s">
        <v>40</v>
      </c>
      <c r="N178" s="47" t="s">
        <v>41</v>
      </c>
      <c r="O178" s="46"/>
      <c r="P178" s="20" t="s">
        <v>47</v>
      </c>
      <c r="Q178" s="20">
        <v>480</v>
      </c>
      <c r="R178" s="20" t="s">
        <v>23</v>
      </c>
    </row>
    <row r="179" spans="1:1210" ht="18" customHeight="1" x14ac:dyDescent="0.3">
      <c r="A179" s="39" t="str">
        <f t="shared" si="1"/>
        <v/>
      </c>
      <c r="B179" s="40"/>
      <c r="C179" s="74" t="s">
        <v>606</v>
      </c>
      <c r="D179" s="20">
        <v>17.989999999999998</v>
      </c>
      <c r="E179" s="74" t="s">
        <v>607</v>
      </c>
      <c r="F179" s="74"/>
      <c r="G179" s="74" t="s">
        <v>14</v>
      </c>
      <c r="H179" s="74" t="s">
        <v>75</v>
      </c>
      <c r="I179" s="74" t="s">
        <v>166</v>
      </c>
      <c r="J179" s="20">
        <v>2022</v>
      </c>
      <c r="K179" s="74" t="s">
        <v>32</v>
      </c>
      <c r="L179" s="20">
        <v>32</v>
      </c>
      <c r="M179" s="20" t="s">
        <v>40</v>
      </c>
      <c r="N179" s="20" t="s">
        <v>1862</v>
      </c>
      <c r="O179" s="20"/>
      <c r="P179" s="20" t="s">
        <v>54</v>
      </c>
      <c r="Q179" s="20">
        <v>470</v>
      </c>
      <c r="R179" s="20" t="s">
        <v>45</v>
      </c>
    </row>
    <row r="180" spans="1:1210" ht="18" customHeight="1" x14ac:dyDescent="0.3">
      <c r="A180" s="39" t="str">
        <f t="shared" si="1"/>
        <v/>
      </c>
      <c r="B180" s="40"/>
      <c r="C180" s="74" t="s">
        <v>1880</v>
      </c>
      <c r="D180" s="20">
        <v>18.989999999999998</v>
      </c>
      <c r="E180" s="74" t="s">
        <v>1881</v>
      </c>
      <c r="F180" s="74"/>
      <c r="G180" s="74" t="s">
        <v>14</v>
      </c>
      <c r="H180" s="74" t="s">
        <v>75</v>
      </c>
      <c r="I180" s="74" t="s">
        <v>1882</v>
      </c>
      <c r="J180" s="20">
        <v>2023</v>
      </c>
      <c r="K180" s="74" t="s">
        <v>32</v>
      </c>
      <c r="L180" s="20">
        <v>40</v>
      </c>
      <c r="M180" s="20">
        <v>1</v>
      </c>
      <c r="N180" s="20" t="s">
        <v>80</v>
      </c>
      <c r="O180" s="20"/>
      <c r="P180" s="20" t="s">
        <v>48</v>
      </c>
      <c r="Q180" s="20">
        <v>630</v>
      </c>
      <c r="R180" s="20" t="s">
        <v>23</v>
      </c>
    </row>
    <row r="181" spans="1:1210" ht="18" customHeight="1" x14ac:dyDescent="0.3">
      <c r="A181" s="39" t="str">
        <f t="shared" si="1"/>
        <v/>
      </c>
      <c r="B181" s="75"/>
      <c r="C181" s="74" t="s">
        <v>627</v>
      </c>
      <c r="D181" s="20">
        <v>17.989999999999998</v>
      </c>
      <c r="E181" s="74" t="s">
        <v>628</v>
      </c>
      <c r="F181" s="74"/>
      <c r="G181" s="74" t="s">
        <v>14</v>
      </c>
      <c r="H181" s="74" t="s">
        <v>75</v>
      </c>
      <c r="I181" s="74" t="s">
        <v>575</v>
      </c>
      <c r="J181" s="20">
        <v>2012</v>
      </c>
      <c r="K181" s="74" t="s">
        <v>32</v>
      </c>
      <c r="L181" s="20">
        <v>28</v>
      </c>
      <c r="M181" s="20"/>
      <c r="N181" s="20" t="s">
        <v>77</v>
      </c>
      <c r="O181" s="20"/>
      <c r="P181" s="20" t="s">
        <v>23</v>
      </c>
      <c r="Q181" s="20"/>
      <c r="R181" s="20" t="s">
        <v>629</v>
      </c>
      <c r="S181" s="76"/>
      <c r="T181" s="76"/>
      <c r="U181" s="76"/>
      <c r="V181" s="76"/>
      <c r="W181" s="76"/>
      <c r="X181" s="76"/>
      <c r="Y181" s="76"/>
      <c r="Z181" s="76"/>
      <c r="AA181" s="76"/>
      <c r="AB181" s="76"/>
      <c r="AC181" s="76"/>
      <c r="AD181" s="76"/>
      <c r="AE181" s="76"/>
      <c r="AF181" s="76"/>
      <c r="AG181" s="76"/>
      <c r="AH181" s="76"/>
      <c r="AI181" s="76"/>
      <c r="AJ181" s="76"/>
      <c r="AK181" s="76"/>
      <c r="AL181" s="76"/>
      <c r="AM181" s="76"/>
      <c r="AN181" s="76"/>
      <c r="AO181" s="76"/>
      <c r="AP181" s="76"/>
      <c r="AQ181" s="76"/>
      <c r="AR181" s="76"/>
      <c r="AS181" s="76"/>
      <c r="AT181" s="76"/>
      <c r="AU181" s="76"/>
      <c r="AV181" s="76"/>
      <c r="AW181" s="76"/>
      <c r="AX181" s="76"/>
      <c r="AY181" s="76"/>
      <c r="AZ181" s="76"/>
      <c r="BA181" s="76"/>
      <c r="BB181" s="76"/>
      <c r="BC181" s="76"/>
      <c r="BD181" s="76"/>
      <c r="BE181" s="76"/>
      <c r="BF181" s="76"/>
      <c r="BG181" s="76"/>
      <c r="BH181" s="76"/>
      <c r="BI181" s="76"/>
      <c r="BJ181" s="76"/>
      <c r="BK181" s="76"/>
      <c r="BL181" s="76"/>
      <c r="BM181" s="76"/>
      <c r="BN181" s="76"/>
      <c r="BO181" s="76"/>
      <c r="BP181" s="76"/>
      <c r="BQ181" s="76"/>
      <c r="BR181" s="76"/>
      <c r="BS181" s="76"/>
      <c r="BT181" s="76"/>
      <c r="BU181" s="76"/>
      <c r="BV181" s="76"/>
      <c r="BW181" s="76"/>
      <c r="BX181" s="76"/>
      <c r="BY181" s="76"/>
      <c r="BZ181" s="76"/>
      <c r="CA181" s="76"/>
      <c r="CB181" s="76"/>
      <c r="CC181" s="76"/>
      <c r="CD181" s="76"/>
      <c r="CE181" s="76"/>
      <c r="CF181" s="76"/>
      <c r="CG181" s="76"/>
      <c r="CH181" s="76"/>
      <c r="CI181" s="76"/>
      <c r="CJ181" s="76"/>
      <c r="CK181" s="76"/>
      <c r="CL181" s="76"/>
      <c r="CM181" s="76"/>
      <c r="CN181" s="76"/>
      <c r="CO181" s="76"/>
      <c r="CP181" s="76"/>
      <c r="CQ181" s="76"/>
      <c r="CR181" s="76"/>
      <c r="CS181" s="76"/>
      <c r="CT181" s="76"/>
      <c r="CU181" s="76"/>
      <c r="CV181" s="76"/>
      <c r="CW181" s="76"/>
      <c r="CX181" s="76"/>
      <c r="CY181" s="76"/>
      <c r="CZ181" s="76"/>
      <c r="DA181" s="76"/>
      <c r="DB181" s="76"/>
      <c r="DC181" s="76"/>
      <c r="DD181" s="76"/>
      <c r="DE181" s="76"/>
      <c r="DF181" s="76"/>
      <c r="DG181" s="76"/>
      <c r="DH181" s="76"/>
      <c r="DI181" s="76"/>
      <c r="DJ181" s="76"/>
      <c r="DK181" s="76"/>
      <c r="DL181" s="76"/>
      <c r="DM181" s="76"/>
      <c r="DN181" s="76"/>
      <c r="DO181" s="76"/>
      <c r="DP181" s="76"/>
      <c r="DQ181" s="76"/>
      <c r="DR181" s="76"/>
      <c r="DS181" s="76"/>
      <c r="DT181" s="76"/>
      <c r="DU181" s="76"/>
      <c r="DV181" s="76"/>
      <c r="DW181" s="76"/>
      <c r="DX181" s="76"/>
      <c r="DY181" s="76"/>
      <c r="DZ181" s="76"/>
      <c r="EA181" s="76"/>
      <c r="EB181" s="76"/>
      <c r="EC181" s="76"/>
      <c r="ED181" s="76"/>
      <c r="EE181" s="76"/>
      <c r="EF181" s="76"/>
      <c r="EG181" s="76"/>
      <c r="EH181" s="76"/>
      <c r="EI181" s="76"/>
      <c r="EJ181" s="76"/>
      <c r="EK181" s="76"/>
      <c r="EL181" s="76"/>
      <c r="EM181" s="76"/>
      <c r="EN181" s="76"/>
      <c r="EO181" s="76"/>
      <c r="EP181" s="76"/>
      <c r="EQ181" s="76"/>
      <c r="ER181" s="76"/>
      <c r="ES181" s="76"/>
      <c r="ET181" s="76"/>
      <c r="EU181" s="76"/>
      <c r="EV181" s="76"/>
      <c r="EW181" s="76"/>
      <c r="EX181" s="76"/>
      <c r="EY181" s="76"/>
      <c r="EZ181" s="76"/>
      <c r="FA181" s="76"/>
      <c r="FB181" s="76"/>
      <c r="FC181" s="76"/>
      <c r="FD181" s="76"/>
      <c r="FE181" s="76"/>
      <c r="FF181" s="76"/>
      <c r="FG181" s="76"/>
      <c r="FH181" s="76"/>
      <c r="FI181" s="76"/>
      <c r="FJ181" s="76"/>
      <c r="FK181" s="76"/>
      <c r="FL181" s="76"/>
      <c r="FM181" s="76"/>
      <c r="FN181" s="76"/>
      <c r="FO181" s="76"/>
      <c r="FP181" s="76"/>
      <c r="FQ181" s="76"/>
      <c r="FR181" s="76"/>
      <c r="FS181" s="76"/>
      <c r="FT181" s="76"/>
      <c r="FU181" s="76"/>
      <c r="FV181" s="76"/>
      <c r="FW181" s="76"/>
      <c r="FX181" s="76"/>
      <c r="FY181" s="76"/>
      <c r="FZ181" s="76"/>
      <c r="GA181" s="76"/>
      <c r="GB181" s="76"/>
      <c r="GC181" s="76"/>
      <c r="GD181" s="76"/>
      <c r="GE181" s="76"/>
      <c r="GF181" s="76"/>
      <c r="GG181" s="76"/>
      <c r="GH181" s="76"/>
      <c r="GI181" s="76"/>
      <c r="GJ181" s="76"/>
      <c r="GK181" s="76"/>
      <c r="GL181" s="76"/>
      <c r="GM181" s="76"/>
      <c r="GN181" s="76"/>
      <c r="GO181" s="76"/>
      <c r="GP181" s="76"/>
      <c r="GQ181" s="76"/>
      <c r="GR181" s="76"/>
      <c r="GS181" s="76"/>
      <c r="GT181" s="76"/>
      <c r="GU181" s="76"/>
      <c r="GV181" s="76"/>
      <c r="GW181" s="76"/>
      <c r="GX181" s="76"/>
      <c r="GY181" s="76"/>
      <c r="GZ181" s="76"/>
      <c r="HA181" s="76"/>
      <c r="HB181" s="76"/>
      <c r="HC181" s="76"/>
      <c r="HD181" s="76"/>
      <c r="HE181" s="76"/>
      <c r="HF181" s="76"/>
      <c r="HG181" s="76"/>
      <c r="HH181" s="76"/>
      <c r="HI181" s="76"/>
      <c r="HJ181" s="76"/>
      <c r="HK181" s="76"/>
      <c r="HL181" s="76"/>
      <c r="HM181" s="76"/>
      <c r="HN181" s="76"/>
      <c r="HO181" s="76"/>
      <c r="HP181" s="76"/>
      <c r="HQ181" s="76"/>
      <c r="HR181" s="76"/>
      <c r="HS181" s="76"/>
      <c r="HT181" s="76"/>
      <c r="HU181" s="76"/>
      <c r="HV181" s="76"/>
      <c r="HW181" s="76"/>
      <c r="HX181" s="76"/>
      <c r="HY181" s="76"/>
      <c r="HZ181" s="76"/>
      <c r="IA181" s="76"/>
      <c r="IB181" s="76"/>
      <c r="IC181" s="76"/>
      <c r="ID181" s="76"/>
      <c r="IE181" s="76"/>
      <c r="IF181" s="76"/>
      <c r="IG181" s="76"/>
      <c r="IH181" s="76"/>
      <c r="II181" s="76"/>
      <c r="IJ181" s="76"/>
      <c r="IK181" s="76"/>
      <c r="IL181" s="76"/>
      <c r="IM181" s="76"/>
      <c r="IN181" s="76"/>
      <c r="IO181" s="76"/>
      <c r="IP181" s="76"/>
      <c r="IQ181" s="76"/>
      <c r="IR181" s="76"/>
      <c r="IS181" s="76"/>
      <c r="IT181" s="76"/>
      <c r="IU181" s="76"/>
      <c r="IV181" s="76"/>
      <c r="IW181" s="76"/>
      <c r="IX181" s="76"/>
      <c r="IY181" s="76"/>
      <c r="IZ181" s="76"/>
      <c r="JA181" s="76"/>
      <c r="JB181" s="76"/>
      <c r="JC181" s="76"/>
      <c r="JD181" s="76"/>
      <c r="JE181" s="76"/>
      <c r="JF181" s="76"/>
      <c r="JG181" s="76"/>
      <c r="JH181" s="76"/>
      <c r="JI181" s="76"/>
      <c r="JJ181" s="76"/>
      <c r="JK181" s="76"/>
      <c r="JL181" s="76"/>
      <c r="JM181" s="76"/>
      <c r="JN181" s="76"/>
      <c r="JO181" s="76"/>
      <c r="JP181" s="76"/>
      <c r="JQ181" s="76"/>
      <c r="JR181" s="76"/>
      <c r="JS181" s="76"/>
      <c r="JT181" s="76"/>
      <c r="JU181" s="76"/>
      <c r="JV181" s="76"/>
      <c r="JW181" s="76"/>
      <c r="JX181" s="76"/>
      <c r="JY181" s="76"/>
      <c r="JZ181" s="76"/>
      <c r="KA181" s="76"/>
      <c r="KB181" s="76"/>
      <c r="KC181" s="76"/>
      <c r="KD181" s="76"/>
      <c r="KE181" s="76"/>
      <c r="KF181" s="76"/>
      <c r="KG181" s="76"/>
      <c r="KH181" s="76"/>
      <c r="KI181" s="76"/>
      <c r="KJ181" s="76"/>
      <c r="KK181" s="76"/>
      <c r="KL181" s="76"/>
      <c r="KM181" s="76"/>
      <c r="KN181" s="76"/>
      <c r="KO181" s="76"/>
      <c r="KP181" s="76"/>
      <c r="KQ181" s="76"/>
      <c r="KR181" s="76"/>
      <c r="KS181" s="76"/>
      <c r="KT181" s="76"/>
      <c r="KU181" s="76"/>
      <c r="KV181" s="76"/>
      <c r="KW181" s="76"/>
      <c r="KX181" s="76"/>
      <c r="KY181" s="76"/>
      <c r="KZ181" s="76"/>
      <c r="LA181" s="76"/>
      <c r="LB181" s="76"/>
      <c r="LC181" s="76"/>
      <c r="LD181" s="76"/>
      <c r="LE181" s="76"/>
      <c r="LF181" s="76"/>
      <c r="LG181" s="76"/>
      <c r="LH181" s="76"/>
      <c r="LI181" s="76"/>
      <c r="LJ181" s="76"/>
      <c r="LK181" s="76"/>
      <c r="LL181" s="76"/>
      <c r="LM181" s="76"/>
      <c r="LN181" s="76"/>
      <c r="LO181" s="76"/>
      <c r="LP181" s="76"/>
      <c r="LQ181" s="76"/>
      <c r="LR181" s="76"/>
      <c r="LS181" s="76"/>
      <c r="LT181" s="76"/>
      <c r="LU181" s="76"/>
      <c r="LV181" s="76"/>
      <c r="LW181" s="76"/>
      <c r="LX181" s="76"/>
      <c r="LY181" s="76"/>
      <c r="LZ181" s="76"/>
      <c r="MA181" s="76"/>
      <c r="MB181" s="76"/>
      <c r="MC181" s="76"/>
      <c r="MD181" s="76"/>
      <c r="ME181" s="76"/>
      <c r="MF181" s="76"/>
      <c r="MG181" s="76"/>
      <c r="MH181" s="76"/>
      <c r="MI181" s="76"/>
      <c r="MJ181" s="76"/>
      <c r="MK181" s="76"/>
      <c r="ML181" s="76"/>
      <c r="MM181" s="76"/>
      <c r="MN181" s="76"/>
      <c r="MO181" s="76"/>
      <c r="MP181" s="76"/>
      <c r="MQ181" s="76"/>
      <c r="MR181" s="76"/>
      <c r="MS181" s="76"/>
      <c r="MT181" s="76"/>
      <c r="MU181" s="76"/>
      <c r="MV181" s="76"/>
      <c r="MW181" s="76"/>
      <c r="MX181" s="76"/>
      <c r="MY181" s="76"/>
      <c r="MZ181" s="76"/>
      <c r="NA181" s="76"/>
      <c r="NB181" s="76"/>
      <c r="NC181" s="76"/>
      <c r="ND181" s="76"/>
      <c r="NE181" s="76"/>
      <c r="NF181" s="76"/>
      <c r="NG181" s="76"/>
      <c r="NH181" s="76"/>
      <c r="NI181" s="76"/>
      <c r="NJ181" s="76"/>
      <c r="NK181" s="76"/>
      <c r="NL181" s="76"/>
      <c r="NM181" s="76"/>
      <c r="NN181" s="76"/>
      <c r="NO181" s="76"/>
      <c r="NP181" s="76"/>
      <c r="NQ181" s="76"/>
      <c r="NR181" s="76"/>
      <c r="NS181" s="76"/>
      <c r="NT181" s="76"/>
      <c r="NU181" s="76"/>
      <c r="NV181" s="76"/>
      <c r="NW181" s="76"/>
      <c r="NX181" s="76"/>
      <c r="NY181" s="76"/>
      <c r="NZ181" s="76"/>
      <c r="OA181" s="76"/>
      <c r="OB181" s="76"/>
      <c r="OC181" s="76"/>
      <c r="OD181" s="76"/>
      <c r="OE181" s="76"/>
      <c r="OF181" s="76"/>
      <c r="OG181" s="76"/>
      <c r="OH181" s="76"/>
      <c r="OI181" s="76"/>
      <c r="OJ181" s="76"/>
      <c r="OK181" s="76"/>
      <c r="OL181" s="76"/>
      <c r="OM181" s="76"/>
      <c r="ON181" s="76"/>
      <c r="OO181" s="76"/>
      <c r="OP181" s="76"/>
      <c r="OQ181" s="76"/>
      <c r="OR181" s="76"/>
      <c r="OS181" s="76"/>
      <c r="OT181" s="76"/>
      <c r="OU181" s="76"/>
      <c r="OV181" s="76"/>
      <c r="OW181" s="76"/>
      <c r="OX181" s="76"/>
      <c r="OY181" s="76"/>
      <c r="OZ181" s="76"/>
      <c r="PA181" s="76"/>
      <c r="PB181" s="76"/>
      <c r="PC181" s="76"/>
      <c r="PD181" s="76"/>
      <c r="PE181" s="76"/>
      <c r="PF181" s="76"/>
      <c r="PG181" s="76"/>
      <c r="PH181" s="76"/>
      <c r="PI181" s="76"/>
      <c r="PJ181" s="76"/>
      <c r="PK181" s="76"/>
      <c r="PL181" s="76"/>
      <c r="PM181" s="76"/>
      <c r="PN181" s="76"/>
      <c r="PO181" s="76"/>
      <c r="PP181" s="76"/>
      <c r="PQ181" s="76"/>
      <c r="PR181" s="76"/>
      <c r="PS181" s="76"/>
      <c r="PT181" s="76"/>
      <c r="PU181" s="76"/>
      <c r="PV181" s="76"/>
      <c r="PW181" s="76"/>
      <c r="PX181" s="76"/>
      <c r="PY181" s="76"/>
      <c r="PZ181" s="76"/>
      <c r="QA181" s="76"/>
      <c r="QB181" s="76"/>
      <c r="QC181" s="76"/>
      <c r="QD181" s="76"/>
      <c r="QE181" s="76"/>
      <c r="QF181" s="76"/>
      <c r="QG181" s="76"/>
      <c r="QH181" s="76"/>
      <c r="QI181" s="76"/>
      <c r="QJ181" s="76"/>
      <c r="QK181" s="76"/>
      <c r="QL181" s="76"/>
      <c r="QM181" s="76"/>
      <c r="QN181" s="76"/>
      <c r="QO181" s="76"/>
      <c r="QP181" s="76"/>
      <c r="QQ181" s="76"/>
      <c r="QR181" s="76"/>
      <c r="QS181" s="76"/>
      <c r="QT181" s="76"/>
      <c r="QU181" s="76"/>
      <c r="QV181" s="76"/>
      <c r="QW181" s="76"/>
      <c r="QX181" s="76"/>
      <c r="QY181" s="76"/>
      <c r="QZ181" s="76"/>
      <c r="RA181" s="76"/>
      <c r="RB181" s="76"/>
      <c r="RC181" s="76"/>
      <c r="RD181" s="76"/>
      <c r="RE181" s="76"/>
      <c r="RF181" s="76"/>
      <c r="RG181" s="76"/>
      <c r="RH181" s="76"/>
      <c r="RI181" s="76"/>
      <c r="RJ181" s="76"/>
      <c r="RK181" s="76"/>
      <c r="RL181" s="76"/>
      <c r="RM181" s="76"/>
      <c r="RN181" s="76"/>
      <c r="RO181" s="76"/>
      <c r="RP181" s="76"/>
      <c r="RQ181" s="76"/>
      <c r="RR181" s="76"/>
      <c r="RS181" s="76"/>
      <c r="RT181" s="76"/>
      <c r="RU181" s="76"/>
      <c r="RV181" s="76"/>
      <c r="RW181" s="76"/>
      <c r="RX181" s="76"/>
      <c r="RY181" s="76"/>
      <c r="RZ181" s="76"/>
      <c r="SA181" s="76"/>
      <c r="SB181" s="76"/>
      <c r="SC181" s="76"/>
      <c r="SD181" s="76"/>
      <c r="SE181" s="76"/>
      <c r="SF181" s="76"/>
      <c r="SG181" s="76"/>
      <c r="SH181" s="76"/>
      <c r="SI181" s="76"/>
      <c r="SJ181" s="76"/>
      <c r="SK181" s="76"/>
      <c r="SL181" s="76"/>
      <c r="SM181" s="76"/>
      <c r="SN181" s="76"/>
      <c r="SO181" s="76"/>
      <c r="SP181" s="76"/>
      <c r="SQ181" s="76"/>
      <c r="SR181" s="76"/>
      <c r="SS181" s="76"/>
      <c r="ST181" s="76"/>
      <c r="SU181" s="76"/>
      <c r="SV181" s="76"/>
      <c r="SW181" s="76"/>
      <c r="SX181" s="76"/>
      <c r="SY181" s="76"/>
      <c r="SZ181" s="76"/>
      <c r="TA181" s="76"/>
      <c r="TB181" s="76"/>
      <c r="TC181" s="76"/>
      <c r="TD181" s="76"/>
      <c r="TE181" s="76"/>
      <c r="TF181" s="76"/>
      <c r="TG181" s="76"/>
      <c r="TH181" s="76"/>
      <c r="TI181" s="76"/>
      <c r="TJ181" s="76"/>
      <c r="TK181" s="76"/>
      <c r="TL181" s="76"/>
      <c r="TM181" s="76"/>
      <c r="TN181" s="76"/>
      <c r="TO181" s="76"/>
      <c r="TP181" s="76"/>
      <c r="TQ181" s="76"/>
      <c r="TR181" s="76"/>
      <c r="TS181" s="76"/>
      <c r="TT181" s="76"/>
      <c r="TU181" s="76"/>
      <c r="TV181" s="76"/>
      <c r="TW181" s="76"/>
      <c r="TX181" s="76"/>
      <c r="TY181" s="76"/>
      <c r="TZ181" s="76"/>
      <c r="UA181" s="76"/>
      <c r="UB181" s="76"/>
      <c r="UC181" s="76"/>
      <c r="UD181" s="76"/>
      <c r="UE181" s="76"/>
      <c r="UF181" s="76"/>
      <c r="UG181" s="76"/>
      <c r="UH181" s="76"/>
      <c r="UI181" s="76"/>
      <c r="UJ181" s="76"/>
      <c r="UK181" s="76"/>
      <c r="UL181" s="76"/>
      <c r="UM181" s="76"/>
      <c r="UN181" s="76"/>
      <c r="UO181" s="76"/>
      <c r="UP181" s="76"/>
      <c r="UQ181" s="76"/>
      <c r="UR181" s="76"/>
      <c r="US181" s="76"/>
      <c r="UT181" s="76"/>
      <c r="UU181" s="76"/>
      <c r="UV181" s="76"/>
      <c r="UW181" s="76"/>
      <c r="UX181" s="76"/>
      <c r="UY181" s="76"/>
      <c r="UZ181" s="76"/>
      <c r="VA181" s="76"/>
      <c r="VB181" s="76"/>
      <c r="VC181" s="76"/>
      <c r="VD181" s="76"/>
      <c r="VE181" s="76"/>
      <c r="VF181" s="76"/>
      <c r="VG181" s="76"/>
      <c r="VH181" s="76"/>
      <c r="VI181" s="76"/>
      <c r="VJ181" s="76"/>
      <c r="VK181" s="76"/>
      <c r="VL181" s="76"/>
      <c r="VM181" s="76"/>
      <c r="VN181" s="76"/>
      <c r="VO181" s="76"/>
      <c r="VP181" s="76"/>
      <c r="VQ181" s="76"/>
      <c r="VR181" s="76"/>
      <c r="VS181" s="76"/>
      <c r="VT181" s="76"/>
      <c r="VU181" s="76"/>
      <c r="VV181" s="76"/>
      <c r="VW181" s="76"/>
      <c r="VX181" s="76"/>
      <c r="VY181" s="76"/>
      <c r="VZ181" s="76"/>
      <c r="WA181" s="76"/>
      <c r="WB181" s="76"/>
      <c r="WC181" s="76"/>
      <c r="WD181" s="76"/>
      <c r="WE181" s="76"/>
      <c r="WF181" s="76"/>
      <c r="WG181" s="76"/>
      <c r="WH181" s="76"/>
      <c r="WI181" s="76"/>
      <c r="WJ181" s="76"/>
      <c r="WK181" s="76"/>
      <c r="WL181" s="76"/>
      <c r="WM181" s="76"/>
      <c r="WN181" s="76"/>
      <c r="WO181" s="76"/>
      <c r="WP181" s="76"/>
      <c r="WQ181" s="76"/>
      <c r="WR181" s="76"/>
      <c r="WS181" s="76"/>
      <c r="WT181" s="76"/>
      <c r="WU181" s="76"/>
      <c r="WV181" s="76"/>
      <c r="WW181" s="76"/>
      <c r="WX181" s="76"/>
      <c r="WY181" s="76"/>
      <c r="WZ181" s="76"/>
      <c r="XA181" s="76"/>
      <c r="XB181" s="76"/>
      <c r="XC181" s="76"/>
      <c r="XD181" s="76"/>
      <c r="XE181" s="76"/>
      <c r="XF181" s="76"/>
      <c r="XG181" s="76"/>
      <c r="XH181" s="76"/>
      <c r="XI181" s="76"/>
      <c r="XJ181" s="76"/>
      <c r="XK181" s="76"/>
      <c r="XL181" s="76"/>
      <c r="XM181" s="76"/>
      <c r="XN181" s="76"/>
      <c r="XO181" s="76"/>
      <c r="XP181" s="76"/>
      <c r="XQ181" s="76"/>
      <c r="XR181" s="76"/>
      <c r="XS181" s="76"/>
      <c r="XT181" s="76"/>
      <c r="XU181" s="76"/>
      <c r="XV181" s="76"/>
      <c r="XW181" s="76"/>
      <c r="XX181" s="76"/>
      <c r="XY181" s="76"/>
      <c r="XZ181" s="76"/>
      <c r="YA181" s="76"/>
      <c r="YB181" s="76"/>
      <c r="YC181" s="76"/>
      <c r="YD181" s="76"/>
      <c r="YE181" s="76"/>
      <c r="YF181" s="76"/>
      <c r="YG181" s="76"/>
      <c r="YH181" s="76"/>
      <c r="YI181" s="76"/>
      <c r="YJ181" s="76"/>
      <c r="YK181" s="76"/>
      <c r="YL181" s="76"/>
      <c r="YM181" s="76"/>
      <c r="YN181" s="76"/>
      <c r="YO181" s="76"/>
      <c r="YP181" s="76"/>
      <c r="YQ181" s="76"/>
      <c r="YR181" s="76"/>
      <c r="YS181" s="76"/>
      <c r="YT181" s="76"/>
      <c r="YU181" s="76"/>
      <c r="YV181" s="76"/>
      <c r="YW181" s="76"/>
      <c r="YX181" s="76"/>
      <c r="YY181" s="76"/>
      <c r="YZ181" s="76"/>
      <c r="ZA181" s="76"/>
      <c r="ZB181" s="76"/>
      <c r="ZC181" s="76"/>
      <c r="ZD181" s="76"/>
      <c r="ZE181" s="76"/>
      <c r="ZF181" s="76"/>
      <c r="ZG181" s="76"/>
      <c r="ZH181" s="76"/>
      <c r="ZI181" s="76"/>
      <c r="ZJ181" s="76"/>
      <c r="ZK181" s="76"/>
      <c r="ZL181" s="76"/>
      <c r="ZM181" s="76"/>
      <c r="ZN181" s="76"/>
      <c r="ZO181" s="76"/>
      <c r="ZP181" s="76"/>
      <c r="ZQ181" s="76"/>
      <c r="ZR181" s="76"/>
      <c r="ZS181" s="76"/>
      <c r="ZT181" s="76"/>
      <c r="ZU181" s="76"/>
      <c r="ZV181" s="76"/>
      <c r="ZW181" s="76"/>
      <c r="ZX181" s="76"/>
      <c r="ZY181" s="76"/>
      <c r="ZZ181" s="76"/>
      <c r="AAA181" s="76"/>
      <c r="AAB181" s="76"/>
      <c r="AAC181" s="76"/>
      <c r="AAD181" s="76"/>
      <c r="AAE181" s="76"/>
      <c r="AAF181" s="76"/>
      <c r="AAG181" s="76"/>
      <c r="AAH181" s="76"/>
      <c r="AAI181" s="76"/>
      <c r="AAJ181" s="76"/>
      <c r="AAK181" s="76"/>
      <c r="AAL181" s="76"/>
      <c r="AAM181" s="76"/>
      <c r="AAN181" s="76"/>
      <c r="AAO181" s="76"/>
      <c r="AAP181" s="76"/>
      <c r="AAQ181" s="76"/>
      <c r="AAR181" s="76"/>
      <c r="AAS181" s="76"/>
      <c r="AAT181" s="76"/>
      <c r="AAU181" s="76"/>
      <c r="AAV181" s="76"/>
      <c r="AAW181" s="76"/>
      <c r="AAX181" s="76"/>
      <c r="AAY181" s="76"/>
      <c r="AAZ181" s="76"/>
      <c r="ABA181" s="76"/>
      <c r="ABB181" s="76"/>
      <c r="ABC181" s="76"/>
      <c r="ABD181" s="76"/>
      <c r="ABE181" s="76"/>
      <c r="ABF181" s="76"/>
      <c r="ABG181" s="76"/>
      <c r="ABH181" s="76"/>
      <c r="ABI181" s="76"/>
      <c r="ABJ181" s="76"/>
      <c r="ABK181" s="76"/>
      <c r="ABL181" s="76"/>
      <c r="ABM181" s="76"/>
      <c r="ABN181" s="76"/>
      <c r="ABO181" s="76"/>
      <c r="ABP181" s="76"/>
      <c r="ABQ181" s="76"/>
      <c r="ABR181" s="76"/>
      <c r="ABS181" s="76"/>
      <c r="ABT181" s="76"/>
      <c r="ABU181" s="76"/>
      <c r="ABV181" s="76"/>
      <c r="ABW181" s="76"/>
      <c r="ABX181" s="76"/>
      <c r="ABY181" s="76"/>
      <c r="ABZ181" s="76"/>
      <c r="ACA181" s="76"/>
      <c r="ACB181" s="76"/>
      <c r="ACC181" s="76"/>
      <c r="ACD181" s="76"/>
      <c r="ACE181" s="76"/>
      <c r="ACF181" s="76"/>
      <c r="ACG181" s="76"/>
      <c r="ACH181" s="76"/>
      <c r="ACI181" s="76"/>
      <c r="ACJ181" s="76"/>
      <c r="ACK181" s="76"/>
      <c r="ACL181" s="76"/>
      <c r="ACM181" s="76"/>
      <c r="ACN181" s="76"/>
      <c r="ACO181" s="76"/>
      <c r="ACP181" s="76"/>
      <c r="ACQ181" s="76"/>
      <c r="ACR181" s="76"/>
      <c r="ACS181" s="76"/>
      <c r="ACT181" s="76"/>
      <c r="ACU181" s="76"/>
      <c r="ACV181" s="76"/>
      <c r="ACW181" s="76"/>
      <c r="ACX181" s="76"/>
      <c r="ACY181" s="76"/>
      <c r="ACZ181" s="76"/>
      <c r="ADA181" s="76"/>
      <c r="ADB181" s="76"/>
      <c r="ADC181" s="76"/>
      <c r="ADD181" s="76"/>
      <c r="ADE181" s="76"/>
      <c r="ADF181" s="76"/>
      <c r="ADG181" s="76"/>
      <c r="ADH181" s="76"/>
      <c r="ADI181" s="76"/>
      <c r="ADJ181" s="76"/>
      <c r="ADK181" s="76"/>
      <c r="ADL181" s="76"/>
      <c r="ADM181" s="76"/>
      <c r="ADN181" s="76"/>
      <c r="ADO181" s="76"/>
      <c r="ADP181" s="76"/>
      <c r="ADQ181" s="76"/>
      <c r="ADR181" s="76"/>
      <c r="ADS181" s="76"/>
      <c r="ADT181" s="76"/>
      <c r="ADU181" s="76"/>
      <c r="ADV181" s="76"/>
      <c r="ADW181" s="76"/>
      <c r="ADX181" s="76"/>
      <c r="ADY181" s="76"/>
      <c r="ADZ181" s="76"/>
      <c r="AEA181" s="76"/>
      <c r="AEB181" s="76"/>
      <c r="AEC181" s="76"/>
      <c r="AED181" s="76"/>
      <c r="AEE181" s="76"/>
      <c r="AEF181" s="76"/>
      <c r="AEG181" s="76"/>
      <c r="AEH181" s="76"/>
      <c r="AEI181" s="76"/>
      <c r="AEJ181" s="76"/>
      <c r="AEK181" s="76"/>
      <c r="AEL181" s="76"/>
      <c r="AEM181" s="76"/>
      <c r="AEN181" s="76"/>
      <c r="AEO181" s="76"/>
      <c r="AEP181" s="76"/>
      <c r="AEQ181" s="76"/>
      <c r="AER181" s="76"/>
      <c r="AES181" s="76"/>
      <c r="AET181" s="76"/>
      <c r="AEU181" s="76"/>
      <c r="AEV181" s="76"/>
      <c r="AEW181" s="76"/>
      <c r="AEX181" s="76"/>
      <c r="AEY181" s="76"/>
      <c r="AEZ181" s="76"/>
      <c r="AFA181" s="76"/>
      <c r="AFB181" s="76"/>
      <c r="AFC181" s="76"/>
      <c r="AFD181" s="76"/>
      <c r="AFE181" s="76"/>
      <c r="AFF181" s="76"/>
      <c r="AFG181" s="76"/>
      <c r="AFH181" s="76"/>
      <c r="AFI181" s="76"/>
      <c r="AFJ181" s="76"/>
      <c r="AFK181" s="76"/>
      <c r="AFL181" s="76"/>
      <c r="AFM181" s="76"/>
      <c r="AFN181" s="76"/>
      <c r="AFO181" s="76"/>
      <c r="AFP181" s="76"/>
      <c r="AFQ181" s="76"/>
      <c r="AFR181" s="76"/>
      <c r="AFS181" s="76"/>
      <c r="AFT181" s="76"/>
      <c r="AFU181" s="76"/>
      <c r="AFV181" s="76"/>
      <c r="AFW181" s="76"/>
      <c r="AFX181" s="76"/>
      <c r="AFY181" s="76"/>
      <c r="AFZ181" s="76"/>
      <c r="AGA181" s="76"/>
      <c r="AGB181" s="76"/>
      <c r="AGC181" s="76"/>
      <c r="AGD181" s="76"/>
      <c r="AGE181" s="76"/>
      <c r="AGF181" s="76"/>
      <c r="AGG181" s="76"/>
      <c r="AGH181" s="76"/>
      <c r="AGI181" s="76"/>
      <c r="AGJ181" s="76"/>
      <c r="AGK181" s="76"/>
      <c r="AGL181" s="76"/>
      <c r="AGM181" s="76"/>
      <c r="AGN181" s="76"/>
      <c r="AGO181" s="76"/>
      <c r="AGP181" s="76"/>
      <c r="AGQ181" s="76"/>
      <c r="AGR181" s="76"/>
      <c r="AGS181" s="76"/>
      <c r="AGT181" s="76"/>
      <c r="AGU181" s="76"/>
      <c r="AGV181" s="76"/>
      <c r="AGW181" s="76"/>
      <c r="AGX181" s="76"/>
      <c r="AGY181" s="76"/>
      <c r="AGZ181" s="76"/>
      <c r="AHA181" s="76"/>
      <c r="AHB181" s="76"/>
      <c r="AHC181" s="76"/>
      <c r="AHD181" s="76"/>
      <c r="AHE181" s="76"/>
      <c r="AHF181" s="76"/>
      <c r="AHG181" s="76"/>
      <c r="AHH181" s="76"/>
      <c r="AHI181" s="76"/>
      <c r="AHJ181" s="76"/>
      <c r="AHK181" s="76"/>
      <c r="AHL181" s="76"/>
      <c r="AHM181" s="76"/>
      <c r="AHN181" s="76"/>
      <c r="AHO181" s="76"/>
      <c r="AHP181" s="76"/>
      <c r="AHQ181" s="76"/>
      <c r="AHR181" s="76"/>
      <c r="AHS181" s="76"/>
      <c r="AHT181" s="76"/>
      <c r="AHU181" s="76"/>
      <c r="AHV181" s="76"/>
      <c r="AHW181" s="76"/>
      <c r="AHX181" s="76"/>
      <c r="AHY181" s="76"/>
      <c r="AHZ181" s="76"/>
      <c r="AIA181" s="76"/>
      <c r="AIB181" s="76"/>
      <c r="AIC181" s="76"/>
      <c r="AID181" s="76"/>
      <c r="AIE181" s="76"/>
      <c r="AIF181" s="76"/>
      <c r="AIG181" s="76"/>
      <c r="AIH181" s="76"/>
      <c r="AII181" s="76"/>
      <c r="AIJ181" s="76"/>
      <c r="AIK181" s="76"/>
      <c r="AIL181" s="76"/>
      <c r="AIM181" s="76"/>
      <c r="AIN181" s="76"/>
      <c r="AIO181" s="76"/>
      <c r="AIP181" s="76"/>
      <c r="AIQ181" s="76"/>
      <c r="AIR181" s="76"/>
      <c r="AIS181" s="76"/>
      <c r="AIT181" s="76"/>
      <c r="AIU181" s="76"/>
      <c r="AIV181" s="76"/>
      <c r="AIW181" s="76"/>
      <c r="AIX181" s="76"/>
      <c r="AIY181" s="76"/>
      <c r="AIZ181" s="76"/>
      <c r="AJA181" s="76"/>
      <c r="AJB181" s="76"/>
      <c r="AJC181" s="76"/>
      <c r="AJD181" s="76"/>
      <c r="AJE181" s="76"/>
      <c r="AJF181" s="76"/>
      <c r="AJG181" s="76"/>
      <c r="AJH181" s="76"/>
      <c r="AJI181" s="76"/>
      <c r="AJJ181" s="76"/>
      <c r="AJK181" s="76"/>
      <c r="AJL181" s="76"/>
      <c r="AJM181" s="76"/>
      <c r="AJN181" s="76"/>
      <c r="AJO181" s="76"/>
      <c r="AJP181" s="76"/>
      <c r="AJQ181" s="76"/>
      <c r="AJR181" s="76"/>
      <c r="AJS181" s="76"/>
      <c r="AJT181" s="76"/>
      <c r="AJU181" s="76"/>
      <c r="AJV181" s="76"/>
      <c r="AJW181" s="76"/>
      <c r="AJX181" s="76"/>
      <c r="AJY181" s="76"/>
      <c r="AJZ181" s="76"/>
      <c r="AKA181" s="76"/>
      <c r="AKB181" s="76"/>
      <c r="AKC181" s="76"/>
      <c r="AKD181" s="76"/>
      <c r="AKE181" s="76"/>
      <c r="AKF181" s="76"/>
      <c r="AKG181" s="76"/>
      <c r="AKH181" s="76"/>
      <c r="AKI181" s="76"/>
      <c r="AKJ181" s="76"/>
      <c r="AKK181" s="76"/>
      <c r="AKL181" s="76"/>
      <c r="AKM181" s="76"/>
      <c r="AKN181" s="76"/>
      <c r="AKO181" s="76"/>
      <c r="AKP181" s="76"/>
      <c r="AKQ181" s="76"/>
      <c r="AKR181" s="76"/>
      <c r="AKS181" s="76"/>
      <c r="AKT181" s="76"/>
      <c r="AKU181" s="76"/>
      <c r="AKV181" s="76"/>
      <c r="AKW181" s="76"/>
      <c r="AKX181" s="76"/>
      <c r="AKY181" s="76"/>
      <c r="AKZ181" s="76"/>
      <c r="ALA181" s="76"/>
      <c r="ALB181" s="76"/>
      <c r="ALC181" s="76"/>
      <c r="ALD181" s="76"/>
      <c r="ALE181" s="76"/>
      <c r="ALF181" s="76"/>
      <c r="ALG181" s="76"/>
      <c r="ALH181" s="76"/>
      <c r="ALI181" s="76"/>
      <c r="ALJ181" s="76"/>
      <c r="ALK181" s="76"/>
      <c r="ALL181" s="76"/>
      <c r="ALM181" s="76"/>
      <c r="ALN181" s="76"/>
      <c r="ALO181" s="76"/>
      <c r="ALP181" s="76"/>
      <c r="ALQ181" s="76"/>
      <c r="ALR181" s="76"/>
      <c r="ALS181" s="76"/>
      <c r="ALT181" s="76"/>
      <c r="ALU181" s="76"/>
      <c r="ALV181" s="76"/>
      <c r="ALW181" s="76"/>
      <c r="ALX181" s="76"/>
      <c r="ALY181" s="76"/>
      <c r="ALZ181" s="76"/>
      <c r="AMA181" s="76"/>
      <c r="AMB181" s="76"/>
      <c r="AMC181" s="76"/>
      <c r="AMD181" s="76"/>
      <c r="AME181" s="76"/>
      <c r="AMF181" s="76"/>
      <c r="AMG181" s="76"/>
      <c r="AMH181" s="76"/>
      <c r="AMI181" s="76"/>
      <c r="AMJ181" s="76"/>
      <c r="AMK181" s="76"/>
      <c r="AML181" s="76"/>
      <c r="AMM181" s="76"/>
      <c r="AMN181" s="76"/>
      <c r="AMO181" s="76"/>
      <c r="AMP181" s="76"/>
      <c r="AMQ181" s="76"/>
      <c r="AMR181" s="76"/>
      <c r="AMS181" s="76"/>
      <c r="AMT181" s="76"/>
      <c r="AMU181" s="76"/>
      <c r="AMV181" s="76"/>
      <c r="AMW181" s="76"/>
      <c r="AMX181" s="76"/>
      <c r="AMY181" s="76"/>
      <c r="AMZ181" s="76"/>
      <c r="ANA181" s="76"/>
      <c r="ANB181" s="76"/>
      <c r="ANC181" s="76"/>
      <c r="AND181" s="76"/>
      <c r="ANE181" s="76"/>
      <c r="ANF181" s="76"/>
      <c r="ANG181" s="76"/>
      <c r="ANH181" s="76"/>
      <c r="ANI181" s="76"/>
      <c r="ANJ181" s="76"/>
      <c r="ANK181" s="76"/>
      <c r="ANL181" s="76"/>
      <c r="ANM181" s="76"/>
      <c r="ANN181" s="76"/>
      <c r="ANO181" s="76"/>
      <c r="ANP181" s="76"/>
      <c r="ANQ181" s="76"/>
      <c r="ANR181" s="76"/>
      <c r="ANS181" s="76"/>
      <c r="ANT181" s="76"/>
      <c r="ANU181" s="76"/>
      <c r="ANV181" s="76"/>
      <c r="ANW181" s="76"/>
      <c r="ANX181" s="76"/>
      <c r="ANY181" s="76"/>
      <c r="ANZ181" s="76"/>
      <c r="AOA181" s="76"/>
      <c r="AOB181" s="76"/>
      <c r="AOC181" s="76"/>
      <c r="AOD181" s="76"/>
      <c r="AOE181" s="76"/>
      <c r="AOF181" s="76"/>
      <c r="AOG181" s="76"/>
      <c r="AOH181" s="76"/>
      <c r="AOI181" s="76"/>
      <c r="AOJ181" s="76"/>
      <c r="AOK181" s="76"/>
      <c r="AOL181" s="76"/>
      <c r="AOM181" s="76"/>
      <c r="AON181" s="76"/>
      <c r="AOO181" s="76"/>
      <c r="AOP181" s="76"/>
      <c r="AOQ181" s="76"/>
      <c r="AOR181" s="76"/>
      <c r="AOS181" s="76"/>
      <c r="AOT181" s="76"/>
      <c r="AOU181" s="76"/>
      <c r="AOV181" s="76"/>
      <c r="AOW181" s="76"/>
      <c r="AOX181" s="76"/>
      <c r="AOY181" s="76"/>
      <c r="AOZ181" s="76"/>
      <c r="APA181" s="76"/>
      <c r="APB181" s="76"/>
      <c r="APC181" s="76"/>
      <c r="APD181" s="76"/>
      <c r="APE181" s="76"/>
      <c r="APF181" s="76"/>
      <c r="APG181" s="76"/>
      <c r="APH181" s="76"/>
      <c r="API181" s="76"/>
      <c r="APJ181" s="76"/>
      <c r="APK181" s="76"/>
      <c r="APL181" s="76"/>
      <c r="APM181" s="76"/>
      <c r="APN181" s="76"/>
      <c r="APO181" s="76"/>
      <c r="APP181" s="76"/>
      <c r="APQ181" s="76"/>
      <c r="APR181" s="76"/>
      <c r="APS181" s="76"/>
      <c r="APT181" s="76"/>
      <c r="APU181" s="76"/>
      <c r="APV181" s="76"/>
      <c r="APW181" s="76"/>
      <c r="APX181" s="76"/>
      <c r="APY181" s="76"/>
      <c r="APZ181" s="76"/>
      <c r="AQA181" s="76"/>
      <c r="AQB181" s="76"/>
      <c r="AQC181" s="76"/>
      <c r="AQD181" s="76"/>
      <c r="AQE181" s="76"/>
      <c r="AQF181" s="76"/>
      <c r="AQG181" s="76"/>
      <c r="AQH181" s="76"/>
      <c r="AQI181" s="76"/>
      <c r="AQJ181" s="76"/>
      <c r="AQK181" s="76"/>
      <c r="AQL181" s="76"/>
      <c r="AQM181" s="76"/>
      <c r="AQN181" s="76"/>
      <c r="AQO181" s="76"/>
      <c r="AQP181" s="76"/>
      <c r="AQQ181" s="76"/>
      <c r="AQR181" s="76"/>
      <c r="AQS181" s="76"/>
      <c r="AQT181" s="76"/>
      <c r="AQU181" s="76"/>
      <c r="AQV181" s="76"/>
      <c r="AQW181" s="76"/>
      <c r="AQX181" s="76"/>
      <c r="AQY181" s="76"/>
      <c r="AQZ181" s="76"/>
      <c r="ARA181" s="76"/>
      <c r="ARB181" s="76"/>
      <c r="ARC181" s="76"/>
      <c r="ARD181" s="76"/>
      <c r="ARE181" s="76"/>
      <c r="ARF181" s="76"/>
      <c r="ARG181" s="76"/>
      <c r="ARH181" s="76"/>
      <c r="ARI181" s="76"/>
      <c r="ARJ181" s="76"/>
      <c r="ARK181" s="76"/>
      <c r="ARL181" s="76"/>
      <c r="ARM181" s="76"/>
      <c r="ARN181" s="76"/>
      <c r="ARO181" s="76"/>
      <c r="ARP181" s="76"/>
      <c r="ARQ181" s="76"/>
      <c r="ARR181" s="76"/>
      <c r="ARS181" s="76"/>
      <c r="ART181" s="76"/>
      <c r="ARU181" s="76"/>
      <c r="ARV181" s="76"/>
      <c r="ARW181" s="76"/>
      <c r="ARX181" s="76"/>
      <c r="ARY181" s="76"/>
      <c r="ARZ181" s="76"/>
      <c r="ASA181" s="76"/>
      <c r="ASB181" s="76"/>
      <c r="ASC181" s="76"/>
      <c r="ASD181" s="76"/>
      <c r="ASE181" s="76"/>
      <c r="ASF181" s="76"/>
      <c r="ASG181" s="76"/>
      <c r="ASH181" s="76"/>
      <c r="ASI181" s="76"/>
      <c r="ASJ181" s="76"/>
      <c r="ASK181" s="76"/>
      <c r="ASL181" s="76"/>
      <c r="ASM181" s="76"/>
      <c r="ASN181" s="76"/>
      <c r="ASO181" s="76"/>
      <c r="ASP181" s="76"/>
      <c r="ASQ181" s="76"/>
      <c r="ASR181" s="76"/>
      <c r="ASS181" s="76"/>
      <c r="AST181" s="76"/>
      <c r="ASU181" s="76"/>
      <c r="ASV181" s="76"/>
      <c r="ASW181" s="76"/>
      <c r="ASX181" s="76"/>
      <c r="ASY181" s="76"/>
      <c r="ASZ181" s="76"/>
      <c r="ATA181" s="76"/>
      <c r="ATB181" s="76"/>
      <c r="ATC181" s="76"/>
      <c r="ATD181" s="76"/>
      <c r="ATE181" s="76"/>
      <c r="ATF181" s="76"/>
      <c r="ATG181" s="76"/>
      <c r="ATH181" s="76"/>
      <c r="ATI181" s="76"/>
      <c r="ATJ181" s="76"/>
      <c r="ATK181" s="76"/>
      <c r="ATL181" s="76"/>
      <c r="ATM181" s="76"/>
      <c r="ATN181" s="76"/>
    </row>
    <row r="182" spans="1:1210" ht="18" customHeight="1" x14ac:dyDescent="0.3">
      <c r="A182" s="39" t="str">
        <f t="shared" si="1"/>
        <v/>
      </c>
      <c r="B182" s="40"/>
      <c r="C182" s="74" t="s">
        <v>630</v>
      </c>
      <c r="D182" s="20">
        <v>16.989999999999998</v>
      </c>
      <c r="E182" s="74" t="s">
        <v>631</v>
      </c>
      <c r="F182" s="74"/>
      <c r="G182" s="74" t="s">
        <v>14</v>
      </c>
      <c r="H182" s="74" t="s">
        <v>75</v>
      </c>
      <c r="I182" s="74" t="s">
        <v>632</v>
      </c>
      <c r="J182" s="20">
        <v>2019</v>
      </c>
      <c r="K182" s="74" t="s">
        <v>32</v>
      </c>
      <c r="L182" s="20">
        <v>32</v>
      </c>
      <c r="M182" s="20" t="s">
        <v>40</v>
      </c>
      <c r="N182" s="20" t="s">
        <v>41</v>
      </c>
      <c r="O182" s="20"/>
      <c r="P182" s="20" t="s">
        <v>163</v>
      </c>
      <c r="Q182" s="20">
        <v>50</v>
      </c>
      <c r="R182" s="20" t="s">
        <v>45</v>
      </c>
      <c r="S182" s="76"/>
      <c r="T182" s="76"/>
      <c r="U182" s="76"/>
      <c r="V182" s="76"/>
      <c r="W182" s="76"/>
      <c r="X182" s="76"/>
      <c r="Y182" s="76"/>
      <c r="Z182" s="76"/>
      <c r="AA182" s="76"/>
      <c r="AB182" s="76"/>
      <c r="AC182" s="76"/>
      <c r="AD182" s="76"/>
      <c r="AE182" s="76"/>
      <c r="AF182" s="76"/>
      <c r="AG182" s="76"/>
      <c r="AH182" s="76"/>
      <c r="AI182" s="76"/>
      <c r="AJ182" s="76"/>
      <c r="AK182" s="76"/>
      <c r="AL182" s="76"/>
      <c r="AM182" s="76"/>
      <c r="AN182" s="76"/>
      <c r="AO182" s="76"/>
      <c r="AP182" s="76"/>
      <c r="AQ182" s="76"/>
      <c r="AR182" s="76"/>
      <c r="AS182" s="76"/>
      <c r="AT182" s="76"/>
      <c r="AU182" s="76"/>
      <c r="AV182" s="76"/>
      <c r="AW182" s="76"/>
      <c r="AX182" s="76"/>
      <c r="AY182" s="76"/>
      <c r="AZ182" s="76"/>
      <c r="BA182" s="76"/>
      <c r="BB182" s="76"/>
      <c r="BC182" s="76"/>
      <c r="BD182" s="76"/>
      <c r="BE182" s="76"/>
      <c r="BF182" s="76"/>
      <c r="BG182" s="76"/>
      <c r="BH182" s="76"/>
      <c r="BI182" s="76"/>
      <c r="BJ182" s="76"/>
      <c r="BK182" s="76"/>
      <c r="BL182" s="76"/>
      <c r="BM182" s="76"/>
      <c r="BN182" s="76"/>
      <c r="BO182" s="76"/>
      <c r="BP182" s="76"/>
      <c r="BQ182" s="76"/>
      <c r="BR182" s="76"/>
      <c r="BS182" s="76"/>
      <c r="BT182" s="76"/>
      <c r="BU182" s="76"/>
      <c r="BV182" s="76"/>
      <c r="BW182" s="76"/>
      <c r="BX182" s="76"/>
      <c r="BY182" s="76"/>
      <c r="BZ182" s="76"/>
      <c r="CA182" s="76"/>
      <c r="CB182" s="76"/>
      <c r="CC182" s="76"/>
      <c r="CD182" s="76"/>
      <c r="CE182" s="76"/>
      <c r="CF182" s="76"/>
      <c r="CG182" s="76"/>
      <c r="CH182" s="76"/>
      <c r="CI182" s="76"/>
      <c r="CJ182" s="76"/>
      <c r="CK182" s="76"/>
      <c r="CL182" s="76"/>
      <c r="CM182" s="76"/>
      <c r="CN182" s="76"/>
      <c r="CO182" s="76"/>
      <c r="CP182" s="76"/>
      <c r="CQ182" s="76"/>
      <c r="CR182" s="76"/>
      <c r="CS182" s="76"/>
      <c r="CT182" s="76"/>
      <c r="CU182" s="76"/>
      <c r="CV182" s="76"/>
      <c r="CW182" s="76"/>
      <c r="CX182" s="76"/>
      <c r="CY182" s="76"/>
      <c r="CZ182" s="76"/>
      <c r="DA182" s="76"/>
      <c r="DB182" s="76"/>
      <c r="DC182" s="76"/>
      <c r="DD182" s="76"/>
      <c r="DE182" s="76"/>
      <c r="DF182" s="76"/>
      <c r="DG182" s="76"/>
      <c r="DH182" s="76"/>
      <c r="DI182" s="76"/>
      <c r="DJ182" s="76"/>
      <c r="DK182" s="76"/>
      <c r="DL182" s="76"/>
      <c r="DM182" s="76"/>
      <c r="DN182" s="76"/>
      <c r="DO182" s="76"/>
      <c r="DP182" s="76"/>
      <c r="DQ182" s="76"/>
      <c r="DR182" s="76"/>
      <c r="DS182" s="76"/>
      <c r="DT182" s="76"/>
      <c r="DU182" s="76"/>
      <c r="DV182" s="76"/>
      <c r="DW182" s="76"/>
      <c r="DX182" s="76"/>
      <c r="DY182" s="76"/>
      <c r="DZ182" s="76"/>
      <c r="EA182" s="76"/>
      <c r="EB182" s="76"/>
      <c r="EC182" s="76"/>
      <c r="ED182" s="76"/>
      <c r="EE182" s="76"/>
      <c r="EF182" s="76"/>
      <c r="EG182" s="76"/>
      <c r="EH182" s="76"/>
      <c r="EI182" s="76"/>
      <c r="EJ182" s="76"/>
      <c r="EK182" s="76"/>
      <c r="EL182" s="76"/>
      <c r="EM182" s="76"/>
      <c r="EN182" s="76"/>
      <c r="EO182" s="76"/>
      <c r="EP182" s="76"/>
      <c r="EQ182" s="76"/>
      <c r="ER182" s="76"/>
      <c r="ES182" s="76"/>
      <c r="ET182" s="76"/>
      <c r="EU182" s="76"/>
      <c r="EV182" s="76"/>
      <c r="EW182" s="76"/>
      <c r="EX182" s="76"/>
      <c r="EY182" s="76"/>
      <c r="EZ182" s="76"/>
      <c r="FA182" s="76"/>
      <c r="FB182" s="76"/>
      <c r="FC182" s="76"/>
      <c r="FD182" s="76"/>
      <c r="FE182" s="76"/>
      <c r="FF182" s="76"/>
      <c r="FG182" s="76"/>
      <c r="FH182" s="76"/>
      <c r="FI182" s="76"/>
      <c r="FJ182" s="76"/>
      <c r="FK182" s="76"/>
      <c r="FL182" s="76"/>
      <c r="FM182" s="76"/>
      <c r="FN182" s="76"/>
      <c r="FO182" s="76"/>
      <c r="FP182" s="76"/>
      <c r="FQ182" s="76"/>
      <c r="FR182" s="76"/>
      <c r="FS182" s="76"/>
      <c r="FT182" s="76"/>
      <c r="FU182" s="76"/>
      <c r="FV182" s="76"/>
      <c r="FW182" s="76"/>
      <c r="FX182" s="76"/>
      <c r="FY182" s="76"/>
      <c r="FZ182" s="76"/>
      <c r="GA182" s="76"/>
      <c r="GB182" s="76"/>
      <c r="GC182" s="76"/>
      <c r="GD182" s="76"/>
      <c r="GE182" s="76"/>
      <c r="GF182" s="76"/>
      <c r="GG182" s="76"/>
      <c r="GH182" s="76"/>
      <c r="GI182" s="76"/>
      <c r="GJ182" s="76"/>
      <c r="GK182" s="76"/>
      <c r="GL182" s="76"/>
      <c r="GM182" s="76"/>
      <c r="GN182" s="76"/>
      <c r="GO182" s="76"/>
      <c r="GP182" s="76"/>
      <c r="GQ182" s="76"/>
      <c r="GR182" s="76"/>
      <c r="GS182" s="76"/>
      <c r="GT182" s="76"/>
      <c r="GU182" s="76"/>
      <c r="GV182" s="76"/>
      <c r="GW182" s="76"/>
      <c r="GX182" s="76"/>
      <c r="GY182" s="76"/>
      <c r="GZ182" s="76"/>
      <c r="HA182" s="76"/>
      <c r="HB182" s="76"/>
      <c r="HC182" s="76"/>
      <c r="HD182" s="76"/>
      <c r="HE182" s="76"/>
      <c r="HF182" s="76"/>
      <c r="HG182" s="76"/>
      <c r="HH182" s="76"/>
      <c r="HI182" s="76"/>
      <c r="HJ182" s="76"/>
      <c r="HK182" s="76"/>
      <c r="HL182" s="76"/>
      <c r="HM182" s="76"/>
      <c r="HN182" s="76"/>
      <c r="HO182" s="76"/>
      <c r="HP182" s="76"/>
      <c r="HQ182" s="76"/>
      <c r="HR182" s="76"/>
      <c r="HS182" s="76"/>
      <c r="HT182" s="76"/>
      <c r="HU182" s="76"/>
      <c r="HV182" s="76"/>
      <c r="HW182" s="76"/>
      <c r="HX182" s="76"/>
      <c r="HY182" s="76"/>
      <c r="HZ182" s="76"/>
      <c r="IA182" s="76"/>
      <c r="IB182" s="76"/>
      <c r="IC182" s="76"/>
      <c r="ID182" s="76"/>
      <c r="IE182" s="76"/>
      <c r="IF182" s="76"/>
      <c r="IG182" s="76"/>
      <c r="IH182" s="76"/>
      <c r="II182" s="76"/>
      <c r="IJ182" s="76"/>
      <c r="IK182" s="76"/>
      <c r="IL182" s="76"/>
      <c r="IM182" s="76"/>
      <c r="IN182" s="76"/>
      <c r="IO182" s="76"/>
      <c r="IP182" s="76"/>
      <c r="IQ182" s="76"/>
      <c r="IR182" s="76"/>
      <c r="IS182" s="76"/>
      <c r="IT182" s="76"/>
      <c r="IU182" s="76"/>
      <c r="IV182" s="76"/>
      <c r="IW182" s="76"/>
      <c r="IX182" s="76"/>
      <c r="IY182" s="76"/>
      <c r="IZ182" s="76"/>
      <c r="JA182" s="76"/>
      <c r="JB182" s="76"/>
      <c r="JC182" s="76"/>
      <c r="JD182" s="76"/>
      <c r="JE182" s="76"/>
      <c r="JF182" s="76"/>
      <c r="JG182" s="76"/>
      <c r="JH182" s="76"/>
      <c r="JI182" s="76"/>
      <c r="JJ182" s="76"/>
      <c r="JK182" s="76"/>
      <c r="JL182" s="76"/>
      <c r="JM182" s="76"/>
      <c r="JN182" s="76"/>
      <c r="JO182" s="76"/>
      <c r="JP182" s="76"/>
      <c r="JQ182" s="76"/>
      <c r="JR182" s="76"/>
      <c r="JS182" s="76"/>
      <c r="JT182" s="76"/>
      <c r="JU182" s="76"/>
      <c r="JV182" s="76"/>
      <c r="JW182" s="76"/>
      <c r="JX182" s="76"/>
      <c r="JY182" s="76"/>
      <c r="JZ182" s="76"/>
      <c r="KA182" s="76"/>
      <c r="KB182" s="76"/>
      <c r="KC182" s="76"/>
      <c r="KD182" s="76"/>
      <c r="KE182" s="76"/>
      <c r="KF182" s="76"/>
      <c r="KG182" s="76"/>
      <c r="KH182" s="76"/>
      <c r="KI182" s="76"/>
      <c r="KJ182" s="76"/>
      <c r="KK182" s="76"/>
      <c r="KL182" s="76"/>
      <c r="KM182" s="76"/>
      <c r="KN182" s="76"/>
      <c r="KO182" s="76"/>
      <c r="KP182" s="76"/>
      <c r="KQ182" s="76"/>
      <c r="KR182" s="76"/>
      <c r="KS182" s="76"/>
      <c r="KT182" s="76"/>
      <c r="KU182" s="76"/>
      <c r="KV182" s="76"/>
      <c r="KW182" s="76"/>
      <c r="KX182" s="76"/>
      <c r="KY182" s="76"/>
      <c r="KZ182" s="76"/>
      <c r="LA182" s="76"/>
      <c r="LB182" s="76"/>
      <c r="LC182" s="76"/>
      <c r="LD182" s="76"/>
      <c r="LE182" s="76"/>
      <c r="LF182" s="76"/>
      <c r="LG182" s="76"/>
      <c r="LH182" s="76"/>
      <c r="LI182" s="76"/>
      <c r="LJ182" s="76"/>
      <c r="LK182" s="76"/>
      <c r="LL182" s="76"/>
      <c r="LM182" s="76"/>
      <c r="LN182" s="76"/>
      <c r="LO182" s="76"/>
      <c r="LP182" s="76"/>
      <c r="LQ182" s="76"/>
      <c r="LR182" s="76"/>
      <c r="LS182" s="76"/>
      <c r="LT182" s="76"/>
      <c r="LU182" s="76"/>
      <c r="LV182" s="76"/>
      <c r="LW182" s="76"/>
      <c r="LX182" s="76"/>
      <c r="LY182" s="76"/>
      <c r="LZ182" s="76"/>
      <c r="MA182" s="76"/>
      <c r="MB182" s="76"/>
      <c r="MC182" s="76"/>
      <c r="MD182" s="76"/>
      <c r="ME182" s="76"/>
      <c r="MF182" s="76"/>
      <c r="MG182" s="76"/>
      <c r="MH182" s="76"/>
      <c r="MI182" s="76"/>
      <c r="MJ182" s="76"/>
      <c r="MK182" s="76"/>
      <c r="ML182" s="76"/>
      <c r="MM182" s="76"/>
      <c r="MN182" s="76"/>
      <c r="MO182" s="76"/>
      <c r="MP182" s="76"/>
      <c r="MQ182" s="76"/>
      <c r="MR182" s="76"/>
      <c r="MS182" s="76"/>
      <c r="MT182" s="76"/>
      <c r="MU182" s="76"/>
      <c r="MV182" s="76"/>
      <c r="MW182" s="76"/>
      <c r="MX182" s="76"/>
      <c r="MY182" s="76"/>
      <c r="MZ182" s="76"/>
      <c r="NA182" s="76"/>
      <c r="NB182" s="76"/>
      <c r="NC182" s="76"/>
      <c r="ND182" s="76"/>
      <c r="NE182" s="76"/>
      <c r="NF182" s="76"/>
      <c r="NG182" s="76"/>
      <c r="NH182" s="76"/>
      <c r="NI182" s="76"/>
      <c r="NJ182" s="76"/>
      <c r="NK182" s="76"/>
      <c r="NL182" s="76"/>
      <c r="NM182" s="76"/>
      <c r="NN182" s="76"/>
      <c r="NO182" s="76"/>
      <c r="NP182" s="76"/>
      <c r="NQ182" s="76"/>
      <c r="NR182" s="76"/>
      <c r="NS182" s="76"/>
      <c r="NT182" s="76"/>
      <c r="NU182" s="76"/>
      <c r="NV182" s="76"/>
      <c r="NW182" s="76"/>
      <c r="NX182" s="76"/>
      <c r="NY182" s="76"/>
      <c r="NZ182" s="76"/>
      <c r="OA182" s="76"/>
      <c r="OB182" s="76"/>
      <c r="OC182" s="76"/>
      <c r="OD182" s="76"/>
      <c r="OE182" s="76"/>
      <c r="OF182" s="76"/>
      <c r="OG182" s="76"/>
      <c r="OH182" s="76"/>
      <c r="OI182" s="76"/>
      <c r="OJ182" s="76"/>
      <c r="OK182" s="76"/>
      <c r="OL182" s="76"/>
      <c r="OM182" s="76"/>
      <c r="ON182" s="76"/>
      <c r="OO182" s="76"/>
      <c r="OP182" s="76"/>
      <c r="OQ182" s="76"/>
      <c r="OR182" s="76"/>
      <c r="OS182" s="76"/>
      <c r="OT182" s="76"/>
      <c r="OU182" s="76"/>
      <c r="OV182" s="76"/>
      <c r="OW182" s="76"/>
      <c r="OX182" s="76"/>
      <c r="OY182" s="76"/>
      <c r="OZ182" s="76"/>
      <c r="PA182" s="76"/>
      <c r="PB182" s="76"/>
      <c r="PC182" s="76"/>
      <c r="PD182" s="76"/>
      <c r="PE182" s="76"/>
      <c r="PF182" s="76"/>
      <c r="PG182" s="76"/>
      <c r="PH182" s="76"/>
      <c r="PI182" s="76"/>
      <c r="PJ182" s="76"/>
      <c r="PK182" s="76"/>
      <c r="PL182" s="76"/>
      <c r="PM182" s="76"/>
      <c r="PN182" s="76"/>
      <c r="PO182" s="76"/>
      <c r="PP182" s="76"/>
      <c r="PQ182" s="76"/>
      <c r="PR182" s="76"/>
      <c r="PS182" s="76"/>
      <c r="PT182" s="76"/>
      <c r="PU182" s="76"/>
      <c r="PV182" s="76"/>
      <c r="PW182" s="76"/>
      <c r="PX182" s="76"/>
      <c r="PY182" s="76"/>
      <c r="PZ182" s="76"/>
      <c r="QA182" s="76"/>
      <c r="QB182" s="76"/>
      <c r="QC182" s="76"/>
      <c r="QD182" s="76"/>
      <c r="QE182" s="76"/>
      <c r="QF182" s="76"/>
      <c r="QG182" s="76"/>
      <c r="QH182" s="76"/>
      <c r="QI182" s="76"/>
      <c r="QJ182" s="76"/>
      <c r="QK182" s="76"/>
      <c r="QL182" s="76"/>
      <c r="QM182" s="76"/>
      <c r="QN182" s="76"/>
      <c r="QO182" s="76"/>
      <c r="QP182" s="76"/>
      <c r="QQ182" s="76"/>
      <c r="QR182" s="76"/>
      <c r="QS182" s="76"/>
      <c r="QT182" s="76"/>
      <c r="QU182" s="76"/>
      <c r="QV182" s="76"/>
      <c r="QW182" s="76"/>
      <c r="QX182" s="76"/>
      <c r="QY182" s="76"/>
      <c r="QZ182" s="76"/>
      <c r="RA182" s="76"/>
      <c r="RB182" s="76"/>
      <c r="RC182" s="76"/>
      <c r="RD182" s="76"/>
      <c r="RE182" s="76"/>
      <c r="RF182" s="76"/>
      <c r="RG182" s="76"/>
      <c r="RH182" s="76"/>
      <c r="RI182" s="76"/>
      <c r="RJ182" s="76"/>
      <c r="RK182" s="76"/>
      <c r="RL182" s="76"/>
      <c r="RM182" s="76"/>
      <c r="RN182" s="76"/>
      <c r="RO182" s="76"/>
      <c r="RP182" s="76"/>
      <c r="RQ182" s="76"/>
      <c r="RR182" s="76"/>
      <c r="RS182" s="76"/>
      <c r="RT182" s="76"/>
      <c r="RU182" s="76"/>
      <c r="RV182" s="76"/>
      <c r="RW182" s="76"/>
      <c r="RX182" s="76"/>
      <c r="RY182" s="76"/>
      <c r="RZ182" s="76"/>
      <c r="SA182" s="76"/>
      <c r="SB182" s="76"/>
      <c r="SC182" s="76"/>
      <c r="SD182" s="76"/>
      <c r="SE182" s="76"/>
      <c r="SF182" s="76"/>
      <c r="SG182" s="76"/>
      <c r="SH182" s="76"/>
      <c r="SI182" s="76"/>
      <c r="SJ182" s="76"/>
      <c r="SK182" s="76"/>
      <c r="SL182" s="76"/>
      <c r="SM182" s="76"/>
      <c r="SN182" s="76"/>
      <c r="SO182" s="76"/>
      <c r="SP182" s="76"/>
      <c r="SQ182" s="76"/>
      <c r="SR182" s="76"/>
      <c r="SS182" s="76"/>
      <c r="ST182" s="76"/>
      <c r="SU182" s="76"/>
      <c r="SV182" s="76"/>
      <c r="SW182" s="76"/>
      <c r="SX182" s="76"/>
      <c r="SY182" s="76"/>
      <c r="SZ182" s="76"/>
      <c r="TA182" s="76"/>
      <c r="TB182" s="76"/>
      <c r="TC182" s="76"/>
      <c r="TD182" s="76"/>
      <c r="TE182" s="76"/>
      <c r="TF182" s="76"/>
      <c r="TG182" s="76"/>
      <c r="TH182" s="76"/>
      <c r="TI182" s="76"/>
      <c r="TJ182" s="76"/>
      <c r="TK182" s="76"/>
      <c r="TL182" s="76"/>
      <c r="TM182" s="76"/>
      <c r="TN182" s="76"/>
      <c r="TO182" s="76"/>
      <c r="TP182" s="76"/>
      <c r="TQ182" s="76"/>
      <c r="TR182" s="76"/>
      <c r="TS182" s="76"/>
      <c r="TT182" s="76"/>
      <c r="TU182" s="76"/>
      <c r="TV182" s="76"/>
      <c r="TW182" s="76"/>
      <c r="TX182" s="76"/>
      <c r="TY182" s="76"/>
      <c r="TZ182" s="76"/>
      <c r="UA182" s="76"/>
      <c r="UB182" s="76"/>
      <c r="UC182" s="76"/>
      <c r="UD182" s="76"/>
      <c r="UE182" s="76"/>
      <c r="UF182" s="76"/>
      <c r="UG182" s="76"/>
      <c r="UH182" s="76"/>
      <c r="UI182" s="76"/>
      <c r="UJ182" s="76"/>
      <c r="UK182" s="76"/>
      <c r="UL182" s="76"/>
      <c r="UM182" s="76"/>
      <c r="UN182" s="76"/>
      <c r="UO182" s="76"/>
      <c r="UP182" s="76"/>
      <c r="UQ182" s="76"/>
      <c r="UR182" s="76"/>
      <c r="US182" s="76"/>
      <c r="UT182" s="76"/>
      <c r="UU182" s="76"/>
      <c r="UV182" s="76"/>
      <c r="UW182" s="76"/>
      <c r="UX182" s="76"/>
      <c r="UY182" s="76"/>
      <c r="UZ182" s="76"/>
      <c r="VA182" s="76"/>
      <c r="VB182" s="76"/>
      <c r="VC182" s="76"/>
      <c r="VD182" s="76"/>
      <c r="VE182" s="76"/>
      <c r="VF182" s="76"/>
      <c r="VG182" s="76"/>
      <c r="VH182" s="76"/>
      <c r="VI182" s="76"/>
      <c r="VJ182" s="76"/>
      <c r="VK182" s="76"/>
      <c r="VL182" s="76"/>
      <c r="VM182" s="76"/>
      <c r="VN182" s="76"/>
      <c r="VO182" s="76"/>
      <c r="VP182" s="76"/>
      <c r="VQ182" s="76"/>
      <c r="VR182" s="76"/>
      <c r="VS182" s="76"/>
      <c r="VT182" s="76"/>
      <c r="VU182" s="76"/>
      <c r="VV182" s="76"/>
      <c r="VW182" s="76"/>
      <c r="VX182" s="76"/>
      <c r="VY182" s="76"/>
      <c r="VZ182" s="76"/>
      <c r="WA182" s="76"/>
      <c r="WB182" s="76"/>
      <c r="WC182" s="76"/>
      <c r="WD182" s="76"/>
      <c r="WE182" s="76"/>
      <c r="WF182" s="76"/>
      <c r="WG182" s="76"/>
      <c r="WH182" s="76"/>
      <c r="WI182" s="76"/>
      <c r="WJ182" s="76"/>
      <c r="WK182" s="76"/>
      <c r="WL182" s="76"/>
      <c r="WM182" s="76"/>
      <c r="WN182" s="76"/>
      <c r="WO182" s="76"/>
      <c r="WP182" s="76"/>
      <c r="WQ182" s="76"/>
      <c r="WR182" s="76"/>
      <c r="WS182" s="76"/>
      <c r="WT182" s="76"/>
      <c r="WU182" s="76"/>
      <c r="WV182" s="76"/>
      <c r="WW182" s="76"/>
      <c r="WX182" s="76"/>
      <c r="WY182" s="76"/>
      <c r="WZ182" s="76"/>
      <c r="XA182" s="76"/>
      <c r="XB182" s="76"/>
      <c r="XC182" s="76"/>
      <c r="XD182" s="76"/>
      <c r="XE182" s="76"/>
      <c r="XF182" s="76"/>
      <c r="XG182" s="76"/>
      <c r="XH182" s="76"/>
      <c r="XI182" s="76"/>
      <c r="XJ182" s="76"/>
      <c r="XK182" s="76"/>
      <c r="XL182" s="76"/>
      <c r="XM182" s="76"/>
      <c r="XN182" s="76"/>
      <c r="XO182" s="76"/>
      <c r="XP182" s="76"/>
      <c r="XQ182" s="76"/>
      <c r="XR182" s="76"/>
      <c r="XS182" s="76"/>
      <c r="XT182" s="76"/>
      <c r="XU182" s="76"/>
      <c r="XV182" s="76"/>
      <c r="XW182" s="76"/>
      <c r="XX182" s="76"/>
      <c r="XY182" s="76"/>
      <c r="XZ182" s="76"/>
      <c r="YA182" s="76"/>
      <c r="YB182" s="76"/>
      <c r="YC182" s="76"/>
      <c r="YD182" s="76"/>
      <c r="YE182" s="76"/>
      <c r="YF182" s="76"/>
      <c r="YG182" s="76"/>
      <c r="YH182" s="76"/>
      <c r="YI182" s="76"/>
      <c r="YJ182" s="76"/>
      <c r="YK182" s="76"/>
      <c r="YL182" s="76"/>
      <c r="YM182" s="76"/>
      <c r="YN182" s="76"/>
      <c r="YO182" s="76"/>
      <c r="YP182" s="76"/>
      <c r="YQ182" s="76"/>
      <c r="YR182" s="76"/>
      <c r="YS182" s="76"/>
      <c r="YT182" s="76"/>
      <c r="YU182" s="76"/>
      <c r="YV182" s="76"/>
      <c r="YW182" s="76"/>
      <c r="YX182" s="76"/>
      <c r="YY182" s="76"/>
      <c r="YZ182" s="76"/>
      <c r="ZA182" s="76"/>
      <c r="ZB182" s="76"/>
      <c r="ZC182" s="76"/>
      <c r="ZD182" s="76"/>
      <c r="ZE182" s="76"/>
      <c r="ZF182" s="76"/>
      <c r="ZG182" s="76"/>
      <c r="ZH182" s="76"/>
      <c r="ZI182" s="76"/>
      <c r="ZJ182" s="76"/>
      <c r="ZK182" s="76"/>
      <c r="ZL182" s="76"/>
      <c r="ZM182" s="76"/>
      <c r="ZN182" s="76"/>
      <c r="ZO182" s="76"/>
      <c r="ZP182" s="76"/>
      <c r="ZQ182" s="76"/>
      <c r="ZR182" s="76"/>
      <c r="ZS182" s="76"/>
      <c r="ZT182" s="76"/>
      <c r="ZU182" s="76"/>
      <c r="ZV182" s="76"/>
      <c r="ZW182" s="76"/>
      <c r="ZX182" s="76"/>
      <c r="ZY182" s="76"/>
      <c r="ZZ182" s="76"/>
      <c r="AAA182" s="76"/>
      <c r="AAB182" s="76"/>
      <c r="AAC182" s="76"/>
      <c r="AAD182" s="76"/>
      <c r="AAE182" s="76"/>
      <c r="AAF182" s="76"/>
      <c r="AAG182" s="76"/>
      <c r="AAH182" s="76"/>
      <c r="AAI182" s="76"/>
      <c r="AAJ182" s="76"/>
      <c r="AAK182" s="76"/>
      <c r="AAL182" s="76"/>
      <c r="AAM182" s="76"/>
      <c r="AAN182" s="76"/>
      <c r="AAO182" s="76"/>
      <c r="AAP182" s="76"/>
      <c r="AAQ182" s="76"/>
      <c r="AAR182" s="76"/>
      <c r="AAS182" s="76"/>
      <c r="AAT182" s="76"/>
      <c r="AAU182" s="76"/>
      <c r="AAV182" s="76"/>
      <c r="AAW182" s="76"/>
      <c r="AAX182" s="76"/>
      <c r="AAY182" s="76"/>
      <c r="AAZ182" s="76"/>
      <c r="ABA182" s="76"/>
      <c r="ABB182" s="76"/>
      <c r="ABC182" s="76"/>
      <c r="ABD182" s="76"/>
      <c r="ABE182" s="76"/>
      <c r="ABF182" s="76"/>
      <c r="ABG182" s="76"/>
      <c r="ABH182" s="76"/>
      <c r="ABI182" s="76"/>
      <c r="ABJ182" s="76"/>
      <c r="ABK182" s="76"/>
      <c r="ABL182" s="76"/>
      <c r="ABM182" s="76"/>
      <c r="ABN182" s="76"/>
      <c r="ABO182" s="76"/>
      <c r="ABP182" s="76"/>
      <c r="ABQ182" s="76"/>
      <c r="ABR182" s="76"/>
      <c r="ABS182" s="76"/>
      <c r="ABT182" s="76"/>
      <c r="ABU182" s="76"/>
      <c r="ABV182" s="76"/>
      <c r="ABW182" s="76"/>
      <c r="ABX182" s="76"/>
      <c r="ABY182" s="76"/>
      <c r="ABZ182" s="76"/>
      <c r="ACA182" s="76"/>
      <c r="ACB182" s="76"/>
      <c r="ACC182" s="76"/>
      <c r="ACD182" s="76"/>
      <c r="ACE182" s="76"/>
      <c r="ACF182" s="76"/>
      <c r="ACG182" s="76"/>
      <c r="ACH182" s="76"/>
      <c r="ACI182" s="76"/>
      <c r="ACJ182" s="76"/>
      <c r="ACK182" s="76"/>
      <c r="ACL182" s="76"/>
      <c r="ACM182" s="76"/>
      <c r="ACN182" s="76"/>
      <c r="ACO182" s="76"/>
      <c r="ACP182" s="76"/>
      <c r="ACQ182" s="76"/>
      <c r="ACR182" s="76"/>
      <c r="ACS182" s="76"/>
      <c r="ACT182" s="76"/>
      <c r="ACU182" s="76"/>
      <c r="ACV182" s="76"/>
      <c r="ACW182" s="76"/>
      <c r="ACX182" s="76"/>
      <c r="ACY182" s="76"/>
      <c r="ACZ182" s="76"/>
      <c r="ADA182" s="76"/>
      <c r="ADB182" s="76"/>
      <c r="ADC182" s="76"/>
      <c r="ADD182" s="76"/>
      <c r="ADE182" s="76"/>
      <c r="ADF182" s="76"/>
      <c r="ADG182" s="76"/>
      <c r="ADH182" s="76"/>
      <c r="ADI182" s="76"/>
      <c r="ADJ182" s="76"/>
      <c r="ADK182" s="76"/>
      <c r="ADL182" s="76"/>
      <c r="ADM182" s="76"/>
      <c r="ADN182" s="76"/>
      <c r="ADO182" s="76"/>
      <c r="ADP182" s="76"/>
      <c r="ADQ182" s="76"/>
      <c r="ADR182" s="76"/>
      <c r="ADS182" s="76"/>
      <c r="ADT182" s="76"/>
      <c r="ADU182" s="76"/>
      <c r="ADV182" s="76"/>
      <c r="ADW182" s="76"/>
      <c r="ADX182" s="76"/>
      <c r="ADY182" s="76"/>
      <c r="ADZ182" s="76"/>
      <c r="AEA182" s="76"/>
      <c r="AEB182" s="76"/>
      <c r="AEC182" s="76"/>
      <c r="AED182" s="76"/>
      <c r="AEE182" s="76"/>
      <c r="AEF182" s="76"/>
      <c r="AEG182" s="76"/>
      <c r="AEH182" s="76"/>
      <c r="AEI182" s="76"/>
      <c r="AEJ182" s="76"/>
      <c r="AEK182" s="76"/>
      <c r="AEL182" s="76"/>
      <c r="AEM182" s="76"/>
      <c r="AEN182" s="76"/>
      <c r="AEO182" s="76"/>
      <c r="AEP182" s="76"/>
      <c r="AEQ182" s="76"/>
      <c r="AER182" s="76"/>
      <c r="AES182" s="76"/>
      <c r="AET182" s="76"/>
      <c r="AEU182" s="76"/>
      <c r="AEV182" s="76"/>
      <c r="AEW182" s="76"/>
      <c r="AEX182" s="76"/>
      <c r="AEY182" s="76"/>
      <c r="AEZ182" s="76"/>
      <c r="AFA182" s="76"/>
      <c r="AFB182" s="76"/>
      <c r="AFC182" s="76"/>
      <c r="AFD182" s="76"/>
      <c r="AFE182" s="76"/>
      <c r="AFF182" s="76"/>
      <c r="AFG182" s="76"/>
      <c r="AFH182" s="76"/>
      <c r="AFI182" s="76"/>
      <c r="AFJ182" s="76"/>
      <c r="AFK182" s="76"/>
      <c r="AFL182" s="76"/>
      <c r="AFM182" s="76"/>
      <c r="AFN182" s="76"/>
      <c r="AFO182" s="76"/>
      <c r="AFP182" s="76"/>
      <c r="AFQ182" s="76"/>
      <c r="AFR182" s="76"/>
      <c r="AFS182" s="76"/>
      <c r="AFT182" s="76"/>
      <c r="AFU182" s="76"/>
      <c r="AFV182" s="76"/>
      <c r="AFW182" s="76"/>
      <c r="AFX182" s="76"/>
      <c r="AFY182" s="76"/>
      <c r="AFZ182" s="76"/>
      <c r="AGA182" s="76"/>
      <c r="AGB182" s="76"/>
      <c r="AGC182" s="76"/>
      <c r="AGD182" s="76"/>
      <c r="AGE182" s="76"/>
      <c r="AGF182" s="76"/>
      <c r="AGG182" s="76"/>
      <c r="AGH182" s="76"/>
      <c r="AGI182" s="76"/>
      <c r="AGJ182" s="76"/>
      <c r="AGK182" s="76"/>
      <c r="AGL182" s="76"/>
      <c r="AGM182" s="76"/>
      <c r="AGN182" s="76"/>
      <c r="AGO182" s="76"/>
      <c r="AGP182" s="76"/>
      <c r="AGQ182" s="76"/>
      <c r="AGR182" s="76"/>
      <c r="AGS182" s="76"/>
      <c r="AGT182" s="76"/>
      <c r="AGU182" s="76"/>
      <c r="AGV182" s="76"/>
      <c r="AGW182" s="76"/>
      <c r="AGX182" s="76"/>
      <c r="AGY182" s="76"/>
      <c r="AGZ182" s="76"/>
      <c r="AHA182" s="76"/>
      <c r="AHB182" s="76"/>
      <c r="AHC182" s="76"/>
      <c r="AHD182" s="76"/>
      <c r="AHE182" s="76"/>
      <c r="AHF182" s="76"/>
      <c r="AHG182" s="76"/>
      <c r="AHH182" s="76"/>
      <c r="AHI182" s="76"/>
      <c r="AHJ182" s="76"/>
      <c r="AHK182" s="76"/>
      <c r="AHL182" s="76"/>
      <c r="AHM182" s="76"/>
      <c r="AHN182" s="76"/>
      <c r="AHO182" s="76"/>
      <c r="AHP182" s="76"/>
      <c r="AHQ182" s="76"/>
      <c r="AHR182" s="76"/>
      <c r="AHS182" s="76"/>
      <c r="AHT182" s="76"/>
      <c r="AHU182" s="76"/>
      <c r="AHV182" s="76"/>
      <c r="AHW182" s="76"/>
      <c r="AHX182" s="76"/>
      <c r="AHY182" s="76"/>
      <c r="AHZ182" s="76"/>
      <c r="AIA182" s="76"/>
      <c r="AIB182" s="76"/>
      <c r="AIC182" s="76"/>
      <c r="AID182" s="76"/>
      <c r="AIE182" s="76"/>
      <c r="AIF182" s="76"/>
      <c r="AIG182" s="76"/>
      <c r="AIH182" s="76"/>
      <c r="AII182" s="76"/>
      <c r="AIJ182" s="76"/>
      <c r="AIK182" s="76"/>
      <c r="AIL182" s="76"/>
      <c r="AIM182" s="76"/>
      <c r="AIN182" s="76"/>
      <c r="AIO182" s="76"/>
      <c r="AIP182" s="76"/>
      <c r="AIQ182" s="76"/>
      <c r="AIR182" s="76"/>
      <c r="AIS182" s="76"/>
      <c r="AIT182" s="76"/>
      <c r="AIU182" s="76"/>
      <c r="AIV182" s="76"/>
      <c r="AIW182" s="76"/>
      <c r="AIX182" s="76"/>
      <c r="AIY182" s="76"/>
      <c r="AIZ182" s="76"/>
      <c r="AJA182" s="76"/>
      <c r="AJB182" s="76"/>
      <c r="AJC182" s="76"/>
      <c r="AJD182" s="76"/>
      <c r="AJE182" s="76"/>
      <c r="AJF182" s="76"/>
      <c r="AJG182" s="76"/>
      <c r="AJH182" s="76"/>
      <c r="AJI182" s="76"/>
      <c r="AJJ182" s="76"/>
      <c r="AJK182" s="76"/>
      <c r="AJL182" s="76"/>
      <c r="AJM182" s="76"/>
      <c r="AJN182" s="76"/>
      <c r="AJO182" s="76"/>
      <c r="AJP182" s="76"/>
      <c r="AJQ182" s="76"/>
      <c r="AJR182" s="76"/>
      <c r="AJS182" s="76"/>
      <c r="AJT182" s="76"/>
      <c r="AJU182" s="76"/>
      <c r="AJV182" s="76"/>
      <c r="AJW182" s="76"/>
      <c r="AJX182" s="76"/>
      <c r="AJY182" s="76"/>
      <c r="AJZ182" s="76"/>
      <c r="AKA182" s="76"/>
      <c r="AKB182" s="76"/>
      <c r="AKC182" s="76"/>
      <c r="AKD182" s="76"/>
      <c r="AKE182" s="76"/>
      <c r="AKF182" s="76"/>
      <c r="AKG182" s="76"/>
      <c r="AKH182" s="76"/>
      <c r="AKI182" s="76"/>
      <c r="AKJ182" s="76"/>
      <c r="AKK182" s="76"/>
      <c r="AKL182" s="76"/>
      <c r="AKM182" s="76"/>
      <c r="AKN182" s="76"/>
      <c r="AKO182" s="76"/>
      <c r="AKP182" s="76"/>
      <c r="AKQ182" s="76"/>
      <c r="AKR182" s="76"/>
      <c r="AKS182" s="76"/>
      <c r="AKT182" s="76"/>
      <c r="AKU182" s="76"/>
      <c r="AKV182" s="76"/>
      <c r="AKW182" s="76"/>
      <c r="AKX182" s="76"/>
      <c r="AKY182" s="76"/>
      <c r="AKZ182" s="76"/>
      <c r="ALA182" s="76"/>
      <c r="ALB182" s="76"/>
      <c r="ALC182" s="76"/>
      <c r="ALD182" s="76"/>
      <c r="ALE182" s="76"/>
      <c r="ALF182" s="76"/>
      <c r="ALG182" s="76"/>
      <c r="ALH182" s="76"/>
      <c r="ALI182" s="76"/>
      <c r="ALJ182" s="76"/>
      <c r="ALK182" s="76"/>
      <c r="ALL182" s="76"/>
      <c r="ALM182" s="76"/>
      <c r="ALN182" s="76"/>
      <c r="ALO182" s="76"/>
      <c r="ALP182" s="76"/>
      <c r="ALQ182" s="76"/>
      <c r="ALR182" s="76"/>
      <c r="ALS182" s="76"/>
      <c r="ALT182" s="76"/>
      <c r="ALU182" s="76"/>
      <c r="ALV182" s="76"/>
      <c r="ALW182" s="76"/>
      <c r="ALX182" s="76"/>
      <c r="ALY182" s="76"/>
      <c r="ALZ182" s="76"/>
      <c r="AMA182" s="76"/>
      <c r="AMB182" s="76"/>
      <c r="AMC182" s="76"/>
      <c r="AMD182" s="76"/>
      <c r="AME182" s="76"/>
      <c r="AMF182" s="76"/>
      <c r="AMG182" s="76"/>
      <c r="AMH182" s="76"/>
      <c r="AMI182" s="76"/>
      <c r="AMJ182" s="76"/>
      <c r="AMK182" s="76"/>
      <c r="AML182" s="76"/>
      <c r="AMM182" s="76"/>
      <c r="AMN182" s="76"/>
      <c r="AMO182" s="76"/>
      <c r="AMP182" s="76"/>
      <c r="AMQ182" s="76"/>
      <c r="AMR182" s="76"/>
      <c r="AMS182" s="76"/>
      <c r="AMT182" s="76"/>
      <c r="AMU182" s="76"/>
      <c r="AMV182" s="76"/>
      <c r="AMW182" s="76"/>
      <c r="AMX182" s="76"/>
      <c r="AMY182" s="76"/>
      <c r="AMZ182" s="76"/>
      <c r="ANA182" s="76"/>
      <c r="ANB182" s="76"/>
      <c r="ANC182" s="76"/>
      <c r="AND182" s="76"/>
      <c r="ANE182" s="76"/>
      <c r="ANF182" s="76"/>
      <c r="ANG182" s="76"/>
      <c r="ANH182" s="76"/>
      <c r="ANI182" s="76"/>
      <c r="ANJ182" s="76"/>
      <c r="ANK182" s="76"/>
      <c r="ANL182" s="76"/>
      <c r="ANM182" s="76"/>
      <c r="ANN182" s="76"/>
      <c r="ANO182" s="76"/>
      <c r="ANP182" s="76"/>
      <c r="ANQ182" s="76"/>
      <c r="ANR182" s="76"/>
      <c r="ANS182" s="76"/>
      <c r="ANT182" s="76"/>
      <c r="ANU182" s="76"/>
      <c r="ANV182" s="76"/>
      <c r="ANW182" s="76"/>
      <c r="ANX182" s="76"/>
      <c r="ANY182" s="76"/>
      <c r="ANZ182" s="76"/>
      <c r="AOA182" s="76"/>
      <c r="AOB182" s="76"/>
      <c r="AOC182" s="76"/>
      <c r="AOD182" s="76"/>
      <c r="AOE182" s="76"/>
      <c r="AOF182" s="76"/>
      <c r="AOG182" s="76"/>
      <c r="AOH182" s="76"/>
      <c r="AOI182" s="76"/>
      <c r="AOJ182" s="76"/>
      <c r="AOK182" s="76"/>
      <c r="AOL182" s="76"/>
      <c r="AOM182" s="76"/>
      <c r="AON182" s="76"/>
      <c r="AOO182" s="76"/>
      <c r="AOP182" s="76"/>
      <c r="AOQ182" s="76"/>
      <c r="AOR182" s="76"/>
      <c r="AOS182" s="76"/>
      <c r="AOT182" s="76"/>
      <c r="AOU182" s="76"/>
      <c r="AOV182" s="76"/>
      <c r="AOW182" s="76"/>
      <c r="AOX182" s="76"/>
      <c r="AOY182" s="76"/>
      <c r="AOZ182" s="76"/>
      <c r="APA182" s="76"/>
      <c r="APB182" s="76"/>
      <c r="APC182" s="76"/>
      <c r="APD182" s="76"/>
      <c r="APE182" s="76"/>
      <c r="APF182" s="76"/>
      <c r="APG182" s="76"/>
      <c r="APH182" s="76"/>
      <c r="API182" s="76"/>
      <c r="APJ182" s="76"/>
      <c r="APK182" s="76"/>
      <c r="APL182" s="76"/>
      <c r="APM182" s="76"/>
      <c r="APN182" s="76"/>
      <c r="APO182" s="76"/>
      <c r="APP182" s="76"/>
      <c r="APQ182" s="76"/>
      <c r="APR182" s="76"/>
      <c r="APS182" s="76"/>
      <c r="APT182" s="76"/>
      <c r="APU182" s="76"/>
      <c r="APV182" s="76"/>
      <c r="APW182" s="76"/>
      <c r="APX182" s="76"/>
      <c r="APY182" s="76"/>
      <c r="APZ182" s="76"/>
      <c r="AQA182" s="76"/>
      <c r="AQB182" s="76"/>
      <c r="AQC182" s="76"/>
      <c r="AQD182" s="76"/>
      <c r="AQE182" s="76"/>
      <c r="AQF182" s="76"/>
      <c r="AQG182" s="76"/>
      <c r="AQH182" s="76"/>
      <c r="AQI182" s="76"/>
      <c r="AQJ182" s="76"/>
      <c r="AQK182" s="76"/>
      <c r="AQL182" s="76"/>
      <c r="AQM182" s="76"/>
      <c r="AQN182" s="76"/>
      <c r="AQO182" s="76"/>
      <c r="AQP182" s="76"/>
      <c r="AQQ182" s="76"/>
      <c r="AQR182" s="76"/>
      <c r="AQS182" s="76"/>
      <c r="AQT182" s="76"/>
      <c r="AQU182" s="76"/>
      <c r="AQV182" s="76"/>
      <c r="AQW182" s="76"/>
      <c r="AQX182" s="76"/>
      <c r="AQY182" s="76"/>
      <c r="AQZ182" s="76"/>
      <c r="ARA182" s="76"/>
      <c r="ARB182" s="76"/>
      <c r="ARC182" s="76"/>
      <c r="ARD182" s="76"/>
      <c r="ARE182" s="76"/>
      <c r="ARF182" s="76"/>
      <c r="ARG182" s="76"/>
      <c r="ARH182" s="76"/>
      <c r="ARI182" s="76"/>
      <c r="ARJ182" s="76"/>
      <c r="ARK182" s="76"/>
      <c r="ARL182" s="76"/>
      <c r="ARM182" s="76"/>
      <c r="ARN182" s="76"/>
      <c r="ARO182" s="76"/>
      <c r="ARP182" s="76"/>
      <c r="ARQ182" s="76"/>
      <c r="ARR182" s="76"/>
      <c r="ARS182" s="76"/>
      <c r="ART182" s="76"/>
      <c r="ARU182" s="76"/>
      <c r="ARV182" s="76"/>
      <c r="ARW182" s="76"/>
      <c r="ARX182" s="76"/>
      <c r="ARY182" s="76"/>
      <c r="ARZ182" s="76"/>
      <c r="ASA182" s="76"/>
      <c r="ASB182" s="76"/>
      <c r="ASC182" s="76"/>
      <c r="ASD182" s="76"/>
      <c r="ASE182" s="76"/>
      <c r="ASF182" s="76"/>
      <c r="ASG182" s="76"/>
      <c r="ASH182" s="76"/>
      <c r="ASI182" s="76"/>
      <c r="ASJ182" s="76"/>
      <c r="ASK182" s="76"/>
      <c r="ASL182" s="76"/>
      <c r="ASM182" s="76"/>
      <c r="ASN182" s="76"/>
      <c r="ASO182" s="76"/>
      <c r="ASP182" s="76"/>
      <c r="ASQ182" s="76"/>
      <c r="ASR182" s="76"/>
      <c r="ASS182" s="76"/>
      <c r="AST182" s="76"/>
      <c r="ASU182" s="76"/>
      <c r="ASV182" s="76"/>
      <c r="ASW182" s="76"/>
      <c r="ASX182" s="76"/>
      <c r="ASY182" s="76"/>
      <c r="ASZ182" s="76"/>
      <c r="ATA182" s="76"/>
      <c r="ATB182" s="76"/>
      <c r="ATC182" s="76"/>
      <c r="ATD182" s="76"/>
      <c r="ATE182" s="76"/>
      <c r="ATF182" s="76"/>
      <c r="ATG182" s="76"/>
      <c r="ATH182" s="76"/>
      <c r="ATI182" s="76"/>
      <c r="ATJ182" s="76"/>
      <c r="ATK182" s="76"/>
      <c r="ATL182" s="76"/>
      <c r="ATM182" s="76"/>
      <c r="ATN182" s="76"/>
    </row>
    <row r="183" spans="1:1210" ht="18" customHeight="1" x14ac:dyDescent="0.3">
      <c r="A183" s="39" t="str">
        <f t="shared" si="1"/>
        <v/>
      </c>
      <c r="B183" s="40"/>
      <c r="C183" s="74" t="s">
        <v>633</v>
      </c>
      <c r="D183" s="20">
        <v>16.95</v>
      </c>
      <c r="E183" s="74" t="s">
        <v>634</v>
      </c>
      <c r="F183" s="74" t="s">
        <v>385</v>
      </c>
      <c r="G183" s="74" t="s">
        <v>14</v>
      </c>
      <c r="H183" s="74" t="s">
        <v>75</v>
      </c>
      <c r="I183" s="74" t="s">
        <v>298</v>
      </c>
      <c r="J183" s="20">
        <v>2004</v>
      </c>
      <c r="K183" s="74" t="s">
        <v>32</v>
      </c>
      <c r="L183" s="20">
        <v>40</v>
      </c>
      <c r="M183" s="20"/>
      <c r="N183" s="20" t="s">
        <v>229</v>
      </c>
      <c r="O183" s="20">
        <v>4.8</v>
      </c>
      <c r="P183" s="20"/>
      <c r="Q183" s="20"/>
      <c r="R183" s="20">
        <v>976.8</v>
      </c>
      <c r="S183" s="76"/>
      <c r="T183" s="76"/>
      <c r="U183" s="76"/>
      <c r="V183" s="76"/>
      <c r="W183" s="76"/>
      <c r="X183" s="76"/>
      <c r="Y183" s="76"/>
      <c r="Z183" s="76"/>
      <c r="AA183" s="76"/>
      <c r="AB183" s="76"/>
      <c r="AC183" s="76"/>
      <c r="AD183" s="76"/>
      <c r="AE183" s="76"/>
      <c r="AF183" s="76"/>
      <c r="AG183" s="76"/>
      <c r="AH183" s="76"/>
      <c r="AI183" s="76"/>
      <c r="AJ183" s="76"/>
      <c r="AK183" s="76"/>
      <c r="AL183" s="76"/>
      <c r="AM183" s="76"/>
      <c r="AN183" s="76"/>
      <c r="AO183" s="76"/>
      <c r="AP183" s="76"/>
      <c r="AQ183" s="76"/>
      <c r="AR183" s="76"/>
      <c r="AS183" s="76"/>
      <c r="AT183" s="76"/>
      <c r="AU183" s="76"/>
      <c r="AV183" s="76"/>
      <c r="AW183" s="76"/>
      <c r="AX183" s="76"/>
      <c r="AY183" s="76"/>
      <c r="AZ183" s="76"/>
      <c r="BA183" s="76"/>
      <c r="BB183" s="76"/>
      <c r="BC183" s="76"/>
      <c r="BD183" s="76"/>
      <c r="BE183" s="76"/>
      <c r="BF183" s="76"/>
      <c r="BG183" s="76"/>
      <c r="BH183" s="76"/>
      <c r="BI183" s="76"/>
      <c r="BJ183" s="76"/>
      <c r="BK183" s="76"/>
      <c r="BL183" s="76"/>
      <c r="BM183" s="76"/>
      <c r="BN183" s="76"/>
      <c r="BO183" s="76"/>
      <c r="BP183" s="76"/>
      <c r="BQ183" s="76"/>
      <c r="BR183" s="76"/>
      <c r="BS183" s="76"/>
      <c r="BT183" s="76"/>
      <c r="BU183" s="76"/>
      <c r="BV183" s="76"/>
      <c r="BW183" s="76"/>
      <c r="BX183" s="76"/>
      <c r="BY183" s="76"/>
      <c r="BZ183" s="76"/>
      <c r="CA183" s="76"/>
      <c r="CB183" s="76"/>
      <c r="CC183" s="76"/>
      <c r="CD183" s="76"/>
      <c r="CE183" s="76"/>
      <c r="CF183" s="76"/>
      <c r="CG183" s="76"/>
      <c r="CH183" s="76"/>
      <c r="CI183" s="76"/>
      <c r="CJ183" s="76"/>
      <c r="CK183" s="76"/>
      <c r="CL183" s="76"/>
      <c r="CM183" s="76"/>
      <c r="CN183" s="76"/>
      <c r="CO183" s="76"/>
      <c r="CP183" s="76"/>
      <c r="CQ183" s="76"/>
      <c r="CR183" s="76"/>
      <c r="CS183" s="76"/>
      <c r="CT183" s="76"/>
      <c r="CU183" s="76"/>
      <c r="CV183" s="76"/>
      <c r="CW183" s="76"/>
      <c r="CX183" s="76"/>
      <c r="CY183" s="76"/>
      <c r="CZ183" s="76"/>
      <c r="DA183" s="76"/>
      <c r="DB183" s="76"/>
      <c r="DC183" s="76"/>
      <c r="DD183" s="76"/>
      <c r="DE183" s="76"/>
      <c r="DF183" s="76"/>
      <c r="DG183" s="76"/>
      <c r="DH183" s="76"/>
      <c r="DI183" s="76"/>
      <c r="DJ183" s="76"/>
      <c r="DK183" s="76"/>
      <c r="DL183" s="76"/>
      <c r="DM183" s="76"/>
      <c r="DN183" s="76"/>
      <c r="DO183" s="76"/>
      <c r="DP183" s="76"/>
      <c r="DQ183" s="76"/>
      <c r="DR183" s="76"/>
      <c r="DS183" s="76"/>
      <c r="DT183" s="76"/>
      <c r="DU183" s="76"/>
      <c r="DV183" s="76"/>
      <c r="DW183" s="76"/>
      <c r="DX183" s="76"/>
      <c r="DY183" s="76"/>
      <c r="DZ183" s="76"/>
      <c r="EA183" s="76"/>
      <c r="EB183" s="76"/>
      <c r="EC183" s="76"/>
      <c r="ED183" s="76"/>
      <c r="EE183" s="76"/>
      <c r="EF183" s="76"/>
      <c r="EG183" s="76"/>
      <c r="EH183" s="76"/>
      <c r="EI183" s="76"/>
      <c r="EJ183" s="76"/>
      <c r="EK183" s="76"/>
      <c r="EL183" s="76"/>
      <c r="EM183" s="76"/>
      <c r="EN183" s="76"/>
      <c r="EO183" s="76"/>
      <c r="EP183" s="76"/>
      <c r="EQ183" s="76"/>
      <c r="ER183" s="76"/>
      <c r="ES183" s="76"/>
      <c r="ET183" s="76"/>
      <c r="EU183" s="76"/>
      <c r="EV183" s="76"/>
      <c r="EW183" s="76"/>
      <c r="EX183" s="76"/>
      <c r="EY183" s="76"/>
      <c r="EZ183" s="76"/>
      <c r="FA183" s="76"/>
      <c r="FB183" s="76"/>
      <c r="FC183" s="76"/>
      <c r="FD183" s="76"/>
      <c r="FE183" s="76"/>
      <c r="FF183" s="76"/>
      <c r="FG183" s="76"/>
      <c r="FH183" s="76"/>
      <c r="FI183" s="76"/>
      <c r="FJ183" s="76"/>
      <c r="FK183" s="76"/>
      <c r="FL183" s="76"/>
      <c r="FM183" s="76"/>
      <c r="FN183" s="76"/>
      <c r="FO183" s="76"/>
      <c r="FP183" s="76"/>
      <c r="FQ183" s="76"/>
      <c r="FR183" s="76"/>
      <c r="FS183" s="76"/>
      <c r="FT183" s="76"/>
      <c r="FU183" s="76"/>
      <c r="FV183" s="76"/>
      <c r="FW183" s="76"/>
      <c r="FX183" s="76"/>
      <c r="FY183" s="76"/>
      <c r="FZ183" s="76"/>
      <c r="GA183" s="76"/>
      <c r="GB183" s="76"/>
      <c r="GC183" s="76"/>
      <c r="GD183" s="76"/>
      <c r="GE183" s="76"/>
      <c r="GF183" s="76"/>
      <c r="GG183" s="76"/>
      <c r="GH183" s="76"/>
      <c r="GI183" s="76"/>
      <c r="GJ183" s="76"/>
      <c r="GK183" s="76"/>
      <c r="GL183" s="76"/>
      <c r="GM183" s="76"/>
      <c r="GN183" s="76"/>
      <c r="GO183" s="76"/>
      <c r="GP183" s="76"/>
      <c r="GQ183" s="76"/>
      <c r="GR183" s="76"/>
      <c r="GS183" s="76"/>
      <c r="GT183" s="76"/>
      <c r="GU183" s="76"/>
      <c r="GV183" s="76"/>
      <c r="GW183" s="76"/>
      <c r="GX183" s="76"/>
      <c r="GY183" s="76"/>
      <c r="GZ183" s="76"/>
      <c r="HA183" s="76"/>
      <c r="HB183" s="76"/>
      <c r="HC183" s="76"/>
      <c r="HD183" s="76"/>
      <c r="HE183" s="76"/>
      <c r="HF183" s="76"/>
      <c r="HG183" s="76"/>
      <c r="HH183" s="76"/>
      <c r="HI183" s="76"/>
      <c r="HJ183" s="76"/>
      <c r="HK183" s="76"/>
      <c r="HL183" s="76"/>
      <c r="HM183" s="76"/>
      <c r="HN183" s="76"/>
      <c r="HO183" s="76"/>
      <c r="HP183" s="76"/>
      <c r="HQ183" s="76"/>
      <c r="HR183" s="76"/>
      <c r="HS183" s="76"/>
      <c r="HT183" s="76"/>
      <c r="HU183" s="76"/>
      <c r="HV183" s="76"/>
      <c r="HW183" s="76"/>
      <c r="HX183" s="76"/>
      <c r="HY183" s="76"/>
      <c r="HZ183" s="76"/>
      <c r="IA183" s="76"/>
      <c r="IB183" s="76"/>
      <c r="IC183" s="76"/>
      <c r="ID183" s="76"/>
      <c r="IE183" s="76"/>
      <c r="IF183" s="76"/>
      <c r="IG183" s="76"/>
      <c r="IH183" s="76"/>
      <c r="II183" s="76"/>
      <c r="IJ183" s="76"/>
      <c r="IK183" s="76"/>
      <c r="IL183" s="76"/>
      <c r="IM183" s="76"/>
      <c r="IN183" s="76"/>
      <c r="IO183" s="76"/>
      <c r="IP183" s="76"/>
      <c r="IQ183" s="76"/>
      <c r="IR183" s="76"/>
      <c r="IS183" s="76"/>
      <c r="IT183" s="76"/>
      <c r="IU183" s="76"/>
      <c r="IV183" s="76"/>
      <c r="IW183" s="76"/>
      <c r="IX183" s="76"/>
      <c r="IY183" s="76"/>
      <c r="IZ183" s="76"/>
      <c r="JA183" s="76"/>
      <c r="JB183" s="76"/>
      <c r="JC183" s="76"/>
      <c r="JD183" s="76"/>
      <c r="JE183" s="76"/>
      <c r="JF183" s="76"/>
      <c r="JG183" s="76"/>
      <c r="JH183" s="76"/>
      <c r="JI183" s="76"/>
      <c r="JJ183" s="76"/>
      <c r="JK183" s="76"/>
      <c r="JL183" s="76"/>
      <c r="JM183" s="76"/>
      <c r="JN183" s="76"/>
      <c r="JO183" s="76"/>
      <c r="JP183" s="76"/>
      <c r="JQ183" s="76"/>
      <c r="JR183" s="76"/>
      <c r="JS183" s="76"/>
      <c r="JT183" s="76"/>
      <c r="JU183" s="76"/>
      <c r="JV183" s="76"/>
      <c r="JW183" s="76"/>
      <c r="JX183" s="76"/>
      <c r="JY183" s="76"/>
      <c r="JZ183" s="76"/>
      <c r="KA183" s="76"/>
      <c r="KB183" s="76"/>
      <c r="KC183" s="76"/>
      <c r="KD183" s="76"/>
      <c r="KE183" s="76"/>
      <c r="KF183" s="76"/>
      <c r="KG183" s="76"/>
      <c r="KH183" s="76"/>
      <c r="KI183" s="76"/>
      <c r="KJ183" s="76"/>
      <c r="KK183" s="76"/>
      <c r="KL183" s="76"/>
      <c r="KM183" s="76"/>
      <c r="KN183" s="76"/>
      <c r="KO183" s="76"/>
      <c r="KP183" s="76"/>
      <c r="KQ183" s="76"/>
      <c r="KR183" s="76"/>
      <c r="KS183" s="76"/>
      <c r="KT183" s="76"/>
      <c r="KU183" s="76"/>
      <c r="KV183" s="76"/>
      <c r="KW183" s="76"/>
      <c r="KX183" s="76"/>
      <c r="KY183" s="76"/>
      <c r="KZ183" s="76"/>
      <c r="LA183" s="76"/>
      <c r="LB183" s="76"/>
      <c r="LC183" s="76"/>
      <c r="LD183" s="76"/>
      <c r="LE183" s="76"/>
      <c r="LF183" s="76"/>
      <c r="LG183" s="76"/>
      <c r="LH183" s="76"/>
      <c r="LI183" s="76"/>
      <c r="LJ183" s="76"/>
      <c r="LK183" s="76"/>
      <c r="LL183" s="76"/>
      <c r="LM183" s="76"/>
      <c r="LN183" s="76"/>
      <c r="LO183" s="76"/>
      <c r="LP183" s="76"/>
      <c r="LQ183" s="76"/>
      <c r="LR183" s="76"/>
      <c r="LS183" s="76"/>
      <c r="LT183" s="76"/>
      <c r="LU183" s="76"/>
      <c r="LV183" s="76"/>
      <c r="LW183" s="76"/>
      <c r="LX183" s="76"/>
      <c r="LY183" s="76"/>
      <c r="LZ183" s="76"/>
      <c r="MA183" s="76"/>
      <c r="MB183" s="76"/>
      <c r="MC183" s="76"/>
      <c r="MD183" s="76"/>
      <c r="ME183" s="76"/>
      <c r="MF183" s="76"/>
      <c r="MG183" s="76"/>
      <c r="MH183" s="76"/>
      <c r="MI183" s="76"/>
      <c r="MJ183" s="76"/>
      <c r="MK183" s="76"/>
      <c r="ML183" s="76"/>
      <c r="MM183" s="76"/>
      <c r="MN183" s="76"/>
      <c r="MO183" s="76"/>
      <c r="MP183" s="76"/>
      <c r="MQ183" s="76"/>
      <c r="MR183" s="76"/>
      <c r="MS183" s="76"/>
      <c r="MT183" s="76"/>
      <c r="MU183" s="76"/>
      <c r="MV183" s="76"/>
      <c r="MW183" s="76"/>
      <c r="MX183" s="76"/>
      <c r="MY183" s="76"/>
      <c r="MZ183" s="76"/>
      <c r="NA183" s="76"/>
      <c r="NB183" s="76"/>
      <c r="NC183" s="76"/>
      <c r="ND183" s="76"/>
      <c r="NE183" s="76"/>
      <c r="NF183" s="76"/>
      <c r="NG183" s="76"/>
      <c r="NH183" s="76"/>
      <c r="NI183" s="76"/>
      <c r="NJ183" s="76"/>
      <c r="NK183" s="76"/>
      <c r="NL183" s="76"/>
      <c r="NM183" s="76"/>
      <c r="NN183" s="76"/>
      <c r="NO183" s="76"/>
      <c r="NP183" s="76"/>
      <c r="NQ183" s="76"/>
      <c r="NR183" s="76"/>
      <c r="NS183" s="76"/>
      <c r="NT183" s="76"/>
      <c r="NU183" s="76"/>
      <c r="NV183" s="76"/>
      <c r="NW183" s="76"/>
      <c r="NX183" s="76"/>
      <c r="NY183" s="76"/>
      <c r="NZ183" s="76"/>
      <c r="OA183" s="76"/>
      <c r="OB183" s="76"/>
      <c r="OC183" s="76"/>
      <c r="OD183" s="76"/>
      <c r="OE183" s="76"/>
      <c r="OF183" s="76"/>
      <c r="OG183" s="76"/>
      <c r="OH183" s="76"/>
      <c r="OI183" s="76"/>
      <c r="OJ183" s="76"/>
      <c r="OK183" s="76"/>
      <c r="OL183" s="76"/>
      <c r="OM183" s="76"/>
      <c r="ON183" s="76"/>
      <c r="OO183" s="76"/>
      <c r="OP183" s="76"/>
      <c r="OQ183" s="76"/>
      <c r="OR183" s="76"/>
      <c r="OS183" s="76"/>
      <c r="OT183" s="76"/>
      <c r="OU183" s="76"/>
      <c r="OV183" s="76"/>
      <c r="OW183" s="76"/>
      <c r="OX183" s="76"/>
      <c r="OY183" s="76"/>
      <c r="OZ183" s="76"/>
      <c r="PA183" s="76"/>
      <c r="PB183" s="76"/>
      <c r="PC183" s="76"/>
      <c r="PD183" s="76"/>
      <c r="PE183" s="76"/>
      <c r="PF183" s="76"/>
      <c r="PG183" s="76"/>
      <c r="PH183" s="76"/>
      <c r="PI183" s="76"/>
      <c r="PJ183" s="76"/>
      <c r="PK183" s="76"/>
      <c r="PL183" s="76"/>
      <c r="PM183" s="76"/>
      <c r="PN183" s="76"/>
      <c r="PO183" s="76"/>
      <c r="PP183" s="76"/>
      <c r="PQ183" s="76"/>
      <c r="PR183" s="76"/>
      <c r="PS183" s="76"/>
      <c r="PT183" s="76"/>
      <c r="PU183" s="76"/>
      <c r="PV183" s="76"/>
      <c r="PW183" s="76"/>
      <c r="PX183" s="76"/>
      <c r="PY183" s="76"/>
      <c r="PZ183" s="76"/>
      <c r="QA183" s="76"/>
      <c r="QB183" s="76"/>
      <c r="QC183" s="76"/>
      <c r="QD183" s="76"/>
      <c r="QE183" s="76"/>
      <c r="QF183" s="76"/>
      <c r="QG183" s="76"/>
      <c r="QH183" s="76"/>
      <c r="QI183" s="76"/>
      <c r="QJ183" s="76"/>
      <c r="QK183" s="76"/>
      <c r="QL183" s="76"/>
      <c r="QM183" s="76"/>
      <c r="QN183" s="76"/>
      <c r="QO183" s="76"/>
      <c r="QP183" s="76"/>
      <c r="QQ183" s="76"/>
      <c r="QR183" s="76"/>
      <c r="QS183" s="76"/>
      <c r="QT183" s="76"/>
      <c r="QU183" s="76"/>
      <c r="QV183" s="76"/>
      <c r="QW183" s="76"/>
      <c r="QX183" s="76"/>
      <c r="QY183" s="76"/>
      <c r="QZ183" s="76"/>
      <c r="RA183" s="76"/>
      <c r="RB183" s="76"/>
      <c r="RC183" s="76"/>
      <c r="RD183" s="76"/>
      <c r="RE183" s="76"/>
      <c r="RF183" s="76"/>
      <c r="RG183" s="76"/>
      <c r="RH183" s="76"/>
      <c r="RI183" s="76"/>
      <c r="RJ183" s="76"/>
      <c r="RK183" s="76"/>
      <c r="RL183" s="76"/>
      <c r="RM183" s="76"/>
      <c r="RN183" s="76"/>
      <c r="RO183" s="76"/>
      <c r="RP183" s="76"/>
      <c r="RQ183" s="76"/>
      <c r="RR183" s="76"/>
      <c r="RS183" s="76"/>
      <c r="RT183" s="76"/>
      <c r="RU183" s="76"/>
      <c r="RV183" s="76"/>
      <c r="RW183" s="76"/>
      <c r="RX183" s="76"/>
      <c r="RY183" s="76"/>
      <c r="RZ183" s="76"/>
      <c r="SA183" s="76"/>
      <c r="SB183" s="76"/>
      <c r="SC183" s="76"/>
      <c r="SD183" s="76"/>
      <c r="SE183" s="76"/>
      <c r="SF183" s="76"/>
      <c r="SG183" s="76"/>
      <c r="SH183" s="76"/>
      <c r="SI183" s="76"/>
      <c r="SJ183" s="76"/>
      <c r="SK183" s="76"/>
      <c r="SL183" s="76"/>
      <c r="SM183" s="76"/>
      <c r="SN183" s="76"/>
      <c r="SO183" s="76"/>
      <c r="SP183" s="76"/>
      <c r="SQ183" s="76"/>
      <c r="SR183" s="76"/>
      <c r="SS183" s="76"/>
      <c r="ST183" s="76"/>
      <c r="SU183" s="76"/>
      <c r="SV183" s="76"/>
      <c r="SW183" s="76"/>
      <c r="SX183" s="76"/>
      <c r="SY183" s="76"/>
      <c r="SZ183" s="76"/>
      <c r="TA183" s="76"/>
      <c r="TB183" s="76"/>
      <c r="TC183" s="76"/>
      <c r="TD183" s="76"/>
      <c r="TE183" s="76"/>
      <c r="TF183" s="76"/>
      <c r="TG183" s="76"/>
      <c r="TH183" s="76"/>
      <c r="TI183" s="76"/>
      <c r="TJ183" s="76"/>
      <c r="TK183" s="76"/>
      <c r="TL183" s="76"/>
      <c r="TM183" s="76"/>
      <c r="TN183" s="76"/>
      <c r="TO183" s="76"/>
      <c r="TP183" s="76"/>
      <c r="TQ183" s="76"/>
      <c r="TR183" s="76"/>
      <c r="TS183" s="76"/>
      <c r="TT183" s="76"/>
      <c r="TU183" s="76"/>
      <c r="TV183" s="76"/>
      <c r="TW183" s="76"/>
      <c r="TX183" s="76"/>
      <c r="TY183" s="76"/>
      <c r="TZ183" s="76"/>
      <c r="UA183" s="76"/>
      <c r="UB183" s="76"/>
      <c r="UC183" s="76"/>
      <c r="UD183" s="76"/>
      <c r="UE183" s="76"/>
      <c r="UF183" s="76"/>
      <c r="UG183" s="76"/>
      <c r="UH183" s="76"/>
      <c r="UI183" s="76"/>
      <c r="UJ183" s="76"/>
      <c r="UK183" s="76"/>
      <c r="UL183" s="76"/>
      <c r="UM183" s="76"/>
      <c r="UN183" s="76"/>
      <c r="UO183" s="76"/>
      <c r="UP183" s="76"/>
      <c r="UQ183" s="76"/>
      <c r="UR183" s="76"/>
      <c r="US183" s="76"/>
      <c r="UT183" s="76"/>
      <c r="UU183" s="76"/>
      <c r="UV183" s="76"/>
      <c r="UW183" s="76"/>
      <c r="UX183" s="76"/>
      <c r="UY183" s="76"/>
      <c r="UZ183" s="76"/>
      <c r="VA183" s="76"/>
      <c r="VB183" s="76"/>
      <c r="VC183" s="76"/>
      <c r="VD183" s="76"/>
      <c r="VE183" s="76"/>
      <c r="VF183" s="76"/>
      <c r="VG183" s="76"/>
      <c r="VH183" s="76"/>
      <c r="VI183" s="76"/>
      <c r="VJ183" s="76"/>
      <c r="VK183" s="76"/>
      <c r="VL183" s="76"/>
      <c r="VM183" s="76"/>
      <c r="VN183" s="76"/>
      <c r="VO183" s="76"/>
      <c r="VP183" s="76"/>
      <c r="VQ183" s="76"/>
      <c r="VR183" s="76"/>
      <c r="VS183" s="76"/>
      <c r="VT183" s="76"/>
      <c r="VU183" s="76"/>
      <c r="VV183" s="76"/>
      <c r="VW183" s="76"/>
      <c r="VX183" s="76"/>
      <c r="VY183" s="76"/>
      <c r="VZ183" s="76"/>
      <c r="WA183" s="76"/>
      <c r="WB183" s="76"/>
      <c r="WC183" s="76"/>
      <c r="WD183" s="76"/>
      <c r="WE183" s="76"/>
      <c r="WF183" s="76"/>
      <c r="WG183" s="76"/>
      <c r="WH183" s="76"/>
      <c r="WI183" s="76"/>
      <c r="WJ183" s="76"/>
      <c r="WK183" s="76"/>
      <c r="WL183" s="76"/>
      <c r="WM183" s="76"/>
      <c r="WN183" s="76"/>
      <c r="WO183" s="76"/>
      <c r="WP183" s="76"/>
      <c r="WQ183" s="76"/>
      <c r="WR183" s="76"/>
      <c r="WS183" s="76"/>
      <c r="WT183" s="76"/>
      <c r="WU183" s="76"/>
      <c r="WV183" s="76"/>
      <c r="WW183" s="76"/>
      <c r="WX183" s="76"/>
      <c r="WY183" s="76"/>
      <c r="WZ183" s="76"/>
      <c r="XA183" s="76"/>
      <c r="XB183" s="76"/>
      <c r="XC183" s="76"/>
      <c r="XD183" s="76"/>
      <c r="XE183" s="76"/>
      <c r="XF183" s="76"/>
      <c r="XG183" s="76"/>
      <c r="XH183" s="76"/>
      <c r="XI183" s="76"/>
      <c r="XJ183" s="76"/>
      <c r="XK183" s="76"/>
      <c r="XL183" s="76"/>
      <c r="XM183" s="76"/>
      <c r="XN183" s="76"/>
      <c r="XO183" s="76"/>
      <c r="XP183" s="76"/>
      <c r="XQ183" s="76"/>
      <c r="XR183" s="76"/>
      <c r="XS183" s="76"/>
      <c r="XT183" s="76"/>
      <c r="XU183" s="76"/>
      <c r="XV183" s="76"/>
      <c r="XW183" s="76"/>
      <c r="XX183" s="76"/>
      <c r="XY183" s="76"/>
      <c r="XZ183" s="76"/>
      <c r="YA183" s="76"/>
      <c r="YB183" s="76"/>
      <c r="YC183" s="76"/>
      <c r="YD183" s="76"/>
      <c r="YE183" s="76"/>
      <c r="YF183" s="76"/>
      <c r="YG183" s="76"/>
      <c r="YH183" s="76"/>
      <c r="YI183" s="76"/>
      <c r="YJ183" s="76"/>
      <c r="YK183" s="76"/>
      <c r="YL183" s="76"/>
      <c r="YM183" s="76"/>
      <c r="YN183" s="76"/>
      <c r="YO183" s="76"/>
      <c r="YP183" s="76"/>
      <c r="YQ183" s="76"/>
      <c r="YR183" s="76"/>
      <c r="YS183" s="76"/>
      <c r="YT183" s="76"/>
      <c r="YU183" s="76"/>
      <c r="YV183" s="76"/>
      <c r="YW183" s="76"/>
      <c r="YX183" s="76"/>
      <c r="YY183" s="76"/>
      <c r="YZ183" s="76"/>
      <c r="ZA183" s="76"/>
      <c r="ZB183" s="76"/>
      <c r="ZC183" s="76"/>
      <c r="ZD183" s="76"/>
      <c r="ZE183" s="76"/>
      <c r="ZF183" s="76"/>
      <c r="ZG183" s="76"/>
      <c r="ZH183" s="76"/>
      <c r="ZI183" s="76"/>
      <c r="ZJ183" s="76"/>
      <c r="ZK183" s="76"/>
      <c r="ZL183" s="76"/>
      <c r="ZM183" s="76"/>
      <c r="ZN183" s="76"/>
      <c r="ZO183" s="76"/>
      <c r="ZP183" s="76"/>
      <c r="ZQ183" s="76"/>
      <c r="ZR183" s="76"/>
      <c r="ZS183" s="76"/>
      <c r="ZT183" s="76"/>
      <c r="ZU183" s="76"/>
      <c r="ZV183" s="76"/>
      <c r="ZW183" s="76"/>
      <c r="ZX183" s="76"/>
      <c r="ZY183" s="76"/>
      <c r="ZZ183" s="76"/>
      <c r="AAA183" s="76"/>
      <c r="AAB183" s="76"/>
      <c r="AAC183" s="76"/>
      <c r="AAD183" s="76"/>
      <c r="AAE183" s="76"/>
      <c r="AAF183" s="76"/>
      <c r="AAG183" s="76"/>
      <c r="AAH183" s="76"/>
      <c r="AAI183" s="76"/>
      <c r="AAJ183" s="76"/>
      <c r="AAK183" s="76"/>
      <c r="AAL183" s="76"/>
      <c r="AAM183" s="76"/>
      <c r="AAN183" s="76"/>
      <c r="AAO183" s="76"/>
      <c r="AAP183" s="76"/>
      <c r="AAQ183" s="76"/>
      <c r="AAR183" s="76"/>
      <c r="AAS183" s="76"/>
      <c r="AAT183" s="76"/>
      <c r="AAU183" s="76"/>
      <c r="AAV183" s="76"/>
      <c r="AAW183" s="76"/>
      <c r="AAX183" s="76"/>
      <c r="AAY183" s="76"/>
      <c r="AAZ183" s="76"/>
      <c r="ABA183" s="76"/>
      <c r="ABB183" s="76"/>
      <c r="ABC183" s="76"/>
      <c r="ABD183" s="76"/>
      <c r="ABE183" s="76"/>
      <c r="ABF183" s="76"/>
      <c r="ABG183" s="76"/>
      <c r="ABH183" s="76"/>
      <c r="ABI183" s="76"/>
      <c r="ABJ183" s="76"/>
      <c r="ABK183" s="76"/>
      <c r="ABL183" s="76"/>
      <c r="ABM183" s="76"/>
      <c r="ABN183" s="76"/>
      <c r="ABO183" s="76"/>
      <c r="ABP183" s="76"/>
      <c r="ABQ183" s="76"/>
      <c r="ABR183" s="76"/>
      <c r="ABS183" s="76"/>
      <c r="ABT183" s="76"/>
      <c r="ABU183" s="76"/>
      <c r="ABV183" s="76"/>
      <c r="ABW183" s="76"/>
      <c r="ABX183" s="76"/>
      <c r="ABY183" s="76"/>
      <c r="ABZ183" s="76"/>
      <c r="ACA183" s="76"/>
      <c r="ACB183" s="76"/>
      <c r="ACC183" s="76"/>
      <c r="ACD183" s="76"/>
      <c r="ACE183" s="76"/>
      <c r="ACF183" s="76"/>
      <c r="ACG183" s="76"/>
      <c r="ACH183" s="76"/>
      <c r="ACI183" s="76"/>
      <c r="ACJ183" s="76"/>
      <c r="ACK183" s="76"/>
      <c r="ACL183" s="76"/>
      <c r="ACM183" s="76"/>
      <c r="ACN183" s="76"/>
      <c r="ACO183" s="76"/>
      <c r="ACP183" s="76"/>
      <c r="ACQ183" s="76"/>
      <c r="ACR183" s="76"/>
      <c r="ACS183" s="76"/>
      <c r="ACT183" s="76"/>
      <c r="ACU183" s="76"/>
      <c r="ACV183" s="76"/>
      <c r="ACW183" s="76"/>
      <c r="ACX183" s="76"/>
      <c r="ACY183" s="76"/>
      <c r="ACZ183" s="76"/>
      <c r="ADA183" s="76"/>
      <c r="ADB183" s="76"/>
      <c r="ADC183" s="76"/>
      <c r="ADD183" s="76"/>
      <c r="ADE183" s="76"/>
      <c r="ADF183" s="76"/>
      <c r="ADG183" s="76"/>
      <c r="ADH183" s="76"/>
      <c r="ADI183" s="76"/>
      <c r="ADJ183" s="76"/>
      <c r="ADK183" s="76"/>
      <c r="ADL183" s="76"/>
      <c r="ADM183" s="76"/>
      <c r="ADN183" s="76"/>
      <c r="ADO183" s="76"/>
      <c r="ADP183" s="76"/>
      <c r="ADQ183" s="76"/>
      <c r="ADR183" s="76"/>
      <c r="ADS183" s="76"/>
      <c r="ADT183" s="76"/>
      <c r="ADU183" s="76"/>
      <c r="ADV183" s="76"/>
      <c r="ADW183" s="76"/>
      <c r="ADX183" s="76"/>
      <c r="ADY183" s="76"/>
      <c r="ADZ183" s="76"/>
      <c r="AEA183" s="76"/>
      <c r="AEB183" s="76"/>
      <c r="AEC183" s="76"/>
      <c r="AED183" s="76"/>
      <c r="AEE183" s="76"/>
      <c r="AEF183" s="76"/>
      <c r="AEG183" s="76"/>
      <c r="AEH183" s="76"/>
      <c r="AEI183" s="76"/>
      <c r="AEJ183" s="76"/>
      <c r="AEK183" s="76"/>
      <c r="AEL183" s="76"/>
      <c r="AEM183" s="76"/>
      <c r="AEN183" s="76"/>
      <c r="AEO183" s="76"/>
      <c r="AEP183" s="76"/>
      <c r="AEQ183" s="76"/>
      <c r="AER183" s="76"/>
      <c r="AES183" s="76"/>
      <c r="AET183" s="76"/>
      <c r="AEU183" s="76"/>
      <c r="AEV183" s="76"/>
      <c r="AEW183" s="76"/>
      <c r="AEX183" s="76"/>
      <c r="AEY183" s="76"/>
      <c r="AEZ183" s="76"/>
      <c r="AFA183" s="76"/>
      <c r="AFB183" s="76"/>
      <c r="AFC183" s="76"/>
      <c r="AFD183" s="76"/>
      <c r="AFE183" s="76"/>
      <c r="AFF183" s="76"/>
      <c r="AFG183" s="76"/>
      <c r="AFH183" s="76"/>
      <c r="AFI183" s="76"/>
      <c r="AFJ183" s="76"/>
      <c r="AFK183" s="76"/>
      <c r="AFL183" s="76"/>
      <c r="AFM183" s="76"/>
      <c r="AFN183" s="76"/>
      <c r="AFO183" s="76"/>
      <c r="AFP183" s="76"/>
      <c r="AFQ183" s="76"/>
      <c r="AFR183" s="76"/>
      <c r="AFS183" s="76"/>
      <c r="AFT183" s="76"/>
      <c r="AFU183" s="76"/>
      <c r="AFV183" s="76"/>
      <c r="AFW183" s="76"/>
      <c r="AFX183" s="76"/>
      <c r="AFY183" s="76"/>
      <c r="AFZ183" s="76"/>
      <c r="AGA183" s="76"/>
      <c r="AGB183" s="76"/>
      <c r="AGC183" s="76"/>
      <c r="AGD183" s="76"/>
      <c r="AGE183" s="76"/>
      <c r="AGF183" s="76"/>
      <c r="AGG183" s="76"/>
      <c r="AGH183" s="76"/>
      <c r="AGI183" s="76"/>
      <c r="AGJ183" s="76"/>
      <c r="AGK183" s="76"/>
      <c r="AGL183" s="76"/>
      <c r="AGM183" s="76"/>
      <c r="AGN183" s="76"/>
      <c r="AGO183" s="76"/>
      <c r="AGP183" s="76"/>
      <c r="AGQ183" s="76"/>
      <c r="AGR183" s="76"/>
      <c r="AGS183" s="76"/>
      <c r="AGT183" s="76"/>
      <c r="AGU183" s="76"/>
      <c r="AGV183" s="76"/>
      <c r="AGW183" s="76"/>
      <c r="AGX183" s="76"/>
      <c r="AGY183" s="76"/>
      <c r="AGZ183" s="76"/>
      <c r="AHA183" s="76"/>
      <c r="AHB183" s="76"/>
      <c r="AHC183" s="76"/>
      <c r="AHD183" s="76"/>
      <c r="AHE183" s="76"/>
      <c r="AHF183" s="76"/>
      <c r="AHG183" s="76"/>
      <c r="AHH183" s="76"/>
      <c r="AHI183" s="76"/>
      <c r="AHJ183" s="76"/>
      <c r="AHK183" s="76"/>
      <c r="AHL183" s="76"/>
      <c r="AHM183" s="76"/>
      <c r="AHN183" s="76"/>
      <c r="AHO183" s="76"/>
      <c r="AHP183" s="76"/>
      <c r="AHQ183" s="76"/>
      <c r="AHR183" s="76"/>
      <c r="AHS183" s="76"/>
      <c r="AHT183" s="76"/>
      <c r="AHU183" s="76"/>
      <c r="AHV183" s="76"/>
      <c r="AHW183" s="76"/>
      <c r="AHX183" s="76"/>
      <c r="AHY183" s="76"/>
      <c r="AHZ183" s="76"/>
      <c r="AIA183" s="76"/>
      <c r="AIB183" s="76"/>
      <c r="AIC183" s="76"/>
      <c r="AID183" s="76"/>
      <c r="AIE183" s="76"/>
      <c r="AIF183" s="76"/>
      <c r="AIG183" s="76"/>
      <c r="AIH183" s="76"/>
      <c r="AII183" s="76"/>
      <c r="AIJ183" s="76"/>
      <c r="AIK183" s="76"/>
      <c r="AIL183" s="76"/>
      <c r="AIM183" s="76"/>
      <c r="AIN183" s="76"/>
      <c r="AIO183" s="76"/>
      <c r="AIP183" s="76"/>
      <c r="AIQ183" s="76"/>
      <c r="AIR183" s="76"/>
      <c r="AIS183" s="76"/>
      <c r="AIT183" s="76"/>
      <c r="AIU183" s="76"/>
      <c r="AIV183" s="76"/>
      <c r="AIW183" s="76"/>
      <c r="AIX183" s="76"/>
      <c r="AIY183" s="76"/>
      <c r="AIZ183" s="76"/>
      <c r="AJA183" s="76"/>
      <c r="AJB183" s="76"/>
      <c r="AJC183" s="76"/>
      <c r="AJD183" s="76"/>
      <c r="AJE183" s="76"/>
      <c r="AJF183" s="76"/>
      <c r="AJG183" s="76"/>
      <c r="AJH183" s="76"/>
      <c r="AJI183" s="76"/>
      <c r="AJJ183" s="76"/>
      <c r="AJK183" s="76"/>
      <c r="AJL183" s="76"/>
      <c r="AJM183" s="76"/>
      <c r="AJN183" s="76"/>
      <c r="AJO183" s="76"/>
      <c r="AJP183" s="76"/>
      <c r="AJQ183" s="76"/>
      <c r="AJR183" s="76"/>
      <c r="AJS183" s="76"/>
      <c r="AJT183" s="76"/>
      <c r="AJU183" s="76"/>
      <c r="AJV183" s="76"/>
      <c r="AJW183" s="76"/>
      <c r="AJX183" s="76"/>
      <c r="AJY183" s="76"/>
      <c r="AJZ183" s="76"/>
      <c r="AKA183" s="76"/>
      <c r="AKB183" s="76"/>
      <c r="AKC183" s="76"/>
      <c r="AKD183" s="76"/>
      <c r="AKE183" s="76"/>
      <c r="AKF183" s="76"/>
      <c r="AKG183" s="76"/>
      <c r="AKH183" s="76"/>
      <c r="AKI183" s="76"/>
      <c r="AKJ183" s="76"/>
      <c r="AKK183" s="76"/>
      <c r="AKL183" s="76"/>
      <c r="AKM183" s="76"/>
      <c r="AKN183" s="76"/>
      <c r="AKO183" s="76"/>
      <c r="AKP183" s="76"/>
      <c r="AKQ183" s="76"/>
      <c r="AKR183" s="76"/>
      <c r="AKS183" s="76"/>
      <c r="AKT183" s="76"/>
      <c r="AKU183" s="76"/>
      <c r="AKV183" s="76"/>
      <c r="AKW183" s="76"/>
      <c r="AKX183" s="76"/>
      <c r="AKY183" s="76"/>
      <c r="AKZ183" s="76"/>
      <c r="ALA183" s="76"/>
      <c r="ALB183" s="76"/>
      <c r="ALC183" s="76"/>
      <c r="ALD183" s="76"/>
      <c r="ALE183" s="76"/>
      <c r="ALF183" s="76"/>
      <c r="ALG183" s="76"/>
      <c r="ALH183" s="76"/>
      <c r="ALI183" s="76"/>
      <c r="ALJ183" s="76"/>
      <c r="ALK183" s="76"/>
      <c r="ALL183" s="76"/>
      <c r="ALM183" s="76"/>
      <c r="ALN183" s="76"/>
      <c r="ALO183" s="76"/>
      <c r="ALP183" s="76"/>
      <c r="ALQ183" s="76"/>
      <c r="ALR183" s="76"/>
      <c r="ALS183" s="76"/>
      <c r="ALT183" s="76"/>
      <c r="ALU183" s="76"/>
      <c r="ALV183" s="76"/>
      <c r="ALW183" s="76"/>
      <c r="ALX183" s="76"/>
      <c r="ALY183" s="76"/>
      <c r="ALZ183" s="76"/>
      <c r="AMA183" s="76"/>
      <c r="AMB183" s="76"/>
      <c r="AMC183" s="76"/>
      <c r="AMD183" s="76"/>
      <c r="AME183" s="76"/>
      <c r="AMF183" s="76"/>
      <c r="AMG183" s="76"/>
      <c r="AMH183" s="76"/>
      <c r="AMI183" s="76"/>
      <c r="AMJ183" s="76"/>
      <c r="AMK183" s="76"/>
      <c r="AML183" s="76"/>
      <c r="AMM183" s="76"/>
      <c r="AMN183" s="76"/>
      <c r="AMO183" s="76"/>
      <c r="AMP183" s="76"/>
      <c r="AMQ183" s="76"/>
      <c r="AMR183" s="76"/>
      <c r="AMS183" s="76"/>
      <c r="AMT183" s="76"/>
      <c r="AMU183" s="76"/>
      <c r="AMV183" s="76"/>
      <c r="AMW183" s="76"/>
      <c r="AMX183" s="76"/>
      <c r="AMY183" s="76"/>
      <c r="AMZ183" s="76"/>
      <c r="ANA183" s="76"/>
      <c r="ANB183" s="76"/>
      <c r="ANC183" s="76"/>
      <c r="AND183" s="76"/>
      <c r="ANE183" s="76"/>
      <c r="ANF183" s="76"/>
      <c r="ANG183" s="76"/>
      <c r="ANH183" s="76"/>
      <c r="ANI183" s="76"/>
      <c r="ANJ183" s="76"/>
      <c r="ANK183" s="76"/>
      <c r="ANL183" s="76"/>
      <c r="ANM183" s="76"/>
      <c r="ANN183" s="76"/>
      <c r="ANO183" s="76"/>
      <c r="ANP183" s="76"/>
      <c r="ANQ183" s="76"/>
      <c r="ANR183" s="76"/>
      <c r="ANS183" s="76"/>
      <c r="ANT183" s="76"/>
      <c r="ANU183" s="76"/>
      <c r="ANV183" s="76"/>
      <c r="ANW183" s="76"/>
      <c r="ANX183" s="76"/>
      <c r="ANY183" s="76"/>
      <c r="ANZ183" s="76"/>
      <c r="AOA183" s="76"/>
      <c r="AOB183" s="76"/>
      <c r="AOC183" s="76"/>
      <c r="AOD183" s="76"/>
      <c r="AOE183" s="76"/>
      <c r="AOF183" s="76"/>
      <c r="AOG183" s="76"/>
      <c r="AOH183" s="76"/>
      <c r="AOI183" s="76"/>
      <c r="AOJ183" s="76"/>
      <c r="AOK183" s="76"/>
      <c r="AOL183" s="76"/>
      <c r="AOM183" s="76"/>
      <c r="AON183" s="76"/>
      <c r="AOO183" s="76"/>
      <c r="AOP183" s="76"/>
      <c r="AOQ183" s="76"/>
      <c r="AOR183" s="76"/>
      <c r="AOS183" s="76"/>
      <c r="AOT183" s="76"/>
      <c r="AOU183" s="76"/>
      <c r="AOV183" s="76"/>
      <c r="AOW183" s="76"/>
      <c r="AOX183" s="76"/>
      <c r="AOY183" s="76"/>
      <c r="AOZ183" s="76"/>
      <c r="APA183" s="76"/>
      <c r="APB183" s="76"/>
      <c r="APC183" s="76"/>
      <c r="APD183" s="76"/>
      <c r="APE183" s="76"/>
      <c r="APF183" s="76"/>
      <c r="APG183" s="76"/>
      <c r="APH183" s="76"/>
      <c r="API183" s="76"/>
      <c r="APJ183" s="76"/>
      <c r="APK183" s="76"/>
      <c r="APL183" s="76"/>
      <c r="APM183" s="76"/>
      <c r="APN183" s="76"/>
      <c r="APO183" s="76"/>
      <c r="APP183" s="76"/>
      <c r="APQ183" s="76"/>
      <c r="APR183" s="76"/>
      <c r="APS183" s="76"/>
      <c r="APT183" s="76"/>
      <c r="APU183" s="76"/>
      <c r="APV183" s="76"/>
      <c r="APW183" s="76"/>
      <c r="APX183" s="76"/>
      <c r="APY183" s="76"/>
      <c r="APZ183" s="76"/>
      <c r="AQA183" s="76"/>
      <c r="AQB183" s="76"/>
      <c r="AQC183" s="76"/>
      <c r="AQD183" s="76"/>
      <c r="AQE183" s="76"/>
      <c r="AQF183" s="76"/>
      <c r="AQG183" s="76"/>
      <c r="AQH183" s="76"/>
      <c r="AQI183" s="76"/>
      <c r="AQJ183" s="76"/>
      <c r="AQK183" s="76"/>
      <c r="AQL183" s="76"/>
      <c r="AQM183" s="76"/>
      <c r="AQN183" s="76"/>
      <c r="AQO183" s="76"/>
      <c r="AQP183" s="76"/>
      <c r="AQQ183" s="76"/>
      <c r="AQR183" s="76"/>
      <c r="AQS183" s="76"/>
      <c r="AQT183" s="76"/>
      <c r="AQU183" s="76"/>
      <c r="AQV183" s="76"/>
      <c r="AQW183" s="76"/>
      <c r="AQX183" s="76"/>
      <c r="AQY183" s="76"/>
      <c r="AQZ183" s="76"/>
      <c r="ARA183" s="76"/>
      <c r="ARB183" s="76"/>
      <c r="ARC183" s="76"/>
      <c r="ARD183" s="76"/>
      <c r="ARE183" s="76"/>
      <c r="ARF183" s="76"/>
      <c r="ARG183" s="76"/>
      <c r="ARH183" s="76"/>
      <c r="ARI183" s="76"/>
      <c r="ARJ183" s="76"/>
      <c r="ARK183" s="76"/>
      <c r="ARL183" s="76"/>
      <c r="ARM183" s="76"/>
      <c r="ARN183" s="76"/>
      <c r="ARO183" s="76"/>
      <c r="ARP183" s="76"/>
      <c r="ARQ183" s="76"/>
      <c r="ARR183" s="76"/>
      <c r="ARS183" s="76"/>
      <c r="ART183" s="76"/>
      <c r="ARU183" s="76"/>
      <c r="ARV183" s="76"/>
      <c r="ARW183" s="76"/>
      <c r="ARX183" s="76"/>
      <c r="ARY183" s="76"/>
      <c r="ARZ183" s="76"/>
      <c r="ASA183" s="76"/>
      <c r="ASB183" s="76"/>
      <c r="ASC183" s="76"/>
      <c r="ASD183" s="76"/>
      <c r="ASE183" s="76"/>
      <c r="ASF183" s="76"/>
      <c r="ASG183" s="76"/>
      <c r="ASH183" s="76"/>
      <c r="ASI183" s="76"/>
      <c r="ASJ183" s="76"/>
      <c r="ASK183" s="76"/>
      <c r="ASL183" s="76"/>
      <c r="ASM183" s="76"/>
      <c r="ASN183" s="76"/>
      <c r="ASO183" s="76"/>
      <c r="ASP183" s="76"/>
      <c r="ASQ183" s="76"/>
      <c r="ASR183" s="76"/>
      <c r="ASS183" s="76"/>
      <c r="AST183" s="76"/>
      <c r="ASU183" s="76"/>
      <c r="ASV183" s="76"/>
      <c r="ASW183" s="76"/>
      <c r="ASX183" s="76"/>
      <c r="ASY183" s="76"/>
      <c r="ASZ183" s="76"/>
      <c r="ATA183" s="76"/>
      <c r="ATB183" s="76"/>
      <c r="ATC183" s="76"/>
      <c r="ATD183" s="76"/>
      <c r="ATE183" s="76"/>
      <c r="ATF183" s="76"/>
      <c r="ATG183" s="76"/>
      <c r="ATH183" s="76"/>
      <c r="ATI183" s="76"/>
      <c r="ATJ183" s="76"/>
      <c r="ATK183" s="76"/>
      <c r="ATL183" s="76"/>
      <c r="ATM183" s="76"/>
      <c r="ATN183" s="76"/>
    </row>
    <row r="184" spans="1:1210" ht="18" customHeight="1" x14ac:dyDescent="0.3">
      <c r="A184" s="39" t="str">
        <f t="shared" si="1"/>
        <v/>
      </c>
      <c r="B184" s="20"/>
      <c r="C184" s="74" t="s">
        <v>296</v>
      </c>
      <c r="D184" s="20">
        <v>16.989999999999998</v>
      </c>
      <c r="E184" s="74" t="s">
        <v>297</v>
      </c>
      <c r="F184" s="74"/>
      <c r="G184" s="74" t="s">
        <v>14</v>
      </c>
      <c r="H184" s="74" t="s">
        <v>75</v>
      </c>
      <c r="I184" s="74" t="s">
        <v>298</v>
      </c>
      <c r="J184" s="20">
        <v>2016</v>
      </c>
      <c r="K184" s="74" t="s">
        <v>32</v>
      </c>
      <c r="L184" s="20">
        <v>384</v>
      </c>
      <c r="M184" s="20">
        <v>5</v>
      </c>
      <c r="N184" s="20" t="s">
        <v>69</v>
      </c>
      <c r="O184" s="20">
        <v>4.8</v>
      </c>
      <c r="P184" s="20" t="s">
        <v>68</v>
      </c>
      <c r="Q184" s="20">
        <v>730</v>
      </c>
      <c r="R184" s="20" t="s">
        <v>1883</v>
      </c>
      <c r="S184" s="74"/>
      <c r="T184" s="74"/>
      <c r="U184" s="74"/>
      <c r="V184" s="74"/>
      <c r="W184" s="74"/>
      <c r="X184" s="74"/>
      <c r="Y184" s="74"/>
      <c r="Z184" s="74"/>
      <c r="AA184" s="74"/>
      <c r="AB184" s="74"/>
      <c r="AC184" s="74"/>
      <c r="AD184" s="74"/>
      <c r="AE184" s="74"/>
      <c r="AF184" s="74"/>
      <c r="AG184" s="74"/>
      <c r="AH184" s="74"/>
      <c r="AI184" s="74"/>
      <c r="AJ184" s="74"/>
      <c r="AK184" s="74"/>
      <c r="AL184" s="74"/>
      <c r="AM184" s="74"/>
      <c r="AN184" s="74"/>
      <c r="AO184" s="74"/>
      <c r="AP184" s="74"/>
      <c r="AQ184" s="74"/>
      <c r="AR184" s="74"/>
      <c r="AS184" s="74"/>
      <c r="AT184" s="74"/>
      <c r="AU184" s="74"/>
      <c r="AV184" s="74"/>
      <c r="AW184" s="74"/>
      <c r="AX184" s="74"/>
      <c r="AY184" s="74"/>
      <c r="AZ184" s="74"/>
      <c r="BA184" s="74"/>
      <c r="BB184" s="74"/>
      <c r="BC184" s="74"/>
      <c r="BD184" s="74"/>
      <c r="BE184" s="74"/>
      <c r="BF184" s="74"/>
      <c r="BG184" s="74"/>
      <c r="BH184" s="74"/>
      <c r="BI184" s="74"/>
      <c r="BJ184" s="74"/>
      <c r="BK184" s="74"/>
      <c r="BL184" s="74"/>
      <c r="BM184" s="74"/>
      <c r="BN184" s="74"/>
      <c r="BO184" s="74"/>
      <c r="BP184" s="74"/>
      <c r="BQ184" s="74"/>
      <c r="BR184" s="74"/>
      <c r="BS184" s="74"/>
      <c r="BT184" s="74"/>
      <c r="BU184" s="74"/>
      <c r="BV184" s="74"/>
      <c r="BW184" s="74"/>
      <c r="BX184" s="74"/>
      <c r="BY184" s="74"/>
      <c r="BZ184" s="74"/>
      <c r="CA184" s="74"/>
      <c r="CB184" s="74"/>
      <c r="CC184" s="74"/>
      <c r="CD184" s="74"/>
      <c r="CE184" s="74"/>
      <c r="CF184" s="74"/>
      <c r="CG184" s="74"/>
      <c r="CH184" s="74"/>
      <c r="CI184" s="74"/>
      <c r="CJ184" s="74"/>
      <c r="CK184" s="74"/>
      <c r="CL184" s="74"/>
      <c r="CM184" s="74"/>
      <c r="CN184" s="74"/>
      <c r="CO184" s="74"/>
      <c r="CP184" s="74"/>
      <c r="CQ184" s="74"/>
      <c r="CR184" s="74"/>
      <c r="CS184" s="74"/>
      <c r="CT184" s="74"/>
      <c r="CU184" s="74"/>
      <c r="CV184" s="74"/>
      <c r="CW184" s="74"/>
      <c r="CX184" s="74"/>
      <c r="CY184" s="74"/>
      <c r="CZ184" s="74"/>
      <c r="DA184" s="74"/>
      <c r="DB184" s="74"/>
      <c r="DC184" s="74"/>
      <c r="DD184" s="74"/>
      <c r="DE184" s="74"/>
      <c r="DF184" s="74"/>
      <c r="DG184" s="74"/>
      <c r="DH184" s="74"/>
      <c r="DI184" s="74"/>
      <c r="DJ184" s="74"/>
      <c r="DK184" s="74"/>
      <c r="DL184" s="74"/>
      <c r="DM184" s="74"/>
      <c r="DN184" s="74"/>
      <c r="DO184" s="74"/>
      <c r="DP184" s="74"/>
      <c r="DQ184" s="74"/>
      <c r="DR184" s="74"/>
      <c r="DS184" s="74"/>
      <c r="DT184" s="74"/>
      <c r="DU184" s="74"/>
      <c r="DV184" s="74"/>
      <c r="DW184" s="74"/>
      <c r="DX184" s="74"/>
      <c r="DY184" s="74"/>
      <c r="DZ184" s="74"/>
      <c r="EA184" s="74"/>
      <c r="EB184" s="74"/>
      <c r="EC184" s="74"/>
      <c r="ED184" s="74"/>
      <c r="EE184" s="74"/>
      <c r="EF184" s="74"/>
      <c r="EG184" s="74"/>
      <c r="EH184" s="74"/>
      <c r="EI184" s="74"/>
      <c r="EJ184" s="74"/>
      <c r="EK184" s="74"/>
      <c r="EL184" s="74"/>
      <c r="EM184" s="74"/>
      <c r="EN184" s="74"/>
      <c r="EO184" s="74"/>
      <c r="EP184" s="74"/>
      <c r="EQ184" s="74"/>
      <c r="ER184" s="74"/>
      <c r="ES184" s="74"/>
      <c r="ET184" s="74"/>
      <c r="EU184" s="74"/>
      <c r="EV184" s="74"/>
      <c r="EW184" s="74"/>
      <c r="EX184" s="74"/>
      <c r="EY184" s="74"/>
      <c r="EZ184" s="74"/>
      <c r="FA184" s="74"/>
      <c r="FB184" s="74"/>
      <c r="FC184" s="74"/>
      <c r="FD184" s="74"/>
      <c r="FE184" s="74"/>
      <c r="FF184" s="74"/>
      <c r="FG184" s="74"/>
      <c r="FH184" s="74"/>
      <c r="FI184" s="74"/>
      <c r="FJ184" s="74"/>
      <c r="FK184" s="74"/>
      <c r="FL184" s="74"/>
      <c r="FM184" s="74"/>
      <c r="FN184" s="74"/>
      <c r="FO184" s="74"/>
      <c r="FP184" s="74"/>
      <c r="FQ184" s="74"/>
      <c r="FR184" s="74"/>
      <c r="FS184" s="74"/>
      <c r="FT184" s="74"/>
      <c r="FU184" s="74"/>
      <c r="FV184" s="74"/>
      <c r="FW184" s="74"/>
      <c r="FX184" s="74"/>
      <c r="FY184" s="74"/>
      <c r="FZ184" s="74"/>
      <c r="GA184" s="74"/>
      <c r="GB184" s="74"/>
      <c r="GC184" s="74"/>
      <c r="GD184" s="74"/>
      <c r="GE184" s="74"/>
      <c r="GF184" s="74"/>
      <c r="GG184" s="74"/>
      <c r="GH184" s="74"/>
      <c r="GI184" s="74"/>
      <c r="GJ184" s="74"/>
      <c r="GK184" s="74"/>
      <c r="GL184" s="74"/>
      <c r="GM184" s="74"/>
      <c r="GN184" s="74"/>
      <c r="GO184" s="74"/>
      <c r="GP184" s="74"/>
      <c r="GQ184" s="74"/>
      <c r="GR184" s="74"/>
      <c r="GS184" s="74"/>
      <c r="GT184" s="74"/>
      <c r="GU184" s="74"/>
      <c r="GV184" s="74"/>
      <c r="GW184" s="74"/>
      <c r="GX184" s="74"/>
      <c r="GY184" s="74"/>
      <c r="GZ184" s="74"/>
      <c r="HA184" s="74"/>
      <c r="HB184" s="74"/>
      <c r="HC184" s="74"/>
      <c r="HD184" s="74"/>
      <c r="HE184" s="74"/>
      <c r="HF184" s="74"/>
      <c r="HG184" s="74"/>
      <c r="HH184" s="74"/>
      <c r="HI184" s="74"/>
      <c r="HJ184" s="74"/>
      <c r="HK184" s="74"/>
      <c r="HL184" s="74"/>
      <c r="HM184" s="74"/>
      <c r="HN184" s="74"/>
      <c r="HO184" s="74"/>
      <c r="HP184" s="74"/>
      <c r="HQ184" s="74"/>
      <c r="HR184" s="74"/>
      <c r="HS184" s="74"/>
      <c r="HT184" s="74"/>
      <c r="HU184" s="74"/>
      <c r="HV184" s="74"/>
      <c r="HW184" s="74"/>
      <c r="HX184" s="74"/>
      <c r="HY184" s="74"/>
      <c r="HZ184" s="74"/>
      <c r="IA184" s="74"/>
      <c r="IB184" s="74"/>
      <c r="IC184" s="74"/>
      <c r="ID184" s="74"/>
      <c r="IE184" s="74"/>
      <c r="IF184" s="74"/>
      <c r="IG184" s="74"/>
      <c r="IH184" s="74"/>
      <c r="II184" s="74"/>
      <c r="IJ184" s="74"/>
      <c r="IK184" s="74"/>
      <c r="IL184" s="74"/>
      <c r="IM184" s="74"/>
      <c r="IN184" s="74"/>
      <c r="IO184" s="74"/>
      <c r="IP184" s="74"/>
      <c r="IQ184" s="74"/>
      <c r="IR184" s="74"/>
      <c r="IS184" s="74"/>
      <c r="IT184" s="74"/>
      <c r="IU184" s="74"/>
      <c r="IV184" s="74"/>
      <c r="IW184" s="74"/>
      <c r="IX184" s="74"/>
      <c r="IY184" s="74"/>
      <c r="IZ184" s="74"/>
      <c r="JA184" s="74"/>
      <c r="JB184" s="74"/>
      <c r="JC184" s="74"/>
      <c r="JD184" s="74"/>
      <c r="JE184" s="74"/>
      <c r="JF184" s="74"/>
      <c r="JG184" s="74"/>
      <c r="JH184" s="74"/>
      <c r="JI184" s="74"/>
      <c r="JJ184" s="74"/>
      <c r="JK184" s="74"/>
      <c r="JL184" s="74"/>
      <c r="JM184" s="74"/>
      <c r="JN184" s="74"/>
      <c r="JO184" s="74"/>
      <c r="JP184" s="74"/>
      <c r="JQ184" s="74"/>
      <c r="JR184" s="74"/>
      <c r="JS184" s="74"/>
      <c r="JT184" s="74"/>
      <c r="JU184" s="74"/>
      <c r="JV184" s="74"/>
      <c r="JW184" s="74"/>
      <c r="JX184" s="74"/>
      <c r="JY184" s="74"/>
      <c r="JZ184" s="74"/>
      <c r="KA184" s="74"/>
      <c r="KB184" s="74"/>
      <c r="KC184" s="74"/>
      <c r="KD184" s="74"/>
      <c r="KE184" s="74"/>
      <c r="KF184" s="74"/>
      <c r="KG184" s="74"/>
      <c r="KH184" s="74"/>
      <c r="KI184" s="74"/>
      <c r="KJ184" s="74"/>
      <c r="KK184" s="74"/>
      <c r="KL184" s="74"/>
      <c r="KM184" s="74"/>
      <c r="KN184" s="74"/>
      <c r="KO184" s="74"/>
      <c r="KP184" s="74"/>
      <c r="KQ184" s="74"/>
      <c r="KR184" s="74"/>
      <c r="KS184" s="74"/>
      <c r="KT184" s="74"/>
      <c r="KU184" s="74"/>
      <c r="KV184" s="74"/>
      <c r="KW184" s="74"/>
      <c r="KX184" s="74"/>
      <c r="KY184" s="74"/>
      <c r="KZ184" s="74"/>
      <c r="LA184" s="74"/>
      <c r="LB184" s="74"/>
      <c r="LC184" s="74"/>
      <c r="LD184" s="74"/>
      <c r="LE184" s="74"/>
      <c r="LF184" s="74"/>
      <c r="LG184" s="74"/>
      <c r="LH184" s="74"/>
      <c r="LI184" s="74"/>
      <c r="LJ184" s="74"/>
      <c r="LK184" s="74"/>
      <c r="LL184" s="74"/>
      <c r="LM184" s="74"/>
      <c r="LN184" s="74"/>
      <c r="LO184" s="74"/>
      <c r="LP184" s="74"/>
      <c r="LQ184" s="74"/>
      <c r="LR184" s="74"/>
      <c r="LS184" s="74"/>
      <c r="LT184" s="74"/>
      <c r="LU184" s="74"/>
      <c r="LV184" s="74"/>
      <c r="LW184" s="74"/>
      <c r="LX184" s="74"/>
      <c r="LY184" s="74"/>
      <c r="LZ184" s="74"/>
      <c r="MA184" s="74"/>
      <c r="MB184" s="74"/>
      <c r="MC184" s="74"/>
      <c r="MD184" s="74"/>
      <c r="ME184" s="74"/>
      <c r="MF184" s="74"/>
      <c r="MG184" s="74"/>
      <c r="MH184" s="74"/>
      <c r="MI184" s="74"/>
      <c r="MJ184" s="74"/>
      <c r="MK184" s="74"/>
      <c r="ML184" s="74"/>
      <c r="MM184" s="74"/>
      <c r="MN184" s="74"/>
      <c r="MO184" s="74"/>
      <c r="MP184" s="74"/>
      <c r="MQ184" s="74"/>
      <c r="MR184" s="74"/>
      <c r="MS184" s="74"/>
      <c r="MT184" s="74"/>
      <c r="MU184" s="74"/>
      <c r="MV184" s="74"/>
      <c r="MW184" s="74"/>
      <c r="MX184" s="74"/>
      <c r="MY184" s="74"/>
      <c r="MZ184" s="74"/>
      <c r="NA184" s="74"/>
      <c r="NB184" s="74"/>
      <c r="NC184" s="74"/>
      <c r="ND184" s="74"/>
      <c r="NE184" s="74"/>
      <c r="NF184" s="74"/>
      <c r="NG184" s="74"/>
      <c r="NH184" s="74"/>
      <c r="NI184" s="74"/>
      <c r="NJ184" s="74"/>
      <c r="NK184" s="74"/>
      <c r="NL184" s="74"/>
      <c r="NM184" s="74"/>
      <c r="NN184" s="74"/>
      <c r="NO184" s="74"/>
      <c r="NP184" s="74"/>
      <c r="NQ184" s="74"/>
      <c r="NR184" s="74"/>
      <c r="NS184" s="74"/>
      <c r="NT184" s="74"/>
      <c r="NU184" s="74"/>
      <c r="NV184" s="74"/>
      <c r="NW184" s="74"/>
      <c r="NX184" s="74"/>
      <c r="NY184" s="74"/>
      <c r="NZ184" s="74"/>
      <c r="OA184" s="74"/>
      <c r="OB184" s="74"/>
      <c r="OC184" s="74"/>
      <c r="OD184" s="74"/>
      <c r="OE184" s="74"/>
      <c r="OF184" s="74"/>
      <c r="OG184" s="74"/>
      <c r="OH184" s="74"/>
      <c r="OI184" s="74"/>
      <c r="OJ184" s="74"/>
      <c r="OK184" s="74"/>
      <c r="OL184" s="74"/>
      <c r="OM184" s="74"/>
      <c r="ON184" s="74"/>
      <c r="OO184" s="74"/>
      <c r="OP184" s="74"/>
      <c r="OQ184" s="74"/>
      <c r="OR184" s="74"/>
      <c r="OS184" s="74"/>
      <c r="OT184" s="74"/>
      <c r="OU184" s="74"/>
      <c r="OV184" s="74"/>
      <c r="OW184" s="74"/>
      <c r="OX184" s="74"/>
      <c r="OY184" s="74"/>
      <c r="OZ184" s="74"/>
      <c r="PA184" s="74"/>
      <c r="PB184" s="74"/>
      <c r="PC184" s="74"/>
      <c r="PD184" s="74"/>
      <c r="PE184" s="74"/>
      <c r="PF184" s="74"/>
      <c r="PG184" s="74"/>
      <c r="PH184" s="74"/>
      <c r="PI184" s="74"/>
      <c r="PJ184" s="74"/>
      <c r="PK184" s="74"/>
      <c r="PL184" s="74"/>
      <c r="PM184" s="74"/>
      <c r="PN184" s="74"/>
      <c r="PO184" s="74"/>
      <c r="PP184" s="74"/>
      <c r="PQ184" s="74"/>
      <c r="PR184" s="74"/>
      <c r="PS184" s="74"/>
      <c r="PT184" s="74"/>
      <c r="PU184" s="74"/>
      <c r="PV184" s="74"/>
      <c r="PW184" s="74"/>
      <c r="PX184" s="74"/>
      <c r="PY184" s="74"/>
      <c r="PZ184" s="74"/>
      <c r="QA184" s="74"/>
      <c r="QB184" s="74"/>
      <c r="QC184" s="74"/>
      <c r="QD184" s="74"/>
      <c r="QE184" s="74"/>
      <c r="QF184" s="74"/>
      <c r="QG184" s="74"/>
      <c r="QH184" s="74"/>
      <c r="QI184" s="74"/>
      <c r="QJ184" s="74"/>
      <c r="QK184" s="74"/>
      <c r="QL184" s="74"/>
      <c r="QM184" s="74"/>
      <c r="QN184" s="74"/>
      <c r="QO184" s="74"/>
      <c r="QP184" s="74"/>
      <c r="QQ184" s="74"/>
      <c r="QR184" s="74"/>
      <c r="QS184" s="74"/>
      <c r="QT184" s="74"/>
      <c r="QU184" s="74"/>
      <c r="QV184" s="74"/>
      <c r="QW184" s="74"/>
      <c r="QX184" s="74"/>
      <c r="QY184" s="74"/>
      <c r="QZ184" s="74"/>
      <c r="RA184" s="74"/>
      <c r="RB184" s="74"/>
      <c r="RC184" s="74"/>
      <c r="RD184" s="74"/>
      <c r="RE184" s="74"/>
      <c r="RF184" s="74"/>
      <c r="RG184" s="74"/>
      <c r="RH184" s="74"/>
      <c r="RI184" s="74"/>
      <c r="RJ184" s="74"/>
      <c r="RK184" s="74"/>
      <c r="RL184" s="74"/>
      <c r="RM184" s="74"/>
      <c r="RN184" s="74"/>
      <c r="RO184" s="74"/>
      <c r="RP184" s="74"/>
      <c r="RQ184" s="74"/>
      <c r="RR184" s="74"/>
      <c r="RS184" s="74"/>
      <c r="RT184" s="74"/>
      <c r="RU184" s="74"/>
      <c r="RV184" s="74"/>
      <c r="RW184" s="74"/>
      <c r="RX184" s="74"/>
      <c r="RY184" s="74"/>
      <c r="RZ184" s="74"/>
      <c r="SA184" s="74"/>
      <c r="SB184" s="74"/>
      <c r="SC184" s="74"/>
      <c r="SD184" s="74"/>
      <c r="SE184" s="74"/>
      <c r="SF184" s="74"/>
      <c r="SG184" s="74"/>
      <c r="SH184" s="74"/>
      <c r="SI184" s="74"/>
      <c r="SJ184" s="74"/>
      <c r="SK184" s="74"/>
      <c r="SL184" s="74"/>
      <c r="SM184" s="74"/>
      <c r="SN184" s="74"/>
      <c r="SO184" s="74"/>
      <c r="SP184" s="74"/>
      <c r="SQ184" s="74"/>
      <c r="SR184" s="74"/>
      <c r="SS184" s="74"/>
      <c r="ST184" s="74"/>
      <c r="SU184" s="74"/>
      <c r="SV184" s="74"/>
      <c r="SW184" s="74"/>
      <c r="SX184" s="74"/>
      <c r="SY184" s="74"/>
      <c r="SZ184" s="74"/>
      <c r="TA184" s="74"/>
      <c r="TB184" s="74"/>
      <c r="TC184" s="74"/>
      <c r="TD184" s="74"/>
      <c r="TE184" s="74"/>
      <c r="TF184" s="74"/>
      <c r="TG184" s="74"/>
      <c r="TH184" s="74"/>
      <c r="TI184" s="74"/>
      <c r="TJ184" s="74"/>
      <c r="TK184" s="74"/>
      <c r="TL184" s="74"/>
      <c r="TM184" s="74"/>
      <c r="TN184" s="74"/>
      <c r="TO184" s="74"/>
      <c r="TP184" s="74"/>
      <c r="TQ184" s="74"/>
      <c r="TR184" s="74"/>
      <c r="TS184" s="74"/>
      <c r="TT184" s="74"/>
      <c r="TU184" s="74"/>
      <c r="TV184" s="74"/>
      <c r="TW184" s="74"/>
      <c r="TX184" s="74"/>
      <c r="TY184" s="74"/>
      <c r="TZ184" s="74"/>
      <c r="UA184" s="74"/>
      <c r="UB184" s="74"/>
      <c r="UC184" s="74"/>
      <c r="UD184" s="74"/>
      <c r="UE184" s="74"/>
      <c r="UF184" s="74"/>
      <c r="UG184" s="74"/>
      <c r="UH184" s="74"/>
      <c r="UI184" s="74"/>
      <c r="UJ184" s="74"/>
      <c r="UK184" s="74"/>
      <c r="UL184" s="74"/>
      <c r="UM184" s="74"/>
      <c r="UN184" s="74"/>
      <c r="UO184" s="74"/>
      <c r="UP184" s="74"/>
      <c r="UQ184" s="74"/>
      <c r="UR184" s="74"/>
      <c r="US184" s="74"/>
      <c r="UT184" s="74"/>
      <c r="UU184" s="74"/>
      <c r="UV184" s="74"/>
      <c r="UW184" s="74"/>
      <c r="UX184" s="74"/>
      <c r="UY184" s="74"/>
      <c r="UZ184" s="74"/>
      <c r="VA184" s="74"/>
      <c r="VB184" s="74"/>
      <c r="VC184" s="74"/>
      <c r="VD184" s="74"/>
      <c r="VE184" s="74"/>
      <c r="VF184" s="74"/>
      <c r="VG184" s="74"/>
      <c r="VH184" s="74"/>
      <c r="VI184" s="74"/>
      <c r="VJ184" s="74"/>
      <c r="VK184" s="74"/>
      <c r="VL184" s="74"/>
      <c r="VM184" s="74"/>
      <c r="VN184" s="74"/>
      <c r="VO184" s="74"/>
      <c r="VP184" s="74"/>
      <c r="VQ184" s="74"/>
      <c r="VR184" s="74"/>
      <c r="VS184" s="74"/>
      <c r="VT184" s="74"/>
      <c r="VU184" s="74"/>
      <c r="VV184" s="74"/>
      <c r="VW184" s="74"/>
      <c r="VX184" s="74"/>
      <c r="VY184" s="74"/>
      <c r="VZ184" s="74"/>
      <c r="WA184" s="74"/>
      <c r="WB184" s="74"/>
      <c r="WC184" s="74"/>
      <c r="WD184" s="74"/>
      <c r="WE184" s="74"/>
      <c r="WF184" s="74"/>
      <c r="WG184" s="74"/>
      <c r="WH184" s="74"/>
      <c r="WI184" s="74"/>
      <c r="WJ184" s="74"/>
      <c r="WK184" s="74"/>
      <c r="WL184" s="74"/>
      <c r="WM184" s="74"/>
      <c r="WN184" s="74"/>
      <c r="WO184" s="74"/>
      <c r="WP184" s="74"/>
      <c r="WQ184" s="74"/>
      <c r="WR184" s="74"/>
      <c r="WS184" s="74"/>
      <c r="WT184" s="74"/>
      <c r="WU184" s="74"/>
      <c r="WV184" s="74"/>
      <c r="WW184" s="74"/>
      <c r="WX184" s="74"/>
      <c r="WY184" s="74"/>
      <c r="WZ184" s="74"/>
      <c r="XA184" s="74"/>
      <c r="XB184" s="74"/>
      <c r="XC184" s="74"/>
      <c r="XD184" s="74"/>
      <c r="XE184" s="74"/>
      <c r="XF184" s="74"/>
      <c r="XG184" s="74"/>
      <c r="XH184" s="74"/>
      <c r="XI184" s="74"/>
      <c r="XJ184" s="74"/>
      <c r="XK184" s="74"/>
      <c r="XL184" s="74"/>
      <c r="XM184" s="74"/>
      <c r="XN184" s="74"/>
      <c r="XO184" s="74"/>
      <c r="XP184" s="74"/>
      <c r="XQ184" s="74"/>
      <c r="XR184" s="74"/>
      <c r="XS184" s="74"/>
      <c r="XT184" s="74"/>
      <c r="XU184" s="74"/>
      <c r="XV184" s="74"/>
      <c r="XW184" s="74"/>
      <c r="XX184" s="74"/>
      <c r="XY184" s="74"/>
      <c r="XZ184" s="74"/>
      <c r="YA184" s="74"/>
      <c r="YB184" s="74"/>
      <c r="YC184" s="74"/>
      <c r="YD184" s="74"/>
      <c r="YE184" s="74"/>
      <c r="YF184" s="74"/>
      <c r="YG184" s="74"/>
      <c r="YH184" s="74"/>
      <c r="YI184" s="74"/>
      <c r="YJ184" s="74"/>
      <c r="YK184" s="74"/>
      <c r="YL184" s="74"/>
      <c r="YM184" s="74"/>
      <c r="YN184" s="74"/>
      <c r="YO184" s="74"/>
      <c r="YP184" s="74"/>
      <c r="YQ184" s="74"/>
      <c r="YR184" s="74"/>
      <c r="YS184" s="74"/>
      <c r="YT184" s="74"/>
      <c r="YU184" s="74"/>
      <c r="YV184" s="74"/>
      <c r="YW184" s="74"/>
      <c r="YX184" s="74"/>
      <c r="YY184" s="74"/>
      <c r="YZ184" s="74"/>
      <c r="ZA184" s="74"/>
      <c r="ZB184" s="74"/>
      <c r="ZC184" s="74"/>
      <c r="ZD184" s="74"/>
      <c r="ZE184" s="74"/>
      <c r="ZF184" s="74"/>
      <c r="ZG184" s="74"/>
      <c r="ZH184" s="74"/>
      <c r="ZI184" s="74"/>
      <c r="ZJ184" s="74"/>
      <c r="ZK184" s="74"/>
      <c r="ZL184" s="74"/>
      <c r="ZM184" s="74"/>
      <c r="ZN184" s="74"/>
      <c r="ZO184" s="74"/>
      <c r="ZP184" s="74"/>
      <c r="ZQ184" s="74"/>
      <c r="ZR184" s="74"/>
      <c r="ZS184" s="74"/>
      <c r="ZT184" s="74"/>
      <c r="ZU184" s="74"/>
      <c r="ZV184" s="74"/>
      <c r="ZW184" s="74"/>
      <c r="ZX184" s="74"/>
      <c r="ZY184" s="74"/>
      <c r="ZZ184" s="74"/>
      <c r="AAA184" s="74"/>
      <c r="AAB184" s="74"/>
      <c r="AAC184" s="74"/>
      <c r="AAD184" s="74"/>
      <c r="AAE184" s="74"/>
      <c r="AAF184" s="74"/>
      <c r="AAG184" s="74"/>
      <c r="AAH184" s="74"/>
      <c r="AAI184" s="74"/>
      <c r="AAJ184" s="74"/>
      <c r="AAK184" s="74"/>
      <c r="AAL184" s="74"/>
      <c r="AAM184" s="74"/>
      <c r="AAN184" s="74"/>
      <c r="AAO184" s="74"/>
      <c r="AAP184" s="74"/>
      <c r="AAQ184" s="74"/>
      <c r="AAR184" s="74"/>
      <c r="AAS184" s="74"/>
      <c r="AAT184" s="74"/>
      <c r="AAU184" s="74"/>
      <c r="AAV184" s="74"/>
      <c r="AAW184" s="74"/>
      <c r="AAX184" s="74"/>
      <c r="AAY184" s="74"/>
      <c r="AAZ184" s="74"/>
      <c r="ABA184" s="74"/>
      <c r="ABB184" s="74"/>
      <c r="ABC184" s="74"/>
      <c r="ABD184" s="74"/>
      <c r="ABE184" s="74"/>
      <c r="ABF184" s="74"/>
      <c r="ABG184" s="74"/>
      <c r="ABH184" s="74"/>
      <c r="ABI184" s="74"/>
      <c r="ABJ184" s="74"/>
      <c r="ABK184" s="74"/>
      <c r="ABL184" s="74"/>
      <c r="ABM184" s="74"/>
      <c r="ABN184" s="74"/>
      <c r="ABO184" s="74"/>
      <c r="ABP184" s="74"/>
      <c r="ABQ184" s="74"/>
      <c r="ABR184" s="74"/>
      <c r="ABS184" s="74"/>
      <c r="ABT184" s="74"/>
      <c r="ABU184" s="74"/>
      <c r="ABV184" s="74"/>
      <c r="ABW184" s="74"/>
      <c r="ABX184" s="74"/>
      <c r="ABY184" s="74"/>
      <c r="ABZ184" s="74"/>
      <c r="ACA184" s="74"/>
      <c r="ACB184" s="74"/>
      <c r="ACC184" s="74"/>
      <c r="ACD184" s="74"/>
      <c r="ACE184" s="74"/>
      <c r="ACF184" s="74"/>
      <c r="ACG184" s="74"/>
      <c r="ACH184" s="74"/>
      <c r="ACI184" s="74"/>
      <c r="ACJ184" s="74"/>
      <c r="ACK184" s="74"/>
      <c r="ACL184" s="74"/>
      <c r="ACM184" s="74"/>
      <c r="ACN184" s="74"/>
      <c r="ACO184" s="74"/>
      <c r="ACP184" s="74"/>
      <c r="ACQ184" s="74"/>
      <c r="ACR184" s="74"/>
      <c r="ACS184" s="74"/>
      <c r="ACT184" s="74"/>
      <c r="ACU184" s="74"/>
      <c r="ACV184" s="74"/>
      <c r="ACW184" s="74"/>
      <c r="ACX184" s="74"/>
      <c r="ACY184" s="74"/>
      <c r="ACZ184" s="74"/>
      <c r="ADA184" s="74"/>
      <c r="ADB184" s="74"/>
      <c r="ADC184" s="74"/>
      <c r="ADD184" s="74"/>
      <c r="ADE184" s="74"/>
      <c r="ADF184" s="74"/>
      <c r="ADG184" s="74"/>
      <c r="ADH184" s="74"/>
      <c r="ADI184" s="74"/>
      <c r="ADJ184" s="74"/>
      <c r="ADK184" s="74"/>
      <c r="ADL184" s="74"/>
      <c r="ADM184" s="74"/>
      <c r="ADN184" s="74"/>
      <c r="ADO184" s="74"/>
      <c r="ADP184" s="74"/>
      <c r="ADQ184" s="74"/>
      <c r="ADR184" s="74"/>
      <c r="ADS184" s="74"/>
      <c r="ADT184" s="74"/>
      <c r="ADU184" s="74"/>
      <c r="ADV184" s="74"/>
      <c r="ADW184" s="74"/>
      <c r="ADX184" s="74"/>
      <c r="ADY184" s="74"/>
      <c r="ADZ184" s="74"/>
      <c r="AEA184" s="74"/>
      <c r="AEB184" s="74"/>
      <c r="AEC184" s="74"/>
      <c r="AED184" s="74"/>
      <c r="AEE184" s="74"/>
      <c r="AEF184" s="74"/>
      <c r="AEG184" s="74"/>
      <c r="AEH184" s="74"/>
      <c r="AEI184" s="74"/>
      <c r="AEJ184" s="74"/>
      <c r="AEK184" s="74"/>
      <c r="AEL184" s="74"/>
      <c r="AEM184" s="74"/>
      <c r="AEN184" s="74"/>
      <c r="AEO184" s="74"/>
      <c r="AEP184" s="74"/>
      <c r="AEQ184" s="74"/>
      <c r="AER184" s="74"/>
      <c r="AES184" s="74"/>
      <c r="AET184" s="74"/>
      <c r="AEU184" s="74"/>
      <c r="AEV184" s="74"/>
      <c r="AEW184" s="74"/>
      <c r="AEX184" s="74"/>
      <c r="AEY184" s="74"/>
      <c r="AEZ184" s="74"/>
      <c r="AFA184" s="74"/>
      <c r="AFB184" s="74"/>
      <c r="AFC184" s="74"/>
      <c r="AFD184" s="74"/>
      <c r="AFE184" s="74"/>
      <c r="AFF184" s="74"/>
      <c r="AFG184" s="74"/>
      <c r="AFH184" s="74"/>
      <c r="AFI184" s="74"/>
      <c r="AFJ184" s="74"/>
      <c r="AFK184" s="74"/>
      <c r="AFL184" s="74"/>
      <c r="AFM184" s="74"/>
      <c r="AFN184" s="74"/>
      <c r="AFO184" s="74"/>
      <c r="AFP184" s="74"/>
      <c r="AFQ184" s="74"/>
      <c r="AFR184" s="74"/>
      <c r="AFS184" s="74"/>
      <c r="AFT184" s="74"/>
      <c r="AFU184" s="74"/>
      <c r="AFV184" s="74"/>
      <c r="AFW184" s="74"/>
      <c r="AFX184" s="74"/>
      <c r="AFY184" s="74"/>
      <c r="AFZ184" s="74"/>
      <c r="AGA184" s="74"/>
      <c r="AGB184" s="74"/>
      <c r="AGC184" s="74"/>
      <c r="AGD184" s="74"/>
      <c r="AGE184" s="74"/>
      <c r="AGF184" s="74"/>
      <c r="AGG184" s="74"/>
      <c r="AGH184" s="74"/>
      <c r="AGI184" s="74"/>
      <c r="AGJ184" s="74"/>
      <c r="AGK184" s="74"/>
      <c r="AGL184" s="74"/>
      <c r="AGM184" s="74"/>
      <c r="AGN184" s="74"/>
      <c r="AGO184" s="74"/>
      <c r="AGP184" s="74"/>
      <c r="AGQ184" s="74"/>
      <c r="AGR184" s="74"/>
      <c r="AGS184" s="74"/>
      <c r="AGT184" s="74"/>
      <c r="AGU184" s="74"/>
      <c r="AGV184" s="74"/>
      <c r="AGW184" s="74"/>
      <c r="AGX184" s="74"/>
      <c r="AGY184" s="74"/>
      <c r="AGZ184" s="74"/>
      <c r="AHA184" s="74"/>
      <c r="AHB184" s="74"/>
      <c r="AHC184" s="74"/>
      <c r="AHD184" s="74"/>
      <c r="AHE184" s="74"/>
      <c r="AHF184" s="74"/>
      <c r="AHG184" s="74"/>
      <c r="AHH184" s="74"/>
      <c r="AHI184" s="74"/>
      <c r="AHJ184" s="74"/>
      <c r="AHK184" s="74"/>
      <c r="AHL184" s="74"/>
      <c r="AHM184" s="74"/>
      <c r="AHN184" s="74"/>
      <c r="AHO184" s="74"/>
      <c r="AHP184" s="74"/>
      <c r="AHQ184" s="74"/>
      <c r="AHR184" s="74"/>
      <c r="AHS184" s="74"/>
      <c r="AHT184" s="74"/>
      <c r="AHU184" s="74"/>
      <c r="AHV184" s="74"/>
      <c r="AHW184" s="74"/>
      <c r="AHX184" s="74"/>
      <c r="AHY184" s="74"/>
      <c r="AHZ184" s="74"/>
      <c r="AIA184" s="74"/>
      <c r="AIB184" s="74"/>
      <c r="AIC184" s="74"/>
      <c r="AID184" s="74"/>
      <c r="AIE184" s="74"/>
      <c r="AIF184" s="74"/>
      <c r="AIG184" s="74"/>
      <c r="AIH184" s="74"/>
      <c r="AII184" s="74"/>
      <c r="AIJ184" s="74"/>
      <c r="AIK184" s="74"/>
      <c r="AIL184" s="74"/>
      <c r="AIM184" s="74"/>
      <c r="AIN184" s="74"/>
      <c r="AIO184" s="74"/>
      <c r="AIP184" s="74"/>
      <c r="AIQ184" s="74"/>
      <c r="AIR184" s="74"/>
      <c r="AIS184" s="74"/>
      <c r="AIT184" s="74"/>
      <c r="AIU184" s="74"/>
      <c r="AIV184" s="74"/>
      <c r="AIW184" s="74"/>
      <c r="AIX184" s="74"/>
      <c r="AIY184" s="74"/>
      <c r="AIZ184" s="74"/>
      <c r="AJA184" s="74"/>
      <c r="AJB184" s="74"/>
      <c r="AJC184" s="74"/>
      <c r="AJD184" s="74"/>
      <c r="AJE184" s="74"/>
      <c r="AJF184" s="74"/>
      <c r="AJG184" s="74"/>
      <c r="AJH184" s="74"/>
      <c r="AJI184" s="74"/>
      <c r="AJJ184" s="74"/>
      <c r="AJK184" s="74"/>
      <c r="AJL184" s="74"/>
      <c r="AJM184" s="74"/>
      <c r="AJN184" s="74"/>
      <c r="AJO184" s="74"/>
      <c r="AJP184" s="74"/>
      <c r="AJQ184" s="74"/>
      <c r="AJR184" s="74"/>
      <c r="AJS184" s="74"/>
      <c r="AJT184" s="74"/>
      <c r="AJU184" s="74"/>
      <c r="AJV184" s="74"/>
      <c r="AJW184" s="74"/>
      <c r="AJX184" s="74"/>
      <c r="AJY184" s="74"/>
      <c r="AJZ184" s="74"/>
      <c r="AKA184" s="74"/>
      <c r="AKB184" s="74"/>
      <c r="AKC184" s="74"/>
      <c r="AKD184" s="74"/>
      <c r="AKE184" s="74"/>
      <c r="AKF184" s="74"/>
      <c r="AKG184" s="74"/>
      <c r="AKH184" s="74"/>
      <c r="AKI184" s="74"/>
      <c r="AKJ184" s="74"/>
      <c r="AKK184" s="74"/>
      <c r="AKL184" s="74"/>
      <c r="AKM184" s="74"/>
      <c r="AKN184" s="74"/>
      <c r="AKO184" s="74"/>
      <c r="AKP184" s="74"/>
      <c r="AKQ184" s="74"/>
      <c r="AKR184" s="74"/>
      <c r="AKS184" s="74"/>
      <c r="AKT184" s="74"/>
      <c r="AKU184" s="74"/>
      <c r="AKV184" s="74"/>
      <c r="AKW184" s="74"/>
      <c r="AKX184" s="74"/>
      <c r="AKY184" s="74"/>
      <c r="AKZ184" s="74"/>
      <c r="ALA184" s="74"/>
      <c r="ALB184" s="74"/>
      <c r="ALC184" s="74"/>
      <c r="ALD184" s="74"/>
      <c r="ALE184" s="74"/>
      <c r="ALF184" s="74"/>
      <c r="ALG184" s="74"/>
      <c r="ALH184" s="74"/>
      <c r="ALI184" s="74"/>
      <c r="ALJ184" s="74"/>
      <c r="ALK184" s="74"/>
      <c r="ALL184" s="74"/>
      <c r="ALM184" s="74"/>
      <c r="ALN184" s="74"/>
      <c r="ALO184" s="74"/>
      <c r="ALP184" s="74"/>
      <c r="ALQ184" s="74"/>
      <c r="ALR184" s="74"/>
      <c r="ALS184" s="74"/>
      <c r="ALT184" s="74"/>
      <c r="ALU184" s="74"/>
      <c r="ALV184" s="74"/>
      <c r="ALW184" s="74"/>
      <c r="ALX184" s="74"/>
      <c r="ALY184" s="74"/>
      <c r="ALZ184" s="74"/>
      <c r="AMA184" s="74"/>
      <c r="AMB184" s="74"/>
      <c r="AMC184" s="74"/>
      <c r="AMD184" s="74"/>
      <c r="AME184" s="74"/>
      <c r="AMF184" s="74"/>
      <c r="AMG184" s="74"/>
      <c r="AMH184" s="74"/>
      <c r="AMI184" s="74"/>
      <c r="AMJ184" s="74"/>
      <c r="AMK184" s="74"/>
      <c r="AML184" s="74"/>
      <c r="AMM184" s="74"/>
      <c r="AMN184" s="74"/>
      <c r="AMO184" s="74"/>
      <c r="AMP184" s="74"/>
      <c r="AMQ184" s="74"/>
      <c r="AMR184" s="74"/>
      <c r="AMS184" s="74"/>
      <c r="AMT184" s="74"/>
      <c r="AMU184" s="74"/>
      <c r="AMV184" s="74"/>
      <c r="AMW184" s="74"/>
      <c r="AMX184" s="74"/>
      <c r="AMY184" s="74"/>
      <c r="AMZ184" s="74"/>
      <c r="ANA184" s="74"/>
      <c r="ANB184" s="74"/>
      <c r="ANC184" s="74"/>
      <c r="AND184" s="74"/>
      <c r="ANE184" s="74"/>
      <c r="ANF184" s="74"/>
      <c r="ANG184" s="74"/>
      <c r="ANH184" s="74"/>
      <c r="ANI184" s="74"/>
      <c r="ANJ184" s="74"/>
      <c r="ANK184" s="74"/>
      <c r="ANL184" s="74"/>
      <c r="ANM184" s="74"/>
      <c r="ANN184" s="74"/>
      <c r="ANO184" s="74"/>
      <c r="ANP184" s="74"/>
      <c r="ANQ184" s="74"/>
      <c r="ANR184" s="74"/>
      <c r="ANS184" s="74"/>
      <c r="ANT184" s="74"/>
      <c r="ANU184" s="74"/>
      <c r="ANV184" s="74"/>
      <c r="ANW184" s="74"/>
      <c r="ANX184" s="74"/>
      <c r="ANY184" s="74"/>
      <c r="ANZ184" s="74"/>
      <c r="AOA184" s="74"/>
      <c r="AOB184" s="74"/>
      <c r="AOC184" s="74"/>
      <c r="AOD184" s="74"/>
      <c r="AOE184" s="74"/>
      <c r="AOF184" s="74"/>
      <c r="AOG184" s="74"/>
      <c r="AOH184" s="74"/>
      <c r="AOI184" s="74"/>
      <c r="AOJ184" s="74"/>
      <c r="AOK184" s="74"/>
      <c r="AOL184" s="74"/>
      <c r="AOM184" s="74"/>
      <c r="AON184" s="74"/>
      <c r="AOO184" s="74"/>
      <c r="AOP184" s="74"/>
      <c r="AOQ184" s="74"/>
      <c r="AOR184" s="74"/>
      <c r="AOS184" s="74"/>
      <c r="AOT184" s="74"/>
      <c r="AOU184" s="74"/>
      <c r="AOV184" s="74"/>
      <c r="AOW184" s="74"/>
      <c r="AOX184" s="74"/>
      <c r="AOY184" s="74"/>
      <c r="AOZ184" s="74"/>
      <c r="APA184" s="74"/>
      <c r="APB184" s="74"/>
      <c r="APC184" s="74"/>
      <c r="APD184" s="74"/>
      <c r="APE184" s="74"/>
      <c r="APF184" s="74"/>
      <c r="APG184" s="74"/>
      <c r="APH184" s="74"/>
      <c r="API184" s="74"/>
      <c r="APJ184" s="74"/>
      <c r="APK184" s="74"/>
      <c r="APL184" s="74"/>
      <c r="APM184" s="74"/>
      <c r="APN184" s="74"/>
      <c r="APO184" s="74"/>
      <c r="APP184" s="74"/>
      <c r="APQ184" s="74"/>
      <c r="APR184" s="74"/>
      <c r="APS184" s="74"/>
      <c r="APT184" s="74"/>
      <c r="APU184" s="74"/>
      <c r="APV184" s="74"/>
      <c r="APW184" s="74"/>
      <c r="APX184" s="74"/>
      <c r="APY184" s="74"/>
      <c r="APZ184" s="74"/>
      <c r="AQA184" s="74"/>
      <c r="AQB184" s="74"/>
      <c r="AQC184" s="74"/>
      <c r="AQD184" s="74"/>
      <c r="AQE184" s="74"/>
      <c r="AQF184" s="74"/>
      <c r="AQG184" s="74"/>
      <c r="AQH184" s="74"/>
      <c r="AQI184" s="74"/>
      <c r="AQJ184" s="74"/>
      <c r="AQK184" s="74"/>
      <c r="AQL184" s="74"/>
      <c r="AQM184" s="74"/>
      <c r="AQN184" s="74"/>
      <c r="AQO184" s="74"/>
      <c r="AQP184" s="74"/>
      <c r="AQQ184" s="74"/>
      <c r="AQR184" s="74"/>
      <c r="AQS184" s="74"/>
      <c r="AQT184" s="74"/>
      <c r="AQU184" s="74"/>
      <c r="AQV184" s="74"/>
      <c r="AQW184" s="74"/>
      <c r="AQX184" s="74"/>
      <c r="AQY184" s="74"/>
      <c r="AQZ184" s="74"/>
      <c r="ARA184" s="74"/>
      <c r="ARB184" s="74"/>
      <c r="ARC184" s="74"/>
      <c r="ARD184" s="74"/>
      <c r="ARE184" s="74"/>
      <c r="ARF184" s="74"/>
      <c r="ARG184" s="74"/>
      <c r="ARH184" s="74"/>
      <c r="ARI184" s="74"/>
      <c r="ARJ184" s="74"/>
      <c r="ARK184" s="74"/>
      <c r="ARL184" s="74"/>
      <c r="ARM184" s="74"/>
      <c r="ARN184" s="74"/>
      <c r="ARO184" s="74"/>
      <c r="ARP184" s="74"/>
      <c r="ARQ184" s="74"/>
      <c r="ARR184" s="74"/>
      <c r="ARS184" s="74"/>
      <c r="ART184" s="74"/>
      <c r="ARU184" s="74"/>
      <c r="ARV184" s="74"/>
      <c r="ARW184" s="74"/>
      <c r="ARX184" s="74"/>
      <c r="ARY184" s="74"/>
      <c r="ARZ184" s="74"/>
      <c r="ASA184" s="74"/>
      <c r="ASB184" s="74"/>
      <c r="ASC184" s="74"/>
      <c r="ASD184" s="74"/>
      <c r="ASE184" s="74"/>
      <c r="ASF184" s="74"/>
      <c r="ASG184" s="74"/>
      <c r="ASH184" s="74"/>
      <c r="ASI184" s="74"/>
      <c r="ASJ184" s="74"/>
      <c r="ASK184" s="74"/>
      <c r="ASL184" s="74"/>
      <c r="ASM184" s="74"/>
      <c r="ASN184" s="74"/>
      <c r="ASO184" s="74"/>
      <c r="ASP184" s="74"/>
      <c r="ASQ184" s="74"/>
      <c r="ASR184" s="74"/>
      <c r="ASS184" s="74"/>
      <c r="AST184" s="74"/>
      <c r="ASU184" s="74"/>
      <c r="ASV184" s="74"/>
      <c r="ASW184" s="74"/>
      <c r="ASX184" s="74"/>
      <c r="ASY184" s="74"/>
      <c r="ASZ184" s="74"/>
      <c r="ATA184" s="74"/>
      <c r="ATB184" s="74"/>
      <c r="ATC184" s="74"/>
      <c r="ATD184" s="74"/>
      <c r="ATE184" s="74"/>
      <c r="ATF184" s="74"/>
      <c r="ATG184" s="74"/>
      <c r="ATH184" s="74"/>
      <c r="ATI184" s="74"/>
      <c r="ATJ184" s="74"/>
      <c r="ATK184" s="74"/>
      <c r="ATL184" s="74"/>
      <c r="ATM184" s="74"/>
      <c r="ATN184" s="74"/>
    </row>
    <row r="185" spans="1:1210" ht="18" customHeight="1" x14ac:dyDescent="0.3">
      <c r="A185" s="39" t="str">
        <f t="shared" si="1"/>
        <v/>
      </c>
      <c r="B185" s="40"/>
      <c r="C185" s="74" t="s">
        <v>635</v>
      </c>
      <c r="D185" s="20">
        <v>9.99</v>
      </c>
      <c r="E185" s="74" t="s">
        <v>297</v>
      </c>
      <c r="F185" s="74"/>
      <c r="G185" s="74" t="s">
        <v>14</v>
      </c>
      <c r="H185" s="74" t="s">
        <v>39</v>
      </c>
      <c r="I185" s="74" t="s">
        <v>298</v>
      </c>
      <c r="J185" s="20">
        <v>2016</v>
      </c>
      <c r="K185" s="74" t="s">
        <v>32</v>
      </c>
      <c r="L185" s="20">
        <v>384</v>
      </c>
      <c r="M185" s="20">
        <v>5</v>
      </c>
      <c r="N185" s="20" t="s">
        <v>69</v>
      </c>
      <c r="O185" s="20">
        <v>4.8</v>
      </c>
      <c r="P185" s="20" t="s">
        <v>68</v>
      </c>
      <c r="Q185" s="20">
        <v>730</v>
      </c>
      <c r="R185" s="20" t="s">
        <v>1883</v>
      </c>
      <c r="S185" s="76"/>
      <c r="T185" s="76"/>
      <c r="U185" s="76"/>
      <c r="V185" s="76"/>
      <c r="W185" s="76"/>
      <c r="X185" s="76"/>
      <c r="Y185" s="76"/>
      <c r="Z185" s="76"/>
      <c r="AA185" s="76"/>
      <c r="AB185" s="76"/>
      <c r="AC185" s="76"/>
      <c r="AD185" s="76"/>
      <c r="AE185" s="76"/>
      <c r="AF185" s="76"/>
      <c r="AG185" s="76"/>
      <c r="AH185" s="76"/>
      <c r="AI185" s="76"/>
      <c r="AJ185" s="76"/>
      <c r="AK185" s="76"/>
      <c r="AL185" s="76"/>
      <c r="AM185" s="76"/>
      <c r="AN185" s="76"/>
      <c r="AO185" s="76"/>
      <c r="AP185" s="76"/>
      <c r="AQ185" s="76"/>
      <c r="AR185" s="76"/>
      <c r="AS185" s="76"/>
      <c r="AT185" s="76"/>
      <c r="AU185" s="76"/>
      <c r="AV185" s="76"/>
      <c r="AW185" s="76"/>
      <c r="AX185" s="76"/>
      <c r="AY185" s="76"/>
      <c r="AZ185" s="76"/>
      <c r="BA185" s="76"/>
      <c r="BB185" s="76"/>
      <c r="BC185" s="76"/>
      <c r="BD185" s="76"/>
      <c r="BE185" s="76"/>
      <c r="BF185" s="76"/>
      <c r="BG185" s="76"/>
      <c r="BH185" s="76"/>
      <c r="BI185" s="76"/>
      <c r="BJ185" s="76"/>
      <c r="BK185" s="76"/>
      <c r="BL185" s="76"/>
      <c r="BM185" s="76"/>
      <c r="BN185" s="76"/>
      <c r="BO185" s="76"/>
      <c r="BP185" s="76"/>
      <c r="BQ185" s="76"/>
      <c r="BR185" s="76"/>
      <c r="BS185" s="76"/>
      <c r="BT185" s="76"/>
      <c r="BU185" s="76"/>
      <c r="BV185" s="76"/>
      <c r="BW185" s="76"/>
      <c r="BX185" s="76"/>
      <c r="BY185" s="76"/>
      <c r="BZ185" s="76"/>
      <c r="CA185" s="76"/>
      <c r="CB185" s="76"/>
      <c r="CC185" s="76"/>
      <c r="CD185" s="76"/>
      <c r="CE185" s="76"/>
      <c r="CF185" s="76"/>
      <c r="CG185" s="76"/>
      <c r="CH185" s="76"/>
      <c r="CI185" s="76"/>
      <c r="CJ185" s="76"/>
      <c r="CK185" s="76"/>
      <c r="CL185" s="76"/>
      <c r="CM185" s="76"/>
      <c r="CN185" s="76"/>
      <c r="CO185" s="76"/>
      <c r="CP185" s="76"/>
      <c r="CQ185" s="76"/>
      <c r="CR185" s="76"/>
      <c r="CS185" s="76"/>
      <c r="CT185" s="76"/>
      <c r="CU185" s="76"/>
      <c r="CV185" s="76"/>
      <c r="CW185" s="76"/>
      <c r="CX185" s="76"/>
      <c r="CY185" s="76"/>
      <c r="CZ185" s="76"/>
      <c r="DA185" s="76"/>
      <c r="DB185" s="76"/>
      <c r="DC185" s="76"/>
      <c r="DD185" s="76"/>
      <c r="DE185" s="76"/>
      <c r="DF185" s="76"/>
      <c r="DG185" s="76"/>
      <c r="DH185" s="76"/>
      <c r="DI185" s="76"/>
      <c r="DJ185" s="76"/>
      <c r="DK185" s="76"/>
      <c r="DL185" s="76"/>
      <c r="DM185" s="76"/>
      <c r="DN185" s="76"/>
      <c r="DO185" s="76"/>
      <c r="DP185" s="76"/>
      <c r="DQ185" s="76"/>
      <c r="DR185" s="76"/>
      <c r="DS185" s="76"/>
      <c r="DT185" s="76"/>
      <c r="DU185" s="76"/>
      <c r="DV185" s="76"/>
      <c r="DW185" s="76"/>
      <c r="DX185" s="76"/>
      <c r="DY185" s="76"/>
      <c r="DZ185" s="76"/>
      <c r="EA185" s="76"/>
      <c r="EB185" s="76"/>
      <c r="EC185" s="76"/>
      <c r="ED185" s="76"/>
      <c r="EE185" s="76"/>
      <c r="EF185" s="76"/>
      <c r="EG185" s="76"/>
      <c r="EH185" s="76"/>
      <c r="EI185" s="76"/>
      <c r="EJ185" s="76"/>
      <c r="EK185" s="76"/>
      <c r="EL185" s="76"/>
      <c r="EM185" s="76"/>
      <c r="EN185" s="76"/>
      <c r="EO185" s="76"/>
      <c r="EP185" s="76"/>
      <c r="EQ185" s="76"/>
      <c r="ER185" s="76"/>
      <c r="ES185" s="76"/>
      <c r="ET185" s="76"/>
      <c r="EU185" s="76"/>
      <c r="EV185" s="76"/>
      <c r="EW185" s="76"/>
      <c r="EX185" s="76"/>
      <c r="EY185" s="76"/>
      <c r="EZ185" s="76"/>
      <c r="FA185" s="76"/>
      <c r="FB185" s="76"/>
      <c r="FC185" s="76"/>
      <c r="FD185" s="76"/>
      <c r="FE185" s="76"/>
      <c r="FF185" s="76"/>
      <c r="FG185" s="76"/>
      <c r="FH185" s="76"/>
      <c r="FI185" s="76"/>
      <c r="FJ185" s="76"/>
      <c r="FK185" s="76"/>
      <c r="FL185" s="76"/>
      <c r="FM185" s="76"/>
      <c r="FN185" s="76"/>
      <c r="FO185" s="76"/>
      <c r="FP185" s="76"/>
      <c r="FQ185" s="76"/>
      <c r="FR185" s="76"/>
      <c r="FS185" s="76"/>
      <c r="FT185" s="76"/>
      <c r="FU185" s="76"/>
      <c r="FV185" s="76"/>
      <c r="FW185" s="76"/>
      <c r="FX185" s="76"/>
      <c r="FY185" s="76"/>
      <c r="FZ185" s="76"/>
      <c r="GA185" s="76"/>
      <c r="GB185" s="76"/>
      <c r="GC185" s="76"/>
      <c r="GD185" s="76"/>
      <c r="GE185" s="76"/>
      <c r="GF185" s="76"/>
      <c r="GG185" s="76"/>
      <c r="GH185" s="76"/>
      <c r="GI185" s="76"/>
      <c r="GJ185" s="76"/>
      <c r="GK185" s="76"/>
      <c r="GL185" s="76"/>
      <c r="GM185" s="76"/>
      <c r="GN185" s="76"/>
      <c r="GO185" s="76"/>
      <c r="GP185" s="76"/>
      <c r="GQ185" s="76"/>
      <c r="GR185" s="76"/>
      <c r="GS185" s="76"/>
      <c r="GT185" s="76"/>
      <c r="GU185" s="76"/>
      <c r="GV185" s="76"/>
      <c r="GW185" s="76"/>
      <c r="GX185" s="76"/>
      <c r="GY185" s="76"/>
      <c r="GZ185" s="76"/>
      <c r="HA185" s="76"/>
      <c r="HB185" s="76"/>
      <c r="HC185" s="76"/>
      <c r="HD185" s="76"/>
      <c r="HE185" s="76"/>
      <c r="HF185" s="76"/>
      <c r="HG185" s="76"/>
      <c r="HH185" s="76"/>
      <c r="HI185" s="76"/>
      <c r="HJ185" s="76"/>
      <c r="HK185" s="76"/>
      <c r="HL185" s="76"/>
      <c r="HM185" s="76"/>
      <c r="HN185" s="76"/>
      <c r="HO185" s="76"/>
      <c r="HP185" s="76"/>
      <c r="HQ185" s="76"/>
      <c r="HR185" s="76"/>
      <c r="HS185" s="76"/>
      <c r="HT185" s="76"/>
      <c r="HU185" s="76"/>
      <c r="HV185" s="76"/>
      <c r="HW185" s="76"/>
      <c r="HX185" s="76"/>
      <c r="HY185" s="76"/>
      <c r="HZ185" s="76"/>
      <c r="IA185" s="76"/>
      <c r="IB185" s="76"/>
      <c r="IC185" s="76"/>
      <c r="ID185" s="76"/>
      <c r="IE185" s="76"/>
      <c r="IF185" s="76"/>
      <c r="IG185" s="76"/>
      <c r="IH185" s="76"/>
      <c r="II185" s="76"/>
      <c r="IJ185" s="76"/>
      <c r="IK185" s="76"/>
      <c r="IL185" s="76"/>
      <c r="IM185" s="76"/>
      <c r="IN185" s="76"/>
      <c r="IO185" s="76"/>
      <c r="IP185" s="76"/>
      <c r="IQ185" s="76"/>
      <c r="IR185" s="76"/>
      <c r="IS185" s="76"/>
      <c r="IT185" s="76"/>
      <c r="IU185" s="76"/>
      <c r="IV185" s="76"/>
      <c r="IW185" s="76"/>
      <c r="IX185" s="76"/>
      <c r="IY185" s="76"/>
      <c r="IZ185" s="76"/>
      <c r="JA185" s="76"/>
      <c r="JB185" s="76"/>
      <c r="JC185" s="76"/>
      <c r="JD185" s="76"/>
      <c r="JE185" s="76"/>
      <c r="JF185" s="76"/>
      <c r="JG185" s="76"/>
      <c r="JH185" s="76"/>
      <c r="JI185" s="76"/>
      <c r="JJ185" s="76"/>
      <c r="JK185" s="76"/>
      <c r="JL185" s="76"/>
      <c r="JM185" s="76"/>
      <c r="JN185" s="76"/>
      <c r="JO185" s="76"/>
      <c r="JP185" s="76"/>
      <c r="JQ185" s="76"/>
      <c r="JR185" s="76"/>
      <c r="JS185" s="76"/>
      <c r="JT185" s="76"/>
      <c r="JU185" s="76"/>
      <c r="JV185" s="76"/>
      <c r="JW185" s="76"/>
      <c r="JX185" s="76"/>
      <c r="JY185" s="76"/>
      <c r="JZ185" s="76"/>
      <c r="KA185" s="76"/>
      <c r="KB185" s="76"/>
      <c r="KC185" s="76"/>
      <c r="KD185" s="76"/>
      <c r="KE185" s="76"/>
      <c r="KF185" s="76"/>
      <c r="KG185" s="76"/>
      <c r="KH185" s="76"/>
      <c r="KI185" s="76"/>
      <c r="KJ185" s="76"/>
      <c r="KK185" s="76"/>
      <c r="KL185" s="76"/>
      <c r="KM185" s="76"/>
      <c r="KN185" s="76"/>
      <c r="KO185" s="76"/>
      <c r="KP185" s="76"/>
      <c r="KQ185" s="76"/>
      <c r="KR185" s="76"/>
      <c r="KS185" s="76"/>
      <c r="KT185" s="76"/>
      <c r="KU185" s="76"/>
      <c r="KV185" s="76"/>
      <c r="KW185" s="76"/>
      <c r="KX185" s="76"/>
      <c r="KY185" s="76"/>
      <c r="KZ185" s="76"/>
      <c r="LA185" s="76"/>
      <c r="LB185" s="76"/>
      <c r="LC185" s="76"/>
      <c r="LD185" s="76"/>
      <c r="LE185" s="76"/>
      <c r="LF185" s="76"/>
      <c r="LG185" s="76"/>
      <c r="LH185" s="76"/>
      <c r="LI185" s="76"/>
      <c r="LJ185" s="76"/>
      <c r="LK185" s="76"/>
      <c r="LL185" s="76"/>
      <c r="LM185" s="76"/>
      <c r="LN185" s="76"/>
      <c r="LO185" s="76"/>
      <c r="LP185" s="76"/>
      <c r="LQ185" s="76"/>
      <c r="LR185" s="76"/>
      <c r="LS185" s="76"/>
      <c r="LT185" s="76"/>
      <c r="LU185" s="76"/>
      <c r="LV185" s="76"/>
      <c r="LW185" s="76"/>
      <c r="LX185" s="76"/>
      <c r="LY185" s="76"/>
      <c r="LZ185" s="76"/>
      <c r="MA185" s="76"/>
      <c r="MB185" s="76"/>
      <c r="MC185" s="76"/>
      <c r="MD185" s="76"/>
      <c r="ME185" s="76"/>
      <c r="MF185" s="76"/>
      <c r="MG185" s="76"/>
      <c r="MH185" s="76"/>
      <c r="MI185" s="76"/>
      <c r="MJ185" s="76"/>
      <c r="MK185" s="76"/>
      <c r="ML185" s="76"/>
      <c r="MM185" s="76"/>
      <c r="MN185" s="76"/>
      <c r="MO185" s="76"/>
      <c r="MP185" s="76"/>
      <c r="MQ185" s="76"/>
      <c r="MR185" s="76"/>
      <c r="MS185" s="76"/>
      <c r="MT185" s="76"/>
      <c r="MU185" s="76"/>
      <c r="MV185" s="76"/>
      <c r="MW185" s="76"/>
      <c r="MX185" s="76"/>
      <c r="MY185" s="76"/>
      <c r="MZ185" s="76"/>
      <c r="NA185" s="76"/>
      <c r="NB185" s="76"/>
      <c r="NC185" s="76"/>
      <c r="ND185" s="76"/>
      <c r="NE185" s="76"/>
      <c r="NF185" s="76"/>
      <c r="NG185" s="76"/>
      <c r="NH185" s="76"/>
      <c r="NI185" s="76"/>
      <c r="NJ185" s="76"/>
      <c r="NK185" s="76"/>
      <c r="NL185" s="76"/>
      <c r="NM185" s="76"/>
      <c r="NN185" s="76"/>
      <c r="NO185" s="76"/>
      <c r="NP185" s="76"/>
      <c r="NQ185" s="76"/>
      <c r="NR185" s="76"/>
      <c r="NS185" s="76"/>
      <c r="NT185" s="76"/>
      <c r="NU185" s="76"/>
      <c r="NV185" s="76"/>
      <c r="NW185" s="76"/>
      <c r="NX185" s="76"/>
      <c r="NY185" s="76"/>
      <c r="NZ185" s="76"/>
      <c r="OA185" s="76"/>
      <c r="OB185" s="76"/>
      <c r="OC185" s="76"/>
      <c r="OD185" s="76"/>
      <c r="OE185" s="76"/>
      <c r="OF185" s="76"/>
      <c r="OG185" s="76"/>
      <c r="OH185" s="76"/>
      <c r="OI185" s="76"/>
      <c r="OJ185" s="76"/>
      <c r="OK185" s="76"/>
      <c r="OL185" s="76"/>
      <c r="OM185" s="76"/>
      <c r="ON185" s="76"/>
      <c r="OO185" s="76"/>
      <c r="OP185" s="76"/>
      <c r="OQ185" s="76"/>
      <c r="OR185" s="76"/>
      <c r="OS185" s="76"/>
      <c r="OT185" s="76"/>
      <c r="OU185" s="76"/>
      <c r="OV185" s="76"/>
      <c r="OW185" s="76"/>
      <c r="OX185" s="76"/>
      <c r="OY185" s="76"/>
      <c r="OZ185" s="76"/>
      <c r="PA185" s="76"/>
      <c r="PB185" s="76"/>
      <c r="PC185" s="76"/>
      <c r="PD185" s="76"/>
      <c r="PE185" s="76"/>
      <c r="PF185" s="76"/>
      <c r="PG185" s="76"/>
      <c r="PH185" s="76"/>
      <c r="PI185" s="76"/>
      <c r="PJ185" s="76"/>
      <c r="PK185" s="76"/>
      <c r="PL185" s="76"/>
      <c r="PM185" s="76"/>
      <c r="PN185" s="76"/>
      <c r="PO185" s="76"/>
      <c r="PP185" s="76"/>
      <c r="PQ185" s="76"/>
      <c r="PR185" s="76"/>
      <c r="PS185" s="76"/>
      <c r="PT185" s="76"/>
      <c r="PU185" s="76"/>
      <c r="PV185" s="76"/>
      <c r="PW185" s="76"/>
      <c r="PX185" s="76"/>
      <c r="PY185" s="76"/>
      <c r="PZ185" s="76"/>
      <c r="QA185" s="76"/>
      <c r="QB185" s="76"/>
      <c r="QC185" s="76"/>
      <c r="QD185" s="76"/>
      <c r="QE185" s="76"/>
      <c r="QF185" s="76"/>
      <c r="QG185" s="76"/>
      <c r="QH185" s="76"/>
      <c r="QI185" s="76"/>
      <c r="QJ185" s="76"/>
      <c r="QK185" s="76"/>
      <c r="QL185" s="76"/>
      <c r="QM185" s="76"/>
      <c r="QN185" s="76"/>
      <c r="QO185" s="76"/>
      <c r="QP185" s="76"/>
      <c r="QQ185" s="76"/>
      <c r="QR185" s="76"/>
      <c r="QS185" s="76"/>
      <c r="QT185" s="76"/>
      <c r="QU185" s="76"/>
      <c r="QV185" s="76"/>
      <c r="QW185" s="76"/>
      <c r="QX185" s="76"/>
      <c r="QY185" s="76"/>
      <c r="QZ185" s="76"/>
      <c r="RA185" s="76"/>
      <c r="RB185" s="76"/>
      <c r="RC185" s="76"/>
      <c r="RD185" s="76"/>
      <c r="RE185" s="76"/>
      <c r="RF185" s="76"/>
      <c r="RG185" s="76"/>
      <c r="RH185" s="76"/>
      <c r="RI185" s="76"/>
      <c r="RJ185" s="76"/>
      <c r="RK185" s="76"/>
      <c r="RL185" s="76"/>
      <c r="RM185" s="76"/>
      <c r="RN185" s="76"/>
      <c r="RO185" s="76"/>
      <c r="RP185" s="76"/>
      <c r="RQ185" s="76"/>
      <c r="RR185" s="76"/>
      <c r="RS185" s="76"/>
      <c r="RT185" s="76"/>
      <c r="RU185" s="76"/>
      <c r="RV185" s="76"/>
      <c r="RW185" s="76"/>
      <c r="RX185" s="76"/>
      <c r="RY185" s="76"/>
      <c r="RZ185" s="76"/>
      <c r="SA185" s="76"/>
      <c r="SB185" s="76"/>
      <c r="SC185" s="76"/>
      <c r="SD185" s="76"/>
      <c r="SE185" s="76"/>
      <c r="SF185" s="76"/>
      <c r="SG185" s="76"/>
      <c r="SH185" s="76"/>
      <c r="SI185" s="76"/>
      <c r="SJ185" s="76"/>
      <c r="SK185" s="76"/>
      <c r="SL185" s="76"/>
      <c r="SM185" s="76"/>
      <c r="SN185" s="76"/>
      <c r="SO185" s="76"/>
      <c r="SP185" s="76"/>
      <c r="SQ185" s="76"/>
      <c r="SR185" s="76"/>
      <c r="SS185" s="76"/>
      <c r="ST185" s="76"/>
      <c r="SU185" s="76"/>
      <c r="SV185" s="76"/>
      <c r="SW185" s="76"/>
      <c r="SX185" s="76"/>
      <c r="SY185" s="76"/>
      <c r="SZ185" s="76"/>
      <c r="TA185" s="76"/>
      <c r="TB185" s="76"/>
      <c r="TC185" s="76"/>
      <c r="TD185" s="76"/>
      <c r="TE185" s="76"/>
      <c r="TF185" s="76"/>
      <c r="TG185" s="76"/>
      <c r="TH185" s="76"/>
      <c r="TI185" s="76"/>
      <c r="TJ185" s="76"/>
      <c r="TK185" s="76"/>
      <c r="TL185" s="76"/>
      <c r="TM185" s="76"/>
      <c r="TN185" s="76"/>
      <c r="TO185" s="76"/>
      <c r="TP185" s="76"/>
      <c r="TQ185" s="76"/>
      <c r="TR185" s="76"/>
      <c r="TS185" s="76"/>
      <c r="TT185" s="76"/>
      <c r="TU185" s="76"/>
      <c r="TV185" s="76"/>
      <c r="TW185" s="76"/>
      <c r="TX185" s="76"/>
      <c r="TY185" s="76"/>
      <c r="TZ185" s="76"/>
      <c r="UA185" s="76"/>
      <c r="UB185" s="76"/>
      <c r="UC185" s="76"/>
      <c r="UD185" s="76"/>
      <c r="UE185" s="76"/>
      <c r="UF185" s="76"/>
      <c r="UG185" s="76"/>
      <c r="UH185" s="76"/>
      <c r="UI185" s="76"/>
      <c r="UJ185" s="76"/>
      <c r="UK185" s="76"/>
      <c r="UL185" s="76"/>
      <c r="UM185" s="76"/>
      <c r="UN185" s="76"/>
      <c r="UO185" s="76"/>
      <c r="UP185" s="76"/>
      <c r="UQ185" s="76"/>
      <c r="UR185" s="76"/>
      <c r="US185" s="76"/>
      <c r="UT185" s="76"/>
      <c r="UU185" s="76"/>
      <c r="UV185" s="76"/>
      <c r="UW185" s="76"/>
      <c r="UX185" s="76"/>
      <c r="UY185" s="76"/>
      <c r="UZ185" s="76"/>
      <c r="VA185" s="76"/>
      <c r="VB185" s="76"/>
      <c r="VC185" s="76"/>
      <c r="VD185" s="76"/>
      <c r="VE185" s="76"/>
      <c r="VF185" s="76"/>
      <c r="VG185" s="76"/>
      <c r="VH185" s="76"/>
      <c r="VI185" s="76"/>
      <c r="VJ185" s="76"/>
      <c r="VK185" s="76"/>
      <c r="VL185" s="76"/>
      <c r="VM185" s="76"/>
      <c r="VN185" s="76"/>
      <c r="VO185" s="76"/>
      <c r="VP185" s="76"/>
      <c r="VQ185" s="76"/>
      <c r="VR185" s="76"/>
      <c r="VS185" s="76"/>
      <c r="VT185" s="76"/>
      <c r="VU185" s="76"/>
      <c r="VV185" s="76"/>
      <c r="VW185" s="76"/>
      <c r="VX185" s="76"/>
      <c r="VY185" s="76"/>
      <c r="VZ185" s="76"/>
      <c r="WA185" s="76"/>
      <c r="WB185" s="76"/>
      <c r="WC185" s="76"/>
      <c r="WD185" s="76"/>
      <c r="WE185" s="76"/>
      <c r="WF185" s="76"/>
      <c r="WG185" s="76"/>
      <c r="WH185" s="76"/>
      <c r="WI185" s="76"/>
      <c r="WJ185" s="76"/>
      <c r="WK185" s="76"/>
      <c r="WL185" s="76"/>
      <c r="WM185" s="76"/>
      <c r="WN185" s="76"/>
      <c r="WO185" s="76"/>
      <c r="WP185" s="76"/>
      <c r="WQ185" s="76"/>
      <c r="WR185" s="76"/>
      <c r="WS185" s="76"/>
      <c r="WT185" s="76"/>
      <c r="WU185" s="76"/>
      <c r="WV185" s="76"/>
      <c r="WW185" s="76"/>
      <c r="WX185" s="76"/>
      <c r="WY185" s="76"/>
      <c r="WZ185" s="76"/>
      <c r="XA185" s="76"/>
      <c r="XB185" s="76"/>
      <c r="XC185" s="76"/>
      <c r="XD185" s="76"/>
      <c r="XE185" s="76"/>
      <c r="XF185" s="76"/>
      <c r="XG185" s="76"/>
      <c r="XH185" s="76"/>
      <c r="XI185" s="76"/>
      <c r="XJ185" s="76"/>
      <c r="XK185" s="76"/>
      <c r="XL185" s="76"/>
      <c r="XM185" s="76"/>
      <c r="XN185" s="76"/>
      <c r="XO185" s="76"/>
      <c r="XP185" s="76"/>
      <c r="XQ185" s="76"/>
      <c r="XR185" s="76"/>
      <c r="XS185" s="76"/>
      <c r="XT185" s="76"/>
      <c r="XU185" s="76"/>
      <c r="XV185" s="76"/>
      <c r="XW185" s="76"/>
      <c r="XX185" s="76"/>
      <c r="XY185" s="76"/>
      <c r="XZ185" s="76"/>
      <c r="YA185" s="76"/>
      <c r="YB185" s="76"/>
      <c r="YC185" s="76"/>
      <c r="YD185" s="76"/>
      <c r="YE185" s="76"/>
      <c r="YF185" s="76"/>
      <c r="YG185" s="76"/>
      <c r="YH185" s="76"/>
      <c r="YI185" s="76"/>
      <c r="YJ185" s="76"/>
      <c r="YK185" s="76"/>
      <c r="YL185" s="76"/>
      <c r="YM185" s="76"/>
      <c r="YN185" s="76"/>
      <c r="YO185" s="76"/>
      <c r="YP185" s="76"/>
      <c r="YQ185" s="76"/>
      <c r="YR185" s="76"/>
      <c r="YS185" s="76"/>
      <c r="YT185" s="76"/>
      <c r="YU185" s="76"/>
      <c r="YV185" s="76"/>
      <c r="YW185" s="76"/>
      <c r="YX185" s="76"/>
      <c r="YY185" s="76"/>
      <c r="YZ185" s="76"/>
      <c r="ZA185" s="76"/>
      <c r="ZB185" s="76"/>
      <c r="ZC185" s="76"/>
      <c r="ZD185" s="76"/>
      <c r="ZE185" s="76"/>
      <c r="ZF185" s="76"/>
      <c r="ZG185" s="76"/>
      <c r="ZH185" s="76"/>
      <c r="ZI185" s="76"/>
      <c r="ZJ185" s="76"/>
      <c r="ZK185" s="76"/>
      <c r="ZL185" s="76"/>
      <c r="ZM185" s="76"/>
      <c r="ZN185" s="76"/>
      <c r="ZO185" s="76"/>
      <c r="ZP185" s="76"/>
      <c r="ZQ185" s="76"/>
      <c r="ZR185" s="76"/>
      <c r="ZS185" s="76"/>
      <c r="ZT185" s="76"/>
      <c r="ZU185" s="76"/>
      <c r="ZV185" s="76"/>
      <c r="ZW185" s="76"/>
      <c r="ZX185" s="76"/>
      <c r="ZY185" s="76"/>
      <c r="ZZ185" s="76"/>
      <c r="AAA185" s="76"/>
      <c r="AAB185" s="76"/>
      <c r="AAC185" s="76"/>
      <c r="AAD185" s="76"/>
      <c r="AAE185" s="76"/>
      <c r="AAF185" s="76"/>
      <c r="AAG185" s="76"/>
      <c r="AAH185" s="76"/>
      <c r="AAI185" s="76"/>
      <c r="AAJ185" s="76"/>
      <c r="AAK185" s="76"/>
      <c r="AAL185" s="76"/>
      <c r="AAM185" s="76"/>
      <c r="AAN185" s="76"/>
      <c r="AAO185" s="76"/>
      <c r="AAP185" s="76"/>
      <c r="AAQ185" s="76"/>
      <c r="AAR185" s="76"/>
      <c r="AAS185" s="76"/>
      <c r="AAT185" s="76"/>
      <c r="AAU185" s="76"/>
      <c r="AAV185" s="76"/>
      <c r="AAW185" s="76"/>
      <c r="AAX185" s="76"/>
      <c r="AAY185" s="76"/>
      <c r="AAZ185" s="76"/>
      <c r="ABA185" s="76"/>
      <c r="ABB185" s="76"/>
      <c r="ABC185" s="76"/>
      <c r="ABD185" s="76"/>
      <c r="ABE185" s="76"/>
      <c r="ABF185" s="76"/>
      <c r="ABG185" s="76"/>
      <c r="ABH185" s="76"/>
      <c r="ABI185" s="76"/>
      <c r="ABJ185" s="76"/>
      <c r="ABK185" s="76"/>
      <c r="ABL185" s="76"/>
      <c r="ABM185" s="76"/>
      <c r="ABN185" s="76"/>
      <c r="ABO185" s="76"/>
      <c r="ABP185" s="76"/>
      <c r="ABQ185" s="76"/>
      <c r="ABR185" s="76"/>
      <c r="ABS185" s="76"/>
      <c r="ABT185" s="76"/>
      <c r="ABU185" s="76"/>
      <c r="ABV185" s="76"/>
      <c r="ABW185" s="76"/>
      <c r="ABX185" s="76"/>
      <c r="ABY185" s="76"/>
      <c r="ABZ185" s="76"/>
      <c r="ACA185" s="76"/>
      <c r="ACB185" s="76"/>
      <c r="ACC185" s="76"/>
      <c r="ACD185" s="76"/>
      <c r="ACE185" s="76"/>
      <c r="ACF185" s="76"/>
      <c r="ACG185" s="76"/>
      <c r="ACH185" s="76"/>
      <c r="ACI185" s="76"/>
      <c r="ACJ185" s="76"/>
      <c r="ACK185" s="76"/>
      <c r="ACL185" s="76"/>
      <c r="ACM185" s="76"/>
      <c r="ACN185" s="76"/>
      <c r="ACO185" s="76"/>
      <c r="ACP185" s="76"/>
      <c r="ACQ185" s="76"/>
      <c r="ACR185" s="76"/>
      <c r="ACS185" s="76"/>
      <c r="ACT185" s="76"/>
      <c r="ACU185" s="76"/>
      <c r="ACV185" s="76"/>
      <c r="ACW185" s="76"/>
      <c r="ACX185" s="76"/>
      <c r="ACY185" s="76"/>
      <c r="ACZ185" s="76"/>
      <c r="ADA185" s="76"/>
      <c r="ADB185" s="76"/>
      <c r="ADC185" s="76"/>
      <c r="ADD185" s="76"/>
      <c r="ADE185" s="76"/>
      <c r="ADF185" s="76"/>
      <c r="ADG185" s="76"/>
      <c r="ADH185" s="76"/>
      <c r="ADI185" s="76"/>
      <c r="ADJ185" s="76"/>
      <c r="ADK185" s="76"/>
      <c r="ADL185" s="76"/>
      <c r="ADM185" s="76"/>
      <c r="ADN185" s="76"/>
      <c r="ADO185" s="76"/>
      <c r="ADP185" s="76"/>
      <c r="ADQ185" s="76"/>
      <c r="ADR185" s="76"/>
      <c r="ADS185" s="76"/>
      <c r="ADT185" s="76"/>
      <c r="ADU185" s="76"/>
      <c r="ADV185" s="76"/>
      <c r="ADW185" s="76"/>
      <c r="ADX185" s="76"/>
      <c r="ADY185" s="76"/>
      <c r="ADZ185" s="76"/>
      <c r="AEA185" s="76"/>
      <c r="AEB185" s="76"/>
      <c r="AEC185" s="76"/>
      <c r="AED185" s="76"/>
      <c r="AEE185" s="76"/>
      <c r="AEF185" s="76"/>
      <c r="AEG185" s="76"/>
      <c r="AEH185" s="76"/>
      <c r="AEI185" s="76"/>
      <c r="AEJ185" s="76"/>
      <c r="AEK185" s="76"/>
      <c r="AEL185" s="76"/>
      <c r="AEM185" s="76"/>
      <c r="AEN185" s="76"/>
      <c r="AEO185" s="76"/>
      <c r="AEP185" s="76"/>
      <c r="AEQ185" s="76"/>
      <c r="AER185" s="76"/>
      <c r="AES185" s="76"/>
      <c r="AET185" s="76"/>
      <c r="AEU185" s="76"/>
      <c r="AEV185" s="76"/>
      <c r="AEW185" s="76"/>
      <c r="AEX185" s="76"/>
      <c r="AEY185" s="76"/>
      <c r="AEZ185" s="76"/>
      <c r="AFA185" s="76"/>
      <c r="AFB185" s="76"/>
      <c r="AFC185" s="76"/>
      <c r="AFD185" s="76"/>
      <c r="AFE185" s="76"/>
      <c r="AFF185" s="76"/>
      <c r="AFG185" s="76"/>
      <c r="AFH185" s="76"/>
      <c r="AFI185" s="76"/>
      <c r="AFJ185" s="76"/>
      <c r="AFK185" s="76"/>
      <c r="AFL185" s="76"/>
      <c r="AFM185" s="76"/>
      <c r="AFN185" s="76"/>
      <c r="AFO185" s="76"/>
      <c r="AFP185" s="76"/>
      <c r="AFQ185" s="76"/>
      <c r="AFR185" s="76"/>
      <c r="AFS185" s="76"/>
      <c r="AFT185" s="76"/>
      <c r="AFU185" s="76"/>
      <c r="AFV185" s="76"/>
      <c r="AFW185" s="76"/>
      <c r="AFX185" s="76"/>
      <c r="AFY185" s="76"/>
      <c r="AFZ185" s="76"/>
      <c r="AGA185" s="76"/>
      <c r="AGB185" s="76"/>
      <c r="AGC185" s="76"/>
      <c r="AGD185" s="76"/>
      <c r="AGE185" s="76"/>
      <c r="AGF185" s="76"/>
      <c r="AGG185" s="76"/>
      <c r="AGH185" s="76"/>
      <c r="AGI185" s="76"/>
      <c r="AGJ185" s="76"/>
      <c r="AGK185" s="76"/>
      <c r="AGL185" s="76"/>
      <c r="AGM185" s="76"/>
      <c r="AGN185" s="76"/>
      <c r="AGO185" s="76"/>
      <c r="AGP185" s="76"/>
      <c r="AGQ185" s="76"/>
      <c r="AGR185" s="76"/>
      <c r="AGS185" s="76"/>
      <c r="AGT185" s="76"/>
      <c r="AGU185" s="76"/>
      <c r="AGV185" s="76"/>
      <c r="AGW185" s="76"/>
      <c r="AGX185" s="76"/>
      <c r="AGY185" s="76"/>
      <c r="AGZ185" s="76"/>
      <c r="AHA185" s="76"/>
      <c r="AHB185" s="76"/>
      <c r="AHC185" s="76"/>
      <c r="AHD185" s="76"/>
      <c r="AHE185" s="76"/>
      <c r="AHF185" s="76"/>
      <c r="AHG185" s="76"/>
      <c r="AHH185" s="76"/>
      <c r="AHI185" s="76"/>
      <c r="AHJ185" s="76"/>
      <c r="AHK185" s="76"/>
      <c r="AHL185" s="76"/>
      <c r="AHM185" s="76"/>
      <c r="AHN185" s="76"/>
      <c r="AHO185" s="76"/>
      <c r="AHP185" s="76"/>
      <c r="AHQ185" s="76"/>
      <c r="AHR185" s="76"/>
      <c r="AHS185" s="76"/>
      <c r="AHT185" s="76"/>
      <c r="AHU185" s="76"/>
      <c r="AHV185" s="76"/>
      <c r="AHW185" s="76"/>
      <c r="AHX185" s="76"/>
      <c r="AHY185" s="76"/>
      <c r="AHZ185" s="76"/>
      <c r="AIA185" s="76"/>
      <c r="AIB185" s="76"/>
      <c r="AIC185" s="76"/>
      <c r="AID185" s="76"/>
      <c r="AIE185" s="76"/>
      <c r="AIF185" s="76"/>
      <c r="AIG185" s="76"/>
      <c r="AIH185" s="76"/>
      <c r="AII185" s="76"/>
      <c r="AIJ185" s="76"/>
      <c r="AIK185" s="76"/>
      <c r="AIL185" s="76"/>
      <c r="AIM185" s="76"/>
      <c r="AIN185" s="76"/>
      <c r="AIO185" s="76"/>
      <c r="AIP185" s="76"/>
      <c r="AIQ185" s="76"/>
      <c r="AIR185" s="76"/>
      <c r="AIS185" s="76"/>
      <c r="AIT185" s="76"/>
      <c r="AIU185" s="76"/>
      <c r="AIV185" s="76"/>
      <c r="AIW185" s="76"/>
      <c r="AIX185" s="76"/>
      <c r="AIY185" s="76"/>
      <c r="AIZ185" s="76"/>
      <c r="AJA185" s="76"/>
      <c r="AJB185" s="76"/>
      <c r="AJC185" s="76"/>
      <c r="AJD185" s="76"/>
      <c r="AJE185" s="76"/>
      <c r="AJF185" s="76"/>
      <c r="AJG185" s="76"/>
      <c r="AJH185" s="76"/>
      <c r="AJI185" s="76"/>
      <c r="AJJ185" s="76"/>
      <c r="AJK185" s="76"/>
      <c r="AJL185" s="76"/>
      <c r="AJM185" s="76"/>
      <c r="AJN185" s="76"/>
      <c r="AJO185" s="76"/>
      <c r="AJP185" s="76"/>
      <c r="AJQ185" s="76"/>
      <c r="AJR185" s="76"/>
      <c r="AJS185" s="76"/>
      <c r="AJT185" s="76"/>
      <c r="AJU185" s="76"/>
      <c r="AJV185" s="76"/>
      <c r="AJW185" s="76"/>
      <c r="AJX185" s="76"/>
      <c r="AJY185" s="76"/>
      <c r="AJZ185" s="76"/>
      <c r="AKA185" s="76"/>
      <c r="AKB185" s="76"/>
      <c r="AKC185" s="76"/>
      <c r="AKD185" s="76"/>
      <c r="AKE185" s="76"/>
      <c r="AKF185" s="76"/>
      <c r="AKG185" s="76"/>
      <c r="AKH185" s="76"/>
      <c r="AKI185" s="76"/>
      <c r="AKJ185" s="76"/>
      <c r="AKK185" s="76"/>
      <c r="AKL185" s="76"/>
      <c r="AKM185" s="76"/>
      <c r="AKN185" s="76"/>
      <c r="AKO185" s="76"/>
      <c r="AKP185" s="76"/>
      <c r="AKQ185" s="76"/>
      <c r="AKR185" s="76"/>
      <c r="AKS185" s="76"/>
      <c r="AKT185" s="76"/>
      <c r="AKU185" s="76"/>
      <c r="AKV185" s="76"/>
      <c r="AKW185" s="76"/>
      <c r="AKX185" s="76"/>
      <c r="AKY185" s="76"/>
      <c r="AKZ185" s="76"/>
      <c r="ALA185" s="76"/>
      <c r="ALB185" s="76"/>
      <c r="ALC185" s="76"/>
      <c r="ALD185" s="76"/>
      <c r="ALE185" s="76"/>
      <c r="ALF185" s="76"/>
      <c r="ALG185" s="76"/>
      <c r="ALH185" s="76"/>
      <c r="ALI185" s="76"/>
      <c r="ALJ185" s="76"/>
      <c r="ALK185" s="76"/>
      <c r="ALL185" s="76"/>
      <c r="ALM185" s="76"/>
      <c r="ALN185" s="76"/>
      <c r="ALO185" s="76"/>
      <c r="ALP185" s="76"/>
      <c r="ALQ185" s="76"/>
      <c r="ALR185" s="76"/>
      <c r="ALS185" s="76"/>
      <c r="ALT185" s="76"/>
      <c r="ALU185" s="76"/>
      <c r="ALV185" s="76"/>
      <c r="ALW185" s="76"/>
      <c r="ALX185" s="76"/>
      <c r="ALY185" s="76"/>
      <c r="ALZ185" s="76"/>
      <c r="AMA185" s="76"/>
      <c r="AMB185" s="76"/>
      <c r="AMC185" s="76"/>
      <c r="AMD185" s="76"/>
      <c r="AME185" s="76"/>
      <c r="AMF185" s="76"/>
      <c r="AMG185" s="76"/>
      <c r="AMH185" s="76"/>
      <c r="AMI185" s="76"/>
      <c r="AMJ185" s="76"/>
      <c r="AMK185" s="76"/>
      <c r="AML185" s="76"/>
      <c r="AMM185" s="76"/>
      <c r="AMN185" s="76"/>
      <c r="AMO185" s="76"/>
      <c r="AMP185" s="76"/>
      <c r="AMQ185" s="76"/>
      <c r="AMR185" s="76"/>
      <c r="AMS185" s="76"/>
      <c r="AMT185" s="76"/>
      <c r="AMU185" s="76"/>
      <c r="AMV185" s="76"/>
      <c r="AMW185" s="76"/>
      <c r="AMX185" s="76"/>
      <c r="AMY185" s="76"/>
      <c r="AMZ185" s="76"/>
      <c r="ANA185" s="76"/>
      <c r="ANB185" s="76"/>
      <c r="ANC185" s="76"/>
      <c r="AND185" s="76"/>
      <c r="ANE185" s="76"/>
      <c r="ANF185" s="76"/>
      <c r="ANG185" s="76"/>
      <c r="ANH185" s="76"/>
      <c r="ANI185" s="76"/>
      <c r="ANJ185" s="76"/>
      <c r="ANK185" s="76"/>
      <c r="ANL185" s="76"/>
      <c r="ANM185" s="76"/>
      <c r="ANN185" s="76"/>
      <c r="ANO185" s="76"/>
      <c r="ANP185" s="76"/>
      <c r="ANQ185" s="76"/>
      <c r="ANR185" s="76"/>
      <c r="ANS185" s="76"/>
      <c r="ANT185" s="76"/>
      <c r="ANU185" s="76"/>
      <c r="ANV185" s="76"/>
      <c r="ANW185" s="76"/>
      <c r="ANX185" s="76"/>
      <c r="ANY185" s="76"/>
      <c r="ANZ185" s="76"/>
      <c r="AOA185" s="76"/>
      <c r="AOB185" s="76"/>
      <c r="AOC185" s="76"/>
      <c r="AOD185" s="76"/>
      <c r="AOE185" s="76"/>
      <c r="AOF185" s="76"/>
      <c r="AOG185" s="76"/>
      <c r="AOH185" s="76"/>
      <c r="AOI185" s="76"/>
      <c r="AOJ185" s="76"/>
      <c r="AOK185" s="76"/>
      <c r="AOL185" s="76"/>
      <c r="AOM185" s="76"/>
      <c r="AON185" s="76"/>
      <c r="AOO185" s="76"/>
      <c r="AOP185" s="76"/>
      <c r="AOQ185" s="76"/>
      <c r="AOR185" s="76"/>
      <c r="AOS185" s="76"/>
      <c r="AOT185" s="76"/>
      <c r="AOU185" s="76"/>
      <c r="AOV185" s="76"/>
      <c r="AOW185" s="76"/>
      <c r="AOX185" s="76"/>
      <c r="AOY185" s="76"/>
      <c r="AOZ185" s="76"/>
      <c r="APA185" s="76"/>
      <c r="APB185" s="76"/>
      <c r="APC185" s="76"/>
      <c r="APD185" s="76"/>
      <c r="APE185" s="76"/>
      <c r="APF185" s="76"/>
      <c r="APG185" s="76"/>
      <c r="APH185" s="76"/>
      <c r="API185" s="76"/>
      <c r="APJ185" s="76"/>
      <c r="APK185" s="76"/>
      <c r="APL185" s="76"/>
      <c r="APM185" s="76"/>
      <c r="APN185" s="76"/>
      <c r="APO185" s="76"/>
      <c r="APP185" s="76"/>
      <c r="APQ185" s="76"/>
      <c r="APR185" s="76"/>
      <c r="APS185" s="76"/>
      <c r="APT185" s="76"/>
      <c r="APU185" s="76"/>
      <c r="APV185" s="76"/>
      <c r="APW185" s="76"/>
      <c r="APX185" s="76"/>
      <c r="APY185" s="76"/>
      <c r="APZ185" s="76"/>
      <c r="AQA185" s="76"/>
      <c r="AQB185" s="76"/>
      <c r="AQC185" s="76"/>
      <c r="AQD185" s="76"/>
      <c r="AQE185" s="76"/>
      <c r="AQF185" s="76"/>
      <c r="AQG185" s="76"/>
      <c r="AQH185" s="76"/>
      <c r="AQI185" s="76"/>
      <c r="AQJ185" s="76"/>
      <c r="AQK185" s="76"/>
      <c r="AQL185" s="76"/>
      <c r="AQM185" s="76"/>
      <c r="AQN185" s="76"/>
      <c r="AQO185" s="76"/>
      <c r="AQP185" s="76"/>
      <c r="AQQ185" s="76"/>
      <c r="AQR185" s="76"/>
      <c r="AQS185" s="76"/>
      <c r="AQT185" s="76"/>
      <c r="AQU185" s="76"/>
      <c r="AQV185" s="76"/>
      <c r="AQW185" s="76"/>
      <c r="AQX185" s="76"/>
      <c r="AQY185" s="76"/>
      <c r="AQZ185" s="76"/>
      <c r="ARA185" s="76"/>
      <c r="ARB185" s="76"/>
      <c r="ARC185" s="76"/>
      <c r="ARD185" s="76"/>
      <c r="ARE185" s="76"/>
      <c r="ARF185" s="76"/>
      <c r="ARG185" s="76"/>
      <c r="ARH185" s="76"/>
      <c r="ARI185" s="76"/>
      <c r="ARJ185" s="76"/>
      <c r="ARK185" s="76"/>
      <c r="ARL185" s="76"/>
      <c r="ARM185" s="76"/>
      <c r="ARN185" s="76"/>
      <c r="ARO185" s="76"/>
      <c r="ARP185" s="76"/>
      <c r="ARQ185" s="76"/>
      <c r="ARR185" s="76"/>
      <c r="ARS185" s="76"/>
      <c r="ART185" s="76"/>
      <c r="ARU185" s="76"/>
      <c r="ARV185" s="76"/>
      <c r="ARW185" s="76"/>
      <c r="ARX185" s="76"/>
      <c r="ARY185" s="76"/>
      <c r="ARZ185" s="76"/>
      <c r="ASA185" s="76"/>
      <c r="ASB185" s="76"/>
      <c r="ASC185" s="76"/>
      <c r="ASD185" s="76"/>
      <c r="ASE185" s="76"/>
      <c r="ASF185" s="76"/>
      <c r="ASG185" s="76"/>
      <c r="ASH185" s="76"/>
      <c r="ASI185" s="76"/>
      <c r="ASJ185" s="76"/>
      <c r="ASK185" s="76"/>
      <c r="ASL185" s="76"/>
      <c r="ASM185" s="76"/>
      <c r="ASN185" s="76"/>
      <c r="ASO185" s="76"/>
      <c r="ASP185" s="76"/>
      <c r="ASQ185" s="76"/>
      <c r="ASR185" s="76"/>
      <c r="ASS185" s="76"/>
      <c r="AST185" s="76"/>
      <c r="ASU185" s="76"/>
      <c r="ASV185" s="76"/>
      <c r="ASW185" s="76"/>
      <c r="ASX185" s="76"/>
      <c r="ASY185" s="76"/>
      <c r="ASZ185" s="76"/>
      <c r="ATA185" s="76"/>
      <c r="ATB185" s="76"/>
      <c r="ATC185" s="76"/>
      <c r="ATD185" s="76"/>
      <c r="ATE185" s="76"/>
      <c r="ATF185" s="76"/>
      <c r="ATG185" s="76"/>
      <c r="ATH185" s="76"/>
      <c r="ATI185" s="76"/>
      <c r="ATJ185" s="76"/>
      <c r="ATK185" s="76"/>
      <c r="ATL185" s="76"/>
      <c r="ATM185" s="76"/>
      <c r="ATN185" s="76"/>
    </row>
    <row r="186" spans="1:1210" ht="18" customHeight="1" x14ac:dyDescent="0.3">
      <c r="A186" s="39" t="str">
        <f t="shared" si="1"/>
        <v/>
      </c>
      <c r="B186" s="40"/>
      <c r="C186" s="74" t="s">
        <v>697</v>
      </c>
      <c r="D186" s="20">
        <v>17.95</v>
      </c>
      <c r="E186" s="74" t="s">
        <v>698</v>
      </c>
      <c r="F186" s="74" t="s">
        <v>439</v>
      </c>
      <c r="G186" s="74" t="s">
        <v>14</v>
      </c>
      <c r="H186" s="74" t="s">
        <v>75</v>
      </c>
      <c r="I186" s="74" t="s">
        <v>460</v>
      </c>
      <c r="J186" s="20">
        <v>2010</v>
      </c>
      <c r="K186" s="74" t="s">
        <v>32</v>
      </c>
      <c r="L186" s="20">
        <v>40</v>
      </c>
      <c r="M186" s="20"/>
      <c r="N186" s="20" t="s">
        <v>229</v>
      </c>
      <c r="O186" s="20">
        <v>7.3</v>
      </c>
      <c r="P186" s="20"/>
      <c r="Q186" s="20"/>
      <c r="R186" s="20">
        <v>948</v>
      </c>
      <c r="S186" s="74"/>
      <c r="T186" s="74"/>
      <c r="U186" s="74"/>
      <c r="V186" s="74"/>
      <c r="W186" s="74"/>
      <c r="X186" s="74"/>
      <c r="Y186" s="74"/>
      <c r="Z186" s="74"/>
      <c r="AA186" s="74"/>
      <c r="AB186" s="74"/>
      <c r="AC186" s="74"/>
      <c r="AD186" s="74"/>
      <c r="AE186" s="74"/>
      <c r="AF186" s="74"/>
      <c r="AG186" s="74"/>
      <c r="AH186" s="74"/>
      <c r="AI186" s="74"/>
      <c r="AJ186" s="74"/>
      <c r="AK186" s="74"/>
      <c r="AL186" s="74"/>
      <c r="AM186" s="74"/>
      <c r="AN186" s="74"/>
      <c r="AO186" s="74"/>
      <c r="AP186" s="74"/>
      <c r="AQ186" s="74"/>
      <c r="AR186" s="74"/>
      <c r="AS186" s="74"/>
      <c r="AT186" s="74"/>
      <c r="AU186" s="74"/>
      <c r="AV186" s="74"/>
      <c r="AW186" s="74"/>
      <c r="AX186" s="74"/>
      <c r="AY186" s="74"/>
      <c r="AZ186" s="74"/>
      <c r="BA186" s="74"/>
      <c r="BB186" s="74"/>
      <c r="BC186" s="74"/>
      <c r="BD186" s="74"/>
      <c r="BE186" s="74"/>
      <c r="BF186" s="74"/>
      <c r="BG186" s="74"/>
      <c r="BH186" s="74"/>
      <c r="BI186" s="74"/>
      <c r="BJ186" s="74"/>
      <c r="BK186" s="74"/>
      <c r="BL186" s="74"/>
      <c r="BM186" s="74"/>
      <c r="BN186" s="74"/>
      <c r="BO186" s="74"/>
      <c r="BP186" s="74"/>
      <c r="BQ186" s="74"/>
      <c r="BR186" s="74"/>
      <c r="BS186" s="74"/>
      <c r="BT186" s="74"/>
      <c r="BU186" s="74"/>
      <c r="BV186" s="74"/>
      <c r="BW186" s="74"/>
      <c r="BX186" s="74"/>
      <c r="BY186" s="74"/>
      <c r="BZ186" s="74"/>
      <c r="CA186" s="74"/>
      <c r="CB186" s="74"/>
      <c r="CC186" s="74"/>
      <c r="CD186" s="74"/>
      <c r="CE186" s="74"/>
      <c r="CF186" s="74"/>
      <c r="CG186" s="74"/>
      <c r="CH186" s="74"/>
      <c r="CI186" s="74"/>
      <c r="CJ186" s="74"/>
      <c r="CK186" s="74"/>
      <c r="CL186" s="74"/>
      <c r="CM186" s="74"/>
      <c r="CN186" s="74"/>
      <c r="CO186" s="74"/>
      <c r="CP186" s="74"/>
      <c r="CQ186" s="74"/>
      <c r="CR186" s="74"/>
      <c r="CS186" s="74"/>
      <c r="CT186" s="74"/>
      <c r="CU186" s="74"/>
      <c r="CV186" s="74"/>
      <c r="CW186" s="74"/>
      <c r="CX186" s="74"/>
      <c r="CY186" s="74"/>
      <c r="CZ186" s="74"/>
      <c r="DA186" s="74"/>
      <c r="DB186" s="74"/>
      <c r="DC186" s="74"/>
      <c r="DD186" s="74"/>
      <c r="DE186" s="74"/>
      <c r="DF186" s="74"/>
      <c r="DG186" s="74"/>
      <c r="DH186" s="74"/>
      <c r="DI186" s="74"/>
      <c r="DJ186" s="74"/>
      <c r="DK186" s="74"/>
      <c r="DL186" s="74"/>
      <c r="DM186" s="74"/>
      <c r="DN186" s="74"/>
      <c r="DO186" s="74"/>
      <c r="DP186" s="74"/>
      <c r="DQ186" s="74"/>
      <c r="DR186" s="74"/>
      <c r="DS186" s="74"/>
      <c r="DT186" s="74"/>
      <c r="DU186" s="74"/>
      <c r="DV186" s="74"/>
      <c r="DW186" s="74"/>
      <c r="DX186" s="74"/>
      <c r="DY186" s="74"/>
      <c r="DZ186" s="74"/>
      <c r="EA186" s="74"/>
      <c r="EB186" s="74"/>
      <c r="EC186" s="74"/>
      <c r="ED186" s="74"/>
      <c r="EE186" s="74"/>
      <c r="EF186" s="74"/>
      <c r="EG186" s="74"/>
      <c r="EH186" s="74"/>
      <c r="EI186" s="74"/>
      <c r="EJ186" s="74"/>
      <c r="EK186" s="74"/>
      <c r="EL186" s="74"/>
      <c r="EM186" s="74"/>
      <c r="EN186" s="74"/>
      <c r="EO186" s="74"/>
      <c r="EP186" s="74"/>
      <c r="EQ186" s="74"/>
      <c r="ER186" s="74"/>
      <c r="ES186" s="74"/>
      <c r="ET186" s="74"/>
      <c r="EU186" s="74"/>
      <c r="EV186" s="74"/>
      <c r="EW186" s="74"/>
      <c r="EX186" s="74"/>
      <c r="EY186" s="74"/>
      <c r="EZ186" s="74"/>
      <c r="FA186" s="74"/>
      <c r="FB186" s="74"/>
      <c r="FC186" s="74"/>
      <c r="FD186" s="74"/>
      <c r="FE186" s="74"/>
      <c r="FF186" s="74"/>
      <c r="FG186" s="74"/>
      <c r="FH186" s="74"/>
      <c r="FI186" s="74"/>
      <c r="FJ186" s="74"/>
      <c r="FK186" s="74"/>
      <c r="FL186" s="74"/>
      <c r="FM186" s="74"/>
      <c r="FN186" s="74"/>
      <c r="FO186" s="74"/>
      <c r="FP186" s="74"/>
      <c r="FQ186" s="74"/>
      <c r="FR186" s="74"/>
      <c r="FS186" s="74"/>
      <c r="FT186" s="74"/>
      <c r="FU186" s="74"/>
      <c r="FV186" s="74"/>
      <c r="FW186" s="74"/>
      <c r="FX186" s="74"/>
      <c r="FY186" s="74"/>
      <c r="FZ186" s="74"/>
      <c r="GA186" s="74"/>
      <c r="GB186" s="74"/>
      <c r="GC186" s="74"/>
      <c r="GD186" s="74"/>
      <c r="GE186" s="74"/>
      <c r="GF186" s="74"/>
      <c r="GG186" s="74"/>
      <c r="GH186" s="74"/>
      <c r="GI186" s="74"/>
      <c r="GJ186" s="74"/>
      <c r="GK186" s="74"/>
      <c r="GL186" s="74"/>
      <c r="GM186" s="74"/>
      <c r="GN186" s="74"/>
      <c r="GO186" s="74"/>
      <c r="GP186" s="74"/>
      <c r="GQ186" s="74"/>
      <c r="GR186" s="74"/>
      <c r="GS186" s="74"/>
      <c r="GT186" s="74"/>
      <c r="GU186" s="74"/>
      <c r="GV186" s="74"/>
      <c r="GW186" s="74"/>
      <c r="GX186" s="74"/>
      <c r="GY186" s="74"/>
      <c r="GZ186" s="74"/>
      <c r="HA186" s="74"/>
      <c r="HB186" s="74"/>
      <c r="HC186" s="74"/>
      <c r="HD186" s="74"/>
      <c r="HE186" s="74"/>
      <c r="HF186" s="74"/>
      <c r="HG186" s="74"/>
      <c r="HH186" s="74"/>
      <c r="HI186" s="74"/>
      <c r="HJ186" s="74"/>
      <c r="HK186" s="74"/>
      <c r="HL186" s="74"/>
      <c r="HM186" s="74"/>
      <c r="HN186" s="74"/>
      <c r="HO186" s="74"/>
      <c r="HP186" s="74"/>
      <c r="HQ186" s="74"/>
      <c r="HR186" s="74"/>
      <c r="HS186" s="74"/>
      <c r="HT186" s="74"/>
      <c r="HU186" s="74"/>
      <c r="HV186" s="74"/>
      <c r="HW186" s="74"/>
      <c r="HX186" s="74"/>
      <c r="HY186" s="74"/>
      <c r="HZ186" s="74"/>
      <c r="IA186" s="74"/>
      <c r="IB186" s="74"/>
      <c r="IC186" s="74"/>
      <c r="ID186" s="74"/>
      <c r="IE186" s="74"/>
      <c r="IF186" s="74"/>
      <c r="IG186" s="74"/>
      <c r="IH186" s="74"/>
      <c r="II186" s="74"/>
      <c r="IJ186" s="74"/>
      <c r="IK186" s="74"/>
      <c r="IL186" s="74"/>
      <c r="IM186" s="74"/>
      <c r="IN186" s="74"/>
      <c r="IO186" s="74"/>
      <c r="IP186" s="74"/>
      <c r="IQ186" s="74"/>
      <c r="IR186" s="74"/>
      <c r="IS186" s="74"/>
      <c r="IT186" s="74"/>
      <c r="IU186" s="74"/>
      <c r="IV186" s="74"/>
      <c r="IW186" s="74"/>
      <c r="IX186" s="74"/>
      <c r="IY186" s="74"/>
      <c r="IZ186" s="74"/>
      <c r="JA186" s="74"/>
      <c r="JB186" s="74"/>
      <c r="JC186" s="74"/>
      <c r="JD186" s="74"/>
      <c r="JE186" s="74"/>
      <c r="JF186" s="74"/>
      <c r="JG186" s="74"/>
      <c r="JH186" s="74"/>
      <c r="JI186" s="74"/>
      <c r="JJ186" s="74"/>
      <c r="JK186" s="74"/>
      <c r="JL186" s="74"/>
      <c r="JM186" s="74"/>
      <c r="JN186" s="74"/>
      <c r="JO186" s="74"/>
      <c r="JP186" s="74"/>
      <c r="JQ186" s="74"/>
      <c r="JR186" s="74"/>
      <c r="JS186" s="74"/>
      <c r="JT186" s="74"/>
      <c r="JU186" s="74"/>
      <c r="JV186" s="74"/>
      <c r="JW186" s="74"/>
      <c r="JX186" s="74"/>
      <c r="JY186" s="74"/>
      <c r="JZ186" s="74"/>
      <c r="KA186" s="74"/>
      <c r="KB186" s="74"/>
      <c r="KC186" s="74"/>
      <c r="KD186" s="74"/>
      <c r="KE186" s="74"/>
      <c r="KF186" s="74"/>
      <c r="KG186" s="74"/>
      <c r="KH186" s="74"/>
      <c r="KI186" s="74"/>
      <c r="KJ186" s="74"/>
      <c r="KK186" s="74"/>
      <c r="KL186" s="74"/>
      <c r="KM186" s="74"/>
      <c r="KN186" s="74"/>
      <c r="KO186" s="74"/>
      <c r="KP186" s="74"/>
      <c r="KQ186" s="74"/>
      <c r="KR186" s="74"/>
      <c r="KS186" s="74"/>
      <c r="KT186" s="74"/>
      <c r="KU186" s="74"/>
      <c r="KV186" s="74"/>
      <c r="KW186" s="74"/>
      <c r="KX186" s="74"/>
      <c r="KY186" s="74"/>
      <c r="KZ186" s="74"/>
      <c r="LA186" s="74"/>
      <c r="LB186" s="74"/>
      <c r="LC186" s="74"/>
      <c r="LD186" s="74"/>
      <c r="LE186" s="74"/>
      <c r="LF186" s="74"/>
      <c r="LG186" s="74"/>
      <c r="LH186" s="74"/>
      <c r="LI186" s="74"/>
      <c r="LJ186" s="74"/>
      <c r="LK186" s="74"/>
      <c r="LL186" s="74"/>
      <c r="LM186" s="74"/>
      <c r="LN186" s="74"/>
      <c r="LO186" s="74"/>
      <c r="LP186" s="74"/>
      <c r="LQ186" s="74"/>
      <c r="LR186" s="74"/>
      <c r="LS186" s="74"/>
      <c r="LT186" s="74"/>
      <c r="LU186" s="74"/>
      <c r="LV186" s="74"/>
      <c r="LW186" s="74"/>
      <c r="LX186" s="74"/>
      <c r="LY186" s="74"/>
      <c r="LZ186" s="74"/>
      <c r="MA186" s="74"/>
      <c r="MB186" s="74"/>
      <c r="MC186" s="74"/>
      <c r="MD186" s="74"/>
      <c r="ME186" s="74"/>
      <c r="MF186" s="74"/>
      <c r="MG186" s="74"/>
      <c r="MH186" s="74"/>
      <c r="MI186" s="74"/>
      <c r="MJ186" s="74"/>
      <c r="MK186" s="74"/>
      <c r="ML186" s="74"/>
      <c r="MM186" s="74"/>
      <c r="MN186" s="74"/>
      <c r="MO186" s="74"/>
      <c r="MP186" s="74"/>
      <c r="MQ186" s="74"/>
      <c r="MR186" s="74"/>
      <c r="MS186" s="74"/>
      <c r="MT186" s="74"/>
      <c r="MU186" s="74"/>
      <c r="MV186" s="74"/>
      <c r="MW186" s="74"/>
      <c r="MX186" s="74"/>
      <c r="MY186" s="74"/>
      <c r="MZ186" s="74"/>
      <c r="NA186" s="74"/>
      <c r="NB186" s="74"/>
      <c r="NC186" s="74"/>
      <c r="ND186" s="74"/>
      <c r="NE186" s="74"/>
      <c r="NF186" s="74"/>
      <c r="NG186" s="74"/>
      <c r="NH186" s="74"/>
      <c r="NI186" s="74"/>
      <c r="NJ186" s="74"/>
      <c r="NK186" s="74"/>
      <c r="NL186" s="74"/>
      <c r="NM186" s="74"/>
      <c r="NN186" s="74"/>
      <c r="NO186" s="74"/>
      <c r="NP186" s="74"/>
      <c r="NQ186" s="74"/>
      <c r="NR186" s="74"/>
      <c r="NS186" s="74"/>
      <c r="NT186" s="74"/>
      <c r="NU186" s="74"/>
      <c r="NV186" s="74"/>
      <c r="NW186" s="74"/>
      <c r="NX186" s="74"/>
      <c r="NY186" s="74"/>
      <c r="NZ186" s="74"/>
      <c r="OA186" s="74"/>
      <c r="OB186" s="74"/>
      <c r="OC186" s="74"/>
      <c r="OD186" s="74"/>
      <c r="OE186" s="74"/>
      <c r="OF186" s="74"/>
      <c r="OG186" s="74"/>
      <c r="OH186" s="74"/>
      <c r="OI186" s="74"/>
      <c r="OJ186" s="74"/>
      <c r="OK186" s="74"/>
      <c r="OL186" s="74"/>
      <c r="OM186" s="74"/>
      <c r="ON186" s="74"/>
      <c r="OO186" s="74"/>
      <c r="OP186" s="74"/>
      <c r="OQ186" s="74"/>
      <c r="OR186" s="74"/>
      <c r="OS186" s="74"/>
      <c r="OT186" s="74"/>
      <c r="OU186" s="74"/>
      <c r="OV186" s="74"/>
      <c r="OW186" s="74"/>
      <c r="OX186" s="74"/>
      <c r="OY186" s="74"/>
      <c r="OZ186" s="74"/>
      <c r="PA186" s="74"/>
      <c r="PB186" s="74"/>
      <c r="PC186" s="74"/>
      <c r="PD186" s="74"/>
      <c r="PE186" s="74"/>
      <c r="PF186" s="74"/>
      <c r="PG186" s="74"/>
      <c r="PH186" s="74"/>
      <c r="PI186" s="74"/>
      <c r="PJ186" s="74"/>
      <c r="PK186" s="74"/>
      <c r="PL186" s="74"/>
      <c r="PM186" s="74"/>
      <c r="PN186" s="74"/>
      <c r="PO186" s="74"/>
      <c r="PP186" s="74"/>
      <c r="PQ186" s="74"/>
      <c r="PR186" s="74"/>
      <c r="PS186" s="74"/>
      <c r="PT186" s="74"/>
      <c r="PU186" s="74"/>
      <c r="PV186" s="74"/>
      <c r="PW186" s="74"/>
      <c r="PX186" s="74"/>
      <c r="PY186" s="74"/>
      <c r="PZ186" s="74"/>
      <c r="QA186" s="74"/>
      <c r="QB186" s="74"/>
      <c r="QC186" s="74"/>
      <c r="QD186" s="74"/>
      <c r="QE186" s="74"/>
      <c r="QF186" s="74"/>
      <c r="QG186" s="74"/>
      <c r="QH186" s="74"/>
      <c r="QI186" s="74"/>
      <c r="QJ186" s="74"/>
      <c r="QK186" s="74"/>
      <c r="QL186" s="74"/>
      <c r="QM186" s="74"/>
      <c r="QN186" s="74"/>
      <c r="QO186" s="74"/>
      <c r="QP186" s="74"/>
      <c r="QQ186" s="74"/>
      <c r="QR186" s="74"/>
      <c r="QS186" s="74"/>
      <c r="QT186" s="74"/>
      <c r="QU186" s="74"/>
      <c r="QV186" s="74"/>
      <c r="QW186" s="74"/>
      <c r="QX186" s="74"/>
      <c r="QY186" s="74"/>
      <c r="QZ186" s="74"/>
      <c r="RA186" s="74"/>
      <c r="RB186" s="74"/>
      <c r="RC186" s="74"/>
      <c r="RD186" s="74"/>
      <c r="RE186" s="74"/>
      <c r="RF186" s="74"/>
      <c r="RG186" s="74"/>
      <c r="RH186" s="74"/>
      <c r="RI186" s="74"/>
      <c r="RJ186" s="74"/>
      <c r="RK186" s="74"/>
      <c r="RL186" s="74"/>
      <c r="RM186" s="74"/>
      <c r="RN186" s="74"/>
      <c r="RO186" s="74"/>
      <c r="RP186" s="74"/>
      <c r="RQ186" s="74"/>
      <c r="RR186" s="74"/>
      <c r="RS186" s="74"/>
      <c r="RT186" s="74"/>
      <c r="RU186" s="74"/>
      <c r="RV186" s="74"/>
      <c r="RW186" s="74"/>
      <c r="RX186" s="74"/>
      <c r="RY186" s="74"/>
      <c r="RZ186" s="74"/>
      <c r="SA186" s="74"/>
      <c r="SB186" s="74"/>
      <c r="SC186" s="74"/>
      <c r="SD186" s="74"/>
      <c r="SE186" s="74"/>
      <c r="SF186" s="74"/>
      <c r="SG186" s="74"/>
      <c r="SH186" s="74"/>
      <c r="SI186" s="74"/>
      <c r="SJ186" s="74"/>
      <c r="SK186" s="74"/>
      <c r="SL186" s="74"/>
      <c r="SM186" s="74"/>
      <c r="SN186" s="74"/>
      <c r="SO186" s="74"/>
      <c r="SP186" s="74"/>
      <c r="SQ186" s="74"/>
      <c r="SR186" s="74"/>
      <c r="SS186" s="74"/>
      <c r="ST186" s="74"/>
      <c r="SU186" s="74"/>
      <c r="SV186" s="74"/>
      <c r="SW186" s="74"/>
      <c r="SX186" s="74"/>
      <c r="SY186" s="74"/>
      <c r="SZ186" s="74"/>
      <c r="TA186" s="74"/>
      <c r="TB186" s="74"/>
      <c r="TC186" s="74"/>
      <c r="TD186" s="74"/>
      <c r="TE186" s="74"/>
      <c r="TF186" s="74"/>
      <c r="TG186" s="74"/>
      <c r="TH186" s="74"/>
      <c r="TI186" s="74"/>
      <c r="TJ186" s="74"/>
      <c r="TK186" s="74"/>
      <c r="TL186" s="74"/>
      <c r="TM186" s="74"/>
      <c r="TN186" s="74"/>
      <c r="TO186" s="74"/>
      <c r="TP186" s="74"/>
      <c r="TQ186" s="74"/>
      <c r="TR186" s="74"/>
      <c r="TS186" s="74"/>
      <c r="TT186" s="74"/>
      <c r="TU186" s="74"/>
      <c r="TV186" s="74"/>
      <c r="TW186" s="74"/>
      <c r="TX186" s="74"/>
      <c r="TY186" s="74"/>
      <c r="TZ186" s="74"/>
      <c r="UA186" s="74"/>
      <c r="UB186" s="74"/>
      <c r="UC186" s="74"/>
      <c r="UD186" s="74"/>
      <c r="UE186" s="74"/>
      <c r="UF186" s="74"/>
      <c r="UG186" s="74"/>
      <c r="UH186" s="74"/>
      <c r="UI186" s="74"/>
      <c r="UJ186" s="74"/>
      <c r="UK186" s="74"/>
      <c r="UL186" s="74"/>
      <c r="UM186" s="74"/>
      <c r="UN186" s="74"/>
      <c r="UO186" s="74"/>
      <c r="UP186" s="74"/>
      <c r="UQ186" s="74"/>
      <c r="UR186" s="74"/>
      <c r="US186" s="74"/>
      <c r="UT186" s="74"/>
      <c r="UU186" s="74"/>
      <c r="UV186" s="74"/>
      <c r="UW186" s="74"/>
      <c r="UX186" s="74"/>
      <c r="UY186" s="74"/>
      <c r="UZ186" s="74"/>
      <c r="VA186" s="74"/>
      <c r="VB186" s="74"/>
      <c r="VC186" s="74"/>
      <c r="VD186" s="74"/>
      <c r="VE186" s="74"/>
      <c r="VF186" s="74"/>
      <c r="VG186" s="74"/>
      <c r="VH186" s="74"/>
      <c r="VI186" s="74"/>
      <c r="VJ186" s="74"/>
      <c r="VK186" s="74"/>
      <c r="VL186" s="74"/>
      <c r="VM186" s="74"/>
      <c r="VN186" s="74"/>
      <c r="VO186" s="74"/>
      <c r="VP186" s="74"/>
      <c r="VQ186" s="74"/>
      <c r="VR186" s="74"/>
      <c r="VS186" s="74"/>
      <c r="VT186" s="74"/>
      <c r="VU186" s="74"/>
      <c r="VV186" s="74"/>
      <c r="VW186" s="74"/>
      <c r="VX186" s="74"/>
      <c r="VY186" s="74"/>
      <c r="VZ186" s="74"/>
      <c r="WA186" s="74"/>
      <c r="WB186" s="74"/>
      <c r="WC186" s="74"/>
      <c r="WD186" s="74"/>
      <c r="WE186" s="74"/>
      <c r="WF186" s="74"/>
      <c r="WG186" s="74"/>
      <c r="WH186" s="74"/>
      <c r="WI186" s="74"/>
      <c r="WJ186" s="74"/>
      <c r="WK186" s="74"/>
      <c r="WL186" s="74"/>
      <c r="WM186" s="74"/>
      <c r="WN186" s="74"/>
      <c r="WO186" s="74"/>
      <c r="WP186" s="74"/>
      <c r="WQ186" s="74"/>
      <c r="WR186" s="74"/>
      <c r="WS186" s="74"/>
      <c r="WT186" s="74"/>
      <c r="WU186" s="74"/>
      <c r="WV186" s="74"/>
      <c r="WW186" s="74"/>
      <c r="WX186" s="74"/>
      <c r="WY186" s="74"/>
      <c r="WZ186" s="74"/>
      <c r="XA186" s="74"/>
      <c r="XB186" s="74"/>
      <c r="XC186" s="74"/>
      <c r="XD186" s="74"/>
      <c r="XE186" s="74"/>
      <c r="XF186" s="74"/>
      <c r="XG186" s="74"/>
      <c r="XH186" s="74"/>
      <c r="XI186" s="74"/>
      <c r="XJ186" s="74"/>
      <c r="XK186" s="74"/>
      <c r="XL186" s="74"/>
      <c r="XM186" s="74"/>
      <c r="XN186" s="74"/>
      <c r="XO186" s="74"/>
      <c r="XP186" s="74"/>
      <c r="XQ186" s="74"/>
      <c r="XR186" s="74"/>
      <c r="XS186" s="74"/>
      <c r="XT186" s="74"/>
      <c r="XU186" s="74"/>
      <c r="XV186" s="74"/>
      <c r="XW186" s="74"/>
      <c r="XX186" s="74"/>
      <c r="XY186" s="74"/>
      <c r="XZ186" s="74"/>
      <c r="YA186" s="74"/>
      <c r="YB186" s="74"/>
      <c r="YC186" s="74"/>
      <c r="YD186" s="74"/>
      <c r="YE186" s="74"/>
      <c r="YF186" s="74"/>
      <c r="YG186" s="74"/>
      <c r="YH186" s="74"/>
      <c r="YI186" s="74"/>
      <c r="YJ186" s="74"/>
      <c r="YK186" s="74"/>
      <c r="YL186" s="74"/>
      <c r="YM186" s="74"/>
      <c r="YN186" s="74"/>
      <c r="YO186" s="74"/>
      <c r="YP186" s="74"/>
      <c r="YQ186" s="74"/>
      <c r="YR186" s="74"/>
      <c r="YS186" s="74"/>
      <c r="YT186" s="74"/>
      <c r="YU186" s="74"/>
      <c r="YV186" s="74"/>
      <c r="YW186" s="74"/>
      <c r="YX186" s="74"/>
      <c r="YY186" s="74"/>
      <c r="YZ186" s="74"/>
      <c r="ZA186" s="74"/>
      <c r="ZB186" s="74"/>
      <c r="ZC186" s="74"/>
      <c r="ZD186" s="74"/>
      <c r="ZE186" s="74"/>
      <c r="ZF186" s="74"/>
      <c r="ZG186" s="74"/>
      <c r="ZH186" s="74"/>
      <c r="ZI186" s="74"/>
      <c r="ZJ186" s="74"/>
      <c r="ZK186" s="74"/>
      <c r="ZL186" s="74"/>
      <c r="ZM186" s="74"/>
      <c r="ZN186" s="74"/>
      <c r="ZO186" s="74"/>
      <c r="ZP186" s="74"/>
      <c r="ZQ186" s="74"/>
      <c r="ZR186" s="74"/>
      <c r="ZS186" s="74"/>
      <c r="ZT186" s="74"/>
      <c r="ZU186" s="74"/>
      <c r="ZV186" s="74"/>
      <c r="ZW186" s="74"/>
      <c r="ZX186" s="74"/>
      <c r="ZY186" s="74"/>
      <c r="ZZ186" s="74"/>
      <c r="AAA186" s="74"/>
      <c r="AAB186" s="74"/>
      <c r="AAC186" s="74"/>
      <c r="AAD186" s="74"/>
      <c r="AAE186" s="74"/>
      <c r="AAF186" s="74"/>
      <c r="AAG186" s="74"/>
      <c r="AAH186" s="74"/>
      <c r="AAI186" s="74"/>
      <c r="AAJ186" s="74"/>
      <c r="AAK186" s="74"/>
      <c r="AAL186" s="74"/>
      <c r="AAM186" s="74"/>
      <c r="AAN186" s="74"/>
      <c r="AAO186" s="74"/>
      <c r="AAP186" s="74"/>
      <c r="AAQ186" s="74"/>
      <c r="AAR186" s="74"/>
      <c r="AAS186" s="74"/>
      <c r="AAT186" s="74"/>
      <c r="AAU186" s="74"/>
      <c r="AAV186" s="74"/>
      <c r="AAW186" s="74"/>
      <c r="AAX186" s="74"/>
      <c r="AAY186" s="74"/>
      <c r="AAZ186" s="74"/>
      <c r="ABA186" s="74"/>
      <c r="ABB186" s="74"/>
      <c r="ABC186" s="74"/>
      <c r="ABD186" s="74"/>
      <c r="ABE186" s="74"/>
      <c r="ABF186" s="74"/>
      <c r="ABG186" s="74"/>
      <c r="ABH186" s="74"/>
      <c r="ABI186" s="74"/>
      <c r="ABJ186" s="74"/>
      <c r="ABK186" s="74"/>
      <c r="ABL186" s="74"/>
      <c r="ABM186" s="74"/>
      <c r="ABN186" s="74"/>
      <c r="ABO186" s="74"/>
      <c r="ABP186" s="74"/>
      <c r="ABQ186" s="74"/>
      <c r="ABR186" s="74"/>
      <c r="ABS186" s="74"/>
      <c r="ABT186" s="74"/>
      <c r="ABU186" s="74"/>
      <c r="ABV186" s="74"/>
      <c r="ABW186" s="74"/>
      <c r="ABX186" s="74"/>
      <c r="ABY186" s="74"/>
      <c r="ABZ186" s="74"/>
      <c r="ACA186" s="74"/>
      <c r="ACB186" s="74"/>
      <c r="ACC186" s="74"/>
      <c r="ACD186" s="74"/>
      <c r="ACE186" s="74"/>
      <c r="ACF186" s="74"/>
      <c r="ACG186" s="74"/>
      <c r="ACH186" s="74"/>
      <c r="ACI186" s="74"/>
      <c r="ACJ186" s="74"/>
      <c r="ACK186" s="74"/>
      <c r="ACL186" s="74"/>
      <c r="ACM186" s="74"/>
      <c r="ACN186" s="74"/>
      <c r="ACO186" s="74"/>
      <c r="ACP186" s="74"/>
      <c r="ACQ186" s="74"/>
      <c r="ACR186" s="74"/>
      <c r="ACS186" s="74"/>
      <c r="ACT186" s="74"/>
      <c r="ACU186" s="74"/>
      <c r="ACV186" s="74"/>
      <c r="ACW186" s="74"/>
      <c r="ACX186" s="74"/>
      <c r="ACY186" s="74"/>
      <c r="ACZ186" s="74"/>
      <c r="ADA186" s="74"/>
      <c r="ADB186" s="74"/>
      <c r="ADC186" s="74"/>
      <c r="ADD186" s="74"/>
      <c r="ADE186" s="74"/>
      <c r="ADF186" s="74"/>
      <c r="ADG186" s="74"/>
      <c r="ADH186" s="74"/>
      <c r="ADI186" s="74"/>
      <c r="ADJ186" s="74"/>
      <c r="ADK186" s="74"/>
      <c r="ADL186" s="74"/>
      <c r="ADM186" s="74"/>
      <c r="ADN186" s="74"/>
      <c r="ADO186" s="74"/>
      <c r="ADP186" s="74"/>
      <c r="ADQ186" s="74"/>
      <c r="ADR186" s="74"/>
      <c r="ADS186" s="74"/>
      <c r="ADT186" s="74"/>
      <c r="ADU186" s="74"/>
      <c r="ADV186" s="74"/>
      <c r="ADW186" s="74"/>
      <c r="ADX186" s="74"/>
      <c r="ADY186" s="74"/>
      <c r="ADZ186" s="74"/>
      <c r="AEA186" s="74"/>
      <c r="AEB186" s="74"/>
      <c r="AEC186" s="74"/>
      <c r="AED186" s="74"/>
      <c r="AEE186" s="74"/>
      <c r="AEF186" s="74"/>
      <c r="AEG186" s="74"/>
      <c r="AEH186" s="74"/>
      <c r="AEI186" s="74"/>
      <c r="AEJ186" s="74"/>
      <c r="AEK186" s="74"/>
      <c r="AEL186" s="74"/>
      <c r="AEM186" s="74"/>
      <c r="AEN186" s="74"/>
      <c r="AEO186" s="74"/>
      <c r="AEP186" s="74"/>
      <c r="AEQ186" s="74"/>
      <c r="AER186" s="74"/>
      <c r="AES186" s="74"/>
      <c r="AET186" s="74"/>
      <c r="AEU186" s="74"/>
      <c r="AEV186" s="74"/>
      <c r="AEW186" s="74"/>
      <c r="AEX186" s="74"/>
      <c r="AEY186" s="74"/>
      <c r="AEZ186" s="74"/>
      <c r="AFA186" s="74"/>
      <c r="AFB186" s="74"/>
      <c r="AFC186" s="74"/>
      <c r="AFD186" s="74"/>
      <c r="AFE186" s="74"/>
      <c r="AFF186" s="74"/>
      <c r="AFG186" s="74"/>
      <c r="AFH186" s="74"/>
      <c r="AFI186" s="74"/>
      <c r="AFJ186" s="74"/>
      <c r="AFK186" s="74"/>
      <c r="AFL186" s="74"/>
      <c r="AFM186" s="74"/>
      <c r="AFN186" s="74"/>
      <c r="AFO186" s="74"/>
      <c r="AFP186" s="74"/>
      <c r="AFQ186" s="74"/>
      <c r="AFR186" s="74"/>
      <c r="AFS186" s="74"/>
      <c r="AFT186" s="74"/>
      <c r="AFU186" s="74"/>
      <c r="AFV186" s="74"/>
      <c r="AFW186" s="74"/>
      <c r="AFX186" s="74"/>
      <c r="AFY186" s="74"/>
      <c r="AFZ186" s="74"/>
      <c r="AGA186" s="74"/>
      <c r="AGB186" s="74"/>
      <c r="AGC186" s="74"/>
      <c r="AGD186" s="74"/>
      <c r="AGE186" s="74"/>
      <c r="AGF186" s="74"/>
      <c r="AGG186" s="74"/>
      <c r="AGH186" s="74"/>
      <c r="AGI186" s="74"/>
      <c r="AGJ186" s="74"/>
      <c r="AGK186" s="74"/>
      <c r="AGL186" s="74"/>
      <c r="AGM186" s="74"/>
      <c r="AGN186" s="74"/>
      <c r="AGO186" s="74"/>
      <c r="AGP186" s="74"/>
      <c r="AGQ186" s="74"/>
      <c r="AGR186" s="74"/>
      <c r="AGS186" s="74"/>
      <c r="AGT186" s="74"/>
      <c r="AGU186" s="74"/>
      <c r="AGV186" s="74"/>
      <c r="AGW186" s="74"/>
      <c r="AGX186" s="74"/>
      <c r="AGY186" s="74"/>
      <c r="AGZ186" s="74"/>
      <c r="AHA186" s="74"/>
      <c r="AHB186" s="74"/>
      <c r="AHC186" s="74"/>
      <c r="AHD186" s="74"/>
      <c r="AHE186" s="74"/>
      <c r="AHF186" s="74"/>
      <c r="AHG186" s="74"/>
      <c r="AHH186" s="74"/>
      <c r="AHI186" s="74"/>
      <c r="AHJ186" s="74"/>
      <c r="AHK186" s="74"/>
      <c r="AHL186" s="74"/>
      <c r="AHM186" s="74"/>
      <c r="AHN186" s="74"/>
      <c r="AHO186" s="74"/>
      <c r="AHP186" s="74"/>
      <c r="AHQ186" s="74"/>
      <c r="AHR186" s="74"/>
      <c r="AHS186" s="74"/>
      <c r="AHT186" s="74"/>
      <c r="AHU186" s="74"/>
      <c r="AHV186" s="74"/>
      <c r="AHW186" s="74"/>
      <c r="AHX186" s="74"/>
      <c r="AHY186" s="74"/>
      <c r="AHZ186" s="74"/>
      <c r="AIA186" s="74"/>
      <c r="AIB186" s="74"/>
      <c r="AIC186" s="74"/>
      <c r="AID186" s="74"/>
      <c r="AIE186" s="74"/>
      <c r="AIF186" s="74"/>
      <c r="AIG186" s="74"/>
      <c r="AIH186" s="74"/>
      <c r="AII186" s="74"/>
      <c r="AIJ186" s="74"/>
      <c r="AIK186" s="74"/>
      <c r="AIL186" s="74"/>
      <c r="AIM186" s="74"/>
      <c r="AIN186" s="74"/>
      <c r="AIO186" s="74"/>
      <c r="AIP186" s="74"/>
      <c r="AIQ186" s="74"/>
      <c r="AIR186" s="74"/>
      <c r="AIS186" s="74"/>
      <c r="AIT186" s="74"/>
      <c r="AIU186" s="74"/>
      <c r="AIV186" s="74"/>
      <c r="AIW186" s="74"/>
      <c r="AIX186" s="74"/>
      <c r="AIY186" s="74"/>
      <c r="AIZ186" s="74"/>
      <c r="AJA186" s="74"/>
      <c r="AJB186" s="74"/>
      <c r="AJC186" s="74"/>
      <c r="AJD186" s="74"/>
      <c r="AJE186" s="74"/>
      <c r="AJF186" s="74"/>
      <c r="AJG186" s="74"/>
      <c r="AJH186" s="74"/>
      <c r="AJI186" s="74"/>
      <c r="AJJ186" s="74"/>
      <c r="AJK186" s="74"/>
      <c r="AJL186" s="74"/>
      <c r="AJM186" s="74"/>
      <c r="AJN186" s="74"/>
      <c r="AJO186" s="74"/>
      <c r="AJP186" s="74"/>
      <c r="AJQ186" s="74"/>
      <c r="AJR186" s="74"/>
      <c r="AJS186" s="74"/>
      <c r="AJT186" s="74"/>
      <c r="AJU186" s="74"/>
      <c r="AJV186" s="74"/>
      <c r="AJW186" s="74"/>
      <c r="AJX186" s="74"/>
      <c r="AJY186" s="74"/>
      <c r="AJZ186" s="74"/>
      <c r="AKA186" s="74"/>
      <c r="AKB186" s="74"/>
      <c r="AKC186" s="74"/>
      <c r="AKD186" s="74"/>
      <c r="AKE186" s="74"/>
      <c r="AKF186" s="74"/>
      <c r="AKG186" s="74"/>
      <c r="AKH186" s="74"/>
      <c r="AKI186" s="74"/>
      <c r="AKJ186" s="74"/>
      <c r="AKK186" s="74"/>
      <c r="AKL186" s="74"/>
      <c r="AKM186" s="74"/>
      <c r="AKN186" s="74"/>
      <c r="AKO186" s="74"/>
      <c r="AKP186" s="74"/>
      <c r="AKQ186" s="74"/>
      <c r="AKR186" s="74"/>
      <c r="AKS186" s="74"/>
      <c r="AKT186" s="74"/>
      <c r="AKU186" s="74"/>
      <c r="AKV186" s="74"/>
      <c r="AKW186" s="74"/>
      <c r="AKX186" s="74"/>
      <c r="AKY186" s="74"/>
      <c r="AKZ186" s="74"/>
      <c r="ALA186" s="74"/>
      <c r="ALB186" s="74"/>
      <c r="ALC186" s="74"/>
      <c r="ALD186" s="74"/>
      <c r="ALE186" s="74"/>
      <c r="ALF186" s="74"/>
      <c r="ALG186" s="74"/>
      <c r="ALH186" s="74"/>
      <c r="ALI186" s="74"/>
      <c r="ALJ186" s="74"/>
      <c r="ALK186" s="74"/>
      <c r="ALL186" s="74"/>
      <c r="ALM186" s="74"/>
      <c r="ALN186" s="74"/>
      <c r="ALO186" s="74"/>
      <c r="ALP186" s="74"/>
      <c r="ALQ186" s="74"/>
      <c r="ALR186" s="74"/>
      <c r="ALS186" s="74"/>
      <c r="ALT186" s="74"/>
      <c r="ALU186" s="74"/>
      <c r="ALV186" s="74"/>
      <c r="ALW186" s="74"/>
      <c r="ALX186" s="74"/>
      <c r="ALY186" s="74"/>
      <c r="ALZ186" s="74"/>
      <c r="AMA186" s="74"/>
      <c r="AMB186" s="74"/>
      <c r="AMC186" s="74"/>
      <c r="AMD186" s="74"/>
      <c r="AME186" s="74"/>
      <c r="AMF186" s="74"/>
      <c r="AMG186" s="74"/>
      <c r="AMH186" s="74"/>
      <c r="AMI186" s="74"/>
      <c r="AMJ186" s="74"/>
      <c r="AMK186" s="74"/>
      <c r="AML186" s="74"/>
      <c r="AMM186" s="74"/>
      <c r="AMN186" s="74"/>
      <c r="AMO186" s="74"/>
      <c r="AMP186" s="74"/>
      <c r="AMQ186" s="74"/>
      <c r="AMR186" s="74"/>
      <c r="AMS186" s="74"/>
      <c r="AMT186" s="74"/>
      <c r="AMU186" s="74"/>
      <c r="AMV186" s="74"/>
      <c r="AMW186" s="74"/>
      <c r="AMX186" s="74"/>
      <c r="AMY186" s="74"/>
      <c r="AMZ186" s="74"/>
      <c r="ANA186" s="74"/>
      <c r="ANB186" s="74"/>
      <c r="ANC186" s="74"/>
      <c r="AND186" s="74"/>
      <c r="ANE186" s="74"/>
      <c r="ANF186" s="74"/>
      <c r="ANG186" s="74"/>
      <c r="ANH186" s="74"/>
      <c r="ANI186" s="74"/>
      <c r="ANJ186" s="74"/>
      <c r="ANK186" s="74"/>
      <c r="ANL186" s="74"/>
      <c r="ANM186" s="74"/>
      <c r="ANN186" s="74"/>
      <c r="ANO186" s="74"/>
      <c r="ANP186" s="74"/>
      <c r="ANQ186" s="74"/>
      <c r="ANR186" s="74"/>
      <c r="ANS186" s="74"/>
      <c r="ANT186" s="74"/>
      <c r="ANU186" s="74"/>
      <c r="ANV186" s="74"/>
      <c r="ANW186" s="74"/>
      <c r="ANX186" s="74"/>
      <c r="ANY186" s="74"/>
      <c r="ANZ186" s="74"/>
      <c r="AOA186" s="74"/>
      <c r="AOB186" s="74"/>
      <c r="AOC186" s="74"/>
      <c r="AOD186" s="74"/>
      <c r="AOE186" s="74"/>
      <c r="AOF186" s="74"/>
      <c r="AOG186" s="74"/>
      <c r="AOH186" s="74"/>
      <c r="AOI186" s="74"/>
      <c r="AOJ186" s="74"/>
      <c r="AOK186" s="74"/>
      <c r="AOL186" s="74"/>
      <c r="AOM186" s="74"/>
      <c r="AON186" s="74"/>
      <c r="AOO186" s="74"/>
      <c r="AOP186" s="74"/>
      <c r="AOQ186" s="74"/>
      <c r="AOR186" s="74"/>
      <c r="AOS186" s="74"/>
      <c r="AOT186" s="74"/>
      <c r="AOU186" s="74"/>
      <c r="AOV186" s="74"/>
      <c r="AOW186" s="74"/>
      <c r="AOX186" s="74"/>
      <c r="AOY186" s="74"/>
      <c r="AOZ186" s="74"/>
      <c r="APA186" s="74"/>
      <c r="APB186" s="74"/>
      <c r="APC186" s="74"/>
      <c r="APD186" s="74"/>
      <c r="APE186" s="74"/>
      <c r="APF186" s="74"/>
      <c r="APG186" s="74"/>
      <c r="APH186" s="74"/>
      <c r="API186" s="74"/>
      <c r="APJ186" s="74"/>
      <c r="APK186" s="74"/>
      <c r="APL186" s="74"/>
      <c r="APM186" s="74"/>
      <c r="APN186" s="74"/>
      <c r="APO186" s="74"/>
      <c r="APP186" s="74"/>
      <c r="APQ186" s="74"/>
      <c r="APR186" s="74"/>
      <c r="APS186" s="74"/>
      <c r="APT186" s="74"/>
      <c r="APU186" s="74"/>
      <c r="APV186" s="74"/>
      <c r="APW186" s="74"/>
      <c r="APX186" s="74"/>
      <c r="APY186" s="74"/>
      <c r="APZ186" s="74"/>
      <c r="AQA186" s="74"/>
      <c r="AQB186" s="74"/>
      <c r="AQC186" s="74"/>
      <c r="AQD186" s="74"/>
      <c r="AQE186" s="74"/>
      <c r="AQF186" s="74"/>
      <c r="AQG186" s="74"/>
      <c r="AQH186" s="74"/>
      <c r="AQI186" s="74"/>
      <c r="AQJ186" s="74"/>
      <c r="AQK186" s="74"/>
      <c r="AQL186" s="74"/>
      <c r="AQM186" s="74"/>
      <c r="AQN186" s="74"/>
      <c r="AQO186" s="74"/>
      <c r="AQP186" s="74"/>
      <c r="AQQ186" s="74"/>
      <c r="AQR186" s="74"/>
      <c r="AQS186" s="74"/>
      <c r="AQT186" s="74"/>
      <c r="AQU186" s="74"/>
      <c r="AQV186" s="74"/>
      <c r="AQW186" s="74"/>
      <c r="AQX186" s="74"/>
      <c r="AQY186" s="74"/>
      <c r="AQZ186" s="74"/>
      <c r="ARA186" s="74"/>
      <c r="ARB186" s="74"/>
      <c r="ARC186" s="74"/>
      <c r="ARD186" s="74"/>
      <c r="ARE186" s="74"/>
      <c r="ARF186" s="74"/>
      <c r="ARG186" s="74"/>
      <c r="ARH186" s="74"/>
      <c r="ARI186" s="74"/>
      <c r="ARJ186" s="74"/>
      <c r="ARK186" s="74"/>
      <c r="ARL186" s="74"/>
      <c r="ARM186" s="74"/>
      <c r="ARN186" s="74"/>
      <c r="ARO186" s="74"/>
      <c r="ARP186" s="74"/>
      <c r="ARQ186" s="74"/>
      <c r="ARR186" s="74"/>
      <c r="ARS186" s="74"/>
      <c r="ART186" s="74"/>
      <c r="ARU186" s="74"/>
      <c r="ARV186" s="74"/>
      <c r="ARW186" s="74"/>
      <c r="ARX186" s="74"/>
      <c r="ARY186" s="74"/>
      <c r="ARZ186" s="74"/>
      <c r="ASA186" s="74"/>
      <c r="ASB186" s="74"/>
      <c r="ASC186" s="74"/>
      <c r="ASD186" s="74"/>
      <c r="ASE186" s="74"/>
      <c r="ASF186" s="74"/>
      <c r="ASG186" s="74"/>
      <c r="ASH186" s="74"/>
      <c r="ASI186" s="74"/>
      <c r="ASJ186" s="74"/>
      <c r="ASK186" s="74"/>
      <c r="ASL186" s="74"/>
      <c r="ASM186" s="74"/>
      <c r="ASN186" s="74"/>
      <c r="ASO186" s="74"/>
      <c r="ASP186" s="74"/>
      <c r="ASQ186" s="74"/>
      <c r="ASR186" s="74"/>
      <c r="ASS186" s="74"/>
      <c r="AST186" s="74"/>
      <c r="ASU186" s="74"/>
      <c r="ASV186" s="74"/>
      <c r="ASW186" s="74"/>
      <c r="ASX186" s="74"/>
      <c r="ASY186" s="74"/>
      <c r="ASZ186" s="74"/>
      <c r="ATA186" s="74"/>
      <c r="ATB186" s="74"/>
      <c r="ATC186" s="74"/>
      <c r="ATD186" s="74"/>
      <c r="ATE186" s="74"/>
      <c r="ATF186" s="74"/>
      <c r="ATG186" s="74"/>
      <c r="ATH186" s="74"/>
      <c r="ATI186" s="74"/>
      <c r="ATJ186" s="74"/>
      <c r="ATK186" s="74"/>
      <c r="ATL186" s="74"/>
      <c r="ATM186" s="74"/>
      <c r="ATN186" s="74"/>
    </row>
    <row r="187" spans="1:1210" ht="18" customHeight="1" x14ac:dyDescent="0.3">
      <c r="A187" s="39" t="str">
        <f t="shared" si="1"/>
        <v/>
      </c>
      <c r="B187" s="20"/>
      <c r="C187" s="74" t="s">
        <v>699</v>
      </c>
      <c r="D187" s="20">
        <v>17.95</v>
      </c>
      <c r="E187" s="74" t="s">
        <v>700</v>
      </c>
      <c r="F187" s="74" t="s">
        <v>439</v>
      </c>
      <c r="G187" s="74" t="s">
        <v>14</v>
      </c>
      <c r="H187" s="74" t="s">
        <v>75</v>
      </c>
      <c r="I187" s="74" t="s">
        <v>471</v>
      </c>
      <c r="J187" s="20">
        <v>2007</v>
      </c>
      <c r="K187" s="74" t="s">
        <v>32</v>
      </c>
      <c r="L187" s="20">
        <v>48</v>
      </c>
      <c r="M187" s="20"/>
      <c r="N187" s="20" t="s">
        <v>229</v>
      </c>
      <c r="O187" s="20">
        <v>6.3</v>
      </c>
      <c r="P187" s="20"/>
      <c r="Q187" s="20"/>
      <c r="R187" s="20">
        <v>951</v>
      </c>
      <c r="S187" s="74"/>
      <c r="T187" s="74"/>
      <c r="U187" s="74"/>
      <c r="V187" s="74"/>
      <c r="W187" s="74"/>
      <c r="X187" s="74"/>
      <c r="Y187" s="74"/>
      <c r="Z187" s="74"/>
      <c r="AA187" s="74"/>
      <c r="AB187" s="74"/>
      <c r="AC187" s="74"/>
      <c r="AD187" s="74"/>
      <c r="AE187" s="74"/>
      <c r="AF187" s="74"/>
      <c r="AG187" s="74"/>
      <c r="AH187" s="74"/>
      <c r="AI187" s="74"/>
      <c r="AJ187" s="74"/>
      <c r="AK187" s="74"/>
      <c r="AL187" s="74"/>
      <c r="AM187" s="74"/>
      <c r="AN187" s="74"/>
      <c r="AO187" s="74"/>
      <c r="AP187" s="74"/>
      <c r="AQ187" s="74"/>
      <c r="AR187" s="74"/>
      <c r="AS187" s="74"/>
      <c r="AT187" s="74"/>
      <c r="AU187" s="74"/>
      <c r="AV187" s="74"/>
      <c r="AW187" s="74"/>
      <c r="AX187" s="74"/>
      <c r="AY187" s="74"/>
      <c r="AZ187" s="74"/>
      <c r="BA187" s="74"/>
      <c r="BB187" s="74"/>
      <c r="BC187" s="74"/>
      <c r="BD187" s="74"/>
      <c r="BE187" s="74"/>
      <c r="BF187" s="74"/>
      <c r="BG187" s="74"/>
      <c r="BH187" s="74"/>
      <c r="BI187" s="74"/>
      <c r="BJ187" s="74"/>
      <c r="BK187" s="74"/>
      <c r="BL187" s="74"/>
      <c r="BM187" s="74"/>
      <c r="BN187" s="74"/>
      <c r="BO187" s="74"/>
      <c r="BP187" s="74"/>
      <c r="BQ187" s="74"/>
      <c r="BR187" s="74"/>
      <c r="BS187" s="74"/>
      <c r="BT187" s="74"/>
      <c r="BU187" s="74"/>
      <c r="BV187" s="74"/>
      <c r="BW187" s="74"/>
      <c r="BX187" s="74"/>
      <c r="BY187" s="74"/>
      <c r="BZ187" s="74"/>
      <c r="CA187" s="74"/>
      <c r="CB187" s="74"/>
      <c r="CC187" s="74"/>
      <c r="CD187" s="74"/>
      <c r="CE187" s="74"/>
      <c r="CF187" s="74"/>
      <c r="CG187" s="74"/>
      <c r="CH187" s="74"/>
      <c r="CI187" s="74"/>
      <c r="CJ187" s="74"/>
      <c r="CK187" s="74"/>
      <c r="CL187" s="74"/>
      <c r="CM187" s="74"/>
      <c r="CN187" s="74"/>
      <c r="CO187" s="74"/>
      <c r="CP187" s="74"/>
      <c r="CQ187" s="74"/>
      <c r="CR187" s="74"/>
      <c r="CS187" s="74"/>
      <c r="CT187" s="74"/>
      <c r="CU187" s="74"/>
      <c r="CV187" s="74"/>
      <c r="CW187" s="74"/>
      <c r="CX187" s="74"/>
      <c r="CY187" s="74"/>
      <c r="CZ187" s="74"/>
      <c r="DA187" s="74"/>
      <c r="DB187" s="74"/>
      <c r="DC187" s="74"/>
      <c r="DD187" s="74"/>
      <c r="DE187" s="74"/>
      <c r="DF187" s="74"/>
      <c r="DG187" s="74"/>
      <c r="DH187" s="74"/>
      <c r="DI187" s="74"/>
      <c r="DJ187" s="74"/>
      <c r="DK187" s="74"/>
      <c r="DL187" s="74"/>
      <c r="DM187" s="74"/>
      <c r="DN187" s="74"/>
      <c r="DO187" s="74"/>
      <c r="DP187" s="74"/>
      <c r="DQ187" s="74"/>
      <c r="DR187" s="74"/>
      <c r="DS187" s="74"/>
      <c r="DT187" s="74"/>
      <c r="DU187" s="74"/>
      <c r="DV187" s="74"/>
      <c r="DW187" s="74"/>
      <c r="DX187" s="74"/>
      <c r="DY187" s="74"/>
      <c r="DZ187" s="74"/>
      <c r="EA187" s="74"/>
      <c r="EB187" s="74"/>
      <c r="EC187" s="74"/>
      <c r="ED187" s="74"/>
      <c r="EE187" s="74"/>
      <c r="EF187" s="74"/>
      <c r="EG187" s="74"/>
      <c r="EH187" s="74"/>
      <c r="EI187" s="74"/>
      <c r="EJ187" s="74"/>
      <c r="EK187" s="74"/>
      <c r="EL187" s="74"/>
      <c r="EM187" s="74"/>
      <c r="EN187" s="74"/>
      <c r="EO187" s="74"/>
      <c r="EP187" s="74"/>
      <c r="EQ187" s="74"/>
      <c r="ER187" s="74"/>
      <c r="ES187" s="74"/>
      <c r="ET187" s="74"/>
      <c r="EU187" s="74"/>
      <c r="EV187" s="74"/>
      <c r="EW187" s="74"/>
      <c r="EX187" s="74"/>
      <c r="EY187" s="74"/>
      <c r="EZ187" s="74"/>
      <c r="FA187" s="74"/>
      <c r="FB187" s="74"/>
      <c r="FC187" s="74"/>
      <c r="FD187" s="74"/>
      <c r="FE187" s="74"/>
      <c r="FF187" s="74"/>
      <c r="FG187" s="74"/>
      <c r="FH187" s="74"/>
      <c r="FI187" s="74"/>
      <c r="FJ187" s="74"/>
      <c r="FK187" s="74"/>
      <c r="FL187" s="74"/>
      <c r="FM187" s="74"/>
      <c r="FN187" s="74"/>
      <c r="FO187" s="74"/>
      <c r="FP187" s="74"/>
      <c r="FQ187" s="74"/>
      <c r="FR187" s="74"/>
      <c r="FS187" s="74"/>
      <c r="FT187" s="74"/>
      <c r="FU187" s="74"/>
      <c r="FV187" s="74"/>
      <c r="FW187" s="74"/>
      <c r="FX187" s="74"/>
      <c r="FY187" s="74"/>
      <c r="FZ187" s="74"/>
      <c r="GA187" s="74"/>
      <c r="GB187" s="74"/>
      <c r="GC187" s="74"/>
      <c r="GD187" s="74"/>
      <c r="GE187" s="74"/>
      <c r="GF187" s="74"/>
      <c r="GG187" s="74"/>
      <c r="GH187" s="74"/>
      <c r="GI187" s="74"/>
      <c r="GJ187" s="74"/>
      <c r="GK187" s="74"/>
      <c r="GL187" s="74"/>
      <c r="GM187" s="74"/>
      <c r="GN187" s="74"/>
      <c r="GO187" s="74"/>
      <c r="GP187" s="74"/>
      <c r="GQ187" s="74"/>
      <c r="GR187" s="74"/>
      <c r="GS187" s="74"/>
      <c r="GT187" s="74"/>
      <c r="GU187" s="74"/>
      <c r="GV187" s="74"/>
      <c r="GW187" s="74"/>
      <c r="GX187" s="74"/>
      <c r="GY187" s="74"/>
      <c r="GZ187" s="74"/>
      <c r="HA187" s="74"/>
      <c r="HB187" s="74"/>
      <c r="HC187" s="74"/>
      <c r="HD187" s="74"/>
      <c r="HE187" s="74"/>
      <c r="HF187" s="74"/>
      <c r="HG187" s="74"/>
      <c r="HH187" s="74"/>
      <c r="HI187" s="74"/>
      <c r="HJ187" s="74"/>
      <c r="HK187" s="74"/>
      <c r="HL187" s="74"/>
      <c r="HM187" s="74"/>
      <c r="HN187" s="74"/>
      <c r="HO187" s="74"/>
      <c r="HP187" s="74"/>
      <c r="HQ187" s="74"/>
      <c r="HR187" s="74"/>
      <c r="HS187" s="74"/>
      <c r="HT187" s="74"/>
      <c r="HU187" s="74"/>
      <c r="HV187" s="74"/>
      <c r="HW187" s="74"/>
      <c r="HX187" s="74"/>
      <c r="HY187" s="74"/>
      <c r="HZ187" s="74"/>
      <c r="IA187" s="74"/>
      <c r="IB187" s="74"/>
      <c r="IC187" s="74"/>
      <c r="ID187" s="74"/>
      <c r="IE187" s="74"/>
      <c r="IF187" s="74"/>
      <c r="IG187" s="74"/>
      <c r="IH187" s="74"/>
      <c r="II187" s="74"/>
      <c r="IJ187" s="74"/>
      <c r="IK187" s="74"/>
      <c r="IL187" s="74"/>
      <c r="IM187" s="74"/>
      <c r="IN187" s="74"/>
      <c r="IO187" s="74"/>
      <c r="IP187" s="74"/>
      <c r="IQ187" s="74"/>
      <c r="IR187" s="74"/>
      <c r="IS187" s="74"/>
      <c r="IT187" s="74"/>
      <c r="IU187" s="74"/>
      <c r="IV187" s="74"/>
      <c r="IW187" s="74"/>
      <c r="IX187" s="74"/>
      <c r="IY187" s="74"/>
      <c r="IZ187" s="74"/>
      <c r="JA187" s="74"/>
      <c r="JB187" s="74"/>
      <c r="JC187" s="74"/>
      <c r="JD187" s="74"/>
      <c r="JE187" s="74"/>
      <c r="JF187" s="74"/>
      <c r="JG187" s="74"/>
      <c r="JH187" s="74"/>
      <c r="JI187" s="74"/>
      <c r="JJ187" s="74"/>
      <c r="JK187" s="74"/>
      <c r="JL187" s="74"/>
      <c r="JM187" s="74"/>
      <c r="JN187" s="74"/>
      <c r="JO187" s="74"/>
      <c r="JP187" s="74"/>
      <c r="JQ187" s="74"/>
      <c r="JR187" s="74"/>
      <c r="JS187" s="74"/>
      <c r="JT187" s="74"/>
      <c r="JU187" s="74"/>
      <c r="JV187" s="74"/>
      <c r="JW187" s="74"/>
      <c r="JX187" s="74"/>
      <c r="JY187" s="74"/>
      <c r="JZ187" s="74"/>
      <c r="KA187" s="74"/>
      <c r="KB187" s="74"/>
      <c r="KC187" s="74"/>
      <c r="KD187" s="74"/>
      <c r="KE187" s="74"/>
      <c r="KF187" s="74"/>
      <c r="KG187" s="74"/>
      <c r="KH187" s="74"/>
      <c r="KI187" s="74"/>
      <c r="KJ187" s="74"/>
      <c r="KK187" s="74"/>
      <c r="KL187" s="74"/>
      <c r="KM187" s="74"/>
      <c r="KN187" s="74"/>
      <c r="KO187" s="74"/>
      <c r="KP187" s="74"/>
      <c r="KQ187" s="74"/>
      <c r="KR187" s="74"/>
      <c r="KS187" s="74"/>
      <c r="KT187" s="74"/>
      <c r="KU187" s="74"/>
      <c r="KV187" s="74"/>
      <c r="KW187" s="74"/>
      <c r="KX187" s="74"/>
      <c r="KY187" s="74"/>
      <c r="KZ187" s="74"/>
      <c r="LA187" s="74"/>
      <c r="LB187" s="74"/>
      <c r="LC187" s="74"/>
      <c r="LD187" s="74"/>
      <c r="LE187" s="74"/>
      <c r="LF187" s="74"/>
      <c r="LG187" s="74"/>
      <c r="LH187" s="74"/>
      <c r="LI187" s="74"/>
      <c r="LJ187" s="74"/>
      <c r="LK187" s="74"/>
      <c r="LL187" s="74"/>
      <c r="LM187" s="74"/>
      <c r="LN187" s="74"/>
      <c r="LO187" s="74"/>
      <c r="LP187" s="74"/>
      <c r="LQ187" s="74"/>
      <c r="LR187" s="74"/>
      <c r="LS187" s="74"/>
      <c r="LT187" s="74"/>
      <c r="LU187" s="74"/>
      <c r="LV187" s="74"/>
      <c r="LW187" s="74"/>
      <c r="LX187" s="74"/>
      <c r="LY187" s="74"/>
      <c r="LZ187" s="74"/>
      <c r="MA187" s="74"/>
      <c r="MB187" s="74"/>
      <c r="MC187" s="74"/>
      <c r="MD187" s="74"/>
      <c r="ME187" s="74"/>
      <c r="MF187" s="74"/>
      <c r="MG187" s="74"/>
      <c r="MH187" s="74"/>
      <c r="MI187" s="74"/>
      <c r="MJ187" s="74"/>
      <c r="MK187" s="74"/>
      <c r="ML187" s="74"/>
      <c r="MM187" s="74"/>
      <c r="MN187" s="74"/>
      <c r="MO187" s="74"/>
      <c r="MP187" s="74"/>
      <c r="MQ187" s="74"/>
      <c r="MR187" s="74"/>
      <c r="MS187" s="74"/>
      <c r="MT187" s="74"/>
      <c r="MU187" s="74"/>
      <c r="MV187" s="74"/>
      <c r="MW187" s="74"/>
      <c r="MX187" s="74"/>
      <c r="MY187" s="74"/>
      <c r="MZ187" s="74"/>
      <c r="NA187" s="74"/>
      <c r="NB187" s="74"/>
      <c r="NC187" s="74"/>
      <c r="ND187" s="74"/>
      <c r="NE187" s="74"/>
      <c r="NF187" s="74"/>
      <c r="NG187" s="74"/>
      <c r="NH187" s="74"/>
      <c r="NI187" s="74"/>
      <c r="NJ187" s="74"/>
      <c r="NK187" s="74"/>
      <c r="NL187" s="74"/>
      <c r="NM187" s="74"/>
      <c r="NN187" s="74"/>
      <c r="NO187" s="74"/>
      <c r="NP187" s="74"/>
      <c r="NQ187" s="74"/>
      <c r="NR187" s="74"/>
      <c r="NS187" s="74"/>
      <c r="NT187" s="74"/>
      <c r="NU187" s="74"/>
      <c r="NV187" s="74"/>
      <c r="NW187" s="74"/>
      <c r="NX187" s="74"/>
      <c r="NY187" s="74"/>
      <c r="NZ187" s="74"/>
      <c r="OA187" s="74"/>
      <c r="OB187" s="74"/>
      <c r="OC187" s="74"/>
      <c r="OD187" s="74"/>
      <c r="OE187" s="74"/>
      <c r="OF187" s="74"/>
      <c r="OG187" s="74"/>
      <c r="OH187" s="74"/>
      <c r="OI187" s="74"/>
      <c r="OJ187" s="74"/>
      <c r="OK187" s="74"/>
      <c r="OL187" s="74"/>
      <c r="OM187" s="74"/>
      <c r="ON187" s="74"/>
      <c r="OO187" s="74"/>
      <c r="OP187" s="74"/>
      <c r="OQ187" s="74"/>
      <c r="OR187" s="74"/>
      <c r="OS187" s="74"/>
      <c r="OT187" s="74"/>
      <c r="OU187" s="74"/>
      <c r="OV187" s="74"/>
      <c r="OW187" s="74"/>
      <c r="OX187" s="74"/>
      <c r="OY187" s="74"/>
      <c r="OZ187" s="74"/>
      <c r="PA187" s="74"/>
      <c r="PB187" s="74"/>
      <c r="PC187" s="74"/>
      <c r="PD187" s="74"/>
      <c r="PE187" s="74"/>
      <c r="PF187" s="74"/>
      <c r="PG187" s="74"/>
      <c r="PH187" s="74"/>
      <c r="PI187" s="74"/>
      <c r="PJ187" s="74"/>
      <c r="PK187" s="74"/>
      <c r="PL187" s="74"/>
      <c r="PM187" s="74"/>
      <c r="PN187" s="74"/>
      <c r="PO187" s="74"/>
      <c r="PP187" s="74"/>
      <c r="PQ187" s="74"/>
      <c r="PR187" s="74"/>
      <c r="PS187" s="74"/>
      <c r="PT187" s="74"/>
      <c r="PU187" s="74"/>
      <c r="PV187" s="74"/>
      <c r="PW187" s="74"/>
      <c r="PX187" s="74"/>
      <c r="PY187" s="74"/>
      <c r="PZ187" s="74"/>
      <c r="QA187" s="74"/>
      <c r="QB187" s="74"/>
      <c r="QC187" s="74"/>
      <c r="QD187" s="74"/>
      <c r="QE187" s="74"/>
      <c r="QF187" s="74"/>
      <c r="QG187" s="74"/>
      <c r="QH187" s="74"/>
      <c r="QI187" s="74"/>
      <c r="QJ187" s="74"/>
      <c r="QK187" s="74"/>
      <c r="QL187" s="74"/>
      <c r="QM187" s="74"/>
      <c r="QN187" s="74"/>
      <c r="QO187" s="74"/>
      <c r="QP187" s="74"/>
      <c r="QQ187" s="74"/>
      <c r="QR187" s="74"/>
      <c r="QS187" s="74"/>
      <c r="QT187" s="74"/>
      <c r="QU187" s="74"/>
      <c r="QV187" s="74"/>
      <c r="QW187" s="74"/>
      <c r="QX187" s="74"/>
      <c r="QY187" s="74"/>
      <c r="QZ187" s="74"/>
      <c r="RA187" s="74"/>
      <c r="RB187" s="74"/>
      <c r="RC187" s="74"/>
      <c r="RD187" s="74"/>
      <c r="RE187" s="74"/>
      <c r="RF187" s="74"/>
      <c r="RG187" s="74"/>
      <c r="RH187" s="74"/>
      <c r="RI187" s="74"/>
      <c r="RJ187" s="74"/>
      <c r="RK187" s="74"/>
      <c r="RL187" s="74"/>
      <c r="RM187" s="74"/>
      <c r="RN187" s="74"/>
      <c r="RO187" s="74"/>
      <c r="RP187" s="74"/>
      <c r="RQ187" s="74"/>
      <c r="RR187" s="74"/>
      <c r="RS187" s="74"/>
      <c r="RT187" s="74"/>
      <c r="RU187" s="74"/>
      <c r="RV187" s="74"/>
      <c r="RW187" s="74"/>
      <c r="RX187" s="74"/>
      <c r="RY187" s="74"/>
      <c r="RZ187" s="74"/>
      <c r="SA187" s="74"/>
      <c r="SB187" s="74"/>
      <c r="SC187" s="74"/>
      <c r="SD187" s="74"/>
      <c r="SE187" s="74"/>
      <c r="SF187" s="74"/>
      <c r="SG187" s="74"/>
      <c r="SH187" s="74"/>
      <c r="SI187" s="74"/>
      <c r="SJ187" s="74"/>
      <c r="SK187" s="74"/>
      <c r="SL187" s="74"/>
      <c r="SM187" s="74"/>
      <c r="SN187" s="74"/>
      <c r="SO187" s="74"/>
      <c r="SP187" s="74"/>
      <c r="SQ187" s="74"/>
      <c r="SR187" s="74"/>
      <c r="SS187" s="74"/>
      <c r="ST187" s="74"/>
      <c r="SU187" s="74"/>
      <c r="SV187" s="74"/>
      <c r="SW187" s="74"/>
      <c r="SX187" s="74"/>
      <c r="SY187" s="74"/>
      <c r="SZ187" s="74"/>
      <c r="TA187" s="74"/>
      <c r="TB187" s="74"/>
      <c r="TC187" s="74"/>
      <c r="TD187" s="74"/>
      <c r="TE187" s="74"/>
      <c r="TF187" s="74"/>
      <c r="TG187" s="74"/>
      <c r="TH187" s="74"/>
      <c r="TI187" s="74"/>
      <c r="TJ187" s="74"/>
      <c r="TK187" s="74"/>
      <c r="TL187" s="74"/>
      <c r="TM187" s="74"/>
      <c r="TN187" s="74"/>
      <c r="TO187" s="74"/>
      <c r="TP187" s="74"/>
      <c r="TQ187" s="74"/>
      <c r="TR187" s="74"/>
      <c r="TS187" s="74"/>
      <c r="TT187" s="74"/>
      <c r="TU187" s="74"/>
      <c r="TV187" s="74"/>
      <c r="TW187" s="74"/>
      <c r="TX187" s="74"/>
      <c r="TY187" s="74"/>
      <c r="TZ187" s="74"/>
      <c r="UA187" s="74"/>
      <c r="UB187" s="74"/>
      <c r="UC187" s="74"/>
      <c r="UD187" s="74"/>
      <c r="UE187" s="74"/>
      <c r="UF187" s="74"/>
      <c r="UG187" s="74"/>
      <c r="UH187" s="74"/>
      <c r="UI187" s="74"/>
      <c r="UJ187" s="74"/>
      <c r="UK187" s="74"/>
      <c r="UL187" s="74"/>
      <c r="UM187" s="74"/>
      <c r="UN187" s="74"/>
      <c r="UO187" s="74"/>
      <c r="UP187" s="74"/>
      <c r="UQ187" s="74"/>
      <c r="UR187" s="74"/>
      <c r="US187" s="74"/>
      <c r="UT187" s="74"/>
      <c r="UU187" s="74"/>
      <c r="UV187" s="74"/>
      <c r="UW187" s="74"/>
      <c r="UX187" s="74"/>
      <c r="UY187" s="74"/>
      <c r="UZ187" s="74"/>
      <c r="VA187" s="74"/>
      <c r="VB187" s="74"/>
      <c r="VC187" s="74"/>
      <c r="VD187" s="74"/>
      <c r="VE187" s="74"/>
      <c r="VF187" s="74"/>
      <c r="VG187" s="74"/>
      <c r="VH187" s="74"/>
      <c r="VI187" s="74"/>
      <c r="VJ187" s="74"/>
      <c r="VK187" s="74"/>
      <c r="VL187" s="74"/>
      <c r="VM187" s="74"/>
      <c r="VN187" s="74"/>
      <c r="VO187" s="74"/>
      <c r="VP187" s="74"/>
      <c r="VQ187" s="74"/>
      <c r="VR187" s="74"/>
      <c r="VS187" s="74"/>
      <c r="VT187" s="74"/>
      <c r="VU187" s="74"/>
      <c r="VV187" s="74"/>
      <c r="VW187" s="74"/>
      <c r="VX187" s="74"/>
      <c r="VY187" s="74"/>
      <c r="VZ187" s="74"/>
      <c r="WA187" s="74"/>
      <c r="WB187" s="74"/>
      <c r="WC187" s="74"/>
      <c r="WD187" s="74"/>
      <c r="WE187" s="74"/>
      <c r="WF187" s="74"/>
      <c r="WG187" s="74"/>
      <c r="WH187" s="74"/>
      <c r="WI187" s="74"/>
      <c r="WJ187" s="74"/>
      <c r="WK187" s="74"/>
      <c r="WL187" s="74"/>
      <c r="WM187" s="74"/>
      <c r="WN187" s="74"/>
      <c r="WO187" s="74"/>
      <c r="WP187" s="74"/>
      <c r="WQ187" s="74"/>
      <c r="WR187" s="74"/>
      <c r="WS187" s="74"/>
      <c r="WT187" s="74"/>
      <c r="WU187" s="74"/>
      <c r="WV187" s="74"/>
      <c r="WW187" s="74"/>
      <c r="WX187" s="74"/>
      <c r="WY187" s="74"/>
      <c r="WZ187" s="74"/>
      <c r="XA187" s="74"/>
      <c r="XB187" s="74"/>
      <c r="XC187" s="74"/>
      <c r="XD187" s="74"/>
      <c r="XE187" s="74"/>
      <c r="XF187" s="74"/>
      <c r="XG187" s="74"/>
      <c r="XH187" s="74"/>
      <c r="XI187" s="74"/>
      <c r="XJ187" s="74"/>
      <c r="XK187" s="74"/>
      <c r="XL187" s="74"/>
      <c r="XM187" s="74"/>
      <c r="XN187" s="74"/>
      <c r="XO187" s="74"/>
      <c r="XP187" s="74"/>
      <c r="XQ187" s="74"/>
      <c r="XR187" s="74"/>
      <c r="XS187" s="74"/>
      <c r="XT187" s="74"/>
      <c r="XU187" s="74"/>
      <c r="XV187" s="74"/>
      <c r="XW187" s="74"/>
      <c r="XX187" s="74"/>
      <c r="XY187" s="74"/>
      <c r="XZ187" s="74"/>
      <c r="YA187" s="74"/>
      <c r="YB187" s="74"/>
      <c r="YC187" s="74"/>
      <c r="YD187" s="74"/>
      <c r="YE187" s="74"/>
      <c r="YF187" s="74"/>
      <c r="YG187" s="74"/>
      <c r="YH187" s="74"/>
      <c r="YI187" s="74"/>
      <c r="YJ187" s="74"/>
      <c r="YK187" s="74"/>
      <c r="YL187" s="74"/>
      <c r="YM187" s="74"/>
      <c r="YN187" s="74"/>
      <c r="YO187" s="74"/>
      <c r="YP187" s="74"/>
      <c r="YQ187" s="74"/>
      <c r="YR187" s="74"/>
      <c r="YS187" s="74"/>
      <c r="YT187" s="74"/>
      <c r="YU187" s="74"/>
      <c r="YV187" s="74"/>
      <c r="YW187" s="74"/>
      <c r="YX187" s="74"/>
      <c r="YY187" s="74"/>
      <c r="YZ187" s="74"/>
      <c r="ZA187" s="74"/>
      <c r="ZB187" s="74"/>
      <c r="ZC187" s="74"/>
      <c r="ZD187" s="74"/>
      <c r="ZE187" s="74"/>
      <c r="ZF187" s="74"/>
      <c r="ZG187" s="74"/>
      <c r="ZH187" s="74"/>
      <c r="ZI187" s="74"/>
      <c r="ZJ187" s="74"/>
      <c r="ZK187" s="74"/>
      <c r="ZL187" s="74"/>
      <c r="ZM187" s="74"/>
      <c r="ZN187" s="74"/>
      <c r="ZO187" s="74"/>
      <c r="ZP187" s="74"/>
      <c r="ZQ187" s="74"/>
      <c r="ZR187" s="74"/>
      <c r="ZS187" s="74"/>
      <c r="ZT187" s="74"/>
      <c r="ZU187" s="74"/>
      <c r="ZV187" s="74"/>
      <c r="ZW187" s="74"/>
      <c r="ZX187" s="74"/>
      <c r="ZY187" s="74"/>
      <c r="ZZ187" s="74"/>
      <c r="AAA187" s="74"/>
      <c r="AAB187" s="74"/>
      <c r="AAC187" s="74"/>
      <c r="AAD187" s="74"/>
      <c r="AAE187" s="74"/>
      <c r="AAF187" s="74"/>
      <c r="AAG187" s="74"/>
      <c r="AAH187" s="74"/>
      <c r="AAI187" s="74"/>
      <c r="AAJ187" s="74"/>
      <c r="AAK187" s="74"/>
      <c r="AAL187" s="74"/>
      <c r="AAM187" s="74"/>
      <c r="AAN187" s="74"/>
      <c r="AAO187" s="74"/>
      <c r="AAP187" s="74"/>
      <c r="AAQ187" s="74"/>
      <c r="AAR187" s="74"/>
      <c r="AAS187" s="74"/>
      <c r="AAT187" s="74"/>
      <c r="AAU187" s="74"/>
      <c r="AAV187" s="74"/>
      <c r="AAW187" s="74"/>
      <c r="AAX187" s="74"/>
      <c r="AAY187" s="74"/>
      <c r="AAZ187" s="74"/>
      <c r="ABA187" s="74"/>
      <c r="ABB187" s="74"/>
      <c r="ABC187" s="74"/>
      <c r="ABD187" s="74"/>
      <c r="ABE187" s="74"/>
      <c r="ABF187" s="74"/>
      <c r="ABG187" s="74"/>
      <c r="ABH187" s="74"/>
      <c r="ABI187" s="74"/>
      <c r="ABJ187" s="74"/>
      <c r="ABK187" s="74"/>
      <c r="ABL187" s="74"/>
      <c r="ABM187" s="74"/>
      <c r="ABN187" s="74"/>
      <c r="ABO187" s="74"/>
      <c r="ABP187" s="74"/>
      <c r="ABQ187" s="74"/>
      <c r="ABR187" s="74"/>
      <c r="ABS187" s="74"/>
      <c r="ABT187" s="74"/>
      <c r="ABU187" s="74"/>
      <c r="ABV187" s="74"/>
      <c r="ABW187" s="74"/>
      <c r="ABX187" s="74"/>
      <c r="ABY187" s="74"/>
      <c r="ABZ187" s="74"/>
      <c r="ACA187" s="74"/>
      <c r="ACB187" s="74"/>
      <c r="ACC187" s="74"/>
      <c r="ACD187" s="74"/>
      <c r="ACE187" s="74"/>
      <c r="ACF187" s="74"/>
      <c r="ACG187" s="74"/>
      <c r="ACH187" s="74"/>
      <c r="ACI187" s="74"/>
      <c r="ACJ187" s="74"/>
      <c r="ACK187" s="74"/>
      <c r="ACL187" s="74"/>
      <c r="ACM187" s="74"/>
      <c r="ACN187" s="74"/>
      <c r="ACO187" s="74"/>
      <c r="ACP187" s="74"/>
      <c r="ACQ187" s="74"/>
      <c r="ACR187" s="74"/>
      <c r="ACS187" s="74"/>
      <c r="ACT187" s="74"/>
      <c r="ACU187" s="74"/>
      <c r="ACV187" s="74"/>
      <c r="ACW187" s="74"/>
      <c r="ACX187" s="74"/>
      <c r="ACY187" s="74"/>
      <c r="ACZ187" s="74"/>
      <c r="ADA187" s="74"/>
      <c r="ADB187" s="74"/>
      <c r="ADC187" s="74"/>
      <c r="ADD187" s="74"/>
      <c r="ADE187" s="74"/>
      <c r="ADF187" s="74"/>
      <c r="ADG187" s="74"/>
      <c r="ADH187" s="74"/>
      <c r="ADI187" s="74"/>
      <c r="ADJ187" s="74"/>
      <c r="ADK187" s="74"/>
      <c r="ADL187" s="74"/>
      <c r="ADM187" s="74"/>
      <c r="ADN187" s="74"/>
      <c r="ADO187" s="74"/>
      <c r="ADP187" s="74"/>
      <c r="ADQ187" s="74"/>
      <c r="ADR187" s="74"/>
      <c r="ADS187" s="74"/>
      <c r="ADT187" s="74"/>
      <c r="ADU187" s="74"/>
      <c r="ADV187" s="74"/>
      <c r="ADW187" s="74"/>
      <c r="ADX187" s="74"/>
      <c r="ADY187" s="74"/>
      <c r="ADZ187" s="74"/>
      <c r="AEA187" s="74"/>
      <c r="AEB187" s="74"/>
      <c r="AEC187" s="74"/>
      <c r="AED187" s="74"/>
      <c r="AEE187" s="74"/>
      <c r="AEF187" s="74"/>
      <c r="AEG187" s="74"/>
      <c r="AEH187" s="74"/>
      <c r="AEI187" s="74"/>
      <c r="AEJ187" s="74"/>
      <c r="AEK187" s="74"/>
      <c r="AEL187" s="74"/>
      <c r="AEM187" s="74"/>
      <c r="AEN187" s="74"/>
      <c r="AEO187" s="74"/>
      <c r="AEP187" s="74"/>
      <c r="AEQ187" s="74"/>
      <c r="AER187" s="74"/>
      <c r="AES187" s="74"/>
      <c r="AET187" s="74"/>
      <c r="AEU187" s="74"/>
      <c r="AEV187" s="74"/>
      <c r="AEW187" s="74"/>
      <c r="AEX187" s="74"/>
      <c r="AEY187" s="74"/>
      <c r="AEZ187" s="74"/>
      <c r="AFA187" s="74"/>
      <c r="AFB187" s="74"/>
      <c r="AFC187" s="74"/>
      <c r="AFD187" s="74"/>
      <c r="AFE187" s="74"/>
      <c r="AFF187" s="74"/>
      <c r="AFG187" s="74"/>
      <c r="AFH187" s="74"/>
      <c r="AFI187" s="74"/>
      <c r="AFJ187" s="74"/>
      <c r="AFK187" s="74"/>
      <c r="AFL187" s="74"/>
      <c r="AFM187" s="74"/>
      <c r="AFN187" s="74"/>
      <c r="AFO187" s="74"/>
      <c r="AFP187" s="74"/>
      <c r="AFQ187" s="74"/>
      <c r="AFR187" s="74"/>
      <c r="AFS187" s="74"/>
      <c r="AFT187" s="74"/>
      <c r="AFU187" s="74"/>
      <c r="AFV187" s="74"/>
      <c r="AFW187" s="74"/>
      <c r="AFX187" s="74"/>
      <c r="AFY187" s="74"/>
      <c r="AFZ187" s="74"/>
      <c r="AGA187" s="74"/>
      <c r="AGB187" s="74"/>
      <c r="AGC187" s="74"/>
      <c r="AGD187" s="74"/>
      <c r="AGE187" s="74"/>
      <c r="AGF187" s="74"/>
      <c r="AGG187" s="74"/>
      <c r="AGH187" s="74"/>
      <c r="AGI187" s="74"/>
      <c r="AGJ187" s="74"/>
      <c r="AGK187" s="74"/>
      <c r="AGL187" s="74"/>
      <c r="AGM187" s="74"/>
      <c r="AGN187" s="74"/>
      <c r="AGO187" s="74"/>
      <c r="AGP187" s="74"/>
      <c r="AGQ187" s="74"/>
      <c r="AGR187" s="74"/>
      <c r="AGS187" s="74"/>
      <c r="AGT187" s="74"/>
      <c r="AGU187" s="74"/>
      <c r="AGV187" s="74"/>
      <c r="AGW187" s="74"/>
      <c r="AGX187" s="74"/>
      <c r="AGY187" s="74"/>
      <c r="AGZ187" s="74"/>
      <c r="AHA187" s="74"/>
      <c r="AHB187" s="74"/>
      <c r="AHC187" s="74"/>
      <c r="AHD187" s="74"/>
      <c r="AHE187" s="74"/>
      <c r="AHF187" s="74"/>
      <c r="AHG187" s="74"/>
      <c r="AHH187" s="74"/>
      <c r="AHI187" s="74"/>
      <c r="AHJ187" s="74"/>
      <c r="AHK187" s="74"/>
      <c r="AHL187" s="74"/>
      <c r="AHM187" s="74"/>
      <c r="AHN187" s="74"/>
      <c r="AHO187" s="74"/>
      <c r="AHP187" s="74"/>
      <c r="AHQ187" s="74"/>
      <c r="AHR187" s="74"/>
      <c r="AHS187" s="74"/>
      <c r="AHT187" s="74"/>
      <c r="AHU187" s="74"/>
      <c r="AHV187" s="74"/>
      <c r="AHW187" s="74"/>
      <c r="AHX187" s="74"/>
      <c r="AHY187" s="74"/>
      <c r="AHZ187" s="74"/>
      <c r="AIA187" s="74"/>
      <c r="AIB187" s="74"/>
      <c r="AIC187" s="74"/>
      <c r="AID187" s="74"/>
      <c r="AIE187" s="74"/>
      <c r="AIF187" s="74"/>
      <c r="AIG187" s="74"/>
      <c r="AIH187" s="74"/>
      <c r="AII187" s="74"/>
      <c r="AIJ187" s="74"/>
      <c r="AIK187" s="74"/>
      <c r="AIL187" s="74"/>
      <c r="AIM187" s="74"/>
      <c r="AIN187" s="74"/>
      <c r="AIO187" s="74"/>
      <c r="AIP187" s="74"/>
      <c r="AIQ187" s="74"/>
      <c r="AIR187" s="74"/>
      <c r="AIS187" s="74"/>
      <c r="AIT187" s="74"/>
      <c r="AIU187" s="74"/>
      <c r="AIV187" s="74"/>
      <c r="AIW187" s="74"/>
      <c r="AIX187" s="74"/>
      <c r="AIY187" s="74"/>
      <c r="AIZ187" s="74"/>
      <c r="AJA187" s="74"/>
      <c r="AJB187" s="74"/>
      <c r="AJC187" s="74"/>
      <c r="AJD187" s="74"/>
      <c r="AJE187" s="74"/>
      <c r="AJF187" s="74"/>
      <c r="AJG187" s="74"/>
      <c r="AJH187" s="74"/>
      <c r="AJI187" s="74"/>
      <c r="AJJ187" s="74"/>
      <c r="AJK187" s="74"/>
      <c r="AJL187" s="74"/>
      <c r="AJM187" s="74"/>
      <c r="AJN187" s="74"/>
      <c r="AJO187" s="74"/>
      <c r="AJP187" s="74"/>
      <c r="AJQ187" s="74"/>
      <c r="AJR187" s="74"/>
      <c r="AJS187" s="74"/>
      <c r="AJT187" s="74"/>
      <c r="AJU187" s="74"/>
      <c r="AJV187" s="74"/>
      <c r="AJW187" s="74"/>
      <c r="AJX187" s="74"/>
      <c r="AJY187" s="74"/>
      <c r="AJZ187" s="74"/>
      <c r="AKA187" s="74"/>
      <c r="AKB187" s="74"/>
      <c r="AKC187" s="74"/>
      <c r="AKD187" s="74"/>
      <c r="AKE187" s="74"/>
      <c r="AKF187" s="74"/>
      <c r="AKG187" s="74"/>
      <c r="AKH187" s="74"/>
      <c r="AKI187" s="74"/>
      <c r="AKJ187" s="74"/>
      <c r="AKK187" s="74"/>
      <c r="AKL187" s="74"/>
      <c r="AKM187" s="74"/>
      <c r="AKN187" s="74"/>
      <c r="AKO187" s="74"/>
      <c r="AKP187" s="74"/>
      <c r="AKQ187" s="74"/>
      <c r="AKR187" s="74"/>
      <c r="AKS187" s="74"/>
      <c r="AKT187" s="74"/>
      <c r="AKU187" s="74"/>
      <c r="AKV187" s="74"/>
      <c r="AKW187" s="74"/>
      <c r="AKX187" s="74"/>
      <c r="AKY187" s="74"/>
      <c r="AKZ187" s="74"/>
      <c r="ALA187" s="74"/>
      <c r="ALB187" s="74"/>
      <c r="ALC187" s="74"/>
      <c r="ALD187" s="74"/>
      <c r="ALE187" s="74"/>
      <c r="ALF187" s="74"/>
      <c r="ALG187" s="74"/>
      <c r="ALH187" s="74"/>
      <c r="ALI187" s="74"/>
      <c r="ALJ187" s="74"/>
      <c r="ALK187" s="74"/>
      <c r="ALL187" s="74"/>
      <c r="ALM187" s="74"/>
      <c r="ALN187" s="74"/>
      <c r="ALO187" s="74"/>
      <c r="ALP187" s="74"/>
      <c r="ALQ187" s="74"/>
      <c r="ALR187" s="74"/>
      <c r="ALS187" s="74"/>
      <c r="ALT187" s="74"/>
      <c r="ALU187" s="74"/>
      <c r="ALV187" s="74"/>
      <c r="ALW187" s="74"/>
      <c r="ALX187" s="74"/>
      <c r="ALY187" s="74"/>
      <c r="ALZ187" s="74"/>
      <c r="AMA187" s="74"/>
      <c r="AMB187" s="74"/>
      <c r="AMC187" s="74"/>
      <c r="AMD187" s="74"/>
      <c r="AME187" s="74"/>
      <c r="AMF187" s="74"/>
      <c r="AMG187" s="74"/>
      <c r="AMH187" s="74"/>
      <c r="AMI187" s="74"/>
      <c r="AMJ187" s="74"/>
      <c r="AMK187" s="74"/>
      <c r="AML187" s="74"/>
      <c r="AMM187" s="74"/>
      <c r="AMN187" s="74"/>
      <c r="AMO187" s="74"/>
      <c r="AMP187" s="74"/>
      <c r="AMQ187" s="74"/>
      <c r="AMR187" s="74"/>
      <c r="AMS187" s="74"/>
      <c r="AMT187" s="74"/>
      <c r="AMU187" s="74"/>
      <c r="AMV187" s="74"/>
      <c r="AMW187" s="74"/>
      <c r="AMX187" s="74"/>
      <c r="AMY187" s="74"/>
      <c r="AMZ187" s="74"/>
      <c r="ANA187" s="74"/>
      <c r="ANB187" s="74"/>
      <c r="ANC187" s="74"/>
      <c r="AND187" s="74"/>
      <c r="ANE187" s="74"/>
      <c r="ANF187" s="74"/>
      <c r="ANG187" s="74"/>
      <c r="ANH187" s="74"/>
      <c r="ANI187" s="74"/>
      <c r="ANJ187" s="74"/>
      <c r="ANK187" s="74"/>
      <c r="ANL187" s="74"/>
      <c r="ANM187" s="74"/>
      <c r="ANN187" s="74"/>
      <c r="ANO187" s="74"/>
      <c r="ANP187" s="74"/>
      <c r="ANQ187" s="74"/>
      <c r="ANR187" s="74"/>
      <c r="ANS187" s="74"/>
      <c r="ANT187" s="74"/>
      <c r="ANU187" s="74"/>
      <c r="ANV187" s="74"/>
      <c r="ANW187" s="74"/>
      <c r="ANX187" s="74"/>
      <c r="ANY187" s="74"/>
      <c r="ANZ187" s="74"/>
      <c r="AOA187" s="74"/>
      <c r="AOB187" s="74"/>
      <c r="AOC187" s="74"/>
      <c r="AOD187" s="74"/>
      <c r="AOE187" s="74"/>
      <c r="AOF187" s="74"/>
      <c r="AOG187" s="74"/>
      <c r="AOH187" s="74"/>
      <c r="AOI187" s="74"/>
      <c r="AOJ187" s="74"/>
      <c r="AOK187" s="74"/>
      <c r="AOL187" s="74"/>
      <c r="AOM187" s="74"/>
      <c r="AON187" s="74"/>
      <c r="AOO187" s="74"/>
      <c r="AOP187" s="74"/>
      <c r="AOQ187" s="74"/>
      <c r="AOR187" s="74"/>
      <c r="AOS187" s="74"/>
      <c r="AOT187" s="74"/>
      <c r="AOU187" s="74"/>
      <c r="AOV187" s="74"/>
      <c r="AOW187" s="74"/>
      <c r="AOX187" s="74"/>
      <c r="AOY187" s="74"/>
      <c r="AOZ187" s="74"/>
      <c r="APA187" s="74"/>
      <c r="APB187" s="74"/>
      <c r="APC187" s="74"/>
      <c r="APD187" s="74"/>
      <c r="APE187" s="74"/>
      <c r="APF187" s="74"/>
      <c r="APG187" s="74"/>
      <c r="APH187" s="74"/>
      <c r="API187" s="74"/>
      <c r="APJ187" s="74"/>
      <c r="APK187" s="74"/>
      <c r="APL187" s="74"/>
      <c r="APM187" s="74"/>
      <c r="APN187" s="74"/>
      <c r="APO187" s="74"/>
      <c r="APP187" s="74"/>
      <c r="APQ187" s="74"/>
      <c r="APR187" s="74"/>
      <c r="APS187" s="74"/>
      <c r="APT187" s="74"/>
      <c r="APU187" s="74"/>
      <c r="APV187" s="74"/>
      <c r="APW187" s="74"/>
      <c r="APX187" s="74"/>
      <c r="APY187" s="74"/>
      <c r="APZ187" s="74"/>
      <c r="AQA187" s="74"/>
      <c r="AQB187" s="74"/>
      <c r="AQC187" s="74"/>
      <c r="AQD187" s="74"/>
      <c r="AQE187" s="74"/>
      <c r="AQF187" s="74"/>
      <c r="AQG187" s="74"/>
      <c r="AQH187" s="74"/>
      <c r="AQI187" s="74"/>
      <c r="AQJ187" s="74"/>
      <c r="AQK187" s="74"/>
      <c r="AQL187" s="74"/>
      <c r="AQM187" s="74"/>
      <c r="AQN187" s="74"/>
      <c r="AQO187" s="74"/>
      <c r="AQP187" s="74"/>
      <c r="AQQ187" s="74"/>
      <c r="AQR187" s="74"/>
      <c r="AQS187" s="74"/>
      <c r="AQT187" s="74"/>
      <c r="AQU187" s="74"/>
      <c r="AQV187" s="74"/>
      <c r="AQW187" s="74"/>
      <c r="AQX187" s="74"/>
      <c r="AQY187" s="74"/>
      <c r="AQZ187" s="74"/>
      <c r="ARA187" s="74"/>
      <c r="ARB187" s="74"/>
      <c r="ARC187" s="74"/>
      <c r="ARD187" s="74"/>
      <c r="ARE187" s="74"/>
      <c r="ARF187" s="74"/>
      <c r="ARG187" s="74"/>
      <c r="ARH187" s="74"/>
      <c r="ARI187" s="74"/>
      <c r="ARJ187" s="74"/>
      <c r="ARK187" s="74"/>
      <c r="ARL187" s="74"/>
      <c r="ARM187" s="74"/>
      <c r="ARN187" s="74"/>
      <c r="ARO187" s="74"/>
      <c r="ARP187" s="74"/>
      <c r="ARQ187" s="74"/>
      <c r="ARR187" s="74"/>
      <c r="ARS187" s="74"/>
      <c r="ART187" s="74"/>
      <c r="ARU187" s="74"/>
      <c r="ARV187" s="74"/>
      <c r="ARW187" s="74"/>
      <c r="ARX187" s="74"/>
      <c r="ARY187" s="74"/>
      <c r="ARZ187" s="74"/>
      <c r="ASA187" s="74"/>
      <c r="ASB187" s="74"/>
      <c r="ASC187" s="74"/>
      <c r="ASD187" s="74"/>
      <c r="ASE187" s="74"/>
      <c r="ASF187" s="74"/>
      <c r="ASG187" s="74"/>
      <c r="ASH187" s="74"/>
      <c r="ASI187" s="74"/>
      <c r="ASJ187" s="74"/>
      <c r="ASK187" s="74"/>
      <c r="ASL187" s="74"/>
      <c r="ASM187" s="74"/>
      <c r="ASN187" s="74"/>
      <c r="ASO187" s="74"/>
      <c r="ASP187" s="74"/>
      <c r="ASQ187" s="74"/>
      <c r="ASR187" s="74"/>
      <c r="ASS187" s="74"/>
      <c r="AST187" s="74"/>
      <c r="ASU187" s="74"/>
      <c r="ASV187" s="74"/>
      <c r="ASW187" s="74"/>
      <c r="ASX187" s="74"/>
      <c r="ASY187" s="74"/>
      <c r="ASZ187" s="74"/>
      <c r="ATA187" s="74"/>
      <c r="ATB187" s="74"/>
      <c r="ATC187" s="74"/>
      <c r="ATD187" s="74"/>
      <c r="ATE187" s="74"/>
      <c r="ATF187" s="74"/>
      <c r="ATG187" s="74"/>
      <c r="ATH187" s="74"/>
      <c r="ATI187" s="74"/>
      <c r="ATJ187" s="74"/>
      <c r="ATK187" s="74"/>
      <c r="ATL187" s="74"/>
      <c r="ATM187" s="74"/>
      <c r="ATN187" s="74"/>
    </row>
    <row r="188" spans="1:1210" ht="18" customHeight="1" x14ac:dyDescent="0.3">
      <c r="A188" s="39" t="str">
        <f t="shared" si="1"/>
        <v/>
      </c>
      <c r="B188" s="20"/>
      <c r="C188" s="74" t="s">
        <v>704</v>
      </c>
      <c r="D188" s="20">
        <v>16.95</v>
      </c>
      <c r="E188" s="74" t="s">
        <v>702</v>
      </c>
      <c r="F188" s="74"/>
      <c r="G188" s="74" t="s">
        <v>14</v>
      </c>
      <c r="H188" s="74" t="s">
        <v>75</v>
      </c>
      <c r="I188" s="74" t="s">
        <v>703</v>
      </c>
      <c r="J188" s="20">
        <v>2005</v>
      </c>
      <c r="K188" s="74" t="s">
        <v>32</v>
      </c>
      <c r="L188" s="20">
        <v>40</v>
      </c>
      <c r="M188" s="20"/>
      <c r="N188" s="20" t="s">
        <v>77</v>
      </c>
      <c r="O188" s="20">
        <v>7.3</v>
      </c>
      <c r="P188" s="20"/>
      <c r="Q188" s="20"/>
      <c r="R188" s="20">
        <v>320.97300000000001</v>
      </c>
      <c r="S188" s="74"/>
      <c r="T188" s="74"/>
      <c r="U188" s="74"/>
      <c r="V188" s="74"/>
      <c r="W188" s="74"/>
      <c r="X188" s="74"/>
      <c r="Y188" s="74"/>
      <c r="Z188" s="74"/>
      <c r="AA188" s="74"/>
      <c r="AB188" s="74"/>
      <c r="AC188" s="74"/>
      <c r="AD188" s="74"/>
      <c r="AE188" s="74"/>
      <c r="AF188" s="74"/>
      <c r="AG188" s="74"/>
      <c r="AH188" s="74"/>
      <c r="AI188" s="74"/>
      <c r="AJ188" s="74"/>
      <c r="AK188" s="74"/>
      <c r="AL188" s="74"/>
      <c r="AM188" s="74"/>
      <c r="AN188" s="74"/>
      <c r="AO188" s="74"/>
      <c r="AP188" s="74"/>
      <c r="AQ188" s="74"/>
      <c r="AR188" s="74"/>
      <c r="AS188" s="74"/>
      <c r="AT188" s="74"/>
      <c r="AU188" s="74"/>
      <c r="AV188" s="74"/>
      <c r="AW188" s="74"/>
      <c r="AX188" s="74"/>
      <c r="AY188" s="74"/>
      <c r="AZ188" s="74"/>
      <c r="BA188" s="74"/>
      <c r="BB188" s="74"/>
      <c r="BC188" s="74"/>
      <c r="BD188" s="74"/>
      <c r="BE188" s="74"/>
      <c r="BF188" s="74"/>
      <c r="BG188" s="74"/>
      <c r="BH188" s="74"/>
      <c r="BI188" s="74"/>
      <c r="BJ188" s="74"/>
      <c r="BK188" s="74"/>
      <c r="BL188" s="74"/>
      <c r="BM188" s="74"/>
      <c r="BN188" s="74"/>
      <c r="BO188" s="74"/>
      <c r="BP188" s="74"/>
      <c r="BQ188" s="74"/>
      <c r="BR188" s="74"/>
      <c r="BS188" s="74"/>
      <c r="BT188" s="74"/>
      <c r="BU188" s="74"/>
      <c r="BV188" s="74"/>
      <c r="BW188" s="74"/>
      <c r="BX188" s="74"/>
      <c r="BY188" s="74"/>
      <c r="BZ188" s="74"/>
      <c r="CA188" s="74"/>
      <c r="CB188" s="74"/>
      <c r="CC188" s="74"/>
      <c r="CD188" s="74"/>
      <c r="CE188" s="74"/>
      <c r="CF188" s="74"/>
      <c r="CG188" s="74"/>
      <c r="CH188" s="74"/>
      <c r="CI188" s="74"/>
      <c r="CJ188" s="74"/>
      <c r="CK188" s="74"/>
      <c r="CL188" s="74"/>
      <c r="CM188" s="74"/>
      <c r="CN188" s="74"/>
      <c r="CO188" s="74"/>
      <c r="CP188" s="74"/>
      <c r="CQ188" s="74"/>
      <c r="CR188" s="74"/>
      <c r="CS188" s="74"/>
      <c r="CT188" s="74"/>
      <c r="CU188" s="74"/>
      <c r="CV188" s="74"/>
      <c r="CW188" s="74"/>
      <c r="CX188" s="74"/>
      <c r="CY188" s="74"/>
      <c r="CZ188" s="74"/>
      <c r="DA188" s="74"/>
      <c r="DB188" s="74"/>
      <c r="DC188" s="74"/>
      <c r="DD188" s="74"/>
      <c r="DE188" s="74"/>
      <c r="DF188" s="74"/>
      <c r="DG188" s="74"/>
      <c r="DH188" s="74"/>
      <c r="DI188" s="74"/>
      <c r="DJ188" s="74"/>
      <c r="DK188" s="74"/>
      <c r="DL188" s="74"/>
      <c r="DM188" s="74"/>
      <c r="DN188" s="74"/>
      <c r="DO188" s="74"/>
      <c r="DP188" s="74"/>
      <c r="DQ188" s="74"/>
      <c r="DR188" s="74"/>
      <c r="DS188" s="74"/>
      <c r="DT188" s="74"/>
      <c r="DU188" s="74"/>
      <c r="DV188" s="74"/>
      <c r="DW188" s="74"/>
      <c r="DX188" s="74"/>
      <c r="DY188" s="74"/>
      <c r="DZ188" s="74"/>
      <c r="EA188" s="74"/>
      <c r="EB188" s="74"/>
      <c r="EC188" s="74"/>
      <c r="ED188" s="74"/>
      <c r="EE188" s="74"/>
      <c r="EF188" s="74"/>
      <c r="EG188" s="74"/>
      <c r="EH188" s="74"/>
      <c r="EI188" s="74"/>
      <c r="EJ188" s="74"/>
      <c r="EK188" s="74"/>
      <c r="EL188" s="74"/>
      <c r="EM188" s="74"/>
      <c r="EN188" s="74"/>
      <c r="EO188" s="74"/>
      <c r="EP188" s="74"/>
      <c r="EQ188" s="74"/>
      <c r="ER188" s="74"/>
      <c r="ES188" s="74"/>
      <c r="ET188" s="74"/>
      <c r="EU188" s="74"/>
      <c r="EV188" s="74"/>
      <c r="EW188" s="74"/>
      <c r="EX188" s="74"/>
      <c r="EY188" s="74"/>
      <c r="EZ188" s="74"/>
      <c r="FA188" s="74"/>
      <c r="FB188" s="74"/>
      <c r="FC188" s="74"/>
      <c r="FD188" s="74"/>
      <c r="FE188" s="74"/>
      <c r="FF188" s="74"/>
      <c r="FG188" s="74"/>
      <c r="FH188" s="74"/>
      <c r="FI188" s="74"/>
      <c r="FJ188" s="74"/>
      <c r="FK188" s="74"/>
      <c r="FL188" s="74"/>
      <c r="FM188" s="74"/>
      <c r="FN188" s="74"/>
      <c r="FO188" s="74"/>
      <c r="FP188" s="74"/>
      <c r="FQ188" s="74"/>
      <c r="FR188" s="74"/>
      <c r="FS188" s="74"/>
      <c r="FT188" s="74"/>
      <c r="FU188" s="74"/>
      <c r="FV188" s="74"/>
      <c r="FW188" s="74"/>
      <c r="FX188" s="74"/>
      <c r="FY188" s="74"/>
      <c r="FZ188" s="74"/>
      <c r="GA188" s="74"/>
      <c r="GB188" s="74"/>
      <c r="GC188" s="74"/>
      <c r="GD188" s="74"/>
      <c r="GE188" s="74"/>
      <c r="GF188" s="74"/>
      <c r="GG188" s="74"/>
      <c r="GH188" s="74"/>
      <c r="GI188" s="74"/>
      <c r="GJ188" s="74"/>
      <c r="GK188" s="74"/>
      <c r="GL188" s="74"/>
      <c r="GM188" s="74"/>
      <c r="GN188" s="74"/>
      <c r="GO188" s="74"/>
      <c r="GP188" s="74"/>
      <c r="GQ188" s="74"/>
      <c r="GR188" s="74"/>
      <c r="GS188" s="74"/>
      <c r="GT188" s="74"/>
      <c r="GU188" s="74"/>
      <c r="GV188" s="74"/>
      <c r="GW188" s="74"/>
      <c r="GX188" s="74"/>
      <c r="GY188" s="74"/>
      <c r="GZ188" s="74"/>
      <c r="HA188" s="74"/>
      <c r="HB188" s="74"/>
      <c r="HC188" s="74"/>
      <c r="HD188" s="74"/>
      <c r="HE188" s="74"/>
      <c r="HF188" s="74"/>
      <c r="HG188" s="74"/>
      <c r="HH188" s="74"/>
      <c r="HI188" s="74"/>
      <c r="HJ188" s="74"/>
      <c r="HK188" s="74"/>
      <c r="HL188" s="74"/>
      <c r="HM188" s="74"/>
      <c r="HN188" s="74"/>
      <c r="HO188" s="74"/>
      <c r="HP188" s="74"/>
      <c r="HQ188" s="74"/>
      <c r="HR188" s="74"/>
      <c r="HS188" s="74"/>
      <c r="HT188" s="74"/>
      <c r="HU188" s="74"/>
      <c r="HV188" s="74"/>
      <c r="HW188" s="74"/>
      <c r="HX188" s="74"/>
      <c r="HY188" s="74"/>
      <c r="HZ188" s="74"/>
      <c r="IA188" s="74"/>
      <c r="IB188" s="74"/>
      <c r="IC188" s="74"/>
      <c r="ID188" s="74"/>
      <c r="IE188" s="74"/>
      <c r="IF188" s="74"/>
      <c r="IG188" s="74"/>
      <c r="IH188" s="74"/>
      <c r="II188" s="74"/>
      <c r="IJ188" s="74"/>
      <c r="IK188" s="74"/>
      <c r="IL188" s="74"/>
      <c r="IM188" s="74"/>
      <c r="IN188" s="74"/>
      <c r="IO188" s="74"/>
      <c r="IP188" s="74"/>
      <c r="IQ188" s="74"/>
      <c r="IR188" s="74"/>
      <c r="IS188" s="74"/>
      <c r="IT188" s="74"/>
      <c r="IU188" s="74"/>
      <c r="IV188" s="74"/>
      <c r="IW188" s="74"/>
      <c r="IX188" s="74"/>
      <c r="IY188" s="74"/>
      <c r="IZ188" s="74"/>
      <c r="JA188" s="74"/>
      <c r="JB188" s="74"/>
      <c r="JC188" s="74"/>
      <c r="JD188" s="74"/>
      <c r="JE188" s="74"/>
      <c r="JF188" s="74"/>
      <c r="JG188" s="74"/>
      <c r="JH188" s="74"/>
      <c r="JI188" s="74"/>
      <c r="JJ188" s="74"/>
      <c r="JK188" s="74"/>
      <c r="JL188" s="74"/>
      <c r="JM188" s="74"/>
      <c r="JN188" s="74"/>
      <c r="JO188" s="74"/>
      <c r="JP188" s="74"/>
      <c r="JQ188" s="74"/>
      <c r="JR188" s="74"/>
      <c r="JS188" s="74"/>
      <c r="JT188" s="74"/>
      <c r="JU188" s="74"/>
      <c r="JV188" s="74"/>
      <c r="JW188" s="74"/>
      <c r="JX188" s="74"/>
      <c r="JY188" s="74"/>
      <c r="JZ188" s="74"/>
      <c r="KA188" s="74"/>
      <c r="KB188" s="74"/>
      <c r="KC188" s="74"/>
      <c r="KD188" s="74"/>
      <c r="KE188" s="74"/>
      <c r="KF188" s="74"/>
      <c r="KG188" s="74"/>
      <c r="KH188" s="74"/>
      <c r="KI188" s="74"/>
      <c r="KJ188" s="74"/>
      <c r="KK188" s="74"/>
      <c r="KL188" s="74"/>
      <c r="KM188" s="74"/>
      <c r="KN188" s="74"/>
      <c r="KO188" s="74"/>
      <c r="KP188" s="74"/>
      <c r="KQ188" s="74"/>
      <c r="KR188" s="74"/>
      <c r="KS188" s="74"/>
      <c r="KT188" s="74"/>
      <c r="KU188" s="74"/>
      <c r="KV188" s="74"/>
      <c r="KW188" s="74"/>
      <c r="KX188" s="74"/>
      <c r="KY188" s="74"/>
      <c r="KZ188" s="74"/>
      <c r="LA188" s="74"/>
      <c r="LB188" s="74"/>
      <c r="LC188" s="74"/>
      <c r="LD188" s="74"/>
      <c r="LE188" s="74"/>
      <c r="LF188" s="74"/>
      <c r="LG188" s="74"/>
      <c r="LH188" s="74"/>
      <c r="LI188" s="74"/>
      <c r="LJ188" s="74"/>
      <c r="LK188" s="74"/>
      <c r="LL188" s="74"/>
      <c r="LM188" s="74"/>
      <c r="LN188" s="74"/>
      <c r="LO188" s="74"/>
      <c r="LP188" s="74"/>
      <c r="LQ188" s="74"/>
      <c r="LR188" s="74"/>
      <c r="LS188" s="74"/>
      <c r="LT188" s="74"/>
      <c r="LU188" s="74"/>
      <c r="LV188" s="74"/>
      <c r="LW188" s="74"/>
      <c r="LX188" s="74"/>
      <c r="LY188" s="74"/>
      <c r="LZ188" s="74"/>
      <c r="MA188" s="74"/>
      <c r="MB188" s="74"/>
      <c r="MC188" s="74"/>
      <c r="MD188" s="74"/>
      <c r="ME188" s="74"/>
      <c r="MF188" s="74"/>
      <c r="MG188" s="74"/>
      <c r="MH188" s="74"/>
      <c r="MI188" s="74"/>
      <c r="MJ188" s="74"/>
      <c r="MK188" s="74"/>
      <c r="ML188" s="74"/>
      <c r="MM188" s="74"/>
      <c r="MN188" s="74"/>
      <c r="MO188" s="74"/>
      <c r="MP188" s="74"/>
      <c r="MQ188" s="74"/>
      <c r="MR188" s="74"/>
      <c r="MS188" s="74"/>
      <c r="MT188" s="74"/>
      <c r="MU188" s="74"/>
      <c r="MV188" s="74"/>
      <c r="MW188" s="74"/>
      <c r="MX188" s="74"/>
      <c r="MY188" s="74"/>
      <c r="MZ188" s="74"/>
      <c r="NA188" s="74"/>
      <c r="NB188" s="74"/>
      <c r="NC188" s="74"/>
      <c r="ND188" s="74"/>
      <c r="NE188" s="74"/>
      <c r="NF188" s="74"/>
      <c r="NG188" s="74"/>
      <c r="NH188" s="74"/>
      <c r="NI188" s="74"/>
      <c r="NJ188" s="74"/>
      <c r="NK188" s="74"/>
      <c r="NL188" s="74"/>
      <c r="NM188" s="74"/>
      <c r="NN188" s="74"/>
      <c r="NO188" s="74"/>
      <c r="NP188" s="74"/>
      <c r="NQ188" s="74"/>
      <c r="NR188" s="74"/>
      <c r="NS188" s="74"/>
      <c r="NT188" s="74"/>
      <c r="NU188" s="74"/>
      <c r="NV188" s="74"/>
      <c r="NW188" s="74"/>
      <c r="NX188" s="74"/>
      <c r="NY188" s="74"/>
      <c r="NZ188" s="74"/>
      <c r="OA188" s="74"/>
      <c r="OB188" s="74"/>
      <c r="OC188" s="74"/>
      <c r="OD188" s="74"/>
      <c r="OE188" s="74"/>
      <c r="OF188" s="74"/>
      <c r="OG188" s="74"/>
      <c r="OH188" s="74"/>
      <c r="OI188" s="74"/>
      <c r="OJ188" s="74"/>
      <c r="OK188" s="74"/>
      <c r="OL188" s="74"/>
      <c r="OM188" s="74"/>
      <c r="ON188" s="74"/>
      <c r="OO188" s="74"/>
      <c r="OP188" s="74"/>
      <c r="OQ188" s="74"/>
      <c r="OR188" s="74"/>
      <c r="OS188" s="74"/>
      <c r="OT188" s="74"/>
      <c r="OU188" s="74"/>
      <c r="OV188" s="74"/>
      <c r="OW188" s="74"/>
      <c r="OX188" s="74"/>
      <c r="OY188" s="74"/>
      <c r="OZ188" s="74"/>
      <c r="PA188" s="74"/>
      <c r="PB188" s="74"/>
      <c r="PC188" s="74"/>
      <c r="PD188" s="74"/>
      <c r="PE188" s="74"/>
      <c r="PF188" s="74"/>
      <c r="PG188" s="74"/>
      <c r="PH188" s="74"/>
      <c r="PI188" s="74"/>
      <c r="PJ188" s="74"/>
      <c r="PK188" s="74"/>
      <c r="PL188" s="74"/>
      <c r="PM188" s="74"/>
      <c r="PN188" s="74"/>
      <c r="PO188" s="74"/>
      <c r="PP188" s="74"/>
      <c r="PQ188" s="74"/>
      <c r="PR188" s="74"/>
      <c r="PS188" s="74"/>
      <c r="PT188" s="74"/>
      <c r="PU188" s="74"/>
      <c r="PV188" s="74"/>
      <c r="PW188" s="74"/>
      <c r="PX188" s="74"/>
      <c r="PY188" s="74"/>
      <c r="PZ188" s="74"/>
      <c r="QA188" s="74"/>
      <c r="QB188" s="74"/>
      <c r="QC188" s="74"/>
      <c r="QD188" s="74"/>
      <c r="QE188" s="74"/>
      <c r="QF188" s="74"/>
      <c r="QG188" s="74"/>
      <c r="QH188" s="74"/>
      <c r="QI188" s="74"/>
      <c r="QJ188" s="74"/>
      <c r="QK188" s="74"/>
      <c r="QL188" s="74"/>
      <c r="QM188" s="74"/>
      <c r="QN188" s="74"/>
      <c r="QO188" s="74"/>
      <c r="QP188" s="74"/>
      <c r="QQ188" s="74"/>
      <c r="QR188" s="74"/>
      <c r="QS188" s="74"/>
      <c r="QT188" s="74"/>
      <c r="QU188" s="74"/>
      <c r="QV188" s="74"/>
      <c r="QW188" s="74"/>
      <c r="QX188" s="74"/>
      <c r="QY188" s="74"/>
      <c r="QZ188" s="74"/>
      <c r="RA188" s="74"/>
      <c r="RB188" s="74"/>
      <c r="RC188" s="74"/>
      <c r="RD188" s="74"/>
      <c r="RE188" s="74"/>
      <c r="RF188" s="74"/>
      <c r="RG188" s="74"/>
      <c r="RH188" s="74"/>
      <c r="RI188" s="74"/>
      <c r="RJ188" s="74"/>
      <c r="RK188" s="74"/>
      <c r="RL188" s="74"/>
      <c r="RM188" s="74"/>
      <c r="RN188" s="74"/>
      <c r="RO188" s="74"/>
      <c r="RP188" s="74"/>
      <c r="RQ188" s="74"/>
      <c r="RR188" s="74"/>
      <c r="RS188" s="74"/>
      <c r="RT188" s="74"/>
      <c r="RU188" s="74"/>
      <c r="RV188" s="74"/>
      <c r="RW188" s="74"/>
      <c r="RX188" s="74"/>
      <c r="RY188" s="74"/>
      <c r="RZ188" s="74"/>
      <c r="SA188" s="74"/>
      <c r="SB188" s="74"/>
      <c r="SC188" s="74"/>
      <c r="SD188" s="74"/>
      <c r="SE188" s="74"/>
      <c r="SF188" s="74"/>
      <c r="SG188" s="74"/>
      <c r="SH188" s="74"/>
      <c r="SI188" s="74"/>
      <c r="SJ188" s="74"/>
      <c r="SK188" s="74"/>
      <c r="SL188" s="74"/>
      <c r="SM188" s="74"/>
      <c r="SN188" s="74"/>
      <c r="SO188" s="74"/>
      <c r="SP188" s="74"/>
      <c r="SQ188" s="74"/>
      <c r="SR188" s="74"/>
      <c r="SS188" s="74"/>
      <c r="ST188" s="74"/>
      <c r="SU188" s="74"/>
      <c r="SV188" s="74"/>
      <c r="SW188" s="74"/>
      <c r="SX188" s="74"/>
      <c r="SY188" s="74"/>
      <c r="SZ188" s="74"/>
      <c r="TA188" s="74"/>
      <c r="TB188" s="74"/>
      <c r="TC188" s="74"/>
      <c r="TD188" s="74"/>
      <c r="TE188" s="74"/>
      <c r="TF188" s="74"/>
      <c r="TG188" s="74"/>
      <c r="TH188" s="74"/>
      <c r="TI188" s="74"/>
      <c r="TJ188" s="74"/>
      <c r="TK188" s="74"/>
      <c r="TL188" s="74"/>
      <c r="TM188" s="74"/>
      <c r="TN188" s="74"/>
      <c r="TO188" s="74"/>
      <c r="TP188" s="74"/>
      <c r="TQ188" s="74"/>
      <c r="TR188" s="74"/>
      <c r="TS188" s="74"/>
      <c r="TT188" s="74"/>
      <c r="TU188" s="74"/>
      <c r="TV188" s="74"/>
      <c r="TW188" s="74"/>
      <c r="TX188" s="74"/>
      <c r="TY188" s="74"/>
      <c r="TZ188" s="74"/>
      <c r="UA188" s="74"/>
      <c r="UB188" s="74"/>
      <c r="UC188" s="74"/>
      <c r="UD188" s="74"/>
      <c r="UE188" s="74"/>
      <c r="UF188" s="74"/>
      <c r="UG188" s="74"/>
      <c r="UH188" s="74"/>
      <c r="UI188" s="74"/>
      <c r="UJ188" s="74"/>
      <c r="UK188" s="74"/>
      <c r="UL188" s="74"/>
      <c r="UM188" s="74"/>
      <c r="UN188" s="74"/>
      <c r="UO188" s="74"/>
      <c r="UP188" s="74"/>
      <c r="UQ188" s="74"/>
      <c r="UR188" s="74"/>
      <c r="US188" s="74"/>
      <c r="UT188" s="74"/>
      <c r="UU188" s="74"/>
      <c r="UV188" s="74"/>
      <c r="UW188" s="74"/>
      <c r="UX188" s="74"/>
      <c r="UY188" s="74"/>
      <c r="UZ188" s="74"/>
      <c r="VA188" s="74"/>
      <c r="VB188" s="74"/>
      <c r="VC188" s="74"/>
      <c r="VD188" s="74"/>
      <c r="VE188" s="74"/>
      <c r="VF188" s="74"/>
      <c r="VG188" s="74"/>
      <c r="VH188" s="74"/>
      <c r="VI188" s="74"/>
      <c r="VJ188" s="74"/>
      <c r="VK188" s="74"/>
      <c r="VL188" s="74"/>
      <c r="VM188" s="74"/>
      <c r="VN188" s="74"/>
      <c r="VO188" s="74"/>
      <c r="VP188" s="74"/>
      <c r="VQ188" s="74"/>
      <c r="VR188" s="74"/>
      <c r="VS188" s="74"/>
      <c r="VT188" s="74"/>
      <c r="VU188" s="74"/>
      <c r="VV188" s="74"/>
      <c r="VW188" s="74"/>
      <c r="VX188" s="74"/>
      <c r="VY188" s="74"/>
      <c r="VZ188" s="74"/>
      <c r="WA188" s="74"/>
      <c r="WB188" s="74"/>
      <c r="WC188" s="74"/>
      <c r="WD188" s="74"/>
      <c r="WE188" s="74"/>
      <c r="WF188" s="74"/>
      <c r="WG188" s="74"/>
      <c r="WH188" s="74"/>
      <c r="WI188" s="74"/>
      <c r="WJ188" s="74"/>
      <c r="WK188" s="74"/>
      <c r="WL188" s="74"/>
      <c r="WM188" s="74"/>
      <c r="WN188" s="74"/>
      <c r="WO188" s="74"/>
      <c r="WP188" s="74"/>
      <c r="WQ188" s="74"/>
      <c r="WR188" s="74"/>
      <c r="WS188" s="74"/>
      <c r="WT188" s="74"/>
      <c r="WU188" s="74"/>
      <c r="WV188" s="74"/>
      <c r="WW188" s="74"/>
      <c r="WX188" s="74"/>
      <c r="WY188" s="74"/>
      <c r="WZ188" s="74"/>
      <c r="XA188" s="74"/>
      <c r="XB188" s="74"/>
      <c r="XC188" s="74"/>
      <c r="XD188" s="74"/>
      <c r="XE188" s="74"/>
      <c r="XF188" s="74"/>
      <c r="XG188" s="74"/>
      <c r="XH188" s="74"/>
      <c r="XI188" s="74"/>
      <c r="XJ188" s="74"/>
      <c r="XK188" s="74"/>
      <c r="XL188" s="74"/>
      <c r="XM188" s="74"/>
      <c r="XN188" s="74"/>
      <c r="XO188" s="74"/>
      <c r="XP188" s="74"/>
      <c r="XQ188" s="74"/>
      <c r="XR188" s="74"/>
      <c r="XS188" s="74"/>
      <c r="XT188" s="74"/>
      <c r="XU188" s="74"/>
      <c r="XV188" s="74"/>
      <c r="XW188" s="74"/>
      <c r="XX188" s="74"/>
      <c r="XY188" s="74"/>
      <c r="XZ188" s="74"/>
      <c r="YA188" s="74"/>
      <c r="YB188" s="74"/>
      <c r="YC188" s="74"/>
      <c r="YD188" s="74"/>
      <c r="YE188" s="74"/>
      <c r="YF188" s="74"/>
      <c r="YG188" s="74"/>
      <c r="YH188" s="74"/>
      <c r="YI188" s="74"/>
      <c r="YJ188" s="74"/>
      <c r="YK188" s="74"/>
      <c r="YL188" s="74"/>
      <c r="YM188" s="74"/>
      <c r="YN188" s="74"/>
      <c r="YO188" s="74"/>
      <c r="YP188" s="74"/>
      <c r="YQ188" s="74"/>
      <c r="YR188" s="74"/>
      <c r="YS188" s="74"/>
      <c r="YT188" s="74"/>
      <c r="YU188" s="74"/>
      <c r="YV188" s="74"/>
      <c r="YW188" s="74"/>
      <c r="YX188" s="74"/>
      <c r="YY188" s="74"/>
      <c r="YZ188" s="74"/>
      <c r="ZA188" s="74"/>
      <c r="ZB188" s="74"/>
      <c r="ZC188" s="74"/>
      <c r="ZD188" s="74"/>
      <c r="ZE188" s="74"/>
      <c r="ZF188" s="74"/>
      <c r="ZG188" s="74"/>
      <c r="ZH188" s="74"/>
      <c r="ZI188" s="74"/>
      <c r="ZJ188" s="74"/>
      <c r="ZK188" s="74"/>
      <c r="ZL188" s="74"/>
      <c r="ZM188" s="74"/>
      <c r="ZN188" s="74"/>
      <c r="ZO188" s="74"/>
      <c r="ZP188" s="74"/>
      <c r="ZQ188" s="74"/>
      <c r="ZR188" s="74"/>
      <c r="ZS188" s="74"/>
      <c r="ZT188" s="74"/>
      <c r="ZU188" s="74"/>
      <c r="ZV188" s="74"/>
      <c r="ZW188" s="74"/>
      <c r="ZX188" s="74"/>
      <c r="ZY188" s="74"/>
      <c r="ZZ188" s="74"/>
      <c r="AAA188" s="74"/>
      <c r="AAB188" s="74"/>
      <c r="AAC188" s="74"/>
      <c r="AAD188" s="74"/>
      <c r="AAE188" s="74"/>
      <c r="AAF188" s="74"/>
      <c r="AAG188" s="74"/>
      <c r="AAH188" s="74"/>
      <c r="AAI188" s="74"/>
      <c r="AAJ188" s="74"/>
      <c r="AAK188" s="74"/>
      <c r="AAL188" s="74"/>
      <c r="AAM188" s="74"/>
      <c r="AAN188" s="74"/>
      <c r="AAO188" s="74"/>
      <c r="AAP188" s="74"/>
      <c r="AAQ188" s="74"/>
      <c r="AAR188" s="74"/>
      <c r="AAS188" s="74"/>
      <c r="AAT188" s="74"/>
      <c r="AAU188" s="74"/>
      <c r="AAV188" s="74"/>
      <c r="AAW188" s="74"/>
      <c r="AAX188" s="74"/>
      <c r="AAY188" s="74"/>
      <c r="AAZ188" s="74"/>
      <c r="ABA188" s="74"/>
      <c r="ABB188" s="74"/>
      <c r="ABC188" s="74"/>
      <c r="ABD188" s="74"/>
      <c r="ABE188" s="74"/>
      <c r="ABF188" s="74"/>
      <c r="ABG188" s="74"/>
      <c r="ABH188" s="74"/>
      <c r="ABI188" s="74"/>
      <c r="ABJ188" s="74"/>
      <c r="ABK188" s="74"/>
      <c r="ABL188" s="74"/>
      <c r="ABM188" s="74"/>
      <c r="ABN188" s="74"/>
      <c r="ABO188" s="74"/>
      <c r="ABP188" s="74"/>
      <c r="ABQ188" s="74"/>
      <c r="ABR188" s="74"/>
      <c r="ABS188" s="74"/>
      <c r="ABT188" s="74"/>
      <c r="ABU188" s="74"/>
      <c r="ABV188" s="74"/>
      <c r="ABW188" s="74"/>
      <c r="ABX188" s="74"/>
      <c r="ABY188" s="74"/>
      <c r="ABZ188" s="74"/>
      <c r="ACA188" s="74"/>
      <c r="ACB188" s="74"/>
      <c r="ACC188" s="74"/>
      <c r="ACD188" s="74"/>
      <c r="ACE188" s="74"/>
      <c r="ACF188" s="74"/>
      <c r="ACG188" s="74"/>
      <c r="ACH188" s="74"/>
      <c r="ACI188" s="74"/>
      <c r="ACJ188" s="74"/>
      <c r="ACK188" s="74"/>
      <c r="ACL188" s="74"/>
      <c r="ACM188" s="74"/>
      <c r="ACN188" s="74"/>
      <c r="ACO188" s="74"/>
      <c r="ACP188" s="74"/>
      <c r="ACQ188" s="74"/>
      <c r="ACR188" s="74"/>
      <c r="ACS188" s="74"/>
      <c r="ACT188" s="74"/>
      <c r="ACU188" s="74"/>
      <c r="ACV188" s="74"/>
      <c r="ACW188" s="74"/>
      <c r="ACX188" s="74"/>
      <c r="ACY188" s="74"/>
      <c r="ACZ188" s="74"/>
      <c r="ADA188" s="74"/>
      <c r="ADB188" s="74"/>
      <c r="ADC188" s="74"/>
      <c r="ADD188" s="74"/>
      <c r="ADE188" s="74"/>
      <c r="ADF188" s="74"/>
      <c r="ADG188" s="74"/>
      <c r="ADH188" s="74"/>
      <c r="ADI188" s="74"/>
      <c r="ADJ188" s="74"/>
      <c r="ADK188" s="74"/>
      <c r="ADL188" s="74"/>
      <c r="ADM188" s="74"/>
      <c r="ADN188" s="74"/>
      <c r="ADO188" s="74"/>
      <c r="ADP188" s="74"/>
      <c r="ADQ188" s="74"/>
      <c r="ADR188" s="74"/>
      <c r="ADS188" s="74"/>
      <c r="ADT188" s="74"/>
      <c r="ADU188" s="74"/>
      <c r="ADV188" s="74"/>
      <c r="ADW188" s="74"/>
      <c r="ADX188" s="74"/>
      <c r="ADY188" s="74"/>
      <c r="ADZ188" s="74"/>
      <c r="AEA188" s="74"/>
      <c r="AEB188" s="74"/>
      <c r="AEC188" s="74"/>
      <c r="AED188" s="74"/>
      <c r="AEE188" s="74"/>
      <c r="AEF188" s="74"/>
      <c r="AEG188" s="74"/>
      <c r="AEH188" s="74"/>
      <c r="AEI188" s="74"/>
      <c r="AEJ188" s="74"/>
      <c r="AEK188" s="74"/>
      <c r="AEL188" s="74"/>
      <c r="AEM188" s="74"/>
      <c r="AEN188" s="74"/>
      <c r="AEO188" s="74"/>
      <c r="AEP188" s="74"/>
      <c r="AEQ188" s="74"/>
      <c r="AER188" s="74"/>
      <c r="AES188" s="74"/>
      <c r="AET188" s="74"/>
      <c r="AEU188" s="74"/>
      <c r="AEV188" s="74"/>
      <c r="AEW188" s="74"/>
      <c r="AEX188" s="74"/>
      <c r="AEY188" s="74"/>
      <c r="AEZ188" s="74"/>
      <c r="AFA188" s="74"/>
      <c r="AFB188" s="74"/>
      <c r="AFC188" s="74"/>
      <c r="AFD188" s="74"/>
      <c r="AFE188" s="74"/>
      <c r="AFF188" s="74"/>
      <c r="AFG188" s="74"/>
      <c r="AFH188" s="74"/>
      <c r="AFI188" s="74"/>
      <c r="AFJ188" s="74"/>
      <c r="AFK188" s="74"/>
      <c r="AFL188" s="74"/>
      <c r="AFM188" s="74"/>
      <c r="AFN188" s="74"/>
      <c r="AFO188" s="74"/>
      <c r="AFP188" s="74"/>
      <c r="AFQ188" s="74"/>
      <c r="AFR188" s="74"/>
      <c r="AFS188" s="74"/>
      <c r="AFT188" s="74"/>
      <c r="AFU188" s="74"/>
      <c r="AFV188" s="74"/>
      <c r="AFW188" s="74"/>
      <c r="AFX188" s="74"/>
      <c r="AFY188" s="74"/>
      <c r="AFZ188" s="74"/>
      <c r="AGA188" s="74"/>
      <c r="AGB188" s="74"/>
      <c r="AGC188" s="74"/>
      <c r="AGD188" s="74"/>
      <c r="AGE188" s="74"/>
      <c r="AGF188" s="74"/>
      <c r="AGG188" s="74"/>
      <c r="AGH188" s="74"/>
      <c r="AGI188" s="74"/>
      <c r="AGJ188" s="74"/>
      <c r="AGK188" s="74"/>
      <c r="AGL188" s="74"/>
      <c r="AGM188" s="74"/>
      <c r="AGN188" s="74"/>
      <c r="AGO188" s="74"/>
      <c r="AGP188" s="74"/>
      <c r="AGQ188" s="74"/>
      <c r="AGR188" s="74"/>
      <c r="AGS188" s="74"/>
      <c r="AGT188" s="74"/>
      <c r="AGU188" s="74"/>
      <c r="AGV188" s="74"/>
      <c r="AGW188" s="74"/>
      <c r="AGX188" s="74"/>
      <c r="AGY188" s="74"/>
      <c r="AGZ188" s="74"/>
      <c r="AHA188" s="74"/>
      <c r="AHB188" s="74"/>
      <c r="AHC188" s="74"/>
      <c r="AHD188" s="74"/>
      <c r="AHE188" s="74"/>
      <c r="AHF188" s="74"/>
      <c r="AHG188" s="74"/>
      <c r="AHH188" s="74"/>
      <c r="AHI188" s="74"/>
      <c r="AHJ188" s="74"/>
      <c r="AHK188" s="74"/>
      <c r="AHL188" s="74"/>
      <c r="AHM188" s="74"/>
      <c r="AHN188" s="74"/>
      <c r="AHO188" s="74"/>
      <c r="AHP188" s="74"/>
      <c r="AHQ188" s="74"/>
      <c r="AHR188" s="74"/>
      <c r="AHS188" s="74"/>
      <c r="AHT188" s="74"/>
      <c r="AHU188" s="74"/>
      <c r="AHV188" s="74"/>
      <c r="AHW188" s="74"/>
      <c r="AHX188" s="74"/>
      <c r="AHY188" s="74"/>
      <c r="AHZ188" s="74"/>
      <c r="AIA188" s="74"/>
      <c r="AIB188" s="74"/>
      <c r="AIC188" s="74"/>
      <c r="AID188" s="74"/>
      <c r="AIE188" s="74"/>
      <c r="AIF188" s="74"/>
      <c r="AIG188" s="74"/>
      <c r="AIH188" s="74"/>
      <c r="AII188" s="74"/>
      <c r="AIJ188" s="74"/>
      <c r="AIK188" s="74"/>
      <c r="AIL188" s="74"/>
      <c r="AIM188" s="74"/>
      <c r="AIN188" s="74"/>
      <c r="AIO188" s="74"/>
      <c r="AIP188" s="74"/>
      <c r="AIQ188" s="74"/>
      <c r="AIR188" s="74"/>
      <c r="AIS188" s="74"/>
      <c r="AIT188" s="74"/>
      <c r="AIU188" s="74"/>
      <c r="AIV188" s="74"/>
      <c r="AIW188" s="74"/>
      <c r="AIX188" s="74"/>
      <c r="AIY188" s="74"/>
      <c r="AIZ188" s="74"/>
      <c r="AJA188" s="74"/>
      <c r="AJB188" s="74"/>
      <c r="AJC188" s="74"/>
      <c r="AJD188" s="74"/>
      <c r="AJE188" s="74"/>
      <c r="AJF188" s="74"/>
      <c r="AJG188" s="74"/>
      <c r="AJH188" s="74"/>
      <c r="AJI188" s="74"/>
      <c r="AJJ188" s="74"/>
      <c r="AJK188" s="74"/>
      <c r="AJL188" s="74"/>
      <c r="AJM188" s="74"/>
      <c r="AJN188" s="74"/>
      <c r="AJO188" s="74"/>
      <c r="AJP188" s="74"/>
      <c r="AJQ188" s="74"/>
      <c r="AJR188" s="74"/>
      <c r="AJS188" s="74"/>
      <c r="AJT188" s="74"/>
      <c r="AJU188" s="74"/>
      <c r="AJV188" s="74"/>
      <c r="AJW188" s="74"/>
      <c r="AJX188" s="74"/>
      <c r="AJY188" s="74"/>
      <c r="AJZ188" s="74"/>
      <c r="AKA188" s="74"/>
      <c r="AKB188" s="74"/>
      <c r="AKC188" s="74"/>
      <c r="AKD188" s="74"/>
      <c r="AKE188" s="74"/>
      <c r="AKF188" s="74"/>
      <c r="AKG188" s="74"/>
      <c r="AKH188" s="74"/>
      <c r="AKI188" s="74"/>
      <c r="AKJ188" s="74"/>
      <c r="AKK188" s="74"/>
      <c r="AKL188" s="74"/>
      <c r="AKM188" s="74"/>
      <c r="AKN188" s="74"/>
      <c r="AKO188" s="74"/>
      <c r="AKP188" s="74"/>
      <c r="AKQ188" s="74"/>
      <c r="AKR188" s="74"/>
      <c r="AKS188" s="74"/>
      <c r="AKT188" s="74"/>
      <c r="AKU188" s="74"/>
      <c r="AKV188" s="74"/>
      <c r="AKW188" s="74"/>
      <c r="AKX188" s="74"/>
      <c r="AKY188" s="74"/>
      <c r="AKZ188" s="74"/>
      <c r="ALA188" s="74"/>
      <c r="ALB188" s="74"/>
      <c r="ALC188" s="74"/>
      <c r="ALD188" s="74"/>
      <c r="ALE188" s="74"/>
      <c r="ALF188" s="74"/>
      <c r="ALG188" s="74"/>
      <c r="ALH188" s="74"/>
      <c r="ALI188" s="74"/>
      <c r="ALJ188" s="74"/>
      <c r="ALK188" s="74"/>
      <c r="ALL188" s="74"/>
      <c r="ALM188" s="74"/>
      <c r="ALN188" s="74"/>
      <c r="ALO188" s="74"/>
      <c r="ALP188" s="74"/>
      <c r="ALQ188" s="74"/>
      <c r="ALR188" s="74"/>
      <c r="ALS188" s="74"/>
      <c r="ALT188" s="74"/>
      <c r="ALU188" s="74"/>
      <c r="ALV188" s="74"/>
      <c r="ALW188" s="74"/>
      <c r="ALX188" s="74"/>
      <c r="ALY188" s="74"/>
      <c r="ALZ188" s="74"/>
      <c r="AMA188" s="74"/>
      <c r="AMB188" s="74"/>
      <c r="AMC188" s="74"/>
      <c r="AMD188" s="74"/>
      <c r="AME188" s="74"/>
      <c r="AMF188" s="74"/>
      <c r="AMG188" s="74"/>
      <c r="AMH188" s="74"/>
      <c r="AMI188" s="74"/>
      <c r="AMJ188" s="74"/>
      <c r="AMK188" s="74"/>
      <c r="AML188" s="74"/>
      <c r="AMM188" s="74"/>
      <c r="AMN188" s="74"/>
      <c r="AMO188" s="74"/>
      <c r="AMP188" s="74"/>
      <c r="AMQ188" s="74"/>
      <c r="AMR188" s="74"/>
      <c r="AMS188" s="74"/>
      <c r="AMT188" s="74"/>
      <c r="AMU188" s="74"/>
      <c r="AMV188" s="74"/>
      <c r="AMW188" s="74"/>
      <c r="AMX188" s="74"/>
      <c r="AMY188" s="74"/>
      <c r="AMZ188" s="74"/>
      <c r="ANA188" s="74"/>
      <c r="ANB188" s="74"/>
      <c r="ANC188" s="74"/>
      <c r="AND188" s="74"/>
      <c r="ANE188" s="74"/>
      <c r="ANF188" s="74"/>
      <c r="ANG188" s="74"/>
      <c r="ANH188" s="74"/>
      <c r="ANI188" s="74"/>
      <c r="ANJ188" s="74"/>
      <c r="ANK188" s="74"/>
      <c r="ANL188" s="74"/>
      <c r="ANM188" s="74"/>
      <c r="ANN188" s="74"/>
      <c r="ANO188" s="74"/>
      <c r="ANP188" s="74"/>
      <c r="ANQ188" s="74"/>
      <c r="ANR188" s="74"/>
      <c r="ANS188" s="74"/>
      <c r="ANT188" s="74"/>
      <c r="ANU188" s="74"/>
      <c r="ANV188" s="74"/>
      <c r="ANW188" s="74"/>
      <c r="ANX188" s="74"/>
      <c r="ANY188" s="74"/>
      <c r="ANZ188" s="74"/>
      <c r="AOA188" s="74"/>
      <c r="AOB188" s="74"/>
      <c r="AOC188" s="74"/>
      <c r="AOD188" s="74"/>
      <c r="AOE188" s="74"/>
      <c r="AOF188" s="74"/>
      <c r="AOG188" s="74"/>
      <c r="AOH188" s="74"/>
      <c r="AOI188" s="74"/>
      <c r="AOJ188" s="74"/>
      <c r="AOK188" s="74"/>
      <c r="AOL188" s="74"/>
      <c r="AOM188" s="74"/>
      <c r="AON188" s="74"/>
      <c r="AOO188" s="74"/>
      <c r="AOP188" s="74"/>
      <c r="AOQ188" s="74"/>
      <c r="AOR188" s="74"/>
      <c r="AOS188" s="74"/>
      <c r="AOT188" s="74"/>
      <c r="AOU188" s="74"/>
      <c r="AOV188" s="74"/>
      <c r="AOW188" s="74"/>
      <c r="AOX188" s="74"/>
      <c r="AOY188" s="74"/>
      <c r="AOZ188" s="74"/>
      <c r="APA188" s="74"/>
      <c r="APB188" s="74"/>
      <c r="APC188" s="74"/>
      <c r="APD188" s="74"/>
      <c r="APE188" s="74"/>
      <c r="APF188" s="74"/>
      <c r="APG188" s="74"/>
      <c r="APH188" s="74"/>
      <c r="API188" s="74"/>
      <c r="APJ188" s="74"/>
      <c r="APK188" s="74"/>
      <c r="APL188" s="74"/>
      <c r="APM188" s="74"/>
      <c r="APN188" s="74"/>
      <c r="APO188" s="74"/>
      <c r="APP188" s="74"/>
      <c r="APQ188" s="74"/>
      <c r="APR188" s="74"/>
      <c r="APS188" s="74"/>
      <c r="APT188" s="74"/>
      <c r="APU188" s="74"/>
      <c r="APV188" s="74"/>
      <c r="APW188" s="74"/>
      <c r="APX188" s="74"/>
      <c r="APY188" s="74"/>
      <c r="APZ188" s="74"/>
      <c r="AQA188" s="74"/>
      <c r="AQB188" s="74"/>
      <c r="AQC188" s="74"/>
      <c r="AQD188" s="74"/>
      <c r="AQE188" s="74"/>
      <c r="AQF188" s="74"/>
      <c r="AQG188" s="74"/>
      <c r="AQH188" s="74"/>
      <c r="AQI188" s="74"/>
      <c r="AQJ188" s="74"/>
      <c r="AQK188" s="74"/>
      <c r="AQL188" s="74"/>
      <c r="AQM188" s="74"/>
      <c r="AQN188" s="74"/>
      <c r="AQO188" s="74"/>
      <c r="AQP188" s="74"/>
      <c r="AQQ188" s="74"/>
      <c r="AQR188" s="74"/>
      <c r="AQS188" s="74"/>
      <c r="AQT188" s="74"/>
      <c r="AQU188" s="74"/>
      <c r="AQV188" s="74"/>
      <c r="AQW188" s="74"/>
      <c r="AQX188" s="74"/>
      <c r="AQY188" s="74"/>
      <c r="AQZ188" s="74"/>
      <c r="ARA188" s="74"/>
      <c r="ARB188" s="74"/>
      <c r="ARC188" s="74"/>
      <c r="ARD188" s="74"/>
      <c r="ARE188" s="74"/>
      <c r="ARF188" s="74"/>
      <c r="ARG188" s="74"/>
      <c r="ARH188" s="74"/>
      <c r="ARI188" s="74"/>
      <c r="ARJ188" s="74"/>
      <c r="ARK188" s="74"/>
      <c r="ARL188" s="74"/>
      <c r="ARM188" s="74"/>
      <c r="ARN188" s="74"/>
      <c r="ARO188" s="74"/>
      <c r="ARP188" s="74"/>
      <c r="ARQ188" s="74"/>
      <c r="ARR188" s="74"/>
      <c r="ARS188" s="74"/>
      <c r="ART188" s="74"/>
      <c r="ARU188" s="74"/>
      <c r="ARV188" s="74"/>
      <c r="ARW188" s="74"/>
      <c r="ARX188" s="74"/>
      <c r="ARY188" s="74"/>
      <c r="ARZ188" s="74"/>
      <c r="ASA188" s="74"/>
      <c r="ASB188" s="74"/>
      <c r="ASC188" s="74"/>
      <c r="ASD188" s="74"/>
      <c r="ASE188" s="74"/>
      <c r="ASF188" s="74"/>
      <c r="ASG188" s="74"/>
      <c r="ASH188" s="74"/>
      <c r="ASI188" s="74"/>
      <c r="ASJ188" s="74"/>
      <c r="ASK188" s="74"/>
      <c r="ASL188" s="74"/>
      <c r="ASM188" s="74"/>
      <c r="ASN188" s="74"/>
      <c r="ASO188" s="74"/>
      <c r="ASP188" s="74"/>
      <c r="ASQ188" s="74"/>
      <c r="ASR188" s="74"/>
      <c r="ASS188" s="74"/>
      <c r="AST188" s="74"/>
      <c r="ASU188" s="74"/>
      <c r="ASV188" s="74"/>
      <c r="ASW188" s="74"/>
      <c r="ASX188" s="74"/>
      <c r="ASY188" s="74"/>
      <c r="ASZ188" s="74"/>
      <c r="ATA188" s="74"/>
      <c r="ATB188" s="74"/>
      <c r="ATC188" s="74"/>
      <c r="ATD188" s="74"/>
      <c r="ATE188" s="74"/>
      <c r="ATF188" s="74"/>
      <c r="ATG188" s="74"/>
      <c r="ATH188" s="74"/>
      <c r="ATI188" s="74"/>
      <c r="ATJ188" s="74"/>
      <c r="ATK188" s="74"/>
      <c r="ATL188" s="74"/>
      <c r="ATM188" s="74"/>
      <c r="ATN188" s="74"/>
    </row>
    <row r="189" spans="1:1210" ht="18" customHeight="1" x14ac:dyDescent="0.3">
      <c r="A189" s="39" t="str">
        <f t="shared" si="1"/>
        <v/>
      </c>
      <c r="B189" s="20"/>
      <c r="C189" s="74" t="s">
        <v>701</v>
      </c>
      <c r="D189" s="20">
        <v>7.95</v>
      </c>
      <c r="E189" s="74" t="s">
        <v>702</v>
      </c>
      <c r="F189" s="74"/>
      <c r="G189" s="74" t="s">
        <v>14</v>
      </c>
      <c r="H189" s="74" t="s">
        <v>39</v>
      </c>
      <c r="I189" s="74" t="s">
        <v>703</v>
      </c>
      <c r="J189" s="20">
        <v>2004</v>
      </c>
      <c r="K189" s="74" t="s">
        <v>32</v>
      </c>
      <c r="L189" s="20">
        <v>40</v>
      </c>
      <c r="M189" s="20"/>
      <c r="N189" s="20" t="s">
        <v>77</v>
      </c>
      <c r="O189" s="20">
        <v>7.3</v>
      </c>
      <c r="P189" s="20"/>
      <c r="Q189" s="20"/>
      <c r="R189" s="20">
        <v>320.97300000000001</v>
      </c>
      <c r="S189" s="74"/>
      <c r="T189" s="74"/>
      <c r="U189" s="74"/>
      <c r="V189" s="74"/>
      <c r="W189" s="74"/>
      <c r="X189" s="74"/>
      <c r="Y189" s="74"/>
      <c r="Z189" s="74"/>
      <c r="AA189" s="74"/>
      <c r="AB189" s="74"/>
      <c r="AC189" s="74"/>
      <c r="AD189" s="74"/>
      <c r="AE189" s="74"/>
      <c r="AF189" s="74"/>
      <c r="AG189" s="74"/>
      <c r="AH189" s="74"/>
      <c r="AI189" s="74"/>
      <c r="AJ189" s="74"/>
      <c r="AK189" s="74"/>
      <c r="AL189" s="74"/>
      <c r="AM189" s="74"/>
      <c r="AN189" s="74"/>
      <c r="AO189" s="74"/>
      <c r="AP189" s="74"/>
      <c r="AQ189" s="74"/>
      <c r="AR189" s="74"/>
      <c r="AS189" s="74"/>
      <c r="AT189" s="74"/>
      <c r="AU189" s="74"/>
      <c r="AV189" s="74"/>
      <c r="AW189" s="74"/>
      <c r="AX189" s="74"/>
      <c r="AY189" s="74"/>
      <c r="AZ189" s="74"/>
      <c r="BA189" s="74"/>
      <c r="BB189" s="74"/>
      <c r="BC189" s="74"/>
      <c r="BD189" s="74"/>
      <c r="BE189" s="74"/>
      <c r="BF189" s="74"/>
      <c r="BG189" s="74"/>
      <c r="BH189" s="74"/>
      <c r="BI189" s="74"/>
      <c r="BJ189" s="74"/>
      <c r="BK189" s="74"/>
      <c r="BL189" s="74"/>
      <c r="BM189" s="74"/>
      <c r="BN189" s="74"/>
      <c r="BO189" s="74"/>
      <c r="BP189" s="74"/>
      <c r="BQ189" s="74"/>
      <c r="BR189" s="74"/>
      <c r="BS189" s="74"/>
      <c r="BT189" s="74"/>
      <c r="BU189" s="74"/>
      <c r="BV189" s="74"/>
      <c r="BW189" s="74"/>
      <c r="BX189" s="74"/>
      <c r="BY189" s="74"/>
      <c r="BZ189" s="74"/>
      <c r="CA189" s="74"/>
      <c r="CB189" s="74"/>
      <c r="CC189" s="74"/>
      <c r="CD189" s="74"/>
      <c r="CE189" s="74"/>
      <c r="CF189" s="74"/>
      <c r="CG189" s="74"/>
      <c r="CH189" s="74"/>
      <c r="CI189" s="74"/>
      <c r="CJ189" s="74"/>
      <c r="CK189" s="74"/>
      <c r="CL189" s="74"/>
      <c r="CM189" s="74"/>
      <c r="CN189" s="74"/>
      <c r="CO189" s="74"/>
      <c r="CP189" s="74"/>
      <c r="CQ189" s="74"/>
      <c r="CR189" s="74"/>
      <c r="CS189" s="74"/>
      <c r="CT189" s="74"/>
      <c r="CU189" s="74"/>
      <c r="CV189" s="74"/>
      <c r="CW189" s="74"/>
      <c r="CX189" s="74"/>
      <c r="CY189" s="74"/>
      <c r="CZ189" s="74"/>
      <c r="DA189" s="74"/>
      <c r="DB189" s="74"/>
      <c r="DC189" s="74"/>
      <c r="DD189" s="74"/>
      <c r="DE189" s="74"/>
      <c r="DF189" s="74"/>
      <c r="DG189" s="74"/>
      <c r="DH189" s="74"/>
      <c r="DI189" s="74"/>
      <c r="DJ189" s="74"/>
      <c r="DK189" s="74"/>
      <c r="DL189" s="74"/>
      <c r="DM189" s="74"/>
      <c r="DN189" s="74"/>
      <c r="DO189" s="74"/>
      <c r="DP189" s="74"/>
      <c r="DQ189" s="74"/>
      <c r="DR189" s="74"/>
      <c r="DS189" s="74"/>
      <c r="DT189" s="74"/>
      <c r="DU189" s="74"/>
      <c r="DV189" s="74"/>
      <c r="DW189" s="74"/>
      <c r="DX189" s="74"/>
      <c r="DY189" s="74"/>
      <c r="DZ189" s="74"/>
      <c r="EA189" s="74"/>
      <c r="EB189" s="74"/>
      <c r="EC189" s="74"/>
      <c r="ED189" s="74"/>
      <c r="EE189" s="74"/>
      <c r="EF189" s="74"/>
      <c r="EG189" s="74"/>
      <c r="EH189" s="74"/>
      <c r="EI189" s="74"/>
      <c r="EJ189" s="74"/>
      <c r="EK189" s="74"/>
      <c r="EL189" s="74"/>
      <c r="EM189" s="74"/>
      <c r="EN189" s="74"/>
      <c r="EO189" s="74"/>
      <c r="EP189" s="74"/>
      <c r="EQ189" s="74"/>
      <c r="ER189" s="74"/>
      <c r="ES189" s="74"/>
      <c r="ET189" s="74"/>
      <c r="EU189" s="74"/>
      <c r="EV189" s="74"/>
      <c r="EW189" s="74"/>
      <c r="EX189" s="74"/>
      <c r="EY189" s="74"/>
      <c r="EZ189" s="74"/>
      <c r="FA189" s="74"/>
      <c r="FB189" s="74"/>
      <c r="FC189" s="74"/>
      <c r="FD189" s="74"/>
      <c r="FE189" s="74"/>
      <c r="FF189" s="74"/>
      <c r="FG189" s="74"/>
      <c r="FH189" s="74"/>
      <c r="FI189" s="74"/>
      <c r="FJ189" s="74"/>
      <c r="FK189" s="74"/>
      <c r="FL189" s="74"/>
      <c r="FM189" s="74"/>
      <c r="FN189" s="74"/>
      <c r="FO189" s="74"/>
      <c r="FP189" s="74"/>
      <c r="FQ189" s="74"/>
      <c r="FR189" s="74"/>
      <c r="FS189" s="74"/>
      <c r="FT189" s="74"/>
      <c r="FU189" s="74"/>
      <c r="FV189" s="74"/>
      <c r="FW189" s="74"/>
      <c r="FX189" s="74"/>
      <c r="FY189" s="74"/>
      <c r="FZ189" s="74"/>
      <c r="GA189" s="74"/>
      <c r="GB189" s="74"/>
      <c r="GC189" s="74"/>
      <c r="GD189" s="74"/>
      <c r="GE189" s="74"/>
      <c r="GF189" s="74"/>
      <c r="GG189" s="74"/>
      <c r="GH189" s="74"/>
      <c r="GI189" s="74"/>
      <c r="GJ189" s="74"/>
      <c r="GK189" s="74"/>
      <c r="GL189" s="74"/>
      <c r="GM189" s="74"/>
      <c r="GN189" s="74"/>
      <c r="GO189" s="74"/>
      <c r="GP189" s="74"/>
      <c r="GQ189" s="74"/>
      <c r="GR189" s="74"/>
      <c r="GS189" s="74"/>
      <c r="GT189" s="74"/>
      <c r="GU189" s="74"/>
      <c r="GV189" s="74"/>
      <c r="GW189" s="74"/>
      <c r="GX189" s="74"/>
      <c r="GY189" s="74"/>
      <c r="GZ189" s="74"/>
      <c r="HA189" s="74"/>
      <c r="HB189" s="74"/>
      <c r="HC189" s="74"/>
      <c r="HD189" s="74"/>
      <c r="HE189" s="74"/>
      <c r="HF189" s="74"/>
      <c r="HG189" s="74"/>
      <c r="HH189" s="74"/>
      <c r="HI189" s="74"/>
      <c r="HJ189" s="74"/>
      <c r="HK189" s="74"/>
      <c r="HL189" s="74"/>
      <c r="HM189" s="74"/>
      <c r="HN189" s="74"/>
      <c r="HO189" s="74"/>
      <c r="HP189" s="74"/>
      <c r="HQ189" s="74"/>
      <c r="HR189" s="74"/>
      <c r="HS189" s="74"/>
      <c r="HT189" s="74"/>
      <c r="HU189" s="74"/>
      <c r="HV189" s="74"/>
      <c r="HW189" s="74"/>
      <c r="HX189" s="74"/>
      <c r="HY189" s="74"/>
      <c r="HZ189" s="74"/>
      <c r="IA189" s="74"/>
      <c r="IB189" s="74"/>
      <c r="IC189" s="74"/>
      <c r="ID189" s="74"/>
      <c r="IE189" s="74"/>
      <c r="IF189" s="74"/>
      <c r="IG189" s="74"/>
      <c r="IH189" s="74"/>
      <c r="II189" s="74"/>
      <c r="IJ189" s="74"/>
      <c r="IK189" s="74"/>
      <c r="IL189" s="74"/>
      <c r="IM189" s="74"/>
      <c r="IN189" s="74"/>
      <c r="IO189" s="74"/>
      <c r="IP189" s="74"/>
      <c r="IQ189" s="74"/>
      <c r="IR189" s="74"/>
      <c r="IS189" s="74"/>
      <c r="IT189" s="74"/>
      <c r="IU189" s="74"/>
      <c r="IV189" s="74"/>
      <c r="IW189" s="74"/>
      <c r="IX189" s="74"/>
      <c r="IY189" s="74"/>
      <c r="IZ189" s="74"/>
      <c r="JA189" s="74"/>
      <c r="JB189" s="74"/>
      <c r="JC189" s="74"/>
      <c r="JD189" s="74"/>
      <c r="JE189" s="74"/>
      <c r="JF189" s="74"/>
      <c r="JG189" s="74"/>
      <c r="JH189" s="74"/>
      <c r="JI189" s="74"/>
      <c r="JJ189" s="74"/>
      <c r="JK189" s="74"/>
      <c r="JL189" s="74"/>
      <c r="JM189" s="74"/>
      <c r="JN189" s="74"/>
      <c r="JO189" s="74"/>
      <c r="JP189" s="74"/>
      <c r="JQ189" s="74"/>
      <c r="JR189" s="74"/>
      <c r="JS189" s="74"/>
      <c r="JT189" s="74"/>
      <c r="JU189" s="74"/>
      <c r="JV189" s="74"/>
      <c r="JW189" s="74"/>
      <c r="JX189" s="74"/>
      <c r="JY189" s="74"/>
      <c r="JZ189" s="74"/>
      <c r="KA189" s="74"/>
      <c r="KB189" s="74"/>
      <c r="KC189" s="74"/>
      <c r="KD189" s="74"/>
      <c r="KE189" s="74"/>
      <c r="KF189" s="74"/>
      <c r="KG189" s="74"/>
      <c r="KH189" s="74"/>
      <c r="KI189" s="74"/>
      <c r="KJ189" s="74"/>
      <c r="KK189" s="74"/>
      <c r="KL189" s="74"/>
      <c r="KM189" s="74"/>
      <c r="KN189" s="74"/>
      <c r="KO189" s="74"/>
      <c r="KP189" s="74"/>
      <c r="KQ189" s="74"/>
      <c r="KR189" s="74"/>
      <c r="KS189" s="74"/>
      <c r="KT189" s="74"/>
      <c r="KU189" s="74"/>
      <c r="KV189" s="74"/>
      <c r="KW189" s="74"/>
      <c r="KX189" s="74"/>
      <c r="KY189" s="74"/>
      <c r="KZ189" s="74"/>
      <c r="LA189" s="74"/>
      <c r="LB189" s="74"/>
      <c r="LC189" s="74"/>
      <c r="LD189" s="74"/>
      <c r="LE189" s="74"/>
      <c r="LF189" s="74"/>
      <c r="LG189" s="74"/>
      <c r="LH189" s="74"/>
      <c r="LI189" s="74"/>
      <c r="LJ189" s="74"/>
      <c r="LK189" s="74"/>
      <c r="LL189" s="74"/>
      <c r="LM189" s="74"/>
      <c r="LN189" s="74"/>
      <c r="LO189" s="74"/>
      <c r="LP189" s="74"/>
      <c r="LQ189" s="74"/>
      <c r="LR189" s="74"/>
      <c r="LS189" s="74"/>
      <c r="LT189" s="74"/>
      <c r="LU189" s="74"/>
      <c r="LV189" s="74"/>
      <c r="LW189" s="74"/>
      <c r="LX189" s="74"/>
      <c r="LY189" s="74"/>
      <c r="LZ189" s="74"/>
      <c r="MA189" s="74"/>
      <c r="MB189" s="74"/>
      <c r="MC189" s="74"/>
      <c r="MD189" s="74"/>
      <c r="ME189" s="74"/>
      <c r="MF189" s="74"/>
      <c r="MG189" s="74"/>
      <c r="MH189" s="74"/>
      <c r="MI189" s="74"/>
      <c r="MJ189" s="74"/>
      <c r="MK189" s="74"/>
      <c r="ML189" s="74"/>
      <c r="MM189" s="74"/>
      <c r="MN189" s="74"/>
      <c r="MO189" s="74"/>
      <c r="MP189" s="74"/>
      <c r="MQ189" s="74"/>
      <c r="MR189" s="74"/>
      <c r="MS189" s="74"/>
      <c r="MT189" s="74"/>
      <c r="MU189" s="74"/>
      <c r="MV189" s="74"/>
      <c r="MW189" s="74"/>
      <c r="MX189" s="74"/>
      <c r="MY189" s="74"/>
      <c r="MZ189" s="74"/>
      <c r="NA189" s="74"/>
      <c r="NB189" s="74"/>
      <c r="NC189" s="74"/>
      <c r="ND189" s="74"/>
      <c r="NE189" s="74"/>
      <c r="NF189" s="74"/>
      <c r="NG189" s="74"/>
      <c r="NH189" s="74"/>
      <c r="NI189" s="74"/>
      <c r="NJ189" s="74"/>
      <c r="NK189" s="74"/>
      <c r="NL189" s="74"/>
      <c r="NM189" s="74"/>
      <c r="NN189" s="74"/>
      <c r="NO189" s="74"/>
      <c r="NP189" s="74"/>
      <c r="NQ189" s="74"/>
      <c r="NR189" s="74"/>
      <c r="NS189" s="74"/>
      <c r="NT189" s="74"/>
      <c r="NU189" s="74"/>
      <c r="NV189" s="74"/>
      <c r="NW189" s="74"/>
      <c r="NX189" s="74"/>
      <c r="NY189" s="74"/>
      <c r="NZ189" s="74"/>
      <c r="OA189" s="74"/>
      <c r="OB189" s="74"/>
      <c r="OC189" s="74"/>
      <c r="OD189" s="74"/>
      <c r="OE189" s="74"/>
      <c r="OF189" s="74"/>
      <c r="OG189" s="74"/>
      <c r="OH189" s="74"/>
      <c r="OI189" s="74"/>
      <c r="OJ189" s="74"/>
      <c r="OK189" s="74"/>
      <c r="OL189" s="74"/>
      <c r="OM189" s="74"/>
      <c r="ON189" s="74"/>
      <c r="OO189" s="74"/>
      <c r="OP189" s="74"/>
      <c r="OQ189" s="74"/>
      <c r="OR189" s="74"/>
      <c r="OS189" s="74"/>
      <c r="OT189" s="74"/>
      <c r="OU189" s="74"/>
      <c r="OV189" s="74"/>
      <c r="OW189" s="74"/>
      <c r="OX189" s="74"/>
      <c r="OY189" s="74"/>
      <c r="OZ189" s="74"/>
      <c r="PA189" s="74"/>
      <c r="PB189" s="74"/>
      <c r="PC189" s="74"/>
      <c r="PD189" s="74"/>
      <c r="PE189" s="74"/>
      <c r="PF189" s="74"/>
      <c r="PG189" s="74"/>
      <c r="PH189" s="74"/>
      <c r="PI189" s="74"/>
      <c r="PJ189" s="74"/>
      <c r="PK189" s="74"/>
      <c r="PL189" s="74"/>
      <c r="PM189" s="74"/>
      <c r="PN189" s="74"/>
      <c r="PO189" s="74"/>
      <c r="PP189" s="74"/>
      <c r="PQ189" s="74"/>
      <c r="PR189" s="74"/>
      <c r="PS189" s="74"/>
      <c r="PT189" s="74"/>
      <c r="PU189" s="74"/>
      <c r="PV189" s="74"/>
      <c r="PW189" s="74"/>
      <c r="PX189" s="74"/>
      <c r="PY189" s="74"/>
      <c r="PZ189" s="74"/>
      <c r="QA189" s="74"/>
      <c r="QB189" s="74"/>
      <c r="QC189" s="74"/>
      <c r="QD189" s="74"/>
      <c r="QE189" s="74"/>
      <c r="QF189" s="74"/>
      <c r="QG189" s="74"/>
      <c r="QH189" s="74"/>
      <c r="QI189" s="74"/>
      <c r="QJ189" s="74"/>
      <c r="QK189" s="74"/>
      <c r="QL189" s="74"/>
      <c r="QM189" s="74"/>
      <c r="QN189" s="74"/>
      <c r="QO189" s="74"/>
      <c r="QP189" s="74"/>
      <c r="QQ189" s="74"/>
      <c r="QR189" s="74"/>
      <c r="QS189" s="74"/>
      <c r="QT189" s="74"/>
      <c r="QU189" s="74"/>
      <c r="QV189" s="74"/>
      <c r="QW189" s="74"/>
      <c r="QX189" s="74"/>
      <c r="QY189" s="74"/>
      <c r="QZ189" s="74"/>
      <c r="RA189" s="74"/>
      <c r="RB189" s="74"/>
      <c r="RC189" s="74"/>
      <c r="RD189" s="74"/>
      <c r="RE189" s="74"/>
      <c r="RF189" s="74"/>
      <c r="RG189" s="74"/>
      <c r="RH189" s="74"/>
      <c r="RI189" s="74"/>
      <c r="RJ189" s="74"/>
      <c r="RK189" s="74"/>
      <c r="RL189" s="74"/>
      <c r="RM189" s="74"/>
      <c r="RN189" s="74"/>
      <c r="RO189" s="74"/>
      <c r="RP189" s="74"/>
      <c r="RQ189" s="74"/>
      <c r="RR189" s="74"/>
      <c r="RS189" s="74"/>
      <c r="RT189" s="74"/>
      <c r="RU189" s="74"/>
      <c r="RV189" s="74"/>
      <c r="RW189" s="74"/>
      <c r="RX189" s="74"/>
      <c r="RY189" s="74"/>
      <c r="RZ189" s="74"/>
      <c r="SA189" s="74"/>
      <c r="SB189" s="74"/>
      <c r="SC189" s="74"/>
      <c r="SD189" s="74"/>
      <c r="SE189" s="74"/>
      <c r="SF189" s="74"/>
      <c r="SG189" s="74"/>
      <c r="SH189" s="74"/>
      <c r="SI189" s="74"/>
      <c r="SJ189" s="74"/>
      <c r="SK189" s="74"/>
      <c r="SL189" s="74"/>
      <c r="SM189" s="74"/>
      <c r="SN189" s="74"/>
      <c r="SO189" s="74"/>
      <c r="SP189" s="74"/>
      <c r="SQ189" s="74"/>
      <c r="SR189" s="74"/>
      <c r="SS189" s="74"/>
      <c r="ST189" s="74"/>
      <c r="SU189" s="74"/>
      <c r="SV189" s="74"/>
      <c r="SW189" s="74"/>
      <c r="SX189" s="74"/>
      <c r="SY189" s="74"/>
      <c r="SZ189" s="74"/>
      <c r="TA189" s="74"/>
      <c r="TB189" s="74"/>
      <c r="TC189" s="74"/>
      <c r="TD189" s="74"/>
      <c r="TE189" s="74"/>
      <c r="TF189" s="74"/>
      <c r="TG189" s="74"/>
      <c r="TH189" s="74"/>
      <c r="TI189" s="74"/>
      <c r="TJ189" s="74"/>
      <c r="TK189" s="74"/>
      <c r="TL189" s="74"/>
      <c r="TM189" s="74"/>
      <c r="TN189" s="74"/>
      <c r="TO189" s="74"/>
      <c r="TP189" s="74"/>
      <c r="TQ189" s="74"/>
      <c r="TR189" s="74"/>
      <c r="TS189" s="74"/>
      <c r="TT189" s="74"/>
      <c r="TU189" s="74"/>
      <c r="TV189" s="74"/>
      <c r="TW189" s="74"/>
      <c r="TX189" s="74"/>
      <c r="TY189" s="74"/>
      <c r="TZ189" s="74"/>
      <c r="UA189" s="74"/>
      <c r="UB189" s="74"/>
      <c r="UC189" s="74"/>
      <c r="UD189" s="74"/>
      <c r="UE189" s="74"/>
      <c r="UF189" s="74"/>
      <c r="UG189" s="74"/>
      <c r="UH189" s="74"/>
      <c r="UI189" s="74"/>
      <c r="UJ189" s="74"/>
      <c r="UK189" s="74"/>
      <c r="UL189" s="74"/>
      <c r="UM189" s="74"/>
      <c r="UN189" s="74"/>
      <c r="UO189" s="74"/>
      <c r="UP189" s="74"/>
      <c r="UQ189" s="74"/>
      <c r="UR189" s="74"/>
      <c r="US189" s="74"/>
      <c r="UT189" s="74"/>
      <c r="UU189" s="74"/>
      <c r="UV189" s="74"/>
      <c r="UW189" s="74"/>
      <c r="UX189" s="74"/>
      <c r="UY189" s="74"/>
      <c r="UZ189" s="74"/>
      <c r="VA189" s="74"/>
      <c r="VB189" s="74"/>
      <c r="VC189" s="74"/>
      <c r="VD189" s="74"/>
      <c r="VE189" s="74"/>
      <c r="VF189" s="74"/>
      <c r="VG189" s="74"/>
      <c r="VH189" s="74"/>
      <c r="VI189" s="74"/>
      <c r="VJ189" s="74"/>
      <c r="VK189" s="74"/>
      <c r="VL189" s="74"/>
      <c r="VM189" s="74"/>
      <c r="VN189" s="74"/>
      <c r="VO189" s="74"/>
      <c r="VP189" s="74"/>
      <c r="VQ189" s="74"/>
      <c r="VR189" s="74"/>
      <c r="VS189" s="74"/>
      <c r="VT189" s="74"/>
      <c r="VU189" s="74"/>
      <c r="VV189" s="74"/>
      <c r="VW189" s="74"/>
      <c r="VX189" s="74"/>
      <c r="VY189" s="74"/>
      <c r="VZ189" s="74"/>
      <c r="WA189" s="74"/>
      <c r="WB189" s="74"/>
      <c r="WC189" s="74"/>
      <c r="WD189" s="74"/>
      <c r="WE189" s="74"/>
      <c r="WF189" s="74"/>
      <c r="WG189" s="74"/>
      <c r="WH189" s="74"/>
      <c r="WI189" s="74"/>
      <c r="WJ189" s="74"/>
      <c r="WK189" s="74"/>
      <c r="WL189" s="74"/>
      <c r="WM189" s="74"/>
      <c r="WN189" s="74"/>
      <c r="WO189" s="74"/>
      <c r="WP189" s="74"/>
      <c r="WQ189" s="74"/>
      <c r="WR189" s="74"/>
      <c r="WS189" s="74"/>
      <c r="WT189" s="74"/>
      <c r="WU189" s="74"/>
      <c r="WV189" s="74"/>
      <c r="WW189" s="74"/>
      <c r="WX189" s="74"/>
      <c r="WY189" s="74"/>
      <c r="WZ189" s="74"/>
      <c r="XA189" s="74"/>
      <c r="XB189" s="74"/>
      <c r="XC189" s="74"/>
      <c r="XD189" s="74"/>
      <c r="XE189" s="74"/>
      <c r="XF189" s="74"/>
      <c r="XG189" s="74"/>
      <c r="XH189" s="74"/>
      <c r="XI189" s="74"/>
      <c r="XJ189" s="74"/>
      <c r="XK189" s="74"/>
      <c r="XL189" s="74"/>
      <c r="XM189" s="74"/>
      <c r="XN189" s="74"/>
      <c r="XO189" s="74"/>
      <c r="XP189" s="74"/>
      <c r="XQ189" s="74"/>
      <c r="XR189" s="74"/>
      <c r="XS189" s="74"/>
      <c r="XT189" s="74"/>
      <c r="XU189" s="74"/>
      <c r="XV189" s="74"/>
      <c r="XW189" s="74"/>
      <c r="XX189" s="74"/>
      <c r="XY189" s="74"/>
      <c r="XZ189" s="74"/>
      <c r="YA189" s="74"/>
      <c r="YB189" s="74"/>
      <c r="YC189" s="74"/>
      <c r="YD189" s="74"/>
      <c r="YE189" s="74"/>
      <c r="YF189" s="74"/>
      <c r="YG189" s="74"/>
      <c r="YH189" s="74"/>
      <c r="YI189" s="74"/>
      <c r="YJ189" s="74"/>
      <c r="YK189" s="74"/>
      <c r="YL189" s="74"/>
      <c r="YM189" s="74"/>
      <c r="YN189" s="74"/>
      <c r="YO189" s="74"/>
      <c r="YP189" s="74"/>
      <c r="YQ189" s="74"/>
      <c r="YR189" s="74"/>
      <c r="YS189" s="74"/>
      <c r="YT189" s="74"/>
      <c r="YU189" s="74"/>
      <c r="YV189" s="74"/>
      <c r="YW189" s="74"/>
      <c r="YX189" s="74"/>
      <c r="YY189" s="74"/>
      <c r="YZ189" s="74"/>
      <c r="ZA189" s="74"/>
      <c r="ZB189" s="74"/>
      <c r="ZC189" s="74"/>
      <c r="ZD189" s="74"/>
      <c r="ZE189" s="74"/>
      <c r="ZF189" s="74"/>
      <c r="ZG189" s="74"/>
      <c r="ZH189" s="74"/>
      <c r="ZI189" s="74"/>
      <c r="ZJ189" s="74"/>
      <c r="ZK189" s="74"/>
      <c r="ZL189" s="74"/>
      <c r="ZM189" s="74"/>
      <c r="ZN189" s="74"/>
      <c r="ZO189" s="74"/>
      <c r="ZP189" s="74"/>
      <c r="ZQ189" s="74"/>
      <c r="ZR189" s="74"/>
      <c r="ZS189" s="74"/>
      <c r="ZT189" s="74"/>
      <c r="ZU189" s="74"/>
      <c r="ZV189" s="74"/>
      <c r="ZW189" s="74"/>
      <c r="ZX189" s="74"/>
      <c r="ZY189" s="74"/>
      <c r="ZZ189" s="74"/>
      <c r="AAA189" s="74"/>
      <c r="AAB189" s="74"/>
      <c r="AAC189" s="74"/>
      <c r="AAD189" s="74"/>
      <c r="AAE189" s="74"/>
      <c r="AAF189" s="74"/>
      <c r="AAG189" s="74"/>
      <c r="AAH189" s="74"/>
      <c r="AAI189" s="74"/>
      <c r="AAJ189" s="74"/>
      <c r="AAK189" s="74"/>
      <c r="AAL189" s="74"/>
      <c r="AAM189" s="74"/>
      <c r="AAN189" s="74"/>
      <c r="AAO189" s="74"/>
      <c r="AAP189" s="74"/>
      <c r="AAQ189" s="74"/>
      <c r="AAR189" s="74"/>
      <c r="AAS189" s="74"/>
      <c r="AAT189" s="74"/>
      <c r="AAU189" s="74"/>
      <c r="AAV189" s="74"/>
      <c r="AAW189" s="74"/>
      <c r="AAX189" s="74"/>
      <c r="AAY189" s="74"/>
      <c r="AAZ189" s="74"/>
      <c r="ABA189" s="74"/>
      <c r="ABB189" s="74"/>
      <c r="ABC189" s="74"/>
      <c r="ABD189" s="74"/>
      <c r="ABE189" s="74"/>
      <c r="ABF189" s="74"/>
      <c r="ABG189" s="74"/>
      <c r="ABH189" s="74"/>
      <c r="ABI189" s="74"/>
      <c r="ABJ189" s="74"/>
      <c r="ABK189" s="74"/>
      <c r="ABL189" s="74"/>
      <c r="ABM189" s="74"/>
      <c r="ABN189" s="74"/>
      <c r="ABO189" s="74"/>
      <c r="ABP189" s="74"/>
      <c r="ABQ189" s="74"/>
      <c r="ABR189" s="74"/>
      <c r="ABS189" s="74"/>
      <c r="ABT189" s="74"/>
      <c r="ABU189" s="74"/>
      <c r="ABV189" s="74"/>
      <c r="ABW189" s="74"/>
      <c r="ABX189" s="74"/>
      <c r="ABY189" s="74"/>
      <c r="ABZ189" s="74"/>
      <c r="ACA189" s="74"/>
      <c r="ACB189" s="74"/>
      <c r="ACC189" s="74"/>
      <c r="ACD189" s="74"/>
      <c r="ACE189" s="74"/>
      <c r="ACF189" s="74"/>
      <c r="ACG189" s="74"/>
      <c r="ACH189" s="74"/>
      <c r="ACI189" s="74"/>
      <c r="ACJ189" s="74"/>
      <c r="ACK189" s="74"/>
      <c r="ACL189" s="74"/>
      <c r="ACM189" s="74"/>
      <c r="ACN189" s="74"/>
      <c r="ACO189" s="74"/>
      <c r="ACP189" s="74"/>
      <c r="ACQ189" s="74"/>
      <c r="ACR189" s="74"/>
      <c r="ACS189" s="74"/>
      <c r="ACT189" s="74"/>
      <c r="ACU189" s="74"/>
      <c r="ACV189" s="74"/>
      <c r="ACW189" s="74"/>
      <c r="ACX189" s="74"/>
      <c r="ACY189" s="74"/>
      <c r="ACZ189" s="74"/>
      <c r="ADA189" s="74"/>
      <c r="ADB189" s="74"/>
      <c r="ADC189" s="74"/>
      <c r="ADD189" s="74"/>
      <c r="ADE189" s="74"/>
      <c r="ADF189" s="74"/>
      <c r="ADG189" s="74"/>
      <c r="ADH189" s="74"/>
      <c r="ADI189" s="74"/>
      <c r="ADJ189" s="74"/>
      <c r="ADK189" s="74"/>
      <c r="ADL189" s="74"/>
      <c r="ADM189" s="74"/>
      <c r="ADN189" s="74"/>
      <c r="ADO189" s="74"/>
      <c r="ADP189" s="74"/>
      <c r="ADQ189" s="74"/>
      <c r="ADR189" s="74"/>
      <c r="ADS189" s="74"/>
      <c r="ADT189" s="74"/>
      <c r="ADU189" s="74"/>
      <c r="ADV189" s="74"/>
      <c r="ADW189" s="74"/>
      <c r="ADX189" s="74"/>
      <c r="ADY189" s="74"/>
      <c r="ADZ189" s="74"/>
      <c r="AEA189" s="74"/>
      <c r="AEB189" s="74"/>
      <c r="AEC189" s="74"/>
      <c r="AED189" s="74"/>
      <c r="AEE189" s="74"/>
      <c r="AEF189" s="74"/>
      <c r="AEG189" s="74"/>
      <c r="AEH189" s="74"/>
      <c r="AEI189" s="74"/>
      <c r="AEJ189" s="74"/>
      <c r="AEK189" s="74"/>
      <c r="AEL189" s="74"/>
      <c r="AEM189" s="74"/>
      <c r="AEN189" s="74"/>
      <c r="AEO189" s="74"/>
      <c r="AEP189" s="74"/>
      <c r="AEQ189" s="74"/>
      <c r="AER189" s="74"/>
      <c r="AES189" s="74"/>
      <c r="AET189" s="74"/>
      <c r="AEU189" s="74"/>
      <c r="AEV189" s="74"/>
      <c r="AEW189" s="74"/>
      <c r="AEX189" s="74"/>
      <c r="AEY189" s="74"/>
      <c r="AEZ189" s="74"/>
      <c r="AFA189" s="74"/>
      <c r="AFB189" s="74"/>
      <c r="AFC189" s="74"/>
      <c r="AFD189" s="74"/>
      <c r="AFE189" s="74"/>
      <c r="AFF189" s="74"/>
      <c r="AFG189" s="74"/>
      <c r="AFH189" s="74"/>
      <c r="AFI189" s="74"/>
      <c r="AFJ189" s="74"/>
      <c r="AFK189" s="74"/>
      <c r="AFL189" s="74"/>
      <c r="AFM189" s="74"/>
      <c r="AFN189" s="74"/>
      <c r="AFO189" s="74"/>
      <c r="AFP189" s="74"/>
      <c r="AFQ189" s="74"/>
      <c r="AFR189" s="74"/>
      <c r="AFS189" s="74"/>
      <c r="AFT189" s="74"/>
      <c r="AFU189" s="74"/>
      <c r="AFV189" s="74"/>
      <c r="AFW189" s="74"/>
      <c r="AFX189" s="74"/>
      <c r="AFY189" s="74"/>
      <c r="AFZ189" s="74"/>
      <c r="AGA189" s="74"/>
      <c r="AGB189" s="74"/>
      <c r="AGC189" s="74"/>
      <c r="AGD189" s="74"/>
      <c r="AGE189" s="74"/>
      <c r="AGF189" s="74"/>
      <c r="AGG189" s="74"/>
      <c r="AGH189" s="74"/>
      <c r="AGI189" s="74"/>
      <c r="AGJ189" s="74"/>
      <c r="AGK189" s="74"/>
      <c r="AGL189" s="74"/>
      <c r="AGM189" s="74"/>
      <c r="AGN189" s="74"/>
      <c r="AGO189" s="74"/>
      <c r="AGP189" s="74"/>
      <c r="AGQ189" s="74"/>
      <c r="AGR189" s="74"/>
      <c r="AGS189" s="74"/>
      <c r="AGT189" s="74"/>
      <c r="AGU189" s="74"/>
      <c r="AGV189" s="74"/>
      <c r="AGW189" s="74"/>
      <c r="AGX189" s="74"/>
      <c r="AGY189" s="74"/>
      <c r="AGZ189" s="74"/>
      <c r="AHA189" s="74"/>
      <c r="AHB189" s="74"/>
      <c r="AHC189" s="74"/>
      <c r="AHD189" s="74"/>
      <c r="AHE189" s="74"/>
      <c r="AHF189" s="74"/>
      <c r="AHG189" s="74"/>
      <c r="AHH189" s="74"/>
      <c r="AHI189" s="74"/>
      <c r="AHJ189" s="74"/>
      <c r="AHK189" s="74"/>
      <c r="AHL189" s="74"/>
      <c r="AHM189" s="74"/>
      <c r="AHN189" s="74"/>
      <c r="AHO189" s="74"/>
      <c r="AHP189" s="74"/>
      <c r="AHQ189" s="74"/>
      <c r="AHR189" s="74"/>
      <c r="AHS189" s="74"/>
      <c r="AHT189" s="74"/>
      <c r="AHU189" s="74"/>
      <c r="AHV189" s="74"/>
      <c r="AHW189" s="74"/>
      <c r="AHX189" s="74"/>
      <c r="AHY189" s="74"/>
      <c r="AHZ189" s="74"/>
      <c r="AIA189" s="74"/>
      <c r="AIB189" s="74"/>
      <c r="AIC189" s="74"/>
      <c r="AID189" s="74"/>
      <c r="AIE189" s="74"/>
      <c r="AIF189" s="74"/>
      <c r="AIG189" s="74"/>
      <c r="AIH189" s="74"/>
      <c r="AII189" s="74"/>
      <c r="AIJ189" s="74"/>
      <c r="AIK189" s="74"/>
      <c r="AIL189" s="74"/>
      <c r="AIM189" s="74"/>
      <c r="AIN189" s="74"/>
      <c r="AIO189" s="74"/>
      <c r="AIP189" s="74"/>
      <c r="AIQ189" s="74"/>
      <c r="AIR189" s="74"/>
      <c r="AIS189" s="74"/>
      <c r="AIT189" s="74"/>
      <c r="AIU189" s="74"/>
      <c r="AIV189" s="74"/>
      <c r="AIW189" s="74"/>
      <c r="AIX189" s="74"/>
      <c r="AIY189" s="74"/>
      <c r="AIZ189" s="74"/>
      <c r="AJA189" s="74"/>
      <c r="AJB189" s="74"/>
      <c r="AJC189" s="74"/>
      <c r="AJD189" s="74"/>
      <c r="AJE189" s="74"/>
      <c r="AJF189" s="74"/>
      <c r="AJG189" s="74"/>
      <c r="AJH189" s="74"/>
      <c r="AJI189" s="74"/>
      <c r="AJJ189" s="74"/>
      <c r="AJK189" s="74"/>
      <c r="AJL189" s="74"/>
      <c r="AJM189" s="74"/>
      <c r="AJN189" s="74"/>
      <c r="AJO189" s="74"/>
      <c r="AJP189" s="74"/>
      <c r="AJQ189" s="74"/>
      <c r="AJR189" s="74"/>
      <c r="AJS189" s="74"/>
      <c r="AJT189" s="74"/>
      <c r="AJU189" s="74"/>
      <c r="AJV189" s="74"/>
      <c r="AJW189" s="74"/>
      <c r="AJX189" s="74"/>
      <c r="AJY189" s="74"/>
      <c r="AJZ189" s="74"/>
      <c r="AKA189" s="74"/>
      <c r="AKB189" s="74"/>
      <c r="AKC189" s="74"/>
      <c r="AKD189" s="74"/>
      <c r="AKE189" s="74"/>
      <c r="AKF189" s="74"/>
      <c r="AKG189" s="74"/>
      <c r="AKH189" s="74"/>
      <c r="AKI189" s="74"/>
      <c r="AKJ189" s="74"/>
      <c r="AKK189" s="74"/>
      <c r="AKL189" s="74"/>
      <c r="AKM189" s="74"/>
      <c r="AKN189" s="74"/>
      <c r="AKO189" s="74"/>
      <c r="AKP189" s="74"/>
      <c r="AKQ189" s="74"/>
      <c r="AKR189" s="74"/>
      <c r="AKS189" s="74"/>
      <c r="AKT189" s="74"/>
      <c r="AKU189" s="74"/>
      <c r="AKV189" s="74"/>
      <c r="AKW189" s="74"/>
      <c r="AKX189" s="74"/>
      <c r="AKY189" s="74"/>
      <c r="AKZ189" s="74"/>
      <c r="ALA189" s="74"/>
      <c r="ALB189" s="74"/>
      <c r="ALC189" s="74"/>
      <c r="ALD189" s="74"/>
      <c r="ALE189" s="74"/>
      <c r="ALF189" s="74"/>
      <c r="ALG189" s="74"/>
      <c r="ALH189" s="74"/>
      <c r="ALI189" s="74"/>
      <c r="ALJ189" s="74"/>
      <c r="ALK189" s="74"/>
      <c r="ALL189" s="74"/>
      <c r="ALM189" s="74"/>
      <c r="ALN189" s="74"/>
      <c r="ALO189" s="74"/>
      <c r="ALP189" s="74"/>
      <c r="ALQ189" s="74"/>
      <c r="ALR189" s="74"/>
      <c r="ALS189" s="74"/>
      <c r="ALT189" s="74"/>
      <c r="ALU189" s="74"/>
      <c r="ALV189" s="74"/>
      <c r="ALW189" s="74"/>
      <c r="ALX189" s="74"/>
      <c r="ALY189" s="74"/>
      <c r="ALZ189" s="74"/>
      <c r="AMA189" s="74"/>
      <c r="AMB189" s="74"/>
      <c r="AMC189" s="74"/>
      <c r="AMD189" s="74"/>
      <c r="AME189" s="74"/>
      <c r="AMF189" s="74"/>
      <c r="AMG189" s="74"/>
      <c r="AMH189" s="74"/>
      <c r="AMI189" s="74"/>
      <c r="AMJ189" s="74"/>
      <c r="AMK189" s="74"/>
      <c r="AML189" s="74"/>
      <c r="AMM189" s="74"/>
      <c r="AMN189" s="74"/>
      <c r="AMO189" s="74"/>
      <c r="AMP189" s="74"/>
      <c r="AMQ189" s="74"/>
      <c r="AMR189" s="74"/>
      <c r="AMS189" s="74"/>
      <c r="AMT189" s="74"/>
      <c r="AMU189" s="74"/>
      <c r="AMV189" s="74"/>
      <c r="AMW189" s="74"/>
      <c r="AMX189" s="74"/>
      <c r="AMY189" s="74"/>
      <c r="AMZ189" s="74"/>
      <c r="ANA189" s="74"/>
      <c r="ANB189" s="74"/>
      <c r="ANC189" s="74"/>
      <c r="AND189" s="74"/>
      <c r="ANE189" s="74"/>
      <c r="ANF189" s="74"/>
      <c r="ANG189" s="74"/>
      <c r="ANH189" s="74"/>
      <c r="ANI189" s="74"/>
      <c r="ANJ189" s="74"/>
      <c r="ANK189" s="74"/>
      <c r="ANL189" s="74"/>
      <c r="ANM189" s="74"/>
      <c r="ANN189" s="74"/>
      <c r="ANO189" s="74"/>
      <c r="ANP189" s="74"/>
      <c r="ANQ189" s="74"/>
      <c r="ANR189" s="74"/>
      <c r="ANS189" s="74"/>
      <c r="ANT189" s="74"/>
      <c r="ANU189" s="74"/>
      <c r="ANV189" s="74"/>
      <c r="ANW189" s="74"/>
      <c r="ANX189" s="74"/>
      <c r="ANY189" s="74"/>
      <c r="ANZ189" s="74"/>
      <c r="AOA189" s="74"/>
      <c r="AOB189" s="74"/>
      <c r="AOC189" s="74"/>
      <c r="AOD189" s="74"/>
      <c r="AOE189" s="74"/>
      <c r="AOF189" s="74"/>
      <c r="AOG189" s="74"/>
      <c r="AOH189" s="74"/>
      <c r="AOI189" s="74"/>
      <c r="AOJ189" s="74"/>
      <c r="AOK189" s="74"/>
      <c r="AOL189" s="74"/>
      <c r="AOM189" s="74"/>
      <c r="AON189" s="74"/>
      <c r="AOO189" s="74"/>
      <c r="AOP189" s="74"/>
      <c r="AOQ189" s="74"/>
      <c r="AOR189" s="74"/>
      <c r="AOS189" s="74"/>
      <c r="AOT189" s="74"/>
      <c r="AOU189" s="74"/>
      <c r="AOV189" s="74"/>
      <c r="AOW189" s="74"/>
      <c r="AOX189" s="74"/>
      <c r="AOY189" s="74"/>
      <c r="AOZ189" s="74"/>
      <c r="APA189" s="74"/>
      <c r="APB189" s="74"/>
      <c r="APC189" s="74"/>
      <c r="APD189" s="74"/>
      <c r="APE189" s="74"/>
      <c r="APF189" s="74"/>
      <c r="APG189" s="74"/>
      <c r="APH189" s="74"/>
      <c r="API189" s="74"/>
      <c r="APJ189" s="74"/>
      <c r="APK189" s="74"/>
      <c r="APL189" s="74"/>
      <c r="APM189" s="74"/>
      <c r="APN189" s="74"/>
      <c r="APO189" s="74"/>
      <c r="APP189" s="74"/>
      <c r="APQ189" s="74"/>
      <c r="APR189" s="74"/>
      <c r="APS189" s="74"/>
      <c r="APT189" s="74"/>
      <c r="APU189" s="74"/>
      <c r="APV189" s="74"/>
      <c r="APW189" s="74"/>
      <c r="APX189" s="74"/>
      <c r="APY189" s="74"/>
      <c r="APZ189" s="74"/>
      <c r="AQA189" s="74"/>
      <c r="AQB189" s="74"/>
      <c r="AQC189" s="74"/>
      <c r="AQD189" s="74"/>
      <c r="AQE189" s="74"/>
      <c r="AQF189" s="74"/>
      <c r="AQG189" s="74"/>
      <c r="AQH189" s="74"/>
      <c r="AQI189" s="74"/>
      <c r="AQJ189" s="74"/>
      <c r="AQK189" s="74"/>
      <c r="AQL189" s="74"/>
      <c r="AQM189" s="74"/>
      <c r="AQN189" s="74"/>
      <c r="AQO189" s="74"/>
      <c r="AQP189" s="74"/>
      <c r="AQQ189" s="74"/>
      <c r="AQR189" s="74"/>
      <c r="AQS189" s="74"/>
      <c r="AQT189" s="74"/>
      <c r="AQU189" s="74"/>
      <c r="AQV189" s="74"/>
      <c r="AQW189" s="74"/>
      <c r="AQX189" s="74"/>
      <c r="AQY189" s="74"/>
      <c r="AQZ189" s="74"/>
      <c r="ARA189" s="74"/>
      <c r="ARB189" s="74"/>
      <c r="ARC189" s="74"/>
      <c r="ARD189" s="74"/>
      <c r="ARE189" s="74"/>
      <c r="ARF189" s="74"/>
      <c r="ARG189" s="74"/>
      <c r="ARH189" s="74"/>
      <c r="ARI189" s="74"/>
      <c r="ARJ189" s="74"/>
      <c r="ARK189" s="74"/>
      <c r="ARL189" s="74"/>
      <c r="ARM189" s="74"/>
      <c r="ARN189" s="74"/>
      <c r="ARO189" s="74"/>
      <c r="ARP189" s="74"/>
      <c r="ARQ189" s="74"/>
      <c r="ARR189" s="74"/>
      <c r="ARS189" s="74"/>
      <c r="ART189" s="74"/>
      <c r="ARU189" s="74"/>
      <c r="ARV189" s="74"/>
      <c r="ARW189" s="74"/>
      <c r="ARX189" s="74"/>
      <c r="ARY189" s="74"/>
      <c r="ARZ189" s="74"/>
      <c r="ASA189" s="74"/>
      <c r="ASB189" s="74"/>
      <c r="ASC189" s="74"/>
      <c r="ASD189" s="74"/>
      <c r="ASE189" s="74"/>
      <c r="ASF189" s="74"/>
      <c r="ASG189" s="74"/>
      <c r="ASH189" s="74"/>
      <c r="ASI189" s="74"/>
      <c r="ASJ189" s="74"/>
      <c r="ASK189" s="74"/>
      <c r="ASL189" s="74"/>
      <c r="ASM189" s="74"/>
      <c r="ASN189" s="74"/>
      <c r="ASO189" s="74"/>
      <c r="ASP189" s="74"/>
      <c r="ASQ189" s="74"/>
      <c r="ASR189" s="74"/>
      <c r="ASS189" s="74"/>
      <c r="AST189" s="74"/>
      <c r="ASU189" s="74"/>
      <c r="ASV189" s="74"/>
      <c r="ASW189" s="74"/>
      <c r="ASX189" s="74"/>
      <c r="ASY189" s="74"/>
      <c r="ASZ189" s="74"/>
      <c r="ATA189" s="74"/>
      <c r="ATB189" s="74"/>
      <c r="ATC189" s="74"/>
      <c r="ATD189" s="74"/>
      <c r="ATE189" s="74"/>
      <c r="ATF189" s="74"/>
      <c r="ATG189" s="74"/>
      <c r="ATH189" s="74"/>
      <c r="ATI189" s="74"/>
      <c r="ATJ189" s="74"/>
      <c r="ATK189" s="74"/>
      <c r="ATL189" s="74"/>
      <c r="ATM189" s="74"/>
      <c r="ATN189" s="74"/>
    </row>
    <row r="190" spans="1:1210" ht="18" customHeight="1" x14ac:dyDescent="0.3">
      <c r="A190" s="39" t="str">
        <f t="shared" si="1"/>
        <v/>
      </c>
      <c r="B190" s="20"/>
      <c r="C190" s="74" t="s">
        <v>705</v>
      </c>
      <c r="D190" s="20">
        <v>16.95</v>
      </c>
      <c r="E190" s="74" t="s">
        <v>706</v>
      </c>
      <c r="F190" s="74"/>
      <c r="G190" s="74" t="s">
        <v>14</v>
      </c>
      <c r="H190" s="74" t="s">
        <v>75</v>
      </c>
      <c r="I190" s="74" t="s">
        <v>95</v>
      </c>
      <c r="J190" s="20">
        <v>2014</v>
      </c>
      <c r="K190" s="74" t="s">
        <v>32</v>
      </c>
      <c r="L190" s="20">
        <v>40</v>
      </c>
      <c r="M190" s="20">
        <v>6</v>
      </c>
      <c r="N190" s="20" t="s">
        <v>108</v>
      </c>
      <c r="O190" s="20">
        <v>7</v>
      </c>
      <c r="P190" s="20" t="s">
        <v>62</v>
      </c>
      <c r="Q190" s="20">
        <v>1150</v>
      </c>
      <c r="R190" s="20" t="s">
        <v>707</v>
      </c>
    </row>
    <row r="191" spans="1:1210" ht="18" customHeight="1" x14ac:dyDescent="0.3">
      <c r="A191" s="39" t="str">
        <f t="shared" si="1"/>
        <v/>
      </c>
      <c r="B191" s="20"/>
      <c r="C191" s="74" t="s">
        <v>708</v>
      </c>
      <c r="D191" s="20">
        <v>16.95</v>
      </c>
      <c r="E191" s="74" t="s">
        <v>709</v>
      </c>
      <c r="F191" s="74" t="s">
        <v>94</v>
      </c>
      <c r="G191" s="74" t="s">
        <v>14</v>
      </c>
      <c r="H191" s="74" t="s">
        <v>75</v>
      </c>
      <c r="I191" s="74" t="s">
        <v>647</v>
      </c>
      <c r="J191" s="20">
        <v>2012</v>
      </c>
      <c r="K191" s="74" t="s">
        <v>32</v>
      </c>
      <c r="L191" s="20">
        <v>32</v>
      </c>
      <c r="M191" s="20"/>
      <c r="N191" s="20" t="s">
        <v>77</v>
      </c>
      <c r="O191" s="20">
        <v>6.8</v>
      </c>
      <c r="P191" s="20"/>
      <c r="Q191" s="20"/>
      <c r="R191" s="20">
        <v>577.54</v>
      </c>
    </row>
    <row r="192" spans="1:1210" ht="18" customHeight="1" x14ac:dyDescent="0.3">
      <c r="A192" s="39" t="str">
        <f t="shared" si="1"/>
        <v/>
      </c>
      <c r="B192" s="20"/>
      <c r="C192" s="74" t="s">
        <v>710</v>
      </c>
      <c r="D192" s="20">
        <v>19.989999999999998</v>
      </c>
      <c r="E192" s="74" t="s">
        <v>711</v>
      </c>
      <c r="F192" s="74" t="s">
        <v>94</v>
      </c>
      <c r="G192" s="74" t="s">
        <v>14</v>
      </c>
      <c r="H192" s="74" t="s">
        <v>75</v>
      </c>
      <c r="I192" s="74" t="s">
        <v>712</v>
      </c>
      <c r="J192" s="20">
        <v>2008</v>
      </c>
      <c r="K192" s="74" t="s">
        <v>32</v>
      </c>
      <c r="L192" s="20">
        <v>48</v>
      </c>
      <c r="M192" s="20"/>
      <c r="N192" s="20" t="s">
        <v>77</v>
      </c>
      <c r="O192" s="20">
        <v>6.8</v>
      </c>
      <c r="P192" s="20"/>
      <c r="Q192" s="20"/>
      <c r="R192" s="20">
        <v>567.9</v>
      </c>
    </row>
    <row r="193" spans="1:1210" ht="18" customHeight="1" x14ac:dyDescent="0.3">
      <c r="A193" s="39" t="str">
        <f t="shared" si="1"/>
        <v/>
      </c>
      <c r="B193" s="20"/>
      <c r="C193" s="74" t="s">
        <v>713</v>
      </c>
      <c r="D193" s="20">
        <v>17.95</v>
      </c>
      <c r="E193" s="74" t="s">
        <v>714</v>
      </c>
      <c r="F193" s="74" t="s">
        <v>439</v>
      </c>
      <c r="G193" s="74" t="s">
        <v>14</v>
      </c>
      <c r="H193" s="74" t="s">
        <v>75</v>
      </c>
      <c r="I193" s="74" t="s">
        <v>195</v>
      </c>
      <c r="J193" s="20">
        <v>2010</v>
      </c>
      <c r="K193" s="74" t="s">
        <v>32</v>
      </c>
      <c r="L193" s="20">
        <v>40</v>
      </c>
      <c r="M193" s="20"/>
      <c r="N193" s="20" t="s">
        <v>229</v>
      </c>
      <c r="O193" s="20">
        <v>6.5</v>
      </c>
      <c r="P193" s="20"/>
      <c r="Q193" s="20"/>
      <c r="R193" s="20">
        <v>994</v>
      </c>
    </row>
    <row r="194" spans="1:1210" ht="18" customHeight="1" x14ac:dyDescent="0.3">
      <c r="A194" s="39" t="str">
        <f t="shared" si="1"/>
        <v/>
      </c>
      <c r="B194" s="20"/>
      <c r="C194" s="74" t="s">
        <v>715</v>
      </c>
      <c r="D194" s="20">
        <v>17.95</v>
      </c>
      <c r="E194" s="74" t="s">
        <v>716</v>
      </c>
      <c r="F194" s="74"/>
      <c r="G194" s="74" t="s">
        <v>14</v>
      </c>
      <c r="H194" s="74" t="s">
        <v>75</v>
      </c>
      <c r="I194" s="74" t="s">
        <v>717</v>
      </c>
      <c r="J194" s="20">
        <v>2008</v>
      </c>
      <c r="K194" s="74" t="s">
        <v>32</v>
      </c>
      <c r="L194" s="20">
        <v>40</v>
      </c>
      <c r="M194" s="20"/>
      <c r="N194" s="20" t="s">
        <v>77</v>
      </c>
      <c r="O194" s="20">
        <v>7.7</v>
      </c>
      <c r="P194" s="20"/>
      <c r="Q194" s="20"/>
      <c r="R194" s="20">
        <v>973</v>
      </c>
    </row>
    <row r="195" spans="1:1210" ht="18" customHeight="1" x14ac:dyDescent="0.3">
      <c r="A195" s="39" t="str">
        <f t="shared" si="1"/>
        <v/>
      </c>
      <c r="B195" s="20"/>
      <c r="C195" s="74" t="s">
        <v>718</v>
      </c>
      <c r="D195" s="20">
        <v>18.989999999999998</v>
      </c>
      <c r="E195" s="74" t="s">
        <v>719</v>
      </c>
      <c r="F195" s="74"/>
      <c r="G195" s="74" t="s">
        <v>14</v>
      </c>
      <c r="H195" s="74" t="s">
        <v>75</v>
      </c>
      <c r="I195" s="74" t="s">
        <v>720</v>
      </c>
      <c r="J195" s="20">
        <v>2006</v>
      </c>
      <c r="K195" s="74" t="s">
        <v>32</v>
      </c>
      <c r="L195" s="20">
        <v>40</v>
      </c>
      <c r="M195" s="20"/>
      <c r="N195" s="20" t="s">
        <v>77</v>
      </c>
      <c r="O195" s="20">
        <v>7.1</v>
      </c>
      <c r="P195" s="20"/>
      <c r="Q195" s="20"/>
      <c r="R195" s="20" t="s">
        <v>721</v>
      </c>
    </row>
    <row r="196" spans="1:1210" s="77" customFormat="1" ht="18" customHeight="1" x14ac:dyDescent="0.35">
      <c r="A196" s="39" t="str">
        <f t="shared" si="1"/>
        <v/>
      </c>
      <c r="B196" s="74"/>
      <c r="C196" s="74" t="s">
        <v>724</v>
      </c>
      <c r="D196" s="20">
        <v>8.99</v>
      </c>
      <c r="E196" s="74" t="s">
        <v>723</v>
      </c>
      <c r="F196" s="74"/>
      <c r="G196" s="74" t="s">
        <v>14</v>
      </c>
      <c r="H196" s="74" t="s">
        <v>104</v>
      </c>
      <c r="I196" s="74" t="s">
        <v>298</v>
      </c>
      <c r="J196" s="20">
        <v>2019</v>
      </c>
      <c r="K196" s="74" t="s">
        <v>32</v>
      </c>
      <c r="L196" s="20">
        <v>22</v>
      </c>
      <c r="M196" s="20">
        <v>1</v>
      </c>
      <c r="N196" s="20" t="s">
        <v>80</v>
      </c>
      <c r="O196" s="20"/>
      <c r="P196" s="20" t="s">
        <v>24</v>
      </c>
      <c r="Q196" s="20"/>
      <c r="R196" s="20">
        <v>629.22500000000002</v>
      </c>
      <c r="S196" s="52"/>
      <c r="T196" s="52"/>
      <c r="U196" s="52"/>
      <c r="V196" s="52"/>
      <c r="W196" s="52"/>
      <c r="X196" s="52"/>
      <c r="Y196" s="52"/>
      <c r="Z196" s="52"/>
      <c r="AA196" s="52"/>
      <c r="AB196" s="52"/>
      <c r="AC196" s="52"/>
      <c r="AD196" s="52"/>
      <c r="AE196" s="52"/>
      <c r="AF196" s="52"/>
      <c r="AG196" s="52"/>
      <c r="AH196" s="52"/>
      <c r="AI196" s="52"/>
      <c r="AJ196" s="52"/>
      <c r="AK196" s="52"/>
      <c r="AL196" s="52"/>
      <c r="AM196" s="52"/>
      <c r="AN196" s="52"/>
      <c r="AO196" s="52"/>
      <c r="AP196" s="52"/>
      <c r="AQ196" s="52"/>
      <c r="AR196" s="52"/>
      <c r="AS196" s="52"/>
      <c r="AT196" s="52"/>
      <c r="AU196" s="52"/>
      <c r="AV196" s="52"/>
      <c r="AW196" s="52"/>
      <c r="AX196" s="52"/>
      <c r="AY196" s="52"/>
      <c r="AZ196" s="52"/>
      <c r="BA196" s="52"/>
      <c r="BB196" s="52"/>
      <c r="BC196" s="52"/>
      <c r="BD196" s="52"/>
      <c r="BE196" s="52"/>
      <c r="BF196" s="52"/>
      <c r="BG196" s="52"/>
      <c r="BH196" s="52"/>
      <c r="BI196" s="52"/>
      <c r="BJ196" s="52"/>
      <c r="BK196" s="52"/>
      <c r="BL196" s="52"/>
      <c r="BM196" s="52"/>
      <c r="BN196" s="52"/>
      <c r="BO196" s="52"/>
      <c r="BP196" s="52"/>
      <c r="BQ196" s="52"/>
      <c r="BR196" s="52"/>
      <c r="BS196" s="52"/>
      <c r="BT196" s="52"/>
      <c r="BU196" s="52"/>
      <c r="BV196" s="52"/>
      <c r="BW196" s="52"/>
      <c r="BX196" s="52"/>
      <c r="BY196" s="52"/>
      <c r="BZ196" s="52"/>
      <c r="CA196" s="52"/>
      <c r="CB196" s="52"/>
      <c r="CC196" s="52"/>
      <c r="CD196" s="52"/>
      <c r="CE196" s="52"/>
      <c r="CF196" s="52"/>
      <c r="CG196" s="52"/>
      <c r="CH196" s="52"/>
      <c r="CI196" s="52"/>
      <c r="CJ196" s="52"/>
      <c r="CK196" s="52"/>
      <c r="CL196" s="52"/>
      <c r="CM196" s="52"/>
      <c r="CN196" s="52"/>
      <c r="CO196" s="52"/>
      <c r="CP196" s="52"/>
      <c r="CQ196" s="52"/>
      <c r="CR196" s="52"/>
      <c r="CS196" s="52"/>
      <c r="CT196" s="52"/>
      <c r="CU196" s="52"/>
      <c r="CV196" s="52"/>
      <c r="CW196" s="52"/>
      <c r="CX196" s="52"/>
      <c r="CY196" s="52"/>
      <c r="CZ196" s="52"/>
      <c r="DA196" s="52"/>
      <c r="DB196" s="52"/>
      <c r="DC196" s="52"/>
      <c r="DD196" s="52"/>
      <c r="DE196" s="52"/>
      <c r="DF196" s="52"/>
      <c r="DG196" s="52"/>
      <c r="DH196" s="52"/>
      <c r="DI196" s="52"/>
      <c r="DJ196" s="52"/>
      <c r="DK196" s="52"/>
      <c r="DL196" s="52"/>
      <c r="DM196" s="52"/>
      <c r="DN196" s="52"/>
      <c r="DO196" s="52"/>
      <c r="DP196" s="52"/>
      <c r="DQ196" s="52"/>
      <c r="DR196" s="52"/>
      <c r="DS196" s="52"/>
      <c r="DT196" s="52"/>
      <c r="DU196" s="52"/>
      <c r="DV196" s="52"/>
      <c r="DW196" s="52"/>
      <c r="DX196" s="52"/>
      <c r="DY196" s="52"/>
      <c r="DZ196" s="52"/>
      <c r="EA196" s="52"/>
      <c r="EB196" s="52"/>
      <c r="EC196" s="52"/>
      <c r="ED196" s="52"/>
      <c r="EE196" s="52"/>
      <c r="EF196" s="52"/>
      <c r="EG196" s="52"/>
      <c r="EH196" s="52"/>
      <c r="EI196" s="52"/>
      <c r="EJ196" s="52"/>
      <c r="EK196" s="52"/>
      <c r="EL196" s="52"/>
      <c r="EM196" s="52"/>
      <c r="EN196" s="52"/>
      <c r="EO196" s="52"/>
      <c r="EP196" s="52"/>
      <c r="EQ196" s="52"/>
      <c r="ER196" s="52"/>
      <c r="ES196" s="52"/>
      <c r="ET196" s="52"/>
      <c r="EU196" s="52"/>
      <c r="EV196" s="52"/>
      <c r="EW196" s="52"/>
      <c r="EX196" s="52"/>
      <c r="EY196" s="52"/>
      <c r="EZ196" s="52"/>
      <c r="FA196" s="52"/>
      <c r="FB196" s="52"/>
      <c r="FC196" s="52"/>
      <c r="FD196" s="52"/>
      <c r="FE196" s="52"/>
      <c r="FF196" s="52"/>
      <c r="FG196" s="52"/>
      <c r="FH196" s="52"/>
      <c r="FI196" s="52"/>
      <c r="FJ196" s="52"/>
      <c r="FK196" s="52"/>
      <c r="FL196" s="52"/>
      <c r="FM196" s="52"/>
      <c r="FN196" s="52"/>
      <c r="FO196" s="52"/>
      <c r="FP196" s="52"/>
      <c r="FQ196" s="52"/>
      <c r="FR196" s="52"/>
      <c r="FS196" s="52"/>
      <c r="FT196" s="52"/>
      <c r="FU196" s="52"/>
      <c r="FV196" s="52"/>
      <c r="FW196" s="52"/>
      <c r="FX196" s="52"/>
      <c r="FY196" s="52"/>
      <c r="FZ196" s="52"/>
      <c r="GA196" s="52"/>
      <c r="GB196" s="52"/>
      <c r="GC196" s="52"/>
      <c r="GD196" s="52"/>
      <c r="GE196" s="52"/>
      <c r="GF196" s="52"/>
      <c r="GG196" s="52"/>
      <c r="GH196" s="52"/>
      <c r="GI196" s="52"/>
      <c r="GJ196" s="52"/>
      <c r="GK196" s="52"/>
      <c r="GL196" s="52"/>
      <c r="GM196" s="52"/>
      <c r="GN196" s="52"/>
      <c r="GO196" s="52"/>
      <c r="GP196" s="52"/>
      <c r="GQ196" s="52"/>
      <c r="GR196" s="52"/>
      <c r="GS196" s="52"/>
      <c r="GT196" s="52"/>
      <c r="GU196" s="52"/>
      <c r="GV196" s="52"/>
      <c r="GW196" s="52"/>
      <c r="GX196" s="52"/>
      <c r="GY196" s="52"/>
      <c r="GZ196" s="52"/>
      <c r="HA196" s="52"/>
      <c r="HB196" s="52"/>
      <c r="HC196" s="52"/>
      <c r="HD196" s="52"/>
      <c r="HE196" s="52"/>
      <c r="HF196" s="52"/>
      <c r="HG196" s="52"/>
      <c r="HH196" s="52"/>
      <c r="HI196" s="52"/>
      <c r="HJ196" s="52"/>
      <c r="HK196" s="52"/>
      <c r="HL196" s="52"/>
      <c r="HM196" s="52"/>
      <c r="HN196" s="52"/>
      <c r="HO196" s="52"/>
      <c r="HP196" s="52"/>
      <c r="HQ196" s="52"/>
      <c r="HR196" s="52"/>
      <c r="HS196" s="52"/>
      <c r="HT196" s="52"/>
      <c r="HU196" s="52"/>
      <c r="HV196" s="52"/>
      <c r="HW196" s="52"/>
      <c r="HX196" s="52"/>
      <c r="HY196" s="52"/>
      <c r="HZ196" s="52"/>
      <c r="IA196" s="52"/>
      <c r="IB196" s="52"/>
      <c r="IC196" s="52"/>
      <c r="ID196" s="52"/>
      <c r="IE196" s="52"/>
      <c r="IF196" s="52"/>
      <c r="IG196" s="52"/>
      <c r="IH196" s="52"/>
      <c r="II196" s="52"/>
      <c r="IJ196" s="52"/>
      <c r="IK196" s="52"/>
      <c r="IL196" s="52"/>
      <c r="IM196" s="52"/>
      <c r="IN196" s="52"/>
      <c r="IO196" s="52"/>
      <c r="IP196" s="52"/>
      <c r="IQ196" s="52"/>
      <c r="IR196" s="52"/>
      <c r="IS196" s="52"/>
      <c r="IT196" s="52"/>
      <c r="IU196" s="52"/>
      <c r="IV196" s="52"/>
      <c r="IW196" s="52"/>
      <c r="IX196" s="52"/>
      <c r="IY196" s="52"/>
      <c r="IZ196" s="52"/>
      <c r="JA196" s="52"/>
      <c r="JB196" s="52"/>
      <c r="JC196" s="52"/>
      <c r="JD196" s="52"/>
      <c r="JE196" s="52"/>
      <c r="JF196" s="52"/>
      <c r="JG196" s="52"/>
      <c r="JH196" s="52"/>
      <c r="JI196" s="52"/>
      <c r="JJ196" s="52"/>
      <c r="JK196" s="52"/>
      <c r="JL196" s="52"/>
      <c r="JM196" s="52"/>
      <c r="JN196" s="52"/>
      <c r="JO196" s="52"/>
      <c r="JP196" s="52"/>
      <c r="JQ196" s="52"/>
      <c r="JR196" s="52"/>
      <c r="JS196" s="52"/>
      <c r="JT196" s="52"/>
      <c r="JU196" s="52"/>
      <c r="JV196" s="52"/>
      <c r="JW196" s="52"/>
      <c r="JX196" s="52"/>
      <c r="JY196" s="52"/>
      <c r="JZ196" s="52"/>
      <c r="KA196" s="52"/>
      <c r="KB196" s="52"/>
      <c r="KC196" s="52"/>
      <c r="KD196" s="52"/>
      <c r="KE196" s="52"/>
      <c r="KF196" s="52"/>
      <c r="KG196" s="52"/>
      <c r="KH196" s="52"/>
      <c r="KI196" s="52"/>
      <c r="KJ196" s="52"/>
      <c r="KK196" s="52"/>
      <c r="KL196" s="52"/>
      <c r="KM196" s="52"/>
      <c r="KN196" s="52"/>
      <c r="KO196" s="52"/>
      <c r="KP196" s="52"/>
      <c r="KQ196" s="52"/>
      <c r="KR196" s="52"/>
      <c r="KS196" s="52"/>
      <c r="KT196" s="52"/>
      <c r="KU196" s="52"/>
      <c r="KV196" s="52"/>
      <c r="KW196" s="52"/>
      <c r="KX196" s="52"/>
      <c r="KY196" s="52"/>
      <c r="KZ196" s="52"/>
      <c r="LA196" s="52"/>
      <c r="LB196" s="52"/>
      <c r="LC196" s="52"/>
      <c r="LD196" s="52"/>
      <c r="LE196" s="52"/>
      <c r="LF196" s="52"/>
      <c r="LG196" s="52"/>
      <c r="LH196" s="52"/>
      <c r="LI196" s="52"/>
      <c r="LJ196" s="52"/>
      <c r="LK196" s="52"/>
      <c r="LL196" s="52"/>
      <c r="LM196" s="52"/>
      <c r="LN196" s="52"/>
      <c r="LO196" s="52"/>
      <c r="LP196" s="52"/>
      <c r="LQ196" s="52"/>
      <c r="LR196" s="52"/>
      <c r="LS196" s="52"/>
      <c r="LT196" s="52"/>
      <c r="LU196" s="52"/>
      <c r="LV196" s="52"/>
      <c r="LW196" s="52"/>
      <c r="LX196" s="52"/>
      <c r="LY196" s="52"/>
      <c r="LZ196" s="52"/>
      <c r="MA196" s="52"/>
      <c r="MB196" s="52"/>
      <c r="MC196" s="52"/>
      <c r="MD196" s="52"/>
      <c r="ME196" s="52"/>
      <c r="MF196" s="52"/>
      <c r="MG196" s="52"/>
      <c r="MH196" s="52"/>
      <c r="MI196" s="52"/>
      <c r="MJ196" s="52"/>
      <c r="MK196" s="52"/>
      <c r="ML196" s="52"/>
      <c r="MM196" s="52"/>
      <c r="MN196" s="52"/>
      <c r="MO196" s="52"/>
      <c r="MP196" s="52"/>
      <c r="MQ196" s="52"/>
      <c r="MR196" s="52"/>
      <c r="MS196" s="52"/>
      <c r="MT196" s="52"/>
      <c r="MU196" s="52"/>
      <c r="MV196" s="52"/>
      <c r="MW196" s="52"/>
      <c r="MX196" s="52"/>
      <c r="MY196" s="52"/>
      <c r="MZ196" s="52"/>
      <c r="NA196" s="52"/>
      <c r="NB196" s="52"/>
      <c r="NC196" s="52"/>
      <c r="ND196" s="52"/>
      <c r="NE196" s="52"/>
      <c r="NF196" s="52"/>
      <c r="NG196" s="52"/>
      <c r="NH196" s="52"/>
      <c r="NI196" s="52"/>
      <c r="NJ196" s="52"/>
      <c r="NK196" s="52"/>
      <c r="NL196" s="52"/>
      <c r="NM196" s="52"/>
      <c r="NN196" s="52"/>
      <c r="NO196" s="52"/>
      <c r="NP196" s="52"/>
      <c r="NQ196" s="52"/>
      <c r="NR196" s="52"/>
      <c r="NS196" s="52"/>
      <c r="NT196" s="52"/>
      <c r="NU196" s="52"/>
      <c r="NV196" s="52"/>
      <c r="NW196" s="52"/>
      <c r="NX196" s="52"/>
      <c r="NY196" s="52"/>
      <c r="NZ196" s="52"/>
      <c r="OA196" s="52"/>
      <c r="OB196" s="52"/>
      <c r="OC196" s="52"/>
      <c r="OD196" s="52"/>
      <c r="OE196" s="52"/>
      <c r="OF196" s="52"/>
      <c r="OG196" s="52"/>
      <c r="OH196" s="52"/>
      <c r="OI196" s="52"/>
      <c r="OJ196" s="52"/>
      <c r="OK196" s="52"/>
      <c r="OL196" s="52"/>
      <c r="OM196" s="52"/>
      <c r="ON196" s="52"/>
      <c r="OO196" s="52"/>
      <c r="OP196" s="52"/>
      <c r="OQ196" s="52"/>
      <c r="OR196" s="52"/>
      <c r="OS196" s="52"/>
      <c r="OT196" s="52"/>
      <c r="OU196" s="52"/>
      <c r="OV196" s="52"/>
      <c r="OW196" s="52"/>
      <c r="OX196" s="52"/>
      <c r="OY196" s="52"/>
      <c r="OZ196" s="52"/>
      <c r="PA196" s="52"/>
      <c r="PB196" s="52"/>
      <c r="PC196" s="52"/>
      <c r="PD196" s="52"/>
      <c r="PE196" s="52"/>
      <c r="PF196" s="52"/>
      <c r="PG196" s="52"/>
      <c r="PH196" s="52"/>
      <c r="PI196" s="52"/>
      <c r="PJ196" s="52"/>
      <c r="PK196" s="52"/>
      <c r="PL196" s="52"/>
      <c r="PM196" s="52"/>
      <c r="PN196" s="52"/>
      <c r="PO196" s="52"/>
      <c r="PP196" s="52"/>
      <c r="PQ196" s="52"/>
      <c r="PR196" s="52"/>
      <c r="PS196" s="52"/>
      <c r="PT196" s="52"/>
      <c r="PU196" s="52"/>
      <c r="PV196" s="52"/>
      <c r="PW196" s="52"/>
      <c r="PX196" s="52"/>
      <c r="PY196" s="52"/>
      <c r="PZ196" s="52"/>
      <c r="QA196" s="52"/>
      <c r="QB196" s="52"/>
      <c r="QC196" s="52"/>
      <c r="QD196" s="52"/>
      <c r="QE196" s="52"/>
      <c r="QF196" s="52"/>
      <c r="QG196" s="52"/>
      <c r="QH196" s="52"/>
      <c r="QI196" s="52"/>
      <c r="QJ196" s="52"/>
      <c r="QK196" s="52"/>
      <c r="QL196" s="52"/>
      <c r="QM196" s="52"/>
      <c r="QN196" s="52"/>
      <c r="QO196" s="52"/>
      <c r="QP196" s="52"/>
      <c r="QQ196" s="52"/>
      <c r="QR196" s="52"/>
      <c r="QS196" s="52"/>
      <c r="QT196" s="52"/>
      <c r="QU196" s="52"/>
      <c r="QV196" s="52"/>
      <c r="QW196" s="52"/>
      <c r="QX196" s="52"/>
      <c r="QY196" s="52"/>
      <c r="QZ196" s="52"/>
      <c r="RA196" s="52"/>
      <c r="RB196" s="52"/>
      <c r="RC196" s="52"/>
      <c r="RD196" s="52"/>
      <c r="RE196" s="52"/>
      <c r="RF196" s="52"/>
      <c r="RG196" s="52"/>
      <c r="RH196" s="52"/>
      <c r="RI196" s="52"/>
      <c r="RJ196" s="52"/>
      <c r="RK196" s="52"/>
      <c r="RL196" s="52"/>
      <c r="RM196" s="52"/>
      <c r="RN196" s="52"/>
      <c r="RO196" s="52"/>
      <c r="RP196" s="52"/>
      <c r="RQ196" s="52"/>
      <c r="RR196" s="52"/>
      <c r="RS196" s="52"/>
      <c r="RT196" s="52"/>
      <c r="RU196" s="52"/>
      <c r="RV196" s="52"/>
      <c r="RW196" s="52"/>
      <c r="RX196" s="52"/>
      <c r="RY196" s="52"/>
      <c r="RZ196" s="52"/>
      <c r="SA196" s="52"/>
      <c r="SB196" s="52"/>
      <c r="SC196" s="52"/>
      <c r="SD196" s="52"/>
      <c r="SE196" s="52"/>
      <c r="SF196" s="52"/>
      <c r="SG196" s="52"/>
      <c r="SH196" s="52"/>
      <c r="SI196" s="52"/>
      <c r="SJ196" s="52"/>
      <c r="SK196" s="52"/>
      <c r="SL196" s="52"/>
      <c r="SM196" s="52"/>
      <c r="SN196" s="52"/>
      <c r="SO196" s="52"/>
      <c r="SP196" s="52"/>
      <c r="SQ196" s="52"/>
      <c r="SR196" s="52"/>
      <c r="SS196" s="52"/>
      <c r="ST196" s="52"/>
      <c r="SU196" s="52"/>
      <c r="SV196" s="52"/>
      <c r="SW196" s="52"/>
      <c r="SX196" s="52"/>
      <c r="SY196" s="52"/>
      <c r="SZ196" s="52"/>
      <c r="TA196" s="52"/>
      <c r="TB196" s="52"/>
      <c r="TC196" s="52"/>
      <c r="TD196" s="52"/>
      <c r="TE196" s="52"/>
      <c r="TF196" s="52"/>
      <c r="TG196" s="52"/>
      <c r="TH196" s="52"/>
      <c r="TI196" s="52"/>
      <c r="TJ196" s="52"/>
      <c r="TK196" s="52"/>
      <c r="TL196" s="52"/>
      <c r="TM196" s="52"/>
      <c r="TN196" s="52"/>
      <c r="TO196" s="52"/>
      <c r="TP196" s="52"/>
      <c r="TQ196" s="52"/>
      <c r="TR196" s="52"/>
      <c r="TS196" s="52"/>
      <c r="TT196" s="52"/>
      <c r="TU196" s="52"/>
      <c r="TV196" s="52"/>
      <c r="TW196" s="52"/>
      <c r="TX196" s="52"/>
      <c r="TY196" s="52"/>
      <c r="TZ196" s="52"/>
      <c r="UA196" s="52"/>
      <c r="UB196" s="52"/>
      <c r="UC196" s="52"/>
      <c r="UD196" s="52"/>
      <c r="UE196" s="52"/>
      <c r="UF196" s="52"/>
      <c r="UG196" s="52"/>
      <c r="UH196" s="52"/>
      <c r="UI196" s="52"/>
      <c r="UJ196" s="52"/>
      <c r="UK196" s="52"/>
      <c r="UL196" s="52"/>
      <c r="UM196" s="52"/>
      <c r="UN196" s="52"/>
      <c r="UO196" s="52"/>
      <c r="UP196" s="52"/>
      <c r="UQ196" s="52"/>
      <c r="UR196" s="52"/>
      <c r="US196" s="52"/>
      <c r="UT196" s="52"/>
      <c r="UU196" s="52"/>
      <c r="UV196" s="52"/>
      <c r="UW196" s="52"/>
      <c r="UX196" s="52"/>
      <c r="UY196" s="52"/>
      <c r="UZ196" s="52"/>
      <c r="VA196" s="52"/>
      <c r="VB196" s="52"/>
      <c r="VC196" s="52"/>
      <c r="VD196" s="52"/>
      <c r="VE196" s="52"/>
      <c r="VF196" s="52"/>
      <c r="VG196" s="52"/>
      <c r="VH196" s="52"/>
      <c r="VI196" s="52"/>
      <c r="VJ196" s="52"/>
      <c r="VK196" s="52"/>
      <c r="VL196" s="52"/>
      <c r="VM196" s="52"/>
      <c r="VN196" s="52"/>
      <c r="VO196" s="52"/>
      <c r="VP196" s="52"/>
      <c r="VQ196" s="52"/>
      <c r="VR196" s="52"/>
      <c r="VS196" s="52"/>
      <c r="VT196" s="52"/>
      <c r="VU196" s="52"/>
      <c r="VV196" s="52"/>
      <c r="VW196" s="52"/>
      <c r="VX196" s="52"/>
      <c r="VY196" s="52"/>
      <c r="VZ196" s="52"/>
      <c r="WA196" s="52"/>
      <c r="WB196" s="52"/>
      <c r="WC196" s="52"/>
      <c r="WD196" s="52"/>
      <c r="WE196" s="52"/>
      <c r="WF196" s="52"/>
      <c r="WG196" s="52"/>
      <c r="WH196" s="52"/>
      <c r="WI196" s="52"/>
      <c r="WJ196" s="52"/>
      <c r="WK196" s="52"/>
      <c r="WL196" s="52"/>
      <c r="WM196" s="52"/>
      <c r="WN196" s="52"/>
      <c r="WO196" s="52"/>
      <c r="WP196" s="52"/>
      <c r="WQ196" s="52"/>
      <c r="WR196" s="52"/>
      <c r="WS196" s="52"/>
      <c r="WT196" s="52"/>
      <c r="WU196" s="52"/>
      <c r="WV196" s="52"/>
      <c r="WW196" s="52"/>
      <c r="WX196" s="52"/>
      <c r="WY196" s="52"/>
      <c r="WZ196" s="52"/>
      <c r="XA196" s="52"/>
      <c r="XB196" s="52"/>
      <c r="XC196" s="52"/>
      <c r="XD196" s="52"/>
      <c r="XE196" s="52"/>
      <c r="XF196" s="52"/>
      <c r="XG196" s="52"/>
      <c r="XH196" s="52"/>
      <c r="XI196" s="52"/>
      <c r="XJ196" s="52"/>
      <c r="XK196" s="52"/>
      <c r="XL196" s="52"/>
      <c r="XM196" s="52"/>
      <c r="XN196" s="52"/>
      <c r="XO196" s="52"/>
      <c r="XP196" s="52"/>
      <c r="XQ196" s="52"/>
      <c r="XR196" s="52"/>
      <c r="XS196" s="52"/>
      <c r="XT196" s="52"/>
      <c r="XU196" s="52"/>
      <c r="XV196" s="52"/>
      <c r="XW196" s="52"/>
      <c r="XX196" s="52"/>
      <c r="XY196" s="52"/>
      <c r="XZ196" s="52"/>
      <c r="YA196" s="52"/>
      <c r="YB196" s="52"/>
      <c r="YC196" s="52"/>
      <c r="YD196" s="52"/>
      <c r="YE196" s="52"/>
      <c r="YF196" s="52"/>
      <c r="YG196" s="52"/>
      <c r="YH196" s="52"/>
      <c r="YI196" s="52"/>
      <c r="YJ196" s="52"/>
      <c r="YK196" s="52"/>
      <c r="YL196" s="52"/>
      <c r="YM196" s="52"/>
      <c r="YN196" s="52"/>
      <c r="YO196" s="52"/>
      <c r="YP196" s="52"/>
      <c r="YQ196" s="52"/>
      <c r="YR196" s="52"/>
      <c r="YS196" s="52"/>
      <c r="YT196" s="52"/>
      <c r="YU196" s="52"/>
      <c r="YV196" s="52"/>
      <c r="YW196" s="52"/>
      <c r="YX196" s="52"/>
      <c r="YY196" s="52"/>
      <c r="YZ196" s="52"/>
      <c r="ZA196" s="52"/>
      <c r="ZB196" s="52"/>
      <c r="ZC196" s="52"/>
      <c r="ZD196" s="52"/>
      <c r="ZE196" s="52"/>
      <c r="ZF196" s="52"/>
      <c r="ZG196" s="52"/>
      <c r="ZH196" s="52"/>
      <c r="ZI196" s="52"/>
      <c r="ZJ196" s="52"/>
      <c r="ZK196" s="52"/>
      <c r="ZL196" s="52"/>
      <c r="ZM196" s="52"/>
      <c r="ZN196" s="52"/>
      <c r="ZO196" s="52"/>
      <c r="ZP196" s="52"/>
      <c r="ZQ196" s="52"/>
      <c r="ZR196" s="52"/>
      <c r="ZS196" s="52"/>
      <c r="ZT196" s="52"/>
      <c r="ZU196" s="52"/>
      <c r="ZV196" s="52"/>
      <c r="ZW196" s="52"/>
      <c r="ZX196" s="52"/>
      <c r="ZY196" s="52"/>
      <c r="ZZ196" s="52"/>
      <c r="AAA196" s="52"/>
      <c r="AAB196" s="52"/>
      <c r="AAC196" s="52"/>
      <c r="AAD196" s="52"/>
      <c r="AAE196" s="52"/>
      <c r="AAF196" s="52"/>
      <c r="AAG196" s="52"/>
      <c r="AAH196" s="52"/>
      <c r="AAI196" s="52"/>
      <c r="AAJ196" s="52"/>
      <c r="AAK196" s="52"/>
      <c r="AAL196" s="52"/>
      <c r="AAM196" s="52"/>
      <c r="AAN196" s="52"/>
      <c r="AAO196" s="52"/>
      <c r="AAP196" s="52"/>
      <c r="AAQ196" s="52"/>
      <c r="AAR196" s="52"/>
      <c r="AAS196" s="52"/>
      <c r="AAT196" s="52"/>
      <c r="AAU196" s="52"/>
      <c r="AAV196" s="52"/>
      <c r="AAW196" s="52"/>
      <c r="AAX196" s="52"/>
      <c r="AAY196" s="52"/>
      <c r="AAZ196" s="52"/>
      <c r="ABA196" s="52"/>
      <c r="ABB196" s="52"/>
      <c r="ABC196" s="52"/>
      <c r="ABD196" s="52"/>
      <c r="ABE196" s="52"/>
      <c r="ABF196" s="52"/>
      <c r="ABG196" s="52"/>
      <c r="ABH196" s="52"/>
      <c r="ABI196" s="52"/>
      <c r="ABJ196" s="52"/>
      <c r="ABK196" s="52"/>
      <c r="ABL196" s="52"/>
      <c r="ABM196" s="52"/>
      <c r="ABN196" s="52"/>
      <c r="ABO196" s="52"/>
      <c r="ABP196" s="52"/>
      <c r="ABQ196" s="52"/>
      <c r="ABR196" s="52"/>
      <c r="ABS196" s="52"/>
      <c r="ABT196" s="52"/>
      <c r="ABU196" s="52"/>
      <c r="ABV196" s="52"/>
      <c r="ABW196" s="52"/>
      <c r="ABX196" s="52"/>
      <c r="ABY196" s="52"/>
      <c r="ABZ196" s="52"/>
      <c r="ACA196" s="52"/>
      <c r="ACB196" s="52"/>
      <c r="ACC196" s="52"/>
      <c r="ACD196" s="52"/>
      <c r="ACE196" s="52"/>
      <c r="ACF196" s="52"/>
      <c r="ACG196" s="52"/>
      <c r="ACH196" s="52"/>
      <c r="ACI196" s="52"/>
      <c r="ACJ196" s="52"/>
      <c r="ACK196" s="52"/>
      <c r="ACL196" s="52"/>
      <c r="ACM196" s="52"/>
      <c r="ACN196" s="52"/>
      <c r="ACO196" s="52"/>
      <c r="ACP196" s="52"/>
      <c r="ACQ196" s="52"/>
      <c r="ACR196" s="52"/>
      <c r="ACS196" s="52"/>
      <c r="ACT196" s="52"/>
      <c r="ACU196" s="52"/>
      <c r="ACV196" s="52"/>
      <c r="ACW196" s="52"/>
      <c r="ACX196" s="52"/>
      <c r="ACY196" s="52"/>
      <c r="ACZ196" s="52"/>
      <c r="ADA196" s="52"/>
      <c r="ADB196" s="52"/>
      <c r="ADC196" s="52"/>
      <c r="ADD196" s="52"/>
      <c r="ADE196" s="52"/>
      <c r="ADF196" s="52"/>
      <c r="ADG196" s="52"/>
      <c r="ADH196" s="52"/>
      <c r="ADI196" s="52"/>
      <c r="ADJ196" s="52"/>
      <c r="ADK196" s="52"/>
      <c r="ADL196" s="52"/>
      <c r="ADM196" s="52"/>
      <c r="ADN196" s="52"/>
      <c r="ADO196" s="52"/>
      <c r="ADP196" s="52"/>
      <c r="ADQ196" s="52"/>
      <c r="ADR196" s="52"/>
      <c r="ADS196" s="52"/>
      <c r="ADT196" s="52"/>
      <c r="ADU196" s="52"/>
      <c r="ADV196" s="52"/>
      <c r="ADW196" s="52"/>
      <c r="ADX196" s="52"/>
      <c r="ADY196" s="52"/>
      <c r="ADZ196" s="52"/>
      <c r="AEA196" s="52"/>
      <c r="AEB196" s="52"/>
      <c r="AEC196" s="52"/>
      <c r="AED196" s="52"/>
      <c r="AEE196" s="52"/>
      <c r="AEF196" s="52"/>
      <c r="AEG196" s="52"/>
      <c r="AEH196" s="52"/>
      <c r="AEI196" s="52"/>
      <c r="AEJ196" s="52"/>
      <c r="AEK196" s="52"/>
      <c r="AEL196" s="52"/>
      <c r="AEM196" s="52"/>
      <c r="AEN196" s="52"/>
      <c r="AEO196" s="52"/>
      <c r="AEP196" s="52"/>
      <c r="AEQ196" s="52"/>
      <c r="AER196" s="52"/>
      <c r="AES196" s="52"/>
      <c r="AET196" s="52"/>
      <c r="AEU196" s="52"/>
      <c r="AEV196" s="52"/>
      <c r="AEW196" s="52"/>
      <c r="AEX196" s="52"/>
      <c r="AEY196" s="52"/>
      <c r="AEZ196" s="52"/>
      <c r="AFA196" s="52"/>
      <c r="AFB196" s="52"/>
      <c r="AFC196" s="52"/>
      <c r="AFD196" s="52"/>
      <c r="AFE196" s="52"/>
      <c r="AFF196" s="52"/>
      <c r="AFG196" s="52"/>
      <c r="AFH196" s="52"/>
      <c r="AFI196" s="52"/>
      <c r="AFJ196" s="52"/>
      <c r="AFK196" s="52"/>
      <c r="AFL196" s="52"/>
      <c r="AFM196" s="52"/>
      <c r="AFN196" s="52"/>
      <c r="AFO196" s="52"/>
      <c r="AFP196" s="52"/>
      <c r="AFQ196" s="52"/>
      <c r="AFR196" s="52"/>
      <c r="AFS196" s="52"/>
      <c r="AFT196" s="52"/>
      <c r="AFU196" s="52"/>
      <c r="AFV196" s="52"/>
      <c r="AFW196" s="52"/>
      <c r="AFX196" s="52"/>
      <c r="AFY196" s="52"/>
      <c r="AFZ196" s="52"/>
      <c r="AGA196" s="52"/>
      <c r="AGB196" s="52"/>
      <c r="AGC196" s="52"/>
      <c r="AGD196" s="52"/>
      <c r="AGE196" s="52"/>
      <c r="AGF196" s="52"/>
      <c r="AGG196" s="52"/>
      <c r="AGH196" s="52"/>
      <c r="AGI196" s="52"/>
      <c r="AGJ196" s="52"/>
      <c r="AGK196" s="52"/>
      <c r="AGL196" s="52"/>
      <c r="AGM196" s="52"/>
      <c r="AGN196" s="52"/>
      <c r="AGO196" s="52"/>
      <c r="AGP196" s="52"/>
      <c r="AGQ196" s="52"/>
      <c r="AGR196" s="52"/>
      <c r="AGS196" s="52"/>
      <c r="AGT196" s="52"/>
      <c r="AGU196" s="52"/>
      <c r="AGV196" s="52"/>
      <c r="AGW196" s="52"/>
      <c r="AGX196" s="52"/>
      <c r="AGY196" s="52"/>
      <c r="AGZ196" s="52"/>
      <c r="AHA196" s="52"/>
      <c r="AHB196" s="52"/>
      <c r="AHC196" s="52"/>
      <c r="AHD196" s="52"/>
      <c r="AHE196" s="52"/>
      <c r="AHF196" s="52"/>
      <c r="AHG196" s="52"/>
      <c r="AHH196" s="52"/>
      <c r="AHI196" s="52"/>
      <c r="AHJ196" s="52"/>
      <c r="AHK196" s="52"/>
      <c r="AHL196" s="52"/>
      <c r="AHM196" s="52"/>
      <c r="AHN196" s="52"/>
      <c r="AHO196" s="52"/>
      <c r="AHP196" s="52"/>
      <c r="AHQ196" s="52"/>
      <c r="AHR196" s="52"/>
      <c r="AHS196" s="52"/>
      <c r="AHT196" s="52"/>
      <c r="AHU196" s="52"/>
      <c r="AHV196" s="52"/>
      <c r="AHW196" s="52"/>
      <c r="AHX196" s="52"/>
      <c r="AHY196" s="52"/>
      <c r="AHZ196" s="52"/>
      <c r="AIA196" s="52"/>
      <c r="AIB196" s="52"/>
      <c r="AIC196" s="52"/>
      <c r="AID196" s="52"/>
      <c r="AIE196" s="52"/>
      <c r="AIF196" s="52"/>
      <c r="AIG196" s="52"/>
      <c r="AIH196" s="52"/>
      <c r="AII196" s="52"/>
      <c r="AIJ196" s="52"/>
      <c r="AIK196" s="52"/>
      <c r="AIL196" s="52"/>
      <c r="AIM196" s="52"/>
      <c r="AIN196" s="52"/>
      <c r="AIO196" s="52"/>
      <c r="AIP196" s="52"/>
      <c r="AIQ196" s="52"/>
      <c r="AIR196" s="52"/>
      <c r="AIS196" s="52"/>
      <c r="AIT196" s="52"/>
      <c r="AIU196" s="52"/>
      <c r="AIV196" s="52"/>
      <c r="AIW196" s="52"/>
      <c r="AIX196" s="52"/>
      <c r="AIY196" s="52"/>
      <c r="AIZ196" s="52"/>
      <c r="AJA196" s="52"/>
      <c r="AJB196" s="52"/>
      <c r="AJC196" s="52"/>
      <c r="AJD196" s="52"/>
      <c r="AJE196" s="52"/>
      <c r="AJF196" s="52"/>
      <c r="AJG196" s="52"/>
      <c r="AJH196" s="52"/>
      <c r="AJI196" s="52"/>
      <c r="AJJ196" s="52"/>
      <c r="AJK196" s="52"/>
      <c r="AJL196" s="52"/>
      <c r="AJM196" s="52"/>
      <c r="AJN196" s="52"/>
      <c r="AJO196" s="52"/>
      <c r="AJP196" s="52"/>
      <c r="AJQ196" s="52"/>
      <c r="AJR196" s="52"/>
      <c r="AJS196" s="52"/>
      <c r="AJT196" s="52"/>
      <c r="AJU196" s="52"/>
      <c r="AJV196" s="52"/>
      <c r="AJW196" s="52"/>
      <c r="AJX196" s="52"/>
      <c r="AJY196" s="52"/>
      <c r="AJZ196" s="52"/>
      <c r="AKA196" s="52"/>
      <c r="AKB196" s="52"/>
      <c r="AKC196" s="52"/>
      <c r="AKD196" s="52"/>
      <c r="AKE196" s="52"/>
      <c r="AKF196" s="52"/>
      <c r="AKG196" s="52"/>
      <c r="AKH196" s="52"/>
      <c r="AKI196" s="52"/>
      <c r="AKJ196" s="52"/>
      <c r="AKK196" s="52"/>
      <c r="AKL196" s="52"/>
      <c r="AKM196" s="52"/>
      <c r="AKN196" s="52"/>
      <c r="AKO196" s="52"/>
      <c r="AKP196" s="52"/>
      <c r="AKQ196" s="52"/>
      <c r="AKR196" s="52"/>
      <c r="AKS196" s="52"/>
      <c r="AKT196" s="52"/>
      <c r="AKU196" s="52"/>
      <c r="AKV196" s="52"/>
      <c r="AKW196" s="52"/>
      <c r="AKX196" s="52"/>
      <c r="AKY196" s="52"/>
      <c r="AKZ196" s="52"/>
      <c r="ALA196" s="52"/>
      <c r="ALB196" s="52"/>
      <c r="ALC196" s="52"/>
      <c r="ALD196" s="52"/>
      <c r="ALE196" s="52"/>
      <c r="ALF196" s="52"/>
      <c r="ALG196" s="52"/>
      <c r="ALH196" s="52"/>
      <c r="ALI196" s="52"/>
      <c r="ALJ196" s="52"/>
      <c r="ALK196" s="52"/>
      <c r="ALL196" s="52"/>
      <c r="ALM196" s="52"/>
      <c r="ALN196" s="52"/>
      <c r="ALO196" s="52"/>
      <c r="ALP196" s="52"/>
      <c r="ALQ196" s="52"/>
      <c r="ALR196" s="52"/>
      <c r="ALS196" s="52"/>
      <c r="ALT196" s="52"/>
      <c r="ALU196" s="52"/>
      <c r="ALV196" s="52"/>
      <c r="ALW196" s="52"/>
      <c r="ALX196" s="52"/>
      <c r="ALY196" s="52"/>
      <c r="ALZ196" s="52"/>
      <c r="AMA196" s="52"/>
      <c r="AMB196" s="52"/>
      <c r="AMC196" s="52"/>
      <c r="AMD196" s="52"/>
      <c r="AME196" s="52"/>
      <c r="AMF196" s="52"/>
      <c r="AMG196" s="52"/>
      <c r="AMH196" s="52"/>
      <c r="AMI196" s="52"/>
      <c r="AMJ196" s="52"/>
      <c r="AMK196" s="52"/>
      <c r="AML196" s="52"/>
      <c r="AMM196" s="52"/>
      <c r="AMN196" s="52"/>
      <c r="AMO196" s="52"/>
      <c r="AMP196" s="52"/>
      <c r="AMQ196" s="52"/>
      <c r="AMR196" s="52"/>
      <c r="AMS196" s="52"/>
      <c r="AMT196" s="52"/>
      <c r="AMU196" s="52"/>
      <c r="AMV196" s="52"/>
      <c r="AMW196" s="52"/>
      <c r="AMX196" s="52"/>
      <c r="AMY196" s="52"/>
      <c r="AMZ196" s="52"/>
      <c r="ANA196" s="52"/>
      <c r="ANB196" s="52"/>
      <c r="ANC196" s="52"/>
      <c r="AND196" s="52"/>
      <c r="ANE196" s="52"/>
      <c r="ANF196" s="52"/>
      <c r="ANG196" s="52"/>
      <c r="ANH196" s="52"/>
      <c r="ANI196" s="52"/>
      <c r="ANJ196" s="52"/>
      <c r="ANK196" s="52"/>
      <c r="ANL196" s="52"/>
      <c r="ANM196" s="52"/>
      <c r="ANN196" s="52"/>
      <c r="ANO196" s="52"/>
      <c r="ANP196" s="52"/>
      <c r="ANQ196" s="52"/>
      <c r="ANR196" s="52"/>
      <c r="ANS196" s="52"/>
      <c r="ANT196" s="52"/>
      <c r="ANU196" s="52"/>
      <c r="ANV196" s="52"/>
      <c r="ANW196" s="52"/>
      <c r="ANX196" s="52"/>
      <c r="ANY196" s="52"/>
      <c r="ANZ196" s="52"/>
      <c r="AOA196" s="52"/>
      <c r="AOB196" s="52"/>
      <c r="AOC196" s="52"/>
      <c r="AOD196" s="52"/>
      <c r="AOE196" s="52"/>
      <c r="AOF196" s="52"/>
      <c r="AOG196" s="52"/>
      <c r="AOH196" s="52"/>
      <c r="AOI196" s="52"/>
      <c r="AOJ196" s="52"/>
      <c r="AOK196" s="52"/>
      <c r="AOL196" s="52"/>
      <c r="AOM196" s="52"/>
      <c r="AON196" s="52"/>
      <c r="AOO196" s="52"/>
      <c r="AOP196" s="52"/>
      <c r="AOQ196" s="52"/>
      <c r="AOR196" s="52"/>
      <c r="AOS196" s="52"/>
      <c r="AOT196" s="52"/>
      <c r="AOU196" s="52"/>
      <c r="AOV196" s="52"/>
      <c r="AOW196" s="52"/>
      <c r="AOX196" s="52"/>
      <c r="AOY196" s="52"/>
      <c r="AOZ196" s="52"/>
      <c r="APA196" s="52"/>
      <c r="APB196" s="52"/>
      <c r="APC196" s="52"/>
      <c r="APD196" s="52"/>
      <c r="APE196" s="52"/>
      <c r="APF196" s="52"/>
      <c r="APG196" s="52"/>
      <c r="APH196" s="52"/>
      <c r="API196" s="52"/>
      <c r="APJ196" s="52"/>
      <c r="APK196" s="52"/>
      <c r="APL196" s="52"/>
      <c r="APM196" s="52"/>
      <c r="APN196" s="52"/>
      <c r="APO196" s="52"/>
      <c r="APP196" s="52"/>
      <c r="APQ196" s="52"/>
      <c r="APR196" s="52"/>
      <c r="APS196" s="52"/>
      <c r="APT196" s="52"/>
      <c r="APU196" s="52"/>
      <c r="APV196" s="52"/>
      <c r="APW196" s="52"/>
      <c r="APX196" s="52"/>
      <c r="APY196" s="52"/>
      <c r="APZ196" s="52"/>
      <c r="AQA196" s="52"/>
      <c r="AQB196" s="52"/>
      <c r="AQC196" s="52"/>
      <c r="AQD196" s="52"/>
      <c r="AQE196" s="52"/>
      <c r="AQF196" s="52"/>
      <c r="AQG196" s="52"/>
      <c r="AQH196" s="52"/>
      <c r="AQI196" s="52"/>
      <c r="AQJ196" s="52"/>
      <c r="AQK196" s="52"/>
      <c r="AQL196" s="52"/>
      <c r="AQM196" s="52"/>
      <c r="AQN196" s="52"/>
      <c r="AQO196" s="52"/>
      <c r="AQP196" s="52"/>
      <c r="AQQ196" s="52"/>
      <c r="AQR196" s="52"/>
      <c r="AQS196" s="52"/>
      <c r="AQT196" s="52"/>
      <c r="AQU196" s="52"/>
      <c r="AQV196" s="52"/>
      <c r="AQW196" s="52"/>
      <c r="AQX196" s="52"/>
      <c r="AQY196" s="52"/>
      <c r="AQZ196" s="52"/>
      <c r="ARA196" s="52"/>
      <c r="ARB196" s="52"/>
      <c r="ARC196" s="52"/>
      <c r="ARD196" s="52"/>
      <c r="ARE196" s="52"/>
      <c r="ARF196" s="52"/>
      <c r="ARG196" s="52"/>
      <c r="ARH196" s="52"/>
      <c r="ARI196" s="52"/>
      <c r="ARJ196" s="52"/>
      <c r="ARK196" s="52"/>
      <c r="ARL196" s="52"/>
      <c r="ARM196" s="52"/>
      <c r="ARN196" s="52"/>
      <c r="ARO196" s="52"/>
      <c r="ARP196" s="52"/>
      <c r="ARQ196" s="52"/>
      <c r="ARR196" s="52"/>
      <c r="ARS196" s="52"/>
      <c r="ART196" s="52"/>
      <c r="ARU196" s="52"/>
      <c r="ARV196" s="52"/>
      <c r="ARW196" s="52"/>
      <c r="ARX196" s="52"/>
      <c r="ARY196" s="52"/>
      <c r="ARZ196" s="52"/>
      <c r="ASA196" s="52"/>
      <c r="ASB196" s="52"/>
      <c r="ASC196" s="52"/>
      <c r="ASD196" s="52"/>
      <c r="ASE196" s="52"/>
      <c r="ASF196" s="52"/>
      <c r="ASG196" s="52"/>
      <c r="ASH196" s="52"/>
      <c r="ASI196" s="52"/>
      <c r="ASJ196" s="52"/>
      <c r="ASK196" s="52"/>
      <c r="ASL196" s="52"/>
      <c r="ASM196" s="52"/>
      <c r="ASN196" s="52"/>
      <c r="ASO196" s="52"/>
      <c r="ASP196" s="52"/>
      <c r="ASQ196" s="52"/>
      <c r="ASR196" s="52"/>
      <c r="ASS196" s="52"/>
      <c r="AST196" s="52"/>
      <c r="ASU196" s="52"/>
      <c r="ASV196" s="52"/>
      <c r="ASW196" s="52"/>
      <c r="ASX196" s="52"/>
      <c r="ASY196" s="52"/>
      <c r="ASZ196" s="52"/>
      <c r="ATA196" s="52"/>
      <c r="ATB196" s="52"/>
      <c r="ATC196" s="52"/>
      <c r="ATD196" s="52"/>
      <c r="ATE196" s="52"/>
      <c r="ATF196" s="52"/>
      <c r="ATG196" s="52"/>
      <c r="ATH196" s="52"/>
      <c r="ATI196" s="52"/>
      <c r="ATJ196" s="52"/>
      <c r="ATK196" s="52"/>
      <c r="ATL196" s="52"/>
      <c r="ATM196" s="52"/>
      <c r="ATN196" s="52"/>
    </row>
    <row r="197" spans="1:1210" ht="18" customHeight="1" x14ac:dyDescent="0.3">
      <c r="A197" s="39" t="str">
        <f t="shared" si="1"/>
        <v/>
      </c>
      <c r="B197" s="74"/>
      <c r="C197" s="74" t="s">
        <v>722</v>
      </c>
      <c r="D197" s="20">
        <v>16.989999999999998</v>
      </c>
      <c r="E197" s="74" t="s">
        <v>723</v>
      </c>
      <c r="F197" s="74"/>
      <c r="G197" s="74" t="s">
        <v>14</v>
      </c>
      <c r="H197" s="74" t="s">
        <v>75</v>
      </c>
      <c r="I197" s="74" t="s">
        <v>298</v>
      </c>
      <c r="J197" s="20">
        <v>2016</v>
      </c>
      <c r="K197" s="74" t="s">
        <v>32</v>
      </c>
      <c r="L197" s="20">
        <v>32</v>
      </c>
      <c r="M197" s="20">
        <v>1</v>
      </c>
      <c r="N197" s="20" t="s">
        <v>80</v>
      </c>
      <c r="O197" s="20"/>
      <c r="P197" s="20" t="s">
        <v>24</v>
      </c>
      <c r="Q197" s="20"/>
      <c r="R197" s="20">
        <v>629.22500000000002</v>
      </c>
    </row>
    <row r="198" spans="1:1210" ht="18" customHeight="1" x14ac:dyDescent="0.3">
      <c r="A198" s="39" t="str">
        <f t="shared" si="1"/>
        <v/>
      </c>
      <c r="B198" s="74"/>
      <c r="C198" s="74" t="s">
        <v>636</v>
      </c>
      <c r="D198" s="20">
        <v>15.99</v>
      </c>
      <c r="E198" s="74" t="s">
        <v>637</v>
      </c>
      <c r="F198" s="74"/>
      <c r="G198" s="74" t="s">
        <v>14</v>
      </c>
      <c r="H198" s="74" t="s">
        <v>75</v>
      </c>
      <c r="I198" s="74" t="s">
        <v>166</v>
      </c>
      <c r="J198" s="20">
        <v>2020</v>
      </c>
      <c r="K198" s="74" t="s">
        <v>32</v>
      </c>
      <c r="L198" s="20">
        <v>32</v>
      </c>
      <c r="M198" s="20" t="s">
        <v>24</v>
      </c>
      <c r="N198" s="20" t="s">
        <v>90</v>
      </c>
      <c r="O198" s="20"/>
      <c r="P198" s="20"/>
      <c r="Q198" s="20"/>
      <c r="R198" s="20" t="s">
        <v>45</v>
      </c>
    </row>
    <row r="199" spans="1:1210" ht="18" customHeight="1" x14ac:dyDescent="0.3">
      <c r="A199" s="39" t="str">
        <f t="shared" si="1"/>
        <v/>
      </c>
      <c r="B199" s="74"/>
      <c r="C199" s="74" t="s">
        <v>1953</v>
      </c>
      <c r="D199" s="20">
        <v>18.989999999999998</v>
      </c>
      <c r="E199" s="74" t="s">
        <v>1987</v>
      </c>
      <c r="F199" s="74" t="s">
        <v>1877</v>
      </c>
      <c r="G199" s="74" t="s">
        <v>14</v>
      </c>
      <c r="H199" s="74" t="s">
        <v>75</v>
      </c>
      <c r="I199" s="74" t="s">
        <v>2013</v>
      </c>
      <c r="J199" s="20">
        <v>2023</v>
      </c>
      <c r="K199" s="74" t="s">
        <v>32</v>
      </c>
      <c r="L199" s="20">
        <v>32</v>
      </c>
      <c r="M199" s="20">
        <v>1</v>
      </c>
      <c r="N199" s="47" t="s">
        <v>80</v>
      </c>
      <c r="O199" s="46"/>
      <c r="P199" s="20" t="s">
        <v>47</v>
      </c>
      <c r="Q199" s="20">
        <v>500</v>
      </c>
      <c r="R199" s="20" t="s">
        <v>23</v>
      </c>
    </row>
    <row r="200" spans="1:1210" ht="18" customHeight="1" x14ac:dyDescent="0.3">
      <c r="A200" s="39" t="str">
        <f t="shared" si="1"/>
        <v/>
      </c>
      <c r="B200" s="74"/>
      <c r="C200" s="74" t="s">
        <v>638</v>
      </c>
      <c r="D200" s="20">
        <v>14.99</v>
      </c>
      <c r="E200" s="74" t="s">
        <v>639</v>
      </c>
      <c r="F200" s="74"/>
      <c r="G200" s="74" t="s">
        <v>14</v>
      </c>
      <c r="H200" s="74" t="s">
        <v>75</v>
      </c>
      <c r="I200" s="74" t="s">
        <v>640</v>
      </c>
      <c r="J200" s="20">
        <v>2013</v>
      </c>
      <c r="K200" s="74" t="s">
        <v>32</v>
      </c>
      <c r="L200" s="20">
        <v>32</v>
      </c>
      <c r="M200" s="20">
        <v>3</v>
      </c>
      <c r="N200" s="20" t="s">
        <v>229</v>
      </c>
      <c r="O200" s="20"/>
      <c r="P200" s="20" t="s">
        <v>23</v>
      </c>
      <c r="Q200" s="20"/>
      <c r="R200" s="20" t="s">
        <v>641</v>
      </c>
    </row>
    <row r="201" spans="1:1210" ht="18" customHeight="1" x14ac:dyDescent="0.3">
      <c r="A201" s="39" t="str">
        <f t="shared" si="1"/>
        <v/>
      </c>
      <c r="B201" s="74"/>
      <c r="C201" s="74" t="s">
        <v>642</v>
      </c>
      <c r="D201" s="20">
        <v>16.95</v>
      </c>
      <c r="E201" s="74" t="s">
        <v>643</v>
      </c>
      <c r="F201" s="74"/>
      <c r="G201" s="74" t="s">
        <v>14</v>
      </c>
      <c r="H201" s="74" t="s">
        <v>75</v>
      </c>
      <c r="I201" s="74" t="s">
        <v>644</v>
      </c>
      <c r="J201" s="20">
        <v>2013</v>
      </c>
      <c r="K201" s="74" t="s">
        <v>32</v>
      </c>
      <c r="L201" s="20">
        <v>32</v>
      </c>
      <c r="M201" s="20"/>
      <c r="N201" s="20" t="s">
        <v>1863</v>
      </c>
      <c r="O201" s="20">
        <v>1.7</v>
      </c>
      <c r="P201" s="20" t="s">
        <v>23</v>
      </c>
      <c r="Q201" s="20"/>
      <c r="R201" s="20" t="s">
        <v>45</v>
      </c>
    </row>
    <row r="202" spans="1:1210" s="55" customFormat="1" ht="18" customHeight="1" x14ac:dyDescent="0.3">
      <c r="A202" s="39" t="str">
        <f t="shared" si="1"/>
        <v/>
      </c>
      <c r="B202" s="74"/>
      <c r="C202" s="74" t="s">
        <v>645</v>
      </c>
      <c r="D202" s="20">
        <v>17.95</v>
      </c>
      <c r="E202" s="74" t="s">
        <v>646</v>
      </c>
      <c r="F202" s="74" t="s">
        <v>385</v>
      </c>
      <c r="G202" s="74" t="s">
        <v>14</v>
      </c>
      <c r="H202" s="74" t="s">
        <v>75</v>
      </c>
      <c r="I202" s="74" t="s">
        <v>647</v>
      </c>
      <c r="J202" s="20">
        <v>2007</v>
      </c>
      <c r="K202" s="74" t="s">
        <v>32</v>
      </c>
      <c r="L202" s="20">
        <v>40</v>
      </c>
      <c r="M202" s="20"/>
      <c r="N202" s="20" t="s">
        <v>229</v>
      </c>
      <c r="O202" s="20">
        <v>6.5</v>
      </c>
      <c r="P202" s="20"/>
      <c r="Q202" s="20"/>
      <c r="R202" s="20">
        <v>979.1</v>
      </c>
      <c r="S202" s="52"/>
      <c r="T202" s="52"/>
      <c r="U202" s="52"/>
      <c r="V202" s="52"/>
      <c r="W202" s="52"/>
      <c r="X202" s="52"/>
      <c r="Y202" s="52"/>
      <c r="Z202" s="52"/>
      <c r="AA202" s="52"/>
      <c r="AB202" s="52"/>
      <c r="AC202" s="52"/>
      <c r="AD202" s="52"/>
      <c r="AE202" s="52"/>
      <c r="AF202" s="52"/>
      <c r="AG202" s="52"/>
      <c r="AH202" s="52"/>
      <c r="AI202" s="52"/>
      <c r="AJ202" s="52"/>
      <c r="AK202" s="52"/>
      <c r="AL202" s="52"/>
      <c r="AM202" s="52"/>
      <c r="AN202" s="52"/>
      <c r="AO202" s="52"/>
      <c r="AP202" s="52"/>
      <c r="AQ202" s="52"/>
      <c r="AR202" s="52"/>
      <c r="AS202" s="52"/>
      <c r="AT202" s="52"/>
      <c r="AU202" s="52"/>
      <c r="AV202" s="52"/>
      <c r="AW202" s="52"/>
      <c r="AX202" s="52"/>
      <c r="AY202" s="52"/>
      <c r="AZ202" s="52"/>
      <c r="BA202" s="52"/>
      <c r="BB202" s="52"/>
      <c r="BC202" s="52"/>
      <c r="BD202" s="52"/>
      <c r="BE202" s="52"/>
      <c r="BF202" s="52"/>
      <c r="BG202" s="52"/>
      <c r="BH202" s="52"/>
      <c r="BI202" s="52"/>
      <c r="BJ202" s="52"/>
      <c r="BK202" s="52"/>
      <c r="BL202" s="52"/>
      <c r="BM202" s="52"/>
      <c r="BN202" s="52"/>
      <c r="BO202" s="52"/>
      <c r="BP202" s="52"/>
      <c r="BQ202" s="52"/>
      <c r="BR202" s="52"/>
      <c r="BS202" s="52"/>
      <c r="BT202" s="52"/>
      <c r="BU202" s="52"/>
      <c r="BV202" s="52"/>
      <c r="BW202" s="52"/>
      <c r="BX202" s="52"/>
      <c r="BY202" s="52"/>
      <c r="BZ202" s="52"/>
      <c r="CA202" s="52"/>
      <c r="CB202" s="52"/>
      <c r="CC202" s="52"/>
      <c r="CD202" s="52"/>
      <c r="CE202" s="52"/>
      <c r="CF202" s="52"/>
      <c r="CG202" s="52"/>
      <c r="CH202" s="52"/>
      <c r="CI202" s="52"/>
      <c r="CJ202" s="52"/>
      <c r="CK202" s="52"/>
      <c r="CL202" s="52"/>
      <c r="CM202" s="52"/>
      <c r="CN202" s="52"/>
      <c r="CO202" s="52"/>
      <c r="CP202" s="52"/>
      <c r="CQ202" s="52"/>
      <c r="CR202" s="52"/>
      <c r="CS202" s="52"/>
      <c r="CT202" s="52"/>
      <c r="CU202" s="52"/>
      <c r="CV202" s="52"/>
      <c r="CW202" s="52"/>
      <c r="CX202" s="52"/>
      <c r="CY202" s="52"/>
      <c r="CZ202" s="52"/>
      <c r="DA202" s="52"/>
      <c r="DB202" s="52"/>
      <c r="DC202" s="52"/>
      <c r="DD202" s="52"/>
      <c r="DE202" s="52"/>
      <c r="DF202" s="52"/>
      <c r="DG202" s="52"/>
      <c r="DH202" s="52"/>
      <c r="DI202" s="52"/>
      <c r="DJ202" s="52"/>
      <c r="DK202" s="52"/>
      <c r="DL202" s="52"/>
      <c r="DM202" s="52"/>
      <c r="DN202" s="52"/>
      <c r="DO202" s="52"/>
      <c r="DP202" s="52"/>
      <c r="DQ202" s="52"/>
      <c r="DR202" s="52"/>
      <c r="DS202" s="52"/>
      <c r="DT202" s="52"/>
      <c r="DU202" s="52"/>
      <c r="DV202" s="52"/>
      <c r="DW202" s="52"/>
      <c r="DX202" s="52"/>
      <c r="DY202" s="52"/>
      <c r="DZ202" s="52"/>
      <c r="EA202" s="52"/>
      <c r="EB202" s="52"/>
      <c r="EC202" s="52"/>
      <c r="ED202" s="52"/>
      <c r="EE202" s="52"/>
      <c r="EF202" s="52"/>
      <c r="EG202" s="52"/>
      <c r="EH202" s="52"/>
      <c r="EI202" s="52"/>
      <c r="EJ202" s="52"/>
      <c r="EK202" s="52"/>
      <c r="EL202" s="52"/>
      <c r="EM202" s="52"/>
      <c r="EN202" s="52"/>
      <c r="EO202" s="52"/>
      <c r="EP202" s="52"/>
      <c r="EQ202" s="52"/>
      <c r="ER202" s="52"/>
      <c r="ES202" s="52"/>
      <c r="ET202" s="52"/>
      <c r="EU202" s="52"/>
      <c r="EV202" s="52"/>
      <c r="EW202" s="52"/>
      <c r="EX202" s="52"/>
      <c r="EY202" s="52"/>
      <c r="EZ202" s="52"/>
      <c r="FA202" s="52"/>
      <c r="FB202" s="52"/>
      <c r="FC202" s="52"/>
      <c r="FD202" s="52"/>
      <c r="FE202" s="52"/>
      <c r="FF202" s="52"/>
      <c r="FG202" s="52"/>
      <c r="FH202" s="52"/>
      <c r="FI202" s="52"/>
      <c r="FJ202" s="52"/>
      <c r="FK202" s="52"/>
      <c r="FL202" s="52"/>
      <c r="FM202" s="52"/>
      <c r="FN202" s="52"/>
      <c r="FO202" s="52"/>
      <c r="FP202" s="52"/>
      <c r="FQ202" s="52"/>
      <c r="FR202" s="52"/>
      <c r="FS202" s="52"/>
      <c r="FT202" s="52"/>
      <c r="FU202" s="52"/>
      <c r="FV202" s="52"/>
      <c r="FW202" s="52"/>
      <c r="FX202" s="52"/>
      <c r="FY202" s="52"/>
      <c r="FZ202" s="52"/>
      <c r="GA202" s="52"/>
      <c r="GB202" s="52"/>
      <c r="GC202" s="52"/>
      <c r="GD202" s="52"/>
      <c r="GE202" s="52"/>
      <c r="GF202" s="52"/>
      <c r="GG202" s="52"/>
      <c r="GH202" s="52"/>
      <c r="GI202" s="52"/>
      <c r="GJ202" s="52"/>
      <c r="GK202" s="52"/>
      <c r="GL202" s="52"/>
      <c r="GM202" s="52"/>
      <c r="GN202" s="52"/>
      <c r="GO202" s="52"/>
      <c r="GP202" s="52"/>
      <c r="GQ202" s="52"/>
      <c r="GR202" s="52"/>
      <c r="GS202" s="52"/>
      <c r="GT202" s="52"/>
      <c r="GU202" s="52"/>
      <c r="GV202" s="52"/>
      <c r="GW202" s="52"/>
      <c r="GX202" s="52"/>
      <c r="GY202" s="52"/>
      <c r="GZ202" s="52"/>
      <c r="HA202" s="52"/>
      <c r="HB202" s="52"/>
      <c r="HC202" s="52"/>
      <c r="HD202" s="52"/>
      <c r="HE202" s="52"/>
      <c r="HF202" s="52"/>
      <c r="HG202" s="52"/>
      <c r="HH202" s="52"/>
      <c r="HI202" s="52"/>
      <c r="HJ202" s="52"/>
      <c r="HK202" s="52"/>
      <c r="HL202" s="52"/>
      <c r="HM202" s="52"/>
      <c r="HN202" s="52"/>
      <c r="HO202" s="52"/>
      <c r="HP202" s="52"/>
      <c r="HQ202" s="52"/>
      <c r="HR202" s="52"/>
      <c r="HS202" s="52"/>
      <c r="HT202" s="52"/>
      <c r="HU202" s="52"/>
      <c r="HV202" s="52"/>
      <c r="HW202" s="52"/>
      <c r="HX202" s="52"/>
      <c r="HY202" s="52"/>
      <c r="HZ202" s="52"/>
      <c r="IA202" s="52"/>
      <c r="IB202" s="52"/>
      <c r="IC202" s="52"/>
      <c r="ID202" s="52"/>
      <c r="IE202" s="52"/>
      <c r="IF202" s="52"/>
      <c r="IG202" s="52"/>
      <c r="IH202" s="52"/>
      <c r="II202" s="52"/>
      <c r="IJ202" s="52"/>
      <c r="IK202" s="52"/>
      <c r="IL202" s="52"/>
      <c r="IM202" s="52"/>
      <c r="IN202" s="52"/>
      <c r="IO202" s="52"/>
      <c r="IP202" s="52"/>
      <c r="IQ202" s="52"/>
      <c r="IR202" s="52"/>
      <c r="IS202" s="52"/>
      <c r="IT202" s="52"/>
      <c r="IU202" s="52"/>
      <c r="IV202" s="52"/>
      <c r="IW202" s="52"/>
      <c r="IX202" s="52"/>
      <c r="IY202" s="52"/>
      <c r="IZ202" s="52"/>
      <c r="JA202" s="52"/>
      <c r="JB202" s="52"/>
      <c r="JC202" s="52"/>
      <c r="JD202" s="52"/>
      <c r="JE202" s="52"/>
      <c r="JF202" s="52"/>
      <c r="JG202" s="52"/>
      <c r="JH202" s="52"/>
      <c r="JI202" s="52"/>
      <c r="JJ202" s="52"/>
      <c r="JK202" s="52"/>
      <c r="JL202" s="52"/>
      <c r="JM202" s="52"/>
      <c r="JN202" s="52"/>
      <c r="JO202" s="52"/>
      <c r="JP202" s="52"/>
      <c r="JQ202" s="52"/>
      <c r="JR202" s="52"/>
      <c r="JS202" s="52"/>
      <c r="JT202" s="52"/>
      <c r="JU202" s="52"/>
      <c r="JV202" s="52"/>
      <c r="JW202" s="52"/>
      <c r="JX202" s="52"/>
      <c r="JY202" s="52"/>
      <c r="JZ202" s="52"/>
      <c r="KA202" s="52"/>
      <c r="KB202" s="52"/>
      <c r="KC202" s="52"/>
      <c r="KD202" s="52"/>
      <c r="KE202" s="52"/>
      <c r="KF202" s="52"/>
      <c r="KG202" s="52"/>
      <c r="KH202" s="52"/>
      <c r="KI202" s="52"/>
      <c r="KJ202" s="52"/>
      <c r="KK202" s="52"/>
      <c r="KL202" s="52"/>
      <c r="KM202" s="52"/>
      <c r="KN202" s="52"/>
      <c r="KO202" s="52"/>
      <c r="KP202" s="52"/>
      <c r="KQ202" s="52"/>
      <c r="KR202" s="52"/>
      <c r="KS202" s="52"/>
      <c r="KT202" s="52"/>
      <c r="KU202" s="52"/>
      <c r="KV202" s="52"/>
      <c r="KW202" s="52"/>
      <c r="KX202" s="52"/>
      <c r="KY202" s="52"/>
      <c r="KZ202" s="52"/>
      <c r="LA202" s="52"/>
      <c r="LB202" s="52"/>
      <c r="LC202" s="52"/>
      <c r="LD202" s="52"/>
      <c r="LE202" s="52"/>
      <c r="LF202" s="52"/>
      <c r="LG202" s="52"/>
      <c r="LH202" s="52"/>
      <c r="LI202" s="52"/>
      <c r="LJ202" s="52"/>
      <c r="LK202" s="52"/>
      <c r="LL202" s="52"/>
      <c r="LM202" s="52"/>
      <c r="LN202" s="52"/>
      <c r="LO202" s="52"/>
      <c r="LP202" s="52"/>
      <c r="LQ202" s="52"/>
      <c r="LR202" s="52"/>
      <c r="LS202" s="52"/>
      <c r="LT202" s="52"/>
      <c r="LU202" s="52"/>
      <c r="LV202" s="52"/>
      <c r="LW202" s="52"/>
      <c r="LX202" s="52"/>
      <c r="LY202" s="52"/>
      <c r="LZ202" s="52"/>
      <c r="MA202" s="52"/>
      <c r="MB202" s="52"/>
      <c r="MC202" s="52"/>
      <c r="MD202" s="52"/>
      <c r="ME202" s="52"/>
      <c r="MF202" s="52"/>
      <c r="MG202" s="52"/>
      <c r="MH202" s="52"/>
      <c r="MI202" s="52"/>
      <c r="MJ202" s="52"/>
      <c r="MK202" s="52"/>
      <c r="ML202" s="52"/>
      <c r="MM202" s="52"/>
      <c r="MN202" s="52"/>
      <c r="MO202" s="52"/>
      <c r="MP202" s="52"/>
      <c r="MQ202" s="52"/>
      <c r="MR202" s="52"/>
      <c r="MS202" s="52"/>
      <c r="MT202" s="52"/>
      <c r="MU202" s="52"/>
      <c r="MV202" s="52"/>
      <c r="MW202" s="52"/>
      <c r="MX202" s="52"/>
      <c r="MY202" s="52"/>
      <c r="MZ202" s="52"/>
      <c r="NA202" s="52"/>
      <c r="NB202" s="52"/>
      <c r="NC202" s="52"/>
      <c r="ND202" s="52"/>
      <c r="NE202" s="52"/>
      <c r="NF202" s="52"/>
      <c r="NG202" s="52"/>
      <c r="NH202" s="52"/>
      <c r="NI202" s="52"/>
      <c r="NJ202" s="52"/>
      <c r="NK202" s="52"/>
      <c r="NL202" s="52"/>
      <c r="NM202" s="52"/>
      <c r="NN202" s="52"/>
      <c r="NO202" s="52"/>
      <c r="NP202" s="52"/>
      <c r="NQ202" s="52"/>
      <c r="NR202" s="52"/>
      <c r="NS202" s="52"/>
      <c r="NT202" s="52"/>
      <c r="NU202" s="52"/>
      <c r="NV202" s="52"/>
      <c r="NW202" s="52"/>
      <c r="NX202" s="52"/>
      <c r="NY202" s="52"/>
      <c r="NZ202" s="52"/>
      <c r="OA202" s="52"/>
      <c r="OB202" s="52"/>
      <c r="OC202" s="52"/>
      <c r="OD202" s="52"/>
      <c r="OE202" s="52"/>
      <c r="OF202" s="52"/>
      <c r="OG202" s="52"/>
      <c r="OH202" s="52"/>
      <c r="OI202" s="52"/>
      <c r="OJ202" s="52"/>
      <c r="OK202" s="52"/>
      <c r="OL202" s="52"/>
      <c r="OM202" s="52"/>
      <c r="ON202" s="52"/>
      <c r="OO202" s="52"/>
      <c r="OP202" s="52"/>
      <c r="OQ202" s="52"/>
      <c r="OR202" s="52"/>
      <c r="OS202" s="52"/>
      <c r="OT202" s="52"/>
      <c r="OU202" s="52"/>
      <c r="OV202" s="52"/>
      <c r="OW202" s="52"/>
      <c r="OX202" s="52"/>
      <c r="OY202" s="52"/>
      <c r="OZ202" s="52"/>
      <c r="PA202" s="52"/>
      <c r="PB202" s="52"/>
      <c r="PC202" s="52"/>
      <c r="PD202" s="52"/>
      <c r="PE202" s="52"/>
      <c r="PF202" s="52"/>
      <c r="PG202" s="52"/>
      <c r="PH202" s="52"/>
      <c r="PI202" s="52"/>
      <c r="PJ202" s="52"/>
      <c r="PK202" s="52"/>
      <c r="PL202" s="52"/>
      <c r="PM202" s="52"/>
      <c r="PN202" s="52"/>
      <c r="PO202" s="52"/>
      <c r="PP202" s="52"/>
      <c r="PQ202" s="52"/>
      <c r="PR202" s="52"/>
      <c r="PS202" s="52"/>
      <c r="PT202" s="52"/>
      <c r="PU202" s="52"/>
      <c r="PV202" s="52"/>
      <c r="PW202" s="52"/>
      <c r="PX202" s="52"/>
      <c r="PY202" s="52"/>
      <c r="PZ202" s="52"/>
      <c r="QA202" s="52"/>
      <c r="QB202" s="52"/>
      <c r="QC202" s="52"/>
      <c r="QD202" s="52"/>
      <c r="QE202" s="52"/>
      <c r="QF202" s="52"/>
      <c r="QG202" s="52"/>
      <c r="QH202" s="52"/>
      <c r="QI202" s="52"/>
      <c r="QJ202" s="52"/>
      <c r="QK202" s="52"/>
      <c r="QL202" s="52"/>
      <c r="QM202" s="52"/>
      <c r="QN202" s="52"/>
      <c r="QO202" s="52"/>
      <c r="QP202" s="52"/>
      <c r="QQ202" s="52"/>
      <c r="QR202" s="52"/>
      <c r="QS202" s="52"/>
      <c r="QT202" s="52"/>
      <c r="QU202" s="52"/>
      <c r="QV202" s="52"/>
      <c r="QW202" s="52"/>
      <c r="QX202" s="52"/>
      <c r="QY202" s="52"/>
      <c r="QZ202" s="52"/>
      <c r="RA202" s="52"/>
      <c r="RB202" s="52"/>
      <c r="RC202" s="52"/>
      <c r="RD202" s="52"/>
      <c r="RE202" s="52"/>
      <c r="RF202" s="52"/>
      <c r="RG202" s="52"/>
      <c r="RH202" s="52"/>
      <c r="RI202" s="52"/>
      <c r="RJ202" s="52"/>
      <c r="RK202" s="52"/>
      <c r="RL202" s="52"/>
      <c r="RM202" s="52"/>
      <c r="RN202" s="52"/>
      <c r="RO202" s="52"/>
      <c r="RP202" s="52"/>
      <c r="RQ202" s="52"/>
      <c r="RR202" s="52"/>
      <c r="RS202" s="52"/>
      <c r="RT202" s="52"/>
      <c r="RU202" s="52"/>
      <c r="RV202" s="52"/>
      <c r="RW202" s="52"/>
      <c r="RX202" s="52"/>
      <c r="RY202" s="52"/>
      <c r="RZ202" s="52"/>
      <c r="SA202" s="52"/>
      <c r="SB202" s="52"/>
      <c r="SC202" s="52"/>
      <c r="SD202" s="52"/>
      <c r="SE202" s="52"/>
      <c r="SF202" s="52"/>
      <c r="SG202" s="52"/>
      <c r="SH202" s="52"/>
      <c r="SI202" s="52"/>
      <c r="SJ202" s="52"/>
      <c r="SK202" s="52"/>
      <c r="SL202" s="52"/>
      <c r="SM202" s="52"/>
      <c r="SN202" s="52"/>
      <c r="SO202" s="52"/>
      <c r="SP202" s="52"/>
      <c r="SQ202" s="52"/>
      <c r="SR202" s="52"/>
      <c r="SS202" s="52"/>
      <c r="ST202" s="52"/>
      <c r="SU202" s="52"/>
      <c r="SV202" s="52"/>
      <c r="SW202" s="52"/>
      <c r="SX202" s="52"/>
      <c r="SY202" s="52"/>
      <c r="SZ202" s="52"/>
      <c r="TA202" s="52"/>
      <c r="TB202" s="52"/>
      <c r="TC202" s="52"/>
      <c r="TD202" s="52"/>
      <c r="TE202" s="52"/>
      <c r="TF202" s="52"/>
      <c r="TG202" s="52"/>
      <c r="TH202" s="52"/>
      <c r="TI202" s="52"/>
      <c r="TJ202" s="52"/>
      <c r="TK202" s="52"/>
      <c r="TL202" s="52"/>
      <c r="TM202" s="52"/>
      <c r="TN202" s="52"/>
      <c r="TO202" s="52"/>
      <c r="TP202" s="52"/>
      <c r="TQ202" s="52"/>
      <c r="TR202" s="52"/>
      <c r="TS202" s="52"/>
      <c r="TT202" s="52"/>
      <c r="TU202" s="52"/>
      <c r="TV202" s="52"/>
      <c r="TW202" s="52"/>
      <c r="TX202" s="52"/>
      <c r="TY202" s="52"/>
      <c r="TZ202" s="52"/>
      <c r="UA202" s="52"/>
      <c r="UB202" s="52"/>
      <c r="UC202" s="52"/>
      <c r="UD202" s="52"/>
      <c r="UE202" s="52"/>
      <c r="UF202" s="52"/>
      <c r="UG202" s="52"/>
      <c r="UH202" s="52"/>
      <c r="UI202" s="52"/>
      <c r="UJ202" s="52"/>
      <c r="UK202" s="52"/>
      <c r="UL202" s="52"/>
      <c r="UM202" s="52"/>
      <c r="UN202" s="52"/>
      <c r="UO202" s="52"/>
      <c r="UP202" s="52"/>
      <c r="UQ202" s="52"/>
      <c r="UR202" s="52"/>
      <c r="US202" s="52"/>
      <c r="UT202" s="52"/>
      <c r="UU202" s="52"/>
      <c r="UV202" s="52"/>
      <c r="UW202" s="52"/>
      <c r="UX202" s="52"/>
      <c r="UY202" s="52"/>
      <c r="UZ202" s="52"/>
      <c r="VA202" s="52"/>
      <c r="VB202" s="52"/>
      <c r="VC202" s="52"/>
      <c r="VD202" s="52"/>
      <c r="VE202" s="52"/>
      <c r="VF202" s="52"/>
      <c r="VG202" s="52"/>
      <c r="VH202" s="52"/>
      <c r="VI202" s="52"/>
      <c r="VJ202" s="52"/>
      <c r="VK202" s="52"/>
      <c r="VL202" s="52"/>
      <c r="VM202" s="52"/>
      <c r="VN202" s="52"/>
      <c r="VO202" s="52"/>
      <c r="VP202" s="52"/>
      <c r="VQ202" s="52"/>
      <c r="VR202" s="52"/>
      <c r="VS202" s="52"/>
      <c r="VT202" s="52"/>
      <c r="VU202" s="52"/>
      <c r="VV202" s="52"/>
      <c r="VW202" s="52"/>
      <c r="VX202" s="52"/>
      <c r="VY202" s="52"/>
      <c r="VZ202" s="52"/>
      <c r="WA202" s="52"/>
      <c r="WB202" s="52"/>
      <c r="WC202" s="52"/>
      <c r="WD202" s="52"/>
      <c r="WE202" s="52"/>
      <c r="WF202" s="52"/>
      <c r="WG202" s="52"/>
      <c r="WH202" s="52"/>
      <c r="WI202" s="52"/>
      <c r="WJ202" s="52"/>
      <c r="WK202" s="52"/>
      <c r="WL202" s="52"/>
      <c r="WM202" s="52"/>
      <c r="WN202" s="52"/>
      <c r="WO202" s="52"/>
      <c r="WP202" s="52"/>
      <c r="WQ202" s="52"/>
      <c r="WR202" s="52"/>
      <c r="WS202" s="52"/>
      <c r="WT202" s="52"/>
      <c r="WU202" s="52"/>
      <c r="WV202" s="52"/>
      <c r="WW202" s="52"/>
      <c r="WX202" s="52"/>
      <c r="WY202" s="52"/>
      <c r="WZ202" s="52"/>
      <c r="XA202" s="52"/>
      <c r="XB202" s="52"/>
      <c r="XC202" s="52"/>
      <c r="XD202" s="52"/>
      <c r="XE202" s="52"/>
      <c r="XF202" s="52"/>
      <c r="XG202" s="52"/>
      <c r="XH202" s="52"/>
      <c r="XI202" s="52"/>
      <c r="XJ202" s="52"/>
      <c r="XK202" s="52"/>
      <c r="XL202" s="52"/>
      <c r="XM202" s="52"/>
      <c r="XN202" s="52"/>
      <c r="XO202" s="52"/>
      <c r="XP202" s="52"/>
      <c r="XQ202" s="52"/>
      <c r="XR202" s="52"/>
      <c r="XS202" s="52"/>
      <c r="XT202" s="52"/>
      <c r="XU202" s="52"/>
      <c r="XV202" s="52"/>
      <c r="XW202" s="52"/>
      <c r="XX202" s="52"/>
      <c r="XY202" s="52"/>
      <c r="XZ202" s="52"/>
      <c r="YA202" s="52"/>
      <c r="YB202" s="52"/>
      <c r="YC202" s="52"/>
      <c r="YD202" s="52"/>
      <c r="YE202" s="52"/>
      <c r="YF202" s="52"/>
      <c r="YG202" s="52"/>
      <c r="YH202" s="52"/>
      <c r="YI202" s="52"/>
      <c r="YJ202" s="52"/>
      <c r="YK202" s="52"/>
      <c r="YL202" s="52"/>
      <c r="YM202" s="52"/>
      <c r="YN202" s="52"/>
      <c r="YO202" s="52"/>
      <c r="YP202" s="52"/>
      <c r="YQ202" s="52"/>
      <c r="YR202" s="52"/>
      <c r="YS202" s="52"/>
      <c r="YT202" s="52"/>
      <c r="YU202" s="52"/>
      <c r="YV202" s="52"/>
      <c r="YW202" s="52"/>
      <c r="YX202" s="52"/>
      <c r="YY202" s="52"/>
      <c r="YZ202" s="52"/>
      <c r="ZA202" s="52"/>
      <c r="ZB202" s="52"/>
      <c r="ZC202" s="52"/>
      <c r="ZD202" s="52"/>
      <c r="ZE202" s="52"/>
      <c r="ZF202" s="52"/>
      <c r="ZG202" s="52"/>
      <c r="ZH202" s="52"/>
      <c r="ZI202" s="52"/>
      <c r="ZJ202" s="52"/>
      <c r="ZK202" s="52"/>
      <c r="ZL202" s="52"/>
      <c r="ZM202" s="52"/>
      <c r="ZN202" s="52"/>
      <c r="ZO202" s="52"/>
      <c r="ZP202" s="52"/>
      <c r="ZQ202" s="52"/>
      <c r="ZR202" s="52"/>
      <c r="ZS202" s="52"/>
      <c r="ZT202" s="52"/>
      <c r="ZU202" s="52"/>
      <c r="ZV202" s="52"/>
      <c r="ZW202" s="52"/>
      <c r="ZX202" s="52"/>
      <c r="ZY202" s="52"/>
      <c r="ZZ202" s="52"/>
      <c r="AAA202" s="52"/>
      <c r="AAB202" s="52"/>
      <c r="AAC202" s="52"/>
      <c r="AAD202" s="52"/>
      <c r="AAE202" s="52"/>
      <c r="AAF202" s="52"/>
      <c r="AAG202" s="52"/>
      <c r="AAH202" s="52"/>
      <c r="AAI202" s="52"/>
      <c r="AAJ202" s="52"/>
      <c r="AAK202" s="52"/>
      <c r="AAL202" s="52"/>
      <c r="AAM202" s="52"/>
      <c r="AAN202" s="52"/>
      <c r="AAO202" s="52"/>
      <c r="AAP202" s="52"/>
      <c r="AAQ202" s="52"/>
      <c r="AAR202" s="52"/>
      <c r="AAS202" s="52"/>
      <c r="AAT202" s="52"/>
      <c r="AAU202" s="52"/>
      <c r="AAV202" s="52"/>
      <c r="AAW202" s="52"/>
      <c r="AAX202" s="52"/>
      <c r="AAY202" s="52"/>
      <c r="AAZ202" s="52"/>
      <c r="ABA202" s="52"/>
      <c r="ABB202" s="52"/>
      <c r="ABC202" s="52"/>
      <c r="ABD202" s="52"/>
      <c r="ABE202" s="52"/>
      <c r="ABF202" s="52"/>
      <c r="ABG202" s="52"/>
      <c r="ABH202" s="52"/>
      <c r="ABI202" s="52"/>
      <c r="ABJ202" s="52"/>
      <c r="ABK202" s="52"/>
      <c r="ABL202" s="52"/>
      <c r="ABM202" s="52"/>
      <c r="ABN202" s="52"/>
      <c r="ABO202" s="52"/>
      <c r="ABP202" s="52"/>
      <c r="ABQ202" s="52"/>
      <c r="ABR202" s="52"/>
      <c r="ABS202" s="52"/>
      <c r="ABT202" s="52"/>
      <c r="ABU202" s="52"/>
      <c r="ABV202" s="52"/>
      <c r="ABW202" s="52"/>
      <c r="ABX202" s="52"/>
      <c r="ABY202" s="52"/>
      <c r="ABZ202" s="52"/>
      <c r="ACA202" s="52"/>
      <c r="ACB202" s="52"/>
      <c r="ACC202" s="52"/>
      <c r="ACD202" s="52"/>
      <c r="ACE202" s="52"/>
      <c r="ACF202" s="52"/>
      <c r="ACG202" s="52"/>
      <c r="ACH202" s="52"/>
      <c r="ACI202" s="52"/>
      <c r="ACJ202" s="52"/>
      <c r="ACK202" s="52"/>
      <c r="ACL202" s="52"/>
      <c r="ACM202" s="52"/>
      <c r="ACN202" s="52"/>
      <c r="ACO202" s="52"/>
      <c r="ACP202" s="52"/>
      <c r="ACQ202" s="52"/>
      <c r="ACR202" s="52"/>
      <c r="ACS202" s="52"/>
      <c r="ACT202" s="52"/>
      <c r="ACU202" s="52"/>
      <c r="ACV202" s="52"/>
      <c r="ACW202" s="52"/>
      <c r="ACX202" s="52"/>
      <c r="ACY202" s="52"/>
      <c r="ACZ202" s="52"/>
      <c r="ADA202" s="52"/>
      <c r="ADB202" s="52"/>
      <c r="ADC202" s="52"/>
      <c r="ADD202" s="52"/>
      <c r="ADE202" s="52"/>
      <c r="ADF202" s="52"/>
      <c r="ADG202" s="52"/>
      <c r="ADH202" s="52"/>
      <c r="ADI202" s="52"/>
      <c r="ADJ202" s="52"/>
      <c r="ADK202" s="52"/>
      <c r="ADL202" s="52"/>
      <c r="ADM202" s="52"/>
      <c r="ADN202" s="52"/>
      <c r="ADO202" s="52"/>
      <c r="ADP202" s="52"/>
      <c r="ADQ202" s="52"/>
      <c r="ADR202" s="52"/>
      <c r="ADS202" s="52"/>
      <c r="ADT202" s="52"/>
      <c r="ADU202" s="52"/>
      <c r="ADV202" s="52"/>
      <c r="ADW202" s="52"/>
      <c r="ADX202" s="52"/>
      <c r="ADY202" s="52"/>
      <c r="ADZ202" s="52"/>
      <c r="AEA202" s="52"/>
      <c r="AEB202" s="52"/>
      <c r="AEC202" s="52"/>
      <c r="AED202" s="52"/>
      <c r="AEE202" s="52"/>
      <c r="AEF202" s="52"/>
      <c r="AEG202" s="52"/>
      <c r="AEH202" s="52"/>
      <c r="AEI202" s="52"/>
      <c r="AEJ202" s="52"/>
      <c r="AEK202" s="52"/>
      <c r="AEL202" s="52"/>
      <c r="AEM202" s="52"/>
      <c r="AEN202" s="52"/>
      <c r="AEO202" s="52"/>
      <c r="AEP202" s="52"/>
      <c r="AEQ202" s="52"/>
      <c r="AER202" s="52"/>
      <c r="AES202" s="52"/>
      <c r="AET202" s="52"/>
      <c r="AEU202" s="52"/>
      <c r="AEV202" s="52"/>
      <c r="AEW202" s="52"/>
      <c r="AEX202" s="52"/>
      <c r="AEY202" s="52"/>
      <c r="AEZ202" s="52"/>
      <c r="AFA202" s="52"/>
      <c r="AFB202" s="52"/>
      <c r="AFC202" s="52"/>
      <c r="AFD202" s="52"/>
      <c r="AFE202" s="52"/>
      <c r="AFF202" s="52"/>
      <c r="AFG202" s="52"/>
      <c r="AFH202" s="52"/>
      <c r="AFI202" s="52"/>
      <c r="AFJ202" s="52"/>
      <c r="AFK202" s="52"/>
      <c r="AFL202" s="52"/>
      <c r="AFM202" s="52"/>
      <c r="AFN202" s="52"/>
      <c r="AFO202" s="52"/>
      <c r="AFP202" s="52"/>
      <c r="AFQ202" s="52"/>
      <c r="AFR202" s="52"/>
      <c r="AFS202" s="52"/>
      <c r="AFT202" s="52"/>
      <c r="AFU202" s="52"/>
      <c r="AFV202" s="52"/>
      <c r="AFW202" s="52"/>
      <c r="AFX202" s="52"/>
      <c r="AFY202" s="52"/>
      <c r="AFZ202" s="52"/>
      <c r="AGA202" s="52"/>
      <c r="AGB202" s="52"/>
      <c r="AGC202" s="52"/>
      <c r="AGD202" s="52"/>
      <c r="AGE202" s="52"/>
      <c r="AGF202" s="52"/>
      <c r="AGG202" s="52"/>
      <c r="AGH202" s="52"/>
      <c r="AGI202" s="52"/>
      <c r="AGJ202" s="52"/>
      <c r="AGK202" s="52"/>
      <c r="AGL202" s="52"/>
      <c r="AGM202" s="52"/>
      <c r="AGN202" s="52"/>
      <c r="AGO202" s="52"/>
      <c r="AGP202" s="52"/>
      <c r="AGQ202" s="52"/>
      <c r="AGR202" s="52"/>
      <c r="AGS202" s="52"/>
      <c r="AGT202" s="52"/>
      <c r="AGU202" s="52"/>
      <c r="AGV202" s="52"/>
      <c r="AGW202" s="52"/>
      <c r="AGX202" s="52"/>
      <c r="AGY202" s="52"/>
      <c r="AGZ202" s="52"/>
      <c r="AHA202" s="52"/>
      <c r="AHB202" s="52"/>
      <c r="AHC202" s="52"/>
      <c r="AHD202" s="52"/>
      <c r="AHE202" s="52"/>
      <c r="AHF202" s="52"/>
      <c r="AHG202" s="52"/>
      <c r="AHH202" s="52"/>
      <c r="AHI202" s="52"/>
      <c r="AHJ202" s="52"/>
      <c r="AHK202" s="52"/>
      <c r="AHL202" s="52"/>
      <c r="AHM202" s="52"/>
      <c r="AHN202" s="52"/>
      <c r="AHO202" s="52"/>
      <c r="AHP202" s="52"/>
      <c r="AHQ202" s="52"/>
      <c r="AHR202" s="52"/>
      <c r="AHS202" s="52"/>
      <c r="AHT202" s="52"/>
      <c r="AHU202" s="52"/>
      <c r="AHV202" s="52"/>
      <c r="AHW202" s="52"/>
      <c r="AHX202" s="52"/>
      <c r="AHY202" s="52"/>
      <c r="AHZ202" s="52"/>
      <c r="AIA202" s="52"/>
      <c r="AIB202" s="52"/>
      <c r="AIC202" s="52"/>
      <c r="AID202" s="52"/>
      <c r="AIE202" s="52"/>
      <c r="AIF202" s="52"/>
      <c r="AIG202" s="52"/>
      <c r="AIH202" s="52"/>
      <c r="AII202" s="52"/>
      <c r="AIJ202" s="52"/>
      <c r="AIK202" s="52"/>
      <c r="AIL202" s="52"/>
      <c r="AIM202" s="52"/>
      <c r="AIN202" s="52"/>
      <c r="AIO202" s="52"/>
      <c r="AIP202" s="52"/>
      <c r="AIQ202" s="52"/>
      <c r="AIR202" s="52"/>
      <c r="AIS202" s="52"/>
      <c r="AIT202" s="52"/>
      <c r="AIU202" s="52"/>
      <c r="AIV202" s="52"/>
      <c r="AIW202" s="52"/>
      <c r="AIX202" s="52"/>
      <c r="AIY202" s="52"/>
      <c r="AIZ202" s="52"/>
      <c r="AJA202" s="52"/>
      <c r="AJB202" s="52"/>
      <c r="AJC202" s="52"/>
      <c r="AJD202" s="52"/>
      <c r="AJE202" s="52"/>
      <c r="AJF202" s="52"/>
      <c r="AJG202" s="52"/>
      <c r="AJH202" s="52"/>
      <c r="AJI202" s="52"/>
      <c r="AJJ202" s="52"/>
      <c r="AJK202" s="52"/>
      <c r="AJL202" s="52"/>
      <c r="AJM202" s="52"/>
      <c r="AJN202" s="52"/>
      <c r="AJO202" s="52"/>
      <c r="AJP202" s="52"/>
      <c r="AJQ202" s="52"/>
      <c r="AJR202" s="52"/>
      <c r="AJS202" s="52"/>
      <c r="AJT202" s="52"/>
      <c r="AJU202" s="52"/>
      <c r="AJV202" s="52"/>
      <c r="AJW202" s="52"/>
      <c r="AJX202" s="52"/>
      <c r="AJY202" s="52"/>
      <c r="AJZ202" s="52"/>
      <c r="AKA202" s="52"/>
      <c r="AKB202" s="52"/>
      <c r="AKC202" s="52"/>
      <c r="AKD202" s="52"/>
      <c r="AKE202" s="52"/>
      <c r="AKF202" s="52"/>
      <c r="AKG202" s="52"/>
      <c r="AKH202" s="52"/>
      <c r="AKI202" s="52"/>
      <c r="AKJ202" s="52"/>
      <c r="AKK202" s="52"/>
      <c r="AKL202" s="52"/>
      <c r="AKM202" s="52"/>
      <c r="AKN202" s="52"/>
      <c r="AKO202" s="52"/>
      <c r="AKP202" s="52"/>
      <c r="AKQ202" s="52"/>
      <c r="AKR202" s="52"/>
      <c r="AKS202" s="52"/>
      <c r="AKT202" s="52"/>
      <c r="AKU202" s="52"/>
      <c r="AKV202" s="52"/>
      <c r="AKW202" s="52"/>
      <c r="AKX202" s="52"/>
      <c r="AKY202" s="52"/>
      <c r="AKZ202" s="52"/>
      <c r="ALA202" s="52"/>
      <c r="ALB202" s="52"/>
      <c r="ALC202" s="52"/>
      <c r="ALD202" s="52"/>
      <c r="ALE202" s="52"/>
      <c r="ALF202" s="52"/>
      <c r="ALG202" s="52"/>
      <c r="ALH202" s="52"/>
      <c r="ALI202" s="52"/>
      <c r="ALJ202" s="52"/>
      <c r="ALK202" s="52"/>
      <c r="ALL202" s="52"/>
      <c r="ALM202" s="52"/>
      <c r="ALN202" s="52"/>
      <c r="ALO202" s="52"/>
      <c r="ALP202" s="52"/>
      <c r="ALQ202" s="52"/>
      <c r="ALR202" s="52"/>
      <c r="ALS202" s="52"/>
      <c r="ALT202" s="52"/>
      <c r="ALU202" s="52"/>
      <c r="ALV202" s="52"/>
      <c r="ALW202" s="52"/>
      <c r="ALX202" s="52"/>
      <c r="ALY202" s="52"/>
      <c r="ALZ202" s="52"/>
      <c r="AMA202" s="52"/>
      <c r="AMB202" s="52"/>
      <c r="AMC202" s="52"/>
      <c r="AMD202" s="52"/>
      <c r="AME202" s="52"/>
      <c r="AMF202" s="52"/>
      <c r="AMG202" s="52"/>
      <c r="AMH202" s="52"/>
      <c r="AMI202" s="52"/>
      <c r="AMJ202" s="52"/>
      <c r="AMK202" s="52"/>
      <c r="AML202" s="52"/>
      <c r="AMM202" s="52"/>
      <c r="AMN202" s="52"/>
      <c r="AMO202" s="52"/>
      <c r="AMP202" s="52"/>
      <c r="AMQ202" s="52"/>
      <c r="AMR202" s="52"/>
      <c r="AMS202" s="52"/>
      <c r="AMT202" s="52"/>
      <c r="AMU202" s="52"/>
      <c r="AMV202" s="52"/>
      <c r="AMW202" s="52"/>
      <c r="AMX202" s="52"/>
      <c r="AMY202" s="52"/>
      <c r="AMZ202" s="52"/>
      <c r="ANA202" s="52"/>
      <c r="ANB202" s="52"/>
      <c r="ANC202" s="52"/>
      <c r="AND202" s="52"/>
      <c r="ANE202" s="52"/>
      <c r="ANF202" s="52"/>
      <c r="ANG202" s="52"/>
      <c r="ANH202" s="52"/>
      <c r="ANI202" s="52"/>
      <c r="ANJ202" s="52"/>
      <c r="ANK202" s="52"/>
      <c r="ANL202" s="52"/>
      <c r="ANM202" s="52"/>
      <c r="ANN202" s="52"/>
      <c r="ANO202" s="52"/>
      <c r="ANP202" s="52"/>
      <c r="ANQ202" s="52"/>
      <c r="ANR202" s="52"/>
      <c r="ANS202" s="52"/>
      <c r="ANT202" s="52"/>
      <c r="ANU202" s="52"/>
      <c r="ANV202" s="52"/>
      <c r="ANW202" s="52"/>
      <c r="ANX202" s="52"/>
      <c r="ANY202" s="52"/>
      <c r="ANZ202" s="52"/>
      <c r="AOA202" s="52"/>
      <c r="AOB202" s="52"/>
      <c r="AOC202" s="52"/>
      <c r="AOD202" s="52"/>
      <c r="AOE202" s="52"/>
      <c r="AOF202" s="52"/>
      <c r="AOG202" s="52"/>
      <c r="AOH202" s="52"/>
      <c r="AOI202" s="52"/>
      <c r="AOJ202" s="52"/>
      <c r="AOK202" s="52"/>
      <c r="AOL202" s="52"/>
      <c r="AOM202" s="52"/>
      <c r="AON202" s="52"/>
      <c r="AOO202" s="52"/>
      <c r="AOP202" s="52"/>
      <c r="AOQ202" s="52"/>
      <c r="AOR202" s="52"/>
      <c r="AOS202" s="52"/>
      <c r="AOT202" s="52"/>
      <c r="AOU202" s="52"/>
      <c r="AOV202" s="52"/>
      <c r="AOW202" s="52"/>
      <c r="AOX202" s="52"/>
      <c r="AOY202" s="52"/>
      <c r="AOZ202" s="52"/>
      <c r="APA202" s="52"/>
      <c r="APB202" s="52"/>
      <c r="APC202" s="52"/>
      <c r="APD202" s="52"/>
      <c r="APE202" s="52"/>
      <c r="APF202" s="52"/>
      <c r="APG202" s="52"/>
      <c r="APH202" s="52"/>
      <c r="API202" s="52"/>
      <c r="APJ202" s="52"/>
      <c r="APK202" s="52"/>
      <c r="APL202" s="52"/>
      <c r="APM202" s="52"/>
      <c r="APN202" s="52"/>
      <c r="APO202" s="52"/>
      <c r="APP202" s="52"/>
      <c r="APQ202" s="52"/>
      <c r="APR202" s="52"/>
      <c r="APS202" s="52"/>
      <c r="APT202" s="52"/>
      <c r="APU202" s="52"/>
      <c r="APV202" s="52"/>
      <c r="APW202" s="52"/>
      <c r="APX202" s="52"/>
      <c r="APY202" s="52"/>
      <c r="APZ202" s="52"/>
      <c r="AQA202" s="52"/>
      <c r="AQB202" s="52"/>
      <c r="AQC202" s="52"/>
      <c r="AQD202" s="52"/>
      <c r="AQE202" s="52"/>
      <c r="AQF202" s="52"/>
      <c r="AQG202" s="52"/>
      <c r="AQH202" s="52"/>
      <c r="AQI202" s="52"/>
      <c r="AQJ202" s="52"/>
      <c r="AQK202" s="52"/>
      <c r="AQL202" s="52"/>
      <c r="AQM202" s="52"/>
      <c r="AQN202" s="52"/>
      <c r="AQO202" s="52"/>
      <c r="AQP202" s="52"/>
      <c r="AQQ202" s="52"/>
      <c r="AQR202" s="52"/>
      <c r="AQS202" s="52"/>
      <c r="AQT202" s="52"/>
      <c r="AQU202" s="52"/>
      <c r="AQV202" s="52"/>
      <c r="AQW202" s="52"/>
      <c r="AQX202" s="52"/>
      <c r="AQY202" s="52"/>
      <c r="AQZ202" s="52"/>
      <c r="ARA202" s="52"/>
      <c r="ARB202" s="52"/>
      <c r="ARC202" s="52"/>
      <c r="ARD202" s="52"/>
      <c r="ARE202" s="52"/>
      <c r="ARF202" s="52"/>
      <c r="ARG202" s="52"/>
      <c r="ARH202" s="52"/>
      <c r="ARI202" s="52"/>
      <c r="ARJ202" s="52"/>
      <c r="ARK202" s="52"/>
      <c r="ARL202" s="52"/>
      <c r="ARM202" s="52"/>
      <c r="ARN202" s="52"/>
      <c r="ARO202" s="52"/>
      <c r="ARP202" s="52"/>
      <c r="ARQ202" s="52"/>
      <c r="ARR202" s="52"/>
      <c r="ARS202" s="52"/>
      <c r="ART202" s="52"/>
      <c r="ARU202" s="52"/>
      <c r="ARV202" s="52"/>
      <c r="ARW202" s="52"/>
      <c r="ARX202" s="52"/>
      <c r="ARY202" s="52"/>
      <c r="ARZ202" s="52"/>
      <c r="ASA202" s="52"/>
      <c r="ASB202" s="52"/>
      <c r="ASC202" s="52"/>
      <c r="ASD202" s="52"/>
      <c r="ASE202" s="52"/>
      <c r="ASF202" s="52"/>
      <c r="ASG202" s="52"/>
      <c r="ASH202" s="52"/>
      <c r="ASI202" s="52"/>
      <c r="ASJ202" s="52"/>
      <c r="ASK202" s="52"/>
      <c r="ASL202" s="52"/>
      <c r="ASM202" s="52"/>
      <c r="ASN202" s="52"/>
      <c r="ASO202" s="52"/>
      <c r="ASP202" s="52"/>
      <c r="ASQ202" s="52"/>
      <c r="ASR202" s="52"/>
      <c r="ASS202" s="52"/>
      <c r="AST202" s="52"/>
      <c r="ASU202" s="52"/>
      <c r="ASV202" s="52"/>
      <c r="ASW202" s="52"/>
      <c r="ASX202" s="52"/>
      <c r="ASY202" s="52"/>
      <c r="ASZ202" s="52"/>
      <c r="ATA202" s="52"/>
      <c r="ATB202" s="52"/>
      <c r="ATC202" s="52"/>
      <c r="ATD202" s="52"/>
      <c r="ATE202" s="52"/>
      <c r="ATF202" s="52"/>
      <c r="ATG202" s="52"/>
      <c r="ATH202" s="52"/>
      <c r="ATI202" s="52"/>
      <c r="ATJ202" s="52"/>
      <c r="ATK202" s="52"/>
      <c r="ATL202" s="52"/>
      <c r="ATM202" s="52"/>
      <c r="ATN202" s="52"/>
    </row>
    <row r="203" spans="1:1210" ht="18" customHeight="1" x14ac:dyDescent="0.3">
      <c r="A203" s="39" t="str">
        <f t="shared" si="1"/>
        <v/>
      </c>
      <c r="B203" s="74"/>
      <c r="C203" s="74" t="s">
        <v>648</v>
      </c>
      <c r="D203" s="20">
        <v>11.95</v>
      </c>
      <c r="E203" s="74" t="s">
        <v>649</v>
      </c>
      <c r="F203" s="74" t="s">
        <v>650</v>
      </c>
      <c r="G203" s="74" t="s">
        <v>14</v>
      </c>
      <c r="H203" s="74" t="s">
        <v>75</v>
      </c>
      <c r="I203" s="74" t="s">
        <v>651</v>
      </c>
      <c r="J203" s="20">
        <v>2012</v>
      </c>
      <c r="K203" s="74" t="s">
        <v>32</v>
      </c>
      <c r="L203" s="20">
        <v>128</v>
      </c>
      <c r="M203" s="20"/>
      <c r="N203" s="20" t="s">
        <v>71</v>
      </c>
      <c r="O203" s="20"/>
      <c r="P203" s="20" t="s">
        <v>23</v>
      </c>
      <c r="Q203" s="20"/>
      <c r="R203" s="20">
        <v>808</v>
      </c>
    </row>
    <row r="204" spans="1:1210" ht="18" customHeight="1" x14ac:dyDescent="0.3">
      <c r="A204" s="39" t="str">
        <f t="shared" si="1"/>
        <v/>
      </c>
      <c r="B204" s="74"/>
      <c r="C204" s="74" t="s">
        <v>652</v>
      </c>
      <c r="D204" s="20">
        <v>9.9499999999999993</v>
      </c>
      <c r="E204" s="74" t="s">
        <v>653</v>
      </c>
      <c r="F204" s="74" t="s">
        <v>654</v>
      </c>
      <c r="G204" s="74" t="s">
        <v>14</v>
      </c>
      <c r="H204" s="74" t="s">
        <v>39</v>
      </c>
      <c r="I204" s="74" t="s">
        <v>651</v>
      </c>
      <c r="J204" s="20">
        <v>2010</v>
      </c>
      <c r="K204" s="74" t="s">
        <v>32</v>
      </c>
      <c r="L204" s="20">
        <v>128</v>
      </c>
      <c r="M204" s="20"/>
      <c r="N204" s="20" t="s">
        <v>71</v>
      </c>
      <c r="O204" s="20"/>
      <c r="P204" s="20" t="s">
        <v>23</v>
      </c>
      <c r="Q204" s="20"/>
      <c r="R204" s="20">
        <v>808</v>
      </c>
    </row>
    <row r="205" spans="1:1210" s="77" customFormat="1" ht="18" customHeight="1" x14ac:dyDescent="0.35">
      <c r="A205" s="39" t="str">
        <f t="shared" si="1"/>
        <v/>
      </c>
      <c r="B205" s="20"/>
      <c r="C205" s="74" t="s">
        <v>655</v>
      </c>
      <c r="D205" s="20">
        <v>9.9499999999999993</v>
      </c>
      <c r="E205" s="74" t="s">
        <v>656</v>
      </c>
      <c r="F205" s="74" t="s">
        <v>654</v>
      </c>
      <c r="G205" s="74" t="s">
        <v>14</v>
      </c>
      <c r="H205" s="74" t="s">
        <v>39</v>
      </c>
      <c r="I205" s="74" t="s">
        <v>651</v>
      </c>
      <c r="J205" s="20">
        <v>2011</v>
      </c>
      <c r="K205" s="74" t="s">
        <v>32</v>
      </c>
      <c r="L205" s="20">
        <v>128</v>
      </c>
      <c r="M205" s="20"/>
      <c r="N205" s="20" t="s">
        <v>71</v>
      </c>
      <c r="O205" s="20"/>
      <c r="P205" s="20" t="s">
        <v>23</v>
      </c>
      <c r="Q205" s="20"/>
      <c r="R205" s="20">
        <v>808</v>
      </c>
      <c r="S205" s="52"/>
      <c r="T205" s="52"/>
      <c r="U205" s="52"/>
      <c r="V205" s="52"/>
      <c r="W205" s="52"/>
      <c r="X205" s="52"/>
      <c r="Y205" s="52"/>
      <c r="Z205" s="52"/>
      <c r="AA205" s="52"/>
      <c r="AB205" s="52"/>
      <c r="AC205" s="52"/>
      <c r="AD205" s="52"/>
      <c r="AE205" s="52"/>
      <c r="AF205" s="52"/>
      <c r="AG205" s="52"/>
      <c r="AH205" s="52"/>
      <c r="AI205" s="52"/>
      <c r="AJ205" s="52"/>
      <c r="AK205" s="52"/>
      <c r="AL205" s="52"/>
      <c r="AM205" s="52"/>
      <c r="AN205" s="52"/>
      <c r="AO205" s="52"/>
      <c r="AP205" s="52"/>
      <c r="AQ205" s="52"/>
      <c r="AR205" s="52"/>
      <c r="AS205" s="52"/>
      <c r="AT205" s="52"/>
      <c r="AU205" s="52"/>
      <c r="AV205" s="52"/>
      <c r="AW205" s="52"/>
      <c r="AX205" s="52"/>
      <c r="AY205" s="52"/>
      <c r="AZ205" s="52"/>
      <c r="BA205" s="52"/>
      <c r="BB205" s="52"/>
      <c r="BC205" s="52"/>
      <c r="BD205" s="52"/>
      <c r="BE205" s="52"/>
      <c r="BF205" s="52"/>
      <c r="BG205" s="52"/>
      <c r="BH205" s="52"/>
      <c r="BI205" s="52"/>
      <c r="BJ205" s="52"/>
      <c r="BK205" s="52"/>
      <c r="BL205" s="52"/>
      <c r="BM205" s="52"/>
      <c r="BN205" s="52"/>
      <c r="BO205" s="52"/>
      <c r="BP205" s="52"/>
      <c r="BQ205" s="52"/>
      <c r="BR205" s="52"/>
      <c r="BS205" s="52"/>
      <c r="BT205" s="52"/>
      <c r="BU205" s="52"/>
      <c r="BV205" s="52"/>
      <c r="BW205" s="52"/>
      <c r="BX205" s="52"/>
      <c r="BY205" s="52"/>
      <c r="BZ205" s="52"/>
      <c r="CA205" s="52"/>
      <c r="CB205" s="52"/>
      <c r="CC205" s="52"/>
      <c r="CD205" s="52"/>
      <c r="CE205" s="52"/>
      <c r="CF205" s="52"/>
      <c r="CG205" s="52"/>
      <c r="CH205" s="52"/>
      <c r="CI205" s="52"/>
      <c r="CJ205" s="52"/>
      <c r="CK205" s="52"/>
      <c r="CL205" s="52"/>
      <c r="CM205" s="52"/>
      <c r="CN205" s="52"/>
      <c r="CO205" s="52"/>
      <c r="CP205" s="52"/>
      <c r="CQ205" s="52"/>
      <c r="CR205" s="52"/>
      <c r="CS205" s="52"/>
      <c r="CT205" s="52"/>
      <c r="CU205" s="52"/>
      <c r="CV205" s="52"/>
      <c r="CW205" s="52"/>
      <c r="CX205" s="52"/>
      <c r="CY205" s="52"/>
      <c r="CZ205" s="52"/>
      <c r="DA205" s="52"/>
      <c r="DB205" s="52"/>
      <c r="DC205" s="52"/>
      <c r="DD205" s="52"/>
      <c r="DE205" s="52"/>
      <c r="DF205" s="52"/>
      <c r="DG205" s="52"/>
      <c r="DH205" s="52"/>
      <c r="DI205" s="52"/>
      <c r="DJ205" s="52"/>
      <c r="DK205" s="52"/>
      <c r="DL205" s="52"/>
      <c r="DM205" s="52"/>
      <c r="DN205" s="52"/>
      <c r="DO205" s="52"/>
      <c r="DP205" s="52"/>
      <c r="DQ205" s="52"/>
      <c r="DR205" s="52"/>
      <c r="DS205" s="52"/>
      <c r="DT205" s="52"/>
      <c r="DU205" s="52"/>
      <c r="DV205" s="52"/>
      <c r="DW205" s="52"/>
      <c r="DX205" s="52"/>
      <c r="DY205" s="52"/>
      <c r="DZ205" s="52"/>
      <c r="EA205" s="52"/>
      <c r="EB205" s="52"/>
      <c r="EC205" s="52"/>
      <c r="ED205" s="52"/>
      <c r="EE205" s="52"/>
      <c r="EF205" s="52"/>
      <c r="EG205" s="52"/>
      <c r="EH205" s="52"/>
      <c r="EI205" s="52"/>
      <c r="EJ205" s="52"/>
      <c r="EK205" s="52"/>
      <c r="EL205" s="52"/>
      <c r="EM205" s="52"/>
      <c r="EN205" s="52"/>
      <c r="EO205" s="52"/>
      <c r="EP205" s="52"/>
      <c r="EQ205" s="52"/>
      <c r="ER205" s="52"/>
      <c r="ES205" s="52"/>
      <c r="ET205" s="52"/>
      <c r="EU205" s="52"/>
      <c r="EV205" s="52"/>
      <c r="EW205" s="52"/>
      <c r="EX205" s="52"/>
      <c r="EY205" s="52"/>
      <c r="EZ205" s="52"/>
      <c r="FA205" s="52"/>
      <c r="FB205" s="52"/>
      <c r="FC205" s="52"/>
      <c r="FD205" s="52"/>
      <c r="FE205" s="52"/>
      <c r="FF205" s="52"/>
      <c r="FG205" s="52"/>
      <c r="FH205" s="52"/>
      <c r="FI205" s="52"/>
      <c r="FJ205" s="52"/>
      <c r="FK205" s="52"/>
      <c r="FL205" s="52"/>
      <c r="FM205" s="52"/>
      <c r="FN205" s="52"/>
      <c r="FO205" s="52"/>
      <c r="FP205" s="52"/>
      <c r="FQ205" s="52"/>
      <c r="FR205" s="52"/>
      <c r="FS205" s="52"/>
      <c r="FT205" s="52"/>
      <c r="FU205" s="52"/>
      <c r="FV205" s="52"/>
      <c r="FW205" s="52"/>
      <c r="FX205" s="52"/>
      <c r="FY205" s="52"/>
      <c r="FZ205" s="52"/>
      <c r="GA205" s="52"/>
      <c r="GB205" s="52"/>
      <c r="GC205" s="52"/>
      <c r="GD205" s="52"/>
      <c r="GE205" s="52"/>
      <c r="GF205" s="52"/>
      <c r="GG205" s="52"/>
      <c r="GH205" s="52"/>
      <c r="GI205" s="52"/>
      <c r="GJ205" s="52"/>
      <c r="GK205" s="52"/>
      <c r="GL205" s="52"/>
      <c r="GM205" s="52"/>
      <c r="GN205" s="52"/>
      <c r="GO205" s="52"/>
      <c r="GP205" s="52"/>
      <c r="GQ205" s="52"/>
      <c r="GR205" s="52"/>
      <c r="GS205" s="52"/>
      <c r="GT205" s="52"/>
      <c r="GU205" s="52"/>
      <c r="GV205" s="52"/>
      <c r="GW205" s="52"/>
      <c r="GX205" s="52"/>
      <c r="GY205" s="52"/>
      <c r="GZ205" s="52"/>
      <c r="HA205" s="52"/>
      <c r="HB205" s="52"/>
      <c r="HC205" s="52"/>
      <c r="HD205" s="52"/>
      <c r="HE205" s="52"/>
      <c r="HF205" s="52"/>
      <c r="HG205" s="52"/>
      <c r="HH205" s="52"/>
      <c r="HI205" s="52"/>
      <c r="HJ205" s="52"/>
      <c r="HK205" s="52"/>
      <c r="HL205" s="52"/>
      <c r="HM205" s="52"/>
      <c r="HN205" s="52"/>
      <c r="HO205" s="52"/>
      <c r="HP205" s="52"/>
      <c r="HQ205" s="52"/>
      <c r="HR205" s="52"/>
      <c r="HS205" s="52"/>
      <c r="HT205" s="52"/>
      <c r="HU205" s="52"/>
      <c r="HV205" s="52"/>
      <c r="HW205" s="52"/>
      <c r="HX205" s="52"/>
      <c r="HY205" s="52"/>
      <c r="HZ205" s="52"/>
      <c r="IA205" s="52"/>
      <c r="IB205" s="52"/>
      <c r="IC205" s="52"/>
      <c r="ID205" s="52"/>
      <c r="IE205" s="52"/>
      <c r="IF205" s="52"/>
      <c r="IG205" s="52"/>
      <c r="IH205" s="52"/>
      <c r="II205" s="52"/>
      <c r="IJ205" s="52"/>
      <c r="IK205" s="52"/>
      <c r="IL205" s="52"/>
      <c r="IM205" s="52"/>
      <c r="IN205" s="52"/>
      <c r="IO205" s="52"/>
      <c r="IP205" s="52"/>
      <c r="IQ205" s="52"/>
      <c r="IR205" s="52"/>
      <c r="IS205" s="52"/>
      <c r="IT205" s="52"/>
      <c r="IU205" s="52"/>
      <c r="IV205" s="52"/>
      <c r="IW205" s="52"/>
      <c r="IX205" s="52"/>
      <c r="IY205" s="52"/>
      <c r="IZ205" s="52"/>
      <c r="JA205" s="52"/>
      <c r="JB205" s="52"/>
      <c r="JC205" s="52"/>
      <c r="JD205" s="52"/>
      <c r="JE205" s="52"/>
      <c r="JF205" s="52"/>
      <c r="JG205" s="52"/>
      <c r="JH205" s="52"/>
      <c r="JI205" s="52"/>
      <c r="JJ205" s="52"/>
      <c r="JK205" s="52"/>
      <c r="JL205" s="52"/>
      <c r="JM205" s="52"/>
      <c r="JN205" s="52"/>
      <c r="JO205" s="52"/>
      <c r="JP205" s="52"/>
      <c r="JQ205" s="52"/>
      <c r="JR205" s="52"/>
      <c r="JS205" s="52"/>
      <c r="JT205" s="52"/>
      <c r="JU205" s="52"/>
      <c r="JV205" s="52"/>
      <c r="JW205" s="52"/>
      <c r="JX205" s="52"/>
      <c r="JY205" s="52"/>
      <c r="JZ205" s="52"/>
      <c r="KA205" s="52"/>
      <c r="KB205" s="52"/>
      <c r="KC205" s="52"/>
      <c r="KD205" s="52"/>
      <c r="KE205" s="52"/>
      <c r="KF205" s="52"/>
      <c r="KG205" s="52"/>
      <c r="KH205" s="52"/>
      <c r="KI205" s="52"/>
      <c r="KJ205" s="52"/>
      <c r="KK205" s="52"/>
      <c r="KL205" s="52"/>
      <c r="KM205" s="52"/>
      <c r="KN205" s="52"/>
      <c r="KO205" s="52"/>
      <c r="KP205" s="52"/>
      <c r="KQ205" s="52"/>
      <c r="KR205" s="52"/>
      <c r="KS205" s="52"/>
      <c r="KT205" s="52"/>
      <c r="KU205" s="52"/>
      <c r="KV205" s="52"/>
      <c r="KW205" s="52"/>
      <c r="KX205" s="52"/>
      <c r="KY205" s="52"/>
      <c r="KZ205" s="52"/>
      <c r="LA205" s="52"/>
      <c r="LB205" s="52"/>
      <c r="LC205" s="52"/>
      <c r="LD205" s="52"/>
      <c r="LE205" s="52"/>
      <c r="LF205" s="52"/>
      <c r="LG205" s="52"/>
      <c r="LH205" s="52"/>
      <c r="LI205" s="52"/>
      <c r="LJ205" s="52"/>
      <c r="LK205" s="52"/>
      <c r="LL205" s="52"/>
      <c r="LM205" s="52"/>
      <c r="LN205" s="52"/>
      <c r="LO205" s="52"/>
      <c r="LP205" s="52"/>
      <c r="LQ205" s="52"/>
      <c r="LR205" s="52"/>
      <c r="LS205" s="52"/>
      <c r="LT205" s="52"/>
      <c r="LU205" s="52"/>
      <c r="LV205" s="52"/>
      <c r="LW205" s="52"/>
      <c r="LX205" s="52"/>
      <c r="LY205" s="52"/>
      <c r="LZ205" s="52"/>
      <c r="MA205" s="52"/>
      <c r="MB205" s="52"/>
      <c r="MC205" s="52"/>
      <c r="MD205" s="52"/>
      <c r="ME205" s="52"/>
      <c r="MF205" s="52"/>
      <c r="MG205" s="52"/>
      <c r="MH205" s="52"/>
      <c r="MI205" s="52"/>
      <c r="MJ205" s="52"/>
      <c r="MK205" s="52"/>
      <c r="ML205" s="52"/>
      <c r="MM205" s="52"/>
      <c r="MN205" s="52"/>
      <c r="MO205" s="52"/>
      <c r="MP205" s="52"/>
      <c r="MQ205" s="52"/>
      <c r="MR205" s="52"/>
      <c r="MS205" s="52"/>
      <c r="MT205" s="52"/>
      <c r="MU205" s="52"/>
      <c r="MV205" s="52"/>
      <c r="MW205" s="52"/>
      <c r="MX205" s="52"/>
      <c r="MY205" s="52"/>
      <c r="MZ205" s="52"/>
      <c r="NA205" s="52"/>
      <c r="NB205" s="52"/>
      <c r="NC205" s="52"/>
      <c r="ND205" s="52"/>
      <c r="NE205" s="52"/>
      <c r="NF205" s="52"/>
      <c r="NG205" s="52"/>
      <c r="NH205" s="52"/>
      <c r="NI205" s="52"/>
      <c r="NJ205" s="52"/>
      <c r="NK205" s="52"/>
      <c r="NL205" s="52"/>
      <c r="NM205" s="52"/>
      <c r="NN205" s="52"/>
      <c r="NO205" s="52"/>
      <c r="NP205" s="52"/>
      <c r="NQ205" s="52"/>
      <c r="NR205" s="52"/>
      <c r="NS205" s="52"/>
      <c r="NT205" s="52"/>
      <c r="NU205" s="52"/>
      <c r="NV205" s="52"/>
      <c r="NW205" s="52"/>
      <c r="NX205" s="52"/>
      <c r="NY205" s="52"/>
      <c r="NZ205" s="52"/>
      <c r="OA205" s="52"/>
      <c r="OB205" s="52"/>
      <c r="OC205" s="52"/>
      <c r="OD205" s="52"/>
      <c r="OE205" s="52"/>
      <c r="OF205" s="52"/>
      <c r="OG205" s="52"/>
      <c r="OH205" s="52"/>
      <c r="OI205" s="52"/>
      <c r="OJ205" s="52"/>
      <c r="OK205" s="52"/>
      <c r="OL205" s="52"/>
      <c r="OM205" s="52"/>
      <c r="ON205" s="52"/>
      <c r="OO205" s="52"/>
      <c r="OP205" s="52"/>
      <c r="OQ205" s="52"/>
      <c r="OR205" s="52"/>
      <c r="OS205" s="52"/>
      <c r="OT205" s="52"/>
      <c r="OU205" s="52"/>
      <c r="OV205" s="52"/>
      <c r="OW205" s="52"/>
      <c r="OX205" s="52"/>
      <c r="OY205" s="52"/>
      <c r="OZ205" s="52"/>
      <c r="PA205" s="52"/>
      <c r="PB205" s="52"/>
      <c r="PC205" s="52"/>
      <c r="PD205" s="52"/>
      <c r="PE205" s="52"/>
      <c r="PF205" s="52"/>
      <c r="PG205" s="52"/>
      <c r="PH205" s="52"/>
      <c r="PI205" s="52"/>
      <c r="PJ205" s="52"/>
      <c r="PK205" s="52"/>
      <c r="PL205" s="52"/>
      <c r="PM205" s="52"/>
      <c r="PN205" s="52"/>
      <c r="PO205" s="52"/>
      <c r="PP205" s="52"/>
      <c r="PQ205" s="52"/>
      <c r="PR205" s="52"/>
      <c r="PS205" s="52"/>
      <c r="PT205" s="52"/>
      <c r="PU205" s="52"/>
      <c r="PV205" s="52"/>
      <c r="PW205" s="52"/>
      <c r="PX205" s="52"/>
      <c r="PY205" s="52"/>
      <c r="PZ205" s="52"/>
      <c r="QA205" s="52"/>
      <c r="QB205" s="52"/>
      <c r="QC205" s="52"/>
      <c r="QD205" s="52"/>
      <c r="QE205" s="52"/>
      <c r="QF205" s="52"/>
      <c r="QG205" s="52"/>
      <c r="QH205" s="52"/>
      <c r="QI205" s="52"/>
      <c r="QJ205" s="52"/>
      <c r="QK205" s="52"/>
      <c r="QL205" s="52"/>
      <c r="QM205" s="52"/>
      <c r="QN205" s="52"/>
      <c r="QO205" s="52"/>
      <c r="QP205" s="52"/>
      <c r="QQ205" s="52"/>
      <c r="QR205" s="52"/>
      <c r="QS205" s="52"/>
      <c r="QT205" s="52"/>
      <c r="QU205" s="52"/>
      <c r="QV205" s="52"/>
      <c r="QW205" s="52"/>
      <c r="QX205" s="52"/>
      <c r="QY205" s="52"/>
      <c r="QZ205" s="52"/>
      <c r="RA205" s="52"/>
      <c r="RB205" s="52"/>
      <c r="RC205" s="52"/>
      <c r="RD205" s="52"/>
      <c r="RE205" s="52"/>
      <c r="RF205" s="52"/>
      <c r="RG205" s="52"/>
      <c r="RH205" s="52"/>
      <c r="RI205" s="52"/>
      <c r="RJ205" s="52"/>
      <c r="RK205" s="52"/>
      <c r="RL205" s="52"/>
      <c r="RM205" s="52"/>
      <c r="RN205" s="52"/>
      <c r="RO205" s="52"/>
      <c r="RP205" s="52"/>
      <c r="RQ205" s="52"/>
      <c r="RR205" s="52"/>
      <c r="RS205" s="52"/>
      <c r="RT205" s="52"/>
      <c r="RU205" s="52"/>
      <c r="RV205" s="52"/>
      <c r="RW205" s="52"/>
      <c r="RX205" s="52"/>
      <c r="RY205" s="52"/>
      <c r="RZ205" s="52"/>
      <c r="SA205" s="52"/>
      <c r="SB205" s="52"/>
      <c r="SC205" s="52"/>
      <c r="SD205" s="52"/>
      <c r="SE205" s="52"/>
      <c r="SF205" s="52"/>
      <c r="SG205" s="52"/>
      <c r="SH205" s="52"/>
      <c r="SI205" s="52"/>
      <c r="SJ205" s="52"/>
      <c r="SK205" s="52"/>
      <c r="SL205" s="52"/>
      <c r="SM205" s="52"/>
      <c r="SN205" s="52"/>
      <c r="SO205" s="52"/>
      <c r="SP205" s="52"/>
      <c r="SQ205" s="52"/>
      <c r="SR205" s="52"/>
      <c r="SS205" s="52"/>
      <c r="ST205" s="52"/>
      <c r="SU205" s="52"/>
      <c r="SV205" s="52"/>
      <c r="SW205" s="52"/>
      <c r="SX205" s="52"/>
      <c r="SY205" s="52"/>
      <c r="SZ205" s="52"/>
      <c r="TA205" s="52"/>
      <c r="TB205" s="52"/>
      <c r="TC205" s="52"/>
      <c r="TD205" s="52"/>
      <c r="TE205" s="52"/>
      <c r="TF205" s="52"/>
      <c r="TG205" s="52"/>
      <c r="TH205" s="52"/>
      <c r="TI205" s="52"/>
      <c r="TJ205" s="52"/>
      <c r="TK205" s="52"/>
      <c r="TL205" s="52"/>
      <c r="TM205" s="52"/>
      <c r="TN205" s="52"/>
      <c r="TO205" s="52"/>
      <c r="TP205" s="52"/>
      <c r="TQ205" s="52"/>
      <c r="TR205" s="52"/>
      <c r="TS205" s="52"/>
      <c r="TT205" s="52"/>
      <c r="TU205" s="52"/>
      <c r="TV205" s="52"/>
      <c r="TW205" s="52"/>
      <c r="TX205" s="52"/>
      <c r="TY205" s="52"/>
      <c r="TZ205" s="52"/>
      <c r="UA205" s="52"/>
      <c r="UB205" s="52"/>
      <c r="UC205" s="52"/>
      <c r="UD205" s="52"/>
      <c r="UE205" s="52"/>
      <c r="UF205" s="52"/>
      <c r="UG205" s="52"/>
      <c r="UH205" s="52"/>
      <c r="UI205" s="52"/>
      <c r="UJ205" s="52"/>
      <c r="UK205" s="52"/>
      <c r="UL205" s="52"/>
      <c r="UM205" s="52"/>
      <c r="UN205" s="52"/>
      <c r="UO205" s="52"/>
      <c r="UP205" s="52"/>
      <c r="UQ205" s="52"/>
      <c r="UR205" s="52"/>
      <c r="US205" s="52"/>
      <c r="UT205" s="52"/>
      <c r="UU205" s="52"/>
      <c r="UV205" s="52"/>
      <c r="UW205" s="52"/>
      <c r="UX205" s="52"/>
      <c r="UY205" s="52"/>
      <c r="UZ205" s="52"/>
      <c r="VA205" s="52"/>
      <c r="VB205" s="52"/>
      <c r="VC205" s="52"/>
      <c r="VD205" s="52"/>
      <c r="VE205" s="52"/>
      <c r="VF205" s="52"/>
      <c r="VG205" s="52"/>
      <c r="VH205" s="52"/>
      <c r="VI205" s="52"/>
      <c r="VJ205" s="52"/>
      <c r="VK205" s="52"/>
      <c r="VL205" s="52"/>
      <c r="VM205" s="52"/>
      <c r="VN205" s="52"/>
      <c r="VO205" s="52"/>
      <c r="VP205" s="52"/>
      <c r="VQ205" s="52"/>
      <c r="VR205" s="52"/>
      <c r="VS205" s="52"/>
      <c r="VT205" s="52"/>
      <c r="VU205" s="52"/>
      <c r="VV205" s="52"/>
      <c r="VW205" s="52"/>
      <c r="VX205" s="52"/>
      <c r="VY205" s="52"/>
      <c r="VZ205" s="52"/>
      <c r="WA205" s="52"/>
      <c r="WB205" s="52"/>
      <c r="WC205" s="52"/>
      <c r="WD205" s="52"/>
      <c r="WE205" s="52"/>
      <c r="WF205" s="52"/>
      <c r="WG205" s="52"/>
      <c r="WH205" s="52"/>
      <c r="WI205" s="52"/>
      <c r="WJ205" s="52"/>
      <c r="WK205" s="52"/>
      <c r="WL205" s="52"/>
      <c r="WM205" s="52"/>
      <c r="WN205" s="52"/>
      <c r="WO205" s="52"/>
      <c r="WP205" s="52"/>
      <c r="WQ205" s="52"/>
      <c r="WR205" s="52"/>
      <c r="WS205" s="52"/>
      <c r="WT205" s="52"/>
      <c r="WU205" s="52"/>
      <c r="WV205" s="52"/>
      <c r="WW205" s="52"/>
      <c r="WX205" s="52"/>
      <c r="WY205" s="52"/>
      <c r="WZ205" s="52"/>
      <c r="XA205" s="52"/>
      <c r="XB205" s="52"/>
      <c r="XC205" s="52"/>
      <c r="XD205" s="52"/>
      <c r="XE205" s="52"/>
      <c r="XF205" s="52"/>
      <c r="XG205" s="52"/>
      <c r="XH205" s="52"/>
      <c r="XI205" s="52"/>
      <c r="XJ205" s="52"/>
      <c r="XK205" s="52"/>
      <c r="XL205" s="52"/>
      <c r="XM205" s="52"/>
      <c r="XN205" s="52"/>
      <c r="XO205" s="52"/>
      <c r="XP205" s="52"/>
      <c r="XQ205" s="52"/>
      <c r="XR205" s="52"/>
      <c r="XS205" s="52"/>
      <c r="XT205" s="52"/>
      <c r="XU205" s="52"/>
      <c r="XV205" s="52"/>
      <c r="XW205" s="52"/>
      <c r="XX205" s="52"/>
      <c r="XY205" s="52"/>
      <c r="XZ205" s="52"/>
      <c r="YA205" s="52"/>
      <c r="YB205" s="52"/>
      <c r="YC205" s="52"/>
      <c r="YD205" s="52"/>
      <c r="YE205" s="52"/>
      <c r="YF205" s="52"/>
      <c r="YG205" s="52"/>
      <c r="YH205" s="52"/>
      <c r="YI205" s="52"/>
      <c r="YJ205" s="52"/>
      <c r="YK205" s="52"/>
      <c r="YL205" s="52"/>
      <c r="YM205" s="52"/>
      <c r="YN205" s="52"/>
      <c r="YO205" s="52"/>
      <c r="YP205" s="52"/>
      <c r="YQ205" s="52"/>
      <c r="YR205" s="52"/>
      <c r="YS205" s="52"/>
      <c r="YT205" s="52"/>
      <c r="YU205" s="52"/>
      <c r="YV205" s="52"/>
      <c r="YW205" s="52"/>
      <c r="YX205" s="52"/>
      <c r="YY205" s="52"/>
      <c r="YZ205" s="52"/>
      <c r="ZA205" s="52"/>
      <c r="ZB205" s="52"/>
      <c r="ZC205" s="52"/>
      <c r="ZD205" s="52"/>
      <c r="ZE205" s="52"/>
      <c r="ZF205" s="52"/>
      <c r="ZG205" s="52"/>
      <c r="ZH205" s="52"/>
      <c r="ZI205" s="52"/>
      <c r="ZJ205" s="52"/>
      <c r="ZK205" s="52"/>
      <c r="ZL205" s="52"/>
      <c r="ZM205" s="52"/>
      <c r="ZN205" s="52"/>
      <c r="ZO205" s="52"/>
      <c r="ZP205" s="52"/>
      <c r="ZQ205" s="52"/>
      <c r="ZR205" s="52"/>
      <c r="ZS205" s="52"/>
      <c r="ZT205" s="52"/>
      <c r="ZU205" s="52"/>
      <c r="ZV205" s="52"/>
      <c r="ZW205" s="52"/>
      <c r="ZX205" s="52"/>
      <c r="ZY205" s="52"/>
      <c r="ZZ205" s="52"/>
      <c r="AAA205" s="52"/>
      <c r="AAB205" s="52"/>
      <c r="AAC205" s="52"/>
      <c r="AAD205" s="52"/>
      <c r="AAE205" s="52"/>
      <c r="AAF205" s="52"/>
      <c r="AAG205" s="52"/>
      <c r="AAH205" s="52"/>
      <c r="AAI205" s="52"/>
      <c r="AAJ205" s="52"/>
      <c r="AAK205" s="52"/>
      <c r="AAL205" s="52"/>
      <c r="AAM205" s="52"/>
      <c r="AAN205" s="52"/>
      <c r="AAO205" s="52"/>
      <c r="AAP205" s="52"/>
      <c r="AAQ205" s="52"/>
      <c r="AAR205" s="52"/>
      <c r="AAS205" s="52"/>
      <c r="AAT205" s="52"/>
      <c r="AAU205" s="52"/>
      <c r="AAV205" s="52"/>
      <c r="AAW205" s="52"/>
      <c r="AAX205" s="52"/>
      <c r="AAY205" s="52"/>
      <c r="AAZ205" s="52"/>
      <c r="ABA205" s="52"/>
      <c r="ABB205" s="52"/>
      <c r="ABC205" s="52"/>
      <c r="ABD205" s="52"/>
      <c r="ABE205" s="52"/>
      <c r="ABF205" s="52"/>
      <c r="ABG205" s="52"/>
      <c r="ABH205" s="52"/>
      <c r="ABI205" s="52"/>
      <c r="ABJ205" s="52"/>
      <c r="ABK205" s="52"/>
      <c r="ABL205" s="52"/>
      <c r="ABM205" s="52"/>
      <c r="ABN205" s="52"/>
      <c r="ABO205" s="52"/>
      <c r="ABP205" s="52"/>
      <c r="ABQ205" s="52"/>
      <c r="ABR205" s="52"/>
      <c r="ABS205" s="52"/>
      <c r="ABT205" s="52"/>
      <c r="ABU205" s="52"/>
      <c r="ABV205" s="52"/>
      <c r="ABW205" s="52"/>
      <c r="ABX205" s="52"/>
      <c r="ABY205" s="52"/>
      <c r="ABZ205" s="52"/>
      <c r="ACA205" s="52"/>
      <c r="ACB205" s="52"/>
      <c r="ACC205" s="52"/>
      <c r="ACD205" s="52"/>
      <c r="ACE205" s="52"/>
      <c r="ACF205" s="52"/>
      <c r="ACG205" s="52"/>
      <c r="ACH205" s="52"/>
      <c r="ACI205" s="52"/>
      <c r="ACJ205" s="52"/>
      <c r="ACK205" s="52"/>
      <c r="ACL205" s="52"/>
      <c r="ACM205" s="52"/>
      <c r="ACN205" s="52"/>
      <c r="ACO205" s="52"/>
      <c r="ACP205" s="52"/>
      <c r="ACQ205" s="52"/>
      <c r="ACR205" s="52"/>
      <c r="ACS205" s="52"/>
      <c r="ACT205" s="52"/>
      <c r="ACU205" s="52"/>
      <c r="ACV205" s="52"/>
      <c r="ACW205" s="52"/>
      <c r="ACX205" s="52"/>
      <c r="ACY205" s="52"/>
      <c r="ACZ205" s="52"/>
      <c r="ADA205" s="52"/>
      <c r="ADB205" s="52"/>
      <c r="ADC205" s="52"/>
      <c r="ADD205" s="52"/>
      <c r="ADE205" s="52"/>
      <c r="ADF205" s="52"/>
      <c r="ADG205" s="52"/>
      <c r="ADH205" s="52"/>
      <c r="ADI205" s="52"/>
      <c r="ADJ205" s="52"/>
      <c r="ADK205" s="52"/>
      <c r="ADL205" s="52"/>
      <c r="ADM205" s="52"/>
      <c r="ADN205" s="52"/>
      <c r="ADO205" s="52"/>
      <c r="ADP205" s="52"/>
      <c r="ADQ205" s="52"/>
      <c r="ADR205" s="52"/>
      <c r="ADS205" s="52"/>
      <c r="ADT205" s="52"/>
      <c r="ADU205" s="52"/>
      <c r="ADV205" s="52"/>
      <c r="ADW205" s="52"/>
      <c r="ADX205" s="52"/>
      <c r="ADY205" s="52"/>
      <c r="ADZ205" s="52"/>
      <c r="AEA205" s="52"/>
      <c r="AEB205" s="52"/>
      <c r="AEC205" s="52"/>
      <c r="AED205" s="52"/>
      <c r="AEE205" s="52"/>
      <c r="AEF205" s="52"/>
      <c r="AEG205" s="52"/>
      <c r="AEH205" s="52"/>
      <c r="AEI205" s="52"/>
      <c r="AEJ205" s="52"/>
      <c r="AEK205" s="52"/>
      <c r="AEL205" s="52"/>
      <c r="AEM205" s="52"/>
      <c r="AEN205" s="52"/>
      <c r="AEO205" s="52"/>
      <c r="AEP205" s="52"/>
      <c r="AEQ205" s="52"/>
      <c r="AER205" s="52"/>
      <c r="AES205" s="52"/>
      <c r="AET205" s="52"/>
      <c r="AEU205" s="52"/>
      <c r="AEV205" s="52"/>
      <c r="AEW205" s="52"/>
      <c r="AEX205" s="52"/>
      <c r="AEY205" s="52"/>
      <c r="AEZ205" s="52"/>
      <c r="AFA205" s="52"/>
      <c r="AFB205" s="52"/>
      <c r="AFC205" s="52"/>
      <c r="AFD205" s="52"/>
      <c r="AFE205" s="52"/>
      <c r="AFF205" s="52"/>
      <c r="AFG205" s="52"/>
      <c r="AFH205" s="52"/>
      <c r="AFI205" s="52"/>
      <c r="AFJ205" s="52"/>
      <c r="AFK205" s="52"/>
      <c r="AFL205" s="52"/>
      <c r="AFM205" s="52"/>
      <c r="AFN205" s="52"/>
      <c r="AFO205" s="52"/>
      <c r="AFP205" s="52"/>
      <c r="AFQ205" s="52"/>
      <c r="AFR205" s="52"/>
      <c r="AFS205" s="52"/>
      <c r="AFT205" s="52"/>
      <c r="AFU205" s="52"/>
      <c r="AFV205" s="52"/>
      <c r="AFW205" s="52"/>
      <c r="AFX205" s="52"/>
      <c r="AFY205" s="52"/>
      <c r="AFZ205" s="52"/>
      <c r="AGA205" s="52"/>
      <c r="AGB205" s="52"/>
      <c r="AGC205" s="52"/>
      <c r="AGD205" s="52"/>
      <c r="AGE205" s="52"/>
      <c r="AGF205" s="52"/>
      <c r="AGG205" s="52"/>
      <c r="AGH205" s="52"/>
      <c r="AGI205" s="52"/>
      <c r="AGJ205" s="52"/>
      <c r="AGK205" s="52"/>
      <c r="AGL205" s="52"/>
      <c r="AGM205" s="52"/>
      <c r="AGN205" s="52"/>
      <c r="AGO205" s="52"/>
      <c r="AGP205" s="52"/>
      <c r="AGQ205" s="52"/>
      <c r="AGR205" s="52"/>
      <c r="AGS205" s="52"/>
      <c r="AGT205" s="52"/>
      <c r="AGU205" s="52"/>
      <c r="AGV205" s="52"/>
      <c r="AGW205" s="52"/>
      <c r="AGX205" s="52"/>
      <c r="AGY205" s="52"/>
      <c r="AGZ205" s="52"/>
      <c r="AHA205" s="52"/>
      <c r="AHB205" s="52"/>
      <c r="AHC205" s="52"/>
      <c r="AHD205" s="52"/>
      <c r="AHE205" s="52"/>
      <c r="AHF205" s="52"/>
      <c r="AHG205" s="52"/>
      <c r="AHH205" s="52"/>
      <c r="AHI205" s="52"/>
      <c r="AHJ205" s="52"/>
      <c r="AHK205" s="52"/>
      <c r="AHL205" s="52"/>
      <c r="AHM205" s="52"/>
      <c r="AHN205" s="52"/>
      <c r="AHO205" s="52"/>
      <c r="AHP205" s="52"/>
      <c r="AHQ205" s="52"/>
      <c r="AHR205" s="52"/>
      <c r="AHS205" s="52"/>
      <c r="AHT205" s="52"/>
      <c r="AHU205" s="52"/>
      <c r="AHV205" s="52"/>
      <c r="AHW205" s="52"/>
      <c r="AHX205" s="52"/>
      <c r="AHY205" s="52"/>
      <c r="AHZ205" s="52"/>
      <c r="AIA205" s="52"/>
      <c r="AIB205" s="52"/>
      <c r="AIC205" s="52"/>
      <c r="AID205" s="52"/>
      <c r="AIE205" s="52"/>
      <c r="AIF205" s="52"/>
      <c r="AIG205" s="52"/>
      <c r="AIH205" s="52"/>
      <c r="AII205" s="52"/>
      <c r="AIJ205" s="52"/>
      <c r="AIK205" s="52"/>
      <c r="AIL205" s="52"/>
      <c r="AIM205" s="52"/>
      <c r="AIN205" s="52"/>
      <c r="AIO205" s="52"/>
      <c r="AIP205" s="52"/>
      <c r="AIQ205" s="52"/>
      <c r="AIR205" s="52"/>
      <c r="AIS205" s="52"/>
      <c r="AIT205" s="52"/>
      <c r="AIU205" s="52"/>
      <c r="AIV205" s="52"/>
      <c r="AIW205" s="52"/>
      <c r="AIX205" s="52"/>
      <c r="AIY205" s="52"/>
      <c r="AIZ205" s="52"/>
      <c r="AJA205" s="52"/>
      <c r="AJB205" s="52"/>
      <c r="AJC205" s="52"/>
      <c r="AJD205" s="52"/>
      <c r="AJE205" s="52"/>
      <c r="AJF205" s="52"/>
      <c r="AJG205" s="52"/>
      <c r="AJH205" s="52"/>
      <c r="AJI205" s="52"/>
      <c r="AJJ205" s="52"/>
      <c r="AJK205" s="52"/>
      <c r="AJL205" s="52"/>
      <c r="AJM205" s="52"/>
      <c r="AJN205" s="52"/>
      <c r="AJO205" s="52"/>
      <c r="AJP205" s="52"/>
      <c r="AJQ205" s="52"/>
      <c r="AJR205" s="52"/>
      <c r="AJS205" s="52"/>
      <c r="AJT205" s="52"/>
      <c r="AJU205" s="52"/>
      <c r="AJV205" s="52"/>
      <c r="AJW205" s="52"/>
      <c r="AJX205" s="52"/>
      <c r="AJY205" s="52"/>
      <c r="AJZ205" s="52"/>
      <c r="AKA205" s="52"/>
      <c r="AKB205" s="52"/>
      <c r="AKC205" s="52"/>
      <c r="AKD205" s="52"/>
      <c r="AKE205" s="52"/>
      <c r="AKF205" s="52"/>
      <c r="AKG205" s="52"/>
      <c r="AKH205" s="52"/>
      <c r="AKI205" s="52"/>
      <c r="AKJ205" s="52"/>
      <c r="AKK205" s="52"/>
      <c r="AKL205" s="52"/>
      <c r="AKM205" s="52"/>
      <c r="AKN205" s="52"/>
      <c r="AKO205" s="52"/>
      <c r="AKP205" s="52"/>
      <c r="AKQ205" s="52"/>
      <c r="AKR205" s="52"/>
      <c r="AKS205" s="52"/>
      <c r="AKT205" s="52"/>
      <c r="AKU205" s="52"/>
      <c r="AKV205" s="52"/>
      <c r="AKW205" s="52"/>
      <c r="AKX205" s="52"/>
      <c r="AKY205" s="52"/>
      <c r="AKZ205" s="52"/>
      <c r="ALA205" s="52"/>
      <c r="ALB205" s="52"/>
      <c r="ALC205" s="52"/>
      <c r="ALD205" s="52"/>
      <c r="ALE205" s="52"/>
      <c r="ALF205" s="52"/>
      <c r="ALG205" s="52"/>
      <c r="ALH205" s="52"/>
      <c r="ALI205" s="52"/>
      <c r="ALJ205" s="52"/>
      <c r="ALK205" s="52"/>
      <c r="ALL205" s="52"/>
      <c r="ALM205" s="52"/>
      <c r="ALN205" s="52"/>
      <c r="ALO205" s="52"/>
      <c r="ALP205" s="52"/>
      <c r="ALQ205" s="52"/>
      <c r="ALR205" s="52"/>
      <c r="ALS205" s="52"/>
      <c r="ALT205" s="52"/>
      <c r="ALU205" s="52"/>
      <c r="ALV205" s="52"/>
      <c r="ALW205" s="52"/>
      <c r="ALX205" s="52"/>
      <c r="ALY205" s="52"/>
      <c r="ALZ205" s="52"/>
      <c r="AMA205" s="52"/>
      <c r="AMB205" s="52"/>
      <c r="AMC205" s="52"/>
      <c r="AMD205" s="52"/>
      <c r="AME205" s="52"/>
      <c r="AMF205" s="52"/>
      <c r="AMG205" s="52"/>
      <c r="AMH205" s="52"/>
      <c r="AMI205" s="52"/>
      <c r="AMJ205" s="52"/>
      <c r="AMK205" s="52"/>
      <c r="AML205" s="52"/>
      <c r="AMM205" s="52"/>
      <c r="AMN205" s="52"/>
      <c r="AMO205" s="52"/>
      <c r="AMP205" s="52"/>
      <c r="AMQ205" s="52"/>
      <c r="AMR205" s="52"/>
      <c r="AMS205" s="52"/>
      <c r="AMT205" s="52"/>
      <c r="AMU205" s="52"/>
      <c r="AMV205" s="52"/>
      <c r="AMW205" s="52"/>
      <c r="AMX205" s="52"/>
      <c r="AMY205" s="52"/>
      <c r="AMZ205" s="52"/>
      <c r="ANA205" s="52"/>
      <c r="ANB205" s="52"/>
      <c r="ANC205" s="52"/>
      <c r="AND205" s="52"/>
      <c r="ANE205" s="52"/>
      <c r="ANF205" s="52"/>
      <c r="ANG205" s="52"/>
      <c r="ANH205" s="52"/>
      <c r="ANI205" s="52"/>
      <c r="ANJ205" s="52"/>
      <c r="ANK205" s="52"/>
      <c r="ANL205" s="52"/>
      <c r="ANM205" s="52"/>
      <c r="ANN205" s="52"/>
      <c r="ANO205" s="52"/>
      <c r="ANP205" s="52"/>
      <c r="ANQ205" s="52"/>
      <c r="ANR205" s="52"/>
      <c r="ANS205" s="52"/>
      <c r="ANT205" s="52"/>
      <c r="ANU205" s="52"/>
      <c r="ANV205" s="52"/>
      <c r="ANW205" s="52"/>
      <c r="ANX205" s="52"/>
      <c r="ANY205" s="52"/>
      <c r="ANZ205" s="52"/>
      <c r="AOA205" s="52"/>
      <c r="AOB205" s="52"/>
      <c r="AOC205" s="52"/>
      <c r="AOD205" s="52"/>
      <c r="AOE205" s="52"/>
      <c r="AOF205" s="52"/>
      <c r="AOG205" s="52"/>
      <c r="AOH205" s="52"/>
      <c r="AOI205" s="52"/>
      <c r="AOJ205" s="52"/>
      <c r="AOK205" s="52"/>
      <c r="AOL205" s="52"/>
      <c r="AOM205" s="52"/>
      <c r="AON205" s="52"/>
      <c r="AOO205" s="52"/>
      <c r="AOP205" s="52"/>
      <c r="AOQ205" s="52"/>
      <c r="AOR205" s="52"/>
      <c r="AOS205" s="52"/>
      <c r="AOT205" s="52"/>
      <c r="AOU205" s="52"/>
      <c r="AOV205" s="52"/>
      <c r="AOW205" s="52"/>
      <c r="AOX205" s="52"/>
      <c r="AOY205" s="52"/>
      <c r="AOZ205" s="52"/>
      <c r="APA205" s="52"/>
      <c r="APB205" s="52"/>
      <c r="APC205" s="52"/>
      <c r="APD205" s="52"/>
      <c r="APE205" s="52"/>
      <c r="APF205" s="52"/>
      <c r="APG205" s="52"/>
      <c r="APH205" s="52"/>
      <c r="API205" s="52"/>
      <c r="APJ205" s="52"/>
      <c r="APK205" s="52"/>
      <c r="APL205" s="52"/>
      <c r="APM205" s="52"/>
      <c r="APN205" s="52"/>
      <c r="APO205" s="52"/>
      <c r="APP205" s="52"/>
      <c r="APQ205" s="52"/>
      <c r="APR205" s="52"/>
      <c r="APS205" s="52"/>
      <c r="APT205" s="52"/>
      <c r="APU205" s="52"/>
      <c r="APV205" s="52"/>
      <c r="APW205" s="52"/>
      <c r="APX205" s="52"/>
      <c r="APY205" s="52"/>
      <c r="APZ205" s="52"/>
      <c r="AQA205" s="52"/>
      <c r="AQB205" s="52"/>
      <c r="AQC205" s="52"/>
      <c r="AQD205" s="52"/>
      <c r="AQE205" s="52"/>
      <c r="AQF205" s="52"/>
      <c r="AQG205" s="52"/>
      <c r="AQH205" s="52"/>
      <c r="AQI205" s="52"/>
      <c r="AQJ205" s="52"/>
      <c r="AQK205" s="52"/>
      <c r="AQL205" s="52"/>
      <c r="AQM205" s="52"/>
      <c r="AQN205" s="52"/>
      <c r="AQO205" s="52"/>
      <c r="AQP205" s="52"/>
      <c r="AQQ205" s="52"/>
      <c r="AQR205" s="52"/>
      <c r="AQS205" s="52"/>
      <c r="AQT205" s="52"/>
      <c r="AQU205" s="52"/>
      <c r="AQV205" s="52"/>
      <c r="AQW205" s="52"/>
      <c r="AQX205" s="52"/>
      <c r="AQY205" s="52"/>
      <c r="AQZ205" s="52"/>
      <c r="ARA205" s="52"/>
      <c r="ARB205" s="52"/>
      <c r="ARC205" s="52"/>
      <c r="ARD205" s="52"/>
      <c r="ARE205" s="52"/>
      <c r="ARF205" s="52"/>
      <c r="ARG205" s="52"/>
      <c r="ARH205" s="52"/>
      <c r="ARI205" s="52"/>
      <c r="ARJ205" s="52"/>
      <c r="ARK205" s="52"/>
      <c r="ARL205" s="52"/>
      <c r="ARM205" s="52"/>
      <c r="ARN205" s="52"/>
      <c r="ARO205" s="52"/>
      <c r="ARP205" s="52"/>
      <c r="ARQ205" s="52"/>
      <c r="ARR205" s="52"/>
      <c r="ARS205" s="52"/>
      <c r="ART205" s="52"/>
      <c r="ARU205" s="52"/>
      <c r="ARV205" s="52"/>
      <c r="ARW205" s="52"/>
      <c r="ARX205" s="52"/>
      <c r="ARY205" s="52"/>
      <c r="ARZ205" s="52"/>
      <c r="ASA205" s="52"/>
      <c r="ASB205" s="52"/>
      <c r="ASC205" s="52"/>
      <c r="ASD205" s="52"/>
      <c r="ASE205" s="52"/>
      <c r="ASF205" s="52"/>
      <c r="ASG205" s="52"/>
      <c r="ASH205" s="52"/>
      <c r="ASI205" s="52"/>
      <c r="ASJ205" s="52"/>
      <c r="ASK205" s="52"/>
      <c r="ASL205" s="52"/>
      <c r="ASM205" s="52"/>
      <c r="ASN205" s="52"/>
      <c r="ASO205" s="52"/>
      <c r="ASP205" s="52"/>
      <c r="ASQ205" s="52"/>
      <c r="ASR205" s="52"/>
      <c r="ASS205" s="52"/>
      <c r="AST205" s="52"/>
      <c r="ASU205" s="52"/>
      <c r="ASV205" s="52"/>
      <c r="ASW205" s="52"/>
      <c r="ASX205" s="52"/>
      <c r="ASY205" s="52"/>
      <c r="ASZ205" s="52"/>
      <c r="ATA205" s="52"/>
      <c r="ATB205" s="52"/>
      <c r="ATC205" s="52"/>
      <c r="ATD205" s="52"/>
      <c r="ATE205" s="52"/>
      <c r="ATF205" s="52"/>
      <c r="ATG205" s="52"/>
      <c r="ATH205" s="52"/>
      <c r="ATI205" s="52"/>
      <c r="ATJ205" s="52"/>
      <c r="ATK205" s="52"/>
      <c r="ATL205" s="52"/>
      <c r="ATM205" s="52"/>
      <c r="ATN205" s="52"/>
    </row>
    <row r="206" spans="1:1210" ht="18" customHeight="1" x14ac:dyDescent="0.3">
      <c r="A206" s="39" t="str">
        <f t="shared" si="1"/>
        <v/>
      </c>
      <c r="B206" s="20"/>
      <c r="C206" s="74" t="s">
        <v>659</v>
      </c>
      <c r="D206" s="20">
        <v>9.9499999999999993</v>
      </c>
      <c r="E206" s="74" t="s">
        <v>660</v>
      </c>
      <c r="F206" s="74" t="s">
        <v>654</v>
      </c>
      <c r="G206" s="74" t="s">
        <v>14</v>
      </c>
      <c r="H206" s="74" t="s">
        <v>39</v>
      </c>
      <c r="I206" s="74" t="s">
        <v>651</v>
      </c>
      <c r="J206" s="20">
        <v>2010</v>
      </c>
      <c r="K206" s="74" t="s">
        <v>32</v>
      </c>
      <c r="L206" s="20">
        <v>128</v>
      </c>
      <c r="M206" s="20"/>
      <c r="N206" s="20" t="s">
        <v>71</v>
      </c>
      <c r="O206" s="20"/>
      <c r="P206" s="20" t="s">
        <v>23</v>
      </c>
      <c r="Q206" s="20"/>
      <c r="R206" s="20">
        <v>808</v>
      </c>
    </row>
    <row r="207" spans="1:1210" ht="18" customHeight="1" x14ac:dyDescent="0.3">
      <c r="A207" s="39" t="str">
        <f t="shared" si="1"/>
        <v/>
      </c>
      <c r="B207" s="20"/>
      <c r="C207" s="74" t="s">
        <v>661</v>
      </c>
      <c r="D207" s="20">
        <v>9.9499999999999993</v>
      </c>
      <c r="E207" s="74" t="s">
        <v>662</v>
      </c>
      <c r="F207" s="74" t="s">
        <v>654</v>
      </c>
      <c r="G207" s="74" t="s">
        <v>14</v>
      </c>
      <c r="H207" s="74" t="s">
        <v>39</v>
      </c>
      <c r="I207" s="74" t="s">
        <v>651</v>
      </c>
      <c r="J207" s="20">
        <v>2011</v>
      </c>
      <c r="K207" s="74" t="s">
        <v>32</v>
      </c>
      <c r="L207" s="20">
        <v>128</v>
      </c>
      <c r="M207" s="20"/>
      <c r="N207" s="20" t="s">
        <v>71</v>
      </c>
      <c r="O207" s="20"/>
      <c r="P207" s="20" t="s">
        <v>23</v>
      </c>
      <c r="Q207" s="20"/>
      <c r="R207" s="20">
        <v>808</v>
      </c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  <c r="CK207" s="2"/>
      <c r="CL207" s="2"/>
      <c r="CM207" s="2"/>
      <c r="CN207" s="2"/>
      <c r="CO207" s="2"/>
      <c r="CP207" s="2"/>
      <c r="CQ207" s="2"/>
      <c r="CR207" s="2"/>
      <c r="CS207" s="2"/>
      <c r="CT207" s="2"/>
      <c r="CU207" s="2"/>
      <c r="CV207" s="2"/>
      <c r="CW207" s="2"/>
      <c r="CX207" s="2"/>
      <c r="CY207" s="2"/>
      <c r="CZ207" s="2"/>
      <c r="DA207" s="2"/>
      <c r="DB207" s="2"/>
      <c r="DC207" s="2"/>
      <c r="DD207" s="2"/>
      <c r="DE207" s="2"/>
      <c r="DF207" s="2"/>
      <c r="DG207" s="2"/>
      <c r="DH207" s="2"/>
      <c r="DI207" s="2"/>
      <c r="DJ207" s="2"/>
      <c r="DK207" s="2"/>
      <c r="DL207" s="2"/>
      <c r="DM207" s="2"/>
      <c r="DN207" s="2"/>
      <c r="DO207" s="2"/>
      <c r="DP207" s="2"/>
      <c r="DQ207" s="2"/>
      <c r="DR207" s="2"/>
      <c r="DS207" s="2"/>
      <c r="DT207" s="2"/>
      <c r="DU207" s="2"/>
      <c r="DV207" s="2"/>
      <c r="DW207" s="2"/>
      <c r="DX207" s="2"/>
      <c r="DY207" s="2"/>
      <c r="DZ207" s="2"/>
      <c r="EA207" s="2"/>
      <c r="EB207" s="2"/>
      <c r="EC207" s="2"/>
      <c r="ED207" s="2"/>
      <c r="EE207" s="2"/>
      <c r="EF207" s="2"/>
      <c r="EG207" s="2"/>
      <c r="EH207" s="2"/>
      <c r="EI207" s="2"/>
      <c r="EJ207" s="2"/>
      <c r="EK207" s="2"/>
      <c r="EL207" s="2"/>
      <c r="EM207" s="2"/>
      <c r="EN207" s="2"/>
      <c r="EO207" s="2"/>
      <c r="EP207" s="2"/>
      <c r="EQ207" s="2"/>
      <c r="ER207" s="2"/>
      <c r="ES207" s="2"/>
      <c r="ET207" s="2"/>
      <c r="EU207" s="2"/>
      <c r="EV207" s="2"/>
      <c r="EW207" s="2"/>
      <c r="EX207" s="2"/>
      <c r="EY207" s="2"/>
      <c r="EZ207" s="2"/>
      <c r="FA207" s="2"/>
      <c r="FB207" s="2"/>
      <c r="FC207" s="2"/>
      <c r="FD207" s="2"/>
      <c r="FE207" s="2"/>
      <c r="FF207" s="2"/>
      <c r="FG207" s="2"/>
      <c r="FH207" s="2"/>
      <c r="FI207" s="2"/>
      <c r="FJ207" s="2"/>
      <c r="FK207" s="2"/>
      <c r="FL207" s="2"/>
      <c r="FM207" s="2"/>
      <c r="FN207" s="2"/>
      <c r="FO207" s="2"/>
      <c r="FP207" s="2"/>
      <c r="FQ207" s="2"/>
      <c r="FR207" s="2"/>
      <c r="FS207" s="2"/>
      <c r="FT207" s="2"/>
      <c r="FU207" s="2"/>
      <c r="FV207" s="2"/>
      <c r="FW207" s="2"/>
      <c r="FX207" s="2"/>
      <c r="FY207" s="2"/>
      <c r="FZ207" s="2"/>
      <c r="GA207" s="2"/>
      <c r="GB207" s="2"/>
      <c r="GC207" s="2"/>
      <c r="GD207" s="2"/>
      <c r="GE207" s="2"/>
      <c r="GF207" s="2"/>
      <c r="GG207" s="2"/>
      <c r="GH207" s="2"/>
      <c r="GI207" s="2"/>
      <c r="GJ207" s="2"/>
      <c r="GK207" s="2"/>
      <c r="GL207" s="2"/>
      <c r="GM207" s="2"/>
      <c r="GN207" s="2"/>
      <c r="GO207" s="2"/>
      <c r="GP207" s="2"/>
      <c r="GQ207" s="2"/>
      <c r="GR207" s="2"/>
      <c r="GS207" s="2"/>
      <c r="GT207" s="2"/>
      <c r="GU207" s="2"/>
      <c r="GV207" s="2"/>
      <c r="GW207" s="2"/>
      <c r="GX207" s="2"/>
      <c r="GY207" s="2"/>
      <c r="GZ207" s="2"/>
      <c r="HA207" s="2"/>
      <c r="HB207" s="2"/>
      <c r="HC207" s="2"/>
      <c r="HD207" s="2"/>
      <c r="HE207" s="2"/>
      <c r="HF207" s="2"/>
      <c r="HG207" s="2"/>
      <c r="HH207" s="2"/>
      <c r="HI207" s="2"/>
      <c r="HJ207" s="2"/>
      <c r="HK207" s="2"/>
      <c r="HL207" s="2"/>
      <c r="HM207" s="2"/>
      <c r="HN207" s="2"/>
      <c r="HO207" s="2"/>
      <c r="HP207" s="2"/>
      <c r="HQ207" s="2"/>
      <c r="HR207" s="2"/>
      <c r="HS207" s="2"/>
      <c r="HT207" s="2"/>
      <c r="HU207" s="2"/>
      <c r="HV207" s="2"/>
      <c r="HW207" s="2"/>
      <c r="HX207" s="2"/>
      <c r="HY207" s="2"/>
      <c r="HZ207" s="2"/>
      <c r="IA207" s="2"/>
      <c r="IB207" s="2"/>
      <c r="IC207" s="2"/>
      <c r="ID207" s="2"/>
      <c r="IE207" s="2"/>
      <c r="IF207" s="2"/>
      <c r="IG207" s="2"/>
      <c r="IH207" s="2"/>
      <c r="II207" s="2"/>
      <c r="IJ207" s="2"/>
      <c r="IK207" s="2"/>
      <c r="IL207" s="2"/>
      <c r="IM207" s="2"/>
      <c r="IN207" s="2"/>
      <c r="IO207" s="2"/>
      <c r="IP207" s="2"/>
      <c r="IQ207" s="2"/>
      <c r="IR207" s="2"/>
      <c r="IS207" s="2"/>
      <c r="IT207" s="2"/>
      <c r="IU207" s="2"/>
      <c r="IV207" s="2"/>
      <c r="IW207" s="2"/>
      <c r="IX207" s="2"/>
      <c r="IY207" s="2"/>
      <c r="IZ207" s="2"/>
      <c r="JA207" s="2"/>
      <c r="JB207" s="2"/>
      <c r="JC207" s="2"/>
      <c r="JD207" s="2"/>
      <c r="JE207" s="2"/>
      <c r="JF207" s="2"/>
      <c r="JG207" s="2"/>
      <c r="JH207" s="2"/>
      <c r="JI207" s="2"/>
      <c r="JJ207" s="2"/>
      <c r="JK207" s="2"/>
      <c r="JL207" s="2"/>
      <c r="JM207" s="2"/>
      <c r="JN207" s="2"/>
      <c r="JO207" s="2"/>
      <c r="JP207" s="2"/>
      <c r="JQ207" s="2"/>
      <c r="JR207" s="2"/>
      <c r="JS207" s="2"/>
      <c r="JT207" s="2"/>
      <c r="JU207" s="2"/>
      <c r="JV207" s="2"/>
      <c r="JW207" s="2"/>
      <c r="JX207" s="2"/>
      <c r="JY207" s="2"/>
      <c r="JZ207" s="2"/>
      <c r="KA207" s="2"/>
      <c r="KB207" s="2"/>
      <c r="KC207" s="2"/>
      <c r="KD207" s="2"/>
      <c r="KE207" s="2"/>
      <c r="KF207" s="2"/>
      <c r="KG207" s="2"/>
      <c r="KH207" s="2"/>
      <c r="KI207" s="2"/>
      <c r="KJ207" s="2"/>
      <c r="KK207" s="2"/>
      <c r="KL207" s="2"/>
      <c r="KM207" s="2"/>
      <c r="KN207" s="2"/>
      <c r="KO207" s="2"/>
      <c r="KP207" s="2"/>
      <c r="KQ207" s="2"/>
      <c r="KR207" s="2"/>
      <c r="KS207" s="2"/>
      <c r="KT207" s="2"/>
      <c r="KU207" s="2"/>
      <c r="KV207" s="2"/>
      <c r="KW207" s="2"/>
      <c r="KX207" s="2"/>
      <c r="KY207" s="2"/>
      <c r="KZ207" s="2"/>
      <c r="LA207" s="2"/>
      <c r="LB207" s="2"/>
      <c r="LC207" s="2"/>
      <c r="LD207" s="2"/>
      <c r="LE207" s="2"/>
      <c r="LF207" s="2"/>
      <c r="LG207" s="2"/>
      <c r="LH207" s="2"/>
      <c r="LI207" s="2"/>
      <c r="LJ207" s="2"/>
      <c r="LK207" s="2"/>
      <c r="LL207" s="2"/>
      <c r="LM207" s="2"/>
      <c r="LN207" s="2"/>
      <c r="LO207" s="2"/>
      <c r="LP207" s="2"/>
      <c r="LQ207" s="2"/>
      <c r="LR207" s="2"/>
      <c r="LS207" s="2"/>
      <c r="LT207" s="2"/>
      <c r="LU207" s="2"/>
      <c r="LV207" s="2"/>
      <c r="LW207" s="2"/>
      <c r="LX207" s="2"/>
      <c r="LY207" s="2"/>
      <c r="LZ207" s="2"/>
      <c r="MA207" s="2"/>
      <c r="MB207" s="2"/>
      <c r="MC207" s="2"/>
      <c r="MD207" s="2"/>
      <c r="ME207" s="2"/>
      <c r="MF207" s="2"/>
      <c r="MG207" s="2"/>
      <c r="MH207" s="2"/>
      <c r="MI207" s="2"/>
      <c r="MJ207" s="2"/>
      <c r="MK207" s="2"/>
      <c r="ML207" s="2"/>
      <c r="MM207" s="2"/>
      <c r="MN207" s="2"/>
      <c r="MO207" s="2"/>
      <c r="MP207" s="2"/>
      <c r="MQ207" s="2"/>
      <c r="MR207" s="2"/>
      <c r="MS207" s="2"/>
      <c r="MT207" s="2"/>
      <c r="MU207" s="2"/>
      <c r="MV207" s="2"/>
      <c r="MW207" s="2"/>
      <c r="MX207" s="2"/>
      <c r="MY207" s="2"/>
      <c r="MZ207" s="2"/>
      <c r="NA207" s="2"/>
      <c r="NB207" s="2"/>
      <c r="NC207" s="2"/>
      <c r="ND207" s="2"/>
      <c r="NE207" s="2"/>
      <c r="NF207" s="2"/>
      <c r="NG207" s="2"/>
      <c r="NH207" s="2"/>
      <c r="NI207" s="2"/>
      <c r="NJ207" s="2"/>
      <c r="NK207" s="2"/>
      <c r="NL207" s="2"/>
      <c r="NM207" s="2"/>
      <c r="NN207" s="2"/>
      <c r="NO207" s="2"/>
      <c r="NP207" s="2"/>
      <c r="NQ207" s="2"/>
      <c r="NR207" s="2"/>
      <c r="NS207" s="2"/>
      <c r="NT207" s="2"/>
      <c r="NU207" s="2"/>
      <c r="NV207" s="2"/>
      <c r="NW207" s="2"/>
      <c r="NX207" s="2"/>
      <c r="NY207" s="2"/>
      <c r="NZ207" s="2"/>
      <c r="OA207" s="2"/>
      <c r="OB207" s="2"/>
      <c r="OC207" s="2"/>
      <c r="OD207" s="2"/>
      <c r="OE207" s="2"/>
      <c r="OF207" s="2"/>
      <c r="OG207" s="2"/>
      <c r="OH207" s="2"/>
      <c r="OI207" s="2"/>
      <c r="OJ207" s="2"/>
      <c r="OK207" s="2"/>
      <c r="OL207" s="2"/>
      <c r="OM207" s="2"/>
      <c r="ON207" s="2"/>
      <c r="OO207" s="2"/>
      <c r="OP207" s="2"/>
      <c r="OQ207" s="2"/>
      <c r="OR207" s="2"/>
      <c r="OS207" s="2"/>
      <c r="OT207" s="2"/>
      <c r="OU207" s="2"/>
      <c r="OV207" s="2"/>
      <c r="OW207" s="2"/>
      <c r="OX207" s="2"/>
      <c r="OY207" s="2"/>
      <c r="OZ207" s="2"/>
      <c r="PA207" s="2"/>
      <c r="PB207" s="2"/>
      <c r="PC207" s="2"/>
      <c r="PD207" s="2"/>
      <c r="PE207" s="2"/>
      <c r="PF207" s="2"/>
      <c r="PG207" s="2"/>
      <c r="PH207" s="2"/>
      <c r="PI207" s="2"/>
      <c r="PJ207" s="2"/>
      <c r="PK207" s="2"/>
      <c r="PL207" s="2"/>
      <c r="PM207" s="2"/>
      <c r="PN207" s="2"/>
      <c r="PO207" s="2"/>
      <c r="PP207" s="2"/>
      <c r="PQ207" s="2"/>
      <c r="PR207" s="2"/>
      <c r="PS207" s="2"/>
      <c r="PT207" s="2"/>
      <c r="PU207" s="2"/>
      <c r="PV207" s="2"/>
      <c r="PW207" s="2"/>
      <c r="PX207" s="2"/>
      <c r="PY207" s="2"/>
      <c r="PZ207" s="2"/>
      <c r="QA207" s="2"/>
      <c r="QB207" s="2"/>
      <c r="QC207" s="2"/>
      <c r="QD207" s="2"/>
      <c r="QE207" s="2"/>
      <c r="QF207" s="2"/>
      <c r="QG207" s="2"/>
      <c r="QH207" s="2"/>
      <c r="QI207" s="2"/>
      <c r="QJ207" s="2"/>
      <c r="QK207" s="2"/>
      <c r="QL207" s="2"/>
      <c r="QM207" s="2"/>
      <c r="QN207" s="2"/>
      <c r="QO207" s="2"/>
      <c r="QP207" s="2"/>
      <c r="QQ207" s="2"/>
      <c r="QR207" s="2"/>
      <c r="QS207" s="2"/>
      <c r="QT207" s="2"/>
      <c r="QU207" s="2"/>
      <c r="QV207" s="2"/>
      <c r="QW207" s="2"/>
      <c r="QX207" s="2"/>
      <c r="QY207" s="2"/>
      <c r="QZ207" s="2"/>
      <c r="RA207" s="2"/>
      <c r="RB207" s="2"/>
      <c r="RC207" s="2"/>
      <c r="RD207" s="2"/>
      <c r="RE207" s="2"/>
      <c r="RF207" s="2"/>
      <c r="RG207" s="2"/>
      <c r="RH207" s="2"/>
      <c r="RI207" s="2"/>
      <c r="RJ207" s="2"/>
      <c r="RK207" s="2"/>
      <c r="RL207" s="2"/>
      <c r="RM207" s="2"/>
      <c r="RN207" s="2"/>
      <c r="RO207" s="2"/>
      <c r="RP207" s="2"/>
      <c r="RQ207" s="2"/>
      <c r="RR207" s="2"/>
      <c r="RS207" s="2"/>
      <c r="RT207" s="2"/>
      <c r="RU207" s="2"/>
      <c r="RV207" s="2"/>
      <c r="RW207" s="2"/>
      <c r="RX207" s="2"/>
      <c r="RY207" s="2"/>
      <c r="RZ207" s="2"/>
      <c r="SA207" s="2"/>
      <c r="SB207" s="2"/>
      <c r="SC207" s="2"/>
      <c r="SD207" s="2"/>
      <c r="SE207" s="2"/>
      <c r="SF207" s="2"/>
      <c r="SG207" s="2"/>
      <c r="SH207" s="2"/>
      <c r="SI207" s="2"/>
      <c r="SJ207" s="2"/>
      <c r="SK207" s="2"/>
      <c r="SL207" s="2"/>
      <c r="SM207" s="2"/>
      <c r="SN207" s="2"/>
      <c r="SO207" s="2"/>
      <c r="SP207" s="2"/>
      <c r="SQ207" s="2"/>
      <c r="SR207" s="2"/>
      <c r="SS207" s="2"/>
      <c r="ST207" s="2"/>
      <c r="SU207" s="2"/>
      <c r="SV207" s="2"/>
      <c r="SW207" s="2"/>
      <c r="SX207" s="2"/>
      <c r="SY207" s="2"/>
      <c r="SZ207" s="2"/>
      <c r="TA207" s="2"/>
      <c r="TB207" s="2"/>
      <c r="TC207" s="2"/>
      <c r="TD207" s="2"/>
      <c r="TE207" s="2"/>
      <c r="TF207" s="2"/>
      <c r="TG207" s="2"/>
      <c r="TH207" s="2"/>
      <c r="TI207" s="2"/>
      <c r="TJ207" s="2"/>
      <c r="TK207" s="2"/>
      <c r="TL207" s="2"/>
      <c r="TM207" s="2"/>
      <c r="TN207" s="2"/>
      <c r="TO207" s="2"/>
      <c r="TP207" s="2"/>
      <c r="TQ207" s="2"/>
      <c r="TR207" s="2"/>
      <c r="TS207" s="2"/>
      <c r="TT207" s="2"/>
      <c r="TU207" s="2"/>
      <c r="TV207" s="2"/>
      <c r="TW207" s="2"/>
      <c r="TX207" s="2"/>
      <c r="TY207" s="2"/>
      <c r="TZ207" s="2"/>
      <c r="UA207" s="2"/>
      <c r="UB207" s="2"/>
      <c r="UC207" s="2"/>
      <c r="UD207" s="2"/>
      <c r="UE207" s="2"/>
      <c r="UF207" s="2"/>
      <c r="UG207" s="2"/>
      <c r="UH207" s="2"/>
      <c r="UI207" s="2"/>
      <c r="UJ207" s="2"/>
      <c r="UK207" s="2"/>
      <c r="UL207" s="2"/>
      <c r="UM207" s="2"/>
      <c r="UN207" s="2"/>
      <c r="UO207" s="2"/>
      <c r="UP207" s="2"/>
      <c r="UQ207" s="2"/>
      <c r="UR207" s="2"/>
      <c r="US207" s="2"/>
      <c r="UT207" s="2"/>
      <c r="UU207" s="2"/>
      <c r="UV207" s="2"/>
      <c r="UW207" s="2"/>
      <c r="UX207" s="2"/>
      <c r="UY207" s="2"/>
      <c r="UZ207" s="2"/>
      <c r="VA207" s="2"/>
      <c r="VB207" s="2"/>
      <c r="VC207" s="2"/>
      <c r="VD207" s="2"/>
      <c r="VE207" s="2"/>
      <c r="VF207" s="2"/>
      <c r="VG207" s="2"/>
      <c r="VH207" s="2"/>
      <c r="VI207" s="2"/>
      <c r="VJ207" s="2"/>
      <c r="VK207" s="2"/>
      <c r="VL207" s="2"/>
      <c r="VM207" s="2"/>
      <c r="VN207" s="2"/>
      <c r="VO207" s="2"/>
      <c r="VP207" s="2"/>
      <c r="VQ207" s="2"/>
      <c r="VR207" s="2"/>
      <c r="VS207" s="2"/>
      <c r="VT207" s="2"/>
      <c r="VU207" s="2"/>
      <c r="VV207" s="2"/>
      <c r="VW207" s="2"/>
      <c r="VX207" s="2"/>
      <c r="VY207" s="2"/>
      <c r="VZ207" s="2"/>
      <c r="WA207" s="2"/>
      <c r="WB207" s="2"/>
      <c r="WC207" s="2"/>
      <c r="WD207" s="2"/>
      <c r="WE207" s="2"/>
      <c r="WF207" s="2"/>
      <c r="WG207" s="2"/>
      <c r="WH207" s="2"/>
      <c r="WI207" s="2"/>
      <c r="WJ207" s="2"/>
      <c r="WK207" s="2"/>
      <c r="WL207" s="2"/>
      <c r="WM207" s="2"/>
      <c r="WN207" s="2"/>
      <c r="WO207" s="2"/>
      <c r="WP207" s="2"/>
      <c r="WQ207" s="2"/>
      <c r="WR207" s="2"/>
      <c r="WS207" s="2"/>
      <c r="WT207" s="2"/>
      <c r="WU207" s="2"/>
      <c r="WV207" s="2"/>
      <c r="WW207" s="2"/>
      <c r="WX207" s="2"/>
      <c r="WY207" s="2"/>
      <c r="WZ207" s="2"/>
      <c r="XA207" s="2"/>
      <c r="XB207" s="2"/>
      <c r="XC207" s="2"/>
      <c r="XD207" s="2"/>
      <c r="XE207" s="2"/>
      <c r="XF207" s="2"/>
      <c r="XG207" s="2"/>
      <c r="XH207" s="2"/>
      <c r="XI207" s="2"/>
      <c r="XJ207" s="2"/>
      <c r="XK207" s="2"/>
      <c r="XL207" s="2"/>
      <c r="XM207" s="2"/>
      <c r="XN207" s="2"/>
      <c r="XO207" s="2"/>
      <c r="XP207" s="2"/>
      <c r="XQ207" s="2"/>
      <c r="XR207" s="2"/>
      <c r="XS207" s="2"/>
      <c r="XT207" s="2"/>
      <c r="XU207" s="2"/>
      <c r="XV207" s="2"/>
      <c r="XW207" s="2"/>
      <c r="XX207" s="2"/>
      <c r="XY207" s="2"/>
      <c r="XZ207" s="2"/>
      <c r="YA207" s="2"/>
      <c r="YB207" s="2"/>
      <c r="YC207" s="2"/>
      <c r="YD207" s="2"/>
      <c r="YE207" s="2"/>
      <c r="YF207" s="2"/>
      <c r="YG207" s="2"/>
      <c r="YH207" s="2"/>
      <c r="YI207" s="2"/>
      <c r="YJ207" s="2"/>
      <c r="YK207" s="2"/>
      <c r="YL207" s="2"/>
      <c r="YM207" s="2"/>
      <c r="YN207" s="2"/>
      <c r="YO207" s="2"/>
      <c r="YP207" s="2"/>
      <c r="YQ207" s="2"/>
      <c r="YR207" s="2"/>
      <c r="YS207" s="2"/>
      <c r="YT207" s="2"/>
      <c r="YU207" s="2"/>
      <c r="YV207" s="2"/>
      <c r="YW207" s="2"/>
      <c r="YX207" s="2"/>
      <c r="YY207" s="2"/>
      <c r="YZ207" s="2"/>
      <c r="ZA207" s="2"/>
      <c r="ZB207" s="2"/>
      <c r="ZC207" s="2"/>
      <c r="ZD207" s="2"/>
      <c r="ZE207" s="2"/>
      <c r="ZF207" s="2"/>
      <c r="ZG207" s="2"/>
      <c r="ZH207" s="2"/>
      <c r="ZI207" s="2"/>
      <c r="ZJ207" s="2"/>
      <c r="ZK207" s="2"/>
      <c r="ZL207" s="2"/>
      <c r="ZM207" s="2"/>
      <c r="ZN207" s="2"/>
      <c r="ZO207" s="2"/>
      <c r="ZP207" s="2"/>
      <c r="ZQ207" s="2"/>
      <c r="ZR207" s="2"/>
      <c r="ZS207" s="2"/>
      <c r="ZT207" s="2"/>
      <c r="ZU207" s="2"/>
      <c r="ZV207" s="2"/>
      <c r="ZW207" s="2"/>
      <c r="ZX207" s="2"/>
      <c r="ZY207" s="2"/>
      <c r="ZZ207" s="2"/>
      <c r="AAA207" s="2"/>
      <c r="AAB207" s="2"/>
      <c r="AAC207" s="2"/>
      <c r="AAD207" s="2"/>
      <c r="AAE207" s="2"/>
      <c r="AAF207" s="2"/>
      <c r="AAG207" s="2"/>
      <c r="AAH207" s="2"/>
      <c r="AAI207" s="2"/>
      <c r="AAJ207" s="2"/>
      <c r="AAK207" s="2"/>
      <c r="AAL207" s="2"/>
      <c r="AAM207" s="2"/>
      <c r="AAN207" s="2"/>
      <c r="AAO207" s="2"/>
      <c r="AAP207" s="2"/>
      <c r="AAQ207" s="2"/>
      <c r="AAR207" s="2"/>
      <c r="AAS207" s="2"/>
      <c r="AAT207" s="2"/>
      <c r="AAU207" s="2"/>
      <c r="AAV207" s="2"/>
      <c r="AAW207" s="2"/>
      <c r="AAX207" s="2"/>
      <c r="AAY207" s="2"/>
      <c r="AAZ207" s="2"/>
      <c r="ABA207" s="2"/>
      <c r="ABB207" s="2"/>
      <c r="ABC207" s="2"/>
      <c r="ABD207" s="2"/>
      <c r="ABE207" s="2"/>
      <c r="ABF207" s="2"/>
      <c r="ABG207" s="2"/>
      <c r="ABH207" s="2"/>
      <c r="ABI207" s="2"/>
      <c r="ABJ207" s="2"/>
      <c r="ABK207" s="2"/>
      <c r="ABL207" s="2"/>
      <c r="ABM207" s="2"/>
      <c r="ABN207" s="2"/>
      <c r="ABO207" s="2"/>
      <c r="ABP207" s="2"/>
      <c r="ABQ207" s="2"/>
      <c r="ABR207" s="2"/>
      <c r="ABS207" s="2"/>
      <c r="ABT207" s="2"/>
      <c r="ABU207" s="2"/>
      <c r="ABV207" s="2"/>
      <c r="ABW207" s="2"/>
      <c r="ABX207" s="2"/>
      <c r="ABY207" s="2"/>
      <c r="ABZ207" s="2"/>
      <c r="ACA207" s="2"/>
      <c r="ACB207" s="2"/>
      <c r="ACC207" s="2"/>
      <c r="ACD207" s="2"/>
      <c r="ACE207" s="2"/>
      <c r="ACF207" s="2"/>
      <c r="ACG207" s="2"/>
      <c r="ACH207" s="2"/>
      <c r="ACI207" s="2"/>
      <c r="ACJ207" s="2"/>
      <c r="ACK207" s="2"/>
      <c r="ACL207" s="2"/>
      <c r="ACM207" s="2"/>
      <c r="ACN207" s="2"/>
      <c r="ACO207" s="2"/>
      <c r="ACP207" s="2"/>
      <c r="ACQ207" s="2"/>
      <c r="ACR207" s="2"/>
      <c r="ACS207" s="2"/>
      <c r="ACT207" s="2"/>
      <c r="ACU207" s="2"/>
      <c r="ACV207" s="2"/>
      <c r="ACW207" s="2"/>
      <c r="ACX207" s="2"/>
      <c r="ACY207" s="2"/>
      <c r="ACZ207" s="2"/>
      <c r="ADA207" s="2"/>
      <c r="ADB207" s="2"/>
      <c r="ADC207" s="2"/>
      <c r="ADD207" s="2"/>
      <c r="ADE207" s="2"/>
      <c r="ADF207" s="2"/>
      <c r="ADG207" s="2"/>
      <c r="ADH207" s="2"/>
      <c r="ADI207" s="2"/>
      <c r="ADJ207" s="2"/>
      <c r="ADK207" s="2"/>
      <c r="ADL207" s="2"/>
      <c r="ADM207" s="2"/>
      <c r="ADN207" s="2"/>
      <c r="ADO207" s="2"/>
      <c r="ADP207" s="2"/>
      <c r="ADQ207" s="2"/>
      <c r="ADR207" s="2"/>
      <c r="ADS207" s="2"/>
      <c r="ADT207" s="2"/>
      <c r="ADU207" s="2"/>
      <c r="ADV207" s="2"/>
      <c r="ADW207" s="2"/>
      <c r="ADX207" s="2"/>
      <c r="ADY207" s="2"/>
      <c r="ADZ207" s="2"/>
      <c r="AEA207" s="2"/>
      <c r="AEB207" s="2"/>
      <c r="AEC207" s="2"/>
      <c r="AED207" s="2"/>
      <c r="AEE207" s="2"/>
      <c r="AEF207" s="2"/>
      <c r="AEG207" s="2"/>
      <c r="AEH207" s="2"/>
      <c r="AEI207" s="2"/>
      <c r="AEJ207" s="2"/>
      <c r="AEK207" s="2"/>
      <c r="AEL207" s="2"/>
      <c r="AEM207" s="2"/>
      <c r="AEN207" s="2"/>
      <c r="AEO207" s="2"/>
      <c r="AEP207" s="2"/>
      <c r="AEQ207" s="2"/>
      <c r="AER207" s="2"/>
      <c r="AES207" s="2"/>
      <c r="AET207" s="2"/>
      <c r="AEU207" s="2"/>
      <c r="AEV207" s="2"/>
      <c r="AEW207" s="2"/>
      <c r="AEX207" s="2"/>
      <c r="AEY207" s="2"/>
      <c r="AEZ207" s="2"/>
      <c r="AFA207" s="2"/>
      <c r="AFB207" s="2"/>
      <c r="AFC207" s="2"/>
      <c r="AFD207" s="2"/>
      <c r="AFE207" s="2"/>
      <c r="AFF207" s="2"/>
      <c r="AFG207" s="2"/>
      <c r="AFH207" s="2"/>
      <c r="AFI207" s="2"/>
      <c r="AFJ207" s="2"/>
      <c r="AFK207" s="2"/>
      <c r="AFL207" s="2"/>
      <c r="AFM207" s="2"/>
      <c r="AFN207" s="2"/>
      <c r="AFO207" s="2"/>
      <c r="AFP207" s="2"/>
      <c r="AFQ207" s="2"/>
      <c r="AFR207" s="2"/>
      <c r="AFS207" s="2"/>
      <c r="AFT207" s="2"/>
      <c r="AFU207" s="2"/>
      <c r="AFV207" s="2"/>
      <c r="AFW207" s="2"/>
      <c r="AFX207" s="2"/>
      <c r="AFY207" s="2"/>
      <c r="AFZ207" s="2"/>
      <c r="AGA207" s="2"/>
      <c r="AGB207" s="2"/>
      <c r="AGC207" s="2"/>
      <c r="AGD207" s="2"/>
      <c r="AGE207" s="2"/>
      <c r="AGF207" s="2"/>
      <c r="AGG207" s="2"/>
      <c r="AGH207" s="2"/>
      <c r="AGI207" s="2"/>
      <c r="AGJ207" s="2"/>
      <c r="AGK207" s="2"/>
      <c r="AGL207" s="2"/>
      <c r="AGM207" s="2"/>
      <c r="AGN207" s="2"/>
      <c r="AGO207" s="2"/>
      <c r="AGP207" s="2"/>
      <c r="AGQ207" s="2"/>
      <c r="AGR207" s="2"/>
      <c r="AGS207" s="2"/>
      <c r="AGT207" s="2"/>
      <c r="AGU207" s="2"/>
      <c r="AGV207" s="2"/>
      <c r="AGW207" s="2"/>
      <c r="AGX207" s="2"/>
      <c r="AGY207" s="2"/>
      <c r="AGZ207" s="2"/>
      <c r="AHA207" s="2"/>
      <c r="AHB207" s="2"/>
      <c r="AHC207" s="2"/>
      <c r="AHD207" s="2"/>
      <c r="AHE207" s="2"/>
      <c r="AHF207" s="2"/>
      <c r="AHG207" s="2"/>
      <c r="AHH207" s="2"/>
      <c r="AHI207" s="2"/>
      <c r="AHJ207" s="2"/>
      <c r="AHK207" s="2"/>
      <c r="AHL207" s="2"/>
      <c r="AHM207" s="2"/>
      <c r="AHN207" s="2"/>
      <c r="AHO207" s="2"/>
      <c r="AHP207" s="2"/>
      <c r="AHQ207" s="2"/>
      <c r="AHR207" s="2"/>
      <c r="AHS207" s="2"/>
      <c r="AHT207" s="2"/>
      <c r="AHU207" s="2"/>
      <c r="AHV207" s="2"/>
      <c r="AHW207" s="2"/>
      <c r="AHX207" s="2"/>
      <c r="AHY207" s="2"/>
      <c r="AHZ207" s="2"/>
      <c r="AIA207" s="2"/>
      <c r="AIB207" s="2"/>
      <c r="AIC207" s="2"/>
      <c r="AID207" s="2"/>
      <c r="AIE207" s="2"/>
      <c r="AIF207" s="2"/>
      <c r="AIG207" s="2"/>
      <c r="AIH207" s="2"/>
      <c r="AII207" s="2"/>
      <c r="AIJ207" s="2"/>
      <c r="AIK207" s="2"/>
      <c r="AIL207" s="2"/>
      <c r="AIM207" s="2"/>
      <c r="AIN207" s="2"/>
      <c r="AIO207" s="2"/>
      <c r="AIP207" s="2"/>
      <c r="AIQ207" s="2"/>
      <c r="AIR207" s="2"/>
      <c r="AIS207" s="2"/>
      <c r="AIT207" s="2"/>
      <c r="AIU207" s="2"/>
      <c r="AIV207" s="2"/>
      <c r="AIW207" s="2"/>
      <c r="AIX207" s="2"/>
      <c r="AIY207" s="2"/>
      <c r="AIZ207" s="2"/>
      <c r="AJA207" s="2"/>
      <c r="AJB207" s="2"/>
      <c r="AJC207" s="2"/>
      <c r="AJD207" s="2"/>
      <c r="AJE207" s="2"/>
      <c r="AJF207" s="2"/>
      <c r="AJG207" s="2"/>
      <c r="AJH207" s="2"/>
      <c r="AJI207" s="2"/>
      <c r="AJJ207" s="2"/>
      <c r="AJK207" s="2"/>
      <c r="AJL207" s="2"/>
      <c r="AJM207" s="2"/>
      <c r="AJN207" s="2"/>
      <c r="AJO207" s="2"/>
      <c r="AJP207" s="2"/>
      <c r="AJQ207" s="2"/>
      <c r="AJR207" s="2"/>
      <c r="AJS207" s="2"/>
      <c r="AJT207" s="2"/>
      <c r="AJU207" s="2"/>
      <c r="AJV207" s="2"/>
      <c r="AJW207" s="2"/>
      <c r="AJX207" s="2"/>
      <c r="AJY207" s="2"/>
      <c r="AJZ207" s="2"/>
      <c r="AKA207" s="2"/>
      <c r="AKB207" s="2"/>
      <c r="AKC207" s="2"/>
      <c r="AKD207" s="2"/>
      <c r="AKE207" s="2"/>
      <c r="AKF207" s="2"/>
      <c r="AKG207" s="2"/>
      <c r="AKH207" s="2"/>
      <c r="AKI207" s="2"/>
      <c r="AKJ207" s="2"/>
      <c r="AKK207" s="2"/>
      <c r="AKL207" s="2"/>
      <c r="AKM207" s="2"/>
      <c r="AKN207" s="2"/>
      <c r="AKO207" s="2"/>
      <c r="AKP207" s="2"/>
      <c r="AKQ207" s="2"/>
      <c r="AKR207" s="2"/>
      <c r="AKS207" s="2"/>
      <c r="AKT207" s="2"/>
      <c r="AKU207" s="2"/>
      <c r="AKV207" s="2"/>
      <c r="AKW207" s="2"/>
      <c r="AKX207" s="2"/>
      <c r="AKY207" s="2"/>
      <c r="AKZ207" s="2"/>
      <c r="ALA207" s="2"/>
      <c r="ALB207" s="2"/>
      <c r="ALC207" s="2"/>
      <c r="ALD207" s="2"/>
      <c r="ALE207" s="2"/>
      <c r="ALF207" s="2"/>
      <c r="ALG207" s="2"/>
      <c r="ALH207" s="2"/>
      <c r="ALI207" s="2"/>
      <c r="ALJ207" s="2"/>
      <c r="ALK207" s="2"/>
      <c r="ALL207" s="2"/>
      <c r="ALM207" s="2"/>
      <c r="ALN207" s="2"/>
      <c r="ALO207" s="2"/>
      <c r="ALP207" s="2"/>
      <c r="ALQ207" s="2"/>
      <c r="ALR207" s="2"/>
      <c r="ALS207" s="2"/>
      <c r="ALT207" s="2"/>
      <c r="ALU207" s="2"/>
      <c r="ALV207" s="2"/>
      <c r="ALW207" s="2"/>
      <c r="ALX207" s="2"/>
      <c r="ALY207" s="2"/>
      <c r="ALZ207" s="2"/>
      <c r="AMA207" s="2"/>
      <c r="AMB207" s="2"/>
      <c r="AMC207" s="2"/>
      <c r="AMD207" s="2"/>
      <c r="AME207" s="2"/>
      <c r="AMF207" s="2"/>
      <c r="AMG207" s="2"/>
      <c r="AMH207" s="2"/>
      <c r="AMI207" s="2"/>
      <c r="AMJ207" s="2"/>
      <c r="AMK207" s="2"/>
      <c r="AML207" s="2"/>
      <c r="AMM207" s="2"/>
      <c r="AMN207" s="2"/>
      <c r="AMO207" s="2"/>
      <c r="AMP207" s="2"/>
      <c r="AMQ207" s="2"/>
      <c r="AMR207" s="2"/>
      <c r="AMS207" s="2"/>
      <c r="AMT207" s="2"/>
      <c r="AMU207" s="2"/>
      <c r="AMV207" s="2"/>
      <c r="AMW207" s="2"/>
      <c r="AMX207" s="2"/>
      <c r="AMY207" s="2"/>
      <c r="AMZ207" s="2"/>
      <c r="ANA207" s="2"/>
      <c r="ANB207" s="2"/>
      <c r="ANC207" s="2"/>
      <c r="AND207" s="2"/>
      <c r="ANE207" s="2"/>
      <c r="ANF207" s="2"/>
      <c r="ANG207" s="2"/>
      <c r="ANH207" s="2"/>
      <c r="ANI207" s="2"/>
      <c r="ANJ207" s="2"/>
      <c r="ANK207" s="2"/>
      <c r="ANL207" s="2"/>
      <c r="ANM207" s="2"/>
      <c r="ANN207" s="2"/>
      <c r="ANO207" s="2"/>
      <c r="ANP207" s="2"/>
      <c r="ANQ207" s="2"/>
      <c r="ANR207" s="2"/>
      <c r="ANS207" s="2"/>
      <c r="ANT207" s="2"/>
      <c r="ANU207" s="2"/>
      <c r="ANV207" s="2"/>
      <c r="ANW207" s="2"/>
      <c r="ANX207" s="2"/>
      <c r="ANY207" s="2"/>
      <c r="ANZ207" s="2"/>
      <c r="AOA207" s="2"/>
      <c r="AOB207" s="2"/>
      <c r="AOC207" s="2"/>
      <c r="AOD207" s="2"/>
      <c r="AOE207" s="2"/>
      <c r="AOF207" s="2"/>
      <c r="AOG207" s="2"/>
      <c r="AOH207" s="2"/>
      <c r="AOI207" s="2"/>
      <c r="AOJ207" s="2"/>
      <c r="AOK207" s="2"/>
      <c r="AOL207" s="2"/>
      <c r="AOM207" s="2"/>
      <c r="AON207" s="2"/>
      <c r="AOO207" s="2"/>
      <c r="AOP207" s="2"/>
      <c r="AOQ207" s="2"/>
      <c r="AOR207" s="2"/>
      <c r="AOS207" s="2"/>
      <c r="AOT207" s="2"/>
      <c r="AOU207" s="2"/>
      <c r="AOV207" s="2"/>
      <c r="AOW207" s="2"/>
      <c r="AOX207" s="2"/>
      <c r="AOY207" s="2"/>
      <c r="AOZ207" s="2"/>
      <c r="APA207" s="2"/>
      <c r="APB207" s="2"/>
      <c r="APC207" s="2"/>
      <c r="APD207" s="2"/>
      <c r="APE207" s="2"/>
      <c r="APF207" s="2"/>
      <c r="APG207" s="2"/>
      <c r="APH207" s="2"/>
      <c r="API207" s="2"/>
      <c r="APJ207" s="2"/>
      <c r="APK207" s="2"/>
      <c r="APL207" s="2"/>
      <c r="APM207" s="2"/>
      <c r="APN207" s="2"/>
      <c r="APO207" s="2"/>
      <c r="APP207" s="2"/>
      <c r="APQ207" s="2"/>
      <c r="APR207" s="2"/>
      <c r="APS207" s="2"/>
      <c r="APT207" s="2"/>
      <c r="APU207" s="2"/>
      <c r="APV207" s="2"/>
      <c r="APW207" s="2"/>
      <c r="APX207" s="2"/>
      <c r="APY207" s="2"/>
      <c r="APZ207" s="2"/>
      <c r="AQA207" s="2"/>
      <c r="AQB207" s="2"/>
      <c r="AQC207" s="2"/>
      <c r="AQD207" s="2"/>
      <c r="AQE207" s="2"/>
      <c r="AQF207" s="2"/>
      <c r="AQG207" s="2"/>
      <c r="AQH207" s="2"/>
      <c r="AQI207" s="2"/>
      <c r="AQJ207" s="2"/>
      <c r="AQK207" s="2"/>
      <c r="AQL207" s="2"/>
      <c r="AQM207" s="2"/>
      <c r="AQN207" s="2"/>
      <c r="AQO207" s="2"/>
      <c r="AQP207" s="2"/>
      <c r="AQQ207" s="2"/>
      <c r="AQR207" s="2"/>
      <c r="AQS207" s="2"/>
      <c r="AQT207" s="2"/>
      <c r="AQU207" s="2"/>
      <c r="AQV207" s="2"/>
      <c r="AQW207" s="2"/>
      <c r="AQX207" s="2"/>
      <c r="AQY207" s="2"/>
      <c r="AQZ207" s="2"/>
      <c r="ARA207" s="2"/>
      <c r="ARB207" s="2"/>
      <c r="ARC207" s="2"/>
      <c r="ARD207" s="2"/>
      <c r="ARE207" s="2"/>
      <c r="ARF207" s="2"/>
      <c r="ARG207" s="2"/>
      <c r="ARH207" s="2"/>
      <c r="ARI207" s="2"/>
      <c r="ARJ207" s="2"/>
      <c r="ARK207" s="2"/>
      <c r="ARL207" s="2"/>
      <c r="ARM207" s="2"/>
      <c r="ARN207" s="2"/>
      <c r="ARO207" s="2"/>
      <c r="ARP207" s="2"/>
      <c r="ARQ207" s="2"/>
      <c r="ARR207" s="2"/>
      <c r="ARS207" s="2"/>
      <c r="ART207" s="2"/>
      <c r="ARU207" s="2"/>
      <c r="ARV207" s="2"/>
      <c r="ARW207" s="2"/>
      <c r="ARX207" s="2"/>
      <c r="ARY207" s="2"/>
      <c r="ARZ207" s="2"/>
      <c r="ASA207" s="2"/>
      <c r="ASB207" s="2"/>
      <c r="ASC207" s="2"/>
      <c r="ASD207" s="2"/>
      <c r="ASE207" s="2"/>
      <c r="ASF207" s="2"/>
      <c r="ASG207" s="2"/>
      <c r="ASH207" s="2"/>
      <c r="ASI207" s="2"/>
      <c r="ASJ207" s="2"/>
      <c r="ASK207" s="2"/>
      <c r="ASL207" s="2"/>
      <c r="ASM207" s="2"/>
      <c r="ASN207" s="2"/>
      <c r="ASO207" s="2"/>
      <c r="ASP207" s="2"/>
      <c r="ASQ207" s="2"/>
      <c r="ASR207" s="2"/>
      <c r="ASS207" s="2"/>
      <c r="AST207" s="2"/>
      <c r="ASU207" s="2"/>
      <c r="ASV207" s="2"/>
      <c r="ASW207" s="2"/>
      <c r="ASX207" s="2"/>
      <c r="ASY207" s="2"/>
      <c r="ASZ207" s="2"/>
      <c r="ATA207" s="2"/>
      <c r="ATB207" s="2"/>
      <c r="ATC207" s="2"/>
      <c r="ATD207" s="2"/>
      <c r="ATE207" s="2"/>
      <c r="ATF207" s="2"/>
      <c r="ATG207" s="2"/>
      <c r="ATH207" s="2"/>
      <c r="ATI207" s="2"/>
      <c r="ATJ207" s="2"/>
      <c r="ATK207" s="2"/>
      <c r="ATL207" s="2"/>
      <c r="ATM207" s="2"/>
      <c r="ATN207" s="2"/>
    </row>
    <row r="208" spans="1:1210" ht="18" customHeight="1" x14ac:dyDescent="0.3">
      <c r="A208" s="39" t="str">
        <f t="shared" si="1"/>
        <v/>
      </c>
      <c r="B208" s="20"/>
      <c r="C208" s="74" t="s">
        <v>663</v>
      </c>
      <c r="D208" s="20">
        <v>9.9499999999999993</v>
      </c>
      <c r="E208" s="74" t="s">
        <v>664</v>
      </c>
      <c r="F208" s="74" t="s">
        <v>654</v>
      </c>
      <c r="G208" s="74" t="s">
        <v>14</v>
      </c>
      <c r="H208" s="74" t="s">
        <v>39</v>
      </c>
      <c r="I208" s="74" t="s">
        <v>651</v>
      </c>
      <c r="J208" s="20">
        <v>2011</v>
      </c>
      <c r="K208" s="74" t="s">
        <v>32</v>
      </c>
      <c r="L208" s="20">
        <v>128</v>
      </c>
      <c r="M208" s="20"/>
      <c r="N208" s="20" t="s">
        <v>71</v>
      </c>
      <c r="O208" s="20"/>
      <c r="P208" s="20" t="s">
        <v>23</v>
      </c>
      <c r="Q208" s="20"/>
      <c r="R208" s="20">
        <v>808</v>
      </c>
    </row>
    <row r="209" spans="1:1210" ht="18" customHeight="1" x14ac:dyDescent="0.3">
      <c r="A209" s="39" t="str">
        <f t="shared" si="1"/>
        <v/>
      </c>
      <c r="B209" s="20"/>
      <c r="C209" s="74" t="s">
        <v>657</v>
      </c>
      <c r="D209" s="20">
        <v>9.9499999999999993</v>
      </c>
      <c r="E209" s="74" t="s">
        <v>658</v>
      </c>
      <c r="F209" s="74" t="s">
        <v>650</v>
      </c>
      <c r="G209" s="74" t="s">
        <v>14</v>
      </c>
      <c r="H209" s="74" t="s">
        <v>39</v>
      </c>
      <c r="I209" s="74" t="s">
        <v>651</v>
      </c>
      <c r="J209" s="20">
        <v>2011</v>
      </c>
      <c r="K209" s="74" t="s">
        <v>32</v>
      </c>
      <c r="L209" s="20">
        <v>128</v>
      </c>
      <c r="M209" s="20"/>
      <c r="N209" s="20" t="s">
        <v>71</v>
      </c>
      <c r="O209" s="20"/>
      <c r="P209" s="20" t="s">
        <v>23</v>
      </c>
      <c r="Q209" s="20"/>
      <c r="R209" s="20">
        <v>808.88</v>
      </c>
    </row>
    <row r="210" spans="1:1210" ht="18" customHeight="1" x14ac:dyDescent="0.3">
      <c r="A210" s="39" t="str">
        <f t="shared" si="1"/>
        <v/>
      </c>
      <c r="B210" s="20"/>
      <c r="C210" s="74" t="s">
        <v>666</v>
      </c>
      <c r="D210" s="20">
        <v>9.99</v>
      </c>
      <c r="E210" s="74" t="s">
        <v>111</v>
      </c>
      <c r="F210" s="74" t="s">
        <v>112</v>
      </c>
      <c r="G210" s="74" t="s">
        <v>14</v>
      </c>
      <c r="H210" s="74" t="s">
        <v>75</v>
      </c>
      <c r="I210" s="74" t="s">
        <v>113</v>
      </c>
      <c r="J210" s="20">
        <v>2019</v>
      </c>
      <c r="K210" s="74" t="s">
        <v>32</v>
      </c>
      <c r="L210" s="20">
        <v>32</v>
      </c>
      <c r="M210" s="20">
        <v>1</v>
      </c>
      <c r="N210" s="20" t="s">
        <v>114</v>
      </c>
      <c r="O210" s="20">
        <v>1.8</v>
      </c>
      <c r="P210" s="20" t="s">
        <v>59</v>
      </c>
      <c r="Q210" s="20">
        <v>280</v>
      </c>
      <c r="R210" s="20" t="s">
        <v>45</v>
      </c>
    </row>
    <row r="211" spans="1:1210" ht="18" customHeight="1" x14ac:dyDescent="0.3">
      <c r="A211" s="39" t="str">
        <f t="shared" si="1"/>
        <v/>
      </c>
      <c r="B211" s="20"/>
      <c r="C211" s="74" t="s">
        <v>665</v>
      </c>
      <c r="D211" s="20">
        <v>5.99</v>
      </c>
      <c r="E211" s="74" t="s">
        <v>111</v>
      </c>
      <c r="F211" s="74" t="s">
        <v>112</v>
      </c>
      <c r="G211" s="74" t="s">
        <v>14</v>
      </c>
      <c r="H211" s="74" t="s">
        <v>39</v>
      </c>
      <c r="I211" s="74" t="s">
        <v>113</v>
      </c>
      <c r="J211" s="20">
        <v>2019</v>
      </c>
      <c r="K211" s="74" t="s">
        <v>32</v>
      </c>
      <c r="L211" s="20">
        <v>32</v>
      </c>
      <c r="M211" s="20">
        <v>1</v>
      </c>
      <c r="N211" s="20" t="s">
        <v>114</v>
      </c>
      <c r="O211" s="20">
        <v>1.8</v>
      </c>
      <c r="P211" s="20" t="s">
        <v>59</v>
      </c>
      <c r="Q211" s="20">
        <v>280</v>
      </c>
      <c r="R211" s="20" t="s">
        <v>45</v>
      </c>
      <c r="S211" s="55"/>
      <c r="T211" s="55"/>
      <c r="U211" s="55"/>
      <c r="V211" s="55"/>
      <c r="W211" s="55"/>
      <c r="X211" s="55"/>
      <c r="Y211" s="55"/>
      <c r="Z211" s="55"/>
      <c r="AA211" s="55"/>
      <c r="AB211" s="55"/>
      <c r="AC211" s="55"/>
      <c r="AD211" s="55"/>
      <c r="AE211" s="55"/>
      <c r="AF211" s="55"/>
      <c r="AG211" s="55"/>
      <c r="AH211" s="55"/>
      <c r="AI211" s="55"/>
      <c r="AJ211" s="55"/>
      <c r="AK211" s="55"/>
      <c r="AL211" s="55"/>
      <c r="AM211" s="55"/>
      <c r="AN211" s="55"/>
      <c r="AO211" s="55"/>
      <c r="AP211" s="55"/>
      <c r="AQ211" s="55"/>
      <c r="AR211" s="55"/>
      <c r="AS211" s="55"/>
      <c r="AT211" s="55"/>
      <c r="AU211" s="55"/>
      <c r="AV211" s="55"/>
      <c r="AW211" s="55"/>
      <c r="AX211" s="55"/>
      <c r="AY211" s="55"/>
      <c r="AZ211" s="55"/>
      <c r="BA211" s="55"/>
      <c r="BB211" s="55"/>
      <c r="BC211" s="55"/>
      <c r="BD211" s="55"/>
      <c r="BE211" s="55"/>
      <c r="BF211" s="55"/>
      <c r="BG211" s="55"/>
      <c r="BH211" s="55"/>
      <c r="BI211" s="55"/>
      <c r="BJ211" s="55"/>
      <c r="BK211" s="55"/>
      <c r="BL211" s="55"/>
      <c r="BM211" s="55"/>
      <c r="BN211" s="55"/>
      <c r="BO211" s="55"/>
      <c r="BP211" s="55"/>
      <c r="BQ211" s="55"/>
      <c r="BR211" s="55"/>
      <c r="BS211" s="55"/>
      <c r="BT211" s="55"/>
      <c r="BU211" s="55"/>
      <c r="BV211" s="55"/>
      <c r="BW211" s="55"/>
      <c r="BX211" s="55"/>
      <c r="BY211" s="55"/>
      <c r="BZ211" s="55"/>
      <c r="CA211" s="55"/>
      <c r="CB211" s="55"/>
      <c r="CC211" s="55"/>
      <c r="CD211" s="55"/>
      <c r="CE211" s="55"/>
      <c r="CF211" s="55"/>
      <c r="CG211" s="55"/>
      <c r="CH211" s="55"/>
      <c r="CI211" s="55"/>
      <c r="CJ211" s="55"/>
      <c r="CK211" s="55"/>
      <c r="CL211" s="55"/>
      <c r="CM211" s="55"/>
      <c r="CN211" s="55"/>
      <c r="CO211" s="55"/>
      <c r="CP211" s="55"/>
      <c r="CQ211" s="55"/>
      <c r="CR211" s="55"/>
      <c r="CS211" s="55"/>
      <c r="CT211" s="55"/>
      <c r="CU211" s="55"/>
      <c r="CV211" s="55"/>
      <c r="CW211" s="55"/>
      <c r="CX211" s="55"/>
      <c r="CY211" s="55"/>
      <c r="CZ211" s="55"/>
      <c r="DA211" s="55"/>
      <c r="DB211" s="55"/>
      <c r="DC211" s="55"/>
      <c r="DD211" s="55"/>
      <c r="DE211" s="55"/>
      <c r="DF211" s="55"/>
      <c r="DG211" s="55"/>
      <c r="DH211" s="55"/>
      <c r="DI211" s="55"/>
      <c r="DJ211" s="55"/>
      <c r="DK211" s="55"/>
      <c r="DL211" s="55"/>
      <c r="DM211" s="55"/>
      <c r="DN211" s="55"/>
      <c r="DO211" s="55"/>
      <c r="DP211" s="55"/>
      <c r="DQ211" s="55"/>
      <c r="DR211" s="55"/>
      <c r="DS211" s="55"/>
      <c r="DT211" s="55"/>
      <c r="DU211" s="55"/>
      <c r="DV211" s="55"/>
      <c r="DW211" s="55"/>
      <c r="DX211" s="55"/>
      <c r="DY211" s="55"/>
      <c r="DZ211" s="55"/>
      <c r="EA211" s="55"/>
      <c r="EB211" s="55"/>
      <c r="EC211" s="55"/>
      <c r="ED211" s="55"/>
      <c r="EE211" s="55"/>
      <c r="EF211" s="55"/>
      <c r="EG211" s="55"/>
      <c r="EH211" s="55"/>
      <c r="EI211" s="55"/>
      <c r="EJ211" s="55"/>
      <c r="EK211" s="55"/>
      <c r="EL211" s="55"/>
      <c r="EM211" s="55"/>
      <c r="EN211" s="55"/>
      <c r="EO211" s="55"/>
      <c r="EP211" s="55"/>
      <c r="EQ211" s="55"/>
      <c r="ER211" s="55"/>
      <c r="ES211" s="55"/>
      <c r="ET211" s="55"/>
      <c r="EU211" s="55"/>
      <c r="EV211" s="55"/>
      <c r="EW211" s="55"/>
      <c r="EX211" s="55"/>
      <c r="EY211" s="55"/>
      <c r="EZ211" s="55"/>
      <c r="FA211" s="55"/>
      <c r="FB211" s="55"/>
      <c r="FC211" s="55"/>
      <c r="FD211" s="55"/>
      <c r="FE211" s="55"/>
      <c r="FF211" s="55"/>
      <c r="FG211" s="55"/>
      <c r="FH211" s="55"/>
      <c r="FI211" s="55"/>
      <c r="FJ211" s="55"/>
      <c r="FK211" s="55"/>
      <c r="FL211" s="55"/>
      <c r="FM211" s="55"/>
      <c r="FN211" s="55"/>
      <c r="FO211" s="55"/>
      <c r="FP211" s="55"/>
      <c r="FQ211" s="55"/>
      <c r="FR211" s="55"/>
      <c r="FS211" s="55"/>
      <c r="FT211" s="55"/>
      <c r="FU211" s="55"/>
      <c r="FV211" s="55"/>
      <c r="FW211" s="55"/>
      <c r="FX211" s="55"/>
      <c r="FY211" s="55"/>
      <c r="FZ211" s="55"/>
      <c r="GA211" s="55"/>
      <c r="GB211" s="55"/>
      <c r="GC211" s="55"/>
      <c r="GD211" s="55"/>
      <c r="GE211" s="55"/>
      <c r="GF211" s="55"/>
      <c r="GG211" s="55"/>
      <c r="GH211" s="55"/>
      <c r="GI211" s="55"/>
      <c r="GJ211" s="55"/>
      <c r="GK211" s="55"/>
      <c r="GL211" s="55"/>
      <c r="GM211" s="55"/>
      <c r="GN211" s="55"/>
      <c r="GO211" s="55"/>
      <c r="GP211" s="55"/>
      <c r="GQ211" s="55"/>
      <c r="GR211" s="55"/>
      <c r="GS211" s="55"/>
      <c r="GT211" s="55"/>
      <c r="GU211" s="55"/>
      <c r="GV211" s="55"/>
      <c r="GW211" s="55"/>
      <c r="GX211" s="55"/>
      <c r="GY211" s="55"/>
      <c r="GZ211" s="55"/>
      <c r="HA211" s="55"/>
      <c r="HB211" s="55"/>
      <c r="HC211" s="55"/>
      <c r="HD211" s="55"/>
      <c r="HE211" s="55"/>
      <c r="HF211" s="55"/>
      <c r="HG211" s="55"/>
      <c r="HH211" s="55"/>
      <c r="HI211" s="55"/>
      <c r="HJ211" s="55"/>
      <c r="HK211" s="55"/>
      <c r="HL211" s="55"/>
      <c r="HM211" s="55"/>
      <c r="HN211" s="55"/>
      <c r="HO211" s="55"/>
      <c r="HP211" s="55"/>
      <c r="HQ211" s="55"/>
      <c r="HR211" s="55"/>
      <c r="HS211" s="55"/>
      <c r="HT211" s="55"/>
      <c r="HU211" s="55"/>
      <c r="HV211" s="55"/>
      <c r="HW211" s="55"/>
      <c r="HX211" s="55"/>
      <c r="HY211" s="55"/>
      <c r="HZ211" s="55"/>
      <c r="IA211" s="55"/>
      <c r="IB211" s="55"/>
      <c r="IC211" s="55"/>
      <c r="ID211" s="55"/>
      <c r="IE211" s="55"/>
      <c r="IF211" s="55"/>
      <c r="IG211" s="55"/>
      <c r="IH211" s="55"/>
      <c r="II211" s="55"/>
      <c r="IJ211" s="55"/>
      <c r="IK211" s="55"/>
      <c r="IL211" s="55"/>
      <c r="IM211" s="55"/>
      <c r="IN211" s="55"/>
      <c r="IO211" s="55"/>
      <c r="IP211" s="55"/>
      <c r="IQ211" s="55"/>
      <c r="IR211" s="55"/>
      <c r="IS211" s="55"/>
      <c r="IT211" s="55"/>
      <c r="IU211" s="55"/>
      <c r="IV211" s="55"/>
      <c r="IW211" s="55"/>
      <c r="IX211" s="55"/>
      <c r="IY211" s="55"/>
      <c r="IZ211" s="55"/>
      <c r="JA211" s="55"/>
      <c r="JB211" s="55"/>
      <c r="JC211" s="55"/>
      <c r="JD211" s="55"/>
      <c r="JE211" s="55"/>
      <c r="JF211" s="55"/>
      <c r="JG211" s="55"/>
      <c r="JH211" s="55"/>
      <c r="JI211" s="55"/>
      <c r="JJ211" s="55"/>
      <c r="JK211" s="55"/>
      <c r="JL211" s="55"/>
      <c r="JM211" s="55"/>
      <c r="JN211" s="55"/>
      <c r="JO211" s="55"/>
      <c r="JP211" s="55"/>
      <c r="JQ211" s="55"/>
      <c r="JR211" s="55"/>
      <c r="JS211" s="55"/>
      <c r="JT211" s="55"/>
      <c r="JU211" s="55"/>
      <c r="JV211" s="55"/>
      <c r="JW211" s="55"/>
      <c r="JX211" s="55"/>
      <c r="JY211" s="55"/>
      <c r="JZ211" s="55"/>
      <c r="KA211" s="55"/>
      <c r="KB211" s="55"/>
      <c r="KC211" s="55"/>
      <c r="KD211" s="55"/>
      <c r="KE211" s="55"/>
      <c r="KF211" s="55"/>
      <c r="KG211" s="55"/>
      <c r="KH211" s="55"/>
      <c r="KI211" s="55"/>
      <c r="KJ211" s="55"/>
      <c r="KK211" s="55"/>
      <c r="KL211" s="55"/>
      <c r="KM211" s="55"/>
      <c r="KN211" s="55"/>
      <c r="KO211" s="55"/>
      <c r="KP211" s="55"/>
      <c r="KQ211" s="55"/>
      <c r="KR211" s="55"/>
      <c r="KS211" s="55"/>
      <c r="KT211" s="55"/>
      <c r="KU211" s="55"/>
      <c r="KV211" s="55"/>
      <c r="KW211" s="55"/>
      <c r="KX211" s="55"/>
      <c r="KY211" s="55"/>
      <c r="KZ211" s="55"/>
      <c r="LA211" s="55"/>
      <c r="LB211" s="55"/>
      <c r="LC211" s="55"/>
      <c r="LD211" s="55"/>
      <c r="LE211" s="55"/>
      <c r="LF211" s="55"/>
      <c r="LG211" s="55"/>
      <c r="LH211" s="55"/>
      <c r="LI211" s="55"/>
      <c r="LJ211" s="55"/>
      <c r="LK211" s="55"/>
      <c r="LL211" s="55"/>
      <c r="LM211" s="55"/>
      <c r="LN211" s="55"/>
      <c r="LO211" s="55"/>
      <c r="LP211" s="55"/>
      <c r="LQ211" s="55"/>
      <c r="LR211" s="55"/>
      <c r="LS211" s="55"/>
      <c r="LT211" s="55"/>
      <c r="LU211" s="55"/>
      <c r="LV211" s="55"/>
      <c r="LW211" s="55"/>
      <c r="LX211" s="55"/>
      <c r="LY211" s="55"/>
      <c r="LZ211" s="55"/>
      <c r="MA211" s="55"/>
      <c r="MB211" s="55"/>
      <c r="MC211" s="55"/>
      <c r="MD211" s="55"/>
      <c r="ME211" s="55"/>
      <c r="MF211" s="55"/>
      <c r="MG211" s="55"/>
      <c r="MH211" s="55"/>
      <c r="MI211" s="55"/>
      <c r="MJ211" s="55"/>
      <c r="MK211" s="55"/>
      <c r="ML211" s="55"/>
      <c r="MM211" s="55"/>
      <c r="MN211" s="55"/>
      <c r="MO211" s="55"/>
      <c r="MP211" s="55"/>
      <c r="MQ211" s="55"/>
      <c r="MR211" s="55"/>
      <c r="MS211" s="55"/>
      <c r="MT211" s="55"/>
      <c r="MU211" s="55"/>
      <c r="MV211" s="55"/>
      <c r="MW211" s="55"/>
      <c r="MX211" s="55"/>
      <c r="MY211" s="55"/>
      <c r="MZ211" s="55"/>
      <c r="NA211" s="55"/>
      <c r="NB211" s="55"/>
      <c r="NC211" s="55"/>
      <c r="ND211" s="55"/>
      <c r="NE211" s="55"/>
      <c r="NF211" s="55"/>
      <c r="NG211" s="55"/>
      <c r="NH211" s="55"/>
      <c r="NI211" s="55"/>
      <c r="NJ211" s="55"/>
      <c r="NK211" s="55"/>
      <c r="NL211" s="55"/>
      <c r="NM211" s="55"/>
      <c r="NN211" s="55"/>
      <c r="NO211" s="55"/>
      <c r="NP211" s="55"/>
      <c r="NQ211" s="55"/>
      <c r="NR211" s="55"/>
      <c r="NS211" s="55"/>
      <c r="NT211" s="55"/>
      <c r="NU211" s="55"/>
      <c r="NV211" s="55"/>
      <c r="NW211" s="55"/>
      <c r="NX211" s="55"/>
      <c r="NY211" s="55"/>
      <c r="NZ211" s="55"/>
      <c r="OA211" s="55"/>
      <c r="OB211" s="55"/>
      <c r="OC211" s="55"/>
      <c r="OD211" s="55"/>
      <c r="OE211" s="55"/>
      <c r="OF211" s="55"/>
      <c r="OG211" s="55"/>
      <c r="OH211" s="55"/>
      <c r="OI211" s="55"/>
      <c r="OJ211" s="55"/>
      <c r="OK211" s="55"/>
      <c r="OL211" s="55"/>
      <c r="OM211" s="55"/>
      <c r="ON211" s="55"/>
      <c r="OO211" s="55"/>
      <c r="OP211" s="55"/>
      <c r="OQ211" s="55"/>
      <c r="OR211" s="55"/>
      <c r="OS211" s="55"/>
      <c r="OT211" s="55"/>
      <c r="OU211" s="55"/>
      <c r="OV211" s="55"/>
      <c r="OW211" s="55"/>
      <c r="OX211" s="55"/>
      <c r="OY211" s="55"/>
      <c r="OZ211" s="55"/>
      <c r="PA211" s="55"/>
      <c r="PB211" s="55"/>
      <c r="PC211" s="55"/>
      <c r="PD211" s="55"/>
      <c r="PE211" s="55"/>
      <c r="PF211" s="55"/>
      <c r="PG211" s="55"/>
      <c r="PH211" s="55"/>
      <c r="PI211" s="55"/>
      <c r="PJ211" s="55"/>
      <c r="PK211" s="55"/>
      <c r="PL211" s="55"/>
      <c r="PM211" s="55"/>
      <c r="PN211" s="55"/>
      <c r="PO211" s="55"/>
      <c r="PP211" s="55"/>
      <c r="PQ211" s="55"/>
      <c r="PR211" s="55"/>
      <c r="PS211" s="55"/>
      <c r="PT211" s="55"/>
      <c r="PU211" s="55"/>
      <c r="PV211" s="55"/>
      <c r="PW211" s="55"/>
      <c r="PX211" s="55"/>
      <c r="PY211" s="55"/>
      <c r="PZ211" s="55"/>
      <c r="QA211" s="55"/>
      <c r="QB211" s="55"/>
      <c r="QC211" s="55"/>
      <c r="QD211" s="55"/>
      <c r="QE211" s="55"/>
      <c r="QF211" s="55"/>
      <c r="QG211" s="55"/>
      <c r="QH211" s="55"/>
      <c r="QI211" s="55"/>
      <c r="QJ211" s="55"/>
      <c r="QK211" s="55"/>
      <c r="QL211" s="55"/>
      <c r="QM211" s="55"/>
      <c r="QN211" s="55"/>
      <c r="QO211" s="55"/>
      <c r="QP211" s="55"/>
      <c r="QQ211" s="55"/>
      <c r="QR211" s="55"/>
      <c r="QS211" s="55"/>
      <c r="QT211" s="55"/>
      <c r="QU211" s="55"/>
      <c r="QV211" s="55"/>
      <c r="QW211" s="55"/>
      <c r="QX211" s="55"/>
      <c r="QY211" s="55"/>
      <c r="QZ211" s="55"/>
      <c r="RA211" s="55"/>
      <c r="RB211" s="55"/>
      <c r="RC211" s="55"/>
      <c r="RD211" s="55"/>
      <c r="RE211" s="55"/>
      <c r="RF211" s="55"/>
      <c r="RG211" s="55"/>
      <c r="RH211" s="55"/>
      <c r="RI211" s="55"/>
      <c r="RJ211" s="55"/>
      <c r="RK211" s="55"/>
      <c r="RL211" s="55"/>
      <c r="RM211" s="55"/>
      <c r="RN211" s="55"/>
      <c r="RO211" s="55"/>
      <c r="RP211" s="55"/>
      <c r="RQ211" s="55"/>
      <c r="RR211" s="55"/>
      <c r="RS211" s="55"/>
      <c r="RT211" s="55"/>
      <c r="RU211" s="55"/>
      <c r="RV211" s="55"/>
      <c r="RW211" s="55"/>
      <c r="RX211" s="55"/>
      <c r="RY211" s="55"/>
      <c r="RZ211" s="55"/>
      <c r="SA211" s="55"/>
      <c r="SB211" s="55"/>
      <c r="SC211" s="55"/>
      <c r="SD211" s="55"/>
      <c r="SE211" s="55"/>
      <c r="SF211" s="55"/>
      <c r="SG211" s="55"/>
      <c r="SH211" s="55"/>
      <c r="SI211" s="55"/>
      <c r="SJ211" s="55"/>
      <c r="SK211" s="55"/>
      <c r="SL211" s="55"/>
      <c r="SM211" s="55"/>
      <c r="SN211" s="55"/>
      <c r="SO211" s="55"/>
      <c r="SP211" s="55"/>
      <c r="SQ211" s="55"/>
      <c r="SR211" s="55"/>
      <c r="SS211" s="55"/>
      <c r="ST211" s="55"/>
      <c r="SU211" s="55"/>
      <c r="SV211" s="55"/>
      <c r="SW211" s="55"/>
      <c r="SX211" s="55"/>
      <c r="SY211" s="55"/>
      <c r="SZ211" s="55"/>
      <c r="TA211" s="55"/>
      <c r="TB211" s="55"/>
      <c r="TC211" s="55"/>
      <c r="TD211" s="55"/>
      <c r="TE211" s="55"/>
      <c r="TF211" s="55"/>
      <c r="TG211" s="55"/>
      <c r="TH211" s="55"/>
      <c r="TI211" s="55"/>
      <c r="TJ211" s="55"/>
      <c r="TK211" s="55"/>
      <c r="TL211" s="55"/>
      <c r="TM211" s="55"/>
      <c r="TN211" s="55"/>
      <c r="TO211" s="55"/>
      <c r="TP211" s="55"/>
      <c r="TQ211" s="55"/>
      <c r="TR211" s="55"/>
      <c r="TS211" s="55"/>
      <c r="TT211" s="55"/>
      <c r="TU211" s="55"/>
      <c r="TV211" s="55"/>
      <c r="TW211" s="55"/>
      <c r="TX211" s="55"/>
      <c r="TY211" s="55"/>
      <c r="TZ211" s="55"/>
      <c r="UA211" s="55"/>
      <c r="UB211" s="55"/>
      <c r="UC211" s="55"/>
      <c r="UD211" s="55"/>
      <c r="UE211" s="55"/>
      <c r="UF211" s="55"/>
      <c r="UG211" s="55"/>
      <c r="UH211" s="55"/>
      <c r="UI211" s="55"/>
      <c r="UJ211" s="55"/>
      <c r="UK211" s="55"/>
      <c r="UL211" s="55"/>
      <c r="UM211" s="55"/>
      <c r="UN211" s="55"/>
      <c r="UO211" s="55"/>
      <c r="UP211" s="55"/>
      <c r="UQ211" s="55"/>
      <c r="UR211" s="55"/>
      <c r="US211" s="55"/>
      <c r="UT211" s="55"/>
      <c r="UU211" s="55"/>
      <c r="UV211" s="55"/>
      <c r="UW211" s="55"/>
      <c r="UX211" s="55"/>
      <c r="UY211" s="55"/>
      <c r="UZ211" s="55"/>
      <c r="VA211" s="55"/>
      <c r="VB211" s="55"/>
      <c r="VC211" s="55"/>
      <c r="VD211" s="55"/>
      <c r="VE211" s="55"/>
      <c r="VF211" s="55"/>
      <c r="VG211" s="55"/>
      <c r="VH211" s="55"/>
      <c r="VI211" s="55"/>
      <c r="VJ211" s="55"/>
      <c r="VK211" s="55"/>
      <c r="VL211" s="55"/>
      <c r="VM211" s="55"/>
      <c r="VN211" s="55"/>
      <c r="VO211" s="55"/>
      <c r="VP211" s="55"/>
      <c r="VQ211" s="55"/>
      <c r="VR211" s="55"/>
      <c r="VS211" s="55"/>
      <c r="VT211" s="55"/>
      <c r="VU211" s="55"/>
      <c r="VV211" s="55"/>
      <c r="VW211" s="55"/>
      <c r="VX211" s="55"/>
      <c r="VY211" s="55"/>
      <c r="VZ211" s="55"/>
      <c r="WA211" s="55"/>
      <c r="WB211" s="55"/>
      <c r="WC211" s="55"/>
      <c r="WD211" s="55"/>
      <c r="WE211" s="55"/>
      <c r="WF211" s="55"/>
      <c r="WG211" s="55"/>
      <c r="WH211" s="55"/>
      <c r="WI211" s="55"/>
      <c r="WJ211" s="55"/>
      <c r="WK211" s="55"/>
      <c r="WL211" s="55"/>
      <c r="WM211" s="55"/>
      <c r="WN211" s="55"/>
      <c r="WO211" s="55"/>
      <c r="WP211" s="55"/>
      <c r="WQ211" s="55"/>
      <c r="WR211" s="55"/>
      <c r="WS211" s="55"/>
      <c r="WT211" s="55"/>
      <c r="WU211" s="55"/>
      <c r="WV211" s="55"/>
      <c r="WW211" s="55"/>
      <c r="WX211" s="55"/>
      <c r="WY211" s="55"/>
      <c r="WZ211" s="55"/>
      <c r="XA211" s="55"/>
      <c r="XB211" s="55"/>
      <c r="XC211" s="55"/>
      <c r="XD211" s="55"/>
      <c r="XE211" s="55"/>
      <c r="XF211" s="55"/>
      <c r="XG211" s="55"/>
      <c r="XH211" s="55"/>
      <c r="XI211" s="55"/>
      <c r="XJ211" s="55"/>
      <c r="XK211" s="55"/>
      <c r="XL211" s="55"/>
      <c r="XM211" s="55"/>
      <c r="XN211" s="55"/>
      <c r="XO211" s="55"/>
      <c r="XP211" s="55"/>
      <c r="XQ211" s="55"/>
      <c r="XR211" s="55"/>
      <c r="XS211" s="55"/>
      <c r="XT211" s="55"/>
      <c r="XU211" s="55"/>
      <c r="XV211" s="55"/>
      <c r="XW211" s="55"/>
      <c r="XX211" s="55"/>
      <c r="XY211" s="55"/>
      <c r="XZ211" s="55"/>
      <c r="YA211" s="55"/>
      <c r="YB211" s="55"/>
      <c r="YC211" s="55"/>
      <c r="YD211" s="55"/>
      <c r="YE211" s="55"/>
      <c r="YF211" s="55"/>
      <c r="YG211" s="55"/>
      <c r="YH211" s="55"/>
      <c r="YI211" s="55"/>
      <c r="YJ211" s="55"/>
      <c r="YK211" s="55"/>
      <c r="YL211" s="55"/>
      <c r="YM211" s="55"/>
      <c r="YN211" s="55"/>
      <c r="YO211" s="55"/>
      <c r="YP211" s="55"/>
      <c r="YQ211" s="55"/>
      <c r="YR211" s="55"/>
      <c r="YS211" s="55"/>
      <c r="YT211" s="55"/>
      <c r="YU211" s="55"/>
      <c r="YV211" s="55"/>
      <c r="YW211" s="55"/>
      <c r="YX211" s="55"/>
      <c r="YY211" s="55"/>
      <c r="YZ211" s="55"/>
      <c r="ZA211" s="55"/>
      <c r="ZB211" s="55"/>
      <c r="ZC211" s="55"/>
      <c r="ZD211" s="55"/>
      <c r="ZE211" s="55"/>
      <c r="ZF211" s="55"/>
      <c r="ZG211" s="55"/>
      <c r="ZH211" s="55"/>
      <c r="ZI211" s="55"/>
      <c r="ZJ211" s="55"/>
      <c r="ZK211" s="55"/>
      <c r="ZL211" s="55"/>
      <c r="ZM211" s="55"/>
      <c r="ZN211" s="55"/>
      <c r="ZO211" s="55"/>
      <c r="ZP211" s="55"/>
      <c r="ZQ211" s="55"/>
      <c r="ZR211" s="55"/>
      <c r="ZS211" s="55"/>
      <c r="ZT211" s="55"/>
      <c r="ZU211" s="55"/>
      <c r="ZV211" s="55"/>
      <c r="ZW211" s="55"/>
      <c r="ZX211" s="55"/>
      <c r="ZY211" s="55"/>
      <c r="ZZ211" s="55"/>
      <c r="AAA211" s="55"/>
      <c r="AAB211" s="55"/>
      <c r="AAC211" s="55"/>
      <c r="AAD211" s="55"/>
      <c r="AAE211" s="55"/>
      <c r="AAF211" s="55"/>
      <c r="AAG211" s="55"/>
      <c r="AAH211" s="55"/>
      <c r="AAI211" s="55"/>
      <c r="AAJ211" s="55"/>
      <c r="AAK211" s="55"/>
      <c r="AAL211" s="55"/>
      <c r="AAM211" s="55"/>
      <c r="AAN211" s="55"/>
      <c r="AAO211" s="55"/>
      <c r="AAP211" s="55"/>
      <c r="AAQ211" s="55"/>
      <c r="AAR211" s="55"/>
      <c r="AAS211" s="55"/>
      <c r="AAT211" s="55"/>
      <c r="AAU211" s="55"/>
      <c r="AAV211" s="55"/>
      <c r="AAW211" s="55"/>
      <c r="AAX211" s="55"/>
      <c r="AAY211" s="55"/>
      <c r="AAZ211" s="55"/>
      <c r="ABA211" s="55"/>
      <c r="ABB211" s="55"/>
      <c r="ABC211" s="55"/>
      <c r="ABD211" s="55"/>
      <c r="ABE211" s="55"/>
      <c r="ABF211" s="55"/>
      <c r="ABG211" s="55"/>
      <c r="ABH211" s="55"/>
      <c r="ABI211" s="55"/>
      <c r="ABJ211" s="55"/>
      <c r="ABK211" s="55"/>
      <c r="ABL211" s="55"/>
      <c r="ABM211" s="55"/>
      <c r="ABN211" s="55"/>
      <c r="ABO211" s="55"/>
      <c r="ABP211" s="55"/>
      <c r="ABQ211" s="55"/>
      <c r="ABR211" s="55"/>
      <c r="ABS211" s="55"/>
      <c r="ABT211" s="55"/>
      <c r="ABU211" s="55"/>
      <c r="ABV211" s="55"/>
      <c r="ABW211" s="55"/>
      <c r="ABX211" s="55"/>
      <c r="ABY211" s="55"/>
      <c r="ABZ211" s="55"/>
      <c r="ACA211" s="55"/>
      <c r="ACB211" s="55"/>
      <c r="ACC211" s="55"/>
      <c r="ACD211" s="55"/>
      <c r="ACE211" s="55"/>
      <c r="ACF211" s="55"/>
      <c r="ACG211" s="55"/>
      <c r="ACH211" s="55"/>
      <c r="ACI211" s="55"/>
      <c r="ACJ211" s="55"/>
      <c r="ACK211" s="55"/>
      <c r="ACL211" s="55"/>
      <c r="ACM211" s="55"/>
      <c r="ACN211" s="55"/>
      <c r="ACO211" s="55"/>
      <c r="ACP211" s="55"/>
      <c r="ACQ211" s="55"/>
      <c r="ACR211" s="55"/>
      <c r="ACS211" s="55"/>
      <c r="ACT211" s="55"/>
      <c r="ACU211" s="55"/>
      <c r="ACV211" s="55"/>
      <c r="ACW211" s="55"/>
      <c r="ACX211" s="55"/>
      <c r="ACY211" s="55"/>
      <c r="ACZ211" s="55"/>
      <c r="ADA211" s="55"/>
      <c r="ADB211" s="55"/>
      <c r="ADC211" s="55"/>
      <c r="ADD211" s="55"/>
      <c r="ADE211" s="55"/>
      <c r="ADF211" s="55"/>
      <c r="ADG211" s="55"/>
      <c r="ADH211" s="55"/>
      <c r="ADI211" s="55"/>
      <c r="ADJ211" s="55"/>
      <c r="ADK211" s="55"/>
      <c r="ADL211" s="55"/>
      <c r="ADM211" s="55"/>
      <c r="ADN211" s="55"/>
      <c r="ADO211" s="55"/>
      <c r="ADP211" s="55"/>
      <c r="ADQ211" s="55"/>
      <c r="ADR211" s="55"/>
      <c r="ADS211" s="55"/>
      <c r="ADT211" s="55"/>
      <c r="ADU211" s="55"/>
      <c r="ADV211" s="55"/>
      <c r="ADW211" s="55"/>
      <c r="ADX211" s="55"/>
      <c r="ADY211" s="55"/>
      <c r="ADZ211" s="55"/>
      <c r="AEA211" s="55"/>
      <c r="AEB211" s="55"/>
      <c r="AEC211" s="55"/>
      <c r="AED211" s="55"/>
      <c r="AEE211" s="55"/>
      <c r="AEF211" s="55"/>
      <c r="AEG211" s="55"/>
      <c r="AEH211" s="55"/>
      <c r="AEI211" s="55"/>
      <c r="AEJ211" s="55"/>
      <c r="AEK211" s="55"/>
      <c r="AEL211" s="55"/>
      <c r="AEM211" s="55"/>
      <c r="AEN211" s="55"/>
      <c r="AEO211" s="55"/>
      <c r="AEP211" s="55"/>
      <c r="AEQ211" s="55"/>
      <c r="AER211" s="55"/>
      <c r="AES211" s="55"/>
      <c r="AET211" s="55"/>
      <c r="AEU211" s="55"/>
      <c r="AEV211" s="55"/>
      <c r="AEW211" s="55"/>
      <c r="AEX211" s="55"/>
      <c r="AEY211" s="55"/>
      <c r="AEZ211" s="55"/>
      <c r="AFA211" s="55"/>
      <c r="AFB211" s="55"/>
      <c r="AFC211" s="55"/>
      <c r="AFD211" s="55"/>
      <c r="AFE211" s="55"/>
      <c r="AFF211" s="55"/>
      <c r="AFG211" s="55"/>
      <c r="AFH211" s="55"/>
      <c r="AFI211" s="55"/>
      <c r="AFJ211" s="55"/>
      <c r="AFK211" s="55"/>
      <c r="AFL211" s="55"/>
      <c r="AFM211" s="55"/>
      <c r="AFN211" s="55"/>
      <c r="AFO211" s="55"/>
      <c r="AFP211" s="55"/>
      <c r="AFQ211" s="55"/>
      <c r="AFR211" s="55"/>
      <c r="AFS211" s="55"/>
      <c r="AFT211" s="55"/>
      <c r="AFU211" s="55"/>
      <c r="AFV211" s="55"/>
      <c r="AFW211" s="55"/>
      <c r="AFX211" s="55"/>
      <c r="AFY211" s="55"/>
      <c r="AFZ211" s="55"/>
      <c r="AGA211" s="55"/>
      <c r="AGB211" s="55"/>
      <c r="AGC211" s="55"/>
      <c r="AGD211" s="55"/>
      <c r="AGE211" s="55"/>
      <c r="AGF211" s="55"/>
      <c r="AGG211" s="55"/>
      <c r="AGH211" s="55"/>
      <c r="AGI211" s="55"/>
      <c r="AGJ211" s="55"/>
      <c r="AGK211" s="55"/>
      <c r="AGL211" s="55"/>
      <c r="AGM211" s="55"/>
      <c r="AGN211" s="55"/>
      <c r="AGO211" s="55"/>
      <c r="AGP211" s="55"/>
      <c r="AGQ211" s="55"/>
      <c r="AGR211" s="55"/>
      <c r="AGS211" s="55"/>
      <c r="AGT211" s="55"/>
      <c r="AGU211" s="55"/>
      <c r="AGV211" s="55"/>
      <c r="AGW211" s="55"/>
      <c r="AGX211" s="55"/>
      <c r="AGY211" s="55"/>
      <c r="AGZ211" s="55"/>
      <c r="AHA211" s="55"/>
      <c r="AHB211" s="55"/>
      <c r="AHC211" s="55"/>
      <c r="AHD211" s="55"/>
      <c r="AHE211" s="55"/>
      <c r="AHF211" s="55"/>
      <c r="AHG211" s="55"/>
      <c r="AHH211" s="55"/>
      <c r="AHI211" s="55"/>
      <c r="AHJ211" s="55"/>
      <c r="AHK211" s="55"/>
      <c r="AHL211" s="55"/>
      <c r="AHM211" s="55"/>
      <c r="AHN211" s="55"/>
      <c r="AHO211" s="55"/>
      <c r="AHP211" s="55"/>
      <c r="AHQ211" s="55"/>
      <c r="AHR211" s="55"/>
      <c r="AHS211" s="55"/>
      <c r="AHT211" s="55"/>
      <c r="AHU211" s="55"/>
      <c r="AHV211" s="55"/>
      <c r="AHW211" s="55"/>
      <c r="AHX211" s="55"/>
      <c r="AHY211" s="55"/>
      <c r="AHZ211" s="55"/>
      <c r="AIA211" s="55"/>
      <c r="AIB211" s="55"/>
      <c r="AIC211" s="55"/>
      <c r="AID211" s="55"/>
      <c r="AIE211" s="55"/>
      <c r="AIF211" s="55"/>
      <c r="AIG211" s="55"/>
      <c r="AIH211" s="55"/>
      <c r="AII211" s="55"/>
      <c r="AIJ211" s="55"/>
      <c r="AIK211" s="55"/>
      <c r="AIL211" s="55"/>
      <c r="AIM211" s="55"/>
      <c r="AIN211" s="55"/>
      <c r="AIO211" s="55"/>
      <c r="AIP211" s="55"/>
      <c r="AIQ211" s="55"/>
      <c r="AIR211" s="55"/>
      <c r="AIS211" s="55"/>
      <c r="AIT211" s="55"/>
      <c r="AIU211" s="55"/>
      <c r="AIV211" s="55"/>
      <c r="AIW211" s="55"/>
      <c r="AIX211" s="55"/>
      <c r="AIY211" s="55"/>
      <c r="AIZ211" s="55"/>
      <c r="AJA211" s="55"/>
      <c r="AJB211" s="55"/>
      <c r="AJC211" s="55"/>
      <c r="AJD211" s="55"/>
      <c r="AJE211" s="55"/>
      <c r="AJF211" s="55"/>
      <c r="AJG211" s="55"/>
      <c r="AJH211" s="55"/>
      <c r="AJI211" s="55"/>
      <c r="AJJ211" s="55"/>
      <c r="AJK211" s="55"/>
      <c r="AJL211" s="55"/>
      <c r="AJM211" s="55"/>
      <c r="AJN211" s="55"/>
      <c r="AJO211" s="55"/>
      <c r="AJP211" s="55"/>
      <c r="AJQ211" s="55"/>
      <c r="AJR211" s="55"/>
      <c r="AJS211" s="55"/>
      <c r="AJT211" s="55"/>
      <c r="AJU211" s="55"/>
      <c r="AJV211" s="55"/>
      <c r="AJW211" s="55"/>
      <c r="AJX211" s="55"/>
      <c r="AJY211" s="55"/>
      <c r="AJZ211" s="55"/>
      <c r="AKA211" s="55"/>
      <c r="AKB211" s="55"/>
      <c r="AKC211" s="55"/>
      <c r="AKD211" s="55"/>
      <c r="AKE211" s="55"/>
      <c r="AKF211" s="55"/>
      <c r="AKG211" s="55"/>
      <c r="AKH211" s="55"/>
      <c r="AKI211" s="55"/>
      <c r="AKJ211" s="55"/>
      <c r="AKK211" s="55"/>
      <c r="AKL211" s="55"/>
      <c r="AKM211" s="55"/>
      <c r="AKN211" s="55"/>
      <c r="AKO211" s="55"/>
      <c r="AKP211" s="55"/>
      <c r="AKQ211" s="55"/>
      <c r="AKR211" s="55"/>
      <c r="AKS211" s="55"/>
      <c r="AKT211" s="55"/>
      <c r="AKU211" s="55"/>
      <c r="AKV211" s="55"/>
      <c r="AKW211" s="55"/>
      <c r="AKX211" s="55"/>
      <c r="AKY211" s="55"/>
      <c r="AKZ211" s="55"/>
      <c r="ALA211" s="55"/>
      <c r="ALB211" s="55"/>
      <c r="ALC211" s="55"/>
      <c r="ALD211" s="55"/>
      <c r="ALE211" s="55"/>
      <c r="ALF211" s="55"/>
      <c r="ALG211" s="55"/>
      <c r="ALH211" s="55"/>
      <c r="ALI211" s="55"/>
      <c r="ALJ211" s="55"/>
      <c r="ALK211" s="55"/>
      <c r="ALL211" s="55"/>
      <c r="ALM211" s="55"/>
      <c r="ALN211" s="55"/>
      <c r="ALO211" s="55"/>
      <c r="ALP211" s="55"/>
      <c r="ALQ211" s="55"/>
      <c r="ALR211" s="55"/>
      <c r="ALS211" s="55"/>
      <c r="ALT211" s="55"/>
      <c r="ALU211" s="55"/>
      <c r="ALV211" s="55"/>
      <c r="ALW211" s="55"/>
      <c r="ALX211" s="55"/>
      <c r="ALY211" s="55"/>
      <c r="ALZ211" s="55"/>
      <c r="AMA211" s="55"/>
      <c r="AMB211" s="55"/>
      <c r="AMC211" s="55"/>
      <c r="AMD211" s="55"/>
      <c r="AME211" s="55"/>
      <c r="AMF211" s="55"/>
      <c r="AMG211" s="55"/>
      <c r="AMH211" s="55"/>
      <c r="AMI211" s="55"/>
      <c r="AMJ211" s="55"/>
      <c r="AMK211" s="55"/>
      <c r="AML211" s="55"/>
      <c r="AMM211" s="55"/>
      <c r="AMN211" s="55"/>
      <c r="AMO211" s="55"/>
      <c r="AMP211" s="55"/>
      <c r="AMQ211" s="55"/>
      <c r="AMR211" s="55"/>
      <c r="AMS211" s="55"/>
      <c r="AMT211" s="55"/>
      <c r="AMU211" s="55"/>
      <c r="AMV211" s="55"/>
      <c r="AMW211" s="55"/>
      <c r="AMX211" s="55"/>
      <c r="AMY211" s="55"/>
      <c r="AMZ211" s="55"/>
      <c r="ANA211" s="55"/>
      <c r="ANB211" s="55"/>
      <c r="ANC211" s="55"/>
      <c r="AND211" s="55"/>
      <c r="ANE211" s="55"/>
      <c r="ANF211" s="55"/>
      <c r="ANG211" s="55"/>
      <c r="ANH211" s="55"/>
      <c r="ANI211" s="55"/>
      <c r="ANJ211" s="55"/>
      <c r="ANK211" s="55"/>
      <c r="ANL211" s="55"/>
      <c r="ANM211" s="55"/>
      <c r="ANN211" s="55"/>
      <c r="ANO211" s="55"/>
      <c r="ANP211" s="55"/>
      <c r="ANQ211" s="55"/>
      <c r="ANR211" s="55"/>
      <c r="ANS211" s="55"/>
      <c r="ANT211" s="55"/>
      <c r="ANU211" s="55"/>
      <c r="ANV211" s="55"/>
      <c r="ANW211" s="55"/>
      <c r="ANX211" s="55"/>
      <c r="ANY211" s="55"/>
      <c r="ANZ211" s="55"/>
      <c r="AOA211" s="55"/>
      <c r="AOB211" s="55"/>
      <c r="AOC211" s="55"/>
      <c r="AOD211" s="55"/>
      <c r="AOE211" s="55"/>
      <c r="AOF211" s="55"/>
      <c r="AOG211" s="55"/>
      <c r="AOH211" s="55"/>
      <c r="AOI211" s="55"/>
      <c r="AOJ211" s="55"/>
      <c r="AOK211" s="55"/>
      <c r="AOL211" s="55"/>
      <c r="AOM211" s="55"/>
      <c r="AON211" s="55"/>
      <c r="AOO211" s="55"/>
      <c r="AOP211" s="55"/>
      <c r="AOQ211" s="55"/>
      <c r="AOR211" s="55"/>
      <c r="AOS211" s="55"/>
      <c r="AOT211" s="55"/>
      <c r="AOU211" s="55"/>
      <c r="AOV211" s="55"/>
      <c r="AOW211" s="55"/>
      <c r="AOX211" s="55"/>
      <c r="AOY211" s="55"/>
      <c r="AOZ211" s="55"/>
      <c r="APA211" s="55"/>
      <c r="APB211" s="55"/>
      <c r="APC211" s="55"/>
      <c r="APD211" s="55"/>
      <c r="APE211" s="55"/>
      <c r="APF211" s="55"/>
      <c r="APG211" s="55"/>
      <c r="APH211" s="55"/>
      <c r="API211" s="55"/>
      <c r="APJ211" s="55"/>
      <c r="APK211" s="55"/>
      <c r="APL211" s="55"/>
      <c r="APM211" s="55"/>
      <c r="APN211" s="55"/>
      <c r="APO211" s="55"/>
      <c r="APP211" s="55"/>
      <c r="APQ211" s="55"/>
      <c r="APR211" s="55"/>
      <c r="APS211" s="55"/>
      <c r="APT211" s="55"/>
      <c r="APU211" s="55"/>
      <c r="APV211" s="55"/>
      <c r="APW211" s="55"/>
      <c r="APX211" s="55"/>
      <c r="APY211" s="55"/>
      <c r="APZ211" s="55"/>
      <c r="AQA211" s="55"/>
      <c r="AQB211" s="55"/>
      <c r="AQC211" s="55"/>
      <c r="AQD211" s="55"/>
      <c r="AQE211" s="55"/>
      <c r="AQF211" s="55"/>
      <c r="AQG211" s="55"/>
      <c r="AQH211" s="55"/>
      <c r="AQI211" s="55"/>
      <c r="AQJ211" s="55"/>
      <c r="AQK211" s="55"/>
      <c r="AQL211" s="55"/>
      <c r="AQM211" s="55"/>
      <c r="AQN211" s="55"/>
      <c r="AQO211" s="55"/>
      <c r="AQP211" s="55"/>
      <c r="AQQ211" s="55"/>
      <c r="AQR211" s="55"/>
      <c r="AQS211" s="55"/>
      <c r="AQT211" s="55"/>
      <c r="AQU211" s="55"/>
      <c r="AQV211" s="55"/>
      <c r="AQW211" s="55"/>
      <c r="AQX211" s="55"/>
      <c r="AQY211" s="55"/>
      <c r="AQZ211" s="55"/>
      <c r="ARA211" s="55"/>
      <c r="ARB211" s="55"/>
      <c r="ARC211" s="55"/>
      <c r="ARD211" s="55"/>
      <c r="ARE211" s="55"/>
      <c r="ARF211" s="55"/>
      <c r="ARG211" s="55"/>
      <c r="ARH211" s="55"/>
      <c r="ARI211" s="55"/>
      <c r="ARJ211" s="55"/>
      <c r="ARK211" s="55"/>
      <c r="ARL211" s="55"/>
      <c r="ARM211" s="55"/>
      <c r="ARN211" s="55"/>
      <c r="ARO211" s="55"/>
      <c r="ARP211" s="55"/>
      <c r="ARQ211" s="55"/>
      <c r="ARR211" s="55"/>
      <c r="ARS211" s="55"/>
      <c r="ART211" s="55"/>
      <c r="ARU211" s="55"/>
      <c r="ARV211" s="55"/>
      <c r="ARW211" s="55"/>
      <c r="ARX211" s="55"/>
      <c r="ARY211" s="55"/>
      <c r="ARZ211" s="55"/>
      <c r="ASA211" s="55"/>
      <c r="ASB211" s="55"/>
      <c r="ASC211" s="55"/>
      <c r="ASD211" s="55"/>
      <c r="ASE211" s="55"/>
      <c r="ASF211" s="55"/>
      <c r="ASG211" s="55"/>
      <c r="ASH211" s="55"/>
      <c r="ASI211" s="55"/>
      <c r="ASJ211" s="55"/>
      <c r="ASK211" s="55"/>
      <c r="ASL211" s="55"/>
      <c r="ASM211" s="55"/>
      <c r="ASN211" s="55"/>
      <c r="ASO211" s="55"/>
      <c r="ASP211" s="55"/>
      <c r="ASQ211" s="55"/>
      <c r="ASR211" s="55"/>
      <c r="ASS211" s="55"/>
      <c r="AST211" s="55"/>
      <c r="ASU211" s="55"/>
      <c r="ASV211" s="55"/>
      <c r="ASW211" s="55"/>
      <c r="ASX211" s="55"/>
      <c r="ASY211" s="55"/>
      <c r="ASZ211" s="55"/>
      <c r="ATA211" s="55"/>
      <c r="ATB211" s="55"/>
      <c r="ATC211" s="55"/>
      <c r="ATD211" s="55"/>
      <c r="ATE211" s="55"/>
      <c r="ATF211" s="55"/>
      <c r="ATG211" s="55"/>
      <c r="ATH211" s="55"/>
      <c r="ATI211" s="55"/>
      <c r="ATJ211" s="55"/>
      <c r="ATK211" s="55"/>
      <c r="ATL211" s="55"/>
      <c r="ATM211" s="55"/>
      <c r="ATN211" s="55"/>
    </row>
    <row r="212" spans="1:1210" s="77" customFormat="1" ht="18" customHeight="1" x14ac:dyDescent="0.35">
      <c r="A212" s="39" t="str">
        <f t="shared" si="1"/>
        <v/>
      </c>
      <c r="B212" s="20"/>
      <c r="C212" s="74" t="s">
        <v>667</v>
      </c>
      <c r="D212" s="20">
        <v>5.99</v>
      </c>
      <c r="E212" s="74" t="s">
        <v>116</v>
      </c>
      <c r="F212" s="74" t="s">
        <v>112</v>
      </c>
      <c r="G212" s="74" t="s">
        <v>14</v>
      </c>
      <c r="H212" s="74" t="s">
        <v>39</v>
      </c>
      <c r="I212" s="74" t="s">
        <v>113</v>
      </c>
      <c r="J212" s="20">
        <v>2014</v>
      </c>
      <c r="K212" s="74" t="s">
        <v>32</v>
      </c>
      <c r="L212" s="20">
        <v>32</v>
      </c>
      <c r="M212" s="20">
        <v>1</v>
      </c>
      <c r="N212" s="20" t="s">
        <v>46</v>
      </c>
      <c r="O212" s="20">
        <v>2</v>
      </c>
      <c r="P212" s="20" t="s">
        <v>117</v>
      </c>
      <c r="Q212" s="20">
        <v>250</v>
      </c>
      <c r="R212" s="20" t="s">
        <v>45</v>
      </c>
      <c r="S212" s="52"/>
      <c r="T212" s="52"/>
      <c r="U212" s="52"/>
      <c r="V212" s="52"/>
      <c r="W212" s="52"/>
      <c r="X212" s="52"/>
      <c r="Y212" s="52"/>
      <c r="Z212" s="52"/>
      <c r="AA212" s="52"/>
      <c r="AB212" s="52"/>
      <c r="AC212" s="52"/>
      <c r="AD212" s="52"/>
      <c r="AE212" s="52"/>
      <c r="AF212" s="52"/>
      <c r="AG212" s="52"/>
      <c r="AH212" s="52"/>
      <c r="AI212" s="52"/>
      <c r="AJ212" s="52"/>
      <c r="AK212" s="52"/>
      <c r="AL212" s="52"/>
      <c r="AM212" s="52"/>
      <c r="AN212" s="52"/>
      <c r="AO212" s="52"/>
      <c r="AP212" s="52"/>
      <c r="AQ212" s="52"/>
      <c r="AR212" s="52"/>
      <c r="AS212" s="52"/>
      <c r="AT212" s="52"/>
      <c r="AU212" s="52"/>
      <c r="AV212" s="52"/>
      <c r="AW212" s="52"/>
      <c r="AX212" s="52"/>
      <c r="AY212" s="52"/>
      <c r="AZ212" s="52"/>
      <c r="BA212" s="52"/>
      <c r="BB212" s="52"/>
      <c r="BC212" s="52"/>
      <c r="BD212" s="52"/>
      <c r="BE212" s="52"/>
      <c r="BF212" s="52"/>
      <c r="BG212" s="52"/>
      <c r="BH212" s="52"/>
      <c r="BI212" s="52"/>
      <c r="BJ212" s="52"/>
      <c r="BK212" s="52"/>
      <c r="BL212" s="52"/>
      <c r="BM212" s="52"/>
      <c r="BN212" s="52"/>
      <c r="BO212" s="52"/>
      <c r="BP212" s="52"/>
      <c r="BQ212" s="52"/>
      <c r="BR212" s="52"/>
      <c r="BS212" s="52"/>
      <c r="BT212" s="52"/>
      <c r="BU212" s="52"/>
      <c r="BV212" s="52"/>
      <c r="BW212" s="52"/>
      <c r="BX212" s="52"/>
      <c r="BY212" s="52"/>
      <c r="BZ212" s="52"/>
      <c r="CA212" s="52"/>
      <c r="CB212" s="52"/>
      <c r="CC212" s="52"/>
      <c r="CD212" s="52"/>
      <c r="CE212" s="52"/>
      <c r="CF212" s="52"/>
      <c r="CG212" s="52"/>
      <c r="CH212" s="52"/>
      <c r="CI212" s="52"/>
      <c r="CJ212" s="52"/>
      <c r="CK212" s="52"/>
      <c r="CL212" s="52"/>
      <c r="CM212" s="52"/>
      <c r="CN212" s="52"/>
      <c r="CO212" s="52"/>
      <c r="CP212" s="52"/>
      <c r="CQ212" s="52"/>
      <c r="CR212" s="52"/>
      <c r="CS212" s="52"/>
      <c r="CT212" s="52"/>
      <c r="CU212" s="52"/>
      <c r="CV212" s="52"/>
      <c r="CW212" s="52"/>
      <c r="CX212" s="52"/>
      <c r="CY212" s="52"/>
      <c r="CZ212" s="52"/>
      <c r="DA212" s="52"/>
      <c r="DB212" s="52"/>
      <c r="DC212" s="52"/>
      <c r="DD212" s="52"/>
      <c r="DE212" s="52"/>
      <c r="DF212" s="52"/>
      <c r="DG212" s="52"/>
      <c r="DH212" s="52"/>
      <c r="DI212" s="52"/>
      <c r="DJ212" s="52"/>
      <c r="DK212" s="52"/>
      <c r="DL212" s="52"/>
      <c r="DM212" s="52"/>
      <c r="DN212" s="52"/>
      <c r="DO212" s="52"/>
      <c r="DP212" s="52"/>
      <c r="DQ212" s="52"/>
      <c r="DR212" s="52"/>
      <c r="DS212" s="52"/>
      <c r="DT212" s="52"/>
      <c r="DU212" s="52"/>
      <c r="DV212" s="52"/>
      <c r="DW212" s="52"/>
      <c r="DX212" s="52"/>
      <c r="DY212" s="52"/>
      <c r="DZ212" s="52"/>
      <c r="EA212" s="52"/>
      <c r="EB212" s="52"/>
      <c r="EC212" s="52"/>
      <c r="ED212" s="52"/>
      <c r="EE212" s="52"/>
      <c r="EF212" s="52"/>
      <c r="EG212" s="52"/>
      <c r="EH212" s="52"/>
      <c r="EI212" s="52"/>
      <c r="EJ212" s="52"/>
      <c r="EK212" s="52"/>
      <c r="EL212" s="52"/>
      <c r="EM212" s="52"/>
      <c r="EN212" s="52"/>
      <c r="EO212" s="52"/>
      <c r="EP212" s="52"/>
      <c r="EQ212" s="52"/>
      <c r="ER212" s="52"/>
      <c r="ES212" s="52"/>
      <c r="ET212" s="52"/>
      <c r="EU212" s="52"/>
      <c r="EV212" s="52"/>
      <c r="EW212" s="52"/>
      <c r="EX212" s="52"/>
      <c r="EY212" s="52"/>
      <c r="EZ212" s="52"/>
      <c r="FA212" s="52"/>
      <c r="FB212" s="52"/>
      <c r="FC212" s="52"/>
      <c r="FD212" s="52"/>
      <c r="FE212" s="52"/>
      <c r="FF212" s="52"/>
      <c r="FG212" s="52"/>
      <c r="FH212" s="52"/>
      <c r="FI212" s="52"/>
      <c r="FJ212" s="52"/>
      <c r="FK212" s="52"/>
      <c r="FL212" s="52"/>
      <c r="FM212" s="52"/>
      <c r="FN212" s="52"/>
      <c r="FO212" s="52"/>
      <c r="FP212" s="52"/>
      <c r="FQ212" s="52"/>
      <c r="FR212" s="52"/>
      <c r="FS212" s="52"/>
      <c r="FT212" s="52"/>
      <c r="FU212" s="52"/>
      <c r="FV212" s="52"/>
      <c r="FW212" s="52"/>
      <c r="FX212" s="52"/>
      <c r="FY212" s="52"/>
      <c r="FZ212" s="52"/>
      <c r="GA212" s="52"/>
      <c r="GB212" s="52"/>
      <c r="GC212" s="52"/>
      <c r="GD212" s="52"/>
      <c r="GE212" s="52"/>
      <c r="GF212" s="52"/>
      <c r="GG212" s="52"/>
      <c r="GH212" s="52"/>
      <c r="GI212" s="52"/>
      <c r="GJ212" s="52"/>
      <c r="GK212" s="52"/>
      <c r="GL212" s="52"/>
      <c r="GM212" s="52"/>
      <c r="GN212" s="52"/>
      <c r="GO212" s="52"/>
      <c r="GP212" s="52"/>
      <c r="GQ212" s="52"/>
      <c r="GR212" s="52"/>
      <c r="GS212" s="52"/>
      <c r="GT212" s="52"/>
      <c r="GU212" s="52"/>
      <c r="GV212" s="52"/>
      <c r="GW212" s="52"/>
      <c r="GX212" s="52"/>
      <c r="GY212" s="52"/>
      <c r="GZ212" s="52"/>
      <c r="HA212" s="52"/>
      <c r="HB212" s="52"/>
      <c r="HC212" s="52"/>
      <c r="HD212" s="52"/>
      <c r="HE212" s="52"/>
      <c r="HF212" s="52"/>
      <c r="HG212" s="52"/>
      <c r="HH212" s="52"/>
      <c r="HI212" s="52"/>
      <c r="HJ212" s="52"/>
      <c r="HK212" s="52"/>
      <c r="HL212" s="52"/>
      <c r="HM212" s="52"/>
      <c r="HN212" s="52"/>
      <c r="HO212" s="52"/>
      <c r="HP212" s="52"/>
      <c r="HQ212" s="52"/>
      <c r="HR212" s="52"/>
      <c r="HS212" s="52"/>
      <c r="HT212" s="52"/>
      <c r="HU212" s="52"/>
      <c r="HV212" s="52"/>
      <c r="HW212" s="52"/>
      <c r="HX212" s="52"/>
      <c r="HY212" s="52"/>
      <c r="HZ212" s="52"/>
      <c r="IA212" s="52"/>
      <c r="IB212" s="52"/>
      <c r="IC212" s="52"/>
      <c r="ID212" s="52"/>
      <c r="IE212" s="52"/>
      <c r="IF212" s="52"/>
      <c r="IG212" s="52"/>
      <c r="IH212" s="52"/>
      <c r="II212" s="52"/>
      <c r="IJ212" s="52"/>
      <c r="IK212" s="52"/>
      <c r="IL212" s="52"/>
      <c r="IM212" s="52"/>
      <c r="IN212" s="52"/>
      <c r="IO212" s="52"/>
      <c r="IP212" s="52"/>
      <c r="IQ212" s="52"/>
      <c r="IR212" s="52"/>
      <c r="IS212" s="52"/>
      <c r="IT212" s="52"/>
      <c r="IU212" s="52"/>
      <c r="IV212" s="52"/>
      <c r="IW212" s="52"/>
      <c r="IX212" s="52"/>
      <c r="IY212" s="52"/>
      <c r="IZ212" s="52"/>
      <c r="JA212" s="52"/>
      <c r="JB212" s="52"/>
      <c r="JC212" s="52"/>
      <c r="JD212" s="52"/>
      <c r="JE212" s="52"/>
      <c r="JF212" s="52"/>
      <c r="JG212" s="52"/>
      <c r="JH212" s="52"/>
      <c r="JI212" s="52"/>
      <c r="JJ212" s="52"/>
      <c r="JK212" s="52"/>
      <c r="JL212" s="52"/>
      <c r="JM212" s="52"/>
      <c r="JN212" s="52"/>
      <c r="JO212" s="52"/>
      <c r="JP212" s="52"/>
      <c r="JQ212" s="52"/>
      <c r="JR212" s="52"/>
      <c r="JS212" s="52"/>
      <c r="JT212" s="52"/>
      <c r="JU212" s="52"/>
      <c r="JV212" s="52"/>
      <c r="JW212" s="52"/>
      <c r="JX212" s="52"/>
      <c r="JY212" s="52"/>
      <c r="JZ212" s="52"/>
      <c r="KA212" s="52"/>
      <c r="KB212" s="52"/>
      <c r="KC212" s="52"/>
      <c r="KD212" s="52"/>
      <c r="KE212" s="52"/>
      <c r="KF212" s="52"/>
      <c r="KG212" s="52"/>
      <c r="KH212" s="52"/>
      <c r="KI212" s="52"/>
      <c r="KJ212" s="52"/>
      <c r="KK212" s="52"/>
      <c r="KL212" s="52"/>
      <c r="KM212" s="52"/>
      <c r="KN212" s="52"/>
      <c r="KO212" s="52"/>
      <c r="KP212" s="52"/>
      <c r="KQ212" s="52"/>
      <c r="KR212" s="52"/>
      <c r="KS212" s="52"/>
      <c r="KT212" s="52"/>
      <c r="KU212" s="52"/>
      <c r="KV212" s="52"/>
      <c r="KW212" s="52"/>
      <c r="KX212" s="52"/>
      <c r="KY212" s="52"/>
      <c r="KZ212" s="52"/>
      <c r="LA212" s="52"/>
      <c r="LB212" s="52"/>
      <c r="LC212" s="52"/>
      <c r="LD212" s="52"/>
      <c r="LE212" s="52"/>
      <c r="LF212" s="52"/>
      <c r="LG212" s="52"/>
      <c r="LH212" s="52"/>
      <c r="LI212" s="52"/>
      <c r="LJ212" s="52"/>
      <c r="LK212" s="52"/>
      <c r="LL212" s="52"/>
      <c r="LM212" s="52"/>
      <c r="LN212" s="52"/>
      <c r="LO212" s="52"/>
      <c r="LP212" s="52"/>
      <c r="LQ212" s="52"/>
      <c r="LR212" s="52"/>
      <c r="LS212" s="52"/>
      <c r="LT212" s="52"/>
      <c r="LU212" s="52"/>
      <c r="LV212" s="52"/>
      <c r="LW212" s="52"/>
      <c r="LX212" s="52"/>
      <c r="LY212" s="52"/>
      <c r="LZ212" s="52"/>
      <c r="MA212" s="52"/>
      <c r="MB212" s="52"/>
      <c r="MC212" s="52"/>
      <c r="MD212" s="52"/>
      <c r="ME212" s="52"/>
      <c r="MF212" s="52"/>
      <c r="MG212" s="52"/>
      <c r="MH212" s="52"/>
      <c r="MI212" s="52"/>
      <c r="MJ212" s="52"/>
      <c r="MK212" s="52"/>
      <c r="ML212" s="52"/>
      <c r="MM212" s="52"/>
      <c r="MN212" s="52"/>
      <c r="MO212" s="52"/>
      <c r="MP212" s="52"/>
      <c r="MQ212" s="52"/>
      <c r="MR212" s="52"/>
      <c r="MS212" s="52"/>
      <c r="MT212" s="52"/>
      <c r="MU212" s="52"/>
      <c r="MV212" s="52"/>
      <c r="MW212" s="52"/>
      <c r="MX212" s="52"/>
      <c r="MY212" s="52"/>
      <c r="MZ212" s="52"/>
      <c r="NA212" s="52"/>
      <c r="NB212" s="52"/>
      <c r="NC212" s="52"/>
      <c r="ND212" s="52"/>
      <c r="NE212" s="52"/>
      <c r="NF212" s="52"/>
      <c r="NG212" s="52"/>
      <c r="NH212" s="52"/>
      <c r="NI212" s="52"/>
      <c r="NJ212" s="52"/>
      <c r="NK212" s="52"/>
      <c r="NL212" s="52"/>
      <c r="NM212" s="52"/>
      <c r="NN212" s="52"/>
      <c r="NO212" s="52"/>
      <c r="NP212" s="52"/>
      <c r="NQ212" s="52"/>
      <c r="NR212" s="52"/>
      <c r="NS212" s="52"/>
      <c r="NT212" s="52"/>
      <c r="NU212" s="52"/>
      <c r="NV212" s="52"/>
      <c r="NW212" s="52"/>
      <c r="NX212" s="52"/>
      <c r="NY212" s="52"/>
      <c r="NZ212" s="52"/>
      <c r="OA212" s="52"/>
      <c r="OB212" s="52"/>
      <c r="OC212" s="52"/>
      <c r="OD212" s="52"/>
      <c r="OE212" s="52"/>
      <c r="OF212" s="52"/>
      <c r="OG212" s="52"/>
      <c r="OH212" s="52"/>
      <c r="OI212" s="52"/>
      <c r="OJ212" s="52"/>
      <c r="OK212" s="52"/>
      <c r="OL212" s="52"/>
      <c r="OM212" s="52"/>
      <c r="ON212" s="52"/>
      <c r="OO212" s="52"/>
      <c r="OP212" s="52"/>
      <c r="OQ212" s="52"/>
      <c r="OR212" s="52"/>
      <c r="OS212" s="52"/>
      <c r="OT212" s="52"/>
      <c r="OU212" s="52"/>
      <c r="OV212" s="52"/>
      <c r="OW212" s="52"/>
      <c r="OX212" s="52"/>
      <c r="OY212" s="52"/>
      <c r="OZ212" s="52"/>
      <c r="PA212" s="52"/>
      <c r="PB212" s="52"/>
      <c r="PC212" s="52"/>
      <c r="PD212" s="52"/>
      <c r="PE212" s="52"/>
      <c r="PF212" s="52"/>
      <c r="PG212" s="52"/>
      <c r="PH212" s="52"/>
      <c r="PI212" s="52"/>
      <c r="PJ212" s="52"/>
      <c r="PK212" s="52"/>
      <c r="PL212" s="52"/>
      <c r="PM212" s="52"/>
      <c r="PN212" s="52"/>
      <c r="PO212" s="52"/>
      <c r="PP212" s="52"/>
      <c r="PQ212" s="52"/>
      <c r="PR212" s="52"/>
      <c r="PS212" s="52"/>
      <c r="PT212" s="52"/>
      <c r="PU212" s="52"/>
      <c r="PV212" s="52"/>
      <c r="PW212" s="52"/>
      <c r="PX212" s="52"/>
      <c r="PY212" s="52"/>
      <c r="PZ212" s="52"/>
      <c r="QA212" s="52"/>
      <c r="QB212" s="52"/>
      <c r="QC212" s="52"/>
      <c r="QD212" s="52"/>
      <c r="QE212" s="52"/>
      <c r="QF212" s="52"/>
      <c r="QG212" s="52"/>
      <c r="QH212" s="52"/>
      <c r="QI212" s="52"/>
      <c r="QJ212" s="52"/>
      <c r="QK212" s="52"/>
      <c r="QL212" s="52"/>
      <c r="QM212" s="52"/>
      <c r="QN212" s="52"/>
      <c r="QO212" s="52"/>
      <c r="QP212" s="52"/>
      <c r="QQ212" s="52"/>
      <c r="QR212" s="52"/>
      <c r="QS212" s="52"/>
      <c r="QT212" s="52"/>
      <c r="QU212" s="52"/>
      <c r="QV212" s="52"/>
      <c r="QW212" s="52"/>
      <c r="QX212" s="52"/>
      <c r="QY212" s="52"/>
      <c r="QZ212" s="52"/>
      <c r="RA212" s="52"/>
      <c r="RB212" s="52"/>
      <c r="RC212" s="52"/>
      <c r="RD212" s="52"/>
      <c r="RE212" s="52"/>
      <c r="RF212" s="52"/>
      <c r="RG212" s="52"/>
      <c r="RH212" s="52"/>
      <c r="RI212" s="52"/>
      <c r="RJ212" s="52"/>
      <c r="RK212" s="52"/>
      <c r="RL212" s="52"/>
      <c r="RM212" s="52"/>
      <c r="RN212" s="52"/>
      <c r="RO212" s="52"/>
      <c r="RP212" s="52"/>
      <c r="RQ212" s="52"/>
      <c r="RR212" s="52"/>
      <c r="RS212" s="52"/>
      <c r="RT212" s="52"/>
      <c r="RU212" s="52"/>
      <c r="RV212" s="52"/>
      <c r="RW212" s="52"/>
      <c r="RX212" s="52"/>
      <c r="RY212" s="52"/>
      <c r="RZ212" s="52"/>
      <c r="SA212" s="52"/>
      <c r="SB212" s="52"/>
      <c r="SC212" s="52"/>
      <c r="SD212" s="52"/>
      <c r="SE212" s="52"/>
      <c r="SF212" s="52"/>
      <c r="SG212" s="52"/>
      <c r="SH212" s="52"/>
      <c r="SI212" s="52"/>
      <c r="SJ212" s="52"/>
      <c r="SK212" s="52"/>
      <c r="SL212" s="52"/>
      <c r="SM212" s="52"/>
      <c r="SN212" s="52"/>
      <c r="SO212" s="52"/>
      <c r="SP212" s="52"/>
      <c r="SQ212" s="52"/>
      <c r="SR212" s="52"/>
      <c r="SS212" s="52"/>
      <c r="ST212" s="52"/>
      <c r="SU212" s="52"/>
      <c r="SV212" s="52"/>
      <c r="SW212" s="52"/>
      <c r="SX212" s="52"/>
      <c r="SY212" s="52"/>
      <c r="SZ212" s="52"/>
      <c r="TA212" s="52"/>
      <c r="TB212" s="52"/>
      <c r="TC212" s="52"/>
      <c r="TD212" s="52"/>
      <c r="TE212" s="52"/>
      <c r="TF212" s="52"/>
      <c r="TG212" s="52"/>
      <c r="TH212" s="52"/>
      <c r="TI212" s="52"/>
      <c r="TJ212" s="52"/>
      <c r="TK212" s="52"/>
      <c r="TL212" s="52"/>
      <c r="TM212" s="52"/>
      <c r="TN212" s="52"/>
      <c r="TO212" s="52"/>
      <c r="TP212" s="52"/>
      <c r="TQ212" s="52"/>
      <c r="TR212" s="52"/>
      <c r="TS212" s="52"/>
      <c r="TT212" s="52"/>
      <c r="TU212" s="52"/>
      <c r="TV212" s="52"/>
      <c r="TW212" s="52"/>
      <c r="TX212" s="52"/>
      <c r="TY212" s="52"/>
      <c r="TZ212" s="52"/>
      <c r="UA212" s="52"/>
      <c r="UB212" s="52"/>
      <c r="UC212" s="52"/>
      <c r="UD212" s="52"/>
      <c r="UE212" s="52"/>
      <c r="UF212" s="52"/>
      <c r="UG212" s="52"/>
      <c r="UH212" s="52"/>
      <c r="UI212" s="52"/>
      <c r="UJ212" s="52"/>
      <c r="UK212" s="52"/>
      <c r="UL212" s="52"/>
      <c r="UM212" s="52"/>
      <c r="UN212" s="52"/>
      <c r="UO212" s="52"/>
      <c r="UP212" s="52"/>
      <c r="UQ212" s="52"/>
      <c r="UR212" s="52"/>
      <c r="US212" s="52"/>
      <c r="UT212" s="52"/>
      <c r="UU212" s="52"/>
      <c r="UV212" s="52"/>
      <c r="UW212" s="52"/>
      <c r="UX212" s="52"/>
      <c r="UY212" s="52"/>
      <c r="UZ212" s="52"/>
      <c r="VA212" s="52"/>
      <c r="VB212" s="52"/>
      <c r="VC212" s="52"/>
      <c r="VD212" s="52"/>
      <c r="VE212" s="52"/>
      <c r="VF212" s="52"/>
      <c r="VG212" s="52"/>
      <c r="VH212" s="52"/>
      <c r="VI212" s="52"/>
      <c r="VJ212" s="52"/>
      <c r="VK212" s="52"/>
      <c r="VL212" s="52"/>
      <c r="VM212" s="52"/>
      <c r="VN212" s="52"/>
      <c r="VO212" s="52"/>
      <c r="VP212" s="52"/>
      <c r="VQ212" s="52"/>
      <c r="VR212" s="52"/>
      <c r="VS212" s="52"/>
      <c r="VT212" s="52"/>
      <c r="VU212" s="52"/>
      <c r="VV212" s="52"/>
      <c r="VW212" s="52"/>
      <c r="VX212" s="52"/>
      <c r="VY212" s="52"/>
      <c r="VZ212" s="52"/>
      <c r="WA212" s="52"/>
      <c r="WB212" s="52"/>
      <c r="WC212" s="52"/>
      <c r="WD212" s="52"/>
      <c r="WE212" s="52"/>
      <c r="WF212" s="52"/>
      <c r="WG212" s="52"/>
      <c r="WH212" s="52"/>
      <c r="WI212" s="52"/>
      <c r="WJ212" s="52"/>
      <c r="WK212" s="52"/>
      <c r="WL212" s="52"/>
      <c r="WM212" s="52"/>
      <c r="WN212" s="52"/>
      <c r="WO212" s="52"/>
      <c r="WP212" s="52"/>
      <c r="WQ212" s="52"/>
      <c r="WR212" s="52"/>
      <c r="WS212" s="52"/>
      <c r="WT212" s="52"/>
      <c r="WU212" s="52"/>
      <c r="WV212" s="52"/>
      <c r="WW212" s="52"/>
      <c r="WX212" s="52"/>
      <c r="WY212" s="52"/>
      <c r="WZ212" s="52"/>
      <c r="XA212" s="52"/>
      <c r="XB212" s="52"/>
      <c r="XC212" s="52"/>
      <c r="XD212" s="52"/>
      <c r="XE212" s="52"/>
      <c r="XF212" s="52"/>
      <c r="XG212" s="52"/>
      <c r="XH212" s="52"/>
      <c r="XI212" s="52"/>
      <c r="XJ212" s="52"/>
      <c r="XK212" s="52"/>
      <c r="XL212" s="52"/>
      <c r="XM212" s="52"/>
      <c r="XN212" s="52"/>
      <c r="XO212" s="52"/>
      <c r="XP212" s="52"/>
      <c r="XQ212" s="52"/>
      <c r="XR212" s="52"/>
      <c r="XS212" s="52"/>
      <c r="XT212" s="52"/>
      <c r="XU212" s="52"/>
      <c r="XV212" s="52"/>
      <c r="XW212" s="52"/>
      <c r="XX212" s="52"/>
      <c r="XY212" s="52"/>
      <c r="XZ212" s="52"/>
      <c r="YA212" s="52"/>
      <c r="YB212" s="52"/>
      <c r="YC212" s="52"/>
      <c r="YD212" s="52"/>
      <c r="YE212" s="52"/>
      <c r="YF212" s="52"/>
      <c r="YG212" s="52"/>
      <c r="YH212" s="52"/>
      <c r="YI212" s="52"/>
      <c r="YJ212" s="52"/>
      <c r="YK212" s="52"/>
      <c r="YL212" s="52"/>
      <c r="YM212" s="52"/>
      <c r="YN212" s="52"/>
      <c r="YO212" s="52"/>
      <c r="YP212" s="52"/>
      <c r="YQ212" s="52"/>
      <c r="YR212" s="52"/>
      <c r="YS212" s="52"/>
      <c r="YT212" s="52"/>
      <c r="YU212" s="52"/>
      <c r="YV212" s="52"/>
      <c r="YW212" s="52"/>
      <c r="YX212" s="52"/>
      <c r="YY212" s="52"/>
      <c r="YZ212" s="52"/>
      <c r="ZA212" s="52"/>
      <c r="ZB212" s="52"/>
      <c r="ZC212" s="52"/>
      <c r="ZD212" s="52"/>
      <c r="ZE212" s="52"/>
      <c r="ZF212" s="52"/>
      <c r="ZG212" s="52"/>
      <c r="ZH212" s="52"/>
      <c r="ZI212" s="52"/>
      <c r="ZJ212" s="52"/>
      <c r="ZK212" s="52"/>
      <c r="ZL212" s="52"/>
      <c r="ZM212" s="52"/>
      <c r="ZN212" s="52"/>
      <c r="ZO212" s="52"/>
      <c r="ZP212" s="52"/>
      <c r="ZQ212" s="52"/>
      <c r="ZR212" s="52"/>
      <c r="ZS212" s="52"/>
      <c r="ZT212" s="52"/>
      <c r="ZU212" s="52"/>
      <c r="ZV212" s="52"/>
      <c r="ZW212" s="52"/>
      <c r="ZX212" s="52"/>
      <c r="ZY212" s="52"/>
      <c r="ZZ212" s="52"/>
      <c r="AAA212" s="52"/>
      <c r="AAB212" s="52"/>
      <c r="AAC212" s="52"/>
      <c r="AAD212" s="52"/>
      <c r="AAE212" s="52"/>
      <c r="AAF212" s="52"/>
      <c r="AAG212" s="52"/>
      <c r="AAH212" s="52"/>
      <c r="AAI212" s="52"/>
      <c r="AAJ212" s="52"/>
      <c r="AAK212" s="52"/>
      <c r="AAL212" s="52"/>
      <c r="AAM212" s="52"/>
      <c r="AAN212" s="52"/>
      <c r="AAO212" s="52"/>
      <c r="AAP212" s="52"/>
      <c r="AAQ212" s="52"/>
      <c r="AAR212" s="52"/>
      <c r="AAS212" s="52"/>
      <c r="AAT212" s="52"/>
      <c r="AAU212" s="52"/>
      <c r="AAV212" s="52"/>
      <c r="AAW212" s="52"/>
      <c r="AAX212" s="52"/>
      <c r="AAY212" s="52"/>
      <c r="AAZ212" s="52"/>
      <c r="ABA212" s="52"/>
      <c r="ABB212" s="52"/>
      <c r="ABC212" s="52"/>
      <c r="ABD212" s="52"/>
      <c r="ABE212" s="52"/>
      <c r="ABF212" s="52"/>
      <c r="ABG212" s="52"/>
      <c r="ABH212" s="52"/>
      <c r="ABI212" s="52"/>
      <c r="ABJ212" s="52"/>
      <c r="ABK212" s="52"/>
      <c r="ABL212" s="52"/>
      <c r="ABM212" s="52"/>
      <c r="ABN212" s="52"/>
      <c r="ABO212" s="52"/>
      <c r="ABP212" s="52"/>
      <c r="ABQ212" s="52"/>
      <c r="ABR212" s="52"/>
      <c r="ABS212" s="52"/>
      <c r="ABT212" s="52"/>
      <c r="ABU212" s="52"/>
      <c r="ABV212" s="52"/>
      <c r="ABW212" s="52"/>
      <c r="ABX212" s="52"/>
      <c r="ABY212" s="52"/>
      <c r="ABZ212" s="52"/>
      <c r="ACA212" s="52"/>
      <c r="ACB212" s="52"/>
      <c r="ACC212" s="52"/>
      <c r="ACD212" s="52"/>
      <c r="ACE212" s="52"/>
      <c r="ACF212" s="52"/>
      <c r="ACG212" s="52"/>
      <c r="ACH212" s="52"/>
      <c r="ACI212" s="52"/>
      <c r="ACJ212" s="52"/>
      <c r="ACK212" s="52"/>
      <c r="ACL212" s="52"/>
      <c r="ACM212" s="52"/>
      <c r="ACN212" s="52"/>
      <c r="ACO212" s="52"/>
      <c r="ACP212" s="52"/>
      <c r="ACQ212" s="52"/>
      <c r="ACR212" s="52"/>
      <c r="ACS212" s="52"/>
      <c r="ACT212" s="52"/>
      <c r="ACU212" s="52"/>
      <c r="ACV212" s="52"/>
      <c r="ACW212" s="52"/>
      <c r="ACX212" s="52"/>
      <c r="ACY212" s="52"/>
      <c r="ACZ212" s="52"/>
      <c r="ADA212" s="52"/>
      <c r="ADB212" s="52"/>
      <c r="ADC212" s="52"/>
      <c r="ADD212" s="52"/>
      <c r="ADE212" s="52"/>
      <c r="ADF212" s="52"/>
      <c r="ADG212" s="52"/>
      <c r="ADH212" s="52"/>
      <c r="ADI212" s="52"/>
      <c r="ADJ212" s="52"/>
      <c r="ADK212" s="52"/>
      <c r="ADL212" s="52"/>
      <c r="ADM212" s="52"/>
      <c r="ADN212" s="52"/>
      <c r="ADO212" s="52"/>
      <c r="ADP212" s="52"/>
      <c r="ADQ212" s="52"/>
      <c r="ADR212" s="52"/>
      <c r="ADS212" s="52"/>
      <c r="ADT212" s="52"/>
      <c r="ADU212" s="52"/>
      <c r="ADV212" s="52"/>
      <c r="ADW212" s="52"/>
      <c r="ADX212" s="52"/>
      <c r="ADY212" s="52"/>
      <c r="ADZ212" s="52"/>
      <c r="AEA212" s="52"/>
      <c r="AEB212" s="52"/>
      <c r="AEC212" s="52"/>
      <c r="AED212" s="52"/>
      <c r="AEE212" s="52"/>
      <c r="AEF212" s="52"/>
      <c r="AEG212" s="52"/>
      <c r="AEH212" s="52"/>
      <c r="AEI212" s="52"/>
      <c r="AEJ212" s="52"/>
      <c r="AEK212" s="52"/>
      <c r="AEL212" s="52"/>
      <c r="AEM212" s="52"/>
      <c r="AEN212" s="52"/>
      <c r="AEO212" s="52"/>
      <c r="AEP212" s="52"/>
      <c r="AEQ212" s="52"/>
      <c r="AER212" s="52"/>
      <c r="AES212" s="52"/>
      <c r="AET212" s="52"/>
      <c r="AEU212" s="52"/>
      <c r="AEV212" s="52"/>
      <c r="AEW212" s="52"/>
      <c r="AEX212" s="52"/>
      <c r="AEY212" s="52"/>
      <c r="AEZ212" s="52"/>
      <c r="AFA212" s="52"/>
      <c r="AFB212" s="52"/>
      <c r="AFC212" s="52"/>
      <c r="AFD212" s="52"/>
      <c r="AFE212" s="52"/>
      <c r="AFF212" s="52"/>
      <c r="AFG212" s="52"/>
      <c r="AFH212" s="52"/>
      <c r="AFI212" s="52"/>
      <c r="AFJ212" s="52"/>
      <c r="AFK212" s="52"/>
      <c r="AFL212" s="52"/>
      <c r="AFM212" s="52"/>
      <c r="AFN212" s="52"/>
      <c r="AFO212" s="52"/>
      <c r="AFP212" s="52"/>
      <c r="AFQ212" s="52"/>
      <c r="AFR212" s="52"/>
      <c r="AFS212" s="52"/>
      <c r="AFT212" s="52"/>
      <c r="AFU212" s="52"/>
      <c r="AFV212" s="52"/>
      <c r="AFW212" s="52"/>
      <c r="AFX212" s="52"/>
      <c r="AFY212" s="52"/>
      <c r="AFZ212" s="52"/>
      <c r="AGA212" s="52"/>
      <c r="AGB212" s="52"/>
      <c r="AGC212" s="52"/>
      <c r="AGD212" s="52"/>
      <c r="AGE212" s="52"/>
      <c r="AGF212" s="52"/>
      <c r="AGG212" s="52"/>
      <c r="AGH212" s="52"/>
      <c r="AGI212" s="52"/>
      <c r="AGJ212" s="52"/>
      <c r="AGK212" s="52"/>
      <c r="AGL212" s="52"/>
      <c r="AGM212" s="52"/>
      <c r="AGN212" s="52"/>
      <c r="AGO212" s="52"/>
      <c r="AGP212" s="52"/>
      <c r="AGQ212" s="52"/>
      <c r="AGR212" s="52"/>
      <c r="AGS212" s="52"/>
      <c r="AGT212" s="52"/>
      <c r="AGU212" s="52"/>
      <c r="AGV212" s="52"/>
      <c r="AGW212" s="52"/>
      <c r="AGX212" s="52"/>
      <c r="AGY212" s="52"/>
      <c r="AGZ212" s="52"/>
      <c r="AHA212" s="52"/>
      <c r="AHB212" s="52"/>
      <c r="AHC212" s="52"/>
      <c r="AHD212" s="52"/>
      <c r="AHE212" s="52"/>
      <c r="AHF212" s="52"/>
      <c r="AHG212" s="52"/>
      <c r="AHH212" s="52"/>
      <c r="AHI212" s="52"/>
      <c r="AHJ212" s="52"/>
      <c r="AHK212" s="52"/>
      <c r="AHL212" s="52"/>
      <c r="AHM212" s="52"/>
      <c r="AHN212" s="52"/>
      <c r="AHO212" s="52"/>
      <c r="AHP212" s="52"/>
      <c r="AHQ212" s="52"/>
      <c r="AHR212" s="52"/>
      <c r="AHS212" s="52"/>
      <c r="AHT212" s="52"/>
      <c r="AHU212" s="52"/>
      <c r="AHV212" s="52"/>
      <c r="AHW212" s="52"/>
      <c r="AHX212" s="52"/>
      <c r="AHY212" s="52"/>
      <c r="AHZ212" s="52"/>
      <c r="AIA212" s="52"/>
      <c r="AIB212" s="52"/>
      <c r="AIC212" s="52"/>
      <c r="AID212" s="52"/>
      <c r="AIE212" s="52"/>
      <c r="AIF212" s="52"/>
      <c r="AIG212" s="52"/>
      <c r="AIH212" s="52"/>
      <c r="AII212" s="52"/>
      <c r="AIJ212" s="52"/>
      <c r="AIK212" s="52"/>
      <c r="AIL212" s="52"/>
      <c r="AIM212" s="52"/>
      <c r="AIN212" s="52"/>
      <c r="AIO212" s="52"/>
      <c r="AIP212" s="52"/>
      <c r="AIQ212" s="52"/>
      <c r="AIR212" s="52"/>
      <c r="AIS212" s="52"/>
      <c r="AIT212" s="52"/>
      <c r="AIU212" s="52"/>
      <c r="AIV212" s="52"/>
      <c r="AIW212" s="52"/>
      <c r="AIX212" s="52"/>
      <c r="AIY212" s="52"/>
      <c r="AIZ212" s="52"/>
      <c r="AJA212" s="52"/>
      <c r="AJB212" s="52"/>
      <c r="AJC212" s="52"/>
      <c r="AJD212" s="52"/>
      <c r="AJE212" s="52"/>
      <c r="AJF212" s="52"/>
      <c r="AJG212" s="52"/>
      <c r="AJH212" s="52"/>
      <c r="AJI212" s="52"/>
      <c r="AJJ212" s="52"/>
      <c r="AJK212" s="52"/>
      <c r="AJL212" s="52"/>
      <c r="AJM212" s="52"/>
      <c r="AJN212" s="52"/>
      <c r="AJO212" s="52"/>
      <c r="AJP212" s="52"/>
      <c r="AJQ212" s="52"/>
      <c r="AJR212" s="52"/>
      <c r="AJS212" s="52"/>
      <c r="AJT212" s="52"/>
      <c r="AJU212" s="52"/>
      <c r="AJV212" s="52"/>
      <c r="AJW212" s="52"/>
      <c r="AJX212" s="52"/>
      <c r="AJY212" s="52"/>
      <c r="AJZ212" s="52"/>
      <c r="AKA212" s="52"/>
      <c r="AKB212" s="52"/>
      <c r="AKC212" s="52"/>
      <c r="AKD212" s="52"/>
      <c r="AKE212" s="52"/>
      <c r="AKF212" s="52"/>
      <c r="AKG212" s="52"/>
      <c r="AKH212" s="52"/>
      <c r="AKI212" s="52"/>
      <c r="AKJ212" s="52"/>
      <c r="AKK212" s="52"/>
      <c r="AKL212" s="52"/>
      <c r="AKM212" s="52"/>
      <c r="AKN212" s="52"/>
      <c r="AKO212" s="52"/>
      <c r="AKP212" s="52"/>
      <c r="AKQ212" s="52"/>
      <c r="AKR212" s="52"/>
      <c r="AKS212" s="52"/>
      <c r="AKT212" s="52"/>
      <c r="AKU212" s="52"/>
      <c r="AKV212" s="52"/>
      <c r="AKW212" s="52"/>
      <c r="AKX212" s="52"/>
      <c r="AKY212" s="52"/>
      <c r="AKZ212" s="52"/>
      <c r="ALA212" s="52"/>
      <c r="ALB212" s="52"/>
      <c r="ALC212" s="52"/>
      <c r="ALD212" s="52"/>
      <c r="ALE212" s="52"/>
      <c r="ALF212" s="52"/>
      <c r="ALG212" s="52"/>
      <c r="ALH212" s="52"/>
      <c r="ALI212" s="52"/>
      <c r="ALJ212" s="52"/>
      <c r="ALK212" s="52"/>
      <c r="ALL212" s="52"/>
      <c r="ALM212" s="52"/>
      <c r="ALN212" s="52"/>
      <c r="ALO212" s="52"/>
      <c r="ALP212" s="52"/>
      <c r="ALQ212" s="52"/>
      <c r="ALR212" s="52"/>
      <c r="ALS212" s="52"/>
      <c r="ALT212" s="52"/>
      <c r="ALU212" s="52"/>
      <c r="ALV212" s="52"/>
      <c r="ALW212" s="52"/>
      <c r="ALX212" s="52"/>
      <c r="ALY212" s="52"/>
      <c r="ALZ212" s="52"/>
      <c r="AMA212" s="52"/>
      <c r="AMB212" s="52"/>
      <c r="AMC212" s="52"/>
      <c r="AMD212" s="52"/>
      <c r="AME212" s="52"/>
      <c r="AMF212" s="52"/>
      <c r="AMG212" s="52"/>
      <c r="AMH212" s="52"/>
      <c r="AMI212" s="52"/>
      <c r="AMJ212" s="52"/>
      <c r="AMK212" s="52"/>
      <c r="AML212" s="52"/>
      <c r="AMM212" s="52"/>
      <c r="AMN212" s="52"/>
      <c r="AMO212" s="52"/>
      <c r="AMP212" s="52"/>
      <c r="AMQ212" s="52"/>
      <c r="AMR212" s="52"/>
      <c r="AMS212" s="52"/>
      <c r="AMT212" s="52"/>
      <c r="AMU212" s="52"/>
      <c r="AMV212" s="52"/>
      <c r="AMW212" s="52"/>
      <c r="AMX212" s="52"/>
      <c r="AMY212" s="52"/>
      <c r="AMZ212" s="52"/>
      <c r="ANA212" s="52"/>
      <c r="ANB212" s="52"/>
      <c r="ANC212" s="52"/>
      <c r="AND212" s="52"/>
      <c r="ANE212" s="52"/>
      <c r="ANF212" s="52"/>
      <c r="ANG212" s="52"/>
      <c r="ANH212" s="52"/>
      <c r="ANI212" s="52"/>
      <c r="ANJ212" s="52"/>
      <c r="ANK212" s="52"/>
      <c r="ANL212" s="52"/>
      <c r="ANM212" s="52"/>
      <c r="ANN212" s="52"/>
      <c r="ANO212" s="52"/>
      <c r="ANP212" s="52"/>
      <c r="ANQ212" s="52"/>
      <c r="ANR212" s="52"/>
      <c r="ANS212" s="52"/>
      <c r="ANT212" s="52"/>
      <c r="ANU212" s="52"/>
      <c r="ANV212" s="52"/>
      <c r="ANW212" s="52"/>
      <c r="ANX212" s="52"/>
      <c r="ANY212" s="52"/>
      <c r="ANZ212" s="52"/>
      <c r="AOA212" s="52"/>
      <c r="AOB212" s="52"/>
      <c r="AOC212" s="52"/>
      <c r="AOD212" s="52"/>
      <c r="AOE212" s="52"/>
      <c r="AOF212" s="52"/>
      <c r="AOG212" s="52"/>
      <c r="AOH212" s="52"/>
      <c r="AOI212" s="52"/>
      <c r="AOJ212" s="52"/>
      <c r="AOK212" s="52"/>
      <c r="AOL212" s="52"/>
      <c r="AOM212" s="52"/>
      <c r="AON212" s="52"/>
      <c r="AOO212" s="52"/>
      <c r="AOP212" s="52"/>
      <c r="AOQ212" s="52"/>
      <c r="AOR212" s="52"/>
      <c r="AOS212" s="52"/>
      <c r="AOT212" s="52"/>
      <c r="AOU212" s="52"/>
      <c r="AOV212" s="52"/>
      <c r="AOW212" s="52"/>
      <c r="AOX212" s="52"/>
      <c r="AOY212" s="52"/>
      <c r="AOZ212" s="52"/>
      <c r="APA212" s="52"/>
      <c r="APB212" s="52"/>
      <c r="APC212" s="52"/>
      <c r="APD212" s="52"/>
      <c r="APE212" s="52"/>
      <c r="APF212" s="52"/>
      <c r="APG212" s="52"/>
      <c r="APH212" s="52"/>
      <c r="API212" s="52"/>
      <c r="APJ212" s="52"/>
      <c r="APK212" s="52"/>
      <c r="APL212" s="52"/>
      <c r="APM212" s="52"/>
      <c r="APN212" s="52"/>
      <c r="APO212" s="52"/>
      <c r="APP212" s="52"/>
      <c r="APQ212" s="52"/>
      <c r="APR212" s="52"/>
      <c r="APS212" s="52"/>
      <c r="APT212" s="52"/>
      <c r="APU212" s="52"/>
      <c r="APV212" s="52"/>
      <c r="APW212" s="52"/>
      <c r="APX212" s="52"/>
      <c r="APY212" s="52"/>
      <c r="APZ212" s="52"/>
      <c r="AQA212" s="52"/>
      <c r="AQB212" s="52"/>
      <c r="AQC212" s="52"/>
      <c r="AQD212" s="52"/>
      <c r="AQE212" s="52"/>
      <c r="AQF212" s="52"/>
      <c r="AQG212" s="52"/>
      <c r="AQH212" s="52"/>
      <c r="AQI212" s="52"/>
      <c r="AQJ212" s="52"/>
      <c r="AQK212" s="52"/>
      <c r="AQL212" s="52"/>
      <c r="AQM212" s="52"/>
      <c r="AQN212" s="52"/>
      <c r="AQO212" s="52"/>
      <c r="AQP212" s="52"/>
      <c r="AQQ212" s="52"/>
      <c r="AQR212" s="52"/>
      <c r="AQS212" s="52"/>
      <c r="AQT212" s="52"/>
      <c r="AQU212" s="52"/>
      <c r="AQV212" s="52"/>
      <c r="AQW212" s="52"/>
      <c r="AQX212" s="52"/>
      <c r="AQY212" s="52"/>
      <c r="AQZ212" s="52"/>
      <c r="ARA212" s="52"/>
      <c r="ARB212" s="52"/>
      <c r="ARC212" s="52"/>
      <c r="ARD212" s="52"/>
      <c r="ARE212" s="52"/>
      <c r="ARF212" s="52"/>
      <c r="ARG212" s="52"/>
      <c r="ARH212" s="52"/>
      <c r="ARI212" s="52"/>
      <c r="ARJ212" s="52"/>
      <c r="ARK212" s="52"/>
      <c r="ARL212" s="52"/>
      <c r="ARM212" s="52"/>
      <c r="ARN212" s="52"/>
      <c r="ARO212" s="52"/>
      <c r="ARP212" s="52"/>
      <c r="ARQ212" s="52"/>
      <c r="ARR212" s="52"/>
      <c r="ARS212" s="52"/>
      <c r="ART212" s="52"/>
      <c r="ARU212" s="52"/>
      <c r="ARV212" s="52"/>
      <c r="ARW212" s="52"/>
      <c r="ARX212" s="52"/>
      <c r="ARY212" s="52"/>
      <c r="ARZ212" s="52"/>
      <c r="ASA212" s="52"/>
      <c r="ASB212" s="52"/>
      <c r="ASC212" s="52"/>
      <c r="ASD212" s="52"/>
      <c r="ASE212" s="52"/>
      <c r="ASF212" s="52"/>
      <c r="ASG212" s="52"/>
      <c r="ASH212" s="52"/>
      <c r="ASI212" s="52"/>
      <c r="ASJ212" s="52"/>
      <c r="ASK212" s="52"/>
      <c r="ASL212" s="52"/>
      <c r="ASM212" s="52"/>
      <c r="ASN212" s="52"/>
      <c r="ASO212" s="52"/>
      <c r="ASP212" s="52"/>
      <c r="ASQ212" s="52"/>
      <c r="ASR212" s="52"/>
      <c r="ASS212" s="52"/>
      <c r="AST212" s="52"/>
      <c r="ASU212" s="52"/>
      <c r="ASV212" s="52"/>
      <c r="ASW212" s="52"/>
      <c r="ASX212" s="52"/>
      <c r="ASY212" s="52"/>
      <c r="ASZ212" s="52"/>
      <c r="ATA212" s="52"/>
      <c r="ATB212" s="52"/>
      <c r="ATC212" s="52"/>
      <c r="ATD212" s="52"/>
      <c r="ATE212" s="52"/>
      <c r="ATF212" s="52"/>
      <c r="ATG212" s="52"/>
      <c r="ATH212" s="52"/>
      <c r="ATI212" s="52"/>
      <c r="ATJ212" s="52"/>
      <c r="ATK212" s="52"/>
      <c r="ATL212" s="52"/>
      <c r="ATM212" s="52"/>
      <c r="ATN212" s="52"/>
    </row>
    <row r="213" spans="1:1210" ht="18" customHeight="1" x14ac:dyDescent="0.3">
      <c r="A213" s="39" t="str">
        <f t="shared" si="1"/>
        <v/>
      </c>
      <c r="B213" s="19"/>
      <c r="C213" s="74" t="s">
        <v>115</v>
      </c>
      <c r="D213" s="20">
        <v>9.99</v>
      </c>
      <c r="E213" s="74" t="s">
        <v>116</v>
      </c>
      <c r="F213" s="74" t="s">
        <v>112</v>
      </c>
      <c r="G213" s="74" t="s">
        <v>14</v>
      </c>
      <c r="H213" s="74" t="s">
        <v>75</v>
      </c>
      <c r="I213" s="74" t="s">
        <v>113</v>
      </c>
      <c r="J213" s="20">
        <v>2014</v>
      </c>
      <c r="K213" s="74" t="s">
        <v>32</v>
      </c>
      <c r="L213" s="20">
        <v>32</v>
      </c>
      <c r="M213" s="20">
        <v>1</v>
      </c>
      <c r="N213" s="20" t="s">
        <v>46</v>
      </c>
      <c r="O213" s="20">
        <v>2</v>
      </c>
      <c r="P213" s="20" t="s">
        <v>117</v>
      </c>
      <c r="Q213" s="20">
        <v>250</v>
      </c>
      <c r="R213" s="20" t="s">
        <v>45</v>
      </c>
    </row>
    <row r="214" spans="1:1210" s="55" customFormat="1" ht="18" customHeight="1" x14ac:dyDescent="0.3">
      <c r="A214" s="39" t="str">
        <f t="shared" si="1"/>
        <v/>
      </c>
      <c r="B214" s="20"/>
      <c r="C214" s="74" t="s">
        <v>118</v>
      </c>
      <c r="D214" s="20">
        <v>9.99</v>
      </c>
      <c r="E214" s="74" t="s">
        <v>119</v>
      </c>
      <c r="F214" s="74" t="s">
        <v>112</v>
      </c>
      <c r="G214" s="74" t="s">
        <v>14</v>
      </c>
      <c r="H214" s="74" t="s">
        <v>75</v>
      </c>
      <c r="I214" s="74" t="s">
        <v>113</v>
      </c>
      <c r="J214" s="20">
        <v>2015</v>
      </c>
      <c r="K214" s="74" t="s">
        <v>32</v>
      </c>
      <c r="L214" s="20">
        <v>32</v>
      </c>
      <c r="M214" s="20">
        <v>1</v>
      </c>
      <c r="N214" s="20" t="s">
        <v>114</v>
      </c>
      <c r="O214" s="20">
        <v>1.8</v>
      </c>
      <c r="P214" s="20" t="s">
        <v>117</v>
      </c>
      <c r="Q214" s="20">
        <v>240</v>
      </c>
      <c r="R214" s="20" t="s">
        <v>45</v>
      </c>
      <c r="S214" s="52"/>
      <c r="T214" s="52"/>
      <c r="U214" s="52"/>
      <c r="V214" s="52"/>
      <c r="W214" s="52"/>
      <c r="X214" s="52"/>
      <c r="Y214" s="52"/>
      <c r="Z214" s="52"/>
      <c r="AA214" s="52"/>
      <c r="AB214" s="52"/>
      <c r="AC214" s="52"/>
      <c r="AD214" s="52"/>
      <c r="AE214" s="52"/>
      <c r="AF214" s="52"/>
      <c r="AG214" s="52"/>
      <c r="AH214" s="52"/>
      <c r="AI214" s="52"/>
      <c r="AJ214" s="52"/>
      <c r="AK214" s="52"/>
      <c r="AL214" s="52"/>
      <c r="AM214" s="52"/>
      <c r="AN214" s="52"/>
      <c r="AO214" s="52"/>
      <c r="AP214" s="52"/>
      <c r="AQ214" s="52"/>
      <c r="AR214" s="52"/>
      <c r="AS214" s="52"/>
      <c r="AT214" s="52"/>
      <c r="AU214" s="52"/>
      <c r="AV214" s="52"/>
      <c r="AW214" s="52"/>
      <c r="AX214" s="52"/>
      <c r="AY214" s="52"/>
      <c r="AZ214" s="52"/>
      <c r="BA214" s="52"/>
      <c r="BB214" s="52"/>
      <c r="BC214" s="52"/>
      <c r="BD214" s="52"/>
      <c r="BE214" s="52"/>
      <c r="BF214" s="52"/>
      <c r="BG214" s="52"/>
      <c r="BH214" s="52"/>
      <c r="BI214" s="52"/>
      <c r="BJ214" s="52"/>
      <c r="BK214" s="52"/>
      <c r="BL214" s="52"/>
      <c r="BM214" s="52"/>
      <c r="BN214" s="52"/>
      <c r="BO214" s="52"/>
      <c r="BP214" s="52"/>
      <c r="BQ214" s="52"/>
      <c r="BR214" s="52"/>
      <c r="BS214" s="52"/>
      <c r="BT214" s="52"/>
      <c r="BU214" s="52"/>
      <c r="BV214" s="52"/>
      <c r="BW214" s="52"/>
      <c r="BX214" s="52"/>
      <c r="BY214" s="52"/>
      <c r="BZ214" s="52"/>
      <c r="CA214" s="52"/>
      <c r="CB214" s="52"/>
      <c r="CC214" s="52"/>
      <c r="CD214" s="52"/>
      <c r="CE214" s="52"/>
      <c r="CF214" s="52"/>
      <c r="CG214" s="52"/>
      <c r="CH214" s="52"/>
      <c r="CI214" s="52"/>
      <c r="CJ214" s="52"/>
      <c r="CK214" s="52"/>
      <c r="CL214" s="52"/>
      <c r="CM214" s="52"/>
      <c r="CN214" s="52"/>
      <c r="CO214" s="52"/>
      <c r="CP214" s="52"/>
      <c r="CQ214" s="52"/>
      <c r="CR214" s="52"/>
      <c r="CS214" s="52"/>
      <c r="CT214" s="52"/>
      <c r="CU214" s="52"/>
      <c r="CV214" s="52"/>
      <c r="CW214" s="52"/>
      <c r="CX214" s="52"/>
      <c r="CY214" s="52"/>
      <c r="CZ214" s="52"/>
      <c r="DA214" s="52"/>
      <c r="DB214" s="52"/>
      <c r="DC214" s="52"/>
      <c r="DD214" s="52"/>
      <c r="DE214" s="52"/>
      <c r="DF214" s="52"/>
      <c r="DG214" s="52"/>
      <c r="DH214" s="52"/>
      <c r="DI214" s="52"/>
      <c r="DJ214" s="52"/>
      <c r="DK214" s="52"/>
      <c r="DL214" s="52"/>
      <c r="DM214" s="52"/>
      <c r="DN214" s="52"/>
      <c r="DO214" s="52"/>
      <c r="DP214" s="52"/>
      <c r="DQ214" s="52"/>
      <c r="DR214" s="52"/>
      <c r="DS214" s="52"/>
      <c r="DT214" s="52"/>
      <c r="DU214" s="52"/>
      <c r="DV214" s="52"/>
      <c r="DW214" s="52"/>
      <c r="DX214" s="52"/>
      <c r="DY214" s="52"/>
      <c r="DZ214" s="52"/>
      <c r="EA214" s="52"/>
      <c r="EB214" s="52"/>
      <c r="EC214" s="52"/>
      <c r="ED214" s="52"/>
      <c r="EE214" s="52"/>
      <c r="EF214" s="52"/>
      <c r="EG214" s="52"/>
      <c r="EH214" s="52"/>
      <c r="EI214" s="52"/>
      <c r="EJ214" s="52"/>
      <c r="EK214" s="52"/>
      <c r="EL214" s="52"/>
      <c r="EM214" s="52"/>
      <c r="EN214" s="52"/>
      <c r="EO214" s="52"/>
      <c r="EP214" s="52"/>
      <c r="EQ214" s="52"/>
      <c r="ER214" s="52"/>
      <c r="ES214" s="52"/>
      <c r="ET214" s="52"/>
      <c r="EU214" s="52"/>
      <c r="EV214" s="52"/>
      <c r="EW214" s="52"/>
      <c r="EX214" s="52"/>
      <c r="EY214" s="52"/>
      <c r="EZ214" s="52"/>
      <c r="FA214" s="52"/>
      <c r="FB214" s="52"/>
      <c r="FC214" s="52"/>
      <c r="FD214" s="52"/>
      <c r="FE214" s="52"/>
      <c r="FF214" s="52"/>
      <c r="FG214" s="52"/>
      <c r="FH214" s="52"/>
      <c r="FI214" s="52"/>
      <c r="FJ214" s="52"/>
      <c r="FK214" s="52"/>
      <c r="FL214" s="52"/>
      <c r="FM214" s="52"/>
      <c r="FN214" s="52"/>
      <c r="FO214" s="52"/>
      <c r="FP214" s="52"/>
      <c r="FQ214" s="52"/>
      <c r="FR214" s="52"/>
      <c r="FS214" s="52"/>
      <c r="FT214" s="52"/>
      <c r="FU214" s="52"/>
      <c r="FV214" s="52"/>
      <c r="FW214" s="52"/>
      <c r="FX214" s="52"/>
      <c r="FY214" s="52"/>
      <c r="FZ214" s="52"/>
      <c r="GA214" s="52"/>
      <c r="GB214" s="52"/>
      <c r="GC214" s="52"/>
      <c r="GD214" s="52"/>
      <c r="GE214" s="52"/>
      <c r="GF214" s="52"/>
      <c r="GG214" s="52"/>
      <c r="GH214" s="52"/>
      <c r="GI214" s="52"/>
      <c r="GJ214" s="52"/>
      <c r="GK214" s="52"/>
      <c r="GL214" s="52"/>
      <c r="GM214" s="52"/>
      <c r="GN214" s="52"/>
      <c r="GO214" s="52"/>
      <c r="GP214" s="52"/>
      <c r="GQ214" s="52"/>
      <c r="GR214" s="52"/>
      <c r="GS214" s="52"/>
      <c r="GT214" s="52"/>
      <c r="GU214" s="52"/>
      <c r="GV214" s="52"/>
      <c r="GW214" s="52"/>
      <c r="GX214" s="52"/>
      <c r="GY214" s="52"/>
      <c r="GZ214" s="52"/>
      <c r="HA214" s="52"/>
      <c r="HB214" s="52"/>
      <c r="HC214" s="52"/>
      <c r="HD214" s="52"/>
      <c r="HE214" s="52"/>
      <c r="HF214" s="52"/>
      <c r="HG214" s="52"/>
      <c r="HH214" s="52"/>
      <c r="HI214" s="52"/>
      <c r="HJ214" s="52"/>
      <c r="HK214" s="52"/>
      <c r="HL214" s="52"/>
      <c r="HM214" s="52"/>
      <c r="HN214" s="52"/>
      <c r="HO214" s="52"/>
      <c r="HP214" s="52"/>
      <c r="HQ214" s="52"/>
      <c r="HR214" s="52"/>
      <c r="HS214" s="52"/>
      <c r="HT214" s="52"/>
      <c r="HU214" s="52"/>
      <c r="HV214" s="52"/>
      <c r="HW214" s="52"/>
      <c r="HX214" s="52"/>
      <c r="HY214" s="52"/>
      <c r="HZ214" s="52"/>
      <c r="IA214" s="52"/>
      <c r="IB214" s="52"/>
      <c r="IC214" s="52"/>
      <c r="ID214" s="52"/>
      <c r="IE214" s="52"/>
      <c r="IF214" s="52"/>
      <c r="IG214" s="52"/>
      <c r="IH214" s="52"/>
      <c r="II214" s="52"/>
      <c r="IJ214" s="52"/>
      <c r="IK214" s="52"/>
      <c r="IL214" s="52"/>
      <c r="IM214" s="52"/>
      <c r="IN214" s="52"/>
      <c r="IO214" s="52"/>
      <c r="IP214" s="52"/>
      <c r="IQ214" s="52"/>
      <c r="IR214" s="52"/>
      <c r="IS214" s="52"/>
      <c r="IT214" s="52"/>
      <c r="IU214" s="52"/>
      <c r="IV214" s="52"/>
      <c r="IW214" s="52"/>
      <c r="IX214" s="52"/>
      <c r="IY214" s="52"/>
      <c r="IZ214" s="52"/>
      <c r="JA214" s="52"/>
      <c r="JB214" s="52"/>
      <c r="JC214" s="52"/>
      <c r="JD214" s="52"/>
      <c r="JE214" s="52"/>
      <c r="JF214" s="52"/>
      <c r="JG214" s="52"/>
      <c r="JH214" s="52"/>
      <c r="JI214" s="52"/>
      <c r="JJ214" s="52"/>
      <c r="JK214" s="52"/>
      <c r="JL214" s="52"/>
      <c r="JM214" s="52"/>
      <c r="JN214" s="52"/>
      <c r="JO214" s="52"/>
      <c r="JP214" s="52"/>
      <c r="JQ214" s="52"/>
      <c r="JR214" s="52"/>
      <c r="JS214" s="52"/>
      <c r="JT214" s="52"/>
      <c r="JU214" s="52"/>
      <c r="JV214" s="52"/>
      <c r="JW214" s="52"/>
      <c r="JX214" s="52"/>
      <c r="JY214" s="52"/>
      <c r="JZ214" s="52"/>
      <c r="KA214" s="52"/>
      <c r="KB214" s="52"/>
      <c r="KC214" s="52"/>
      <c r="KD214" s="52"/>
      <c r="KE214" s="52"/>
      <c r="KF214" s="52"/>
      <c r="KG214" s="52"/>
      <c r="KH214" s="52"/>
      <c r="KI214" s="52"/>
      <c r="KJ214" s="52"/>
      <c r="KK214" s="52"/>
      <c r="KL214" s="52"/>
      <c r="KM214" s="52"/>
      <c r="KN214" s="52"/>
      <c r="KO214" s="52"/>
      <c r="KP214" s="52"/>
      <c r="KQ214" s="52"/>
      <c r="KR214" s="52"/>
      <c r="KS214" s="52"/>
      <c r="KT214" s="52"/>
      <c r="KU214" s="52"/>
      <c r="KV214" s="52"/>
      <c r="KW214" s="52"/>
      <c r="KX214" s="52"/>
      <c r="KY214" s="52"/>
      <c r="KZ214" s="52"/>
      <c r="LA214" s="52"/>
      <c r="LB214" s="52"/>
      <c r="LC214" s="52"/>
      <c r="LD214" s="52"/>
      <c r="LE214" s="52"/>
      <c r="LF214" s="52"/>
      <c r="LG214" s="52"/>
      <c r="LH214" s="52"/>
      <c r="LI214" s="52"/>
      <c r="LJ214" s="52"/>
      <c r="LK214" s="52"/>
      <c r="LL214" s="52"/>
      <c r="LM214" s="52"/>
      <c r="LN214" s="52"/>
      <c r="LO214" s="52"/>
      <c r="LP214" s="52"/>
      <c r="LQ214" s="52"/>
      <c r="LR214" s="52"/>
      <c r="LS214" s="52"/>
      <c r="LT214" s="52"/>
      <c r="LU214" s="52"/>
      <c r="LV214" s="52"/>
      <c r="LW214" s="52"/>
      <c r="LX214" s="52"/>
      <c r="LY214" s="52"/>
      <c r="LZ214" s="52"/>
      <c r="MA214" s="52"/>
      <c r="MB214" s="52"/>
      <c r="MC214" s="52"/>
      <c r="MD214" s="52"/>
      <c r="ME214" s="52"/>
      <c r="MF214" s="52"/>
      <c r="MG214" s="52"/>
      <c r="MH214" s="52"/>
      <c r="MI214" s="52"/>
      <c r="MJ214" s="52"/>
      <c r="MK214" s="52"/>
      <c r="ML214" s="52"/>
      <c r="MM214" s="52"/>
      <c r="MN214" s="52"/>
      <c r="MO214" s="52"/>
      <c r="MP214" s="52"/>
      <c r="MQ214" s="52"/>
      <c r="MR214" s="52"/>
      <c r="MS214" s="52"/>
      <c r="MT214" s="52"/>
      <c r="MU214" s="52"/>
      <c r="MV214" s="52"/>
      <c r="MW214" s="52"/>
      <c r="MX214" s="52"/>
      <c r="MY214" s="52"/>
      <c r="MZ214" s="52"/>
      <c r="NA214" s="52"/>
      <c r="NB214" s="52"/>
      <c r="NC214" s="52"/>
      <c r="ND214" s="52"/>
      <c r="NE214" s="52"/>
      <c r="NF214" s="52"/>
      <c r="NG214" s="52"/>
      <c r="NH214" s="52"/>
      <c r="NI214" s="52"/>
      <c r="NJ214" s="52"/>
      <c r="NK214" s="52"/>
      <c r="NL214" s="52"/>
      <c r="NM214" s="52"/>
      <c r="NN214" s="52"/>
      <c r="NO214" s="52"/>
      <c r="NP214" s="52"/>
      <c r="NQ214" s="52"/>
      <c r="NR214" s="52"/>
      <c r="NS214" s="52"/>
      <c r="NT214" s="52"/>
      <c r="NU214" s="52"/>
      <c r="NV214" s="52"/>
      <c r="NW214" s="52"/>
      <c r="NX214" s="52"/>
      <c r="NY214" s="52"/>
      <c r="NZ214" s="52"/>
      <c r="OA214" s="52"/>
      <c r="OB214" s="52"/>
      <c r="OC214" s="52"/>
      <c r="OD214" s="52"/>
      <c r="OE214" s="52"/>
      <c r="OF214" s="52"/>
      <c r="OG214" s="52"/>
      <c r="OH214" s="52"/>
      <c r="OI214" s="52"/>
      <c r="OJ214" s="52"/>
      <c r="OK214" s="52"/>
      <c r="OL214" s="52"/>
      <c r="OM214" s="52"/>
      <c r="ON214" s="52"/>
      <c r="OO214" s="52"/>
      <c r="OP214" s="52"/>
      <c r="OQ214" s="52"/>
      <c r="OR214" s="52"/>
      <c r="OS214" s="52"/>
      <c r="OT214" s="52"/>
      <c r="OU214" s="52"/>
      <c r="OV214" s="52"/>
      <c r="OW214" s="52"/>
      <c r="OX214" s="52"/>
      <c r="OY214" s="52"/>
      <c r="OZ214" s="52"/>
      <c r="PA214" s="52"/>
      <c r="PB214" s="52"/>
      <c r="PC214" s="52"/>
      <c r="PD214" s="52"/>
      <c r="PE214" s="52"/>
      <c r="PF214" s="52"/>
      <c r="PG214" s="52"/>
      <c r="PH214" s="52"/>
      <c r="PI214" s="52"/>
      <c r="PJ214" s="52"/>
      <c r="PK214" s="52"/>
      <c r="PL214" s="52"/>
      <c r="PM214" s="52"/>
      <c r="PN214" s="52"/>
      <c r="PO214" s="52"/>
      <c r="PP214" s="52"/>
      <c r="PQ214" s="52"/>
      <c r="PR214" s="52"/>
      <c r="PS214" s="52"/>
      <c r="PT214" s="52"/>
      <c r="PU214" s="52"/>
      <c r="PV214" s="52"/>
      <c r="PW214" s="52"/>
      <c r="PX214" s="52"/>
      <c r="PY214" s="52"/>
      <c r="PZ214" s="52"/>
      <c r="QA214" s="52"/>
      <c r="QB214" s="52"/>
      <c r="QC214" s="52"/>
      <c r="QD214" s="52"/>
      <c r="QE214" s="52"/>
      <c r="QF214" s="52"/>
      <c r="QG214" s="52"/>
      <c r="QH214" s="52"/>
      <c r="QI214" s="52"/>
      <c r="QJ214" s="52"/>
      <c r="QK214" s="52"/>
      <c r="QL214" s="52"/>
      <c r="QM214" s="52"/>
      <c r="QN214" s="52"/>
      <c r="QO214" s="52"/>
      <c r="QP214" s="52"/>
      <c r="QQ214" s="52"/>
      <c r="QR214" s="52"/>
      <c r="QS214" s="52"/>
      <c r="QT214" s="52"/>
      <c r="QU214" s="52"/>
      <c r="QV214" s="52"/>
      <c r="QW214" s="52"/>
      <c r="QX214" s="52"/>
      <c r="QY214" s="52"/>
      <c r="QZ214" s="52"/>
      <c r="RA214" s="52"/>
      <c r="RB214" s="52"/>
      <c r="RC214" s="52"/>
      <c r="RD214" s="52"/>
      <c r="RE214" s="52"/>
      <c r="RF214" s="52"/>
      <c r="RG214" s="52"/>
      <c r="RH214" s="52"/>
      <c r="RI214" s="52"/>
      <c r="RJ214" s="52"/>
      <c r="RK214" s="52"/>
      <c r="RL214" s="52"/>
      <c r="RM214" s="52"/>
      <c r="RN214" s="52"/>
      <c r="RO214" s="52"/>
      <c r="RP214" s="52"/>
      <c r="RQ214" s="52"/>
      <c r="RR214" s="52"/>
      <c r="RS214" s="52"/>
      <c r="RT214" s="52"/>
      <c r="RU214" s="52"/>
      <c r="RV214" s="52"/>
      <c r="RW214" s="52"/>
      <c r="RX214" s="52"/>
      <c r="RY214" s="52"/>
      <c r="RZ214" s="52"/>
      <c r="SA214" s="52"/>
      <c r="SB214" s="52"/>
      <c r="SC214" s="52"/>
      <c r="SD214" s="52"/>
      <c r="SE214" s="52"/>
      <c r="SF214" s="52"/>
      <c r="SG214" s="52"/>
      <c r="SH214" s="52"/>
      <c r="SI214" s="52"/>
      <c r="SJ214" s="52"/>
      <c r="SK214" s="52"/>
      <c r="SL214" s="52"/>
      <c r="SM214" s="52"/>
      <c r="SN214" s="52"/>
      <c r="SO214" s="52"/>
      <c r="SP214" s="52"/>
      <c r="SQ214" s="52"/>
      <c r="SR214" s="52"/>
      <c r="SS214" s="52"/>
      <c r="ST214" s="52"/>
      <c r="SU214" s="52"/>
      <c r="SV214" s="52"/>
      <c r="SW214" s="52"/>
      <c r="SX214" s="52"/>
      <c r="SY214" s="52"/>
      <c r="SZ214" s="52"/>
      <c r="TA214" s="52"/>
      <c r="TB214" s="52"/>
      <c r="TC214" s="52"/>
      <c r="TD214" s="52"/>
      <c r="TE214" s="52"/>
      <c r="TF214" s="52"/>
      <c r="TG214" s="52"/>
      <c r="TH214" s="52"/>
      <c r="TI214" s="52"/>
      <c r="TJ214" s="52"/>
      <c r="TK214" s="52"/>
      <c r="TL214" s="52"/>
      <c r="TM214" s="52"/>
      <c r="TN214" s="52"/>
      <c r="TO214" s="52"/>
      <c r="TP214" s="52"/>
      <c r="TQ214" s="52"/>
      <c r="TR214" s="52"/>
      <c r="TS214" s="52"/>
      <c r="TT214" s="52"/>
      <c r="TU214" s="52"/>
      <c r="TV214" s="52"/>
      <c r="TW214" s="52"/>
      <c r="TX214" s="52"/>
      <c r="TY214" s="52"/>
      <c r="TZ214" s="52"/>
      <c r="UA214" s="52"/>
      <c r="UB214" s="52"/>
      <c r="UC214" s="52"/>
      <c r="UD214" s="52"/>
      <c r="UE214" s="52"/>
      <c r="UF214" s="52"/>
      <c r="UG214" s="52"/>
      <c r="UH214" s="52"/>
      <c r="UI214" s="52"/>
      <c r="UJ214" s="52"/>
      <c r="UK214" s="52"/>
      <c r="UL214" s="52"/>
      <c r="UM214" s="52"/>
      <c r="UN214" s="52"/>
      <c r="UO214" s="52"/>
      <c r="UP214" s="52"/>
      <c r="UQ214" s="52"/>
      <c r="UR214" s="52"/>
      <c r="US214" s="52"/>
      <c r="UT214" s="52"/>
      <c r="UU214" s="52"/>
      <c r="UV214" s="52"/>
      <c r="UW214" s="52"/>
      <c r="UX214" s="52"/>
      <c r="UY214" s="52"/>
      <c r="UZ214" s="52"/>
      <c r="VA214" s="52"/>
      <c r="VB214" s="52"/>
      <c r="VC214" s="52"/>
      <c r="VD214" s="52"/>
      <c r="VE214" s="52"/>
      <c r="VF214" s="52"/>
      <c r="VG214" s="52"/>
      <c r="VH214" s="52"/>
      <c r="VI214" s="52"/>
      <c r="VJ214" s="52"/>
      <c r="VK214" s="52"/>
      <c r="VL214" s="52"/>
      <c r="VM214" s="52"/>
      <c r="VN214" s="52"/>
      <c r="VO214" s="52"/>
      <c r="VP214" s="52"/>
      <c r="VQ214" s="52"/>
      <c r="VR214" s="52"/>
      <c r="VS214" s="52"/>
      <c r="VT214" s="52"/>
      <c r="VU214" s="52"/>
      <c r="VV214" s="52"/>
      <c r="VW214" s="52"/>
      <c r="VX214" s="52"/>
      <c r="VY214" s="52"/>
      <c r="VZ214" s="52"/>
      <c r="WA214" s="52"/>
      <c r="WB214" s="52"/>
      <c r="WC214" s="52"/>
      <c r="WD214" s="52"/>
      <c r="WE214" s="52"/>
      <c r="WF214" s="52"/>
      <c r="WG214" s="52"/>
      <c r="WH214" s="52"/>
      <c r="WI214" s="52"/>
      <c r="WJ214" s="52"/>
      <c r="WK214" s="52"/>
      <c r="WL214" s="52"/>
      <c r="WM214" s="52"/>
      <c r="WN214" s="52"/>
      <c r="WO214" s="52"/>
      <c r="WP214" s="52"/>
      <c r="WQ214" s="52"/>
      <c r="WR214" s="52"/>
      <c r="WS214" s="52"/>
      <c r="WT214" s="52"/>
      <c r="WU214" s="52"/>
      <c r="WV214" s="52"/>
      <c r="WW214" s="52"/>
      <c r="WX214" s="52"/>
      <c r="WY214" s="52"/>
      <c r="WZ214" s="52"/>
      <c r="XA214" s="52"/>
      <c r="XB214" s="52"/>
      <c r="XC214" s="52"/>
      <c r="XD214" s="52"/>
      <c r="XE214" s="52"/>
      <c r="XF214" s="52"/>
      <c r="XG214" s="52"/>
      <c r="XH214" s="52"/>
      <c r="XI214" s="52"/>
      <c r="XJ214" s="52"/>
      <c r="XK214" s="52"/>
      <c r="XL214" s="52"/>
      <c r="XM214" s="52"/>
      <c r="XN214" s="52"/>
      <c r="XO214" s="52"/>
      <c r="XP214" s="52"/>
      <c r="XQ214" s="52"/>
      <c r="XR214" s="52"/>
      <c r="XS214" s="52"/>
      <c r="XT214" s="52"/>
      <c r="XU214" s="52"/>
      <c r="XV214" s="52"/>
      <c r="XW214" s="52"/>
      <c r="XX214" s="52"/>
      <c r="XY214" s="52"/>
      <c r="XZ214" s="52"/>
      <c r="YA214" s="52"/>
      <c r="YB214" s="52"/>
      <c r="YC214" s="52"/>
      <c r="YD214" s="52"/>
      <c r="YE214" s="52"/>
      <c r="YF214" s="52"/>
      <c r="YG214" s="52"/>
      <c r="YH214" s="52"/>
      <c r="YI214" s="52"/>
      <c r="YJ214" s="52"/>
      <c r="YK214" s="52"/>
      <c r="YL214" s="52"/>
      <c r="YM214" s="52"/>
      <c r="YN214" s="52"/>
      <c r="YO214" s="52"/>
      <c r="YP214" s="52"/>
      <c r="YQ214" s="52"/>
      <c r="YR214" s="52"/>
      <c r="YS214" s="52"/>
      <c r="YT214" s="52"/>
      <c r="YU214" s="52"/>
      <c r="YV214" s="52"/>
      <c r="YW214" s="52"/>
      <c r="YX214" s="52"/>
      <c r="YY214" s="52"/>
      <c r="YZ214" s="52"/>
      <c r="ZA214" s="52"/>
      <c r="ZB214" s="52"/>
      <c r="ZC214" s="52"/>
      <c r="ZD214" s="52"/>
      <c r="ZE214" s="52"/>
      <c r="ZF214" s="52"/>
      <c r="ZG214" s="52"/>
      <c r="ZH214" s="52"/>
      <c r="ZI214" s="52"/>
      <c r="ZJ214" s="52"/>
      <c r="ZK214" s="52"/>
      <c r="ZL214" s="52"/>
      <c r="ZM214" s="52"/>
      <c r="ZN214" s="52"/>
      <c r="ZO214" s="52"/>
      <c r="ZP214" s="52"/>
      <c r="ZQ214" s="52"/>
      <c r="ZR214" s="52"/>
      <c r="ZS214" s="52"/>
      <c r="ZT214" s="52"/>
      <c r="ZU214" s="52"/>
      <c r="ZV214" s="52"/>
      <c r="ZW214" s="52"/>
      <c r="ZX214" s="52"/>
      <c r="ZY214" s="52"/>
      <c r="ZZ214" s="52"/>
      <c r="AAA214" s="52"/>
      <c r="AAB214" s="52"/>
      <c r="AAC214" s="52"/>
      <c r="AAD214" s="52"/>
      <c r="AAE214" s="52"/>
      <c r="AAF214" s="52"/>
      <c r="AAG214" s="52"/>
      <c r="AAH214" s="52"/>
      <c r="AAI214" s="52"/>
      <c r="AAJ214" s="52"/>
      <c r="AAK214" s="52"/>
      <c r="AAL214" s="52"/>
      <c r="AAM214" s="52"/>
      <c r="AAN214" s="52"/>
      <c r="AAO214" s="52"/>
      <c r="AAP214" s="52"/>
      <c r="AAQ214" s="52"/>
      <c r="AAR214" s="52"/>
      <c r="AAS214" s="52"/>
      <c r="AAT214" s="52"/>
      <c r="AAU214" s="52"/>
      <c r="AAV214" s="52"/>
      <c r="AAW214" s="52"/>
      <c r="AAX214" s="52"/>
      <c r="AAY214" s="52"/>
      <c r="AAZ214" s="52"/>
      <c r="ABA214" s="52"/>
      <c r="ABB214" s="52"/>
      <c r="ABC214" s="52"/>
      <c r="ABD214" s="52"/>
      <c r="ABE214" s="52"/>
      <c r="ABF214" s="52"/>
      <c r="ABG214" s="52"/>
      <c r="ABH214" s="52"/>
      <c r="ABI214" s="52"/>
      <c r="ABJ214" s="52"/>
      <c r="ABK214" s="52"/>
      <c r="ABL214" s="52"/>
      <c r="ABM214" s="52"/>
      <c r="ABN214" s="52"/>
      <c r="ABO214" s="52"/>
      <c r="ABP214" s="52"/>
      <c r="ABQ214" s="52"/>
      <c r="ABR214" s="52"/>
      <c r="ABS214" s="52"/>
      <c r="ABT214" s="52"/>
      <c r="ABU214" s="52"/>
      <c r="ABV214" s="52"/>
      <c r="ABW214" s="52"/>
      <c r="ABX214" s="52"/>
      <c r="ABY214" s="52"/>
      <c r="ABZ214" s="52"/>
      <c r="ACA214" s="52"/>
      <c r="ACB214" s="52"/>
      <c r="ACC214" s="52"/>
      <c r="ACD214" s="52"/>
      <c r="ACE214" s="52"/>
      <c r="ACF214" s="52"/>
      <c r="ACG214" s="52"/>
      <c r="ACH214" s="52"/>
      <c r="ACI214" s="52"/>
      <c r="ACJ214" s="52"/>
      <c r="ACK214" s="52"/>
      <c r="ACL214" s="52"/>
      <c r="ACM214" s="52"/>
      <c r="ACN214" s="52"/>
      <c r="ACO214" s="52"/>
      <c r="ACP214" s="52"/>
      <c r="ACQ214" s="52"/>
      <c r="ACR214" s="52"/>
      <c r="ACS214" s="52"/>
      <c r="ACT214" s="52"/>
      <c r="ACU214" s="52"/>
      <c r="ACV214" s="52"/>
      <c r="ACW214" s="52"/>
      <c r="ACX214" s="52"/>
      <c r="ACY214" s="52"/>
      <c r="ACZ214" s="52"/>
      <c r="ADA214" s="52"/>
      <c r="ADB214" s="52"/>
      <c r="ADC214" s="52"/>
      <c r="ADD214" s="52"/>
      <c r="ADE214" s="52"/>
      <c r="ADF214" s="52"/>
      <c r="ADG214" s="52"/>
      <c r="ADH214" s="52"/>
      <c r="ADI214" s="52"/>
      <c r="ADJ214" s="52"/>
      <c r="ADK214" s="52"/>
      <c r="ADL214" s="52"/>
      <c r="ADM214" s="52"/>
      <c r="ADN214" s="52"/>
      <c r="ADO214" s="52"/>
      <c r="ADP214" s="52"/>
      <c r="ADQ214" s="52"/>
      <c r="ADR214" s="52"/>
      <c r="ADS214" s="52"/>
      <c r="ADT214" s="52"/>
      <c r="ADU214" s="52"/>
      <c r="ADV214" s="52"/>
      <c r="ADW214" s="52"/>
      <c r="ADX214" s="52"/>
      <c r="ADY214" s="52"/>
      <c r="ADZ214" s="52"/>
      <c r="AEA214" s="52"/>
      <c r="AEB214" s="52"/>
      <c r="AEC214" s="52"/>
      <c r="AED214" s="52"/>
      <c r="AEE214" s="52"/>
      <c r="AEF214" s="52"/>
      <c r="AEG214" s="52"/>
      <c r="AEH214" s="52"/>
      <c r="AEI214" s="52"/>
      <c r="AEJ214" s="52"/>
      <c r="AEK214" s="52"/>
      <c r="AEL214" s="52"/>
      <c r="AEM214" s="52"/>
      <c r="AEN214" s="52"/>
      <c r="AEO214" s="52"/>
      <c r="AEP214" s="52"/>
      <c r="AEQ214" s="52"/>
      <c r="AER214" s="52"/>
      <c r="AES214" s="52"/>
      <c r="AET214" s="52"/>
      <c r="AEU214" s="52"/>
      <c r="AEV214" s="52"/>
      <c r="AEW214" s="52"/>
      <c r="AEX214" s="52"/>
      <c r="AEY214" s="52"/>
      <c r="AEZ214" s="52"/>
      <c r="AFA214" s="52"/>
      <c r="AFB214" s="52"/>
      <c r="AFC214" s="52"/>
      <c r="AFD214" s="52"/>
      <c r="AFE214" s="52"/>
      <c r="AFF214" s="52"/>
      <c r="AFG214" s="52"/>
      <c r="AFH214" s="52"/>
      <c r="AFI214" s="52"/>
      <c r="AFJ214" s="52"/>
      <c r="AFK214" s="52"/>
      <c r="AFL214" s="52"/>
      <c r="AFM214" s="52"/>
      <c r="AFN214" s="52"/>
      <c r="AFO214" s="52"/>
      <c r="AFP214" s="52"/>
      <c r="AFQ214" s="52"/>
      <c r="AFR214" s="52"/>
      <c r="AFS214" s="52"/>
      <c r="AFT214" s="52"/>
      <c r="AFU214" s="52"/>
      <c r="AFV214" s="52"/>
      <c r="AFW214" s="52"/>
      <c r="AFX214" s="52"/>
      <c r="AFY214" s="52"/>
      <c r="AFZ214" s="52"/>
      <c r="AGA214" s="52"/>
      <c r="AGB214" s="52"/>
      <c r="AGC214" s="52"/>
      <c r="AGD214" s="52"/>
      <c r="AGE214" s="52"/>
      <c r="AGF214" s="52"/>
      <c r="AGG214" s="52"/>
      <c r="AGH214" s="52"/>
      <c r="AGI214" s="52"/>
      <c r="AGJ214" s="52"/>
      <c r="AGK214" s="52"/>
      <c r="AGL214" s="52"/>
      <c r="AGM214" s="52"/>
      <c r="AGN214" s="52"/>
      <c r="AGO214" s="52"/>
      <c r="AGP214" s="52"/>
      <c r="AGQ214" s="52"/>
      <c r="AGR214" s="52"/>
      <c r="AGS214" s="52"/>
      <c r="AGT214" s="52"/>
      <c r="AGU214" s="52"/>
      <c r="AGV214" s="52"/>
      <c r="AGW214" s="52"/>
      <c r="AGX214" s="52"/>
      <c r="AGY214" s="52"/>
      <c r="AGZ214" s="52"/>
      <c r="AHA214" s="52"/>
      <c r="AHB214" s="52"/>
      <c r="AHC214" s="52"/>
      <c r="AHD214" s="52"/>
      <c r="AHE214" s="52"/>
      <c r="AHF214" s="52"/>
      <c r="AHG214" s="52"/>
      <c r="AHH214" s="52"/>
      <c r="AHI214" s="52"/>
      <c r="AHJ214" s="52"/>
      <c r="AHK214" s="52"/>
      <c r="AHL214" s="52"/>
      <c r="AHM214" s="52"/>
      <c r="AHN214" s="52"/>
      <c r="AHO214" s="52"/>
      <c r="AHP214" s="52"/>
      <c r="AHQ214" s="52"/>
      <c r="AHR214" s="52"/>
      <c r="AHS214" s="52"/>
      <c r="AHT214" s="52"/>
      <c r="AHU214" s="52"/>
      <c r="AHV214" s="52"/>
      <c r="AHW214" s="52"/>
      <c r="AHX214" s="52"/>
      <c r="AHY214" s="52"/>
      <c r="AHZ214" s="52"/>
      <c r="AIA214" s="52"/>
      <c r="AIB214" s="52"/>
      <c r="AIC214" s="52"/>
      <c r="AID214" s="52"/>
      <c r="AIE214" s="52"/>
      <c r="AIF214" s="52"/>
      <c r="AIG214" s="52"/>
      <c r="AIH214" s="52"/>
      <c r="AII214" s="52"/>
      <c r="AIJ214" s="52"/>
      <c r="AIK214" s="52"/>
      <c r="AIL214" s="52"/>
      <c r="AIM214" s="52"/>
      <c r="AIN214" s="52"/>
      <c r="AIO214" s="52"/>
      <c r="AIP214" s="52"/>
      <c r="AIQ214" s="52"/>
      <c r="AIR214" s="52"/>
      <c r="AIS214" s="52"/>
      <c r="AIT214" s="52"/>
      <c r="AIU214" s="52"/>
      <c r="AIV214" s="52"/>
      <c r="AIW214" s="52"/>
      <c r="AIX214" s="52"/>
      <c r="AIY214" s="52"/>
      <c r="AIZ214" s="52"/>
      <c r="AJA214" s="52"/>
      <c r="AJB214" s="52"/>
      <c r="AJC214" s="52"/>
      <c r="AJD214" s="52"/>
      <c r="AJE214" s="52"/>
      <c r="AJF214" s="52"/>
      <c r="AJG214" s="52"/>
      <c r="AJH214" s="52"/>
      <c r="AJI214" s="52"/>
      <c r="AJJ214" s="52"/>
      <c r="AJK214" s="52"/>
      <c r="AJL214" s="52"/>
      <c r="AJM214" s="52"/>
      <c r="AJN214" s="52"/>
      <c r="AJO214" s="52"/>
      <c r="AJP214" s="52"/>
      <c r="AJQ214" s="52"/>
      <c r="AJR214" s="52"/>
      <c r="AJS214" s="52"/>
      <c r="AJT214" s="52"/>
      <c r="AJU214" s="52"/>
      <c r="AJV214" s="52"/>
      <c r="AJW214" s="52"/>
      <c r="AJX214" s="52"/>
      <c r="AJY214" s="52"/>
      <c r="AJZ214" s="52"/>
      <c r="AKA214" s="52"/>
      <c r="AKB214" s="52"/>
      <c r="AKC214" s="52"/>
      <c r="AKD214" s="52"/>
      <c r="AKE214" s="52"/>
      <c r="AKF214" s="52"/>
      <c r="AKG214" s="52"/>
      <c r="AKH214" s="52"/>
      <c r="AKI214" s="52"/>
      <c r="AKJ214" s="52"/>
      <c r="AKK214" s="52"/>
      <c r="AKL214" s="52"/>
      <c r="AKM214" s="52"/>
      <c r="AKN214" s="52"/>
      <c r="AKO214" s="52"/>
      <c r="AKP214" s="52"/>
      <c r="AKQ214" s="52"/>
      <c r="AKR214" s="52"/>
      <c r="AKS214" s="52"/>
      <c r="AKT214" s="52"/>
      <c r="AKU214" s="52"/>
      <c r="AKV214" s="52"/>
      <c r="AKW214" s="52"/>
      <c r="AKX214" s="52"/>
      <c r="AKY214" s="52"/>
      <c r="AKZ214" s="52"/>
      <c r="ALA214" s="52"/>
      <c r="ALB214" s="52"/>
      <c r="ALC214" s="52"/>
      <c r="ALD214" s="52"/>
      <c r="ALE214" s="52"/>
      <c r="ALF214" s="52"/>
      <c r="ALG214" s="52"/>
      <c r="ALH214" s="52"/>
      <c r="ALI214" s="52"/>
      <c r="ALJ214" s="52"/>
      <c r="ALK214" s="52"/>
      <c r="ALL214" s="52"/>
      <c r="ALM214" s="52"/>
      <c r="ALN214" s="52"/>
      <c r="ALO214" s="52"/>
      <c r="ALP214" s="52"/>
      <c r="ALQ214" s="52"/>
      <c r="ALR214" s="52"/>
      <c r="ALS214" s="52"/>
      <c r="ALT214" s="52"/>
      <c r="ALU214" s="52"/>
      <c r="ALV214" s="52"/>
      <c r="ALW214" s="52"/>
      <c r="ALX214" s="52"/>
      <c r="ALY214" s="52"/>
      <c r="ALZ214" s="52"/>
      <c r="AMA214" s="52"/>
      <c r="AMB214" s="52"/>
      <c r="AMC214" s="52"/>
      <c r="AMD214" s="52"/>
      <c r="AME214" s="52"/>
      <c r="AMF214" s="52"/>
      <c r="AMG214" s="52"/>
      <c r="AMH214" s="52"/>
      <c r="AMI214" s="52"/>
      <c r="AMJ214" s="52"/>
      <c r="AMK214" s="52"/>
      <c r="AML214" s="52"/>
      <c r="AMM214" s="52"/>
      <c r="AMN214" s="52"/>
      <c r="AMO214" s="52"/>
      <c r="AMP214" s="52"/>
      <c r="AMQ214" s="52"/>
      <c r="AMR214" s="52"/>
      <c r="AMS214" s="52"/>
      <c r="AMT214" s="52"/>
      <c r="AMU214" s="52"/>
      <c r="AMV214" s="52"/>
      <c r="AMW214" s="52"/>
      <c r="AMX214" s="52"/>
      <c r="AMY214" s="52"/>
      <c r="AMZ214" s="52"/>
      <c r="ANA214" s="52"/>
      <c r="ANB214" s="52"/>
      <c r="ANC214" s="52"/>
      <c r="AND214" s="52"/>
      <c r="ANE214" s="52"/>
      <c r="ANF214" s="52"/>
      <c r="ANG214" s="52"/>
      <c r="ANH214" s="52"/>
      <c r="ANI214" s="52"/>
      <c r="ANJ214" s="52"/>
      <c r="ANK214" s="52"/>
      <c r="ANL214" s="52"/>
      <c r="ANM214" s="52"/>
      <c r="ANN214" s="52"/>
      <c r="ANO214" s="52"/>
      <c r="ANP214" s="52"/>
      <c r="ANQ214" s="52"/>
      <c r="ANR214" s="52"/>
      <c r="ANS214" s="52"/>
      <c r="ANT214" s="52"/>
      <c r="ANU214" s="52"/>
      <c r="ANV214" s="52"/>
      <c r="ANW214" s="52"/>
      <c r="ANX214" s="52"/>
      <c r="ANY214" s="52"/>
      <c r="ANZ214" s="52"/>
      <c r="AOA214" s="52"/>
      <c r="AOB214" s="52"/>
      <c r="AOC214" s="52"/>
      <c r="AOD214" s="52"/>
      <c r="AOE214" s="52"/>
      <c r="AOF214" s="52"/>
      <c r="AOG214" s="52"/>
      <c r="AOH214" s="52"/>
      <c r="AOI214" s="52"/>
      <c r="AOJ214" s="52"/>
      <c r="AOK214" s="52"/>
      <c r="AOL214" s="52"/>
      <c r="AOM214" s="52"/>
      <c r="AON214" s="52"/>
      <c r="AOO214" s="52"/>
      <c r="AOP214" s="52"/>
      <c r="AOQ214" s="52"/>
      <c r="AOR214" s="52"/>
      <c r="AOS214" s="52"/>
      <c r="AOT214" s="52"/>
      <c r="AOU214" s="52"/>
      <c r="AOV214" s="52"/>
      <c r="AOW214" s="52"/>
      <c r="AOX214" s="52"/>
      <c r="AOY214" s="52"/>
      <c r="AOZ214" s="52"/>
      <c r="APA214" s="52"/>
      <c r="APB214" s="52"/>
      <c r="APC214" s="52"/>
      <c r="APD214" s="52"/>
      <c r="APE214" s="52"/>
      <c r="APF214" s="52"/>
      <c r="APG214" s="52"/>
      <c r="APH214" s="52"/>
      <c r="API214" s="52"/>
      <c r="APJ214" s="52"/>
      <c r="APK214" s="52"/>
      <c r="APL214" s="52"/>
      <c r="APM214" s="52"/>
      <c r="APN214" s="52"/>
      <c r="APO214" s="52"/>
      <c r="APP214" s="52"/>
      <c r="APQ214" s="52"/>
      <c r="APR214" s="52"/>
      <c r="APS214" s="52"/>
      <c r="APT214" s="52"/>
      <c r="APU214" s="52"/>
      <c r="APV214" s="52"/>
      <c r="APW214" s="52"/>
      <c r="APX214" s="52"/>
      <c r="APY214" s="52"/>
      <c r="APZ214" s="52"/>
      <c r="AQA214" s="52"/>
      <c r="AQB214" s="52"/>
      <c r="AQC214" s="52"/>
      <c r="AQD214" s="52"/>
      <c r="AQE214" s="52"/>
      <c r="AQF214" s="52"/>
      <c r="AQG214" s="52"/>
      <c r="AQH214" s="52"/>
      <c r="AQI214" s="52"/>
      <c r="AQJ214" s="52"/>
      <c r="AQK214" s="52"/>
      <c r="AQL214" s="52"/>
      <c r="AQM214" s="52"/>
      <c r="AQN214" s="52"/>
      <c r="AQO214" s="52"/>
      <c r="AQP214" s="52"/>
      <c r="AQQ214" s="52"/>
      <c r="AQR214" s="52"/>
      <c r="AQS214" s="52"/>
      <c r="AQT214" s="52"/>
      <c r="AQU214" s="52"/>
      <c r="AQV214" s="52"/>
      <c r="AQW214" s="52"/>
      <c r="AQX214" s="52"/>
      <c r="AQY214" s="52"/>
      <c r="AQZ214" s="52"/>
      <c r="ARA214" s="52"/>
      <c r="ARB214" s="52"/>
      <c r="ARC214" s="52"/>
      <c r="ARD214" s="52"/>
      <c r="ARE214" s="52"/>
      <c r="ARF214" s="52"/>
      <c r="ARG214" s="52"/>
      <c r="ARH214" s="52"/>
      <c r="ARI214" s="52"/>
      <c r="ARJ214" s="52"/>
      <c r="ARK214" s="52"/>
      <c r="ARL214" s="52"/>
      <c r="ARM214" s="52"/>
      <c r="ARN214" s="52"/>
      <c r="ARO214" s="52"/>
      <c r="ARP214" s="52"/>
      <c r="ARQ214" s="52"/>
      <c r="ARR214" s="52"/>
      <c r="ARS214" s="52"/>
      <c r="ART214" s="52"/>
      <c r="ARU214" s="52"/>
      <c r="ARV214" s="52"/>
      <c r="ARW214" s="52"/>
      <c r="ARX214" s="52"/>
      <c r="ARY214" s="52"/>
      <c r="ARZ214" s="52"/>
      <c r="ASA214" s="52"/>
      <c r="ASB214" s="52"/>
      <c r="ASC214" s="52"/>
      <c r="ASD214" s="52"/>
      <c r="ASE214" s="52"/>
      <c r="ASF214" s="52"/>
      <c r="ASG214" s="52"/>
      <c r="ASH214" s="52"/>
      <c r="ASI214" s="52"/>
      <c r="ASJ214" s="52"/>
      <c r="ASK214" s="52"/>
      <c r="ASL214" s="52"/>
      <c r="ASM214" s="52"/>
      <c r="ASN214" s="52"/>
      <c r="ASO214" s="52"/>
      <c r="ASP214" s="52"/>
      <c r="ASQ214" s="52"/>
      <c r="ASR214" s="52"/>
      <c r="ASS214" s="52"/>
      <c r="AST214" s="52"/>
      <c r="ASU214" s="52"/>
      <c r="ASV214" s="52"/>
      <c r="ASW214" s="52"/>
      <c r="ASX214" s="52"/>
      <c r="ASY214" s="52"/>
      <c r="ASZ214" s="52"/>
      <c r="ATA214" s="52"/>
      <c r="ATB214" s="52"/>
      <c r="ATC214" s="52"/>
      <c r="ATD214" s="52"/>
      <c r="ATE214" s="52"/>
      <c r="ATF214" s="52"/>
      <c r="ATG214" s="52"/>
      <c r="ATH214" s="52"/>
      <c r="ATI214" s="52"/>
      <c r="ATJ214" s="52"/>
      <c r="ATK214" s="52"/>
      <c r="ATL214" s="52"/>
      <c r="ATM214" s="52"/>
      <c r="ATN214" s="52"/>
    </row>
    <row r="215" spans="1:1210" s="55" customFormat="1" ht="18" customHeight="1" x14ac:dyDescent="0.3">
      <c r="A215" s="39" t="str">
        <f t="shared" si="1"/>
        <v/>
      </c>
      <c r="B215" s="20"/>
      <c r="C215" s="74" t="s">
        <v>668</v>
      </c>
      <c r="D215" s="20">
        <v>4.99</v>
      </c>
      <c r="E215" s="74" t="s">
        <v>119</v>
      </c>
      <c r="F215" s="74" t="s">
        <v>112</v>
      </c>
      <c r="G215" s="74" t="s">
        <v>14</v>
      </c>
      <c r="H215" s="74" t="s">
        <v>39</v>
      </c>
      <c r="I215" s="74" t="s">
        <v>113</v>
      </c>
      <c r="J215" s="20">
        <v>2015</v>
      </c>
      <c r="K215" s="74" t="s">
        <v>32</v>
      </c>
      <c r="L215" s="20">
        <v>32</v>
      </c>
      <c r="M215" s="20">
        <v>1</v>
      </c>
      <c r="N215" s="20" t="s">
        <v>114</v>
      </c>
      <c r="O215" s="20">
        <v>1.8</v>
      </c>
      <c r="P215" s="20" t="s">
        <v>117</v>
      </c>
      <c r="Q215" s="20">
        <v>240</v>
      </c>
      <c r="R215" s="20" t="s">
        <v>45</v>
      </c>
      <c r="S215" s="52"/>
      <c r="T215" s="52"/>
      <c r="U215" s="52"/>
      <c r="V215" s="52"/>
      <c r="W215" s="52"/>
      <c r="X215" s="52"/>
      <c r="Y215" s="52"/>
      <c r="Z215" s="52"/>
      <c r="AA215" s="52"/>
      <c r="AB215" s="52"/>
      <c r="AC215" s="52"/>
      <c r="AD215" s="52"/>
      <c r="AE215" s="52"/>
      <c r="AF215" s="52"/>
      <c r="AG215" s="52"/>
      <c r="AH215" s="52"/>
      <c r="AI215" s="52"/>
      <c r="AJ215" s="52"/>
      <c r="AK215" s="52"/>
      <c r="AL215" s="52"/>
      <c r="AM215" s="52"/>
      <c r="AN215" s="52"/>
      <c r="AO215" s="52"/>
      <c r="AP215" s="52"/>
      <c r="AQ215" s="52"/>
      <c r="AR215" s="52"/>
      <c r="AS215" s="52"/>
      <c r="AT215" s="52"/>
      <c r="AU215" s="52"/>
      <c r="AV215" s="52"/>
      <c r="AW215" s="52"/>
      <c r="AX215" s="52"/>
      <c r="AY215" s="52"/>
      <c r="AZ215" s="52"/>
      <c r="BA215" s="52"/>
      <c r="BB215" s="52"/>
      <c r="BC215" s="52"/>
      <c r="BD215" s="52"/>
      <c r="BE215" s="52"/>
      <c r="BF215" s="52"/>
      <c r="BG215" s="52"/>
      <c r="BH215" s="52"/>
      <c r="BI215" s="52"/>
      <c r="BJ215" s="52"/>
      <c r="BK215" s="52"/>
      <c r="BL215" s="52"/>
      <c r="BM215" s="52"/>
      <c r="BN215" s="52"/>
      <c r="BO215" s="52"/>
      <c r="BP215" s="52"/>
      <c r="BQ215" s="52"/>
      <c r="BR215" s="52"/>
      <c r="BS215" s="52"/>
      <c r="BT215" s="52"/>
      <c r="BU215" s="52"/>
      <c r="BV215" s="52"/>
      <c r="BW215" s="52"/>
      <c r="BX215" s="52"/>
      <c r="BY215" s="52"/>
      <c r="BZ215" s="52"/>
      <c r="CA215" s="52"/>
      <c r="CB215" s="52"/>
      <c r="CC215" s="52"/>
      <c r="CD215" s="52"/>
      <c r="CE215" s="52"/>
      <c r="CF215" s="52"/>
      <c r="CG215" s="52"/>
      <c r="CH215" s="52"/>
      <c r="CI215" s="52"/>
      <c r="CJ215" s="52"/>
      <c r="CK215" s="52"/>
      <c r="CL215" s="52"/>
      <c r="CM215" s="52"/>
      <c r="CN215" s="52"/>
      <c r="CO215" s="52"/>
      <c r="CP215" s="52"/>
      <c r="CQ215" s="52"/>
      <c r="CR215" s="52"/>
      <c r="CS215" s="52"/>
      <c r="CT215" s="52"/>
      <c r="CU215" s="52"/>
      <c r="CV215" s="52"/>
      <c r="CW215" s="52"/>
      <c r="CX215" s="52"/>
      <c r="CY215" s="52"/>
      <c r="CZ215" s="52"/>
      <c r="DA215" s="52"/>
      <c r="DB215" s="52"/>
      <c r="DC215" s="52"/>
      <c r="DD215" s="52"/>
      <c r="DE215" s="52"/>
      <c r="DF215" s="52"/>
      <c r="DG215" s="52"/>
      <c r="DH215" s="52"/>
      <c r="DI215" s="52"/>
      <c r="DJ215" s="52"/>
      <c r="DK215" s="52"/>
      <c r="DL215" s="52"/>
      <c r="DM215" s="52"/>
      <c r="DN215" s="52"/>
      <c r="DO215" s="52"/>
      <c r="DP215" s="52"/>
      <c r="DQ215" s="52"/>
      <c r="DR215" s="52"/>
      <c r="DS215" s="52"/>
      <c r="DT215" s="52"/>
      <c r="DU215" s="52"/>
      <c r="DV215" s="52"/>
      <c r="DW215" s="52"/>
      <c r="DX215" s="52"/>
      <c r="DY215" s="52"/>
      <c r="DZ215" s="52"/>
      <c r="EA215" s="52"/>
      <c r="EB215" s="52"/>
      <c r="EC215" s="52"/>
      <c r="ED215" s="52"/>
      <c r="EE215" s="52"/>
      <c r="EF215" s="52"/>
      <c r="EG215" s="52"/>
      <c r="EH215" s="52"/>
      <c r="EI215" s="52"/>
      <c r="EJ215" s="52"/>
      <c r="EK215" s="52"/>
      <c r="EL215" s="52"/>
      <c r="EM215" s="52"/>
      <c r="EN215" s="52"/>
      <c r="EO215" s="52"/>
      <c r="EP215" s="52"/>
      <c r="EQ215" s="52"/>
      <c r="ER215" s="52"/>
      <c r="ES215" s="52"/>
      <c r="ET215" s="52"/>
      <c r="EU215" s="52"/>
      <c r="EV215" s="52"/>
      <c r="EW215" s="52"/>
      <c r="EX215" s="52"/>
      <c r="EY215" s="52"/>
      <c r="EZ215" s="52"/>
      <c r="FA215" s="52"/>
      <c r="FB215" s="52"/>
      <c r="FC215" s="52"/>
      <c r="FD215" s="52"/>
      <c r="FE215" s="52"/>
      <c r="FF215" s="52"/>
      <c r="FG215" s="52"/>
      <c r="FH215" s="52"/>
      <c r="FI215" s="52"/>
      <c r="FJ215" s="52"/>
      <c r="FK215" s="52"/>
      <c r="FL215" s="52"/>
      <c r="FM215" s="52"/>
      <c r="FN215" s="52"/>
      <c r="FO215" s="52"/>
      <c r="FP215" s="52"/>
      <c r="FQ215" s="52"/>
      <c r="FR215" s="52"/>
      <c r="FS215" s="52"/>
      <c r="FT215" s="52"/>
      <c r="FU215" s="52"/>
      <c r="FV215" s="52"/>
      <c r="FW215" s="52"/>
      <c r="FX215" s="52"/>
      <c r="FY215" s="52"/>
      <c r="FZ215" s="52"/>
      <c r="GA215" s="52"/>
      <c r="GB215" s="52"/>
      <c r="GC215" s="52"/>
      <c r="GD215" s="52"/>
      <c r="GE215" s="52"/>
      <c r="GF215" s="52"/>
      <c r="GG215" s="52"/>
      <c r="GH215" s="52"/>
      <c r="GI215" s="52"/>
      <c r="GJ215" s="52"/>
      <c r="GK215" s="52"/>
      <c r="GL215" s="52"/>
      <c r="GM215" s="52"/>
      <c r="GN215" s="52"/>
      <c r="GO215" s="52"/>
      <c r="GP215" s="52"/>
      <c r="GQ215" s="52"/>
      <c r="GR215" s="52"/>
      <c r="GS215" s="52"/>
      <c r="GT215" s="52"/>
      <c r="GU215" s="52"/>
      <c r="GV215" s="52"/>
      <c r="GW215" s="52"/>
      <c r="GX215" s="52"/>
      <c r="GY215" s="52"/>
      <c r="GZ215" s="52"/>
      <c r="HA215" s="52"/>
      <c r="HB215" s="52"/>
      <c r="HC215" s="52"/>
      <c r="HD215" s="52"/>
      <c r="HE215" s="52"/>
      <c r="HF215" s="52"/>
      <c r="HG215" s="52"/>
      <c r="HH215" s="52"/>
      <c r="HI215" s="52"/>
      <c r="HJ215" s="52"/>
      <c r="HK215" s="52"/>
      <c r="HL215" s="52"/>
      <c r="HM215" s="52"/>
      <c r="HN215" s="52"/>
      <c r="HO215" s="52"/>
      <c r="HP215" s="52"/>
      <c r="HQ215" s="52"/>
      <c r="HR215" s="52"/>
      <c r="HS215" s="52"/>
      <c r="HT215" s="52"/>
      <c r="HU215" s="52"/>
      <c r="HV215" s="52"/>
      <c r="HW215" s="52"/>
      <c r="HX215" s="52"/>
      <c r="HY215" s="52"/>
      <c r="HZ215" s="52"/>
      <c r="IA215" s="52"/>
      <c r="IB215" s="52"/>
      <c r="IC215" s="52"/>
      <c r="ID215" s="52"/>
      <c r="IE215" s="52"/>
      <c r="IF215" s="52"/>
      <c r="IG215" s="52"/>
      <c r="IH215" s="52"/>
      <c r="II215" s="52"/>
      <c r="IJ215" s="52"/>
      <c r="IK215" s="52"/>
      <c r="IL215" s="52"/>
      <c r="IM215" s="52"/>
      <c r="IN215" s="52"/>
      <c r="IO215" s="52"/>
      <c r="IP215" s="52"/>
      <c r="IQ215" s="52"/>
      <c r="IR215" s="52"/>
      <c r="IS215" s="52"/>
      <c r="IT215" s="52"/>
      <c r="IU215" s="52"/>
      <c r="IV215" s="52"/>
      <c r="IW215" s="52"/>
      <c r="IX215" s="52"/>
      <c r="IY215" s="52"/>
      <c r="IZ215" s="52"/>
      <c r="JA215" s="52"/>
      <c r="JB215" s="52"/>
      <c r="JC215" s="52"/>
      <c r="JD215" s="52"/>
      <c r="JE215" s="52"/>
      <c r="JF215" s="52"/>
      <c r="JG215" s="52"/>
      <c r="JH215" s="52"/>
      <c r="JI215" s="52"/>
      <c r="JJ215" s="52"/>
      <c r="JK215" s="52"/>
      <c r="JL215" s="52"/>
      <c r="JM215" s="52"/>
      <c r="JN215" s="52"/>
      <c r="JO215" s="52"/>
      <c r="JP215" s="52"/>
      <c r="JQ215" s="52"/>
      <c r="JR215" s="52"/>
      <c r="JS215" s="52"/>
      <c r="JT215" s="52"/>
      <c r="JU215" s="52"/>
      <c r="JV215" s="52"/>
      <c r="JW215" s="52"/>
      <c r="JX215" s="52"/>
      <c r="JY215" s="52"/>
      <c r="JZ215" s="52"/>
      <c r="KA215" s="52"/>
      <c r="KB215" s="52"/>
      <c r="KC215" s="52"/>
      <c r="KD215" s="52"/>
      <c r="KE215" s="52"/>
      <c r="KF215" s="52"/>
      <c r="KG215" s="52"/>
      <c r="KH215" s="52"/>
      <c r="KI215" s="52"/>
      <c r="KJ215" s="52"/>
      <c r="KK215" s="52"/>
      <c r="KL215" s="52"/>
      <c r="KM215" s="52"/>
      <c r="KN215" s="52"/>
      <c r="KO215" s="52"/>
      <c r="KP215" s="52"/>
      <c r="KQ215" s="52"/>
      <c r="KR215" s="52"/>
      <c r="KS215" s="52"/>
      <c r="KT215" s="52"/>
      <c r="KU215" s="52"/>
      <c r="KV215" s="52"/>
      <c r="KW215" s="52"/>
      <c r="KX215" s="52"/>
      <c r="KY215" s="52"/>
      <c r="KZ215" s="52"/>
      <c r="LA215" s="52"/>
      <c r="LB215" s="52"/>
      <c r="LC215" s="52"/>
      <c r="LD215" s="52"/>
      <c r="LE215" s="52"/>
      <c r="LF215" s="52"/>
      <c r="LG215" s="52"/>
      <c r="LH215" s="52"/>
      <c r="LI215" s="52"/>
      <c r="LJ215" s="52"/>
      <c r="LK215" s="52"/>
      <c r="LL215" s="52"/>
      <c r="LM215" s="52"/>
      <c r="LN215" s="52"/>
      <c r="LO215" s="52"/>
      <c r="LP215" s="52"/>
      <c r="LQ215" s="52"/>
      <c r="LR215" s="52"/>
      <c r="LS215" s="52"/>
      <c r="LT215" s="52"/>
      <c r="LU215" s="52"/>
      <c r="LV215" s="52"/>
      <c r="LW215" s="52"/>
      <c r="LX215" s="52"/>
      <c r="LY215" s="52"/>
      <c r="LZ215" s="52"/>
      <c r="MA215" s="52"/>
      <c r="MB215" s="52"/>
      <c r="MC215" s="52"/>
      <c r="MD215" s="52"/>
      <c r="ME215" s="52"/>
      <c r="MF215" s="52"/>
      <c r="MG215" s="52"/>
      <c r="MH215" s="52"/>
      <c r="MI215" s="52"/>
      <c r="MJ215" s="52"/>
      <c r="MK215" s="52"/>
      <c r="ML215" s="52"/>
      <c r="MM215" s="52"/>
      <c r="MN215" s="52"/>
      <c r="MO215" s="52"/>
      <c r="MP215" s="52"/>
      <c r="MQ215" s="52"/>
      <c r="MR215" s="52"/>
      <c r="MS215" s="52"/>
      <c r="MT215" s="52"/>
      <c r="MU215" s="52"/>
      <c r="MV215" s="52"/>
      <c r="MW215" s="52"/>
      <c r="MX215" s="52"/>
      <c r="MY215" s="52"/>
      <c r="MZ215" s="52"/>
      <c r="NA215" s="52"/>
      <c r="NB215" s="52"/>
      <c r="NC215" s="52"/>
      <c r="ND215" s="52"/>
      <c r="NE215" s="52"/>
      <c r="NF215" s="52"/>
      <c r="NG215" s="52"/>
      <c r="NH215" s="52"/>
      <c r="NI215" s="52"/>
      <c r="NJ215" s="52"/>
      <c r="NK215" s="52"/>
      <c r="NL215" s="52"/>
      <c r="NM215" s="52"/>
      <c r="NN215" s="52"/>
      <c r="NO215" s="52"/>
      <c r="NP215" s="52"/>
      <c r="NQ215" s="52"/>
      <c r="NR215" s="52"/>
      <c r="NS215" s="52"/>
      <c r="NT215" s="52"/>
      <c r="NU215" s="52"/>
      <c r="NV215" s="52"/>
      <c r="NW215" s="52"/>
      <c r="NX215" s="52"/>
      <c r="NY215" s="52"/>
      <c r="NZ215" s="52"/>
      <c r="OA215" s="52"/>
      <c r="OB215" s="52"/>
      <c r="OC215" s="52"/>
      <c r="OD215" s="52"/>
      <c r="OE215" s="52"/>
      <c r="OF215" s="52"/>
      <c r="OG215" s="52"/>
      <c r="OH215" s="52"/>
      <c r="OI215" s="52"/>
      <c r="OJ215" s="52"/>
      <c r="OK215" s="52"/>
      <c r="OL215" s="52"/>
      <c r="OM215" s="52"/>
      <c r="ON215" s="52"/>
      <c r="OO215" s="52"/>
      <c r="OP215" s="52"/>
      <c r="OQ215" s="52"/>
      <c r="OR215" s="52"/>
      <c r="OS215" s="52"/>
      <c r="OT215" s="52"/>
      <c r="OU215" s="52"/>
      <c r="OV215" s="52"/>
      <c r="OW215" s="52"/>
      <c r="OX215" s="52"/>
      <c r="OY215" s="52"/>
      <c r="OZ215" s="52"/>
      <c r="PA215" s="52"/>
      <c r="PB215" s="52"/>
      <c r="PC215" s="52"/>
      <c r="PD215" s="52"/>
      <c r="PE215" s="52"/>
      <c r="PF215" s="52"/>
      <c r="PG215" s="52"/>
      <c r="PH215" s="52"/>
      <c r="PI215" s="52"/>
      <c r="PJ215" s="52"/>
      <c r="PK215" s="52"/>
      <c r="PL215" s="52"/>
      <c r="PM215" s="52"/>
      <c r="PN215" s="52"/>
      <c r="PO215" s="52"/>
      <c r="PP215" s="52"/>
      <c r="PQ215" s="52"/>
      <c r="PR215" s="52"/>
      <c r="PS215" s="52"/>
      <c r="PT215" s="52"/>
      <c r="PU215" s="52"/>
      <c r="PV215" s="52"/>
      <c r="PW215" s="52"/>
      <c r="PX215" s="52"/>
      <c r="PY215" s="52"/>
      <c r="PZ215" s="52"/>
      <c r="QA215" s="52"/>
      <c r="QB215" s="52"/>
      <c r="QC215" s="52"/>
      <c r="QD215" s="52"/>
      <c r="QE215" s="52"/>
      <c r="QF215" s="52"/>
      <c r="QG215" s="52"/>
      <c r="QH215" s="52"/>
      <c r="QI215" s="52"/>
      <c r="QJ215" s="52"/>
      <c r="QK215" s="52"/>
      <c r="QL215" s="52"/>
      <c r="QM215" s="52"/>
      <c r="QN215" s="52"/>
      <c r="QO215" s="52"/>
      <c r="QP215" s="52"/>
      <c r="QQ215" s="52"/>
      <c r="QR215" s="52"/>
      <c r="QS215" s="52"/>
      <c r="QT215" s="52"/>
      <c r="QU215" s="52"/>
      <c r="QV215" s="52"/>
      <c r="QW215" s="52"/>
      <c r="QX215" s="52"/>
      <c r="QY215" s="52"/>
      <c r="QZ215" s="52"/>
      <c r="RA215" s="52"/>
      <c r="RB215" s="52"/>
      <c r="RC215" s="52"/>
      <c r="RD215" s="52"/>
      <c r="RE215" s="52"/>
      <c r="RF215" s="52"/>
      <c r="RG215" s="52"/>
      <c r="RH215" s="52"/>
      <c r="RI215" s="52"/>
      <c r="RJ215" s="52"/>
      <c r="RK215" s="52"/>
      <c r="RL215" s="52"/>
      <c r="RM215" s="52"/>
      <c r="RN215" s="52"/>
      <c r="RO215" s="52"/>
      <c r="RP215" s="52"/>
      <c r="RQ215" s="52"/>
      <c r="RR215" s="52"/>
      <c r="RS215" s="52"/>
      <c r="RT215" s="52"/>
      <c r="RU215" s="52"/>
      <c r="RV215" s="52"/>
      <c r="RW215" s="52"/>
      <c r="RX215" s="52"/>
      <c r="RY215" s="52"/>
      <c r="RZ215" s="52"/>
      <c r="SA215" s="52"/>
      <c r="SB215" s="52"/>
      <c r="SC215" s="52"/>
      <c r="SD215" s="52"/>
      <c r="SE215" s="52"/>
      <c r="SF215" s="52"/>
      <c r="SG215" s="52"/>
      <c r="SH215" s="52"/>
      <c r="SI215" s="52"/>
      <c r="SJ215" s="52"/>
      <c r="SK215" s="52"/>
      <c r="SL215" s="52"/>
      <c r="SM215" s="52"/>
      <c r="SN215" s="52"/>
      <c r="SO215" s="52"/>
      <c r="SP215" s="52"/>
      <c r="SQ215" s="52"/>
      <c r="SR215" s="52"/>
      <c r="SS215" s="52"/>
      <c r="ST215" s="52"/>
      <c r="SU215" s="52"/>
      <c r="SV215" s="52"/>
      <c r="SW215" s="52"/>
      <c r="SX215" s="52"/>
      <c r="SY215" s="52"/>
      <c r="SZ215" s="52"/>
      <c r="TA215" s="52"/>
      <c r="TB215" s="52"/>
      <c r="TC215" s="52"/>
      <c r="TD215" s="52"/>
      <c r="TE215" s="52"/>
      <c r="TF215" s="52"/>
      <c r="TG215" s="52"/>
      <c r="TH215" s="52"/>
      <c r="TI215" s="52"/>
      <c r="TJ215" s="52"/>
      <c r="TK215" s="52"/>
      <c r="TL215" s="52"/>
      <c r="TM215" s="52"/>
      <c r="TN215" s="52"/>
      <c r="TO215" s="52"/>
      <c r="TP215" s="52"/>
      <c r="TQ215" s="52"/>
      <c r="TR215" s="52"/>
      <c r="TS215" s="52"/>
      <c r="TT215" s="52"/>
      <c r="TU215" s="52"/>
      <c r="TV215" s="52"/>
      <c r="TW215" s="52"/>
      <c r="TX215" s="52"/>
      <c r="TY215" s="52"/>
      <c r="TZ215" s="52"/>
      <c r="UA215" s="52"/>
      <c r="UB215" s="52"/>
      <c r="UC215" s="52"/>
      <c r="UD215" s="52"/>
      <c r="UE215" s="52"/>
      <c r="UF215" s="52"/>
      <c r="UG215" s="52"/>
      <c r="UH215" s="52"/>
      <c r="UI215" s="52"/>
      <c r="UJ215" s="52"/>
      <c r="UK215" s="52"/>
      <c r="UL215" s="52"/>
      <c r="UM215" s="52"/>
      <c r="UN215" s="52"/>
      <c r="UO215" s="52"/>
      <c r="UP215" s="52"/>
      <c r="UQ215" s="52"/>
      <c r="UR215" s="52"/>
      <c r="US215" s="52"/>
      <c r="UT215" s="52"/>
      <c r="UU215" s="52"/>
      <c r="UV215" s="52"/>
      <c r="UW215" s="52"/>
      <c r="UX215" s="52"/>
      <c r="UY215" s="52"/>
      <c r="UZ215" s="52"/>
      <c r="VA215" s="52"/>
      <c r="VB215" s="52"/>
      <c r="VC215" s="52"/>
      <c r="VD215" s="52"/>
      <c r="VE215" s="52"/>
      <c r="VF215" s="52"/>
      <c r="VG215" s="52"/>
      <c r="VH215" s="52"/>
      <c r="VI215" s="52"/>
      <c r="VJ215" s="52"/>
      <c r="VK215" s="52"/>
      <c r="VL215" s="52"/>
      <c r="VM215" s="52"/>
      <c r="VN215" s="52"/>
      <c r="VO215" s="52"/>
      <c r="VP215" s="52"/>
      <c r="VQ215" s="52"/>
      <c r="VR215" s="52"/>
      <c r="VS215" s="52"/>
      <c r="VT215" s="52"/>
      <c r="VU215" s="52"/>
      <c r="VV215" s="52"/>
      <c r="VW215" s="52"/>
      <c r="VX215" s="52"/>
      <c r="VY215" s="52"/>
      <c r="VZ215" s="52"/>
      <c r="WA215" s="52"/>
      <c r="WB215" s="52"/>
      <c r="WC215" s="52"/>
      <c r="WD215" s="52"/>
      <c r="WE215" s="52"/>
      <c r="WF215" s="52"/>
      <c r="WG215" s="52"/>
      <c r="WH215" s="52"/>
      <c r="WI215" s="52"/>
      <c r="WJ215" s="52"/>
      <c r="WK215" s="52"/>
      <c r="WL215" s="52"/>
      <c r="WM215" s="52"/>
      <c r="WN215" s="52"/>
      <c r="WO215" s="52"/>
      <c r="WP215" s="52"/>
      <c r="WQ215" s="52"/>
      <c r="WR215" s="52"/>
      <c r="WS215" s="52"/>
      <c r="WT215" s="52"/>
      <c r="WU215" s="52"/>
      <c r="WV215" s="52"/>
      <c r="WW215" s="52"/>
      <c r="WX215" s="52"/>
      <c r="WY215" s="52"/>
      <c r="WZ215" s="52"/>
      <c r="XA215" s="52"/>
      <c r="XB215" s="52"/>
      <c r="XC215" s="52"/>
      <c r="XD215" s="52"/>
      <c r="XE215" s="52"/>
      <c r="XF215" s="52"/>
      <c r="XG215" s="52"/>
      <c r="XH215" s="52"/>
      <c r="XI215" s="52"/>
      <c r="XJ215" s="52"/>
      <c r="XK215" s="52"/>
      <c r="XL215" s="52"/>
      <c r="XM215" s="52"/>
      <c r="XN215" s="52"/>
      <c r="XO215" s="52"/>
      <c r="XP215" s="52"/>
      <c r="XQ215" s="52"/>
      <c r="XR215" s="52"/>
      <c r="XS215" s="52"/>
      <c r="XT215" s="52"/>
      <c r="XU215" s="52"/>
      <c r="XV215" s="52"/>
      <c r="XW215" s="52"/>
      <c r="XX215" s="52"/>
      <c r="XY215" s="52"/>
      <c r="XZ215" s="52"/>
      <c r="YA215" s="52"/>
      <c r="YB215" s="52"/>
      <c r="YC215" s="52"/>
      <c r="YD215" s="52"/>
      <c r="YE215" s="52"/>
      <c r="YF215" s="52"/>
      <c r="YG215" s="52"/>
      <c r="YH215" s="52"/>
      <c r="YI215" s="52"/>
      <c r="YJ215" s="52"/>
      <c r="YK215" s="52"/>
      <c r="YL215" s="52"/>
      <c r="YM215" s="52"/>
      <c r="YN215" s="52"/>
      <c r="YO215" s="52"/>
      <c r="YP215" s="52"/>
      <c r="YQ215" s="52"/>
      <c r="YR215" s="52"/>
      <c r="YS215" s="52"/>
      <c r="YT215" s="52"/>
      <c r="YU215" s="52"/>
      <c r="YV215" s="52"/>
      <c r="YW215" s="52"/>
      <c r="YX215" s="52"/>
      <c r="YY215" s="52"/>
      <c r="YZ215" s="52"/>
      <c r="ZA215" s="52"/>
      <c r="ZB215" s="52"/>
      <c r="ZC215" s="52"/>
      <c r="ZD215" s="52"/>
      <c r="ZE215" s="52"/>
      <c r="ZF215" s="52"/>
      <c r="ZG215" s="52"/>
      <c r="ZH215" s="52"/>
      <c r="ZI215" s="52"/>
      <c r="ZJ215" s="52"/>
      <c r="ZK215" s="52"/>
      <c r="ZL215" s="52"/>
      <c r="ZM215" s="52"/>
      <c r="ZN215" s="52"/>
      <c r="ZO215" s="52"/>
      <c r="ZP215" s="52"/>
      <c r="ZQ215" s="52"/>
      <c r="ZR215" s="52"/>
      <c r="ZS215" s="52"/>
      <c r="ZT215" s="52"/>
      <c r="ZU215" s="52"/>
      <c r="ZV215" s="52"/>
      <c r="ZW215" s="52"/>
      <c r="ZX215" s="52"/>
      <c r="ZY215" s="52"/>
      <c r="ZZ215" s="52"/>
      <c r="AAA215" s="52"/>
      <c r="AAB215" s="52"/>
      <c r="AAC215" s="52"/>
      <c r="AAD215" s="52"/>
      <c r="AAE215" s="52"/>
      <c r="AAF215" s="52"/>
      <c r="AAG215" s="52"/>
      <c r="AAH215" s="52"/>
      <c r="AAI215" s="52"/>
      <c r="AAJ215" s="52"/>
      <c r="AAK215" s="52"/>
      <c r="AAL215" s="52"/>
      <c r="AAM215" s="52"/>
      <c r="AAN215" s="52"/>
      <c r="AAO215" s="52"/>
      <c r="AAP215" s="52"/>
      <c r="AAQ215" s="52"/>
      <c r="AAR215" s="52"/>
      <c r="AAS215" s="52"/>
      <c r="AAT215" s="52"/>
      <c r="AAU215" s="52"/>
      <c r="AAV215" s="52"/>
      <c r="AAW215" s="52"/>
      <c r="AAX215" s="52"/>
      <c r="AAY215" s="52"/>
      <c r="AAZ215" s="52"/>
      <c r="ABA215" s="52"/>
      <c r="ABB215" s="52"/>
      <c r="ABC215" s="52"/>
      <c r="ABD215" s="52"/>
      <c r="ABE215" s="52"/>
      <c r="ABF215" s="52"/>
      <c r="ABG215" s="52"/>
      <c r="ABH215" s="52"/>
      <c r="ABI215" s="52"/>
      <c r="ABJ215" s="52"/>
      <c r="ABK215" s="52"/>
      <c r="ABL215" s="52"/>
      <c r="ABM215" s="52"/>
      <c r="ABN215" s="52"/>
      <c r="ABO215" s="52"/>
      <c r="ABP215" s="52"/>
      <c r="ABQ215" s="52"/>
      <c r="ABR215" s="52"/>
      <c r="ABS215" s="52"/>
      <c r="ABT215" s="52"/>
      <c r="ABU215" s="52"/>
      <c r="ABV215" s="52"/>
      <c r="ABW215" s="52"/>
      <c r="ABX215" s="52"/>
      <c r="ABY215" s="52"/>
      <c r="ABZ215" s="52"/>
      <c r="ACA215" s="52"/>
      <c r="ACB215" s="52"/>
      <c r="ACC215" s="52"/>
      <c r="ACD215" s="52"/>
      <c r="ACE215" s="52"/>
      <c r="ACF215" s="52"/>
      <c r="ACG215" s="52"/>
      <c r="ACH215" s="52"/>
      <c r="ACI215" s="52"/>
      <c r="ACJ215" s="52"/>
      <c r="ACK215" s="52"/>
      <c r="ACL215" s="52"/>
      <c r="ACM215" s="52"/>
      <c r="ACN215" s="52"/>
      <c r="ACO215" s="52"/>
      <c r="ACP215" s="52"/>
      <c r="ACQ215" s="52"/>
      <c r="ACR215" s="52"/>
      <c r="ACS215" s="52"/>
      <c r="ACT215" s="52"/>
      <c r="ACU215" s="52"/>
      <c r="ACV215" s="52"/>
      <c r="ACW215" s="52"/>
      <c r="ACX215" s="52"/>
      <c r="ACY215" s="52"/>
      <c r="ACZ215" s="52"/>
      <c r="ADA215" s="52"/>
      <c r="ADB215" s="52"/>
      <c r="ADC215" s="52"/>
      <c r="ADD215" s="52"/>
      <c r="ADE215" s="52"/>
      <c r="ADF215" s="52"/>
      <c r="ADG215" s="52"/>
      <c r="ADH215" s="52"/>
      <c r="ADI215" s="52"/>
      <c r="ADJ215" s="52"/>
      <c r="ADK215" s="52"/>
      <c r="ADL215" s="52"/>
      <c r="ADM215" s="52"/>
      <c r="ADN215" s="52"/>
      <c r="ADO215" s="52"/>
      <c r="ADP215" s="52"/>
      <c r="ADQ215" s="52"/>
      <c r="ADR215" s="52"/>
      <c r="ADS215" s="52"/>
      <c r="ADT215" s="52"/>
      <c r="ADU215" s="52"/>
      <c r="ADV215" s="52"/>
      <c r="ADW215" s="52"/>
      <c r="ADX215" s="52"/>
      <c r="ADY215" s="52"/>
      <c r="ADZ215" s="52"/>
      <c r="AEA215" s="52"/>
      <c r="AEB215" s="52"/>
      <c r="AEC215" s="52"/>
      <c r="AED215" s="52"/>
      <c r="AEE215" s="52"/>
      <c r="AEF215" s="52"/>
      <c r="AEG215" s="52"/>
      <c r="AEH215" s="52"/>
      <c r="AEI215" s="52"/>
      <c r="AEJ215" s="52"/>
      <c r="AEK215" s="52"/>
      <c r="AEL215" s="52"/>
      <c r="AEM215" s="52"/>
      <c r="AEN215" s="52"/>
      <c r="AEO215" s="52"/>
      <c r="AEP215" s="52"/>
      <c r="AEQ215" s="52"/>
      <c r="AER215" s="52"/>
      <c r="AES215" s="52"/>
      <c r="AET215" s="52"/>
      <c r="AEU215" s="52"/>
      <c r="AEV215" s="52"/>
      <c r="AEW215" s="52"/>
      <c r="AEX215" s="52"/>
      <c r="AEY215" s="52"/>
      <c r="AEZ215" s="52"/>
      <c r="AFA215" s="52"/>
      <c r="AFB215" s="52"/>
      <c r="AFC215" s="52"/>
      <c r="AFD215" s="52"/>
      <c r="AFE215" s="52"/>
      <c r="AFF215" s="52"/>
      <c r="AFG215" s="52"/>
      <c r="AFH215" s="52"/>
      <c r="AFI215" s="52"/>
      <c r="AFJ215" s="52"/>
      <c r="AFK215" s="52"/>
      <c r="AFL215" s="52"/>
      <c r="AFM215" s="52"/>
      <c r="AFN215" s="52"/>
      <c r="AFO215" s="52"/>
      <c r="AFP215" s="52"/>
      <c r="AFQ215" s="52"/>
      <c r="AFR215" s="52"/>
      <c r="AFS215" s="52"/>
      <c r="AFT215" s="52"/>
      <c r="AFU215" s="52"/>
      <c r="AFV215" s="52"/>
      <c r="AFW215" s="52"/>
      <c r="AFX215" s="52"/>
      <c r="AFY215" s="52"/>
      <c r="AFZ215" s="52"/>
      <c r="AGA215" s="52"/>
      <c r="AGB215" s="52"/>
      <c r="AGC215" s="52"/>
      <c r="AGD215" s="52"/>
      <c r="AGE215" s="52"/>
      <c r="AGF215" s="52"/>
      <c r="AGG215" s="52"/>
      <c r="AGH215" s="52"/>
      <c r="AGI215" s="52"/>
      <c r="AGJ215" s="52"/>
      <c r="AGK215" s="52"/>
      <c r="AGL215" s="52"/>
      <c r="AGM215" s="52"/>
      <c r="AGN215" s="52"/>
      <c r="AGO215" s="52"/>
      <c r="AGP215" s="52"/>
      <c r="AGQ215" s="52"/>
      <c r="AGR215" s="52"/>
      <c r="AGS215" s="52"/>
      <c r="AGT215" s="52"/>
      <c r="AGU215" s="52"/>
      <c r="AGV215" s="52"/>
      <c r="AGW215" s="52"/>
      <c r="AGX215" s="52"/>
      <c r="AGY215" s="52"/>
      <c r="AGZ215" s="52"/>
      <c r="AHA215" s="52"/>
      <c r="AHB215" s="52"/>
      <c r="AHC215" s="52"/>
      <c r="AHD215" s="52"/>
      <c r="AHE215" s="52"/>
      <c r="AHF215" s="52"/>
      <c r="AHG215" s="52"/>
      <c r="AHH215" s="52"/>
      <c r="AHI215" s="52"/>
      <c r="AHJ215" s="52"/>
      <c r="AHK215" s="52"/>
      <c r="AHL215" s="52"/>
      <c r="AHM215" s="52"/>
      <c r="AHN215" s="52"/>
      <c r="AHO215" s="52"/>
      <c r="AHP215" s="52"/>
      <c r="AHQ215" s="52"/>
      <c r="AHR215" s="52"/>
      <c r="AHS215" s="52"/>
      <c r="AHT215" s="52"/>
      <c r="AHU215" s="52"/>
      <c r="AHV215" s="52"/>
      <c r="AHW215" s="52"/>
      <c r="AHX215" s="52"/>
      <c r="AHY215" s="52"/>
      <c r="AHZ215" s="52"/>
      <c r="AIA215" s="52"/>
      <c r="AIB215" s="52"/>
      <c r="AIC215" s="52"/>
      <c r="AID215" s="52"/>
      <c r="AIE215" s="52"/>
      <c r="AIF215" s="52"/>
      <c r="AIG215" s="52"/>
      <c r="AIH215" s="52"/>
      <c r="AII215" s="52"/>
      <c r="AIJ215" s="52"/>
      <c r="AIK215" s="52"/>
      <c r="AIL215" s="52"/>
      <c r="AIM215" s="52"/>
      <c r="AIN215" s="52"/>
      <c r="AIO215" s="52"/>
      <c r="AIP215" s="52"/>
      <c r="AIQ215" s="52"/>
      <c r="AIR215" s="52"/>
      <c r="AIS215" s="52"/>
      <c r="AIT215" s="52"/>
      <c r="AIU215" s="52"/>
      <c r="AIV215" s="52"/>
      <c r="AIW215" s="52"/>
      <c r="AIX215" s="52"/>
      <c r="AIY215" s="52"/>
      <c r="AIZ215" s="52"/>
      <c r="AJA215" s="52"/>
      <c r="AJB215" s="52"/>
      <c r="AJC215" s="52"/>
      <c r="AJD215" s="52"/>
      <c r="AJE215" s="52"/>
      <c r="AJF215" s="52"/>
      <c r="AJG215" s="52"/>
      <c r="AJH215" s="52"/>
      <c r="AJI215" s="52"/>
      <c r="AJJ215" s="52"/>
      <c r="AJK215" s="52"/>
      <c r="AJL215" s="52"/>
      <c r="AJM215" s="52"/>
      <c r="AJN215" s="52"/>
      <c r="AJO215" s="52"/>
      <c r="AJP215" s="52"/>
      <c r="AJQ215" s="52"/>
      <c r="AJR215" s="52"/>
      <c r="AJS215" s="52"/>
      <c r="AJT215" s="52"/>
      <c r="AJU215" s="52"/>
      <c r="AJV215" s="52"/>
      <c r="AJW215" s="52"/>
      <c r="AJX215" s="52"/>
      <c r="AJY215" s="52"/>
      <c r="AJZ215" s="52"/>
      <c r="AKA215" s="52"/>
      <c r="AKB215" s="52"/>
      <c r="AKC215" s="52"/>
      <c r="AKD215" s="52"/>
      <c r="AKE215" s="52"/>
      <c r="AKF215" s="52"/>
      <c r="AKG215" s="52"/>
      <c r="AKH215" s="52"/>
      <c r="AKI215" s="52"/>
      <c r="AKJ215" s="52"/>
      <c r="AKK215" s="52"/>
      <c r="AKL215" s="52"/>
      <c r="AKM215" s="52"/>
      <c r="AKN215" s="52"/>
      <c r="AKO215" s="52"/>
      <c r="AKP215" s="52"/>
      <c r="AKQ215" s="52"/>
      <c r="AKR215" s="52"/>
      <c r="AKS215" s="52"/>
      <c r="AKT215" s="52"/>
      <c r="AKU215" s="52"/>
      <c r="AKV215" s="52"/>
      <c r="AKW215" s="52"/>
      <c r="AKX215" s="52"/>
      <c r="AKY215" s="52"/>
      <c r="AKZ215" s="52"/>
      <c r="ALA215" s="52"/>
      <c r="ALB215" s="52"/>
      <c r="ALC215" s="52"/>
      <c r="ALD215" s="52"/>
      <c r="ALE215" s="52"/>
      <c r="ALF215" s="52"/>
      <c r="ALG215" s="52"/>
      <c r="ALH215" s="52"/>
      <c r="ALI215" s="52"/>
      <c r="ALJ215" s="52"/>
      <c r="ALK215" s="52"/>
      <c r="ALL215" s="52"/>
      <c r="ALM215" s="52"/>
      <c r="ALN215" s="52"/>
      <c r="ALO215" s="52"/>
      <c r="ALP215" s="52"/>
      <c r="ALQ215" s="52"/>
      <c r="ALR215" s="52"/>
      <c r="ALS215" s="52"/>
      <c r="ALT215" s="52"/>
      <c r="ALU215" s="52"/>
      <c r="ALV215" s="52"/>
      <c r="ALW215" s="52"/>
      <c r="ALX215" s="52"/>
      <c r="ALY215" s="52"/>
      <c r="ALZ215" s="52"/>
      <c r="AMA215" s="52"/>
      <c r="AMB215" s="52"/>
      <c r="AMC215" s="52"/>
      <c r="AMD215" s="52"/>
      <c r="AME215" s="52"/>
      <c r="AMF215" s="52"/>
      <c r="AMG215" s="52"/>
      <c r="AMH215" s="52"/>
      <c r="AMI215" s="52"/>
      <c r="AMJ215" s="52"/>
      <c r="AMK215" s="52"/>
      <c r="AML215" s="52"/>
      <c r="AMM215" s="52"/>
      <c r="AMN215" s="52"/>
      <c r="AMO215" s="52"/>
      <c r="AMP215" s="52"/>
      <c r="AMQ215" s="52"/>
      <c r="AMR215" s="52"/>
      <c r="AMS215" s="52"/>
      <c r="AMT215" s="52"/>
      <c r="AMU215" s="52"/>
      <c r="AMV215" s="52"/>
      <c r="AMW215" s="52"/>
      <c r="AMX215" s="52"/>
      <c r="AMY215" s="52"/>
      <c r="AMZ215" s="52"/>
      <c r="ANA215" s="52"/>
      <c r="ANB215" s="52"/>
      <c r="ANC215" s="52"/>
      <c r="AND215" s="52"/>
      <c r="ANE215" s="52"/>
      <c r="ANF215" s="52"/>
      <c r="ANG215" s="52"/>
      <c r="ANH215" s="52"/>
      <c r="ANI215" s="52"/>
      <c r="ANJ215" s="52"/>
      <c r="ANK215" s="52"/>
      <c r="ANL215" s="52"/>
      <c r="ANM215" s="52"/>
      <c r="ANN215" s="52"/>
      <c r="ANO215" s="52"/>
      <c r="ANP215" s="52"/>
      <c r="ANQ215" s="52"/>
      <c r="ANR215" s="52"/>
      <c r="ANS215" s="52"/>
      <c r="ANT215" s="52"/>
      <c r="ANU215" s="52"/>
      <c r="ANV215" s="52"/>
      <c r="ANW215" s="52"/>
      <c r="ANX215" s="52"/>
      <c r="ANY215" s="52"/>
      <c r="ANZ215" s="52"/>
      <c r="AOA215" s="52"/>
      <c r="AOB215" s="52"/>
      <c r="AOC215" s="52"/>
      <c r="AOD215" s="52"/>
      <c r="AOE215" s="52"/>
      <c r="AOF215" s="52"/>
      <c r="AOG215" s="52"/>
      <c r="AOH215" s="52"/>
      <c r="AOI215" s="52"/>
      <c r="AOJ215" s="52"/>
      <c r="AOK215" s="52"/>
      <c r="AOL215" s="52"/>
      <c r="AOM215" s="52"/>
      <c r="AON215" s="52"/>
      <c r="AOO215" s="52"/>
      <c r="AOP215" s="52"/>
      <c r="AOQ215" s="52"/>
      <c r="AOR215" s="52"/>
      <c r="AOS215" s="52"/>
      <c r="AOT215" s="52"/>
      <c r="AOU215" s="52"/>
      <c r="AOV215" s="52"/>
      <c r="AOW215" s="52"/>
      <c r="AOX215" s="52"/>
      <c r="AOY215" s="52"/>
      <c r="AOZ215" s="52"/>
      <c r="APA215" s="52"/>
      <c r="APB215" s="52"/>
      <c r="APC215" s="52"/>
      <c r="APD215" s="52"/>
      <c r="APE215" s="52"/>
      <c r="APF215" s="52"/>
      <c r="APG215" s="52"/>
      <c r="APH215" s="52"/>
      <c r="API215" s="52"/>
      <c r="APJ215" s="52"/>
      <c r="APK215" s="52"/>
      <c r="APL215" s="52"/>
      <c r="APM215" s="52"/>
      <c r="APN215" s="52"/>
      <c r="APO215" s="52"/>
      <c r="APP215" s="52"/>
      <c r="APQ215" s="52"/>
      <c r="APR215" s="52"/>
      <c r="APS215" s="52"/>
      <c r="APT215" s="52"/>
      <c r="APU215" s="52"/>
      <c r="APV215" s="52"/>
      <c r="APW215" s="52"/>
      <c r="APX215" s="52"/>
      <c r="APY215" s="52"/>
      <c r="APZ215" s="52"/>
      <c r="AQA215" s="52"/>
      <c r="AQB215" s="52"/>
      <c r="AQC215" s="52"/>
      <c r="AQD215" s="52"/>
      <c r="AQE215" s="52"/>
      <c r="AQF215" s="52"/>
      <c r="AQG215" s="52"/>
      <c r="AQH215" s="52"/>
      <c r="AQI215" s="52"/>
      <c r="AQJ215" s="52"/>
      <c r="AQK215" s="52"/>
      <c r="AQL215" s="52"/>
      <c r="AQM215" s="52"/>
      <c r="AQN215" s="52"/>
      <c r="AQO215" s="52"/>
      <c r="AQP215" s="52"/>
      <c r="AQQ215" s="52"/>
      <c r="AQR215" s="52"/>
      <c r="AQS215" s="52"/>
      <c r="AQT215" s="52"/>
      <c r="AQU215" s="52"/>
      <c r="AQV215" s="52"/>
      <c r="AQW215" s="52"/>
      <c r="AQX215" s="52"/>
      <c r="AQY215" s="52"/>
      <c r="AQZ215" s="52"/>
      <c r="ARA215" s="52"/>
      <c r="ARB215" s="52"/>
      <c r="ARC215" s="52"/>
      <c r="ARD215" s="52"/>
      <c r="ARE215" s="52"/>
      <c r="ARF215" s="52"/>
      <c r="ARG215" s="52"/>
      <c r="ARH215" s="52"/>
      <c r="ARI215" s="52"/>
      <c r="ARJ215" s="52"/>
      <c r="ARK215" s="52"/>
      <c r="ARL215" s="52"/>
      <c r="ARM215" s="52"/>
      <c r="ARN215" s="52"/>
      <c r="ARO215" s="52"/>
      <c r="ARP215" s="52"/>
      <c r="ARQ215" s="52"/>
      <c r="ARR215" s="52"/>
      <c r="ARS215" s="52"/>
      <c r="ART215" s="52"/>
      <c r="ARU215" s="52"/>
      <c r="ARV215" s="52"/>
      <c r="ARW215" s="52"/>
      <c r="ARX215" s="52"/>
      <c r="ARY215" s="52"/>
      <c r="ARZ215" s="52"/>
      <c r="ASA215" s="52"/>
      <c r="ASB215" s="52"/>
      <c r="ASC215" s="52"/>
      <c r="ASD215" s="52"/>
      <c r="ASE215" s="52"/>
      <c r="ASF215" s="52"/>
      <c r="ASG215" s="52"/>
      <c r="ASH215" s="52"/>
      <c r="ASI215" s="52"/>
      <c r="ASJ215" s="52"/>
      <c r="ASK215" s="52"/>
      <c r="ASL215" s="52"/>
      <c r="ASM215" s="52"/>
      <c r="ASN215" s="52"/>
      <c r="ASO215" s="52"/>
      <c r="ASP215" s="52"/>
      <c r="ASQ215" s="52"/>
      <c r="ASR215" s="52"/>
      <c r="ASS215" s="52"/>
      <c r="AST215" s="52"/>
      <c r="ASU215" s="52"/>
      <c r="ASV215" s="52"/>
      <c r="ASW215" s="52"/>
      <c r="ASX215" s="52"/>
      <c r="ASY215" s="52"/>
      <c r="ASZ215" s="52"/>
      <c r="ATA215" s="52"/>
      <c r="ATB215" s="52"/>
      <c r="ATC215" s="52"/>
      <c r="ATD215" s="52"/>
      <c r="ATE215" s="52"/>
      <c r="ATF215" s="52"/>
      <c r="ATG215" s="52"/>
      <c r="ATH215" s="52"/>
      <c r="ATI215" s="52"/>
      <c r="ATJ215" s="52"/>
      <c r="ATK215" s="52"/>
      <c r="ATL215" s="52"/>
      <c r="ATM215" s="52"/>
      <c r="ATN215" s="52"/>
    </row>
    <row r="216" spans="1:1210" s="55" customFormat="1" ht="18" customHeight="1" x14ac:dyDescent="0.3">
      <c r="A216" s="39" t="str">
        <f t="shared" si="1"/>
        <v/>
      </c>
      <c r="B216" s="20"/>
      <c r="C216" s="74" t="s">
        <v>120</v>
      </c>
      <c r="D216" s="20">
        <v>9.99</v>
      </c>
      <c r="E216" s="74" t="s">
        <v>121</v>
      </c>
      <c r="F216" s="74" t="s">
        <v>112</v>
      </c>
      <c r="G216" s="74" t="s">
        <v>14</v>
      </c>
      <c r="H216" s="74" t="s">
        <v>75</v>
      </c>
      <c r="I216" s="74" t="s">
        <v>113</v>
      </c>
      <c r="J216" s="20">
        <v>2014</v>
      </c>
      <c r="K216" s="74" t="s">
        <v>32</v>
      </c>
      <c r="L216" s="20">
        <v>32</v>
      </c>
      <c r="M216" s="20">
        <v>1</v>
      </c>
      <c r="N216" s="20" t="s">
        <v>114</v>
      </c>
      <c r="O216" s="20">
        <v>1.7</v>
      </c>
      <c r="P216" s="20" t="s">
        <v>122</v>
      </c>
      <c r="Q216" s="20">
        <v>270</v>
      </c>
      <c r="R216" s="20" t="s">
        <v>45</v>
      </c>
      <c r="S216" s="52"/>
      <c r="T216" s="52"/>
      <c r="U216" s="52"/>
      <c r="V216" s="52"/>
      <c r="W216" s="52"/>
      <c r="X216" s="52"/>
      <c r="Y216" s="52"/>
      <c r="Z216" s="52"/>
      <c r="AA216" s="52"/>
      <c r="AB216" s="52"/>
      <c r="AC216" s="52"/>
      <c r="AD216" s="52"/>
      <c r="AE216" s="52"/>
      <c r="AF216" s="52"/>
      <c r="AG216" s="52"/>
      <c r="AH216" s="52"/>
      <c r="AI216" s="52"/>
      <c r="AJ216" s="52"/>
      <c r="AK216" s="52"/>
      <c r="AL216" s="52"/>
      <c r="AM216" s="52"/>
      <c r="AN216" s="52"/>
      <c r="AO216" s="52"/>
      <c r="AP216" s="52"/>
      <c r="AQ216" s="52"/>
      <c r="AR216" s="52"/>
      <c r="AS216" s="52"/>
      <c r="AT216" s="52"/>
      <c r="AU216" s="52"/>
      <c r="AV216" s="52"/>
      <c r="AW216" s="52"/>
      <c r="AX216" s="52"/>
      <c r="AY216" s="52"/>
      <c r="AZ216" s="52"/>
      <c r="BA216" s="52"/>
      <c r="BB216" s="52"/>
      <c r="BC216" s="52"/>
      <c r="BD216" s="52"/>
      <c r="BE216" s="52"/>
      <c r="BF216" s="52"/>
      <c r="BG216" s="52"/>
      <c r="BH216" s="52"/>
      <c r="BI216" s="52"/>
      <c r="BJ216" s="52"/>
      <c r="BK216" s="52"/>
      <c r="BL216" s="52"/>
      <c r="BM216" s="52"/>
      <c r="BN216" s="52"/>
      <c r="BO216" s="52"/>
      <c r="BP216" s="52"/>
      <c r="BQ216" s="52"/>
      <c r="BR216" s="52"/>
      <c r="BS216" s="52"/>
      <c r="BT216" s="52"/>
      <c r="BU216" s="52"/>
      <c r="BV216" s="52"/>
      <c r="BW216" s="52"/>
      <c r="BX216" s="52"/>
      <c r="BY216" s="52"/>
      <c r="BZ216" s="52"/>
      <c r="CA216" s="52"/>
      <c r="CB216" s="52"/>
      <c r="CC216" s="52"/>
      <c r="CD216" s="52"/>
      <c r="CE216" s="52"/>
      <c r="CF216" s="52"/>
      <c r="CG216" s="52"/>
      <c r="CH216" s="52"/>
      <c r="CI216" s="52"/>
      <c r="CJ216" s="52"/>
      <c r="CK216" s="52"/>
      <c r="CL216" s="52"/>
      <c r="CM216" s="52"/>
      <c r="CN216" s="52"/>
      <c r="CO216" s="52"/>
      <c r="CP216" s="52"/>
      <c r="CQ216" s="52"/>
      <c r="CR216" s="52"/>
      <c r="CS216" s="52"/>
      <c r="CT216" s="52"/>
      <c r="CU216" s="52"/>
      <c r="CV216" s="52"/>
      <c r="CW216" s="52"/>
      <c r="CX216" s="52"/>
      <c r="CY216" s="52"/>
      <c r="CZ216" s="52"/>
      <c r="DA216" s="52"/>
      <c r="DB216" s="52"/>
      <c r="DC216" s="52"/>
      <c r="DD216" s="52"/>
      <c r="DE216" s="52"/>
      <c r="DF216" s="52"/>
      <c r="DG216" s="52"/>
      <c r="DH216" s="52"/>
      <c r="DI216" s="52"/>
      <c r="DJ216" s="52"/>
      <c r="DK216" s="52"/>
      <c r="DL216" s="52"/>
      <c r="DM216" s="52"/>
      <c r="DN216" s="52"/>
      <c r="DO216" s="52"/>
      <c r="DP216" s="52"/>
      <c r="DQ216" s="52"/>
      <c r="DR216" s="52"/>
      <c r="DS216" s="52"/>
      <c r="DT216" s="52"/>
      <c r="DU216" s="52"/>
      <c r="DV216" s="52"/>
      <c r="DW216" s="52"/>
      <c r="DX216" s="52"/>
      <c r="DY216" s="52"/>
      <c r="DZ216" s="52"/>
      <c r="EA216" s="52"/>
      <c r="EB216" s="52"/>
      <c r="EC216" s="52"/>
      <c r="ED216" s="52"/>
      <c r="EE216" s="52"/>
      <c r="EF216" s="52"/>
      <c r="EG216" s="52"/>
      <c r="EH216" s="52"/>
      <c r="EI216" s="52"/>
      <c r="EJ216" s="52"/>
      <c r="EK216" s="52"/>
      <c r="EL216" s="52"/>
      <c r="EM216" s="52"/>
      <c r="EN216" s="52"/>
      <c r="EO216" s="52"/>
      <c r="EP216" s="52"/>
      <c r="EQ216" s="52"/>
      <c r="ER216" s="52"/>
      <c r="ES216" s="52"/>
      <c r="ET216" s="52"/>
      <c r="EU216" s="52"/>
      <c r="EV216" s="52"/>
      <c r="EW216" s="52"/>
      <c r="EX216" s="52"/>
      <c r="EY216" s="52"/>
      <c r="EZ216" s="52"/>
      <c r="FA216" s="52"/>
      <c r="FB216" s="52"/>
      <c r="FC216" s="52"/>
      <c r="FD216" s="52"/>
      <c r="FE216" s="52"/>
      <c r="FF216" s="52"/>
      <c r="FG216" s="52"/>
      <c r="FH216" s="52"/>
      <c r="FI216" s="52"/>
      <c r="FJ216" s="52"/>
      <c r="FK216" s="52"/>
      <c r="FL216" s="52"/>
      <c r="FM216" s="52"/>
      <c r="FN216" s="52"/>
      <c r="FO216" s="52"/>
      <c r="FP216" s="52"/>
      <c r="FQ216" s="52"/>
      <c r="FR216" s="52"/>
      <c r="FS216" s="52"/>
      <c r="FT216" s="52"/>
      <c r="FU216" s="52"/>
      <c r="FV216" s="52"/>
      <c r="FW216" s="52"/>
      <c r="FX216" s="52"/>
      <c r="FY216" s="52"/>
      <c r="FZ216" s="52"/>
      <c r="GA216" s="52"/>
      <c r="GB216" s="52"/>
      <c r="GC216" s="52"/>
      <c r="GD216" s="52"/>
      <c r="GE216" s="52"/>
      <c r="GF216" s="52"/>
      <c r="GG216" s="52"/>
      <c r="GH216" s="52"/>
      <c r="GI216" s="52"/>
      <c r="GJ216" s="52"/>
      <c r="GK216" s="52"/>
      <c r="GL216" s="52"/>
      <c r="GM216" s="52"/>
      <c r="GN216" s="52"/>
      <c r="GO216" s="52"/>
      <c r="GP216" s="52"/>
      <c r="GQ216" s="52"/>
      <c r="GR216" s="52"/>
      <c r="GS216" s="52"/>
      <c r="GT216" s="52"/>
      <c r="GU216" s="52"/>
      <c r="GV216" s="52"/>
      <c r="GW216" s="52"/>
      <c r="GX216" s="52"/>
      <c r="GY216" s="52"/>
      <c r="GZ216" s="52"/>
      <c r="HA216" s="52"/>
      <c r="HB216" s="52"/>
      <c r="HC216" s="52"/>
      <c r="HD216" s="52"/>
      <c r="HE216" s="52"/>
      <c r="HF216" s="52"/>
      <c r="HG216" s="52"/>
      <c r="HH216" s="52"/>
      <c r="HI216" s="52"/>
      <c r="HJ216" s="52"/>
      <c r="HK216" s="52"/>
      <c r="HL216" s="52"/>
      <c r="HM216" s="52"/>
      <c r="HN216" s="52"/>
      <c r="HO216" s="52"/>
      <c r="HP216" s="52"/>
      <c r="HQ216" s="52"/>
      <c r="HR216" s="52"/>
      <c r="HS216" s="52"/>
      <c r="HT216" s="52"/>
      <c r="HU216" s="52"/>
      <c r="HV216" s="52"/>
      <c r="HW216" s="52"/>
      <c r="HX216" s="52"/>
      <c r="HY216" s="52"/>
      <c r="HZ216" s="52"/>
      <c r="IA216" s="52"/>
      <c r="IB216" s="52"/>
      <c r="IC216" s="52"/>
      <c r="ID216" s="52"/>
      <c r="IE216" s="52"/>
      <c r="IF216" s="52"/>
      <c r="IG216" s="52"/>
      <c r="IH216" s="52"/>
      <c r="II216" s="52"/>
      <c r="IJ216" s="52"/>
      <c r="IK216" s="52"/>
      <c r="IL216" s="52"/>
      <c r="IM216" s="52"/>
      <c r="IN216" s="52"/>
      <c r="IO216" s="52"/>
      <c r="IP216" s="52"/>
      <c r="IQ216" s="52"/>
      <c r="IR216" s="52"/>
      <c r="IS216" s="52"/>
      <c r="IT216" s="52"/>
      <c r="IU216" s="52"/>
      <c r="IV216" s="52"/>
      <c r="IW216" s="52"/>
      <c r="IX216" s="52"/>
      <c r="IY216" s="52"/>
      <c r="IZ216" s="52"/>
      <c r="JA216" s="52"/>
      <c r="JB216" s="52"/>
      <c r="JC216" s="52"/>
      <c r="JD216" s="52"/>
      <c r="JE216" s="52"/>
      <c r="JF216" s="52"/>
      <c r="JG216" s="52"/>
      <c r="JH216" s="52"/>
      <c r="JI216" s="52"/>
      <c r="JJ216" s="52"/>
      <c r="JK216" s="52"/>
      <c r="JL216" s="52"/>
      <c r="JM216" s="52"/>
      <c r="JN216" s="52"/>
      <c r="JO216" s="52"/>
      <c r="JP216" s="52"/>
      <c r="JQ216" s="52"/>
      <c r="JR216" s="52"/>
      <c r="JS216" s="52"/>
      <c r="JT216" s="52"/>
      <c r="JU216" s="52"/>
      <c r="JV216" s="52"/>
      <c r="JW216" s="52"/>
      <c r="JX216" s="52"/>
      <c r="JY216" s="52"/>
      <c r="JZ216" s="52"/>
      <c r="KA216" s="52"/>
      <c r="KB216" s="52"/>
      <c r="KC216" s="52"/>
      <c r="KD216" s="52"/>
      <c r="KE216" s="52"/>
      <c r="KF216" s="52"/>
      <c r="KG216" s="52"/>
      <c r="KH216" s="52"/>
      <c r="KI216" s="52"/>
      <c r="KJ216" s="52"/>
      <c r="KK216" s="52"/>
      <c r="KL216" s="52"/>
      <c r="KM216" s="52"/>
      <c r="KN216" s="52"/>
      <c r="KO216" s="52"/>
      <c r="KP216" s="52"/>
      <c r="KQ216" s="52"/>
      <c r="KR216" s="52"/>
      <c r="KS216" s="52"/>
      <c r="KT216" s="52"/>
      <c r="KU216" s="52"/>
      <c r="KV216" s="52"/>
      <c r="KW216" s="52"/>
      <c r="KX216" s="52"/>
      <c r="KY216" s="52"/>
      <c r="KZ216" s="52"/>
      <c r="LA216" s="52"/>
      <c r="LB216" s="52"/>
      <c r="LC216" s="52"/>
      <c r="LD216" s="52"/>
      <c r="LE216" s="52"/>
      <c r="LF216" s="52"/>
      <c r="LG216" s="52"/>
      <c r="LH216" s="52"/>
      <c r="LI216" s="52"/>
      <c r="LJ216" s="52"/>
      <c r="LK216" s="52"/>
      <c r="LL216" s="52"/>
      <c r="LM216" s="52"/>
      <c r="LN216" s="52"/>
      <c r="LO216" s="52"/>
      <c r="LP216" s="52"/>
      <c r="LQ216" s="52"/>
      <c r="LR216" s="52"/>
      <c r="LS216" s="52"/>
      <c r="LT216" s="52"/>
      <c r="LU216" s="52"/>
      <c r="LV216" s="52"/>
      <c r="LW216" s="52"/>
      <c r="LX216" s="52"/>
      <c r="LY216" s="52"/>
      <c r="LZ216" s="52"/>
      <c r="MA216" s="52"/>
      <c r="MB216" s="52"/>
      <c r="MC216" s="52"/>
      <c r="MD216" s="52"/>
      <c r="ME216" s="52"/>
      <c r="MF216" s="52"/>
      <c r="MG216" s="52"/>
      <c r="MH216" s="52"/>
      <c r="MI216" s="52"/>
      <c r="MJ216" s="52"/>
      <c r="MK216" s="52"/>
      <c r="ML216" s="52"/>
      <c r="MM216" s="52"/>
      <c r="MN216" s="52"/>
      <c r="MO216" s="52"/>
      <c r="MP216" s="52"/>
      <c r="MQ216" s="52"/>
      <c r="MR216" s="52"/>
      <c r="MS216" s="52"/>
      <c r="MT216" s="52"/>
      <c r="MU216" s="52"/>
      <c r="MV216" s="52"/>
      <c r="MW216" s="52"/>
      <c r="MX216" s="52"/>
      <c r="MY216" s="52"/>
      <c r="MZ216" s="52"/>
      <c r="NA216" s="52"/>
      <c r="NB216" s="52"/>
      <c r="NC216" s="52"/>
      <c r="ND216" s="52"/>
      <c r="NE216" s="52"/>
      <c r="NF216" s="52"/>
      <c r="NG216" s="52"/>
      <c r="NH216" s="52"/>
      <c r="NI216" s="52"/>
      <c r="NJ216" s="52"/>
      <c r="NK216" s="52"/>
      <c r="NL216" s="52"/>
      <c r="NM216" s="52"/>
      <c r="NN216" s="52"/>
      <c r="NO216" s="52"/>
      <c r="NP216" s="52"/>
      <c r="NQ216" s="52"/>
      <c r="NR216" s="52"/>
      <c r="NS216" s="52"/>
      <c r="NT216" s="52"/>
      <c r="NU216" s="52"/>
      <c r="NV216" s="52"/>
      <c r="NW216" s="52"/>
      <c r="NX216" s="52"/>
      <c r="NY216" s="52"/>
      <c r="NZ216" s="52"/>
      <c r="OA216" s="52"/>
      <c r="OB216" s="52"/>
      <c r="OC216" s="52"/>
      <c r="OD216" s="52"/>
      <c r="OE216" s="52"/>
      <c r="OF216" s="52"/>
      <c r="OG216" s="52"/>
      <c r="OH216" s="52"/>
      <c r="OI216" s="52"/>
      <c r="OJ216" s="52"/>
      <c r="OK216" s="52"/>
      <c r="OL216" s="52"/>
      <c r="OM216" s="52"/>
      <c r="ON216" s="52"/>
      <c r="OO216" s="52"/>
      <c r="OP216" s="52"/>
      <c r="OQ216" s="52"/>
      <c r="OR216" s="52"/>
      <c r="OS216" s="52"/>
      <c r="OT216" s="52"/>
      <c r="OU216" s="52"/>
      <c r="OV216" s="52"/>
      <c r="OW216" s="52"/>
      <c r="OX216" s="52"/>
      <c r="OY216" s="52"/>
      <c r="OZ216" s="52"/>
      <c r="PA216" s="52"/>
      <c r="PB216" s="52"/>
      <c r="PC216" s="52"/>
      <c r="PD216" s="52"/>
      <c r="PE216" s="52"/>
      <c r="PF216" s="52"/>
      <c r="PG216" s="52"/>
      <c r="PH216" s="52"/>
      <c r="PI216" s="52"/>
      <c r="PJ216" s="52"/>
      <c r="PK216" s="52"/>
      <c r="PL216" s="52"/>
      <c r="PM216" s="52"/>
      <c r="PN216" s="52"/>
      <c r="PO216" s="52"/>
      <c r="PP216" s="52"/>
      <c r="PQ216" s="52"/>
      <c r="PR216" s="52"/>
      <c r="PS216" s="52"/>
      <c r="PT216" s="52"/>
      <c r="PU216" s="52"/>
      <c r="PV216" s="52"/>
      <c r="PW216" s="52"/>
      <c r="PX216" s="52"/>
      <c r="PY216" s="52"/>
      <c r="PZ216" s="52"/>
      <c r="QA216" s="52"/>
      <c r="QB216" s="52"/>
      <c r="QC216" s="52"/>
      <c r="QD216" s="52"/>
      <c r="QE216" s="52"/>
      <c r="QF216" s="52"/>
      <c r="QG216" s="52"/>
      <c r="QH216" s="52"/>
      <c r="QI216" s="52"/>
      <c r="QJ216" s="52"/>
      <c r="QK216" s="52"/>
      <c r="QL216" s="52"/>
      <c r="QM216" s="52"/>
      <c r="QN216" s="52"/>
      <c r="QO216" s="52"/>
      <c r="QP216" s="52"/>
      <c r="QQ216" s="52"/>
      <c r="QR216" s="52"/>
      <c r="QS216" s="52"/>
      <c r="QT216" s="52"/>
      <c r="QU216" s="52"/>
      <c r="QV216" s="52"/>
      <c r="QW216" s="52"/>
      <c r="QX216" s="52"/>
      <c r="QY216" s="52"/>
      <c r="QZ216" s="52"/>
      <c r="RA216" s="52"/>
      <c r="RB216" s="52"/>
      <c r="RC216" s="52"/>
      <c r="RD216" s="52"/>
      <c r="RE216" s="52"/>
      <c r="RF216" s="52"/>
      <c r="RG216" s="52"/>
      <c r="RH216" s="52"/>
      <c r="RI216" s="52"/>
      <c r="RJ216" s="52"/>
      <c r="RK216" s="52"/>
      <c r="RL216" s="52"/>
      <c r="RM216" s="52"/>
      <c r="RN216" s="52"/>
      <c r="RO216" s="52"/>
      <c r="RP216" s="52"/>
      <c r="RQ216" s="52"/>
      <c r="RR216" s="52"/>
      <c r="RS216" s="52"/>
      <c r="RT216" s="52"/>
      <c r="RU216" s="52"/>
      <c r="RV216" s="52"/>
      <c r="RW216" s="52"/>
      <c r="RX216" s="52"/>
      <c r="RY216" s="52"/>
      <c r="RZ216" s="52"/>
      <c r="SA216" s="52"/>
      <c r="SB216" s="52"/>
      <c r="SC216" s="52"/>
      <c r="SD216" s="52"/>
      <c r="SE216" s="52"/>
      <c r="SF216" s="52"/>
      <c r="SG216" s="52"/>
      <c r="SH216" s="52"/>
      <c r="SI216" s="52"/>
      <c r="SJ216" s="52"/>
      <c r="SK216" s="52"/>
      <c r="SL216" s="52"/>
      <c r="SM216" s="52"/>
      <c r="SN216" s="52"/>
      <c r="SO216" s="52"/>
      <c r="SP216" s="52"/>
      <c r="SQ216" s="52"/>
      <c r="SR216" s="52"/>
      <c r="SS216" s="52"/>
      <c r="ST216" s="52"/>
      <c r="SU216" s="52"/>
      <c r="SV216" s="52"/>
      <c r="SW216" s="52"/>
      <c r="SX216" s="52"/>
      <c r="SY216" s="52"/>
      <c r="SZ216" s="52"/>
      <c r="TA216" s="52"/>
      <c r="TB216" s="52"/>
      <c r="TC216" s="52"/>
      <c r="TD216" s="52"/>
      <c r="TE216" s="52"/>
      <c r="TF216" s="52"/>
      <c r="TG216" s="52"/>
      <c r="TH216" s="52"/>
      <c r="TI216" s="52"/>
      <c r="TJ216" s="52"/>
      <c r="TK216" s="52"/>
      <c r="TL216" s="52"/>
      <c r="TM216" s="52"/>
      <c r="TN216" s="52"/>
      <c r="TO216" s="52"/>
      <c r="TP216" s="52"/>
      <c r="TQ216" s="52"/>
      <c r="TR216" s="52"/>
      <c r="TS216" s="52"/>
      <c r="TT216" s="52"/>
      <c r="TU216" s="52"/>
      <c r="TV216" s="52"/>
      <c r="TW216" s="52"/>
      <c r="TX216" s="52"/>
      <c r="TY216" s="52"/>
      <c r="TZ216" s="52"/>
      <c r="UA216" s="52"/>
      <c r="UB216" s="52"/>
      <c r="UC216" s="52"/>
      <c r="UD216" s="52"/>
      <c r="UE216" s="52"/>
      <c r="UF216" s="52"/>
      <c r="UG216" s="52"/>
      <c r="UH216" s="52"/>
      <c r="UI216" s="52"/>
      <c r="UJ216" s="52"/>
      <c r="UK216" s="52"/>
      <c r="UL216" s="52"/>
      <c r="UM216" s="52"/>
      <c r="UN216" s="52"/>
      <c r="UO216" s="52"/>
      <c r="UP216" s="52"/>
      <c r="UQ216" s="52"/>
      <c r="UR216" s="52"/>
      <c r="US216" s="52"/>
      <c r="UT216" s="52"/>
      <c r="UU216" s="52"/>
      <c r="UV216" s="52"/>
      <c r="UW216" s="52"/>
      <c r="UX216" s="52"/>
      <c r="UY216" s="52"/>
      <c r="UZ216" s="52"/>
      <c r="VA216" s="52"/>
      <c r="VB216" s="52"/>
      <c r="VC216" s="52"/>
      <c r="VD216" s="52"/>
      <c r="VE216" s="52"/>
      <c r="VF216" s="52"/>
      <c r="VG216" s="52"/>
      <c r="VH216" s="52"/>
      <c r="VI216" s="52"/>
      <c r="VJ216" s="52"/>
      <c r="VK216" s="52"/>
      <c r="VL216" s="52"/>
      <c r="VM216" s="52"/>
      <c r="VN216" s="52"/>
      <c r="VO216" s="52"/>
      <c r="VP216" s="52"/>
      <c r="VQ216" s="52"/>
      <c r="VR216" s="52"/>
      <c r="VS216" s="52"/>
      <c r="VT216" s="52"/>
      <c r="VU216" s="52"/>
      <c r="VV216" s="52"/>
      <c r="VW216" s="52"/>
      <c r="VX216" s="52"/>
      <c r="VY216" s="52"/>
      <c r="VZ216" s="52"/>
      <c r="WA216" s="52"/>
      <c r="WB216" s="52"/>
      <c r="WC216" s="52"/>
      <c r="WD216" s="52"/>
      <c r="WE216" s="52"/>
      <c r="WF216" s="52"/>
      <c r="WG216" s="52"/>
      <c r="WH216" s="52"/>
      <c r="WI216" s="52"/>
      <c r="WJ216" s="52"/>
      <c r="WK216" s="52"/>
      <c r="WL216" s="52"/>
      <c r="WM216" s="52"/>
      <c r="WN216" s="52"/>
      <c r="WO216" s="52"/>
      <c r="WP216" s="52"/>
      <c r="WQ216" s="52"/>
      <c r="WR216" s="52"/>
      <c r="WS216" s="52"/>
      <c r="WT216" s="52"/>
      <c r="WU216" s="52"/>
      <c r="WV216" s="52"/>
      <c r="WW216" s="52"/>
      <c r="WX216" s="52"/>
      <c r="WY216" s="52"/>
      <c r="WZ216" s="52"/>
      <c r="XA216" s="52"/>
      <c r="XB216" s="52"/>
      <c r="XC216" s="52"/>
      <c r="XD216" s="52"/>
      <c r="XE216" s="52"/>
      <c r="XF216" s="52"/>
      <c r="XG216" s="52"/>
      <c r="XH216" s="52"/>
      <c r="XI216" s="52"/>
      <c r="XJ216" s="52"/>
      <c r="XK216" s="52"/>
      <c r="XL216" s="52"/>
      <c r="XM216" s="52"/>
      <c r="XN216" s="52"/>
      <c r="XO216" s="52"/>
      <c r="XP216" s="52"/>
      <c r="XQ216" s="52"/>
      <c r="XR216" s="52"/>
      <c r="XS216" s="52"/>
      <c r="XT216" s="52"/>
      <c r="XU216" s="52"/>
      <c r="XV216" s="52"/>
      <c r="XW216" s="52"/>
      <c r="XX216" s="52"/>
      <c r="XY216" s="52"/>
      <c r="XZ216" s="52"/>
      <c r="YA216" s="52"/>
      <c r="YB216" s="52"/>
      <c r="YC216" s="52"/>
      <c r="YD216" s="52"/>
      <c r="YE216" s="52"/>
      <c r="YF216" s="52"/>
      <c r="YG216" s="52"/>
      <c r="YH216" s="52"/>
      <c r="YI216" s="52"/>
      <c r="YJ216" s="52"/>
      <c r="YK216" s="52"/>
      <c r="YL216" s="52"/>
      <c r="YM216" s="52"/>
      <c r="YN216" s="52"/>
      <c r="YO216" s="52"/>
      <c r="YP216" s="52"/>
      <c r="YQ216" s="52"/>
      <c r="YR216" s="52"/>
      <c r="YS216" s="52"/>
      <c r="YT216" s="52"/>
      <c r="YU216" s="52"/>
      <c r="YV216" s="52"/>
      <c r="YW216" s="52"/>
      <c r="YX216" s="52"/>
      <c r="YY216" s="52"/>
      <c r="YZ216" s="52"/>
      <c r="ZA216" s="52"/>
      <c r="ZB216" s="52"/>
      <c r="ZC216" s="52"/>
      <c r="ZD216" s="52"/>
      <c r="ZE216" s="52"/>
      <c r="ZF216" s="52"/>
      <c r="ZG216" s="52"/>
      <c r="ZH216" s="52"/>
      <c r="ZI216" s="52"/>
      <c r="ZJ216" s="52"/>
      <c r="ZK216" s="52"/>
      <c r="ZL216" s="52"/>
      <c r="ZM216" s="52"/>
      <c r="ZN216" s="52"/>
      <c r="ZO216" s="52"/>
      <c r="ZP216" s="52"/>
      <c r="ZQ216" s="52"/>
      <c r="ZR216" s="52"/>
      <c r="ZS216" s="52"/>
      <c r="ZT216" s="52"/>
      <c r="ZU216" s="52"/>
      <c r="ZV216" s="52"/>
      <c r="ZW216" s="52"/>
      <c r="ZX216" s="52"/>
      <c r="ZY216" s="52"/>
      <c r="ZZ216" s="52"/>
      <c r="AAA216" s="52"/>
      <c r="AAB216" s="52"/>
      <c r="AAC216" s="52"/>
      <c r="AAD216" s="52"/>
      <c r="AAE216" s="52"/>
      <c r="AAF216" s="52"/>
      <c r="AAG216" s="52"/>
      <c r="AAH216" s="52"/>
      <c r="AAI216" s="52"/>
      <c r="AAJ216" s="52"/>
      <c r="AAK216" s="52"/>
      <c r="AAL216" s="52"/>
      <c r="AAM216" s="52"/>
      <c r="AAN216" s="52"/>
      <c r="AAO216" s="52"/>
      <c r="AAP216" s="52"/>
      <c r="AAQ216" s="52"/>
      <c r="AAR216" s="52"/>
      <c r="AAS216" s="52"/>
      <c r="AAT216" s="52"/>
      <c r="AAU216" s="52"/>
      <c r="AAV216" s="52"/>
      <c r="AAW216" s="52"/>
      <c r="AAX216" s="52"/>
      <c r="AAY216" s="52"/>
      <c r="AAZ216" s="52"/>
      <c r="ABA216" s="52"/>
      <c r="ABB216" s="52"/>
      <c r="ABC216" s="52"/>
      <c r="ABD216" s="52"/>
      <c r="ABE216" s="52"/>
      <c r="ABF216" s="52"/>
      <c r="ABG216" s="52"/>
      <c r="ABH216" s="52"/>
      <c r="ABI216" s="52"/>
      <c r="ABJ216" s="52"/>
      <c r="ABK216" s="52"/>
      <c r="ABL216" s="52"/>
      <c r="ABM216" s="52"/>
      <c r="ABN216" s="52"/>
      <c r="ABO216" s="52"/>
      <c r="ABP216" s="52"/>
      <c r="ABQ216" s="52"/>
      <c r="ABR216" s="52"/>
      <c r="ABS216" s="52"/>
      <c r="ABT216" s="52"/>
      <c r="ABU216" s="52"/>
      <c r="ABV216" s="52"/>
      <c r="ABW216" s="52"/>
      <c r="ABX216" s="52"/>
      <c r="ABY216" s="52"/>
      <c r="ABZ216" s="52"/>
      <c r="ACA216" s="52"/>
      <c r="ACB216" s="52"/>
      <c r="ACC216" s="52"/>
      <c r="ACD216" s="52"/>
      <c r="ACE216" s="52"/>
      <c r="ACF216" s="52"/>
      <c r="ACG216" s="52"/>
      <c r="ACH216" s="52"/>
      <c r="ACI216" s="52"/>
      <c r="ACJ216" s="52"/>
      <c r="ACK216" s="52"/>
      <c r="ACL216" s="52"/>
      <c r="ACM216" s="52"/>
      <c r="ACN216" s="52"/>
      <c r="ACO216" s="52"/>
      <c r="ACP216" s="52"/>
      <c r="ACQ216" s="52"/>
      <c r="ACR216" s="52"/>
      <c r="ACS216" s="52"/>
      <c r="ACT216" s="52"/>
      <c r="ACU216" s="52"/>
      <c r="ACV216" s="52"/>
      <c r="ACW216" s="52"/>
      <c r="ACX216" s="52"/>
      <c r="ACY216" s="52"/>
      <c r="ACZ216" s="52"/>
      <c r="ADA216" s="52"/>
      <c r="ADB216" s="52"/>
      <c r="ADC216" s="52"/>
      <c r="ADD216" s="52"/>
      <c r="ADE216" s="52"/>
      <c r="ADF216" s="52"/>
      <c r="ADG216" s="52"/>
      <c r="ADH216" s="52"/>
      <c r="ADI216" s="52"/>
      <c r="ADJ216" s="52"/>
      <c r="ADK216" s="52"/>
      <c r="ADL216" s="52"/>
      <c r="ADM216" s="52"/>
      <c r="ADN216" s="52"/>
      <c r="ADO216" s="52"/>
      <c r="ADP216" s="52"/>
      <c r="ADQ216" s="52"/>
      <c r="ADR216" s="52"/>
      <c r="ADS216" s="52"/>
      <c r="ADT216" s="52"/>
      <c r="ADU216" s="52"/>
      <c r="ADV216" s="52"/>
      <c r="ADW216" s="52"/>
      <c r="ADX216" s="52"/>
      <c r="ADY216" s="52"/>
      <c r="ADZ216" s="52"/>
      <c r="AEA216" s="52"/>
      <c r="AEB216" s="52"/>
      <c r="AEC216" s="52"/>
      <c r="AED216" s="52"/>
      <c r="AEE216" s="52"/>
      <c r="AEF216" s="52"/>
      <c r="AEG216" s="52"/>
      <c r="AEH216" s="52"/>
      <c r="AEI216" s="52"/>
      <c r="AEJ216" s="52"/>
      <c r="AEK216" s="52"/>
      <c r="AEL216" s="52"/>
      <c r="AEM216" s="52"/>
      <c r="AEN216" s="52"/>
      <c r="AEO216" s="52"/>
      <c r="AEP216" s="52"/>
      <c r="AEQ216" s="52"/>
      <c r="AER216" s="52"/>
      <c r="AES216" s="52"/>
      <c r="AET216" s="52"/>
      <c r="AEU216" s="52"/>
      <c r="AEV216" s="52"/>
      <c r="AEW216" s="52"/>
      <c r="AEX216" s="52"/>
      <c r="AEY216" s="52"/>
      <c r="AEZ216" s="52"/>
      <c r="AFA216" s="52"/>
      <c r="AFB216" s="52"/>
      <c r="AFC216" s="52"/>
      <c r="AFD216" s="52"/>
      <c r="AFE216" s="52"/>
      <c r="AFF216" s="52"/>
      <c r="AFG216" s="52"/>
      <c r="AFH216" s="52"/>
      <c r="AFI216" s="52"/>
      <c r="AFJ216" s="52"/>
      <c r="AFK216" s="52"/>
      <c r="AFL216" s="52"/>
      <c r="AFM216" s="52"/>
      <c r="AFN216" s="52"/>
      <c r="AFO216" s="52"/>
      <c r="AFP216" s="52"/>
      <c r="AFQ216" s="52"/>
      <c r="AFR216" s="52"/>
      <c r="AFS216" s="52"/>
      <c r="AFT216" s="52"/>
      <c r="AFU216" s="52"/>
      <c r="AFV216" s="52"/>
      <c r="AFW216" s="52"/>
      <c r="AFX216" s="52"/>
      <c r="AFY216" s="52"/>
      <c r="AFZ216" s="52"/>
      <c r="AGA216" s="52"/>
      <c r="AGB216" s="52"/>
      <c r="AGC216" s="52"/>
      <c r="AGD216" s="52"/>
      <c r="AGE216" s="52"/>
      <c r="AGF216" s="52"/>
      <c r="AGG216" s="52"/>
      <c r="AGH216" s="52"/>
      <c r="AGI216" s="52"/>
      <c r="AGJ216" s="52"/>
      <c r="AGK216" s="52"/>
      <c r="AGL216" s="52"/>
      <c r="AGM216" s="52"/>
      <c r="AGN216" s="52"/>
      <c r="AGO216" s="52"/>
      <c r="AGP216" s="52"/>
      <c r="AGQ216" s="52"/>
      <c r="AGR216" s="52"/>
      <c r="AGS216" s="52"/>
      <c r="AGT216" s="52"/>
      <c r="AGU216" s="52"/>
      <c r="AGV216" s="52"/>
      <c r="AGW216" s="52"/>
      <c r="AGX216" s="52"/>
      <c r="AGY216" s="52"/>
      <c r="AGZ216" s="52"/>
      <c r="AHA216" s="52"/>
      <c r="AHB216" s="52"/>
      <c r="AHC216" s="52"/>
      <c r="AHD216" s="52"/>
      <c r="AHE216" s="52"/>
      <c r="AHF216" s="52"/>
      <c r="AHG216" s="52"/>
      <c r="AHH216" s="52"/>
      <c r="AHI216" s="52"/>
      <c r="AHJ216" s="52"/>
      <c r="AHK216" s="52"/>
      <c r="AHL216" s="52"/>
      <c r="AHM216" s="52"/>
      <c r="AHN216" s="52"/>
      <c r="AHO216" s="52"/>
      <c r="AHP216" s="52"/>
      <c r="AHQ216" s="52"/>
      <c r="AHR216" s="52"/>
      <c r="AHS216" s="52"/>
      <c r="AHT216" s="52"/>
      <c r="AHU216" s="52"/>
      <c r="AHV216" s="52"/>
      <c r="AHW216" s="52"/>
      <c r="AHX216" s="52"/>
      <c r="AHY216" s="52"/>
      <c r="AHZ216" s="52"/>
      <c r="AIA216" s="52"/>
      <c r="AIB216" s="52"/>
      <c r="AIC216" s="52"/>
      <c r="AID216" s="52"/>
      <c r="AIE216" s="52"/>
      <c r="AIF216" s="52"/>
      <c r="AIG216" s="52"/>
      <c r="AIH216" s="52"/>
      <c r="AII216" s="52"/>
      <c r="AIJ216" s="52"/>
      <c r="AIK216" s="52"/>
      <c r="AIL216" s="52"/>
      <c r="AIM216" s="52"/>
      <c r="AIN216" s="52"/>
      <c r="AIO216" s="52"/>
      <c r="AIP216" s="52"/>
      <c r="AIQ216" s="52"/>
      <c r="AIR216" s="52"/>
      <c r="AIS216" s="52"/>
      <c r="AIT216" s="52"/>
      <c r="AIU216" s="52"/>
      <c r="AIV216" s="52"/>
      <c r="AIW216" s="52"/>
      <c r="AIX216" s="52"/>
      <c r="AIY216" s="52"/>
      <c r="AIZ216" s="52"/>
      <c r="AJA216" s="52"/>
      <c r="AJB216" s="52"/>
      <c r="AJC216" s="52"/>
      <c r="AJD216" s="52"/>
      <c r="AJE216" s="52"/>
      <c r="AJF216" s="52"/>
      <c r="AJG216" s="52"/>
      <c r="AJH216" s="52"/>
      <c r="AJI216" s="52"/>
      <c r="AJJ216" s="52"/>
      <c r="AJK216" s="52"/>
      <c r="AJL216" s="52"/>
      <c r="AJM216" s="52"/>
      <c r="AJN216" s="52"/>
      <c r="AJO216" s="52"/>
      <c r="AJP216" s="52"/>
      <c r="AJQ216" s="52"/>
      <c r="AJR216" s="52"/>
      <c r="AJS216" s="52"/>
      <c r="AJT216" s="52"/>
      <c r="AJU216" s="52"/>
      <c r="AJV216" s="52"/>
      <c r="AJW216" s="52"/>
      <c r="AJX216" s="52"/>
      <c r="AJY216" s="52"/>
      <c r="AJZ216" s="52"/>
      <c r="AKA216" s="52"/>
      <c r="AKB216" s="52"/>
      <c r="AKC216" s="52"/>
      <c r="AKD216" s="52"/>
      <c r="AKE216" s="52"/>
      <c r="AKF216" s="52"/>
      <c r="AKG216" s="52"/>
      <c r="AKH216" s="52"/>
      <c r="AKI216" s="52"/>
      <c r="AKJ216" s="52"/>
      <c r="AKK216" s="52"/>
      <c r="AKL216" s="52"/>
      <c r="AKM216" s="52"/>
      <c r="AKN216" s="52"/>
      <c r="AKO216" s="52"/>
      <c r="AKP216" s="52"/>
      <c r="AKQ216" s="52"/>
      <c r="AKR216" s="52"/>
      <c r="AKS216" s="52"/>
      <c r="AKT216" s="52"/>
      <c r="AKU216" s="52"/>
      <c r="AKV216" s="52"/>
      <c r="AKW216" s="52"/>
      <c r="AKX216" s="52"/>
      <c r="AKY216" s="52"/>
      <c r="AKZ216" s="52"/>
      <c r="ALA216" s="52"/>
      <c r="ALB216" s="52"/>
      <c r="ALC216" s="52"/>
      <c r="ALD216" s="52"/>
      <c r="ALE216" s="52"/>
      <c r="ALF216" s="52"/>
      <c r="ALG216" s="52"/>
      <c r="ALH216" s="52"/>
      <c r="ALI216" s="52"/>
      <c r="ALJ216" s="52"/>
      <c r="ALK216" s="52"/>
      <c r="ALL216" s="52"/>
      <c r="ALM216" s="52"/>
      <c r="ALN216" s="52"/>
      <c r="ALO216" s="52"/>
      <c r="ALP216" s="52"/>
      <c r="ALQ216" s="52"/>
      <c r="ALR216" s="52"/>
      <c r="ALS216" s="52"/>
      <c r="ALT216" s="52"/>
      <c r="ALU216" s="52"/>
      <c r="ALV216" s="52"/>
      <c r="ALW216" s="52"/>
      <c r="ALX216" s="52"/>
      <c r="ALY216" s="52"/>
      <c r="ALZ216" s="52"/>
      <c r="AMA216" s="52"/>
      <c r="AMB216" s="52"/>
      <c r="AMC216" s="52"/>
      <c r="AMD216" s="52"/>
      <c r="AME216" s="52"/>
      <c r="AMF216" s="52"/>
      <c r="AMG216" s="52"/>
      <c r="AMH216" s="52"/>
      <c r="AMI216" s="52"/>
      <c r="AMJ216" s="52"/>
      <c r="AMK216" s="52"/>
      <c r="AML216" s="52"/>
      <c r="AMM216" s="52"/>
      <c r="AMN216" s="52"/>
      <c r="AMO216" s="52"/>
      <c r="AMP216" s="52"/>
      <c r="AMQ216" s="52"/>
      <c r="AMR216" s="52"/>
      <c r="AMS216" s="52"/>
      <c r="AMT216" s="52"/>
      <c r="AMU216" s="52"/>
      <c r="AMV216" s="52"/>
      <c r="AMW216" s="52"/>
      <c r="AMX216" s="52"/>
      <c r="AMY216" s="52"/>
      <c r="AMZ216" s="52"/>
      <c r="ANA216" s="52"/>
      <c r="ANB216" s="52"/>
      <c r="ANC216" s="52"/>
      <c r="AND216" s="52"/>
      <c r="ANE216" s="52"/>
      <c r="ANF216" s="52"/>
      <c r="ANG216" s="52"/>
      <c r="ANH216" s="52"/>
      <c r="ANI216" s="52"/>
      <c r="ANJ216" s="52"/>
      <c r="ANK216" s="52"/>
      <c r="ANL216" s="52"/>
      <c r="ANM216" s="52"/>
      <c r="ANN216" s="52"/>
      <c r="ANO216" s="52"/>
      <c r="ANP216" s="52"/>
      <c r="ANQ216" s="52"/>
      <c r="ANR216" s="52"/>
      <c r="ANS216" s="52"/>
      <c r="ANT216" s="52"/>
      <c r="ANU216" s="52"/>
      <c r="ANV216" s="52"/>
      <c r="ANW216" s="52"/>
      <c r="ANX216" s="52"/>
      <c r="ANY216" s="52"/>
      <c r="ANZ216" s="52"/>
      <c r="AOA216" s="52"/>
      <c r="AOB216" s="52"/>
      <c r="AOC216" s="52"/>
      <c r="AOD216" s="52"/>
      <c r="AOE216" s="52"/>
      <c r="AOF216" s="52"/>
      <c r="AOG216" s="52"/>
      <c r="AOH216" s="52"/>
      <c r="AOI216" s="52"/>
      <c r="AOJ216" s="52"/>
      <c r="AOK216" s="52"/>
      <c r="AOL216" s="52"/>
      <c r="AOM216" s="52"/>
      <c r="AON216" s="52"/>
      <c r="AOO216" s="52"/>
      <c r="AOP216" s="52"/>
      <c r="AOQ216" s="52"/>
      <c r="AOR216" s="52"/>
      <c r="AOS216" s="52"/>
      <c r="AOT216" s="52"/>
      <c r="AOU216" s="52"/>
      <c r="AOV216" s="52"/>
      <c r="AOW216" s="52"/>
      <c r="AOX216" s="52"/>
      <c r="AOY216" s="52"/>
      <c r="AOZ216" s="52"/>
      <c r="APA216" s="52"/>
      <c r="APB216" s="52"/>
      <c r="APC216" s="52"/>
      <c r="APD216" s="52"/>
      <c r="APE216" s="52"/>
      <c r="APF216" s="52"/>
      <c r="APG216" s="52"/>
      <c r="APH216" s="52"/>
      <c r="API216" s="52"/>
      <c r="APJ216" s="52"/>
      <c r="APK216" s="52"/>
      <c r="APL216" s="52"/>
      <c r="APM216" s="52"/>
      <c r="APN216" s="52"/>
      <c r="APO216" s="52"/>
      <c r="APP216" s="52"/>
      <c r="APQ216" s="52"/>
      <c r="APR216" s="52"/>
      <c r="APS216" s="52"/>
      <c r="APT216" s="52"/>
      <c r="APU216" s="52"/>
      <c r="APV216" s="52"/>
      <c r="APW216" s="52"/>
      <c r="APX216" s="52"/>
      <c r="APY216" s="52"/>
      <c r="APZ216" s="52"/>
      <c r="AQA216" s="52"/>
      <c r="AQB216" s="52"/>
      <c r="AQC216" s="52"/>
      <c r="AQD216" s="52"/>
      <c r="AQE216" s="52"/>
      <c r="AQF216" s="52"/>
      <c r="AQG216" s="52"/>
      <c r="AQH216" s="52"/>
      <c r="AQI216" s="52"/>
      <c r="AQJ216" s="52"/>
      <c r="AQK216" s="52"/>
      <c r="AQL216" s="52"/>
      <c r="AQM216" s="52"/>
      <c r="AQN216" s="52"/>
      <c r="AQO216" s="52"/>
      <c r="AQP216" s="52"/>
      <c r="AQQ216" s="52"/>
      <c r="AQR216" s="52"/>
      <c r="AQS216" s="52"/>
      <c r="AQT216" s="52"/>
      <c r="AQU216" s="52"/>
      <c r="AQV216" s="52"/>
      <c r="AQW216" s="52"/>
      <c r="AQX216" s="52"/>
      <c r="AQY216" s="52"/>
      <c r="AQZ216" s="52"/>
      <c r="ARA216" s="52"/>
      <c r="ARB216" s="52"/>
      <c r="ARC216" s="52"/>
      <c r="ARD216" s="52"/>
      <c r="ARE216" s="52"/>
      <c r="ARF216" s="52"/>
      <c r="ARG216" s="52"/>
      <c r="ARH216" s="52"/>
      <c r="ARI216" s="52"/>
      <c r="ARJ216" s="52"/>
      <c r="ARK216" s="52"/>
      <c r="ARL216" s="52"/>
      <c r="ARM216" s="52"/>
      <c r="ARN216" s="52"/>
      <c r="ARO216" s="52"/>
      <c r="ARP216" s="52"/>
      <c r="ARQ216" s="52"/>
      <c r="ARR216" s="52"/>
      <c r="ARS216" s="52"/>
      <c r="ART216" s="52"/>
      <c r="ARU216" s="52"/>
      <c r="ARV216" s="52"/>
      <c r="ARW216" s="52"/>
      <c r="ARX216" s="52"/>
      <c r="ARY216" s="52"/>
      <c r="ARZ216" s="52"/>
      <c r="ASA216" s="52"/>
      <c r="ASB216" s="52"/>
      <c r="ASC216" s="52"/>
      <c r="ASD216" s="52"/>
      <c r="ASE216" s="52"/>
      <c r="ASF216" s="52"/>
      <c r="ASG216" s="52"/>
      <c r="ASH216" s="52"/>
      <c r="ASI216" s="52"/>
      <c r="ASJ216" s="52"/>
      <c r="ASK216" s="52"/>
      <c r="ASL216" s="52"/>
      <c r="ASM216" s="52"/>
      <c r="ASN216" s="52"/>
      <c r="ASO216" s="52"/>
      <c r="ASP216" s="52"/>
      <c r="ASQ216" s="52"/>
      <c r="ASR216" s="52"/>
      <c r="ASS216" s="52"/>
      <c r="AST216" s="52"/>
      <c r="ASU216" s="52"/>
      <c r="ASV216" s="52"/>
      <c r="ASW216" s="52"/>
      <c r="ASX216" s="52"/>
      <c r="ASY216" s="52"/>
      <c r="ASZ216" s="52"/>
      <c r="ATA216" s="52"/>
      <c r="ATB216" s="52"/>
      <c r="ATC216" s="52"/>
      <c r="ATD216" s="52"/>
      <c r="ATE216" s="52"/>
      <c r="ATF216" s="52"/>
      <c r="ATG216" s="52"/>
      <c r="ATH216" s="52"/>
      <c r="ATI216" s="52"/>
      <c r="ATJ216" s="52"/>
      <c r="ATK216" s="52"/>
      <c r="ATL216" s="52"/>
      <c r="ATM216" s="52"/>
      <c r="ATN216" s="52"/>
    </row>
    <row r="217" spans="1:1210" s="55" customFormat="1" ht="18" customHeight="1" x14ac:dyDescent="0.3">
      <c r="A217" s="39" t="str">
        <f t="shared" si="1"/>
        <v/>
      </c>
      <c r="B217" s="20"/>
      <c r="C217" s="74" t="s">
        <v>669</v>
      </c>
      <c r="D217" s="20">
        <v>5.99</v>
      </c>
      <c r="E217" s="74" t="s">
        <v>121</v>
      </c>
      <c r="F217" s="74" t="s">
        <v>112</v>
      </c>
      <c r="G217" s="74" t="s">
        <v>14</v>
      </c>
      <c r="H217" s="74" t="s">
        <v>39</v>
      </c>
      <c r="I217" s="74" t="s">
        <v>113</v>
      </c>
      <c r="J217" s="20">
        <v>2014</v>
      </c>
      <c r="K217" s="74" t="s">
        <v>32</v>
      </c>
      <c r="L217" s="20">
        <v>32</v>
      </c>
      <c r="M217" s="20">
        <v>1</v>
      </c>
      <c r="N217" s="20" t="s">
        <v>114</v>
      </c>
      <c r="O217" s="20">
        <v>1.7</v>
      </c>
      <c r="P217" s="20" t="s">
        <v>122</v>
      </c>
      <c r="Q217" s="20">
        <v>270</v>
      </c>
      <c r="R217" s="20" t="s">
        <v>45</v>
      </c>
      <c r="S217" s="52"/>
      <c r="T217" s="52"/>
      <c r="U217" s="52"/>
      <c r="V217" s="52"/>
      <c r="W217" s="52"/>
      <c r="X217" s="52"/>
      <c r="Y217" s="52"/>
      <c r="Z217" s="52"/>
      <c r="AA217" s="52"/>
      <c r="AB217" s="52"/>
      <c r="AC217" s="52"/>
      <c r="AD217" s="52"/>
      <c r="AE217" s="52"/>
      <c r="AF217" s="52"/>
      <c r="AG217" s="52"/>
      <c r="AH217" s="52"/>
      <c r="AI217" s="52"/>
      <c r="AJ217" s="52"/>
      <c r="AK217" s="52"/>
      <c r="AL217" s="52"/>
      <c r="AM217" s="52"/>
      <c r="AN217" s="52"/>
      <c r="AO217" s="52"/>
      <c r="AP217" s="52"/>
      <c r="AQ217" s="52"/>
      <c r="AR217" s="52"/>
      <c r="AS217" s="52"/>
      <c r="AT217" s="52"/>
      <c r="AU217" s="52"/>
      <c r="AV217" s="52"/>
      <c r="AW217" s="52"/>
      <c r="AX217" s="52"/>
      <c r="AY217" s="52"/>
      <c r="AZ217" s="52"/>
      <c r="BA217" s="52"/>
      <c r="BB217" s="52"/>
      <c r="BC217" s="52"/>
      <c r="BD217" s="52"/>
      <c r="BE217" s="52"/>
      <c r="BF217" s="52"/>
      <c r="BG217" s="52"/>
      <c r="BH217" s="52"/>
      <c r="BI217" s="52"/>
      <c r="BJ217" s="52"/>
      <c r="BK217" s="52"/>
      <c r="BL217" s="52"/>
      <c r="BM217" s="52"/>
      <c r="BN217" s="52"/>
      <c r="BO217" s="52"/>
      <c r="BP217" s="52"/>
      <c r="BQ217" s="52"/>
      <c r="BR217" s="52"/>
      <c r="BS217" s="52"/>
      <c r="BT217" s="52"/>
      <c r="BU217" s="52"/>
      <c r="BV217" s="52"/>
      <c r="BW217" s="52"/>
      <c r="BX217" s="52"/>
      <c r="BY217" s="52"/>
      <c r="BZ217" s="52"/>
      <c r="CA217" s="52"/>
      <c r="CB217" s="52"/>
      <c r="CC217" s="52"/>
      <c r="CD217" s="52"/>
      <c r="CE217" s="52"/>
      <c r="CF217" s="52"/>
      <c r="CG217" s="52"/>
      <c r="CH217" s="52"/>
      <c r="CI217" s="52"/>
      <c r="CJ217" s="52"/>
      <c r="CK217" s="52"/>
      <c r="CL217" s="52"/>
      <c r="CM217" s="52"/>
      <c r="CN217" s="52"/>
      <c r="CO217" s="52"/>
      <c r="CP217" s="52"/>
      <c r="CQ217" s="52"/>
      <c r="CR217" s="52"/>
      <c r="CS217" s="52"/>
      <c r="CT217" s="52"/>
      <c r="CU217" s="52"/>
      <c r="CV217" s="52"/>
      <c r="CW217" s="52"/>
      <c r="CX217" s="52"/>
      <c r="CY217" s="52"/>
      <c r="CZ217" s="52"/>
      <c r="DA217" s="52"/>
      <c r="DB217" s="52"/>
      <c r="DC217" s="52"/>
      <c r="DD217" s="52"/>
      <c r="DE217" s="52"/>
      <c r="DF217" s="52"/>
      <c r="DG217" s="52"/>
      <c r="DH217" s="52"/>
      <c r="DI217" s="52"/>
      <c r="DJ217" s="52"/>
      <c r="DK217" s="52"/>
      <c r="DL217" s="52"/>
      <c r="DM217" s="52"/>
      <c r="DN217" s="52"/>
      <c r="DO217" s="52"/>
      <c r="DP217" s="52"/>
      <c r="DQ217" s="52"/>
      <c r="DR217" s="52"/>
      <c r="DS217" s="52"/>
      <c r="DT217" s="52"/>
      <c r="DU217" s="52"/>
      <c r="DV217" s="52"/>
      <c r="DW217" s="52"/>
      <c r="DX217" s="52"/>
      <c r="DY217" s="52"/>
      <c r="DZ217" s="52"/>
      <c r="EA217" s="52"/>
      <c r="EB217" s="52"/>
      <c r="EC217" s="52"/>
      <c r="ED217" s="52"/>
      <c r="EE217" s="52"/>
      <c r="EF217" s="52"/>
      <c r="EG217" s="52"/>
      <c r="EH217" s="52"/>
      <c r="EI217" s="52"/>
      <c r="EJ217" s="52"/>
      <c r="EK217" s="52"/>
      <c r="EL217" s="52"/>
      <c r="EM217" s="52"/>
      <c r="EN217" s="52"/>
      <c r="EO217" s="52"/>
      <c r="EP217" s="52"/>
      <c r="EQ217" s="52"/>
      <c r="ER217" s="52"/>
      <c r="ES217" s="52"/>
      <c r="ET217" s="52"/>
      <c r="EU217" s="52"/>
      <c r="EV217" s="52"/>
      <c r="EW217" s="52"/>
      <c r="EX217" s="52"/>
      <c r="EY217" s="52"/>
      <c r="EZ217" s="52"/>
      <c r="FA217" s="52"/>
      <c r="FB217" s="52"/>
      <c r="FC217" s="52"/>
      <c r="FD217" s="52"/>
      <c r="FE217" s="52"/>
      <c r="FF217" s="52"/>
      <c r="FG217" s="52"/>
      <c r="FH217" s="52"/>
      <c r="FI217" s="52"/>
      <c r="FJ217" s="52"/>
      <c r="FK217" s="52"/>
      <c r="FL217" s="52"/>
      <c r="FM217" s="52"/>
      <c r="FN217" s="52"/>
      <c r="FO217" s="52"/>
      <c r="FP217" s="52"/>
      <c r="FQ217" s="52"/>
      <c r="FR217" s="52"/>
      <c r="FS217" s="52"/>
      <c r="FT217" s="52"/>
      <c r="FU217" s="52"/>
      <c r="FV217" s="52"/>
      <c r="FW217" s="52"/>
      <c r="FX217" s="52"/>
      <c r="FY217" s="52"/>
      <c r="FZ217" s="52"/>
      <c r="GA217" s="52"/>
      <c r="GB217" s="52"/>
      <c r="GC217" s="52"/>
      <c r="GD217" s="52"/>
      <c r="GE217" s="52"/>
      <c r="GF217" s="52"/>
      <c r="GG217" s="52"/>
      <c r="GH217" s="52"/>
      <c r="GI217" s="52"/>
      <c r="GJ217" s="52"/>
      <c r="GK217" s="52"/>
      <c r="GL217" s="52"/>
      <c r="GM217" s="52"/>
      <c r="GN217" s="52"/>
      <c r="GO217" s="52"/>
      <c r="GP217" s="52"/>
      <c r="GQ217" s="52"/>
      <c r="GR217" s="52"/>
      <c r="GS217" s="52"/>
      <c r="GT217" s="52"/>
      <c r="GU217" s="52"/>
      <c r="GV217" s="52"/>
      <c r="GW217" s="52"/>
      <c r="GX217" s="52"/>
      <c r="GY217" s="52"/>
      <c r="GZ217" s="52"/>
      <c r="HA217" s="52"/>
      <c r="HB217" s="52"/>
      <c r="HC217" s="52"/>
      <c r="HD217" s="52"/>
      <c r="HE217" s="52"/>
      <c r="HF217" s="52"/>
      <c r="HG217" s="52"/>
      <c r="HH217" s="52"/>
      <c r="HI217" s="52"/>
      <c r="HJ217" s="52"/>
      <c r="HK217" s="52"/>
      <c r="HL217" s="52"/>
      <c r="HM217" s="52"/>
      <c r="HN217" s="52"/>
      <c r="HO217" s="52"/>
      <c r="HP217" s="52"/>
      <c r="HQ217" s="52"/>
      <c r="HR217" s="52"/>
      <c r="HS217" s="52"/>
      <c r="HT217" s="52"/>
      <c r="HU217" s="52"/>
      <c r="HV217" s="52"/>
      <c r="HW217" s="52"/>
      <c r="HX217" s="52"/>
      <c r="HY217" s="52"/>
      <c r="HZ217" s="52"/>
      <c r="IA217" s="52"/>
      <c r="IB217" s="52"/>
      <c r="IC217" s="52"/>
      <c r="ID217" s="52"/>
      <c r="IE217" s="52"/>
      <c r="IF217" s="52"/>
      <c r="IG217" s="52"/>
      <c r="IH217" s="52"/>
      <c r="II217" s="52"/>
      <c r="IJ217" s="52"/>
      <c r="IK217" s="52"/>
      <c r="IL217" s="52"/>
      <c r="IM217" s="52"/>
      <c r="IN217" s="52"/>
      <c r="IO217" s="52"/>
      <c r="IP217" s="52"/>
      <c r="IQ217" s="52"/>
      <c r="IR217" s="52"/>
      <c r="IS217" s="52"/>
      <c r="IT217" s="52"/>
      <c r="IU217" s="52"/>
      <c r="IV217" s="52"/>
      <c r="IW217" s="52"/>
      <c r="IX217" s="52"/>
      <c r="IY217" s="52"/>
      <c r="IZ217" s="52"/>
      <c r="JA217" s="52"/>
      <c r="JB217" s="52"/>
      <c r="JC217" s="52"/>
      <c r="JD217" s="52"/>
      <c r="JE217" s="52"/>
      <c r="JF217" s="52"/>
      <c r="JG217" s="52"/>
      <c r="JH217" s="52"/>
      <c r="JI217" s="52"/>
      <c r="JJ217" s="52"/>
      <c r="JK217" s="52"/>
      <c r="JL217" s="52"/>
      <c r="JM217" s="52"/>
      <c r="JN217" s="52"/>
      <c r="JO217" s="52"/>
      <c r="JP217" s="52"/>
      <c r="JQ217" s="52"/>
      <c r="JR217" s="52"/>
      <c r="JS217" s="52"/>
      <c r="JT217" s="52"/>
      <c r="JU217" s="52"/>
      <c r="JV217" s="52"/>
      <c r="JW217" s="52"/>
      <c r="JX217" s="52"/>
      <c r="JY217" s="52"/>
      <c r="JZ217" s="52"/>
      <c r="KA217" s="52"/>
      <c r="KB217" s="52"/>
      <c r="KC217" s="52"/>
      <c r="KD217" s="52"/>
      <c r="KE217" s="52"/>
      <c r="KF217" s="52"/>
      <c r="KG217" s="52"/>
      <c r="KH217" s="52"/>
      <c r="KI217" s="52"/>
      <c r="KJ217" s="52"/>
      <c r="KK217" s="52"/>
      <c r="KL217" s="52"/>
      <c r="KM217" s="52"/>
      <c r="KN217" s="52"/>
      <c r="KO217" s="52"/>
      <c r="KP217" s="52"/>
      <c r="KQ217" s="52"/>
      <c r="KR217" s="52"/>
      <c r="KS217" s="52"/>
      <c r="KT217" s="52"/>
      <c r="KU217" s="52"/>
      <c r="KV217" s="52"/>
      <c r="KW217" s="52"/>
      <c r="KX217" s="52"/>
      <c r="KY217" s="52"/>
      <c r="KZ217" s="52"/>
      <c r="LA217" s="52"/>
      <c r="LB217" s="52"/>
      <c r="LC217" s="52"/>
      <c r="LD217" s="52"/>
      <c r="LE217" s="52"/>
      <c r="LF217" s="52"/>
      <c r="LG217" s="52"/>
      <c r="LH217" s="52"/>
      <c r="LI217" s="52"/>
      <c r="LJ217" s="52"/>
      <c r="LK217" s="52"/>
      <c r="LL217" s="52"/>
      <c r="LM217" s="52"/>
      <c r="LN217" s="52"/>
      <c r="LO217" s="52"/>
      <c r="LP217" s="52"/>
      <c r="LQ217" s="52"/>
      <c r="LR217" s="52"/>
      <c r="LS217" s="52"/>
      <c r="LT217" s="52"/>
      <c r="LU217" s="52"/>
      <c r="LV217" s="52"/>
      <c r="LW217" s="52"/>
      <c r="LX217" s="52"/>
      <c r="LY217" s="52"/>
      <c r="LZ217" s="52"/>
      <c r="MA217" s="52"/>
      <c r="MB217" s="52"/>
      <c r="MC217" s="52"/>
      <c r="MD217" s="52"/>
      <c r="ME217" s="52"/>
      <c r="MF217" s="52"/>
      <c r="MG217" s="52"/>
      <c r="MH217" s="52"/>
      <c r="MI217" s="52"/>
      <c r="MJ217" s="52"/>
      <c r="MK217" s="52"/>
      <c r="ML217" s="52"/>
      <c r="MM217" s="52"/>
      <c r="MN217" s="52"/>
      <c r="MO217" s="52"/>
      <c r="MP217" s="52"/>
      <c r="MQ217" s="52"/>
      <c r="MR217" s="52"/>
      <c r="MS217" s="52"/>
      <c r="MT217" s="52"/>
      <c r="MU217" s="52"/>
      <c r="MV217" s="52"/>
      <c r="MW217" s="52"/>
      <c r="MX217" s="52"/>
      <c r="MY217" s="52"/>
      <c r="MZ217" s="52"/>
      <c r="NA217" s="52"/>
      <c r="NB217" s="52"/>
      <c r="NC217" s="52"/>
      <c r="ND217" s="52"/>
      <c r="NE217" s="52"/>
      <c r="NF217" s="52"/>
      <c r="NG217" s="52"/>
      <c r="NH217" s="52"/>
      <c r="NI217" s="52"/>
      <c r="NJ217" s="52"/>
      <c r="NK217" s="52"/>
      <c r="NL217" s="52"/>
      <c r="NM217" s="52"/>
      <c r="NN217" s="52"/>
      <c r="NO217" s="52"/>
      <c r="NP217" s="52"/>
      <c r="NQ217" s="52"/>
      <c r="NR217" s="52"/>
      <c r="NS217" s="52"/>
      <c r="NT217" s="52"/>
      <c r="NU217" s="52"/>
      <c r="NV217" s="52"/>
      <c r="NW217" s="52"/>
      <c r="NX217" s="52"/>
      <c r="NY217" s="52"/>
      <c r="NZ217" s="52"/>
      <c r="OA217" s="52"/>
      <c r="OB217" s="52"/>
      <c r="OC217" s="52"/>
      <c r="OD217" s="52"/>
      <c r="OE217" s="52"/>
      <c r="OF217" s="52"/>
      <c r="OG217" s="52"/>
      <c r="OH217" s="52"/>
      <c r="OI217" s="52"/>
      <c r="OJ217" s="52"/>
      <c r="OK217" s="52"/>
      <c r="OL217" s="52"/>
      <c r="OM217" s="52"/>
      <c r="ON217" s="52"/>
      <c r="OO217" s="52"/>
      <c r="OP217" s="52"/>
      <c r="OQ217" s="52"/>
      <c r="OR217" s="52"/>
      <c r="OS217" s="52"/>
      <c r="OT217" s="52"/>
      <c r="OU217" s="52"/>
      <c r="OV217" s="52"/>
      <c r="OW217" s="52"/>
      <c r="OX217" s="52"/>
      <c r="OY217" s="52"/>
      <c r="OZ217" s="52"/>
      <c r="PA217" s="52"/>
      <c r="PB217" s="52"/>
      <c r="PC217" s="52"/>
      <c r="PD217" s="52"/>
      <c r="PE217" s="52"/>
      <c r="PF217" s="52"/>
      <c r="PG217" s="52"/>
      <c r="PH217" s="52"/>
      <c r="PI217" s="52"/>
      <c r="PJ217" s="52"/>
      <c r="PK217" s="52"/>
      <c r="PL217" s="52"/>
      <c r="PM217" s="52"/>
      <c r="PN217" s="52"/>
      <c r="PO217" s="52"/>
      <c r="PP217" s="52"/>
      <c r="PQ217" s="52"/>
      <c r="PR217" s="52"/>
      <c r="PS217" s="52"/>
      <c r="PT217" s="52"/>
      <c r="PU217" s="52"/>
      <c r="PV217" s="52"/>
      <c r="PW217" s="52"/>
      <c r="PX217" s="52"/>
      <c r="PY217" s="52"/>
      <c r="PZ217" s="52"/>
      <c r="QA217" s="52"/>
      <c r="QB217" s="52"/>
      <c r="QC217" s="52"/>
      <c r="QD217" s="52"/>
      <c r="QE217" s="52"/>
      <c r="QF217" s="52"/>
      <c r="QG217" s="52"/>
      <c r="QH217" s="52"/>
      <c r="QI217" s="52"/>
      <c r="QJ217" s="52"/>
      <c r="QK217" s="52"/>
      <c r="QL217" s="52"/>
      <c r="QM217" s="52"/>
      <c r="QN217" s="52"/>
      <c r="QO217" s="52"/>
      <c r="QP217" s="52"/>
      <c r="QQ217" s="52"/>
      <c r="QR217" s="52"/>
      <c r="QS217" s="52"/>
      <c r="QT217" s="52"/>
      <c r="QU217" s="52"/>
      <c r="QV217" s="52"/>
      <c r="QW217" s="52"/>
      <c r="QX217" s="52"/>
      <c r="QY217" s="52"/>
      <c r="QZ217" s="52"/>
      <c r="RA217" s="52"/>
      <c r="RB217" s="52"/>
      <c r="RC217" s="52"/>
      <c r="RD217" s="52"/>
      <c r="RE217" s="52"/>
      <c r="RF217" s="52"/>
      <c r="RG217" s="52"/>
      <c r="RH217" s="52"/>
      <c r="RI217" s="52"/>
      <c r="RJ217" s="52"/>
      <c r="RK217" s="52"/>
      <c r="RL217" s="52"/>
      <c r="RM217" s="52"/>
      <c r="RN217" s="52"/>
      <c r="RO217" s="52"/>
      <c r="RP217" s="52"/>
      <c r="RQ217" s="52"/>
      <c r="RR217" s="52"/>
      <c r="RS217" s="52"/>
      <c r="RT217" s="52"/>
      <c r="RU217" s="52"/>
      <c r="RV217" s="52"/>
      <c r="RW217" s="52"/>
      <c r="RX217" s="52"/>
      <c r="RY217" s="52"/>
      <c r="RZ217" s="52"/>
      <c r="SA217" s="52"/>
      <c r="SB217" s="52"/>
      <c r="SC217" s="52"/>
      <c r="SD217" s="52"/>
      <c r="SE217" s="52"/>
      <c r="SF217" s="52"/>
      <c r="SG217" s="52"/>
      <c r="SH217" s="52"/>
      <c r="SI217" s="52"/>
      <c r="SJ217" s="52"/>
      <c r="SK217" s="52"/>
      <c r="SL217" s="52"/>
      <c r="SM217" s="52"/>
      <c r="SN217" s="52"/>
      <c r="SO217" s="52"/>
      <c r="SP217" s="52"/>
      <c r="SQ217" s="52"/>
      <c r="SR217" s="52"/>
      <c r="SS217" s="52"/>
      <c r="ST217" s="52"/>
      <c r="SU217" s="52"/>
      <c r="SV217" s="52"/>
      <c r="SW217" s="52"/>
      <c r="SX217" s="52"/>
      <c r="SY217" s="52"/>
      <c r="SZ217" s="52"/>
      <c r="TA217" s="52"/>
      <c r="TB217" s="52"/>
      <c r="TC217" s="52"/>
      <c r="TD217" s="52"/>
      <c r="TE217" s="52"/>
      <c r="TF217" s="52"/>
      <c r="TG217" s="52"/>
      <c r="TH217" s="52"/>
      <c r="TI217" s="52"/>
      <c r="TJ217" s="52"/>
      <c r="TK217" s="52"/>
      <c r="TL217" s="52"/>
      <c r="TM217" s="52"/>
      <c r="TN217" s="52"/>
      <c r="TO217" s="52"/>
      <c r="TP217" s="52"/>
      <c r="TQ217" s="52"/>
      <c r="TR217" s="52"/>
      <c r="TS217" s="52"/>
      <c r="TT217" s="52"/>
      <c r="TU217" s="52"/>
      <c r="TV217" s="52"/>
      <c r="TW217" s="52"/>
      <c r="TX217" s="52"/>
      <c r="TY217" s="52"/>
      <c r="TZ217" s="52"/>
      <c r="UA217" s="52"/>
      <c r="UB217" s="52"/>
      <c r="UC217" s="52"/>
      <c r="UD217" s="52"/>
      <c r="UE217" s="52"/>
      <c r="UF217" s="52"/>
      <c r="UG217" s="52"/>
      <c r="UH217" s="52"/>
      <c r="UI217" s="52"/>
      <c r="UJ217" s="52"/>
      <c r="UK217" s="52"/>
      <c r="UL217" s="52"/>
      <c r="UM217" s="52"/>
      <c r="UN217" s="52"/>
      <c r="UO217" s="52"/>
      <c r="UP217" s="52"/>
      <c r="UQ217" s="52"/>
      <c r="UR217" s="52"/>
      <c r="US217" s="52"/>
      <c r="UT217" s="52"/>
      <c r="UU217" s="52"/>
      <c r="UV217" s="52"/>
      <c r="UW217" s="52"/>
      <c r="UX217" s="52"/>
      <c r="UY217" s="52"/>
      <c r="UZ217" s="52"/>
      <c r="VA217" s="52"/>
      <c r="VB217" s="52"/>
      <c r="VC217" s="52"/>
      <c r="VD217" s="52"/>
      <c r="VE217" s="52"/>
      <c r="VF217" s="52"/>
      <c r="VG217" s="52"/>
      <c r="VH217" s="52"/>
      <c r="VI217" s="52"/>
      <c r="VJ217" s="52"/>
      <c r="VK217" s="52"/>
      <c r="VL217" s="52"/>
      <c r="VM217" s="52"/>
      <c r="VN217" s="52"/>
      <c r="VO217" s="52"/>
      <c r="VP217" s="52"/>
      <c r="VQ217" s="52"/>
      <c r="VR217" s="52"/>
      <c r="VS217" s="52"/>
      <c r="VT217" s="52"/>
      <c r="VU217" s="52"/>
      <c r="VV217" s="52"/>
      <c r="VW217" s="52"/>
      <c r="VX217" s="52"/>
      <c r="VY217" s="52"/>
      <c r="VZ217" s="52"/>
      <c r="WA217" s="52"/>
      <c r="WB217" s="52"/>
      <c r="WC217" s="52"/>
      <c r="WD217" s="52"/>
      <c r="WE217" s="52"/>
      <c r="WF217" s="52"/>
      <c r="WG217" s="52"/>
      <c r="WH217" s="52"/>
      <c r="WI217" s="52"/>
      <c r="WJ217" s="52"/>
      <c r="WK217" s="52"/>
      <c r="WL217" s="52"/>
      <c r="WM217" s="52"/>
      <c r="WN217" s="52"/>
      <c r="WO217" s="52"/>
      <c r="WP217" s="52"/>
      <c r="WQ217" s="52"/>
      <c r="WR217" s="52"/>
      <c r="WS217" s="52"/>
      <c r="WT217" s="52"/>
      <c r="WU217" s="52"/>
      <c r="WV217" s="52"/>
      <c r="WW217" s="52"/>
      <c r="WX217" s="52"/>
      <c r="WY217" s="52"/>
      <c r="WZ217" s="52"/>
      <c r="XA217" s="52"/>
      <c r="XB217" s="52"/>
      <c r="XC217" s="52"/>
      <c r="XD217" s="52"/>
      <c r="XE217" s="52"/>
      <c r="XF217" s="52"/>
      <c r="XG217" s="52"/>
      <c r="XH217" s="52"/>
      <c r="XI217" s="52"/>
      <c r="XJ217" s="52"/>
      <c r="XK217" s="52"/>
      <c r="XL217" s="52"/>
      <c r="XM217" s="52"/>
      <c r="XN217" s="52"/>
      <c r="XO217" s="52"/>
      <c r="XP217" s="52"/>
      <c r="XQ217" s="52"/>
      <c r="XR217" s="52"/>
      <c r="XS217" s="52"/>
      <c r="XT217" s="52"/>
      <c r="XU217" s="52"/>
      <c r="XV217" s="52"/>
      <c r="XW217" s="52"/>
      <c r="XX217" s="52"/>
      <c r="XY217" s="52"/>
      <c r="XZ217" s="52"/>
      <c r="YA217" s="52"/>
      <c r="YB217" s="52"/>
      <c r="YC217" s="52"/>
      <c r="YD217" s="52"/>
      <c r="YE217" s="52"/>
      <c r="YF217" s="52"/>
      <c r="YG217" s="52"/>
      <c r="YH217" s="52"/>
      <c r="YI217" s="52"/>
      <c r="YJ217" s="52"/>
      <c r="YK217" s="52"/>
      <c r="YL217" s="52"/>
      <c r="YM217" s="52"/>
      <c r="YN217" s="52"/>
      <c r="YO217" s="52"/>
      <c r="YP217" s="52"/>
      <c r="YQ217" s="52"/>
      <c r="YR217" s="52"/>
      <c r="YS217" s="52"/>
      <c r="YT217" s="52"/>
      <c r="YU217" s="52"/>
      <c r="YV217" s="52"/>
      <c r="YW217" s="52"/>
      <c r="YX217" s="52"/>
      <c r="YY217" s="52"/>
      <c r="YZ217" s="52"/>
      <c r="ZA217" s="52"/>
      <c r="ZB217" s="52"/>
      <c r="ZC217" s="52"/>
      <c r="ZD217" s="52"/>
      <c r="ZE217" s="52"/>
      <c r="ZF217" s="52"/>
      <c r="ZG217" s="52"/>
      <c r="ZH217" s="52"/>
      <c r="ZI217" s="52"/>
      <c r="ZJ217" s="52"/>
      <c r="ZK217" s="52"/>
      <c r="ZL217" s="52"/>
      <c r="ZM217" s="52"/>
      <c r="ZN217" s="52"/>
      <c r="ZO217" s="52"/>
      <c r="ZP217" s="52"/>
      <c r="ZQ217" s="52"/>
      <c r="ZR217" s="52"/>
      <c r="ZS217" s="52"/>
      <c r="ZT217" s="52"/>
      <c r="ZU217" s="52"/>
      <c r="ZV217" s="52"/>
      <c r="ZW217" s="52"/>
      <c r="ZX217" s="52"/>
      <c r="ZY217" s="52"/>
      <c r="ZZ217" s="52"/>
      <c r="AAA217" s="52"/>
      <c r="AAB217" s="52"/>
      <c r="AAC217" s="52"/>
      <c r="AAD217" s="52"/>
      <c r="AAE217" s="52"/>
      <c r="AAF217" s="52"/>
      <c r="AAG217" s="52"/>
      <c r="AAH217" s="52"/>
      <c r="AAI217" s="52"/>
      <c r="AAJ217" s="52"/>
      <c r="AAK217" s="52"/>
      <c r="AAL217" s="52"/>
      <c r="AAM217" s="52"/>
      <c r="AAN217" s="52"/>
      <c r="AAO217" s="52"/>
      <c r="AAP217" s="52"/>
      <c r="AAQ217" s="52"/>
      <c r="AAR217" s="52"/>
      <c r="AAS217" s="52"/>
      <c r="AAT217" s="52"/>
      <c r="AAU217" s="52"/>
      <c r="AAV217" s="52"/>
      <c r="AAW217" s="52"/>
      <c r="AAX217" s="52"/>
      <c r="AAY217" s="52"/>
      <c r="AAZ217" s="52"/>
      <c r="ABA217" s="52"/>
      <c r="ABB217" s="52"/>
      <c r="ABC217" s="52"/>
      <c r="ABD217" s="52"/>
      <c r="ABE217" s="52"/>
      <c r="ABF217" s="52"/>
      <c r="ABG217" s="52"/>
      <c r="ABH217" s="52"/>
      <c r="ABI217" s="52"/>
      <c r="ABJ217" s="52"/>
      <c r="ABK217" s="52"/>
      <c r="ABL217" s="52"/>
      <c r="ABM217" s="52"/>
      <c r="ABN217" s="52"/>
      <c r="ABO217" s="52"/>
      <c r="ABP217" s="52"/>
      <c r="ABQ217" s="52"/>
      <c r="ABR217" s="52"/>
      <c r="ABS217" s="52"/>
      <c r="ABT217" s="52"/>
      <c r="ABU217" s="52"/>
      <c r="ABV217" s="52"/>
      <c r="ABW217" s="52"/>
      <c r="ABX217" s="52"/>
      <c r="ABY217" s="52"/>
      <c r="ABZ217" s="52"/>
      <c r="ACA217" s="52"/>
      <c r="ACB217" s="52"/>
      <c r="ACC217" s="52"/>
      <c r="ACD217" s="52"/>
      <c r="ACE217" s="52"/>
      <c r="ACF217" s="52"/>
      <c r="ACG217" s="52"/>
      <c r="ACH217" s="52"/>
      <c r="ACI217" s="52"/>
      <c r="ACJ217" s="52"/>
      <c r="ACK217" s="52"/>
      <c r="ACL217" s="52"/>
      <c r="ACM217" s="52"/>
      <c r="ACN217" s="52"/>
      <c r="ACO217" s="52"/>
      <c r="ACP217" s="52"/>
      <c r="ACQ217" s="52"/>
      <c r="ACR217" s="52"/>
      <c r="ACS217" s="52"/>
      <c r="ACT217" s="52"/>
      <c r="ACU217" s="52"/>
      <c r="ACV217" s="52"/>
      <c r="ACW217" s="52"/>
      <c r="ACX217" s="52"/>
      <c r="ACY217" s="52"/>
      <c r="ACZ217" s="52"/>
      <c r="ADA217" s="52"/>
      <c r="ADB217" s="52"/>
      <c r="ADC217" s="52"/>
      <c r="ADD217" s="52"/>
      <c r="ADE217" s="52"/>
      <c r="ADF217" s="52"/>
      <c r="ADG217" s="52"/>
      <c r="ADH217" s="52"/>
      <c r="ADI217" s="52"/>
      <c r="ADJ217" s="52"/>
      <c r="ADK217" s="52"/>
      <c r="ADL217" s="52"/>
      <c r="ADM217" s="52"/>
      <c r="ADN217" s="52"/>
      <c r="ADO217" s="52"/>
      <c r="ADP217" s="52"/>
      <c r="ADQ217" s="52"/>
      <c r="ADR217" s="52"/>
      <c r="ADS217" s="52"/>
      <c r="ADT217" s="52"/>
      <c r="ADU217" s="52"/>
      <c r="ADV217" s="52"/>
      <c r="ADW217" s="52"/>
      <c r="ADX217" s="52"/>
      <c r="ADY217" s="52"/>
      <c r="ADZ217" s="52"/>
      <c r="AEA217" s="52"/>
      <c r="AEB217" s="52"/>
      <c r="AEC217" s="52"/>
      <c r="AED217" s="52"/>
      <c r="AEE217" s="52"/>
      <c r="AEF217" s="52"/>
      <c r="AEG217" s="52"/>
      <c r="AEH217" s="52"/>
      <c r="AEI217" s="52"/>
      <c r="AEJ217" s="52"/>
      <c r="AEK217" s="52"/>
      <c r="AEL217" s="52"/>
      <c r="AEM217" s="52"/>
      <c r="AEN217" s="52"/>
      <c r="AEO217" s="52"/>
      <c r="AEP217" s="52"/>
      <c r="AEQ217" s="52"/>
      <c r="AER217" s="52"/>
      <c r="AES217" s="52"/>
      <c r="AET217" s="52"/>
      <c r="AEU217" s="52"/>
      <c r="AEV217" s="52"/>
      <c r="AEW217" s="52"/>
      <c r="AEX217" s="52"/>
      <c r="AEY217" s="52"/>
      <c r="AEZ217" s="52"/>
      <c r="AFA217" s="52"/>
      <c r="AFB217" s="52"/>
      <c r="AFC217" s="52"/>
      <c r="AFD217" s="52"/>
      <c r="AFE217" s="52"/>
      <c r="AFF217" s="52"/>
      <c r="AFG217" s="52"/>
      <c r="AFH217" s="52"/>
      <c r="AFI217" s="52"/>
      <c r="AFJ217" s="52"/>
      <c r="AFK217" s="52"/>
      <c r="AFL217" s="52"/>
      <c r="AFM217" s="52"/>
      <c r="AFN217" s="52"/>
      <c r="AFO217" s="52"/>
      <c r="AFP217" s="52"/>
      <c r="AFQ217" s="52"/>
      <c r="AFR217" s="52"/>
      <c r="AFS217" s="52"/>
      <c r="AFT217" s="52"/>
      <c r="AFU217" s="52"/>
      <c r="AFV217" s="52"/>
      <c r="AFW217" s="52"/>
      <c r="AFX217" s="52"/>
      <c r="AFY217" s="52"/>
      <c r="AFZ217" s="52"/>
      <c r="AGA217" s="52"/>
      <c r="AGB217" s="52"/>
      <c r="AGC217" s="52"/>
      <c r="AGD217" s="52"/>
      <c r="AGE217" s="52"/>
      <c r="AGF217" s="52"/>
      <c r="AGG217" s="52"/>
      <c r="AGH217" s="52"/>
      <c r="AGI217" s="52"/>
      <c r="AGJ217" s="52"/>
      <c r="AGK217" s="52"/>
      <c r="AGL217" s="52"/>
      <c r="AGM217" s="52"/>
      <c r="AGN217" s="52"/>
      <c r="AGO217" s="52"/>
      <c r="AGP217" s="52"/>
      <c r="AGQ217" s="52"/>
      <c r="AGR217" s="52"/>
      <c r="AGS217" s="52"/>
      <c r="AGT217" s="52"/>
      <c r="AGU217" s="52"/>
      <c r="AGV217" s="52"/>
      <c r="AGW217" s="52"/>
      <c r="AGX217" s="52"/>
      <c r="AGY217" s="52"/>
      <c r="AGZ217" s="52"/>
      <c r="AHA217" s="52"/>
      <c r="AHB217" s="52"/>
      <c r="AHC217" s="52"/>
      <c r="AHD217" s="52"/>
      <c r="AHE217" s="52"/>
      <c r="AHF217" s="52"/>
      <c r="AHG217" s="52"/>
      <c r="AHH217" s="52"/>
      <c r="AHI217" s="52"/>
      <c r="AHJ217" s="52"/>
      <c r="AHK217" s="52"/>
      <c r="AHL217" s="52"/>
      <c r="AHM217" s="52"/>
      <c r="AHN217" s="52"/>
      <c r="AHO217" s="52"/>
      <c r="AHP217" s="52"/>
      <c r="AHQ217" s="52"/>
      <c r="AHR217" s="52"/>
      <c r="AHS217" s="52"/>
      <c r="AHT217" s="52"/>
      <c r="AHU217" s="52"/>
      <c r="AHV217" s="52"/>
      <c r="AHW217" s="52"/>
      <c r="AHX217" s="52"/>
      <c r="AHY217" s="52"/>
      <c r="AHZ217" s="52"/>
      <c r="AIA217" s="52"/>
      <c r="AIB217" s="52"/>
      <c r="AIC217" s="52"/>
      <c r="AID217" s="52"/>
      <c r="AIE217" s="52"/>
      <c r="AIF217" s="52"/>
      <c r="AIG217" s="52"/>
      <c r="AIH217" s="52"/>
      <c r="AII217" s="52"/>
      <c r="AIJ217" s="52"/>
      <c r="AIK217" s="52"/>
      <c r="AIL217" s="52"/>
      <c r="AIM217" s="52"/>
      <c r="AIN217" s="52"/>
      <c r="AIO217" s="52"/>
      <c r="AIP217" s="52"/>
      <c r="AIQ217" s="52"/>
      <c r="AIR217" s="52"/>
      <c r="AIS217" s="52"/>
      <c r="AIT217" s="52"/>
      <c r="AIU217" s="52"/>
      <c r="AIV217" s="52"/>
      <c r="AIW217" s="52"/>
      <c r="AIX217" s="52"/>
      <c r="AIY217" s="52"/>
      <c r="AIZ217" s="52"/>
      <c r="AJA217" s="52"/>
      <c r="AJB217" s="52"/>
      <c r="AJC217" s="52"/>
      <c r="AJD217" s="52"/>
      <c r="AJE217" s="52"/>
      <c r="AJF217" s="52"/>
      <c r="AJG217" s="52"/>
      <c r="AJH217" s="52"/>
      <c r="AJI217" s="52"/>
      <c r="AJJ217" s="52"/>
      <c r="AJK217" s="52"/>
      <c r="AJL217" s="52"/>
      <c r="AJM217" s="52"/>
      <c r="AJN217" s="52"/>
      <c r="AJO217" s="52"/>
      <c r="AJP217" s="52"/>
      <c r="AJQ217" s="52"/>
      <c r="AJR217" s="52"/>
      <c r="AJS217" s="52"/>
      <c r="AJT217" s="52"/>
      <c r="AJU217" s="52"/>
      <c r="AJV217" s="52"/>
      <c r="AJW217" s="52"/>
      <c r="AJX217" s="52"/>
      <c r="AJY217" s="52"/>
      <c r="AJZ217" s="52"/>
      <c r="AKA217" s="52"/>
      <c r="AKB217" s="52"/>
      <c r="AKC217" s="52"/>
      <c r="AKD217" s="52"/>
      <c r="AKE217" s="52"/>
      <c r="AKF217" s="52"/>
      <c r="AKG217" s="52"/>
      <c r="AKH217" s="52"/>
      <c r="AKI217" s="52"/>
      <c r="AKJ217" s="52"/>
      <c r="AKK217" s="52"/>
      <c r="AKL217" s="52"/>
      <c r="AKM217" s="52"/>
      <c r="AKN217" s="52"/>
      <c r="AKO217" s="52"/>
      <c r="AKP217" s="52"/>
      <c r="AKQ217" s="52"/>
      <c r="AKR217" s="52"/>
      <c r="AKS217" s="52"/>
      <c r="AKT217" s="52"/>
      <c r="AKU217" s="52"/>
      <c r="AKV217" s="52"/>
      <c r="AKW217" s="52"/>
      <c r="AKX217" s="52"/>
      <c r="AKY217" s="52"/>
      <c r="AKZ217" s="52"/>
      <c r="ALA217" s="52"/>
      <c r="ALB217" s="52"/>
      <c r="ALC217" s="52"/>
      <c r="ALD217" s="52"/>
      <c r="ALE217" s="52"/>
      <c r="ALF217" s="52"/>
      <c r="ALG217" s="52"/>
      <c r="ALH217" s="52"/>
      <c r="ALI217" s="52"/>
      <c r="ALJ217" s="52"/>
      <c r="ALK217" s="52"/>
      <c r="ALL217" s="52"/>
      <c r="ALM217" s="52"/>
      <c r="ALN217" s="52"/>
      <c r="ALO217" s="52"/>
      <c r="ALP217" s="52"/>
      <c r="ALQ217" s="52"/>
      <c r="ALR217" s="52"/>
      <c r="ALS217" s="52"/>
      <c r="ALT217" s="52"/>
      <c r="ALU217" s="52"/>
      <c r="ALV217" s="52"/>
      <c r="ALW217" s="52"/>
      <c r="ALX217" s="52"/>
      <c r="ALY217" s="52"/>
      <c r="ALZ217" s="52"/>
      <c r="AMA217" s="52"/>
      <c r="AMB217" s="52"/>
      <c r="AMC217" s="52"/>
      <c r="AMD217" s="52"/>
      <c r="AME217" s="52"/>
      <c r="AMF217" s="52"/>
      <c r="AMG217" s="52"/>
      <c r="AMH217" s="52"/>
      <c r="AMI217" s="52"/>
      <c r="AMJ217" s="52"/>
      <c r="AMK217" s="52"/>
      <c r="AML217" s="52"/>
      <c r="AMM217" s="52"/>
      <c r="AMN217" s="52"/>
      <c r="AMO217" s="52"/>
      <c r="AMP217" s="52"/>
      <c r="AMQ217" s="52"/>
      <c r="AMR217" s="52"/>
      <c r="AMS217" s="52"/>
      <c r="AMT217" s="52"/>
      <c r="AMU217" s="52"/>
      <c r="AMV217" s="52"/>
      <c r="AMW217" s="52"/>
      <c r="AMX217" s="52"/>
      <c r="AMY217" s="52"/>
      <c r="AMZ217" s="52"/>
      <c r="ANA217" s="52"/>
      <c r="ANB217" s="52"/>
      <c r="ANC217" s="52"/>
      <c r="AND217" s="52"/>
      <c r="ANE217" s="52"/>
      <c r="ANF217" s="52"/>
      <c r="ANG217" s="52"/>
      <c r="ANH217" s="52"/>
      <c r="ANI217" s="52"/>
      <c r="ANJ217" s="52"/>
      <c r="ANK217" s="52"/>
      <c r="ANL217" s="52"/>
      <c r="ANM217" s="52"/>
      <c r="ANN217" s="52"/>
      <c r="ANO217" s="52"/>
      <c r="ANP217" s="52"/>
      <c r="ANQ217" s="52"/>
      <c r="ANR217" s="52"/>
      <c r="ANS217" s="52"/>
      <c r="ANT217" s="52"/>
      <c r="ANU217" s="52"/>
      <c r="ANV217" s="52"/>
      <c r="ANW217" s="52"/>
      <c r="ANX217" s="52"/>
      <c r="ANY217" s="52"/>
      <c r="ANZ217" s="52"/>
      <c r="AOA217" s="52"/>
      <c r="AOB217" s="52"/>
      <c r="AOC217" s="52"/>
      <c r="AOD217" s="52"/>
      <c r="AOE217" s="52"/>
      <c r="AOF217" s="52"/>
      <c r="AOG217" s="52"/>
      <c r="AOH217" s="52"/>
      <c r="AOI217" s="52"/>
      <c r="AOJ217" s="52"/>
      <c r="AOK217" s="52"/>
      <c r="AOL217" s="52"/>
      <c r="AOM217" s="52"/>
      <c r="AON217" s="52"/>
      <c r="AOO217" s="52"/>
      <c r="AOP217" s="52"/>
      <c r="AOQ217" s="52"/>
      <c r="AOR217" s="52"/>
      <c r="AOS217" s="52"/>
      <c r="AOT217" s="52"/>
      <c r="AOU217" s="52"/>
      <c r="AOV217" s="52"/>
      <c r="AOW217" s="52"/>
      <c r="AOX217" s="52"/>
      <c r="AOY217" s="52"/>
      <c r="AOZ217" s="52"/>
      <c r="APA217" s="52"/>
      <c r="APB217" s="52"/>
      <c r="APC217" s="52"/>
      <c r="APD217" s="52"/>
      <c r="APE217" s="52"/>
      <c r="APF217" s="52"/>
      <c r="APG217" s="52"/>
      <c r="APH217" s="52"/>
      <c r="API217" s="52"/>
      <c r="APJ217" s="52"/>
      <c r="APK217" s="52"/>
      <c r="APL217" s="52"/>
      <c r="APM217" s="52"/>
      <c r="APN217" s="52"/>
      <c r="APO217" s="52"/>
      <c r="APP217" s="52"/>
      <c r="APQ217" s="52"/>
      <c r="APR217" s="52"/>
      <c r="APS217" s="52"/>
      <c r="APT217" s="52"/>
      <c r="APU217" s="52"/>
      <c r="APV217" s="52"/>
      <c r="APW217" s="52"/>
      <c r="APX217" s="52"/>
      <c r="APY217" s="52"/>
      <c r="APZ217" s="52"/>
      <c r="AQA217" s="52"/>
      <c r="AQB217" s="52"/>
      <c r="AQC217" s="52"/>
      <c r="AQD217" s="52"/>
      <c r="AQE217" s="52"/>
      <c r="AQF217" s="52"/>
      <c r="AQG217" s="52"/>
      <c r="AQH217" s="52"/>
      <c r="AQI217" s="52"/>
      <c r="AQJ217" s="52"/>
      <c r="AQK217" s="52"/>
      <c r="AQL217" s="52"/>
      <c r="AQM217" s="52"/>
      <c r="AQN217" s="52"/>
      <c r="AQO217" s="52"/>
      <c r="AQP217" s="52"/>
      <c r="AQQ217" s="52"/>
      <c r="AQR217" s="52"/>
      <c r="AQS217" s="52"/>
      <c r="AQT217" s="52"/>
      <c r="AQU217" s="52"/>
      <c r="AQV217" s="52"/>
      <c r="AQW217" s="52"/>
      <c r="AQX217" s="52"/>
      <c r="AQY217" s="52"/>
      <c r="AQZ217" s="52"/>
      <c r="ARA217" s="52"/>
      <c r="ARB217" s="52"/>
      <c r="ARC217" s="52"/>
      <c r="ARD217" s="52"/>
      <c r="ARE217" s="52"/>
      <c r="ARF217" s="52"/>
      <c r="ARG217" s="52"/>
      <c r="ARH217" s="52"/>
      <c r="ARI217" s="52"/>
      <c r="ARJ217" s="52"/>
      <c r="ARK217" s="52"/>
      <c r="ARL217" s="52"/>
      <c r="ARM217" s="52"/>
      <c r="ARN217" s="52"/>
      <c r="ARO217" s="52"/>
      <c r="ARP217" s="52"/>
      <c r="ARQ217" s="52"/>
      <c r="ARR217" s="52"/>
      <c r="ARS217" s="52"/>
      <c r="ART217" s="52"/>
      <c r="ARU217" s="52"/>
      <c r="ARV217" s="52"/>
      <c r="ARW217" s="52"/>
      <c r="ARX217" s="52"/>
      <c r="ARY217" s="52"/>
      <c r="ARZ217" s="52"/>
      <c r="ASA217" s="52"/>
      <c r="ASB217" s="52"/>
      <c r="ASC217" s="52"/>
      <c r="ASD217" s="52"/>
      <c r="ASE217" s="52"/>
      <c r="ASF217" s="52"/>
      <c r="ASG217" s="52"/>
      <c r="ASH217" s="52"/>
      <c r="ASI217" s="52"/>
      <c r="ASJ217" s="52"/>
      <c r="ASK217" s="52"/>
      <c r="ASL217" s="52"/>
      <c r="ASM217" s="52"/>
      <c r="ASN217" s="52"/>
      <c r="ASO217" s="52"/>
      <c r="ASP217" s="52"/>
      <c r="ASQ217" s="52"/>
      <c r="ASR217" s="52"/>
      <c r="ASS217" s="52"/>
      <c r="AST217" s="52"/>
      <c r="ASU217" s="52"/>
      <c r="ASV217" s="52"/>
      <c r="ASW217" s="52"/>
      <c r="ASX217" s="52"/>
      <c r="ASY217" s="52"/>
      <c r="ASZ217" s="52"/>
      <c r="ATA217" s="52"/>
      <c r="ATB217" s="52"/>
      <c r="ATC217" s="52"/>
      <c r="ATD217" s="52"/>
      <c r="ATE217" s="52"/>
      <c r="ATF217" s="52"/>
      <c r="ATG217" s="52"/>
      <c r="ATH217" s="52"/>
      <c r="ATI217" s="52"/>
      <c r="ATJ217" s="52"/>
      <c r="ATK217" s="52"/>
      <c r="ATL217" s="52"/>
      <c r="ATM217" s="52"/>
      <c r="ATN217" s="52"/>
    </row>
    <row r="218" spans="1:1210" s="55" customFormat="1" ht="18" customHeight="1" x14ac:dyDescent="0.3">
      <c r="A218" s="39" t="str">
        <f t="shared" si="1"/>
        <v/>
      </c>
      <c r="B218" s="20"/>
      <c r="C218" s="74" t="s">
        <v>123</v>
      </c>
      <c r="D218" s="20">
        <v>9.99</v>
      </c>
      <c r="E218" s="74" t="s">
        <v>124</v>
      </c>
      <c r="F218" s="74" t="s">
        <v>112</v>
      </c>
      <c r="G218" s="74" t="s">
        <v>14</v>
      </c>
      <c r="H218" s="74" t="s">
        <v>75</v>
      </c>
      <c r="I218" s="74" t="s">
        <v>113</v>
      </c>
      <c r="J218" s="20">
        <v>2013</v>
      </c>
      <c r="K218" s="74" t="s">
        <v>32</v>
      </c>
      <c r="L218" s="20">
        <v>32</v>
      </c>
      <c r="M218" s="20">
        <v>1</v>
      </c>
      <c r="N218" s="20" t="s">
        <v>46</v>
      </c>
      <c r="O218" s="20">
        <v>1.9</v>
      </c>
      <c r="P218" s="20" t="s">
        <v>117</v>
      </c>
      <c r="Q218" s="20">
        <v>260</v>
      </c>
      <c r="R218" s="20" t="s">
        <v>45</v>
      </c>
      <c r="S218" s="52"/>
      <c r="T218" s="52"/>
      <c r="U218" s="52"/>
      <c r="V218" s="52"/>
      <c r="W218" s="52"/>
      <c r="X218" s="52"/>
      <c r="Y218" s="52"/>
      <c r="Z218" s="52"/>
      <c r="AA218" s="52"/>
      <c r="AB218" s="52"/>
      <c r="AC218" s="52"/>
      <c r="AD218" s="52"/>
      <c r="AE218" s="52"/>
      <c r="AF218" s="52"/>
      <c r="AG218" s="52"/>
      <c r="AH218" s="52"/>
      <c r="AI218" s="52"/>
      <c r="AJ218" s="52"/>
      <c r="AK218" s="52"/>
      <c r="AL218" s="52"/>
      <c r="AM218" s="52"/>
      <c r="AN218" s="52"/>
      <c r="AO218" s="52"/>
      <c r="AP218" s="52"/>
      <c r="AQ218" s="52"/>
      <c r="AR218" s="52"/>
      <c r="AS218" s="52"/>
      <c r="AT218" s="52"/>
      <c r="AU218" s="52"/>
      <c r="AV218" s="52"/>
      <c r="AW218" s="52"/>
      <c r="AX218" s="52"/>
      <c r="AY218" s="52"/>
      <c r="AZ218" s="52"/>
      <c r="BA218" s="52"/>
      <c r="BB218" s="52"/>
      <c r="BC218" s="52"/>
      <c r="BD218" s="52"/>
      <c r="BE218" s="52"/>
      <c r="BF218" s="52"/>
      <c r="BG218" s="52"/>
      <c r="BH218" s="52"/>
      <c r="BI218" s="52"/>
      <c r="BJ218" s="52"/>
      <c r="BK218" s="52"/>
      <c r="BL218" s="52"/>
      <c r="BM218" s="52"/>
      <c r="BN218" s="52"/>
      <c r="BO218" s="52"/>
      <c r="BP218" s="52"/>
      <c r="BQ218" s="52"/>
      <c r="BR218" s="52"/>
      <c r="BS218" s="52"/>
      <c r="BT218" s="52"/>
      <c r="BU218" s="52"/>
      <c r="BV218" s="52"/>
      <c r="BW218" s="52"/>
      <c r="BX218" s="52"/>
      <c r="BY218" s="52"/>
      <c r="BZ218" s="52"/>
      <c r="CA218" s="52"/>
      <c r="CB218" s="52"/>
      <c r="CC218" s="52"/>
      <c r="CD218" s="52"/>
      <c r="CE218" s="52"/>
      <c r="CF218" s="52"/>
      <c r="CG218" s="52"/>
      <c r="CH218" s="52"/>
      <c r="CI218" s="52"/>
      <c r="CJ218" s="52"/>
      <c r="CK218" s="52"/>
      <c r="CL218" s="52"/>
      <c r="CM218" s="52"/>
      <c r="CN218" s="52"/>
      <c r="CO218" s="52"/>
      <c r="CP218" s="52"/>
      <c r="CQ218" s="52"/>
      <c r="CR218" s="52"/>
      <c r="CS218" s="52"/>
      <c r="CT218" s="52"/>
      <c r="CU218" s="52"/>
      <c r="CV218" s="52"/>
      <c r="CW218" s="52"/>
      <c r="CX218" s="52"/>
      <c r="CY218" s="52"/>
      <c r="CZ218" s="52"/>
      <c r="DA218" s="52"/>
      <c r="DB218" s="52"/>
      <c r="DC218" s="52"/>
      <c r="DD218" s="52"/>
      <c r="DE218" s="52"/>
      <c r="DF218" s="52"/>
      <c r="DG218" s="52"/>
      <c r="DH218" s="52"/>
      <c r="DI218" s="52"/>
      <c r="DJ218" s="52"/>
      <c r="DK218" s="52"/>
      <c r="DL218" s="52"/>
      <c r="DM218" s="52"/>
      <c r="DN218" s="52"/>
      <c r="DO218" s="52"/>
      <c r="DP218" s="52"/>
      <c r="DQ218" s="52"/>
      <c r="DR218" s="52"/>
      <c r="DS218" s="52"/>
      <c r="DT218" s="52"/>
      <c r="DU218" s="52"/>
      <c r="DV218" s="52"/>
      <c r="DW218" s="52"/>
      <c r="DX218" s="52"/>
      <c r="DY218" s="52"/>
      <c r="DZ218" s="52"/>
      <c r="EA218" s="52"/>
      <c r="EB218" s="52"/>
      <c r="EC218" s="52"/>
      <c r="ED218" s="52"/>
      <c r="EE218" s="52"/>
      <c r="EF218" s="52"/>
      <c r="EG218" s="52"/>
      <c r="EH218" s="52"/>
      <c r="EI218" s="52"/>
      <c r="EJ218" s="52"/>
      <c r="EK218" s="52"/>
      <c r="EL218" s="52"/>
      <c r="EM218" s="52"/>
      <c r="EN218" s="52"/>
      <c r="EO218" s="52"/>
      <c r="EP218" s="52"/>
      <c r="EQ218" s="52"/>
      <c r="ER218" s="52"/>
      <c r="ES218" s="52"/>
      <c r="ET218" s="52"/>
      <c r="EU218" s="52"/>
      <c r="EV218" s="52"/>
      <c r="EW218" s="52"/>
      <c r="EX218" s="52"/>
      <c r="EY218" s="52"/>
      <c r="EZ218" s="52"/>
      <c r="FA218" s="52"/>
      <c r="FB218" s="52"/>
      <c r="FC218" s="52"/>
      <c r="FD218" s="52"/>
      <c r="FE218" s="52"/>
      <c r="FF218" s="52"/>
      <c r="FG218" s="52"/>
      <c r="FH218" s="52"/>
      <c r="FI218" s="52"/>
      <c r="FJ218" s="52"/>
      <c r="FK218" s="52"/>
      <c r="FL218" s="52"/>
      <c r="FM218" s="52"/>
      <c r="FN218" s="52"/>
      <c r="FO218" s="52"/>
      <c r="FP218" s="52"/>
      <c r="FQ218" s="52"/>
      <c r="FR218" s="52"/>
      <c r="FS218" s="52"/>
      <c r="FT218" s="52"/>
      <c r="FU218" s="52"/>
      <c r="FV218" s="52"/>
      <c r="FW218" s="52"/>
      <c r="FX218" s="52"/>
      <c r="FY218" s="52"/>
      <c r="FZ218" s="52"/>
      <c r="GA218" s="52"/>
      <c r="GB218" s="52"/>
      <c r="GC218" s="52"/>
      <c r="GD218" s="52"/>
      <c r="GE218" s="52"/>
      <c r="GF218" s="52"/>
      <c r="GG218" s="52"/>
      <c r="GH218" s="52"/>
      <c r="GI218" s="52"/>
      <c r="GJ218" s="52"/>
      <c r="GK218" s="52"/>
      <c r="GL218" s="52"/>
      <c r="GM218" s="52"/>
      <c r="GN218" s="52"/>
      <c r="GO218" s="52"/>
      <c r="GP218" s="52"/>
      <c r="GQ218" s="52"/>
      <c r="GR218" s="52"/>
      <c r="GS218" s="52"/>
      <c r="GT218" s="52"/>
      <c r="GU218" s="52"/>
      <c r="GV218" s="52"/>
      <c r="GW218" s="52"/>
      <c r="GX218" s="52"/>
      <c r="GY218" s="52"/>
      <c r="GZ218" s="52"/>
      <c r="HA218" s="52"/>
      <c r="HB218" s="52"/>
      <c r="HC218" s="52"/>
      <c r="HD218" s="52"/>
      <c r="HE218" s="52"/>
      <c r="HF218" s="52"/>
      <c r="HG218" s="52"/>
      <c r="HH218" s="52"/>
      <c r="HI218" s="52"/>
      <c r="HJ218" s="52"/>
      <c r="HK218" s="52"/>
      <c r="HL218" s="52"/>
      <c r="HM218" s="52"/>
      <c r="HN218" s="52"/>
      <c r="HO218" s="52"/>
      <c r="HP218" s="52"/>
      <c r="HQ218" s="52"/>
      <c r="HR218" s="52"/>
      <c r="HS218" s="52"/>
      <c r="HT218" s="52"/>
      <c r="HU218" s="52"/>
      <c r="HV218" s="52"/>
      <c r="HW218" s="52"/>
      <c r="HX218" s="52"/>
      <c r="HY218" s="52"/>
      <c r="HZ218" s="52"/>
      <c r="IA218" s="52"/>
      <c r="IB218" s="52"/>
      <c r="IC218" s="52"/>
      <c r="ID218" s="52"/>
      <c r="IE218" s="52"/>
      <c r="IF218" s="52"/>
      <c r="IG218" s="52"/>
      <c r="IH218" s="52"/>
      <c r="II218" s="52"/>
      <c r="IJ218" s="52"/>
      <c r="IK218" s="52"/>
      <c r="IL218" s="52"/>
      <c r="IM218" s="52"/>
      <c r="IN218" s="52"/>
      <c r="IO218" s="52"/>
      <c r="IP218" s="52"/>
      <c r="IQ218" s="52"/>
      <c r="IR218" s="52"/>
      <c r="IS218" s="52"/>
      <c r="IT218" s="52"/>
      <c r="IU218" s="52"/>
      <c r="IV218" s="52"/>
      <c r="IW218" s="52"/>
      <c r="IX218" s="52"/>
      <c r="IY218" s="52"/>
      <c r="IZ218" s="52"/>
      <c r="JA218" s="52"/>
      <c r="JB218" s="52"/>
      <c r="JC218" s="52"/>
      <c r="JD218" s="52"/>
      <c r="JE218" s="52"/>
      <c r="JF218" s="52"/>
      <c r="JG218" s="52"/>
      <c r="JH218" s="52"/>
      <c r="JI218" s="52"/>
      <c r="JJ218" s="52"/>
      <c r="JK218" s="52"/>
      <c r="JL218" s="52"/>
      <c r="JM218" s="52"/>
      <c r="JN218" s="52"/>
      <c r="JO218" s="52"/>
      <c r="JP218" s="52"/>
      <c r="JQ218" s="52"/>
      <c r="JR218" s="52"/>
      <c r="JS218" s="52"/>
      <c r="JT218" s="52"/>
      <c r="JU218" s="52"/>
      <c r="JV218" s="52"/>
      <c r="JW218" s="52"/>
      <c r="JX218" s="52"/>
      <c r="JY218" s="52"/>
      <c r="JZ218" s="52"/>
      <c r="KA218" s="52"/>
      <c r="KB218" s="52"/>
      <c r="KC218" s="52"/>
      <c r="KD218" s="52"/>
      <c r="KE218" s="52"/>
      <c r="KF218" s="52"/>
      <c r="KG218" s="52"/>
      <c r="KH218" s="52"/>
      <c r="KI218" s="52"/>
      <c r="KJ218" s="52"/>
      <c r="KK218" s="52"/>
      <c r="KL218" s="52"/>
      <c r="KM218" s="52"/>
      <c r="KN218" s="52"/>
      <c r="KO218" s="52"/>
      <c r="KP218" s="52"/>
      <c r="KQ218" s="52"/>
      <c r="KR218" s="52"/>
      <c r="KS218" s="52"/>
      <c r="KT218" s="52"/>
      <c r="KU218" s="52"/>
      <c r="KV218" s="52"/>
      <c r="KW218" s="52"/>
      <c r="KX218" s="52"/>
      <c r="KY218" s="52"/>
      <c r="KZ218" s="52"/>
      <c r="LA218" s="52"/>
      <c r="LB218" s="52"/>
      <c r="LC218" s="52"/>
      <c r="LD218" s="52"/>
      <c r="LE218" s="52"/>
      <c r="LF218" s="52"/>
      <c r="LG218" s="52"/>
      <c r="LH218" s="52"/>
      <c r="LI218" s="52"/>
      <c r="LJ218" s="52"/>
      <c r="LK218" s="52"/>
      <c r="LL218" s="52"/>
      <c r="LM218" s="52"/>
      <c r="LN218" s="52"/>
      <c r="LO218" s="52"/>
      <c r="LP218" s="52"/>
      <c r="LQ218" s="52"/>
      <c r="LR218" s="52"/>
      <c r="LS218" s="52"/>
      <c r="LT218" s="52"/>
      <c r="LU218" s="52"/>
      <c r="LV218" s="52"/>
      <c r="LW218" s="52"/>
      <c r="LX218" s="52"/>
      <c r="LY218" s="52"/>
      <c r="LZ218" s="52"/>
      <c r="MA218" s="52"/>
      <c r="MB218" s="52"/>
      <c r="MC218" s="52"/>
      <c r="MD218" s="52"/>
      <c r="ME218" s="52"/>
      <c r="MF218" s="52"/>
      <c r="MG218" s="52"/>
      <c r="MH218" s="52"/>
      <c r="MI218" s="52"/>
      <c r="MJ218" s="52"/>
      <c r="MK218" s="52"/>
      <c r="ML218" s="52"/>
      <c r="MM218" s="52"/>
      <c r="MN218" s="52"/>
      <c r="MO218" s="52"/>
      <c r="MP218" s="52"/>
      <c r="MQ218" s="52"/>
      <c r="MR218" s="52"/>
      <c r="MS218" s="52"/>
      <c r="MT218" s="52"/>
      <c r="MU218" s="52"/>
      <c r="MV218" s="52"/>
      <c r="MW218" s="52"/>
      <c r="MX218" s="52"/>
      <c r="MY218" s="52"/>
      <c r="MZ218" s="52"/>
      <c r="NA218" s="52"/>
      <c r="NB218" s="52"/>
      <c r="NC218" s="52"/>
      <c r="ND218" s="52"/>
      <c r="NE218" s="52"/>
      <c r="NF218" s="52"/>
      <c r="NG218" s="52"/>
      <c r="NH218" s="52"/>
      <c r="NI218" s="52"/>
      <c r="NJ218" s="52"/>
      <c r="NK218" s="52"/>
      <c r="NL218" s="52"/>
      <c r="NM218" s="52"/>
      <c r="NN218" s="52"/>
      <c r="NO218" s="52"/>
      <c r="NP218" s="52"/>
      <c r="NQ218" s="52"/>
      <c r="NR218" s="52"/>
      <c r="NS218" s="52"/>
      <c r="NT218" s="52"/>
      <c r="NU218" s="52"/>
      <c r="NV218" s="52"/>
      <c r="NW218" s="52"/>
      <c r="NX218" s="52"/>
      <c r="NY218" s="52"/>
      <c r="NZ218" s="52"/>
      <c r="OA218" s="52"/>
      <c r="OB218" s="52"/>
      <c r="OC218" s="52"/>
      <c r="OD218" s="52"/>
      <c r="OE218" s="52"/>
      <c r="OF218" s="52"/>
      <c r="OG218" s="52"/>
      <c r="OH218" s="52"/>
      <c r="OI218" s="52"/>
      <c r="OJ218" s="52"/>
      <c r="OK218" s="52"/>
      <c r="OL218" s="52"/>
      <c r="OM218" s="52"/>
      <c r="ON218" s="52"/>
      <c r="OO218" s="52"/>
      <c r="OP218" s="52"/>
      <c r="OQ218" s="52"/>
      <c r="OR218" s="52"/>
      <c r="OS218" s="52"/>
      <c r="OT218" s="52"/>
      <c r="OU218" s="52"/>
      <c r="OV218" s="52"/>
      <c r="OW218" s="52"/>
      <c r="OX218" s="52"/>
      <c r="OY218" s="52"/>
      <c r="OZ218" s="52"/>
      <c r="PA218" s="52"/>
      <c r="PB218" s="52"/>
      <c r="PC218" s="52"/>
      <c r="PD218" s="52"/>
      <c r="PE218" s="52"/>
      <c r="PF218" s="52"/>
      <c r="PG218" s="52"/>
      <c r="PH218" s="52"/>
      <c r="PI218" s="52"/>
      <c r="PJ218" s="52"/>
      <c r="PK218" s="52"/>
      <c r="PL218" s="52"/>
      <c r="PM218" s="52"/>
      <c r="PN218" s="52"/>
      <c r="PO218" s="52"/>
      <c r="PP218" s="52"/>
      <c r="PQ218" s="52"/>
      <c r="PR218" s="52"/>
      <c r="PS218" s="52"/>
      <c r="PT218" s="52"/>
      <c r="PU218" s="52"/>
      <c r="PV218" s="52"/>
      <c r="PW218" s="52"/>
      <c r="PX218" s="52"/>
      <c r="PY218" s="52"/>
      <c r="PZ218" s="52"/>
      <c r="QA218" s="52"/>
      <c r="QB218" s="52"/>
      <c r="QC218" s="52"/>
      <c r="QD218" s="52"/>
      <c r="QE218" s="52"/>
      <c r="QF218" s="52"/>
      <c r="QG218" s="52"/>
      <c r="QH218" s="52"/>
      <c r="QI218" s="52"/>
      <c r="QJ218" s="52"/>
      <c r="QK218" s="52"/>
      <c r="QL218" s="52"/>
      <c r="QM218" s="52"/>
      <c r="QN218" s="52"/>
      <c r="QO218" s="52"/>
      <c r="QP218" s="52"/>
      <c r="QQ218" s="52"/>
      <c r="QR218" s="52"/>
      <c r="QS218" s="52"/>
      <c r="QT218" s="52"/>
      <c r="QU218" s="52"/>
      <c r="QV218" s="52"/>
      <c r="QW218" s="52"/>
      <c r="QX218" s="52"/>
      <c r="QY218" s="52"/>
      <c r="QZ218" s="52"/>
      <c r="RA218" s="52"/>
      <c r="RB218" s="52"/>
      <c r="RC218" s="52"/>
      <c r="RD218" s="52"/>
      <c r="RE218" s="52"/>
      <c r="RF218" s="52"/>
      <c r="RG218" s="52"/>
      <c r="RH218" s="52"/>
      <c r="RI218" s="52"/>
      <c r="RJ218" s="52"/>
      <c r="RK218" s="52"/>
      <c r="RL218" s="52"/>
      <c r="RM218" s="52"/>
      <c r="RN218" s="52"/>
      <c r="RO218" s="52"/>
      <c r="RP218" s="52"/>
      <c r="RQ218" s="52"/>
      <c r="RR218" s="52"/>
      <c r="RS218" s="52"/>
      <c r="RT218" s="52"/>
      <c r="RU218" s="52"/>
      <c r="RV218" s="52"/>
      <c r="RW218" s="52"/>
      <c r="RX218" s="52"/>
      <c r="RY218" s="52"/>
      <c r="RZ218" s="52"/>
      <c r="SA218" s="52"/>
      <c r="SB218" s="52"/>
      <c r="SC218" s="52"/>
      <c r="SD218" s="52"/>
      <c r="SE218" s="52"/>
      <c r="SF218" s="52"/>
      <c r="SG218" s="52"/>
      <c r="SH218" s="52"/>
      <c r="SI218" s="52"/>
      <c r="SJ218" s="52"/>
      <c r="SK218" s="52"/>
      <c r="SL218" s="52"/>
      <c r="SM218" s="52"/>
      <c r="SN218" s="52"/>
      <c r="SO218" s="52"/>
      <c r="SP218" s="52"/>
      <c r="SQ218" s="52"/>
      <c r="SR218" s="52"/>
      <c r="SS218" s="52"/>
      <c r="ST218" s="52"/>
      <c r="SU218" s="52"/>
      <c r="SV218" s="52"/>
      <c r="SW218" s="52"/>
      <c r="SX218" s="52"/>
      <c r="SY218" s="52"/>
      <c r="SZ218" s="52"/>
      <c r="TA218" s="52"/>
      <c r="TB218" s="52"/>
      <c r="TC218" s="52"/>
      <c r="TD218" s="52"/>
      <c r="TE218" s="52"/>
      <c r="TF218" s="52"/>
      <c r="TG218" s="52"/>
      <c r="TH218" s="52"/>
      <c r="TI218" s="52"/>
      <c r="TJ218" s="52"/>
      <c r="TK218" s="52"/>
      <c r="TL218" s="52"/>
      <c r="TM218" s="52"/>
      <c r="TN218" s="52"/>
      <c r="TO218" s="52"/>
      <c r="TP218" s="52"/>
      <c r="TQ218" s="52"/>
      <c r="TR218" s="52"/>
      <c r="TS218" s="52"/>
      <c r="TT218" s="52"/>
      <c r="TU218" s="52"/>
      <c r="TV218" s="52"/>
      <c r="TW218" s="52"/>
      <c r="TX218" s="52"/>
      <c r="TY218" s="52"/>
      <c r="TZ218" s="52"/>
      <c r="UA218" s="52"/>
      <c r="UB218" s="52"/>
      <c r="UC218" s="52"/>
      <c r="UD218" s="52"/>
      <c r="UE218" s="52"/>
      <c r="UF218" s="52"/>
      <c r="UG218" s="52"/>
      <c r="UH218" s="52"/>
      <c r="UI218" s="52"/>
      <c r="UJ218" s="52"/>
      <c r="UK218" s="52"/>
      <c r="UL218" s="52"/>
      <c r="UM218" s="52"/>
      <c r="UN218" s="52"/>
      <c r="UO218" s="52"/>
      <c r="UP218" s="52"/>
      <c r="UQ218" s="52"/>
      <c r="UR218" s="52"/>
      <c r="US218" s="52"/>
      <c r="UT218" s="52"/>
      <c r="UU218" s="52"/>
      <c r="UV218" s="52"/>
      <c r="UW218" s="52"/>
      <c r="UX218" s="52"/>
      <c r="UY218" s="52"/>
      <c r="UZ218" s="52"/>
      <c r="VA218" s="52"/>
      <c r="VB218" s="52"/>
      <c r="VC218" s="52"/>
      <c r="VD218" s="52"/>
      <c r="VE218" s="52"/>
      <c r="VF218" s="52"/>
      <c r="VG218" s="52"/>
      <c r="VH218" s="52"/>
      <c r="VI218" s="52"/>
      <c r="VJ218" s="52"/>
      <c r="VK218" s="52"/>
      <c r="VL218" s="52"/>
      <c r="VM218" s="52"/>
      <c r="VN218" s="52"/>
      <c r="VO218" s="52"/>
      <c r="VP218" s="52"/>
      <c r="VQ218" s="52"/>
      <c r="VR218" s="52"/>
      <c r="VS218" s="52"/>
      <c r="VT218" s="52"/>
      <c r="VU218" s="52"/>
      <c r="VV218" s="52"/>
      <c r="VW218" s="52"/>
      <c r="VX218" s="52"/>
      <c r="VY218" s="52"/>
      <c r="VZ218" s="52"/>
      <c r="WA218" s="52"/>
      <c r="WB218" s="52"/>
      <c r="WC218" s="52"/>
      <c r="WD218" s="52"/>
      <c r="WE218" s="52"/>
      <c r="WF218" s="52"/>
      <c r="WG218" s="52"/>
      <c r="WH218" s="52"/>
      <c r="WI218" s="52"/>
      <c r="WJ218" s="52"/>
      <c r="WK218" s="52"/>
      <c r="WL218" s="52"/>
      <c r="WM218" s="52"/>
      <c r="WN218" s="52"/>
      <c r="WO218" s="52"/>
      <c r="WP218" s="52"/>
      <c r="WQ218" s="52"/>
      <c r="WR218" s="52"/>
      <c r="WS218" s="52"/>
      <c r="WT218" s="52"/>
      <c r="WU218" s="52"/>
      <c r="WV218" s="52"/>
      <c r="WW218" s="52"/>
      <c r="WX218" s="52"/>
      <c r="WY218" s="52"/>
      <c r="WZ218" s="52"/>
      <c r="XA218" s="52"/>
      <c r="XB218" s="52"/>
      <c r="XC218" s="52"/>
      <c r="XD218" s="52"/>
      <c r="XE218" s="52"/>
      <c r="XF218" s="52"/>
      <c r="XG218" s="52"/>
      <c r="XH218" s="52"/>
      <c r="XI218" s="52"/>
      <c r="XJ218" s="52"/>
      <c r="XK218" s="52"/>
      <c r="XL218" s="52"/>
      <c r="XM218" s="52"/>
      <c r="XN218" s="52"/>
      <c r="XO218" s="52"/>
      <c r="XP218" s="52"/>
      <c r="XQ218" s="52"/>
      <c r="XR218" s="52"/>
      <c r="XS218" s="52"/>
      <c r="XT218" s="52"/>
      <c r="XU218" s="52"/>
      <c r="XV218" s="52"/>
      <c r="XW218" s="52"/>
      <c r="XX218" s="52"/>
      <c r="XY218" s="52"/>
      <c r="XZ218" s="52"/>
      <c r="YA218" s="52"/>
      <c r="YB218" s="52"/>
      <c r="YC218" s="52"/>
      <c r="YD218" s="52"/>
      <c r="YE218" s="52"/>
      <c r="YF218" s="52"/>
      <c r="YG218" s="52"/>
      <c r="YH218" s="52"/>
      <c r="YI218" s="52"/>
      <c r="YJ218" s="52"/>
      <c r="YK218" s="52"/>
      <c r="YL218" s="52"/>
      <c r="YM218" s="52"/>
      <c r="YN218" s="52"/>
      <c r="YO218" s="52"/>
      <c r="YP218" s="52"/>
      <c r="YQ218" s="52"/>
      <c r="YR218" s="52"/>
      <c r="YS218" s="52"/>
      <c r="YT218" s="52"/>
      <c r="YU218" s="52"/>
      <c r="YV218" s="52"/>
      <c r="YW218" s="52"/>
      <c r="YX218" s="52"/>
      <c r="YY218" s="52"/>
      <c r="YZ218" s="52"/>
      <c r="ZA218" s="52"/>
      <c r="ZB218" s="52"/>
      <c r="ZC218" s="52"/>
      <c r="ZD218" s="52"/>
      <c r="ZE218" s="52"/>
      <c r="ZF218" s="52"/>
      <c r="ZG218" s="52"/>
      <c r="ZH218" s="52"/>
      <c r="ZI218" s="52"/>
      <c r="ZJ218" s="52"/>
      <c r="ZK218" s="52"/>
      <c r="ZL218" s="52"/>
      <c r="ZM218" s="52"/>
      <c r="ZN218" s="52"/>
      <c r="ZO218" s="52"/>
      <c r="ZP218" s="52"/>
      <c r="ZQ218" s="52"/>
      <c r="ZR218" s="52"/>
      <c r="ZS218" s="52"/>
      <c r="ZT218" s="52"/>
      <c r="ZU218" s="52"/>
      <c r="ZV218" s="52"/>
      <c r="ZW218" s="52"/>
      <c r="ZX218" s="52"/>
      <c r="ZY218" s="52"/>
      <c r="ZZ218" s="52"/>
      <c r="AAA218" s="52"/>
      <c r="AAB218" s="52"/>
      <c r="AAC218" s="52"/>
      <c r="AAD218" s="52"/>
      <c r="AAE218" s="52"/>
      <c r="AAF218" s="52"/>
      <c r="AAG218" s="52"/>
      <c r="AAH218" s="52"/>
      <c r="AAI218" s="52"/>
      <c r="AAJ218" s="52"/>
      <c r="AAK218" s="52"/>
      <c r="AAL218" s="52"/>
      <c r="AAM218" s="52"/>
      <c r="AAN218" s="52"/>
      <c r="AAO218" s="52"/>
      <c r="AAP218" s="52"/>
      <c r="AAQ218" s="52"/>
      <c r="AAR218" s="52"/>
      <c r="AAS218" s="52"/>
      <c r="AAT218" s="52"/>
      <c r="AAU218" s="52"/>
      <c r="AAV218" s="52"/>
      <c r="AAW218" s="52"/>
      <c r="AAX218" s="52"/>
      <c r="AAY218" s="52"/>
      <c r="AAZ218" s="52"/>
      <c r="ABA218" s="52"/>
      <c r="ABB218" s="52"/>
      <c r="ABC218" s="52"/>
      <c r="ABD218" s="52"/>
      <c r="ABE218" s="52"/>
      <c r="ABF218" s="52"/>
      <c r="ABG218" s="52"/>
      <c r="ABH218" s="52"/>
      <c r="ABI218" s="52"/>
      <c r="ABJ218" s="52"/>
      <c r="ABK218" s="52"/>
      <c r="ABL218" s="52"/>
      <c r="ABM218" s="52"/>
      <c r="ABN218" s="52"/>
      <c r="ABO218" s="52"/>
      <c r="ABP218" s="52"/>
      <c r="ABQ218" s="52"/>
      <c r="ABR218" s="52"/>
      <c r="ABS218" s="52"/>
      <c r="ABT218" s="52"/>
      <c r="ABU218" s="52"/>
      <c r="ABV218" s="52"/>
      <c r="ABW218" s="52"/>
      <c r="ABX218" s="52"/>
      <c r="ABY218" s="52"/>
      <c r="ABZ218" s="52"/>
      <c r="ACA218" s="52"/>
      <c r="ACB218" s="52"/>
      <c r="ACC218" s="52"/>
      <c r="ACD218" s="52"/>
      <c r="ACE218" s="52"/>
      <c r="ACF218" s="52"/>
      <c r="ACG218" s="52"/>
      <c r="ACH218" s="52"/>
      <c r="ACI218" s="52"/>
      <c r="ACJ218" s="52"/>
      <c r="ACK218" s="52"/>
      <c r="ACL218" s="52"/>
      <c r="ACM218" s="52"/>
      <c r="ACN218" s="52"/>
      <c r="ACO218" s="52"/>
      <c r="ACP218" s="52"/>
      <c r="ACQ218" s="52"/>
      <c r="ACR218" s="52"/>
      <c r="ACS218" s="52"/>
      <c r="ACT218" s="52"/>
      <c r="ACU218" s="52"/>
      <c r="ACV218" s="52"/>
      <c r="ACW218" s="52"/>
      <c r="ACX218" s="52"/>
      <c r="ACY218" s="52"/>
      <c r="ACZ218" s="52"/>
      <c r="ADA218" s="52"/>
      <c r="ADB218" s="52"/>
      <c r="ADC218" s="52"/>
      <c r="ADD218" s="52"/>
      <c r="ADE218" s="52"/>
      <c r="ADF218" s="52"/>
      <c r="ADG218" s="52"/>
      <c r="ADH218" s="52"/>
      <c r="ADI218" s="52"/>
      <c r="ADJ218" s="52"/>
      <c r="ADK218" s="52"/>
      <c r="ADL218" s="52"/>
      <c r="ADM218" s="52"/>
      <c r="ADN218" s="52"/>
      <c r="ADO218" s="52"/>
      <c r="ADP218" s="52"/>
      <c r="ADQ218" s="52"/>
      <c r="ADR218" s="52"/>
      <c r="ADS218" s="52"/>
      <c r="ADT218" s="52"/>
      <c r="ADU218" s="52"/>
      <c r="ADV218" s="52"/>
      <c r="ADW218" s="52"/>
      <c r="ADX218" s="52"/>
      <c r="ADY218" s="52"/>
      <c r="ADZ218" s="52"/>
      <c r="AEA218" s="52"/>
      <c r="AEB218" s="52"/>
      <c r="AEC218" s="52"/>
      <c r="AED218" s="52"/>
      <c r="AEE218" s="52"/>
      <c r="AEF218" s="52"/>
      <c r="AEG218" s="52"/>
      <c r="AEH218" s="52"/>
      <c r="AEI218" s="52"/>
      <c r="AEJ218" s="52"/>
      <c r="AEK218" s="52"/>
      <c r="AEL218" s="52"/>
      <c r="AEM218" s="52"/>
      <c r="AEN218" s="52"/>
      <c r="AEO218" s="52"/>
      <c r="AEP218" s="52"/>
      <c r="AEQ218" s="52"/>
      <c r="AER218" s="52"/>
      <c r="AES218" s="52"/>
      <c r="AET218" s="52"/>
      <c r="AEU218" s="52"/>
      <c r="AEV218" s="52"/>
      <c r="AEW218" s="52"/>
      <c r="AEX218" s="52"/>
      <c r="AEY218" s="52"/>
      <c r="AEZ218" s="52"/>
      <c r="AFA218" s="52"/>
      <c r="AFB218" s="52"/>
      <c r="AFC218" s="52"/>
      <c r="AFD218" s="52"/>
      <c r="AFE218" s="52"/>
      <c r="AFF218" s="52"/>
      <c r="AFG218" s="52"/>
      <c r="AFH218" s="52"/>
      <c r="AFI218" s="52"/>
      <c r="AFJ218" s="52"/>
      <c r="AFK218" s="52"/>
      <c r="AFL218" s="52"/>
      <c r="AFM218" s="52"/>
      <c r="AFN218" s="52"/>
      <c r="AFO218" s="52"/>
      <c r="AFP218" s="52"/>
      <c r="AFQ218" s="52"/>
      <c r="AFR218" s="52"/>
      <c r="AFS218" s="52"/>
      <c r="AFT218" s="52"/>
      <c r="AFU218" s="52"/>
      <c r="AFV218" s="52"/>
      <c r="AFW218" s="52"/>
      <c r="AFX218" s="52"/>
      <c r="AFY218" s="52"/>
      <c r="AFZ218" s="52"/>
      <c r="AGA218" s="52"/>
      <c r="AGB218" s="52"/>
      <c r="AGC218" s="52"/>
      <c r="AGD218" s="52"/>
      <c r="AGE218" s="52"/>
      <c r="AGF218" s="52"/>
      <c r="AGG218" s="52"/>
      <c r="AGH218" s="52"/>
      <c r="AGI218" s="52"/>
      <c r="AGJ218" s="52"/>
      <c r="AGK218" s="52"/>
      <c r="AGL218" s="52"/>
      <c r="AGM218" s="52"/>
      <c r="AGN218" s="52"/>
      <c r="AGO218" s="52"/>
      <c r="AGP218" s="52"/>
      <c r="AGQ218" s="52"/>
      <c r="AGR218" s="52"/>
      <c r="AGS218" s="52"/>
      <c r="AGT218" s="52"/>
      <c r="AGU218" s="52"/>
      <c r="AGV218" s="52"/>
      <c r="AGW218" s="52"/>
      <c r="AGX218" s="52"/>
      <c r="AGY218" s="52"/>
      <c r="AGZ218" s="52"/>
      <c r="AHA218" s="52"/>
      <c r="AHB218" s="52"/>
      <c r="AHC218" s="52"/>
      <c r="AHD218" s="52"/>
      <c r="AHE218" s="52"/>
      <c r="AHF218" s="52"/>
      <c r="AHG218" s="52"/>
      <c r="AHH218" s="52"/>
      <c r="AHI218" s="52"/>
      <c r="AHJ218" s="52"/>
      <c r="AHK218" s="52"/>
      <c r="AHL218" s="52"/>
      <c r="AHM218" s="52"/>
      <c r="AHN218" s="52"/>
      <c r="AHO218" s="52"/>
      <c r="AHP218" s="52"/>
      <c r="AHQ218" s="52"/>
      <c r="AHR218" s="52"/>
      <c r="AHS218" s="52"/>
      <c r="AHT218" s="52"/>
      <c r="AHU218" s="52"/>
      <c r="AHV218" s="52"/>
      <c r="AHW218" s="52"/>
      <c r="AHX218" s="52"/>
      <c r="AHY218" s="52"/>
      <c r="AHZ218" s="52"/>
      <c r="AIA218" s="52"/>
      <c r="AIB218" s="52"/>
      <c r="AIC218" s="52"/>
      <c r="AID218" s="52"/>
      <c r="AIE218" s="52"/>
      <c r="AIF218" s="52"/>
      <c r="AIG218" s="52"/>
      <c r="AIH218" s="52"/>
      <c r="AII218" s="52"/>
      <c r="AIJ218" s="52"/>
      <c r="AIK218" s="52"/>
      <c r="AIL218" s="52"/>
      <c r="AIM218" s="52"/>
      <c r="AIN218" s="52"/>
      <c r="AIO218" s="52"/>
      <c r="AIP218" s="52"/>
      <c r="AIQ218" s="52"/>
      <c r="AIR218" s="52"/>
      <c r="AIS218" s="52"/>
      <c r="AIT218" s="52"/>
      <c r="AIU218" s="52"/>
      <c r="AIV218" s="52"/>
      <c r="AIW218" s="52"/>
      <c r="AIX218" s="52"/>
      <c r="AIY218" s="52"/>
      <c r="AIZ218" s="52"/>
      <c r="AJA218" s="52"/>
      <c r="AJB218" s="52"/>
      <c r="AJC218" s="52"/>
      <c r="AJD218" s="52"/>
      <c r="AJE218" s="52"/>
      <c r="AJF218" s="52"/>
      <c r="AJG218" s="52"/>
      <c r="AJH218" s="52"/>
      <c r="AJI218" s="52"/>
      <c r="AJJ218" s="52"/>
      <c r="AJK218" s="52"/>
      <c r="AJL218" s="52"/>
      <c r="AJM218" s="52"/>
      <c r="AJN218" s="52"/>
      <c r="AJO218" s="52"/>
      <c r="AJP218" s="52"/>
      <c r="AJQ218" s="52"/>
      <c r="AJR218" s="52"/>
      <c r="AJS218" s="52"/>
      <c r="AJT218" s="52"/>
      <c r="AJU218" s="52"/>
      <c r="AJV218" s="52"/>
      <c r="AJW218" s="52"/>
      <c r="AJX218" s="52"/>
      <c r="AJY218" s="52"/>
      <c r="AJZ218" s="52"/>
      <c r="AKA218" s="52"/>
      <c r="AKB218" s="52"/>
      <c r="AKC218" s="52"/>
      <c r="AKD218" s="52"/>
      <c r="AKE218" s="52"/>
      <c r="AKF218" s="52"/>
      <c r="AKG218" s="52"/>
      <c r="AKH218" s="52"/>
      <c r="AKI218" s="52"/>
      <c r="AKJ218" s="52"/>
      <c r="AKK218" s="52"/>
      <c r="AKL218" s="52"/>
      <c r="AKM218" s="52"/>
      <c r="AKN218" s="52"/>
      <c r="AKO218" s="52"/>
      <c r="AKP218" s="52"/>
      <c r="AKQ218" s="52"/>
      <c r="AKR218" s="52"/>
      <c r="AKS218" s="52"/>
      <c r="AKT218" s="52"/>
      <c r="AKU218" s="52"/>
      <c r="AKV218" s="52"/>
      <c r="AKW218" s="52"/>
      <c r="AKX218" s="52"/>
      <c r="AKY218" s="52"/>
      <c r="AKZ218" s="52"/>
      <c r="ALA218" s="52"/>
      <c r="ALB218" s="52"/>
      <c r="ALC218" s="52"/>
      <c r="ALD218" s="52"/>
      <c r="ALE218" s="52"/>
      <c r="ALF218" s="52"/>
      <c r="ALG218" s="52"/>
      <c r="ALH218" s="52"/>
      <c r="ALI218" s="52"/>
      <c r="ALJ218" s="52"/>
      <c r="ALK218" s="52"/>
      <c r="ALL218" s="52"/>
      <c r="ALM218" s="52"/>
      <c r="ALN218" s="52"/>
      <c r="ALO218" s="52"/>
      <c r="ALP218" s="52"/>
      <c r="ALQ218" s="52"/>
      <c r="ALR218" s="52"/>
      <c r="ALS218" s="52"/>
      <c r="ALT218" s="52"/>
      <c r="ALU218" s="52"/>
      <c r="ALV218" s="52"/>
      <c r="ALW218" s="52"/>
      <c r="ALX218" s="52"/>
      <c r="ALY218" s="52"/>
      <c r="ALZ218" s="52"/>
      <c r="AMA218" s="52"/>
      <c r="AMB218" s="52"/>
      <c r="AMC218" s="52"/>
      <c r="AMD218" s="52"/>
      <c r="AME218" s="52"/>
      <c r="AMF218" s="52"/>
      <c r="AMG218" s="52"/>
      <c r="AMH218" s="52"/>
      <c r="AMI218" s="52"/>
      <c r="AMJ218" s="52"/>
      <c r="AMK218" s="52"/>
      <c r="AML218" s="52"/>
      <c r="AMM218" s="52"/>
      <c r="AMN218" s="52"/>
      <c r="AMO218" s="52"/>
      <c r="AMP218" s="52"/>
      <c r="AMQ218" s="52"/>
      <c r="AMR218" s="52"/>
      <c r="AMS218" s="52"/>
      <c r="AMT218" s="52"/>
      <c r="AMU218" s="52"/>
      <c r="AMV218" s="52"/>
      <c r="AMW218" s="52"/>
      <c r="AMX218" s="52"/>
      <c r="AMY218" s="52"/>
      <c r="AMZ218" s="52"/>
      <c r="ANA218" s="52"/>
      <c r="ANB218" s="52"/>
      <c r="ANC218" s="52"/>
      <c r="AND218" s="52"/>
      <c r="ANE218" s="52"/>
      <c r="ANF218" s="52"/>
      <c r="ANG218" s="52"/>
      <c r="ANH218" s="52"/>
      <c r="ANI218" s="52"/>
      <c r="ANJ218" s="52"/>
      <c r="ANK218" s="52"/>
      <c r="ANL218" s="52"/>
      <c r="ANM218" s="52"/>
      <c r="ANN218" s="52"/>
      <c r="ANO218" s="52"/>
      <c r="ANP218" s="52"/>
      <c r="ANQ218" s="52"/>
      <c r="ANR218" s="52"/>
      <c r="ANS218" s="52"/>
      <c r="ANT218" s="52"/>
      <c r="ANU218" s="52"/>
      <c r="ANV218" s="52"/>
      <c r="ANW218" s="52"/>
      <c r="ANX218" s="52"/>
      <c r="ANY218" s="52"/>
      <c r="ANZ218" s="52"/>
      <c r="AOA218" s="52"/>
      <c r="AOB218" s="52"/>
      <c r="AOC218" s="52"/>
      <c r="AOD218" s="52"/>
      <c r="AOE218" s="52"/>
      <c r="AOF218" s="52"/>
      <c r="AOG218" s="52"/>
      <c r="AOH218" s="52"/>
      <c r="AOI218" s="52"/>
      <c r="AOJ218" s="52"/>
      <c r="AOK218" s="52"/>
      <c r="AOL218" s="52"/>
      <c r="AOM218" s="52"/>
      <c r="AON218" s="52"/>
      <c r="AOO218" s="52"/>
      <c r="AOP218" s="52"/>
      <c r="AOQ218" s="52"/>
      <c r="AOR218" s="52"/>
      <c r="AOS218" s="52"/>
      <c r="AOT218" s="52"/>
      <c r="AOU218" s="52"/>
      <c r="AOV218" s="52"/>
      <c r="AOW218" s="52"/>
      <c r="AOX218" s="52"/>
      <c r="AOY218" s="52"/>
      <c r="AOZ218" s="52"/>
      <c r="APA218" s="52"/>
      <c r="APB218" s="52"/>
      <c r="APC218" s="52"/>
      <c r="APD218" s="52"/>
      <c r="APE218" s="52"/>
      <c r="APF218" s="52"/>
      <c r="APG218" s="52"/>
      <c r="APH218" s="52"/>
      <c r="API218" s="52"/>
      <c r="APJ218" s="52"/>
      <c r="APK218" s="52"/>
      <c r="APL218" s="52"/>
      <c r="APM218" s="52"/>
      <c r="APN218" s="52"/>
      <c r="APO218" s="52"/>
      <c r="APP218" s="52"/>
      <c r="APQ218" s="52"/>
      <c r="APR218" s="52"/>
      <c r="APS218" s="52"/>
      <c r="APT218" s="52"/>
      <c r="APU218" s="52"/>
      <c r="APV218" s="52"/>
      <c r="APW218" s="52"/>
      <c r="APX218" s="52"/>
      <c r="APY218" s="52"/>
      <c r="APZ218" s="52"/>
      <c r="AQA218" s="52"/>
      <c r="AQB218" s="52"/>
      <c r="AQC218" s="52"/>
      <c r="AQD218" s="52"/>
      <c r="AQE218" s="52"/>
      <c r="AQF218" s="52"/>
      <c r="AQG218" s="52"/>
      <c r="AQH218" s="52"/>
      <c r="AQI218" s="52"/>
      <c r="AQJ218" s="52"/>
      <c r="AQK218" s="52"/>
      <c r="AQL218" s="52"/>
      <c r="AQM218" s="52"/>
      <c r="AQN218" s="52"/>
      <c r="AQO218" s="52"/>
      <c r="AQP218" s="52"/>
      <c r="AQQ218" s="52"/>
      <c r="AQR218" s="52"/>
      <c r="AQS218" s="52"/>
      <c r="AQT218" s="52"/>
      <c r="AQU218" s="52"/>
      <c r="AQV218" s="52"/>
      <c r="AQW218" s="52"/>
      <c r="AQX218" s="52"/>
      <c r="AQY218" s="52"/>
      <c r="AQZ218" s="52"/>
      <c r="ARA218" s="52"/>
      <c r="ARB218" s="52"/>
      <c r="ARC218" s="52"/>
      <c r="ARD218" s="52"/>
      <c r="ARE218" s="52"/>
      <c r="ARF218" s="52"/>
      <c r="ARG218" s="52"/>
      <c r="ARH218" s="52"/>
      <c r="ARI218" s="52"/>
      <c r="ARJ218" s="52"/>
      <c r="ARK218" s="52"/>
      <c r="ARL218" s="52"/>
      <c r="ARM218" s="52"/>
      <c r="ARN218" s="52"/>
      <c r="ARO218" s="52"/>
      <c r="ARP218" s="52"/>
      <c r="ARQ218" s="52"/>
      <c r="ARR218" s="52"/>
      <c r="ARS218" s="52"/>
      <c r="ART218" s="52"/>
      <c r="ARU218" s="52"/>
      <c r="ARV218" s="52"/>
      <c r="ARW218" s="52"/>
      <c r="ARX218" s="52"/>
      <c r="ARY218" s="52"/>
      <c r="ARZ218" s="52"/>
      <c r="ASA218" s="52"/>
      <c r="ASB218" s="52"/>
      <c r="ASC218" s="52"/>
      <c r="ASD218" s="52"/>
      <c r="ASE218" s="52"/>
      <c r="ASF218" s="52"/>
      <c r="ASG218" s="52"/>
      <c r="ASH218" s="52"/>
      <c r="ASI218" s="52"/>
      <c r="ASJ218" s="52"/>
      <c r="ASK218" s="52"/>
      <c r="ASL218" s="52"/>
      <c r="ASM218" s="52"/>
      <c r="ASN218" s="52"/>
      <c r="ASO218" s="52"/>
      <c r="ASP218" s="52"/>
      <c r="ASQ218" s="52"/>
      <c r="ASR218" s="52"/>
      <c r="ASS218" s="52"/>
      <c r="AST218" s="52"/>
      <c r="ASU218" s="52"/>
      <c r="ASV218" s="52"/>
      <c r="ASW218" s="52"/>
      <c r="ASX218" s="52"/>
      <c r="ASY218" s="52"/>
      <c r="ASZ218" s="52"/>
      <c r="ATA218" s="52"/>
      <c r="ATB218" s="52"/>
      <c r="ATC218" s="52"/>
      <c r="ATD218" s="52"/>
      <c r="ATE218" s="52"/>
      <c r="ATF218" s="52"/>
      <c r="ATG218" s="52"/>
      <c r="ATH218" s="52"/>
      <c r="ATI218" s="52"/>
      <c r="ATJ218" s="52"/>
      <c r="ATK218" s="52"/>
      <c r="ATL218" s="52"/>
      <c r="ATM218" s="52"/>
      <c r="ATN218" s="52"/>
    </row>
    <row r="219" spans="1:1210" s="79" customFormat="1" ht="18" customHeight="1" x14ac:dyDescent="0.3">
      <c r="A219" s="39" t="str">
        <f t="shared" si="1"/>
        <v/>
      </c>
      <c r="B219" s="40"/>
      <c r="C219" s="74" t="s">
        <v>670</v>
      </c>
      <c r="D219" s="20">
        <v>4.99</v>
      </c>
      <c r="E219" s="74" t="s">
        <v>124</v>
      </c>
      <c r="F219" s="74" t="s">
        <v>112</v>
      </c>
      <c r="G219" s="74" t="s">
        <v>14</v>
      </c>
      <c r="H219" s="74" t="s">
        <v>39</v>
      </c>
      <c r="I219" s="74" t="s">
        <v>113</v>
      </c>
      <c r="J219" s="20">
        <v>2013</v>
      </c>
      <c r="K219" s="74" t="s">
        <v>32</v>
      </c>
      <c r="L219" s="20">
        <v>32</v>
      </c>
      <c r="M219" s="20">
        <v>1</v>
      </c>
      <c r="N219" s="20" t="s">
        <v>46</v>
      </c>
      <c r="O219" s="20">
        <v>1.9</v>
      </c>
      <c r="P219" s="20" t="s">
        <v>117</v>
      </c>
      <c r="Q219" s="20">
        <v>260</v>
      </c>
      <c r="R219" s="20" t="s">
        <v>45</v>
      </c>
      <c r="S219" s="52"/>
      <c r="T219" s="52"/>
      <c r="U219" s="52"/>
      <c r="V219" s="52"/>
      <c r="W219" s="52"/>
      <c r="X219" s="52"/>
      <c r="Y219" s="52"/>
      <c r="Z219" s="52"/>
      <c r="AA219" s="52"/>
      <c r="AB219" s="52"/>
      <c r="AC219" s="52"/>
      <c r="AD219" s="52"/>
      <c r="AE219" s="52"/>
      <c r="AF219" s="52"/>
      <c r="AG219" s="52"/>
      <c r="AH219" s="52"/>
      <c r="AI219" s="52"/>
      <c r="AJ219" s="52"/>
      <c r="AK219" s="52"/>
      <c r="AL219" s="52"/>
      <c r="AM219" s="52"/>
      <c r="AN219" s="52"/>
      <c r="AO219" s="52"/>
      <c r="AP219" s="52"/>
      <c r="AQ219" s="52"/>
      <c r="AR219" s="52"/>
      <c r="AS219" s="52"/>
      <c r="AT219" s="52"/>
      <c r="AU219" s="52"/>
      <c r="AV219" s="52"/>
      <c r="AW219" s="52"/>
      <c r="AX219" s="52"/>
      <c r="AY219" s="52"/>
      <c r="AZ219" s="52"/>
      <c r="BA219" s="52"/>
      <c r="BB219" s="52"/>
      <c r="BC219" s="52"/>
      <c r="BD219" s="52"/>
      <c r="BE219" s="52"/>
      <c r="BF219" s="52"/>
      <c r="BG219" s="52"/>
      <c r="BH219" s="52"/>
      <c r="BI219" s="52"/>
      <c r="BJ219" s="52"/>
      <c r="BK219" s="52"/>
      <c r="BL219" s="52"/>
      <c r="BM219" s="52"/>
      <c r="BN219" s="52"/>
      <c r="BO219" s="52"/>
      <c r="BP219" s="52"/>
      <c r="BQ219" s="52"/>
      <c r="BR219" s="52"/>
      <c r="BS219" s="52"/>
      <c r="BT219" s="52"/>
      <c r="BU219" s="52"/>
      <c r="BV219" s="52"/>
      <c r="BW219" s="52"/>
      <c r="BX219" s="52"/>
      <c r="BY219" s="52"/>
      <c r="BZ219" s="52"/>
      <c r="CA219" s="52"/>
      <c r="CB219" s="52"/>
      <c r="CC219" s="52"/>
      <c r="CD219" s="52"/>
      <c r="CE219" s="52"/>
      <c r="CF219" s="52"/>
      <c r="CG219" s="52"/>
      <c r="CH219" s="52"/>
      <c r="CI219" s="52"/>
      <c r="CJ219" s="52"/>
      <c r="CK219" s="52"/>
      <c r="CL219" s="52"/>
      <c r="CM219" s="52"/>
      <c r="CN219" s="52"/>
      <c r="CO219" s="52"/>
      <c r="CP219" s="52"/>
      <c r="CQ219" s="52"/>
      <c r="CR219" s="52"/>
      <c r="CS219" s="52"/>
      <c r="CT219" s="52"/>
      <c r="CU219" s="52"/>
      <c r="CV219" s="52"/>
      <c r="CW219" s="52"/>
      <c r="CX219" s="52"/>
      <c r="CY219" s="52"/>
      <c r="CZ219" s="52"/>
      <c r="DA219" s="52"/>
      <c r="DB219" s="52"/>
      <c r="DC219" s="52"/>
      <c r="DD219" s="52"/>
      <c r="DE219" s="52"/>
      <c r="DF219" s="52"/>
      <c r="DG219" s="52"/>
      <c r="DH219" s="52"/>
      <c r="DI219" s="52"/>
      <c r="DJ219" s="52"/>
      <c r="DK219" s="52"/>
      <c r="DL219" s="52"/>
      <c r="DM219" s="52"/>
      <c r="DN219" s="52"/>
      <c r="DO219" s="52"/>
      <c r="DP219" s="52"/>
      <c r="DQ219" s="52"/>
      <c r="DR219" s="52"/>
      <c r="DS219" s="52"/>
      <c r="DT219" s="52"/>
      <c r="DU219" s="52"/>
      <c r="DV219" s="52"/>
      <c r="DW219" s="52"/>
      <c r="DX219" s="52"/>
      <c r="DY219" s="52"/>
      <c r="DZ219" s="52"/>
      <c r="EA219" s="52"/>
      <c r="EB219" s="52"/>
      <c r="EC219" s="52"/>
      <c r="ED219" s="52"/>
      <c r="EE219" s="52"/>
      <c r="EF219" s="52"/>
      <c r="EG219" s="52"/>
      <c r="EH219" s="52"/>
      <c r="EI219" s="52"/>
      <c r="EJ219" s="52"/>
      <c r="EK219" s="52"/>
      <c r="EL219" s="52"/>
      <c r="EM219" s="52"/>
      <c r="EN219" s="52"/>
      <c r="EO219" s="52"/>
      <c r="EP219" s="52"/>
      <c r="EQ219" s="52"/>
      <c r="ER219" s="52"/>
      <c r="ES219" s="52"/>
      <c r="ET219" s="52"/>
      <c r="EU219" s="52"/>
      <c r="EV219" s="52"/>
      <c r="EW219" s="52"/>
      <c r="EX219" s="52"/>
      <c r="EY219" s="52"/>
      <c r="EZ219" s="52"/>
      <c r="FA219" s="52"/>
      <c r="FB219" s="52"/>
      <c r="FC219" s="52"/>
      <c r="FD219" s="52"/>
      <c r="FE219" s="52"/>
      <c r="FF219" s="52"/>
      <c r="FG219" s="52"/>
      <c r="FH219" s="52"/>
      <c r="FI219" s="52"/>
      <c r="FJ219" s="52"/>
      <c r="FK219" s="52"/>
      <c r="FL219" s="52"/>
      <c r="FM219" s="52"/>
      <c r="FN219" s="52"/>
      <c r="FO219" s="52"/>
      <c r="FP219" s="52"/>
      <c r="FQ219" s="52"/>
      <c r="FR219" s="52"/>
      <c r="FS219" s="52"/>
      <c r="FT219" s="52"/>
      <c r="FU219" s="52"/>
      <c r="FV219" s="52"/>
      <c r="FW219" s="52"/>
      <c r="FX219" s="52"/>
      <c r="FY219" s="52"/>
      <c r="FZ219" s="52"/>
      <c r="GA219" s="52"/>
      <c r="GB219" s="52"/>
      <c r="GC219" s="52"/>
      <c r="GD219" s="52"/>
      <c r="GE219" s="52"/>
      <c r="GF219" s="52"/>
      <c r="GG219" s="52"/>
      <c r="GH219" s="52"/>
      <c r="GI219" s="52"/>
      <c r="GJ219" s="52"/>
      <c r="GK219" s="52"/>
      <c r="GL219" s="52"/>
      <c r="GM219" s="52"/>
      <c r="GN219" s="52"/>
      <c r="GO219" s="52"/>
      <c r="GP219" s="52"/>
      <c r="GQ219" s="52"/>
      <c r="GR219" s="52"/>
      <c r="GS219" s="52"/>
      <c r="GT219" s="52"/>
      <c r="GU219" s="52"/>
      <c r="GV219" s="52"/>
      <c r="GW219" s="52"/>
      <c r="GX219" s="52"/>
      <c r="GY219" s="52"/>
      <c r="GZ219" s="52"/>
      <c r="HA219" s="52"/>
      <c r="HB219" s="52"/>
      <c r="HC219" s="52"/>
      <c r="HD219" s="52"/>
      <c r="HE219" s="52"/>
      <c r="HF219" s="52"/>
      <c r="HG219" s="52"/>
      <c r="HH219" s="52"/>
      <c r="HI219" s="52"/>
      <c r="HJ219" s="52"/>
      <c r="HK219" s="52"/>
      <c r="HL219" s="52"/>
      <c r="HM219" s="52"/>
      <c r="HN219" s="52"/>
      <c r="HO219" s="52"/>
      <c r="HP219" s="52"/>
      <c r="HQ219" s="52"/>
      <c r="HR219" s="52"/>
      <c r="HS219" s="52"/>
      <c r="HT219" s="52"/>
      <c r="HU219" s="52"/>
      <c r="HV219" s="52"/>
      <c r="HW219" s="52"/>
      <c r="HX219" s="52"/>
      <c r="HY219" s="52"/>
      <c r="HZ219" s="52"/>
      <c r="IA219" s="52"/>
      <c r="IB219" s="52"/>
      <c r="IC219" s="52"/>
      <c r="ID219" s="52"/>
      <c r="IE219" s="52"/>
      <c r="IF219" s="52"/>
      <c r="IG219" s="52"/>
      <c r="IH219" s="52"/>
      <c r="II219" s="52"/>
      <c r="IJ219" s="52"/>
      <c r="IK219" s="52"/>
      <c r="IL219" s="52"/>
      <c r="IM219" s="52"/>
      <c r="IN219" s="52"/>
      <c r="IO219" s="52"/>
      <c r="IP219" s="52"/>
      <c r="IQ219" s="52"/>
      <c r="IR219" s="52"/>
      <c r="IS219" s="52"/>
      <c r="IT219" s="52"/>
      <c r="IU219" s="52"/>
      <c r="IV219" s="52"/>
      <c r="IW219" s="52"/>
      <c r="IX219" s="52"/>
      <c r="IY219" s="52"/>
      <c r="IZ219" s="52"/>
      <c r="JA219" s="52"/>
      <c r="JB219" s="52"/>
      <c r="JC219" s="52"/>
      <c r="JD219" s="52"/>
      <c r="JE219" s="52"/>
      <c r="JF219" s="52"/>
      <c r="JG219" s="52"/>
      <c r="JH219" s="52"/>
      <c r="JI219" s="52"/>
      <c r="JJ219" s="52"/>
      <c r="JK219" s="52"/>
      <c r="JL219" s="52"/>
      <c r="JM219" s="52"/>
      <c r="JN219" s="52"/>
      <c r="JO219" s="52"/>
      <c r="JP219" s="52"/>
      <c r="JQ219" s="52"/>
      <c r="JR219" s="52"/>
      <c r="JS219" s="52"/>
      <c r="JT219" s="52"/>
      <c r="JU219" s="52"/>
      <c r="JV219" s="52"/>
      <c r="JW219" s="52"/>
      <c r="JX219" s="52"/>
      <c r="JY219" s="52"/>
      <c r="JZ219" s="52"/>
      <c r="KA219" s="52"/>
      <c r="KB219" s="52"/>
      <c r="KC219" s="52"/>
      <c r="KD219" s="52"/>
      <c r="KE219" s="52"/>
      <c r="KF219" s="52"/>
      <c r="KG219" s="52"/>
      <c r="KH219" s="52"/>
      <c r="KI219" s="52"/>
      <c r="KJ219" s="52"/>
      <c r="KK219" s="52"/>
      <c r="KL219" s="52"/>
      <c r="KM219" s="52"/>
      <c r="KN219" s="52"/>
      <c r="KO219" s="52"/>
      <c r="KP219" s="52"/>
      <c r="KQ219" s="52"/>
      <c r="KR219" s="52"/>
      <c r="KS219" s="52"/>
      <c r="KT219" s="52"/>
      <c r="KU219" s="52"/>
      <c r="KV219" s="52"/>
      <c r="KW219" s="52"/>
      <c r="KX219" s="52"/>
      <c r="KY219" s="52"/>
      <c r="KZ219" s="52"/>
      <c r="LA219" s="52"/>
      <c r="LB219" s="52"/>
      <c r="LC219" s="52"/>
      <c r="LD219" s="52"/>
      <c r="LE219" s="52"/>
      <c r="LF219" s="52"/>
      <c r="LG219" s="52"/>
      <c r="LH219" s="52"/>
      <c r="LI219" s="52"/>
      <c r="LJ219" s="52"/>
      <c r="LK219" s="52"/>
      <c r="LL219" s="52"/>
      <c r="LM219" s="52"/>
      <c r="LN219" s="52"/>
      <c r="LO219" s="52"/>
      <c r="LP219" s="52"/>
      <c r="LQ219" s="52"/>
      <c r="LR219" s="52"/>
      <c r="LS219" s="52"/>
      <c r="LT219" s="52"/>
      <c r="LU219" s="52"/>
      <c r="LV219" s="52"/>
      <c r="LW219" s="52"/>
      <c r="LX219" s="52"/>
      <c r="LY219" s="52"/>
      <c r="LZ219" s="52"/>
      <c r="MA219" s="52"/>
      <c r="MB219" s="52"/>
      <c r="MC219" s="52"/>
      <c r="MD219" s="52"/>
      <c r="ME219" s="52"/>
      <c r="MF219" s="52"/>
      <c r="MG219" s="52"/>
      <c r="MH219" s="52"/>
      <c r="MI219" s="52"/>
      <c r="MJ219" s="52"/>
      <c r="MK219" s="52"/>
      <c r="ML219" s="52"/>
      <c r="MM219" s="52"/>
      <c r="MN219" s="52"/>
      <c r="MO219" s="52"/>
      <c r="MP219" s="52"/>
      <c r="MQ219" s="52"/>
      <c r="MR219" s="52"/>
      <c r="MS219" s="52"/>
      <c r="MT219" s="52"/>
      <c r="MU219" s="52"/>
      <c r="MV219" s="52"/>
      <c r="MW219" s="52"/>
      <c r="MX219" s="52"/>
      <c r="MY219" s="52"/>
      <c r="MZ219" s="52"/>
      <c r="NA219" s="52"/>
      <c r="NB219" s="52"/>
      <c r="NC219" s="52"/>
      <c r="ND219" s="52"/>
      <c r="NE219" s="52"/>
      <c r="NF219" s="52"/>
      <c r="NG219" s="52"/>
      <c r="NH219" s="52"/>
      <c r="NI219" s="52"/>
      <c r="NJ219" s="52"/>
      <c r="NK219" s="52"/>
      <c r="NL219" s="52"/>
      <c r="NM219" s="52"/>
      <c r="NN219" s="52"/>
      <c r="NO219" s="52"/>
      <c r="NP219" s="52"/>
      <c r="NQ219" s="52"/>
      <c r="NR219" s="52"/>
      <c r="NS219" s="52"/>
      <c r="NT219" s="52"/>
      <c r="NU219" s="52"/>
      <c r="NV219" s="52"/>
      <c r="NW219" s="52"/>
      <c r="NX219" s="52"/>
      <c r="NY219" s="52"/>
      <c r="NZ219" s="52"/>
      <c r="OA219" s="52"/>
      <c r="OB219" s="52"/>
      <c r="OC219" s="52"/>
      <c r="OD219" s="52"/>
      <c r="OE219" s="52"/>
      <c r="OF219" s="52"/>
      <c r="OG219" s="52"/>
      <c r="OH219" s="52"/>
      <c r="OI219" s="52"/>
      <c r="OJ219" s="52"/>
      <c r="OK219" s="52"/>
      <c r="OL219" s="52"/>
      <c r="OM219" s="52"/>
      <c r="ON219" s="52"/>
      <c r="OO219" s="52"/>
      <c r="OP219" s="52"/>
      <c r="OQ219" s="52"/>
      <c r="OR219" s="52"/>
      <c r="OS219" s="52"/>
      <c r="OT219" s="52"/>
      <c r="OU219" s="52"/>
      <c r="OV219" s="52"/>
      <c r="OW219" s="52"/>
      <c r="OX219" s="52"/>
      <c r="OY219" s="52"/>
      <c r="OZ219" s="52"/>
      <c r="PA219" s="52"/>
      <c r="PB219" s="52"/>
      <c r="PC219" s="52"/>
      <c r="PD219" s="52"/>
      <c r="PE219" s="52"/>
      <c r="PF219" s="52"/>
      <c r="PG219" s="52"/>
      <c r="PH219" s="52"/>
      <c r="PI219" s="52"/>
      <c r="PJ219" s="52"/>
      <c r="PK219" s="52"/>
      <c r="PL219" s="52"/>
      <c r="PM219" s="52"/>
      <c r="PN219" s="52"/>
      <c r="PO219" s="52"/>
      <c r="PP219" s="52"/>
      <c r="PQ219" s="52"/>
      <c r="PR219" s="52"/>
      <c r="PS219" s="52"/>
      <c r="PT219" s="52"/>
      <c r="PU219" s="52"/>
      <c r="PV219" s="52"/>
      <c r="PW219" s="52"/>
      <c r="PX219" s="52"/>
      <c r="PY219" s="52"/>
      <c r="PZ219" s="52"/>
      <c r="QA219" s="52"/>
      <c r="QB219" s="52"/>
      <c r="QC219" s="52"/>
      <c r="QD219" s="52"/>
      <c r="QE219" s="52"/>
      <c r="QF219" s="52"/>
      <c r="QG219" s="52"/>
      <c r="QH219" s="52"/>
      <c r="QI219" s="52"/>
      <c r="QJ219" s="52"/>
      <c r="QK219" s="52"/>
      <c r="QL219" s="52"/>
      <c r="QM219" s="52"/>
      <c r="QN219" s="52"/>
      <c r="QO219" s="52"/>
      <c r="QP219" s="52"/>
      <c r="QQ219" s="52"/>
      <c r="QR219" s="52"/>
      <c r="QS219" s="52"/>
      <c r="QT219" s="52"/>
      <c r="QU219" s="52"/>
      <c r="QV219" s="52"/>
      <c r="QW219" s="52"/>
      <c r="QX219" s="52"/>
      <c r="QY219" s="52"/>
      <c r="QZ219" s="52"/>
      <c r="RA219" s="52"/>
      <c r="RB219" s="52"/>
      <c r="RC219" s="52"/>
      <c r="RD219" s="52"/>
      <c r="RE219" s="52"/>
      <c r="RF219" s="52"/>
      <c r="RG219" s="52"/>
      <c r="RH219" s="52"/>
      <c r="RI219" s="52"/>
      <c r="RJ219" s="52"/>
      <c r="RK219" s="52"/>
      <c r="RL219" s="52"/>
      <c r="RM219" s="52"/>
      <c r="RN219" s="52"/>
      <c r="RO219" s="52"/>
      <c r="RP219" s="52"/>
      <c r="RQ219" s="52"/>
      <c r="RR219" s="52"/>
      <c r="RS219" s="52"/>
      <c r="RT219" s="52"/>
      <c r="RU219" s="52"/>
      <c r="RV219" s="52"/>
      <c r="RW219" s="52"/>
      <c r="RX219" s="52"/>
      <c r="RY219" s="52"/>
      <c r="RZ219" s="52"/>
      <c r="SA219" s="52"/>
      <c r="SB219" s="52"/>
      <c r="SC219" s="52"/>
      <c r="SD219" s="52"/>
      <c r="SE219" s="52"/>
      <c r="SF219" s="52"/>
      <c r="SG219" s="52"/>
      <c r="SH219" s="52"/>
      <c r="SI219" s="52"/>
      <c r="SJ219" s="52"/>
      <c r="SK219" s="52"/>
      <c r="SL219" s="52"/>
      <c r="SM219" s="52"/>
      <c r="SN219" s="52"/>
      <c r="SO219" s="52"/>
      <c r="SP219" s="52"/>
      <c r="SQ219" s="52"/>
      <c r="SR219" s="52"/>
      <c r="SS219" s="52"/>
      <c r="ST219" s="52"/>
      <c r="SU219" s="52"/>
      <c r="SV219" s="52"/>
      <c r="SW219" s="52"/>
      <c r="SX219" s="52"/>
      <c r="SY219" s="52"/>
      <c r="SZ219" s="52"/>
      <c r="TA219" s="52"/>
      <c r="TB219" s="52"/>
      <c r="TC219" s="52"/>
      <c r="TD219" s="52"/>
      <c r="TE219" s="52"/>
      <c r="TF219" s="52"/>
      <c r="TG219" s="52"/>
      <c r="TH219" s="52"/>
      <c r="TI219" s="52"/>
      <c r="TJ219" s="52"/>
      <c r="TK219" s="52"/>
      <c r="TL219" s="52"/>
      <c r="TM219" s="52"/>
      <c r="TN219" s="52"/>
      <c r="TO219" s="52"/>
      <c r="TP219" s="52"/>
      <c r="TQ219" s="52"/>
      <c r="TR219" s="52"/>
      <c r="TS219" s="52"/>
      <c r="TT219" s="52"/>
      <c r="TU219" s="52"/>
      <c r="TV219" s="52"/>
      <c r="TW219" s="52"/>
      <c r="TX219" s="52"/>
      <c r="TY219" s="52"/>
      <c r="TZ219" s="52"/>
      <c r="UA219" s="52"/>
      <c r="UB219" s="52"/>
      <c r="UC219" s="52"/>
      <c r="UD219" s="52"/>
      <c r="UE219" s="52"/>
      <c r="UF219" s="52"/>
      <c r="UG219" s="52"/>
      <c r="UH219" s="52"/>
      <c r="UI219" s="52"/>
      <c r="UJ219" s="52"/>
      <c r="UK219" s="52"/>
      <c r="UL219" s="52"/>
      <c r="UM219" s="52"/>
      <c r="UN219" s="52"/>
      <c r="UO219" s="52"/>
      <c r="UP219" s="52"/>
      <c r="UQ219" s="52"/>
      <c r="UR219" s="52"/>
      <c r="US219" s="52"/>
      <c r="UT219" s="52"/>
      <c r="UU219" s="52"/>
      <c r="UV219" s="52"/>
      <c r="UW219" s="52"/>
      <c r="UX219" s="52"/>
      <c r="UY219" s="52"/>
      <c r="UZ219" s="52"/>
      <c r="VA219" s="52"/>
      <c r="VB219" s="52"/>
      <c r="VC219" s="52"/>
      <c r="VD219" s="52"/>
      <c r="VE219" s="52"/>
      <c r="VF219" s="52"/>
      <c r="VG219" s="52"/>
      <c r="VH219" s="52"/>
      <c r="VI219" s="52"/>
      <c r="VJ219" s="52"/>
      <c r="VK219" s="52"/>
      <c r="VL219" s="52"/>
      <c r="VM219" s="52"/>
      <c r="VN219" s="52"/>
      <c r="VO219" s="52"/>
      <c r="VP219" s="52"/>
      <c r="VQ219" s="52"/>
      <c r="VR219" s="52"/>
      <c r="VS219" s="52"/>
      <c r="VT219" s="52"/>
      <c r="VU219" s="52"/>
      <c r="VV219" s="52"/>
      <c r="VW219" s="52"/>
      <c r="VX219" s="52"/>
      <c r="VY219" s="52"/>
      <c r="VZ219" s="52"/>
      <c r="WA219" s="52"/>
      <c r="WB219" s="52"/>
      <c r="WC219" s="52"/>
      <c r="WD219" s="52"/>
      <c r="WE219" s="52"/>
      <c r="WF219" s="52"/>
      <c r="WG219" s="52"/>
      <c r="WH219" s="52"/>
      <c r="WI219" s="52"/>
      <c r="WJ219" s="52"/>
      <c r="WK219" s="52"/>
      <c r="WL219" s="52"/>
      <c r="WM219" s="52"/>
      <c r="WN219" s="52"/>
      <c r="WO219" s="52"/>
      <c r="WP219" s="52"/>
      <c r="WQ219" s="52"/>
      <c r="WR219" s="52"/>
      <c r="WS219" s="52"/>
      <c r="WT219" s="52"/>
      <c r="WU219" s="52"/>
      <c r="WV219" s="52"/>
      <c r="WW219" s="52"/>
      <c r="WX219" s="52"/>
      <c r="WY219" s="52"/>
      <c r="WZ219" s="52"/>
      <c r="XA219" s="52"/>
      <c r="XB219" s="52"/>
      <c r="XC219" s="52"/>
      <c r="XD219" s="52"/>
      <c r="XE219" s="52"/>
      <c r="XF219" s="52"/>
      <c r="XG219" s="52"/>
      <c r="XH219" s="52"/>
      <c r="XI219" s="52"/>
      <c r="XJ219" s="52"/>
      <c r="XK219" s="52"/>
      <c r="XL219" s="52"/>
      <c r="XM219" s="52"/>
      <c r="XN219" s="52"/>
      <c r="XO219" s="52"/>
      <c r="XP219" s="52"/>
      <c r="XQ219" s="52"/>
      <c r="XR219" s="52"/>
      <c r="XS219" s="52"/>
      <c r="XT219" s="52"/>
      <c r="XU219" s="52"/>
      <c r="XV219" s="52"/>
      <c r="XW219" s="52"/>
      <c r="XX219" s="52"/>
      <c r="XY219" s="52"/>
      <c r="XZ219" s="52"/>
      <c r="YA219" s="52"/>
      <c r="YB219" s="52"/>
      <c r="YC219" s="52"/>
      <c r="YD219" s="52"/>
      <c r="YE219" s="52"/>
      <c r="YF219" s="52"/>
      <c r="YG219" s="52"/>
      <c r="YH219" s="52"/>
      <c r="YI219" s="52"/>
      <c r="YJ219" s="52"/>
      <c r="YK219" s="52"/>
      <c r="YL219" s="52"/>
      <c r="YM219" s="52"/>
      <c r="YN219" s="52"/>
      <c r="YO219" s="52"/>
      <c r="YP219" s="52"/>
      <c r="YQ219" s="52"/>
      <c r="YR219" s="52"/>
      <c r="YS219" s="52"/>
      <c r="YT219" s="52"/>
      <c r="YU219" s="52"/>
      <c r="YV219" s="52"/>
      <c r="YW219" s="52"/>
      <c r="YX219" s="52"/>
      <c r="YY219" s="52"/>
      <c r="YZ219" s="52"/>
      <c r="ZA219" s="52"/>
      <c r="ZB219" s="52"/>
      <c r="ZC219" s="52"/>
      <c r="ZD219" s="52"/>
      <c r="ZE219" s="52"/>
      <c r="ZF219" s="52"/>
      <c r="ZG219" s="52"/>
      <c r="ZH219" s="52"/>
      <c r="ZI219" s="52"/>
      <c r="ZJ219" s="52"/>
      <c r="ZK219" s="52"/>
      <c r="ZL219" s="52"/>
      <c r="ZM219" s="52"/>
      <c r="ZN219" s="52"/>
      <c r="ZO219" s="52"/>
      <c r="ZP219" s="52"/>
      <c r="ZQ219" s="52"/>
      <c r="ZR219" s="52"/>
      <c r="ZS219" s="52"/>
      <c r="ZT219" s="52"/>
      <c r="ZU219" s="52"/>
      <c r="ZV219" s="52"/>
      <c r="ZW219" s="52"/>
      <c r="ZX219" s="52"/>
      <c r="ZY219" s="52"/>
      <c r="ZZ219" s="52"/>
      <c r="AAA219" s="52"/>
      <c r="AAB219" s="52"/>
      <c r="AAC219" s="52"/>
      <c r="AAD219" s="52"/>
      <c r="AAE219" s="52"/>
      <c r="AAF219" s="52"/>
      <c r="AAG219" s="52"/>
      <c r="AAH219" s="52"/>
      <c r="AAI219" s="52"/>
      <c r="AAJ219" s="52"/>
      <c r="AAK219" s="52"/>
      <c r="AAL219" s="52"/>
      <c r="AAM219" s="52"/>
      <c r="AAN219" s="52"/>
      <c r="AAO219" s="52"/>
      <c r="AAP219" s="52"/>
      <c r="AAQ219" s="52"/>
      <c r="AAR219" s="52"/>
      <c r="AAS219" s="52"/>
      <c r="AAT219" s="52"/>
      <c r="AAU219" s="52"/>
      <c r="AAV219" s="52"/>
      <c r="AAW219" s="52"/>
      <c r="AAX219" s="52"/>
      <c r="AAY219" s="52"/>
      <c r="AAZ219" s="52"/>
      <c r="ABA219" s="52"/>
      <c r="ABB219" s="52"/>
      <c r="ABC219" s="52"/>
      <c r="ABD219" s="52"/>
      <c r="ABE219" s="52"/>
      <c r="ABF219" s="52"/>
      <c r="ABG219" s="52"/>
      <c r="ABH219" s="52"/>
      <c r="ABI219" s="52"/>
      <c r="ABJ219" s="52"/>
      <c r="ABK219" s="52"/>
      <c r="ABL219" s="52"/>
      <c r="ABM219" s="52"/>
      <c r="ABN219" s="52"/>
      <c r="ABO219" s="52"/>
      <c r="ABP219" s="52"/>
      <c r="ABQ219" s="52"/>
      <c r="ABR219" s="52"/>
      <c r="ABS219" s="52"/>
      <c r="ABT219" s="52"/>
      <c r="ABU219" s="52"/>
      <c r="ABV219" s="52"/>
      <c r="ABW219" s="52"/>
      <c r="ABX219" s="52"/>
      <c r="ABY219" s="52"/>
      <c r="ABZ219" s="52"/>
      <c r="ACA219" s="52"/>
      <c r="ACB219" s="52"/>
      <c r="ACC219" s="52"/>
      <c r="ACD219" s="52"/>
      <c r="ACE219" s="52"/>
      <c r="ACF219" s="52"/>
      <c r="ACG219" s="52"/>
      <c r="ACH219" s="52"/>
      <c r="ACI219" s="52"/>
      <c r="ACJ219" s="52"/>
      <c r="ACK219" s="52"/>
      <c r="ACL219" s="52"/>
      <c r="ACM219" s="52"/>
      <c r="ACN219" s="52"/>
      <c r="ACO219" s="52"/>
      <c r="ACP219" s="52"/>
      <c r="ACQ219" s="52"/>
      <c r="ACR219" s="52"/>
      <c r="ACS219" s="52"/>
      <c r="ACT219" s="52"/>
      <c r="ACU219" s="52"/>
      <c r="ACV219" s="52"/>
      <c r="ACW219" s="52"/>
      <c r="ACX219" s="52"/>
      <c r="ACY219" s="52"/>
      <c r="ACZ219" s="52"/>
      <c r="ADA219" s="52"/>
      <c r="ADB219" s="52"/>
      <c r="ADC219" s="52"/>
      <c r="ADD219" s="52"/>
      <c r="ADE219" s="52"/>
      <c r="ADF219" s="52"/>
      <c r="ADG219" s="52"/>
      <c r="ADH219" s="52"/>
      <c r="ADI219" s="52"/>
      <c r="ADJ219" s="52"/>
      <c r="ADK219" s="52"/>
      <c r="ADL219" s="52"/>
      <c r="ADM219" s="52"/>
      <c r="ADN219" s="52"/>
      <c r="ADO219" s="52"/>
      <c r="ADP219" s="52"/>
      <c r="ADQ219" s="52"/>
      <c r="ADR219" s="52"/>
      <c r="ADS219" s="52"/>
      <c r="ADT219" s="52"/>
      <c r="ADU219" s="52"/>
      <c r="ADV219" s="52"/>
      <c r="ADW219" s="52"/>
      <c r="ADX219" s="52"/>
      <c r="ADY219" s="52"/>
      <c r="ADZ219" s="52"/>
      <c r="AEA219" s="52"/>
      <c r="AEB219" s="52"/>
      <c r="AEC219" s="52"/>
      <c r="AED219" s="52"/>
      <c r="AEE219" s="52"/>
      <c r="AEF219" s="52"/>
      <c r="AEG219" s="52"/>
      <c r="AEH219" s="52"/>
      <c r="AEI219" s="52"/>
      <c r="AEJ219" s="52"/>
      <c r="AEK219" s="52"/>
      <c r="AEL219" s="52"/>
      <c r="AEM219" s="52"/>
      <c r="AEN219" s="52"/>
      <c r="AEO219" s="52"/>
      <c r="AEP219" s="52"/>
      <c r="AEQ219" s="52"/>
      <c r="AER219" s="52"/>
      <c r="AES219" s="52"/>
      <c r="AET219" s="52"/>
      <c r="AEU219" s="52"/>
      <c r="AEV219" s="52"/>
      <c r="AEW219" s="52"/>
      <c r="AEX219" s="52"/>
      <c r="AEY219" s="52"/>
      <c r="AEZ219" s="52"/>
      <c r="AFA219" s="52"/>
      <c r="AFB219" s="52"/>
      <c r="AFC219" s="52"/>
      <c r="AFD219" s="52"/>
      <c r="AFE219" s="52"/>
      <c r="AFF219" s="52"/>
      <c r="AFG219" s="52"/>
      <c r="AFH219" s="52"/>
      <c r="AFI219" s="52"/>
      <c r="AFJ219" s="52"/>
      <c r="AFK219" s="52"/>
      <c r="AFL219" s="52"/>
      <c r="AFM219" s="52"/>
      <c r="AFN219" s="52"/>
      <c r="AFO219" s="52"/>
      <c r="AFP219" s="52"/>
      <c r="AFQ219" s="52"/>
      <c r="AFR219" s="52"/>
      <c r="AFS219" s="52"/>
      <c r="AFT219" s="52"/>
      <c r="AFU219" s="52"/>
      <c r="AFV219" s="52"/>
      <c r="AFW219" s="52"/>
      <c r="AFX219" s="52"/>
      <c r="AFY219" s="52"/>
      <c r="AFZ219" s="52"/>
      <c r="AGA219" s="52"/>
      <c r="AGB219" s="52"/>
      <c r="AGC219" s="52"/>
      <c r="AGD219" s="52"/>
      <c r="AGE219" s="52"/>
      <c r="AGF219" s="52"/>
      <c r="AGG219" s="52"/>
      <c r="AGH219" s="52"/>
      <c r="AGI219" s="52"/>
      <c r="AGJ219" s="52"/>
      <c r="AGK219" s="52"/>
      <c r="AGL219" s="52"/>
      <c r="AGM219" s="52"/>
      <c r="AGN219" s="52"/>
      <c r="AGO219" s="52"/>
      <c r="AGP219" s="52"/>
      <c r="AGQ219" s="52"/>
      <c r="AGR219" s="52"/>
      <c r="AGS219" s="52"/>
      <c r="AGT219" s="52"/>
      <c r="AGU219" s="52"/>
      <c r="AGV219" s="52"/>
      <c r="AGW219" s="52"/>
      <c r="AGX219" s="52"/>
      <c r="AGY219" s="52"/>
      <c r="AGZ219" s="52"/>
      <c r="AHA219" s="52"/>
      <c r="AHB219" s="52"/>
      <c r="AHC219" s="52"/>
      <c r="AHD219" s="52"/>
      <c r="AHE219" s="52"/>
      <c r="AHF219" s="52"/>
      <c r="AHG219" s="52"/>
      <c r="AHH219" s="52"/>
      <c r="AHI219" s="52"/>
      <c r="AHJ219" s="52"/>
      <c r="AHK219" s="52"/>
      <c r="AHL219" s="52"/>
      <c r="AHM219" s="52"/>
      <c r="AHN219" s="52"/>
      <c r="AHO219" s="52"/>
      <c r="AHP219" s="52"/>
      <c r="AHQ219" s="52"/>
      <c r="AHR219" s="52"/>
      <c r="AHS219" s="52"/>
      <c r="AHT219" s="52"/>
      <c r="AHU219" s="52"/>
      <c r="AHV219" s="52"/>
      <c r="AHW219" s="52"/>
      <c r="AHX219" s="52"/>
      <c r="AHY219" s="52"/>
      <c r="AHZ219" s="52"/>
      <c r="AIA219" s="52"/>
      <c r="AIB219" s="52"/>
      <c r="AIC219" s="52"/>
      <c r="AID219" s="52"/>
      <c r="AIE219" s="52"/>
      <c r="AIF219" s="52"/>
      <c r="AIG219" s="52"/>
      <c r="AIH219" s="52"/>
      <c r="AII219" s="52"/>
      <c r="AIJ219" s="52"/>
      <c r="AIK219" s="52"/>
      <c r="AIL219" s="52"/>
      <c r="AIM219" s="52"/>
      <c r="AIN219" s="52"/>
      <c r="AIO219" s="52"/>
      <c r="AIP219" s="52"/>
      <c r="AIQ219" s="52"/>
      <c r="AIR219" s="52"/>
      <c r="AIS219" s="52"/>
      <c r="AIT219" s="52"/>
      <c r="AIU219" s="52"/>
      <c r="AIV219" s="52"/>
      <c r="AIW219" s="52"/>
      <c r="AIX219" s="52"/>
      <c r="AIY219" s="52"/>
      <c r="AIZ219" s="52"/>
      <c r="AJA219" s="52"/>
      <c r="AJB219" s="52"/>
      <c r="AJC219" s="52"/>
      <c r="AJD219" s="52"/>
      <c r="AJE219" s="52"/>
      <c r="AJF219" s="52"/>
      <c r="AJG219" s="52"/>
      <c r="AJH219" s="52"/>
      <c r="AJI219" s="52"/>
      <c r="AJJ219" s="52"/>
      <c r="AJK219" s="52"/>
      <c r="AJL219" s="52"/>
      <c r="AJM219" s="52"/>
      <c r="AJN219" s="52"/>
      <c r="AJO219" s="52"/>
      <c r="AJP219" s="52"/>
      <c r="AJQ219" s="52"/>
      <c r="AJR219" s="52"/>
      <c r="AJS219" s="52"/>
      <c r="AJT219" s="52"/>
      <c r="AJU219" s="52"/>
      <c r="AJV219" s="52"/>
      <c r="AJW219" s="52"/>
      <c r="AJX219" s="52"/>
      <c r="AJY219" s="52"/>
      <c r="AJZ219" s="52"/>
      <c r="AKA219" s="52"/>
      <c r="AKB219" s="52"/>
      <c r="AKC219" s="52"/>
      <c r="AKD219" s="52"/>
      <c r="AKE219" s="52"/>
      <c r="AKF219" s="52"/>
      <c r="AKG219" s="52"/>
      <c r="AKH219" s="52"/>
      <c r="AKI219" s="52"/>
      <c r="AKJ219" s="52"/>
      <c r="AKK219" s="52"/>
      <c r="AKL219" s="52"/>
      <c r="AKM219" s="52"/>
      <c r="AKN219" s="52"/>
      <c r="AKO219" s="52"/>
      <c r="AKP219" s="52"/>
      <c r="AKQ219" s="52"/>
      <c r="AKR219" s="52"/>
      <c r="AKS219" s="52"/>
      <c r="AKT219" s="52"/>
      <c r="AKU219" s="52"/>
      <c r="AKV219" s="52"/>
      <c r="AKW219" s="52"/>
      <c r="AKX219" s="52"/>
      <c r="AKY219" s="52"/>
      <c r="AKZ219" s="52"/>
      <c r="ALA219" s="52"/>
      <c r="ALB219" s="52"/>
      <c r="ALC219" s="52"/>
      <c r="ALD219" s="52"/>
      <c r="ALE219" s="52"/>
      <c r="ALF219" s="52"/>
      <c r="ALG219" s="52"/>
      <c r="ALH219" s="52"/>
      <c r="ALI219" s="52"/>
      <c r="ALJ219" s="52"/>
      <c r="ALK219" s="52"/>
      <c r="ALL219" s="52"/>
      <c r="ALM219" s="52"/>
      <c r="ALN219" s="52"/>
      <c r="ALO219" s="52"/>
      <c r="ALP219" s="52"/>
      <c r="ALQ219" s="52"/>
      <c r="ALR219" s="52"/>
      <c r="ALS219" s="52"/>
      <c r="ALT219" s="52"/>
      <c r="ALU219" s="52"/>
      <c r="ALV219" s="52"/>
      <c r="ALW219" s="52"/>
      <c r="ALX219" s="52"/>
      <c r="ALY219" s="52"/>
      <c r="ALZ219" s="52"/>
      <c r="AMA219" s="52"/>
      <c r="AMB219" s="52"/>
      <c r="AMC219" s="52"/>
      <c r="AMD219" s="52"/>
      <c r="AME219" s="52"/>
      <c r="AMF219" s="52"/>
      <c r="AMG219" s="52"/>
      <c r="AMH219" s="52"/>
      <c r="AMI219" s="52"/>
      <c r="AMJ219" s="52"/>
      <c r="AMK219" s="52"/>
      <c r="AML219" s="52"/>
      <c r="AMM219" s="52"/>
      <c r="AMN219" s="52"/>
      <c r="AMO219" s="52"/>
      <c r="AMP219" s="52"/>
      <c r="AMQ219" s="52"/>
      <c r="AMR219" s="52"/>
      <c r="AMS219" s="52"/>
      <c r="AMT219" s="52"/>
      <c r="AMU219" s="52"/>
      <c r="AMV219" s="52"/>
      <c r="AMW219" s="52"/>
      <c r="AMX219" s="52"/>
      <c r="AMY219" s="52"/>
      <c r="AMZ219" s="52"/>
      <c r="ANA219" s="52"/>
      <c r="ANB219" s="52"/>
      <c r="ANC219" s="52"/>
      <c r="AND219" s="52"/>
      <c r="ANE219" s="52"/>
      <c r="ANF219" s="52"/>
      <c r="ANG219" s="52"/>
      <c r="ANH219" s="52"/>
      <c r="ANI219" s="52"/>
      <c r="ANJ219" s="52"/>
      <c r="ANK219" s="52"/>
      <c r="ANL219" s="52"/>
      <c r="ANM219" s="52"/>
      <c r="ANN219" s="52"/>
      <c r="ANO219" s="52"/>
      <c r="ANP219" s="52"/>
      <c r="ANQ219" s="52"/>
      <c r="ANR219" s="52"/>
      <c r="ANS219" s="52"/>
      <c r="ANT219" s="52"/>
      <c r="ANU219" s="52"/>
      <c r="ANV219" s="52"/>
      <c r="ANW219" s="52"/>
      <c r="ANX219" s="52"/>
      <c r="ANY219" s="52"/>
      <c r="ANZ219" s="52"/>
      <c r="AOA219" s="52"/>
      <c r="AOB219" s="52"/>
      <c r="AOC219" s="52"/>
      <c r="AOD219" s="52"/>
      <c r="AOE219" s="52"/>
      <c r="AOF219" s="52"/>
      <c r="AOG219" s="52"/>
      <c r="AOH219" s="52"/>
      <c r="AOI219" s="52"/>
      <c r="AOJ219" s="52"/>
      <c r="AOK219" s="52"/>
      <c r="AOL219" s="52"/>
      <c r="AOM219" s="52"/>
      <c r="AON219" s="52"/>
      <c r="AOO219" s="52"/>
      <c r="AOP219" s="52"/>
      <c r="AOQ219" s="52"/>
      <c r="AOR219" s="52"/>
      <c r="AOS219" s="52"/>
      <c r="AOT219" s="52"/>
      <c r="AOU219" s="52"/>
      <c r="AOV219" s="52"/>
      <c r="AOW219" s="52"/>
      <c r="AOX219" s="52"/>
      <c r="AOY219" s="52"/>
      <c r="AOZ219" s="52"/>
      <c r="APA219" s="52"/>
      <c r="APB219" s="52"/>
      <c r="APC219" s="52"/>
      <c r="APD219" s="52"/>
      <c r="APE219" s="52"/>
      <c r="APF219" s="52"/>
      <c r="APG219" s="52"/>
      <c r="APH219" s="52"/>
      <c r="API219" s="52"/>
      <c r="APJ219" s="52"/>
      <c r="APK219" s="52"/>
      <c r="APL219" s="52"/>
      <c r="APM219" s="52"/>
      <c r="APN219" s="52"/>
      <c r="APO219" s="52"/>
      <c r="APP219" s="52"/>
      <c r="APQ219" s="52"/>
      <c r="APR219" s="52"/>
      <c r="APS219" s="52"/>
      <c r="APT219" s="52"/>
      <c r="APU219" s="52"/>
      <c r="APV219" s="52"/>
      <c r="APW219" s="52"/>
      <c r="APX219" s="52"/>
      <c r="APY219" s="52"/>
      <c r="APZ219" s="52"/>
      <c r="AQA219" s="52"/>
      <c r="AQB219" s="52"/>
      <c r="AQC219" s="52"/>
      <c r="AQD219" s="52"/>
      <c r="AQE219" s="52"/>
      <c r="AQF219" s="52"/>
      <c r="AQG219" s="52"/>
      <c r="AQH219" s="52"/>
      <c r="AQI219" s="52"/>
      <c r="AQJ219" s="52"/>
      <c r="AQK219" s="52"/>
      <c r="AQL219" s="52"/>
      <c r="AQM219" s="52"/>
      <c r="AQN219" s="52"/>
      <c r="AQO219" s="52"/>
      <c r="AQP219" s="52"/>
      <c r="AQQ219" s="52"/>
      <c r="AQR219" s="52"/>
      <c r="AQS219" s="52"/>
      <c r="AQT219" s="52"/>
      <c r="AQU219" s="52"/>
      <c r="AQV219" s="52"/>
      <c r="AQW219" s="52"/>
      <c r="AQX219" s="52"/>
      <c r="AQY219" s="52"/>
      <c r="AQZ219" s="52"/>
      <c r="ARA219" s="52"/>
      <c r="ARB219" s="52"/>
      <c r="ARC219" s="52"/>
      <c r="ARD219" s="52"/>
      <c r="ARE219" s="52"/>
      <c r="ARF219" s="52"/>
      <c r="ARG219" s="52"/>
      <c r="ARH219" s="52"/>
      <c r="ARI219" s="52"/>
      <c r="ARJ219" s="52"/>
      <c r="ARK219" s="52"/>
      <c r="ARL219" s="52"/>
      <c r="ARM219" s="52"/>
      <c r="ARN219" s="52"/>
      <c r="ARO219" s="52"/>
      <c r="ARP219" s="52"/>
      <c r="ARQ219" s="52"/>
      <c r="ARR219" s="52"/>
      <c r="ARS219" s="52"/>
      <c r="ART219" s="52"/>
      <c r="ARU219" s="52"/>
      <c r="ARV219" s="52"/>
      <c r="ARW219" s="52"/>
      <c r="ARX219" s="52"/>
      <c r="ARY219" s="52"/>
      <c r="ARZ219" s="52"/>
      <c r="ASA219" s="52"/>
      <c r="ASB219" s="52"/>
      <c r="ASC219" s="52"/>
      <c r="ASD219" s="52"/>
      <c r="ASE219" s="52"/>
      <c r="ASF219" s="52"/>
      <c r="ASG219" s="52"/>
      <c r="ASH219" s="52"/>
      <c r="ASI219" s="52"/>
      <c r="ASJ219" s="52"/>
      <c r="ASK219" s="52"/>
      <c r="ASL219" s="52"/>
      <c r="ASM219" s="52"/>
      <c r="ASN219" s="52"/>
      <c r="ASO219" s="52"/>
      <c r="ASP219" s="52"/>
      <c r="ASQ219" s="52"/>
      <c r="ASR219" s="52"/>
      <c r="ASS219" s="52"/>
      <c r="AST219" s="52"/>
      <c r="ASU219" s="52"/>
      <c r="ASV219" s="52"/>
      <c r="ASW219" s="52"/>
      <c r="ASX219" s="52"/>
      <c r="ASY219" s="52"/>
      <c r="ASZ219" s="52"/>
      <c r="ATA219" s="52"/>
      <c r="ATB219" s="52"/>
      <c r="ATC219" s="52"/>
      <c r="ATD219" s="52"/>
      <c r="ATE219" s="52"/>
      <c r="ATF219" s="52"/>
      <c r="ATG219" s="52"/>
      <c r="ATH219" s="52"/>
      <c r="ATI219" s="52"/>
      <c r="ATJ219" s="52"/>
      <c r="ATK219" s="52"/>
      <c r="ATL219" s="52"/>
      <c r="ATM219" s="52"/>
      <c r="ATN219" s="52"/>
    </row>
    <row r="220" spans="1:1210" s="55" customFormat="1" ht="18" customHeight="1" x14ac:dyDescent="0.3">
      <c r="A220" s="39" t="str">
        <f t="shared" ref="A220:A283" si="2">IF(B220="","",B220*D220)</f>
        <v/>
      </c>
      <c r="B220" s="40"/>
      <c r="C220" s="74" t="s">
        <v>125</v>
      </c>
      <c r="D220" s="20">
        <v>9.99</v>
      </c>
      <c r="E220" s="74" t="s">
        <v>126</v>
      </c>
      <c r="F220" s="74" t="s">
        <v>112</v>
      </c>
      <c r="G220" s="74" t="s">
        <v>14</v>
      </c>
      <c r="H220" s="74" t="s">
        <v>75</v>
      </c>
      <c r="I220" s="74" t="s">
        <v>113</v>
      </c>
      <c r="J220" s="20">
        <v>2016</v>
      </c>
      <c r="K220" s="74" t="s">
        <v>32</v>
      </c>
      <c r="L220" s="20">
        <v>32</v>
      </c>
      <c r="M220" s="20">
        <v>1</v>
      </c>
      <c r="N220" s="20" t="s">
        <v>114</v>
      </c>
      <c r="O220" s="20">
        <v>1.8</v>
      </c>
      <c r="P220" s="20" t="s">
        <v>54</v>
      </c>
      <c r="Q220" s="20">
        <v>280</v>
      </c>
      <c r="R220" s="20" t="s">
        <v>45</v>
      </c>
      <c r="S220" s="52"/>
      <c r="T220" s="52"/>
      <c r="U220" s="52"/>
      <c r="V220" s="52"/>
      <c r="W220" s="52"/>
      <c r="X220" s="52"/>
      <c r="Y220" s="52"/>
      <c r="Z220" s="52"/>
      <c r="AA220" s="52"/>
      <c r="AB220" s="52"/>
      <c r="AC220" s="52"/>
      <c r="AD220" s="52"/>
      <c r="AE220" s="52"/>
      <c r="AF220" s="52"/>
      <c r="AG220" s="52"/>
      <c r="AH220" s="52"/>
      <c r="AI220" s="52"/>
      <c r="AJ220" s="52"/>
      <c r="AK220" s="52"/>
      <c r="AL220" s="52"/>
      <c r="AM220" s="52"/>
      <c r="AN220" s="52"/>
      <c r="AO220" s="52"/>
      <c r="AP220" s="52"/>
      <c r="AQ220" s="52"/>
      <c r="AR220" s="52"/>
      <c r="AS220" s="52"/>
      <c r="AT220" s="52"/>
      <c r="AU220" s="52"/>
      <c r="AV220" s="52"/>
      <c r="AW220" s="52"/>
      <c r="AX220" s="52"/>
      <c r="AY220" s="52"/>
      <c r="AZ220" s="52"/>
      <c r="BA220" s="52"/>
      <c r="BB220" s="52"/>
      <c r="BC220" s="52"/>
      <c r="BD220" s="52"/>
      <c r="BE220" s="52"/>
      <c r="BF220" s="52"/>
      <c r="BG220" s="52"/>
      <c r="BH220" s="52"/>
      <c r="BI220" s="52"/>
      <c r="BJ220" s="52"/>
      <c r="BK220" s="52"/>
      <c r="BL220" s="52"/>
      <c r="BM220" s="52"/>
      <c r="BN220" s="52"/>
      <c r="BO220" s="52"/>
      <c r="BP220" s="52"/>
      <c r="BQ220" s="52"/>
      <c r="BR220" s="52"/>
      <c r="BS220" s="52"/>
      <c r="BT220" s="52"/>
      <c r="BU220" s="52"/>
      <c r="BV220" s="52"/>
      <c r="BW220" s="52"/>
      <c r="BX220" s="52"/>
      <c r="BY220" s="52"/>
      <c r="BZ220" s="52"/>
      <c r="CA220" s="52"/>
      <c r="CB220" s="52"/>
      <c r="CC220" s="52"/>
      <c r="CD220" s="52"/>
      <c r="CE220" s="52"/>
      <c r="CF220" s="52"/>
      <c r="CG220" s="52"/>
      <c r="CH220" s="52"/>
      <c r="CI220" s="52"/>
      <c r="CJ220" s="52"/>
      <c r="CK220" s="52"/>
      <c r="CL220" s="52"/>
      <c r="CM220" s="52"/>
      <c r="CN220" s="52"/>
      <c r="CO220" s="52"/>
      <c r="CP220" s="52"/>
      <c r="CQ220" s="52"/>
      <c r="CR220" s="52"/>
      <c r="CS220" s="52"/>
      <c r="CT220" s="52"/>
      <c r="CU220" s="52"/>
      <c r="CV220" s="52"/>
      <c r="CW220" s="52"/>
      <c r="CX220" s="52"/>
      <c r="CY220" s="52"/>
      <c r="CZ220" s="52"/>
      <c r="DA220" s="52"/>
      <c r="DB220" s="52"/>
      <c r="DC220" s="52"/>
      <c r="DD220" s="52"/>
      <c r="DE220" s="52"/>
      <c r="DF220" s="52"/>
      <c r="DG220" s="52"/>
      <c r="DH220" s="52"/>
      <c r="DI220" s="52"/>
      <c r="DJ220" s="52"/>
      <c r="DK220" s="52"/>
      <c r="DL220" s="52"/>
      <c r="DM220" s="52"/>
      <c r="DN220" s="52"/>
      <c r="DO220" s="52"/>
      <c r="DP220" s="52"/>
      <c r="DQ220" s="52"/>
      <c r="DR220" s="52"/>
      <c r="DS220" s="52"/>
      <c r="DT220" s="52"/>
      <c r="DU220" s="52"/>
      <c r="DV220" s="52"/>
      <c r="DW220" s="52"/>
      <c r="DX220" s="52"/>
      <c r="DY220" s="52"/>
      <c r="DZ220" s="52"/>
      <c r="EA220" s="52"/>
      <c r="EB220" s="52"/>
      <c r="EC220" s="52"/>
      <c r="ED220" s="52"/>
      <c r="EE220" s="52"/>
      <c r="EF220" s="52"/>
      <c r="EG220" s="52"/>
      <c r="EH220" s="52"/>
      <c r="EI220" s="52"/>
      <c r="EJ220" s="52"/>
      <c r="EK220" s="52"/>
      <c r="EL220" s="52"/>
      <c r="EM220" s="52"/>
      <c r="EN220" s="52"/>
      <c r="EO220" s="52"/>
      <c r="EP220" s="52"/>
      <c r="EQ220" s="52"/>
      <c r="ER220" s="52"/>
      <c r="ES220" s="52"/>
      <c r="ET220" s="52"/>
      <c r="EU220" s="52"/>
      <c r="EV220" s="52"/>
      <c r="EW220" s="52"/>
      <c r="EX220" s="52"/>
      <c r="EY220" s="52"/>
      <c r="EZ220" s="52"/>
      <c r="FA220" s="52"/>
      <c r="FB220" s="52"/>
      <c r="FC220" s="52"/>
      <c r="FD220" s="52"/>
      <c r="FE220" s="52"/>
      <c r="FF220" s="52"/>
      <c r="FG220" s="52"/>
      <c r="FH220" s="52"/>
      <c r="FI220" s="52"/>
      <c r="FJ220" s="52"/>
      <c r="FK220" s="52"/>
      <c r="FL220" s="52"/>
      <c r="FM220" s="52"/>
      <c r="FN220" s="52"/>
      <c r="FO220" s="52"/>
      <c r="FP220" s="52"/>
      <c r="FQ220" s="52"/>
      <c r="FR220" s="52"/>
      <c r="FS220" s="52"/>
      <c r="FT220" s="52"/>
      <c r="FU220" s="52"/>
      <c r="FV220" s="52"/>
      <c r="FW220" s="52"/>
      <c r="FX220" s="52"/>
      <c r="FY220" s="52"/>
      <c r="FZ220" s="52"/>
      <c r="GA220" s="52"/>
      <c r="GB220" s="52"/>
      <c r="GC220" s="52"/>
      <c r="GD220" s="52"/>
      <c r="GE220" s="52"/>
      <c r="GF220" s="52"/>
      <c r="GG220" s="52"/>
      <c r="GH220" s="52"/>
      <c r="GI220" s="52"/>
      <c r="GJ220" s="52"/>
      <c r="GK220" s="52"/>
      <c r="GL220" s="52"/>
      <c r="GM220" s="52"/>
      <c r="GN220" s="52"/>
      <c r="GO220" s="52"/>
      <c r="GP220" s="52"/>
      <c r="GQ220" s="52"/>
      <c r="GR220" s="52"/>
      <c r="GS220" s="52"/>
      <c r="GT220" s="52"/>
      <c r="GU220" s="52"/>
      <c r="GV220" s="52"/>
      <c r="GW220" s="52"/>
      <c r="GX220" s="52"/>
      <c r="GY220" s="52"/>
      <c r="GZ220" s="52"/>
      <c r="HA220" s="52"/>
      <c r="HB220" s="52"/>
      <c r="HC220" s="52"/>
      <c r="HD220" s="52"/>
      <c r="HE220" s="52"/>
      <c r="HF220" s="52"/>
      <c r="HG220" s="52"/>
      <c r="HH220" s="52"/>
      <c r="HI220" s="52"/>
      <c r="HJ220" s="52"/>
      <c r="HK220" s="52"/>
      <c r="HL220" s="52"/>
      <c r="HM220" s="52"/>
      <c r="HN220" s="52"/>
      <c r="HO220" s="52"/>
      <c r="HP220" s="52"/>
      <c r="HQ220" s="52"/>
      <c r="HR220" s="52"/>
      <c r="HS220" s="52"/>
      <c r="HT220" s="52"/>
      <c r="HU220" s="52"/>
      <c r="HV220" s="52"/>
      <c r="HW220" s="52"/>
      <c r="HX220" s="52"/>
      <c r="HY220" s="52"/>
      <c r="HZ220" s="52"/>
      <c r="IA220" s="52"/>
      <c r="IB220" s="52"/>
      <c r="IC220" s="52"/>
      <c r="ID220" s="52"/>
      <c r="IE220" s="52"/>
      <c r="IF220" s="52"/>
      <c r="IG220" s="52"/>
      <c r="IH220" s="52"/>
      <c r="II220" s="52"/>
      <c r="IJ220" s="52"/>
      <c r="IK220" s="52"/>
      <c r="IL220" s="52"/>
      <c r="IM220" s="52"/>
      <c r="IN220" s="52"/>
      <c r="IO220" s="52"/>
      <c r="IP220" s="52"/>
      <c r="IQ220" s="52"/>
      <c r="IR220" s="52"/>
      <c r="IS220" s="52"/>
      <c r="IT220" s="52"/>
      <c r="IU220" s="52"/>
      <c r="IV220" s="52"/>
      <c r="IW220" s="52"/>
      <c r="IX220" s="52"/>
      <c r="IY220" s="52"/>
      <c r="IZ220" s="52"/>
      <c r="JA220" s="52"/>
      <c r="JB220" s="52"/>
      <c r="JC220" s="52"/>
      <c r="JD220" s="52"/>
      <c r="JE220" s="52"/>
      <c r="JF220" s="52"/>
      <c r="JG220" s="52"/>
      <c r="JH220" s="52"/>
      <c r="JI220" s="52"/>
      <c r="JJ220" s="52"/>
      <c r="JK220" s="52"/>
      <c r="JL220" s="52"/>
      <c r="JM220" s="52"/>
      <c r="JN220" s="52"/>
      <c r="JO220" s="52"/>
      <c r="JP220" s="52"/>
      <c r="JQ220" s="52"/>
      <c r="JR220" s="52"/>
      <c r="JS220" s="52"/>
      <c r="JT220" s="52"/>
      <c r="JU220" s="52"/>
      <c r="JV220" s="52"/>
      <c r="JW220" s="52"/>
      <c r="JX220" s="52"/>
      <c r="JY220" s="52"/>
      <c r="JZ220" s="52"/>
      <c r="KA220" s="52"/>
      <c r="KB220" s="52"/>
      <c r="KC220" s="52"/>
      <c r="KD220" s="52"/>
      <c r="KE220" s="52"/>
      <c r="KF220" s="52"/>
      <c r="KG220" s="52"/>
      <c r="KH220" s="52"/>
      <c r="KI220" s="52"/>
      <c r="KJ220" s="52"/>
      <c r="KK220" s="52"/>
      <c r="KL220" s="52"/>
      <c r="KM220" s="52"/>
      <c r="KN220" s="52"/>
      <c r="KO220" s="52"/>
      <c r="KP220" s="52"/>
      <c r="KQ220" s="52"/>
      <c r="KR220" s="52"/>
      <c r="KS220" s="52"/>
      <c r="KT220" s="52"/>
      <c r="KU220" s="52"/>
      <c r="KV220" s="52"/>
      <c r="KW220" s="52"/>
      <c r="KX220" s="52"/>
      <c r="KY220" s="52"/>
      <c r="KZ220" s="52"/>
      <c r="LA220" s="52"/>
      <c r="LB220" s="52"/>
      <c r="LC220" s="52"/>
      <c r="LD220" s="52"/>
      <c r="LE220" s="52"/>
      <c r="LF220" s="52"/>
      <c r="LG220" s="52"/>
      <c r="LH220" s="52"/>
      <c r="LI220" s="52"/>
      <c r="LJ220" s="52"/>
      <c r="LK220" s="52"/>
      <c r="LL220" s="52"/>
      <c r="LM220" s="52"/>
      <c r="LN220" s="52"/>
      <c r="LO220" s="52"/>
      <c r="LP220" s="52"/>
      <c r="LQ220" s="52"/>
      <c r="LR220" s="52"/>
      <c r="LS220" s="52"/>
      <c r="LT220" s="52"/>
      <c r="LU220" s="52"/>
      <c r="LV220" s="52"/>
      <c r="LW220" s="52"/>
      <c r="LX220" s="52"/>
      <c r="LY220" s="52"/>
      <c r="LZ220" s="52"/>
      <c r="MA220" s="52"/>
      <c r="MB220" s="52"/>
      <c r="MC220" s="52"/>
      <c r="MD220" s="52"/>
      <c r="ME220" s="52"/>
      <c r="MF220" s="52"/>
      <c r="MG220" s="52"/>
      <c r="MH220" s="52"/>
      <c r="MI220" s="52"/>
      <c r="MJ220" s="52"/>
      <c r="MK220" s="52"/>
      <c r="ML220" s="52"/>
      <c r="MM220" s="52"/>
      <c r="MN220" s="52"/>
      <c r="MO220" s="52"/>
      <c r="MP220" s="52"/>
      <c r="MQ220" s="52"/>
      <c r="MR220" s="52"/>
      <c r="MS220" s="52"/>
      <c r="MT220" s="52"/>
      <c r="MU220" s="52"/>
      <c r="MV220" s="52"/>
      <c r="MW220" s="52"/>
      <c r="MX220" s="52"/>
      <c r="MY220" s="52"/>
      <c r="MZ220" s="52"/>
      <c r="NA220" s="52"/>
      <c r="NB220" s="52"/>
      <c r="NC220" s="52"/>
      <c r="ND220" s="52"/>
      <c r="NE220" s="52"/>
      <c r="NF220" s="52"/>
      <c r="NG220" s="52"/>
      <c r="NH220" s="52"/>
      <c r="NI220" s="52"/>
      <c r="NJ220" s="52"/>
      <c r="NK220" s="52"/>
      <c r="NL220" s="52"/>
      <c r="NM220" s="52"/>
      <c r="NN220" s="52"/>
      <c r="NO220" s="52"/>
      <c r="NP220" s="52"/>
      <c r="NQ220" s="52"/>
      <c r="NR220" s="52"/>
      <c r="NS220" s="52"/>
      <c r="NT220" s="52"/>
      <c r="NU220" s="52"/>
      <c r="NV220" s="52"/>
      <c r="NW220" s="52"/>
      <c r="NX220" s="52"/>
      <c r="NY220" s="52"/>
      <c r="NZ220" s="52"/>
      <c r="OA220" s="52"/>
      <c r="OB220" s="52"/>
      <c r="OC220" s="52"/>
      <c r="OD220" s="52"/>
      <c r="OE220" s="52"/>
      <c r="OF220" s="52"/>
      <c r="OG220" s="52"/>
      <c r="OH220" s="52"/>
      <c r="OI220" s="52"/>
      <c r="OJ220" s="52"/>
      <c r="OK220" s="52"/>
      <c r="OL220" s="52"/>
      <c r="OM220" s="52"/>
      <c r="ON220" s="52"/>
      <c r="OO220" s="52"/>
      <c r="OP220" s="52"/>
      <c r="OQ220" s="52"/>
      <c r="OR220" s="52"/>
      <c r="OS220" s="52"/>
      <c r="OT220" s="52"/>
      <c r="OU220" s="52"/>
      <c r="OV220" s="52"/>
      <c r="OW220" s="52"/>
      <c r="OX220" s="52"/>
      <c r="OY220" s="52"/>
      <c r="OZ220" s="52"/>
      <c r="PA220" s="52"/>
      <c r="PB220" s="52"/>
      <c r="PC220" s="52"/>
      <c r="PD220" s="52"/>
      <c r="PE220" s="52"/>
      <c r="PF220" s="52"/>
      <c r="PG220" s="52"/>
      <c r="PH220" s="52"/>
      <c r="PI220" s="52"/>
      <c r="PJ220" s="52"/>
      <c r="PK220" s="52"/>
      <c r="PL220" s="52"/>
      <c r="PM220" s="52"/>
      <c r="PN220" s="52"/>
      <c r="PO220" s="52"/>
      <c r="PP220" s="52"/>
      <c r="PQ220" s="52"/>
      <c r="PR220" s="52"/>
      <c r="PS220" s="52"/>
      <c r="PT220" s="52"/>
      <c r="PU220" s="52"/>
      <c r="PV220" s="52"/>
      <c r="PW220" s="52"/>
      <c r="PX220" s="52"/>
      <c r="PY220" s="52"/>
      <c r="PZ220" s="52"/>
      <c r="QA220" s="52"/>
      <c r="QB220" s="52"/>
      <c r="QC220" s="52"/>
      <c r="QD220" s="52"/>
      <c r="QE220" s="52"/>
      <c r="QF220" s="52"/>
      <c r="QG220" s="52"/>
      <c r="QH220" s="52"/>
      <c r="QI220" s="52"/>
      <c r="QJ220" s="52"/>
      <c r="QK220" s="52"/>
      <c r="QL220" s="52"/>
      <c r="QM220" s="52"/>
      <c r="QN220" s="52"/>
      <c r="QO220" s="52"/>
      <c r="QP220" s="52"/>
      <c r="QQ220" s="52"/>
      <c r="QR220" s="52"/>
      <c r="QS220" s="52"/>
      <c r="QT220" s="52"/>
      <c r="QU220" s="52"/>
      <c r="QV220" s="52"/>
      <c r="QW220" s="52"/>
      <c r="QX220" s="52"/>
      <c r="QY220" s="52"/>
      <c r="QZ220" s="52"/>
      <c r="RA220" s="52"/>
      <c r="RB220" s="52"/>
      <c r="RC220" s="52"/>
      <c r="RD220" s="52"/>
      <c r="RE220" s="52"/>
      <c r="RF220" s="52"/>
      <c r="RG220" s="52"/>
      <c r="RH220" s="52"/>
      <c r="RI220" s="52"/>
      <c r="RJ220" s="52"/>
      <c r="RK220" s="52"/>
      <c r="RL220" s="52"/>
      <c r="RM220" s="52"/>
      <c r="RN220" s="52"/>
      <c r="RO220" s="52"/>
      <c r="RP220" s="52"/>
      <c r="RQ220" s="52"/>
      <c r="RR220" s="52"/>
      <c r="RS220" s="52"/>
      <c r="RT220" s="52"/>
      <c r="RU220" s="52"/>
      <c r="RV220" s="52"/>
      <c r="RW220" s="52"/>
      <c r="RX220" s="52"/>
      <c r="RY220" s="52"/>
      <c r="RZ220" s="52"/>
      <c r="SA220" s="52"/>
      <c r="SB220" s="52"/>
      <c r="SC220" s="52"/>
      <c r="SD220" s="52"/>
      <c r="SE220" s="52"/>
      <c r="SF220" s="52"/>
      <c r="SG220" s="52"/>
      <c r="SH220" s="52"/>
      <c r="SI220" s="52"/>
      <c r="SJ220" s="52"/>
      <c r="SK220" s="52"/>
      <c r="SL220" s="52"/>
      <c r="SM220" s="52"/>
      <c r="SN220" s="52"/>
      <c r="SO220" s="52"/>
      <c r="SP220" s="52"/>
      <c r="SQ220" s="52"/>
      <c r="SR220" s="52"/>
      <c r="SS220" s="52"/>
      <c r="ST220" s="52"/>
      <c r="SU220" s="52"/>
      <c r="SV220" s="52"/>
      <c r="SW220" s="52"/>
      <c r="SX220" s="52"/>
      <c r="SY220" s="52"/>
      <c r="SZ220" s="52"/>
      <c r="TA220" s="52"/>
      <c r="TB220" s="52"/>
      <c r="TC220" s="52"/>
      <c r="TD220" s="52"/>
      <c r="TE220" s="52"/>
      <c r="TF220" s="52"/>
      <c r="TG220" s="52"/>
      <c r="TH220" s="52"/>
      <c r="TI220" s="52"/>
      <c r="TJ220" s="52"/>
      <c r="TK220" s="52"/>
      <c r="TL220" s="52"/>
      <c r="TM220" s="52"/>
      <c r="TN220" s="52"/>
      <c r="TO220" s="52"/>
      <c r="TP220" s="52"/>
      <c r="TQ220" s="52"/>
      <c r="TR220" s="52"/>
      <c r="TS220" s="52"/>
      <c r="TT220" s="52"/>
      <c r="TU220" s="52"/>
      <c r="TV220" s="52"/>
      <c r="TW220" s="52"/>
      <c r="TX220" s="52"/>
      <c r="TY220" s="52"/>
      <c r="TZ220" s="52"/>
      <c r="UA220" s="52"/>
      <c r="UB220" s="52"/>
      <c r="UC220" s="52"/>
      <c r="UD220" s="52"/>
      <c r="UE220" s="52"/>
      <c r="UF220" s="52"/>
      <c r="UG220" s="52"/>
      <c r="UH220" s="52"/>
      <c r="UI220" s="52"/>
      <c r="UJ220" s="52"/>
      <c r="UK220" s="52"/>
      <c r="UL220" s="52"/>
      <c r="UM220" s="52"/>
      <c r="UN220" s="52"/>
      <c r="UO220" s="52"/>
      <c r="UP220" s="52"/>
      <c r="UQ220" s="52"/>
      <c r="UR220" s="52"/>
      <c r="US220" s="52"/>
      <c r="UT220" s="52"/>
      <c r="UU220" s="52"/>
      <c r="UV220" s="52"/>
      <c r="UW220" s="52"/>
      <c r="UX220" s="52"/>
      <c r="UY220" s="52"/>
      <c r="UZ220" s="52"/>
      <c r="VA220" s="52"/>
      <c r="VB220" s="52"/>
      <c r="VC220" s="52"/>
      <c r="VD220" s="52"/>
      <c r="VE220" s="52"/>
      <c r="VF220" s="52"/>
      <c r="VG220" s="52"/>
      <c r="VH220" s="52"/>
      <c r="VI220" s="52"/>
      <c r="VJ220" s="52"/>
      <c r="VK220" s="52"/>
      <c r="VL220" s="52"/>
      <c r="VM220" s="52"/>
      <c r="VN220" s="52"/>
      <c r="VO220" s="52"/>
      <c r="VP220" s="52"/>
      <c r="VQ220" s="52"/>
      <c r="VR220" s="52"/>
      <c r="VS220" s="52"/>
      <c r="VT220" s="52"/>
      <c r="VU220" s="52"/>
      <c r="VV220" s="52"/>
      <c r="VW220" s="52"/>
      <c r="VX220" s="52"/>
      <c r="VY220" s="52"/>
      <c r="VZ220" s="52"/>
      <c r="WA220" s="52"/>
      <c r="WB220" s="52"/>
      <c r="WC220" s="52"/>
      <c r="WD220" s="52"/>
      <c r="WE220" s="52"/>
      <c r="WF220" s="52"/>
      <c r="WG220" s="52"/>
      <c r="WH220" s="52"/>
      <c r="WI220" s="52"/>
      <c r="WJ220" s="52"/>
      <c r="WK220" s="52"/>
      <c r="WL220" s="52"/>
      <c r="WM220" s="52"/>
      <c r="WN220" s="52"/>
      <c r="WO220" s="52"/>
      <c r="WP220" s="52"/>
      <c r="WQ220" s="52"/>
      <c r="WR220" s="52"/>
      <c r="WS220" s="52"/>
      <c r="WT220" s="52"/>
      <c r="WU220" s="52"/>
      <c r="WV220" s="52"/>
      <c r="WW220" s="52"/>
      <c r="WX220" s="52"/>
      <c r="WY220" s="52"/>
      <c r="WZ220" s="52"/>
      <c r="XA220" s="52"/>
      <c r="XB220" s="52"/>
      <c r="XC220" s="52"/>
      <c r="XD220" s="52"/>
      <c r="XE220" s="52"/>
      <c r="XF220" s="52"/>
      <c r="XG220" s="52"/>
      <c r="XH220" s="52"/>
      <c r="XI220" s="52"/>
      <c r="XJ220" s="52"/>
      <c r="XK220" s="52"/>
      <c r="XL220" s="52"/>
      <c r="XM220" s="52"/>
      <c r="XN220" s="52"/>
      <c r="XO220" s="52"/>
      <c r="XP220" s="52"/>
      <c r="XQ220" s="52"/>
      <c r="XR220" s="52"/>
      <c r="XS220" s="52"/>
      <c r="XT220" s="52"/>
      <c r="XU220" s="52"/>
      <c r="XV220" s="52"/>
      <c r="XW220" s="52"/>
      <c r="XX220" s="52"/>
      <c r="XY220" s="52"/>
      <c r="XZ220" s="52"/>
      <c r="YA220" s="52"/>
      <c r="YB220" s="52"/>
      <c r="YC220" s="52"/>
      <c r="YD220" s="52"/>
      <c r="YE220" s="52"/>
      <c r="YF220" s="52"/>
      <c r="YG220" s="52"/>
      <c r="YH220" s="52"/>
      <c r="YI220" s="52"/>
      <c r="YJ220" s="52"/>
      <c r="YK220" s="52"/>
      <c r="YL220" s="52"/>
      <c r="YM220" s="52"/>
      <c r="YN220" s="52"/>
      <c r="YO220" s="52"/>
      <c r="YP220" s="52"/>
      <c r="YQ220" s="52"/>
      <c r="YR220" s="52"/>
      <c r="YS220" s="52"/>
      <c r="YT220" s="52"/>
      <c r="YU220" s="52"/>
      <c r="YV220" s="52"/>
      <c r="YW220" s="52"/>
      <c r="YX220" s="52"/>
      <c r="YY220" s="52"/>
      <c r="YZ220" s="52"/>
      <c r="ZA220" s="52"/>
      <c r="ZB220" s="52"/>
      <c r="ZC220" s="52"/>
      <c r="ZD220" s="52"/>
      <c r="ZE220" s="52"/>
      <c r="ZF220" s="52"/>
      <c r="ZG220" s="52"/>
      <c r="ZH220" s="52"/>
      <c r="ZI220" s="52"/>
      <c r="ZJ220" s="52"/>
      <c r="ZK220" s="52"/>
      <c r="ZL220" s="52"/>
      <c r="ZM220" s="52"/>
      <c r="ZN220" s="52"/>
      <c r="ZO220" s="52"/>
      <c r="ZP220" s="52"/>
      <c r="ZQ220" s="52"/>
      <c r="ZR220" s="52"/>
      <c r="ZS220" s="52"/>
      <c r="ZT220" s="52"/>
      <c r="ZU220" s="52"/>
      <c r="ZV220" s="52"/>
      <c r="ZW220" s="52"/>
      <c r="ZX220" s="52"/>
      <c r="ZY220" s="52"/>
      <c r="ZZ220" s="52"/>
      <c r="AAA220" s="52"/>
      <c r="AAB220" s="52"/>
      <c r="AAC220" s="52"/>
      <c r="AAD220" s="52"/>
      <c r="AAE220" s="52"/>
      <c r="AAF220" s="52"/>
      <c r="AAG220" s="52"/>
      <c r="AAH220" s="52"/>
      <c r="AAI220" s="52"/>
      <c r="AAJ220" s="52"/>
      <c r="AAK220" s="52"/>
      <c r="AAL220" s="52"/>
      <c r="AAM220" s="52"/>
      <c r="AAN220" s="52"/>
      <c r="AAO220" s="52"/>
      <c r="AAP220" s="52"/>
      <c r="AAQ220" s="52"/>
      <c r="AAR220" s="52"/>
      <c r="AAS220" s="52"/>
      <c r="AAT220" s="52"/>
      <c r="AAU220" s="52"/>
      <c r="AAV220" s="52"/>
      <c r="AAW220" s="52"/>
      <c r="AAX220" s="52"/>
      <c r="AAY220" s="52"/>
      <c r="AAZ220" s="52"/>
      <c r="ABA220" s="52"/>
      <c r="ABB220" s="52"/>
      <c r="ABC220" s="52"/>
      <c r="ABD220" s="52"/>
      <c r="ABE220" s="52"/>
      <c r="ABF220" s="52"/>
      <c r="ABG220" s="52"/>
      <c r="ABH220" s="52"/>
      <c r="ABI220" s="52"/>
      <c r="ABJ220" s="52"/>
      <c r="ABK220" s="52"/>
      <c r="ABL220" s="52"/>
      <c r="ABM220" s="52"/>
      <c r="ABN220" s="52"/>
      <c r="ABO220" s="52"/>
      <c r="ABP220" s="52"/>
      <c r="ABQ220" s="52"/>
      <c r="ABR220" s="52"/>
      <c r="ABS220" s="52"/>
      <c r="ABT220" s="52"/>
      <c r="ABU220" s="52"/>
      <c r="ABV220" s="52"/>
      <c r="ABW220" s="52"/>
      <c r="ABX220" s="52"/>
      <c r="ABY220" s="52"/>
      <c r="ABZ220" s="52"/>
      <c r="ACA220" s="52"/>
      <c r="ACB220" s="52"/>
      <c r="ACC220" s="52"/>
      <c r="ACD220" s="52"/>
      <c r="ACE220" s="52"/>
      <c r="ACF220" s="52"/>
      <c r="ACG220" s="52"/>
      <c r="ACH220" s="52"/>
      <c r="ACI220" s="52"/>
      <c r="ACJ220" s="52"/>
      <c r="ACK220" s="52"/>
      <c r="ACL220" s="52"/>
      <c r="ACM220" s="52"/>
      <c r="ACN220" s="52"/>
      <c r="ACO220" s="52"/>
      <c r="ACP220" s="52"/>
      <c r="ACQ220" s="52"/>
      <c r="ACR220" s="52"/>
      <c r="ACS220" s="52"/>
      <c r="ACT220" s="52"/>
      <c r="ACU220" s="52"/>
      <c r="ACV220" s="52"/>
      <c r="ACW220" s="52"/>
      <c r="ACX220" s="52"/>
      <c r="ACY220" s="52"/>
      <c r="ACZ220" s="52"/>
      <c r="ADA220" s="52"/>
      <c r="ADB220" s="52"/>
      <c r="ADC220" s="52"/>
      <c r="ADD220" s="52"/>
      <c r="ADE220" s="52"/>
      <c r="ADF220" s="52"/>
      <c r="ADG220" s="52"/>
      <c r="ADH220" s="52"/>
      <c r="ADI220" s="52"/>
      <c r="ADJ220" s="52"/>
      <c r="ADK220" s="52"/>
      <c r="ADL220" s="52"/>
      <c r="ADM220" s="52"/>
      <c r="ADN220" s="52"/>
      <c r="ADO220" s="52"/>
      <c r="ADP220" s="52"/>
      <c r="ADQ220" s="52"/>
      <c r="ADR220" s="52"/>
      <c r="ADS220" s="52"/>
      <c r="ADT220" s="52"/>
      <c r="ADU220" s="52"/>
      <c r="ADV220" s="52"/>
      <c r="ADW220" s="52"/>
      <c r="ADX220" s="52"/>
      <c r="ADY220" s="52"/>
      <c r="ADZ220" s="52"/>
      <c r="AEA220" s="52"/>
      <c r="AEB220" s="52"/>
      <c r="AEC220" s="52"/>
      <c r="AED220" s="52"/>
      <c r="AEE220" s="52"/>
      <c r="AEF220" s="52"/>
      <c r="AEG220" s="52"/>
      <c r="AEH220" s="52"/>
      <c r="AEI220" s="52"/>
      <c r="AEJ220" s="52"/>
      <c r="AEK220" s="52"/>
      <c r="AEL220" s="52"/>
      <c r="AEM220" s="52"/>
      <c r="AEN220" s="52"/>
      <c r="AEO220" s="52"/>
      <c r="AEP220" s="52"/>
      <c r="AEQ220" s="52"/>
      <c r="AER220" s="52"/>
      <c r="AES220" s="52"/>
      <c r="AET220" s="52"/>
      <c r="AEU220" s="52"/>
      <c r="AEV220" s="52"/>
      <c r="AEW220" s="52"/>
      <c r="AEX220" s="52"/>
      <c r="AEY220" s="52"/>
      <c r="AEZ220" s="52"/>
      <c r="AFA220" s="52"/>
      <c r="AFB220" s="52"/>
      <c r="AFC220" s="52"/>
      <c r="AFD220" s="52"/>
      <c r="AFE220" s="52"/>
      <c r="AFF220" s="52"/>
      <c r="AFG220" s="52"/>
      <c r="AFH220" s="52"/>
      <c r="AFI220" s="52"/>
      <c r="AFJ220" s="52"/>
      <c r="AFK220" s="52"/>
      <c r="AFL220" s="52"/>
      <c r="AFM220" s="52"/>
      <c r="AFN220" s="52"/>
      <c r="AFO220" s="52"/>
      <c r="AFP220" s="52"/>
      <c r="AFQ220" s="52"/>
      <c r="AFR220" s="52"/>
      <c r="AFS220" s="52"/>
      <c r="AFT220" s="52"/>
      <c r="AFU220" s="52"/>
      <c r="AFV220" s="52"/>
      <c r="AFW220" s="52"/>
      <c r="AFX220" s="52"/>
      <c r="AFY220" s="52"/>
      <c r="AFZ220" s="52"/>
      <c r="AGA220" s="52"/>
      <c r="AGB220" s="52"/>
      <c r="AGC220" s="52"/>
      <c r="AGD220" s="52"/>
      <c r="AGE220" s="52"/>
      <c r="AGF220" s="52"/>
      <c r="AGG220" s="52"/>
      <c r="AGH220" s="52"/>
      <c r="AGI220" s="52"/>
      <c r="AGJ220" s="52"/>
      <c r="AGK220" s="52"/>
      <c r="AGL220" s="52"/>
      <c r="AGM220" s="52"/>
      <c r="AGN220" s="52"/>
      <c r="AGO220" s="52"/>
      <c r="AGP220" s="52"/>
      <c r="AGQ220" s="52"/>
      <c r="AGR220" s="52"/>
      <c r="AGS220" s="52"/>
      <c r="AGT220" s="52"/>
      <c r="AGU220" s="52"/>
      <c r="AGV220" s="52"/>
      <c r="AGW220" s="52"/>
      <c r="AGX220" s="52"/>
      <c r="AGY220" s="52"/>
      <c r="AGZ220" s="52"/>
      <c r="AHA220" s="52"/>
      <c r="AHB220" s="52"/>
      <c r="AHC220" s="52"/>
      <c r="AHD220" s="52"/>
      <c r="AHE220" s="52"/>
      <c r="AHF220" s="52"/>
      <c r="AHG220" s="52"/>
      <c r="AHH220" s="52"/>
      <c r="AHI220" s="52"/>
      <c r="AHJ220" s="52"/>
      <c r="AHK220" s="52"/>
      <c r="AHL220" s="52"/>
      <c r="AHM220" s="52"/>
      <c r="AHN220" s="52"/>
      <c r="AHO220" s="52"/>
      <c r="AHP220" s="52"/>
      <c r="AHQ220" s="52"/>
      <c r="AHR220" s="52"/>
      <c r="AHS220" s="52"/>
      <c r="AHT220" s="52"/>
      <c r="AHU220" s="52"/>
      <c r="AHV220" s="52"/>
      <c r="AHW220" s="52"/>
      <c r="AHX220" s="52"/>
      <c r="AHY220" s="52"/>
      <c r="AHZ220" s="52"/>
      <c r="AIA220" s="52"/>
      <c r="AIB220" s="52"/>
      <c r="AIC220" s="52"/>
      <c r="AID220" s="52"/>
      <c r="AIE220" s="52"/>
      <c r="AIF220" s="52"/>
      <c r="AIG220" s="52"/>
      <c r="AIH220" s="52"/>
      <c r="AII220" s="52"/>
      <c r="AIJ220" s="52"/>
      <c r="AIK220" s="52"/>
      <c r="AIL220" s="52"/>
      <c r="AIM220" s="52"/>
      <c r="AIN220" s="52"/>
      <c r="AIO220" s="52"/>
      <c r="AIP220" s="52"/>
      <c r="AIQ220" s="52"/>
      <c r="AIR220" s="52"/>
      <c r="AIS220" s="52"/>
      <c r="AIT220" s="52"/>
      <c r="AIU220" s="52"/>
      <c r="AIV220" s="52"/>
      <c r="AIW220" s="52"/>
      <c r="AIX220" s="52"/>
      <c r="AIY220" s="52"/>
      <c r="AIZ220" s="52"/>
      <c r="AJA220" s="52"/>
      <c r="AJB220" s="52"/>
      <c r="AJC220" s="52"/>
      <c r="AJD220" s="52"/>
      <c r="AJE220" s="52"/>
      <c r="AJF220" s="52"/>
      <c r="AJG220" s="52"/>
      <c r="AJH220" s="52"/>
      <c r="AJI220" s="52"/>
      <c r="AJJ220" s="52"/>
      <c r="AJK220" s="52"/>
      <c r="AJL220" s="52"/>
      <c r="AJM220" s="52"/>
      <c r="AJN220" s="52"/>
      <c r="AJO220" s="52"/>
      <c r="AJP220" s="52"/>
      <c r="AJQ220" s="52"/>
      <c r="AJR220" s="52"/>
      <c r="AJS220" s="52"/>
      <c r="AJT220" s="52"/>
      <c r="AJU220" s="52"/>
      <c r="AJV220" s="52"/>
      <c r="AJW220" s="52"/>
      <c r="AJX220" s="52"/>
      <c r="AJY220" s="52"/>
      <c r="AJZ220" s="52"/>
      <c r="AKA220" s="52"/>
      <c r="AKB220" s="52"/>
      <c r="AKC220" s="52"/>
      <c r="AKD220" s="52"/>
      <c r="AKE220" s="52"/>
      <c r="AKF220" s="52"/>
      <c r="AKG220" s="52"/>
      <c r="AKH220" s="52"/>
      <c r="AKI220" s="52"/>
      <c r="AKJ220" s="52"/>
      <c r="AKK220" s="52"/>
      <c r="AKL220" s="52"/>
      <c r="AKM220" s="52"/>
      <c r="AKN220" s="52"/>
      <c r="AKO220" s="52"/>
      <c r="AKP220" s="52"/>
      <c r="AKQ220" s="52"/>
      <c r="AKR220" s="52"/>
      <c r="AKS220" s="52"/>
      <c r="AKT220" s="52"/>
      <c r="AKU220" s="52"/>
      <c r="AKV220" s="52"/>
      <c r="AKW220" s="52"/>
      <c r="AKX220" s="52"/>
      <c r="AKY220" s="52"/>
      <c r="AKZ220" s="52"/>
      <c r="ALA220" s="52"/>
      <c r="ALB220" s="52"/>
      <c r="ALC220" s="52"/>
      <c r="ALD220" s="52"/>
      <c r="ALE220" s="52"/>
      <c r="ALF220" s="52"/>
      <c r="ALG220" s="52"/>
      <c r="ALH220" s="52"/>
      <c r="ALI220" s="52"/>
      <c r="ALJ220" s="52"/>
      <c r="ALK220" s="52"/>
      <c r="ALL220" s="52"/>
      <c r="ALM220" s="52"/>
      <c r="ALN220" s="52"/>
      <c r="ALO220" s="52"/>
      <c r="ALP220" s="52"/>
      <c r="ALQ220" s="52"/>
      <c r="ALR220" s="52"/>
      <c r="ALS220" s="52"/>
      <c r="ALT220" s="52"/>
      <c r="ALU220" s="52"/>
      <c r="ALV220" s="52"/>
      <c r="ALW220" s="52"/>
      <c r="ALX220" s="52"/>
      <c r="ALY220" s="52"/>
      <c r="ALZ220" s="52"/>
      <c r="AMA220" s="52"/>
      <c r="AMB220" s="52"/>
      <c r="AMC220" s="52"/>
      <c r="AMD220" s="52"/>
      <c r="AME220" s="52"/>
      <c r="AMF220" s="52"/>
      <c r="AMG220" s="52"/>
      <c r="AMH220" s="52"/>
      <c r="AMI220" s="52"/>
      <c r="AMJ220" s="52"/>
      <c r="AMK220" s="52"/>
      <c r="AML220" s="52"/>
      <c r="AMM220" s="52"/>
      <c r="AMN220" s="52"/>
      <c r="AMO220" s="52"/>
      <c r="AMP220" s="52"/>
      <c r="AMQ220" s="52"/>
      <c r="AMR220" s="52"/>
      <c r="AMS220" s="52"/>
      <c r="AMT220" s="52"/>
      <c r="AMU220" s="52"/>
      <c r="AMV220" s="52"/>
      <c r="AMW220" s="52"/>
      <c r="AMX220" s="52"/>
      <c r="AMY220" s="52"/>
      <c r="AMZ220" s="52"/>
      <c r="ANA220" s="52"/>
      <c r="ANB220" s="52"/>
      <c r="ANC220" s="52"/>
      <c r="AND220" s="52"/>
      <c r="ANE220" s="52"/>
      <c r="ANF220" s="52"/>
      <c r="ANG220" s="52"/>
      <c r="ANH220" s="52"/>
      <c r="ANI220" s="52"/>
      <c r="ANJ220" s="52"/>
      <c r="ANK220" s="52"/>
      <c r="ANL220" s="52"/>
      <c r="ANM220" s="52"/>
      <c r="ANN220" s="52"/>
      <c r="ANO220" s="52"/>
      <c r="ANP220" s="52"/>
      <c r="ANQ220" s="52"/>
      <c r="ANR220" s="52"/>
      <c r="ANS220" s="52"/>
      <c r="ANT220" s="52"/>
      <c r="ANU220" s="52"/>
      <c r="ANV220" s="52"/>
      <c r="ANW220" s="52"/>
      <c r="ANX220" s="52"/>
      <c r="ANY220" s="52"/>
      <c r="ANZ220" s="52"/>
      <c r="AOA220" s="52"/>
      <c r="AOB220" s="52"/>
      <c r="AOC220" s="52"/>
      <c r="AOD220" s="52"/>
      <c r="AOE220" s="52"/>
      <c r="AOF220" s="52"/>
      <c r="AOG220" s="52"/>
      <c r="AOH220" s="52"/>
      <c r="AOI220" s="52"/>
      <c r="AOJ220" s="52"/>
      <c r="AOK220" s="52"/>
      <c r="AOL220" s="52"/>
      <c r="AOM220" s="52"/>
      <c r="AON220" s="52"/>
      <c r="AOO220" s="52"/>
      <c r="AOP220" s="52"/>
      <c r="AOQ220" s="52"/>
      <c r="AOR220" s="52"/>
      <c r="AOS220" s="52"/>
      <c r="AOT220" s="52"/>
      <c r="AOU220" s="52"/>
      <c r="AOV220" s="52"/>
      <c r="AOW220" s="52"/>
      <c r="AOX220" s="52"/>
      <c r="AOY220" s="52"/>
      <c r="AOZ220" s="52"/>
      <c r="APA220" s="52"/>
      <c r="APB220" s="52"/>
      <c r="APC220" s="52"/>
      <c r="APD220" s="52"/>
      <c r="APE220" s="52"/>
      <c r="APF220" s="52"/>
      <c r="APG220" s="52"/>
      <c r="APH220" s="52"/>
      <c r="API220" s="52"/>
      <c r="APJ220" s="52"/>
      <c r="APK220" s="52"/>
      <c r="APL220" s="52"/>
      <c r="APM220" s="52"/>
      <c r="APN220" s="52"/>
      <c r="APO220" s="52"/>
      <c r="APP220" s="52"/>
      <c r="APQ220" s="52"/>
      <c r="APR220" s="52"/>
      <c r="APS220" s="52"/>
      <c r="APT220" s="52"/>
      <c r="APU220" s="52"/>
      <c r="APV220" s="52"/>
      <c r="APW220" s="52"/>
      <c r="APX220" s="52"/>
      <c r="APY220" s="52"/>
      <c r="APZ220" s="52"/>
      <c r="AQA220" s="52"/>
      <c r="AQB220" s="52"/>
      <c r="AQC220" s="52"/>
      <c r="AQD220" s="52"/>
      <c r="AQE220" s="52"/>
      <c r="AQF220" s="52"/>
      <c r="AQG220" s="52"/>
      <c r="AQH220" s="52"/>
      <c r="AQI220" s="52"/>
      <c r="AQJ220" s="52"/>
      <c r="AQK220" s="52"/>
      <c r="AQL220" s="52"/>
      <c r="AQM220" s="52"/>
      <c r="AQN220" s="52"/>
      <c r="AQO220" s="52"/>
      <c r="AQP220" s="52"/>
      <c r="AQQ220" s="52"/>
      <c r="AQR220" s="52"/>
      <c r="AQS220" s="52"/>
      <c r="AQT220" s="52"/>
      <c r="AQU220" s="52"/>
      <c r="AQV220" s="52"/>
      <c r="AQW220" s="52"/>
      <c r="AQX220" s="52"/>
      <c r="AQY220" s="52"/>
      <c r="AQZ220" s="52"/>
      <c r="ARA220" s="52"/>
      <c r="ARB220" s="52"/>
      <c r="ARC220" s="52"/>
      <c r="ARD220" s="52"/>
      <c r="ARE220" s="52"/>
      <c r="ARF220" s="52"/>
      <c r="ARG220" s="52"/>
      <c r="ARH220" s="52"/>
      <c r="ARI220" s="52"/>
      <c r="ARJ220" s="52"/>
      <c r="ARK220" s="52"/>
      <c r="ARL220" s="52"/>
      <c r="ARM220" s="52"/>
      <c r="ARN220" s="52"/>
      <c r="ARO220" s="52"/>
      <c r="ARP220" s="52"/>
      <c r="ARQ220" s="52"/>
      <c r="ARR220" s="52"/>
      <c r="ARS220" s="52"/>
      <c r="ART220" s="52"/>
      <c r="ARU220" s="52"/>
      <c r="ARV220" s="52"/>
      <c r="ARW220" s="52"/>
      <c r="ARX220" s="52"/>
      <c r="ARY220" s="52"/>
      <c r="ARZ220" s="52"/>
      <c r="ASA220" s="52"/>
      <c r="ASB220" s="52"/>
      <c r="ASC220" s="52"/>
      <c r="ASD220" s="52"/>
      <c r="ASE220" s="52"/>
      <c r="ASF220" s="52"/>
      <c r="ASG220" s="52"/>
      <c r="ASH220" s="52"/>
      <c r="ASI220" s="52"/>
      <c r="ASJ220" s="52"/>
      <c r="ASK220" s="52"/>
      <c r="ASL220" s="52"/>
      <c r="ASM220" s="52"/>
      <c r="ASN220" s="52"/>
      <c r="ASO220" s="52"/>
      <c r="ASP220" s="52"/>
      <c r="ASQ220" s="52"/>
      <c r="ASR220" s="52"/>
      <c r="ASS220" s="52"/>
      <c r="AST220" s="52"/>
      <c r="ASU220" s="52"/>
      <c r="ASV220" s="52"/>
      <c r="ASW220" s="52"/>
      <c r="ASX220" s="52"/>
      <c r="ASY220" s="52"/>
      <c r="ASZ220" s="52"/>
      <c r="ATA220" s="52"/>
      <c r="ATB220" s="52"/>
      <c r="ATC220" s="52"/>
      <c r="ATD220" s="52"/>
      <c r="ATE220" s="52"/>
      <c r="ATF220" s="52"/>
      <c r="ATG220" s="52"/>
      <c r="ATH220" s="52"/>
      <c r="ATI220" s="52"/>
      <c r="ATJ220" s="52"/>
      <c r="ATK220" s="52"/>
      <c r="ATL220" s="52"/>
      <c r="ATM220" s="52"/>
      <c r="ATN220" s="52"/>
    </row>
    <row r="221" spans="1:1210" s="55" customFormat="1" ht="18" customHeight="1" x14ac:dyDescent="0.3">
      <c r="A221" s="39" t="str">
        <f t="shared" si="2"/>
        <v/>
      </c>
      <c r="B221" s="20"/>
      <c r="C221" s="74" t="s">
        <v>671</v>
      </c>
      <c r="D221" s="20">
        <v>4.99</v>
      </c>
      <c r="E221" s="74" t="s">
        <v>126</v>
      </c>
      <c r="F221" s="74" t="s">
        <v>112</v>
      </c>
      <c r="G221" s="74" t="s">
        <v>14</v>
      </c>
      <c r="H221" s="74" t="s">
        <v>39</v>
      </c>
      <c r="I221" s="74" t="s">
        <v>113</v>
      </c>
      <c r="J221" s="20">
        <v>2016</v>
      </c>
      <c r="K221" s="74" t="s">
        <v>32</v>
      </c>
      <c r="L221" s="20">
        <v>32</v>
      </c>
      <c r="M221" s="20">
        <v>1</v>
      </c>
      <c r="N221" s="20" t="s">
        <v>114</v>
      </c>
      <c r="O221" s="20">
        <v>1.8</v>
      </c>
      <c r="P221" s="20" t="s">
        <v>54</v>
      </c>
      <c r="Q221" s="20">
        <v>280</v>
      </c>
      <c r="R221" s="20" t="s">
        <v>45</v>
      </c>
      <c r="S221" s="52"/>
      <c r="T221" s="52"/>
      <c r="U221" s="52"/>
      <c r="V221" s="52"/>
      <c r="W221" s="52"/>
      <c r="X221" s="52"/>
      <c r="Y221" s="52"/>
      <c r="Z221" s="52"/>
      <c r="AA221" s="52"/>
      <c r="AB221" s="52"/>
      <c r="AC221" s="52"/>
      <c r="AD221" s="52"/>
      <c r="AE221" s="52"/>
      <c r="AF221" s="52"/>
      <c r="AG221" s="52"/>
      <c r="AH221" s="52"/>
      <c r="AI221" s="52"/>
      <c r="AJ221" s="52"/>
      <c r="AK221" s="52"/>
      <c r="AL221" s="52"/>
      <c r="AM221" s="52"/>
      <c r="AN221" s="52"/>
      <c r="AO221" s="52"/>
      <c r="AP221" s="52"/>
      <c r="AQ221" s="52"/>
      <c r="AR221" s="52"/>
      <c r="AS221" s="52"/>
      <c r="AT221" s="52"/>
      <c r="AU221" s="52"/>
      <c r="AV221" s="52"/>
      <c r="AW221" s="52"/>
      <c r="AX221" s="52"/>
      <c r="AY221" s="52"/>
      <c r="AZ221" s="52"/>
      <c r="BA221" s="52"/>
      <c r="BB221" s="52"/>
      <c r="BC221" s="52"/>
      <c r="BD221" s="52"/>
      <c r="BE221" s="52"/>
      <c r="BF221" s="52"/>
      <c r="BG221" s="52"/>
      <c r="BH221" s="52"/>
      <c r="BI221" s="52"/>
      <c r="BJ221" s="52"/>
      <c r="BK221" s="52"/>
      <c r="BL221" s="52"/>
      <c r="BM221" s="52"/>
      <c r="BN221" s="52"/>
      <c r="BO221" s="52"/>
      <c r="BP221" s="52"/>
      <c r="BQ221" s="52"/>
      <c r="BR221" s="52"/>
      <c r="BS221" s="52"/>
      <c r="BT221" s="52"/>
      <c r="BU221" s="52"/>
      <c r="BV221" s="52"/>
      <c r="BW221" s="52"/>
      <c r="BX221" s="52"/>
      <c r="BY221" s="52"/>
      <c r="BZ221" s="52"/>
      <c r="CA221" s="52"/>
      <c r="CB221" s="52"/>
      <c r="CC221" s="52"/>
      <c r="CD221" s="52"/>
      <c r="CE221" s="52"/>
      <c r="CF221" s="52"/>
      <c r="CG221" s="52"/>
      <c r="CH221" s="52"/>
      <c r="CI221" s="52"/>
      <c r="CJ221" s="52"/>
      <c r="CK221" s="52"/>
      <c r="CL221" s="52"/>
      <c r="CM221" s="52"/>
      <c r="CN221" s="52"/>
      <c r="CO221" s="52"/>
      <c r="CP221" s="52"/>
      <c r="CQ221" s="52"/>
      <c r="CR221" s="52"/>
      <c r="CS221" s="52"/>
      <c r="CT221" s="52"/>
      <c r="CU221" s="52"/>
      <c r="CV221" s="52"/>
      <c r="CW221" s="52"/>
      <c r="CX221" s="52"/>
      <c r="CY221" s="52"/>
      <c r="CZ221" s="52"/>
      <c r="DA221" s="52"/>
      <c r="DB221" s="52"/>
      <c r="DC221" s="52"/>
      <c r="DD221" s="52"/>
      <c r="DE221" s="52"/>
      <c r="DF221" s="52"/>
      <c r="DG221" s="52"/>
      <c r="DH221" s="52"/>
      <c r="DI221" s="52"/>
      <c r="DJ221" s="52"/>
      <c r="DK221" s="52"/>
      <c r="DL221" s="52"/>
      <c r="DM221" s="52"/>
      <c r="DN221" s="52"/>
      <c r="DO221" s="52"/>
      <c r="DP221" s="52"/>
      <c r="DQ221" s="52"/>
      <c r="DR221" s="52"/>
      <c r="DS221" s="52"/>
      <c r="DT221" s="52"/>
      <c r="DU221" s="52"/>
      <c r="DV221" s="52"/>
      <c r="DW221" s="52"/>
      <c r="DX221" s="52"/>
      <c r="DY221" s="52"/>
      <c r="DZ221" s="52"/>
      <c r="EA221" s="52"/>
      <c r="EB221" s="52"/>
      <c r="EC221" s="52"/>
      <c r="ED221" s="52"/>
      <c r="EE221" s="52"/>
      <c r="EF221" s="52"/>
      <c r="EG221" s="52"/>
      <c r="EH221" s="52"/>
      <c r="EI221" s="52"/>
      <c r="EJ221" s="52"/>
      <c r="EK221" s="52"/>
      <c r="EL221" s="52"/>
      <c r="EM221" s="52"/>
      <c r="EN221" s="52"/>
      <c r="EO221" s="52"/>
      <c r="EP221" s="52"/>
      <c r="EQ221" s="52"/>
      <c r="ER221" s="52"/>
      <c r="ES221" s="52"/>
      <c r="ET221" s="52"/>
      <c r="EU221" s="52"/>
      <c r="EV221" s="52"/>
      <c r="EW221" s="52"/>
      <c r="EX221" s="52"/>
      <c r="EY221" s="52"/>
      <c r="EZ221" s="52"/>
      <c r="FA221" s="52"/>
      <c r="FB221" s="52"/>
      <c r="FC221" s="52"/>
      <c r="FD221" s="52"/>
      <c r="FE221" s="52"/>
      <c r="FF221" s="52"/>
      <c r="FG221" s="52"/>
      <c r="FH221" s="52"/>
      <c r="FI221" s="52"/>
      <c r="FJ221" s="52"/>
      <c r="FK221" s="52"/>
      <c r="FL221" s="52"/>
      <c r="FM221" s="52"/>
      <c r="FN221" s="52"/>
      <c r="FO221" s="52"/>
      <c r="FP221" s="52"/>
      <c r="FQ221" s="52"/>
      <c r="FR221" s="52"/>
      <c r="FS221" s="52"/>
      <c r="FT221" s="52"/>
      <c r="FU221" s="52"/>
      <c r="FV221" s="52"/>
      <c r="FW221" s="52"/>
      <c r="FX221" s="52"/>
      <c r="FY221" s="52"/>
      <c r="FZ221" s="52"/>
      <c r="GA221" s="52"/>
      <c r="GB221" s="52"/>
      <c r="GC221" s="52"/>
      <c r="GD221" s="52"/>
      <c r="GE221" s="52"/>
      <c r="GF221" s="52"/>
      <c r="GG221" s="52"/>
      <c r="GH221" s="52"/>
      <c r="GI221" s="52"/>
      <c r="GJ221" s="52"/>
      <c r="GK221" s="52"/>
      <c r="GL221" s="52"/>
      <c r="GM221" s="52"/>
      <c r="GN221" s="52"/>
      <c r="GO221" s="52"/>
      <c r="GP221" s="52"/>
      <c r="GQ221" s="52"/>
      <c r="GR221" s="52"/>
      <c r="GS221" s="52"/>
      <c r="GT221" s="52"/>
      <c r="GU221" s="52"/>
      <c r="GV221" s="52"/>
      <c r="GW221" s="52"/>
      <c r="GX221" s="52"/>
      <c r="GY221" s="52"/>
      <c r="GZ221" s="52"/>
      <c r="HA221" s="52"/>
      <c r="HB221" s="52"/>
      <c r="HC221" s="52"/>
      <c r="HD221" s="52"/>
      <c r="HE221" s="52"/>
      <c r="HF221" s="52"/>
      <c r="HG221" s="52"/>
      <c r="HH221" s="52"/>
      <c r="HI221" s="52"/>
      <c r="HJ221" s="52"/>
      <c r="HK221" s="52"/>
      <c r="HL221" s="52"/>
      <c r="HM221" s="52"/>
      <c r="HN221" s="52"/>
      <c r="HO221" s="52"/>
      <c r="HP221" s="52"/>
      <c r="HQ221" s="52"/>
      <c r="HR221" s="52"/>
      <c r="HS221" s="52"/>
      <c r="HT221" s="52"/>
      <c r="HU221" s="52"/>
      <c r="HV221" s="52"/>
      <c r="HW221" s="52"/>
      <c r="HX221" s="52"/>
      <c r="HY221" s="52"/>
      <c r="HZ221" s="52"/>
      <c r="IA221" s="52"/>
      <c r="IB221" s="52"/>
      <c r="IC221" s="52"/>
      <c r="ID221" s="52"/>
      <c r="IE221" s="52"/>
      <c r="IF221" s="52"/>
      <c r="IG221" s="52"/>
      <c r="IH221" s="52"/>
      <c r="II221" s="52"/>
      <c r="IJ221" s="52"/>
      <c r="IK221" s="52"/>
      <c r="IL221" s="52"/>
      <c r="IM221" s="52"/>
      <c r="IN221" s="52"/>
      <c r="IO221" s="52"/>
      <c r="IP221" s="52"/>
      <c r="IQ221" s="52"/>
      <c r="IR221" s="52"/>
      <c r="IS221" s="52"/>
      <c r="IT221" s="52"/>
      <c r="IU221" s="52"/>
      <c r="IV221" s="52"/>
      <c r="IW221" s="52"/>
      <c r="IX221" s="52"/>
      <c r="IY221" s="52"/>
      <c r="IZ221" s="52"/>
      <c r="JA221" s="52"/>
      <c r="JB221" s="52"/>
      <c r="JC221" s="52"/>
      <c r="JD221" s="52"/>
      <c r="JE221" s="52"/>
      <c r="JF221" s="52"/>
      <c r="JG221" s="52"/>
      <c r="JH221" s="52"/>
      <c r="JI221" s="52"/>
      <c r="JJ221" s="52"/>
      <c r="JK221" s="52"/>
      <c r="JL221" s="52"/>
      <c r="JM221" s="52"/>
      <c r="JN221" s="52"/>
      <c r="JO221" s="52"/>
      <c r="JP221" s="52"/>
      <c r="JQ221" s="52"/>
      <c r="JR221" s="52"/>
      <c r="JS221" s="52"/>
      <c r="JT221" s="52"/>
      <c r="JU221" s="52"/>
      <c r="JV221" s="52"/>
      <c r="JW221" s="52"/>
      <c r="JX221" s="52"/>
      <c r="JY221" s="52"/>
      <c r="JZ221" s="52"/>
      <c r="KA221" s="52"/>
      <c r="KB221" s="52"/>
      <c r="KC221" s="52"/>
      <c r="KD221" s="52"/>
      <c r="KE221" s="52"/>
      <c r="KF221" s="52"/>
      <c r="KG221" s="52"/>
      <c r="KH221" s="52"/>
      <c r="KI221" s="52"/>
      <c r="KJ221" s="52"/>
      <c r="KK221" s="52"/>
      <c r="KL221" s="52"/>
      <c r="KM221" s="52"/>
      <c r="KN221" s="52"/>
      <c r="KO221" s="52"/>
      <c r="KP221" s="52"/>
      <c r="KQ221" s="52"/>
      <c r="KR221" s="52"/>
      <c r="KS221" s="52"/>
      <c r="KT221" s="52"/>
      <c r="KU221" s="52"/>
      <c r="KV221" s="52"/>
      <c r="KW221" s="52"/>
      <c r="KX221" s="52"/>
      <c r="KY221" s="52"/>
      <c r="KZ221" s="52"/>
      <c r="LA221" s="52"/>
      <c r="LB221" s="52"/>
      <c r="LC221" s="52"/>
      <c r="LD221" s="52"/>
      <c r="LE221" s="52"/>
      <c r="LF221" s="52"/>
      <c r="LG221" s="52"/>
      <c r="LH221" s="52"/>
      <c r="LI221" s="52"/>
      <c r="LJ221" s="52"/>
      <c r="LK221" s="52"/>
      <c r="LL221" s="52"/>
      <c r="LM221" s="52"/>
      <c r="LN221" s="52"/>
      <c r="LO221" s="52"/>
      <c r="LP221" s="52"/>
      <c r="LQ221" s="52"/>
      <c r="LR221" s="52"/>
      <c r="LS221" s="52"/>
      <c r="LT221" s="52"/>
      <c r="LU221" s="52"/>
      <c r="LV221" s="52"/>
      <c r="LW221" s="52"/>
      <c r="LX221" s="52"/>
      <c r="LY221" s="52"/>
      <c r="LZ221" s="52"/>
      <c r="MA221" s="52"/>
      <c r="MB221" s="52"/>
      <c r="MC221" s="52"/>
      <c r="MD221" s="52"/>
      <c r="ME221" s="52"/>
      <c r="MF221" s="52"/>
      <c r="MG221" s="52"/>
      <c r="MH221" s="52"/>
      <c r="MI221" s="52"/>
      <c r="MJ221" s="52"/>
      <c r="MK221" s="52"/>
      <c r="ML221" s="52"/>
      <c r="MM221" s="52"/>
      <c r="MN221" s="52"/>
      <c r="MO221" s="52"/>
      <c r="MP221" s="52"/>
      <c r="MQ221" s="52"/>
      <c r="MR221" s="52"/>
      <c r="MS221" s="52"/>
      <c r="MT221" s="52"/>
      <c r="MU221" s="52"/>
      <c r="MV221" s="52"/>
      <c r="MW221" s="52"/>
      <c r="MX221" s="52"/>
      <c r="MY221" s="52"/>
      <c r="MZ221" s="52"/>
      <c r="NA221" s="52"/>
      <c r="NB221" s="52"/>
      <c r="NC221" s="52"/>
      <c r="ND221" s="52"/>
      <c r="NE221" s="52"/>
      <c r="NF221" s="52"/>
      <c r="NG221" s="52"/>
      <c r="NH221" s="52"/>
      <c r="NI221" s="52"/>
      <c r="NJ221" s="52"/>
      <c r="NK221" s="52"/>
      <c r="NL221" s="52"/>
      <c r="NM221" s="52"/>
      <c r="NN221" s="52"/>
      <c r="NO221" s="52"/>
      <c r="NP221" s="52"/>
      <c r="NQ221" s="52"/>
      <c r="NR221" s="52"/>
      <c r="NS221" s="52"/>
      <c r="NT221" s="52"/>
      <c r="NU221" s="52"/>
      <c r="NV221" s="52"/>
      <c r="NW221" s="52"/>
      <c r="NX221" s="52"/>
      <c r="NY221" s="52"/>
      <c r="NZ221" s="52"/>
      <c r="OA221" s="52"/>
      <c r="OB221" s="52"/>
      <c r="OC221" s="52"/>
      <c r="OD221" s="52"/>
      <c r="OE221" s="52"/>
      <c r="OF221" s="52"/>
      <c r="OG221" s="52"/>
      <c r="OH221" s="52"/>
      <c r="OI221" s="52"/>
      <c r="OJ221" s="52"/>
      <c r="OK221" s="52"/>
      <c r="OL221" s="52"/>
      <c r="OM221" s="52"/>
      <c r="ON221" s="52"/>
      <c r="OO221" s="52"/>
      <c r="OP221" s="52"/>
      <c r="OQ221" s="52"/>
      <c r="OR221" s="52"/>
      <c r="OS221" s="52"/>
      <c r="OT221" s="52"/>
      <c r="OU221" s="52"/>
      <c r="OV221" s="52"/>
      <c r="OW221" s="52"/>
      <c r="OX221" s="52"/>
      <c r="OY221" s="52"/>
      <c r="OZ221" s="52"/>
      <c r="PA221" s="52"/>
      <c r="PB221" s="52"/>
      <c r="PC221" s="52"/>
      <c r="PD221" s="52"/>
      <c r="PE221" s="52"/>
      <c r="PF221" s="52"/>
      <c r="PG221" s="52"/>
      <c r="PH221" s="52"/>
      <c r="PI221" s="52"/>
      <c r="PJ221" s="52"/>
      <c r="PK221" s="52"/>
      <c r="PL221" s="52"/>
      <c r="PM221" s="52"/>
      <c r="PN221" s="52"/>
      <c r="PO221" s="52"/>
      <c r="PP221" s="52"/>
      <c r="PQ221" s="52"/>
      <c r="PR221" s="52"/>
      <c r="PS221" s="52"/>
      <c r="PT221" s="52"/>
      <c r="PU221" s="52"/>
      <c r="PV221" s="52"/>
      <c r="PW221" s="52"/>
      <c r="PX221" s="52"/>
      <c r="PY221" s="52"/>
      <c r="PZ221" s="52"/>
      <c r="QA221" s="52"/>
      <c r="QB221" s="52"/>
      <c r="QC221" s="52"/>
      <c r="QD221" s="52"/>
      <c r="QE221" s="52"/>
      <c r="QF221" s="52"/>
      <c r="QG221" s="52"/>
      <c r="QH221" s="52"/>
      <c r="QI221" s="52"/>
      <c r="QJ221" s="52"/>
      <c r="QK221" s="52"/>
      <c r="QL221" s="52"/>
      <c r="QM221" s="52"/>
      <c r="QN221" s="52"/>
      <c r="QO221" s="52"/>
      <c r="QP221" s="52"/>
      <c r="QQ221" s="52"/>
      <c r="QR221" s="52"/>
      <c r="QS221" s="52"/>
      <c r="QT221" s="52"/>
      <c r="QU221" s="52"/>
      <c r="QV221" s="52"/>
      <c r="QW221" s="52"/>
      <c r="QX221" s="52"/>
      <c r="QY221" s="52"/>
      <c r="QZ221" s="52"/>
      <c r="RA221" s="52"/>
      <c r="RB221" s="52"/>
      <c r="RC221" s="52"/>
      <c r="RD221" s="52"/>
      <c r="RE221" s="52"/>
      <c r="RF221" s="52"/>
      <c r="RG221" s="52"/>
      <c r="RH221" s="52"/>
      <c r="RI221" s="52"/>
      <c r="RJ221" s="52"/>
      <c r="RK221" s="52"/>
      <c r="RL221" s="52"/>
      <c r="RM221" s="52"/>
      <c r="RN221" s="52"/>
      <c r="RO221" s="52"/>
      <c r="RP221" s="52"/>
      <c r="RQ221" s="52"/>
      <c r="RR221" s="52"/>
      <c r="RS221" s="52"/>
      <c r="RT221" s="52"/>
      <c r="RU221" s="52"/>
      <c r="RV221" s="52"/>
      <c r="RW221" s="52"/>
      <c r="RX221" s="52"/>
      <c r="RY221" s="52"/>
      <c r="RZ221" s="52"/>
      <c r="SA221" s="52"/>
      <c r="SB221" s="52"/>
      <c r="SC221" s="52"/>
      <c r="SD221" s="52"/>
      <c r="SE221" s="52"/>
      <c r="SF221" s="52"/>
      <c r="SG221" s="52"/>
      <c r="SH221" s="52"/>
      <c r="SI221" s="52"/>
      <c r="SJ221" s="52"/>
      <c r="SK221" s="52"/>
      <c r="SL221" s="52"/>
      <c r="SM221" s="52"/>
      <c r="SN221" s="52"/>
      <c r="SO221" s="52"/>
      <c r="SP221" s="52"/>
      <c r="SQ221" s="52"/>
      <c r="SR221" s="52"/>
      <c r="SS221" s="52"/>
      <c r="ST221" s="52"/>
      <c r="SU221" s="52"/>
      <c r="SV221" s="52"/>
      <c r="SW221" s="52"/>
      <c r="SX221" s="52"/>
      <c r="SY221" s="52"/>
      <c r="SZ221" s="52"/>
      <c r="TA221" s="52"/>
      <c r="TB221" s="52"/>
      <c r="TC221" s="52"/>
      <c r="TD221" s="52"/>
      <c r="TE221" s="52"/>
      <c r="TF221" s="52"/>
      <c r="TG221" s="52"/>
      <c r="TH221" s="52"/>
      <c r="TI221" s="52"/>
      <c r="TJ221" s="52"/>
      <c r="TK221" s="52"/>
      <c r="TL221" s="52"/>
      <c r="TM221" s="52"/>
      <c r="TN221" s="52"/>
      <c r="TO221" s="52"/>
      <c r="TP221" s="52"/>
      <c r="TQ221" s="52"/>
      <c r="TR221" s="52"/>
      <c r="TS221" s="52"/>
      <c r="TT221" s="52"/>
      <c r="TU221" s="52"/>
      <c r="TV221" s="52"/>
      <c r="TW221" s="52"/>
      <c r="TX221" s="52"/>
      <c r="TY221" s="52"/>
      <c r="TZ221" s="52"/>
      <c r="UA221" s="52"/>
      <c r="UB221" s="52"/>
      <c r="UC221" s="52"/>
      <c r="UD221" s="52"/>
      <c r="UE221" s="52"/>
      <c r="UF221" s="52"/>
      <c r="UG221" s="52"/>
      <c r="UH221" s="52"/>
      <c r="UI221" s="52"/>
      <c r="UJ221" s="52"/>
      <c r="UK221" s="52"/>
      <c r="UL221" s="52"/>
      <c r="UM221" s="52"/>
      <c r="UN221" s="52"/>
      <c r="UO221" s="52"/>
      <c r="UP221" s="52"/>
      <c r="UQ221" s="52"/>
      <c r="UR221" s="52"/>
      <c r="US221" s="52"/>
      <c r="UT221" s="52"/>
      <c r="UU221" s="52"/>
      <c r="UV221" s="52"/>
      <c r="UW221" s="52"/>
      <c r="UX221" s="52"/>
      <c r="UY221" s="52"/>
      <c r="UZ221" s="52"/>
      <c r="VA221" s="52"/>
      <c r="VB221" s="52"/>
      <c r="VC221" s="52"/>
      <c r="VD221" s="52"/>
      <c r="VE221" s="52"/>
      <c r="VF221" s="52"/>
      <c r="VG221" s="52"/>
      <c r="VH221" s="52"/>
      <c r="VI221" s="52"/>
      <c r="VJ221" s="52"/>
      <c r="VK221" s="52"/>
      <c r="VL221" s="52"/>
      <c r="VM221" s="52"/>
      <c r="VN221" s="52"/>
      <c r="VO221" s="52"/>
      <c r="VP221" s="52"/>
      <c r="VQ221" s="52"/>
      <c r="VR221" s="52"/>
      <c r="VS221" s="52"/>
      <c r="VT221" s="52"/>
      <c r="VU221" s="52"/>
      <c r="VV221" s="52"/>
      <c r="VW221" s="52"/>
      <c r="VX221" s="52"/>
      <c r="VY221" s="52"/>
      <c r="VZ221" s="52"/>
      <c r="WA221" s="52"/>
      <c r="WB221" s="52"/>
      <c r="WC221" s="52"/>
      <c r="WD221" s="52"/>
      <c r="WE221" s="52"/>
      <c r="WF221" s="52"/>
      <c r="WG221" s="52"/>
      <c r="WH221" s="52"/>
      <c r="WI221" s="52"/>
      <c r="WJ221" s="52"/>
      <c r="WK221" s="52"/>
      <c r="WL221" s="52"/>
      <c r="WM221" s="52"/>
      <c r="WN221" s="52"/>
      <c r="WO221" s="52"/>
      <c r="WP221" s="52"/>
      <c r="WQ221" s="52"/>
      <c r="WR221" s="52"/>
      <c r="WS221" s="52"/>
      <c r="WT221" s="52"/>
      <c r="WU221" s="52"/>
      <c r="WV221" s="52"/>
      <c r="WW221" s="52"/>
      <c r="WX221" s="52"/>
      <c r="WY221" s="52"/>
      <c r="WZ221" s="52"/>
      <c r="XA221" s="52"/>
      <c r="XB221" s="52"/>
      <c r="XC221" s="52"/>
      <c r="XD221" s="52"/>
      <c r="XE221" s="52"/>
      <c r="XF221" s="52"/>
      <c r="XG221" s="52"/>
      <c r="XH221" s="52"/>
      <c r="XI221" s="52"/>
      <c r="XJ221" s="52"/>
      <c r="XK221" s="52"/>
      <c r="XL221" s="52"/>
      <c r="XM221" s="52"/>
      <c r="XN221" s="52"/>
      <c r="XO221" s="52"/>
      <c r="XP221" s="52"/>
      <c r="XQ221" s="52"/>
      <c r="XR221" s="52"/>
      <c r="XS221" s="52"/>
      <c r="XT221" s="52"/>
      <c r="XU221" s="52"/>
      <c r="XV221" s="52"/>
      <c r="XW221" s="52"/>
      <c r="XX221" s="52"/>
      <c r="XY221" s="52"/>
      <c r="XZ221" s="52"/>
      <c r="YA221" s="52"/>
      <c r="YB221" s="52"/>
      <c r="YC221" s="52"/>
      <c r="YD221" s="52"/>
      <c r="YE221" s="52"/>
      <c r="YF221" s="52"/>
      <c r="YG221" s="52"/>
      <c r="YH221" s="52"/>
      <c r="YI221" s="52"/>
      <c r="YJ221" s="52"/>
      <c r="YK221" s="52"/>
      <c r="YL221" s="52"/>
      <c r="YM221" s="52"/>
      <c r="YN221" s="52"/>
      <c r="YO221" s="52"/>
      <c r="YP221" s="52"/>
      <c r="YQ221" s="52"/>
      <c r="YR221" s="52"/>
      <c r="YS221" s="52"/>
      <c r="YT221" s="52"/>
      <c r="YU221" s="52"/>
      <c r="YV221" s="52"/>
      <c r="YW221" s="52"/>
      <c r="YX221" s="52"/>
      <c r="YY221" s="52"/>
      <c r="YZ221" s="52"/>
      <c r="ZA221" s="52"/>
      <c r="ZB221" s="52"/>
      <c r="ZC221" s="52"/>
      <c r="ZD221" s="52"/>
      <c r="ZE221" s="52"/>
      <c r="ZF221" s="52"/>
      <c r="ZG221" s="52"/>
      <c r="ZH221" s="52"/>
      <c r="ZI221" s="52"/>
      <c r="ZJ221" s="52"/>
      <c r="ZK221" s="52"/>
      <c r="ZL221" s="52"/>
      <c r="ZM221" s="52"/>
      <c r="ZN221" s="52"/>
      <c r="ZO221" s="52"/>
      <c r="ZP221" s="52"/>
      <c r="ZQ221" s="52"/>
      <c r="ZR221" s="52"/>
      <c r="ZS221" s="52"/>
      <c r="ZT221" s="52"/>
      <c r="ZU221" s="52"/>
      <c r="ZV221" s="52"/>
      <c r="ZW221" s="52"/>
      <c r="ZX221" s="52"/>
      <c r="ZY221" s="52"/>
      <c r="ZZ221" s="52"/>
      <c r="AAA221" s="52"/>
      <c r="AAB221" s="52"/>
      <c r="AAC221" s="52"/>
      <c r="AAD221" s="52"/>
      <c r="AAE221" s="52"/>
      <c r="AAF221" s="52"/>
      <c r="AAG221" s="52"/>
      <c r="AAH221" s="52"/>
      <c r="AAI221" s="52"/>
      <c r="AAJ221" s="52"/>
      <c r="AAK221" s="52"/>
      <c r="AAL221" s="52"/>
      <c r="AAM221" s="52"/>
      <c r="AAN221" s="52"/>
      <c r="AAO221" s="52"/>
      <c r="AAP221" s="52"/>
      <c r="AAQ221" s="52"/>
      <c r="AAR221" s="52"/>
      <c r="AAS221" s="52"/>
      <c r="AAT221" s="52"/>
      <c r="AAU221" s="52"/>
      <c r="AAV221" s="52"/>
      <c r="AAW221" s="52"/>
      <c r="AAX221" s="52"/>
      <c r="AAY221" s="52"/>
      <c r="AAZ221" s="52"/>
      <c r="ABA221" s="52"/>
      <c r="ABB221" s="52"/>
      <c r="ABC221" s="52"/>
      <c r="ABD221" s="52"/>
      <c r="ABE221" s="52"/>
      <c r="ABF221" s="52"/>
      <c r="ABG221" s="52"/>
      <c r="ABH221" s="52"/>
      <c r="ABI221" s="52"/>
      <c r="ABJ221" s="52"/>
      <c r="ABK221" s="52"/>
      <c r="ABL221" s="52"/>
      <c r="ABM221" s="52"/>
      <c r="ABN221" s="52"/>
      <c r="ABO221" s="52"/>
      <c r="ABP221" s="52"/>
      <c r="ABQ221" s="52"/>
      <c r="ABR221" s="52"/>
      <c r="ABS221" s="52"/>
      <c r="ABT221" s="52"/>
      <c r="ABU221" s="52"/>
      <c r="ABV221" s="52"/>
      <c r="ABW221" s="52"/>
      <c r="ABX221" s="52"/>
      <c r="ABY221" s="52"/>
      <c r="ABZ221" s="52"/>
      <c r="ACA221" s="52"/>
      <c r="ACB221" s="52"/>
      <c r="ACC221" s="52"/>
      <c r="ACD221" s="52"/>
      <c r="ACE221" s="52"/>
      <c r="ACF221" s="52"/>
      <c r="ACG221" s="52"/>
      <c r="ACH221" s="52"/>
      <c r="ACI221" s="52"/>
      <c r="ACJ221" s="52"/>
      <c r="ACK221" s="52"/>
      <c r="ACL221" s="52"/>
      <c r="ACM221" s="52"/>
      <c r="ACN221" s="52"/>
      <c r="ACO221" s="52"/>
      <c r="ACP221" s="52"/>
      <c r="ACQ221" s="52"/>
      <c r="ACR221" s="52"/>
      <c r="ACS221" s="52"/>
      <c r="ACT221" s="52"/>
      <c r="ACU221" s="52"/>
      <c r="ACV221" s="52"/>
      <c r="ACW221" s="52"/>
      <c r="ACX221" s="52"/>
      <c r="ACY221" s="52"/>
      <c r="ACZ221" s="52"/>
      <c r="ADA221" s="52"/>
      <c r="ADB221" s="52"/>
      <c r="ADC221" s="52"/>
      <c r="ADD221" s="52"/>
      <c r="ADE221" s="52"/>
      <c r="ADF221" s="52"/>
      <c r="ADG221" s="52"/>
      <c r="ADH221" s="52"/>
      <c r="ADI221" s="52"/>
      <c r="ADJ221" s="52"/>
      <c r="ADK221" s="52"/>
      <c r="ADL221" s="52"/>
      <c r="ADM221" s="52"/>
      <c r="ADN221" s="52"/>
      <c r="ADO221" s="52"/>
      <c r="ADP221" s="52"/>
      <c r="ADQ221" s="52"/>
      <c r="ADR221" s="52"/>
      <c r="ADS221" s="52"/>
      <c r="ADT221" s="52"/>
      <c r="ADU221" s="52"/>
      <c r="ADV221" s="52"/>
      <c r="ADW221" s="52"/>
      <c r="ADX221" s="52"/>
      <c r="ADY221" s="52"/>
      <c r="ADZ221" s="52"/>
      <c r="AEA221" s="52"/>
      <c r="AEB221" s="52"/>
      <c r="AEC221" s="52"/>
      <c r="AED221" s="52"/>
      <c r="AEE221" s="52"/>
      <c r="AEF221" s="52"/>
      <c r="AEG221" s="52"/>
      <c r="AEH221" s="52"/>
      <c r="AEI221" s="52"/>
      <c r="AEJ221" s="52"/>
      <c r="AEK221" s="52"/>
      <c r="AEL221" s="52"/>
      <c r="AEM221" s="52"/>
      <c r="AEN221" s="52"/>
      <c r="AEO221" s="52"/>
      <c r="AEP221" s="52"/>
      <c r="AEQ221" s="52"/>
      <c r="AER221" s="52"/>
      <c r="AES221" s="52"/>
      <c r="AET221" s="52"/>
      <c r="AEU221" s="52"/>
      <c r="AEV221" s="52"/>
      <c r="AEW221" s="52"/>
      <c r="AEX221" s="52"/>
      <c r="AEY221" s="52"/>
      <c r="AEZ221" s="52"/>
      <c r="AFA221" s="52"/>
      <c r="AFB221" s="52"/>
      <c r="AFC221" s="52"/>
      <c r="AFD221" s="52"/>
      <c r="AFE221" s="52"/>
      <c r="AFF221" s="52"/>
      <c r="AFG221" s="52"/>
      <c r="AFH221" s="52"/>
      <c r="AFI221" s="52"/>
      <c r="AFJ221" s="52"/>
      <c r="AFK221" s="52"/>
      <c r="AFL221" s="52"/>
      <c r="AFM221" s="52"/>
      <c r="AFN221" s="52"/>
      <c r="AFO221" s="52"/>
      <c r="AFP221" s="52"/>
      <c r="AFQ221" s="52"/>
      <c r="AFR221" s="52"/>
      <c r="AFS221" s="52"/>
      <c r="AFT221" s="52"/>
      <c r="AFU221" s="52"/>
      <c r="AFV221" s="52"/>
      <c r="AFW221" s="52"/>
      <c r="AFX221" s="52"/>
      <c r="AFY221" s="52"/>
      <c r="AFZ221" s="52"/>
      <c r="AGA221" s="52"/>
      <c r="AGB221" s="52"/>
      <c r="AGC221" s="52"/>
      <c r="AGD221" s="52"/>
      <c r="AGE221" s="52"/>
      <c r="AGF221" s="52"/>
      <c r="AGG221" s="52"/>
      <c r="AGH221" s="52"/>
      <c r="AGI221" s="52"/>
      <c r="AGJ221" s="52"/>
      <c r="AGK221" s="52"/>
      <c r="AGL221" s="52"/>
      <c r="AGM221" s="52"/>
      <c r="AGN221" s="52"/>
      <c r="AGO221" s="52"/>
      <c r="AGP221" s="52"/>
      <c r="AGQ221" s="52"/>
      <c r="AGR221" s="52"/>
      <c r="AGS221" s="52"/>
      <c r="AGT221" s="52"/>
      <c r="AGU221" s="52"/>
      <c r="AGV221" s="52"/>
      <c r="AGW221" s="52"/>
      <c r="AGX221" s="52"/>
      <c r="AGY221" s="52"/>
      <c r="AGZ221" s="52"/>
      <c r="AHA221" s="52"/>
      <c r="AHB221" s="52"/>
      <c r="AHC221" s="52"/>
      <c r="AHD221" s="52"/>
      <c r="AHE221" s="52"/>
      <c r="AHF221" s="52"/>
      <c r="AHG221" s="52"/>
      <c r="AHH221" s="52"/>
      <c r="AHI221" s="52"/>
      <c r="AHJ221" s="52"/>
      <c r="AHK221" s="52"/>
      <c r="AHL221" s="52"/>
      <c r="AHM221" s="52"/>
      <c r="AHN221" s="52"/>
      <c r="AHO221" s="52"/>
      <c r="AHP221" s="52"/>
      <c r="AHQ221" s="52"/>
      <c r="AHR221" s="52"/>
      <c r="AHS221" s="52"/>
      <c r="AHT221" s="52"/>
      <c r="AHU221" s="52"/>
      <c r="AHV221" s="52"/>
      <c r="AHW221" s="52"/>
      <c r="AHX221" s="52"/>
      <c r="AHY221" s="52"/>
      <c r="AHZ221" s="52"/>
      <c r="AIA221" s="52"/>
      <c r="AIB221" s="52"/>
      <c r="AIC221" s="52"/>
      <c r="AID221" s="52"/>
      <c r="AIE221" s="52"/>
      <c r="AIF221" s="52"/>
      <c r="AIG221" s="52"/>
      <c r="AIH221" s="52"/>
      <c r="AII221" s="52"/>
      <c r="AIJ221" s="52"/>
      <c r="AIK221" s="52"/>
      <c r="AIL221" s="52"/>
      <c r="AIM221" s="52"/>
      <c r="AIN221" s="52"/>
      <c r="AIO221" s="52"/>
      <c r="AIP221" s="52"/>
      <c r="AIQ221" s="52"/>
      <c r="AIR221" s="52"/>
      <c r="AIS221" s="52"/>
      <c r="AIT221" s="52"/>
      <c r="AIU221" s="52"/>
      <c r="AIV221" s="52"/>
      <c r="AIW221" s="52"/>
      <c r="AIX221" s="52"/>
      <c r="AIY221" s="52"/>
      <c r="AIZ221" s="52"/>
      <c r="AJA221" s="52"/>
      <c r="AJB221" s="52"/>
      <c r="AJC221" s="52"/>
      <c r="AJD221" s="52"/>
      <c r="AJE221" s="52"/>
      <c r="AJF221" s="52"/>
      <c r="AJG221" s="52"/>
      <c r="AJH221" s="52"/>
      <c r="AJI221" s="52"/>
      <c r="AJJ221" s="52"/>
      <c r="AJK221" s="52"/>
      <c r="AJL221" s="52"/>
      <c r="AJM221" s="52"/>
      <c r="AJN221" s="52"/>
      <c r="AJO221" s="52"/>
      <c r="AJP221" s="52"/>
      <c r="AJQ221" s="52"/>
      <c r="AJR221" s="52"/>
      <c r="AJS221" s="52"/>
      <c r="AJT221" s="52"/>
      <c r="AJU221" s="52"/>
      <c r="AJV221" s="52"/>
      <c r="AJW221" s="52"/>
      <c r="AJX221" s="52"/>
      <c r="AJY221" s="52"/>
      <c r="AJZ221" s="52"/>
      <c r="AKA221" s="52"/>
      <c r="AKB221" s="52"/>
      <c r="AKC221" s="52"/>
      <c r="AKD221" s="52"/>
      <c r="AKE221" s="52"/>
      <c r="AKF221" s="52"/>
      <c r="AKG221" s="52"/>
      <c r="AKH221" s="52"/>
      <c r="AKI221" s="52"/>
      <c r="AKJ221" s="52"/>
      <c r="AKK221" s="52"/>
      <c r="AKL221" s="52"/>
      <c r="AKM221" s="52"/>
      <c r="AKN221" s="52"/>
      <c r="AKO221" s="52"/>
      <c r="AKP221" s="52"/>
      <c r="AKQ221" s="52"/>
      <c r="AKR221" s="52"/>
      <c r="AKS221" s="52"/>
      <c r="AKT221" s="52"/>
      <c r="AKU221" s="52"/>
      <c r="AKV221" s="52"/>
      <c r="AKW221" s="52"/>
      <c r="AKX221" s="52"/>
      <c r="AKY221" s="52"/>
      <c r="AKZ221" s="52"/>
      <c r="ALA221" s="52"/>
      <c r="ALB221" s="52"/>
      <c r="ALC221" s="52"/>
      <c r="ALD221" s="52"/>
      <c r="ALE221" s="52"/>
      <c r="ALF221" s="52"/>
      <c r="ALG221" s="52"/>
      <c r="ALH221" s="52"/>
      <c r="ALI221" s="52"/>
      <c r="ALJ221" s="52"/>
      <c r="ALK221" s="52"/>
      <c r="ALL221" s="52"/>
      <c r="ALM221" s="52"/>
      <c r="ALN221" s="52"/>
      <c r="ALO221" s="52"/>
      <c r="ALP221" s="52"/>
      <c r="ALQ221" s="52"/>
      <c r="ALR221" s="52"/>
      <c r="ALS221" s="52"/>
      <c r="ALT221" s="52"/>
      <c r="ALU221" s="52"/>
      <c r="ALV221" s="52"/>
      <c r="ALW221" s="52"/>
      <c r="ALX221" s="52"/>
      <c r="ALY221" s="52"/>
      <c r="ALZ221" s="52"/>
      <c r="AMA221" s="52"/>
      <c r="AMB221" s="52"/>
      <c r="AMC221" s="52"/>
      <c r="AMD221" s="52"/>
      <c r="AME221" s="52"/>
      <c r="AMF221" s="52"/>
      <c r="AMG221" s="52"/>
      <c r="AMH221" s="52"/>
      <c r="AMI221" s="52"/>
      <c r="AMJ221" s="52"/>
      <c r="AMK221" s="52"/>
      <c r="AML221" s="52"/>
      <c r="AMM221" s="52"/>
      <c r="AMN221" s="52"/>
      <c r="AMO221" s="52"/>
      <c r="AMP221" s="52"/>
      <c r="AMQ221" s="52"/>
      <c r="AMR221" s="52"/>
      <c r="AMS221" s="52"/>
      <c r="AMT221" s="52"/>
      <c r="AMU221" s="52"/>
      <c r="AMV221" s="52"/>
      <c r="AMW221" s="52"/>
      <c r="AMX221" s="52"/>
      <c r="AMY221" s="52"/>
      <c r="AMZ221" s="52"/>
      <c r="ANA221" s="52"/>
      <c r="ANB221" s="52"/>
      <c r="ANC221" s="52"/>
      <c r="AND221" s="52"/>
      <c r="ANE221" s="52"/>
      <c r="ANF221" s="52"/>
      <c r="ANG221" s="52"/>
      <c r="ANH221" s="52"/>
      <c r="ANI221" s="52"/>
      <c r="ANJ221" s="52"/>
      <c r="ANK221" s="52"/>
      <c r="ANL221" s="52"/>
      <c r="ANM221" s="52"/>
      <c r="ANN221" s="52"/>
      <c r="ANO221" s="52"/>
      <c r="ANP221" s="52"/>
      <c r="ANQ221" s="52"/>
      <c r="ANR221" s="52"/>
      <c r="ANS221" s="52"/>
      <c r="ANT221" s="52"/>
      <c r="ANU221" s="52"/>
      <c r="ANV221" s="52"/>
      <c r="ANW221" s="52"/>
      <c r="ANX221" s="52"/>
      <c r="ANY221" s="52"/>
      <c r="ANZ221" s="52"/>
      <c r="AOA221" s="52"/>
      <c r="AOB221" s="52"/>
      <c r="AOC221" s="52"/>
      <c r="AOD221" s="52"/>
      <c r="AOE221" s="52"/>
      <c r="AOF221" s="52"/>
      <c r="AOG221" s="52"/>
      <c r="AOH221" s="52"/>
      <c r="AOI221" s="52"/>
      <c r="AOJ221" s="52"/>
      <c r="AOK221" s="52"/>
      <c r="AOL221" s="52"/>
      <c r="AOM221" s="52"/>
      <c r="AON221" s="52"/>
      <c r="AOO221" s="52"/>
      <c r="AOP221" s="52"/>
      <c r="AOQ221" s="52"/>
      <c r="AOR221" s="52"/>
      <c r="AOS221" s="52"/>
      <c r="AOT221" s="52"/>
      <c r="AOU221" s="52"/>
      <c r="AOV221" s="52"/>
      <c r="AOW221" s="52"/>
      <c r="AOX221" s="52"/>
      <c r="AOY221" s="52"/>
      <c r="AOZ221" s="52"/>
      <c r="APA221" s="52"/>
      <c r="APB221" s="52"/>
      <c r="APC221" s="52"/>
      <c r="APD221" s="52"/>
      <c r="APE221" s="52"/>
      <c r="APF221" s="52"/>
      <c r="APG221" s="52"/>
      <c r="APH221" s="52"/>
      <c r="API221" s="52"/>
      <c r="APJ221" s="52"/>
      <c r="APK221" s="52"/>
      <c r="APL221" s="52"/>
      <c r="APM221" s="52"/>
      <c r="APN221" s="52"/>
      <c r="APO221" s="52"/>
      <c r="APP221" s="52"/>
      <c r="APQ221" s="52"/>
      <c r="APR221" s="52"/>
      <c r="APS221" s="52"/>
      <c r="APT221" s="52"/>
      <c r="APU221" s="52"/>
      <c r="APV221" s="52"/>
      <c r="APW221" s="52"/>
      <c r="APX221" s="52"/>
      <c r="APY221" s="52"/>
      <c r="APZ221" s="52"/>
      <c r="AQA221" s="52"/>
      <c r="AQB221" s="52"/>
      <c r="AQC221" s="52"/>
      <c r="AQD221" s="52"/>
      <c r="AQE221" s="52"/>
      <c r="AQF221" s="52"/>
      <c r="AQG221" s="52"/>
      <c r="AQH221" s="52"/>
      <c r="AQI221" s="52"/>
      <c r="AQJ221" s="52"/>
      <c r="AQK221" s="52"/>
      <c r="AQL221" s="52"/>
      <c r="AQM221" s="52"/>
      <c r="AQN221" s="52"/>
      <c r="AQO221" s="52"/>
      <c r="AQP221" s="52"/>
      <c r="AQQ221" s="52"/>
      <c r="AQR221" s="52"/>
      <c r="AQS221" s="52"/>
      <c r="AQT221" s="52"/>
      <c r="AQU221" s="52"/>
      <c r="AQV221" s="52"/>
      <c r="AQW221" s="52"/>
      <c r="AQX221" s="52"/>
      <c r="AQY221" s="52"/>
      <c r="AQZ221" s="52"/>
      <c r="ARA221" s="52"/>
      <c r="ARB221" s="52"/>
      <c r="ARC221" s="52"/>
      <c r="ARD221" s="52"/>
      <c r="ARE221" s="52"/>
      <c r="ARF221" s="52"/>
      <c r="ARG221" s="52"/>
      <c r="ARH221" s="52"/>
      <c r="ARI221" s="52"/>
      <c r="ARJ221" s="52"/>
      <c r="ARK221" s="52"/>
      <c r="ARL221" s="52"/>
      <c r="ARM221" s="52"/>
      <c r="ARN221" s="52"/>
      <c r="ARO221" s="52"/>
      <c r="ARP221" s="52"/>
      <c r="ARQ221" s="52"/>
      <c r="ARR221" s="52"/>
      <c r="ARS221" s="52"/>
      <c r="ART221" s="52"/>
      <c r="ARU221" s="52"/>
      <c r="ARV221" s="52"/>
      <c r="ARW221" s="52"/>
      <c r="ARX221" s="52"/>
      <c r="ARY221" s="52"/>
      <c r="ARZ221" s="52"/>
      <c r="ASA221" s="52"/>
      <c r="ASB221" s="52"/>
      <c r="ASC221" s="52"/>
      <c r="ASD221" s="52"/>
      <c r="ASE221" s="52"/>
      <c r="ASF221" s="52"/>
      <c r="ASG221" s="52"/>
      <c r="ASH221" s="52"/>
      <c r="ASI221" s="52"/>
      <c r="ASJ221" s="52"/>
      <c r="ASK221" s="52"/>
      <c r="ASL221" s="52"/>
      <c r="ASM221" s="52"/>
      <c r="ASN221" s="52"/>
      <c r="ASO221" s="52"/>
      <c r="ASP221" s="52"/>
      <c r="ASQ221" s="52"/>
      <c r="ASR221" s="52"/>
      <c r="ASS221" s="52"/>
      <c r="AST221" s="52"/>
      <c r="ASU221" s="52"/>
      <c r="ASV221" s="52"/>
      <c r="ASW221" s="52"/>
      <c r="ASX221" s="52"/>
      <c r="ASY221" s="52"/>
      <c r="ASZ221" s="52"/>
      <c r="ATA221" s="52"/>
      <c r="ATB221" s="52"/>
      <c r="ATC221" s="52"/>
      <c r="ATD221" s="52"/>
      <c r="ATE221" s="52"/>
      <c r="ATF221" s="52"/>
      <c r="ATG221" s="52"/>
      <c r="ATH221" s="52"/>
      <c r="ATI221" s="52"/>
      <c r="ATJ221" s="52"/>
      <c r="ATK221" s="52"/>
      <c r="ATL221" s="52"/>
      <c r="ATM221" s="52"/>
      <c r="ATN221" s="52"/>
    </row>
    <row r="222" spans="1:1210" s="55" customFormat="1" ht="18" customHeight="1" x14ac:dyDescent="0.3">
      <c r="A222" s="39" t="str">
        <f t="shared" si="2"/>
        <v/>
      </c>
      <c r="B222" s="40"/>
      <c r="C222" s="74" t="s">
        <v>127</v>
      </c>
      <c r="D222" s="20">
        <v>9.99</v>
      </c>
      <c r="E222" s="74" t="s">
        <v>128</v>
      </c>
      <c r="F222" s="74" t="s">
        <v>112</v>
      </c>
      <c r="G222" s="74" t="s">
        <v>14</v>
      </c>
      <c r="H222" s="74" t="s">
        <v>75</v>
      </c>
      <c r="I222" s="74" t="s">
        <v>113</v>
      </c>
      <c r="J222" s="20">
        <v>2015</v>
      </c>
      <c r="K222" s="74" t="s">
        <v>32</v>
      </c>
      <c r="L222" s="20">
        <v>32</v>
      </c>
      <c r="M222" s="20">
        <v>1</v>
      </c>
      <c r="N222" s="20" t="s">
        <v>114</v>
      </c>
      <c r="O222" s="20">
        <v>1.8</v>
      </c>
      <c r="P222" s="20" t="s">
        <v>50</v>
      </c>
      <c r="Q222" s="20">
        <v>280</v>
      </c>
      <c r="R222" s="20" t="s">
        <v>45</v>
      </c>
      <c r="S222" s="52"/>
      <c r="T222" s="52"/>
      <c r="U222" s="52"/>
      <c r="V222" s="52"/>
      <c r="W222" s="52"/>
      <c r="X222" s="52"/>
      <c r="Y222" s="52"/>
      <c r="Z222" s="52"/>
      <c r="AA222" s="52"/>
      <c r="AB222" s="52"/>
      <c r="AC222" s="52"/>
      <c r="AD222" s="52"/>
      <c r="AE222" s="52"/>
      <c r="AF222" s="52"/>
      <c r="AG222" s="52"/>
      <c r="AH222" s="52"/>
      <c r="AI222" s="52"/>
      <c r="AJ222" s="52"/>
      <c r="AK222" s="52"/>
      <c r="AL222" s="52"/>
      <c r="AM222" s="52"/>
      <c r="AN222" s="52"/>
      <c r="AO222" s="52"/>
      <c r="AP222" s="52"/>
      <c r="AQ222" s="52"/>
      <c r="AR222" s="52"/>
      <c r="AS222" s="52"/>
      <c r="AT222" s="52"/>
      <c r="AU222" s="52"/>
      <c r="AV222" s="52"/>
      <c r="AW222" s="52"/>
      <c r="AX222" s="52"/>
      <c r="AY222" s="52"/>
      <c r="AZ222" s="52"/>
      <c r="BA222" s="52"/>
      <c r="BB222" s="52"/>
      <c r="BC222" s="52"/>
      <c r="BD222" s="52"/>
      <c r="BE222" s="52"/>
      <c r="BF222" s="52"/>
      <c r="BG222" s="52"/>
      <c r="BH222" s="52"/>
      <c r="BI222" s="52"/>
      <c r="BJ222" s="52"/>
      <c r="BK222" s="52"/>
      <c r="BL222" s="52"/>
      <c r="BM222" s="52"/>
      <c r="BN222" s="52"/>
      <c r="BO222" s="52"/>
      <c r="BP222" s="52"/>
      <c r="BQ222" s="52"/>
      <c r="BR222" s="52"/>
      <c r="BS222" s="52"/>
      <c r="BT222" s="52"/>
      <c r="BU222" s="52"/>
      <c r="BV222" s="52"/>
      <c r="BW222" s="52"/>
      <c r="BX222" s="52"/>
      <c r="BY222" s="52"/>
      <c r="BZ222" s="52"/>
      <c r="CA222" s="52"/>
      <c r="CB222" s="52"/>
      <c r="CC222" s="52"/>
      <c r="CD222" s="52"/>
      <c r="CE222" s="52"/>
      <c r="CF222" s="52"/>
      <c r="CG222" s="52"/>
      <c r="CH222" s="52"/>
      <c r="CI222" s="52"/>
      <c r="CJ222" s="52"/>
      <c r="CK222" s="52"/>
      <c r="CL222" s="52"/>
      <c r="CM222" s="52"/>
      <c r="CN222" s="52"/>
      <c r="CO222" s="52"/>
      <c r="CP222" s="52"/>
      <c r="CQ222" s="52"/>
      <c r="CR222" s="52"/>
      <c r="CS222" s="52"/>
      <c r="CT222" s="52"/>
      <c r="CU222" s="52"/>
      <c r="CV222" s="52"/>
      <c r="CW222" s="52"/>
      <c r="CX222" s="52"/>
      <c r="CY222" s="52"/>
      <c r="CZ222" s="52"/>
      <c r="DA222" s="52"/>
      <c r="DB222" s="52"/>
      <c r="DC222" s="52"/>
      <c r="DD222" s="52"/>
      <c r="DE222" s="52"/>
      <c r="DF222" s="52"/>
      <c r="DG222" s="52"/>
      <c r="DH222" s="52"/>
      <c r="DI222" s="52"/>
      <c r="DJ222" s="52"/>
      <c r="DK222" s="52"/>
      <c r="DL222" s="52"/>
      <c r="DM222" s="52"/>
      <c r="DN222" s="52"/>
      <c r="DO222" s="52"/>
      <c r="DP222" s="52"/>
      <c r="DQ222" s="52"/>
      <c r="DR222" s="52"/>
      <c r="DS222" s="52"/>
      <c r="DT222" s="52"/>
      <c r="DU222" s="52"/>
      <c r="DV222" s="52"/>
      <c r="DW222" s="52"/>
      <c r="DX222" s="52"/>
      <c r="DY222" s="52"/>
      <c r="DZ222" s="52"/>
      <c r="EA222" s="52"/>
      <c r="EB222" s="52"/>
      <c r="EC222" s="52"/>
      <c r="ED222" s="52"/>
      <c r="EE222" s="52"/>
      <c r="EF222" s="52"/>
      <c r="EG222" s="52"/>
      <c r="EH222" s="52"/>
      <c r="EI222" s="52"/>
      <c r="EJ222" s="52"/>
      <c r="EK222" s="52"/>
      <c r="EL222" s="52"/>
      <c r="EM222" s="52"/>
      <c r="EN222" s="52"/>
      <c r="EO222" s="52"/>
      <c r="EP222" s="52"/>
      <c r="EQ222" s="52"/>
      <c r="ER222" s="52"/>
      <c r="ES222" s="52"/>
      <c r="ET222" s="52"/>
      <c r="EU222" s="52"/>
      <c r="EV222" s="52"/>
      <c r="EW222" s="52"/>
      <c r="EX222" s="52"/>
      <c r="EY222" s="52"/>
      <c r="EZ222" s="52"/>
      <c r="FA222" s="52"/>
      <c r="FB222" s="52"/>
      <c r="FC222" s="52"/>
      <c r="FD222" s="52"/>
      <c r="FE222" s="52"/>
      <c r="FF222" s="52"/>
      <c r="FG222" s="52"/>
      <c r="FH222" s="52"/>
      <c r="FI222" s="52"/>
      <c r="FJ222" s="52"/>
      <c r="FK222" s="52"/>
      <c r="FL222" s="52"/>
      <c r="FM222" s="52"/>
      <c r="FN222" s="52"/>
      <c r="FO222" s="52"/>
      <c r="FP222" s="52"/>
      <c r="FQ222" s="52"/>
      <c r="FR222" s="52"/>
      <c r="FS222" s="52"/>
      <c r="FT222" s="52"/>
      <c r="FU222" s="52"/>
      <c r="FV222" s="52"/>
      <c r="FW222" s="52"/>
      <c r="FX222" s="52"/>
      <c r="FY222" s="52"/>
      <c r="FZ222" s="52"/>
      <c r="GA222" s="52"/>
      <c r="GB222" s="52"/>
      <c r="GC222" s="52"/>
      <c r="GD222" s="52"/>
      <c r="GE222" s="52"/>
      <c r="GF222" s="52"/>
      <c r="GG222" s="52"/>
      <c r="GH222" s="52"/>
      <c r="GI222" s="52"/>
      <c r="GJ222" s="52"/>
      <c r="GK222" s="52"/>
      <c r="GL222" s="52"/>
      <c r="GM222" s="52"/>
      <c r="GN222" s="52"/>
      <c r="GO222" s="52"/>
      <c r="GP222" s="52"/>
      <c r="GQ222" s="52"/>
      <c r="GR222" s="52"/>
      <c r="GS222" s="52"/>
      <c r="GT222" s="52"/>
      <c r="GU222" s="52"/>
      <c r="GV222" s="52"/>
      <c r="GW222" s="52"/>
      <c r="GX222" s="52"/>
      <c r="GY222" s="52"/>
      <c r="GZ222" s="52"/>
      <c r="HA222" s="52"/>
      <c r="HB222" s="52"/>
      <c r="HC222" s="52"/>
      <c r="HD222" s="52"/>
      <c r="HE222" s="52"/>
      <c r="HF222" s="52"/>
      <c r="HG222" s="52"/>
      <c r="HH222" s="52"/>
      <c r="HI222" s="52"/>
      <c r="HJ222" s="52"/>
      <c r="HK222" s="52"/>
      <c r="HL222" s="52"/>
      <c r="HM222" s="52"/>
      <c r="HN222" s="52"/>
      <c r="HO222" s="52"/>
      <c r="HP222" s="52"/>
      <c r="HQ222" s="52"/>
      <c r="HR222" s="52"/>
      <c r="HS222" s="52"/>
      <c r="HT222" s="52"/>
      <c r="HU222" s="52"/>
      <c r="HV222" s="52"/>
      <c r="HW222" s="52"/>
      <c r="HX222" s="52"/>
      <c r="HY222" s="52"/>
      <c r="HZ222" s="52"/>
      <c r="IA222" s="52"/>
      <c r="IB222" s="52"/>
      <c r="IC222" s="52"/>
      <c r="ID222" s="52"/>
      <c r="IE222" s="52"/>
      <c r="IF222" s="52"/>
      <c r="IG222" s="52"/>
      <c r="IH222" s="52"/>
      <c r="II222" s="52"/>
      <c r="IJ222" s="52"/>
      <c r="IK222" s="52"/>
      <c r="IL222" s="52"/>
      <c r="IM222" s="52"/>
      <c r="IN222" s="52"/>
      <c r="IO222" s="52"/>
      <c r="IP222" s="52"/>
      <c r="IQ222" s="52"/>
      <c r="IR222" s="52"/>
      <c r="IS222" s="52"/>
      <c r="IT222" s="52"/>
      <c r="IU222" s="52"/>
      <c r="IV222" s="52"/>
      <c r="IW222" s="52"/>
      <c r="IX222" s="52"/>
      <c r="IY222" s="52"/>
      <c r="IZ222" s="52"/>
      <c r="JA222" s="52"/>
      <c r="JB222" s="52"/>
      <c r="JC222" s="52"/>
      <c r="JD222" s="52"/>
      <c r="JE222" s="52"/>
      <c r="JF222" s="52"/>
      <c r="JG222" s="52"/>
      <c r="JH222" s="52"/>
      <c r="JI222" s="52"/>
      <c r="JJ222" s="52"/>
      <c r="JK222" s="52"/>
      <c r="JL222" s="52"/>
      <c r="JM222" s="52"/>
      <c r="JN222" s="52"/>
      <c r="JO222" s="52"/>
      <c r="JP222" s="52"/>
      <c r="JQ222" s="52"/>
      <c r="JR222" s="52"/>
      <c r="JS222" s="52"/>
      <c r="JT222" s="52"/>
      <c r="JU222" s="52"/>
      <c r="JV222" s="52"/>
      <c r="JW222" s="52"/>
      <c r="JX222" s="52"/>
      <c r="JY222" s="52"/>
      <c r="JZ222" s="52"/>
      <c r="KA222" s="52"/>
      <c r="KB222" s="52"/>
      <c r="KC222" s="52"/>
      <c r="KD222" s="52"/>
      <c r="KE222" s="52"/>
      <c r="KF222" s="52"/>
      <c r="KG222" s="52"/>
      <c r="KH222" s="52"/>
      <c r="KI222" s="52"/>
      <c r="KJ222" s="52"/>
      <c r="KK222" s="52"/>
      <c r="KL222" s="52"/>
      <c r="KM222" s="52"/>
      <c r="KN222" s="52"/>
      <c r="KO222" s="52"/>
      <c r="KP222" s="52"/>
      <c r="KQ222" s="52"/>
      <c r="KR222" s="52"/>
      <c r="KS222" s="52"/>
      <c r="KT222" s="52"/>
      <c r="KU222" s="52"/>
      <c r="KV222" s="52"/>
      <c r="KW222" s="52"/>
      <c r="KX222" s="52"/>
      <c r="KY222" s="52"/>
      <c r="KZ222" s="52"/>
      <c r="LA222" s="52"/>
      <c r="LB222" s="52"/>
      <c r="LC222" s="52"/>
      <c r="LD222" s="52"/>
      <c r="LE222" s="52"/>
      <c r="LF222" s="52"/>
      <c r="LG222" s="52"/>
      <c r="LH222" s="52"/>
      <c r="LI222" s="52"/>
      <c r="LJ222" s="52"/>
      <c r="LK222" s="52"/>
      <c r="LL222" s="52"/>
      <c r="LM222" s="52"/>
      <c r="LN222" s="52"/>
      <c r="LO222" s="52"/>
      <c r="LP222" s="52"/>
      <c r="LQ222" s="52"/>
      <c r="LR222" s="52"/>
      <c r="LS222" s="52"/>
      <c r="LT222" s="52"/>
      <c r="LU222" s="52"/>
      <c r="LV222" s="52"/>
      <c r="LW222" s="52"/>
      <c r="LX222" s="52"/>
      <c r="LY222" s="52"/>
      <c r="LZ222" s="52"/>
      <c r="MA222" s="52"/>
      <c r="MB222" s="52"/>
      <c r="MC222" s="52"/>
      <c r="MD222" s="52"/>
      <c r="ME222" s="52"/>
      <c r="MF222" s="52"/>
      <c r="MG222" s="52"/>
      <c r="MH222" s="52"/>
      <c r="MI222" s="52"/>
      <c r="MJ222" s="52"/>
      <c r="MK222" s="52"/>
      <c r="ML222" s="52"/>
      <c r="MM222" s="52"/>
      <c r="MN222" s="52"/>
      <c r="MO222" s="52"/>
      <c r="MP222" s="52"/>
      <c r="MQ222" s="52"/>
      <c r="MR222" s="52"/>
      <c r="MS222" s="52"/>
      <c r="MT222" s="52"/>
      <c r="MU222" s="52"/>
      <c r="MV222" s="52"/>
      <c r="MW222" s="52"/>
      <c r="MX222" s="52"/>
      <c r="MY222" s="52"/>
      <c r="MZ222" s="52"/>
      <c r="NA222" s="52"/>
      <c r="NB222" s="52"/>
      <c r="NC222" s="52"/>
      <c r="ND222" s="52"/>
      <c r="NE222" s="52"/>
      <c r="NF222" s="52"/>
      <c r="NG222" s="52"/>
      <c r="NH222" s="52"/>
      <c r="NI222" s="52"/>
      <c r="NJ222" s="52"/>
      <c r="NK222" s="52"/>
      <c r="NL222" s="52"/>
      <c r="NM222" s="52"/>
      <c r="NN222" s="52"/>
      <c r="NO222" s="52"/>
      <c r="NP222" s="52"/>
      <c r="NQ222" s="52"/>
      <c r="NR222" s="52"/>
      <c r="NS222" s="52"/>
      <c r="NT222" s="52"/>
      <c r="NU222" s="52"/>
      <c r="NV222" s="52"/>
      <c r="NW222" s="52"/>
      <c r="NX222" s="52"/>
      <c r="NY222" s="52"/>
      <c r="NZ222" s="52"/>
      <c r="OA222" s="52"/>
      <c r="OB222" s="52"/>
      <c r="OC222" s="52"/>
      <c r="OD222" s="52"/>
      <c r="OE222" s="52"/>
      <c r="OF222" s="52"/>
      <c r="OG222" s="52"/>
      <c r="OH222" s="52"/>
      <c r="OI222" s="52"/>
      <c r="OJ222" s="52"/>
      <c r="OK222" s="52"/>
      <c r="OL222" s="52"/>
      <c r="OM222" s="52"/>
      <c r="ON222" s="52"/>
      <c r="OO222" s="52"/>
      <c r="OP222" s="52"/>
      <c r="OQ222" s="52"/>
      <c r="OR222" s="52"/>
      <c r="OS222" s="52"/>
      <c r="OT222" s="52"/>
      <c r="OU222" s="52"/>
      <c r="OV222" s="52"/>
      <c r="OW222" s="52"/>
      <c r="OX222" s="52"/>
      <c r="OY222" s="52"/>
      <c r="OZ222" s="52"/>
      <c r="PA222" s="52"/>
      <c r="PB222" s="52"/>
      <c r="PC222" s="52"/>
      <c r="PD222" s="52"/>
      <c r="PE222" s="52"/>
      <c r="PF222" s="52"/>
      <c r="PG222" s="52"/>
      <c r="PH222" s="52"/>
      <c r="PI222" s="52"/>
      <c r="PJ222" s="52"/>
      <c r="PK222" s="52"/>
      <c r="PL222" s="52"/>
      <c r="PM222" s="52"/>
      <c r="PN222" s="52"/>
      <c r="PO222" s="52"/>
      <c r="PP222" s="52"/>
      <c r="PQ222" s="52"/>
      <c r="PR222" s="52"/>
      <c r="PS222" s="52"/>
      <c r="PT222" s="52"/>
      <c r="PU222" s="52"/>
      <c r="PV222" s="52"/>
      <c r="PW222" s="52"/>
      <c r="PX222" s="52"/>
      <c r="PY222" s="52"/>
      <c r="PZ222" s="52"/>
      <c r="QA222" s="52"/>
      <c r="QB222" s="52"/>
      <c r="QC222" s="52"/>
      <c r="QD222" s="52"/>
      <c r="QE222" s="52"/>
      <c r="QF222" s="52"/>
      <c r="QG222" s="52"/>
      <c r="QH222" s="52"/>
      <c r="QI222" s="52"/>
      <c r="QJ222" s="52"/>
      <c r="QK222" s="52"/>
      <c r="QL222" s="52"/>
      <c r="QM222" s="52"/>
      <c r="QN222" s="52"/>
      <c r="QO222" s="52"/>
      <c r="QP222" s="52"/>
      <c r="QQ222" s="52"/>
      <c r="QR222" s="52"/>
      <c r="QS222" s="52"/>
      <c r="QT222" s="52"/>
      <c r="QU222" s="52"/>
      <c r="QV222" s="52"/>
      <c r="QW222" s="52"/>
      <c r="QX222" s="52"/>
      <c r="QY222" s="52"/>
      <c r="QZ222" s="52"/>
      <c r="RA222" s="52"/>
      <c r="RB222" s="52"/>
      <c r="RC222" s="52"/>
      <c r="RD222" s="52"/>
      <c r="RE222" s="52"/>
      <c r="RF222" s="52"/>
      <c r="RG222" s="52"/>
      <c r="RH222" s="52"/>
      <c r="RI222" s="52"/>
      <c r="RJ222" s="52"/>
      <c r="RK222" s="52"/>
      <c r="RL222" s="52"/>
      <c r="RM222" s="52"/>
      <c r="RN222" s="52"/>
      <c r="RO222" s="52"/>
      <c r="RP222" s="52"/>
      <c r="RQ222" s="52"/>
      <c r="RR222" s="52"/>
      <c r="RS222" s="52"/>
      <c r="RT222" s="52"/>
      <c r="RU222" s="52"/>
      <c r="RV222" s="52"/>
      <c r="RW222" s="52"/>
      <c r="RX222" s="52"/>
      <c r="RY222" s="52"/>
      <c r="RZ222" s="52"/>
      <c r="SA222" s="52"/>
      <c r="SB222" s="52"/>
      <c r="SC222" s="52"/>
      <c r="SD222" s="52"/>
      <c r="SE222" s="52"/>
      <c r="SF222" s="52"/>
      <c r="SG222" s="52"/>
      <c r="SH222" s="52"/>
      <c r="SI222" s="52"/>
      <c r="SJ222" s="52"/>
      <c r="SK222" s="52"/>
      <c r="SL222" s="52"/>
      <c r="SM222" s="52"/>
      <c r="SN222" s="52"/>
      <c r="SO222" s="52"/>
      <c r="SP222" s="52"/>
      <c r="SQ222" s="52"/>
      <c r="SR222" s="52"/>
      <c r="SS222" s="52"/>
      <c r="ST222" s="52"/>
      <c r="SU222" s="52"/>
      <c r="SV222" s="52"/>
      <c r="SW222" s="52"/>
      <c r="SX222" s="52"/>
      <c r="SY222" s="52"/>
      <c r="SZ222" s="52"/>
      <c r="TA222" s="52"/>
      <c r="TB222" s="52"/>
      <c r="TC222" s="52"/>
      <c r="TD222" s="52"/>
      <c r="TE222" s="52"/>
      <c r="TF222" s="52"/>
      <c r="TG222" s="52"/>
      <c r="TH222" s="52"/>
      <c r="TI222" s="52"/>
      <c r="TJ222" s="52"/>
      <c r="TK222" s="52"/>
      <c r="TL222" s="52"/>
      <c r="TM222" s="52"/>
      <c r="TN222" s="52"/>
      <c r="TO222" s="52"/>
      <c r="TP222" s="52"/>
      <c r="TQ222" s="52"/>
      <c r="TR222" s="52"/>
      <c r="TS222" s="52"/>
      <c r="TT222" s="52"/>
      <c r="TU222" s="52"/>
      <c r="TV222" s="52"/>
      <c r="TW222" s="52"/>
      <c r="TX222" s="52"/>
      <c r="TY222" s="52"/>
      <c r="TZ222" s="52"/>
      <c r="UA222" s="52"/>
      <c r="UB222" s="52"/>
      <c r="UC222" s="52"/>
      <c r="UD222" s="52"/>
      <c r="UE222" s="52"/>
      <c r="UF222" s="52"/>
      <c r="UG222" s="52"/>
      <c r="UH222" s="52"/>
      <c r="UI222" s="52"/>
      <c r="UJ222" s="52"/>
      <c r="UK222" s="52"/>
      <c r="UL222" s="52"/>
      <c r="UM222" s="52"/>
      <c r="UN222" s="52"/>
      <c r="UO222" s="52"/>
      <c r="UP222" s="52"/>
      <c r="UQ222" s="52"/>
      <c r="UR222" s="52"/>
      <c r="US222" s="52"/>
      <c r="UT222" s="52"/>
      <c r="UU222" s="52"/>
      <c r="UV222" s="52"/>
      <c r="UW222" s="52"/>
      <c r="UX222" s="52"/>
      <c r="UY222" s="52"/>
      <c r="UZ222" s="52"/>
      <c r="VA222" s="52"/>
      <c r="VB222" s="52"/>
      <c r="VC222" s="52"/>
      <c r="VD222" s="52"/>
      <c r="VE222" s="52"/>
      <c r="VF222" s="52"/>
      <c r="VG222" s="52"/>
      <c r="VH222" s="52"/>
      <c r="VI222" s="52"/>
      <c r="VJ222" s="52"/>
      <c r="VK222" s="52"/>
      <c r="VL222" s="52"/>
      <c r="VM222" s="52"/>
      <c r="VN222" s="52"/>
      <c r="VO222" s="52"/>
      <c r="VP222" s="52"/>
      <c r="VQ222" s="52"/>
      <c r="VR222" s="52"/>
      <c r="VS222" s="52"/>
      <c r="VT222" s="52"/>
      <c r="VU222" s="52"/>
      <c r="VV222" s="52"/>
      <c r="VW222" s="52"/>
      <c r="VX222" s="52"/>
      <c r="VY222" s="52"/>
      <c r="VZ222" s="52"/>
      <c r="WA222" s="52"/>
      <c r="WB222" s="52"/>
      <c r="WC222" s="52"/>
      <c r="WD222" s="52"/>
      <c r="WE222" s="52"/>
      <c r="WF222" s="52"/>
      <c r="WG222" s="52"/>
      <c r="WH222" s="52"/>
      <c r="WI222" s="52"/>
      <c r="WJ222" s="52"/>
      <c r="WK222" s="52"/>
      <c r="WL222" s="52"/>
      <c r="WM222" s="52"/>
      <c r="WN222" s="52"/>
      <c r="WO222" s="52"/>
      <c r="WP222" s="52"/>
      <c r="WQ222" s="52"/>
      <c r="WR222" s="52"/>
      <c r="WS222" s="52"/>
      <c r="WT222" s="52"/>
      <c r="WU222" s="52"/>
      <c r="WV222" s="52"/>
      <c r="WW222" s="52"/>
      <c r="WX222" s="52"/>
      <c r="WY222" s="52"/>
      <c r="WZ222" s="52"/>
      <c r="XA222" s="52"/>
      <c r="XB222" s="52"/>
      <c r="XC222" s="52"/>
      <c r="XD222" s="52"/>
      <c r="XE222" s="52"/>
      <c r="XF222" s="52"/>
      <c r="XG222" s="52"/>
      <c r="XH222" s="52"/>
      <c r="XI222" s="52"/>
      <c r="XJ222" s="52"/>
      <c r="XK222" s="52"/>
      <c r="XL222" s="52"/>
      <c r="XM222" s="52"/>
      <c r="XN222" s="52"/>
      <c r="XO222" s="52"/>
      <c r="XP222" s="52"/>
      <c r="XQ222" s="52"/>
      <c r="XR222" s="52"/>
      <c r="XS222" s="52"/>
      <c r="XT222" s="52"/>
      <c r="XU222" s="52"/>
      <c r="XV222" s="52"/>
      <c r="XW222" s="52"/>
      <c r="XX222" s="52"/>
      <c r="XY222" s="52"/>
      <c r="XZ222" s="52"/>
      <c r="YA222" s="52"/>
      <c r="YB222" s="52"/>
      <c r="YC222" s="52"/>
      <c r="YD222" s="52"/>
      <c r="YE222" s="52"/>
      <c r="YF222" s="52"/>
      <c r="YG222" s="52"/>
      <c r="YH222" s="52"/>
      <c r="YI222" s="52"/>
      <c r="YJ222" s="52"/>
      <c r="YK222" s="52"/>
      <c r="YL222" s="52"/>
      <c r="YM222" s="52"/>
      <c r="YN222" s="52"/>
      <c r="YO222" s="52"/>
      <c r="YP222" s="52"/>
      <c r="YQ222" s="52"/>
      <c r="YR222" s="52"/>
      <c r="YS222" s="52"/>
      <c r="YT222" s="52"/>
      <c r="YU222" s="52"/>
      <c r="YV222" s="52"/>
      <c r="YW222" s="52"/>
      <c r="YX222" s="52"/>
      <c r="YY222" s="52"/>
      <c r="YZ222" s="52"/>
      <c r="ZA222" s="52"/>
      <c r="ZB222" s="52"/>
      <c r="ZC222" s="52"/>
      <c r="ZD222" s="52"/>
      <c r="ZE222" s="52"/>
      <c r="ZF222" s="52"/>
      <c r="ZG222" s="52"/>
      <c r="ZH222" s="52"/>
      <c r="ZI222" s="52"/>
      <c r="ZJ222" s="52"/>
      <c r="ZK222" s="52"/>
      <c r="ZL222" s="52"/>
      <c r="ZM222" s="52"/>
      <c r="ZN222" s="52"/>
      <c r="ZO222" s="52"/>
      <c r="ZP222" s="52"/>
      <c r="ZQ222" s="52"/>
      <c r="ZR222" s="52"/>
      <c r="ZS222" s="52"/>
      <c r="ZT222" s="52"/>
      <c r="ZU222" s="52"/>
      <c r="ZV222" s="52"/>
      <c r="ZW222" s="52"/>
      <c r="ZX222" s="52"/>
      <c r="ZY222" s="52"/>
      <c r="ZZ222" s="52"/>
      <c r="AAA222" s="52"/>
      <c r="AAB222" s="52"/>
      <c r="AAC222" s="52"/>
      <c r="AAD222" s="52"/>
      <c r="AAE222" s="52"/>
      <c r="AAF222" s="52"/>
      <c r="AAG222" s="52"/>
      <c r="AAH222" s="52"/>
      <c r="AAI222" s="52"/>
      <c r="AAJ222" s="52"/>
      <c r="AAK222" s="52"/>
      <c r="AAL222" s="52"/>
      <c r="AAM222" s="52"/>
      <c r="AAN222" s="52"/>
      <c r="AAO222" s="52"/>
      <c r="AAP222" s="52"/>
      <c r="AAQ222" s="52"/>
      <c r="AAR222" s="52"/>
      <c r="AAS222" s="52"/>
      <c r="AAT222" s="52"/>
      <c r="AAU222" s="52"/>
      <c r="AAV222" s="52"/>
      <c r="AAW222" s="52"/>
      <c r="AAX222" s="52"/>
      <c r="AAY222" s="52"/>
      <c r="AAZ222" s="52"/>
      <c r="ABA222" s="52"/>
      <c r="ABB222" s="52"/>
      <c r="ABC222" s="52"/>
      <c r="ABD222" s="52"/>
      <c r="ABE222" s="52"/>
      <c r="ABF222" s="52"/>
      <c r="ABG222" s="52"/>
      <c r="ABH222" s="52"/>
      <c r="ABI222" s="52"/>
      <c r="ABJ222" s="52"/>
      <c r="ABK222" s="52"/>
      <c r="ABL222" s="52"/>
      <c r="ABM222" s="52"/>
      <c r="ABN222" s="52"/>
      <c r="ABO222" s="52"/>
      <c r="ABP222" s="52"/>
      <c r="ABQ222" s="52"/>
      <c r="ABR222" s="52"/>
      <c r="ABS222" s="52"/>
      <c r="ABT222" s="52"/>
      <c r="ABU222" s="52"/>
      <c r="ABV222" s="52"/>
      <c r="ABW222" s="52"/>
      <c r="ABX222" s="52"/>
      <c r="ABY222" s="52"/>
      <c r="ABZ222" s="52"/>
      <c r="ACA222" s="52"/>
      <c r="ACB222" s="52"/>
      <c r="ACC222" s="52"/>
      <c r="ACD222" s="52"/>
      <c r="ACE222" s="52"/>
      <c r="ACF222" s="52"/>
      <c r="ACG222" s="52"/>
      <c r="ACH222" s="52"/>
      <c r="ACI222" s="52"/>
      <c r="ACJ222" s="52"/>
      <c r="ACK222" s="52"/>
      <c r="ACL222" s="52"/>
      <c r="ACM222" s="52"/>
      <c r="ACN222" s="52"/>
      <c r="ACO222" s="52"/>
      <c r="ACP222" s="52"/>
      <c r="ACQ222" s="52"/>
      <c r="ACR222" s="52"/>
      <c r="ACS222" s="52"/>
      <c r="ACT222" s="52"/>
      <c r="ACU222" s="52"/>
      <c r="ACV222" s="52"/>
      <c r="ACW222" s="52"/>
      <c r="ACX222" s="52"/>
      <c r="ACY222" s="52"/>
      <c r="ACZ222" s="52"/>
      <c r="ADA222" s="52"/>
      <c r="ADB222" s="52"/>
      <c r="ADC222" s="52"/>
      <c r="ADD222" s="52"/>
      <c r="ADE222" s="52"/>
      <c r="ADF222" s="52"/>
      <c r="ADG222" s="52"/>
      <c r="ADH222" s="52"/>
      <c r="ADI222" s="52"/>
      <c r="ADJ222" s="52"/>
      <c r="ADK222" s="52"/>
      <c r="ADL222" s="52"/>
      <c r="ADM222" s="52"/>
      <c r="ADN222" s="52"/>
      <c r="ADO222" s="52"/>
      <c r="ADP222" s="52"/>
      <c r="ADQ222" s="52"/>
      <c r="ADR222" s="52"/>
      <c r="ADS222" s="52"/>
      <c r="ADT222" s="52"/>
      <c r="ADU222" s="52"/>
      <c r="ADV222" s="52"/>
      <c r="ADW222" s="52"/>
      <c r="ADX222" s="52"/>
      <c r="ADY222" s="52"/>
      <c r="ADZ222" s="52"/>
      <c r="AEA222" s="52"/>
      <c r="AEB222" s="52"/>
      <c r="AEC222" s="52"/>
      <c r="AED222" s="52"/>
      <c r="AEE222" s="52"/>
      <c r="AEF222" s="52"/>
      <c r="AEG222" s="52"/>
      <c r="AEH222" s="52"/>
      <c r="AEI222" s="52"/>
      <c r="AEJ222" s="52"/>
      <c r="AEK222" s="52"/>
      <c r="AEL222" s="52"/>
      <c r="AEM222" s="52"/>
      <c r="AEN222" s="52"/>
      <c r="AEO222" s="52"/>
      <c r="AEP222" s="52"/>
      <c r="AEQ222" s="52"/>
      <c r="AER222" s="52"/>
      <c r="AES222" s="52"/>
      <c r="AET222" s="52"/>
      <c r="AEU222" s="52"/>
      <c r="AEV222" s="52"/>
      <c r="AEW222" s="52"/>
      <c r="AEX222" s="52"/>
      <c r="AEY222" s="52"/>
      <c r="AEZ222" s="52"/>
      <c r="AFA222" s="52"/>
      <c r="AFB222" s="52"/>
      <c r="AFC222" s="52"/>
      <c r="AFD222" s="52"/>
      <c r="AFE222" s="52"/>
      <c r="AFF222" s="52"/>
      <c r="AFG222" s="52"/>
      <c r="AFH222" s="52"/>
      <c r="AFI222" s="52"/>
      <c r="AFJ222" s="52"/>
      <c r="AFK222" s="52"/>
      <c r="AFL222" s="52"/>
      <c r="AFM222" s="52"/>
      <c r="AFN222" s="52"/>
      <c r="AFO222" s="52"/>
      <c r="AFP222" s="52"/>
      <c r="AFQ222" s="52"/>
      <c r="AFR222" s="52"/>
      <c r="AFS222" s="52"/>
      <c r="AFT222" s="52"/>
      <c r="AFU222" s="52"/>
      <c r="AFV222" s="52"/>
      <c r="AFW222" s="52"/>
      <c r="AFX222" s="52"/>
      <c r="AFY222" s="52"/>
      <c r="AFZ222" s="52"/>
      <c r="AGA222" s="52"/>
      <c r="AGB222" s="52"/>
      <c r="AGC222" s="52"/>
      <c r="AGD222" s="52"/>
      <c r="AGE222" s="52"/>
      <c r="AGF222" s="52"/>
      <c r="AGG222" s="52"/>
      <c r="AGH222" s="52"/>
      <c r="AGI222" s="52"/>
      <c r="AGJ222" s="52"/>
      <c r="AGK222" s="52"/>
      <c r="AGL222" s="52"/>
      <c r="AGM222" s="52"/>
      <c r="AGN222" s="52"/>
      <c r="AGO222" s="52"/>
      <c r="AGP222" s="52"/>
      <c r="AGQ222" s="52"/>
      <c r="AGR222" s="52"/>
      <c r="AGS222" s="52"/>
      <c r="AGT222" s="52"/>
      <c r="AGU222" s="52"/>
      <c r="AGV222" s="52"/>
      <c r="AGW222" s="52"/>
      <c r="AGX222" s="52"/>
      <c r="AGY222" s="52"/>
      <c r="AGZ222" s="52"/>
      <c r="AHA222" s="52"/>
      <c r="AHB222" s="52"/>
      <c r="AHC222" s="52"/>
      <c r="AHD222" s="52"/>
      <c r="AHE222" s="52"/>
      <c r="AHF222" s="52"/>
      <c r="AHG222" s="52"/>
      <c r="AHH222" s="52"/>
      <c r="AHI222" s="52"/>
      <c r="AHJ222" s="52"/>
      <c r="AHK222" s="52"/>
      <c r="AHL222" s="52"/>
      <c r="AHM222" s="52"/>
      <c r="AHN222" s="52"/>
      <c r="AHO222" s="52"/>
      <c r="AHP222" s="52"/>
      <c r="AHQ222" s="52"/>
      <c r="AHR222" s="52"/>
      <c r="AHS222" s="52"/>
      <c r="AHT222" s="52"/>
      <c r="AHU222" s="52"/>
      <c r="AHV222" s="52"/>
      <c r="AHW222" s="52"/>
      <c r="AHX222" s="52"/>
      <c r="AHY222" s="52"/>
      <c r="AHZ222" s="52"/>
      <c r="AIA222" s="52"/>
      <c r="AIB222" s="52"/>
      <c r="AIC222" s="52"/>
      <c r="AID222" s="52"/>
      <c r="AIE222" s="52"/>
      <c r="AIF222" s="52"/>
      <c r="AIG222" s="52"/>
      <c r="AIH222" s="52"/>
      <c r="AII222" s="52"/>
      <c r="AIJ222" s="52"/>
      <c r="AIK222" s="52"/>
      <c r="AIL222" s="52"/>
      <c r="AIM222" s="52"/>
      <c r="AIN222" s="52"/>
      <c r="AIO222" s="52"/>
      <c r="AIP222" s="52"/>
      <c r="AIQ222" s="52"/>
      <c r="AIR222" s="52"/>
      <c r="AIS222" s="52"/>
      <c r="AIT222" s="52"/>
      <c r="AIU222" s="52"/>
      <c r="AIV222" s="52"/>
      <c r="AIW222" s="52"/>
      <c r="AIX222" s="52"/>
      <c r="AIY222" s="52"/>
      <c r="AIZ222" s="52"/>
      <c r="AJA222" s="52"/>
      <c r="AJB222" s="52"/>
      <c r="AJC222" s="52"/>
      <c r="AJD222" s="52"/>
      <c r="AJE222" s="52"/>
      <c r="AJF222" s="52"/>
      <c r="AJG222" s="52"/>
      <c r="AJH222" s="52"/>
      <c r="AJI222" s="52"/>
      <c r="AJJ222" s="52"/>
      <c r="AJK222" s="52"/>
      <c r="AJL222" s="52"/>
      <c r="AJM222" s="52"/>
      <c r="AJN222" s="52"/>
      <c r="AJO222" s="52"/>
      <c r="AJP222" s="52"/>
      <c r="AJQ222" s="52"/>
      <c r="AJR222" s="52"/>
      <c r="AJS222" s="52"/>
      <c r="AJT222" s="52"/>
      <c r="AJU222" s="52"/>
      <c r="AJV222" s="52"/>
      <c r="AJW222" s="52"/>
      <c r="AJX222" s="52"/>
      <c r="AJY222" s="52"/>
      <c r="AJZ222" s="52"/>
      <c r="AKA222" s="52"/>
      <c r="AKB222" s="52"/>
      <c r="AKC222" s="52"/>
      <c r="AKD222" s="52"/>
      <c r="AKE222" s="52"/>
      <c r="AKF222" s="52"/>
      <c r="AKG222" s="52"/>
      <c r="AKH222" s="52"/>
      <c r="AKI222" s="52"/>
      <c r="AKJ222" s="52"/>
      <c r="AKK222" s="52"/>
      <c r="AKL222" s="52"/>
      <c r="AKM222" s="52"/>
      <c r="AKN222" s="52"/>
      <c r="AKO222" s="52"/>
      <c r="AKP222" s="52"/>
      <c r="AKQ222" s="52"/>
      <c r="AKR222" s="52"/>
      <c r="AKS222" s="52"/>
      <c r="AKT222" s="52"/>
      <c r="AKU222" s="52"/>
      <c r="AKV222" s="52"/>
      <c r="AKW222" s="52"/>
      <c r="AKX222" s="52"/>
      <c r="AKY222" s="52"/>
      <c r="AKZ222" s="52"/>
      <c r="ALA222" s="52"/>
      <c r="ALB222" s="52"/>
      <c r="ALC222" s="52"/>
      <c r="ALD222" s="52"/>
      <c r="ALE222" s="52"/>
      <c r="ALF222" s="52"/>
      <c r="ALG222" s="52"/>
      <c r="ALH222" s="52"/>
      <c r="ALI222" s="52"/>
      <c r="ALJ222" s="52"/>
      <c r="ALK222" s="52"/>
      <c r="ALL222" s="52"/>
      <c r="ALM222" s="52"/>
      <c r="ALN222" s="52"/>
      <c r="ALO222" s="52"/>
      <c r="ALP222" s="52"/>
      <c r="ALQ222" s="52"/>
      <c r="ALR222" s="52"/>
      <c r="ALS222" s="52"/>
      <c r="ALT222" s="52"/>
      <c r="ALU222" s="52"/>
      <c r="ALV222" s="52"/>
      <c r="ALW222" s="52"/>
      <c r="ALX222" s="52"/>
      <c r="ALY222" s="52"/>
      <c r="ALZ222" s="52"/>
      <c r="AMA222" s="52"/>
      <c r="AMB222" s="52"/>
      <c r="AMC222" s="52"/>
      <c r="AMD222" s="52"/>
      <c r="AME222" s="52"/>
      <c r="AMF222" s="52"/>
      <c r="AMG222" s="52"/>
      <c r="AMH222" s="52"/>
      <c r="AMI222" s="52"/>
      <c r="AMJ222" s="52"/>
      <c r="AMK222" s="52"/>
      <c r="AML222" s="52"/>
      <c r="AMM222" s="52"/>
      <c r="AMN222" s="52"/>
      <c r="AMO222" s="52"/>
      <c r="AMP222" s="52"/>
      <c r="AMQ222" s="52"/>
      <c r="AMR222" s="52"/>
      <c r="AMS222" s="52"/>
      <c r="AMT222" s="52"/>
      <c r="AMU222" s="52"/>
      <c r="AMV222" s="52"/>
      <c r="AMW222" s="52"/>
      <c r="AMX222" s="52"/>
      <c r="AMY222" s="52"/>
      <c r="AMZ222" s="52"/>
      <c r="ANA222" s="52"/>
      <c r="ANB222" s="52"/>
      <c r="ANC222" s="52"/>
      <c r="AND222" s="52"/>
      <c r="ANE222" s="52"/>
      <c r="ANF222" s="52"/>
      <c r="ANG222" s="52"/>
      <c r="ANH222" s="52"/>
      <c r="ANI222" s="52"/>
      <c r="ANJ222" s="52"/>
      <c r="ANK222" s="52"/>
      <c r="ANL222" s="52"/>
      <c r="ANM222" s="52"/>
      <c r="ANN222" s="52"/>
      <c r="ANO222" s="52"/>
      <c r="ANP222" s="52"/>
      <c r="ANQ222" s="52"/>
      <c r="ANR222" s="52"/>
      <c r="ANS222" s="52"/>
      <c r="ANT222" s="52"/>
      <c r="ANU222" s="52"/>
      <c r="ANV222" s="52"/>
      <c r="ANW222" s="52"/>
      <c r="ANX222" s="52"/>
      <c r="ANY222" s="52"/>
      <c r="ANZ222" s="52"/>
      <c r="AOA222" s="52"/>
      <c r="AOB222" s="52"/>
      <c r="AOC222" s="52"/>
      <c r="AOD222" s="52"/>
      <c r="AOE222" s="52"/>
      <c r="AOF222" s="52"/>
      <c r="AOG222" s="52"/>
      <c r="AOH222" s="52"/>
      <c r="AOI222" s="52"/>
      <c r="AOJ222" s="52"/>
      <c r="AOK222" s="52"/>
      <c r="AOL222" s="52"/>
      <c r="AOM222" s="52"/>
      <c r="AON222" s="52"/>
      <c r="AOO222" s="52"/>
      <c r="AOP222" s="52"/>
      <c r="AOQ222" s="52"/>
      <c r="AOR222" s="52"/>
      <c r="AOS222" s="52"/>
      <c r="AOT222" s="52"/>
      <c r="AOU222" s="52"/>
      <c r="AOV222" s="52"/>
      <c r="AOW222" s="52"/>
      <c r="AOX222" s="52"/>
      <c r="AOY222" s="52"/>
      <c r="AOZ222" s="52"/>
      <c r="APA222" s="52"/>
      <c r="APB222" s="52"/>
      <c r="APC222" s="52"/>
      <c r="APD222" s="52"/>
      <c r="APE222" s="52"/>
      <c r="APF222" s="52"/>
      <c r="APG222" s="52"/>
      <c r="APH222" s="52"/>
      <c r="API222" s="52"/>
      <c r="APJ222" s="52"/>
      <c r="APK222" s="52"/>
      <c r="APL222" s="52"/>
      <c r="APM222" s="52"/>
      <c r="APN222" s="52"/>
      <c r="APO222" s="52"/>
      <c r="APP222" s="52"/>
      <c r="APQ222" s="52"/>
      <c r="APR222" s="52"/>
      <c r="APS222" s="52"/>
      <c r="APT222" s="52"/>
      <c r="APU222" s="52"/>
      <c r="APV222" s="52"/>
      <c r="APW222" s="52"/>
      <c r="APX222" s="52"/>
      <c r="APY222" s="52"/>
      <c r="APZ222" s="52"/>
      <c r="AQA222" s="52"/>
      <c r="AQB222" s="52"/>
      <c r="AQC222" s="52"/>
      <c r="AQD222" s="52"/>
      <c r="AQE222" s="52"/>
      <c r="AQF222" s="52"/>
      <c r="AQG222" s="52"/>
      <c r="AQH222" s="52"/>
      <c r="AQI222" s="52"/>
      <c r="AQJ222" s="52"/>
      <c r="AQK222" s="52"/>
      <c r="AQL222" s="52"/>
      <c r="AQM222" s="52"/>
      <c r="AQN222" s="52"/>
      <c r="AQO222" s="52"/>
      <c r="AQP222" s="52"/>
      <c r="AQQ222" s="52"/>
      <c r="AQR222" s="52"/>
      <c r="AQS222" s="52"/>
      <c r="AQT222" s="52"/>
      <c r="AQU222" s="52"/>
      <c r="AQV222" s="52"/>
      <c r="AQW222" s="52"/>
      <c r="AQX222" s="52"/>
      <c r="AQY222" s="52"/>
      <c r="AQZ222" s="52"/>
      <c r="ARA222" s="52"/>
      <c r="ARB222" s="52"/>
      <c r="ARC222" s="52"/>
      <c r="ARD222" s="52"/>
      <c r="ARE222" s="52"/>
      <c r="ARF222" s="52"/>
      <c r="ARG222" s="52"/>
      <c r="ARH222" s="52"/>
      <c r="ARI222" s="52"/>
      <c r="ARJ222" s="52"/>
      <c r="ARK222" s="52"/>
      <c r="ARL222" s="52"/>
      <c r="ARM222" s="52"/>
      <c r="ARN222" s="52"/>
      <c r="ARO222" s="52"/>
      <c r="ARP222" s="52"/>
      <c r="ARQ222" s="52"/>
      <c r="ARR222" s="52"/>
      <c r="ARS222" s="52"/>
      <c r="ART222" s="52"/>
      <c r="ARU222" s="52"/>
      <c r="ARV222" s="52"/>
      <c r="ARW222" s="52"/>
      <c r="ARX222" s="52"/>
      <c r="ARY222" s="52"/>
      <c r="ARZ222" s="52"/>
      <c r="ASA222" s="52"/>
      <c r="ASB222" s="52"/>
      <c r="ASC222" s="52"/>
      <c r="ASD222" s="52"/>
      <c r="ASE222" s="52"/>
      <c r="ASF222" s="52"/>
      <c r="ASG222" s="52"/>
      <c r="ASH222" s="52"/>
      <c r="ASI222" s="52"/>
      <c r="ASJ222" s="52"/>
      <c r="ASK222" s="52"/>
      <c r="ASL222" s="52"/>
      <c r="ASM222" s="52"/>
      <c r="ASN222" s="52"/>
      <c r="ASO222" s="52"/>
      <c r="ASP222" s="52"/>
      <c r="ASQ222" s="52"/>
      <c r="ASR222" s="52"/>
      <c r="ASS222" s="52"/>
      <c r="AST222" s="52"/>
      <c r="ASU222" s="52"/>
      <c r="ASV222" s="52"/>
      <c r="ASW222" s="52"/>
      <c r="ASX222" s="52"/>
      <c r="ASY222" s="52"/>
      <c r="ASZ222" s="52"/>
      <c r="ATA222" s="52"/>
      <c r="ATB222" s="52"/>
      <c r="ATC222" s="52"/>
      <c r="ATD222" s="52"/>
      <c r="ATE222" s="52"/>
      <c r="ATF222" s="52"/>
      <c r="ATG222" s="52"/>
      <c r="ATH222" s="52"/>
      <c r="ATI222" s="52"/>
      <c r="ATJ222" s="52"/>
      <c r="ATK222" s="52"/>
      <c r="ATL222" s="52"/>
      <c r="ATM222" s="52"/>
      <c r="ATN222" s="52"/>
    </row>
    <row r="223" spans="1:1210" s="55" customFormat="1" ht="18" customHeight="1" x14ac:dyDescent="0.3">
      <c r="A223" s="39" t="str">
        <f t="shared" si="2"/>
        <v/>
      </c>
      <c r="B223" s="40"/>
      <c r="C223" s="74" t="s">
        <v>672</v>
      </c>
      <c r="D223" s="20">
        <v>4.99</v>
      </c>
      <c r="E223" s="74" t="s">
        <v>128</v>
      </c>
      <c r="F223" s="74" t="s">
        <v>112</v>
      </c>
      <c r="G223" s="74" t="s">
        <v>14</v>
      </c>
      <c r="H223" s="74" t="s">
        <v>39</v>
      </c>
      <c r="I223" s="74" t="s">
        <v>113</v>
      </c>
      <c r="J223" s="20">
        <v>2015</v>
      </c>
      <c r="K223" s="74" t="s">
        <v>32</v>
      </c>
      <c r="L223" s="20">
        <v>32</v>
      </c>
      <c r="M223" s="20">
        <v>1</v>
      </c>
      <c r="N223" s="20" t="s">
        <v>114</v>
      </c>
      <c r="O223" s="20">
        <v>1.8</v>
      </c>
      <c r="P223" s="20" t="s">
        <v>50</v>
      </c>
      <c r="Q223" s="20">
        <v>280</v>
      </c>
      <c r="R223" s="20" t="s">
        <v>45</v>
      </c>
    </row>
    <row r="224" spans="1:1210" s="55" customFormat="1" ht="18" customHeight="1" x14ac:dyDescent="0.3">
      <c r="A224" s="39" t="str">
        <f t="shared" si="2"/>
        <v/>
      </c>
      <c r="B224" s="40"/>
      <c r="C224" s="74" t="s">
        <v>673</v>
      </c>
      <c r="D224" s="20">
        <v>12.95</v>
      </c>
      <c r="E224" s="74" t="s">
        <v>674</v>
      </c>
      <c r="F224" s="74" t="s">
        <v>112</v>
      </c>
      <c r="G224" s="74" t="s">
        <v>14</v>
      </c>
      <c r="H224" s="74" t="s">
        <v>75</v>
      </c>
      <c r="I224" s="74" t="s">
        <v>113</v>
      </c>
      <c r="J224" s="20">
        <v>2016</v>
      </c>
      <c r="K224" s="74" t="s">
        <v>32</v>
      </c>
      <c r="L224" s="20">
        <v>32</v>
      </c>
      <c r="M224" s="20">
        <v>1</v>
      </c>
      <c r="N224" s="20" t="s">
        <v>114</v>
      </c>
      <c r="O224" s="20"/>
      <c r="P224" s="20" t="s">
        <v>117</v>
      </c>
      <c r="Q224" s="20">
        <v>210</v>
      </c>
      <c r="R224" s="20"/>
      <c r="S224" s="52"/>
      <c r="T224" s="52"/>
      <c r="U224" s="52"/>
      <c r="V224" s="52"/>
      <c r="W224" s="52"/>
      <c r="X224" s="52"/>
      <c r="Y224" s="52"/>
      <c r="Z224" s="52"/>
      <c r="AA224" s="52"/>
      <c r="AB224" s="52"/>
      <c r="AC224" s="52"/>
      <c r="AD224" s="52"/>
      <c r="AE224" s="52"/>
      <c r="AF224" s="52"/>
      <c r="AG224" s="52"/>
      <c r="AH224" s="52"/>
      <c r="AI224" s="52"/>
      <c r="AJ224" s="52"/>
      <c r="AK224" s="52"/>
      <c r="AL224" s="52"/>
      <c r="AM224" s="52"/>
      <c r="AN224" s="52"/>
      <c r="AO224" s="52"/>
      <c r="AP224" s="52"/>
      <c r="AQ224" s="52"/>
      <c r="AR224" s="52"/>
      <c r="AS224" s="52"/>
      <c r="AT224" s="52"/>
      <c r="AU224" s="52"/>
      <c r="AV224" s="52"/>
      <c r="AW224" s="52"/>
      <c r="AX224" s="52"/>
      <c r="AY224" s="52"/>
      <c r="AZ224" s="52"/>
      <c r="BA224" s="52"/>
      <c r="BB224" s="52"/>
      <c r="BC224" s="52"/>
      <c r="BD224" s="52"/>
      <c r="BE224" s="52"/>
      <c r="BF224" s="52"/>
      <c r="BG224" s="52"/>
      <c r="BH224" s="52"/>
      <c r="BI224" s="52"/>
      <c r="BJ224" s="52"/>
      <c r="BK224" s="52"/>
      <c r="BL224" s="52"/>
      <c r="BM224" s="52"/>
      <c r="BN224" s="52"/>
      <c r="BO224" s="52"/>
      <c r="BP224" s="52"/>
      <c r="BQ224" s="52"/>
      <c r="BR224" s="52"/>
      <c r="BS224" s="52"/>
      <c r="BT224" s="52"/>
      <c r="BU224" s="52"/>
      <c r="BV224" s="52"/>
      <c r="BW224" s="52"/>
      <c r="BX224" s="52"/>
      <c r="BY224" s="52"/>
      <c r="BZ224" s="52"/>
      <c r="CA224" s="52"/>
      <c r="CB224" s="52"/>
      <c r="CC224" s="52"/>
      <c r="CD224" s="52"/>
      <c r="CE224" s="52"/>
      <c r="CF224" s="52"/>
      <c r="CG224" s="52"/>
      <c r="CH224" s="52"/>
      <c r="CI224" s="52"/>
      <c r="CJ224" s="52"/>
      <c r="CK224" s="52"/>
      <c r="CL224" s="52"/>
      <c r="CM224" s="52"/>
      <c r="CN224" s="52"/>
      <c r="CO224" s="52"/>
      <c r="CP224" s="52"/>
      <c r="CQ224" s="52"/>
      <c r="CR224" s="52"/>
      <c r="CS224" s="52"/>
      <c r="CT224" s="52"/>
      <c r="CU224" s="52"/>
      <c r="CV224" s="52"/>
      <c r="CW224" s="52"/>
      <c r="CX224" s="52"/>
      <c r="CY224" s="52"/>
      <c r="CZ224" s="52"/>
      <c r="DA224" s="52"/>
      <c r="DB224" s="52"/>
      <c r="DC224" s="52"/>
      <c r="DD224" s="52"/>
      <c r="DE224" s="52"/>
      <c r="DF224" s="52"/>
      <c r="DG224" s="52"/>
      <c r="DH224" s="52"/>
      <c r="DI224" s="52"/>
      <c r="DJ224" s="52"/>
      <c r="DK224" s="52"/>
      <c r="DL224" s="52"/>
      <c r="DM224" s="52"/>
      <c r="DN224" s="52"/>
      <c r="DO224" s="52"/>
      <c r="DP224" s="52"/>
      <c r="DQ224" s="52"/>
      <c r="DR224" s="52"/>
      <c r="DS224" s="52"/>
      <c r="DT224" s="52"/>
      <c r="DU224" s="52"/>
      <c r="DV224" s="52"/>
      <c r="DW224" s="52"/>
      <c r="DX224" s="52"/>
      <c r="DY224" s="52"/>
      <c r="DZ224" s="52"/>
      <c r="EA224" s="52"/>
      <c r="EB224" s="52"/>
      <c r="EC224" s="52"/>
      <c r="ED224" s="52"/>
      <c r="EE224" s="52"/>
      <c r="EF224" s="52"/>
      <c r="EG224" s="52"/>
      <c r="EH224" s="52"/>
      <c r="EI224" s="52"/>
      <c r="EJ224" s="52"/>
      <c r="EK224" s="52"/>
      <c r="EL224" s="52"/>
      <c r="EM224" s="52"/>
      <c r="EN224" s="52"/>
      <c r="EO224" s="52"/>
      <c r="EP224" s="52"/>
      <c r="EQ224" s="52"/>
      <c r="ER224" s="52"/>
      <c r="ES224" s="52"/>
      <c r="ET224" s="52"/>
      <c r="EU224" s="52"/>
      <c r="EV224" s="52"/>
      <c r="EW224" s="52"/>
      <c r="EX224" s="52"/>
      <c r="EY224" s="52"/>
      <c r="EZ224" s="52"/>
      <c r="FA224" s="52"/>
      <c r="FB224" s="52"/>
      <c r="FC224" s="52"/>
      <c r="FD224" s="52"/>
      <c r="FE224" s="52"/>
      <c r="FF224" s="52"/>
      <c r="FG224" s="52"/>
      <c r="FH224" s="52"/>
      <c r="FI224" s="52"/>
      <c r="FJ224" s="52"/>
      <c r="FK224" s="52"/>
      <c r="FL224" s="52"/>
      <c r="FM224" s="52"/>
      <c r="FN224" s="52"/>
      <c r="FO224" s="52"/>
      <c r="FP224" s="52"/>
      <c r="FQ224" s="52"/>
      <c r="FR224" s="52"/>
      <c r="FS224" s="52"/>
      <c r="FT224" s="52"/>
      <c r="FU224" s="52"/>
      <c r="FV224" s="52"/>
      <c r="FW224" s="52"/>
      <c r="FX224" s="52"/>
      <c r="FY224" s="52"/>
      <c r="FZ224" s="52"/>
      <c r="GA224" s="52"/>
      <c r="GB224" s="52"/>
      <c r="GC224" s="52"/>
      <c r="GD224" s="52"/>
      <c r="GE224" s="52"/>
      <c r="GF224" s="52"/>
      <c r="GG224" s="52"/>
      <c r="GH224" s="52"/>
      <c r="GI224" s="52"/>
      <c r="GJ224" s="52"/>
      <c r="GK224" s="52"/>
      <c r="GL224" s="52"/>
      <c r="GM224" s="52"/>
      <c r="GN224" s="52"/>
      <c r="GO224" s="52"/>
      <c r="GP224" s="52"/>
      <c r="GQ224" s="52"/>
      <c r="GR224" s="52"/>
      <c r="GS224" s="52"/>
      <c r="GT224" s="52"/>
      <c r="GU224" s="52"/>
      <c r="GV224" s="52"/>
      <c r="GW224" s="52"/>
      <c r="GX224" s="52"/>
      <c r="GY224" s="52"/>
      <c r="GZ224" s="52"/>
      <c r="HA224" s="52"/>
      <c r="HB224" s="52"/>
      <c r="HC224" s="52"/>
      <c r="HD224" s="52"/>
      <c r="HE224" s="52"/>
      <c r="HF224" s="52"/>
      <c r="HG224" s="52"/>
      <c r="HH224" s="52"/>
      <c r="HI224" s="52"/>
      <c r="HJ224" s="52"/>
      <c r="HK224" s="52"/>
      <c r="HL224" s="52"/>
      <c r="HM224" s="52"/>
      <c r="HN224" s="52"/>
      <c r="HO224" s="52"/>
      <c r="HP224" s="52"/>
      <c r="HQ224" s="52"/>
      <c r="HR224" s="52"/>
      <c r="HS224" s="52"/>
      <c r="HT224" s="52"/>
      <c r="HU224" s="52"/>
      <c r="HV224" s="52"/>
      <c r="HW224" s="52"/>
      <c r="HX224" s="52"/>
      <c r="HY224" s="52"/>
      <c r="HZ224" s="52"/>
      <c r="IA224" s="52"/>
      <c r="IB224" s="52"/>
      <c r="IC224" s="52"/>
      <c r="ID224" s="52"/>
      <c r="IE224" s="52"/>
      <c r="IF224" s="52"/>
      <c r="IG224" s="52"/>
      <c r="IH224" s="52"/>
      <c r="II224" s="52"/>
      <c r="IJ224" s="52"/>
      <c r="IK224" s="52"/>
      <c r="IL224" s="52"/>
      <c r="IM224" s="52"/>
      <c r="IN224" s="52"/>
      <c r="IO224" s="52"/>
      <c r="IP224" s="52"/>
      <c r="IQ224" s="52"/>
      <c r="IR224" s="52"/>
      <c r="IS224" s="52"/>
      <c r="IT224" s="52"/>
      <c r="IU224" s="52"/>
      <c r="IV224" s="52"/>
      <c r="IW224" s="52"/>
      <c r="IX224" s="52"/>
      <c r="IY224" s="52"/>
      <c r="IZ224" s="52"/>
      <c r="JA224" s="52"/>
      <c r="JB224" s="52"/>
      <c r="JC224" s="52"/>
      <c r="JD224" s="52"/>
      <c r="JE224" s="52"/>
      <c r="JF224" s="52"/>
      <c r="JG224" s="52"/>
      <c r="JH224" s="52"/>
      <c r="JI224" s="52"/>
      <c r="JJ224" s="52"/>
      <c r="JK224" s="52"/>
      <c r="JL224" s="52"/>
      <c r="JM224" s="52"/>
      <c r="JN224" s="52"/>
      <c r="JO224" s="52"/>
      <c r="JP224" s="52"/>
      <c r="JQ224" s="52"/>
      <c r="JR224" s="52"/>
      <c r="JS224" s="52"/>
      <c r="JT224" s="52"/>
      <c r="JU224" s="52"/>
      <c r="JV224" s="52"/>
      <c r="JW224" s="52"/>
      <c r="JX224" s="52"/>
      <c r="JY224" s="52"/>
      <c r="JZ224" s="52"/>
      <c r="KA224" s="52"/>
      <c r="KB224" s="52"/>
      <c r="KC224" s="52"/>
      <c r="KD224" s="52"/>
      <c r="KE224" s="52"/>
      <c r="KF224" s="52"/>
      <c r="KG224" s="52"/>
      <c r="KH224" s="52"/>
      <c r="KI224" s="52"/>
      <c r="KJ224" s="52"/>
      <c r="KK224" s="52"/>
      <c r="KL224" s="52"/>
      <c r="KM224" s="52"/>
      <c r="KN224" s="52"/>
      <c r="KO224" s="52"/>
      <c r="KP224" s="52"/>
      <c r="KQ224" s="52"/>
      <c r="KR224" s="52"/>
      <c r="KS224" s="52"/>
      <c r="KT224" s="52"/>
      <c r="KU224" s="52"/>
      <c r="KV224" s="52"/>
      <c r="KW224" s="52"/>
      <c r="KX224" s="52"/>
      <c r="KY224" s="52"/>
      <c r="KZ224" s="52"/>
      <c r="LA224" s="52"/>
      <c r="LB224" s="52"/>
      <c r="LC224" s="52"/>
      <c r="LD224" s="52"/>
      <c r="LE224" s="52"/>
      <c r="LF224" s="52"/>
      <c r="LG224" s="52"/>
      <c r="LH224" s="52"/>
      <c r="LI224" s="52"/>
      <c r="LJ224" s="52"/>
      <c r="LK224" s="52"/>
      <c r="LL224" s="52"/>
      <c r="LM224" s="52"/>
      <c r="LN224" s="52"/>
      <c r="LO224" s="52"/>
      <c r="LP224" s="52"/>
      <c r="LQ224" s="52"/>
      <c r="LR224" s="52"/>
      <c r="LS224" s="52"/>
      <c r="LT224" s="52"/>
      <c r="LU224" s="52"/>
      <c r="LV224" s="52"/>
      <c r="LW224" s="52"/>
      <c r="LX224" s="52"/>
      <c r="LY224" s="52"/>
      <c r="LZ224" s="52"/>
      <c r="MA224" s="52"/>
      <c r="MB224" s="52"/>
      <c r="MC224" s="52"/>
      <c r="MD224" s="52"/>
      <c r="ME224" s="52"/>
      <c r="MF224" s="52"/>
      <c r="MG224" s="52"/>
      <c r="MH224" s="52"/>
      <c r="MI224" s="52"/>
      <c r="MJ224" s="52"/>
      <c r="MK224" s="52"/>
      <c r="ML224" s="52"/>
      <c r="MM224" s="52"/>
      <c r="MN224" s="52"/>
      <c r="MO224" s="52"/>
      <c r="MP224" s="52"/>
      <c r="MQ224" s="52"/>
      <c r="MR224" s="52"/>
      <c r="MS224" s="52"/>
      <c r="MT224" s="52"/>
      <c r="MU224" s="52"/>
      <c r="MV224" s="52"/>
      <c r="MW224" s="52"/>
      <c r="MX224" s="52"/>
      <c r="MY224" s="52"/>
      <c r="MZ224" s="52"/>
      <c r="NA224" s="52"/>
      <c r="NB224" s="52"/>
      <c r="NC224" s="52"/>
      <c r="ND224" s="52"/>
      <c r="NE224" s="52"/>
      <c r="NF224" s="52"/>
      <c r="NG224" s="52"/>
      <c r="NH224" s="52"/>
      <c r="NI224" s="52"/>
      <c r="NJ224" s="52"/>
      <c r="NK224" s="52"/>
      <c r="NL224" s="52"/>
      <c r="NM224" s="52"/>
      <c r="NN224" s="52"/>
      <c r="NO224" s="52"/>
      <c r="NP224" s="52"/>
      <c r="NQ224" s="52"/>
      <c r="NR224" s="52"/>
      <c r="NS224" s="52"/>
      <c r="NT224" s="52"/>
      <c r="NU224" s="52"/>
      <c r="NV224" s="52"/>
      <c r="NW224" s="52"/>
      <c r="NX224" s="52"/>
      <c r="NY224" s="52"/>
      <c r="NZ224" s="52"/>
      <c r="OA224" s="52"/>
      <c r="OB224" s="52"/>
      <c r="OC224" s="52"/>
      <c r="OD224" s="52"/>
      <c r="OE224" s="52"/>
      <c r="OF224" s="52"/>
      <c r="OG224" s="52"/>
      <c r="OH224" s="52"/>
      <c r="OI224" s="52"/>
      <c r="OJ224" s="52"/>
      <c r="OK224" s="52"/>
      <c r="OL224" s="52"/>
      <c r="OM224" s="52"/>
      <c r="ON224" s="52"/>
      <c r="OO224" s="52"/>
      <c r="OP224" s="52"/>
      <c r="OQ224" s="52"/>
      <c r="OR224" s="52"/>
      <c r="OS224" s="52"/>
      <c r="OT224" s="52"/>
      <c r="OU224" s="52"/>
      <c r="OV224" s="52"/>
      <c r="OW224" s="52"/>
      <c r="OX224" s="52"/>
      <c r="OY224" s="52"/>
      <c r="OZ224" s="52"/>
      <c r="PA224" s="52"/>
      <c r="PB224" s="52"/>
      <c r="PC224" s="52"/>
      <c r="PD224" s="52"/>
      <c r="PE224" s="52"/>
      <c r="PF224" s="52"/>
      <c r="PG224" s="52"/>
      <c r="PH224" s="52"/>
      <c r="PI224" s="52"/>
      <c r="PJ224" s="52"/>
      <c r="PK224" s="52"/>
      <c r="PL224" s="52"/>
      <c r="PM224" s="52"/>
      <c r="PN224" s="52"/>
      <c r="PO224" s="52"/>
      <c r="PP224" s="52"/>
      <c r="PQ224" s="52"/>
      <c r="PR224" s="52"/>
      <c r="PS224" s="52"/>
      <c r="PT224" s="52"/>
      <c r="PU224" s="52"/>
      <c r="PV224" s="52"/>
      <c r="PW224" s="52"/>
      <c r="PX224" s="52"/>
      <c r="PY224" s="52"/>
      <c r="PZ224" s="52"/>
      <c r="QA224" s="52"/>
      <c r="QB224" s="52"/>
      <c r="QC224" s="52"/>
      <c r="QD224" s="52"/>
      <c r="QE224" s="52"/>
      <c r="QF224" s="52"/>
      <c r="QG224" s="52"/>
      <c r="QH224" s="52"/>
      <c r="QI224" s="52"/>
      <c r="QJ224" s="52"/>
      <c r="QK224" s="52"/>
      <c r="QL224" s="52"/>
      <c r="QM224" s="52"/>
      <c r="QN224" s="52"/>
      <c r="QO224" s="52"/>
      <c r="QP224" s="52"/>
      <c r="QQ224" s="52"/>
      <c r="QR224" s="52"/>
      <c r="QS224" s="52"/>
      <c r="QT224" s="52"/>
      <c r="QU224" s="52"/>
      <c r="QV224" s="52"/>
      <c r="QW224" s="52"/>
      <c r="QX224" s="52"/>
      <c r="QY224" s="52"/>
      <c r="QZ224" s="52"/>
      <c r="RA224" s="52"/>
      <c r="RB224" s="52"/>
      <c r="RC224" s="52"/>
      <c r="RD224" s="52"/>
      <c r="RE224" s="52"/>
      <c r="RF224" s="52"/>
      <c r="RG224" s="52"/>
      <c r="RH224" s="52"/>
      <c r="RI224" s="52"/>
      <c r="RJ224" s="52"/>
      <c r="RK224" s="52"/>
      <c r="RL224" s="52"/>
      <c r="RM224" s="52"/>
      <c r="RN224" s="52"/>
      <c r="RO224" s="52"/>
      <c r="RP224" s="52"/>
      <c r="RQ224" s="52"/>
      <c r="RR224" s="52"/>
      <c r="RS224" s="52"/>
      <c r="RT224" s="52"/>
      <c r="RU224" s="52"/>
      <c r="RV224" s="52"/>
      <c r="RW224" s="52"/>
      <c r="RX224" s="52"/>
      <c r="RY224" s="52"/>
      <c r="RZ224" s="52"/>
      <c r="SA224" s="52"/>
      <c r="SB224" s="52"/>
      <c r="SC224" s="52"/>
      <c r="SD224" s="52"/>
      <c r="SE224" s="52"/>
      <c r="SF224" s="52"/>
      <c r="SG224" s="52"/>
      <c r="SH224" s="52"/>
      <c r="SI224" s="52"/>
      <c r="SJ224" s="52"/>
      <c r="SK224" s="52"/>
      <c r="SL224" s="52"/>
      <c r="SM224" s="52"/>
      <c r="SN224" s="52"/>
      <c r="SO224" s="52"/>
      <c r="SP224" s="52"/>
      <c r="SQ224" s="52"/>
      <c r="SR224" s="52"/>
      <c r="SS224" s="52"/>
      <c r="ST224" s="52"/>
      <c r="SU224" s="52"/>
      <c r="SV224" s="52"/>
      <c r="SW224" s="52"/>
      <c r="SX224" s="52"/>
      <c r="SY224" s="52"/>
      <c r="SZ224" s="52"/>
      <c r="TA224" s="52"/>
      <c r="TB224" s="52"/>
      <c r="TC224" s="52"/>
      <c r="TD224" s="52"/>
      <c r="TE224" s="52"/>
      <c r="TF224" s="52"/>
      <c r="TG224" s="52"/>
      <c r="TH224" s="52"/>
      <c r="TI224" s="52"/>
      <c r="TJ224" s="52"/>
      <c r="TK224" s="52"/>
      <c r="TL224" s="52"/>
      <c r="TM224" s="52"/>
      <c r="TN224" s="52"/>
      <c r="TO224" s="52"/>
      <c r="TP224" s="52"/>
      <c r="TQ224" s="52"/>
      <c r="TR224" s="52"/>
      <c r="TS224" s="52"/>
      <c r="TT224" s="52"/>
      <c r="TU224" s="52"/>
      <c r="TV224" s="52"/>
      <c r="TW224" s="52"/>
      <c r="TX224" s="52"/>
      <c r="TY224" s="52"/>
      <c r="TZ224" s="52"/>
      <c r="UA224" s="52"/>
      <c r="UB224" s="52"/>
      <c r="UC224" s="52"/>
      <c r="UD224" s="52"/>
      <c r="UE224" s="52"/>
      <c r="UF224" s="52"/>
      <c r="UG224" s="52"/>
      <c r="UH224" s="52"/>
      <c r="UI224" s="52"/>
      <c r="UJ224" s="52"/>
      <c r="UK224" s="52"/>
      <c r="UL224" s="52"/>
      <c r="UM224" s="52"/>
      <c r="UN224" s="52"/>
      <c r="UO224" s="52"/>
      <c r="UP224" s="52"/>
      <c r="UQ224" s="52"/>
      <c r="UR224" s="52"/>
      <c r="US224" s="52"/>
      <c r="UT224" s="52"/>
      <c r="UU224" s="52"/>
      <c r="UV224" s="52"/>
      <c r="UW224" s="52"/>
      <c r="UX224" s="52"/>
      <c r="UY224" s="52"/>
      <c r="UZ224" s="52"/>
      <c r="VA224" s="52"/>
      <c r="VB224" s="52"/>
      <c r="VC224" s="52"/>
      <c r="VD224" s="52"/>
      <c r="VE224" s="52"/>
      <c r="VF224" s="52"/>
      <c r="VG224" s="52"/>
      <c r="VH224" s="52"/>
      <c r="VI224" s="52"/>
      <c r="VJ224" s="52"/>
      <c r="VK224" s="52"/>
      <c r="VL224" s="52"/>
      <c r="VM224" s="52"/>
      <c r="VN224" s="52"/>
      <c r="VO224" s="52"/>
      <c r="VP224" s="52"/>
      <c r="VQ224" s="52"/>
      <c r="VR224" s="52"/>
      <c r="VS224" s="52"/>
      <c r="VT224" s="52"/>
      <c r="VU224" s="52"/>
      <c r="VV224" s="52"/>
      <c r="VW224" s="52"/>
      <c r="VX224" s="52"/>
      <c r="VY224" s="52"/>
      <c r="VZ224" s="52"/>
      <c r="WA224" s="52"/>
      <c r="WB224" s="52"/>
      <c r="WC224" s="52"/>
      <c r="WD224" s="52"/>
      <c r="WE224" s="52"/>
      <c r="WF224" s="52"/>
      <c r="WG224" s="52"/>
      <c r="WH224" s="52"/>
      <c r="WI224" s="52"/>
      <c r="WJ224" s="52"/>
      <c r="WK224" s="52"/>
      <c r="WL224" s="52"/>
      <c r="WM224" s="52"/>
      <c r="WN224" s="52"/>
      <c r="WO224" s="52"/>
      <c r="WP224" s="52"/>
      <c r="WQ224" s="52"/>
      <c r="WR224" s="52"/>
      <c r="WS224" s="52"/>
      <c r="WT224" s="52"/>
      <c r="WU224" s="52"/>
      <c r="WV224" s="52"/>
      <c r="WW224" s="52"/>
      <c r="WX224" s="52"/>
      <c r="WY224" s="52"/>
      <c r="WZ224" s="52"/>
      <c r="XA224" s="52"/>
      <c r="XB224" s="52"/>
      <c r="XC224" s="52"/>
      <c r="XD224" s="52"/>
      <c r="XE224" s="52"/>
      <c r="XF224" s="52"/>
      <c r="XG224" s="52"/>
      <c r="XH224" s="52"/>
      <c r="XI224" s="52"/>
      <c r="XJ224" s="52"/>
      <c r="XK224" s="52"/>
      <c r="XL224" s="52"/>
      <c r="XM224" s="52"/>
      <c r="XN224" s="52"/>
      <c r="XO224" s="52"/>
      <c r="XP224" s="52"/>
      <c r="XQ224" s="52"/>
      <c r="XR224" s="52"/>
      <c r="XS224" s="52"/>
      <c r="XT224" s="52"/>
      <c r="XU224" s="52"/>
      <c r="XV224" s="52"/>
      <c r="XW224" s="52"/>
      <c r="XX224" s="52"/>
      <c r="XY224" s="52"/>
      <c r="XZ224" s="52"/>
      <c r="YA224" s="52"/>
      <c r="YB224" s="52"/>
      <c r="YC224" s="52"/>
      <c r="YD224" s="52"/>
      <c r="YE224" s="52"/>
      <c r="YF224" s="52"/>
      <c r="YG224" s="52"/>
      <c r="YH224" s="52"/>
      <c r="YI224" s="52"/>
      <c r="YJ224" s="52"/>
      <c r="YK224" s="52"/>
      <c r="YL224" s="52"/>
      <c r="YM224" s="52"/>
      <c r="YN224" s="52"/>
      <c r="YO224" s="52"/>
      <c r="YP224" s="52"/>
      <c r="YQ224" s="52"/>
      <c r="YR224" s="52"/>
      <c r="YS224" s="52"/>
      <c r="YT224" s="52"/>
      <c r="YU224" s="52"/>
      <c r="YV224" s="52"/>
      <c r="YW224" s="52"/>
      <c r="YX224" s="52"/>
      <c r="YY224" s="52"/>
      <c r="YZ224" s="52"/>
      <c r="ZA224" s="52"/>
      <c r="ZB224" s="52"/>
      <c r="ZC224" s="52"/>
      <c r="ZD224" s="52"/>
      <c r="ZE224" s="52"/>
      <c r="ZF224" s="52"/>
      <c r="ZG224" s="52"/>
      <c r="ZH224" s="52"/>
      <c r="ZI224" s="52"/>
      <c r="ZJ224" s="52"/>
      <c r="ZK224" s="52"/>
      <c r="ZL224" s="52"/>
      <c r="ZM224" s="52"/>
      <c r="ZN224" s="52"/>
      <c r="ZO224" s="52"/>
      <c r="ZP224" s="52"/>
      <c r="ZQ224" s="52"/>
      <c r="ZR224" s="52"/>
      <c r="ZS224" s="52"/>
      <c r="ZT224" s="52"/>
      <c r="ZU224" s="52"/>
      <c r="ZV224" s="52"/>
      <c r="ZW224" s="52"/>
      <c r="ZX224" s="52"/>
      <c r="ZY224" s="52"/>
      <c r="ZZ224" s="52"/>
      <c r="AAA224" s="52"/>
      <c r="AAB224" s="52"/>
      <c r="AAC224" s="52"/>
      <c r="AAD224" s="52"/>
      <c r="AAE224" s="52"/>
      <c r="AAF224" s="52"/>
      <c r="AAG224" s="52"/>
      <c r="AAH224" s="52"/>
      <c r="AAI224" s="52"/>
      <c r="AAJ224" s="52"/>
      <c r="AAK224" s="52"/>
      <c r="AAL224" s="52"/>
      <c r="AAM224" s="52"/>
      <c r="AAN224" s="52"/>
      <c r="AAO224" s="52"/>
      <c r="AAP224" s="52"/>
      <c r="AAQ224" s="52"/>
      <c r="AAR224" s="52"/>
      <c r="AAS224" s="52"/>
      <c r="AAT224" s="52"/>
      <c r="AAU224" s="52"/>
      <c r="AAV224" s="52"/>
      <c r="AAW224" s="52"/>
      <c r="AAX224" s="52"/>
      <c r="AAY224" s="52"/>
      <c r="AAZ224" s="52"/>
      <c r="ABA224" s="52"/>
      <c r="ABB224" s="52"/>
      <c r="ABC224" s="52"/>
      <c r="ABD224" s="52"/>
      <c r="ABE224" s="52"/>
      <c r="ABF224" s="52"/>
      <c r="ABG224" s="52"/>
      <c r="ABH224" s="52"/>
      <c r="ABI224" s="52"/>
      <c r="ABJ224" s="52"/>
      <c r="ABK224" s="52"/>
      <c r="ABL224" s="52"/>
      <c r="ABM224" s="52"/>
      <c r="ABN224" s="52"/>
      <c r="ABO224" s="52"/>
      <c r="ABP224" s="52"/>
      <c r="ABQ224" s="52"/>
      <c r="ABR224" s="52"/>
      <c r="ABS224" s="52"/>
      <c r="ABT224" s="52"/>
      <c r="ABU224" s="52"/>
      <c r="ABV224" s="52"/>
      <c r="ABW224" s="52"/>
      <c r="ABX224" s="52"/>
      <c r="ABY224" s="52"/>
      <c r="ABZ224" s="52"/>
      <c r="ACA224" s="52"/>
      <c r="ACB224" s="52"/>
      <c r="ACC224" s="52"/>
      <c r="ACD224" s="52"/>
      <c r="ACE224" s="52"/>
      <c r="ACF224" s="52"/>
      <c r="ACG224" s="52"/>
      <c r="ACH224" s="52"/>
      <c r="ACI224" s="52"/>
      <c r="ACJ224" s="52"/>
      <c r="ACK224" s="52"/>
      <c r="ACL224" s="52"/>
      <c r="ACM224" s="52"/>
      <c r="ACN224" s="52"/>
      <c r="ACO224" s="52"/>
      <c r="ACP224" s="52"/>
      <c r="ACQ224" s="52"/>
      <c r="ACR224" s="52"/>
      <c r="ACS224" s="52"/>
      <c r="ACT224" s="52"/>
      <c r="ACU224" s="52"/>
      <c r="ACV224" s="52"/>
      <c r="ACW224" s="52"/>
      <c r="ACX224" s="52"/>
      <c r="ACY224" s="52"/>
      <c r="ACZ224" s="52"/>
      <c r="ADA224" s="52"/>
      <c r="ADB224" s="52"/>
      <c r="ADC224" s="52"/>
      <c r="ADD224" s="52"/>
      <c r="ADE224" s="52"/>
      <c r="ADF224" s="52"/>
      <c r="ADG224" s="52"/>
      <c r="ADH224" s="52"/>
      <c r="ADI224" s="52"/>
      <c r="ADJ224" s="52"/>
      <c r="ADK224" s="52"/>
      <c r="ADL224" s="52"/>
      <c r="ADM224" s="52"/>
      <c r="ADN224" s="52"/>
      <c r="ADO224" s="52"/>
      <c r="ADP224" s="52"/>
      <c r="ADQ224" s="52"/>
      <c r="ADR224" s="52"/>
      <c r="ADS224" s="52"/>
      <c r="ADT224" s="52"/>
      <c r="ADU224" s="52"/>
      <c r="ADV224" s="52"/>
      <c r="ADW224" s="52"/>
      <c r="ADX224" s="52"/>
      <c r="ADY224" s="52"/>
      <c r="ADZ224" s="52"/>
      <c r="AEA224" s="52"/>
      <c r="AEB224" s="52"/>
      <c r="AEC224" s="52"/>
      <c r="AED224" s="52"/>
      <c r="AEE224" s="52"/>
      <c r="AEF224" s="52"/>
      <c r="AEG224" s="52"/>
      <c r="AEH224" s="52"/>
      <c r="AEI224" s="52"/>
      <c r="AEJ224" s="52"/>
      <c r="AEK224" s="52"/>
      <c r="AEL224" s="52"/>
      <c r="AEM224" s="52"/>
      <c r="AEN224" s="52"/>
      <c r="AEO224" s="52"/>
      <c r="AEP224" s="52"/>
      <c r="AEQ224" s="52"/>
      <c r="AER224" s="52"/>
      <c r="AES224" s="52"/>
      <c r="AET224" s="52"/>
      <c r="AEU224" s="52"/>
      <c r="AEV224" s="52"/>
      <c r="AEW224" s="52"/>
      <c r="AEX224" s="52"/>
      <c r="AEY224" s="52"/>
      <c r="AEZ224" s="52"/>
      <c r="AFA224" s="52"/>
      <c r="AFB224" s="52"/>
      <c r="AFC224" s="52"/>
      <c r="AFD224" s="52"/>
      <c r="AFE224" s="52"/>
      <c r="AFF224" s="52"/>
      <c r="AFG224" s="52"/>
      <c r="AFH224" s="52"/>
      <c r="AFI224" s="52"/>
      <c r="AFJ224" s="52"/>
      <c r="AFK224" s="52"/>
      <c r="AFL224" s="52"/>
      <c r="AFM224" s="52"/>
      <c r="AFN224" s="52"/>
      <c r="AFO224" s="52"/>
      <c r="AFP224" s="52"/>
      <c r="AFQ224" s="52"/>
      <c r="AFR224" s="52"/>
      <c r="AFS224" s="52"/>
      <c r="AFT224" s="52"/>
      <c r="AFU224" s="52"/>
      <c r="AFV224" s="52"/>
      <c r="AFW224" s="52"/>
      <c r="AFX224" s="52"/>
      <c r="AFY224" s="52"/>
      <c r="AFZ224" s="52"/>
      <c r="AGA224" s="52"/>
      <c r="AGB224" s="52"/>
      <c r="AGC224" s="52"/>
      <c r="AGD224" s="52"/>
      <c r="AGE224" s="52"/>
      <c r="AGF224" s="52"/>
      <c r="AGG224" s="52"/>
      <c r="AGH224" s="52"/>
      <c r="AGI224" s="52"/>
      <c r="AGJ224" s="52"/>
      <c r="AGK224" s="52"/>
      <c r="AGL224" s="52"/>
      <c r="AGM224" s="52"/>
      <c r="AGN224" s="52"/>
      <c r="AGO224" s="52"/>
      <c r="AGP224" s="52"/>
      <c r="AGQ224" s="52"/>
      <c r="AGR224" s="52"/>
      <c r="AGS224" s="52"/>
      <c r="AGT224" s="52"/>
      <c r="AGU224" s="52"/>
      <c r="AGV224" s="52"/>
      <c r="AGW224" s="52"/>
      <c r="AGX224" s="52"/>
      <c r="AGY224" s="52"/>
      <c r="AGZ224" s="52"/>
      <c r="AHA224" s="52"/>
      <c r="AHB224" s="52"/>
      <c r="AHC224" s="52"/>
      <c r="AHD224" s="52"/>
      <c r="AHE224" s="52"/>
      <c r="AHF224" s="52"/>
      <c r="AHG224" s="52"/>
      <c r="AHH224" s="52"/>
      <c r="AHI224" s="52"/>
      <c r="AHJ224" s="52"/>
      <c r="AHK224" s="52"/>
      <c r="AHL224" s="52"/>
      <c r="AHM224" s="52"/>
      <c r="AHN224" s="52"/>
      <c r="AHO224" s="52"/>
      <c r="AHP224" s="52"/>
      <c r="AHQ224" s="52"/>
      <c r="AHR224" s="52"/>
      <c r="AHS224" s="52"/>
      <c r="AHT224" s="52"/>
      <c r="AHU224" s="52"/>
      <c r="AHV224" s="52"/>
      <c r="AHW224" s="52"/>
      <c r="AHX224" s="52"/>
      <c r="AHY224" s="52"/>
      <c r="AHZ224" s="52"/>
      <c r="AIA224" s="52"/>
      <c r="AIB224" s="52"/>
      <c r="AIC224" s="52"/>
      <c r="AID224" s="52"/>
      <c r="AIE224" s="52"/>
      <c r="AIF224" s="52"/>
      <c r="AIG224" s="52"/>
      <c r="AIH224" s="52"/>
      <c r="AII224" s="52"/>
      <c r="AIJ224" s="52"/>
      <c r="AIK224" s="52"/>
      <c r="AIL224" s="52"/>
      <c r="AIM224" s="52"/>
      <c r="AIN224" s="52"/>
      <c r="AIO224" s="52"/>
      <c r="AIP224" s="52"/>
      <c r="AIQ224" s="52"/>
      <c r="AIR224" s="52"/>
      <c r="AIS224" s="52"/>
      <c r="AIT224" s="52"/>
      <c r="AIU224" s="52"/>
      <c r="AIV224" s="52"/>
      <c r="AIW224" s="52"/>
      <c r="AIX224" s="52"/>
      <c r="AIY224" s="52"/>
      <c r="AIZ224" s="52"/>
      <c r="AJA224" s="52"/>
      <c r="AJB224" s="52"/>
      <c r="AJC224" s="52"/>
      <c r="AJD224" s="52"/>
      <c r="AJE224" s="52"/>
      <c r="AJF224" s="52"/>
      <c r="AJG224" s="52"/>
      <c r="AJH224" s="52"/>
      <c r="AJI224" s="52"/>
      <c r="AJJ224" s="52"/>
      <c r="AJK224" s="52"/>
      <c r="AJL224" s="52"/>
      <c r="AJM224" s="52"/>
      <c r="AJN224" s="52"/>
      <c r="AJO224" s="52"/>
      <c r="AJP224" s="52"/>
      <c r="AJQ224" s="52"/>
      <c r="AJR224" s="52"/>
      <c r="AJS224" s="52"/>
      <c r="AJT224" s="52"/>
      <c r="AJU224" s="52"/>
      <c r="AJV224" s="52"/>
      <c r="AJW224" s="52"/>
      <c r="AJX224" s="52"/>
      <c r="AJY224" s="52"/>
      <c r="AJZ224" s="52"/>
      <c r="AKA224" s="52"/>
      <c r="AKB224" s="52"/>
      <c r="AKC224" s="52"/>
      <c r="AKD224" s="52"/>
      <c r="AKE224" s="52"/>
      <c r="AKF224" s="52"/>
      <c r="AKG224" s="52"/>
      <c r="AKH224" s="52"/>
      <c r="AKI224" s="52"/>
      <c r="AKJ224" s="52"/>
      <c r="AKK224" s="52"/>
      <c r="AKL224" s="52"/>
      <c r="AKM224" s="52"/>
      <c r="AKN224" s="52"/>
      <c r="AKO224" s="52"/>
      <c r="AKP224" s="52"/>
      <c r="AKQ224" s="52"/>
      <c r="AKR224" s="52"/>
      <c r="AKS224" s="52"/>
      <c r="AKT224" s="52"/>
      <c r="AKU224" s="52"/>
      <c r="AKV224" s="52"/>
      <c r="AKW224" s="52"/>
      <c r="AKX224" s="52"/>
      <c r="AKY224" s="52"/>
      <c r="AKZ224" s="52"/>
      <c r="ALA224" s="52"/>
      <c r="ALB224" s="52"/>
      <c r="ALC224" s="52"/>
      <c r="ALD224" s="52"/>
      <c r="ALE224" s="52"/>
      <c r="ALF224" s="52"/>
      <c r="ALG224" s="52"/>
      <c r="ALH224" s="52"/>
      <c r="ALI224" s="52"/>
      <c r="ALJ224" s="52"/>
      <c r="ALK224" s="52"/>
      <c r="ALL224" s="52"/>
      <c r="ALM224" s="52"/>
      <c r="ALN224" s="52"/>
      <c r="ALO224" s="52"/>
      <c r="ALP224" s="52"/>
      <c r="ALQ224" s="52"/>
      <c r="ALR224" s="52"/>
      <c r="ALS224" s="52"/>
      <c r="ALT224" s="52"/>
      <c r="ALU224" s="52"/>
      <c r="ALV224" s="52"/>
      <c r="ALW224" s="52"/>
      <c r="ALX224" s="52"/>
      <c r="ALY224" s="52"/>
      <c r="ALZ224" s="52"/>
      <c r="AMA224" s="52"/>
      <c r="AMB224" s="52"/>
      <c r="AMC224" s="52"/>
      <c r="AMD224" s="52"/>
      <c r="AME224" s="52"/>
      <c r="AMF224" s="52"/>
      <c r="AMG224" s="52"/>
      <c r="AMH224" s="52"/>
      <c r="AMI224" s="52"/>
      <c r="AMJ224" s="52"/>
      <c r="AMK224" s="52"/>
      <c r="AML224" s="52"/>
      <c r="AMM224" s="52"/>
      <c r="AMN224" s="52"/>
      <c r="AMO224" s="52"/>
      <c r="AMP224" s="52"/>
      <c r="AMQ224" s="52"/>
      <c r="AMR224" s="52"/>
      <c r="AMS224" s="52"/>
      <c r="AMT224" s="52"/>
      <c r="AMU224" s="52"/>
      <c r="AMV224" s="52"/>
      <c r="AMW224" s="52"/>
      <c r="AMX224" s="52"/>
      <c r="AMY224" s="52"/>
      <c r="AMZ224" s="52"/>
      <c r="ANA224" s="52"/>
      <c r="ANB224" s="52"/>
      <c r="ANC224" s="52"/>
      <c r="AND224" s="52"/>
      <c r="ANE224" s="52"/>
      <c r="ANF224" s="52"/>
      <c r="ANG224" s="52"/>
      <c r="ANH224" s="52"/>
      <c r="ANI224" s="52"/>
      <c r="ANJ224" s="52"/>
      <c r="ANK224" s="52"/>
      <c r="ANL224" s="52"/>
      <c r="ANM224" s="52"/>
      <c r="ANN224" s="52"/>
      <c r="ANO224" s="52"/>
      <c r="ANP224" s="52"/>
      <c r="ANQ224" s="52"/>
      <c r="ANR224" s="52"/>
      <c r="ANS224" s="52"/>
      <c r="ANT224" s="52"/>
      <c r="ANU224" s="52"/>
      <c r="ANV224" s="52"/>
      <c r="ANW224" s="52"/>
      <c r="ANX224" s="52"/>
      <c r="ANY224" s="52"/>
      <c r="ANZ224" s="52"/>
      <c r="AOA224" s="52"/>
      <c r="AOB224" s="52"/>
      <c r="AOC224" s="52"/>
      <c r="AOD224" s="52"/>
      <c r="AOE224" s="52"/>
      <c r="AOF224" s="52"/>
      <c r="AOG224" s="52"/>
      <c r="AOH224" s="52"/>
      <c r="AOI224" s="52"/>
      <c r="AOJ224" s="52"/>
      <c r="AOK224" s="52"/>
      <c r="AOL224" s="52"/>
      <c r="AOM224" s="52"/>
      <c r="AON224" s="52"/>
      <c r="AOO224" s="52"/>
      <c r="AOP224" s="52"/>
      <c r="AOQ224" s="52"/>
      <c r="AOR224" s="52"/>
      <c r="AOS224" s="52"/>
      <c r="AOT224" s="52"/>
      <c r="AOU224" s="52"/>
      <c r="AOV224" s="52"/>
      <c r="AOW224" s="52"/>
      <c r="AOX224" s="52"/>
      <c r="AOY224" s="52"/>
      <c r="AOZ224" s="52"/>
      <c r="APA224" s="52"/>
      <c r="APB224" s="52"/>
      <c r="APC224" s="52"/>
      <c r="APD224" s="52"/>
      <c r="APE224" s="52"/>
      <c r="APF224" s="52"/>
      <c r="APG224" s="52"/>
      <c r="APH224" s="52"/>
      <c r="API224" s="52"/>
      <c r="APJ224" s="52"/>
      <c r="APK224" s="52"/>
      <c r="APL224" s="52"/>
      <c r="APM224" s="52"/>
      <c r="APN224" s="52"/>
      <c r="APO224" s="52"/>
      <c r="APP224" s="52"/>
      <c r="APQ224" s="52"/>
      <c r="APR224" s="52"/>
      <c r="APS224" s="52"/>
      <c r="APT224" s="52"/>
      <c r="APU224" s="52"/>
      <c r="APV224" s="52"/>
      <c r="APW224" s="52"/>
      <c r="APX224" s="52"/>
      <c r="APY224" s="52"/>
      <c r="APZ224" s="52"/>
      <c r="AQA224" s="52"/>
      <c r="AQB224" s="52"/>
      <c r="AQC224" s="52"/>
      <c r="AQD224" s="52"/>
      <c r="AQE224" s="52"/>
      <c r="AQF224" s="52"/>
      <c r="AQG224" s="52"/>
      <c r="AQH224" s="52"/>
      <c r="AQI224" s="52"/>
      <c r="AQJ224" s="52"/>
      <c r="AQK224" s="52"/>
      <c r="AQL224" s="52"/>
      <c r="AQM224" s="52"/>
      <c r="AQN224" s="52"/>
      <c r="AQO224" s="52"/>
      <c r="AQP224" s="52"/>
      <c r="AQQ224" s="52"/>
      <c r="AQR224" s="52"/>
      <c r="AQS224" s="52"/>
      <c r="AQT224" s="52"/>
      <c r="AQU224" s="52"/>
      <c r="AQV224" s="52"/>
      <c r="AQW224" s="52"/>
      <c r="AQX224" s="52"/>
      <c r="AQY224" s="52"/>
      <c r="AQZ224" s="52"/>
      <c r="ARA224" s="52"/>
      <c r="ARB224" s="52"/>
      <c r="ARC224" s="52"/>
      <c r="ARD224" s="52"/>
      <c r="ARE224" s="52"/>
      <c r="ARF224" s="52"/>
      <c r="ARG224" s="52"/>
      <c r="ARH224" s="52"/>
      <c r="ARI224" s="52"/>
      <c r="ARJ224" s="52"/>
      <c r="ARK224" s="52"/>
      <c r="ARL224" s="52"/>
      <c r="ARM224" s="52"/>
      <c r="ARN224" s="52"/>
      <c r="ARO224" s="52"/>
      <c r="ARP224" s="52"/>
      <c r="ARQ224" s="52"/>
      <c r="ARR224" s="52"/>
      <c r="ARS224" s="52"/>
      <c r="ART224" s="52"/>
      <c r="ARU224" s="52"/>
      <c r="ARV224" s="52"/>
      <c r="ARW224" s="52"/>
      <c r="ARX224" s="52"/>
      <c r="ARY224" s="52"/>
      <c r="ARZ224" s="52"/>
      <c r="ASA224" s="52"/>
      <c r="ASB224" s="52"/>
      <c r="ASC224" s="52"/>
      <c r="ASD224" s="52"/>
      <c r="ASE224" s="52"/>
      <c r="ASF224" s="52"/>
      <c r="ASG224" s="52"/>
      <c r="ASH224" s="52"/>
      <c r="ASI224" s="52"/>
      <c r="ASJ224" s="52"/>
      <c r="ASK224" s="52"/>
      <c r="ASL224" s="52"/>
      <c r="ASM224" s="52"/>
      <c r="ASN224" s="52"/>
      <c r="ASO224" s="52"/>
      <c r="ASP224" s="52"/>
      <c r="ASQ224" s="52"/>
      <c r="ASR224" s="52"/>
      <c r="ASS224" s="52"/>
      <c r="AST224" s="52"/>
      <c r="ASU224" s="52"/>
      <c r="ASV224" s="52"/>
      <c r="ASW224" s="52"/>
      <c r="ASX224" s="52"/>
      <c r="ASY224" s="52"/>
      <c r="ASZ224" s="52"/>
      <c r="ATA224" s="52"/>
      <c r="ATB224" s="52"/>
      <c r="ATC224" s="52"/>
      <c r="ATD224" s="52"/>
      <c r="ATE224" s="52"/>
      <c r="ATF224" s="52"/>
      <c r="ATG224" s="52"/>
      <c r="ATH224" s="52"/>
      <c r="ATI224" s="52"/>
      <c r="ATJ224" s="52"/>
      <c r="ATK224" s="52"/>
      <c r="ATL224" s="52"/>
      <c r="ATM224" s="52"/>
      <c r="ATN224" s="52"/>
    </row>
    <row r="225" spans="1:1210" ht="18" customHeight="1" x14ac:dyDescent="0.3">
      <c r="A225" s="39" t="str">
        <f t="shared" si="2"/>
        <v/>
      </c>
      <c r="B225" s="20"/>
      <c r="C225" s="74" t="s">
        <v>675</v>
      </c>
      <c r="D225" s="20">
        <v>12.95</v>
      </c>
      <c r="E225" s="74" t="s">
        <v>676</v>
      </c>
      <c r="F225" s="74" t="s">
        <v>112</v>
      </c>
      <c r="G225" s="74" t="s">
        <v>14</v>
      </c>
      <c r="H225" s="74" t="s">
        <v>75</v>
      </c>
      <c r="I225" s="74" t="s">
        <v>113</v>
      </c>
      <c r="J225" s="20">
        <v>2016</v>
      </c>
      <c r="K225" s="74" t="s">
        <v>32</v>
      </c>
      <c r="L225" s="20">
        <v>32</v>
      </c>
      <c r="M225" s="20">
        <v>1</v>
      </c>
      <c r="N225" s="20" t="s">
        <v>114</v>
      </c>
      <c r="O225" s="20"/>
      <c r="P225" s="20" t="s">
        <v>117</v>
      </c>
      <c r="Q225" s="20">
        <v>190</v>
      </c>
      <c r="R225" s="20"/>
      <c r="S225" s="76"/>
      <c r="T225" s="76"/>
      <c r="U225" s="76"/>
      <c r="V225" s="76"/>
      <c r="W225" s="76"/>
      <c r="X225" s="76"/>
      <c r="Y225" s="76"/>
      <c r="Z225" s="76"/>
      <c r="AA225" s="76"/>
      <c r="AB225" s="76"/>
      <c r="AC225" s="76"/>
      <c r="AD225" s="76"/>
      <c r="AE225" s="76"/>
      <c r="AF225" s="76"/>
      <c r="AG225" s="76"/>
      <c r="AH225" s="76"/>
      <c r="AI225" s="76"/>
      <c r="AJ225" s="76"/>
      <c r="AK225" s="76"/>
      <c r="AL225" s="76"/>
      <c r="AM225" s="76"/>
      <c r="AN225" s="76"/>
      <c r="AO225" s="76"/>
      <c r="AP225" s="76"/>
      <c r="AQ225" s="76"/>
      <c r="AR225" s="76"/>
      <c r="AS225" s="76"/>
      <c r="AT225" s="76"/>
      <c r="AU225" s="76"/>
      <c r="AV225" s="76"/>
      <c r="AW225" s="76"/>
      <c r="AX225" s="76"/>
      <c r="AY225" s="76"/>
      <c r="AZ225" s="76"/>
      <c r="BA225" s="76"/>
      <c r="BB225" s="76"/>
      <c r="BC225" s="76"/>
      <c r="BD225" s="76"/>
      <c r="BE225" s="76"/>
      <c r="BF225" s="76"/>
      <c r="BG225" s="76"/>
      <c r="BH225" s="76"/>
      <c r="BI225" s="76"/>
      <c r="BJ225" s="76"/>
      <c r="BK225" s="76"/>
      <c r="BL225" s="76"/>
      <c r="BM225" s="76"/>
      <c r="BN225" s="76"/>
      <c r="BO225" s="76"/>
      <c r="BP225" s="76"/>
      <c r="BQ225" s="76"/>
      <c r="BR225" s="76"/>
      <c r="BS225" s="76"/>
      <c r="BT225" s="76"/>
      <c r="BU225" s="76"/>
      <c r="BV225" s="76"/>
      <c r="BW225" s="76"/>
      <c r="BX225" s="76"/>
      <c r="BY225" s="76"/>
      <c r="BZ225" s="76"/>
      <c r="CA225" s="76"/>
      <c r="CB225" s="76"/>
      <c r="CC225" s="76"/>
      <c r="CD225" s="76"/>
      <c r="CE225" s="76"/>
      <c r="CF225" s="76"/>
      <c r="CG225" s="76"/>
      <c r="CH225" s="76"/>
      <c r="CI225" s="76"/>
      <c r="CJ225" s="76"/>
      <c r="CK225" s="76"/>
      <c r="CL225" s="76"/>
      <c r="CM225" s="76"/>
      <c r="CN225" s="76"/>
      <c r="CO225" s="76"/>
      <c r="CP225" s="76"/>
      <c r="CQ225" s="76"/>
      <c r="CR225" s="76"/>
      <c r="CS225" s="76"/>
      <c r="CT225" s="76"/>
      <c r="CU225" s="76"/>
      <c r="CV225" s="76"/>
      <c r="CW225" s="76"/>
      <c r="CX225" s="76"/>
      <c r="CY225" s="76"/>
      <c r="CZ225" s="76"/>
      <c r="DA225" s="76"/>
      <c r="DB225" s="76"/>
      <c r="DC225" s="76"/>
      <c r="DD225" s="76"/>
      <c r="DE225" s="76"/>
      <c r="DF225" s="76"/>
      <c r="DG225" s="76"/>
      <c r="DH225" s="76"/>
      <c r="DI225" s="76"/>
      <c r="DJ225" s="76"/>
      <c r="DK225" s="76"/>
      <c r="DL225" s="76"/>
      <c r="DM225" s="76"/>
      <c r="DN225" s="76"/>
      <c r="DO225" s="76"/>
      <c r="DP225" s="76"/>
      <c r="DQ225" s="76"/>
      <c r="DR225" s="76"/>
      <c r="DS225" s="76"/>
      <c r="DT225" s="76"/>
      <c r="DU225" s="76"/>
      <c r="DV225" s="76"/>
      <c r="DW225" s="76"/>
      <c r="DX225" s="76"/>
      <c r="DY225" s="76"/>
      <c r="DZ225" s="76"/>
      <c r="EA225" s="76"/>
      <c r="EB225" s="76"/>
      <c r="EC225" s="76"/>
      <c r="ED225" s="76"/>
      <c r="EE225" s="76"/>
      <c r="EF225" s="76"/>
      <c r="EG225" s="76"/>
      <c r="EH225" s="76"/>
      <c r="EI225" s="76"/>
      <c r="EJ225" s="76"/>
      <c r="EK225" s="76"/>
      <c r="EL225" s="76"/>
      <c r="EM225" s="76"/>
      <c r="EN225" s="76"/>
      <c r="EO225" s="76"/>
      <c r="EP225" s="76"/>
      <c r="EQ225" s="76"/>
      <c r="ER225" s="76"/>
      <c r="ES225" s="76"/>
      <c r="ET225" s="76"/>
      <c r="EU225" s="76"/>
      <c r="EV225" s="76"/>
      <c r="EW225" s="76"/>
      <c r="EX225" s="76"/>
      <c r="EY225" s="76"/>
      <c r="EZ225" s="76"/>
      <c r="FA225" s="76"/>
      <c r="FB225" s="76"/>
      <c r="FC225" s="76"/>
      <c r="FD225" s="76"/>
      <c r="FE225" s="76"/>
      <c r="FF225" s="76"/>
      <c r="FG225" s="76"/>
      <c r="FH225" s="76"/>
      <c r="FI225" s="76"/>
      <c r="FJ225" s="76"/>
      <c r="FK225" s="76"/>
      <c r="FL225" s="76"/>
      <c r="FM225" s="76"/>
      <c r="FN225" s="76"/>
      <c r="FO225" s="76"/>
      <c r="FP225" s="76"/>
      <c r="FQ225" s="76"/>
      <c r="FR225" s="76"/>
      <c r="FS225" s="76"/>
      <c r="FT225" s="76"/>
      <c r="FU225" s="76"/>
      <c r="FV225" s="76"/>
      <c r="FW225" s="76"/>
      <c r="FX225" s="76"/>
      <c r="FY225" s="76"/>
      <c r="FZ225" s="76"/>
      <c r="GA225" s="76"/>
      <c r="GB225" s="76"/>
      <c r="GC225" s="76"/>
      <c r="GD225" s="76"/>
      <c r="GE225" s="76"/>
      <c r="GF225" s="76"/>
      <c r="GG225" s="76"/>
      <c r="GH225" s="76"/>
      <c r="GI225" s="76"/>
      <c r="GJ225" s="76"/>
      <c r="GK225" s="76"/>
      <c r="GL225" s="76"/>
      <c r="GM225" s="76"/>
      <c r="GN225" s="76"/>
      <c r="GO225" s="76"/>
      <c r="GP225" s="76"/>
      <c r="GQ225" s="76"/>
      <c r="GR225" s="76"/>
      <c r="GS225" s="76"/>
      <c r="GT225" s="76"/>
      <c r="GU225" s="76"/>
      <c r="GV225" s="76"/>
      <c r="GW225" s="76"/>
      <c r="GX225" s="76"/>
      <c r="GY225" s="76"/>
      <c r="GZ225" s="76"/>
      <c r="HA225" s="76"/>
      <c r="HB225" s="76"/>
      <c r="HC225" s="76"/>
      <c r="HD225" s="76"/>
      <c r="HE225" s="76"/>
      <c r="HF225" s="76"/>
      <c r="HG225" s="76"/>
      <c r="HH225" s="76"/>
      <c r="HI225" s="76"/>
      <c r="HJ225" s="76"/>
      <c r="HK225" s="76"/>
      <c r="HL225" s="76"/>
      <c r="HM225" s="76"/>
      <c r="HN225" s="76"/>
      <c r="HO225" s="76"/>
      <c r="HP225" s="76"/>
      <c r="HQ225" s="76"/>
      <c r="HR225" s="76"/>
      <c r="HS225" s="76"/>
      <c r="HT225" s="76"/>
      <c r="HU225" s="76"/>
      <c r="HV225" s="76"/>
      <c r="HW225" s="76"/>
      <c r="HX225" s="76"/>
      <c r="HY225" s="76"/>
      <c r="HZ225" s="76"/>
      <c r="IA225" s="76"/>
      <c r="IB225" s="76"/>
      <c r="IC225" s="76"/>
      <c r="ID225" s="76"/>
      <c r="IE225" s="76"/>
      <c r="IF225" s="76"/>
      <c r="IG225" s="76"/>
      <c r="IH225" s="76"/>
      <c r="II225" s="76"/>
      <c r="IJ225" s="76"/>
      <c r="IK225" s="76"/>
      <c r="IL225" s="76"/>
      <c r="IM225" s="76"/>
      <c r="IN225" s="76"/>
      <c r="IO225" s="76"/>
      <c r="IP225" s="76"/>
      <c r="IQ225" s="76"/>
      <c r="IR225" s="76"/>
      <c r="IS225" s="76"/>
      <c r="IT225" s="76"/>
      <c r="IU225" s="76"/>
      <c r="IV225" s="76"/>
      <c r="IW225" s="76"/>
      <c r="IX225" s="76"/>
      <c r="IY225" s="76"/>
      <c r="IZ225" s="76"/>
      <c r="JA225" s="76"/>
      <c r="JB225" s="76"/>
      <c r="JC225" s="76"/>
      <c r="JD225" s="76"/>
      <c r="JE225" s="76"/>
      <c r="JF225" s="76"/>
      <c r="JG225" s="76"/>
      <c r="JH225" s="76"/>
      <c r="JI225" s="76"/>
      <c r="JJ225" s="76"/>
      <c r="JK225" s="76"/>
      <c r="JL225" s="76"/>
      <c r="JM225" s="76"/>
      <c r="JN225" s="76"/>
      <c r="JO225" s="76"/>
      <c r="JP225" s="76"/>
      <c r="JQ225" s="76"/>
      <c r="JR225" s="76"/>
      <c r="JS225" s="76"/>
      <c r="JT225" s="76"/>
      <c r="JU225" s="76"/>
      <c r="JV225" s="76"/>
      <c r="JW225" s="76"/>
      <c r="JX225" s="76"/>
      <c r="JY225" s="76"/>
      <c r="JZ225" s="76"/>
      <c r="KA225" s="76"/>
      <c r="KB225" s="76"/>
      <c r="KC225" s="76"/>
      <c r="KD225" s="76"/>
      <c r="KE225" s="76"/>
      <c r="KF225" s="76"/>
      <c r="KG225" s="76"/>
      <c r="KH225" s="76"/>
      <c r="KI225" s="76"/>
      <c r="KJ225" s="76"/>
      <c r="KK225" s="76"/>
      <c r="KL225" s="76"/>
      <c r="KM225" s="76"/>
      <c r="KN225" s="76"/>
      <c r="KO225" s="76"/>
      <c r="KP225" s="76"/>
      <c r="KQ225" s="76"/>
      <c r="KR225" s="76"/>
      <c r="KS225" s="76"/>
      <c r="KT225" s="76"/>
      <c r="KU225" s="76"/>
      <c r="KV225" s="76"/>
      <c r="KW225" s="76"/>
      <c r="KX225" s="76"/>
      <c r="KY225" s="76"/>
      <c r="KZ225" s="76"/>
      <c r="LA225" s="76"/>
      <c r="LB225" s="76"/>
      <c r="LC225" s="76"/>
      <c r="LD225" s="76"/>
      <c r="LE225" s="76"/>
      <c r="LF225" s="76"/>
      <c r="LG225" s="76"/>
      <c r="LH225" s="76"/>
      <c r="LI225" s="76"/>
      <c r="LJ225" s="76"/>
      <c r="LK225" s="76"/>
      <c r="LL225" s="76"/>
      <c r="LM225" s="76"/>
      <c r="LN225" s="76"/>
      <c r="LO225" s="76"/>
      <c r="LP225" s="76"/>
      <c r="LQ225" s="76"/>
      <c r="LR225" s="76"/>
      <c r="LS225" s="76"/>
      <c r="LT225" s="76"/>
      <c r="LU225" s="76"/>
      <c r="LV225" s="76"/>
      <c r="LW225" s="76"/>
      <c r="LX225" s="76"/>
      <c r="LY225" s="76"/>
      <c r="LZ225" s="76"/>
      <c r="MA225" s="76"/>
      <c r="MB225" s="76"/>
      <c r="MC225" s="76"/>
      <c r="MD225" s="76"/>
      <c r="ME225" s="76"/>
      <c r="MF225" s="76"/>
      <c r="MG225" s="76"/>
      <c r="MH225" s="76"/>
      <c r="MI225" s="76"/>
      <c r="MJ225" s="76"/>
      <c r="MK225" s="76"/>
      <c r="ML225" s="76"/>
      <c r="MM225" s="76"/>
      <c r="MN225" s="76"/>
      <c r="MO225" s="76"/>
      <c r="MP225" s="76"/>
      <c r="MQ225" s="76"/>
      <c r="MR225" s="76"/>
      <c r="MS225" s="76"/>
      <c r="MT225" s="76"/>
      <c r="MU225" s="76"/>
      <c r="MV225" s="76"/>
      <c r="MW225" s="76"/>
      <c r="MX225" s="76"/>
      <c r="MY225" s="76"/>
      <c r="MZ225" s="76"/>
      <c r="NA225" s="76"/>
      <c r="NB225" s="76"/>
      <c r="NC225" s="76"/>
      <c r="ND225" s="76"/>
      <c r="NE225" s="76"/>
      <c r="NF225" s="76"/>
      <c r="NG225" s="76"/>
      <c r="NH225" s="76"/>
      <c r="NI225" s="76"/>
      <c r="NJ225" s="76"/>
      <c r="NK225" s="76"/>
      <c r="NL225" s="76"/>
      <c r="NM225" s="76"/>
      <c r="NN225" s="76"/>
      <c r="NO225" s="76"/>
      <c r="NP225" s="76"/>
      <c r="NQ225" s="76"/>
      <c r="NR225" s="76"/>
      <c r="NS225" s="76"/>
      <c r="NT225" s="76"/>
      <c r="NU225" s="76"/>
      <c r="NV225" s="76"/>
      <c r="NW225" s="76"/>
      <c r="NX225" s="76"/>
      <c r="NY225" s="76"/>
      <c r="NZ225" s="76"/>
      <c r="OA225" s="76"/>
      <c r="OB225" s="76"/>
      <c r="OC225" s="76"/>
      <c r="OD225" s="76"/>
      <c r="OE225" s="76"/>
      <c r="OF225" s="76"/>
      <c r="OG225" s="76"/>
      <c r="OH225" s="76"/>
      <c r="OI225" s="76"/>
      <c r="OJ225" s="76"/>
      <c r="OK225" s="76"/>
      <c r="OL225" s="76"/>
      <c r="OM225" s="76"/>
      <c r="ON225" s="76"/>
      <c r="OO225" s="76"/>
      <c r="OP225" s="76"/>
      <c r="OQ225" s="76"/>
      <c r="OR225" s="76"/>
      <c r="OS225" s="76"/>
      <c r="OT225" s="76"/>
      <c r="OU225" s="76"/>
      <c r="OV225" s="76"/>
      <c r="OW225" s="76"/>
      <c r="OX225" s="76"/>
      <c r="OY225" s="76"/>
      <c r="OZ225" s="76"/>
      <c r="PA225" s="76"/>
      <c r="PB225" s="76"/>
      <c r="PC225" s="76"/>
      <c r="PD225" s="76"/>
      <c r="PE225" s="76"/>
      <c r="PF225" s="76"/>
      <c r="PG225" s="76"/>
      <c r="PH225" s="76"/>
      <c r="PI225" s="76"/>
      <c r="PJ225" s="76"/>
      <c r="PK225" s="76"/>
      <c r="PL225" s="76"/>
      <c r="PM225" s="76"/>
      <c r="PN225" s="76"/>
      <c r="PO225" s="76"/>
      <c r="PP225" s="76"/>
      <c r="PQ225" s="76"/>
      <c r="PR225" s="76"/>
      <c r="PS225" s="76"/>
      <c r="PT225" s="76"/>
      <c r="PU225" s="76"/>
      <c r="PV225" s="76"/>
      <c r="PW225" s="76"/>
      <c r="PX225" s="76"/>
      <c r="PY225" s="76"/>
      <c r="PZ225" s="76"/>
      <c r="QA225" s="76"/>
      <c r="QB225" s="76"/>
      <c r="QC225" s="76"/>
      <c r="QD225" s="76"/>
      <c r="QE225" s="76"/>
      <c r="QF225" s="76"/>
      <c r="QG225" s="76"/>
      <c r="QH225" s="76"/>
      <c r="QI225" s="76"/>
      <c r="QJ225" s="76"/>
      <c r="QK225" s="76"/>
      <c r="QL225" s="76"/>
      <c r="QM225" s="76"/>
      <c r="QN225" s="76"/>
      <c r="QO225" s="76"/>
      <c r="QP225" s="76"/>
      <c r="QQ225" s="76"/>
      <c r="QR225" s="76"/>
      <c r="QS225" s="76"/>
      <c r="QT225" s="76"/>
      <c r="QU225" s="76"/>
      <c r="QV225" s="76"/>
      <c r="QW225" s="76"/>
      <c r="QX225" s="76"/>
      <c r="QY225" s="76"/>
      <c r="QZ225" s="76"/>
      <c r="RA225" s="76"/>
      <c r="RB225" s="76"/>
      <c r="RC225" s="76"/>
      <c r="RD225" s="76"/>
      <c r="RE225" s="76"/>
      <c r="RF225" s="76"/>
      <c r="RG225" s="76"/>
      <c r="RH225" s="76"/>
      <c r="RI225" s="76"/>
      <c r="RJ225" s="76"/>
      <c r="RK225" s="76"/>
      <c r="RL225" s="76"/>
      <c r="RM225" s="76"/>
      <c r="RN225" s="76"/>
      <c r="RO225" s="76"/>
      <c r="RP225" s="76"/>
      <c r="RQ225" s="76"/>
      <c r="RR225" s="76"/>
      <c r="RS225" s="76"/>
      <c r="RT225" s="76"/>
      <c r="RU225" s="76"/>
      <c r="RV225" s="76"/>
      <c r="RW225" s="76"/>
      <c r="RX225" s="76"/>
      <c r="RY225" s="76"/>
      <c r="RZ225" s="76"/>
      <c r="SA225" s="76"/>
      <c r="SB225" s="76"/>
      <c r="SC225" s="76"/>
      <c r="SD225" s="76"/>
      <c r="SE225" s="76"/>
      <c r="SF225" s="76"/>
      <c r="SG225" s="76"/>
      <c r="SH225" s="76"/>
      <c r="SI225" s="76"/>
      <c r="SJ225" s="76"/>
      <c r="SK225" s="76"/>
      <c r="SL225" s="76"/>
      <c r="SM225" s="76"/>
      <c r="SN225" s="76"/>
      <c r="SO225" s="76"/>
      <c r="SP225" s="76"/>
      <c r="SQ225" s="76"/>
      <c r="SR225" s="76"/>
      <c r="SS225" s="76"/>
      <c r="ST225" s="76"/>
      <c r="SU225" s="76"/>
      <c r="SV225" s="76"/>
      <c r="SW225" s="76"/>
      <c r="SX225" s="76"/>
      <c r="SY225" s="76"/>
      <c r="SZ225" s="76"/>
      <c r="TA225" s="76"/>
      <c r="TB225" s="76"/>
      <c r="TC225" s="76"/>
      <c r="TD225" s="76"/>
      <c r="TE225" s="76"/>
      <c r="TF225" s="76"/>
      <c r="TG225" s="76"/>
      <c r="TH225" s="76"/>
      <c r="TI225" s="76"/>
      <c r="TJ225" s="76"/>
      <c r="TK225" s="76"/>
      <c r="TL225" s="76"/>
      <c r="TM225" s="76"/>
      <c r="TN225" s="76"/>
      <c r="TO225" s="76"/>
      <c r="TP225" s="76"/>
      <c r="TQ225" s="76"/>
      <c r="TR225" s="76"/>
      <c r="TS225" s="76"/>
      <c r="TT225" s="76"/>
      <c r="TU225" s="76"/>
      <c r="TV225" s="76"/>
      <c r="TW225" s="76"/>
      <c r="TX225" s="76"/>
      <c r="TY225" s="76"/>
      <c r="TZ225" s="76"/>
      <c r="UA225" s="76"/>
      <c r="UB225" s="76"/>
      <c r="UC225" s="76"/>
      <c r="UD225" s="76"/>
      <c r="UE225" s="76"/>
      <c r="UF225" s="76"/>
      <c r="UG225" s="76"/>
      <c r="UH225" s="76"/>
      <c r="UI225" s="76"/>
      <c r="UJ225" s="76"/>
      <c r="UK225" s="76"/>
      <c r="UL225" s="76"/>
      <c r="UM225" s="76"/>
      <c r="UN225" s="76"/>
      <c r="UO225" s="76"/>
      <c r="UP225" s="76"/>
      <c r="UQ225" s="76"/>
      <c r="UR225" s="76"/>
      <c r="US225" s="76"/>
      <c r="UT225" s="76"/>
      <c r="UU225" s="76"/>
      <c r="UV225" s="76"/>
      <c r="UW225" s="76"/>
      <c r="UX225" s="76"/>
      <c r="UY225" s="76"/>
      <c r="UZ225" s="76"/>
      <c r="VA225" s="76"/>
      <c r="VB225" s="76"/>
      <c r="VC225" s="76"/>
      <c r="VD225" s="76"/>
      <c r="VE225" s="76"/>
      <c r="VF225" s="76"/>
      <c r="VG225" s="76"/>
      <c r="VH225" s="76"/>
      <c r="VI225" s="76"/>
      <c r="VJ225" s="76"/>
      <c r="VK225" s="76"/>
      <c r="VL225" s="76"/>
      <c r="VM225" s="76"/>
      <c r="VN225" s="76"/>
      <c r="VO225" s="76"/>
      <c r="VP225" s="76"/>
      <c r="VQ225" s="76"/>
      <c r="VR225" s="76"/>
      <c r="VS225" s="76"/>
      <c r="VT225" s="76"/>
      <c r="VU225" s="76"/>
      <c r="VV225" s="76"/>
      <c r="VW225" s="76"/>
      <c r="VX225" s="76"/>
      <c r="VY225" s="76"/>
      <c r="VZ225" s="76"/>
      <c r="WA225" s="76"/>
      <c r="WB225" s="76"/>
      <c r="WC225" s="76"/>
      <c r="WD225" s="76"/>
      <c r="WE225" s="76"/>
      <c r="WF225" s="76"/>
      <c r="WG225" s="76"/>
      <c r="WH225" s="76"/>
      <c r="WI225" s="76"/>
      <c r="WJ225" s="76"/>
      <c r="WK225" s="76"/>
      <c r="WL225" s="76"/>
      <c r="WM225" s="76"/>
      <c r="WN225" s="76"/>
      <c r="WO225" s="76"/>
      <c r="WP225" s="76"/>
      <c r="WQ225" s="76"/>
      <c r="WR225" s="76"/>
      <c r="WS225" s="76"/>
      <c r="WT225" s="76"/>
      <c r="WU225" s="76"/>
      <c r="WV225" s="76"/>
      <c r="WW225" s="76"/>
      <c r="WX225" s="76"/>
      <c r="WY225" s="76"/>
      <c r="WZ225" s="76"/>
      <c r="XA225" s="76"/>
      <c r="XB225" s="76"/>
      <c r="XC225" s="76"/>
      <c r="XD225" s="76"/>
      <c r="XE225" s="76"/>
      <c r="XF225" s="76"/>
      <c r="XG225" s="76"/>
      <c r="XH225" s="76"/>
      <c r="XI225" s="76"/>
      <c r="XJ225" s="76"/>
      <c r="XK225" s="76"/>
      <c r="XL225" s="76"/>
      <c r="XM225" s="76"/>
      <c r="XN225" s="76"/>
      <c r="XO225" s="76"/>
      <c r="XP225" s="76"/>
      <c r="XQ225" s="76"/>
      <c r="XR225" s="76"/>
      <c r="XS225" s="76"/>
      <c r="XT225" s="76"/>
      <c r="XU225" s="76"/>
      <c r="XV225" s="76"/>
      <c r="XW225" s="76"/>
      <c r="XX225" s="76"/>
      <c r="XY225" s="76"/>
      <c r="XZ225" s="76"/>
      <c r="YA225" s="76"/>
      <c r="YB225" s="76"/>
      <c r="YC225" s="76"/>
      <c r="YD225" s="76"/>
      <c r="YE225" s="76"/>
      <c r="YF225" s="76"/>
      <c r="YG225" s="76"/>
      <c r="YH225" s="76"/>
      <c r="YI225" s="76"/>
      <c r="YJ225" s="76"/>
      <c r="YK225" s="76"/>
      <c r="YL225" s="76"/>
      <c r="YM225" s="76"/>
      <c r="YN225" s="76"/>
      <c r="YO225" s="76"/>
      <c r="YP225" s="76"/>
      <c r="YQ225" s="76"/>
      <c r="YR225" s="76"/>
      <c r="YS225" s="76"/>
      <c r="YT225" s="76"/>
      <c r="YU225" s="76"/>
      <c r="YV225" s="76"/>
      <c r="YW225" s="76"/>
      <c r="YX225" s="76"/>
      <c r="YY225" s="76"/>
      <c r="YZ225" s="76"/>
      <c r="ZA225" s="76"/>
      <c r="ZB225" s="76"/>
      <c r="ZC225" s="76"/>
      <c r="ZD225" s="76"/>
      <c r="ZE225" s="76"/>
      <c r="ZF225" s="76"/>
      <c r="ZG225" s="76"/>
      <c r="ZH225" s="76"/>
      <c r="ZI225" s="76"/>
      <c r="ZJ225" s="76"/>
      <c r="ZK225" s="76"/>
      <c r="ZL225" s="76"/>
      <c r="ZM225" s="76"/>
      <c r="ZN225" s="76"/>
      <c r="ZO225" s="76"/>
      <c r="ZP225" s="76"/>
      <c r="ZQ225" s="76"/>
      <c r="ZR225" s="76"/>
      <c r="ZS225" s="76"/>
      <c r="ZT225" s="76"/>
      <c r="ZU225" s="76"/>
      <c r="ZV225" s="76"/>
      <c r="ZW225" s="76"/>
      <c r="ZX225" s="76"/>
      <c r="ZY225" s="76"/>
      <c r="ZZ225" s="76"/>
      <c r="AAA225" s="76"/>
      <c r="AAB225" s="76"/>
      <c r="AAC225" s="76"/>
      <c r="AAD225" s="76"/>
      <c r="AAE225" s="76"/>
      <c r="AAF225" s="76"/>
      <c r="AAG225" s="76"/>
      <c r="AAH225" s="76"/>
      <c r="AAI225" s="76"/>
      <c r="AAJ225" s="76"/>
      <c r="AAK225" s="76"/>
      <c r="AAL225" s="76"/>
      <c r="AAM225" s="76"/>
      <c r="AAN225" s="76"/>
      <c r="AAO225" s="76"/>
      <c r="AAP225" s="76"/>
      <c r="AAQ225" s="76"/>
      <c r="AAR225" s="76"/>
      <c r="AAS225" s="76"/>
      <c r="AAT225" s="76"/>
      <c r="AAU225" s="76"/>
      <c r="AAV225" s="76"/>
      <c r="AAW225" s="76"/>
      <c r="AAX225" s="76"/>
      <c r="AAY225" s="76"/>
      <c r="AAZ225" s="76"/>
      <c r="ABA225" s="76"/>
      <c r="ABB225" s="76"/>
      <c r="ABC225" s="76"/>
      <c r="ABD225" s="76"/>
      <c r="ABE225" s="76"/>
      <c r="ABF225" s="76"/>
      <c r="ABG225" s="76"/>
      <c r="ABH225" s="76"/>
      <c r="ABI225" s="76"/>
      <c r="ABJ225" s="76"/>
      <c r="ABK225" s="76"/>
      <c r="ABL225" s="76"/>
      <c r="ABM225" s="76"/>
      <c r="ABN225" s="76"/>
      <c r="ABO225" s="76"/>
      <c r="ABP225" s="76"/>
      <c r="ABQ225" s="76"/>
      <c r="ABR225" s="76"/>
      <c r="ABS225" s="76"/>
      <c r="ABT225" s="76"/>
      <c r="ABU225" s="76"/>
      <c r="ABV225" s="76"/>
      <c r="ABW225" s="76"/>
      <c r="ABX225" s="76"/>
      <c r="ABY225" s="76"/>
      <c r="ABZ225" s="76"/>
      <c r="ACA225" s="76"/>
      <c r="ACB225" s="76"/>
      <c r="ACC225" s="76"/>
      <c r="ACD225" s="76"/>
      <c r="ACE225" s="76"/>
      <c r="ACF225" s="76"/>
      <c r="ACG225" s="76"/>
      <c r="ACH225" s="76"/>
      <c r="ACI225" s="76"/>
      <c r="ACJ225" s="76"/>
      <c r="ACK225" s="76"/>
      <c r="ACL225" s="76"/>
      <c r="ACM225" s="76"/>
      <c r="ACN225" s="76"/>
      <c r="ACO225" s="76"/>
      <c r="ACP225" s="76"/>
      <c r="ACQ225" s="76"/>
      <c r="ACR225" s="76"/>
      <c r="ACS225" s="76"/>
      <c r="ACT225" s="76"/>
      <c r="ACU225" s="76"/>
      <c r="ACV225" s="76"/>
      <c r="ACW225" s="76"/>
      <c r="ACX225" s="76"/>
      <c r="ACY225" s="76"/>
      <c r="ACZ225" s="76"/>
      <c r="ADA225" s="76"/>
      <c r="ADB225" s="76"/>
      <c r="ADC225" s="76"/>
      <c r="ADD225" s="76"/>
      <c r="ADE225" s="76"/>
      <c r="ADF225" s="76"/>
      <c r="ADG225" s="76"/>
      <c r="ADH225" s="76"/>
      <c r="ADI225" s="76"/>
      <c r="ADJ225" s="76"/>
      <c r="ADK225" s="76"/>
      <c r="ADL225" s="76"/>
      <c r="ADM225" s="76"/>
      <c r="ADN225" s="76"/>
      <c r="ADO225" s="76"/>
      <c r="ADP225" s="76"/>
      <c r="ADQ225" s="76"/>
      <c r="ADR225" s="76"/>
      <c r="ADS225" s="76"/>
      <c r="ADT225" s="76"/>
      <c r="ADU225" s="76"/>
      <c r="ADV225" s="76"/>
      <c r="ADW225" s="76"/>
      <c r="ADX225" s="76"/>
      <c r="ADY225" s="76"/>
      <c r="ADZ225" s="76"/>
      <c r="AEA225" s="76"/>
      <c r="AEB225" s="76"/>
      <c r="AEC225" s="76"/>
      <c r="AED225" s="76"/>
      <c r="AEE225" s="76"/>
      <c r="AEF225" s="76"/>
      <c r="AEG225" s="76"/>
      <c r="AEH225" s="76"/>
      <c r="AEI225" s="76"/>
      <c r="AEJ225" s="76"/>
      <c r="AEK225" s="76"/>
      <c r="AEL225" s="76"/>
      <c r="AEM225" s="76"/>
      <c r="AEN225" s="76"/>
      <c r="AEO225" s="76"/>
      <c r="AEP225" s="76"/>
      <c r="AEQ225" s="76"/>
      <c r="AER225" s="76"/>
      <c r="AES225" s="76"/>
      <c r="AET225" s="76"/>
      <c r="AEU225" s="76"/>
      <c r="AEV225" s="76"/>
      <c r="AEW225" s="76"/>
      <c r="AEX225" s="76"/>
      <c r="AEY225" s="76"/>
      <c r="AEZ225" s="76"/>
      <c r="AFA225" s="76"/>
      <c r="AFB225" s="76"/>
      <c r="AFC225" s="76"/>
      <c r="AFD225" s="76"/>
      <c r="AFE225" s="76"/>
      <c r="AFF225" s="76"/>
      <c r="AFG225" s="76"/>
      <c r="AFH225" s="76"/>
      <c r="AFI225" s="76"/>
      <c r="AFJ225" s="76"/>
      <c r="AFK225" s="76"/>
      <c r="AFL225" s="76"/>
      <c r="AFM225" s="76"/>
      <c r="AFN225" s="76"/>
      <c r="AFO225" s="76"/>
      <c r="AFP225" s="76"/>
      <c r="AFQ225" s="76"/>
      <c r="AFR225" s="76"/>
      <c r="AFS225" s="76"/>
      <c r="AFT225" s="76"/>
      <c r="AFU225" s="76"/>
      <c r="AFV225" s="76"/>
      <c r="AFW225" s="76"/>
      <c r="AFX225" s="76"/>
      <c r="AFY225" s="76"/>
      <c r="AFZ225" s="76"/>
      <c r="AGA225" s="76"/>
      <c r="AGB225" s="76"/>
      <c r="AGC225" s="76"/>
      <c r="AGD225" s="76"/>
      <c r="AGE225" s="76"/>
      <c r="AGF225" s="76"/>
      <c r="AGG225" s="76"/>
      <c r="AGH225" s="76"/>
      <c r="AGI225" s="76"/>
      <c r="AGJ225" s="76"/>
      <c r="AGK225" s="76"/>
      <c r="AGL225" s="76"/>
      <c r="AGM225" s="76"/>
      <c r="AGN225" s="76"/>
      <c r="AGO225" s="76"/>
      <c r="AGP225" s="76"/>
      <c r="AGQ225" s="76"/>
      <c r="AGR225" s="76"/>
      <c r="AGS225" s="76"/>
      <c r="AGT225" s="76"/>
      <c r="AGU225" s="76"/>
      <c r="AGV225" s="76"/>
      <c r="AGW225" s="76"/>
      <c r="AGX225" s="76"/>
      <c r="AGY225" s="76"/>
      <c r="AGZ225" s="76"/>
      <c r="AHA225" s="76"/>
      <c r="AHB225" s="76"/>
      <c r="AHC225" s="76"/>
      <c r="AHD225" s="76"/>
      <c r="AHE225" s="76"/>
      <c r="AHF225" s="76"/>
      <c r="AHG225" s="76"/>
      <c r="AHH225" s="76"/>
      <c r="AHI225" s="76"/>
      <c r="AHJ225" s="76"/>
      <c r="AHK225" s="76"/>
      <c r="AHL225" s="76"/>
      <c r="AHM225" s="76"/>
      <c r="AHN225" s="76"/>
      <c r="AHO225" s="76"/>
      <c r="AHP225" s="76"/>
      <c r="AHQ225" s="76"/>
      <c r="AHR225" s="76"/>
      <c r="AHS225" s="76"/>
      <c r="AHT225" s="76"/>
      <c r="AHU225" s="76"/>
      <c r="AHV225" s="76"/>
      <c r="AHW225" s="76"/>
      <c r="AHX225" s="76"/>
      <c r="AHY225" s="76"/>
      <c r="AHZ225" s="76"/>
      <c r="AIA225" s="76"/>
      <c r="AIB225" s="76"/>
      <c r="AIC225" s="76"/>
      <c r="AID225" s="76"/>
      <c r="AIE225" s="76"/>
      <c r="AIF225" s="76"/>
      <c r="AIG225" s="76"/>
      <c r="AIH225" s="76"/>
      <c r="AII225" s="76"/>
      <c r="AIJ225" s="76"/>
      <c r="AIK225" s="76"/>
      <c r="AIL225" s="76"/>
      <c r="AIM225" s="76"/>
      <c r="AIN225" s="76"/>
      <c r="AIO225" s="76"/>
      <c r="AIP225" s="76"/>
      <c r="AIQ225" s="76"/>
      <c r="AIR225" s="76"/>
      <c r="AIS225" s="76"/>
      <c r="AIT225" s="76"/>
      <c r="AIU225" s="76"/>
      <c r="AIV225" s="76"/>
      <c r="AIW225" s="76"/>
      <c r="AIX225" s="76"/>
      <c r="AIY225" s="76"/>
      <c r="AIZ225" s="76"/>
      <c r="AJA225" s="76"/>
      <c r="AJB225" s="76"/>
      <c r="AJC225" s="76"/>
      <c r="AJD225" s="76"/>
      <c r="AJE225" s="76"/>
      <c r="AJF225" s="76"/>
      <c r="AJG225" s="76"/>
      <c r="AJH225" s="76"/>
      <c r="AJI225" s="76"/>
      <c r="AJJ225" s="76"/>
      <c r="AJK225" s="76"/>
      <c r="AJL225" s="76"/>
      <c r="AJM225" s="76"/>
      <c r="AJN225" s="76"/>
      <c r="AJO225" s="76"/>
      <c r="AJP225" s="76"/>
      <c r="AJQ225" s="76"/>
      <c r="AJR225" s="76"/>
      <c r="AJS225" s="76"/>
      <c r="AJT225" s="76"/>
      <c r="AJU225" s="76"/>
      <c r="AJV225" s="76"/>
      <c r="AJW225" s="76"/>
      <c r="AJX225" s="76"/>
      <c r="AJY225" s="76"/>
      <c r="AJZ225" s="76"/>
      <c r="AKA225" s="76"/>
      <c r="AKB225" s="76"/>
      <c r="AKC225" s="76"/>
      <c r="AKD225" s="76"/>
      <c r="AKE225" s="76"/>
      <c r="AKF225" s="76"/>
      <c r="AKG225" s="76"/>
      <c r="AKH225" s="76"/>
      <c r="AKI225" s="76"/>
      <c r="AKJ225" s="76"/>
      <c r="AKK225" s="76"/>
      <c r="AKL225" s="76"/>
      <c r="AKM225" s="76"/>
      <c r="AKN225" s="76"/>
      <c r="AKO225" s="76"/>
      <c r="AKP225" s="76"/>
      <c r="AKQ225" s="76"/>
      <c r="AKR225" s="76"/>
      <c r="AKS225" s="76"/>
      <c r="AKT225" s="76"/>
      <c r="AKU225" s="76"/>
      <c r="AKV225" s="76"/>
      <c r="AKW225" s="76"/>
      <c r="AKX225" s="76"/>
      <c r="AKY225" s="76"/>
      <c r="AKZ225" s="76"/>
      <c r="ALA225" s="76"/>
      <c r="ALB225" s="76"/>
      <c r="ALC225" s="76"/>
      <c r="ALD225" s="76"/>
      <c r="ALE225" s="76"/>
      <c r="ALF225" s="76"/>
      <c r="ALG225" s="76"/>
      <c r="ALH225" s="76"/>
      <c r="ALI225" s="76"/>
      <c r="ALJ225" s="76"/>
      <c r="ALK225" s="76"/>
      <c r="ALL225" s="76"/>
      <c r="ALM225" s="76"/>
      <c r="ALN225" s="76"/>
      <c r="ALO225" s="76"/>
      <c r="ALP225" s="76"/>
      <c r="ALQ225" s="76"/>
      <c r="ALR225" s="76"/>
      <c r="ALS225" s="76"/>
      <c r="ALT225" s="76"/>
      <c r="ALU225" s="76"/>
      <c r="ALV225" s="76"/>
      <c r="ALW225" s="76"/>
      <c r="ALX225" s="76"/>
      <c r="ALY225" s="76"/>
      <c r="ALZ225" s="76"/>
      <c r="AMA225" s="76"/>
      <c r="AMB225" s="76"/>
      <c r="AMC225" s="76"/>
      <c r="AMD225" s="76"/>
      <c r="AME225" s="76"/>
      <c r="AMF225" s="76"/>
      <c r="AMG225" s="76"/>
      <c r="AMH225" s="76"/>
      <c r="AMI225" s="76"/>
      <c r="AMJ225" s="76"/>
      <c r="AMK225" s="76"/>
      <c r="AML225" s="76"/>
      <c r="AMM225" s="76"/>
      <c r="AMN225" s="76"/>
      <c r="AMO225" s="76"/>
      <c r="AMP225" s="76"/>
      <c r="AMQ225" s="76"/>
      <c r="AMR225" s="76"/>
      <c r="AMS225" s="76"/>
      <c r="AMT225" s="76"/>
      <c r="AMU225" s="76"/>
      <c r="AMV225" s="76"/>
      <c r="AMW225" s="76"/>
      <c r="AMX225" s="76"/>
      <c r="AMY225" s="76"/>
      <c r="AMZ225" s="76"/>
      <c r="ANA225" s="76"/>
      <c r="ANB225" s="76"/>
      <c r="ANC225" s="76"/>
      <c r="AND225" s="76"/>
      <c r="ANE225" s="76"/>
      <c r="ANF225" s="76"/>
      <c r="ANG225" s="76"/>
      <c r="ANH225" s="76"/>
      <c r="ANI225" s="76"/>
      <c r="ANJ225" s="76"/>
      <c r="ANK225" s="76"/>
      <c r="ANL225" s="76"/>
      <c r="ANM225" s="76"/>
      <c r="ANN225" s="76"/>
      <c r="ANO225" s="76"/>
      <c r="ANP225" s="76"/>
      <c r="ANQ225" s="76"/>
      <c r="ANR225" s="76"/>
      <c r="ANS225" s="76"/>
      <c r="ANT225" s="76"/>
      <c r="ANU225" s="76"/>
      <c r="ANV225" s="76"/>
      <c r="ANW225" s="76"/>
      <c r="ANX225" s="76"/>
      <c r="ANY225" s="76"/>
      <c r="ANZ225" s="76"/>
      <c r="AOA225" s="76"/>
      <c r="AOB225" s="76"/>
      <c r="AOC225" s="76"/>
      <c r="AOD225" s="76"/>
      <c r="AOE225" s="76"/>
      <c r="AOF225" s="76"/>
      <c r="AOG225" s="76"/>
      <c r="AOH225" s="76"/>
      <c r="AOI225" s="76"/>
      <c r="AOJ225" s="76"/>
      <c r="AOK225" s="76"/>
      <c r="AOL225" s="76"/>
      <c r="AOM225" s="76"/>
      <c r="AON225" s="76"/>
      <c r="AOO225" s="76"/>
      <c r="AOP225" s="76"/>
      <c r="AOQ225" s="76"/>
      <c r="AOR225" s="76"/>
      <c r="AOS225" s="76"/>
      <c r="AOT225" s="76"/>
      <c r="AOU225" s="76"/>
      <c r="AOV225" s="76"/>
      <c r="AOW225" s="76"/>
      <c r="AOX225" s="76"/>
      <c r="AOY225" s="76"/>
      <c r="AOZ225" s="76"/>
      <c r="APA225" s="76"/>
      <c r="APB225" s="76"/>
      <c r="APC225" s="76"/>
      <c r="APD225" s="76"/>
      <c r="APE225" s="76"/>
      <c r="APF225" s="76"/>
      <c r="APG225" s="76"/>
      <c r="APH225" s="76"/>
      <c r="API225" s="76"/>
      <c r="APJ225" s="76"/>
      <c r="APK225" s="76"/>
      <c r="APL225" s="76"/>
      <c r="APM225" s="76"/>
      <c r="APN225" s="76"/>
      <c r="APO225" s="76"/>
      <c r="APP225" s="76"/>
      <c r="APQ225" s="76"/>
      <c r="APR225" s="76"/>
      <c r="APS225" s="76"/>
      <c r="APT225" s="76"/>
      <c r="APU225" s="76"/>
      <c r="APV225" s="76"/>
      <c r="APW225" s="76"/>
      <c r="APX225" s="76"/>
      <c r="APY225" s="76"/>
      <c r="APZ225" s="76"/>
      <c r="AQA225" s="76"/>
      <c r="AQB225" s="76"/>
      <c r="AQC225" s="76"/>
      <c r="AQD225" s="76"/>
      <c r="AQE225" s="76"/>
      <c r="AQF225" s="76"/>
      <c r="AQG225" s="76"/>
      <c r="AQH225" s="76"/>
      <c r="AQI225" s="76"/>
      <c r="AQJ225" s="76"/>
      <c r="AQK225" s="76"/>
      <c r="AQL225" s="76"/>
      <c r="AQM225" s="76"/>
      <c r="AQN225" s="76"/>
      <c r="AQO225" s="76"/>
      <c r="AQP225" s="76"/>
      <c r="AQQ225" s="76"/>
      <c r="AQR225" s="76"/>
      <c r="AQS225" s="76"/>
      <c r="AQT225" s="76"/>
      <c r="AQU225" s="76"/>
      <c r="AQV225" s="76"/>
      <c r="AQW225" s="76"/>
      <c r="AQX225" s="76"/>
      <c r="AQY225" s="76"/>
      <c r="AQZ225" s="76"/>
      <c r="ARA225" s="76"/>
      <c r="ARB225" s="76"/>
      <c r="ARC225" s="76"/>
      <c r="ARD225" s="76"/>
      <c r="ARE225" s="76"/>
      <c r="ARF225" s="76"/>
      <c r="ARG225" s="76"/>
      <c r="ARH225" s="76"/>
      <c r="ARI225" s="76"/>
      <c r="ARJ225" s="76"/>
      <c r="ARK225" s="76"/>
      <c r="ARL225" s="76"/>
      <c r="ARM225" s="76"/>
      <c r="ARN225" s="76"/>
      <c r="ARO225" s="76"/>
      <c r="ARP225" s="76"/>
      <c r="ARQ225" s="76"/>
      <c r="ARR225" s="76"/>
      <c r="ARS225" s="76"/>
      <c r="ART225" s="76"/>
      <c r="ARU225" s="76"/>
      <c r="ARV225" s="76"/>
      <c r="ARW225" s="76"/>
      <c r="ARX225" s="76"/>
      <c r="ARY225" s="76"/>
      <c r="ARZ225" s="76"/>
      <c r="ASA225" s="76"/>
      <c r="ASB225" s="76"/>
      <c r="ASC225" s="76"/>
      <c r="ASD225" s="76"/>
      <c r="ASE225" s="76"/>
      <c r="ASF225" s="76"/>
      <c r="ASG225" s="76"/>
      <c r="ASH225" s="76"/>
      <c r="ASI225" s="76"/>
      <c r="ASJ225" s="76"/>
      <c r="ASK225" s="76"/>
      <c r="ASL225" s="76"/>
      <c r="ASM225" s="76"/>
      <c r="ASN225" s="76"/>
      <c r="ASO225" s="76"/>
      <c r="ASP225" s="76"/>
      <c r="ASQ225" s="76"/>
      <c r="ASR225" s="76"/>
      <c r="ASS225" s="76"/>
      <c r="AST225" s="76"/>
      <c r="ASU225" s="76"/>
      <c r="ASV225" s="76"/>
      <c r="ASW225" s="76"/>
      <c r="ASX225" s="76"/>
      <c r="ASY225" s="76"/>
      <c r="ASZ225" s="76"/>
      <c r="ATA225" s="76"/>
      <c r="ATB225" s="76"/>
      <c r="ATC225" s="76"/>
      <c r="ATD225" s="76"/>
      <c r="ATE225" s="76"/>
      <c r="ATF225" s="76"/>
      <c r="ATG225" s="76"/>
      <c r="ATH225" s="76"/>
      <c r="ATI225" s="76"/>
      <c r="ATJ225" s="76"/>
      <c r="ATK225" s="76"/>
      <c r="ATL225" s="76"/>
      <c r="ATM225" s="76"/>
      <c r="ATN225" s="76"/>
    </row>
    <row r="226" spans="1:1210" ht="18" customHeight="1" x14ac:dyDescent="0.3">
      <c r="A226" s="39" t="str">
        <f t="shared" si="2"/>
        <v/>
      </c>
      <c r="B226" s="20"/>
      <c r="C226" s="74" t="s">
        <v>677</v>
      </c>
      <c r="D226" s="20">
        <v>12.95</v>
      </c>
      <c r="E226" s="74" t="s">
        <v>678</v>
      </c>
      <c r="F226" s="74" t="s">
        <v>112</v>
      </c>
      <c r="G226" s="74" t="s">
        <v>14</v>
      </c>
      <c r="H226" s="74" t="s">
        <v>75</v>
      </c>
      <c r="I226" s="74" t="s">
        <v>113</v>
      </c>
      <c r="J226" s="20">
        <v>2016</v>
      </c>
      <c r="K226" s="74" t="s">
        <v>32</v>
      </c>
      <c r="L226" s="20">
        <v>32</v>
      </c>
      <c r="M226" s="20">
        <v>1</v>
      </c>
      <c r="N226" s="20" t="s">
        <v>114</v>
      </c>
      <c r="O226" s="20"/>
      <c r="P226" s="20" t="s">
        <v>117</v>
      </c>
      <c r="Q226" s="20">
        <v>190</v>
      </c>
      <c r="R226" s="20"/>
      <c r="S226" s="76"/>
      <c r="T226" s="76"/>
      <c r="U226" s="76"/>
      <c r="V226" s="76"/>
      <c r="W226" s="76"/>
      <c r="X226" s="76"/>
      <c r="Y226" s="76"/>
      <c r="Z226" s="76"/>
      <c r="AA226" s="76"/>
      <c r="AB226" s="76"/>
      <c r="AC226" s="76"/>
      <c r="AD226" s="76"/>
      <c r="AE226" s="76"/>
      <c r="AF226" s="76"/>
      <c r="AG226" s="76"/>
      <c r="AH226" s="76"/>
      <c r="AI226" s="76"/>
      <c r="AJ226" s="76"/>
      <c r="AK226" s="76"/>
      <c r="AL226" s="76"/>
      <c r="AM226" s="76"/>
      <c r="AN226" s="76"/>
      <c r="AO226" s="76"/>
      <c r="AP226" s="76"/>
      <c r="AQ226" s="76"/>
      <c r="AR226" s="76"/>
      <c r="AS226" s="76"/>
      <c r="AT226" s="76"/>
      <c r="AU226" s="76"/>
      <c r="AV226" s="76"/>
      <c r="AW226" s="76"/>
      <c r="AX226" s="76"/>
      <c r="AY226" s="76"/>
      <c r="AZ226" s="76"/>
      <c r="BA226" s="76"/>
      <c r="BB226" s="76"/>
      <c r="BC226" s="76"/>
      <c r="BD226" s="76"/>
      <c r="BE226" s="76"/>
      <c r="BF226" s="76"/>
      <c r="BG226" s="76"/>
      <c r="BH226" s="76"/>
      <c r="BI226" s="76"/>
      <c r="BJ226" s="76"/>
      <c r="BK226" s="76"/>
      <c r="BL226" s="76"/>
      <c r="BM226" s="76"/>
      <c r="BN226" s="76"/>
      <c r="BO226" s="76"/>
      <c r="BP226" s="76"/>
      <c r="BQ226" s="76"/>
      <c r="BR226" s="76"/>
      <c r="BS226" s="76"/>
      <c r="BT226" s="76"/>
      <c r="BU226" s="76"/>
      <c r="BV226" s="76"/>
      <c r="BW226" s="76"/>
      <c r="BX226" s="76"/>
      <c r="BY226" s="76"/>
      <c r="BZ226" s="76"/>
      <c r="CA226" s="76"/>
      <c r="CB226" s="76"/>
      <c r="CC226" s="76"/>
      <c r="CD226" s="76"/>
      <c r="CE226" s="76"/>
      <c r="CF226" s="76"/>
      <c r="CG226" s="76"/>
      <c r="CH226" s="76"/>
      <c r="CI226" s="76"/>
      <c r="CJ226" s="76"/>
      <c r="CK226" s="76"/>
      <c r="CL226" s="76"/>
      <c r="CM226" s="76"/>
      <c r="CN226" s="76"/>
      <c r="CO226" s="76"/>
      <c r="CP226" s="76"/>
      <c r="CQ226" s="76"/>
      <c r="CR226" s="76"/>
      <c r="CS226" s="76"/>
      <c r="CT226" s="76"/>
      <c r="CU226" s="76"/>
      <c r="CV226" s="76"/>
      <c r="CW226" s="76"/>
      <c r="CX226" s="76"/>
      <c r="CY226" s="76"/>
      <c r="CZ226" s="76"/>
      <c r="DA226" s="76"/>
      <c r="DB226" s="76"/>
      <c r="DC226" s="76"/>
      <c r="DD226" s="76"/>
      <c r="DE226" s="76"/>
      <c r="DF226" s="76"/>
      <c r="DG226" s="76"/>
      <c r="DH226" s="76"/>
      <c r="DI226" s="76"/>
      <c r="DJ226" s="76"/>
      <c r="DK226" s="76"/>
      <c r="DL226" s="76"/>
      <c r="DM226" s="76"/>
      <c r="DN226" s="76"/>
      <c r="DO226" s="76"/>
      <c r="DP226" s="76"/>
      <c r="DQ226" s="76"/>
      <c r="DR226" s="76"/>
      <c r="DS226" s="76"/>
      <c r="DT226" s="76"/>
      <c r="DU226" s="76"/>
      <c r="DV226" s="76"/>
      <c r="DW226" s="76"/>
      <c r="DX226" s="76"/>
      <c r="DY226" s="76"/>
      <c r="DZ226" s="76"/>
      <c r="EA226" s="76"/>
      <c r="EB226" s="76"/>
      <c r="EC226" s="76"/>
      <c r="ED226" s="76"/>
      <c r="EE226" s="76"/>
      <c r="EF226" s="76"/>
      <c r="EG226" s="76"/>
      <c r="EH226" s="76"/>
      <c r="EI226" s="76"/>
      <c r="EJ226" s="76"/>
      <c r="EK226" s="76"/>
      <c r="EL226" s="76"/>
      <c r="EM226" s="76"/>
      <c r="EN226" s="76"/>
      <c r="EO226" s="76"/>
      <c r="EP226" s="76"/>
      <c r="EQ226" s="76"/>
      <c r="ER226" s="76"/>
      <c r="ES226" s="76"/>
      <c r="ET226" s="76"/>
      <c r="EU226" s="76"/>
      <c r="EV226" s="76"/>
      <c r="EW226" s="76"/>
      <c r="EX226" s="76"/>
      <c r="EY226" s="76"/>
      <c r="EZ226" s="76"/>
      <c r="FA226" s="76"/>
      <c r="FB226" s="76"/>
      <c r="FC226" s="76"/>
      <c r="FD226" s="76"/>
      <c r="FE226" s="76"/>
      <c r="FF226" s="76"/>
      <c r="FG226" s="76"/>
      <c r="FH226" s="76"/>
      <c r="FI226" s="76"/>
      <c r="FJ226" s="76"/>
      <c r="FK226" s="76"/>
      <c r="FL226" s="76"/>
      <c r="FM226" s="76"/>
      <c r="FN226" s="76"/>
      <c r="FO226" s="76"/>
      <c r="FP226" s="76"/>
      <c r="FQ226" s="76"/>
      <c r="FR226" s="76"/>
      <c r="FS226" s="76"/>
      <c r="FT226" s="76"/>
      <c r="FU226" s="76"/>
      <c r="FV226" s="76"/>
      <c r="FW226" s="76"/>
      <c r="FX226" s="76"/>
      <c r="FY226" s="76"/>
      <c r="FZ226" s="76"/>
      <c r="GA226" s="76"/>
      <c r="GB226" s="76"/>
      <c r="GC226" s="76"/>
      <c r="GD226" s="76"/>
      <c r="GE226" s="76"/>
      <c r="GF226" s="76"/>
      <c r="GG226" s="76"/>
      <c r="GH226" s="76"/>
      <c r="GI226" s="76"/>
      <c r="GJ226" s="76"/>
      <c r="GK226" s="76"/>
      <c r="GL226" s="76"/>
      <c r="GM226" s="76"/>
      <c r="GN226" s="76"/>
      <c r="GO226" s="76"/>
      <c r="GP226" s="76"/>
      <c r="GQ226" s="76"/>
      <c r="GR226" s="76"/>
      <c r="GS226" s="76"/>
      <c r="GT226" s="76"/>
      <c r="GU226" s="76"/>
      <c r="GV226" s="76"/>
      <c r="GW226" s="76"/>
      <c r="GX226" s="76"/>
      <c r="GY226" s="76"/>
      <c r="GZ226" s="76"/>
      <c r="HA226" s="76"/>
      <c r="HB226" s="76"/>
      <c r="HC226" s="76"/>
      <c r="HD226" s="76"/>
      <c r="HE226" s="76"/>
      <c r="HF226" s="76"/>
      <c r="HG226" s="76"/>
      <c r="HH226" s="76"/>
      <c r="HI226" s="76"/>
      <c r="HJ226" s="76"/>
      <c r="HK226" s="76"/>
      <c r="HL226" s="76"/>
      <c r="HM226" s="76"/>
      <c r="HN226" s="76"/>
      <c r="HO226" s="76"/>
      <c r="HP226" s="76"/>
      <c r="HQ226" s="76"/>
      <c r="HR226" s="76"/>
      <c r="HS226" s="76"/>
      <c r="HT226" s="76"/>
      <c r="HU226" s="76"/>
      <c r="HV226" s="76"/>
      <c r="HW226" s="76"/>
      <c r="HX226" s="76"/>
      <c r="HY226" s="76"/>
      <c r="HZ226" s="76"/>
      <c r="IA226" s="76"/>
      <c r="IB226" s="76"/>
      <c r="IC226" s="76"/>
      <c r="ID226" s="76"/>
      <c r="IE226" s="76"/>
      <c r="IF226" s="76"/>
      <c r="IG226" s="76"/>
      <c r="IH226" s="76"/>
      <c r="II226" s="76"/>
      <c r="IJ226" s="76"/>
      <c r="IK226" s="76"/>
      <c r="IL226" s="76"/>
      <c r="IM226" s="76"/>
      <c r="IN226" s="76"/>
      <c r="IO226" s="76"/>
      <c r="IP226" s="76"/>
      <c r="IQ226" s="76"/>
      <c r="IR226" s="76"/>
      <c r="IS226" s="76"/>
      <c r="IT226" s="76"/>
      <c r="IU226" s="76"/>
      <c r="IV226" s="76"/>
      <c r="IW226" s="76"/>
      <c r="IX226" s="76"/>
      <c r="IY226" s="76"/>
      <c r="IZ226" s="76"/>
      <c r="JA226" s="76"/>
      <c r="JB226" s="76"/>
      <c r="JC226" s="76"/>
      <c r="JD226" s="76"/>
      <c r="JE226" s="76"/>
      <c r="JF226" s="76"/>
      <c r="JG226" s="76"/>
      <c r="JH226" s="76"/>
      <c r="JI226" s="76"/>
      <c r="JJ226" s="76"/>
      <c r="JK226" s="76"/>
      <c r="JL226" s="76"/>
      <c r="JM226" s="76"/>
      <c r="JN226" s="76"/>
      <c r="JO226" s="76"/>
      <c r="JP226" s="76"/>
      <c r="JQ226" s="76"/>
      <c r="JR226" s="76"/>
      <c r="JS226" s="76"/>
      <c r="JT226" s="76"/>
      <c r="JU226" s="76"/>
      <c r="JV226" s="76"/>
      <c r="JW226" s="76"/>
      <c r="JX226" s="76"/>
      <c r="JY226" s="76"/>
      <c r="JZ226" s="76"/>
      <c r="KA226" s="76"/>
      <c r="KB226" s="76"/>
      <c r="KC226" s="76"/>
      <c r="KD226" s="76"/>
      <c r="KE226" s="76"/>
      <c r="KF226" s="76"/>
      <c r="KG226" s="76"/>
      <c r="KH226" s="76"/>
      <c r="KI226" s="76"/>
      <c r="KJ226" s="76"/>
      <c r="KK226" s="76"/>
      <c r="KL226" s="76"/>
      <c r="KM226" s="76"/>
      <c r="KN226" s="76"/>
      <c r="KO226" s="76"/>
      <c r="KP226" s="76"/>
      <c r="KQ226" s="76"/>
      <c r="KR226" s="76"/>
      <c r="KS226" s="76"/>
      <c r="KT226" s="76"/>
      <c r="KU226" s="76"/>
      <c r="KV226" s="76"/>
      <c r="KW226" s="76"/>
      <c r="KX226" s="76"/>
      <c r="KY226" s="76"/>
      <c r="KZ226" s="76"/>
      <c r="LA226" s="76"/>
      <c r="LB226" s="76"/>
      <c r="LC226" s="76"/>
      <c r="LD226" s="76"/>
      <c r="LE226" s="76"/>
      <c r="LF226" s="76"/>
      <c r="LG226" s="76"/>
      <c r="LH226" s="76"/>
      <c r="LI226" s="76"/>
      <c r="LJ226" s="76"/>
      <c r="LK226" s="76"/>
      <c r="LL226" s="76"/>
      <c r="LM226" s="76"/>
      <c r="LN226" s="76"/>
      <c r="LO226" s="76"/>
      <c r="LP226" s="76"/>
      <c r="LQ226" s="76"/>
      <c r="LR226" s="76"/>
      <c r="LS226" s="76"/>
      <c r="LT226" s="76"/>
      <c r="LU226" s="76"/>
      <c r="LV226" s="76"/>
      <c r="LW226" s="76"/>
      <c r="LX226" s="76"/>
      <c r="LY226" s="76"/>
      <c r="LZ226" s="76"/>
      <c r="MA226" s="76"/>
      <c r="MB226" s="76"/>
      <c r="MC226" s="76"/>
      <c r="MD226" s="76"/>
      <c r="ME226" s="76"/>
      <c r="MF226" s="76"/>
      <c r="MG226" s="76"/>
      <c r="MH226" s="76"/>
      <c r="MI226" s="76"/>
      <c r="MJ226" s="76"/>
      <c r="MK226" s="76"/>
      <c r="ML226" s="76"/>
      <c r="MM226" s="76"/>
      <c r="MN226" s="76"/>
      <c r="MO226" s="76"/>
      <c r="MP226" s="76"/>
      <c r="MQ226" s="76"/>
      <c r="MR226" s="76"/>
      <c r="MS226" s="76"/>
      <c r="MT226" s="76"/>
      <c r="MU226" s="76"/>
      <c r="MV226" s="76"/>
      <c r="MW226" s="76"/>
      <c r="MX226" s="76"/>
      <c r="MY226" s="76"/>
      <c r="MZ226" s="76"/>
      <c r="NA226" s="76"/>
      <c r="NB226" s="76"/>
      <c r="NC226" s="76"/>
      <c r="ND226" s="76"/>
      <c r="NE226" s="76"/>
      <c r="NF226" s="76"/>
      <c r="NG226" s="76"/>
      <c r="NH226" s="76"/>
      <c r="NI226" s="76"/>
      <c r="NJ226" s="76"/>
      <c r="NK226" s="76"/>
      <c r="NL226" s="76"/>
      <c r="NM226" s="76"/>
      <c r="NN226" s="76"/>
      <c r="NO226" s="76"/>
      <c r="NP226" s="76"/>
      <c r="NQ226" s="76"/>
      <c r="NR226" s="76"/>
      <c r="NS226" s="76"/>
      <c r="NT226" s="76"/>
      <c r="NU226" s="76"/>
      <c r="NV226" s="76"/>
      <c r="NW226" s="76"/>
      <c r="NX226" s="76"/>
      <c r="NY226" s="76"/>
      <c r="NZ226" s="76"/>
      <c r="OA226" s="76"/>
      <c r="OB226" s="76"/>
      <c r="OC226" s="76"/>
      <c r="OD226" s="76"/>
      <c r="OE226" s="76"/>
      <c r="OF226" s="76"/>
      <c r="OG226" s="76"/>
      <c r="OH226" s="76"/>
      <c r="OI226" s="76"/>
      <c r="OJ226" s="76"/>
      <c r="OK226" s="76"/>
      <c r="OL226" s="76"/>
      <c r="OM226" s="76"/>
      <c r="ON226" s="76"/>
      <c r="OO226" s="76"/>
      <c r="OP226" s="76"/>
      <c r="OQ226" s="76"/>
      <c r="OR226" s="76"/>
      <c r="OS226" s="76"/>
      <c r="OT226" s="76"/>
      <c r="OU226" s="76"/>
      <c r="OV226" s="76"/>
      <c r="OW226" s="76"/>
      <c r="OX226" s="76"/>
      <c r="OY226" s="76"/>
      <c r="OZ226" s="76"/>
      <c r="PA226" s="76"/>
      <c r="PB226" s="76"/>
      <c r="PC226" s="76"/>
      <c r="PD226" s="76"/>
      <c r="PE226" s="76"/>
      <c r="PF226" s="76"/>
      <c r="PG226" s="76"/>
      <c r="PH226" s="76"/>
      <c r="PI226" s="76"/>
      <c r="PJ226" s="76"/>
      <c r="PK226" s="76"/>
      <c r="PL226" s="76"/>
      <c r="PM226" s="76"/>
      <c r="PN226" s="76"/>
      <c r="PO226" s="76"/>
      <c r="PP226" s="76"/>
      <c r="PQ226" s="76"/>
      <c r="PR226" s="76"/>
      <c r="PS226" s="76"/>
      <c r="PT226" s="76"/>
      <c r="PU226" s="76"/>
      <c r="PV226" s="76"/>
      <c r="PW226" s="76"/>
      <c r="PX226" s="76"/>
      <c r="PY226" s="76"/>
      <c r="PZ226" s="76"/>
      <c r="QA226" s="76"/>
      <c r="QB226" s="76"/>
      <c r="QC226" s="76"/>
      <c r="QD226" s="76"/>
      <c r="QE226" s="76"/>
      <c r="QF226" s="76"/>
      <c r="QG226" s="76"/>
      <c r="QH226" s="76"/>
      <c r="QI226" s="76"/>
      <c r="QJ226" s="76"/>
      <c r="QK226" s="76"/>
      <c r="QL226" s="76"/>
      <c r="QM226" s="76"/>
      <c r="QN226" s="76"/>
      <c r="QO226" s="76"/>
      <c r="QP226" s="76"/>
      <c r="QQ226" s="76"/>
      <c r="QR226" s="76"/>
      <c r="QS226" s="76"/>
      <c r="QT226" s="76"/>
      <c r="QU226" s="76"/>
      <c r="QV226" s="76"/>
      <c r="QW226" s="76"/>
      <c r="QX226" s="76"/>
      <c r="QY226" s="76"/>
      <c r="QZ226" s="76"/>
      <c r="RA226" s="76"/>
      <c r="RB226" s="76"/>
      <c r="RC226" s="76"/>
      <c r="RD226" s="76"/>
      <c r="RE226" s="76"/>
      <c r="RF226" s="76"/>
      <c r="RG226" s="76"/>
      <c r="RH226" s="76"/>
      <c r="RI226" s="76"/>
      <c r="RJ226" s="76"/>
      <c r="RK226" s="76"/>
      <c r="RL226" s="76"/>
      <c r="RM226" s="76"/>
      <c r="RN226" s="76"/>
      <c r="RO226" s="76"/>
      <c r="RP226" s="76"/>
      <c r="RQ226" s="76"/>
      <c r="RR226" s="76"/>
      <c r="RS226" s="76"/>
      <c r="RT226" s="76"/>
      <c r="RU226" s="76"/>
      <c r="RV226" s="76"/>
      <c r="RW226" s="76"/>
      <c r="RX226" s="76"/>
      <c r="RY226" s="76"/>
      <c r="RZ226" s="76"/>
      <c r="SA226" s="76"/>
      <c r="SB226" s="76"/>
      <c r="SC226" s="76"/>
      <c r="SD226" s="76"/>
      <c r="SE226" s="76"/>
      <c r="SF226" s="76"/>
      <c r="SG226" s="76"/>
      <c r="SH226" s="76"/>
      <c r="SI226" s="76"/>
      <c r="SJ226" s="76"/>
      <c r="SK226" s="76"/>
      <c r="SL226" s="76"/>
      <c r="SM226" s="76"/>
      <c r="SN226" s="76"/>
      <c r="SO226" s="76"/>
      <c r="SP226" s="76"/>
      <c r="SQ226" s="76"/>
      <c r="SR226" s="76"/>
      <c r="SS226" s="76"/>
      <c r="ST226" s="76"/>
      <c r="SU226" s="76"/>
      <c r="SV226" s="76"/>
      <c r="SW226" s="76"/>
      <c r="SX226" s="76"/>
      <c r="SY226" s="76"/>
      <c r="SZ226" s="76"/>
      <c r="TA226" s="76"/>
      <c r="TB226" s="76"/>
      <c r="TC226" s="76"/>
      <c r="TD226" s="76"/>
      <c r="TE226" s="76"/>
      <c r="TF226" s="76"/>
      <c r="TG226" s="76"/>
      <c r="TH226" s="76"/>
      <c r="TI226" s="76"/>
      <c r="TJ226" s="76"/>
      <c r="TK226" s="76"/>
      <c r="TL226" s="76"/>
      <c r="TM226" s="76"/>
      <c r="TN226" s="76"/>
      <c r="TO226" s="76"/>
      <c r="TP226" s="76"/>
      <c r="TQ226" s="76"/>
      <c r="TR226" s="76"/>
      <c r="TS226" s="76"/>
      <c r="TT226" s="76"/>
      <c r="TU226" s="76"/>
      <c r="TV226" s="76"/>
      <c r="TW226" s="76"/>
      <c r="TX226" s="76"/>
      <c r="TY226" s="76"/>
      <c r="TZ226" s="76"/>
      <c r="UA226" s="76"/>
      <c r="UB226" s="76"/>
      <c r="UC226" s="76"/>
      <c r="UD226" s="76"/>
      <c r="UE226" s="76"/>
      <c r="UF226" s="76"/>
      <c r="UG226" s="76"/>
      <c r="UH226" s="76"/>
      <c r="UI226" s="76"/>
      <c r="UJ226" s="76"/>
      <c r="UK226" s="76"/>
      <c r="UL226" s="76"/>
      <c r="UM226" s="76"/>
      <c r="UN226" s="76"/>
      <c r="UO226" s="76"/>
      <c r="UP226" s="76"/>
      <c r="UQ226" s="76"/>
      <c r="UR226" s="76"/>
      <c r="US226" s="76"/>
      <c r="UT226" s="76"/>
      <c r="UU226" s="76"/>
      <c r="UV226" s="76"/>
      <c r="UW226" s="76"/>
      <c r="UX226" s="76"/>
      <c r="UY226" s="76"/>
      <c r="UZ226" s="76"/>
      <c r="VA226" s="76"/>
      <c r="VB226" s="76"/>
      <c r="VC226" s="76"/>
      <c r="VD226" s="76"/>
      <c r="VE226" s="76"/>
      <c r="VF226" s="76"/>
      <c r="VG226" s="76"/>
      <c r="VH226" s="76"/>
      <c r="VI226" s="76"/>
      <c r="VJ226" s="76"/>
      <c r="VK226" s="76"/>
      <c r="VL226" s="76"/>
      <c r="VM226" s="76"/>
      <c r="VN226" s="76"/>
      <c r="VO226" s="76"/>
      <c r="VP226" s="76"/>
      <c r="VQ226" s="76"/>
      <c r="VR226" s="76"/>
      <c r="VS226" s="76"/>
      <c r="VT226" s="76"/>
      <c r="VU226" s="76"/>
      <c r="VV226" s="76"/>
      <c r="VW226" s="76"/>
      <c r="VX226" s="76"/>
      <c r="VY226" s="76"/>
      <c r="VZ226" s="76"/>
      <c r="WA226" s="76"/>
      <c r="WB226" s="76"/>
      <c r="WC226" s="76"/>
      <c r="WD226" s="76"/>
      <c r="WE226" s="76"/>
      <c r="WF226" s="76"/>
      <c r="WG226" s="76"/>
      <c r="WH226" s="76"/>
      <c r="WI226" s="76"/>
      <c r="WJ226" s="76"/>
      <c r="WK226" s="76"/>
      <c r="WL226" s="76"/>
      <c r="WM226" s="76"/>
      <c r="WN226" s="76"/>
      <c r="WO226" s="76"/>
      <c r="WP226" s="76"/>
      <c r="WQ226" s="76"/>
      <c r="WR226" s="76"/>
      <c r="WS226" s="76"/>
      <c r="WT226" s="76"/>
      <c r="WU226" s="76"/>
      <c r="WV226" s="76"/>
      <c r="WW226" s="76"/>
      <c r="WX226" s="76"/>
      <c r="WY226" s="76"/>
      <c r="WZ226" s="76"/>
      <c r="XA226" s="76"/>
      <c r="XB226" s="76"/>
      <c r="XC226" s="76"/>
      <c r="XD226" s="76"/>
      <c r="XE226" s="76"/>
      <c r="XF226" s="76"/>
      <c r="XG226" s="76"/>
      <c r="XH226" s="76"/>
      <c r="XI226" s="76"/>
      <c r="XJ226" s="76"/>
      <c r="XK226" s="76"/>
      <c r="XL226" s="76"/>
      <c r="XM226" s="76"/>
      <c r="XN226" s="76"/>
      <c r="XO226" s="76"/>
      <c r="XP226" s="76"/>
      <c r="XQ226" s="76"/>
      <c r="XR226" s="76"/>
      <c r="XS226" s="76"/>
      <c r="XT226" s="76"/>
      <c r="XU226" s="76"/>
      <c r="XV226" s="76"/>
      <c r="XW226" s="76"/>
      <c r="XX226" s="76"/>
      <c r="XY226" s="76"/>
      <c r="XZ226" s="76"/>
      <c r="YA226" s="76"/>
      <c r="YB226" s="76"/>
      <c r="YC226" s="76"/>
      <c r="YD226" s="76"/>
      <c r="YE226" s="76"/>
      <c r="YF226" s="76"/>
      <c r="YG226" s="76"/>
      <c r="YH226" s="76"/>
      <c r="YI226" s="76"/>
      <c r="YJ226" s="76"/>
      <c r="YK226" s="76"/>
      <c r="YL226" s="76"/>
      <c r="YM226" s="76"/>
      <c r="YN226" s="76"/>
      <c r="YO226" s="76"/>
      <c r="YP226" s="76"/>
      <c r="YQ226" s="76"/>
      <c r="YR226" s="76"/>
      <c r="YS226" s="76"/>
      <c r="YT226" s="76"/>
      <c r="YU226" s="76"/>
      <c r="YV226" s="76"/>
      <c r="YW226" s="76"/>
      <c r="YX226" s="76"/>
      <c r="YY226" s="76"/>
      <c r="YZ226" s="76"/>
      <c r="ZA226" s="76"/>
      <c r="ZB226" s="76"/>
      <c r="ZC226" s="76"/>
      <c r="ZD226" s="76"/>
      <c r="ZE226" s="76"/>
      <c r="ZF226" s="76"/>
      <c r="ZG226" s="76"/>
      <c r="ZH226" s="76"/>
      <c r="ZI226" s="76"/>
      <c r="ZJ226" s="76"/>
      <c r="ZK226" s="76"/>
      <c r="ZL226" s="76"/>
      <c r="ZM226" s="76"/>
      <c r="ZN226" s="76"/>
      <c r="ZO226" s="76"/>
      <c r="ZP226" s="76"/>
      <c r="ZQ226" s="76"/>
      <c r="ZR226" s="76"/>
      <c r="ZS226" s="76"/>
      <c r="ZT226" s="76"/>
      <c r="ZU226" s="76"/>
      <c r="ZV226" s="76"/>
      <c r="ZW226" s="76"/>
      <c r="ZX226" s="76"/>
      <c r="ZY226" s="76"/>
      <c r="ZZ226" s="76"/>
      <c r="AAA226" s="76"/>
      <c r="AAB226" s="76"/>
      <c r="AAC226" s="76"/>
      <c r="AAD226" s="76"/>
      <c r="AAE226" s="76"/>
      <c r="AAF226" s="76"/>
      <c r="AAG226" s="76"/>
      <c r="AAH226" s="76"/>
      <c r="AAI226" s="76"/>
      <c r="AAJ226" s="76"/>
      <c r="AAK226" s="76"/>
      <c r="AAL226" s="76"/>
      <c r="AAM226" s="76"/>
      <c r="AAN226" s="76"/>
      <c r="AAO226" s="76"/>
      <c r="AAP226" s="76"/>
      <c r="AAQ226" s="76"/>
      <c r="AAR226" s="76"/>
      <c r="AAS226" s="76"/>
      <c r="AAT226" s="76"/>
      <c r="AAU226" s="76"/>
      <c r="AAV226" s="76"/>
      <c r="AAW226" s="76"/>
      <c r="AAX226" s="76"/>
      <c r="AAY226" s="76"/>
      <c r="AAZ226" s="76"/>
      <c r="ABA226" s="76"/>
      <c r="ABB226" s="76"/>
      <c r="ABC226" s="76"/>
      <c r="ABD226" s="76"/>
      <c r="ABE226" s="76"/>
      <c r="ABF226" s="76"/>
      <c r="ABG226" s="76"/>
      <c r="ABH226" s="76"/>
      <c r="ABI226" s="76"/>
      <c r="ABJ226" s="76"/>
      <c r="ABK226" s="76"/>
      <c r="ABL226" s="76"/>
      <c r="ABM226" s="76"/>
      <c r="ABN226" s="76"/>
      <c r="ABO226" s="76"/>
      <c r="ABP226" s="76"/>
      <c r="ABQ226" s="76"/>
      <c r="ABR226" s="76"/>
      <c r="ABS226" s="76"/>
      <c r="ABT226" s="76"/>
      <c r="ABU226" s="76"/>
      <c r="ABV226" s="76"/>
      <c r="ABW226" s="76"/>
      <c r="ABX226" s="76"/>
      <c r="ABY226" s="76"/>
      <c r="ABZ226" s="76"/>
      <c r="ACA226" s="76"/>
      <c r="ACB226" s="76"/>
      <c r="ACC226" s="76"/>
      <c r="ACD226" s="76"/>
      <c r="ACE226" s="76"/>
      <c r="ACF226" s="76"/>
      <c r="ACG226" s="76"/>
      <c r="ACH226" s="76"/>
      <c r="ACI226" s="76"/>
      <c r="ACJ226" s="76"/>
      <c r="ACK226" s="76"/>
      <c r="ACL226" s="76"/>
      <c r="ACM226" s="76"/>
      <c r="ACN226" s="76"/>
      <c r="ACO226" s="76"/>
      <c r="ACP226" s="76"/>
      <c r="ACQ226" s="76"/>
      <c r="ACR226" s="76"/>
      <c r="ACS226" s="76"/>
      <c r="ACT226" s="76"/>
      <c r="ACU226" s="76"/>
      <c r="ACV226" s="76"/>
      <c r="ACW226" s="76"/>
      <c r="ACX226" s="76"/>
      <c r="ACY226" s="76"/>
      <c r="ACZ226" s="76"/>
      <c r="ADA226" s="76"/>
      <c r="ADB226" s="76"/>
      <c r="ADC226" s="76"/>
      <c r="ADD226" s="76"/>
      <c r="ADE226" s="76"/>
      <c r="ADF226" s="76"/>
      <c r="ADG226" s="76"/>
      <c r="ADH226" s="76"/>
      <c r="ADI226" s="76"/>
      <c r="ADJ226" s="76"/>
      <c r="ADK226" s="76"/>
      <c r="ADL226" s="76"/>
      <c r="ADM226" s="76"/>
      <c r="ADN226" s="76"/>
      <c r="ADO226" s="76"/>
      <c r="ADP226" s="76"/>
      <c r="ADQ226" s="76"/>
      <c r="ADR226" s="76"/>
      <c r="ADS226" s="76"/>
      <c r="ADT226" s="76"/>
      <c r="ADU226" s="76"/>
      <c r="ADV226" s="76"/>
      <c r="ADW226" s="76"/>
      <c r="ADX226" s="76"/>
      <c r="ADY226" s="76"/>
      <c r="ADZ226" s="76"/>
      <c r="AEA226" s="76"/>
      <c r="AEB226" s="76"/>
      <c r="AEC226" s="76"/>
      <c r="AED226" s="76"/>
      <c r="AEE226" s="76"/>
      <c r="AEF226" s="76"/>
      <c r="AEG226" s="76"/>
      <c r="AEH226" s="76"/>
      <c r="AEI226" s="76"/>
      <c r="AEJ226" s="76"/>
      <c r="AEK226" s="76"/>
      <c r="AEL226" s="76"/>
      <c r="AEM226" s="76"/>
      <c r="AEN226" s="76"/>
      <c r="AEO226" s="76"/>
      <c r="AEP226" s="76"/>
      <c r="AEQ226" s="76"/>
      <c r="AER226" s="76"/>
      <c r="AES226" s="76"/>
      <c r="AET226" s="76"/>
      <c r="AEU226" s="76"/>
      <c r="AEV226" s="76"/>
      <c r="AEW226" s="76"/>
      <c r="AEX226" s="76"/>
      <c r="AEY226" s="76"/>
      <c r="AEZ226" s="76"/>
      <c r="AFA226" s="76"/>
      <c r="AFB226" s="76"/>
      <c r="AFC226" s="76"/>
      <c r="AFD226" s="76"/>
      <c r="AFE226" s="76"/>
      <c r="AFF226" s="76"/>
      <c r="AFG226" s="76"/>
      <c r="AFH226" s="76"/>
      <c r="AFI226" s="76"/>
      <c r="AFJ226" s="76"/>
      <c r="AFK226" s="76"/>
      <c r="AFL226" s="76"/>
      <c r="AFM226" s="76"/>
      <c r="AFN226" s="76"/>
      <c r="AFO226" s="76"/>
      <c r="AFP226" s="76"/>
      <c r="AFQ226" s="76"/>
      <c r="AFR226" s="76"/>
      <c r="AFS226" s="76"/>
      <c r="AFT226" s="76"/>
      <c r="AFU226" s="76"/>
      <c r="AFV226" s="76"/>
      <c r="AFW226" s="76"/>
      <c r="AFX226" s="76"/>
      <c r="AFY226" s="76"/>
      <c r="AFZ226" s="76"/>
      <c r="AGA226" s="76"/>
      <c r="AGB226" s="76"/>
      <c r="AGC226" s="76"/>
      <c r="AGD226" s="76"/>
      <c r="AGE226" s="76"/>
      <c r="AGF226" s="76"/>
      <c r="AGG226" s="76"/>
      <c r="AGH226" s="76"/>
      <c r="AGI226" s="76"/>
      <c r="AGJ226" s="76"/>
      <c r="AGK226" s="76"/>
      <c r="AGL226" s="76"/>
      <c r="AGM226" s="76"/>
      <c r="AGN226" s="76"/>
      <c r="AGO226" s="76"/>
      <c r="AGP226" s="76"/>
      <c r="AGQ226" s="76"/>
      <c r="AGR226" s="76"/>
      <c r="AGS226" s="76"/>
      <c r="AGT226" s="76"/>
      <c r="AGU226" s="76"/>
      <c r="AGV226" s="76"/>
      <c r="AGW226" s="76"/>
      <c r="AGX226" s="76"/>
      <c r="AGY226" s="76"/>
      <c r="AGZ226" s="76"/>
      <c r="AHA226" s="76"/>
      <c r="AHB226" s="76"/>
      <c r="AHC226" s="76"/>
      <c r="AHD226" s="76"/>
      <c r="AHE226" s="76"/>
      <c r="AHF226" s="76"/>
      <c r="AHG226" s="76"/>
      <c r="AHH226" s="76"/>
      <c r="AHI226" s="76"/>
      <c r="AHJ226" s="76"/>
      <c r="AHK226" s="76"/>
      <c r="AHL226" s="76"/>
      <c r="AHM226" s="76"/>
      <c r="AHN226" s="76"/>
      <c r="AHO226" s="76"/>
      <c r="AHP226" s="76"/>
      <c r="AHQ226" s="76"/>
      <c r="AHR226" s="76"/>
      <c r="AHS226" s="76"/>
      <c r="AHT226" s="76"/>
      <c r="AHU226" s="76"/>
      <c r="AHV226" s="76"/>
      <c r="AHW226" s="76"/>
      <c r="AHX226" s="76"/>
      <c r="AHY226" s="76"/>
      <c r="AHZ226" s="76"/>
      <c r="AIA226" s="76"/>
      <c r="AIB226" s="76"/>
      <c r="AIC226" s="76"/>
      <c r="AID226" s="76"/>
      <c r="AIE226" s="76"/>
      <c r="AIF226" s="76"/>
      <c r="AIG226" s="76"/>
      <c r="AIH226" s="76"/>
      <c r="AII226" s="76"/>
      <c r="AIJ226" s="76"/>
      <c r="AIK226" s="76"/>
      <c r="AIL226" s="76"/>
      <c r="AIM226" s="76"/>
      <c r="AIN226" s="76"/>
      <c r="AIO226" s="76"/>
      <c r="AIP226" s="76"/>
      <c r="AIQ226" s="76"/>
      <c r="AIR226" s="76"/>
      <c r="AIS226" s="76"/>
      <c r="AIT226" s="76"/>
      <c r="AIU226" s="76"/>
      <c r="AIV226" s="76"/>
      <c r="AIW226" s="76"/>
      <c r="AIX226" s="76"/>
      <c r="AIY226" s="76"/>
      <c r="AIZ226" s="76"/>
      <c r="AJA226" s="76"/>
      <c r="AJB226" s="76"/>
      <c r="AJC226" s="76"/>
      <c r="AJD226" s="76"/>
      <c r="AJE226" s="76"/>
      <c r="AJF226" s="76"/>
      <c r="AJG226" s="76"/>
      <c r="AJH226" s="76"/>
      <c r="AJI226" s="76"/>
      <c r="AJJ226" s="76"/>
      <c r="AJK226" s="76"/>
      <c r="AJL226" s="76"/>
      <c r="AJM226" s="76"/>
      <c r="AJN226" s="76"/>
      <c r="AJO226" s="76"/>
      <c r="AJP226" s="76"/>
      <c r="AJQ226" s="76"/>
      <c r="AJR226" s="76"/>
      <c r="AJS226" s="76"/>
      <c r="AJT226" s="76"/>
      <c r="AJU226" s="76"/>
      <c r="AJV226" s="76"/>
      <c r="AJW226" s="76"/>
      <c r="AJX226" s="76"/>
      <c r="AJY226" s="76"/>
      <c r="AJZ226" s="76"/>
      <c r="AKA226" s="76"/>
      <c r="AKB226" s="76"/>
      <c r="AKC226" s="76"/>
      <c r="AKD226" s="76"/>
      <c r="AKE226" s="76"/>
      <c r="AKF226" s="76"/>
      <c r="AKG226" s="76"/>
      <c r="AKH226" s="76"/>
      <c r="AKI226" s="76"/>
      <c r="AKJ226" s="76"/>
      <c r="AKK226" s="76"/>
      <c r="AKL226" s="76"/>
      <c r="AKM226" s="76"/>
      <c r="AKN226" s="76"/>
      <c r="AKO226" s="76"/>
      <c r="AKP226" s="76"/>
      <c r="AKQ226" s="76"/>
      <c r="AKR226" s="76"/>
      <c r="AKS226" s="76"/>
      <c r="AKT226" s="76"/>
      <c r="AKU226" s="76"/>
      <c r="AKV226" s="76"/>
      <c r="AKW226" s="76"/>
      <c r="AKX226" s="76"/>
      <c r="AKY226" s="76"/>
      <c r="AKZ226" s="76"/>
      <c r="ALA226" s="76"/>
      <c r="ALB226" s="76"/>
      <c r="ALC226" s="76"/>
      <c r="ALD226" s="76"/>
      <c r="ALE226" s="76"/>
      <c r="ALF226" s="76"/>
      <c r="ALG226" s="76"/>
      <c r="ALH226" s="76"/>
      <c r="ALI226" s="76"/>
      <c r="ALJ226" s="76"/>
      <c r="ALK226" s="76"/>
      <c r="ALL226" s="76"/>
      <c r="ALM226" s="76"/>
      <c r="ALN226" s="76"/>
      <c r="ALO226" s="76"/>
      <c r="ALP226" s="76"/>
      <c r="ALQ226" s="76"/>
      <c r="ALR226" s="76"/>
      <c r="ALS226" s="76"/>
      <c r="ALT226" s="76"/>
      <c r="ALU226" s="76"/>
      <c r="ALV226" s="76"/>
      <c r="ALW226" s="76"/>
      <c r="ALX226" s="76"/>
      <c r="ALY226" s="76"/>
      <c r="ALZ226" s="76"/>
      <c r="AMA226" s="76"/>
      <c r="AMB226" s="76"/>
      <c r="AMC226" s="76"/>
      <c r="AMD226" s="76"/>
      <c r="AME226" s="76"/>
      <c r="AMF226" s="76"/>
      <c r="AMG226" s="76"/>
      <c r="AMH226" s="76"/>
      <c r="AMI226" s="76"/>
      <c r="AMJ226" s="76"/>
      <c r="AMK226" s="76"/>
      <c r="AML226" s="76"/>
      <c r="AMM226" s="76"/>
      <c r="AMN226" s="76"/>
      <c r="AMO226" s="76"/>
      <c r="AMP226" s="76"/>
      <c r="AMQ226" s="76"/>
      <c r="AMR226" s="76"/>
      <c r="AMS226" s="76"/>
      <c r="AMT226" s="76"/>
      <c r="AMU226" s="76"/>
      <c r="AMV226" s="76"/>
      <c r="AMW226" s="76"/>
      <c r="AMX226" s="76"/>
      <c r="AMY226" s="76"/>
      <c r="AMZ226" s="76"/>
      <c r="ANA226" s="76"/>
      <c r="ANB226" s="76"/>
      <c r="ANC226" s="76"/>
      <c r="AND226" s="76"/>
      <c r="ANE226" s="76"/>
      <c r="ANF226" s="76"/>
      <c r="ANG226" s="76"/>
      <c r="ANH226" s="76"/>
      <c r="ANI226" s="76"/>
      <c r="ANJ226" s="76"/>
      <c r="ANK226" s="76"/>
      <c r="ANL226" s="76"/>
      <c r="ANM226" s="76"/>
      <c r="ANN226" s="76"/>
      <c r="ANO226" s="76"/>
      <c r="ANP226" s="76"/>
      <c r="ANQ226" s="76"/>
      <c r="ANR226" s="76"/>
      <c r="ANS226" s="76"/>
      <c r="ANT226" s="76"/>
      <c r="ANU226" s="76"/>
      <c r="ANV226" s="76"/>
      <c r="ANW226" s="76"/>
      <c r="ANX226" s="76"/>
      <c r="ANY226" s="76"/>
      <c r="ANZ226" s="76"/>
      <c r="AOA226" s="76"/>
      <c r="AOB226" s="76"/>
      <c r="AOC226" s="76"/>
      <c r="AOD226" s="76"/>
      <c r="AOE226" s="76"/>
      <c r="AOF226" s="76"/>
      <c r="AOG226" s="76"/>
      <c r="AOH226" s="76"/>
      <c r="AOI226" s="76"/>
      <c r="AOJ226" s="76"/>
      <c r="AOK226" s="76"/>
      <c r="AOL226" s="76"/>
      <c r="AOM226" s="76"/>
      <c r="AON226" s="76"/>
      <c r="AOO226" s="76"/>
      <c r="AOP226" s="76"/>
      <c r="AOQ226" s="76"/>
      <c r="AOR226" s="76"/>
      <c r="AOS226" s="76"/>
      <c r="AOT226" s="76"/>
      <c r="AOU226" s="76"/>
      <c r="AOV226" s="76"/>
      <c r="AOW226" s="76"/>
      <c r="AOX226" s="76"/>
      <c r="AOY226" s="76"/>
      <c r="AOZ226" s="76"/>
      <c r="APA226" s="76"/>
      <c r="APB226" s="76"/>
      <c r="APC226" s="76"/>
      <c r="APD226" s="76"/>
      <c r="APE226" s="76"/>
      <c r="APF226" s="76"/>
      <c r="APG226" s="76"/>
      <c r="APH226" s="76"/>
      <c r="API226" s="76"/>
      <c r="APJ226" s="76"/>
      <c r="APK226" s="76"/>
      <c r="APL226" s="76"/>
      <c r="APM226" s="76"/>
      <c r="APN226" s="76"/>
      <c r="APO226" s="76"/>
      <c r="APP226" s="76"/>
      <c r="APQ226" s="76"/>
      <c r="APR226" s="76"/>
      <c r="APS226" s="76"/>
      <c r="APT226" s="76"/>
      <c r="APU226" s="76"/>
      <c r="APV226" s="76"/>
      <c r="APW226" s="76"/>
      <c r="APX226" s="76"/>
      <c r="APY226" s="76"/>
      <c r="APZ226" s="76"/>
      <c r="AQA226" s="76"/>
      <c r="AQB226" s="76"/>
      <c r="AQC226" s="76"/>
      <c r="AQD226" s="76"/>
      <c r="AQE226" s="76"/>
      <c r="AQF226" s="76"/>
      <c r="AQG226" s="76"/>
      <c r="AQH226" s="76"/>
      <c r="AQI226" s="76"/>
      <c r="AQJ226" s="76"/>
      <c r="AQK226" s="76"/>
      <c r="AQL226" s="76"/>
      <c r="AQM226" s="76"/>
      <c r="AQN226" s="76"/>
      <c r="AQO226" s="76"/>
      <c r="AQP226" s="76"/>
      <c r="AQQ226" s="76"/>
      <c r="AQR226" s="76"/>
      <c r="AQS226" s="76"/>
      <c r="AQT226" s="76"/>
      <c r="AQU226" s="76"/>
      <c r="AQV226" s="76"/>
      <c r="AQW226" s="76"/>
      <c r="AQX226" s="76"/>
      <c r="AQY226" s="76"/>
      <c r="AQZ226" s="76"/>
      <c r="ARA226" s="76"/>
      <c r="ARB226" s="76"/>
      <c r="ARC226" s="76"/>
      <c r="ARD226" s="76"/>
      <c r="ARE226" s="76"/>
      <c r="ARF226" s="76"/>
      <c r="ARG226" s="76"/>
      <c r="ARH226" s="76"/>
      <c r="ARI226" s="76"/>
      <c r="ARJ226" s="76"/>
      <c r="ARK226" s="76"/>
      <c r="ARL226" s="76"/>
      <c r="ARM226" s="76"/>
      <c r="ARN226" s="76"/>
      <c r="ARO226" s="76"/>
      <c r="ARP226" s="76"/>
      <c r="ARQ226" s="76"/>
      <c r="ARR226" s="76"/>
      <c r="ARS226" s="76"/>
      <c r="ART226" s="76"/>
      <c r="ARU226" s="76"/>
      <c r="ARV226" s="76"/>
      <c r="ARW226" s="76"/>
      <c r="ARX226" s="76"/>
      <c r="ARY226" s="76"/>
      <c r="ARZ226" s="76"/>
      <c r="ASA226" s="76"/>
      <c r="ASB226" s="76"/>
      <c r="ASC226" s="76"/>
      <c r="ASD226" s="76"/>
      <c r="ASE226" s="76"/>
      <c r="ASF226" s="76"/>
      <c r="ASG226" s="76"/>
      <c r="ASH226" s="76"/>
      <c r="ASI226" s="76"/>
      <c r="ASJ226" s="76"/>
      <c r="ASK226" s="76"/>
      <c r="ASL226" s="76"/>
      <c r="ASM226" s="76"/>
      <c r="ASN226" s="76"/>
      <c r="ASO226" s="76"/>
      <c r="ASP226" s="76"/>
      <c r="ASQ226" s="76"/>
      <c r="ASR226" s="76"/>
      <c r="ASS226" s="76"/>
      <c r="AST226" s="76"/>
      <c r="ASU226" s="76"/>
      <c r="ASV226" s="76"/>
      <c r="ASW226" s="76"/>
      <c r="ASX226" s="76"/>
      <c r="ASY226" s="76"/>
      <c r="ASZ226" s="76"/>
      <c r="ATA226" s="76"/>
      <c r="ATB226" s="76"/>
      <c r="ATC226" s="76"/>
      <c r="ATD226" s="76"/>
      <c r="ATE226" s="76"/>
      <c r="ATF226" s="76"/>
      <c r="ATG226" s="76"/>
      <c r="ATH226" s="76"/>
      <c r="ATI226" s="76"/>
      <c r="ATJ226" s="76"/>
      <c r="ATK226" s="76"/>
      <c r="ATL226" s="76"/>
      <c r="ATM226" s="76"/>
      <c r="ATN226" s="76"/>
    </row>
    <row r="227" spans="1:1210" ht="18" customHeight="1" x14ac:dyDescent="0.3">
      <c r="A227" s="39" t="str">
        <f t="shared" si="2"/>
        <v/>
      </c>
      <c r="B227" s="20"/>
      <c r="C227" s="74" t="s">
        <v>679</v>
      </c>
      <c r="D227" s="20">
        <v>12.95</v>
      </c>
      <c r="E227" s="74" t="s">
        <v>680</v>
      </c>
      <c r="F227" s="74" t="s">
        <v>112</v>
      </c>
      <c r="G227" s="74" t="s">
        <v>14</v>
      </c>
      <c r="H227" s="74" t="s">
        <v>75</v>
      </c>
      <c r="I227" s="74" t="s">
        <v>113</v>
      </c>
      <c r="J227" s="20">
        <v>2016</v>
      </c>
      <c r="K227" s="74" t="s">
        <v>32</v>
      </c>
      <c r="L227" s="20">
        <v>32</v>
      </c>
      <c r="M227" s="20">
        <v>1</v>
      </c>
      <c r="N227" s="20" t="s">
        <v>114</v>
      </c>
      <c r="O227" s="20"/>
      <c r="P227" s="20" t="s">
        <v>117</v>
      </c>
      <c r="Q227" s="20">
        <v>180</v>
      </c>
      <c r="R227" s="20"/>
      <c r="S227" s="76"/>
      <c r="T227" s="76"/>
      <c r="U227" s="76"/>
      <c r="V227" s="76"/>
      <c r="W227" s="76"/>
      <c r="X227" s="76"/>
      <c r="Y227" s="76"/>
      <c r="Z227" s="76"/>
      <c r="AA227" s="76"/>
      <c r="AB227" s="76"/>
      <c r="AC227" s="76"/>
      <c r="AD227" s="76"/>
      <c r="AE227" s="76"/>
      <c r="AF227" s="76"/>
      <c r="AG227" s="76"/>
      <c r="AH227" s="76"/>
      <c r="AI227" s="76"/>
      <c r="AJ227" s="76"/>
      <c r="AK227" s="76"/>
      <c r="AL227" s="76"/>
      <c r="AM227" s="76"/>
      <c r="AN227" s="76"/>
      <c r="AO227" s="76"/>
      <c r="AP227" s="76"/>
      <c r="AQ227" s="76"/>
      <c r="AR227" s="76"/>
      <c r="AS227" s="76"/>
      <c r="AT227" s="76"/>
      <c r="AU227" s="76"/>
      <c r="AV227" s="76"/>
      <c r="AW227" s="76"/>
      <c r="AX227" s="76"/>
      <c r="AY227" s="76"/>
      <c r="AZ227" s="76"/>
      <c r="BA227" s="76"/>
      <c r="BB227" s="76"/>
      <c r="BC227" s="76"/>
      <c r="BD227" s="76"/>
      <c r="BE227" s="76"/>
      <c r="BF227" s="76"/>
      <c r="BG227" s="76"/>
      <c r="BH227" s="76"/>
      <c r="BI227" s="76"/>
      <c r="BJ227" s="76"/>
      <c r="BK227" s="76"/>
      <c r="BL227" s="76"/>
      <c r="BM227" s="76"/>
      <c r="BN227" s="76"/>
      <c r="BO227" s="76"/>
      <c r="BP227" s="76"/>
      <c r="BQ227" s="76"/>
      <c r="BR227" s="76"/>
      <c r="BS227" s="76"/>
      <c r="BT227" s="76"/>
      <c r="BU227" s="76"/>
      <c r="BV227" s="76"/>
      <c r="BW227" s="76"/>
      <c r="BX227" s="76"/>
      <c r="BY227" s="76"/>
      <c r="BZ227" s="76"/>
      <c r="CA227" s="76"/>
      <c r="CB227" s="76"/>
      <c r="CC227" s="76"/>
      <c r="CD227" s="76"/>
      <c r="CE227" s="76"/>
      <c r="CF227" s="76"/>
      <c r="CG227" s="76"/>
      <c r="CH227" s="76"/>
      <c r="CI227" s="76"/>
      <c r="CJ227" s="76"/>
      <c r="CK227" s="76"/>
      <c r="CL227" s="76"/>
      <c r="CM227" s="76"/>
      <c r="CN227" s="76"/>
      <c r="CO227" s="76"/>
      <c r="CP227" s="76"/>
      <c r="CQ227" s="76"/>
      <c r="CR227" s="76"/>
      <c r="CS227" s="76"/>
      <c r="CT227" s="76"/>
      <c r="CU227" s="76"/>
      <c r="CV227" s="76"/>
      <c r="CW227" s="76"/>
      <c r="CX227" s="76"/>
      <c r="CY227" s="76"/>
      <c r="CZ227" s="76"/>
      <c r="DA227" s="76"/>
      <c r="DB227" s="76"/>
      <c r="DC227" s="76"/>
      <c r="DD227" s="76"/>
      <c r="DE227" s="76"/>
      <c r="DF227" s="76"/>
      <c r="DG227" s="76"/>
      <c r="DH227" s="76"/>
      <c r="DI227" s="76"/>
      <c r="DJ227" s="76"/>
      <c r="DK227" s="76"/>
      <c r="DL227" s="76"/>
      <c r="DM227" s="76"/>
      <c r="DN227" s="76"/>
      <c r="DO227" s="76"/>
      <c r="DP227" s="76"/>
      <c r="DQ227" s="76"/>
      <c r="DR227" s="76"/>
      <c r="DS227" s="76"/>
      <c r="DT227" s="76"/>
      <c r="DU227" s="76"/>
      <c r="DV227" s="76"/>
      <c r="DW227" s="76"/>
      <c r="DX227" s="76"/>
      <c r="DY227" s="76"/>
      <c r="DZ227" s="76"/>
      <c r="EA227" s="76"/>
      <c r="EB227" s="76"/>
      <c r="EC227" s="76"/>
      <c r="ED227" s="76"/>
      <c r="EE227" s="76"/>
      <c r="EF227" s="76"/>
      <c r="EG227" s="76"/>
      <c r="EH227" s="76"/>
      <c r="EI227" s="76"/>
      <c r="EJ227" s="76"/>
      <c r="EK227" s="76"/>
      <c r="EL227" s="76"/>
      <c r="EM227" s="76"/>
      <c r="EN227" s="76"/>
      <c r="EO227" s="76"/>
      <c r="EP227" s="76"/>
      <c r="EQ227" s="76"/>
      <c r="ER227" s="76"/>
      <c r="ES227" s="76"/>
      <c r="ET227" s="76"/>
      <c r="EU227" s="76"/>
      <c r="EV227" s="76"/>
      <c r="EW227" s="76"/>
      <c r="EX227" s="76"/>
      <c r="EY227" s="76"/>
      <c r="EZ227" s="76"/>
      <c r="FA227" s="76"/>
      <c r="FB227" s="76"/>
      <c r="FC227" s="76"/>
      <c r="FD227" s="76"/>
      <c r="FE227" s="76"/>
      <c r="FF227" s="76"/>
      <c r="FG227" s="76"/>
      <c r="FH227" s="76"/>
      <c r="FI227" s="76"/>
      <c r="FJ227" s="76"/>
      <c r="FK227" s="76"/>
      <c r="FL227" s="76"/>
      <c r="FM227" s="76"/>
      <c r="FN227" s="76"/>
      <c r="FO227" s="76"/>
      <c r="FP227" s="76"/>
      <c r="FQ227" s="76"/>
      <c r="FR227" s="76"/>
      <c r="FS227" s="76"/>
      <c r="FT227" s="76"/>
      <c r="FU227" s="76"/>
      <c r="FV227" s="76"/>
      <c r="FW227" s="76"/>
      <c r="FX227" s="76"/>
      <c r="FY227" s="76"/>
      <c r="FZ227" s="76"/>
      <c r="GA227" s="76"/>
      <c r="GB227" s="76"/>
      <c r="GC227" s="76"/>
      <c r="GD227" s="76"/>
      <c r="GE227" s="76"/>
      <c r="GF227" s="76"/>
      <c r="GG227" s="76"/>
      <c r="GH227" s="76"/>
      <c r="GI227" s="76"/>
      <c r="GJ227" s="76"/>
      <c r="GK227" s="76"/>
      <c r="GL227" s="76"/>
      <c r="GM227" s="76"/>
      <c r="GN227" s="76"/>
      <c r="GO227" s="76"/>
      <c r="GP227" s="76"/>
      <c r="GQ227" s="76"/>
      <c r="GR227" s="76"/>
      <c r="GS227" s="76"/>
      <c r="GT227" s="76"/>
      <c r="GU227" s="76"/>
      <c r="GV227" s="76"/>
      <c r="GW227" s="76"/>
      <c r="GX227" s="76"/>
      <c r="GY227" s="76"/>
      <c r="GZ227" s="76"/>
      <c r="HA227" s="76"/>
      <c r="HB227" s="76"/>
      <c r="HC227" s="76"/>
      <c r="HD227" s="76"/>
      <c r="HE227" s="76"/>
      <c r="HF227" s="76"/>
      <c r="HG227" s="76"/>
      <c r="HH227" s="76"/>
      <c r="HI227" s="76"/>
      <c r="HJ227" s="76"/>
      <c r="HK227" s="76"/>
      <c r="HL227" s="76"/>
      <c r="HM227" s="76"/>
      <c r="HN227" s="76"/>
      <c r="HO227" s="76"/>
      <c r="HP227" s="76"/>
      <c r="HQ227" s="76"/>
      <c r="HR227" s="76"/>
      <c r="HS227" s="76"/>
      <c r="HT227" s="76"/>
      <c r="HU227" s="76"/>
      <c r="HV227" s="76"/>
      <c r="HW227" s="76"/>
      <c r="HX227" s="76"/>
      <c r="HY227" s="76"/>
      <c r="HZ227" s="76"/>
      <c r="IA227" s="76"/>
      <c r="IB227" s="76"/>
      <c r="IC227" s="76"/>
      <c r="ID227" s="76"/>
      <c r="IE227" s="76"/>
      <c r="IF227" s="76"/>
      <c r="IG227" s="76"/>
      <c r="IH227" s="76"/>
      <c r="II227" s="76"/>
      <c r="IJ227" s="76"/>
      <c r="IK227" s="76"/>
      <c r="IL227" s="76"/>
      <c r="IM227" s="76"/>
      <c r="IN227" s="76"/>
      <c r="IO227" s="76"/>
      <c r="IP227" s="76"/>
      <c r="IQ227" s="76"/>
      <c r="IR227" s="76"/>
      <c r="IS227" s="76"/>
      <c r="IT227" s="76"/>
      <c r="IU227" s="76"/>
      <c r="IV227" s="76"/>
      <c r="IW227" s="76"/>
      <c r="IX227" s="76"/>
      <c r="IY227" s="76"/>
      <c r="IZ227" s="76"/>
      <c r="JA227" s="76"/>
      <c r="JB227" s="76"/>
      <c r="JC227" s="76"/>
      <c r="JD227" s="76"/>
      <c r="JE227" s="76"/>
      <c r="JF227" s="76"/>
      <c r="JG227" s="76"/>
      <c r="JH227" s="76"/>
      <c r="JI227" s="76"/>
      <c r="JJ227" s="76"/>
      <c r="JK227" s="76"/>
      <c r="JL227" s="76"/>
      <c r="JM227" s="76"/>
      <c r="JN227" s="76"/>
      <c r="JO227" s="76"/>
      <c r="JP227" s="76"/>
      <c r="JQ227" s="76"/>
      <c r="JR227" s="76"/>
      <c r="JS227" s="76"/>
      <c r="JT227" s="76"/>
      <c r="JU227" s="76"/>
      <c r="JV227" s="76"/>
      <c r="JW227" s="76"/>
      <c r="JX227" s="76"/>
      <c r="JY227" s="76"/>
      <c r="JZ227" s="76"/>
      <c r="KA227" s="76"/>
      <c r="KB227" s="76"/>
      <c r="KC227" s="76"/>
      <c r="KD227" s="76"/>
      <c r="KE227" s="76"/>
      <c r="KF227" s="76"/>
      <c r="KG227" s="76"/>
      <c r="KH227" s="76"/>
      <c r="KI227" s="76"/>
      <c r="KJ227" s="76"/>
      <c r="KK227" s="76"/>
      <c r="KL227" s="76"/>
      <c r="KM227" s="76"/>
      <c r="KN227" s="76"/>
      <c r="KO227" s="76"/>
      <c r="KP227" s="76"/>
      <c r="KQ227" s="76"/>
      <c r="KR227" s="76"/>
      <c r="KS227" s="76"/>
      <c r="KT227" s="76"/>
      <c r="KU227" s="76"/>
      <c r="KV227" s="76"/>
      <c r="KW227" s="76"/>
      <c r="KX227" s="76"/>
      <c r="KY227" s="76"/>
      <c r="KZ227" s="76"/>
      <c r="LA227" s="76"/>
      <c r="LB227" s="76"/>
      <c r="LC227" s="76"/>
      <c r="LD227" s="76"/>
      <c r="LE227" s="76"/>
      <c r="LF227" s="76"/>
      <c r="LG227" s="76"/>
      <c r="LH227" s="76"/>
      <c r="LI227" s="76"/>
      <c r="LJ227" s="76"/>
      <c r="LK227" s="76"/>
      <c r="LL227" s="76"/>
      <c r="LM227" s="76"/>
      <c r="LN227" s="76"/>
      <c r="LO227" s="76"/>
      <c r="LP227" s="76"/>
      <c r="LQ227" s="76"/>
      <c r="LR227" s="76"/>
      <c r="LS227" s="76"/>
      <c r="LT227" s="76"/>
      <c r="LU227" s="76"/>
      <c r="LV227" s="76"/>
      <c r="LW227" s="76"/>
      <c r="LX227" s="76"/>
      <c r="LY227" s="76"/>
      <c r="LZ227" s="76"/>
      <c r="MA227" s="76"/>
      <c r="MB227" s="76"/>
      <c r="MC227" s="76"/>
      <c r="MD227" s="76"/>
      <c r="ME227" s="76"/>
      <c r="MF227" s="76"/>
      <c r="MG227" s="76"/>
      <c r="MH227" s="76"/>
      <c r="MI227" s="76"/>
      <c r="MJ227" s="76"/>
      <c r="MK227" s="76"/>
      <c r="ML227" s="76"/>
      <c r="MM227" s="76"/>
      <c r="MN227" s="76"/>
      <c r="MO227" s="76"/>
      <c r="MP227" s="76"/>
      <c r="MQ227" s="76"/>
      <c r="MR227" s="76"/>
      <c r="MS227" s="76"/>
      <c r="MT227" s="76"/>
      <c r="MU227" s="76"/>
      <c r="MV227" s="76"/>
      <c r="MW227" s="76"/>
      <c r="MX227" s="76"/>
      <c r="MY227" s="76"/>
      <c r="MZ227" s="76"/>
      <c r="NA227" s="76"/>
      <c r="NB227" s="76"/>
      <c r="NC227" s="76"/>
      <c r="ND227" s="76"/>
      <c r="NE227" s="76"/>
      <c r="NF227" s="76"/>
      <c r="NG227" s="76"/>
      <c r="NH227" s="76"/>
      <c r="NI227" s="76"/>
      <c r="NJ227" s="76"/>
      <c r="NK227" s="76"/>
      <c r="NL227" s="76"/>
      <c r="NM227" s="76"/>
      <c r="NN227" s="76"/>
      <c r="NO227" s="76"/>
      <c r="NP227" s="76"/>
      <c r="NQ227" s="76"/>
      <c r="NR227" s="76"/>
      <c r="NS227" s="76"/>
      <c r="NT227" s="76"/>
      <c r="NU227" s="76"/>
      <c r="NV227" s="76"/>
      <c r="NW227" s="76"/>
      <c r="NX227" s="76"/>
      <c r="NY227" s="76"/>
      <c r="NZ227" s="76"/>
      <c r="OA227" s="76"/>
      <c r="OB227" s="76"/>
      <c r="OC227" s="76"/>
      <c r="OD227" s="76"/>
      <c r="OE227" s="76"/>
      <c r="OF227" s="76"/>
      <c r="OG227" s="76"/>
      <c r="OH227" s="76"/>
      <c r="OI227" s="76"/>
      <c r="OJ227" s="76"/>
      <c r="OK227" s="76"/>
      <c r="OL227" s="76"/>
      <c r="OM227" s="76"/>
      <c r="ON227" s="76"/>
      <c r="OO227" s="76"/>
      <c r="OP227" s="76"/>
      <c r="OQ227" s="76"/>
      <c r="OR227" s="76"/>
      <c r="OS227" s="76"/>
      <c r="OT227" s="76"/>
      <c r="OU227" s="76"/>
      <c r="OV227" s="76"/>
      <c r="OW227" s="76"/>
      <c r="OX227" s="76"/>
      <c r="OY227" s="76"/>
      <c r="OZ227" s="76"/>
      <c r="PA227" s="76"/>
      <c r="PB227" s="76"/>
      <c r="PC227" s="76"/>
      <c r="PD227" s="76"/>
      <c r="PE227" s="76"/>
      <c r="PF227" s="76"/>
      <c r="PG227" s="76"/>
      <c r="PH227" s="76"/>
      <c r="PI227" s="76"/>
      <c r="PJ227" s="76"/>
      <c r="PK227" s="76"/>
      <c r="PL227" s="76"/>
      <c r="PM227" s="76"/>
      <c r="PN227" s="76"/>
      <c r="PO227" s="76"/>
      <c r="PP227" s="76"/>
      <c r="PQ227" s="76"/>
      <c r="PR227" s="76"/>
      <c r="PS227" s="76"/>
      <c r="PT227" s="76"/>
      <c r="PU227" s="76"/>
      <c r="PV227" s="76"/>
      <c r="PW227" s="76"/>
      <c r="PX227" s="76"/>
      <c r="PY227" s="76"/>
      <c r="PZ227" s="76"/>
      <c r="QA227" s="76"/>
      <c r="QB227" s="76"/>
      <c r="QC227" s="76"/>
      <c r="QD227" s="76"/>
      <c r="QE227" s="76"/>
      <c r="QF227" s="76"/>
      <c r="QG227" s="76"/>
      <c r="QH227" s="76"/>
      <c r="QI227" s="76"/>
      <c r="QJ227" s="76"/>
      <c r="QK227" s="76"/>
      <c r="QL227" s="76"/>
      <c r="QM227" s="76"/>
      <c r="QN227" s="76"/>
      <c r="QO227" s="76"/>
      <c r="QP227" s="76"/>
      <c r="QQ227" s="76"/>
      <c r="QR227" s="76"/>
      <c r="QS227" s="76"/>
      <c r="QT227" s="76"/>
      <c r="QU227" s="76"/>
      <c r="QV227" s="76"/>
      <c r="QW227" s="76"/>
      <c r="QX227" s="76"/>
      <c r="QY227" s="76"/>
      <c r="QZ227" s="76"/>
      <c r="RA227" s="76"/>
      <c r="RB227" s="76"/>
      <c r="RC227" s="76"/>
      <c r="RD227" s="76"/>
      <c r="RE227" s="76"/>
      <c r="RF227" s="76"/>
      <c r="RG227" s="76"/>
      <c r="RH227" s="76"/>
      <c r="RI227" s="76"/>
      <c r="RJ227" s="76"/>
      <c r="RK227" s="76"/>
      <c r="RL227" s="76"/>
      <c r="RM227" s="76"/>
      <c r="RN227" s="76"/>
      <c r="RO227" s="76"/>
      <c r="RP227" s="76"/>
      <c r="RQ227" s="76"/>
      <c r="RR227" s="76"/>
      <c r="RS227" s="76"/>
      <c r="RT227" s="76"/>
      <c r="RU227" s="76"/>
      <c r="RV227" s="76"/>
      <c r="RW227" s="76"/>
      <c r="RX227" s="76"/>
      <c r="RY227" s="76"/>
      <c r="RZ227" s="76"/>
      <c r="SA227" s="76"/>
      <c r="SB227" s="76"/>
      <c r="SC227" s="76"/>
      <c r="SD227" s="76"/>
      <c r="SE227" s="76"/>
      <c r="SF227" s="76"/>
      <c r="SG227" s="76"/>
      <c r="SH227" s="76"/>
      <c r="SI227" s="76"/>
      <c r="SJ227" s="76"/>
      <c r="SK227" s="76"/>
      <c r="SL227" s="76"/>
      <c r="SM227" s="76"/>
      <c r="SN227" s="76"/>
      <c r="SO227" s="76"/>
      <c r="SP227" s="76"/>
      <c r="SQ227" s="76"/>
      <c r="SR227" s="76"/>
      <c r="SS227" s="76"/>
      <c r="ST227" s="76"/>
      <c r="SU227" s="76"/>
      <c r="SV227" s="76"/>
      <c r="SW227" s="76"/>
      <c r="SX227" s="76"/>
      <c r="SY227" s="76"/>
      <c r="SZ227" s="76"/>
      <c r="TA227" s="76"/>
      <c r="TB227" s="76"/>
      <c r="TC227" s="76"/>
      <c r="TD227" s="76"/>
      <c r="TE227" s="76"/>
      <c r="TF227" s="76"/>
      <c r="TG227" s="76"/>
      <c r="TH227" s="76"/>
      <c r="TI227" s="76"/>
      <c r="TJ227" s="76"/>
      <c r="TK227" s="76"/>
      <c r="TL227" s="76"/>
      <c r="TM227" s="76"/>
      <c r="TN227" s="76"/>
      <c r="TO227" s="76"/>
      <c r="TP227" s="76"/>
      <c r="TQ227" s="76"/>
      <c r="TR227" s="76"/>
      <c r="TS227" s="76"/>
      <c r="TT227" s="76"/>
      <c r="TU227" s="76"/>
      <c r="TV227" s="76"/>
      <c r="TW227" s="76"/>
      <c r="TX227" s="76"/>
      <c r="TY227" s="76"/>
      <c r="TZ227" s="76"/>
      <c r="UA227" s="76"/>
      <c r="UB227" s="76"/>
      <c r="UC227" s="76"/>
      <c r="UD227" s="76"/>
      <c r="UE227" s="76"/>
      <c r="UF227" s="76"/>
      <c r="UG227" s="76"/>
      <c r="UH227" s="76"/>
      <c r="UI227" s="76"/>
      <c r="UJ227" s="76"/>
      <c r="UK227" s="76"/>
      <c r="UL227" s="76"/>
      <c r="UM227" s="76"/>
      <c r="UN227" s="76"/>
      <c r="UO227" s="76"/>
      <c r="UP227" s="76"/>
      <c r="UQ227" s="76"/>
      <c r="UR227" s="76"/>
      <c r="US227" s="76"/>
      <c r="UT227" s="76"/>
      <c r="UU227" s="76"/>
      <c r="UV227" s="76"/>
      <c r="UW227" s="76"/>
      <c r="UX227" s="76"/>
      <c r="UY227" s="76"/>
      <c r="UZ227" s="76"/>
      <c r="VA227" s="76"/>
      <c r="VB227" s="76"/>
      <c r="VC227" s="76"/>
      <c r="VD227" s="76"/>
      <c r="VE227" s="76"/>
      <c r="VF227" s="76"/>
      <c r="VG227" s="76"/>
      <c r="VH227" s="76"/>
      <c r="VI227" s="76"/>
      <c r="VJ227" s="76"/>
      <c r="VK227" s="76"/>
      <c r="VL227" s="76"/>
      <c r="VM227" s="76"/>
      <c r="VN227" s="76"/>
      <c r="VO227" s="76"/>
      <c r="VP227" s="76"/>
      <c r="VQ227" s="76"/>
      <c r="VR227" s="76"/>
      <c r="VS227" s="76"/>
      <c r="VT227" s="76"/>
      <c r="VU227" s="76"/>
      <c r="VV227" s="76"/>
      <c r="VW227" s="76"/>
      <c r="VX227" s="76"/>
      <c r="VY227" s="76"/>
      <c r="VZ227" s="76"/>
      <c r="WA227" s="76"/>
      <c r="WB227" s="76"/>
      <c r="WC227" s="76"/>
      <c r="WD227" s="76"/>
      <c r="WE227" s="76"/>
      <c r="WF227" s="76"/>
      <c r="WG227" s="76"/>
      <c r="WH227" s="76"/>
      <c r="WI227" s="76"/>
      <c r="WJ227" s="76"/>
      <c r="WK227" s="76"/>
      <c r="WL227" s="76"/>
      <c r="WM227" s="76"/>
      <c r="WN227" s="76"/>
      <c r="WO227" s="76"/>
      <c r="WP227" s="76"/>
      <c r="WQ227" s="76"/>
      <c r="WR227" s="76"/>
      <c r="WS227" s="76"/>
      <c r="WT227" s="76"/>
      <c r="WU227" s="76"/>
      <c r="WV227" s="76"/>
      <c r="WW227" s="76"/>
      <c r="WX227" s="76"/>
      <c r="WY227" s="76"/>
      <c r="WZ227" s="76"/>
      <c r="XA227" s="76"/>
      <c r="XB227" s="76"/>
      <c r="XC227" s="76"/>
      <c r="XD227" s="76"/>
      <c r="XE227" s="76"/>
      <c r="XF227" s="76"/>
      <c r="XG227" s="76"/>
      <c r="XH227" s="76"/>
      <c r="XI227" s="76"/>
      <c r="XJ227" s="76"/>
      <c r="XK227" s="76"/>
      <c r="XL227" s="76"/>
      <c r="XM227" s="76"/>
      <c r="XN227" s="76"/>
      <c r="XO227" s="76"/>
      <c r="XP227" s="76"/>
      <c r="XQ227" s="76"/>
      <c r="XR227" s="76"/>
      <c r="XS227" s="76"/>
      <c r="XT227" s="76"/>
      <c r="XU227" s="76"/>
      <c r="XV227" s="76"/>
      <c r="XW227" s="76"/>
      <c r="XX227" s="76"/>
      <c r="XY227" s="76"/>
      <c r="XZ227" s="76"/>
      <c r="YA227" s="76"/>
      <c r="YB227" s="76"/>
      <c r="YC227" s="76"/>
      <c r="YD227" s="76"/>
      <c r="YE227" s="76"/>
      <c r="YF227" s="76"/>
      <c r="YG227" s="76"/>
      <c r="YH227" s="76"/>
      <c r="YI227" s="76"/>
      <c r="YJ227" s="76"/>
      <c r="YK227" s="76"/>
      <c r="YL227" s="76"/>
      <c r="YM227" s="76"/>
      <c r="YN227" s="76"/>
      <c r="YO227" s="76"/>
      <c r="YP227" s="76"/>
      <c r="YQ227" s="76"/>
      <c r="YR227" s="76"/>
      <c r="YS227" s="76"/>
      <c r="YT227" s="76"/>
      <c r="YU227" s="76"/>
      <c r="YV227" s="76"/>
      <c r="YW227" s="76"/>
      <c r="YX227" s="76"/>
      <c r="YY227" s="76"/>
      <c r="YZ227" s="76"/>
      <c r="ZA227" s="76"/>
      <c r="ZB227" s="76"/>
      <c r="ZC227" s="76"/>
      <c r="ZD227" s="76"/>
      <c r="ZE227" s="76"/>
      <c r="ZF227" s="76"/>
      <c r="ZG227" s="76"/>
      <c r="ZH227" s="76"/>
      <c r="ZI227" s="76"/>
      <c r="ZJ227" s="76"/>
      <c r="ZK227" s="76"/>
      <c r="ZL227" s="76"/>
      <c r="ZM227" s="76"/>
      <c r="ZN227" s="76"/>
      <c r="ZO227" s="76"/>
      <c r="ZP227" s="76"/>
      <c r="ZQ227" s="76"/>
      <c r="ZR227" s="76"/>
      <c r="ZS227" s="76"/>
      <c r="ZT227" s="76"/>
      <c r="ZU227" s="76"/>
      <c r="ZV227" s="76"/>
      <c r="ZW227" s="76"/>
      <c r="ZX227" s="76"/>
      <c r="ZY227" s="76"/>
      <c r="ZZ227" s="76"/>
      <c r="AAA227" s="76"/>
      <c r="AAB227" s="76"/>
      <c r="AAC227" s="76"/>
      <c r="AAD227" s="76"/>
      <c r="AAE227" s="76"/>
      <c r="AAF227" s="76"/>
      <c r="AAG227" s="76"/>
      <c r="AAH227" s="76"/>
      <c r="AAI227" s="76"/>
      <c r="AAJ227" s="76"/>
      <c r="AAK227" s="76"/>
      <c r="AAL227" s="76"/>
      <c r="AAM227" s="76"/>
      <c r="AAN227" s="76"/>
      <c r="AAO227" s="76"/>
      <c r="AAP227" s="76"/>
      <c r="AAQ227" s="76"/>
      <c r="AAR227" s="76"/>
      <c r="AAS227" s="76"/>
      <c r="AAT227" s="76"/>
      <c r="AAU227" s="76"/>
      <c r="AAV227" s="76"/>
      <c r="AAW227" s="76"/>
      <c r="AAX227" s="76"/>
      <c r="AAY227" s="76"/>
      <c r="AAZ227" s="76"/>
      <c r="ABA227" s="76"/>
      <c r="ABB227" s="76"/>
      <c r="ABC227" s="76"/>
      <c r="ABD227" s="76"/>
      <c r="ABE227" s="76"/>
      <c r="ABF227" s="76"/>
      <c r="ABG227" s="76"/>
      <c r="ABH227" s="76"/>
      <c r="ABI227" s="76"/>
      <c r="ABJ227" s="76"/>
      <c r="ABK227" s="76"/>
      <c r="ABL227" s="76"/>
      <c r="ABM227" s="76"/>
      <c r="ABN227" s="76"/>
      <c r="ABO227" s="76"/>
      <c r="ABP227" s="76"/>
      <c r="ABQ227" s="76"/>
      <c r="ABR227" s="76"/>
      <c r="ABS227" s="76"/>
      <c r="ABT227" s="76"/>
      <c r="ABU227" s="76"/>
      <c r="ABV227" s="76"/>
      <c r="ABW227" s="76"/>
      <c r="ABX227" s="76"/>
      <c r="ABY227" s="76"/>
      <c r="ABZ227" s="76"/>
      <c r="ACA227" s="76"/>
      <c r="ACB227" s="76"/>
      <c r="ACC227" s="76"/>
      <c r="ACD227" s="76"/>
      <c r="ACE227" s="76"/>
      <c r="ACF227" s="76"/>
      <c r="ACG227" s="76"/>
      <c r="ACH227" s="76"/>
      <c r="ACI227" s="76"/>
      <c r="ACJ227" s="76"/>
      <c r="ACK227" s="76"/>
      <c r="ACL227" s="76"/>
      <c r="ACM227" s="76"/>
      <c r="ACN227" s="76"/>
      <c r="ACO227" s="76"/>
      <c r="ACP227" s="76"/>
      <c r="ACQ227" s="76"/>
      <c r="ACR227" s="76"/>
      <c r="ACS227" s="76"/>
      <c r="ACT227" s="76"/>
      <c r="ACU227" s="76"/>
      <c r="ACV227" s="76"/>
      <c r="ACW227" s="76"/>
      <c r="ACX227" s="76"/>
      <c r="ACY227" s="76"/>
      <c r="ACZ227" s="76"/>
      <c r="ADA227" s="76"/>
      <c r="ADB227" s="76"/>
      <c r="ADC227" s="76"/>
      <c r="ADD227" s="76"/>
      <c r="ADE227" s="76"/>
      <c r="ADF227" s="76"/>
      <c r="ADG227" s="76"/>
      <c r="ADH227" s="76"/>
      <c r="ADI227" s="76"/>
      <c r="ADJ227" s="76"/>
      <c r="ADK227" s="76"/>
      <c r="ADL227" s="76"/>
      <c r="ADM227" s="76"/>
      <c r="ADN227" s="76"/>
      <c r="ADO227" s="76"/>
      <c r="ADP227" s="76"/>
      <c r="ADQ227" s="76"/>
      <c r="ADR227" s="76"/>
      <c r="ADS227" s="76"/>
      <c r="ADT227" s="76"/>
      <c r="ADU227" s="76"/>
      <c r="ADV227" s="76"/>
      <c r="ADW227" s="76"/>
      <c r="ADX227" s="76"/>
      <c r="ADY227" s="76"/>
      <c r="ADZ227" s="76"/>
      <c r="AEA227" s="76"/>
      <c r="AEB227" s="76"/>
      <c r="AEC227" s="76"/>
      <c r="AED227" s="76"/>
      <c r="AEE227" s="76"/>
      <c r="AEF227" s="76"/>
      <c r="AEG227" s="76"/>
      <c r="AEH227" s="76"/>
      <c r="AEI227" s="76"/>
      <c r="AEJ227" s="76"/>
      <c r="AEK227" s="76"/>
      <c r="AEL227" s="76"/>
      <c r="AEM227" s="76"/>
      <c r="AEN227" s="76"/>
      <c r="AEO227" s="76"/>
      <c r="AEP227" s="76"/>
      <c r="AEQ227" s="76"/>
      <c r="AER227" s="76"/>
      <c r="AES227" s="76"/>
      <c r="AET227" s="76"/>
      <c r="AEU227" s="76"/>
      <c r="AEV227" s="76"/>
      <c r="AEW227" s="76"/>
      <c r="AEX227" s="76"/>
      <c r="AEY227" s="76"/>
      <c r="AEZ227" s="76"/>
      <c r="AFA227" s="76"/>
      <c r="AFB227" s="76"/>
      <c r="AFC227" s="76"/>
      <c r="AFD227" s="76"/>
      <c r="AFE227" s="76"/>
      <c r="AFF227" s="76"/>
      <c r="AFG227" s="76"/>
      <c r="AFH227" s="76"/>
      <c r="AFI227" s="76"/>
      <c r="AFJ227" s="76"/>
      <c r="AFK227" s="76"/>
      <c r="AFL227" s="76"/>
      <c r="AFM227" s="76"/>
      <c r="AFN227" s="76"/>
      <c r="AFO227" s="76"/>
      <c r="AFP227" s="76"/>
      <c r="AFQ227" s="76"/>
      <c r="AFR227" s="76"/>
      <c r="AFS227" s="76"/>
      <c r="AFT227" s="76"/>
      <c r="AFU227" s="76"/>
      <c r="AFV227" s="76"/>
      <c r="AFW227" s="76"/>
      <c r="AFX227" s="76"/>
      <c r="AFY227" s="76"/>
      <c r="AFZ227" s="76"/>
      <c r="AGA227" s="76"/>
      <c r="AGB227" s="76"/>
      <c r="AGC227" s="76"/>
      <c r="AGD227" s="76"/>
      <c r="AGE227" s="76"/>
      <c r="AGF227" s="76"/>
      <c r="AGG227" s="76"/>
      <c r="AGH227" s="76"/>
      <c r="AGI227" s="76"/>
      <c r="AGJ227" s="76"/>
      <c r="AGK227" s="76"/>
      <c r="AGL227" s="76"/>
      <c r="AGM227" s="76"/>
      <c r="AGN227" s="76"/>
      <c r="AGO227" s="76"/>
      <c r="AGP227" s="76"/>
      <c r="AGQ227" s="76"/>
      <c r="AGR227" s="76"/>
      <c r="AGS227" s="76"/>
      <c r="AGT227" s="76"/>
      <c r="AGU227" s="76"/>
      <c r="AGV227" s="76"/>
      <c r="AGW227" s="76"/>
      <c r="AGX227" s="76"/>
      <c r="AGY227" s="76"/>
      <c r="AGZ227" s="76"/>
      <c r="AHA227" s="76"/>
      <c r="AHB227" s="76"/>
      <c r="AHC227" s="76"/>
      <c r="AHD227" s="76"/>
      <c r="AHE227" s="76"/>
      <c r="AHF227" s="76"/>
      <c r="AHG227" s="76"/>
      <c r="AHH227" s="76"/>
      <c r="AHI227" s="76"/>
      <c r="AHJ227" s="76"/>
      <c r="AHK227" s="76"/>
      <c r="AHL227" s="76"/>
      <c r="AHM227" s="76"/>
      <c r="AHN227" s="76"/>
      <c r="AHO227" s="76"/>
      <c r="AHP227" s="76"/>
      <c r="AHQ227" s="76"/>
      <c r="AHR227" s="76"/>
      <c r="AHS227" s="76"/>
      <c r="AHT227" s="76"/>
      <c r="AHU227" s="76"/>
      <c r="AHV227" s="76"/>
      <c r="AHW227" s="76"/>
      <c r="AHX227" s="76"/>
      <c r="AHY227" s="76"/>
      <c r="AHZ227" s="76"/>
      <c r="AIA227" s="76"/>
      <c r="AIB227" s="76"/>
      <c r="AIC227" s="76"/>
      <c r="AID227" s="76"/>
      <c r="AIE227" s="76"/>
      <c r="AIF227" s="76"/>
      <c r="AIG227" s="76"/>
      <c r="AIH227" s="76"/>
      <c r="AII227" s="76"/>
      <c r="AIJ227" s="76"/>
      <c r="AIK227" s="76"/>
      <c r="AIL227" s="76"/>
      <c r="AIM227" s="76"/>
      <c r="AIN227" s="76"/>
      <c r="AIO227" s="76"/>
      <c r="AIP227" s="76"/>
      <c r="AIQ227" s="76"/>
      <c r="AIR227" s="76"/>
      <c r="AIS227" s="76"/>
      <c r="AIT227" s="76"/>
      <c r="AIU227" s="76"/>
      <c r="AIV227" s="76"/>
      <c r="AIW227" s="76"/>
      <c r="AIX227" s="76"/>
      <c r="AIY227" s="76"/>
      <c r="AIZ227" s="76"/>
      <c r="AJA227" s="76"/>
      <c r="AJB227" s="76"/>
      <c r="AJC227" s="76"/>
      <c r="AJD227" s="76"/>
      <c r="AJE227" s="76"/>
      <c r="AJF227" s="76"/>
      <c r="AJG227" s="76"/>
      <c r="AJH227" s="76"/>
      <c r="AJI227" s="76"/>
      <c r="AJJ227" s="76"/>
      <c r="AJK227" s="76"/>
      <c r="AJL227" s="76"/>
      <c r="AJM227" s="76"/>
      <c r="AJN227" s="76"/>
      <c r="AJO227" s="76"/>
      <c r="AJP227" s="76"/>
      <c r="AJQ227" s="76"/>
      <c r="AJR227" s="76"/>
      <c r="AJS227" s="76"/>
      <c r="AJT227" s="76"/>
      <c r="AJU227" s="76"/>
      <c r="AJV227" s="76"/>
      <c r="AJW227" s="76"/>
      <c r="AJX227" s="76"/>
      <c r="AJY227" s="76"/>
      <c r="AJZ227" s="76"/>
      <c r="AKA227" s="76"/>
      <c r="AKB227" s="76"/>
      <c r="AKC227" s="76"/>
      <c r="AKD227" s="76"/>
      <c r="AKE227" s="76"/>
      <c r="AKF227" s="76"/>
      <c r="AKG227" s="76"/>
      <c r="AKH227" s="76"/>
      <c r="AKI227" s="76"/>
      <c r="AKJ227" s="76"/>
      <c r="AKK227" s="76"/>
      <c r="AKL227" s="76"/>
      <c r="AKM227" s="76"/>
      <c r="AKN227" s="76"/>
      <c r="AKO227" s="76"/>
      <c r="AKP227" s="76"/>
      <c r="AKQ227" s="76"/>
      <c r="AKR227" s="76"/>
      <c r="AKS227" s="76"/>
      <c r="AKT227" s="76"/>
      <c r="AKU227" s="76"/>
      <c r="AKV227" s="76"/>
      <c r="AKW227" s="76"/>
      <c r="AKX227" s="76"/>
      <c r="AKY227" s="76"/>
      <c r="AKZ227" s="76"/>
      <c r="ALA227" s="76"/>
      <c r="ALB227" s="76"/>
      <c r="ALC227" s="76"/>
      <c r="ALD227" s="76"/>
      <c r="ALE227" s="76"/>
      <c r="ALF227" s="76"/>
      <c r="ALG227" s="76"/>
      <c r="ALH227" s="76"/>
      <c r="ALI227" s="76"/>
      <c r="ALJ227" s="76"/>
      <c r="ALK227" s="76"/>
      <c r="ALL227" s="76"/>
      <c r="ALM227" s="76"/>
      <c r="ALN227" s="76"/>
      <c r="ALO227" s="76"/>
      <c r="ALP227" s="76"/>
      <c r="ALQ227" s="76"/>
      <c r="ALR227" s="76"/>
      <c r="ALS227" s="76"/>
      <c r="ALT227" s="76"/>
      <c r="ALU227" s="76"/>
      <c r="ALV227" s="76"/>
      <c r="ALW227" s="76"/>
      <c r="ALX227" s="76"/>
      <c r="ALY227" s="76"/>
      <c r="ALZ227" s="76"/>
      <c r="AMA227" s="76"/>
      <c r="AMB227" s="76"/>
      <c r="AMC227" s="76"/>
      <c r="AMD227" s="76"/>
      <c r="AME227" s="76"/>
      <c r="AMF227" s="76"/>
      <c r="AMG227" s="76"/>
      <c r="AMH227" s="76"/>
      <c r="AMI227" s="76"/>
      <c r="AMJ227" s="76"/>
      <c r="AMK227" s="76"/>
      <c r="AML227" s="76"/>
      <c r="AMM227" s="76"/>
      <c r="AMN227" s="76"/>
      <c r="AMO227" s="76"/>
      <c r="AMP227" s="76"/>
      <c r="AMQ227" s="76"/>
      <c r="AMR227" s="76"/>
      <c r="AMS227" s="76"/>
      <c r="AMT227" s="76"/>
      <c r="AMU227" s="76"/>
      <c r="AMV227" s="76"/>
      <c r="AMW227" s="76"/>
      <c r="AMX227" s="76"/>
      <c r="AMY227" s="76"/>
      <c r="AMZ227" s="76"/>
      <c r="ANA227" s="76"/>
      <c r="ANB227" s="76"/>
      <c r="ANC227" s="76"/>
      <c r="AND227" s="76"/>
      <c r="ANE227" s="76"/>
      <c r="ANF227" s="76"/>
      <c r="ANG227" s="76"/>
      <c r="ANH227" s="76"/>
      <c r="ANI227" s="76"/>
      <c r="ANJ227" s="76"/>
      <c r="ANK227" s="76"/>
      <c r="ANL227" s="76"/>
      <c r="ANM227" s="76"/>
      <c r="ANN227" s="76"/>
      <c r="ANO227" s="76"/>
      <c r="ANP227" s="76"/>
      <c r="ANQ227" s="76"/>
      <c r="ANR227" s="76"/>
      <c r="ANS227" s="76"/>
      <c r="ANT227" s="76"/>
      <c r="ANU227" s="76"/>
      <c r="ANV227" s="76"/>
      <c r="ANW227" s="76"/>
      <c r="ANX227" s="76"/>
      <c r="ANY227" s="76"/>
      <c r="ANZ227" s="76"/>
      <c r="AOA227" s="76"/>
      <c r="AOB227" s="76"/>
      <c r="AOC227" s="76"/>
      <c r="AOD227" s="76"/>
      <c r="AOE227" s="76"/>
      <c r="AOF227" s="76"/>
      <c r="AOG227" s="76"/>
      <c r="AOH227" s="76"/>
      <c r="AOI227" s="76"/>
      <c r="AOJ227" s="76"/>
      <c r="AOK227" s="76"/>
      <c r="AOL227" s="76"/>
      <c r="AOM227" s="76"/>
      <c r="AON227" s="76"/>
      <c r="AOO227" s="76"/>
      <c r="AOP227" s="76"/>
      <c r="AOQ227" s="76"/>
      <c r="AOR227" s="76"/>
      <c r="AOS227" s="76"/>
      <c r="AOT227" s="76"/>
      <c r="AOU227" s="76"/>
      <c r="AOV227" s="76"/>
      <c r="AOW227" s="76"/>
      <c r="AOX227" s="76"/>
      <c r="AOY227" s="76"/>
      <c r="AOZ227" s="76"/>
      <c r="APA227" s="76"/>
      <c r="APB227" s="76"/>
      <c r="APC227" s="76"/>
      <c r="APD227" s="76"/>
      <c r="APE227" s="76"/>
      <c r="APF227" s="76"/>
      <c r="APG227" s="76"/>
      <c r="APH227" s="76"/>
      <c r="API227" s="76"/>
      <c r="APJ227" s="76"/>
      <c r="APK227" s="76"/>
      <c r="APL227" s="76"/>
      <c r="APM227" s="76"/>
      <c r="APN227" s="76"/>
      <c r="APO227" s="76"/>
      <c r="APP227" s="76"/>
      <c r="APQ227" s="76"/>
      <c r="APR227" s="76"/>
      <c r="APS227" s="76"/>
      <c r="APT227" s="76"/>
      <c r="APU227" s="76"/>
      <c r="APV227" s="76"/>
      <c r="APW227" s="76"/>
      <c r="APX227" s="76"/>
      <c r="APY227" s="76"/>
      <c r="APZ227" s="76"/>
      <c r="AQA227" s="76"/>
      <c r="AQB227" s="76"/>
      <c r="AQC227" s="76"/>
      <c r="AQD227" s="76"/>
      <c r="AQE227" s="76"/>
      <c r="AQF227" s="76"/>
      <c r="AQG227" s="76"/>
      <c r="AQH227" s="76"/>
      <c r="AQI227" s="76"/>
      <c r="AQJ227" s="76"/>
      <c r="AQK227" s="76"/>
      <c r="AQL227" s="76"/>
      <c r="AQM227" s="76"/>
      <c r="AQN227" s="76"/>
      <c r="AQO227" s="76"/>
      <c r="AQP227" s="76"/>
      <c r="AQQ227" s="76"/>
      <c r="AQR227" s="76"/>
      <c r="AQS227" s="76"/>
      <c r="AQT227" s="76"/>
      <c r="AQU227" s="76"/>
      <c r="AQV227" s="76"/>
      <c r="AQW227" s="76"/>
      <c r="AQX227" s="76"/>
      <c r="AQY227" s="76"/>
      <c r="AQZ227" s="76"/>
      <c r="ARA227" s="76"/>
      <c r="ARB227" s="76"/>
      <c r="ARC227" s="76"/>
      <c r="ARD227" s="76"/>
      <c r="ARE227" s="76"/>
      <c r="ARF227" s="76"/>
      <c r="ARG227" s="76"/>
      <c r="ARH227" s="76"/>
      <c r="ARI227" s="76"/>
      <c r="ARJ227" s="76"/>
      <c r="ARK227" s="76"/>
      <c r="ARL227" s="76"/>
      <c r="ARM227" s="76"/>
      <c r="ARN227" s="76"/>
      <c r="ARO227" s="76"/>
      <c r="ARP227" s="76"/>
      <c r="ARQ227" s="76"/>
      <c r="ARR227" s="76"/>
      <c r="ARS227" s="76"/>
      <c r="ART227" s="76"/>
      <c r="ARU227" s="76"/>
      <c r="ARV227" s="76"/>
      <c r="ARW227" s="76"/>
      <c r="ARX227" s="76"/>
      <c r="ARY227" s="76"/>
      <c r="ARZ227" s="76"/>
      <c r="ASA227" s="76"/>
      <c r="ASB227" s="76"/>
      <c r="ASC227" s="76"/>
      <c r="ASD227" s="76"/>
      <c r="ASE227" s="76"/>
      <c r="ASF227" s="76"/>
      <c r="ASG227" s="76"/>
      <c r="ASH227" s="76"/>
      <c r="ASI227" s="76"/>
      <c r="ASJ227" s="76"/>
      <c r="ASK227" s="76"/>
      <c r="ASL227" s="76"/>
      <c r="ASM227" s="76"/>
      <c r="ASN227" s="76"/>
      <c r="ASO227" s="76"/>
      <c r="ASP227" s="76"/>
      <c r="ASQ227" s="76"/>
      <c r="ASR227" s="76"/>
      <c r="ASS227" s="76"/>
      <c r="AST227" s="76"/>
      <c r="ASU227" s="76"/>
      <c r="ASV227" s="76"/>
      <c r="ASW227" s="76"/>
      <c r="ASX227" s="76"/>
      <c r="ASY227" s="76"/>
      <c r="ASZ227" s="76"/>
      <c r="ATA227" s="76"/>
      <c r="ATB227" s="76"/>
      <c r="ATC227" s="76"/>
      <c r="ATD227" s="76"/>
      <c r="ATE227" s="76"/>
      <c r="ATF227" s="76"/>
      <c r="ATG227" s="76"/>
      <c r="ATH227" s="76"/>
      <c r="ATI227" s="76"/>
      <c r="ATJ227" s="76"/>
      <c r="ATK227" s="76"/>
      <c r="ATL227" s="76"/>
      <c r="ATM227" s="76"/>
      <c r="ATN227" s="76"/>
    </row>
    <row r="228" spans="1:1210" s="77" customFormat="1" ht="18" customHeight="1" x14ac:dyDescent="0.35">
      <c r="A228" s="39" t="str">
        <f t="shared" si="2"/>
        <v/>
      </c>
      <c r="B228" s="20"/>
      <c r="C228" s="74" t="s">
        <v>681</v>
      </c>
      <c r="D228" s="20">
        <v>9.99</v>
      </c>
      <c r="E228" s="74" t="s">
        <v>682</v>
      </c>
      <c r="F228" s="74" t="s">
        <v>112</v>
      </c>
      <c r="G228" s="74" t="s">
        <v>14</v>
      </c>
      <c r="H228" s="74" t="s">
        <v>75</v>
      </c>
      <c r="I228" s="74" t="s">
        <v>113</v>
      </c>
      <c r="J228" s="20">
        <v>2016</v>
      </c>
      <c r="K228" s="74" t="s">
        <v>32</v>
      </c>
      <c r="L228" s="20">
        <v>32</v>
      </c>
      <c r="M228" s="20">
        <v>1</v>
      </c>
      <c r="N228" s="20" t="s">
        <v>114</v>
      </c>
      <c r="O228" s="20"/>
      <c r="P228" s="20" t="s">
        <v>117</v>
      </c>
      <c r="Q228" s="20">
        <v>120</v>
      </c>
      <c r="R228" s="20" t="s">
        <v>45</v>
      </c>
      <c r="S228" s="55"/>
      <c r="T228" s="55"/>
      <c r="U228" s="55"/>
      <c r="V228" s="55"/>
      <c r="W228" s="55"/>
      <c r="X228" s="55"/>
      <c r="Y228" s="55"/>
      <c r="Z228" s="55"/>
      <c r="AA228" s="55"/>
      <c r="AB228" s="55"/>
      <c r="AC228" s="55"/>
      <c r="AD228" s="55"/>
      <c r="AE228" s="55"/>
      <c r="AF228" s="55"/>
      <c r="AG228" s="55"/>
      <c r="AH228" s="55"/>
      <c r="AI228" s="55"/>
      <c r="AJ228" s="55"/>
      <c r="AK228" s="55"/>
      <c r="AL228" s="55"/>
      <c r="AM228" s="55"/>
      <c r="AN228" s="55"/>
      <c r="AO228" s="55"/>
      <c r="AP228" s="55"/>
      <c r="AQ228" s="55"/>
      <c r="AR228" s="55"/>
      <c r="AS228" s="55"/>
      <c r="AT228" s="55"/>
      <c r="AU228" s="55"/>
      <c r="AV228" s="55"/>
      <c r="AW228" s="55"/>
      <c r="AX228" s="55"/>
      <c r="AY228" s="55"/>
      <c r="AZ228" s="55"/>
      <c r="BA228" s="55"/>
      <c r="BB228" s="55"/>
      <c r="BC228" s="55"/>
      <c r="BD228" s="55"/>
      <c r="BE228" s="55"/>
      <c r="BF228" s="55"/>
      <c r="BG228" s="55"/>
      <c r="BH228" s="55"/>
      <c r="BI228" s="55"/>
      <c r="BJ228" s="55"/>
      <c r="BK228" s="55"/>
      <c r="BL228" s="55"/>
      <c r="BM228" s="55"/>
      <c r="BN228" s="55"/>
      <c r="BO228" s="55"/>
      <c r="BP228" s="55"/>
      <c r="BQ228" s="55"/>
      <c r="BR228" s="55"/>
      <c r="BS228" s="55"/>
      <c r="BT228" s="55"/>
      <c r="BU228" s="55"/>
      <c r="BV228" s="55"/>
      <c r="BW228" s="55"/>
      <c r="BX228" s="55"/>
      <c r="BY228" s="55"/>
      <c r="BZ228" s="55"/>
      <c r="CA228" s="55"/>
      <c r="CB228" s="55"/>
      <c r="CC228" s="55"/>
      <c r="CD228" s="55"/>
      <c r="CE228" s="55"/>
      <c r="CF228" s="55"/>
      <c r="CG228" s="55"/>
      <c r="CH228" s="55"/>
      <c r="CI228" s="55"/>
      <c r="CJ228" s="55"/>
      <c r="CK228" s="55"/>
      <c r="CL228" s="55"/>
      <c r="CM228" s="55"/>
      <c r="CN228" s="55"/>
      <c r="CO228" s="55"/>
      <c r="CP228" s="55"/>
      <c r="CQ228" s="55"/>
      <c r="CR228" s="55"/>
      <c r="CS228" s="55"/>
      <c r="CT228" s="55"/>
      <c r="CU228" s="55"/>
      <c r="CV228" s="55"/>
      <c r="CW228" s="55"/>
      <c r="CX228" s="55"/>
      <c r="CY228" s="55"/>
      <c r="CZ228" s="55"/>
      <c r="DA228" s="55"/>
      <c r="DB228" s="55"/>
      <c r="DC228" s="55"/>
      <c r="DD228" s="55"/>
      <c r="DE228" s="55"/>
      <c r="DF228" s="55"/>
      <c r="DG228" s="55"/>
      <c r="DH228" s="55"/>
      <c r="DI228" s="55"/>
      <c r="DJ228" s="55"/>
      <c r="DK228" s="55"/>
      <c r="DL228" s="55"/>
      <c r="DM228" s="55"/>
      <c r="DN228" s="55"/>
      <c r="DO228" s="55"/>
      <c r="DP228" s="55"/>
      <c r="DQ228" s="55"/>
      <c r="DR228" s="55"/>
      <c r="DS228" s="55"/>
      <c r="DT228" s="55"/>
      <c r="DU228" s="55"/>
      <c r="DV228" s="55"/>
      <c r="DW228" s="55"/>
      <c r="DX228" s="55"/>
      <c r="DY228" s="55"/>
      <c r="DZ228" s="55"/>
      <c r="EA228" s="55"/>
      <c r="EB228" s="55"/>
      <c r="EC228" s="55"/>
      <c r="ED228" s="55"/>
      <c r="EE228" s="55"/>
      <c r="EF228" s="55"/>
      <c r="EG228" s="55"/>
      <c r="EH228" s="55"/>
      <c r="EI228" s="55"/>
      <c r="EJ228" s="55"/>
      <c r="EK228" s="55"/>
      <c r="EL228" s="55"/>
      <c r="EM228" s="55"/>
      <c r="EN228" s="55"/>
      <c r="EO228" s="55"/>
      <c r="EP228" s="55"/>
      <c r="EQ228" s="55"/>
      <c r="ER228" s="55"/>
      <c r="ES228" s="55"/>
      <c r="ET228" s="55"/>
      <c r="EU228" s="55"/>
      <c r="EV228" s="55"/>
      <c r="EW228" s="55"/>
      <c r="EX228" s="55"/>
      <c r="EY228" s="55"/>
      <c r="EZ228" s="55"/>
      <c r="FA228" s="55"/>
      <c r="FB228" s="55"/>
      <c r="FC228" s="55"/>
      <c r="FD228" s="55"/>
      <c r="FE228" s="55"/>
      <c r="FF228" s="55"/>
      <c r="FG228" s="55"/>
      <c r="FH228" s="55"/>
      <c r="FI228" s="55"/>
      <c r="FJ228" s="55"/>
      <c r="FK228" s="55"/>
      <c r="FL228" s="55"/>
      <c r="FM228" s="55"/>
      <c r="FN228" s="55"/>
      <c r="FO228" s="55"/>
      <c r="FP228" s="55"/>
      <c r="FQ228" s="55"/>
      <c r="FR228" s="55"/>
      <c r="FS228" s="55"/>
      <c r="FT228" s="55"/>
      <c r="FU228" s="55"/>
      <c r="FV228" s="55"/>
      <c r="FW228" s="55"/>
      <c r="FX228" s="55"/>
      <c r="FY228" s="55"/>
      <c r="FZ228" s="55"/>
      <c r="GA228" s="55"/>
      <c r="GB228" s="55"/>
      <c r="GC228" s="55"/>
      <c r="GD228" s="55"/>
      <c r="GE228" s="55"/>
      <c r="GF228" s="55"/>
      <c r="GG228" s="55"/>
      <c r="GH228" s="55"/>
      <c r="GI228" s="55"/>
      <c r="GJ228" s="55"/>
      <c r="GK228" s="55"/>
      <c r="GL228" s="55"/>
      <c r="GM228" s="55"/>
      <c r="GN228" s="55"/>
      <c r="GO228" s="55"/>
      <c r="GP228" s="55"/>
      <c r="GQ228" s="55"/>
      <c r="GR228" s="55"/>
      <c r="GS228" s="55"/>
      <c r="GT228" s="55"/>
      <c r="GU228" s="55"/>
      <c r="GV228" s="55"/>
      <c r="GW228" s="55"/>
      <c r="GX228" s="55"/>
      <c r="GY228" s="55"/>
      <c r="GZ228" s="55"/>
      <c r="HA228" s="55"/>
      <c r="HB228" s="55"/>
      <c r="HC228" s="55"/>
      <c r="HD228" s="55"/>
      <c r="HE228" s="55"/>
      <c r="HF228" s="55"/>
      <c r="HG228" s="55"/>
      <c r="HH228" s="55"/>
      <c r="HI228" s="55"/>
      <c r="HJ228" s="55"/>
      <c r="HK228" s="55"/>
      <c r="HL228" s="55"/>
      <c r="HM228" s="55"/>
      <c r="HN228" s="55"/>
      <c r="HO228" s="55"/>
      <c r="HP228" s="55"/>
      <c r="HQ228" s="55"/>
      <c r="HR228" s="55"/>
      <c r="HS228" s="55"/>
      <c r="HT228" s="55"/>
      <c r="HU228" s="55"/>
      <c r="HV228" s="55"/>
      <c r="HW228" s="55"/>
      <c r="HX228" s="55"/>
      <c r="HY228" s="55"/>
      <c r="HZ228" s="55"/>
      <c r="IA228" s="55"/>
      <c r="IB228" s="55"/>
      <c r="IC228" s="55"/>
      <c r="ID228" s="55"/>
      <c r="IE228" s="55"/>
      <c r="IF228" s="55"/>
      <c r="IG228" s="55"/>
      <c r="IH228" s="55"/>
      <c r="II228" s="55"/>
      <c r="IJ228" s="55"/>
      <c r="IK228" s="55"/>
      <c r="IL228" s="55"/>
      <c r="IM228" s="55"/>
      <c r="IN228" s="55"/>
      <c r="IO228" s="55"/>
      <c r="IP228" s="55"/>
      <c r="IQ228" s="55"/>
      <c r="IR228" s="55"/>
      <c r="IS228" s="55"/>
      <c r="IT228" s="55"/>
      <c r="IU228" s="55"/>
      <c r="IV228" s="55"/>
      <c r="IW228" s="55"/>
      <c r="IX228" s="55"/>
      <c r="IY228" s="55"/>
      <c r="IZ228" s="55"/>
      <c r="JA228" s="55"/>
      <c r="JB228" s="55"/>
      <c r="JC228" s="55"/>
      <c r="JD228" s="55"/>
      <c r="JE228" s="55"/>
      <c r="JF228" s="55"/>
      <c r="JG228" s="55"/>
      <c r="JH228" s="55"/>
      <c r="JI228" s="55"/>
      <c r="JJ228" s="55"/>
      <c r="JK228" s="55"/>
      <c r="JL228" s="55"/>
      <c r="JM228" s="55"/>
      <c r="JN228" s="55"/>
      <c r="JO228" s="55"/>
      <c r="JP228" s="55"/>
      <c r="JQ228" s="55"/>
      <c r="JR228" s="55"/>
      <c r="JS228" s="55"/>
      <c r="JT228" s="55"/>
      <c r="JU228" s="55"/>
      <c r="JV228" s="55"/>
      <c r="JW228" s="55"/>
      <c r="JX228" s="55"/>
      <c r="JY228" s="55"/>
      <c r="JZ228" s="55"/>
      <c r="KA228" s="55"/>
      <c r="KB228" s="55"/>
      <c r="KC228" s="55"/>
      <c r="KD228" s="55"/>
      <c r="KE228" s="55"/>
      <c r="KF228" s="55"/>
      <c r="KG228" s="55"/>
      <c r="KH228" s="55"/>
      <c r="KI228" s="55"/>
      <c r="KJ228" s="55"/>
      <c r="KK228" s="55"/>
      <c r="KL228" s="55"/>
      <c r="KM228" s="55"/>
      <c r="KN228" s="55"/>
      <c r="KO228" s="55"/>
      <c r="KP228" s="55"/>
      <c r="KQ228" s="55"/>
      <c r="KR228" s="55"/>
      <c r="KS228" s="55"/>
      <c r="KT228" s="55"/>
      <c r="KU228" s="55"/>
      <c r="KV228" s="55"/>
      <c r="KW228" s="55"/>
      <c r="KX228" s="55"/>
      <c r="KY228" s="55"/>
      <c r="KZ228" s="55"/>
      <c r="LA228" s="55"/>
      <c r="LB228" s="55"/>
      <c r="LC228" s="55"/>
      <c r="LD228" s="55"/>
      <c r="LE228" s="55"/>
      <c r="LF228" s="55"/>
      <c r="LG228" s="55"/>
      <c r="LH228" s="55"/>
      <c r="LI228" s="55"/>
      <c r="LJ228" s="55"/>
      <c r="LK228" s="55"/>
      <c r="LL228" s="55"/>
      <c r="LM228" s="55"/>
      <c r="LN228" s="55"/>
      <c r="LO228" s="55"/>
      <c r="LP228" s="55"/>
      <c r="LQ228" s="55"/>
      <c r="LR228" s="55"/>
      <c r="LS228" s="55"/>
      <c r="LT228" s="55"/>
      <c r="LU228" s="55"/>
      <c r="LV228" s="55"/>
      <c r="LW228" s="55"/>
      <c r="LX228" s="55"/>
      <c r="LY228" s="55"/>
      <c r="LZ228" s="55"/>
      <c r="MA228" s="55"/>
      <c r="MB228" s="55"/>
      <c r="MC228" s="55"/>
      <c r="MD228" s="55"/>
      <c r="ME228" s="55"/>
      <c r="MF228" s="55"/>
      <c r="MG228" s="55"/>
      <c r="MH228" s="55"/>
      <c r="MI228" s="55"/>
      <c r="MJ228" s="55"/>
      <c r="MK228" s="55"/>
      <c r="ML228" s="55"/>
      <c r="MM228" s="55"/>
      <c r="MN228" s="55"/>
      <c r="MO228" s="55"/>
      <c r="MP228" s="55"/>
      <c r="MQ228" s="55"/>
      <c r="MR228" s="55"/>
      <c r="MS228" s="55"/>
      <c r="MT228" s="55"/>
      <c r="MU228" s="55"/>
      <c r="MV228" s="55"/>
      <c r="MW228" s="55"/>
      <c r="MX228" s="55"/>
      <c r="MY228" s="55"/>
      <c r="MZ228" s="55"/>
      <c r="NA228" s="55"/>
      <c r="NB228" s="55"/>
      <c r="NC228" s="55"/>
      <c r="ND228" s="55"/>
      <c r="NE228" s="55"/>
      <c r="NF228" s="55"/>
      <c r="NG228" s="55"/>
      <c r="NH228" s="55"/>
      <c r="NI228" s="55"/>
      <c r="NJ228" s="55"/>
      <c r="NK228" s="55"/>
      <c r="NL228" s="55"/>
      <c r="NM228" s="55"/>
      <c r="NN228" s="55"/>
      <c r="NO228" s="55"/>
      <c r="NP228" s="55"/>
      <c r="NQ228" s="55"/>
      <c r="NR228" s="55"/>
      <c r="NS228" s="55"/>
      <c r="NT228" s="55"/>
      <c r="NU228" s="55"/>
      <c r="NV228" s="55"/>
      <c r="NW228" s="55"/>
      <c r="NX228" s="55"/>
      <c r="NY228" s="55"/>
      <c r="NZ228" s="55"/>
      <c r="OA228" s="55"/>
      <c r="OB228" s="55"/>
      <c r="OC228" s="55"/>
      <c r="OD228" s="55"/>
      <c r="OE228" s="55"/>
      <c r="OF228" s="55"/>
      <c r="OG228" s="55"/>
      <c r="OH228" s="55"/>
      <c r="OI228" s="55"/>
      <c r="OJ228" s="55"/>
      <c r="OK228" s="55"/>
      <c r="OL228" s="55"/>
      <c r="OM228" s="55"/>
      <c r="ON228" s="55"/>
      <c r="OO228" s="55"/>
      <c r="OP228" s="55"/>
      <c r="OQ228" s="55"/>
      <c r="OR228" s="55"/>
      <c r="OS228" s="55"/>
      <c r="OT228" s="55"/>
      <c r="OU228" s="55"/>
      <c r="OV228" s="55"/>
      <c r="OW228" s="55"/>
      <c r="OX228" s="55"/>
      <c r="OY228" s="55"/>
      <c r="OZ228" s="55"/>
      <c r="PA228" s="55"/>
      <c r="PB228" s="55"/>
      <c r="PC228" s="55"/>
      <c r="PD228" s="55"/>
      <c r="PE228" s="55"/>
      <c r="PF228" s="55"/>
      <c r="PG228" s="55"/>
      <c r="PH228" s="55"/>
      <c r="PI228" s="55"/>
      <c r="PJ228" s="55"/>
      <c r="PK228" s="55"/>
      <c r="PL228" s="55"/>
      <c r="PM228" s="55"/>
      <c r="PN228" s="55"/>
      <c r="PO228" s="55"/>
      <c r="PP228" s="55"/>
      <c r="PQ228" s="55"/>
      <c r="PR228" s="55"/>
      <c r="PS228" s="55"/>
      <c r="PT228" s="55"/>
      <c r="PU228" s="55"/>
      <c r="PV228" s="55"/>
      <c r="PW228" s="55"/>
      <c r="PX228" s="55"/>
      <c r="PY228" s="55"/>
      <c r="PZ228" s="55"/>
      <c r="QA228" s="55"/>
      <c r="QB228" s="55"/>
      <c r="QC228" s="55"/>
      <c r="QD228" s="55"/>
      <c r="QE228" s="55"/>
      <c r="QF228" s="55"/>
      <c r="QG228" s="55"/>
      <c r="QH228" s="55"/>
      <c r="QI228" s="55"/>
      <c r="QJ228" s="55"/>
      <c r="QK228" s="55"/>
      <c r="QL228" s="55"/>
      <c r="QM228" s="55"/>
      <c r="QN228" s="55"/>
      <c r="QO228" s="55"/>
      <c r="QP228" s="55"/>
      <c r="QQ228" s="55"/>
      <c r="QR228" s="55"/>
      <c r="QS228" s="55"/>
      <c r="QT228" s="55"/>
      <c r="QU228" s="55"/>
      <c r="QV228" s="55"/>
      <c r="QW228" s="55"/>
      <c r="QX228" s="55"/>
      <c r="QY228" s="55"/>
      <c r="QZ228" s="55"/>
      <c r="RA228" s="55"/>
      <c r="RB228" s="55"/>
      <c r="RC228" s="55"/>
      <c r="RD228" s="55"/>
      <c r="RE228" s="55"/>
      <c r="RF228" s="55"/>
      <c r="RG228" s="55"/>
      <c r="RH228" s="55"/>
      <c r="RI228" s="55"/>
      <c r="RJ228" s="55"/>
      <c r="RK228" s="55"/>
      <c r="RL228" s="55"/>
      <c r="RM228" s="55"/>
      <c r="RN228" s="55"/>
      <c r="RO228" s="55"/>
      <c r="RP228" s="55"/>
      <c r="RQ228" s="55"/>
      <c r="RR228" s="55"/>
      <c r="RS228" s="55"/>
      <c r="RT228" s="55"/>
      <c r="RU228" s="55"/>
      <c r="RV228" s="55"/>
      <c r="RW228" s="55"/>
      <c r="RX228" s="55"/>
      <c r="RY228" s="55"/>
      <c r="RZ228" s="55"/>
      <c r="SA228" s="55"/>
      <c r="SB228" s="55"/>
      <c r="SC228" s="55"/>
      <c r="SD228" s="55"/>
      <c r="SE228" s="55"/>
      <c r="SF228" s="55"/>
      <c r="SG228" s="55"/>
      <c r="SH228" s="55"/>
      <c r="SI228" s="55"/>
      <c r="SJ228" s="55"/>
      <c r="SK228" s="55"/>
      <c r="SL228" s="55"/>
      <c r="SM228" s="55"/>
      <c r="SN228" s="55"/>
      <c r="SO228" s="55"/>
      <c r="SP228" s="55"/>
      <c r="SQ228" s="55"/>
      <c r="SR228" s="55"/>
      <c r="SS228" s="55"/>
      <c r="ST228" s="55"/>
      <c r="SU228" s="55"/>
      <c r="SV228" s="55"/>
      <c r="SW228" s="55"/>
      <c r="SX228" s="55"/>
      <c r="SY228" s="55"/>
      <c r="SZ228" s="55"/>
      <c r="TA228" s="55"/>
      <c r="TB228" s="55"/>
      <c r="TC228" s="55"/>
      <c r="TD228" s="55"/>
      <c r="TE228" s="55"/>
      <c r="TF228" s="55"/>
      <c r="TG228" s="55"/>
      <c r="TH228" s="55"/>
      <c r="TI228" s="55"/>
      <c r="TJ228" s="55"/>
      <c r="TK228" s="55"/>
      <c r="TL228" s="55"/>
      <c r="TM228" s="55"/>
      <c r="TN228" s="55"/>
      <c r="TO228" s="55"/>
      <c r="TP228" s="55"/>
      <c r="TQ228" s="55"/>
      <c r="TR228" s="55"/>
      <c r="TS228" s="55"/>
      <c r="TT228" s="55"/>
      <c r="TU228" s="55"/>
      <c r="TV228" s="55"/>
      <c r="TW228" s="55"/>
      <c r="TX228" s="55"/>
      <c r="TY228" s="55"/>
      <c r="TZ228" s="55"/>
      <c r="UA228" s="55"/>
      <c r="UB228" s="55"/>
      <c r="UC228" s="55"/>
      <c r="UD228" s="55"/>
      <c r="UE228" s="55"/>
      <c r="UF228" s="55"/>
      <c r="UG228" s="55"/>
      <c r="UH228" s="55"/>
      <c r="UI228" s="55"/>
      <c r="UJ228" s="55"/>
      <c r="UK228" s="55"/>
      <c r="UL228" s="55"/>
      <c r="UM228" s="55"/>
      <c r="UN228" s="55"/>
      <c r="UO228" s="55"/>
      <c r="UP228" s="55"/>
      <c r="UQ228" s="55"/>
      <c r="UR228" s="55"/>
      <c r="US228" s="55"/>
      <c r="UT228" s="55"/>
      <c r="UU228" s="55"/>
      <c r="UV228" s="55"/>
      <c r="UW228" s="55"/>
      <c r="UX228" s="55"/>
      <c r="UY228" s="55"/>
      <c r="UZ228" s="55"/>
      <c r="VA228" s="55"/>
      <c r="VB228" s="55"/>
      <c r="VC228" s="55"/>
      <c r="VD228" s="55"/>
      <c r="VE228" s="55"/>
      <c r="VF228" s="55"/>
      <c r="VG228" s="55"/>
      <c r="VH228" s="55"/>
      <c r="VI228" s="55"/>
      <c r="VJ228" s="55"/>
      <c r="VK228" s="55"/>
      <c r="VL228" s="55"/>
      <c r="VM228" s="55"/>
      <c r="VN228" s="55"/>
      <c r="VO228" s="55"/>
      <c r="VP228" s="55"/>
      <c r="VQ228" s="55"/>
      <c r="VR228" s="55"/>
      <c r="VS228" s="55"/>
      <c r="VT228" s="55"/>
      <c r="VU228" s="55"/>
      <c r="VV228" s="55"/>
      <c r="VW228" s="55"/>
      <c r="VX228" s="55"/>
      <c r="VY228" s="55"/>
      <c r="VZ228" s="55"/>
      <c r="WA228" s="55"/>
      <c r="WB228" s="55"/>
      <c r="WC228" s="55"/>
      <c r="WD228" s="55"/>
      <c r="WE228" s="55"/>
      <c r="WF228" s="55"/>
      <c r="WG228" s="55"/>
      <c r="WH228" s="55"/>
      <c r="WI228" s="55"/>
      <c r="WJ228" s="55"/>
      <c r="WK228" s="55"/>
      <c r="WL228" s="55"/>
      <c r="WM228" s="55"/>
      <c r="WN228" s="55"/>
      <c r="WO228" s="55"/>
      <c r="WP228" s="55"/>
      <c r="WQ228" s="55"/>
      <c r="WR228" s="55"/>
      <c r="WS228" s="55"/>
      <c r="WT228" s="55"/>
      <c r="WU228" s="55"/>
      <c r="WV228" s="55"/>
      <c r="WW228" s="55"/>
      <c r="WX228" s="55"/>
      <c r="WY228" s="55"/>
      <c r="WZ228" s="55"/>
      <c r="XA228" s="55"/>
      <c r="XB228" s="55"/>
      <c r="XC228" s="55"/>
      <c r="XD228" s="55"/>
      <c r="XE228" s="55"/>
      <c r="XF228" s="55"/>
      <c r="XG228" s="55"/>
      <c r="XH228" s="55"/>
      <c r="XI228" s="55"/>
      <c r="XJ228" s="55"/>
      <c r="XK228" s="55"/>
      <c r="XL228" s="55"/>
      <c r="XM228" s="55"/>
      <c r="XN228" s="55"/>
      <c r="XO228" s="55"/>
      <c r="XP228" s="55"/>
      <c r="XQ228" s="55"/>
      <c r="XR228" s="55"/>
      <c r="XS228" s="55"/>
      <c r="XT228" s="55"/>
      <c r="XU228" s="55"/>
      <c r="XV228" s="55"/>
      <c r="XW228" s="55"/>
      <c r="XX228" s="55"/>
      <c r="XY228" s="55"/>
      <c r="XZ228" s="55"/>
      <c r="YA228" s="55"/>
      <c r="YB228" s="55"/>
      <c r="YC228" s="55"/>
      <c r="YD228" s="55"/>
      <c r="YE228" s="55"/>
      <c r="YF228" s="55"/>
      <c r="YG228" s="55"/>
      <c r="YH228" s="55"/>
      <c r="YI228" s="55"/>
      <c r="YJ228" s="55"/>
      <c r="YK228" s="55"/>
      <c r="YL228" s="55"/>
      <c r="YM228" s="55"/>
      <c r="YN228" s="55"/>
      <c r="YO228" s="55"/>
      <c r="YP228" s="55"/>
      <c r="YQ228" s="55"/>
      <c r="YR228" s="55"/>
      <c r="YS228" s="55"/>
      <c r="YT228" s="55"/>
      <c r="YU228" s="55"/>
      <c r="YV228" s="55"/>
      <c r="YW228" s="55"/>
      <c r="YX228" s="55"/>
      <c r="YY228" s="55"/>
      <c r="YZ228" s="55"/>
      <c r="ZA228" s="55"/>
      <c r="ZB228" s="55"/>
      <c r="ZC228" s="55"/>
      <c r="ZD228" s="55"/>
      <c r="ZE228" s="55"/>
      <c r="ZF228" s="55"/>
      <c r="ZG228" s="55"/>
      <c r="ZH228" s="55"/>
      <c r="ZI228" s="55"/>
      <c r="ZJ228" s="55"/>
      <c r="ZK228" s="55"/>
      <c r="ZL228" s="55"/>
      <c r="ZM228" s="55"/>
      <c r="ZN228" s="55"/>
      <c r="ZO228" s="55"/>
      <c r="ZP228" s="55"/>
      <c r="ZQ228" s="55"/>
      <c r="ZR228" s="55"/>
      <c r="ZS228" s="55"/>
      <c r="ZT228" s="55"/>
      <c r="ZU228" s="55"/>
      <c r="ZV228" s="55"/>
      <c r="ZW228" s="55"/>
      <c r="ZX228" s="55"/>
      <c r="ZY228" s="55"/>
      <c r="ZZ228" s="55"/>
      <c r="AAA228" s="55"/>
      <c r="AAB228" s="55"/>
      <c r="AAC228" s="55"/>
      <c r="AAD228" s="55"/>
      <c r="AAE228" s="55"/>
      <c r="AAF228" s="55"/>
      <c r="AAG228" s="55"/>
      <c r="AAH228" s="55"/>
      <c r="AAI228" s="55"/>
      <c r="AAJ228" s="55"/>
      <c r="AAK228" s="55"/>
      <c r="AAL228" s="55"/>
      <c r="AAM228" s="55"/>
      <c r="AAN228" s="55"/>
      <c r="AAO228" s="55"/>
      <c r="AAP228" s="55"/>
      <c r="AAQ228" s="55"/>
      <c r="AAR228" s="55"/>
      <c r="AAS228" s="55"/>
      <c r="AAT228" s="55"/>
      <c r="AAU228" s="55"/>
      <c r="AAV228" s="55"/>
      <c r="AAW228" s="55"/>
      <c r="AAX228" s="55"/>
      <c r="AAY228" s="55"/>
      <c r="AAZ228" s="55"/>
      <c r="ABA228" s="55"/>
      <c r="ABB228" s="55"/>
      <c r="ABC228" s="55"/>
      <c r="ABD228" s="55"/>
      <c r="ABE228" s="55"/>
      <c r="ABF228" s="55"/>
      <c r="ABG228" s="55"/>
      <c r="ABH228" s="55"/>
      <c r="ABI228" s="55"/>
      <c r="ABJ228" s="55"/>
      <c r="ABK228" s="55"/>
      <c r="ABL228" s="55"/>
      <c r="ABM228" s="55"/>
      <c r="ABN228" s="55"/>
      <c r="ABO228" s="55"/>
      <c r="ABP228" s="55"/>
      <c r="ABQ228" s="55"/>
      <c r="ABR228" s="55"/>
      <c r="ABS228" s="55"/>
      <c r="ABT228" s="55"/>
      <c r="ABU228" s="55"/>
      <c r="ABV228" s="55"/>
      <c r="ABW228" s="55"/>
      <c r="ABX228" s="55"/>
      <c r="ABY228" s="55"/>
      <c r="ABZ228" s="55"/>
      <c r="ACA228" s="55"/>
      <c r="ACB228" s="55"/>
      <c r="ACC228" s="55"/>
      <c r="ACD228" s="55"/>
      <c r="ACE228" s="55"/>
      <c r="ACF228" s="55"/>
      <c r="ACG228" s="55"/>
      <c r="ACH228" s="55"/>
      <c r="ACI228" s="55"/>
      <c r="ACJ228" s="55"/>
      <c r="ACK228" s="55"/>
      <c r="ACL228" s="55"/>
      <c r="ACM228" s="55"/>
      <c r="ACN228" s="55"/>
      <c r="ACO228" s="55"/>
      <c r="ACP228" s="55"/>
      <c r="ACQ228" s="55"/>
      <c r="ACR228" s="55"/>
      <c r="ACS228" s="55"/>
      <c r="ACT228" s="55"/>
      <c r="ACU228" s="55"/>
      <c r="ACV228" s="55"/>
      <c r="ACW228" s="55"/>
      <c r="ACX228" s="55"/>
      <c r="ACY228" s="55"/>
      <c r="ACZ228" s="55"/>
      <c r="ADA228" s="55"/>
      <c r="ADB228" s="55"/>
      <c r="ADC228" s="55"/>
      <c r="ADD228" s="55"/>
      <c r="ADE228" s="55"/>
      <c r="ADF228" s="55"/>
      <c r="ADG228" s="55"/>
      <c r="ADH228" s="55"/>
      <c r="ADI228" s="55"/>
      <c r="ADJ228" s="55"/>
      <c r="ADK228" s="55"/>
      <c r="ADL228" s="55"/>
      <c r="ADM228" s="55"/>
      <c r="ADN228" s="55"/>
      <c r="ADO228" s="55"/>
      <c r="ADP228" s="55"/>
      <c r="ADQ228" s="55"/>
      <c r="ADR228" s="55"/>
      <c r="ADS228" s="55"/>
      <c r="ADT228" s="55"/>
      <c r="ADU228" s="55"/>
      <c r="ADV228" s="55"/>
      <c r="ADW228" s="55"/>
      <c r="ADX228" s="55"/>
      <c r="ADY228" s="55"/>
      <c r="ADZ228" s="55"/>
      <c r="AEA228" s="55"/>
      <c r="AEB228" s="55"/>
      <c r="AEC228" s="55"/>
      <c r="AED228" s="55"/>
      <c r="AEE228" s="55"/>
      <c r="AEF228" s="55"/>
      <c r="AEG228" s="55"/>
      <c r="AEH228" s="55"/>
      <c r="AEI228" s="55"/>
      <c r="AEJ228" s="55"/>
      <c r="AEK228" s="55"/>
      <c r="AEL228" s="55"/>
      <c r="AEM228" s="55"/>
      <c r="AEN228" s="55"/>
      <c r="AEO228" s="55"/>
      <c r="AEP228" s="55"/>
      <c r="AEQ228" s="55"/>
      <c r="AER228" s="55"/>
      <c r="AES228" s="55"/>
      <c r="AET228" s="55"/>
      <c r="AEU228" s="55"/>
      <c r="AEV228" s="55"/>
      <c r="AEW228" s="55"/>
      <c r="AEX228" s="55"/>
      <c r="AEY228" s="55"/>
      <c r="AEZ228" s="55"/>
      <c r="AFA228" s="55"/>
      <c r="AFB228" s="55"/>
      <c r="AFC228" s="55"/>
      <c r="AFD228" s="55"/>
      <c r="AFE228" s="55"/>
      <c r="AFF228" s="55"/>
      <c r="AFG228" s="55"/>
      <c r="AFH228" s="55"/>
      <c r="AFI228" s="55"/>
      <c r="AFJ228" s="55"/>
      <c r="AFK228" s="55"/>
      <c r="AFL228" s="55"/>
      <c r="AFM228" s="55"/>
      <c r="AFN228" s="55"/>
      <c r="AFO228" s="55"/>
      <c r="AFP228" s="55"/>
      <c r="AFQ228" s="55"/>
      <c r="AFR228" s="55"/>
      <c r="AFS228" s="55"/>
      <c r="AFT228" s="55"/>
      <c r="AFU228" s="55"/>
      <c r="AFV228" s="55"/>
      <c r="AFW228" s="55"/>
      <c r="AFX228" s="55"/>
      <c r="AFY228" s="55"/>
      <c r="AFZ228" s="55"/>
      <c r="AGA228" s="55"/>
      <c r="AGB228" s="55"/>
      <c r="AGC228" s="55"/>
      <c r="AGD228" s="55"/>
      <c r="AGE228" s="55"/>
      <c r="AGF228" s="55"/>
      <c r="AGG228" s="55"/>
      <c r="AGH228" s="55"/>
      <c r="AGI228" s="55"/>
      <c r="AGJ228" s="55"/>
      <c r="AGK228" s="55"/>
      <c r="AGL228" s="55"/>
      <c r="AGM228" s="55"/>
      <c r="AGN228" s="55"/>
      <c r="AGO228" s="55"/>
      <c r="AGP228" s="55"/>
      <c r="AGQ228" s="55"/>
      <c r="AGR228" s="55"/>
      <c r="AGS228" s="55"/>
      <c r="AGT228" s="55"/>
      <c r="AGU228" s="55"/>
      <c r="AGV228" s="55"/>
      <c r="AGW228" s="55"/>
      <c r="AGX228" s="55"/>
      <c r="AGY228" s="55"/>
      <c r="AGZ228" s="55"/>
      <c r="AHA228" s="55"/>
      <c r="AHB228" s="55"/>
      <c r="AHC228" s="55"/>
      <c r="AHD228" s="55"/>
      <c r="AHE228" s="55"/>
      <c r="AHF228" s="55"/>
      <c r="AHG228" s="55"/>
      <c r="AHH228" s="55"/>
      <c r="AHI228" s="55"/>
      <c r="AHJ228" s="55"/>
      <c r="AHK228" s="55"/>
      <c r="AHL228" s="55"/>
      <c r="AHM228" s="55"/>
      <c r="AHN228" s="55"/>
      <c r="AHO228" s="55"/>
      <c r="AHP228" s="55"/>
      <c r="AHQ228" s="55"/>
      <c r="AHR228" s="55"/>
      <c r="AHS228" s="55"/>
      <c r="AHT228" s="55"/>
      <c r="AHU228" s="55"/>
      <c r="AHV228" s="55"/>
      <c r="AHW228" s="55"/>
      <c r="AHX228" s="55"/>
      <c r="AHY228" s="55"/>
      <c r="AHZ228" s="55"/>
      <c r="AIA228" s="55"/>
      <c r="AIB228" s="55"/>
      <c r="AIC228" s="55"/>
      <c r="AID228" s="55"/>
      <c r="AIE228" s="55"/>
      <c r="AIF228" s="55"/>
      <c r="AIG228" s="55"/>
      <c r="AIH228" s="55"/>
      <c r="AII228" s="55"/>
      <c r="AIJ228" s="55"/>
      <c r="AIK228" s="55"/>
      <c r="AIL228" s="55"/>
      <c r="AIM228" s="55"/>
      <c r="AIN228" s="55"/>
      <c r="AIO228" s="55"/>
      <c r="AIP228" s="55"/>
      <c r="AIQ228" s="55"/>
      <c r="AIR228" s="55"/>
      <c r="AIS228" s="55"/>
      <c r="AIT228" s="55"/>
      <c r="AIU228" s="55"/>
      <c r="AIV228" s="55"/>
      <c r="AIW228" s="55"/>
      <c r="AIX228" s="55"/>
      <c r="AIY228" s="55"/>
      <c r="AIZ228" s="55"/>
      <c r="AJA228" s="55"/>
      <c r="AJB228" s="55"/>
      <c r="AJC228" s="55"/>
      <c r="AJD228" s="55"/>
      <c r="AJE228" s="55"/>
      <c r="AJF228" s="55"/>
      <c r="AJG228" s="55"/>
      <c r="AJH228" s="55"/>
      <c r="AJI228" s="55"/>
      <c r="AJJ228" s="55"/>
      <c r="AJK228" s="55"/>
      <c r="AJL228" s="55"/>
      <c r="AJM228" s="55"/>
      <c r="AJN228" s="55"/>
      <c r="AJO228" s="55"/>
      <c r="AJP228" s="55"/>
      <c r="AJQ228" s="55"/>
      <c r="AJR228" s="55"/>
      <c r="AJS228" s="55"/>
      <c r="AJT228" s="55"/>
      <c r="AJU228" s="55"/>
      <c r="AJV228" s="55"/>
      <c r="AJW228" s="55"/>
      <c r="AJX228" s="55"/>
      <c r="AJY228" s="55"/>
      <c r="AJZ228" s="55"/>
      <c r="AKA228" s="55"/>
      <c r="AKB228" s="55"/>
      <c r="AKC228" s="55"/>
      <c r="AKD228" s="55"/>
      <c r="AKE228" s="55"/>
      <c r="AKF228" s="55"/>
      <c r="AKG228" s="55"/>
      <c r="AKH228" s="55"/>
      <c r="AKI228" s="55"/>
      <c r="AKJ228" s="55"/>
      <c r="AKK228" s="55"/>
      <c r="AKL228" s="55"/>
      <c r="AKM228" s="55"/>
      <c r="AKN228" s="55"/>
      <c r="AKO228" s="55"/>
      <c r="AKP228" s="55"/>
      <c r="AKQ228" s="55"/>
      <c r="AKR228" s="55"/>
      <c r="AKS228" s="55"/>
      <c r="AKT228" s="55"/>
      <c r="AKU228" s="55"/>
      <c r="AKV228" s="55"/>
      <c r="AKW228" s="55"/>
      <c r="AKX228" s="55"/>
      <c r="AKY228" s="55"/>
      <c r="AKZ228" s="55"/>
      <c r="ALA228" s="55"/>
      <c r="ALB228" s="55"/>
      <c r="ALC228" s="55"/>
      <c r="ALD228" s="55"/>
      <c r="ALE228" s="55"/>
      <c r="ALF228" s="55"/>
      <c r="ALG228" s="55"/>
      <c r="ALH228" s="55"/>
      <c r="ALI228" s="55"/>
      <c r="ALJ228" s="55"/>
      <c r="ALK228" s="55"/>
      <c r="ALL228" s="55"/>
      <c r="ALM228" s="55"/>
      <c r="ALN228" s="55"/>
      <c r="ALO228" s="55"/>
      <c r="ALP228" s="55"/>
      <c r="ALQ228" s="55"/>
      <c r="ALR228" s="55"/>
      <c r="ALS228" s="55"/>
      <c r="ALT228" s="55"/>
      <c r="ALU228" s="55"/>
      <c r="ALV228" s="55"/>
      <c r="ALW228" s="55"/>
      <c r="ALX228" s="55"/>
      <c r="ALY228" s="55"/>
      <c r="ALZ228" s="55"/>
      <c r="AMA228" s="55"/>
      <c r="AMB228" s="55"/>
      <c r="AMC228" s="55"/>
      <c r="AMD228" s="55"/>
      <c r="AME228" s="55"/>
      <c r="AMF228" s="55"/>
      <c r="AMG228" s="55"/>
      <c r="AMH228" s="55"/>
      <c r="AMI228" s="55"/>
      <c r="AMJ228" s="55"/>
      <c r="AMK228" s="55"/>
      <c r="AML228" s="55"/>
      <c r="AMM228" s="55"/>
      <c r="AMN228" s="55"/>
      <c r="AMO228" s="55"/>
      <c r="AMP228" s="55"/>
      <c r="AMQ228" s="55"/>
      <c r="AMR228" s="55"/>
      <c r="AMS228" s="55"/>
      <c r="AMT228" s="55"/>
      <c r="AMU228" s="55"/>
      <c r="AMV228" s="55"/>
      <c r="AMW228" s="55"/>
      <c r="AMX228" s="55"/>
      <c r="AMY228" s="55"/>
      <c r="AMZ228" s="55"/>
      <c r="ANA228" s="55"/>
      <c r="ANB228" s="55"/>
      <c r="ANC228" s="55"/>
      <c r="AND228" s="55"/>
      <c r="ANE228" s="55"/>
      <c r="ANF228" s="55"/>
      <c r="ANG228" s="55"/>
      <c r="ANH228" s="55"/>
      <c r="ANI228" s="55"/>
      <c r="ANJ228" s="55"/>
      <c r="ANK228" s="55"/>
      <c r="ANL228" s="55"/>
      <c r="ANM228" s="55"/>
      <c r="ANN228" s="55"/>
      <c r="ANO228" s="55"/>
      <c r="ANP228" s="55"/>
      <c r="ANQ228" s="55"/>
      <c r="ANR228" s="55"/>
      <c r="ANS228" s="55"/>
      <c r="ANT228" s="55"/>
      <c r="ANU228" s="55"/>
      <c r="ANV228" s="55"/>
      <c r="ANW228" s="55"/>
      <c r="ANX228" s="55"/>
      <c r="ANY228" s="55"/>
      <c r="ANZ228" s="55"/>
      <c r="AOA228" s="55"/>
      <c r="AOB228" s="55"/>
      <c r="AOC228" s="55"/>
      <c r="AOD228" s="55"/>
      <c r="AOE228" s="55"/>
      <c r="AOF228" s="55"/>
      <c r="AOG228" s="55"/>
      <c r="AOH228" s="55"/>
      <c r="AOI228" s="55"/>
      <c r="AOJ228" s="55"/>
      <c r="AOK228" s="55"/>
      <c r="AOL228" s="55"/>
      <c r="AOM228" s="55"/>
      <c r="AON228" s="55"/>
      <c r="AOO228" s="55"/>
      <c r="AOP228" s="55"/>
      <c r="AOQ228" s="55"/>
      <c r="AOR228" s="55"/>
      <c r="AOS228" s="55"/>
      <c r="AOT228" s="55"/>
      <c r="AOU228" s="55"/>
      <c r="AOV228" s="55"/>
      <c r="AOW228" s="55"/>
      <c r="AOX228" s="55"/>
      <c r="AOY228" s="55"/>
      <c r="AOZ228" s="55"/>
      <c r="APA228" s="55"/>
      <c r="APB228" s="55"/>
      <c r="APC228" s="55"/>
      <c r="APD228" s="55"/>
      <c r="APE228" s="55"/>
      <c r="APF228" s="55"/>
      <c r="APG228" s="55"/>
      <c r="APH228" s="55"/>
      <c r="API228" s="55"/>
      <c r="APJ228" s="55"/>
      <c r="APK228" s="55"/>
      <c r="APL228" s="55"/>
      <c r="APM228" s="55"/>
      <c r="APN228" s="55"/>
      <c r="APO228" s="55"/>
      <c r="APP228" s="55"/>
      <c r="APQ228" s="55"/>
      <c r="APR228" s="55"/>
      <c r="APS228" s="55"/>
      <c r="APT228" s="55"/>
      <c r="APU228" s="55"/>
      <c r="APV228" s="55"/>
      <c r="APW228" s="55"/>
      <c r="APX228" s="55"/>
      <c r="APY228" s="55"/>
      <c r="APZ228" s="55"/>
      <c r="AQA228" s="55"/>
      <c r="AQB228" s="55"/>
      <c r="AQC228" s="55"/>
      <c r="AQD228" s="55"/>
      <c r="AQE228" s="55"/>
      <c r="AQF228" s="55"/>
      <c r="AQG228" s="55"/>
      <c r="AQH228" s="55"/>
      <c r="AQI228" s="55"/>
      <c r="AQJ228" s="55"/>
      <c r="AQK228" s="55"/>
      <c r="AQL228" s="55"/>
      <c r="AQM228" s="55"/>
      <c r="AQN228" s="55"/>
      <c r="AQO228" s="55"/>
      <c r="AQP228" s="55"/>
      <c r="AQQ228" s="55"/>
      <c r="AQR228" s="55"/>
      <c r="AQS228" s="55"/>
      <c r="AQT228" s="55"/>
      <c r="AQU228" s="55"/>
      <c r="AQV228" s="55"/>
      <c r="AQW228" s="55"/>
      <c r="AQX228" s="55"/>
      <c r="AQY228" s="55"/>
      <c r="AQZ228" s="55"/>
      <c r="ARA228" s="55"/>
      <c r="ARB228" s="55"/>
      <c r="ARC228" s="55"/>
      <c r="ARD228" s="55"/>
      <c r="ARE228" s="55"/>
      <c r="ARF228" s="55"/>
      <c r="ARG228" s="55"/>
      <c r="ARH228" s="55"/>
      <c r="ARI228" s="55"/>
      <c r="ARJ228" s="55"/>
      <c r="ARK228" s="55"/>
      <c r="ARL228" s="55"/>
      <c r="ARM228" s="55"/>
      <c r="ARN228" s="55"/>
      <c r="ARO228" s="55"/>
      <c r="ARP228" s="55"/>
      <c r="ARQ228" s="55"/>
      <c r="ARR228" s="55"/>
      <c r="ARS228" s="55"/>
      <c r="ART228" s="55"/>
      <c r="ARU228" s="55"/>
      <c r="ARV228" s="55"/>
      <c r="ARW228" s="55"/>
      <c r="ARX228" s="55"/>
      <c r="ARY228" s="55"/>
      <c r="ARZ228" s="55"/>
      <c r="ASA228" s="55"/>
      <c r="ASB228" s="55"/>
      <c r="ASC228" s="55"/>
      <c r="ASD228" s="55"/>
      <c r="ASE228" s="55"/>
      <c r="ASF228" s="55"/>
      <c r="ASG228" s="55"/>
      <c r="ASH228" s="55"/>
      <c r="ASI228" s="55"/>
      <c r="ASJ228" s="55"/>
      <c r="ASK228" s="55"/>
      <c r="ASL228" s="55"/>
      <c r="ASM228" s="55"/>
      <c r="ASN228" s="55"/>
      <c r="ASO228" s="55"/>
      <c r="ASP228" s="55"/>
      <c r="ASQ228" s="55"/>
      <c r="ASR228" s="55"/>
      <c r="ASS228" s="55"/>
      <c r="AST228" s="55"/>
      <c r="ASU228" s="55"/>
      <c r="ASV228" s="55"/>
      <c r="ASW228" s="55"/>
      <c r="ASX228" s="55"/>
      <c r="ASY228" s="55"/>
      <c r="ASZ228" s="55"/>
      <c r="ATA228" s="55"/>
      <c r="ATB228" s="55"/>
      <c r="ATC228" s="55"/>
      <c r="ATD228" s="55"/>
      <c r="ATE228" s="55"/>
      <c r="ATF228" s="55"/>
      <c r="ATG228" s="55"/>
      <c r="ATH228" s="55"/>
      <c r="ATI228" s="55"/>
      <c r="ATJ228" s="55"/>
      <c r="ATK228" s="55"/>
      <c r="ATL228" s="55"/>
      <c r="ATM228" s="55"/>
      <c r="ATN228" s="55"/>
    </row>
    <row r="229" spans="1:1210" ht="18" customHeight="1" x14ac:dyDescent="0.3">
      <c r="A229" s="39" t="str">
        <f t="shared" si="2"/>
        <v/>
      </c>
      <c r="B229" s="20"/>
      <c r="C229" s="74" t="s">
        <v>683</v>
      </c>
      <c r="D229" s="20">
        <v>5.99</v>
      </c>
      <c r="E229" s="74" t="s">
        <v>682</v>
      </c>
      <c r="F229" s="74" t="s">
        <v>112</v>
      </c>
      <c r="G229" s="74" t="s">
        <v>14</v>
      </c>
      <c r="H229" s="74" t="s">
        <v>39</v>
      </c>
      <c r="I229" s="74" t="s">
        <v>113</v>
      </c>
      <c r="J229" s="20">
        <v>2016</v>
      </c>
      <c r="K229" s="74" t="s">
        <v>32</v>
      </c>
      <c r="L229" s="20">
        <v>32</v>
      </c>
      <c r="M229" s="20">
        <v>1</v>
      </c>
      <c r="N229" s="20" t="s">
        <v>114</v>
      </c>
      <c r="O229" s="20"/>
      <c r="P229" s="20" t="s">
        <v>117</v>
      </c>
      <c r="Q229" s="20">
        <v>120</v>
      </c>
      <c r="R229" s="20" t="s">
        <v>45</v>
      </c>
      <c r="S229" s="55"/>
      <c r="T229" s="55"/>
      <c r="U229" s="55"/>
      <c r="V229" s="55"/>
      <c r="W229" s="55"/>
      <c r="X229" s="55"/>
      <c r="Y229" s="55"/>
      <c r="Z229" s="55"/>
      <c r="AA229" s="55"/>
      <c r="AB229" s="55"/>
      <c r="AC229" s="55"/>
      <c r="AD229" s="55"/>
      <c r="AE229" s="55"/>
      <c r="AF229" s="55"/>
      <c r="AG229" s="55"/>
      <c r="AH229" s="55"/>
      <c r="AI229" s="55"/>
      <c r="AJ229" s="55"/>
      <c r="AK229" s="55"/>
      <c r="AL229" s="55"/>
      <c r="AM229" s="55"/>
      <c r="AN229" s="55"/>
      <c r="AO229" s="55"/>
      <c r="AP229" s="55"/>
      <c r="AQ229" s="55"/>
      <c r="AR229" s="55"/>
      <c r="AS229" s="55"/>
      <c r="AT229" s="55"/>
      <c r="AU229" s="55"/>
      <c r="AV229" s="55"/>
      <c r="AW229" s="55"/>
      <c r="AX229" s="55"/>
      <c r="AY229" s="55"/>
      <c r="AZ229" s="55"/>
      <c r="BA229" s="55"/>
      <c r="BB229" s="55"/>
      <c r="BC229" s="55"/>
      <c r="BD229" s="55"/>
      <c r="BE229" s="55"/>
      <c r="BF229" s="55"/>
      <c r="BG229" s="55"/>
      <c r="BH229" s="55"/>
      <c r="BI229" s="55"/>
      <c r="BJ229" s="55"/>
      <c r="BK229" s="55"/>
      <c r="BL229" s="55"/>
      <c r="BM229" s="55"/>
      <c r="BN229" s="55"/>
      <c r="BO229" s="55"/>
      <c r="BP229" s="55"/>
      <c r="BQ229" s="55"/>
      <c r="BR229" s="55"/>
      <c r="BS229" s="55"/>
      <c r="BT229" s="55"/>
      <c r="BU229" s="55"/>
      <c r="BV229" s="55"/>
      <c r="BW229" s="55"/>
      <c r="BX229" s="55"/>
      <c r="BY229" s="55"/>
      <c r="BZ229" s="55"/>
      <c r="CA229" s="55"/>
      <c r="CB229" s="55"/>
      <c r="CC229" s="55"/>
      <c r="CD229" s="55"/>
      <c r="CE229" s="55"/>
      <c r="CF229" s="55"/>
      <c r="CG229" s="55"/>
      <c r="CH229" s="55"/>
      <c r="CI229" s="55"/>
      <c r="CJ229" s="55"/>
      <c r="CK229" s="55"/>
      <c r="CL229" s="55"/>
      <c r="CM229" s="55"/>
      <c r="CN229" s="55"/>
      <c r="CO229" s="55"/>
      <c r="CP229" s="55"/>
      <c r="CQ229" s="55"/>
      <c r="CR229" s="55"/>
      <c r="CS229" s="55"/>
      <c r="CT229" s="55"/>
      <c r="CU229" s="55"/>
      <c r="CV229" s="55"/>
      <c r="CW229" s="55"/>
      <c r="CX229" s="55"/>
      <c r="CY229" s="55"/>
      <c r="CZ229" s="55"/>
      <c r="DA229" s="55"/>
      <c r="DB229" s="55"/>
      <c r="DC229" s="55"/>
      <c r="DD229" s="55"/>
      <c r="DE229" s="55"/>
      <c r="DF229" s="55"/>
      <c r="DG229" s="55"/>
      <c r="DH229" s="55"/>
      <c r="DI229" s="55"/>
      <c r="DJ229" s="55"/>
      <c r="DK229" s="55"/>
      <c r="DL229" s="55"/>
      <c r="DM229" s="55"/>
      <c r="DN229" s="55"/>
      <c r="DO229" s="55"/>
      <c r="DP229" s="55"/>
      <c r="DQ229" s="55"/>
      <c r="DR229" s="55"/>
      <c r="DS229" s="55"/>
      <c r="DT229" s="55"/>
      <c r="DU229" s="55"/>
      <c r="DV229" s="55"/>
      <c r="DW229" s="55"/>
      <c r="DX229" s="55"/>
      <c r="DY229" s="55"/>
      <c r="DZ229" s="55"/>
      <c r="EA229" s="55"/>
      <c r="EB229" s="55"/>
      <c r="EC229" s="55"/>
      <c r="ED229" s="55"/>
      <c r="EE229" s="55"/>
      <c r="EF229" s="55"/>
      <c r="EG229" s="55"/>
      <c r="EH229" s="55"/>
      <c r="EI229" s="55"/>
      <c r="EJ229" s="55"/>
      <c r="EK229" s="55"/>
      <c r="EL229" s="55"/>
      <c r="EM229" s="55"/>
      <c r="EN229" s="55"/>
      <c r="EO229" s="55"/>
      <c r="EP229" s="55"/>
      <c r="EQ229" s="55"/>
      <c r="ER229" s="55"/>
      <c r="ES229" s="55"/>
      <c r="ET229" s="55"/>
      <c r="EU229" s="55"/>
      <c r="EV229" s="55"/>
      <c r="EW229" s="55"/>
      <c r="EX229" s="55"/>
      <c r="EY229" s="55"/>
      <c r="EZ229" s="55"/>
      <c r="FA229" s="55"/>
      <c r="FB229" s="55"/>
      <c r="FC229" s="55"/>
      <c r="FD229" s="55"/>
      <c r="FE229" s="55"/>
      <c r="FF229" s="55"/>
      <c r="FG229" s="55"/>
      <c r="FH229" s="55"/>
      <c r="FI229" s="55"/>
      <c r="FJ229" s="55"/>
      <c r="FK229" s="55"/>
      <c r="FL229" s="55"/>
      <c r="FM229" s="55"/>
      <c r="FN229" s="55"/>
      <c r="FO229" s="55"/>
      <c r="FP229" s="55"/>
      <c r="FQ229" s="55"/>
      <c r="FR229" s="55"/>
      <c r="FS229" s="55"/>
      <c r="FT229" s="55"/>
      <c r="FU229" s="55"/>
      <c r="FV229" s="55"/>
      <c r="FW229" s="55"/>
      <c r="FX229" s="55"/>
      <c r="FY229" s="55"/>
      <c r="FZ229" s="55"/>
      <c r="GA229" s="55"/>
      <c r="GB229" s="55"/>
      <c r="GC229" s="55"/>
      <c r="GD229" s="55"/>
      <c r="GE229" s="55"/>
      <c r="GF229" s="55"/>
      <c r="GG229" s="55"/>
      <c r="GH229" s="55"/>
      <c r="GI229" s="55"/>
      <c r="GJ229" s="55"/>
      <c r="GK229" s="55"/>
      <c r="GL229" s="55"/>
      <c r="GM229" s="55"/>
      <c r="GN229" s="55"/>
      <c r="GO229" s="55"/>
      <c r="GP229" s="55"/>
      <c r="GQ229" s="55"/>
      <c r="GR229" s="55"/>
      <c r="GS229" s="55"/>
      <c r="GT229" s="55"/>
      <c r="GU229" s="55"/>
      <c r="GV229" s="55"/>
      <c r="GW229" s="55"/>
      <c r="GX229" s="55"/>
      <c r="GY229" s="55"/>
      <c r="GZ229" s="55"/>
      <c r="HA229" s="55"/>
      <c r="HB229" s="55"/>
      <c r="HC229" s="55"/>
      <c r="HD229" s="55"/>
      <c r="HE229" s="55"/>
      <c r="HF229" s="55"/>
      <c r="HG229" s="55"/>
      <c r="HH229" s="55"/>
      <c r="HI229" s="55"/>
      <c r="HJ229" s="55"/>
      <c r="HK229" s="55"/>
      <c r="HL229" s="55"/>
      <c r="HM229" s="55"/>
      <c r="HN229" s="55"/>
      <c r="HO229" s="55"/>
      <c r="HP229" s="55"/>
      <c r="HQ229" s="55"/>
      <c r="HR229" s="55"/>
      <c r="HS229" s="55"/>
      <c r="HT229" s="55"/>
      <c r="HU229" s="55"/>
      <c r="HV229" s="55"/>
      <c r="HW229" s="55"/>
      <c r="HX229" s="55"/>
      <c r="HY229" s="55"/>
      <c r="HZ229" s="55"/>
      <c r="IA229" s="55"/>
      <c r="IB229" s="55"/>
      <c r="IC229" s="55"/>
      <c r="ID229" s="55"/>
      <c r="IE229" s="55"/>
      <c r="IF229" s="55"/>
      <c r="IG229" s="55"/>
      <c r="IH229" s="55"/>
      <c r="II229" s="55"/>
      <c r="IJ229" s="55"/>
      <c r="IK229" s="55"/>
      <c r="IL229" s="55"/>
      <c r="IM229" s="55"/>
      <c r="IN229" s="55"/>
      <c r="IO229" s="55"/>
      <c r="IP229" s="55"/>
      <c r="IQ229" s="55"/>
      <c r="IR229" s="55"/>
      <c r="IS229" s="55"/>
      <c r="IT229" s="55"/>
      <c r="IU229" s="55"/>
      <c r="IV229" s="55"/>
      <c r="IW229" s="55"/>
      <c r="IX229" s="55"/>
      <c r="IY229" s="55"/>
      <c r="IZ229" s="55"/>
      <c r="JA229" s="55"/>
      <c r="JB229" s="55"/>
      <c r="JC229" s="55"/>
      <c r="JD229" s="55"/>
      <c r="JE229" s="55"/>
      <c r="JF229" s="55"/>
      <c r="JG229" s="55"/>
      <c r="JH229" s="55"/>
      <c r="JI229" s="55"/>
      <c r="JJ229" s="55"/>
      <c r="JK229" s="55"/>
      <c r="JL229" s="55"/>
      <c r="JM229" s="55"/>
      <c r="JN229" s="55"/>
      <c r="JO229" s="55"/>
      <c r="JP229" s="55"/>
      <c r="JQ229" s="55"/>
      <c r="JR229" s="55"/>
      <c r="JS229" s="55"/>
      <c r="JT229" s="55"/>
      <c r="JU229" s="55"/>
      <c r="JV229" s="55"/>
      <c r="JW229" s="55"/>
      <c r="JX229" s="55"/>
      <c r="JY229" s="55"/>
      <c r="JZ229" s="55"/>
      <c r="KA229" s="55"/>
      <c r="KB229" s="55"/>
      <c r="KC229" s="55"/>
      <c r="KD229" s="55"/>
      <c r="KE229" s="55"/>
      <c r="KF229" s="55"/>
      <c r="KG229" s="55"/>
      <c r="KH229" s="55"/>
      <c r="KI229" s="55"/>
      <c r="KJ229" s="55"/>
      <c r="KK229" s="55"/>
      <c r="KL229" s="55"/>
      <c r="KM229" s="55"/>
      <c r="KN229" s="55"/>
      <c r="KO229" s="55"/>
      <c r="KP229" s="55"/>
      <c r="KQ229" s="55"/>
      <c r="KR229" s="55"/>
      <c r="KS229" s="55"/>
      <c r="KT229" s="55"/>
      <c r="KU229" s="55"/>
      <c r="KV229" s="55"/>
      <c r="KW229" s="55"/>
      <c r="KX229" s="55"/>
      <c r="KY229" s="55"/>
      <c r="KZ229" s="55"/>
      <c r="LA229" s="55"/>
      <c r="LB229" s="55"/>
      <c r="LC229" s="55"/>
      <c r="LD229" s="55"/>
      <c r="LE229" s="55"/>
      <c r="LF229" s="55"/>
      <c r="LG229" s="55"/>
      <c r="LH229" s="55"/>
      <c r="LI229" s="55"/>
      <c r="LJ229" s="55"/>
      <c r="LK229" s="55"/>
      <c r="LL229" s="55"/>
      <c r="LM229" s="55"/>
      <c r="LN229" s="55"/>
      <c r="LO229" s="55"/>
      <c r="LP229" s="55"/>
      <c r="LQ229" s="55"/>
      <c r="LR229" s="55"/>
      <c r="LS229" s="55"/>
      <c r="LT229" s="55"/>
      <c r="LU229" s="55"/>
      <c r="LV229" s="55"/>
      <c r="LW229" s="55"/>
      <c r="LX229" s="55"/>
      <c r="LY229" s="55"/>
      <c r="LZ229" s="55"/>
      <c r="MA229" s="55"/>
      <c r="MB229" s="55"/>
      <c r="MC229" s="55"/>
      <c r="MD229" s="55"/>
      <c r="ME229" s="55"/>
      <c r="MF229" s="55"/>
      <c r="MG229" s="55"/>
      <c r="MH229" s="55"/>
      <c r="MI229" s="55"/>
      <c r="MJ229" s="55"/>
      <c r="MK229" s="55"/>
      <c r="ML229" s="55"/>
      <c r="MM229" s="55"/>
      <c r="MN229" s="55"/>
      <c r="MO229" s="55"/>
      <c r="MP229" s="55"/>
      <c r="MQ229" s="55"/>
      <c r="MR229" s="55"/>
      <c r="MS229" s="55"/>
      <c r="MT229" s="55"/>
      <c r="MU229" s="55"/>
      <c r="MV229" s="55"/>
      <c r="MW229" s="55"/>
      <c r="MX229" s="55"/>
      <c r="MY229" s="55"/>
      <c r="MZ229" s="55"/>
      <c r="NA229" s="55"/>
      <c r="NB229" s="55"/>
      <c r="NC229" s="55"/>
      <c r="ND229" s="55"/>
      <c r="NE229" s="55"/>
      <c r="NF229" s="55"/>
      <c r="NG229" s="55"/>
      <c r="NH229" s="55"/>
      <c r="NI229" s="55"/>
      <c r="NJ229" s="55"/>
      <c r="NK229" s="55"/>
      <c r="NL229" s="55"/>
      <c r="NM229" s="55"/>
      <c r="NN229" s="55"/>
      <c r="NO229" s="55"/>
      <c r="NP229" s="55"/>
      <c r="NQ229" s="55"/>
      <c r="NR229" s="55"/>
      <c r="NS229" s="55"/>
      <c r="NT229" s="55"/>
      <c r="NU229" s="55"/>
      <c r="NV229" s="55"/>
      <c r="NW229" s="55"/>
      <c r="NX229" s="55"/>
      <c r="NY229" s="55"/>
      <c r="NZ229" s="55"/>
      <c r="OA229" s="55"/>
      <c r="OB229" s="55"/>
      <c r="OC229" s="55"/>
      <c r="OD229" s="55"/>
      <c r="OE229" s="55"/>
      <c r="OF229" s="55"/>
      <c r="OG229" s="55"/>
      <c r="OH229" s="55"/>
      <c r="OI229" s="55"/>
      <c r="OJ229" s="55"/>
      <c r="OK229" s="55"/>
      <c r="OL229" s="55"/>
      <c r="OM229" s="55"/>
      <c r="ON229" s="55"/>
      <c r="OO229" s="55"/>
      <c r="OP229" s="55"/>
      <c r="OQ229" s="55"/>
      <c r="OR229" s="55"/>
      <c r="OS229" s="55"/>
      <c r="OT229" s="55"/>
      <c r="OU229" s="55"/>
      <c r="OV229" s="55"/>
      <c r="OW229" s="55"/>
      <c r="OX229" s="55"/>
      <c r="OY229" s="55"/>
      <c r="OZ229" s="55"/>
      <c r="PA229" s="55"/>
      <c r="PB229" s="55"/>
      <c r="PC229" s="55"/>
      <c r="PD229" s="55"/>
      <c r="PE229" s="55"/>
      <c r="PF229" s="55"/>
      <c r="PG229" s="55"/>
      <c r="PH229" s="55"/>
      <c r="PI229" s="55"/>
      <c r="PJ229" s="55"/>
      <c r="PK229" s="55"/>
      <c r="PL229" s="55"/>
      <c r="PM229" s="55"/>
      <c r="PN229" s="55"/>
      <c r="PO229" s="55"/>
      <c r="PP229" s="55"/>
      <c r="PQ229" s="55"/>
      <c r="PR229" s="55"/>
      <c r="PS229" s="55"/>
      <c r="PT229" s="55"/>
      <c r="PU229" s="55"/>
      <c r="PV229" s="55"/>
      <c r="PW229" s="55"/>
      <c r="PX229" s="55"/>
      <c r="PY229" s="55"/>
      <c r="PZ229" s="55"/>
      <c r="QA229" s="55"/>
      <c r="QB229" s="55"/>
      <c r="QC229" s="55"/>
      <c r="QD229" s="55"/>
      <c r="QE229" s="55"/>
      <c r="QF229" s="55"/>
      <c r="QG229" s="55"/>
      <c r="QH229" s="55"/>
      <c r="QI229" s="55"/>
      <c r="QJ229" s="55"/>
      <c r="QK229" s="55"/>
      <c r="QL229" s="55"/>
      <c r="QM229" s="55"/>
      <c r="QN229" s="55"/>
      <c r="QO229" s="55"/>
      <c r="QP229" s="55"/>
      <c r="QQ229" s="55"/>
      <c r="QR229" s="55"/>
      <c r="QS229" s="55"/>
      <c r="QT229" s="55"/>
      <c r="QU229" s="55"/>
      <c r="QV229" s="55"/>
      <c r="QW229" s="55"/>
      <c r="QX229" s="55"/>
      <c r="QY229" s="55"/>
      <c r="QZ229" s="55"/>
      <c r="RA229" s="55"/>
      <c r="RB229" s="55"/>
      <c r="RC229" s="55"/>
      <c r="RD229" s="55"/>
      <c r="RE229" s="55"/>
      <c r="RF229" s="55"/>
      <c r="RG229" s="55"/>
      <c r="RH229" s="55"/>
      <c r="RI229" s="55"/>
      <c r="RJ229" s="55"/>
      <c r="RK229" s="55"/>
      <c r="RL229" s="55"/>
      <c r="RM229" s="55"/>
      <c r="RN229" s="55"/>
      <c r="RO229" s="55"/>
      <c r="RP229" s="55"/>
      <c r="RQ229" s="55"/>
      <c r="RR229" s="55"/>
      <c r="RS229" s="55"/>
      <c r="RT229" s="55"/>
      <c r="RU229" s="55"/>
      <c r="RV229" s="55"/>
      <c r="RW229" s="55"/>
      <c r="RX229" s="55"/>
      <c r="RY229" s="55"/>
      <c r="RZ229" s="55"/>
      <c r="SA229" s="55"/>
      <c r="SB229" s="55"/>
      <c r="SC229" s="55"/>
      <c r="SD229" s="55"/>
      <c r="SE229" s="55"/>
      <c r="SF229" s="55"/>
      <c r="SG229" s="55"/>
      <c r="SH229" s="55"/>
      <c r="SI229" s="55"/>
      <c r="SJ229" s="55"/>
      <c r="SK229" s="55"/>
      <c r="SL229" s="55"/>
      <c r="SM229" s="55"/>
      <c r="SN229" s="55"/>
      <c r="SO229" s="55"/>
      <c r="SP229" s="55"/>
      <c r="SQ229" s="55"/>
      <c r="SR229" s="55"/>
      <c r="SS229" s="55"/>
      <c r="ST229" s="55"/>
      <c r="SU229" s="55"/>
      <c r="SV229" s="55"/>
      <c r="SW229" s="55"/>
      <c r="SX229" s="55"/>
      <c r="SY229" s="55"/>
      <c r="SZ229" s="55"/>
      <c r="TA229" s="55"/>
      <c r="TB229" s="55"/>
      <c r="TC229" s="55"/>
      <c r="TD229" s="55"/>
      <c r="TE229" s="55"/>
      <c r="TF229" s="55"/>
      <c r="TG229" s="55"/>
      <c r="TH229" s="55"/>
      <c r="TI229" s="55"/>
      <c r="TJ229" s="55"/>
      <c r="TK229" s="55"/>
      <c r="TL229" s="55"/>
      <c r="TM229" s="55"/>
      <c r="TN229" s="55"/>
      <c r="TO229" s="55"/>
      <c r="TP229" s="55"/>
      <c r="TQ229" s="55"/>
      <c r="TR229" s="55"/>
      <c r="TS229" s="55"/>
      <c r="TT229" s="55"/>
      <c r="TU229" s="55"/>
      <c r="TV229" s="55"/>
      <c r="TW229" s="55"/>
      <c r="TX229" s="55"/>
      <c r="TY229" s="55"/>
      <c r="TZ229" s="55"/>
      <c r="UA229" s="55"/>
      <c r="UB229" s="55"/>
      <c r="UC229" s="55"/>
      <c r="UD229" s="55"/>
      <c r="UE229" s="55"/>
      <c r="UF229" s="55"/>
      <c r="UG229" s="55"/>
      <c r="UH229" s="55"/>
      <c r="UI229" s="55"/>
      <c r="UJ229" s="55"/>
      <c r="UK229" s="55"/>
      <c r="UL229" s="55"/>
      <c r="UM229" s="55"/>
      <c r="UN229" s="55"/>
      <c r="UO229" s="55"/>
      <c r="UP229" s="55"/>
      <c r="UQ229" s="55"/>
      <c r="UR229" s="55"/>
      <c r="US229" s="55"/>
      <c r="UT229" s="55"/>
      <c r="UU229" s="55"/>
      <c r="UV229" s="55"/>
      <c r="UW229" s="55"/>
      <c r="UX229" s="55"/>
      <c r="UY229" s="55"/>
      <c r="UZ229" s="55"/>
      <c r="VA229" s="55"/>
      <c r="VB229" s="55"/>
      <c r="VC229" s="55"/>
      <c r="VD229" s="55"/>
      <c r="VE229" s="55"/>
      <c r="VF229" s="55"/>
      <c r="VG229" s="55"/>
      <c r="VH229" s="55"/>
      <c r="VI229" s="55"/>
      <c r="VJ229" s="55"/>
      <c r="VK229" s="55"/>
      <c r="VL229" s="55"/>
      <c r="VM229" s="55"/>
      <c r="VN229" s="55"/>
      <c r="VO229" s="55"/>
      <c r="VP229" s="55"/>
      <c r="VQ229" s="55"/>
      <c r="VR229" s="55"/>
      <c r="VS229" s="55"/>
      <c r="VT229" s="55"/>
      <c r="VU229" s="55"/>
      <c r="VV229" s="55"/>
      <c r="VW229" s="55"/>
      <c r="VX229" s="55"/>
      <c r="VY229" s="55"/>
      <c r="VZ229" s="55"/>
      <c r="WA229" s="55"/>
      <c r="WB229" s="55"/>
      <c r="WC229" s="55"/>
      <c r="WD229" s="55"/>
      <c r="WE229" s="55"/>
      <c r="WF229" s="55"/>
      <c r="WG229" s="55"/>
      <c r="WH229" s="55"/>
      <c r="WI229" s="55"/>
      <c r="WJ229" s="55"/>
      <c r="WK229" s="55"/>
      <c r="WL229" s="55"/>
      <c r="WM229" s="55"/>
      <c r="WN229" s="55"/>
      <c r="WO229" s="55"/>
      <c r="WP229" s="55"/>
      <c r="WQ229" s="55"/>
      <c r="WR229" s="55"/>
      <c r="WS229" s="55"/>
      <c r="WT229" s="55"/>
      <c r="WU229" s="55"/>
      <c r="WV229" s="55"/>
      <c r="WW229" s="55"/>
      <c r="WX229" s="55"/>
      <c r="WY229" s="55"/>
      <c r="WZ229" s="55"/>
      <c r="XA229" s="55"/>
      <c r="XB229" s="55"/>
      <c r="XC229" s="55"/>
      <c r="XD229" s="55"/>
      <c r="XE229" s="55"/>
      <c r="XF229" s="55"/>
      <c r="XG229" s="55"/>
      <c r="XH229" s="55"/>
      <c r="XI229" s="55"/>
      <c r="XJ229" s="55"/>
      <c r="XK229" s="55"/>
      <c r="XL229" s="55"/>
      <c r="XM229" s="55"/>
      <c r="XN229" s="55"/>
      <c r="XO229" s="55"/>
      <c r="XP229" s="55"/>
      <c r="XQ229" s="55"/>
      <c r="XR229" s="55"/>
      <c r="XS229" s="55"/>
      <c r="XT229" s="55"/>
      <c r="XU229" s="55"/>
      <c r="XV229" s="55"/>
      <c r="XW229" s="55"/>
      <c r="XX229" s="55"/>
      <c r="XY229" s="55"/>
      <c r="XZ229" s="55"/>
      <c r="YA229" s="55"/>
      <c r="YB229" s="55"/>
      <c r="YC229" s="55"/>
      <c r="YD229" s="55"/>
      <c r="YE229" s="55"/>
      <c r="YF229" s="55"/>
      <c r="YG229" s="55"/>
      <c r="YH229" s="55"/>
      <c r="YI229" s="55"/>
      <c r="YJ229" s="55"/>
      <c r="YK229" s="55"/>
      <c r="YL229" s="55"/>
      <c r="YM229" s="55"/>
      <c r="YN229" s="55"/>
      <c r="YO229" s="55"/>
      <c r="YP229" s="55"/>
      <c r="YQ229" s="55"/>
      <c r="YR229" s="55"/>
      <c r="YS229" s="55"/>
      <c r="YT229" s="55"/>
      <c r="YU229" s="55"/>
      <c r="YV229" s="55"/>
      <c r="YW229" s="55"/>
      <c r="YX229" s="55"/>
      <c r="YY229" s="55"/>
      <c r="YZ229" s="55"/>
      <c r="ZA229" s="55"/>
      <c r="ZB229" s="55"/>
      <c r="ZC229" s="55"/>
      <c r="ZD229" s="55"/>
      <c r="ZE229" s="55"/>
      <c r="ZF229" s="55"/>
      <c r="ZG229" s="55"/>
      <c r="ZH229" s="55"/>
      <c r="ZI229" s="55"/>
      <c r="ZJ229" s="55"/>
      <c r="ZK229" s="55"/>
      <c r="ZL229" s="55"/>
      <c r="ZM229" s="55"/>
      <c r="ZN229" s="55"/>
      <c r="ZO229" s="55"/>
      <c r="ZP229" s="55"/>
      <c r="ZQ229" s="55"/>
      <c r="ZR229" s="55"/>
      <c r="ZS229" s="55"/>
      <c r="ZT229" s="55"/>
      <c r="ZU229" s="55"/>
      <c r="ZV229" s="55"/>
      <c r="ZW229" s="55"/>
      <c r="ZX229" s="55"/>
      <c r="ZY229" s="55"/>
      <c r="ZZ229" s="55"/>
      <c r="AAA229" s="55"/>
      <c r="AAB229" s="55"/>
      <c r="AAC229" s="55"/>
      <c r="AAD229" s="55"/>
      <c r="AAE229" s="55"/>
      <c r="AAF229" s="55"/>
      <c r="AAG229" s="55"/>
      <c r="AAH229" s="55"/>
      <c r="AAI229" s="55"/>
      <c r="AAJ229" s="55"/>
      <c r="AAK229" s="55"/>
      <c r="AAL229" s="55"/>
      <c r="AAM229" s="55"/>
      <c r="AAN229" s="55"/>
      <c r="AAO229" s="55"/>
      <c r="AAP229" s="55"/>
      <c r="AAQ229" s="55"/>
      <c r="AAR229" s="55"/>
      <c r="AAS229" s="55"/>
      <c r="AAT229" s="55"/>
      <c r="AAU229" s="55"/>
      <c r="AAV229" s="55"/>
      <c r="AAW229" s="55"/>
      <c r="AAX229" s="55"/>
      <c r="AAY229" s="55"/>
      <c r="AAZ229" s="55"/>
      <c r="ABA229" s="55"/>
      <c r="ABB229" s="55"/>
      <c r="ABC229" s="55"/>
      <c r="ABD229" s="55"/>
      <c r="ABE229" s="55"/>
      <c r="ABF229" s="55"/>
      <c r="ABG229" s="55"/>
      <c r="ABH229" s="55"/>
      <c r="ABI229" s="55"/>
      <c r="ABJ229" s="55"/>
      <c r="ABK229" s="55"/>
      <c r="ABL229" s="55"/>
      <c r="ABM229" s="55"/>
      <c r="ABN229" s="55"/>
      <c r="ABO229" s="55"/>
      <c r="ABP229" s="55"/>
      <c r="ABQ229" s="55"/>
      <c r="ABR229" s="55"/>
      <c r="ABS229" s="55"/>
      <c r="ABT229" s="55"/>
      <c r="ABU229" s="55"/>
      <c r="ABV229" s="55"/>
      <c r="ABW229" s="55"/>
      <c r="ABX229" s="55"/>
      <c r="ABY229" s="55"/>
      <c r="ABZ229" s="55"/>
      <c r="ACA229" s="55"/>
      <c r="ACB229" s="55"/>
      <c r="ACC229" s="55"/>
      <c r="ACD229" s="55"/>
      <c r="ACE229" s="55"/>
      <c r="ACF229" s="55"/>
      <c r="ACG229" s="55"/>
      <c r="ACH229" s="55"/>
      <c r="ACI229" s="55"/>
      <c r="ACJ229" s="55"/>
      <c r="ACK229" s="55"/>
      <c r="ACL229" s="55"/>
      <c r="ACM229" s="55"/>
      <c r="ACN229" s="55"/>
      <c r="ACO229" s="55"/>
      <c r="ACP229" s="55"/>
      <c r="ACQ229" s="55"/>
      <c r="ACR229" s="55"/>
      <c r="ACS229" s="55"/>
      <c r="ACT229" s="55"/>
      <c r="ACU229" s="55"/>
      <c r="ACV229" s="55"/>
      <c r="ACW229" s="55"/>
      <c r="ACX229" s="55"/>
      <c r="ACY229" s="55"/>
      <c r="ACZ229" s="55"/>
      <c r="ADA229" s="55"/>
      <c r="ADB229" s="55"/>
      <c r="ADC229" s="55"/>
      <c r="ADD229" s="55"/>
      <c r="ADE229" s="55"/>
      <c r="ADF229" s="55"/>
      <c r="ADG229" s="55"/>
      <c r="ADH229" s="55"/>
      <c r="ADI229" s="55"/>
      <c r="ADJ229" s="55"/>
      <c r="ADK229" s="55"/>
      <c r="ADL229" s="55"/>
      <c r="ADM229" s="55"/>
      <c r="ADN229" s="55"/>
      <c r="ADO229" s="55"/>
      <c r="ADP229" s="55"/>
      <c r="ADQ229" s="55"/>
      <c r="ADR229" s="55"/>
      <c r="ADS229" s="55"/>
      <c r="ADT229" s="55"/>
      <c r="ADU229" s="55"/>
      <c r="ADV229" s="55"/>
      <c r="ADW229" s="55"/>
      <c r="ADX229" s="55"/>
      <c r="ADY229" s="55"/>
      <c r="ADZ229" s="55"/>
      <c r="AEA229" s="55"/>
      <c r="AEB229" s="55"/>
      <c r="AEC229" s="55"/>
      <c r="AED229" s="55"/>
      <c r="AEE229" s="55"/>
      <c r="AEF229" s="55"/>
      <c r="AEG229" s="55"/>
      <c r="AEH229" s="55"/>
      <c r="AEI229" s="55"/>
      <c r="AEJ229" s="55"/>
      <c r="AEK229" s="55"/>
      <c r="AEL229" s="55"/>
      <c r="AEM229" s="55"/>
      <c r="AEN229" s="55"/>
      <c r="AEO229" s="55"/>
      <c r="AEP229" s="55"/>
      <c r="AEQ229" s="55"/>
      <c r="AER229" s="55"/>
      <c r="AES229" s="55"/>
      <c r="AET229" s="55"/>
      <c r="AEU229" s="55"/>
      <c r="AEV229" s="55"/>
      <c r="AEW229" s="55"/>
      <c r="AEX229" s="55"/>
      <c r="AEY229" s="55"/>
      <c r="AEZ229" s="55"/>
      <c r="AFA229" s="55"/>
      <c r="AFB229" s="55"/>
      <c r="AFC229" s="55"/>
      <c r="AFD229" s="55"/>
      <c r="AFE229" s="55"/>
      <c r="AFF229" s="55"/>
      <c r="AFG229" s="55"/>
      <c r="AFH229" s="55"/>
      <c r="AFI229" s="55"/>
      <c r="AFJ229" s="55"/>
      <c r="AFK229" s="55"/>
      <c r="AFL229" s="55"/>
      <c r="AFM229" s="55"/>
      <c r="AFN229" s="55"/>
      <c r="AFO229" s="55"/>
      <c r="AFP229" s="55"/>
      <c r="AFQ229" s="55"/>
      <c r="AFR229" s="55"/>
      <c r="AFS229" s="55"/>
      <c r="AFT229" s="55"/>
      <c r="AFU229" s="55"/>
      <c r="AFV229" s="55"/>
      <c r="AFW229" s="55"/>
      <c r="AFX229" s="55"/>
      <c r="AFY229" s="55"/>
      <c r="AFZ229" s="55"/>
      <c r="AGA229" s="55"/>
      <c r="AGB229" s="55"/>
      <c r="AGC229" s="55"/>
      <c r="AGD229" s="55"/>
      <c r="AGE229" s="55"/>
      <c r="AGF229" s="55"/>
      <c r="AGG229" s="55"/>
      <c r="AGH229" s="55"/>
      <c r="AGI229" s="55"/>
      <c r="AGJ229" s="55"/>
      <c r="AGK229" s="55"/>
      <c r="AGL229" s="55"/>
      <c r="AGM229" s="55"/>
      <c r="AGN229" s="55"/>
      <c r="AGO229" s="55"/>
      <c r="AGP229" s="55"/>
      <c r="AGQ229" s="55"/>
      <c r="AGR229" s="55"/>
      <c r="AGS229" s="55"/>
      <c r="AGT229" s="55"/>
      <c r="AGU229" s="55"/>
      <c r="AGV229" s="55"/>
      <c r="AGW229" s="55"/>
      <c r="AGX229" s="55"/>
      <c r="AGY229" s="55"/>
      <c r="AGZ229" s="55"/>
      <c r="AHA229" s="55"/>
      <c r="AHB229" s="55"/>
      <c r="AHC229" s="55"/>
      <c r="AHD229" s="55"/>
      <c r="AHE229" s="55"/>
      <c r="AHF229" s="55"/>
      <c r="AHG229" s="55"/>
      <c r="AHH229" s="55"/>
      <c r="AHI229" s="55"/>
      <c r="AHJ229" s="55"/>
      <c r="AHK229" s="55"/>
      <c r="AHL229" s="55"/>
      <c r="AHM229" s="55"/>
      <c r="AHN229" s="55"/>
      <c r="AHO229" s="55"/>
      <c r="AHP229" s="55"/>
      <c r="AHQ229" s="55"/>
      <c r="AHR229" s="55"/>
      <c r="AHS229" s="55"/>
      <c r="AHT229" s="55"/>
      <c r="AHU229" s="55"/>
      <c r="AHV229" s="55"/>
      <c r="AHW229" s="55"/>
      <c r="AHX229" s="55"/>
      <c r="AHY229" s="55"/>
      <c r="AHZ229" s="55"/>
      <c r="AIA229" s="55"/>
      <c r="AIB229" s="55"/>
      <c r="AIC229" s="55"/>
      <c r="AID229" s="55"/>
      <c r="AIE229" s="55"/>
      <c r="AIF229" s="55"/>
      <c r="AIG229" s="55"/>
      <c r="AIH229" s="55"/>
      <c r="AII229" s="55"/>
      <c r="AIJ229" s="55"/>
      <c r="AIK229" s="55"/>
      <c r="AIL229" s="55"/>
      <c r="AIM229" s="55"/>
      <c r="AIN229" s="55"/>
      <c r="AIO229" s="55"/>
      <c r="AIP229" s="55"/>
      <c r="AIQ229" s="55"/>
      <c r="AIR229" s="55"/>
      <c r="AIS229" s="55"/>
      <c r="AIT229" s="55"/>
      <c r="AIU229" s="55"/>
      <c r="AIV229" s="55"/>
      <c r="AIW229" s="55"/>
      <c r="AIX229" s="55"/>
      <c r="AIY229" s="55"/>
      <c r="AIZ229" s="55"/>
      <c r="AJA229" s="55"/>
      <c r="AJB229" s="55"/>
      <c r="AJC229" s="55"/>
      <c r="AJD229" s="55"/>
      <c r="AJE229" s="55"/>
      <c r="AJF229" s="55"/>
      <c r="AJG229" s="55"/>
      <c r="AJH229" s="55"/>
      <c r="AJI229" s="55"/>
      <c r="AJJ229" s="55"/>
      <c r="AJK229" s="55"/>
      <c r="AJL229" s="55"/>
      <c r="AJM229" s="55"/>
      <c r="AJN229" s="55"/>
      <c r="AJO229" s="55"/>
      <c r="AJP229" s="55"/>
      <c r="AJQ229" s="55"/>
      <c r="AJR229" s="55"/>
      <c r="AJS229" s="55"/>
      <c r="AJT229" s="55"/>
      <c r="AJU229" s="55"/>
      <c r="AJV229" s="55"/>
      <c r="AJW229" s="55"/>
      <c r="AJX229" s="55"/>
      <c r="AJY229" s="55"/>
      <c r="AJZ229" s="55"/>
      <c r="AKA229" s="55"/>
      <c r="AKB229" s="55"/>
      <c r="AKC229" s="55"/>
      <c r="AKD229" s="55"/>
      <c r="AKE229" s="55"/>
      <c r="AKF229" s="55"/>
      <c r="AKG229" s="55"/>
      <c r="AKH229" s="55"/>
      <c r="AKI229" s="55"/>
      <c r="AKJ229" s="55"/>
      <c r="AKK229" s="55"/>
      <c r="AKL229" s="55"/>
      <c r="AKM229" s="55"/>
      <c r="AKN229" s="55"/>
      <c r="AKO229" s="55"/>
      <c r="AKP229" s="55"/>
      <c r="AKQ229" s="55"/>
      <c r="AKR229" s="55"/>
      <c r="AKS229" s="55"/>
      <c r="AKT229" s="55"/>
      <c r="AKU229" s="55"/>
      <c r="AKV229" s="55"/>
      <c r="AKW229" s="55"/>
      <c r="AKX229" s="55"/>
      <c r="AKY229" s="55"/>
      <c r="AKZ229" s="55"/>
      <c r="ALA229" s="55"/>
      <c r="ALB229" s="55"/>
      <c r="ALC229" s="55"/>
      <c r="ALD229" s="55"/>
      <c r="ALE229" s="55"/>
      <c r="ALF229" s="55"/>
      <c r="ALG229" s="55"/>
      <c r="ALH229" s="55"/>
      <c r="ALI229" s="55"/>
      <c r="ALJ229" s="55"/>
      <c r="ALK229" s="55"/>
      <c r="ALL229" s="55"/>
      <c r="ALM229" s="55"/>
      <c r="ALN229" s="55"/>
      <c r="ALO229" s="55"/>
      <c r="ALP229" s="55"/>
      <c r="ALQ229" s="55"/>
      <c r="ALR229" s="55"/>
      <c r="ALS229" s="55"/>
      <c r="ALT229" s="55"/>
      <c r="ALU229" s="55"/>
      <c r="ALV229" s="55"/>
      <c r="ALW229" s="55"/>
      <c r="ALX229" s="55"/>
      <c r="ALY229" s="55"/>
      <c r="ALZ229" s="55"/>
      <c r="AMA229" s="55"/>
      <c r="AMB229" s="55"/>
      <c r="AMC229" s="55"/>
      <c r="AMD229" s="55"/>
      <c r="AME229" s="55"/>
      <c r="AMF229" s="55"/>
      <c r="AMG229" s="55"/>
      <c r="AMH229" s="55"/>
      <c r="AMI229" s="55"/>
      <c r="AMJ229" s="55"/>
      <c r="AMK229" s="55"/>
      <c r="AML229" s="55"/>
      <c r="AMM229" s="55"/>
      <c r="AMN229" s="55"/>
      <c r="AMO229" s="55"/>
      <c r="AMP229" s="55"/>
      <c r="AMQ229" s="55"/>
      <c r="AMR229" s="55"/>
      <c r="AMS229" s="55"/>
      <c r="AMT229" s="55"/>
      <c r="AMU229" s="55"/>
      <c r="AMV229" s="55"/>
      <c r="AMW229" s="55"/>
      <c r="AMX229" s="55"/>
      <c r="AMY229" s="55"/>
      <c r="AMZ229" s="55"/>
      <c r="ANA229" s="55"/>
      <c r="ANB229" s="55"/>
      <c r="ANC229" s="55"/>
      <c r="AND229" s="55"/>
      <c r="ANE229" s="55"/>
      <c r="ANF229" s="55"/>
      <c r="ANG229" s="55"/>
      <c r="ANH229" s="55"/>
      <c r="ANI229" s="55"/>
      <c r="ANJ229" s="55"/>
      <c r="ANK229" s="55"/>
      <c r="ANL229" s="55"/>
      <c r="ANM229" s="55"/>
      <c r="ANN229" s="55"/>
      <c r="ANO229" s="55"/>
      <c r="ANP229" s="55"/>
      <c r="ANQ229" s="55"/>
      <c r="ANR229" s="55"/>
      <c r="ANS229" s="55"/>
      <c r="ANT229" s="55"/>
      <c r="ANU229" s="55"/>
      <c r="ANV229" s="55"/>
      <c r="ANW229" s="55"/>
      <c r="ANX229" s="55"/>
      <c r="ANY229" s="55"/>
      <c r="ANZ229" s="55"/>
      <c r="AOA229" s="55"/>
      <c r="AOB229" s="55"/>
      <c r="AOC229" s="55"/>
      <c r="AOD229" s="55"/>
      <c r="AOE229" s="55"/>
      <c r="AOF229" s="55"/>
      <c r="AOG229" s="55"/>
      <c r="AOH229" s="55"/>
      <c r="AOI229" s="55"/>
      <c r="AOJ229" s="55"/>
      <c r="AOK229" s="55"/>
      <c r="AOL229" s="55"/>
      <c r="AOM229" s="55"/>
      <c r="AON229" s="55"/>
      <c r="AOO229" s="55"/>
      <c r="AOP229" s="55"/>
      <c r="AOQ229" s="55"/>
      <c r="AOR229" s="55"/>
      <c r="AOS229" s="55"/>
      <c r="AOT229" s="55"/>
      <c r="AOU229" s="55"/>
      <c r="AOV229" s="55"/>
      <c r="AOW229" s="55"/>
      <c r="AOX229" s="55"/>
      <c r="AOY229" s="55"/>
      <c r="AOZ229" s="55"/>
      <c r="APA229" s="55"/>
      <c r="APB229" s="55"/>
      <c r="APC229" s="55"/>
      <c r="APD229" s="55"/>
      <c r="APE229" s="55"/>
      <c r="APF229" s="55"/>
      <c r="APG229" s="55"/>
      <c r="APH229" s="55"/>
      <c r="API229" s="55"/>
      <c r="APJ229" s="55"/>
      <c r="APK229" s="55"/>
      <c r="APL229" s="55"/>
      <c r="APM229" s="55"/>
      <c r="APN229" s="55"/>
      <c r="APO229" s="55"/>
      <c r="APP229" s="55"/>
      <c r="APQ229" s="55"/>
      <c r="APR229" s="55"/>
      <c r="APS229" s="55"/>
      <c r="APT229" s="55"/>
      <c r="APU229" s="55"/>
      <c r="APV229" s="55"/>
      <c r="APW229" s="55"/>
      <c r="APX229" s="55"/>
      <c r="APY229" s="55"/>
      <c r="APZ229" s="55"/>
      <c r="AQA229" s="55"/>
      <c r="AQB229" s="55"/>
      <c r="AQC229" s="55"/>
      <c r="AQD229" s="55"/>
      <c r="AQE229" s="55"/>
      <c r="AQF229" s="55"/>
      <c r="AQG229" s="55"/>
      <c r="AQH229" s="55"/>
      <c r="AQI229" s="55"/>
      <c r="AQJ229" s="55"/>
      <c r="AQK229" s="55"/>
      <c r="AQL229" s="55"/>
      <c r="AQM229" s="55"/>
      <c r="AQN229" s="55"/>
      <c r="AQO229" s="55"/>
      <c r="AQP229" s="55"/>
      <c r="AQQ229" s="55"/>
      <c r="AQR229" s="55"/>
      <c r="AQS229" s="55"/>
      <c r="AQT229" s="55"/>
      <c r="AQU229" s="55"/>
      <c r="AQV229" s="55"/>
      <c r="AQW229" s="55"/>
      <c r="AQX229" s="55"/>
      <c r="AQY229" s="55"/>
      <c r="AQZ229" s="55"/>
      <c r="ARA229" s="55"/>
      <c r="ARB229" s="55"/>
      <c r="ARC229" s="55"/>
      <c r="ARD229" s="55"/>
      <c r="ARE229" s="55"/>
      <c r="ARF229" s="55"/>
      <c r="ARG229" s="55"/>
      <c r="ARH229" s="55"/>
      <c r="ARI229" s="55"/>
      <c r="ARJ229" s="55"/>
      <c r="ARK229" s="55"/>
      <c r="ARL229" s="55"/>
      <c r="ARM229" s="55"/>
      <c r="ARN229" s="55"/>
      <c r="ARO229" s="55"/>
      <c r="ARP229" s="55"/>
      <c r="ARQ229" s="55"/>
      <c r="ARR229" s="55"/>
      <c r="ARS229" s="55"/>
      <c r="ART229" s="55"/>
      <c r="ARU229" s="55"/>
      <c r="ARV229" s="55"/>
      <c r="ARW229" s="55"/>
      <c r="ARX229" s="55"/>
      <c r="ARY229" s="55"/>
      <c r="ARZ229" s="55"/>
      <c r="ASA229" s="55"/>
      <c r="ASB229" s="55"/>
      <c r="ASC229" s="55"/>
      <c r="ASD229" s="55"/>
      <c r="ASE229" s="55"/>
      <c r="ASF229" s="55"/>
      <c r="ASG229" s="55"/>
      <c r="ASH229" s="55"/>
      <c r="ASI229" s="55"/>
      <c r="ASJ229" s="55"/>
      <c r="ASK229" s="55"/>
      <c r="ASL229" s="55"/>
      <c r="ASM229" s="55"/>
      <c r="ASN229" s="55"/>
      <c r="ASO229" s="55"/>
      <c r="ASP229" s="55"/>
      <c r="ASQ229" s="55"/>
      <c r="ASR229" s="55"/>
      <c r="ASS229" s="55"/>
      <c r="AST229" s="55"/>
      <c r="ASU229" s="55"/>
      <c r="ASV229" s="55"/>
      <c r="ASW229" s="55"/>
      <c r="ASX229" s="55"/>
      <c r="ASY229" s="55"/>
      <c r="ASZ229" s="55"/>
      <c r="ATA229" s="55"/>
      <c r="ATB229" s="55"/>
      <c r="ATC229" s="55"/>
      <c r="ATD229" s="55"/>
      <c r="ATE229" s="55"/>
      <c r="ATF229" s="55"/>
      <c r="ATG229" s="55"/>
      <c r="ATH229" s="55"/>
      <c r="ATI229" s="55"/>
      <c r="ATJ229" s="55"/>
      <c r="ATK229" s="55"/>
      <c r="ATL229" s="55"/>
      <c r="ATM229" s="55"/>
      <c r="ATN229" s="55"/>
    </row>
    <row r="230" spans="1:1210" ht="18" customHeight="1" x14ac:dyDescent="0.3">
      <c r="A230" s="39" t="str">
        <f t="shared" si="2"/>
        <v/>
      </c>
      <c r="B230" s="20"/>
      <c r="C230" s="74" t="s">
        <v>686</v>
      </c>
      <c r="D230" s="20">
        <v>9.99</v>
      </c>
      <c r="E230" s="74" t="s">
        <v>685</v>
      </c>
      <c r="F230" s="74" t="s">
        <v>112</v>
      </c>
      <c r="G230" s="74" t="s">
        <v>14</v>
      </c>
      <c r="H230" s="74" t="s">
        <v>75</v>
      </c>
      <c r="I230" s="74" t="s">
        <v>113</v>
      </c>
      <c r="J230" s="20">
        <v>2016</v>
      </c>
      <c r="K230" s="74" t="s">
        <v>32</v>
      </c>
      <c r="L230" s="20">
        <v>32</v>
      </c>
      <c r="M230" s="20">
        <v>1</v>
      </c>
      <c r="N230" s="20" t="s">
        <v>114</v>
      </c>
      <c r="O230" s="20"/>
      <c r="P230" s="20" t="s">
        <v>117</v>
      </c>
      <c r="Q230" s="20">
        <v>140</v>
      </c>
      <c r="R230" s="20" t="s">
        <v>45</v>
      </c>
    </row>
    <row r="231" spans="1:1210" ht="18" customHeight="1" x14ac:dyDescent="0.3">
      <c r="A231" s="39" t="str">
        <f t="shared" si="2"/>
        <v/>
      </c>
      <c r="B231" s="75"/>
      <c r="C231" s="74" t="s">
        <v>684</v>
      </c>
      <c r="D231" s="20">
        <v>4.99</v>
      </c>
      <c r="E231" s="74" t="s">
        <v>685</v>
      </c>
      <c r="F231" s="74" t="s">
        <v>112</v>
      </c>
      <c r="G231" s="74" t="s">
        <v>14</v>
      </c>
      <c r="H231" s="74" t="s">
        <v>39</v>
      </c>
      <c r="I231" s="74" t="s">
        <v>113</v>
      </c>
      <c r="J231" s="20">
        <v>2016</v>
      </c>
      <c r="K231" s="74" t="s">
        <v>32</v>
      </c>
      <c r="L231" s="20">
        <v>32</v>
      </c>
      <c r="M231" s="20">
        <v>1</v>
      </c>
      <c r="N231" s="20" t="s">
        <v>114</v>
      </c>
      <c r="O231" s="20"/>
      <c r="P231" s="20" t="s">
        <v>117</v>
      </c>
      <c r="Q231" s="20">
        <v>140</v>
      </c>
      <c r="R231" s="20" t="s">
        <v>45</v>
      </c>
    </row>
    <row r="232" spans="1:1210" ht="18" customHeight="1" x14ac:dyDescent="0.3">
      <c r="A232" s="39" t="str">
        <f t="shared" si="2"/>
        <v/>
      </c>
      <c r="B232" s="40"/>
      <c r="C232" s="74" t="s">
        <v>689</v>
      </c>
      <c r="D232" s="20">
        <v>9.99</v>
      </c>
      <c r="E232" s="74" t="s">
        <v>688</v>
      </c>
      <c r="F232" s="74" t="s">
        <v>112</v>
      </c>
      <c r="G232" s="74" t="s">
        <v>14</v>
      </c>
      <c r="H232" s="74" t="s">
        <v>75</v>
      </c>
      <c r="I232" s="74" t="s">
        <v>113</v>
      </c>
      <c r="J232" s="20">
        <v>2016</v>
      </c>
      <c r="K232" s="74" t="s">
        <v>32</v>
      </c>
      <c r="L232" s="20">
        <v>32</v>
      </c>
      <c r="M232" s="20">
        <v>1</v>
      </c>
      <c r="N232" s="20" t="s">
        <v>114</v>
      </c>
      <c r="O232" s="20"/>
      <c r="P232" s="20" t="s">
        <v>117</v>
      </c>
      <c r="Q232" s="20">
        <v>140</v>
      </c>
      <c r="R232" s="20" t="s">
        <v>45</v>
      </c>
    </row>
    <row r="233" spans="1:1210" ht="18" customHeight="1" x14ac:dyDescent="0.3">
      <c r="A233" s="39" t="str">
        <f t="shared" si="2"/>
        <v/>
      </c>
      <c r="B233" s="75"/>
      <c r="C233" s="74" t="s">
        <v>687</v>
      </c>
      <c r="D233" s="20">
        <v>4.99</v>
      </c>
      <c r="E233" s="74" t="s">
        <v>688</v>
      </c>
      <c r="F233" s="74" t="s">
        <v>112</v>
      </c>
      <c r="G233" s="74" t="s">
        <v>14</v>
      </c>
      <c r="H233" s="74" t="s">
        <v>39</v>
      </c>
      <c r="I233" s="74" t="s">
        <v>113</v>
      </c>
      <c r="J233" s="20">
        <v>2016</v>
      </c>
      <c r="K233" s="74" t="s">
        <v>32</v>
      </c>
      <c r="L233" s="20">
        <v>32</v>
      </c>
      <c r="M233" s="20">
        <v>1</v>
      </c>
      <c r="N233" s="20" t="s">
        <v>114</v>
      </c>
      <c r="O233" s="20"/>
      <c r="P233" s="20" t="s">
        <v>117</v>
      </c>
      <c r="Q233" s="20">
        <v>140</v>
      </c>
      <c r="R233" s="20" t="s">
        <v>45</v>
      </c>
    </row>
    <row r="234" spans="1:1210" ht="18" customHeight="1" x14ac:dyDescent="0.3">
      <c r="A234" s="39" t="str">
        <f t="shared" si="2"/>
        <v/>
      </c>
      <c r="B234" s="20"/>
      <c r="C234" s="74" t="s">
        <v>692</v>
      </c>
      <c r="D234" s="20">
        <v>9.99</v>
      </c>
      <c r="E234" s="74" t="s">
        <v>691</v>
      </c>
      <c r="F234" s="74" t="s">
        <v>112</v>
      </c>
      <c r="G234" s="74" t="s">
        <v>14</v>
      </c>
      <c r="H234" s="74" t="s">
        <v>75</v>
      </c>
      <c r="I234" s="74" t="s">
        <v>113</v>
      </c>
      <c r="J234" s="20">
        <v>2016</v>
      </c>
      <c r="K234" s="74" t="s">
        <v>32</v>
      </c>
      <c r="L234" s="20">
        <v>32</v>
      </c>
      <c r="M234" s="20">
        <v>1</v>
      </c>
      <c r="N234" s="20" t="s">
        <v>114</v>
      </c>
      <c r="O234" s="20"/>
      <c r="P234" s="20" t="s">
        <v>117</v>
      </c>
      <c r="Q234" s="20">
        <v>120</v>
      </c>
      <c r="R234" s="20" t="s">
        <v>45</v>
      </c>
    </row>
    <row r="235" spans="1:1210" ht="18" customHeight="1" x14ac:dyDescent="0.3">
      <c r="A235" s="39" t="str">
        <f t="shared" si="2"/>
        <v/>
      </c>
      <c r="B235" s="40"/>
      <c r="C235" s="74" t="s">
        <v>690</v>
      </c>
      <c r="D235" s="20">
        <v>4.99</v>
      </c>
      <c r="E235" s="74" t="s">
        <v>691</v>
      </c>
      <c r="F235" s="74" t="s">
        <v>112</v>
      </c>
      <c r="G235" s="74" t="s">
        <v>14</v>
      </c>
      <c r="H235" s="74" t="s">
        <v>39</v>
      </c>
      <c r="I235" s="74" t="s">
        <v>113</v>
      </c>
      <c r="J235" s="20">
        <v>2016</v>
      </c>
      <c r="K235" s="74" t="s">
        <v>32</v>
      </c>
      <c r="L235" s="20">
        <v>32</v>
      </c>
      <c r="M235" s="20">
        <v>1</v>
      </c>
      <c r="N235" s="20" t="s">
        <v>114</v>
      </c>
      <c r="O235" s="20"/>
      <c r="P235" s="20" t="s">
        <v>117</v>
      </c>
      <c r="Q235" s="20">
        <v>120</v>
      </c>
      <c r="R235" s="20" t="s">
        <v>45</v>
      </c>
      <c r="S235" s="55"/>
      <c r="T235" s="55"/>
      <c r="U235" s="55"/>
      <c r="V235" s="55"/>
      <c r="W235" s="55"/>
      <c r="X235" s="55"/>
      <c r="Y235" s="55"/>
      <c r="Z235" s="55"/>
      <c r="AA235" s="55"/>
      <c r="AB235" s="55"/>
      <c r="AC235" s="55"/>
      <c r="AD235" s="55"/>
      <c r="AE235" s="55"/>
      <c r="AF235" s="55"/>
      <c r="AG235" s="55"/>
      <c r="AH235" s="55"/>
      <c r="AI235" s="55"/>
      <c r="AJ235" s="55"/>
      <c r="AK235" s="55"/>
      <c r="AL235" s="55"/>
      <c r="AM235" s="55"/>
      <c r="AN235" s="55"/>
      <c r="AO235" s="55"/>
      <c r="AP235" s="55"/>
      <c r="AQ235" s="55"/>
      <c r="AR235" s="55"/>
      <c r="AS235" s="55"/>
      <c r="AT235" s="55"/>
      <c r="AU235" s="55"/>
      <c r="AV235" s="55"/>
      <c r="AW235" s="55"/>
      <c r="AX235" s="55"/>
      <c r="AY235" s="55"/>
      <c r="AZ235" s="55"/>
      <c r="BA235" s="55"/>
      <c r="BB235" s="55"/>
      <c r="BC235" s="55"/>
      <c r="BD235" s="55"/>
      <c r="BE235" s="55"/>
      <c r="BF235" s="55"/>
      <c r="BG235" s="55"/>
      <c r="BH235" s="55"/>
      <c r="BI235" s="55"/>
      <c r="BJ235" s="55"/>
      <c r="BK235" s="55"/>
      <c r="BL235" s="55"/>
      <c r="BM235" s="55"/>
      <c r="BN235" s="55"/>
      <c r="BO235" s="55"/>
      <c r="BP235" s="55"/>
      <c r="BQ235" s="55"/>
      <c r="BR235" s="55"/>
      <c r="BS235" s="55"/>
      <c r="BT235" s="55"/>
      <c r="BU235" s="55"/>
      <c r="BV235" s="55"/>
      <c r="BW235" s="55"/>
      <c r="BX235" s="55"/>
      <c r="BY235" s="55"/>
      <c r="BZ235" s="55"/>
      <c r="CA235" s="55"/>
      <c r="CB235" s="55"/>
      <c r="CC235" s="55"/>
      <c r="CD235" s="55"/>
      <c r="CE235" s="55"/>
      <c r="CF235" s="55"/>
      <c r="CG235" s="55"/>
      <c r="CH235" s="55"/>
      <c r="CI235" s="55"/>
      <c r="CJ235" s="55"/>
      <c r="CK235" s="55"/>
      <c r="CL235" s="55"/>
      <c r="CM235" s="55"/>
      <c r="CN235" s="55"/>
      <c r="CO235" s="55"/>
      <c r="CP235" s="55"/>
      <c r="CQ235" s="55"/>
      <c r="CR235" s="55"/>
      <c r="CS235" s="55"/>
      <c r="CT235" s="55"/>
      <c r="CU235" s="55"/>
      <c r="CV235" s="55"/>
      <c r="CW235" s="55"/>
      <c r="CX235" s="55"/>
      <c r="CY235" s="55"/>
      <c r="CZ235" s="55"/>
      <c r="DA235" s="55"/>
      <c r="DB235" s="55"/>
      <c r="DC235" s="55"/>
      <c r="DD235" s="55"/>
      <c r="DE235" s="55"/>
      <c r="DF235" s="55"/>
      <c r="DG235" s="55"/>
      <c r="DH235" s="55"/>
      <c r="DI235" s="55"/>
      <c r="DJ235" s="55"/>
      <c r="DK235" s="55"/>
      <c r="DL235" s="55"/>
      <c r="DM235" s="55"/>
      <c r="DN235" s="55"/>
      <c r="DO235" s="55"/>
      <c r="DP235" s="55"/>
      <c r="DQ235" s="55"/>
      <c r="DR235" s="55"/>
      <c r="DS235" s="55"/>
      <c r="DT235" s="55"/>
      <c r="DU235" s="55"/>
      <c r="DV235" s="55"/>
      <c r="DW235" s="55"/>
      <c r="DX235" s="55"/>
      <c r="DY235" s="55"/>
      <c r="DZ235" s="55"/>
      <c r="EA235" s="55"/>
      <c r="EB235" s="55"/>
      <c r="EC235" s="55"/>
      <c r="ED235" s="55"/>
      <c r="EE235" s="55"/>
      <c r="EF235" s="55"/>
      <c r="EG235" s="55"/>
      <c r="EH235" s="55"/>
      <c r="EI235" s="55"/>
      <c r="EJ235" s="55"/>
      <c r="EK235" s="55"/>
      <c r="EL235" s="55"/>
      <c r="EM235" s="55"/>
      <c r="EN235" s="55"/>
      <c r="EO235" s="55"/>
      <c r="EP235" s="55"/>
      <c r="EQ235" s="55"/>
      <c r="ER235" s="55"/>
      <c r="ES235" s="55"/>
      <c r="ET235" s="55"/>
      <c r="EU235" s="55"/>
      <c r="EV235" s="55"/>
      <c r="EW235" s="55"/>
      <c r="EX235" s="55"/>
      <c r="EY235" s="55"/>
      <c r="EZ235" s="55"/>
      <c r="FA235" s="55"/>
      <c r="FB235" s="55"/>
      <c r="FC235" s="55"/>
      <c r="FD235" s="55"/>
      <c r="FE235" s="55"/>
      <c r="FF235" s="55"/>
      <c r="FG235" s="55"/>
      <c r="FH235" s="55"/>
      <c r="FI235" s="55"/>
      <c r="FJ235" s="55"/>
      <c r="FK235" s="55"/>
      <c r="FL235" s="55"/>
      <c r="FM235" s="55"/>
      <c r="FN235" s="55"/>
      <c r="FO235" s="55"/>
      <c r="FP235" s="55"/>
      <c r="FQ235" s="55"/>
      <c r="FR235" s="55"/>
      <c r="FS235" s="55"/>
      <c r="FT235" s="55"/>
      <c r="FU235" s="55"/>
      <c r="FV235" s="55"/>
      <c r="FW235" s="55"/>
      <c r="FX235" s="55"/>
      <c r="FY235" s="55"/>
      <c r="FZ235" s="55"/>
      <c r="GA235" s="55"/>
      <c r="GB235" s="55"/>
      <c r="GC235" s="55"/>
      <c r="GD235" s="55"/>
      <c r="GE235" s="55"/>
      <c r="GF235" s="55"/>
      <c r="GG235" s="55"/>
      <c r="GH235" s="55"/>
      <c r="GI235" s="55"/>
      <c r="GJ235" s="55"/>
      <c r="GK235" s="55"/>
      <c r="GL235" s="55"/>
      <c r="GM235" s="55"/>
      <c r="GN235" s="55"/>
      <c r="GO235" s="55"/>
      <c r="GP235" s="55"/>
      <c r="GQ235" s="55"/>
      <c r="GR235" s="55"/>
      <c r="GS235" s="55"/>
      <c r="GT235" s="55"/>
      <c r="GU235" s="55"/>
      <c r="GV235" s="55"/>
      <c r="GW235" s="55"/>
      <c r="GX235" s="55"/>
      <c r="GY235" s="55"/>
      <c r="GZ235" s="55"/>
      <c r="HA235" s="55"/>
      <c r="HB235" s="55"/>
      <c r="HC235" s="55"/>
      <c r="HD235" s="55"/>
      <c r="HE235" s="55"/>
      <c r="HF235" s="55"/>
      <c r="HG235" s="55"/>
      <c r="HH235" s="55"/>
      <c r="HI235" s="55"/>
      <c r="HJ235" s="55"/>
      <c r="HK235" s="55"/>
      <c r="HL235" s="55"/>
      <c r="HM235" s="55"/>
      <c r="HN235" s="55"/>
      <c r="HO235" s="55"/>
      <c r="HP235" s="55"/>
      <c r="HQ235" s="55"/>
      <c r="HR235" s="55"/>
      <c r="HS235" s="55"/>
      <c r="HT235" s="55"/>
      <c r="HU235" s="55"/>
      <c r="HV235" s="55"/>
      <c r="HW235" s="55"/>
      <c r="HX235" s="55"/>
      <c r="HY235" s="55"/>
      <c r="HZ235" s="55"/>
      <c r="IA235" s="55"/>
      <c r="IB235" s="55"/>
      <c r="IC235" s="55"/>
      <c r="ID235" s="55"/>
      <c r="IE235" s="55"/>
      <c r="IF235" s="55"/>
      <c r="IG235" s="55"/>
      <c r="IH235" s="55"/>
      <c r="II235" s="55"/>
      <c r="IJ235" s="55"/>
      <c r="IK235" s="55"/>
      <c r="IL235" s="55"/>
      <c r="IM235" s="55"/>
      <c r="IN235" s="55"/>
      <c r="IO235" s="55"/>
      <c r="IP235" s="55"/>
      <c r="IQ235" s="55"/>
      <c r="IR235" s="55"/>
      <c r="IS235" s="55"/>
      <c r="IT235" s="55"/>
      <c r="IU235" s="55"/>
      <c r="IV235" s="55"/>
      <c r="IW235" s="55"/>
      <c r="IX235" s="55"/>
      <c r="IY235" s="55"/>
      <c r="IZ235" s="55"/>
      <c r="JA235" s="55"/>
      <c r="JB235" s="55"/>
      <c r="JC235" s="55"/>
      <c r="JD235" s="55"/>
      <c r="JE235" s="55"/>
      <c r="JF235" s="55"/>
      <c r="JG235" s="55"/>
      <c r="JH235" s="55"/>
      <c r="JI235" s="55"/>
      <c r="JJ235" s="55"/>
      <c r="JK235" s="55"/>
      <c r="JL235" s="55"/>
      <c r="JM235" s="55"/>
      <c r="JN235" s="55"/>
      <c r="JO235" s="55"/>
      <c r="JP235" s="55"/>
      <c r="JQ235" s="55"/>
      <c r="JR235" s="55"/>
      <c r="JS235" s="55"/>
      <c r="JT235" s="55"/>
      <c r="JU235" s="55"/>
      <c r="JV235" s="55"/>
      <c r="JW235" s="55"/>
      <c r="JX235" s="55"/>
      <c r="JY235" s="55"/>
      <c r="JZ235" s="55"/>
      <c r="KA235" s="55"/>
      <c r="KB235" s="55"/>
      <c r="KC235" s="55"/>
      <c r="KD235" s="55"/>
      <c r="KE235" s="55"/>
      <c r="KF235" s="55"/>
      <c r="KG235" s="55"/>
      <c r="KH235" s="55"/>
      <c r="KI235" s="55"/>
      <c r="KJ235" s="55"/>
      <c r="KK235" s="55"/>
      <c r="KL235" s="55"/>
      <c r="KM235" s="55"/>
      <c r="KN235" s="55"/>
      <c r="KO235" s="55"/>
      <c r="KP235" s="55"/>
      <c r="KQ235" s="55"/>
      <c r="KR235" s="55"/>
      <c r="KS235" s="55"/>
      <c r="KT235" s="55"/>
      <c r="KU235" s="55"/>
      <c r="KV235" s="55"/>
      <c r="KW235" s="55"/>
      <c r="KX235" s="55"/>
      <c r="KY235" s="55"/>
      <c r="KZ235" s="55"/>
      <c r="LA235" s="55"/>
      <c r="LB235" s="55"/>
      <c r="LC235" s="55"/>
      <c r="LD235" s="55"/>
      <c r="LE235" s="55"/>
      <c r="LF235" s="55"/>
      <c r="LG235" s="55"/>
      <c r="LH235" s="55"/>
      <c r="LI235" s="55"/>
      <c r="LJ235" s="55"/>
      <c r="LK235" s="55"/>
      <c r="LL235" s="55"/>
      <c r="LM235" s="55"/>
      <c r="LN235" s="55"/>
      <c r="LO235" s="55"/>
      <c r="LP235" s="55"/>
      <c r="LQ235" s="55"/>
      <c r="LR235" s="55"/>
      <c r="LS235" s="55"/>
      <c r="LT235" s="55"/>
      <c r="LU235" s="55"/>
      <c r="LV235" s="55"/>
      <c r="LW235" s="55"/>
      <c r="LX235" s="55"/>
      <c r="LY235" s="55"/>
      <c r="LZ235" s="55"/>
      <c r="MA235" s="55"/>
      <c r="MB235" s="55"/>
      <c r="MC235" s="55"/>
      <c r="MD235" s="55"/>
      <c r="ME235" s="55"/>
      <c r="MF235" s="55"/>
      <c r="MG235" s="55"/>
      <c r="MH235" s="55"/>
      <c r="MI235" s="55"/>
      <c r="MJ235" s="55"/>
      <c r="MK235" s="55"/>
      <c r="ML235" s="55"/>
      <c r="MM235" s="55"/>
      <c r="MN235" s="55"/>
      <c r="MO235" s="55"/>
      <c r="MP235" s="55"/>
      <c r="MQ235" s="55"/>
      <c r="MR235" s="55"/>
      <c r="MS235" s="55"/>
      <c r="MT235" s="55"/>
      <c r="MU235" s="55"/>
      <c r="MV235" s="55"/>
      <c r="MW235" s="55"/>
      <c r="MX235" s="55"/>
      <c r="MY235" s="55"/>
      <c r="MZ235" s="55"/>
      <c r="NA235" s="55"/>
      <c r="NB235" s="55"/>
      <c r="NC235" s="55"/>
      <c r="ND235" s="55"/>
      <c r="NE235" s="55"/>
      <c r="NF235" s="55"/>
      <c r="NG235" s="55"/>
      <c r="NH235" s="55"/>
      <c r="NI235" s="55"/>
      <c r="NJ235" s="55"/>
      <c r="NK235" s="55"/>
      <c r="NL235" s="55"/>
      <c r="NM235" s="55"/>
      <c r="NN235" s="55"/>
      <c r="NO235" s="55"/>
      <c r="NP235" s="55"/>
      <c r="NQ235" s="55"/>
      <c r="NR235" s="55"/>
      <c r="NS235" s="55"/>
      <c r="NT235" s="55"/>
      <c r="NU235" s="55"/>
      <c r="NV235" s="55"/>
      <c r="NW235" s="55"/>
      <c r="NX235" s="55"/>
      <c r="NY235" s="55"/>
      <c r="NZ235" s="55"/>
      <c r="OA235" s="55"/>
      <c r="OB235" s="55"/>
      <c r="OC235" s="55"/>
      <c r="OD235" s="55"/>
      <c r="OE235" s="55"/>
      <c r="OF235" s="55"/>
      <c r="OG235" s="55"/>
      <c r="OH235" s="55"/>
      <c r="OI235" s="55"/>
      <c r="OJ235" s="55"/>
      <c r="OK235" s="55"/>
      <c r="OL235" s="55"/>
      <c r="OM235" s="55"/>
      <c r="ON235" s="55"/>
      <c r="OO235" s="55"/>
      <c r="OP235" s="55"/>
      <c r="OQ235" s="55"/>
      <c r="OR235" s="55"/>
      <c r="OS235" s="55"/>
      <c r="OT235" s="55"/>
      <c r="OU235" s="55"/>
      <c r="OV235" s="55"/>
      <c r="OW235" s="55"/>
      <c r="OX235" s="55"/>
      <c r="OY235" s="55"/>
      <c r="OZ235" s="55"/>
      <c r="PA235" s="55"/>
      <c r="PB235" s="55"/>
      <c r="PC235" s="55"/>
      <c r="PD235" s="55"/>
      <c r="PE235" s="55"/>
      <c r="PF235" s="55"/>
      <c r="PG235" s="55"/>
      <c r="PH235" s="55"/>
      <c r="PI235" s="55"/>
      <c r="PJ235" s="55"/>
      <c r="PK235" s="55"/>
      <c r="PL235" s="55"/>
      <c r="PM235" s="55"/>
      <c r="PN235" s="55"/>
      <c r="PO235" s="55"/>
      <c r="PP235" s="55"/>
      <c r="PQ235" s="55"/>
      <c r="PR235" s="55"/>
      <c r="PS235" s="55"/>
      <c r="PT235" s="55"/>
      <c r="PU235" s="55"/>
      <c r="PV235" s="55"/>
      <c r="PW235" s="55"/>
      <c r="PX235" s="55"/>
      <c r="PY235" s="55"/>
      <c r="PZ235" s="55"/>
      <c r="QA235" s="55"/>
      <c r="QB235" s="55"/>
      <c r="QC235" s="55"/>
      <c r="QD235" s="55"/>
      <c r="QE235" s="55"/>
      <c r="QF235" s="55"/>
      <c r="QG235" s="55"/>
      <c r="QH235" s="55"/>
      <c r="QI235" s="55"/>
      <c r="QJ235" s="55"/>
      <c r="QK235" s="55"/>
      <c r="QL235" s="55"/>
      <c r="QM235" s="55"/>
      <c r="QN235" s="55"/>
      <c r="QO235" s="55"/>
      <c r="QP235" s="55"/>
      <c r="QQ235" s="55"/>
      <c r="QR235" s="55"/>
      <c r="QS235" s="55"/>
      <c r="QT235" s="55"/>
      <c r="QU235" s="55"/>
      <c r="QV235" s="55"/>
      <c r="QW235" s="55"/>
      <c r="QX235" s="55"/>
      <c r="QY235" s="55"/>
      <c r="QZ235" s="55"/>
      <c r="RA235" s="55"/>
      <c r="RB235" s="55"/>
      <c r="RC235" s="55"/>
      <c r="RD235" s="55"/>
      <c r="RE235" s="55"/>
      <c r="RF235" s="55"/>
      <c r="RG235" s="55"/>
      <c r="RH235" s="55"/>
      <c r="RI235" s="55"/>
      <c r="RJ235" s="55"/>
      <c r="RK235" s="55"/>
      <c r="RL235" s="55"/>
      <c r="RM235" s="55"/>
      <c r="RN235" s="55"/>
      <c r="RO235" s="55"/>
      <c r="RP235" s="55"/>
      <c r="RQ235" s="55"/>
      <c r="RR235" s="55"/>
      <c r="RS235" s="55"/>
      <c r="RT235" s="55"/>
      <c r="RU235" s="55"/>
      <c r="RV235" s="55"/>
      <c r="RW235" s="55"/>
      <c r="RX235" s="55"/>
      <c r="RY235" s="55"/>
      <c r="RZ235" s="55"/>
      <c r="SA235" s="55"/>
      <c r="SB235" s="55"/>
      <c r="SC235" s="55"/>
      <c r="SD235" s="55"/>
      <c r="SE235" s="55"/>
      <c r="SF235" s="55"/>
      <c r="SG235" s="55"/>
      <c r="SH235" s="55"/>
      <c r="SI235" s="55"/>
      <c r="SJ235" s="55"/>
      <c r="SK235" s="55"/>
      <c r="SL235" s="55"/>
      <c r="SM235" s="55"/>
      <c r="SN235" s="55"/>
      <c r="SO235" s="55"/>
      <c r="SP235" s="55"/>
      <c r="SQ235" s="55"/>
      <c r="SR235" s="55"/>
      <c r="SS235" s="55"/>
      <c r="ST235" s="55"/>
      <c r="SU235" s="55"/>
      <c r="SV235" s="55"/>
      <c r="SW235" s="55"/>
      <c r="SX235" s="55"/>
      <c r="SY235" s="55"/>
      <c r="SZ235" s="55"/>
      <c r="TA235" s="55"/>
      <c r="TB235" s="55"/>
      <c r="TC235" s="55"/>
      <c r="TD235" s="55"/>
      <c r="TE235" s="55"/>
      <c r="TF235" s="55"/>
      <c r="TG235" s="55"/>
      <c r="TH235" s="55"/>
      <c r="TI235" s="55"/>
      <c r="TJ235" s="55"/>
      <c r="TK235" s="55"/>
      <c r="TL235" s="55"/>
      <c r="TM235" s="55"/>
      <c r="TN235" s="55"/>
      <c r="TO235" s="55"/>
      <c r="TP235" s="55"/>
      <c r="TQ235" s="55"/>
      <c r="TR235" s="55"/>
      <c r="TS235" s="55"/>
      <c r="TT235" s="55"/>
      <c r="TU235" s="55"/>
      <c r="TV235" s="55"/>
      <c r="TW235" s="55"/>
      <c r="TX235" s="55"/>
      <c r="TY235" s="55"/>
      <c r="TZ235" s="55"/>
      <c r="UA235" s="55"/>
      <c r="UB235" s="55"/>
      <c r="UC235" s="55"/>
      <c r="UD235" s="55"/>
      <c r="UE235" s="55"/>
      <c r="UF235" s="55"/>
      <c r="UG235" s="55"/>
      <c r="UH235" s="55"/>
      <c r="UI235" s="55"/>
      <c r="UJ235" s="55"/>
      <c r="UK235" s="55"/>
      <c r="UL235" s="55"/>
      <c r="UM235" s="55"/>
      <c r="UN235" s="55"/>
      <c r="UO235" s="55"/>
      <c r="UP235" s="55"/>
      <c r="UQ235" s="55"/>
      <c r="UR235" s="55"/>
      <c r="US235" s="55"/>
      <c r="UT235" s="55"/>
      <c r="UU235" s="55"/>
      <c r="UV235" s="55"/>
      <c r="UW235" s="55"/>
      <c r="UX235" s="55"/>
      <c r="UY235" s="55"/>
      <c r="UZ235" s="55"/>
      <c r="VA235" s="55"/>
      <c r="VB235" s="55"/>
      <c r="VC235" s="55"/>
      <c r="VD235" s="55"/>
      <c r="VE235" s="55"/>
      <c r="VF235" s="55"/>
      <c r="VG235" s="55"/>
      <c r="VH235" s="55"/>
      <c r="VI235" s="55"/>
      <c r="VJ235" s="55"/>
      <c r="VK235" s="55"/>
      <c r="VL235" s="55"/>
      <c r="VM235" s="55"/>
      <c r="VN235" s="55"/>
      <c r="VO235" s="55"/>
      <c r="VP235" s="55"/>
      <c r="VQ235" s="55"/>
      <c r="VR235" s="55"/>
      <c r="VS235" s="55"/>
      <c r="VT235" s="55"/>
      <c r="VU235" s="55"/>
      <c r="VV235" s="55"/>
      <c r="VW235" s="55"/>
      <c r="VX235" s="55"/>
      <c r="VY235" s="55"/>
      <c r="VZ235" s="55"/>
      <c r="WA235" s="55"/>
      <c r="WB235" s="55"/>
      <c r="WC235" s="55"/>
      <c r="WD235" s="55"/>
      <c r="WE235" s="55"/>
      <c r="WF235" s="55"/>
      <c r="WG235" s="55"/>
      <c r="WH235" s="55"/>
      <c r="WI235" s="55"/>
      <c r="WJ235" s="55"/>
      <c r="WK235" s="55"/>
      <c r="WL235" s="55"/>
      <c r="WM235" s="55"/>
      <c r="WN235" s="55"/>
      <c r="WO235" s="55"/>
      <c r="WP235" s="55"/>
      <c r="WQ235" s="55"/>
      <c r="WR235" s="55"/>
      <c r="WS235" s="55"/>
      <c r="WT235" s="55"/>
      <c r="WU235" s="55"/>
      <c r="WV235" s="55"/>
      <c r="WW235" s="55"/>
      <c r="WX235" s="55"/>
      <c r="WY235" s="55"/>
      <c r="WZ235" s="55"/>
      <c r="XA235" s="55"/>
      <c r="XB235" s="55"/>
      <c r="XC235" s="55"/>
      <c r="XD235" s="55"/>
      <c r="XE235" s="55"/>
      <c r="XF235" s="55"/>
      <c r="XG235" s="55"/>
      <c r="XH235" s="55"/>
      <c r="XI235" s="55"/>
      <c r="XJ235" s="55"/>
      <c r="XK235" s="55"/>
      <c r="XL235" s="55"/>
      <c r="XM235" s="55"/>
      <c r="XN235" s="55"/>
      <c r="XO235" s="55"/>
      <c r="XP235" s="55"/>
      <c r="XQ235" s="55"/>
      <c r="XR235" s="55"/>
      <c r="XS235" s="55"/>
      <c r="XT235" s="55"/>
      <c r="XU235" s="55"/>
      <c r="XV235" s="55"/>
      <c r="XW235" s="55"/>
      <c r="XX235" s="55"/>
      <c r="XY235" s="55"/>
      <c r="XZ235" s="55"/>
      <c r="YA235" s="55"/>
      <c r="YB235" s="55"/>
      <c r="YC235" s="55"/>
      <c r="YD235" s="55"/>
      <c r="YE235" s="55"/>
      <c r="YF235" s="55"/>
      <c r="YG235" s="55"/>
      <c r="YH235" s="55"/>
      <c r="YI235" s="55"/>
      <c r="YJ235" s="55"/>
      <c r="YK235" s="55"/>
      <c r="YL235" s="55"/>
      <c r="YM235" s="55"/>
      <c r="YN235" s="55"/>
      <c r="YO235" s="55"/>
      <c r="YP235" s="55"/>
      <c r="YQ235" s="55"/>
      <c r="YR235" s="55"/>
      <c r="YS235" s="55"/>
      <c r="YT235" s="55"/>
      <c r="YU235" s="55"/>
      <c r="YV235" s="55"/>
      <c r="YW235" s="55"/>
      <c r="YX235" s="55"/>
      <c r="YY235" s="55"/>
      <c r="YZ235" s="55"/>
      <c r="ZA235" s="55"/>
      <c r="ZB235" s="55"/>
      <c r="ZC235" s="55"/>
      <c r="ZD235" s="55"/>
      <c r="ZE235" s="55"/>
      <c r="ZF235" s="55"/>
      <c r="ZG235" s="55"/>
      <c r="ZH235" s="55"/>
      <c r="ZI235" s="55"/>
      <c r="ZJ235" s="55"/>
      <c r="ZK235" s="55"/>
      <c r="ZL235" s="55"/>
      <c r="ZM235" s="55"/>
      <c r="ZN235" s="55"/>
      <c r="ZO235" s="55"/>
      <c r="ZP235" s="55"/>
      <c r="ZQ235" s="55"/>
      <c r="ZR235" s="55"/>
      <c r="ZS235" s="55"/>
      <c r="ZT235" s="55"/>
      <c r="ZU235" s="55"/>
      <c r="ZV235" s="55"/>
      <c r="ZW235" s="55"/>
      <c r="ZX235" s="55"/>
      <c r="ZY235" s="55"/>
      <c r="ZZ235" s="55"/>
      <c r="AAA235" s="55"/>
      <c r="AAB235" s="55"/>
      <c r="AAC235" s="55"/>
      <c r="AAD235" s="55"/>
      <c r="AAE235" s="55"/>
      <c r="AAF235" s="55"/>
      <c r="AAG235" s="55"/>
      <c r="AAH235" s="55"/>
      <c r="AAI235" s="55"/>
      <c r="AAJ235" s="55"/>
      <c r="AAK235" s="55"/>
      <c r="AAL235" s="55"/>
      <c r="AAM235" s="55"/>
      <c r="AAN235" s="55"/>
      <c r="AAO235" s="55"/>
      <c r="AAP235" s="55"/>
      <c r="AAQ235" s="55"/>
      <c r="AAR235" s="55"/>
      <c r="AAS235" s="55"/>
      <c r="AAT235" s="55"/>
      <c r="AAU235" s="55"/>
      <c r="AAV235" s="55"/>
      <c r="AAW235" s="55"/>
      <c r="AAX235" s="55"/>
      <c r="AAY235" s="55"/>
      <c r="AAZ235" s="55"/>
      <c r="ABA235" s="55"/>
      <c r="ABB235" s="55"/>
      <c r="ABC235" s="55"/>
      <c r="ABD235" s="55"/>
      <c r="ABE235" s="55"/>
      <c r="ABF235" s="55"/>
      <c r="ABG235" s="55"/>
      <c r="ABH235" s="55"/>
      <c r="ABI235" s="55"/>
      <c r="ABJ235" s="55"/>
      <c r="ABK235" s="55"/>
      <c r="ABL235" s="55"/>
      <c r="ABM235" s="55"/>
      <c r="ABN235" s="55"/>
      <c r="ABO235" s="55"/>
      <c r="ABP235" s="55"/>
      <c r="ABQ235" s="55"/>
      <c r="ABR235" s="55"/>
      <c r="ABS235" s="55"/>
      <c r="ABT235" s="55"/>
      <c r="ABU235" s="55"/>
      <c r="ABV235" s="55"/>
      <c r="ABW235" s="55"/>
      <c r="ABX235" s="55"/>
      <c r="ABY235" s="55"/>
      <c r="ABZ235" s="55"/>
      <c r="ACA235" s="55"/>
      <c r="ACB235" s="55"/>
      <c r="ACC235" s="55"/>
      <c r="ACD235" s="55"/>
      <c r="ACE235" s="55"/>
      <c r="ACF235" s="55"/>
      <c r="ACG235" s="55"/>
      <c r="ACH235" s="55"/>
      <c r="ACI235" s="55"/>
      <c r="ACJ235" s="55"/>
      <c r="ACK235" s="55"/>
      <c r="ACL235" s="55"/>
      <c r="ACM235" s="55"/>
      <c r="ACN235" s="55"/>
      <c r="ACO235" s="55"/>
      <c r="ACP235" s="55"/>
      <c r="ACQ235" s="55"/>
      <c r="ACR235" s="55"/>
      <c r="ACS235" s="55"/>
      <c r="ACT235" s="55"/>
      <c r="ACU235" s="55"/>
      <c r="ACV235" s="55"/>
      <c r="ACW235" s="55"/>
      <c r="ACX235" s="55"/>
      <c r="ACY235" s="55"/>
      <c r="ACZ235" s="55"/>
      <c r="ADA235" s="55"/>
      <c r="ADB235" s="55"/>
      <c r="ADC235" s="55"/>
      <c r="ADD235" s="55"/>
      <c r="ADE235" s="55"/>
      <c r="ADF235" s="55"/>
      <c r="ADG235" s="55"/>
      <c r="ADH235" s="55"/>
      <c r="ADI235" s="55"/>
      <c r="ADJ235" s="55"/>
      <c r="ADK235" s="55"/>
      <c r="ADL235" s="55"/>
      <c r="ADM235" s="55"/>
      <c r="ADN235" s="55"/>
      <c r="ADO235" s="55"/>
      <c r="ADP235" s="55"/>
      <c r="ADQ235" s="55"/>
      <c r="ADR235" s="55"/>
      <c r="ADS235" s="55"/>
      <c r="ADT235" s="55"/>
      <c r="ADU235" s="55"/>
      <c r="ADV235" s="55"/>
      <c r="ADW235" s="55"/>
      <c r="ADX235" s="55"/>
      <c r="ADY235" s="55"/>
      <c r="ADZ235" s="55"/>
      <c r="AEA235" s="55"/>
      <c r="AEB235" s="55"/>
      <c r="AEC235" s="55"/>
      <c r="AED235" s="55"/>
      <c r="AEE235" s="55"/>
      <c r="AEF235" s="55"/>
      <c r="AEG235" s="55"/>
      <c r="AEH235" s="55"/>
      <c r="AEI235" s="55"/>
      <c r="AEJ235" s="55"/>
      <c r="AEK235" s="55"/>
      <c r="AEL235" s="55"/>
      <c r="AEM235" s="55"/>
      <c r="AEN235" s="55"/>
      <c r="AEO235" s="55"/>
      <c r="AEP235" s="55"/>
      <c r="AEQ235" s="55"/>
      <c r="AER235" s="55"/>
      <c r="AES235" s="55"/>
      <c r="AET235" s="55"/>
      <c r="AEU235" s="55"/>
      <c r="AEV235" s="55"/>
      <c r="AEW235" s="55"/>
      <c r="AEX235" s="55"/>
      <c r="AEY235" s="55"/>
      <c r="AEZ235" s="55"/>
      <c r="AFA235" s="55"/>
      <c r="AFB235" s="55"/>
      <c r="AFC235" s="55"/>
      <c r="AFD235" s="55"/>
      <c r="AFE235" s="55"/>
      <c r="AFF235" s="55"/>
      <c r="AFG235" s="55"/>
      <c r="AFH235" s="55"/>
      <c r="AFI235" s="55"/>
      <c r="AFJ235" s="55"/>
      <c r="AFK235" s="55"/>
      <c r="AFL235" s="55"/>
      <c r="AFM235" s="55"/>
      <c r="AFN235" s="55"/>
      <c r="AFO235" s="55"/>
      <c r="AFP235" s="55"/>
      <c r="AFQ235" s="55"/>
      <c r="AFR235" s="55"/>
      <c r="AFS235" s="55"/>
      <c r="AFT235" s="55"/>
      <c r="AFU235" s="55"/>
      <c r="AFV235" s="55"/>
      <c r="AFW235" s="55"/>
      <c r="AFX235" s="55"/>
      <c r="AFY235" s="55"/>
      <c r="AFZ235" s="55"/>
      <c r="AGA235" s="55"/>
      <c r="AGB235" s="55"/>
      <c r="AGC235" s="55"/>
      <c r="AGD235" s="55"/>
      <c r="AGE235" s="55"/>
      <c r="AGF235" s="55"/>
      <c r="AGG235" s="55"/>
      <c r="AGH235" s="55"/>
      <c r="AGI235" s="55"/>
      <c r="AGJ235" s="55"/>
      <c r="AGK235" s="55"/>
      <c r="AGL235" s="55"/>
      <c r="AGM235" s="55"/>
      <c r="AGN235" s="55"/>
      <c r="AGO235" s="55"/>
      <c r="AGP235" s="55"/>
      <c r="AGQ235" s="55"/>
      <c r="AGR235" s="55"/>
      <c r="AGS235" s="55"/>
      <c r="AGT235" s="55"/>
      <c r="AGU235" s="55"/>
      <c r="AGV235" s="55"/>
      <c r="AGW235" s="55"/>
      <c r="AGX235" s="55"/>
      <c r="AGY235" s="55"/>
      <c r="AGZ235" s="55"/>
      <c r="AHA235" s="55"/>
      <c r="AHB235" s="55"/>
      <c r="AHC235" s="55"/>
      <c r="AHD235" s="55"/>
      <c r="AHE235" s="55"/>
      <c r="AHF235" s="55"/>
      <c r="AHG235" s="55"/>
      <c r="AHH235" s="55"/>
      <c r="AHI235" s="55"/>
      <c r="AHJ235" s="55"/>
      <c r="AHK235" s="55"/>
      <c r="AHL235" s="55"/>
      <c r="AHM235" s="55"/>
      <c r="AHN235" s="55"/>
      <c r="AHO235" s="55"/>
      <c r="AHP235" s="55"/>
      <c r="AHQ235" s="55"/>
      <c r="AHR235" s="55"/>
      <c r="AHS235" s="55"/>
      <c r="AHT235" s="55"/>
      <c r="AHU235" s="55"/>
      <c r="AHV235" s="55"/>
      <c r="AHW235" s="55"/>
      <c r="AHX235" s="55"/>
      <c r="AHY235" s="55"/>
      <c r="AHZ235" s="55"/>
      <c r="AIA235" s="55"/>
      <c r="AIB235" s="55"/>
      <c r="AIC235" s="55"/>
      <c r="AID235" s="55"/>
      <c r="AIE235" s="55"/>
      <c r="AIF235" s="55"/>
      <c r="AIG235" s="55"/>
      <c r="AIH235" s="55"/>
      <c r="AII235" s="55"/>
      <c r="AIJ235" s="55"/>
      <c r="AIK235" s="55"/>
      <c r="AIL235" s="55"/>
      <c r="AIM235" s="55"/>
      <c r="AIN235" s="55"/>
      <c r="AIO235" s="55"/>
      <c r="AIP235" s="55"/>
      <c r="AIQ235" s="55"/>
      <c r="AIR235" s="55"/>
      <c r="AIS235" s="55"/>
      <c r="AIT235" s="55"/>
      <c r="AIU235" s="55"/>
      <c r="AIV235" s="55"/>
      <c r="AIW235" s="55"/>
      <c r="AIX235" s="55"/>
      <c r="AIY235" s="55"/>
      <c r="AIZ235" s="55"/>
      <c r="AJA235" s="55"/>
      <c r="AJB235" s="55"/>
      <c r="AJC235" s="55"/>
      <c r="AJD235" s="55"/>
      <c r="AJE235" s="55"/>
      <c r="AJF235" s="55"/>
      <c r="AJG235" s="55"/>
      <c r="AJH235" s="55"/>
      <c r="AJI235" s="55"/>
      <c r="AJJ235" s="55"/>
      <c r="AJK235" s="55"/>
      <c r="AJL235" s="55"/>
      <c r="AJM235" s="55"/>
      <c r="AJN235" s="55"/>
      <c r="AJO235" s="55"/>
      <c r="AJP235" s="55"/>
      <c r="AJQ235" s="55"/>
      <c r="AJR235" s="55"/>
      <c r="AJS235" s="55"/>
      <c r="AJT235" s="55"/>
      <c r="AJU235" s="55"/>
      <c r="AJV235" s="55"/>
      <c r="AJW235" s="55"/>
      <c r="AJX235" s="55"/>
      <c r="AJY235" s="55"/>
      <c r="AJZ235" s="55"/>
      <c r="AKA235" s="55"/>
      <c r="AKB235" s="55"/>
      <c r="AKC235" s="55"/>
      <c r="AKD235" s="55"/>
      <c r="AKE235" s="55"/>
      <c r="AKF235" s="55"/>
      <c r="AKG235" s="55"/>
      <c r="AKH235" s="55"/>
      <c r="AKI235" s="55"/>
      <c r="AKJ235" s="55"/>
      <c r="AKK235" s="55"/>
      <c r="AKL235" s="55"/>
      <c r="AKM235" s="55"/>
      <c r="AKN235" s="55"/>
      <c r="AKO235" s="55"/>
      <c r="AKP235" s="55"/>
      <c r="AKQ235" s="55"/>
      <c r="AKR235" s="55"/>
      <c r="AKS235" s="55"/>
      <c r="AKT235" s="55"/>
      <c r="AKU235" s="55"/>
      <c r="AKV235" s="55"/>
      <c r="AKW235" s="55"/>
      <c r="AKX235" s="55"/>
      <c r="AKY235" s="55"/>
      <c r="AKZ235" s="55"/>
      <c r="ALA235" s="55"/>
      <c r="ALB235" s="55"/>
      <c r="ALC235" s="55"/>
      <c r="ALD235" s="55"/>
      <c r="ALE235" s="55"/>
      <c r="ALF235" s="55"/>
      <c r="ALG235" s="55"/>
      <c r="ALH235" s="55"/>
      <c r="ALI235" s="55"/>
      <c r="ALJ235" s="55"/>
      <c r="ALK235" s="55"/>
      <c r="ALL235" s="55"/>
      <c r="ALM235" s="55"/>
      <c r="ALN235" s="55"/>
      <c r="ALO235" s="55"/>
      <c r="ALP235" s="55"/>
      <c r="ALQ235" s="55"/>
      <c r="ALR235" s="55"/>
      <c r="ALS235" s="55"/>
      <c r="ALT235" s="55"/>
      <c r="ALU235" s="55"/>
      <c r="ALV235" s="55"/>
      <c r="ALW235" s="55"/>
      <c r="ALX235" s="55"/>
      <c r="ALY235" s="55"/>
      <c r="ALZ235" s="55"/>
      <c r="AMA235" s="55"/>
      <c r="AMB235" s="55"/>
      <c r="AMC235" s="55"/>
      <c r="AMD235" s="55"/>
      <c r="AME235" s="55"/>
      <c r="AMF235" s="55"/>
      <c r="AMG235" s="55"/>
      <c r="AMH235" s="55"/>
      <c r="AMI235" s="55"/>
      <c r="AMJ235" s="55"/>
      <c r="AMK235" s="55"/>
      <c r="AML235" s="55"/>
      <c r="AMM235" s="55"/>
      <c r="AMN235" s="55"/>
      <c r="AMO235" s="55"/>
      <c r="AMP235" s="55"/>
      <c r="AMQ235" s="55"/>
      <c r="AMR235" s="55"/>
      <c r="AMS235" s="55"/>
      <c r="AMT235" s="55"/>
      <c r="AMU235" s="55"/>
      <c r="AMV235" s="55"/>
      <c r="AMW235" s="55"/>
      <c r="AMX235" s="55"/>
      <c r="AMY235" s="55"/>
      <c r="AMZ235" s="55"/>
      <c r="ANA235" s="55"/>
      <c r="ANB235" s="55"/>
      <c r="ANC235" s="55"/>
      <c r="AND235" s="55"/>
      <c r="ANE235" s="55"/>
      <c r="ANF235" s="55"/>
      <c r="ANG235" s="55"/>
      <c r="ANH235" s="55"/>
      <c r="ANI235" s="55"/>
      <c r="ANJ235" s="55"/>
      <c r="ANK235" s="55"/>
      <c r="ANL235" s="55"/>
      <c r="ANM235" s="55"/>
      <c r="ANN235" s="55"/>
      <c r="ANO235" s="55"/>
      <c r="ANP235" s="55"/>
      <c r="ANQ235" s="55"/>
      <c r="ANR235" s="55"/>
      <c r="ANS235" s="55"/>
      <c r="ANT235" s="55"/>
      <c r="ANU235" s="55"/>
      <c r="ANV235" s="55"/>
      <c r="ANW235" s="55"/>
      <c r="ANX235" s="55"/>
      <c r="ANY235" s="55"/>
      <c r="ANZ235" s="55"/>
      <c r="AOA235" s="55"/>
      <c r="AOB235" s="55"/>
      <c r="AOC235" s="55"/>
      <c r="AOD235" s="55"/>
      <c r="AOE235" s="55"/>
      <c r="AOF235" s="55"/>
      <c r="AOG235" s="55"/>
      <c r="AOH235" s="55"/>
      <c r="AOI235" s="55"/>
      <c r="AOJ235" s="55"/>
      <c r="AOK235" s="55"/>
      <c r="AOL235" s="55"/>
      <c r="AOM235" s="55"/>
      <c r="AON235" s="55"/>
      <c r="AOO235" s="55"/>
      <c r="AOP235" s="55"/>
      <c r="AOQ235" s="55"/>
      <c r="AOR235" s="55"/>
      <c r="AOS235" s="55"/>
      <c r="AOT235" s="55"/>
      <c r="AOU235" s="55"/>
      <c r="AOV235" s="55"/>
      <c r="AOW235" s="55"/>
      <c r="AOX235" s="55"/>
      <c r="AOY235" s="55"/>
      <c r="AOZ235" s="55"/>
      <c r="APA235" s="55"/>
      <c r="APB235" s="55"/>
      <c r="APC235" s="55"/>
      <c r="APD235" s="55"/>
      <c r="APE235" s="55"/>
      <c r="APF235" s="55"/>
      <c r="APG235" s="55"/>
      <c r="APH235" s="55"/>
      <c r="API235" s="55"/>
      <c r="APJ235" s="55"/>
      <c r="APK235" s="55"/>
      <c r="APL235" s="55"/>
      <c r="APM235" s="55"/>
      <c r="APN235" s="55"/>
      <c r="APO235" s="55"/>
      <c r="APP235" s="55"/>
      <c r="APQ235" s="55"/>
      <c r="APR235" s="55"/>
      <c r="APS235" s="55"/>
      <c r="APT235" s="55"/>
      <c r="APU235" s="55"/>
      <c r="APV235" s="55"/>
      <c r="APW235" s="55"/>
      <c r="APX235" s="55"/>
      <c r="APY235" s="55"/>
      <c r="APZ235" s="55"/>
      <c r="AQA235" s="55"/>
      <c r="AQB235" s="55"/>
      <c r="AQC235" s="55"/>
      <c r="AQD235" s="55"/>
      <c r="AQE235" s="55"/>
      <c r="AQF235" s="55"/>
      <c r="AQG235" s="55"/>
      <c r="AQH235" s="55"/>
      <c r="AQI235" s="55"/>
      <c r="AQJ235" s="55"/>
      <c r="AQK235" s="55"/>
      <c r="AQL235" s="55"/>
      <c r="AQM235" s="55"/>
      <c r="AQN235" s="55"/>
      <c r="AQO235" s="55"/>
      <c r="AQP235" s="55"/>
      <c r="AQQ235" s="55"/>
      <c r="AQR235" s="55"/>
      <c r="AQS235" s="55"/>
      <c r="AQT235" s="55"/>
      <c r="AQU235" s="55"/>
      <c r="AQV235" s="55"/>
      <c r="AQW235" s="55"/>
      <c r="AQX235" s="55"/>
      <c r="AQY235" s="55"/>
      <c r="AQZ235" s="55"/>
      <c r="ARA235" s="55"/>
      <c r="ARB235" s="55"/>
      <c r="ARC235" s="55"/>
      <c r="ARD235" s="55"/>
      <c r="ARE235" s="55"/>
      <c r="ARF235" s="55"/>
      <c r="ARG235" s="55"/>
      <c r="ARH235" s="55"/>
      <c r="ARI235" s="55"/>
      <c r="ARJ235" s="55"/>
      <c r="ARK235" s="55"/>
      <c r="ARL235" s="55"/>
      <c r="ARM235" s="55"/>
      <c r="ARN235" s="55"/>
      <c r="ARO235" s="55"/>
      <c r="ARP235" s="55"/>
      <c r="ARQ235" s="55"/>
      <c r="ARR235" s="55"/>
      <c r="ARS235" s="55"/>
      <c r="ART235" s="55"/>
      <c r="ARU235" s="55"/>
      <c r="ARV235" s="55"/>
      <c r="ARW235" s="55"/>
      <c r="ARX235" s="55"/>
      <c r="ARY235" s="55"/>
      <c r="ARZ235" s="55"/>
      <c r="ASA235" s="55"/>
      <c r="ASB235" s="55"/>
      <c r="ASC235" s="55"/>
      <c r="ASD235" s="55"/>
      <c r="ASE235" s="55"/>
      <c r="ASF235" s="55"/>
      <c r="ASG235" s="55"/>
      <c r="ASH235" s="55"/>
      <c r="ASI235" s="55"/>
      <c r="ASJ235" s="55"/>
      <c r="ASK235" s="55"/>
      <c r="ASL235" s="55"/>
      <c r="ASM235" s="55"/>
      <c r="ASN235" s="55"/>
      <c r="ASO235" s="55"/>
      <c r="ASP235" s="55"/>
      <c r="ASQ235" s="55"/>
      <c r="ASR235" s="55"/>
      <c r="ASS235" s="55"/>
      <c r="AST235" s="55"/>
      <c r="ASU235" s="55"/>
      <c r="ASV235" s="55"/>
      <c r="ASW235" s="55"/>
      <c r="ASX235" s="55"/>
      <c r="ASY235" s="55"/>
      <c r="ASZ235" s="55"/>
      <c r="ATA235" s="55"/>
      <c r="ATB235" s="55"/>
      <c r="ATC235" s="55"/>
      <c r="ATD235" s="55"/>
      <c r="ATE235" s="55"/>
      <c r="ATF235" s="55"/>
      <c r="ATG235" s="55"/>
      <c r="ATH235" s="55"/>
      <c r="ATI235" s="55"/>
      <c r="ATJ235" s="55"/>
      <c r="ATK235" s="55"/>
      <c r="ATL235" s="55"/>
      <c r="ATM235" s="55"/>
      <c r="ATN235" s="55"/>
    </row>
    <row r="236" spans="1:1210" ht="18" customHeight="1" x14ac:dyDescent="0.3">
      <c r="A236" s="39" t="str">
        <f t="shared" si="2"/>
        <v/>
      </c>
      <c r="B236" s="40"/>
      <c r="C236" s="74" t="s">
        <v>693</v>
      </c>
      <c r="D236" s="20">
        <v>8.99</v>
      </c>
      <c r="E236" s="74" t="s">
        <v>694</v>
      </c>
      <c r="F236" s="74"/>
      <c r="G236" s="74" t="s">
        <v>14</v>
      </c>
      <c r="H236" s="74" t="s">
        <v>104</v>
      </c>
      <c r="I236" s="74" t="s">
        <v>105</v>
      </c>
      <c r="J236" s="20">
        <v>2018</v>
      </c>
      <c r="K236" s="74" t="s">
        <v>32</v>
      </c>
      <c r="L236" s="20">
        <v>22</v>
      </c>
      <c r="M236" s="20" t="s">
        <v>40</v>
      </c>
      <c r="N236" s="20" t="s">
        <v>90</v>
      </c>
      <c r="O236" s="20"/>
      <c r="P236" s="20" t="s">
        <v>23</v>
      </c>
      <c r="Q236" s="20"/>
      <c r="R236" s="20" t="s">
        <v>45</v>
      </c>
    </row>
    <row r="237" spans="1:1210" ht="18" customHeight="1" x14ac:dyDescent="0.3">
      <c r="A237" s="39" t="str">
        <f t="shared" si="2"/>
        <v/>
      </c>
      <c r="B237" s="40"/>
      <c r="C237" s="74" t="s">
        <v>695</v>
      </c>
      <c r="D237" s="20">
        <v>39.950000000000003</v>
      </c>
      <c r="E237" s="74" t="s">
        <v>696</v>
      </c>
      <c r="F237" s="74" t="s">
        <v>431</v>
      </c>
      <c r="G237" s="74" t="s">
        <v>14</v>
      </c>
      <c r="H237" s="74" t="s">
        <v>39</v>
      </c>
      <c r="I237" s="74" t="s">
        <v>626</v>
      </c>
      <c r="J237" s="20">
        <v>2006</v>
      </c>
      <c r="K237" s="74" t="s">
        <v>32</v>
      </c>
      <c r="L237" s="20">
        <v>40</v>
      </c>
      <c r="M237" s="20"/>
      <c r="N237" s="20" t="s">
        <v>23</v>
      </c>
      <c r="O237" s="20"/>
      <c r="P237" s="20"/>
      <c r="Q237" s="20"/>
      <c r="R237" s="20"/>
    </row>
    <row r="238" spans="1:1210" s="2" customFormat="1" ht="18" customHeight="1" x14ac:dyDescent="0.3">
      <c r="A238" s="39" t="str">
        <f t="shared" si="2"/>
        <v/>
      </c>
      <c r="B238" s="20"/>
      <c r="C238" s="74" t="s">
        <v>1954</v>
      </c>
      <c r="D238" s="20">
        <v>18.989999999999998</v>
      </c>
      <c r="E238" s="74" t="s">
        <v>1988</v>
      </c>
      <c r="F238" s="74"/>
      <c r="G238" s="74" t="s">
        <v>14</v>
      </c>
      <c r="H238" s="74" t="s">
        <v>75</v>
      </c>
      <c r="I238" s="74" t="s">
        <v>2014</v>
      </c>
      <c r="J238" s="20">
        <v>2023</v>
      </c>
      <c r="K238" s="74" t="s">
        <v>32</v>
      </c>
      <c r="L238" s="20">
        <v>32</v>
      </c>
      <c r="M238" s="20">
        <v>1</v>
      </c>
      <c r="N238" s="47" t="s">
        <v>80</v>
      </c>
      <c r="O238" s="46"/>
      <c r="P238" s="20" t="s">
        <v>62</v>
      </c>
      <c r="Q238" s="20">
        <v>600</v>
      </c>
      <c r="R238" s="20" t="s">
        <v>2031</v>
      </c>
      <c r="S238" s="55"/>
      <c r="T238" s="55"/>
      <c r="U238" s="55"/>
      <c r="V238" s="55"/>
      <c r="W238" s="55"/>
      <c r="X238" s="55"/>
      <c r="Y238" s="55"/>
      <c r="Z238" s="55"/>
      <c r="AA238" s="55"/>
      <c r="AB238" s="55"/>
      <c r="AC238" s="55"/>
      <c r="AD238" s="55"/>
      <c r="AE238" s="55"/>
      <c r="AF238" s="55"/>
      <c r="AG238" s="55"/>
      <c r="AH238" s="55"/>
      <c r="AI238" s="55"/>
      <c r="AJ238" s="55"/>
      <c r="AK238" s="55"/>
      <c r="AL238" s="55"/>
      <c r="AM238" s="55"/>
      <c r="AN238" s="55"/>
      <c r="AO238" s="55"/>
      <c r="AP238" s="55"/>
      <c r="AQ238" s="55"/>
      <c r="AR238" s="55"/>
      <c r="AS238" s="55"/>
      <c r="AT238" s="55"/>
      <c r="AU238" s="55"/>
      <c r="AV238" s="55"/>
      <c r="AW238" s="55"/>
      <c r="AX238" s="55"/>
      <c r="AY238" s="55"/>
      <c r="AZ238" s="55"/>
      <c r="BA238" s="55"/>
      <c r="BB238" s="55"/>
      <c r="BC238" s="55"/>
      <c r="BD238" s="55"/>
      <c r="BE238" s="55"/>
      <c r="BF238" s="55"/>
      <c r="BG238" s="55"/>
      <c r="BH238" s="55"/>
      <c r="BI238" s="55"/>
      <c r="BJ238" s="55"/>
      <c r="BK238" s="55"/>
      <c r="BL238" s="55"/>
      <c r="BM238" s="55"/>
      <c r="BN238" s="55"/>
      <c r="BO238" s="55"/>
      <c r="BP238" s="55"/>
      <c r="BQ238" s="55"/>
      <c r="BR238" s="55"/>
      <c r="BS238" s="55"/>
      <c r="BT238" s="55"/>
      <c r="BU238" s="55"/>
      <c r="BV238" s="55"/>
      <c r="BW238" s="55"/>
      <c r="BX238" s="55"/>
      <c r="BY238" s="55"/>
      <c r="BZ238" s="55"/>
      <c r="CA238" s="55"/>
      <c r="CB238" s="55"/>
      <c r="CC238" s="55"/>
      <c r="CD238" s="55"/>
      <c r="CE238" s="55"/>
      <c r="CF238" s="55"/>
      <c r="CG238" s="55"/>
      <c r="CH238" s="55"/>
      <c r="CI238" s="55"/>
      <c r="CJ238" s="55"/>
      <c r="CK238" s="55"/>
      <c r="CL238" s="55"/>
      <c r="CM238" s="55"/>
      <c r="CN238" s="55"/>
      <c r="CO238" s="55"/>
      <c r="CP238" s="55"/>
      <c r="CQ238" s="55"/>
      <c r="CR238" s="55"/>
      <c r="CS238" s="55"/>
      <c r="CT238" s="55"/>
      <c r="CU238" s="55"/>
      <c r="CV238" s="55"/>
      <c r="CW238" s="55"/>
      <c r="CX238" s="55"/>
      <c r="CY238" s="55"/>
      <c r="CZ238" s="55"/>
      <c r="DA238" s="55"/>
      <c r="DB238" s="55"/>
      <c r="DC238" s="55"/>
      <c r="DD238" s="55"/>
      <c r="DE238" s="55"/>
      <c r="DF238" s="55"/>
      <c r="DG238" s="55"/>
      <c r="DH238" s="55"/>
      <c r="DI238" s="55"/>
      <c r="DJ238" s="55"/>
      <c r="DK238" s="55"/>
      <c r="DL238" s="55"/>
      <c r="DM238" s="55"/>
      <c r="DN238" s="55"/>
      <c r="DO238" s="55"/>
      <c r="DP238" s="55"/>
      <c r="DQ238" s="55"/>
      <c r="DR238" s="55"/>
      <c r="DS238" s="55"/>
      <c r="DT238" s="55"/>
      <c r="DU238" s="55"/>
      <c r="DV238" s="55"/>
      <c r="DW238" s="55"/>
      <c r="DX238" s="55"/>
      <c r="DY238" s="55"/>
      <c r="DZ238" s="55"/>
      <c r="EA238" s="55"/>
      <c r="EB238" s="55"/>
      <c r="EC238" s="55"/>
      <c r="ED238" s="55"/>
      <c r="EE238" s="55"/>
      <c r="EF238" s="55"/>
      <c r="EG238" s="55"/>
      <c r="EH238" s="55"/>
      <c r="EI238" s="55"/>
      <c r="EJ238" s="55"/>
      <c r="EK238" s="55"/>
      <c r="EL238" s="55"/>
      <c r="EM238" s="55"/>
      <c r="EN238" s="55"/>
      <c r="EO238" s="55"/>
      <c r="EP238" s="55"/>
      <c r="EQ238" s="55"/>
      <c r="ER238" s="55"/>
      <c r="ES238" s="55"/>
      <c r="ET238" s="55"/>
      <c r="EU238" s="55"/>
      <c r="EV238" s="55"/>
      <c r="EW238" s="55"/>
      <c r="EX238" s="55"/>
      <c r="EY238" s="55"/>
      <c r="EZ238" s="55"/>
      <c r="FA238" s="55"/>
      <c r="FB238" s="55"/>
      <c r="FC238" s="55"/>
      <c r="FD238" s="55"/>
      <c r="FE238" s="55"/>
      <c r="FF238" s="55"/>
      <c r="FG238" s="55"/>
      <c r="FH238" s="55"/>
      <c r="FI238" s="55"/>
      <c r="FJ238" s="55"/>
      <c r="FK238" s="55"/>
      <c r="FL238" s="55"/>
      <c r="FM238" s="55"/>
      <c r="FN238" s="55"/>
      <c r="FO238" s="55"/>
      <c r="FP238" s="55"/>
      <c r="FQ238" s="55"/>
      <c r="FR238" s="55"/>
      <c r="FS238" s="55"/>
      <c r="FT238" s="55"/>
      <c r="FU238" s="55"/>
      <c r="FV238" s="55"/>
      <c r="FW238" s="55"/>
      <c r="FX238" s="55"/>
      <c r="FY238" s="55"/>
      <c r="FZ238" s="55"/>
      <c r="GA238" s="55"/>
      <c r="GB238" s="55"/>
      <c r="GC238" s="55"/>
      <c r="GD238" s="55"/>
      <c r="GE238" s="55"/>
      <c r="GF238" s="55"/>
      <c r="GG238" s="55"/>
      <c r="GH238" s="55"/>
      <c r="GI238" s="55"/>
      <c r="GJ238" s="55"/>
      <c r="GK238" s="55"/>
      <c r="GL238" s="55"/>
      <c r="GM238" s="55"/>
      <c r="GN238" s="55"/>
      <c r="GO238" s="55"/>
      <c r="GP238" s="55"/>
      <c r="GQ238" s="55"/>
      <c r="GR238" s="55"/>
      <c r="GS238" s="55"/>
      <c r="GT238" s="55"/>
      <c r="GU238" s="55"/>
      <c r="GV238" s="55"/>
      <c r="GW238" s="55"/>
      <c r="GX238" s="55"/>
      <c r="GY238" s="55"/>
      <c r="GZ238" s="55"/>
      <c r="HA238" s="55"/>
      <c r="HB238" s="55"/>
      <c r="HC238" s="55"/>
      <c r="HD238" s="55"/>
      <c r="HE238" s="55"/>
      <c r="HF238" s="55"/>
      <c r="HG238" s="55"/>
      <c r="HH238" s="55"/>
      <c r="HI238" s="55"/>
      <c r="HJ238" s="55"/>
      <c r="HK238" s="55"/>
      <c r="HL238" s="55"/>
      <c r="HM238" s="55"/>
      <c r="HN238" s="55"/>
      <c r="HO238" s="55"/>
      <c r="HP238" s="55"/>
      <c r="HQ238" s="55"/>
      <c r="HR238" s="55"/>
      <c r="HS238" s="55"/>
      <c r="HT238" s="55"/>
      <c r="HU238" s="55"/>
      <c r="HV238" s="55"/>
      <c r="HW238" s="55"/>
      <c r="HX238" s="55"/>
      <c r="HY238" s="55"/>
      <c r="HZ238" s="55"/>
      <c r="IA238" s="55"/>
      <c r="IB238" s="55"/>
      <c r="IC238" s="55"/>
      <c r="ID238" s="55"/>
      <c r="IE238" s="55"/>
      <c r="IF238" s="55"/>
      <c r="IG238" s="55"/>
      <c r="IH238" s="55"/>
      <c r="II238" s="55"/>
      <c r="IJ238" s="55"/>
      <c r="IK238" s="55"/>
      <c r="IL238" s="55"/>
      <c r="IM238" s="55"/>
      <c r="IN238" s="55"/>
      <c r="IO238" s="55"/>
      <c r="IP238" s="55"/>
      <c r="IQ238" s="55"/>
      <c r="IR238" s="55"/>
      <c r="IS238" s="55"/>
      <c r="IT238" s="55"/>
      <c r="IU238" s="55"/>
      <c r="IV238" s="55"/>
      <c r="IW238" s="55"/>
      <c r="IX238" s="55"/>
      <c r="IY238" s="55"/>
      <c r="IZ238" s="55"/>
      <c r="JA238" s="55"/>
      <c r="JB238" s="55"/>
      <c r="JC238" s="55"/>
      <c r="JD238" s="55"/>
      <c r="JE238" s="55"/>
      <c r="JF238" s="55"/>
      <c r="JG238" s="55"/>
      <c r="JH238" s="55"/>
      <c r="JI238" s="55"/>
      <c r="JJ238" s="55"/>
      <c r="JK238" s="55"/>
      <c r="JL238" s="55"/>
      <c r="JM238" s="55"/>
      <c r="JN238" s="55"/>
      <c r="JO238" s="55"/>
      <c r="JP238" s="55"/>
      <c r="JQ238" s="55"/>
      <c r="JR238" s="55"/>
      <c r="JS238" s="55"/>
      <c r="JT238" s="55"/>
      <c r="JU238" s="55"/>
      <c r="JV238" s="55"/>
      <c r="JW238" s="55"/>
      <c r="JX238" s="55"/>
      <c r="JY238" s="55"/>
      <c r="JZ238" s="55"/>
      <c r="KA238" s="55"/>
      <c r="KB238" s="55"/>
      <c r="KC238" s="55"/>
      <c r="KD238" s="55"/>
      <c r="KE238" s="55"/>
      <c r="KF238" s="55"/>
      <c r="KG238" s="55"/>
      <c r="KH238" s="55"/>
      <c r="KI238" s="55"/>
      <c r="KJ238" s="55"/>
      <c r="KK238" s="55"/>
      <c r="KL238" s="55"/>
      <c r="KM238" s="55"/>
      <c r="KN238" s="55"/>
      <c r="KO238" s="55"/>
      <c r="KP238" s="55"/>
      <c r="KQ238" s="55"/>
      <c r="KR238" s="55"/>
      <c r="KS238" s="55"/>
      <c r="KT238" s="55"/>
      <c r="KU238" s="55"/>
      <c r="KV238" s="55"/>
      <c r="KW238" s="55"/>
      <c r="KX238" s="55"/>
      <c r="KY238" s="55"/>
      <c r="KZ238" s="55"/>
      <c r="LA238" s="55"/>
      <c r="LB238" s="55"/>
      <c r="LC238" s="55"/>
      <c r="LD238" s="55"/>
      <c r="LE238" s="55"/>
      <c r="LF238" s="55"/>
      <c r="LG238" s="55"/>
      <c r="LH238" s="55"/>
      <c r="LI238" s="55"/>
      <c r="LJ238" s="55"/>
      <c r="LK238" s="55"/>
      <c r="LL238" s="55"/>
      <c r="LM238" s="55"/>
      <c r="LN238" s="55"/>
      <c r="LO238" s="55"/>
      <c r="LP238" s="55"/>
      <c r="LQ238" s="55"/>
      <c r="LR238" s="55"/>
      <c r="LS238" s="55"/>
      <c r="LT238" s="55"/>
      <c r="LU238" s="55"/>
      <c r="LV238" s="55"/>
      <c r="LW238" s="55"/>
      <c r="LX238" s="55"/>
      <c r="LY238" s="55"/>
      <c r="LZ238" s="55"/>
      <c r="MA238" s="55"/>
      <c r="MB238" s="55"/>
      <c r="MC238" s="55"/>
      <c r="MD238" s="55"/>
      <c r="ME238" s="55"/>
      <c r="MF238" s="55"/>
      <c r="MG238" s="55"/>
      <c r="MH238" s="55"/>
      <c r="MI238" s="55"/>
      <c r="MJ238" s="55"/>
      <c r="MK238" s="55"/>
      <c r="ML238" s="55"/>
      <c r="MM238" s="55"/>
      <c r="MN238" s="55"/>
      <c r="MO238" s="55"/>
      <c r="MP238" s="55"/>
      <c r="MQ238" s="55"/>
      <c r="MR238" s="55"/>
      <c r="MS238" s="55"/>
      <c r="MT238" s="55"/>
      <c r="MU238" s="55"/>
      <c r="MV238" s="55"/>
      <c r="MW238" s="55"/>
      <c r="MX238" s="55"/>
      <c r="MY238" s="55"/>
      <c r="MZ238" s="55"/>
      <c r="NA238" s="55"/>
      <c r="NB238" s="55"/>
      <c r="NC238" s="55"/>
      <c r="ND238" s="55"/>
      <c r="NE238" s="55"/>
      <c r="NF238" s="55"/>
      <c r="NG238" s="55"/>
      <c r="NH238" s="55"/>
      <c r="NI238" s="55"/>
      <c r="NJ238" s="55"/>
      <c r="NK238" s="55"/>
      <c r="NL238" s="55"/>
      <c r="NM238" s="55"/>
      <c r="NN238" s="55"/>
      <c r="NO238" s="55"/>
      <c r="NP238" s="55"/>
      <c r="NQ238" s="55"/>
      <c r="NR238" s="55"/>
      <c r="NS238" s="55"/>
      <c r="NT238" s="55"/>
      <c r="NU238" s="55"/>
      <c r="NV238" s="55"/>
      <c r="NW238" s="55"/>
      <c r="NX238" s="55"/>
      <c r="NY238" s="55"/>
      <c r="NZ238" s="55"/>
      <c r="OA238" s="55"/>
      <c r="OB238" s="55"/>
      <c r="OC238" s="55"/>
      <c r="OD238" s="55"/>
      <c r="OE238" s="55"/>
      <c r="OF238" s="55"/>
      <c r="OG238" s="55"/>
      <c r="OH238" s="55"/>
      <c r="OI238" s="55"/>
      <c r="OJ238" s="55"/>
      <c r="OK238" s="55"/>
      <c r="OL238" s="55"/>
      <c r="OM238" s="55"/>
      <c r="ON238" s="55"/>
      <c r="OO238" s="55"/>
      <c r="OP238" s="55"/>
      <c r="OQ238" s="55"/>
      <c r="OR238" s="55"/>
      <c r="OS238" s="55"/>
      <c r="OT238" s="55"/>
      <c r="OU238" s="55"/>
      <c r="OV238" s="55"/>
      <c r="OW238" s="55"/>
      <c r="OX238" s="55"/>
      <c r="OY238" s="55"/>
      <c r="OZ238" s="55"/>
      <c r="PA238" s="55"/>
      <c r="PB238" s="55"/>
      <c r="PC238" s="55"/>
      <c r="PD238" s="55"/>
      <c r="PE238" s="55"/>
      <c r="PF238" s="55"/>
      <c r="PG238" s="55"/>
      <c r="PH238" s="55"/>
      <c r="PI238" s="55"/>
      <c r="PJ238" s="55"/>
      <c r="PK238" s="55"/>
      <c r="PL238" s="55"/>
      <c r="PM238" s="55"/>
      <c r="PN238" s="55"/>
      <c r="PO238" s="55"/>
      <c r="PP238" s="55"/>
      <c r="PQ238" s="55"/>
      <c r="PR238" s="55"/>
      <c r="PS238" s="55"/>
      <c r="PT238" s="55"/>
      <c r="PU238" s="55"/>
      <c r="PV238" s="55"/>
      <c r="PW238" s="55"/>
      <c r="PX238" s="55"/>
      <c r="PY238" s="55"/>
      <c r="PZ238" s="55"/>
      <c r="QA238" s="55"/>
      <c r="QB238" s="55"/>
      <c r="QC238" s="55"/>
      <c r="QD238" s="55"/>
      <c r="QE238" s="55"/>
      <c r="QF238" s="55"/>
      <c r="QG238" s="55"/>
      <c r="QH238" s="55"/>
      <c r="QI238" s="55"/>
      <c r="QJ238" s="55"/>
      <c r="QK238" s="55"/>
      <c r="QL238" s="55"/>
      <c r="QM238" s="55"/>
      <c r="QN238" s="55"/>
      <c r="QO238" s="55"/>
      <c r="QP238" s="55"/>
      <c r="QQ238" s="55"/>
      <c r="QR238" s="55"/>
      <c r="QS238" s="55"/>
      <c r="QT238" s="55"/>
      <c r="QU238" s="55"/>
      <c r="QV238" s="55"/>
      <c r="QW238" s="55"/>
      <c r="QX238" s="55"/>
      <c r="QY238" s="55"/>
      <c r="QZ238" s="55"/>
      <c r="RA238" s="55"/>
      <c r="RB238" s="55"/>
      <c r="RC238" s="55"/>
      <c r="RD238" s="55"/>
      <c r="RE238" s="55"/>
      <c r="RF238" s="55"/>
      <c r="RG238" s="55"/>
      <c r="RH238" s="55"/>
      <c r="RI238" s="55"/>
      <c r="RJ238" s="55"/>
      <c r="RK238" s="55"/>
      <c r="RL238" s="55"/>
      <c r="RM238" s="55"/>
      <c r="RN238" s="55"/>
      <c r="RO238" s="55"/>
      <c r="RP238" s="55"/>
      <c r="RQ238" s="55"/>
      <c r="RR238" s="55"/>
      <c r="RS238" s="55"/>
      <c r="RT238" s="55"/>
      <c r="RU238" s="55"/>
      <c r="RV238" s="55"/>
      <c r="RW238" s="55"/>
      <c r="RX238" s="55"/>
      <c r="RY238" s="55"/>
      <c r="RZ238" s="55"/>
      <c r="SA238" s="55"/>
      <c r="SB238" s="55"/>
      <c r="SC238" s="55"/>
      <c r="SD238" s="55"/>
      <c r="SE238" s="55"/>
      <c r="SF238" s="55"/>
      <c r="SG238" s="55"/>
      <c r="SH238" s="55"/>
      <c r="SI238" s="55"/>
      <c r="SJ238" s="55"/>
      <c r="SK238" s="55"/>
      <c r="SL238" s="55"/>
      <c r="SM238" s="55"/>
      <c r="SN238" s="55"/>
      <c r="SO238" s="55"/>
      <c r="SP238" s="55"/>
      <c r="SQ238" s="55"/>
      <c r="SR238" s="55"/>
      <c r="SS238" s="55"/>
      <c r="ST238" s="55"/>
      <c r="SU238" s="55"/>
      <c r="SV238" s="55"/>
      <c r="SW238" s="55"/>
      <c r="SX238" s="55"/>
      <c r="SY238" s="55"/>
      <c r="SZ238" s="55"/>
      <c r="TA238" s="55"/>
      <c r="TB238" s="55"/>
      <c r="TC238" s="55"/>
      <c r="TD238" s="55"/>
      <c r="TE238" s="55"/>
      <c r="TF238" s="55"/>
      <c r="TG238" s="55"/>
      <c r="TH238" s="55"/>
      <c r="TI238" s="55"/>
      <c r="TJ238" s="55"/>
      <c r="TK238" s="55"/>
      <c r="TL238" s="55"/>
      <c r="TM238" s="55"/>
      <c r="TN238" s="55"/>
      <c r="TO238" s="55"/>
      <c r="TP238" s="55"/>
      <c r="TQ238" s="55"/>
      <c r="TR238" s="55"/>
      <c r="TS238" s="55"/>
      <c r="TT238" s="55"/>
      <c r="TU238" s="55"/>
      <c r="TV238" s="55"/>
      <c r="TW238" s="55"/>
      <c r="TX238" s="55"/>
      <c r="TY238" s="55"/>
      <c r="TZ238" s="55"/>
      <c r="UA238" s="55"/>
      <c r="UB238" s="55"/>
      <c r="UC238" s="55"/>
      <c r="UD238" s="55"/>
      <c r="UE238" s="55"/>
      <c r="UF238" s="55"/>
      <c r="UG238" s="55"/>
      <c r="UH238" s="55"/>
      <c r="UI238" s="55"/>
      <c r="UJ238" s="55"/>
      <c r="UK238" s="55"/>
      <c r="UL238" s="55"/>
      <c r="UM238" s="55"/>
      <c r="UN238" s="55"/>
      <c r="UO238" s="55"/>
      <c r="UP238" s="55"/>
      <c r="UQ238" s="55"/>
      <c r="UR238" s="55"/>
      <c r="US238" s="55"/>
      <c r="UT238" s="55"/>
      <c r="UU238" s="55"/>
      <c r="UV238" s="55"/>
      <c r="UW238" s="55"/>
      <c r="UX238" s="55"/>
      <c r="UY238" s="55"/>
      <c r="UZ238" s="55"/>
      <c r="VA238" s="55"/>
      <c r="VB238" s="55"/>
      <c r="VC238" s="55"/>
      <c r="VD238" s="55"/>
      <c r="VE238" s="55"/>
      <c r="VF238" s="55"/>
      <c r="VG238" s="55"/>
      <c r="VH238" s="55"/>
      <c r="VI238" s="55"/>
      <c r="VJ238" s="55"/>
      <c r="VK238" s="55"/>
      <c r="VL238" s="55"/>
      <c r="VM238" s="55"/>
      <c r="VN238" s="55"/>
      <c r="VO238" s="55"/>
      <c r="VP238" s="55"/>
      <c r="VQ238" s="55"/>
      <c r="VR238" s="55"/>
      <c r="VS238" s="55"/>
      <c r="VT238" s="55"/>
      <c r="VU238" s="55"/>
      <c r="VV238" s="55"/>
      <c r="VW238" s="55"/>
      <c r="VX238" s="55"/>
      <c r="VY238" s="55"/>
      <c r="VZ238" s="55"/>
      <c r="WA238" s="55"/>
      <c r="WB238" s="55"/>
      <c r="WC238" s="55"/>
      <c r="WD238" s="55"/>
      <c r="WE238" s="55"/>
      <c r="WF238" s="55"/>
      <c r="WG238" s="55"/>
      <c r="WH238" s="55"/>
      <c r="WI238" s="55"/>
      <c r="WJ238" s="55"/>
      <c r="WK238" s="55"/>
      <c r="WL238" s="55"/>
      <c r="WM238" s="55"/>
      <c r="WN238" s="55"/>
      <c r="WO238" s="55"/>
      <c r="WP238" s="55"/>
      <c r="WQ238" s="55"/>
      <c r="WR238" s="55"/>
      <c r="WS238" s="55"/>
      <c r="WT238" s="55"/>
      <c r="WU238" s="55"/>
      <c r="WV238" s="55"/>
      <c r="WW238" s="55"/>
      <c r="WX238" s="55"/>
      <c r="WY238" s="55"/>
      <c r="WZ238" s="55"/>
      <c r="XA238" s="55"/>
      <c r="XB238" s="55"/>
      <c r="XC238" s="55"/>
      <c r="XD238" s="55"/>
      <c r="XE238" s="55"/>
      <c r="XF238" s="55"/>
      <c r="XG238" s="55"/>
      <c r="XH238" s="55"/>
      <c r="XI238" s="55"/>
      <c r="XJ238" s="55"/>
      <c r="XK238" s="55"/>
      <c r="XL238" s="55"/>
      <c r="XM238" s="55"/>
      <c r="XN238" s="55"/>
      <c r="XO238" s="55"/>
      <c r="XP238" s="55"/>
      <c r="XQ238" s="55"/>
      <c r="XR238" s="55"/>
      <c r="XS238" s="55"/>
      <c r="XT238" s="55"/>
      <c r="XU238" s="55"/>
      <c r="XV238" s="55"/>
      <c r="XW238" s="55"/>
      <c r="XX238" s="55"/>
      <c r="XY238" s="55"/>
      <c r="XZ238" s="55"/>
      <c r="YA238" s="55"/>
      <c r="YB238" s="55"/>
      <c r="YC238" s="55"/>
      <c r="YD238" s="55"/>
      <c r="YE238" s="55"/>
      <c r="YF238" s="55"/>
      <c r="YG238" s="55"/>
      <c r="YH238" s="55"/>
      <c r="YI238" s="55"/>
      <c r="YJ238" s="55"/>
      <c r="YK238" s="55"/>
      <c r="YL238" s="55"/>
      <c r="YM238" s="55"/>
      <c r="YN238" s="55"/>
      <c r="YO238" s="55"/>
      <c r="YP238" s="55"/>
      <c r="YQ238" s="55"/>
      <c r="YR238" s="55"/>
      <c r="YS238" s="55"/>
      <c r="YT238" s="55"/>
      <c r="YU238" s="55"/>
      <c r="YV238" s="55"/>
      <c r="YW238" s="55"/>
      <c r="YX238" s="55"/>
      <c r="YY238" s="55"/>
      <c r="YZ238" s="55"/>
      <c r="ZA238" s="55"/>
      <c r="ZB238" s="55"/>
      <c r="ZC238" s="55"/>
      <c r="ZD238" s="55"/>
      <c r="ZE238" s="55"/>
      <c r="ZF238" s="55"/>
      <c r="ZG238" s="55"/>
      <c r="ZH238" s="55"/>
      <c r="ZI238" s="55"/>
      <c r="ZJ238" s="55"/>
      <c r="ZK238" s="55"/>
      <c r="ZL238" s="55"/>
      <c r="ZM238" s="55"/>
      <c r="ZN238" s="55"/>
      <c r="ZO238" s="55"/>
      <c r="ZP238" s="55"/>
      <c r="ZQ238" s="55"/>
      <c r="ZR238" s="55"/>
      <c r="ZS238" s="55"/>
      <c r="ZT238" s="55"/>
      <c r="ZU238" s="55"/>
      <c r="ZV238" s="55"/>
      <c r="ZW238" s="55"/>
      <c r="ZX238" s="55"/>
      <c r="ZY238" s="55"/>
      <c r="ZZ238" s="55"/>
      <c r="AAA238" s="55"/>
      <c r="AAB238" s="55"/>
      <c r="AAC238" s="55"/>
      <c r="AAD238" s="55"/>
      <c r="AAE238" s="55"/>
      <c r="AAF238" s="55"/>
      <c r="AAG238" s="55"/>
      <c r="AAH238" s="55"/>
      <c r="AAI238" s="55"/>
      <c r="AAJ238" s="55"/>
      <c r="AAK238" s="55"/>
      <c r="AAL238" s="55"/>
      <c r="AAM238" s="55"/>
      <c r="AAN238" s="55"/>
      <c r="AAO238" s="55"/>
      <c r="AAP238" s="55"/>
      <c r="AAQ238" s="55"/>
      <c r="AAR238" s="55"/>
      <c r="AAS238" s="55"/>
      <c r="AAT238" s="55"/>
      <c r="AAU238" s="55"/>
      <c r="AAV238" s="55"/>
      <c r="AAW238" s="55"/>
      <c r="AAX238" s="55"/>
      <c r="AAY238" s="55"/>
      <c r="AAZ238" s="55"/>
      <c r="ABA238" s="55"/>
      <c r="ABB238" s="55"/>
      <c r="ABC238" s="55"/>
      <c r="ABD238" s="55"/>
      <c r="ABE238" s="55"/>
      <c r="ABF238" s="55"/>
      <c r="ABG238" s="55"/>
      <c r="ABH238" s="55"/>
      <c r="ABI238" s="55"/>
      <c r="ABJ238" s="55"/>
      <c r="ABK238" s="55"/>
      <c r="ABL238" s="55"/>
      <c r="ABM238" s="55"/>
      <c r="ABN238" s="55"/>
      <c r="ABO238" s="55"/>
      <c r="ABP238" s="55"/>
      <c r="ABQ238" s="55"/>
      <c r="ABR238" s="55"/>
      <c r="ABS238" s="55"/>
      <c r="ABT238" s="55"/>
      <c r="ABU238" s="55"/>
      <c r="ABV238" s="55"/>
      <c r="ABW238" s="55"/>
      <c r="ABX238" s="55"/>
      <c r="ABY238" s="55"/>
      <c r="ABZ238" s="55"/>
      <c r="ACA238" s="55"/>
      <c r="ACB238" s="55"/>
      <c r="ACC238" s="55"/>
      <c r="ACD238" s="55"/>
      <c r="ACE238" s="55"/>
      <c r="ACF238" s="55"/>
      <c r="ACG238" s="55"/>
      <c r="ACH238" s="55"/>
      <c r="ACI238" s="55"/>
      <c r="ACJ238" s="55"/>
      <c r="ACK238" s="55"/>
      <c r="ACL238" s="55"/>
      <c r="ACM238" s="55"/>
      <c r="ACN238" s="55"/>
      <c r="ACO238" s="55"/>
      <c r="ACP238" s="55"/>
      <c r="ACQ238" s="55"/>
      <c r="ACR238" s="55"/>
      <c r="ACS238" s="55"/>
      <c r="ACT238" s="55"/>
      <c r="ACU238" s="55"/>
      <c r="ACV238" s="55"/>
      <c r="ACW238" s="55"/>
      <c r="ACX238" s="55"/>
      <c r="ACY238" s="55"/>
      <c r="ACZ238" s="55"/>
      <c r="ADA238" s="55"/>
      <c r="ADB238" s="55"/>
      <c r="ADC238" s="55"/>
      <c r="ADD238" s="55"/>
      <c r="ADE238" s="55"/>
      <c r="ADF238" s="55"/>
      <c r="ADG238" s="55"/>
      <c r="ADH238" s="55"/>
      <c r="ADI238" s="55"/>
      <c r="ADJ238" s="55"/>
      <c r="ADK238" s="55"/>
      <c r="ADL238" s="55"/>
      <c r="ADM238" s="55"/>
      <c r="ADN238" s="55"/>
      <c r="ADO238" s="55"/>
      <c r="ADP238" s="55"/>
      <c r="ADQ238" s="55"/>
      <c r="ADR238" s="55"/>
      <c r="ADS238" s="55"/>
      <c r="ADT238" s="55"/>
      <c r="ADU238" s="55"/>
      <c r="ADV238" s="55"/>
      <c r="ADW238" s="55"/>
      <c r="ADX238" s="55"/>
      <c r="ADY238" s="55"/>
      <c r="ADZ238" s="55"/>
      <c r="AEA238" s="55"/>
      <c r="AEB238" s="55"/>
      <c r="AEC238" s="55"/>
      <c r="AED238" s="55"/>
      <c r="AEE238" s="55"/>
      <c r="AEF238" s="55"/>
      <c r="AEG238" s="55"/>
      <c r="AEH238" s="55"/>
      <c r="AEI238" s="55"/>
      <c r="AEJ238" s="55"/>
      <c r="AEK238" s="55"/>
      <c r="AEL238" s="55"/>
      <c r="AEM238" s="55"/>
      <c r="AEN238" s="55"/>
      <c r="AEO238" s="55"/>
      <c r="AEP238" s="55"/>
      <c r="AEQ238" s="55"/>
      <c r="AER238" s="55"/>
      <c r="AES238" s="55"/>
      <c r="AET238" s="55"/>
      <c r="AEU238" s="55"/>
      <c r="AEV238" s="55"/>
      <c r="AEW238" s="55"/>
      <c r="AEX238" s="55"/>
      <c r="AEY238" s="55"/>
      <c r="AEZ238" s="55"/>
      <c r="AFA238" s="55"/>
      <c r="AFB238" s="55"/>
      <c r="AFC238" s="55"/>
      <c r="AFD238" s="55"/>
      <c r="AFE238" s="55"/>
      <c r="AFF238" s="55"/>
      <c r="AFG238" s="55"/>
      <c r="AFH238" s="55"/>
      <c r="AFI238" s="55"/>
      <c r="AFJ238" s="55"/>
      <c r="AFK238" s="55"/>
      <c r="AFL238" s="55"/>
      <c r="AFM238" s="55"/>
      <c r="AFN238" s="55"/>
      <c r="AFO238" s="55"/>
      <c r="AFP238" s="55"/>
      <c r="AFQ238" s="55"/>
      <c r="AFR238" s="55"/>
      <c r="AFS238" s="55"/>
      <c r="AFT238" s="55"/>
      <c r="AFU238" s="55"/>
      <c r="AFV238" s="55"/>
      <c r="AFW238" s="55"/>
      <c r="AFX238" s="55"/>
      <c r="AFY238" s="55"/>
      <c r="AFZ238" s="55"/>
      <c r="AGA238" s="55"/>
      <c r="AGB238" s="55"/>
      <c r="AGC238" s="55"/>
      <c r="AGD238" s="55"/>
      <c r="AGE238" s="55"/>
      <c r="AGF238" s="55"/>
      <c r="AGG238" s="55"/>
      <c r="AGH238" s="55"/>
      <c r="AGI238" s="55"/>
      <c r="AGJ238" s="55"/>
      <c r="AGK238" s="55"/>
      <c r="AGL238" s="55"/>
      <c r="AGM238" s="55"/>
      <c r="AGN238" s="55"/>
      <c r="AGO238" s="55"/>
      <c r="AGP238" s="55"/>
      <c r="AGQ238" s="55"/>
      <c r="AGR238" s="55"/>
      <c r="AGS238" s="55"/>
      <c r="AGT238" s="55"/>
      <c r="AGU238" s="55"/>
      <c r="AGV238" s="55"/>
      <c r="AGW238" s="55"/>
      <c r="AGX238" s="55"/>
      <c r="AGY238" s="55"/>
      <c r="AGZ238" s="55"/>
      <c r="AHA238" s="55"/>
      <c r="AHB238" s="55"/>
      <c r="AHC238" s="55"/>
      <c r="AHD238" s="55"/>
      <c r="AHE238" s="55"/>
      <c r="AHF238" s="55"/>
      <c r="AHG238" s="55"/>
      <c r="AHH238" s="55"/>
      <c r="AHI238" s="55"/>
      <c r="AHJ238" s="55"/>
      <c r="AHK238" s="55"/>
      <c r="AHL238" s="55"/>
      <c r="AHM238" s="55"/>
      <c r="AHN238" s="55"/>
      <c r="AHO238" s="55"/>
      <c r="AHP238" s="55"/>
      <c r="AHQ238" s="55"/>
      <c r="AHR238" s="55"/>
      <c r="AHS238" s="55"/>
      <c r="AHT238" s="55"/>
      <c r="AHU238" s="55"/>
      <c r="AHV238" s="55"/>
      <c r="AHW238" s="55"/>
      <c r="AHX238" s="55"/>
      <c r="AHY238" s="55"/>
      <c r="AHZ238" s="55"/>
      <c r="AIA238" s="55"/>
      <c r="AIB238" s="55"/>
      <c r="AIC238" s="55"/>
      <c r="AID238" s="55"/>
      <c r="AIE238" s="55"/>
      <c r="AIF238" s="55"/>
      <c r="AIG238" s="55"/>
      <c r="AIH238" s="55"/>
      <c r="AII238" s="55"/>
      <c r="AIJ238" s="55"/>
      <c r="AIK238" s="55"/>
      <c r="AIL238" s="55"/>
      <c r="AIM238" s="55"/>
      <c r="AIN238" s="55"/>
      <c r="AIO238" s="55"/>
      <c r="AIP238" s="55"/>
      <c r="AIQ238" s="55"/>
      <c r="AIR238" s="55"/>
      <c r="AIS238" s="55"/>
      <c r="AIT238" s="55"/>
      <c r="AIU238" s="55"/>
      <c r="AIV238" s="55"/>
      <c r="AIW238" s="55"/>
      <c r="AIX238" s="55"/>
      <c r="AIY238" s="55"/>
      <c r="AIZ238" s="55"/>
      <c r="AJA238" s="55"/>
      <c r="AJB238" s="55"/>
      <c r="AJC238" s="55"/>
      <c r="AJD238" s="55"/>
      <c r="AJE238" s="55"/>
      <c r="AJF238" s="55"/>
      <c r="AJG238" s="55"/>
      <c r="AJH238" s="55"/>
      <c r="AJI238" s="55"/>
      <c r="AJJ238" s="55"/>
      <c r="AJK238" s="55"/>
      <c r="AJL238" s="55"/>
      <c r="AJM238" s="55"/>
      <c r="AJN238" s="55"/>
      <c r="AJO238" s="55"/>
      <c r="AJP238" s="55"/>
      <c r="AJQ238" s="55"/>
      <c r="AJR238" s="55"/>
      <c r="AJS238" s="55"/>
      <c r="AJT238" s="55"/>
      <c r="AJU238" s="55"/>
      <c r="AJV238" s="55"/>
      <c r="AJW238" s="55"/>
      <c r="AJX238" s="55"/>
      <c r="AJY238" s="55"/>
      <c r="AJZ238" s="55"/>
      <c r="AKA238" s="55"/>
      <c r="AKB238" s="55"/>
      <c r="AKC238" s="55"/>
      <c r="AKD238" s="55"/>
      <c r="AKE238" s="55"/>
      <c r="AKF238" s="55"/>
      <c r="AKG238" s="55"/>
      <c r="AKH238" s="55"/>
      <c r="AKI238" s="55"/>
      <c r="AKJ238" s="55"/>
      <c r="AKK238" s="55"/>
      <c r="AKL238" s="55"/>
      <c r="AKM238" s="55"/>
      <c r="AKN238" s="55"/>
      <c r="AKO238" s="55"/>
      <c r="AKP238" s="55"/>
      <c r="AKQ238" s="55"/>
      <c r="AKR238" s="55"/>
      <c r="AKS238" s="55"/>
      <c r="AKT238" s="55"/>
      <c r="AKU238" s="55"/>
      <c r="AKV238" s="55"/>
      <c r="AKW238" s="55"/>
      <c r="AKX238" s="55"/>
      <c r="AKY238" s="55"/>
      <c r="AKZ238" s="55"/>
      <c r="ALA238" s="55"/>
      <c r="ALB238" s="55"/>
      <c r="ALC238" s="55"/>
      <c r="ALD238" s="55"/>
      <c r="ALE238" s="55"/>
      <c r="ALF238" s="55"/>
      <c r="ALG238" s="55"/>
      <c r="ALH238" s="55"/>
      <c r="ALI238" s="55"/>
      <c r="ALJ238" s="55"/>
      <c r="ALK238" s="55"/>
      <c r="ALL238" s="55"/>
      <c r="ALM238" s="55"/>
      <c r="ALN238" s="55"/>
      <c r="ALO238" s="55"/>
      <c r="ALP238" s="55"/>
      <c r="ALQ238" s="55"/>
      <c r="ALR238" s="55"/>
      <c r="ALS238" s="55"/>
      <c r="ALT238" s="55"/>
      <c r="ALU238" s="55"/>
      <c r="ALV238" s="55"/>
      <c r="ALW238" s="55"/>
      <c r="ALX238" s="55"/>
      <c r="ALY238" s="55"/>
      <c r="ALZ238" s="55"/>
      <c r="AMA238" s="55"/>
      <c r="AMB238" s="55"/>
      <c r="AMC238" s="55"/>
      <c r="AMD238" s="55"/>
      <c r="AME238" s="55"/>
      <c r="AMF238" s="55"/>
      <c r="AMG238" s="55"/>
      <c r="AMH238" s="55"/>
      <c r="AMI238" s="55"/>
      <c r="AMJ238" s="55"/>
      <c r="AMK238" s="55"/>
      <c r="AML238" s="55"/>
      <c r="AMM238" s="55"/>
      <c r="AMN238" s="55"/>
      <c r="AMO238" s="55"/>
      <c r="AMP238" s="55"/>
      <c r="AMQ238" s="55"/>
      <c r="AMR238" s="55"/>
      <c r="AMS238" s="55"/>
      <c r="AMT238" s="55"/>
      <c r="AMU238" s="55"/>
      <c r="AMV238" s="55"/>
      <c r="AMW238" s="55"/>
      <c r="AMX238" s="55"/>
      <c r="AMY238" s="55"/>
      <c r="AMZ238" s="55"/>
      <c r="ANA238" s="55"/>
      <c r="ANB238" s="55"/>
      <c r="ANC238" s="55"/>
      <c r="AND238" s="55"/>
      <c r="ANE238" s="55"/>
      <c r="ANF238" s="55"/>
      <c r="ANG238" s="55"/>
      <c r="ANH238" s="55"/>
      <c r="ANI238" s="55"/>
      <c r="ANJ238" s="55"/>
      <c r="ANK238" s="55"/>
      <c r="ANL238" s="55"/>
      <c r="ANM238" s="55"/>
      <c r="ANN238" s="55"/>
      <c r="ANO238" s="55"/>
      <c r="ANP238" s="55"/>
      <c r="ANQ238" s="55"/>
      <c r="ANR238" s="55"/>
      <c r="ANS238" s="55"/>
      <c r="ANT238" s="55"/>
      <c r="ANU238" s="55"/>
      <c r="ANV238" s="55"/>
      <c r="ANW238" s="55"/>
      <c r="ANX238" s="55"/>
      <c r="ANY238" s="55"/>
      <c r="ANZ238" s="55"/>
      <c r="AOA238" s="55"/>
      <c r="AOB238" s="55"/>
      <c r="AOC238" s="55"/>
      <c r="AOD238" s="55"/>
      <c r="AOE238" s="55"/>
      <c r="AOF238" s="55"/>
      <c r="AOG238" s="55"/>
      <c r="AOH238" s="55"/>
      <c r="AOI238" s="55"/>
      <c r="AOJ238" s="55"/>
      <c r="AOK238" s="55"/>
      <c r="AOL238" s="55"/>
      <c r="AOM238" s="55"/>
      <c r="AON238" s="55"/>
      <c r="AOO238" s="55"/>
      <c r="AOP238" s="55"/>
      <c r="AOQ238" s="55"/>
      <c r="AOR238" s="55"/>
      <c r="AOS238" s="55"/>
      <c r="AOT238" s="55"/>
      <c r="AOU238" s="55"/>
      <c r="AOV238" s="55"/>
      <c r="AOW238" s="55"/>
      <c r="AOX238" s="55"/>
      <c r="AOY238" s="55"/>
      <c r="AOZ238" s="55"/>
      <c r="APA238" s="55"/>
      <c r="APB238" s="55"/>
      <c r="APC238" s="55"/>
      <c r="APD238" s="55"/>
      <c r="APE238" s="55"/>
      <c r="APF238" s="55"/>
      <c r="APG238" s="55"/>
      <c r="APH238" s="55"/>
      <c r="API238" s="55"/>
      <c r="APJ238" s="55"/>
      <c r="APK238" s="55"/>
      <c r="APL238" s="55"/>
      <c r="APM238" s="55"/>
      <c r="APN238" s="55"/>
      <c r="APO238" s="55"/>
      <c r="APP238" s="55"/>
      <c r="APQ238" s="55"/>
      <c r="APR238" s="55"/>
      <c r="APS238" s="55"/>
      <c r="APT238" s="55"/>
      <c r="APU238" s="55"/>
      <c r="APV238" s="55"/>
      <c r="APW238" s="55"/>
      <c r="APX238" s="55"/>
      <c r="APY238" s="55"/>
      <c r="APZ238" s="55"/>
      <c r="AQA238" s="55"/>
      <c r="AQB238" s="55"/>
      <c r="AQC238" s="55"/>
      <c r="AQD238" s="55"/>
      <c r="AQE238" s="55"/>
      <c r="AQF238" s="55"/>
      <c r="AQG238" s="55"/>
      <c r="AQH238" s="55"/>
      <c r="AQI238" s="55"/>
      <c r="AQJ238" s="55"/>
      <c r="AQK238" s="55"/>
      <c r="AQL238" s="55"/>
      <c r="AQM238" s="55"/>
      <c r="AQN238" s="55"/>
      <c r="AQO238" s="55"/>
      <c r="AQP238" s="55"/>
      <c r="AQQ238" s="55"/>
      <c r="AQR238" s="55"/>
      <c r="AQS238" s="55"/>
      <c r="AQT238" s="55"/>
      <c r="AQU238" s="55"/>
      <c r="AQV238" s="55"/>
      <c r="AQW238" s="55"/>
      <c r="AQX238" s="55"/>
      <c r="AQY238" s="55"/>
      <c r="AQZ238" s="55"/>
      <c r="ARA238" s="55"/>
      <c r="ARB238" s="55"/>
      <c r="ARC238" s="55"/>
      <c r="ARD238" s="55"/>
      <c r="ARE238" s="55"/>
      <c r="ARF238" s="55"/>
      <c r="ARG238" s="55"/>
      <c r="ARH238" s="55"/>
      <c r="ARI238" s="55"/>
      <c r="ARJ238" s="55"/>
      <c r="ARK238" s="55"/>
      <c r="ARL238" s="55"/>
      <c r="ARM238" s="55"/>
      <c r="ARN238" s="55"/>
      <c r="ARO238" s="55"/>
      <c r="ARP238" s="55"/>
      <c r="ARQ238" s="55"/>
      <c r="ARR238" s="55"/>
      <c r="ARS238" s="55"/>
      <c r="ART238" s="55"/>
      <c r="ARU238" s="55"/>
      <c r="ARV238" s="55"/>
      <c r="ARW238" s="55"/>
      <c r="ARX238" s="55"/>
      <c r="ARY238" s="55"/>
      <c r="ARZ238" s="55"/>
      <c r="ASA238" s="55"/>
      <c r="ASB238" s="55"/>
      <c r="ASC238" s="55"/>
      <c r="ASD238" s="55"/>
      <c r="ASE238" s="55"/>
      <c r="ASF238" s="55"/>
      <c r="ASG238" s="55"/>
      <c r="ASH238" s="55"/>
      <c r="ASI238" s="55"/>
      <c r="ASJ238" s="55"/>
      <c r="ASK238" s="55"/>
      <c r="ASL238" s="55"/>
      <c r="ASM238" s="55"/>
      <c r="ASN238" s="55"/>
      <c r="ASO238" s="55"/>
      <c r="ASP238" s="55"/>
      <c r="ASQ238" s="55"/>
      <c r="ASR238" s="55"/>
      <c r="ASS238" s="55"/>
      <c r="AST238" s="55"/>
      <c r="ASU238" s="55"/>
      <c r="ASV238" s="55"/>
      <c r="ASW238" s="55"/>
      <c r="ASX238" s="55"/>
      <c r="ASY238" s="55"/>
      <c r="ASZ238" s="55"/>
      <c r="ATA238" s="55"/>
      <c r="ATB238" s="55"/>
      <c r="ATC238" s="55"/>
      <c r="ATD238" s="55"/>
      <c r="ATE238" s="55"/>
      <c r="ATF238" s="55"/>
      <c r="ATG238" s="55"/>
      <c r="ATH238" s="55"/>
      <c r="ATI238" s="55"/>
      <c r="ATJ238" s="55"/>
      <c r="ATK238" s="55"/>
      <c r="ATL238" s="55"/>
      <c r="ATM238" s="55"/>
      <c r="ATN238" s="55"/>
    </row>
    <row r="239" spans="1:1210" s="2" customFormat="1" ht="18" customHeight="1" x14ac:dyDescent="0.3">
      <c r="A239" s="39" t="str">
        <f t="shared" si="2"/>
        <v/>
      </c>
      <c r="B239" s="74"/>
      <c r="C239" s="74" t="s">
        <v>725</v>
      </c>
      <c r="D239" s="20">
        <v>16.989999999999998</v>
      </c>
      <c r="E239" s="74" t="s">
        <v>356</v>
      </c>
      <c r="F239" s="74"/>
      <c r="G239" s="74" t="s">
        <v>14</v>
      </c>
      <c r="H239" s="74" t="s">
        <v>75</v>
      </c>
      <c r="I239" s="74" t="s">
        <v>357</v>
      </c>
      <c r="J239" s="20">
        <v>2021</v>
      </c>
      <c r="K239" s="74" t="s">
        <v>32</v>
      </c>
      <c r="L239" s="20">
        <v>32</v>
      </c>
      <c r="M239" s="20">
        <v>1</v>
      </c>
      <c r="N239" s="20" t="s">
        <v>80</v>
      </c>
      <c r="O239" s="20"/>
      <c r="P239" s="20" t="s">
        <v>163</v>
      </c>
      <c r="Q239" s="20">
        <v>590</v>
      </c>
      <c r="R239" s="20" t="s">
        <v>45</v>
      </c>
      <c r="S239" s="55"/>
      <c r="T239" s="55"/>
      <c r="U239" s="55"/>
      <c r="V239" s="55"/>
      <c r="W239" s="55"/>
      <c r="X239" s="55"/>
      <c r="Y239" s="55"/>
      <c r="Z239" s="55"/>
      <c r="AA239" s="55"/>
      <c r="AB239" s="55"/>
      <c r="AC239" s="55"/>
      <c r="AD239" s="55"/>
      <c r="AE239" s="55"/>
      <c r="AF239" s="55"/>
      <c r="AG239" s="55"/>
      <c r="AH239" s="55"/>
      <c r="AI239" s="55"/>
      <c r="AJ239" s="55"/>
      <c r="AK239" s="55"/>
      <c r="AL239" s="55"/>
      <c r="AM239" s="55"/>
      <c r="AN239" s="55"/>
      <c r="AO239" s="55"/>
      <c r="AP239" s="55"/>
      <c r="AQ239" s="55"/>
      <c r="AR239" s="55"/>
      <c r="AS239" s="55"/>
      <c r="AT239" s="55"/>
      <c r="AU239" s="55"/>
      <c r="AV239" s="55"/>
      <c r="AW239" s="55"/>
      <c r="AX239" s="55"/>
      <c r="AY239" s="55"/>
      <c r="AZ239" s="55"/>
      <c r="BA239" s="55"/>
      <c r="BB239" s="55"/>
      <c r="BC239" s="55"/>
      <c r="BD239" s="55"/>
      <c r="BE239" s="55"/>
      <c r="BF239" s="55"/>
      <c r="BG239" s="55"/>
      <c r="BH239" s="55"/>
      <c r="BI239" s="55"/>
      <c r="BJ239" s="55"/>
      <c r="BK239" s="55"/>
      <c r="BL239" s="55"/>
      <c r="BM239" s="55"/>
      <c r="BN239" s="55"/>
      <c r="BO239" s="55"/>
      <c r="BP239" s="55"/>
      <c r="BQ239" s="55"/>
      <c r="BR239" s="55"/>
      <c r="BS239" s="55"/>
      <c r="BT239" s="55"/>
      <c r="BU239" s="55"/>
      <c r="BV239" s="55"/>
      <c r="BW239" s="55"/>
      <c r="BX239" s="55"/>
      <c r="BY239" s="55"/>
      <c r="BZ239" s="55"/>
      <c r="CA239" s="55"/>
      <c r="CB239" s="55"/>
      <c r="CC239" s="55"/>
      <c r="CD239" s="55"/>
      <c r="CE239" s="55"/>
      <c r="CF239" s="55"/>
      <c r="CG239" s="55"/>
      <c r="CH239" s="55"/>
      <c r="CI239" s="55"/>
      <c r="CJ239" s="55"/>
      <c r="CK239" s="55"/>
      <c r="CL239" s="55"/>
      <c r="CM239" s="55"/>
      <c r="CN239" s="55"/>
      <c r="CO239" s="55"/>
      <c r="CP239" s="55"/>
      <c r="CQ239" s="55"/>
      <c r="CR239" s="55"/>
      <c r="CS239" s="55"/>
      <c r="CT239" s="55"/>
      <c r="CU239" s="55"/>
      <c r="CV239" s="55"/>
      <c r="CW239" s="55"/>
      <c r="CX239" s="55"/>
      <c r="CY239" s="55"/>
      <c r="CZ239" s="55"/>
      <c r="DA239" s="55"/>
      <c r="DB239" s="55"/>
      <c r="DC239" s="55"/>
      <c r="DD239" s="55"/>
      <c r="DE239" s="55"/>
      <c r="DF239" s="55"/>
      <c r="DG239" s="55"/>
      <c r="DH239" s="55"/>
      <c r="DI239" s="55"/>
      <c r="DJ239" s="55"/>
      <c r="DK239" s="55"/>
      <c r="DL239" s="55"/>
      <c r="DM239" s="55"/>
      <c r="DN239" s="55"/>
      <c r="DO239" s="55"/>
      <c r="DP239" s="55"/>
      <c r="DQ239" s="55"/>
      <c r="DR239" s="55"/>
      <c r="DS239" s="55"/>
      <c r="DT239" s="55"/>
      <c r="DU239" s="55"/>
      <c r="DV239" s="55"/>
      <c r="DW239" s="55"/>
      <c r="DX239" s="55"/>
      <c r="DY239" s="55"/>
      <c r="DZ239" s="55"/>
      <c r="EA239" s="55"/>
      <c r="EB239" s="55"/>
      <c r="EC239" s="55"/>
      <c r="ED239" s="55"/>
      <c r="EE239" s="55"/>
      <c r="EF239" s="55"/>
      <c r="EG239" s="55"/>
      <c r="EH239" s="55"/>
      <c r="EI239" s="55"/>
      <c r="EJ239" s="55"/>
      <c r="EK239" s="55"/>
      <c r="EL239" s="55"/>
      <c r="EM239" s="55"/>
      <c r="EN239" s="55"/>
      <c r="EO239" s="55"/>
      <c r="EP239" s="55"/>
      <c r="EQ239" s="55"/>
      <c r="ER239" s="55"/>
      <c r="ES239" s="55"/>
      <c r="ET239" s="55"/>
      <c r="EU239" s="55"/>
      <c r="EV239" s="55"/>
      <c r="EW239" s="55"/>
      <c r="EX239" s="55"/>
      <c r="EY239" s="55"/>
      <c r="EZ239" s="55"/>
      <c r="FA239" s="55"/>
      <c r="FB239" s="55"/>
      <c r="FC239" s="55"/>
      <c r="FD239" s="55"/>
      <c r="FE239" s="55"/>
      <c r="FF239" s="55"/>
      <c r="FG239" s="55"/>
      <c r="FH239" s="55"/>
      <c r="FI239" s="55"/>
      <c r="FJ239" s="55"/>
      <c r="FK239" s="55"/>
      <c r="FL239" s="55"/>
      <c r="FM239" s="55"/>
      <c r="FN239" s="55"/>
      <c r="FO239" s="55"/>
      <c r="FP239" s="55"/>
      <c r="FQ239" s="55"/>
      <c r="FR239" s="55"/>
      <c r="FS239" s="55"/>
      <c r="FT239" s="55"/>
      <c r="FU239" s="55"/>
      <c r="FV239" s="55"/>
      <c r="FW239" s="55"/>
      <c r="FX239" s="55"/>
      <c r="FY239" s="55"/>
      <c r="FZ239" s="55"/>
      <c r="GA239" s="55"/>
      <c r="GB239" s="55"/>
      <c r="GC239" s="55"/>
      <c r="GD239" s="55"/>
      <c r="GE239" s="55"/>
      <c r="GF239" s="55"/>
      <c r="GG239" s="55"/>
      <c r="GH239" s="55"/>
      <c r="GI239" s="55"/>
      <c r="GJ239" s="55"/>
      <c r="GK239" s="55"/>
      <c r="GL239" s="55"/>
      <c r="GM239" s="55"/>
      <c r="GN239" s="55"/>
      <c r="GO239" s="55"/>
      <c r="GP239" s="55"/>
      <c r="GQ239" s="55"/>
      <c r="GR239" s="55"/>
      <c r="GS239" s="55"/>
      <c r="GT239" s="55"/>
      <c r="GU239" s="55"/>
      <c r="GV239" s="55"/>
      <c r="GW239" s="55"/>
      <c r="GX239" s="55"/>
      <c r="GY239" s="55"/>
      <c r="GZ239" s="55"/>
      <c r="HA239" s="55"/>
      <c r="HB239" s="55"/>
      <c r="HC239" s="55"/>
      <c r="HD239" s="55"/>
      <c r="HE239" s="55"/>
      <c r="HF239" s="55"/>
      <c r="HG239" s="55"/>
      <c r="HH239" s="55"/>
      <c r="HI239" s="55"/>
      <c r="HJ239" s="55"/>
      <c r="HK239" s="55"/>
      <c r="HL239" s="55"/>
      <c r="HM239" s="55"/>
      <c r="HN239" s="55"/>
      <c r="HO239" s="55"/>
      <c r="HP239" s="55"/>
      <c r="HQ239" s="55"/>
      <c r="HR239" s="55"/>
      <c r="HS239" s="55"/>
      <c r="HT239" s="55"/>
      <c r="HU239" s="55"/>
      <c r="HV239" s="55"/>
      <c r="HW239" s="55"/>
      <c r="HX239" s="55"/>
      <c r="HY239" s="55"/>
      <c r="HZ239" s="55"/>
      <c r="IA239" s="55"/>
      <c r="IB239" s="55"/>
      <c r="IC239" s="55"/>
      <c r="ID239" s="55"/>
      <c r="IE239" s="55"/>
      <c r="IF239" s="55"/>
      <c r="IG239" s="55"/>
      <c r="IH239" s="55"/>
      <c r="II239" s="55"/>
      <c r="IJ239" s="55"/>
      <c r="IK239" s="55"/>
      <c r="IL239" s="55"/>
      <c r="IM239" s="55"/>
      <c r="IN239" s="55"/>
      <c r="IO239" s="55"/>
      <c r="IP239" s="55"/>
      <c r="IQ239" s="55"/>
      <c r="IR239" s="55"/>
      <c r="IS239" s="55"/>
      <c r="IT239" s="55"/>
      <c r="IU239" s="55"/>
      <c r="IV239" s="55"/>
      <c r="IW239" s="55"/>
      <c r="IX239" s="55"/>
      <c r="IY239" s="55"/>
      <c r="IZ239" s="55"/>
      <c r="JA239" s="55"/>
      <c r="JB239" s="55"/>
      <c r="JC239" s="55"/>
      <c r="JD239" s="55"/>
      <c r="JE239" s="55"/>
      <c r="JF239" s="55"/>
      <c r="JG239" s="55"/>
      <c r="JH239" s="55"/>
      <c r="JI239" s="55"/>
      <c r="JJ239" s="55"/>
      <c r="JK239" s="55"/>
      <c r="JL239" s="55"/>
      <c r="JM239" s="55"/>
      <c r="JN239" s="55"/>
      <c r="JO239" s="55"/>
      <c r="JP239" s="55"/>
      <c r="JQ239" s="55"/>
      <c r="JR239" s="55"/>
      <c r="JS239" s="55"/>
      <c r="JT239" s="55"/>
      <c r="JU239" s="55"/>
      <c r="JV239" s="55"/>
      <c r="JW239" s="55"/>
      <c r="JX239" s="55"/>
      <c r="JY239" s="55"/>
      <c r="JZ239" s="55"/>
      <c r="KA239" s="55"/>
      <c r="KB239" s="55"/>
      <c r="KC239" s="55"/>
      <c r="KD239" s="55"/>
      <c r="KE239" s="55"/>
      <c r="KF239" s="55"/>
      <c r="KG239" s="55"/>
      <c r="KH239" s="55"/>
      <c r="KI239" s="55"/>
      <c r="KJ239" s="55"/>
      <c r="KK239" s="55"/>
      <c r="KL239" s="55"/>
      <c r="KM239" s="55"/>
      <c r="KN239" s="55"/>
      <c r="KO239" s="55"/>
      <c r="KP239" s="55"/>
      <c r="KQ239" s="55"/>
      <c r="KR239" s="55"/>
      <c r="KS239" s="55"/>
      <c r="KT239" s="55"/>
      <c r="KU239" s="55"/>
      <c r="KV239" s="55"/>
      <c r="KW239" s="55"/>
      <c r="KX239" s="55"/>
      <c r="KY239" s="55"/>
      <c r="KZ239" s="55"/>
      <c r="LA239" s="55"/>
      <c r="LB239" s="55"/>
      <c r="LC239" s="55"/>
      <c r="LD239" s="55"/>
      <c r="LE239" s="55"/>
      <c r="LF239" s="55"/>
      <c r="LG239" s="55"/>
      <c r="LH239" s="55"/>
      <c r="LI239" s="55"/>
      <c r="LJ239" s="55"/>
      <c r="LK239" s="55"/>
      <c r="LL239" s="55"/>
      <c r="LM239" s="55"/>
      <c r="LN239" s="55"/>
      <c r="LO239" s="55"/>
      <c r="LP239" s="55"/>
      <c r="LQ239" s="55"/>
      <c r="LR239" s="55"/>
      <c r="LS239" s="55"/>
      <c r="LT239" s="55"/>
      <c r="LU239" s="55"/>
      <c r="LV239" s="55"/>
      <c r="LW239" s="55"/>
      <c r="LX239" s="55"/>
      <c r="LY239" s="55"/>
      <c r="LZ239" s="55"/>
      <c r="MA239" s="55"/>
      <c r="MB239" s="55"/>
      <c r="MC239" s="55"/>
      <c r="MD239" s="55"/>
      <c r="ME239" s="55"/>
      <c r="MF239" s="55"/>
      <c r="MG239" s="55"/>
      <c r="MH239" s="55"/>
      <c r="MI239" s="55"/>
      <c r="MJ239" s="55"/>
      <c r="MK239" s="55"/>
      <c r="ML239" s="55"/>
      <c r="MM239" s="55"/>
      <c r="MN239" s="55"/>
      <c r="MO239" s="55"/>
      <c r="MP239" s="55"/>
      <c r="MQ239" s="55"/>
      <c r="MR239" s="55"/>
      <c r="MS239" s="55"/>
      <c r="MT239" s="55"/>
      <c r="MU239" s="55"/>
      <c r="MV239" s="55"/>
      <c r="MW239" s="55"/>
      <c r="MX239" s="55"/>
      <c r="MY239" s="55"/>
      <c r="MZ239" s="55"/>
      <c r="NA239" s="55"/>
      <c r="NB239" s="55"/>
      <c r="NC239" s="55"/>
      <c r="ND239" s="55"/>
      <c r="NE239" s="55"/>
      <c r="NF239" s="55"/>
      <c r="NG239" s="55"/>
      <c r="NH239" s="55"/>
      <c r="NI239" s="55"/>
      <c r="NJ239" s="55"/>
      <c r="NK239" s="55"/>
      <c r="NL239" s="55"/>
      <c r="NM239" s="55"/>
      <c r="NN239" s="55"/>
      <c r="NO239" s="55"/>
      <c r="NP239" s="55"/>
      <c r="NQ239" s="55"/>
      <c r="NR239" s="55"/>
      <c r="NS239" s="55"/>
      <c r="NT239" s="55"/>
      <c r="NU239" s="55"/>
      <c r="NV239" s="55"/>
      <c r="NW239" s="55"/>
      <c r="NX239" s="55"/>
      <c r="NY239" s="55"/>
      <c r="NZ239" s="55"/>
      <c r="OA239" s="55"/>
      <c r="OB239" s="55"/>
      <c r="OC239" s="55"/>
      <c r="OD239" s="55"/>
      <c r="OE239" s="55"/>
      <c r="OF239" s="55"/>
      <c r="OG239" s="55"/>
      <c r="OH239" s="55"/>
      <c r="OI239" s="55"/>
      <c r="OJ239" s="55"/>
      <c r="OK239" s="55"/>
      <c r="OL239" s="55"/>
      <c r="OM239" s="55"/>
      <c r="ON239" s="55"/>
      <c r="OO239" s="55"/>
      <c r="OP239" s="55"/>
      <c r="OQ239" s="55"/>
      <c r="OR239" s="55"/>
      <c r="OS239" s="55"/>
      <c r="OT239" s="55"/>
      <c r="OU239" s="55"/>
      <c r="OV239" s="55"/>
      <c r="OW239" s="55"/>
      <c r="OX239" s="55"/>
      <c r="OY239" s="55"/>
      <c r="OZ239" s="55"/>
      <c r="PA239" s="55"/>
      <c r="PB239" s="55"/>
      <c r="PC239" s="55"/>
      <c r="PD239" s="55"/>
      <c r="PE239" s="55"/>
      <c r="PF239" s="55"/>
      <c r="PG239" s="55"/>
      <c r="PH239" s="55"/>
      <c r="PI239" s="55"/>
      <c r="PJ239" s="55"/>
      <c r="PK239" s="55"/>
      <c r="PL239" s="55"/>
      <c r="PM239" s="55"/>
      <c r="PN239" s="55"/>
      <c r="PO239" s="55"/>
      <c r="PP239" s="55"/>
      <c r="PQ239" s="55"/>
      <c r="PR239" s="55"/>
      <c r="PS239" s="55"/>
      <c r="PT239" s="55"/>
      <c r="PU239" s="55"/>
      <c r="PV239" s="55"/>
      <c r="PW239" s="55"/>
      <c r="PX239" s="55"/>
      <c r="PY239" s="55"/>
      <c r="PZ239" s="55"/>
      <c r="QA239" s="55"/>
      <c r="QB239" s="55"/>
      <c r="QC239" s="55"/>
      <c r="QD239" s="55"/>
      <c r="QE239" s="55"/>
      <c r="QF239" s="55"/>
      <c r="QG239" s="55"/>
      <c r="QH239" s="55"/>
      <c r="QI239" s="55"/>
      <c r="QJ239" s="55"/>
      <c r="QK239" s="55"/>
      <c r="QL239" s="55"/>
      <c r="QM239" s="55"/>
      <c r="QN239" s="55"/>
      <c r="QO239" s="55"/>
      <c r="QP239" s="55"/>
      <c r="QQ239" s="55"/>
      <c r="QR239" s="55"/>
      <c r="QS239" s="55"/>
      <c r="QT239" s="55"/>
      <c r="QU239" s="55"/>
      <c r="QV239" s="55"/>
      <c r="QW239" s="55"/>
      <c r="QX239" s="55"/>
      <c r="QY239" s="55"/>
      <c r="QZ239" s="55"/>
      <c r="RA239" s="55"/>
      <c r="RB239" s="55"/>
      <c r="RC239" s="55"/>
      <c r="RD239" s="55"/>
      <c r="RE239" s="55"/>
      <c r="RF239" s="55"/>
      <c r="RG239" s="55"/>
      <c r="RH239" s="55"/>
      <c r="RI239" s="55"/>
      <c r="RJ239" s="55"/>
      <c r="RK239" s="55"/>
      <c r="RL239" s="55"/>
      <c r="RM239" s="55"/>
      <c r="RN239" s="55"/>
      <c r="RO239" s="55"/>
      <c r="RP239" s="55"/>
      <c r="RQ239" s="55"/>
      <c r="RR239" s="55"/>
      <c r="RS239" s="55"/>
      <c r="RT239" s="55"/>
      <c r="RU239" s="55"/>
      <c r="RV239" s="55"/>
      <c r="RW239" s="55"/>
      <c r="RX239" s="55"/>
      <c r="RY239" s="55"/>
      <c r="RZ239" s="55"/>
      <c r="SA239" s="55"/>
      <c r="SB239" s="55"/>
      <c r="SC239" s="55"/>
      <c r="SD239" s="55"/>
      <c r="SE239" s="55"/>
      <c r="SF239" s="55"/>
      <c r="SG239" s="55"/>
      <c r="SH239" s="55"/>
      <c r="SI239" s="55"/>
      <c r="SJ239" s="55"/>
      <c r="SK239" s="55"/>
      <c r="SL239" s="55"/>
      <c r="SM239" s="55"/>
      <c r="SN239" s="55"/>
      <c r="SO239" s="55"/>
      <c r="SP239" s="55"/>
      <c r="SQ239" s="55"/>
      <c r="SR239" s="55"/>
      <c r="SS239" s="55"/>
      <c r="ST239" s="55"/>
      <c r="SU239" s="55"/>
      <c r="SV239" s="55"/>
      <c r="SW239" s="55"/>
      <c r="SX239" s="55"/>
      <c r="SY239" s="55"/>
      <c r="SZ239" s="55"/>
      <c r="TA239" s="55"/>
      <c r="TB239" s="55"/>
      <c r="TC239" s="55"/>
      <c r="TD239" s="55"/>
      <c r="TE239" s="55"/>
      <c r="TF239" s="55"/>
      <c r="TG239" s="55"/>
      <c r="TH239" s="55"/>
      <c r="TI239" s="55"/>
      <c r="TJ239" s="55"/>
      <c r="TK239" s="55"/>
      <c r="TL239" s="55"/>
      <c r="TM239" s="55"/>
      <c r="TN239" s="55"/>
      <c r="TO239" s="55"/>
      <c r="TP239" s="55"/>
      <c r="TQ239" s="55"/>
      <c r="TR239" s="55"/>
      <c r="TS239" s="55"/>
      <c r="TT239" s="55"/>
      <c r="TU239" s="55"/>
      <c r="TV239" s="55"/>
      <c r="TW239" s="55"/>
      <c r="TX239" s="55"/>
      <c r="TY239" s="55"/>
      <c r="TZ239" s="55"/>
      <c r="UA239" s="55"/>
      <c r="UB239" s="55"/>
      <c r="UC239" s="55"/>
      <c r="UD239" s="55"/>
      <c r="UE239" s="55"/>
      <c r="UF239" s="55"/>
      <c r="UG239" s="55"/>
      <c r="UH239" s="55"/>
      <c r="UI239" s="55"/>
      <c r="UJ239" s="55"/>
      <c r="UK239" s="55"/>
      <c r="UL239" s="55"/>
      <c r="UM239" s="55"/>
      <c r="UN239" s="55"/>
      <c r="UO239" s="55"/>
      <c r="UP239" s="55"/>
      <c r="UQ239" s="55"/>
      <c r="UR239" s="55"/>
      <c r="US239" s="55"/>
      <c r="UT239" s="55"/>
      <c r="UU239" s="55"/>
      <c r="UV239" s="55"/>
      <c r="UW239" s="55"/>
      <c r="UX239" s="55"/>
      <c r="UY239" s="55"/>
      <c r="UZ239" s="55"/>
      <c r="VA239" s="55"/>
      <c r="VB239" s="55"/>
      <c r="VC239" s="55"/>
      <c r="VD239" s="55"/>
      <c r="VE239" s="55"/>
      <c r="VF239" s="55"/>
      <c r="VG239" s="55"/>
      <c r="VH239" s="55"/>
      <c r="VI239" s="55"/>
      <c r="VJ239" s="55"/>
      <c r="VK239" s="55"/>
      <c r="VL239" s="55"/>
      <c r="VM239" s="55"/>
      <c r="VN239" s="55"/>
      <c r="VO239" s="55"/>
      <c r="VP239" s="55"/>
      <c r="VQ239" s="55"/>
      <c r="VR239" s="55"/>
      <c r="VS239" s="55"/>
      <c r="VT239" s="55"/>
      <c r="VU239" s="55"/>
      <c r="VV239" s="55"/>
      <c r="VW239" s="55"/>
      <c r="VX239" s="55"/>
      <c r="VY239" s="55"/>
      <c r="VZ239" s="55"/>
      <c r="WA239" s="55"/>
      <c r="WB239" s="55"/>
      <c r="WC239" s="55"/>
      <c r="WD239" s="55"/>
      <c r="WE239" s="55"/>
      <c r="WF239" s="55"/>
      <c r="WG239" s="55"/>
      <c r="WH239" s="55"/>
      <c r="WI239" s="55"/>
      <c r="WJ239" s="55"/>
      <c r="WK239" s="55"/>
      <c r="WL239" s="55"/>
      <c r="WM239" s="55"/>
      <c r="WN239" s="55"/>
      <c r="WO239" s="55"/>
      <c r="WP239" s="55"/>
      <c r="WQ239" s="55"/>
      <c r="WR239" s="55"/>
      <c r="WS239" s="55"/>
      <c r="WT239" s="55"/>
      <c r="WU239" s="55"/>
      <c r="WV239" s="55"/>
      <c r="WW239" s="55"/>
      <c r="WX239" s="55"/>
      <c r="WY239" s="55"/>
      <c r="WZ239" s="55"/>
      <c r="XA239" s="55"/>
      <c r="XB239" s="55"/>
      <c r="XC239" s="55"/>
      <c r="XD239" s="55"/>
      <c r="XE239" s="55"/>
      <c r="XF239" s="55"/>
      <c r="XG239" s="55"/>
      <c r="XH239" s="55"/>
      <c r="XI239" s="55"/>
      <c r="XJ239" s="55"/>
      <c r="XK239" s="55"/>
      <c r="XL239" s="55"/>
      <c r="XM239" s="55"/>
      <c r="XN239" s="55"/>
      <c r="XO239" s="55"/>
      <c r="XP239" s="55"/>
      <c r="XQ239" s="55"/>
      <c r="XR239" s="55"/>
      <c r="XS239" s="55"/>
      <c r="XT239" s="55"/>
      <c r="XU239" s="55"/>
      <c r="XV239" s="55"/>
      <c r="XW239" s="55"/>
      <c r="XX239" s="55"/>
      <c r="XY239" s="55"/>
      <c r="XZ239" s="55"/>
      <c r="YA239" s="55"/>
      <c r="YB239" s="55"/>
      <c r="YC239" s="55"/>
      <c r="YD239" s="55"/>
      <c r="YE239" s="55"/>
      <c r="YF239" s="55"/>
      <c r="YG239" s="55"/>
      <c r="YH239" s="55"/>
      <c r="YI239" s="55"/>
      <c r="YJ239" s="55"/>
      <c r="YK239" s="55"/>
      <c r="YL239" s="55"/>
      <c r="YM239" s="55"/>
      <c r="YN239" s="55"/>
      <c r="YO239" s="55"/>
      <c r="YP239" s="55"/>
      <c r="YQ239" s="55"/>
      <c r="YR239" s="55"/>
      <c r="YS239" s="55"/>
      <c r="YT239" s="55"/>
      <c r="YU239" s="55"/>
      <c r="YV239" s="55"/>
      <c r="YW239" s="55"/>
      <c r="YX239" s="55"/>
      <c r="YY239" s="55"/>
      <c r="YZ239" s="55"/>
      <c r="ZA239" s="55"/>
      <c r="ZB239" s="55"/>
      <c r="ZC239" s="55"/>
      <c r="ZD239" s="55"/>
      <c r="ZE239" s="55"/>
      <c r="ZF239" s="55"/>
      <c r="ZG239" s="55"/>
      <c r="ZH239" s="55"/>
      <c r="ZI239" s="55"/>
      <c r="ZJ239" s="55"/>
      <c r="ZK239" s="55"/>
      <c r="ZL239" s="55"/>
      <c r="ZM239" s="55"/>
      <c r="ZN239" s="55"/>
      <c r="ZO239" s="55"/>
      <c r="ZP239" s="55"/>
      <c r="ZQ239" s="55"/>
      <c r="ZR239" s="55"/>
      <c r="ZS239" s="55"/>
      <c r="ZT239" s="55"/>
      <c r="ZU239" s="55"/>
      <c r="ZV239" s="55"/>
      <c r="ZW239" s="55"/>
      <c r="ZX239" s="55"/>
      <c r="ZY239" s="55"/>
      <c r="ZZ239" s="55"/>
      <c r="AAA239" s="55"/>
      <c r="AAB239" s="55"/>
      <c r="AAC239" s="55"/>
      <c r="AAD239" s="55"/>
      <c r="AAE239" s="55"/>
      <c r="AAF239" s="55"/>
      <c r="AAG239" s="55"/>
      <c r="AAH239" s="55"/>
      <c r="AAI239" s="55"/>
      <c r="AAJ239" s="55"/>
      <c r="AAK239" s="55"/>
      <c r="AAL239" s="55"/>
      <c r="AAM239" s="55"/>
      <c r="AAN239" s="55"/>
      <c r="AAO239" s="55"/>
      <c r="AAP239" s="55"/>
      <c r="AAQ239" s="55"/>
      <c r="AAR239" s="55"/>
      <c r="AAS239" s="55"/>
      <c r="AAT239" s="55"/>
      <c r="AAU239" s="55"/>
      <c r="AAV239" s="55"/>
      <c r="AAW239" s="55"/>
      <c r="AAX239" s="55"/>
      <c r="AAY239" s="55"/>
      <c r="AAZ239" s="55"/>
      <c r="ABA239" s="55"/>
      <c r="ABB239" s="55"/>
      <c r="ABC239" s="55"/>
      <c r="ABD239" s="55"/>
      <c r="ABE239" s="55"/>
      <c r="ABF239" s="55"/>
      <c r="ABG239" s="55"/>
      <c r="ABH239" s="55"/>
      <c r="ABI239" s="55"/>
      <c r="ABJ239" s="55"/>
      <c r="ABK239" s="55"/>
      <c r="ABL239" s="55"/>
      <c r="ABM239" s="55"/>
      <c r="ABN239" s="55"/>
      <c r="ABO239" s="55"/>
      <c r="ABP239" s="55"/>
      <c r="ABQ239" s="55"/>
      <c r="ABR239" s="55"/>
      <c r="ABS239" s="55"/>
      <c r="ABT239" s="55"/>
      <c r="ABU239" s="55"/>
      <c r="ABV239" s="55"/>
      <c r="ABW239" s="55"/>
      <c r="ABX239" s="55"/>
      <c r="ABY239" s="55"/>
      <c r="ABZ239" s="55"/>
      <c r="ACA239" s="55"/>
      <c r="ACB239" s="55"/>
      <c r="ACC239" s="55"/>
      <c r="ACD239" s="55"/>
      <c r="ACE239" s="55"/>
      <c r="ACF239" s="55"/>
      <c r="ACG239" s="55"/>
      <c r="ACH239" s="55"/>
      <c r="ACI239" s="55"/>
      <c r="ACJ239" s="55"/>
      <c r="ACK239" s="55"/>
      <c r="ACL239" s="55"/>
      <c r="ACM239" s="55"/>
      <c r="ACN239" s="55"/>
      <c r="ACO239" s="55"/>
      <c r="ACP239" s="55"/>
      <c r="ACQ239" s="55"/>
      <c r="ACR239" s="55"/>
      <c r="ACS239" s="55"/>
      <c r="ACT239" s="55"/>
      <c r="ACU239" s="55"/>
      <c r="ACV239" s="55"/>
      <c r="ACW239" s="55"/>
      <c r="ACX239" s="55"/>
      <c r="ACY239" s="55"/>
      <c r="ACZ239" s="55"/>
      <c r="ADA239" s="55"/>
      <c r="ADB239" s="55"/>
      <c r="ADC239" s="55"/>
      <c r="ADD239" s="55"/>
      <c r="ADE239" s="55"/>
      <c r="ADF239" s="55"/>
      <c r="ADG239" s="55"/>
      <c r="ADH239" s="55"/>
      <c r="ADI239" s="55"/>
      <c r="ADJ239" s="55"/>
      <c r="ADK239" s="55"/>
      <c r="ADL239" s="55"/>
      <c r="ADM239" s="55"/>
      <c r="ADN239" s="55"/>
      <c r="ADO239" s="55"/>
      <c r="ADP239" s="55"/>
      <c r="ADQ239" s="55"/>
      <c r="ADR239" s="55"/>
      <c r="ADS239" s="55"/>
      <c r="ADT239" s="55"/>
      <c r="ADU239" s="55"/>
      <c r="ADV239" s="55"/>
      <c r="ADW239" s="55"/>
      <c r="ADX239" s="55"/>
      <c r="ADY239" s="55"/>
      <c r="ADZ239" s="55"/>
      <c r="AEA239" s="55"/>
      <c r="AEB239" s="55"/>
      <c r="AEC239" s="55"/>
      <c r="AED239" s="55"/>
      <c r="AEE239" s="55"/>
      <c r="AEF239" s="55"/>
      <c r="AEG239" s="55"/>
      <c r="AEH239" s="55"/>
      <c r="AEI239" s="55"/>
      <c r="AEJ239" s="55"/>
      <c r="AEK239" s="55"/>
      <c r="AEL239" s="55"/>
      <c r="AEM239" s="55"/>
      <c r="AEN239" s="55"/>
      <c r="AEO239" s="55"/>
      <c r="AEP239" s="55"/>
      <c r="AEQ239" s="55"/>
      <c r="AER239" s="55"/>
      <c r="AES239" s="55"/>
      <c r="AET239" s="55"/>
      <c r="AEU239" s="55"/>
      <c r="AEV239" s="55"/>
      <c r="AEW239" s="55"/>
      <c r="AEX239" s="55"/>
      <c r="AEY239" s="55"/>
      <c r="AEZ239" s="55"/>
      <c r="AFA239" s="55"/>
      <c r="AFB239" s="55"/>
      <c r="AFC239" s="55"/>
      <c r="AFD239" s="55"/>
      <c r="AFE239" s="55"/>
      <c r="AFF239" s="55"/>
      <c r="AFG239" s="55"/>
      <c r="AFH239" s="55"/>
      <c r="AFI239" s="55"/>
      <c r="AFJ239" s="55"/>
      <c r="AFK239" s="55"/>
      <c r="AFL239" s="55"/>
      <c r="AFM239" s="55"/>
      <c r="AFN239" s="55"/>
      <c r="AFO239" s="55"/>
      <c r="AFP239" s="55"/>
      <c r="AFQ239" s="55"/>
      <c r="AFR239" s="55"/>
      <c r="AFS239" s="55"/>
      <c r="AFT239" s="55"/>
      <c r="AFU239" s="55"/>
      <c r="AFV239" s="55"/>
      <c r="AFW239" s="55"/>
      <c r="AFX239" s="55"/>
      <c r="AFY239" s="55"/>
      <c r="AFZ239" s="55"/>
      <c r="AGA239" s="55"/>
      <c r="AGB239" s="55"/>
      <c r="AGC239" s="55"/>
      <c r="AGD239" s="55"/>
      <c r="AGE239" s="55"/>
      <c r="AGF239" s="55"/>
      <c r="AGG239" s="55"/>
      <c r="AGH239" s="55"/>
      <c r="AGI239" s="55"/>
      <c r="AGJ239" s="55"/>
      <c r="AGK239" s="55"/>
      <c r="AGL239" s="55"/>
      <c r="AGM239" s="55"/>
      <c r="AGN239" s="55"/>
      <c r="AGO239" s="55"/>
      <c r="AGP239" s="55"/>
      <c r="AGQ239" s="55"/>
      <c r="AGR239" s="55"/>
      <c r="AGS239" s="55"/>
      <c r="AGT239" s="55"/>
      <c r="AGU239" s="55"/>
      <c r="AGV239" s="55"/>
      <c r="AGW239" s="55"/>
      <c r="AGX239" s="55"/>
      <c r="AGY239" s="55"/>
      <c r="AGZ239" s="55"/>
      <c r="AHA239" s="55"/>
      <c r="AHB239" s="55"/>
      <c r="AHC239" s="55"/>
      <c r="AHD239" s="55"/>
      <c r="AHE239" s="55"/>
      <c r="AHF239" s="55"/>
      <c r="AHG239" s="55"/>
      <c r="AHH239" s="55"/>
      <c r="AHI239" s="55"/>
      <c r="AHJ239" s="55"/>
      <c r="AHK239" s="55"/>
      <c r="AHL239" s="55"/>
      <c r="AHM239" s="55"/>
      <c r="AHN239" s="55"/>
      <c r="AHO239" s="55"/>
      <c r="AHP239" s="55"/>
      <c r="AHQ239" s="55"/>
      <c r="AHR239" s="55"/>
      <c r="AHS239" s="55"/>
      <c r="AHT239" s="55"/>
      <c r="AHU239" s="55"/>
      <c r="AHV239" s="55"/>
      <c r="AHW239" s="55"/>
      <c r="AHX239" s="55"/>
      <c r="AHY239" s="55"/>
      <c r="AHZ239" s="55"/>
      <c r="AIA239" s="55"/>
      <c r="AIB239" s="55"/>
      <c r="AIC239" s="55"/>
      <c r="AID239" s="55"/>
      <c r="AIE239" s="55"/>
      <c r="AIF239" s="55"/>
      <c r="AIG239" s="55"/>
      <c r="AIH239" s="55"/>
      <c r="AII239" s="55"/>
      <c r="AIJ239" s="55"/>
      <c r="AIK239" s="55"/>
      <c r="AIL239" s="55"/>
      <c r="AIM239" s="55"/>
      <c r="AIN239" s="55"/>
      <c r="AIO239" s="55"/>
      <c r="AIP239" s="55"/>
      <c r="AIQ239" s="55"/>
      <c r="AIR239" s="55"/>
      <c r="AIS239" s="55"/>
      <c r="AIT239" s="55"/>
      <c r="AIU239" s="55"/>
      <c r="AIV239" s="55"/>
      <c r="AIW239" s="55"/>
      <c r="AIX239" s="55"/>
      <c r="AIY239" s="55"/>
      <c r="AIZ239" s="55"/>
      <c r="AJA239" s="55"/>
      <c r="AJB239" s="55"/>
      <c r="AJC239" s="55"/>
      <c r="AJD239" s="55"/>
      <c r="AJE239" s="55"/>
      <c r="AJF239" s="55"/>
      <c r="AJG239" s="55"/>
      <c r="AJH239" s="55"/>
      <c r="AJI239" s="55"/>
      <c r="AJJ239" s="55"/>
      <c r="AJK239" s="55"/>
      <c r="AJL239" s="55"/>
      <c r="AJM239" s="55"/>
      <c r="AJN239" s="55"/>
      <c r="AJO239" s="55"/>
      <c r="AJP239" s="55"/>
      <c r="AJQ239" s="55"/>
      <c r="AJR239" s="55"/>
      <c r="AJS239" s="55"/>
      <c r="AJT239" s="55"/>
      <c r="AJU239" s="55"/>
      <c r="AJV239" s="55"/>
      <c r="AJW239" s="55"/>
      <c r="AJX239" s="55"/>
      <c r="AJY239" s="55"/>
      <c r="AJZ239" s="55"/>
      <c r="AKA239" s="55"/>
      <c r="AKB239" s="55"/>
      <c r="AKC239" s="55"/>
      <c r="AKD239" s="55"/>
      <c r="AKE239" s="55"/>
      <c r="AKF239" s="55"/>
      <c r="AKG239" s="55"/>
      <c r="AKH239" s="55"/>
      <c r="AKI239" s="55"/>
      <c r="AKJ239" s="55"/>
      <c r="AKK239" s="55"/>
      <c r="AKL239" s="55"/>
      <c r="AKM239" s="55"/>
      <c r="AKN239" s="55"/>
      <c r="AKO239" s="55"/>
      <c r="AKP239" s="55"/>
      <c r="AKQ239" s="55"/>
      <c r="AKR239" s="55"/>
      <c r="AKS239" s="55"/>
      <c r="AKT239" s="55"/>
      <c r="AKU239" s="55"/>
      <c r="AKV239" s="55"/>
      <c r="AKW239" s="55"/>
      <c r="AKX239" s="55"/>
      <c r="AKY239" s="55"/>
      <c r="AKZ239" s="55"/>
      <c r="ALA239" s="55"/>
      <c r="ALB239" s="55"/>
      <c r="ALC239" s="55"/>
      <c r="ALD239" s="55"/>
      <c r="ALE239" s="55"/>
      <c r="ALF239" s="55"/>
      <c r="ALG239" s="55"/>
      <c r="ALH239" s="55"/>
      <c r="ALI239" s="55"/>
      <c r="ALJ239" s="55"/>
      <c r="ALK239" s="55"/>
      <c r="ALL239" s="55"/>
      <c r="ALM239" s="55"/>
      <c r="ALN239" s="55"/>
      <c r="ALO239" s="55"/>
      <c r="ALP239" s="55"/>
      <c r="ALQ239" s="55"/>
      <c r="ALR239" s="55"/>
      <c r="ALS239" s="55"/>
      <c r="ALT239" s="55"/>
      <c r="ALU239" s="55"/>
      <c r="ALV239" s="55"/>
      <c r="ALW239" s="55"/>
      <c r="ALX239" s="55"/>
      <c r="ALY239" s="55"/>
      <c r="ALZ239" s="55"/>
      <c r="AMA239" s="55"/>
      <c r="AMB239" s="55"/>
      <c r="AMC239" s="55"/>
      <c r="AMD239" s="55"/>
      <c r="AME239" s="55"/>
      <c r="AMF239" s="55"/>
      <c r="AMG239" s="55"/>
      <c r="AMH239" s="55"/>
      <c r="AMI239" s="55"/>
      <c r="AMJ239" s="55"/>
      <c r="AMK239" s="55"/>
      <c r="AML239" s="55"/>
      <c r="AMM239" s="55"/>
      <c r="AMN239" s="55"/>
      <c r="AMO239" s="55"/>
      <c r="AMP239" s="55"/>
      <c r="AMQ239" s="55"/>
      <c r="AMR239" s="55"/>
      <c r="AMS239" s="55"/>
      <c r="AMT239" s="55"/>
      <c r="AMU239" s="55"/>
      <c r="AMV239" s="55"/>
      <c r="AMW239" s="55"/>
      <c r="AMX239" s="55"/>
      <c r="AMY239" s="55"/>
      <c r="AMZ239" s="55"/>
      <c r="ANA239" s="55"/>
      <c r="ANB239" s="55"/>
      <c r="ANC239" s="55"/>
      <c r="AND239" s="55"/>
      <c r="ANE239" s="55"/>
      <c r="ANF239" s="55"/>
      <c r="ANG239" s="55"/>
      <c r="ANH239" s="55"/>
      <c r="ANI239" s="55"/>
      <c r="ANJ239" s="55"/>
      <c r="ANK239" s="55"/>
      <c r="ANL239" s="55"/>
      <c r="ANM239" s="55"/>
      <c r="ANN239" s="55"/>
      <c r="ANO239" s="55"/>
      <c r="ANP239" s="55"/>
      <c r="ANQ239" s="55"/>
      <c r="ANR239" s="55"/>
      <c r="ANS239" s="55"/>
      <c r="ANT239" s="55"/>
      <c r="ANU239" s="55"/>
      <c r="ANV239" s="55"/>
      <c r="ANW239" s="55"/>
      <c r="ANX239" s="55"/>
      <c r="ANY239" s="55"/>
      <c r="ANZ239" s="55"/>
      <c r="AOA239" s="55"/>
      <c r="AOB239" s="55"/>
      <c r="AOC239" s="55"/>
      <c r="AOD239" s="55"/>
      <c r="AOE239" s="55"/>
      <c r="AOF239" s="55"/>
      <c r="AOG239" s="55"/>
      <c r="AOH239" s="55"/>
      <c r="AOI239" s="55"/>
      <c r="AOJ239" s="55"/>
      <c r="AOK239" s="55"/>
      <c r="AOL239" s="55"/>
      <c r="AOM239" s="55"/>
      <c r="AON239" s="55"/>
      <c r="AOO239" s="55"/>
      <c r="AOP239" s="55"/>
      <c r="AOQ239" s="55"/>
      <c r="AOR239" s="55"/>
      <c r="AOS239" s="55"/>
      <c r="AOT239" s="55"/>
      <c r="AOU239" s="55"/>
      <c r="AOV239" s="55"/>
      <c r="AOW239" s="55"/>
      <c r="AOX239" s="55"/>
      <c r="AOY239" s="55"/>
      <c r="AOZ239" s="55"/>
      <c r="APA239" s="55"/>
      <c r="APB239" s="55"/>
      <c r="APC239" s="55"/>
      <c r="APD239" s="55"/>
      <c r="APE239" s="55"/>
      <c r="APF239" s="55"/>
      <c r="APG239" s="55"/>
      <c r="APH239" s="55"/>
      <c r="API239" s="55"/>
      <c r="APJ239" s="55"/>
      <c r="APK239" s="55"/>
      <c r="APL239" s="55"/>
      <c r="APM239" s="55"/>
      <c r="APN239" s="55"/>
      <c r="APO239" s="55"/>
      <c r="APP239" s="55"/>
      <c r="APQ239" s="55"/>
      <c r="APR239" s="55"/>
      <c r="APS239" s="55"/>
      <c r="APT239" s="55"/>
      <c r="APU239" s="55"/>
      <c r="APV239" s="55"/>
      <c r="APW239" s="55"/>
      <c r="APX239" s="55"/>
      <c r="APY239" s="55"/>
      <c r="APZ239" s="55"/>
      <c r="AQA239" s="55"/>
      <c r="AQB239" s="55"/>
      <c r="AQC239" s="55"/>
      <c r="AQD239" s="55"/>
      <c r="AQE239" s="55"/>
      <c r="AQF239" s="55"/>
      <c r="AQG239" s="55"/>
      <c r="AQH239" s="55"/>
      <c r="AQI239" s="55"/>
      <c r="AQJ239" s="55"/>
      <c r="AQK239" s="55"/>
      <c r="AQL239" s="55"/>
      <c r="AQM239" s="55"/>
      <c r="AQN239" s="55"/>
      <c r="AQO239" s="55"/>
      <c r="AQP239" s="55"/>
      <c r="AQQ239" s="55"/>
      <c r="AQR239" s="55"/>
      <c r="AQS239" s="55"/>
      <c r="AQT239" s="55"/>
      <c r="AQU239" s="55"/>
      <c r="AQV239" s="55"/>
      <c r="AQW239" s="55"/>
      <c r="AQX239" s="55"/>
      <c r="AQY239" s="55"/>
      <c r="AQZ239" s="55"/>
      <c r="ARA239" s="55"/>
      <c r="ARB239" s="55"/>
      <c r="ARC239" s="55"/>
      <c r="ARD239" s="55"/>
      <c r="ARE239" s="55"/>
      <c r="ARF239" s="55"/>
      <c r="ARG239" s="55"/>
      <c r="ARH239" s="55"/>
      <c r="ARI239" s="55"/>
      <c r="ARJ239" s="55"/>
      <c r="ARK239" s="55"/>
      <c r="ARL239" s="55"/>
      <c r="ARM239" s="55"/>
      <c r="ARN239" s="55"/>
      <c r="ARO239" s="55"/>
      <c r="ARP239" s="55"/>
      <c r="ARQ239" s="55"/>
      <c r="ARR239" s="55"/>
      <c r="ARS239" s="55"/>
      <c r="ART239" s="55"/>
      <c r="ARU239" s="55"/>
      <c r="ARV239" s="55"/>
      <c r="ARW239" s="55"/>
      <c r="ARX239" s="55"/>
      <c r="ARY239" s="55"/>
      <c r="ARZ239" s="55"/>
      <c r="ASA239" s="55"/>
      <c r="ASB239" s="55"/>
      <c r="ASC239" s="55"/>
      <c r="ASD239" s="55"/>
      <c r="ASE239" s="55"/>
      <c r="ASF239" s="55"/>
      <c r="ASG239" s="55"/>
      <c r="ASH239" s="55"/>
      <c r="ASI239" s="55"/>
      <c r="ASJ239" s="55"/>
      <c r="ASK239" s="55"/>
      <c r="ASL239" s="55"/>
      <c r="ASM239" s="55"/>
      <c r="ASN239" s="55"/>
      <c r="ASO239" s="55"/>
      <c r="ASP239" s="55"/>
      <c r="ASQ239" s="55"/>
      <c r="ASR239" s="55"/>
      <c r="ASS239" s="55"/>
      <c r="AST239" s="55"/>
      <c r="ASU239" s="55"/>
      <c r="ASV239" s="55"/>
      <c r="ASW239" s="55"/>
      <c r="ASX239" s="55"/>
      <c r="ASY239" s="55"/>
      <c r="ASZ239" s="55"/>
      <c r="ATA239" s="55"/>
      <c r="ATB239" s="55"/>
      <c r="ATC239" s="55"/>
      <c r="ATD239" s="55"/>
      <c r="ATE239" s="55"/>
      <c r="ATF239" s="55"/>
      <c r="ATG239" s="55"/>
      <c r="ATH239" s="55"/>
      <c r="ATI239" s="55"/>
      <c r="ATJ239" s="55"/>
      <c r="ATK239" s="55"/>
      <c r="ATL239" s="55"/>
      <c r="ATM239" s="55"/>
      <c r="ATN239" s="55"/>
    </row>
    <row r="240" spans="1:1210" s="2" customFormat="1" ht="18" customHeight="1" x14ac:dyDescent="0.3">
      <c r="A240" s="39" t="str">
        <f t="shared" si="2"/>
        <v/>
      </c>
      <c r="B240" s="74"/>
      <c r="C240" s="74" t="s">
        <v>726</v>
      </c>
      <c r="D240" s="20">
        <v>16.989999999999998</v>
      </c>
      <c r="E240" s="74" t="s">
        <v>727</v>
      </c>
      <c r="F240" s="74"/>
      <c r="G240" s="74" t="s">
        <v>14</v>
      </c>
      <c r="H240" s="74" t="s">
        <v>75</v>
      </c>
      <c r="I240" s="74" t="s">
        <v>728</v>
      </c>
      <c r="J240" s="20">
        <v>2014</v>
      </c>
      <c r="K240" s="74" t="s">
        <v>32</v>
      </c>
      <c r="L240" s="20">
        <v>32</v>
      </c>
      <c r="M240" s="20">
        <v>3</v>
      </c>
      <c r="N240" s="20" t="s">
        <v>77</v>
      </c>
      <c r="O240" s="20">
        <v>2.8</v>
      </c>
      <c r="P240" s="20" t="s">
        <v>47</v>
      </c>
      <c r="Q240" s="20">
        <v>510</v>
      </c>
      <c r="R240" s="20">
        <v>636.70000000000005</v>
      </c>
      <c r="S240" s="55"/>
      <c r="T240" s="55"/>
      <c r="U240" s="55"/>
      <c r="V240" s="55"/>
      <c r="W240" s="55"/>
      <c r="X240" s="55"/>
      <c r="Y240" s="55"/>
      <c r="Z240" s="55"/>
      <c r="AA240" s="55"/>
      <c r="AB240" s="55"/>
      <c r="AC240" s="55"/>
      <c r="AD240" s="55"/>
      <c r="AE240" s="55"/>
      <c r="AF240" s="55"/>
      <c r="AG240" s="55"/>
      <c r="AH240" s="55"/>
      <c r="AI240" s="55"/>
      <c r="AJ240" s="55"/>
      <c r="AK240" s="55"/>
      <c r="AL240" s="55"/>
      <c r="AM240" s="55"/>
      <c r="AN240" s="55"/>
      <c r="AO240" s="55"/>
      <c r="AP240" s="55"/>
      <c r="AQ240" s="55"/>
      <c r="AR240" s="55"/>
      <c r="AS240" s="55"/>
      <c r="AT240" s="55"/>
      <c r="AU240" s="55"/>
      <c r="AV240" s="55"/>
      <c r="AW240" s="55"/>
      <c r="AX240" s="55"/>
      <c r="AY240" s="55"/>
      <c r="AZ240" s="55"/>
      <c r="BA240" s="55"/>
      <c r="BB240" s="55"/>
      <c r="BC240" s="55"/>
      <c r="BD240" s="55"/>
      <c r="BE240" s="55"/>
      <c r="BF240" s="55"/>
      <c r="BG240" s="55"/>
      <c r="BH240" s="55"/>
      <c r="BI240" s="55"/>
      <c r="BJ240" s="55"/>
      <c r="BK240" s="55"/>
      <c r="BL240" s="55"/>
      <c r="BM240" s="55"/>
      <c r="BN240" s="55"/>
      <c r="BO240" s="55"/>
      <c r="BP240" s="55"/>
      <c r="BQ240" s="55"/>
      <c r="BR240" s="55"/>
      <c r="BS240" s="55"/>
      <c r="BT240" s="55"/>
      <c r="BU240" s="55"/>
      <c r="BV240" s="55"/>
      <c r="BW240" s="55"/>
      <c r="BX240" s="55"/>
      <c r="BY240" s="55"/>
      <c r="BZ240" s="55"/>
      <c r="CA240" s="55"/>
      <c r="CB240" s="55"/>
      <c r="CC240" s="55"/>
      <c r="CD240" s="55"/>
      <c r="CE240" s="55"/>
      <c r="CF240" s="55"/>
      <c r="CG240" s="55"/>
      <c r="CH240" s="55"/>
      <c r="CI240" s="55"/>
      <c r="CJ240" s="55"/>
      <c r="CK240" s="55"/>
      <c r="CL240" s="55"/>
      <c r="CM240" s="55"/>
      <c r="CN240" s="55"/>
      <c r="CO240" s="55"/>
      <c r="CP240" s="55"/>
      <c r="CQ240" s="55"/>
      <c r="CR240" s="55"/>
      <c r="CS240" s="55"/>
      <c r="CT240" s="55"/>
      <c r="CU240" s="55"/>
      <c r="CV240" s="55"/>
      <c r="CW240" s="55"/>
      <c r="CX240" s="55"/>
      <c r="CY240" s="55"/>
      <c r="CZ240" s="55"/>
      <c r="DA240" s="55"/>
      <c r="DB240" s="55"/>
      <c r="DC240" s="55"/>
      <c r="DD240" s="55"/>
      <c r="DE240" s="55"/>
      <c r="DF240" s="55"/>
      <c r="DG240" s="55"/>
      <c r="DH240" s="55"/>
      <c r="DI240" s="55"/>
      <c r="DJ240" s="55"/>
      <c r="DK240" s="55"/>
      <c r="DL240" s="55"/>
      <c r="DM240" s="55"/>
      <c r="DN240" s="55"/>
      <c r="DO240" s="55"/>
      <c r="DP240" s="55"/>
      <c r="DQ240" s="55"/>
      <c r="DR240" s="55"/>
      <c r="DS240" s="55"/>
      <c r="DT240" s="55"/>
      <c r="DU240" s="55"/>
      <c r="DV240" s="55"/>
      <c r="DW240" s="55"/>
      <c r="DX240" s="55"/>
      <c r="DY240" s="55"/>
      <c r="DZ240" s="55"/>
      <c r="EA240" s="55"/>
      <c r="EB240" s="55"/>
      <c r="EC240" s="55"/>
      <c r="ED240" s="55"/>
      <c r="EE240" s="55"/>
      <c r="EF240" s="55"/>
      <c r="EG240" s="55"/>
      <c r="EH240" s="55"/>
      <c r="EI240" s="55"/>
      <c r="EJ240" s="55"/>
      <c r="EK240" s="55"/>
      <c r="EL240" s="55"/>
      <c r="EM240" s="55"/>
      <c r="EN240" s="55"/>
      <c r="EO240" s="55"/>
      <c r="EP240" s="55"/>
      <c r="EQ240" s="55"/>
      <c r="ER240" s="55"/>
      <c r="ES240" s="55"/>
      <c r="ET240" s="55"/>
      <c r="EU240" s="55"/>
      <c r="EV240" s="55"/>
      <c r="EW240" s="55"/>
      <c r="EX240" s="55"/>
      <c r="EY240" s="55"/>
      <c r="EZ240" s="55"/>
      <c r="FA240" s="55"/>
      <c r="FB240" s="55"/>
      <c r="FC240" s="55"/>
      <c r="FD240" s="55"/>
      <c r="FE240" s="55"/>
      <c r="FF240" s="55"/>
      <c r="FG240" s="55"/>
      <c r="FH240" s="55"/>
      <c r="FI240" s="55"/>
      <c r="FJ240" s="55"/>
      <c r="FK240" s="55"/>
      <c r="FL240" s="55"/>
      <c r="FM240" s="55"/>
      <c r="FN240" s="55"/>
      <c r="FO240" s="55"/>
      <c r="FP240" s="55"/>
      <c r="FQ240" s="55"/>
      <c r="FR240" s="55"/>
      <c r="FS240" s="55"/>
      <c r="FT240" s="55"/>
      <c r="FU240" s="55"/>
      <c r="FV240" s="55"/>
      <c r="FW240" s="55"/>
      <c r="FX240" s="55"/>
      <c r="FY240" s="55"/>
      <c r="FZ240" s="55"/>
      <c r="GA240" s="55"/>
      <c r="GB240" s="55"/>
      <c r="GC240" s="55"/>
      <c r="GD240" s="55"/>
      <c r="GE240" s="55"/>
      <c r="GF240" s="55"/>
      <c r="GG240" s="55"/>
      <c r="GH240" s="55"/>
      <c r="GI240" s="55"/>
      <c r="GJ240" s="55"/>
      <c r="GK240" s="55"/>
      <c r="GL240" s="55"/>
      <c r="GM240" s="55"/>
      <c r="GN240" s="55"/>
      <c r="GO240" s="55"/>
      <c r="GP240" s="55"/>
      <c r="GQ240" s="55"/>
      <c r="GR240" s="55"/>
      <c r="GS240" s="55"/>
      <c r="GT240" s="55"/>
      <c r="GU240" s="55"/>
      <c r="GV240" s="55"/>
      <c r="GW240" s="55"/>
      <c r="GX240" s="55"/>
      <c r="GY240" s="55"/>
      <c r="GZ240" s="55"/>
      <c r="HA240" s="55"/>
      <c r="HB240" s="55"/>
      <c r="HC240" s="55"/>
      <c r="HD240" s="55"/>
      <c r="HE240" s="55"/>
      <c r="HF240" s="55"/>
      <c r="HG240" s="55"/>
      <c r="HH240" s="55"/>
      <c r="HI240" s="55"/>
      <c r="HJ240" s="55"/>
      <c r="HK240" s="55"/>
      <c r="HL240" s="55"/>
      <c r="HM240" s="55"/>
      <c r="HN240" s="55"/>
      <c r="HO240" s="55"/>
      <c r="HP240" s="55"/>
      <c r="HQ240" s="55"/>
      <c r="HR240" s="55"/>
      <c r="HS240" s="55"/>
      <c r="HT240" s="55"/>
      <c r="HU240" s="55"/>
      <c r="HV240" s="55"/>
      <c r="HW240" s="55"/>
      <c r="HX240" s="55"/>
      <c r="HY240" s="55"/>
      <c r="HZ240" s="55"/>
      <c r="IA240" s="55"/>
      <c r="IB240" s="55"/>
      <c r="IC240" s="55"/>
      <c r="ID240" s="55"/>
      <c r="IE240" s="55"/>
      <c r="IF240" s="55"/>
      <c r="IG240" s="55"/>
      <c r="IH240" s="55"/>
      <c r="II240" s="55"/>
      <c r="IJ240" s="55"/>
      <c r="IK240" s="55"/>
      <c r="IL240" s="55"/>
      <c r="IM240" s="55"/>
      <c r="IN240" s="55"/>
      <c r="IO240" s="55"/>
      <c r="IP240" s="55"/>
      <c r="IQ240" s="55"/>
      <c r="IR240" s="55"/>
      <c r="IS240" s="55"/>
      <c r="IT240" s="55"/>
      <c r="IU240" s="55"/>
      <c r="IV240" s="55"/>
      <c r="IW240" s="55"/>
      <c r="IX240" s="55"/>
      <c r="IY240" s="55"/>
      <c r="IZ240" s="55"/>
      <c r="JA240" s="55"/>
      <c r="JB240" s="55"/>
      <c r="JC240" s="55"/>
      <c r="JD240" s="55"/>
      <c r="JE240" s="55"/>
      <c r="JF240" s="55"/>
      <c r="JG240" s="55"/>
      <c r="JH240" s="55"/>
      <c r="JI240" s="55"/>
      <c r="JJ240" s="55"/>
      <c r="JK240" s="55"/>
      <c r="JL240" s="55"/>
      <c r="JM240" s="55"/>
      <c r="JN240" s="55"/>
      <c r="JO240" s="55"/>
      <c r="JP240" s="55"/>
      <c r="JQ240" s="55"/>
      <c r="JR240" s="55"/>
      <c r="JS240" s="55"/>
      <c r="JT240" s="55"/>
      <c r="JU240" s="55"/>
      <c r="JV240" s="55"/>
      <c r="JW240" s="55"/>
      <c r="JX240" s="55"/>
      <c r="JY240" s="55"/>
      <c r="JZ240" s="55"/>
      <c r="KA240" s="55"/>
      <c r="KB240" s="55"/>
      <c r="KC240" s="55"/>
      <c r="KD240" s="55"/>
      <c r="KE240" s="55"/>
      <c r="KF240" s="55"/>
      <c r="KG240" s="55"/>
      <c r="KH240" s="55"/>
      <c r="KI240" s="55"/>
      <c r="KJ240" s="55"/>
      <c r="KK240" s="55"/>
      <c r="KL240" s="55"/>
      <c r="KM240" s="55"/>
      <c r="KN240" s="55"/>
      <c r="KO240" s="55"/>
      <c r="KP240" s="55"/>
      <c r="KQ240" s="55"/>
      <c r="KR240" s="55"/>
      <c r="KS240" s="55"/>
      <c r="KT240" s="55"/>
      <c r="KU240" s="55"/>
      <c r="KV240" s="55"/>
      <c r="KW240" s="55"/>
      <c r="KX240" s="55"/>
      <c r="KY240" s="55"/>
      <c r="KZ240" s="55"/>
      <c r="LA240" s="55"/>
      <c r="LB240" s="55"/>
      <c r="LC240" s="55"/>
      <c r="LD240" s="55"/>
      <c r="LE240" s="55"/>
      <c r="LF240" s="55"/>
      <c r="LG240" s="55"/>
      <c r="LH240" s="55"/>
      <c r="LI240" s="55"/>
      <c r="LJ240" s="55"/>
      <c r="LK240" s="55"/>
      <c r="LL240" s="55"/>
      <c r="LM240" s="55"/>
      <c r="LN240" s="55"/>
      <c r="LO240" s="55"/>
      <c r="LP240" s="55"/>
      <c r="LQ240" s="55"/>
      <c r="LR240" s="55"/>
      <c r="LS240" s="55"/>
      <c r="LT240" s="55"/>
      <c r="LU240" s="55"/>
      <c r="LV240" s="55"/>
      <c r="LW240" s="55"/>
      <c r="LX240" s="55"/>
      <c r="LY240" s="55"/>
      <c r="LZ240" s="55"/>
      <c r="MA240" s="55"/>
      <c r="MB240" s="55"/>
      <c r="MC240" s="55"/>
      <c r="MD240" s="55"/>
      <c r="ME240" s="55"/>
      <c r="MF240" s="55"/>
      <c r="MG240" s="55"/>
      <c r="MH240" s="55"/>
      <c r="MI240" s="55"/>
      <c r="MJ240" s="55"/>
      <c r="MK240" s="55"/>
      <c r="ML240" s="55"/>
      <c r="MM240" s="55"/>
      <c r="MN240" s="55"/>
      <c r="MO240" s="55"/>
      <c r="MP240" s="55"/>
      <c r="MQ240" s="55"/>
      <c r="MR240" s="55"/>
      <c r="MS240" s="55"/>
      <c r="MT240" s="55"/>
      <c r="MU240" s="55"/>
      <c r="MV240" s="55"/>
      <c r="MW240" s="55"/>
      <c r="MX240" s="55"/>
      <c r="MY240" s="55"/>
      <c r="MZ240" s="55"/>
      <c r="NA240" s="55"/>
      <c r="NB240" s="55"/>
      <c r="NC240" s="55"/>
      <c r="ND240" s="55"/>
      <c r="NE240" s="55"/>
      <c r="NF240" s="55"/>
      <c r="NG240" s="55"/>
      <c r="NH240" s="55"/>
      <c r="NI240" s="55"/>
      <c r="NJ240" s="55"/>
      <c r="NK240" s="55"/>
      <c r="NL240" s="55"/>
      <c r="NM240" s="55"/>
      <c r="NN240" s="55"/>
      <c r="NO240" s="55"/>
      <c r="NP240" s="55"/>
      <c r="NQ240" s="55"/>
      <c r="NR240" s="55"/>
      <c r="NS240" s="55"/>
      <c r="NT240" s="55"/>
      <c r="NU240" s="55"/>
      <c r="NV240" s="55"/>
      <c r="NW240" s="55"/>
      <c r="NX240" s="55"/>
      <c r="NY240" s="55"/>
      <c r="NZ240" s="55"/>
      <c r="OA240" s="55"/>
      <c r="OB240" s="55"/>
      <c r="OC240" s="55"/>
      <c r="OD240" s="55"/>
      <c r="OE240" s="55"/>
      <c r="OF240" s="55"/>
      <c r="OG240" s="55"/>
      <c r="OH240" s="55"/>
      <c r="OI240" s="55"/>
      <c r="OJ240" s="55"/>
      <c r="OK240" s="55"/>
      <c r="OL240" s="55"/>
      <c r="OM240" s="55"/>
      <c r="ON240" s="55"/>
      <c r="OO240" s="55"/>
      <c r="OP240" s="55"/>
      <c r="OQ240" s="55"/>
      <c r="OR240" s="55"/>
      <c r="OS240" s="55"/>
      <c r="OT240" s="55"/>
      <c r="OU240" s="55"/>
      <c r="OV240" s="55"/>
      <c r="OW240" s="55"/>
      <c r="OX240" s="55"/>
      <c r="OY240" s="55"/>
      <c r="OZ240" s="55"/>
      <c r="PA240" s="55"/>
      <c r="PB240" s="55"/>
      <c r="PC240" s="55"/>
      <c r="PD240" s="55"/>
      <c r="PE240" s="55"/>
      <c r="PF240" s="55"/>
      <c r="PG240" s="55"/>
      <c r="PH240" s="55"/>
      <c r="PI240" s="55"/>
      <c r="PJ240" s="55"/>
      <c r="PK240" s="55"/>
      <c r="PL240" s="55"/>
      <c r="PM240" s="55"/>
      <c r="PN240" s="55"/>
      <c r="PO240" s="55"/>
      <c r="PP240" s="55"/>
      <c r="PQ240" s="55"/>
      <c r="PR240" s="55"/>
      <c r="PS240" s="55"/>
      <c r="PT240" s="55"/>
      <c r="PU240" s="55"/>
      <c r="PV240" s="55"/>
      <c r="PW240" s="55"/>
      <c r="PX240" s="55"/>
      <c r="PY240" s="55"/>
      <c r="PZ240" s="55"/>
      <c r="QA240" s="55"/>
      <c r="QB240" s="55"/>
      <c r="QC240" s="55"/>
      <c r="QD240" s="55"/>
      <c r="QE240" s="55"/>
      <c r="QF240" s="55"/>
      <c r="QG240" s="55"/>
      <c r="QH240" s="55"/>
      <c r="QI240" s="55"/>
      <c r="QJ240" s="55"/>
      <c r="QK240" s="55"/>
      <c r="QL240" s="55"/>
      <c r="QM240" s="55"/>
      <c r="QN240" s="55"/>
      <c r="QO240" s="55"/>
      <c r="QP240" s="55"/>
      <c r="QQ240" s="55"/>
      <c r="QR240" s="55"/>
      <c r="QS240" s="55"/>
      <c r="QT240" s="55"/>
      <c r="QU240" s="55"/>
      <c r="QV240" s="55"/>
      <c r="QW240" s="55"/>
      <c r="QX240" s="55"/>
      <c r="QY240" s="55"/>
      <c r="QZ240" s="55"/>
      <c r="RA240" s="55"/>
      <c r="RB240" s="55"/>
      <c r="RC240" s="55"/>
      <c r="RD240" s="55"/>
      <c r="RE240" s="55"/>
      <c r="RF240" s="55"/>
      <c r="RG240" s="55"/>
      <c r="RH240" s="55"/>
      <c r="RI240" s="55"/>
      <c r="RJ240" s="55"/>
      <c r="RK240" s="55"/>
      <c r="RL240" s="55"/>
      <c r="RM240" s="55"/>
      <c r="RN240" s="55"/>
      <c r="RO240" s="55"/>
      <c r="RP240" s="55"/>
      <c r="RQ240" s="55"/>
      <c r="RR240" s="55"/>
      <c r="RS240" s="55"/>
      <c r="RT240" s="55"/>
      <c r="RU240" s="55"/>
      <c r="RV240" s="55"/>
      <c r="RW240" s="55"/>
      <c r="RX240" s="55"/>
      <c r="RY240" s="55"/>
      <c r="RZ240" s="55"/>
      <c r="SA240" s="55"/>
      <c r="SB240" s="55"/>
      <c r="SC240" s="55"/>
      <c r="SD240" s="55"/>
      <c r="SE240" s="55"/>
      <c r="SF240" s="55"/>
      <c r="SG240" s="55"/>
      <c r="SH240" s="55"/>
      <c r="SI240" s="55"/>
      <c r="SJ240" s="55"/>
      <c r="SK240" s="55"/>
      <c r="SL240" s="55"/>
      <c r="SM240" s="55"/>
      <c r="SN240" s="55"/>
      <c r="SO240" s="55"/>
      <c r="SP240" s="55"/>
      <c r="SQ240" s="55"/>
      <c r="SR240" s="55"/>
      <c r="SS240" s="55"/>
      <c r="ST240" s="55"/>
      <c r="SU240" s="55"/>
      <c r="SV240" s="55"/>
      <c r="SW240" s="55"/>
      <c r="SX240" s="55"/>
      <c r="SY240" s="55"/>
      <c r="SZ240" s="55"/>
      <c r="TA240" s="55"/>
      <c r="TB240" s="55"/>
      <c r="TC240" s="55"/>
      <c r="TD240" s="55"/>
      <c r="TE240" s="55"/>
      <c r="TF240" s="55"/>
      <c r="TG240" s="55"/>
      <c r="TH240" s="55"/>
      <c r="TI240" s="55"/>
      <c r="TJ240" s="55"/>
      <c r="TK240" s="55"/>
      <c r="TL240" s="55"/>
      <c r="TM240" s="55"/>
      <c r="TN240" s="55"/>
      <c r="TO240" s="55"/>
      <c r="TP240" s="55"/>
      <c r="TQ240" s="55"/>
      <c r="TR240" s="55"/>
      <c r="TS240" s="55"/>
      <c r="TT240" s="55"/>
      <c r="TU240" s="55"/>
      <c r="TV240" s="55"/>
      <c r="TW240" s="55"/>
      <c r="TX240" s="55"/>
      <c r="TY240" s="55"/>
      <c r="TZ240" s="55"/>
      <c r="UA240" s="55"/>
      <c r="UB240" s="55"/>
      <c r="UC240" s="55"/>
      <c r="UD240" s="55"/>
      <c r="UE240" s="55"/>
      <c r="UF240" s="55"/>
      <c r="UG240" s="55"/>
      <c r="UH240" s="55"/>
      <c r="UI240" s="55"/>
      <c r="UJ240" s="55"/>
      <c r="UK240" s="55"/>
      <c r="UL240" s="55"/>
      <c r="UM240" s="55"/>
      <c r="UN240" s="55"/>
      <c r="UO240" s="55"/>
      <c r="UP240" s="55"/>
      <c r="UQ240" s="55"/>
      <c r="UR240" s="55"/>
      <c r="US240" s="55"/>
      <c r="UT240" s="55"/>
      <c r="UU240" s="55"/>
      <c r="UV240" s="55"/>
      <c r="UW240" s="55"/>
      <c r="UX240" s="55"/>
      <c r="UY240" s="55"/>
      <c r="UZ240" s="55"/>
      <c r="VA240" s="55"/>
      <c r="VB240" s="55"/>
      <c r="VC240" s="55"/>
      <c r="VD240" s="55"/>
      <c r="VE240" s="55"/>
      <c r="VF240" s="55"/>
      <c r="VG240" s="55"/>
      <c r="VH240" s="55"/>
      <c r="VI240" s="55"/>
      <c r="VJ240" s="55"/>
      <c r="VK240" s="55"/>
      <c r="VL240" s="55"/>
      <c r="VM240" s="55"/>
      <c r="VN240" s="55"/>
      <c r="VO240" s="55"/>
      <c r="VP240" s="55"/>
      <c r="VQ240" s="55"/>
      <c r="VR240" s="55"/>
      <c r="VS240" s="55"/>
      <c r="VT240" s="55"/>
      <c r="VU240" s="55"/>
      <c r="VV240" s="55"/>
      <c r="VW240" s="55"/>
      <c r="VX240" s="55"/>
      <c r="VY240" s="55"/>
      <c r="VZ240" s="55"/>
      <c r="WA240" s="55"/>
      <c r="WB240" s="55"/>
      <c r="WC240" s="55"/>
      <c r="WD240" s="55"/>
      <c r="WE240" s="55"/>
      <c r="WF240" s="55"/>
      <c r="WG240" s="55"/>
      <c r="WH240" s="55"/>
      <c r="WI240" s="55"/>
      <c r="WJ240" s="55"/>
      <c r="WK240" s="55"/>
      <c r="WL240" s="55"/>
      <c r="WM240" s="55"/>
      <c r="WN240" s="55"/>
      <c r="WO240" s="55"/>
      <c r="WP240" s="55"/>
      <c r="WQ240" s="55"/>
      <c r="WR240" s="55"/>
      <c r="WS240" s="55"/>
      <c r="WT240" s="55"/>
      <c r="WU240" s="55"/>
      <c r="WV240" s="55"/>
      <c r="WW240" s="55"/>
      <c r="WX240" s="55"/>
      <c r="WY240" s="55"/>
      <c r="WZ240" s="55"/>
      <c r="XA240" s="55"/>
      <c r="XB240" s="55"/>
      <c r="XC240" s="55"/>
      <c r="XD240" s="55"/>
      <c r="XE240" s="55"/>
      <c r="XF240" s="55"/>
      <c r="XG240" s="55"/>
      <c r="XH240" s="55"/>
      <c r="XI240" s="55"/>
      <c r="XJ240" s="55"/>
      <c r="XK240" s="55"/>
      <c r="XL240" s="55"/>
      <c r="XM240" s="55"/>
      <c r="XN240" s="55"/>
      <c r="XO240" s="55"/>
      <c r="XP240" s="55"/>
      <c r="XQ240" s="55"/>
      <c r="XR240" s="55"/>
      <c r="XS240" s="55"/>
      <c r="XT240" s="55"/>
      <c r="XU240" s="55"/>
      <c r="XV240" s="55"/>
      <c r="XW240" s="55"/>
      <c r="XX240" s="55"/>
      <c r="XY240" s="55"/>
      <c r="XZ240" s="55"/>
      <c r="YA240" s="55"/>
      <c r="YB240" s="55"/>
      <c r="YC240" s="55"/>
      <c r="YD240" s="55"/>
      <c r="YE240" s="55"/>
      <c r="YF240" s="55"/>
      <c r="YG240" s="55"/>
      <c r="YH240" s="55"/>
      <c r="YI240" s="55"/>
      <c r="YJ240" s="55"/>
      <c r="YK240" s="55"/>
      <c r="YL240" s="55"/>
      <c r="YM240" s="55"/>
      <c r="YN240" s="55"/>
      <c r="YO240" s="55"/>
      <c r="YP240" s="55"/>
      <c r="YQ240" s="55"/>
      <c r="YR240" s="55"/>
      <c r="YS240" s="55"/>
      <c r="YT240" s="55"/>
      <c r="YU240" s="55"/>
      <c r="YV240" s="55"/>
      <c r="YW240" s="55"/>
      <c r="YX240" s="55"/>
      <c r="YY240" s="55"/>
      <c r="YZ240" s="55"/>
      <c r="ZA240" s="55"/>
      <c r="ZB240" s="55"/>
      <c r="ZC240" s="55"/>
      <c r="ZD240" s="55"/>
      <c r="ZE240" s="55"/>
      <c r="ZF240" s="55"/>
      <c r="ZG240" s="55"/>
      <c r="ZH240" s="55"/>
      <c r="ZI240" s="55"/>
      <c r="ZJ240" s="55"/>
      <c r="ZK240" s="55"/>
      <c r="ZL240" s="55"/>
      <c r="ZM240" s="55"/>
      <c r="ZN240" s="55"/>
      <c r="ZO240" s="55"/>
      <c r="ZP240" s="55"/>
      <c r="ZQ240" s="55"/>
      <c r="ZR240" s="55"/>
      <c r="ZS240" s="55"/>
      <c r="ZT240" s="55"/>
      <c r="ZU240" s="55"/>
      <c r="ZV240" s="55"/>
      <c r="ZW240" s="55"/>
      <c r="ZX240" s="55"/>
      <c r="ZY240" s="55"/>
      <c r="ZZ240" s="55"/>
      <c r="AAA240" s="55"/>
      <c r="AAB240" s="55"/>
      <c r="AAC240" s="55"/>
      <c r="AAD240" s="55"/>
      <c r="AAE240" s="55"/>
      <c r="AAF240" s="55"/>
      <c r="AAG240" s="55"/>
      <c r="AAH240" s="55"/>
      <c r="AAI240" s="55"/>
      <c r="AAJ240" s="55"/>
      <c r="AAK240" s="55"/>
      <c r="AAL240" s="55"/>
      <c r="AAM240" s="55"/>
      <c r="AAN240" s="55"/>
      <c r="AAO240" s="55"/>
      <c r="AAP240" s="55"/>
      <c r="AAQ240" s="55"/>
      <c r="AAR240" s="55"/>
      <c r="AAS240" s="55"/>
      <c r="AAT240" s="55"/>
      <c r="AAU240" s="55"/>
      <c r="AAV240" s="55"/>
      <c r="AAW240" s="55"/>
      <c r="AAX240" s="55"/>
      <c r="AAY240" s="55"/>
      <c r="AAZ240" s="55"/>
      <c r="ABA240" s="55"/>
      <c r="ABB240" s="55"/>
      <c r="ABC240" s="55"/>
      <c r="ABD240" s="55"/>
      <c r="ABE240" s="55"/>
      <c r="ABF240" s="55"/>
      <c r="ABG240" s="55"/>
      <c r="ABH240" s="55"/>
      <c r="ABI240" s="55"/>
      <c r="ABJ240" s="55"/>
      <c r="ABK240" s="55"/>
      <c r="ABL240" s="55"/>
      <c r="ABM240" s="55"/>
      <c r="ABN240" s="55"/>
      <c r="ABO240" s="55"/>
      <c r="ABP240" s="55"/>
      <c r="ABQ240" s="55"/>
      <c r="ABR240" s="55"/>
      <c r="ABS240" s="55"/>
      <c r="ABT240" s="55"/>
      <c r="ABU240" s="55"/>
      <c r="ABV240" s="55"/>
      <c r="ABW240" s="55"/>
      <c r="ABX240" s="55"/>
      <c r="ABY240" s="55"/>
      <c r="ABZ240" s="55"/>
      <c r="ACA240" s="55"/>
      <c r="ACB240" s="55"/>
      <c r="ACC240" s="55"/>
      <c r="ACD240" s="55"/>
      <c r="ACE240" s="55"/>
      <c r="ACF240" s="55"/>
      <c r="ACG240" s="55"/>
      <c r="ACH240" s="55"/>
      <c r="ACI240" s="55"/>
      <c r="ACJ240" s="55"/>
      <c r="ACK240" s="55"/>
      <c r="ACL240" s="55"/>
      <c r="ACM240" s="55"/>
      <c r="ACN240" s="55"/>
      <c r="ACO240" s="55"/>
      <c r="ACP240" s="55"/>
      <c r="ACQ240" s="55"/>
      <c r="ACR240" s="55"/>
      <c r="ACS240" s="55"/>
      <c r="ACT240" s="55"/>
      <c r="ACU240" s="55"/>
      <c r="ACV240" s="55"/>
      <c r="ACW240" s="55"/>
      <c r="ACX240" s="55"/>
      <c r="ACY240" s="55"/>
      <c r="ACZ240" s="55"/>
      <c r="ADA240" s="55"/>
      <c r="ADB240" s="55"/>
      <c r="ADC240" s="55"/>
      <c r="ADD240" s="55"/>
      <c r="ADE240" s="55"/>
      <c r="ADF240" s="55"/>
      <c r="ADG240" s="55"/>
      <c r="ADH240" s="55"/>
      <c r="ADI240" s="55"/>
      <c r="ADJ240" s="55"/>
      <c r="ADK240" s="55"/>
      <c r="ADL240" s="55"/>
      <c r="ADM240" s="55"/>
      <c r="ADN240" s="55"/>
      <c r="ADO240" s="55"/>
      <c r="ADP240" s="55"/>
      <c r="ADQ240" s="55"/>
      <c r="ADR240" s="55"/>
      <c r="ADS240" s="55"/>
      <c r="ADT240" s="55"/>
      <c r="ADU240" s="55"/>
      <c r="ADV240" s="55"/>
      <c r="ADW240" s="55"/>
      <c r="ADX240" s="55"/>
      <c r="ADY240" s="55"/>
      <c r="ADZ240" s="55"/>
      <c r="AEA240" s="55"/>
      <c r="AEB240" s="55"/>
      <c r="AEC240" s="55"/>
      <c r="AED240" s="55"/>
      <c r="AEE240" s="55"/>
      <c r="AEF240" s="55"/>
      <c r="AEG240" s="55"/>
      <c r="AEH240" s="55"/>
      <c r="AEI240" s="55"/>
      <c r="AEJ240" s="55"/>
      <c r="AEK240" s="55"/>
      <c r="AEL240" s="55"/>
      <c r="AEM240" s="55"/>
      <c r="AEN240" s="55"/>
      <c r="AEO240" s="55"/>
      <c r="AEP240" s="55"/>
      <c r="AEQ240" s="55"/>
      <c r="AER240" s="55"/>
      <c r="AES240" s="55"/>
      <c r="AET240" s="55"/>
      <c r="AEU240" s="55"/>
      <c r="AEV240" s="55"/>
      <c r="AEW240" s="55"/>
      <c r="AEX240" s="55"/>
      <c r="AEY240" s="55"/>
      <c r="AEZ240" s="55"/>
      <c r="AFA240" s="55"/>
      <c r="AFB240" s="55"/>
      <c r="AFC240" s="55"/>
      <c r="AFD240" s="55"/>
      <c r="AFE240" s="55"/>
      <c r="AFF240" s="55"/>
      <c r="AFG240" s="55"/>
      <c r="AFH240" s="55"/>
      <c r="AFI240" s="55"/>
      <c r="AFJ240" s="55"/>
      <c r="AFK240" s="55"/>
      <c r="AFL240" s="55"/>
      <c r="AFM240" s="55"/>
      <c r="AFN240" s="55"/>
      <c r="AFO240" s="55"/>
      <c r="AFP240" s="55"/>
      <c r="AFQ240" s="55"/>
      <c r="AFR240" s="55"/>
      <c r="AFS240" s="55"/>
      <c r="AFT240" s="55"/>
      <c r="AFU240" s="55"/>
      <c r="AFV240" s="55"/>
      <c r="AFW240" s="55"/>
      <c r="AFX240" s="55"/>
      <c r="AFY240" s="55"/>
      <c r="AFZ240" s="55"/>
      <c r="AGA240" s="55"/>
      <c r="AGB240" s="55"/>
      <c r="AGC240" s="55"/>
      <c r="AGD240" s="55"/>
      <c r="AGE240" s="55"/>
      <c r="AGF240" s="55"/>
      <c r="AGG240" s="55"/>
      <c r="AGH240" s="55"/>
      <c r="AGI240" s="55"/>
      <c r="AGJ240" s="55"/>
      <c r="AGK240" s="55"/>
      <c r="AGL240" s="55"/>
      <c r="AGM240" s="55"/>
      <c r="AGN240" s="55"/>
      <c r="AGO240" s="55"/>
      <c r="AGP240" s="55"/>
      <c r="AGQ240" s="55"/>
      <c r="AGR240" s="55"/>
      <c r="AGS240" s="55"/>
      <c r="AGT240" s="55"/>
      <c r="AGU240" s="55"/>
      <c r="AGV240" s="55"/>
      <c r="AGW240" s="55"/>
      <c r="AGX240" s="55"/>
      <c r="AGY240" s="55"/>
      <c r="AGZ240" s="55"/>
      <c r="AHA240" s="55"/>
      <c r="AHB240" s="55"/>
      <c r="AHC240" s="55"/>
      <c r="AHD240" s="55"/>
      <c r="AHE240" s="55"/>
      <c r="AHF240" s="55"/>
      <c r="AHG240" s="55"/>
      <c r="AHH240" s="55"/>
      <c r="AHI240" s="55"/>
      <c r="AHJ240" s="55"/>
      <c r="AHK240" s="55"/>
      <c r="AHL240" s="55"/>
      <c r="AHM240" s="55"/>
      <c r="AHN240" s="55"/>
      <c r="AHO240" s="55"/>
      <c r="AHP240" s="55"/>
      <c r="AHQ240" s="55"/>
      <c r="AHR240" s="55"/>
      <c r="AHS240" s="55"/>
      <c r="AHT240" s="55"/>
      <c r="AHU240" s="55"/>
      <c r="AHV240" s="55"/>
      <c r="AHW240" s="55"/>
      <c r="AHX240" s="55"/>
      <c r="AHY240" s="55"/>
      <c r="AHZ240" s="55"/>
      <c r="AIA240" s="55"/>
      <c r="AIB240" s="55"/>
      <c r="AIC240" s="55"/>
      <c r="AID240" s="55"/>
      <c r="AIE240" s="55"/>
      <c r="AIF240" s="55"/>
      <c r="AIG240" s="55"/>
      <c r="AIH240" s="55"/>
      <c r="AII240" s="55"/>
      <c r="AIJ240" s="55"/>
      <c r="AIK240" s="55"/>
      <c r="AIL240" s="55"/>
      <c r="AIM240" s="55"/>
      <c r="AIN240" s="55"/>
      <c r="AIO240" s="55"/>
      <c r="AIP240" s="55"/>
      <c r="AIQ240" s="55"/>
      <c r="AIR240" s="55"/>
      <c r="AIS240" s="55"/>
      <c r="AIT240" s="55"/>
      <c r="AIU240" s="55"/>
      <c r="AIV240" s="55"/>
      <c r="AIW240" s="55"/>
      <c r="AIX240" s="55"/>
      <c r="AIY240" s="55"/>
      <c r="AIZ240" s="55"/>
      <c r="AJA240" s="55"/>
      <c r="AJB240" s="55"/>
      <c r="AJC240" s="55"/>
      <c r="AJD240" s="55"/>
      <c r="AJE240" s="55"/>
      <c r="AJF240" s="55"/>
      <c r="AJG240" s="55"/>
      <c r="AJH240" s="55"/>
      <c r="AJI240" s="55"/>
      <c r="AJJ240" s="55"/>
      <c r="AJK240" s="55"/>
      <c r="AJL240" s="55"/>
      <c r="AJM240" s="55"/>
      <c r="AJN240" s="55"/>
      <c r="AJO240" s="55"/>
      <c r="AJP240" s="55"/>
      <c r="AJQ240" s="55"/>
      <c r="AJR240" s="55"/>
      <c r="AJS240" s="55"/>
      <c r="AJT240" s="55"/>
      <c r="AJU240" s="55"/>
      <c r="AJV240" s="55"/>
      <c r="AJW240" s="55"/>
      <c r="AJX240" s="55"/>
      <c r="AJY240" s="55"/>
      <c r="AJZ240" s="55"/>
      <c r="AKA240" s="55"/>
      <c r="AKB240" s="55"/>
      <c r="AKC240" s="55"/>
      <c r="AKD240" s="55"/>
      <c r="AKE240" s="55"/>
      <c r="AKF240" s="55"/>
      <c r="AKG240" s="55"/>
      <c r="AKH240" s="55"/>
      <c r="AKI240" s="55"/>
      <c r="AKJ240" s="55"/>
      <c r="AKK240" s="55"/>
      <c r="AKL240" s="55"/>
      <c r="AKM240" s="55"/>
      <c r="AKN240" s="55"/>
      <c r="AKO240" s="55"/>
      <c r="AKP240" s="55"/>
      <c r="AKQ240" s="55"/>
      <c r="AKR240" s="55"/>
      <c r="AKS240" s="55"/>
      <c r="AKT240" s="55"/>
      <c r="AKU240" s="55"/>
      <c r="AKV240" s="55"/>
      <c r="AKW240" s="55"/>
      <c r="AKX240" s="55"/>
      <c r="AKY240" s="55"/>
      <c r="AKZ240" s="55"/>
      <c r="ALA240" s="55"/>
      <c r="ALB240" s="55"/>
      <c r="ALC240" s="55"/>
      <c r="ALD240" s="55"/>
      <c r="ALE240" s="55"/>
      <c r="ALF240" s="55"/>
      <c r="ALG240" s="55"/>
      <c r="ALH240" s="55"/>
      <c r="ALI240" s="55"/>
      <c r="ALJ240" s="55"/>
      <c r="ALK240" s="55"/>
      <c r="ALL240" s="55"/>
      <c r="ALM240" s="55"/>
      <c r="ALN240" s="55"/>
      <c r="ALO240" s="55"/>
      <c r="ALP240" s="55"/>
      <c r="ALQ240" s="55"/>
      <c r="ALR240" s="55"/>
      <c r="ALS240" s="55"/>
      <c r="ALT240" s="55"/>
      <c r="ALU240" s="55"/>
      <c r="ALV240" s="55"/>
      <c r="ALW240" s="55"/>
      <c r="ALX240" s="55"/>
      <c r="ALY240" s="55"/>
      <c r="ALZ240" s="55"/>
      <c r="AMA240" s="55"/>
      <c r="AMB240" s="55"/>
      <c r="AMC240" s="55"/>
      <c r="AMD240" s="55"/>
      <c r="AME240" s="55"/>
      <c r="AMF240" s="55"/>
      <c r="AMG240" s="55"/>
      <c r="AMH240" s="55"/>
      <c r="AMI240" s="55"/>
      <c r="AMJ240" s="55"/>
      <c r="AMK240" s="55"/>
      <c r="AML240" s="55"/>
      <c r="AMM240" s="55"/>
      <c r="AMN240" s="55"/>
      <c r="AMO240" s="55"/>
      <c r="AMP240" s="55"/>
      <c r="AMQ240" s="55"/>
      <c r="AMR240" s="55"/>
      <c r="AMS240" s="55"/>
      <c r="AMT240" s="55"/>
      <c r="AMU240" s="55"/>
      <c r="AMV240" s="55"/>
      <c r="AMW240" s="55"/>
      <c r="AMX240" s="55"/>
      <c r="AMY240" s="55"/>
      <c r="AMZ240" s="55"/>
      <c r="ANA240" s="55"/>
      <c r="ANB240" s="55"/>
      <c r="ANC240" s="55"/>
      <c r="AND240" s="55"/>
      <c r="ANE240" s="55"/>
      <c r="ANF240" s="55"/>
      <c r="ANG240" s="55"/>
      <c r="ANH240" s="55"/>
      <c r="ANI240" s="55"/>
      <c r="ANJ240" s="55"/>
      <c r="ANK240" s="55"/>
      <c r="ANL240" s="55"/>
      <c r="ANM240" s="55"/>
      <c r="ANN240" s="55"/>
      <c r="ANO240" s="55"/>
      <c r="ANP240" s="55"/>
      <c r="ANQ240" s="55"/>
      <c r="ANR240" s="55"/>
      <c r="ANS240" s="55"/>
      <c r="ANT240" s="55"/>
      <c r="ANU240" s="55"/>
      <c r="ANV240" s="55"/>
      <c r="ANW240" s="55"/>
      <c r="ANX240" s="55"/>
      <c r="ANY240" s="55"/>
      <c r="ANZ240" s="55"/>
      <c r="AOA240" s="55"/>
      <c r="AOB240" s="55"/>
      <c r="AOC240" s="55"/>
      <c r="AOD240" s="55"/>
      <c r="AOE240" s="55"/>
      <c r="AOF240" s="55"/>
      <c r="AOG240" s="55"/>
      <c r="AOH240" s="55"/>
      <c r="AOI240" s="55"/>
      <c r="AOJ240" s="55"/>
      <c r="AOK240" s="55"/>
      <c r="AOL240" s="55"/>
      <c r="AOM240" s="55"/>
      <c r="AON240" s="55"/>
      <c r="AOO240" s="55"/>
      <c r="AOP240" s="55"/>
      <c r="AOQ240" s="55"/>
      <c r="AOR240" s="55"/>
      <c r="AOS240" s="55"/>
      <c r="AOT240" s="55"/>
      <c r="AOU240" s="55"/>
      <c r="AOV240" s="55"/>
      <c r="AOW240" s="55"/>
      <c r="AOX240" s="55"/>
      <c r="AOY240" s="55"/>
      <c r="AOZ240" s="55"/>
      <c r="APA240" s="55"/>
      <c r="APB240" s="55"/>
      <c r="APC240" s="55"/>
      <c r="APD240" s="55"/>
      <c r="APE240" s="55"/>
      <c r="APF240" s="55"/>
      <c r="APG240" s="55"/>
      <c r="APH240" s="55"/>
      <c r="API240" s="55"/>
      <c r="APJ240" s="55"/>
      <c r="APK240" s="55"/>
      <c r="APL240" s="55"/>
      <c r="APM240" s="55"/>
      <c r="APN240" s="55"/>
      <c r="APO240" s="55"/>
      <c r="APP240" s="55"/>
      <c r="APQ240" s="55"/>
      <c r="APR240" s="55"/>
      <c r="APS240" s="55"/>
      <c r="APT240" s="55"/>
      <c r="APU240" s="55"/>
      <c r="APV240" s="55"/>
      <c r="APW240" s="55"/>
      <c r="APX240" s="55"/>
      <c r="APY240" s="55"/>
      <c r="APZ240" s="55"/>
      <c r="AQA240" s="55"/>
      <c r="AQB240" s="55"/>
      <c r="AQC240" s="55"/>
      <c r="AQD240" s="55"/>
      <c r="AQE240" s="55"/>
      <c r="AQF240" s="55"/>
      <c r="AQG240" s="55"/>
      <c r="AQH240" s="55"/>
      <c r="AQI240" s="55"/>
      <c r="AQJ240" s="55"/>
      <c r="AQK240" s="55"/>
      <c r="AQL240" s="55"/>
      <c r="AQM240" s="55"/>
      <c r="AQN240" s="55"/>
      <c r="AQO240" s="55"/>
      <c r="AQP240" s="55"/>
      <c r="AQQ240" s="55"/>
      <c r="AQR240" s="55"/>
      <c r="AQS240" s="55"/>
      <c r="AQT240" s="55"/>
      <c r="AQU240" s="55"/>
      <c r="AQV240" s="55"/>
      <c r="AQW240" s="55"/>
      <c r="AQX240" s="55"/>
      <c r="AQY240" s="55"/>
      <c r="AQZ240" s="55"/>
      <c r="ARA240" s="55"/>
      <c r="ARB240" s="55"/>
      <c r="ARC240" s="55"/>
      <c r="ARD240" s="55"/>
      <c r="ARE240" s="55"/>
      <c r="ARF240" s="55"/>
      <c r="ARG240" s="55"/>
      <c r="ARH240" s="55"/>
      <c r="ARI240" s="55"/>
      <c r="ARJ240" s="55"/>
      <c r="ARK240" s="55"/>
      <c r="ARL240" s="55"/>
      <c r="ARM240" s="55"/>
      <c r="ARN240" s="55"/>
      <c r="ARO240" s="55"/>
      <c r="ARP240" s="55"/>
      <c r="ARQ240" s="55"/>
      <c r="ARR240" s="55"/>
      <c r="ARS240" s="55"/>
      <c r="ART240" s="55"/>
      <c r="ARU240" s="55"/>
      <c r="ARV240" s="55"/>
      <c r="ARW240" s="55"/>
      <c r="ARX240" s="55"/>
      <c r="ARY240" s="55"/>
      <c r="ARZ240" s="55"/>
      <c r="ASA240" s="55"/>
      <c r="ASB240" s="55"/>
      <c r="ASC240" s="55"/>
      <c r="ASD240" s="55"/>
      <c r="ASE240" s="55"/>
      <c r="ASF240" s="55"/>
      <c r="ASG240" s="55"/>
      <c r="ASH240" s="55"/>
      <c r="ASI240" s="55"/>
      <c r="ASJ240" s="55"/>
      <c r="ASK240" s="55"/>
      <c r="ASL240" s="55"/>
      <c r="ASM240" s="55"/>
      <c r="ASN240" s="55"/>
      <c r="ASO240" s="55"/>
      <c r="ASP240" s="55"/>
      <c r="ASQ240" s="55"/>
      <c r="ASR240" s="55"/>
      <c r="ASS240" s="55"/>
      <c r="AST240" s="55"/>
      <c r="ASU240" s="55"/>
      <c r="ASV240" s="55"/>
      <c r="ASW240" s="55"/>
      <c r="ASX240" s="55"/>
      <c r="ASY240" s="55"/>
      <c r="ASZ240" s="55"/>
      <c r="ATA240" s="55"/>
      <c r="ATB240" s="55"/>
      <c r="ATC240" s="55"/>
      <c r="ATD240" s="55"/>
      <c r="ATE240" s="55"/>
      <c r="ATF240" s="55"/>
      <c r="ATG240" s="55"/>
      <c r="ATH240" s="55"/>
      <c r="ATI240" s="55"/>
      <c r="ATJ240" s="55"/>
      <c r="ATK240" s="55"/>
      <c r="ATL240" s="55"/>
      <c r="ATM240" s="55"/>
      <c r="ATN240" s="55"/>
    </row>
    <row r="241" spans="1:1210" s="2" customFormat="1" ht="18" customHeight="1" x14ac:dyDescent="0.3">
      <c r="A241" s="39" t="str">
        <f t="shared" si="2"/>
        <v/>
      </c>
      <c r="B241" s="74"/>
      <c r="C241" s="74" t="s">
        <v>729</v>
      </c>
      <c r="D241" s="20">
        <v>17.95</v>
      </c>
      <c r="E241" s="74" t="s">
        <v>730</v>
      </c>
      <c r="F241" s="74" t="s">
        <v>439</v>
      </c>
      <c r="G241" s="74" t="s">
        <v>14</v>
      </c>
      <c r="H241" s="74" t="s">
        <v>75</v>
      </c>
      <c r="I241" s="74" t="s">
        <v>95</v>
      </c>
      <c r="J241" s="20">
        <v>2010</v>
      </c>
      <c r="K241" s="74" t="s">
        <v>32</v>
      </c>
      <c r="L241" s="20">
        <v>40</v>
      </c>
      <c r="M241" s="20"/>
      <c r="N241" s="20" t="s">
        <v>229</v>
      </c>
      <c r="O241" s="20">
        <v>7.6</v>
      </c>
      <c r="P241" s="20" t="s">
        <v>23</v>
      </c>
      <c r="Q241" s="20"/>
      <c r="R241" s="20">
        <v>944</v>
      </c>
      <c r="S241" s="55"/>
      <c r="T241" s="55"/>
      <c r="U241" s="55"/>
      <c r="V241" s="55"/>
      <c r="W241" s="55"/>
      <c r="X241" s="55"/>
      <c r="Y241" s="55"/>
      <c r="Z241" s="55"/>
      <c r="AA241" s="55"/>
      <c r="AB241" s="55"/>
      <c r="AC241" s="55"/>
      <c r="AD241" s="55"/>
      <c r="AE241" s="55"/>
      <c r="AF241" s="55"/>
      <c r="AG241" s="55"/>
      <c r="AH241" s="55"/>
      <c r="AI241" s="55"/>
      <c r="AJ241" s="55"/>
      <c r="AK241" s="55"/>
      <c r="AL241" s="55"/>
      <c r="AM241" s="55"/>
      <c r="AN241" s="55"/>
      <c r="AO241" s="55"/>
      <c r="AP241" s="55"/>
      <c r="AQ241" s="55"/>
      <c r="AR241" s="55"/>
      <c r="AS241" s="55"/>
      <c r="AT241" s="55"/>
      <c r="AU241" s="55"/>
      <c r="AV241" s="55"/>
      <c r="AW241" s="55"/>
      <c r="AX241" s="55"/>
      <c r="AY241" s="55"/>
      <c r="AZ241" s="55"/>
      <c r="BA241" s="55"/>
      <c r="BB241" s="55"/>
      <c r="BC241" s="55"/>
      <c r="BD241" s="55"/>
      <c r="BE241" s="55"/>
      <c r="BF241" s="55"/>
      <c r="BG241" s="55"/>
      <c r="BH241" s="55"/>
      <c r="BI241" s="55"/>
      <c r="BJ241" s="55"/>
      <c r="BK241" s="55"/>
      <c r="BL241" s="55"/>
      <c r="BM241" s="55"/>
      <c r="BN241" s="55"/>
      <c r="BO241" s="55"/>
      <c r="BP241" s="55"/>
      <c r="BQ241" s="55"/>
      <c r="BR241" s="55"/>
      <c r="BS241" s="55"/>
      <c r="BT241" s="55"/>
      <c r="BU241" s="55"/>
      <c r="BV241" s="55"/>
      <c r="BW241" s="55"/>
      <c r="BX241" s="55"/>
      <c r="BY241" s="55"/>
      <c r="BZ241" s="55"/>
      <c r="CA241" s="55"/>
      <c r="CB241" s="55"/>
      <c r="CC241" s="55"/>
      <c r="CD241" s="55"/>
      <c r="CE241" s="55"/>
      <c r="CF241" s="55"/>
      <c r="CG241" s="55"/>
      <c r="CH241" s="55"/>
      <c r="CI241" s="55"/>
      <c r="CJ241" s="55"/>
      <c r="CK241" s="55"/>
      <c r="CL241" s="55"/>
      <c r="CM241" s="55"/>
      <c r="CN241" s="55"/>
      <c r="CO241" s="55"/>
      <c r="CP241" s="55"/>
      <c r="CQ241" s="55"/>
      <c r="CR241" s="55"/>
      <c r="CS241" s="55"/>
      <c r="CT241" s="55"/>
      <c r="CU241" s="55"/>
      <c r="CV241" s="55"/>
      <c r="CW241" s="55"/>
      <c r="CX241" s="55"/>
      <c r="CY241" s="55"/>
      <c r="CZ241" s="55"/>
      <c r="DA241" s="55"/>
      <c r="DB241" s="55"/>
      <c r="DC241" s="55"/>
      <c r="DD241" s="55"/>
      <c r="DE241" s="55"/>
      <c r="DF241" s="55"/>
      <c r="DG241" s="55"/>
      <c r="DH241" s="55"/>
      <c r="DI241" s="55"/>
      <c r="DJ241" s="55"/>
      <c r="DK241" s="55"/>
      <c r="DL241" s="55"/>
      <c r="DM241" s="55"/>
      <c r="DN241" s="55"/>
      <c r="DO241" s="55"/>
      <c r="DP241" s="55"/>
      <c r="DQ241" s="55"/>
      <c r="DR241" s="55"/>
      <c r="DS241" s="55"/>
      <c r="DT241" s="55"/>
      <c r="DU241" s="55"/>
      <c r="DV241" s="55"/>
      <c r="DW241" s="55"/>
      <c r="DX241" s="55"/>
      <c r="DY241" s="55"/>
      <c r="DZ241" s="55"/>
      <c r="EA241" s="55"/>
      <c r="EB241" s="55"/>
      <c r="EC241" s="55"/>
      <c r="ED241" s="55"/>
      <c r="EE241" s="55"/>
      <c r="EF241" s="55"/>
      <c r="EG241" s="55"/>
      <c r="EH241" s="55"/>
      <c r="EI241" s="55"/>
      <c r="EJ241" s="55"/>
      <c r="EK241" s="55"/>
      <c r="EL241" s="55"/>
      <c r="EM241" s="55"/>
      <c r="EN241" s="55"/>
      <c r="EO241" s="55"/>
      <c r="EP241" s="55"/>
      <c r="EQ241" s="55"/>
      <c r="ER241" s="55"/>
      <c r="ES241" s="55"/>
      <c r="ET241" s="55"/>
      <c r="EU241" s="55"/>
      <c r="EV241" s="55"/>
      <c r="EW241" s="55"/>
      <c r="EX241" s="55"/>
      <c r="EY241" s="55"/>
      <c r="EZ241" s="55"/>
      <c r="FA241" s="55"/>
      <c r="FB241" s="55"/>
      <c r="FC241" s="55"/>
      <c r="FD241" s="55"/>
      <c r="FE241" s="55"/>
      <c r="FF241" s="55"/>
      <c r="FG241" s="55"/>
      <c r="FH241" s="55"/>
      <c r="FI241" s="55"/>
      <c r="FJ241" s="55"/>
      <c r="FK241" s="55"/>
      <c r="FL241" s="55"/>
      <c r="FM241" s="55"/>
      <c r="FN241" s="55"/>
      <c r="FO241" s="55"/>
      <c r="FP241" s="55"/>
      <c r="FQ241" s="55"/>
      <c r="FR241" s="55"/>
      <c r="FS241" s="55"/>
      <c r="FT241" s="55"/>
      <c r="FU241" s="55"/>
      <c r="FV241" s="55"/>
      <c r="FW241" s="55"/>
      <c r="FX241" s="55"/>
      <c r="FY241" s="55"/>
      <c r="FZ241" s="55"/>
      <c r="GA241" s="55"/>
      <c r="GB241" s="55"/>
      <c r="GC241" s="55"/>
      <c r="GD241" s="55"/>
      <c r="GE241" s="55"/>
      <c r="GF241" s="55"/>
      <c r="GG241" s="55"/>
      <c r="GH241" s="55"/>
      <c r="GI241" s="55"/>
      <c r="GJ241" s="55"/>
      <c r="GK241" s="55"/>
      <c r="GL241" s="55"/>
      <c r="GM241" s="55"/>
      <c r="GN241" s="55"/>
      <c r="GO241" s="55"/>
      <c r="GP241" s="55"/>
      <c r="GQ241" s="55"/>
      <c r="GR241" s="55"/>
      <c r="GS241" s="55"/>
      <c r="GT241" s="55"/>
      <c r="GU241" s="55"/>
      <c r="GV241" s="55"/>
      <c r="GW241" s="55"/>
      <c r="GX241" s="55"/>
      <c r="GY241" s="55"/>
      <c r="GZ241" s="55"/>
      <c r="HA241" s="55"/>
      <c r="HB241" s="55"/>
      <c r="HC241" s="55"/>
      <c r="HD241" s="55"/>
      <c r="HE241" s="55"/>
      <c r="HF241" s="55"/>
      <c r="HG241" s="55"/>
      <c r="HH241" s="55"/>
      <c r="HI241" s="55"/>
      <c r="HJ241" s="55"/>
      <c r="HK241" s="55"/>
      <c r="HL241" s="55"/>
      <c r="HM241" s="55"/>
      <c r="HN241" s="55"/>
      <c r="HO241" s="55"/>
      <c r="HP241" s="55"/>
      <c r="HQ241" s="55"/>
      <c r="HR241" s="55"/>
      <c r="HS241" s="55"/>
      <c r="HT241" s="55"/>
      <c r="HU241" s="55"/>
      <c r="HV241" s="55"/>
      <c r="HW241" s="55"/>
      <c r="HX241" s="55"/>
      <c r="HY241" s="55"/>
      <c r="HZ241" s="55"/>
      <c r="IA241" s="55"/>
      <c r="IB241" s="55"/>
      <c r="IC241" s="55"/>
      <c r="ID241" s="55"/>
      <c r="IE241" s="55"/>
      <c r="IF241" s="55"/>
      <c r="IG241" s="55"/>
      <c r="IH241" s="55"/>
      <c r="II241" s="55"/>
      <c r="IJ241" s="55"/>
      <c r="IK241" s="55"/>
      <c r="IL241" s="55"/>
      <c r="IM241" s="55"/>
      <c r="IN241" s="55"/>
      <c r="IO241" s="55"/>
      <c r="IP241" s="55"/>
      <c r="IQ241" s="55"/>
      <c r="IR241" s="55"/>
      <c r="IS241" s="55"/>
      <c r="IT241" s="55"/>
      <c r="IU241" s="55"/>
      <c r="IV241" s="55"/>
      <c r="IW241" s="55"/>
      <c r="IX241" s="55"/>
      <c r="IY241" s="55"/>
      <c r="IZ241" s="55"/>
      <c r="JA241" s="55"/>
      <c r="JB241" s="55"/>
      <c r="JC241" s="55"/>
      <c r="JD241" s="55"/>
      <c r="JE241" s="55"/>
      <c r="JF241" s="55"/>
      <c r="JG241" s="55"/>
      <c r="JH241" s="55"/>
      <c r="JI241" s="55"/>
      <c r="JJ241" s="55"/>
      <c r="JK241" s="55"/>
      <c r="JL241" s="55"/>
      <c r="JM241" s="55"/>
      <c r="JN241" s="55"/>
      <c r="JO241" s="55"/>
      <c r="JP241" s="55"/>
      <c r="JQ241" s="55"/>
      <c r="JR241" s="55"/>
      <c r="JS241" s="55"/>
      <c r="JT241" s="55"/>
      <c r="JU241" s="55"/>
      <c r="JV241" s="55"/>
      <c r="JW241" s="55"/>
      <c r="JX241" s="55"/>
      <c r="JY241" s="55"/>
      <c r="JZ241" s="55"/>
      <c r="KA241" s="55"/>
      <c r="KB241" s="55"/>
      <c r="KC241" s="55"/>
      <c r="KD241" s="55"/>
      <c r="KE241" s="55"/>
      <c r="KF241" s="55"/>
      <c r="KG241" s="55"/>
      <c r="KH241" s="55"/>
      <c r="KI241" s="55"/>
      <c r="KJ241" s="55"/>
      <c r="KK241" s="55"/>
      <c r="KL241" s="55"/>
      <c r="KM241" s="55"/>
      <c r="KN241" s="55"/>
      <c r="KO241" s="55"/>
      <c r="KP241" s="55"/>
      <c r="KQ241" s="55"/>
      <c r="KR241" s="55"/>
      <c r="KS241" s="55"/>
      <c r="KT241" s="55"/>
      <c r="KU241" s="55"/>
      <c r="KV241" s="55"/>
      <c r="KW241" s="55"/>
      <c r="KX241" s="55"/>
      <c r="KY241" s="55"/>
      <c r="KZ241" s="55"/>
      <c r="LA241" s="55"/>
      <c r="LB241" s="55"/>
      <c r="LC241" s="55"/>
      <c r="LD241" s="55"/>
      <c r="LE241" s="55"/>
      <c r="LF241" s="55"/>
      <c r="LG241" s="55"/>
      <c r="LH241" s="55"/>
      <c r="LI241" s="55"/>
      <c r="LJ241" s="55"/>
      <c r="LK241" s="55"/>
      <c r="LL241" s="55"/>
      <c r="LM241" s="55"/>
      <c r="LN241" s="55"/>
      <c r="LO241" s="55"/>
      <c r="LP241" s="55"/>
      <c r="LQ241" s="55"/>
      <c r="LR241" s="55"/>
      <c r="LS241" s="55"/>
      <c r="LT241" s="55"/>
      <c r="LU241" s="55"/>
      <c r="LV241" s="55"/>
      <c r="LW241" s="55"/>
      <c r="LX241" s="55"/>
      <c r="LY241" s="55"/>
      <c r="LZ241" s="55"/>
      <c r="MA241" s="55"/>
      <c r="MB241" s="55"/>
      <c r="MC241" s="55"/>
      <c r="MD241" s="55"/>
      <c r="ME241" s="55"/>
      <c r="MF241" s="55"/>
      <c r="MG241" s="55"/>
      <c r="MH241" s="55"/>
      <c r="MI241" s="55"/>
      <c r="MJ241" s="55"/>
      <c r="MK241" s="55"/>
      <c r="ML241" s="55"/>
      <c r="MM241" s="55"/>
      <c r="MN241" s="55"/>
      <c r="MO241" s="55"/>
      <c r="MP241" s="55"/>
      <c r="MQ241" s="55"/>
      <c r="MR241" s="55"/>
      <c r="MS241" s="55"/>
      <c r="MT241" s="55"/>
      <c r="MU241" s="55"/>
      <c r="MV241" s="55"/>
      <c r="MW241" s="55"/>
      <c r="MX241" s="55"/>
      <c r="MY241" s="55"/>
      <c r="MZ241" s="55"/>
      <c r="NA241" s="55"/>
      <c r="NB241" s="55"/>
      <c r="NC241" s="55"/>
      <c r="ND241" s="55"/>
      <c r="NE241" s="55"/>
      <c r="NF241" s="55"/>
      <c r="NG241" s="55"/>
      <c r="NH241" s="55"/>
      <c r="NI241" s="55"/>
      <c r="NJ241" s="55"/>
      <c r="NK241" s="55"/>
      <c r="NL241" s="55"/>
      <c r="NM241" s="55"/>
      <c r="NN241" s="55"/>
      <c r="NO241" s="55"/>
      <c r="NP241" s="55"/>
      <c r="NQ241" s="55"/>
      <c r="NR241" s="55"/>
      <c r="NS241" s="55"/>
      <c r="NT241" s="55"/>
      <c r="NU241" s="55"/>
      <c r="NV241" s="55"/>
      <c r="NW241" s="55"/>
      <c r="NX241" s="55"/>
      <c r="NY241" s="55"/>
      <c r="NZ241" s="55"/>
      <c r="OA241" s="55"/>
      <c r="OB241" s="55"/>
      <c r="OC241" s="55"/>
      <c r="OD241" s="55"/>
      <c r="OE241" s="55"/>
      <c r="OF241" s="55"/>
      <c r="OG241" s="55"/>
      <c r="OH241" s="55"/>
      <c r="OI241" s="55"/>
      <c r="OJ241" s="55"/>
      <c r="OK241" s="55"/>
      <c r="OL241" s="55"/>
      <c r="OM241" s="55"/>
      <c r="ON241" s="55"/>
      <c r="OO241" s="55"/>
      <c r="OP241" s="55"/>
      <c r="OQ241" s="55"/>
      <c r="OR241" s="55"/>
      <c r="OS241" s="55"/>
      <c r="OT241" s="55"/>
      <c r="OU241" s="55"/>
      <c r="OV241" s="55"/>
      <c r="OW241" s="55"/>
      <c r="OX241" s="55"/>
      <c r="OY241" s="55"/>
      <c r="OZ241" s="55"/>
      <c r="PA241" s="55"/>
      <c r="PB241" s="55"/>
      <c r="PC241" s="55"/>
      <c r="PD241" s="55"/>
      <c r="PE241" s="55"/>
      <c r="PF241" s="55"/>
      <c r="PG241" s="55"/>
      <c r="PH241" s="55"/>
      <c r="PI241" s="55"/>
      <c r="PJ241" s="55"/>
      <c r="PK241" s="55"/>
      <c r="PL241" s="55"/>
      <c r="PM241" s="55"/>
      <c r="PN241" s="55"/>
      <c r="PO241" s="55"/>
      <c r="PP241" s="55"/>
      <c r="PQ241" s="55"/>
      <c r="PR241" s="55"/>
      <c r="PS241" s="55"/>
      <c r="PT241" s="55"/>
      <c r="PU241" s="55"/>
      <c r="PV241" s="55"/>
      <c r="PW241" s="55"/>
      <c r="PX241" s="55"/>
      <c r="PY241" s="55"/>
      <c r="PZ241" s="55"/>
      <c r="QA241" s="55"/>
      <c r="QB241" s="55"/>
      <c r="QC241" s="55"/>
      <c r="QD241" s="55"/>
      <c r="QE241" s="55"/>
      <c r="QF241" s="55"/>
      <c r="QG241" s="55"/>
      <c r="QH241" s="55"/>
      <c r="QI241" s="55"/>
      <c r="QJ241" s="55"/>
      <c r="QK241" s="55"/>
      <c r="QL241" s="55"/>
      <c r="QM241" s="55"/>
      <c r="QN241" s="55"/>
      <c r="QO241" s="55"/>
      <c r="QP241" s="55"/>
      <c r="QQ241" s="55"/>
      <c r="QR241" s="55"/>
      <c r="QS241" s="55"/>
      <c r="QT241" s="55"/>
      <c r="QU241" s="55"/>
      <c r="QV241" s="55"/>
      <c r="QW241" s="55"/>
      <c r="QX241" s="55"/>
      <c r="QY241" s="55"/>
      <c r="QZ241" s="55"/>
      <c r="RA241" s="55"/>
      <c r="RB241" s="55"/>
      <c r="RC241" s="55"/>
      <c r="RD241" s="55"/>
      <c r="RE241" s="55"/>
      <c r="RF241" s="55"/>
      <c r="RG241" s="55"/>
      <c r="RH241" s="55"/>
      <c r="RI241" s="55"/>
      <c r="RJ241" s="55"/>
      <c r="RK241" s="55"/>
      <c r="RL241" s="55"/>
      <c r="RM241" s="55"/>
      <c r="RN241" s="55"/>
      <c r="RO241" s="55"/>
      <c r="RP241" s="55"/>
      <c r="RQ241" s="55"/>
      <c r="RR241" s="55"/>
      <c r="RS241" s="55"/>
      <c r="RT241" s="55"/>
      <c r="RU241" s="55"/>
      <c r="RV241" s="55"/>
      <c r="RW241" s="55"/>
      <c r="RX241" s="55"/>
      <c r="RY241" s="55"/>
      <c r="RZ241" s="55"/>
      <c r="SA241" s="55"/>
      <c r="SB241" s="55"/>
      <c r="SC241" s="55"/>
      <c r="SD241" s="55"/>
      <c r="SE241" s="55"/>
      <c r="SF241" s="55"/>
      <c r="SG241" s="55"/>
      <c r="SH241" s="55"/>
      <c r="SI241" s="55"/>
      <c r="SJ241" s="55"/>
      <c r="SK241" s="55"/>
      <c r="SL241" s="55"/>
      <c r="SM241" s="55"/>
      <c r="SN241" s="55"/>
      <c r="SO241" s="55"/>
      <c r="SP241" s="55"/>
      <c r="SQ241" s="55"/>
      <c r="SR241" s="55"/>
      <c r="SS241" s="55"/>
      <c r="ST241" s="55"/>
      <c r="SU241" s="55"/>
      <c r="SV241" s="55"/>
      <c r="SW241" s="55"/>
      <c r="SX241" s="55"/>
      <c r="SY241" s="55"/>
      <c r="SZ241" s="55"/>
      <c r="TA241" s="55"/>
      <c r="TB241" s="55"/>
      <c r="TC241" s="55"/>
      <c r="TD241" s="55"/>
      <c r="TE241" s="55"/>
      <c r="TF241" s="55"/>
      <c r="TG241" s="55"/>
      <c r="TH241" s="55"/>
      <c r="TI241" s="55"/>
      <c r="TJ241" s="55"/>
      <c r="TK241" s="55"/>
      <c r="TL241" s="55"/>
      <c r="TM241" s="55"/>
      <c r="TN241" s="55"/>
      <c r="TO241" s="55"/>
      <c r="TP241" s="55"/>
      <c r="TQ241" s="55"/>
      <c r="TR241" s="55"/>
      <c r="TS241" s="55"/>
      <c r="TT241" s="55"/>
      <c r="TU241" s="55"/>
      <c r="TV241" s="55"/>
      <c r="TW241" s="55"/>
      <c r="TX241" s="55"/>
      <c r="TY241" s="55"/>
      <c r="TZ241" s="55"/>
      <c r="UA241" s="55"/>
      <c r="UB241" s="55"/>
      <c r="UC241" s="55"/>
      <c r="UD241" s="55"/>
      <c r="UE241" s="55"/>
      <c r="UF241" s="55"/>
      <c r="UG241" s="55"/>
      <c r="UH241" s="55"/>
      <c r="UI241" s="55"/>
      <c r="UJ241" s="55"/>
      <c r="UK241" s="55"/>
      <c r="UL241" s="55"/>
      <c r="UM241" s="55"/>
      <c r="UN241" s="55"/>
      <c r="UO241" s="55"/>
      <c r="UP241" s="55"/>
      <c r="UQ241" s="55"/>
      <c r="UR241" s="55"/>
      <c r="US241" s="55"/>
      <c r="UT241" s="55"/>
      <c r="UU241" s="55"/>
      <c r="UV241" s="55"/>
      <c r="UW241" s="55"/>
      <c r="UX241" s="55"/>
      <c r="UY241" s="55"/>
      <c r="UZ241" s="55"/>
      <c r="VA241" s="55"/>
      <c r="VB241" s="55"/>
      <c r="VC241" s="55"/>
      <c r="VD241" s="55"/>
      <c r="VE241" s="55"/>
      <c r="VF241" s="55"/>
      <c r="VG241" s="55"/>
      <c r="VH241" s="55"/>
      <c r="VI241" s="55"/>
      <c r="VJ241" s="55"/>
      <c r="VK241" s="55"/>
      <c r="VL241" s="55"/>
      <c r="VM241" s="55"/>
      <c r="VN241" s="55"/>
      <c r="VO241" s="55"/>
      <c r="VP241" s="55"/>
      <c r="VQ241" s="55"/>
      <c r="VR241" s="55"/>
      <c r="VS241" s="55"/>
      <c r="VT241" s="55"/>
      <c r="VU241" s="55"/>
      <c r="VV241" s="55"/>
      <c r="VW241" s="55"/>
      <c r="VX241" s="55"/>
      <c r="VY241" s="55"/>
      <c r="VZ241" s="55"/>
      <c r="WA241" s="55"/>
      <c r="WB241" s="55"/>
      <c r="WC241" s="55"/>
      <c r="WD241" s="55"/>
      <c r="WE241" s="55"/>
      <c r="WF241" s="55"/>
      <c r="WG241" s="55"/>
      <c r="WH241" s="55"/>
      <c r="WI241" s="55"/>
      <c r="WJ241" s="55"/>
      <c r="WK241" s="55"/>
      <c r="WL241" s="55"/>
      <c r="WM241" s="55"/>
      <c r="WN241" s="55"/>
      <c r="WO241" s="55"/>
      <c r="WP241" s="55"/>
      <c r="WQ241" s="55"/>
      <c r="WR241" s="55"/>
      <c r="WS241" s="55"/>
      <c r="WT241" s="55"/>
      <c r="WU241" s="55"/>
      <c r="WV241" s="55"/>
      <c r="WW241" s="55"/>
      <c r="WX241" s="55"/>
      <c r="WY241" s="55"/>
      <c r="WZ241" s="55"/>
      <c r="XA241" s="55"/>
      <c r="XB241" s="55"/>
      <c r="XC241" s="55"/>
      <c r="XD241" s="55"/>
      <c r="XE241" s="55"/>
      <c r="XF241" s="55"/>
      <c r="XG241" s="55"/>
      <c r="XH241" s="55"/>
      <c r="XI241" s="55"/>
      <c r="XJ241" s="55"/>
      <c r="XK241" s="55"/>
      <c r="XL241" s="55"/>
      <c r="XM241" s="55"/>
      <c r="XN241" s="55"/>
      <c r="XO241" s="55"/>
      <c r="XP241" s="55"/>
      <c r="XQ241" s="55"/>
      <c r="XR241" s="55"/>
      <c r="XS241" s="55"/>
      <c r="XT241" s="55"/>
      <c r="XU241" s="55"/>
      <c r="XV241" s="55"/>
      <c r="XW241" s="55"/>
      <c r="XX241" s="55"/>
      <c r="XY241" s="55"/>
      <c r="XZ241" s="55"/>
      <c r="YA241" s="55"/>
      <c r="YB241" s="55"/>
      <c r="YC241" s="55"/>
      <c r="YD241" s="55"/>
      <c r="YE241" s="55"/>
      <c r="YF241" s="55"/>
      <c r="YG241" s="55"/>
      <c r="YH241" s="55"/>
      <c r="YI241" s="55"/>
      <c r="YJ241" s="55"/>
      <c r="YK241" s="55"/>
      <c r="YL241" s="55"/>
      <c r="YM241" s="55"/>
      <c r="YN241" s="55"/>
      <c r="YO241" s="55"/>
      <c r="YP241" s="55"/>
      <c r="YQ241" s="55"/>
      <c r="YR241" s="55"/>
      <c r="YS241" s="55"/>
      <c r="YT241" s="55"/>
      <c r="YU241" s="55"/>
      <c r="YV241" s="55"/>
      <c r="YW241" s="55"/>
      <c r="YX241" s="55"/>
      <c r="YY241" s="55"/>
      <c r="YZ241" s="55"/>
      <c r="ZA241" s="55"/>
      <c r="ZB241" s="55"/>
      <c r="ZC241" s="55"/>
      <c r="ZD241" s="55"/>
      <c r="ZE241" s="55"/>
      <c r="ZF241" s="55"/>
      <c r="ZG241" s="55"/>
      <c r="ZH241" s="55"/>
      <c r="ZI241" s="55"/>
      <c r="ZJ241" s="55"/>
      <c r="ZK241" s="55"/>
      <c r="ZL241" s="55"/>
      <c r="ZM241" s="55"/>
      <c r="ZN241" s="55"/>
      <c r="ZO241" s="55"/>
      <c r="ZP241" s="55"/>
      <c r="ZQ241" s="55"/>
      <c r="ZR241" s="55"/>
      <c r="ZS241" s="55"/>
      <c r="ZT241" s="55"/>
      <c r="ZU241" s="55"/>
      <c r="ZV241" s="55"/>
      <c r="ZW241" s="55"/>
      <c r="ZX241" s="55"/>
      <c r="ZY241" s="55"/>
      <c r="ZZ241" s="55"/>
      <c r="AAA241" s="55"/>
      <c r="AAB241" s="55"/>
      <c r="AAC241" s="55"/>
      <c r="AAD241" s="55"/>
      <c r="AAE241" s="55"/>
      <c r="AAF241" s="55"/>
      <c r="AAG241" s="55"/>
      <c r="AAH241" s="55"/>
      <c r="AAI241" s="55"/>
      <c r="AAJ241" s="55"/>
      <c r="AAK241" s="55"/>
      <c r="AAL241" s="55"/>
      <c r="AAM241" s="55"/>
      <c r="AAN241" s="55"/>
      <c r="AAO241" s="55"/>
      <c r="AAP241" s="55"/>
      <c r="AAQ241" s="55"/>
      <c r="AAR241" s="55"/>
      <c r="AAS241" s="55"/>
      <c r="AAT241" s="55"/>
      <c r="AAU241" s="55"/>
      <c r="AAV241" s="55"/>
      <c r="AAW241" s="55"/>
      <c r="AAX241" s="55"/>
      <c r="AAY241" s="55"/>
      <c r="AAZ241" s="55"/>
      <c r="ABA241" s="55"/>
      <c r="ABB241" s="55"/>
      <c r="ABC241" s="55"/>
      <c r="ABD241" s="55"/>
      <c r="ABE241" s="55"/>
      <c r="ABF241" s="55"/>
      <c r="ABG241" s="55"/>
      <c r="ABH241" s="55"/>
      <c r="ABI241" s="55"/>
      <c r="ABJ241" s="55"/>
      <c r="ABK241" s="55"/>
      <c r="ABL241" s="55"/>
      <c r="ABM241" s="55"/>
      <c r="ABN241" s="55"/>
      <c r="ABO241" s="55"/>
      <c r="ABP241" s="55"/>
      <c r="ABQ241" s="55"/>
      <c r="ABR241" s="55"/>
      <c r="ABS241" s="55"/>
      <c r="ABT241" s="55"/>
      <c r="ABU241" s="55"/>
      <c r="ABV241" s="55"/>
      <c r="ABW241" s="55"/>
      <c r="ABX241" s="55"/>
      <c r="ABY241" s="55"/>
      <c r="ABZ241" s="55"/>
      <c r="ACA241" s="55"/>
      <c r="ACB241" s="55"/>
      <c r="ACC241" s="55"/>
      <c r="ACD241" s="55"/>
      <c r="ACE241" s="55"/>
      <c r="ACF241" s="55"/>
      <c r="ACG241" s="55"/>
      <c r="ACH241" s="55"/>
      <c r="ACI241" s="55"/>
      <c r="ACJ241" s="55"/>
      <c r="ACK241" s="55"/>
      <c r="ACL241" s="55"/>
      <c r="ACM241" s="55"/>
      <c r="ACN241" s="55"/>
      <c r="ACO241" s="55"/>
      <c r="ACP241" s="55"/>
      <c r="ACQ241" s="55"/>
      <c r="ACR241" s="55"/>
      <c r="ACS241" s="55"/>
      <c r="ACT241" s="55"/>
      <c r="ACU241" s="55"/>
      <c r="ACV241" s="55"/>
      <c r="ACW241" s="55"/>
      <c r="ACX241" s="55"/>
      <c r="ACY241" s="55"/>
      <c r="ACZ241" s="55"/>
      <c r="ADA241" s="55"/>
      <c r="ADB241" s="55"/>
      <c r="ADC241" s="55"/>
      <c r="ADD241" s="55"/>
      <c r="ADE241" s="55"/>
      <c r="ADF241" s="55"/>
      <c r="ADG241" s="55"/>
      <c r="ADH241" s="55"/>
      <c r="ADI241" s="55"/>
      <c r="ADJ241" s="55"/>
      <c r="ADK241" s="55"/>
      <c r="ADL241" s="55"/>
      <c r="ADM241" s="55"/>
      <c r="ADN241" s="55"/>
      <c r="ADO241" s="55"/>
      <c r="ADP241" s="55"/>
      <c r="ADQ241" s="55"/>
      <c r="ADR241" s="55"/>
      <c r="ADS241" s="55"/>
      <c r="ADT241" s="55"/>
      <c r="ADU241" s="55"/>
      <c r="ADV241" s="55"/>
      <c r="ADW241" s="55"/>
      <c r="ADX241" s="55"/>
      <c r="ADY241" s="55"/>
      <c r="ADZ241" s="55"/>
      <c r="AEA241" s="55"/>
      <c r="AEB241" s="55"/>
      <c r="AEC241" s="55"/>
      <c r="AED241" s="55"/>
      <c r="AEE241" s="55"/>
      <c r="AEF241" s="55"/>
      <c r="AEG241" s="55"/>
      <c r="AEH241" s="55"/>
      <c r="AEI241" s="55"/>
      <c r="AEJ241" s="55"/>
      <c r="AEK241" s="55"/>
      <c r="AEL241" s="55"/>
      <c r="AEM241" s="55"/>
      <c r="AEN241" s="55"/>
      <c r="AEO241" s="55"/>
      <c r="AEP241" s="55"/>
      <c r="AEQ241" s="55"/>
      <c r="AER241" s="55"/>
      <c r="AES241" s="55"/>
      <c r="AET241" s="55"/>
      <c r="AEU241" s="55"/>
      <c r="AEV241" s="55"/>
      <c r="AEW241" s="55"/>
      <c r="AEX241" s="55"/>
      <c r="AEY241" s="55"/>
      <c r="AEZ241" s="55"/>
      <c r="AFA241" s="55"/>
      <c r="AFB241" s="55"/>
      <c r="AFC241" s="55"/>
      <c r="AFD241" s="55"/>
      <c r="AFE241" s="55"/>
      <c r="AFF241" s="55"/>
      <c r="AFG241" s="55"/>
      <c r="AFH241" s="55"/>
      <c r="AFI241" s="55"/>
      <c r="AFJ241" s="55"/>
      <c r="AFK241" s="55"/>
      <c r="AFL241" s="55"/>
      <c r="AFM241" s="55"/>
      <c r="AFN241" s="55"/>
      <c r="AFO241" s="55"/>
      <c r="AFP241" s="55"/>
      <c r="AFQ241" s="55"/>
      <c r="AFR241" s="55"/>
      <c r="AFS241" s="55"/>
      <c r="AFT241" s="55"/>
      <c r="AFU241" s="55"/>
      <c r="AFV241" s="55"/>
      <c r="AFW241" s="55"/>
      <c r="AFX241" s="55"/>
      <c r="AFY241" s="55"/>
      <c r="AFZ241" s="55"/>
      <c r="AGA241" s="55"/>
      <c r="AGB241" s="55"/>
      <c r="AGC241" s="55"/>
      <c r="AGD241" s="55"/>
      <c r="AGE241" s="55"/>
      <c r="AGF241" s="55"/>
      <c r="AGG241" s="55"/>
      <c r="AGH241" s="55"/>
      <c r="AGI241" s="55"/>
      <c r="AGJ241" s="55"/>
      <c r="AGK241" s="55"/>
      <c r="AGL241" s="55"/>
      <c r="AGM241" s="55"/>
      <c r="AGN241" s="55"/>
      <c r="AGO241" s="55"/>
      <c r="AGP241" s="55"/>
      <c r="AGQ241" s="55"/>
      <c r="AGR241" s="55"/>
      <c r="AGS241" s="55"/>
      <c r="AGT241" s="55"/>
      <c r="AGU241" s="55"/>
      <c r="AGV241" s="55"/>
      <c r="AGW241" s="55"/>
      <c r="AGX241" s="55"/>
      <c r="AGY241" s="55"/>
      <c r="AGZ241" s="55"/>
      <c r="AHA241" s="55"/>
      <c r="AHB241" s="55"/>
      <c r="AHC241" s="55"/>
      <c r="AHD241" s="55"/>
      <c r="AHE241" s="55"/>
      <c r="AHF241" s="55"/>
      <c r="AHG241" s="55"/>
      <c r="AHH241" s="55"/>
      <c r="AHI241" s="55"/>
      <c r="AHJ241" s="55"/>
      <c r="AHK241" s="55"/>
      <c r="AHL241" s="55"/>
      <c r="AHM241" s="55"/>
      <c r="AHN241" s="55"/>
      <c r="AHO241" s="55"/>
      <c r="AHP241" s="55"/>
      <c r="AHQ241" s="55"/>
      <c r="AHR241" s="55"/>
      <c r="AHS241" s="55"/>
      <c r="AHT241" s="55"/>
      <c r="AHU241" s="55"/>
      <c r="AHV241" s="55"/>
      <c r="AHW241" s="55"/>
      <c r="AHX241" s="55"/>
      <c r="AHY241" s="55"/>
      <c r="AHZ241" s="55"/>
      <c r="AIA241" s="55"/>
      <c r="AIB241" s="55"/>
      <c r="AIC241" s="55"/>
      <c r="AID241" s="55"/>
      <c r="AIE241" s="55"/>
      <c r="AIF241" s="55"/>
      <c r="AIG241" s="55"/>
      <c r="AIH241" s="55"/>
      <c r="AII241" s="55"/>
      <c r="AIJ241" s="55"/>
      <c r="AIK241" s="55"/>
      <c r="AIL241" s="55"/>
      <c r="AIM241" s="55"/>
      <c r="AIN241" s="55"/>
      <c r="AIO241" s="55"/>
      <c r="AIP241" s="55"/>
      <c r="AIQ241" s="55"/>
      <c r="AIR241" s="55"/>
      <c r="AIS241" s="55"/>
      <c r="AIT241" s="55"/>
      <c r="AIU241" s="55"/>
      <c r="AIV241" s="55"/>
      <c r="AIW241" s="55"/>
      <c r="AIX241" s="55"/>
      <c r="AIY241" s="55"/>
      <c r="AIZ241" s="55"/>
      <c r="AJA241" s="55"/>
      <c r="AJB241" s="55"/>
      <c r="AJC241" s="55"/>
      <c r="AJD241" s="55"/>
      <c r="AJE241" s="55"/>
      <c r="AJF241" s="55"/>
      <c r="AJG241" s="55"/>
      <c r="AJH241" s="55"/>
      <c r="AJI241" s="55"/>
      <c r="AJJ241" s="55"/>
      <c r="AJK241" s="55"/>
      <c r="AJL241" s="55"/>
      <c r="AJM241" s="55"/>
      <c r="AJN241" s="55"/>
      <c r="AJO241" s="55"/>
      <c r="AJP241" s="55"/>
      <c r="AJQ241" s="55"/>
      <c r="AJR241" s="55"/>
      <c r="AJS241" s="55"/>
      <c r="AJT241" s="55"/>
      <c r="AJU241" s="55"/>
      <c r="AJV241" s="55"/>
      <c r="AJW241" s="55"/>
      <c r="AJX241" s="55"/>
      <c r="AJY241" s="55"/>
      <c r="AJZ241" s="55"/>
      <c r="AKA241" s="55"/>
      <c r="AKB241" s="55"/>
      <c r="AKC241" s="55"/>
      <c r="AKD241" s="55"/>
      <c r="AKE241" s="55"/>
      <c r="AKF241" s="55"/>
      <c r="AKG241" s="55"/>
      <c r="AKH241" s="55"/>
      <c r="AKI241" s="55"/>
      <c r="AKJ241" s="55"/>
      <c r="AKK241" s="55"/>
      <c r="AKL241" s="55"/>
      <c r="AKM241" s="55"/>
      <c r="AKN241" s="55"/>
      <c r="AKO241" s="55"/>
      <c r="AKP241" s="55"/>
      <c r="AKQ241" s="55"/>
      <c r="AKR241" s="55"/>
      <c r="AKS241" s="55"/>
      <c r="AKT241" s="55"/>
      <c r="AKU241" s="55"/>
      <c r="AKV241" s="55"/>
      <c r="AKW241" s="55"/>
      <c r="AKX241" s="55"/>
      <c r="AKY241" s="55"/>
      <c r="AKZ241" s="55"/>
      <c r="ALA241" s="55"/>
      <c r="ALB241" s="55"/>
      <c r="ALC241" s="55"/>
      <c r="ALD241" s="55"/>
      <c r="ALE241" s="55"/>
      <c r="ALF241" s="55"/>
      <c r="ALG241" s="55"/>
      <c r="ALH241" s="55"/>
      <c r="ALI241" s="55"/>
      <c r="ALJ241" s="55"/>
      <c r="ALK241" s="55"/>
      <c r="ALL241" s="55"/>
      <c r="ALM241" s="55"/>
      <c r="ALN241" s="55"/>
      <c r="ALO241" s="55"/>
      <c r="ALP241" s="55"/>
      <c r="ALQ241" s="55"/>
      <c r="ALR241" s="55"/>
      <c r="ALS241" s="55"/>
      <c r="ALT241" s="55"/>
      <c r="ALU241" s="55"/>
      <c r="ALV241" s="55"/>
      <c r="ALW241" s="55"/>
      <c r="ALX241" s="55"/>
      <c r="ALY241" s="55"/>
      <c r="ALZ241" s="55"/>
      <c r="AMA241" s="55"/>
      <c r="AMB241" s="55"/>
      <c r="AMC241" s="55"/>
      <c r="AMD241" s="55"/>
      <c r="AME241" s="55"/>
      <c r="AMF241" s="55"/>
      <c r="AMG241" s="55"/>
      <c r="AMH241" s="55"/>
      <c r="AMI241" s="55"/>
      <c r="AMJ241" s="55"/>
      <c r="AMK241" s="55"/>
      <c r="AML241" s="55"/>
      <c r="AMM241" s="55"/>
      <c r="AMN241" s="55"/>
      <c r="AMO241" s="55"/>
      <c r="AMP241" s="55"/>
      <c r="AMQ241" s="55"/>
      <c r="AMR241" s="55"/>
      <c r="AMS241" s="55"/>
      <c r="AMT241" s="55"/>
      <c r="AMU241" s="55"/>
      <c r="AMV241" s="55"/>
      <c r="AMW241" s="55"/>
      <c r="AMX241" s="55"/>
      <c r="AMY241" s="55"/>
      <c r="AMZ241" s="55"/>
      <c r="ANA241" s="55"/>
      <c r="ANB241" s="55"/>
      <c r="ANC241" s="55"/>
      <c r="AND241" s="55"/>
      <c r="ANE241" s="55"/>
      <c r="ANF241" s="55"/>
      <c r="ANG241" s="55"/>
      <c r="ANH241" s="55"/>
      <c r="ANI241" s="55"/>
      <c r="ANJ241" s="55"/>
      <c r="ANK241" s="55"/>
      <c r="ANL241" s="55"/>
      <c r="ANM241" s="55"/>
      <c r="ANN241" s="55"/>
      <c r="ANO241" s="55"/>
      <c r="ANP241" s="55"/>
      <c r="ANQ241" s="55"/>
      <c r="ANR241" s="55"/>
      <c r="ANS241" s="55"/>
      <c r="ANT241" s="55"/>
      <c r="ANU241" s="55"/>
      <c r="ANV241" s="55"/>
      <c r="ANW241" s="55"/>
      <c r="ANX241" s="55"/>
      <c r="ANY241" s="55"/>
      <c r="ANZ241" s="55"/>
      <c r="AOA241" s="55"/>
      <c r="AOB241" s="55"/>
      <c r="AOC241" s="55"/>
      <c r="AOD241" s="55"/>
      <c r="AOE241" s="55"/>
      <c r="AOF241" s="55"/>
      <c r="AOG241" s="55"/>
      <c r="AOH241" s="55"/>
      <c r="AOI241" s="55"/>
      <c r="AOJ241" s="55"/>
      <c r="AOK241" s="55"/>
      <c r="AOL241" s="55"/>
      <c r="AOM241" s="55"/>
      <c r="AON241" s="55"/>
      <c r="AOO241" s="55"/>
      <c r="AOP241" s="55"/>
      <c r="AOQ241" s="55"/>
      <c r="AOR241" s="55"/>
      <c r="AOS241" s="55"/>
      <c r="AOT241" s="55"/>
      <c r="AOU241" s="55"/>
      <c r="AOV241" s="55"/>
      <c r="AOW241" s="55"/>
      <c r="AOX241" s="55"/>
      <c r="AOY241" s="55"/>
      <c r="AOZ241" s="55"/>
      <c r="APA241" s="55"/>
      <c r="APB241" s="55"/>
      <c r="APC241" s="55"/>
      <c r="APD241" s="55"/>
      <c r="APE241" s="55"/>
      <c r="APF241" s="55"/>
      <c r="APG241" s="55"/>
      <c r="APH241" s="55"/>
      <c r="API241" s="55"/>
      <c r="APJ241" s="55"/>
      <c r="APK241" s="55"/>
      <c r="APL241" s="55"/>
      <c r="APM241" s="55"/>
      <c r="APN241" s="55"/>
      <c r="APO241" s="55"/>
      <c r="APP241" s="55"/>
      <c r="APQ241" s="55"/>
      <c r="APR241" s="55"/>
      <c r="APS241" s="55"/>
      <c r="APT241" s="55"/>
      <c r="APU241" s="55"/>
      <c r="APV241" s="55"/>
      <c r="APW241" s="55"/>
      <c r="APX241" s="55"/>
      <c r="APY241" s="55"/>
      <c r="APZ241" s="55"/>
      <c r="AQA241" s="55"/>
      <c r="AQB241" s="55"/>
      <c r="AQC241" s="55"/>
      <c r="AQD241" s="55"/>
      <c r="AQE241" s="55"/>
      <c r="AQF241" s="55"/>
      <c r="AQG241" s="55"/>
      <c r="AQH241" s="55"/>
      <c r="AQI241" s="55"/>
      <c r="AQJ241" s="55"/>
      <c r="AQK241" s="55"/>
      <c r="AQL241" s="55"/>
      <c r="AQM241" s="55"/>
      <c r="AQN241" s="55"/>
      <c r="AQO241" s="55"/>
      <c r="AQP241" s="55"/>
      <c r="AQQ241" s="55"/>
      <c r="AQR241" s="55"/>
      <c r="AQS241" s="55"/>
      <c r="AQT241" s="55"/>
      <c r="AQU241" s="55"/>
      <c r="AQV241" s="55"/>
      <c r="AQW241" s="55"/>
      <c r="AQX241" s="55"/>
      <c r="AQY241" s="55"/>
      <c r="AQZ241" s="55"/>
      <c r="ARA241" s="55"/>
      <c r="ARB241" s="55"/>
      <c r="ARC241" s="55"/>
      <c r="ARD241" s="55"/>
      <c r="ARE241" s="55"/>
      <c r="ARF241" s="55"/>
      <c r="ARG241" s="55"/>
      <c r="ARH241" s="55"/>
      <c r="ARI241" s="55"/>
      <c r="ARJ241" s="55"/>
      <c r="ARK241" s="55"/>
      <c r="ARL241" s="55"/>
      <c r="ARM241" s="55"/>
      <c r="ARN241" s="55"/>
      <c r="ARO241" s="55"/>
      <c r="ARP241" s="55"/>
      <c r="ARQ241" s="55"/>
      <c r="ARR241" s="55"/>
      <c r="ARS241" s="55"/>
      <c r="ART241" s="55"/>
      <c r="ARU241" s="55"/>
      <c r="ARV241" s="55"/>
      <c r="ARW241" s="55"/>
      <c r="ARX241" s="55"/>
      <c r="ARY241" s="55"/>
      <c r="ARZ241" s="55"/>
      <c r="ASA241" s="55"/>
      <c r="ASB241" s="55"/>
      <c r="ASC241" s="55"/>
      <c r="ASD241" s="55"/>
      <c r="ASE241" s="55"/>
      <c r="ASF241" s="55"/>
      <c r="ASG241" s="55"/>
      <c r="ASH241" s="55"/>
      <c r="ASI241" s="55"/>
      <c r="ASJ241" s="55"/>
      <c r="ASK241" s="55"/>
      <c r="ASL241" s="55"/>
      <c r="ASM241" s="55"/>
      <c r="ASN241" s="55"/>
      <c r="ASO241" s="55"/>
      <c r="ASP241" s="55"/>
      <c r="ASQ241" s="55"/>
      <c r="ASR241" s="55"/>
      <c r="ASS241" s="55"/>
      <c r="AST241" s="55"/>
      <c r="ASU241" s="55"/>
      <c r="ASV241" s="55"/>
      <c r="ASW241" s="55"/>
      <c r="ASX241" s="55"/>
      <c r="ASY241" s="55"/>
      <c r="ASZ241" s="55"/>
      <c r="ATA241" s="55"/>
      <c r="ATB241" s="55"/>
      <c r="ATC241" s="55"/>
      <c r="ATD241" s="55"/>
      <c r="ATE241" s="55"/>
      <c r="ATF241" s="55"/>
      <c r="ATG241" s="55"/>
      <c r="ATH241" s="55"/>
      <c r="ATI241" s="55"/>
      <c r="ATJ241" s="55"/>
      <c r="ATK241" s="55"/>
      <c r="ATL241" s="55"/>
      <c r="ATM241" s="55"/>
      <c r="ATN241" s="55"/>
    </row>
    <row r="242" spans="1:1210" s="2" customFormat="1" ht="18" customHeight="1" x14ac:dyDescent="0.3">
      <c r="A242" s="39" t="str">
        <f t="shared" si="2"/>
        <v/>
      </c>
      <c r="B242" s="20"/>
      <c r="C242" s="74" t="s">
        <v>731</v>
      </c>
      <c r="D242" s="20">
        <v>18.989999999999998</v>
      </c>
      <c r="E242" s="74" t="s">
        <v>732</v>
      </c>
      <c r="F242" s="74" t="s">
        <v>431</v>
      </c>
      <c r="G242" s="74" t="s">
        <v>14</v>
      </c>
      <c r="H242" s="74" t="s">
        <v>75</v>
      </c>
      <c r="I242" s="74" t="s">
        <v>198</v>
      </c>
      <c r="J242" s="20">
        <v>2003</v>
      </c>
      <c r="K242" s="74" t="s">
        <v>32</v>
      </c>
      <c r="L242" s="20">
        <v>40</v>
      </c>
      <c r="M242" s="20"/>
      <c r="N242" s="20" t="s">
        <v>229</v>
      </c>
      <c r="O242" s="20">
        <v>7.2</v>
      </c>
      <c r="P242" s="20"/>
      <c r="Q242" s="20"/>
      <c r="R242" s="20">
        <v>974.7</v>
      </c>
      <c r="S242" s="55"/>
      <c r="T242" s="55"/>
      <c r="U242" s="55"/>
      <c r="V242" s="55"/>
      <c r="W242" s="55"/>
      <c r="X242" s="55"/>
      <c r="Y242" s="55"/>
      <c r="Z242" s="55"/>
      <c r="AA242" s="55"/>
      <c r="AB242" s="55"/>
      <c r="AC242" s="55"/>
      <c r="AD242" s="55"/>
      <c r="AE242" s="55"/>
      <c r="AF242" s="55"/>
      <c r="AG242" s="55"/>
      <c r="AH242" s="55"/>
      <c r="AI242" s="55"/>
      <c r="AJ242" s="55"/>
      <c r="AK242" s="55"/>
      <c r="AL242" s="55"/>
      <c r="AM242" s="55"/>
      <c r="AN242" s="55"/>
      <c r="AO242" s="55"/>
      <c r="AP242" s="55"/>
      <c r="AQ242" s="55"/>
      <c r="AR242" s="55"/>
      <c r="AS242" s="55"/>
      <c r="AT242" s="55"/>
      <c r="AU242" s="55"/>
      <c r="AV242" s="55"/>
      <c r="AW242" s="55"/>
      <c r="AX242" s="55"/>
      <c r="AY242" s="55"/>
      <c r="AZ242" s="55"/>
      <c r="BA242" s="55"/>
      <c r="BB242" s="55"/>
      <c r="BC242" s="55"/>
      <c r="BD242" s="55"/>
      <c r="BE242" s="55"/>
      <c r="BF242" s="55"/>
      <c r="BG242" s="55"/>
      <c r="BH242" s="55"/>
      <c r="BI242" s="55"/>
      <c r="BJ242" s="55"/>
      <c r="BK242" s="55"/>
      <c r="BL242" s="55"/>
      <c r="BM242" s="55"/>
      <c r="BN242" s="55"/>
      <c r="BO242" s="55"/>
      <c r="BP242" s="55"/>
      <c r="BQ242" s="55"/>
      <c r="BR242" s="55"/>
      <c r="BS242" s="55"/>
      <c r="BT242" s="55"/>
      <c r="BU242" s="55"/>
      <c r="BV242" s="55"/>
      <c r="BW242" s="55"/>
      <c r="BX242" s="55"/>
      <c r="BY242" s="55"/>
      <c r="BZ242" s="55"/>
      <c r="CA242" s="55"/>
      <c r="CB242" s="55"/>
      <c r="CC242" s="55"/>
      <c r="CD242" s="55"/>
      <c r="CE242" s="55"/>
      <c r="CF242" s="55"/>
      <c r="CG242" s="55"/>
      <c r="CH242" s="55"/>
      <c r="CI242" s="55"/>
      <c r="CJ242" s="55"/>
      <c r="CK242" s="55"/>
      <c r="CL242" s="55"/>
      <c r="CM242" s="55"/>
      <c r="CN242" s="55"/>
      <c r="CO242" s="55"/>
      <c r="CP242" s="55"/>
      <c r="CQ242" s="55"/>
      <c r="CR242" s="55"/>
      <c r="CS242" s="55"/>
      <c r="CT242" s="55"/>
      <c r="CU242" s="55"/>
      <c r="CV242" s="55"/>
      <c r="CW242" s="55"/>
      <c r="CX242" s="55"/>
      <c r="CY242" s="55"/>
      <c r="CZ242" s="55"/>
      <c r="DA242" s="55"/>
      <c r="DB242" s="55"/>
      <c r="DC242" s="55"/>
      <c r="DD242" s="55"/>
      <c r="DE242" s="55"/>
      <c r="DF242" s="55"/>
      <c r="DG242" s="55"/>
      <c r="DH242" s="55"/>
      <c r="DI242" s="55"/>
      <c r="DJ242" s="55"/>
      <c r="DK242" s="55"/>
      <c r="DL242" s="55"/>
      <c r="DM242" s="55"/>
      <c r="DN242" s="55"/>
      <c r="DO242" s="55"/>
      <c r="DP242" s="55"/>
      <c r="DQ242" s="55"/>
      <c r="DR242" s="55"/>
      <c r="DS242" s="55"/>
      <c r="DT242" s="55"/>
      <c r="DU242" s="55"/>
      <c r="DV242" s="55"/>
      <c r="DW242" s="55"/>
      <c r="DX242" s="55"/>
      <c r="DY242" s="55"/>
      <c r="DZ242" s="55"/>
      <c r="EA242" s="55"/>
      <c r="EB242" s="55"/>
      <c r="EC242" s="55"/>
      <c r="ED242" s="55"/>
      <c r="EE242" s="55"/>
      <c r="EF242" s="55"/>
      <c r="EG242" s="55"/>
      <c r="EH242" s="55"/>
      <c r="EI242" s="55"/>
      <c r="EJ242" s="55"/>
      <c r="EK242" s="55"/>
      <c r="EL242" s="55"/>
      <c r="EM242" s="55"/>
      <c r="EN242" s="55"/>
      <c r="EO242" s="55"/>
      <c r="EP242" s="55"/>
      <c r="EQ242" s="55"/>
      <c r="ER242" s="55"/>
      <c r="ES242" s="55"/>
      <c r="ET242" s="55"/>
      <c r="EU242" s="55"/>
      <c r="EV242" s="55"/>
      <c r="EW242" s="55"/>
      <c r="EX242" s="55"/>
      <c r="EY242" s="55"/>
      <c r="EZ242" s="55"/>
      <c r="FA242" s="55"/>
      <c r="FB242" s="55"/>
      <c r="FC242" s="55"/>
      <c r="FD242" s="55"/>
      <c r="FE242" s="55"/>
      <c r="FF242" s="55"/>
      <c r="FG242" s="55"/>
      <c r="FH242" s="55"/>
      <c r="FI242" s="55"/>
      <c r="FJ242" s="55"/>
      <c r="FK242" s="55"/>
      <c r="FL242" s="55"/>
      <c r="FM242" s="55"/>
      <c r="FN242" s="55"/>
      <c r="FO242" s="55"/>
      <c r="FP242" s="55"/>
      <c r="FQ242" s="55"/>
      <c r="FR242" s="55"/>
      <c r="FS242" s="55"/>
      <c r="FT242" s="55"/>
      <c r="FU242" s="55"/>
      <c r="FV242" s="55"/>
      <c r="FW242" s="55"/>
      <c r="FX242" s="55"/>
      <c r="FY242" s="55"/>
      <c r="FZ242" s="55"/>
      <c r="GA242" s="55"/>
      <c r="GB242" s="55"/>
      <c r="GC242" s="55"/>
      <c r="GD242" s="55"/>
      <c r="GE242" s="55"/>
      <c r="GF242" s="55"/>
      <c r="GG242" s="55"/>
      <c r="GH242" s="55"/>
      <c r="GI242" s="55"/>
      <c r="GJ242" s="55"/>
      <c r="GK242" s="55"/>
      <c r="GL242" s="55"/>
      <c r="GM242" s="55"/>
      <c r="GN242" s="55"/>
      <c r="GO242" s="55"/>
      <c r="GP242" s="55"/>
      <c r="GQ242" s="55"/>
      <c r="GR242" s="55"/>
      <c r="GS242" s="55"/>
      <c r="GT242" s="55"/>
      <c r="GU242" s="55"/>
      <c r="GV242" s="55"/>
      <c r="GW242" s="55"/>
      <c r="GX242" s="55"/>
      <c r="GY242" s="55"/>
      <c r="GZ242" s="55"/>
      <c r="HA242" s="55"/>
      <c r="HB242" s="55"/>
      <c r="HC242" s="55"/>
      <c r="HD242" s="55"/>
      <c r="HE242" s="55"/>
      <c r="HF242" s="55"/>
      <c r="HG242" s="55"/>
      <c r="HH242" s="55"/>
      <c r="HI242" s="55"/>
      <c r="HJ242" s="55"/>
      <c r="HK242" s="55"/>
      <c r="HL242" s="55"/>
      <c r="HM242" s="55"/>
      <c r="HN242" s="55"/>
      <c r="HO242" s="55"/>
      <c r="HP242" s="55"/>
      <c r="HQ242" s="55"/>
      <c r="HR242" s="55"/>
      <c r="HS242" s="55"/>
      <c r="HT242" s="55"/>
      <c r="HU242" s="55"/>
      <c r="HV242" s="55"/>
      <c r="HW242" s="55"/>
      <c r="HX242" s="55"/>
      <c r="HY242" s="55"/>
      <c r="HZ242" s="55"/>
      <c r="IA242" s="55"/>
      <c r="IB242" s="55"/>
      <c r="IC242" s="55"/>
      <c r="ID242" s="55"/>
      <c r="IE242" s="55"/>
      <c r="IF242" s="55"/>
      <c r="IG242" s="55"/>
      <c r="IH242" s="55"/>
      <c r="II242" s="55"/>
      <c r="IJ242" s="55"/>
      <c r="IK242" s="55"/>
      <c r="IL242" s="55"/>
      <c r="IM242" s="55"/>
      <c r="IN242" s="55"/>
      <c r="IO242" s="55"/>
      <c r="IP242" s="55"/>
      <c r="IQ242" s="55"/>
      <c r="IR242" s="55"/>
      <c r="IS242" s="55"/>
      <c r="IT242" s="55"/>
      <c r="IU242" s="55"/>
      <c r="IV242" s="55"/>
      <c r="IW242" s="55"/>
      <c r="IX242" s="55"/>
      <c r="IY242" s="55"/>
      <c r="IZ242" s="55"/>
      <c r="JA242" s="55"/>
      <c r="JB242" s="55"/>
      <c r="JC242" s="55"/>
      <c r="JD242" s="55"/>
      <c r="JE242" s="55"/>
      <c r="JF242" s="55"/>
      <c r="JG242" s="55"/>
      <c r="JH242" s="55"/>
      <c r="JI242" s="55"/>
      <c r="JJ242" s="55"/>
      <c r="JK242" s="55"/>
      <c r="JL242" s="55"/>
      <c r="JM242" s="55"/>
      <c r="JN242" s="55"/>
      <c r="JO242" s="55"/>
      <c r="JP242" s="55"/>
      <c r="JQ242" s="55"/>
      <c r="JR242" s="55"/>
      <c r="JS242" s="55"/>
      <c r="JT242" s="55"/>
      <c r="JU242" s="55"/>
      <c r="JV242" s="55"/>
      <c r="JW242" s="55"/>
      <c r="JX242" s="55"/>
      <c r="JY242" s="55"/>
      <c r="JZ242" s="55"/>
      <c r="KA242" s="55"/>
      <c r="KB242" s="55"/>
      <c r="KC242" s="55"/>
      <c r="KD242" s="55"/>
      <c r="KE242" s="55"/>
      <c r="KF242" s="55"/>
      <c r="KG242" s="55"/>
      <c r="KH242" s="55"/>
      <c r="KI242" s="55"/>
      <c r="KJ242" s="55"/>
      <c r="KK242" s="55"/>
      <c r="KL242" s="55"/>
      <c r="KM242" s="55"/>
      <c r="KN242" s="55"/>
      <c r="KO242" s="55"/>
      <c r="KP242" s="55"/>
      <c r="KQ242" s="55"/>
      <c r="KR242" s="55"/>
      <c r="KS242" s="55"/>
      <c r="KT242" s="55"/>
      <c r="KU242" s="55"/>
      <c r="KV242" s="55"/>
      <c r="KW242" s="55"/>
      <c r="KX242" s="55"/>
      <c r="KY242" s="55"/>
      <c r="KZ242" s="55"/>
      <c r="LA242" s="55"/>
      <c r="LB242" s="55"/>
      <c r="LC242" s="55"/>
      <c r="LD242" s="55"/>
      <c r="LE242" s="55"/>
      <c r="LF242" s="55"/>
      <c r="LG242" s="55"/>
      <c r="LH242" s="55"/>
      <c r="LI242" s="55"/>
      <c r="LJ242" s="55"/>
      <c r="LK242" s="55"/>
      <c r="LL242" s="55"/>
      <c r="LM242" s="55"/>
      <c r="LN242" s="55"/>
      <c r="LO242" s="55"/>
      <c r="LP242" s="55"/>
      <c r="LQ242" s="55"/>
      <c r="LR242" s="55"/>
      <c r="LS242" s="55"/>
      <c r="LT242" s="55"/>
      <c r="LU242" s="55"/>
      <c r="LV242" s="55"/>
      <c r="LW242" s="55"/>
      <c r="LX242" s="55"/>
      <c r="LY242" s="55"/>
      <c r="LZ242" s="55"/>
      <c r="MA242" s="55"/>
      <c r="MB242" s="55"/>
      <c r="MC242" s="55"/>
      <c r="MD242" s="55"/>
      <c r="ME242" s="55"/>
      <c r="MF242" s="55"/>
      <c r="MG242" s="55"/>
      <c r="MH242" s="55"/>
      <c r="MI242" s="55"/>
      <c r="MJ242" s="55"/>
      <c r="MK242" s="55"/>
      <c r="ML242" s="55"/>
      <c r="MM242" s="55"/>
      <c r="MN242" s="55"/>
      <c r="MO242" s="55"/>
      <c r="MP242" s="55"/>
      <c r="MQ242" s="55"/>
      <c r="MR242" s="55"/>
      <c r="MS242" s="55"/>
      <c r="MT242" s="55"/>
      <c r="MU242" s="55"/>
      <c r="MV242" s="55"/>
      <c r="MW242" s="55"/>
      <c r="MX242" s="55"/>
      <c r="MY242" s="55"/>
      <c r="MZ242" s="55"/>
      <c r="NA242" s="55"/>
      <c r="NB242" s="55"/>
      <c r="NC242" s="55"/>
      <c r="ND242" s="55"/>
      <c r="NE242" s="55"/>
      <c r="NF242" s="55"/>
      <c r="NG242" s="55"/>
      <c r="NH242" s="55"/>
      <c r="NI242" s="55"/>
      <c r="NJ242" s="55"/>
      <c r="NK242" s="55"/>
      <c r="NL242" s="55"/>
      <c r="NM242" s="55"/>
      <c r="NN242" s="55"/>
      <c r="NO242" s="55"/>
      <c r="NP242" s="55"/>
      <c r="NQ242" s="55"/>
      <c r="NR242" s="55"/>
      <c r="NS242" s="55"/>
      <c r="NT242" s="55"/>
      <c r="NU242" s="55"/>
      <c r="NV242" s="55"/>
      <c r="NW242" s="55"/>
      <c r="NX242" s="55"/>
      <c r="NY242" s="55"/>
      <c r="NZ242" s="55"/>
      <c r="OA242" s="55"/>
      <c r="OB242" s="55"/>
      <c r="OC242" s="55"/>
      <c r="OD242" s="55"/>
      <c r="OE242" s="55"/>
      <c r="OF242" s="55"/>
      <c r="OG242" s="55"/>
      <c r="OH242" s="55"/>
      <c r="OI242" s="55"/>
      <c r="OJ242" s="55"/>
      <c r="OK242" s="55"/>
      <c r="OL242" s="55"/>
      <c r="OM242" s="55"/>
      <c r="ON242" s="55"/>
      <c r="OO242" s="55"/>
      <c r="OP242" s="55"/>
      <c r="OQ242" s="55"/>
      <c r="OR242" s="55"/>
      <c r="OS242" s="55"/>
      <c r="OT242" s="55"/>
      <c r="OU242" s="55"/>
      <c r="OV242" s="55"/>
      <c r="OW242" s="55"/>
      <c r="OX242" s="55"/>
      <c r="OY242" s="55"/>
      <c r="OZ242" s="55"/>
      <c r="PA242" s="55"/>
      <c r="PB242" s="55"/>
      <c r="PC242" s="55"/>
      <c r="PD242" s="55"/>
      <c r="PE242" s="55"/>
      <c r="PF242" s="55"/>
      <c r="PG242" s="55"/>
      <c r="PH242" s="55"/>
      <c r="PI242" s="55"/>
      <c r="PJ242" s="55"/>
      <c r="PK242" s="55"/>
      <c r="PL242" s="55"/>
      <c r="PM242" s="55"/>
      <c r="PN242" s="55"/>
      <c r="PO242" s="55"/>
      <c r="PP242" s="55"/>
      <c r="PQ242" s="55"/>
      <c r="PR242" s="55"/>
      <c r="PS242" s="55"/>
      <c r="PT242" s="55"/>
      <c r="PU242" s="55"/>
      <c r="PV242" s="55"/>
      <c r="PW242" s="55"/>
      <c r="PX242" s="55"/>
      <c r="PY242" s="55"/>
      <c r="PZ242" s="55"/>
      <c r="QA242" s="55"/>
      <c r="QB242" s="55"/>
      <c r="QC242" s="55"/>
      <c r="QD242" s="55"/>
      <c r="QE242" s="55"/>
      <c r="QF242" s="55"/>
      <c r="QG242" s="55"/>
      <c r="QH242" s="55"/>
      <c r="QI242" s="55"/>
      <c r="QJ242" s="55"/>
      <c r="QK242" s="55"/>
      <c r="QL242" s="55"/>
      <c r="QM242" s="55"/>
      <c r="QN242" s="55"/>
      <c r="QO242" s="55"/>
      <c r="QP242" s="55"/>
      <c r="QQ242" s="55"/>
      <c r="QR242" s="55"/>
      <c r="QS242" s="55"/>
      <c r="QT242" s="55"/>
      <c r="QU242" s="55"/>
      <c r="QV242" s="55"/>
      <c r="QW242" s="55"/>
      <c r="QX242" s="55"/>
      <c r="QY242" s="55"/>
      <c r="QZ242" s="55"/>
      <c r="RA242" s="55"/>
      <c r="RB242" s="55"/>
      <c r="RC242" s="55"/>
      <c r="RD242" s="55"/>
      <c r="RE242" s="55"/>
      <c r="RF242" s="55"/>
      <c r="RG242" s="55"/>
      <c r="RH242" s="55"/>
      <c r="RI242" s="55"/>
      <c r="RJ242" s="55"/>
      <c r="RK242" s="55"/>
      <c r="RL242" s="55"/>
      <c r="RM242" s="55"/>
      <c r="RN242" s="55"/>
      <c r="RO242" s="55"/>
      <c r="RP242" s="55"/>
      <c r="RQ242" s="55"/>
      <c r="RR242" s="55"/>
      <c r="RS242" s="55"/>
      <c r="RT242" s="55"/>
      <c r="RU242" s="55"/>
      <c r="RV242" s="55"/>
      <c r="RW242" s="55"/>
      <c r="RX242" s="55"/>
      <c r="RY242" s="55"/>
      <c r="RZ242" s="55"/>
      <c r="SA242" s="55"/>
      <c r="SB242" s="55"/>
      <c r="SC242" s="55"/>
      <c r="SD242" s="55"/>
      <c r="SE242" s="55"/>
      <c r="SF242" s="55"/>
      <c r="SG242" s="55"/>
      <c r="SH242" s="55"/>
      <c r="SI242" s="55"/>
      <c r="SJ242" s="55"/>
      <c r="SK242" s="55"/>
      <c r="SL242" s="55"/>
      <c r="SM242" s="55"/>
      <c r="SN242" s="55"/>
      <c r="SO242" s="55"/>
      <c r="SP242" s="55"/>
      <c r="SQ242" s="55"/>
      <c r="SR242" s="55"/>
      <c r="SS242" s="55"/>
      <c r="ST242" s="55"/>
      <c r="SU242" s="55"/>
      <c r="SV242" s="55"/>
      <c r="SW242" s="55"/>
      <c r="SX242" s="55"/>
      <c r="SY242" s="55"/>
      <c r="SZ242" s="55"/>
      <c r="TA242" s="55"/>
      <c r="TB242" s="55"/>
      <c r="TC242" s="55"/>
      <c r="TD242" s="55"/>
      <c r="TE242" s="55"/>
      <c r="TF242" s="55"/>
      <c r="TG242" s="55"/>
      <c r="TH242" s="55"/>
      <c r="TI242" s="55"/>
      <c r="TJ242" s="55"/>
      <c r="TK242" s="55"/>
      <c r="TL242" s="55"/>
      <c r="TM242" s="55"/>
      <c r="TN242" s="55"/>
      <c r="TO242" s="55"/>
      <c r="TP242" s="55"/>
      <c r="TQ242" s="55"/>
      <c r="TR242" s="55"/>
      <c r="TS242" s="55"/>
      <c r="TT242" s="55"/>
      <c r="TU242" s="55"/>
      <c r="TV242" s="55"/>
      <c r="TW242" s="55"/>
      <c r="TX242" s="55"/>
      <c r="TY242" s="55"/>
      <c r="TZ242" s="55"/>
      <c r="UA242" s="55"/>
      <c r="UB242" s="55"/>
      <c r="UC242" s="55"/>
      <c r="UD242" s="55"/>
      <c r="UE242" s="55"/>
      <c r="UF242" s="55"/>
      <c r="UG242" s="55"/>
      <c r="UH242" s="55"/>
      <c r="UI242" s="55"/>
      <c r="UJ242" s="55"/>
      <c r="UK242" s="55"/>
      <c r="UL242" s="55"/>
      <c r="UM242" s="55"/>
      <c r="UN242" s="55"/>
      <c r="UO242" s="55"/>
      <c r="UP242" s="55"/>
      <c r="UQ242" s="55"/>
      <c r="UR242" s="55"/>
      <c r="US242" s="55"/>
      <c r="UT242" s="55"/>
      <c r="UU242" s="55"/>
      <c r="UV242" s="55"/>
      <c r="UW242" s="55"/>
      <c r="UX242" s="55"/>
      <c r="UY242" s="55"/>
      <c r="UZ242" s="55"/>
      <c r="VA242" s="55"/>
      <c r="VB242" s="55"/>
      <c r="VC242" s="55"/>
      <c r="VD242" s="55"/>
      <c r="VE242" s="55"/>
      <c r="VF242" s="55"/>
      <c r="VG242" s="55"/>
      <c r="VH242" s="55"/>
      <c r="VI242" s="55"/>
      <c r="VJ242" s="55"/>
      <c r="VK242" s="55"/>
      <c r="VL242" s="55"/>
      <c r="VM242" s="55"/>
      <c r="VN242" s="55"/>
      <c r="VO242" s="55"/>
      <c r="VP242" s="55"/>
      <c r="VQ242" s="55"/>
      <c r="VR242" s="55"/>
      <c r="VS242" s="55"/>
      <c r="VT242" s="55"/>
      <c r="VU242" s="55"/>
      <c r="VV242" s="55"/>
      <c r="VW242" s="55"/>
      <c r="VX242" s="55"/>
      <c r="VY242" s="55"/>
      <c r="VZ242" s="55"/>
      <c r="WA242" s="55"/>
      <c r="WB242" s="55"/>
      <c r="WC242" s="55"/>
      <c r="WD242" s="55"/>
      <c r="WE242" s="55"/>
      <c r="WF242" s="55"/>
      <c r="WG242" s="55"/>
      <c r="WH242" s="55"/>
      <c r="WI242" s="55"/>
      <c r="WJ242" s="55"/>
      <c r="WK242" s="55"/>
      <c r="WL242" s="55"/>
      <c r="WM242" s="55"/>
      <c r="WN242" s="55"/>
      <c r="WO242" s="55"/>
      <c r="WP242" s="55"/>
      <c r="WQ242" s="55"/>
      <c r="WR242" s="55"/>
      <c r="WS242" s="55"/>
      <c r="WT242" s="55"/>
      <c r="WU242" s="55"/>
      <c r="WV242" s="55"/>
      <c r="WW242" s="55"/>
      <c r="WX242" s="55"/>
      <c r="WY242" s="55"/>
      <c r="WZ242" s="55"/>
      <c r="XA242" s="55"/>
      <c r="XB242" s="55"/>
      <c r="XC242" s="55"/>
      <c r="XD242" s="55"/>
      <c r="XE242" s="55"/>
      <c r="XF242" s="55"/>
      <c r="XG242" s="55"/>
      <c r="XH242" s="55"/>
      <c r="XI242" s="55"/>
      <c r="XJ242" s="55"/>
      <c r="XK242" s="55"/>
      <c r="XL242" s="55"/>
      <c r="XM242" s="55"/>
      <c r="XN242" s="55"/>
      <c r="XO242" s="55"/>
      <c r="XP242" s="55"/>
      <c r="XQ242" s="55"/>
      <c r="XR242" s="55"/>
      <c r="XS242" s="55"/>
      <c r="XT242" s="55"/>
      <c r="XU242" s="55"/>
      <c r="XV242" s="55"/>
      <c r="XW242" s="55"/>
      <c r="XX242" s="55"/>
      <c r="XY242" s="55"/>
      <c r="XZ242" s="55"/>
      <c r="YA242" s="55"/>
      <c r="YB242" s="55"/>
      <c r="YC242" s="55"/>
      <c r="YD242" s="55"/>
      <c r="YE242" s="55"/>
      <c r="YF242" s="55"/>
      <c r="YG242" s="55"/>
      <c r="YH242" s="55"/>
      <c r="YI242" s="55"/>
      <c r="YJ242" s="55"/>
      <c r="YK242" s="55"/>
      <c r="YL242" s="55"/>
      <c r="YM242" s="55"/>
      <c r="YN242" s="55"/>
      <c r="YO242" s="55"/>
      <c r="YP242" s="55"/>
      <c r="YQ242" s="55"/>
      <c r="YR242" s="55"/>
      <c r="YS242" s="55"/>
      <c r="YT242" s="55"/>
      <c r="YU242" s="55"/>
      <c r="YV242" s="55"/>
      <c r="YW242" s="55"/>
      <c r="YX242" s="55"/>
      <c r="YY242" s="55"/>
      <c r="YZ242" s="55"/>
      <c r="ZA242" s="55"/>
      <c r="ZB242" s="55"/>
      <c r="ZC242" s="55"/>
      <c r="ZD242" s="55"/>
      <c r="ZE242" s="55"/>
      <c r="ZF242" s="55"/>
      <c r="ZG242" s="55"/>
      <c r="ZH242" s="55"/>
      <c r="ZI242" s="55"/>
      <c r="ZJ242" s="55"/>
      <c r="ZK242" s="55"/>
      <c r="ZL242" s="55"/>
      <c r="ZM242" s="55"/>
      <c r="ZN242" s="55"/>
      <c r="ZO242" s="55"/>
      <c r="ZP242" s="55"/>
      <c r="ZQ242" s="55"/>
      <c r="ZR242" s="55"/>
      <c r="ZS242" s="55"/>
      <c r="ZT242" s="55"/>
      <c r="ZU242" s="55"/>
      <c r="ZV242" s="55"/>
      <c r="ZW242" s="55"/>
      <c r="ZX242" s="55"/>
      <c r="ZY242" s="55"/>
      <c r="ZZ242" s="55"/>
      <c r="AAA242" s="55"/>
      <c r="AAB242" s="55"/>
      <c r="AAC242" s="55"/>
      <c r="AAD242" s="55"/>
      <c r="AAE242" s="55"/>
      <c r="AAF242" s="55"/>
      <c r="AAG242" s="55"/>
      <c r="AAH242" s="55"/>
      <c r="AAI242" s="55"/>
      <c r="AAJ242" s="55"/>
      <c r="AAK242" s="55"/>
      <c r="AAL242" s="55"/>
      <c r="AAM242" s="55"/>
      <c r="AAN242" s="55"/>
      <c r="AAO242" s="55"/>
      <c r="AAP242" s="55"/>
      <c r="AAQ242" s="55"/>
      <c r="AAR242" s="55"/>
      <c r="AAS242" s="55"/>
      <c r="AAT242" s="55"/>
      <c r="AAU242" s="55"/>
      <c r="AAV242" s="55"/>
      <c r="AAW242" s="55"/>
      <c r="AAX242" s="55"/>
      <c r="AAY242" s="55"/>
      <c r="AAZ242" s="55"/>
      <c r="ABA242" s="55"/>
      <c r="ABB242" s="55"/>
      <c r="ABC242" s="55"/>
      <c r="ABD242" s="55"/>
      <c r="ABE242" s="55"/>
      <c r="ABF242" s="55"/>
      <c r="ABG242" s="55"/>
      <c r="ABH242" s="55"/>
      <c r="ABI242" s="55"/>
      <c r="ABJ242" s="55"/>
      <c r="ABK242" s="55"/>
      <c r="ABL242" s="55"/>
      <c r="ABM242" s="55"/>
      <c r="ABN242" s="55"/>
      <c r="ABO242" s="55"/>
      <c r="ABP242" s="55"/>
      <c r="ABQ242" s="55"/>
      <c r="ABR242" s="55"/>
      <c r="ABS242" s="55"/>
      <c r="ABT242" s="55"/>
      <c r="ABU242" s="55"/>
      <c r="ABV242" s="55"/>
      <c r="ABW242" s="55"/>
      <c r="ABX242" s="55"/>
      <c r="ABY242" s="55"/>
      <c r="ABZ242" s="55"/>
      <c r="ACA242" s="55"/>
      <c r="ACB242" s="55"/>
      <c r="ACC242" s="55"/>
      <c r="ACD242" s="55"/>
      <c r="ACE242" s="55"/>
      <c r="ACF242" s="55"/>
      <c r="ACG242" s="55"/>
      <c r="ACH242" s="55"/>
      <c r="ACI242" s="55"/>
      <c r="ACJ242" s="55"/>
      <c r="ACK242" s="55"/>
      <c r="ACL242" s="55"/>
      <c r="ACM242" s="55"/>
      <c r="ACN242" s="55"/>
      <c r="ACO242" s="55"/>
      <c r="ACP242" s="55"/>
      <c r="ACQ242" s="55"/>
      <c r="ACR242" s="55"/>
      <c r="ACS242" s="55"/>
      <c r="ACT242" s="55"/>
      <c r="ACU242" s="55"/>
      <c r="ACV242" s="55"/>
      <c r="ACW242" s="55"/>
      <c r="ACX242" s="55"/>
      <c r="ACY242" s="55"/>
      <c r="ACZ242" s="55"/>
      <c r="ADA242" s="55"/>
      <c r="ADB242" s="55"/>
      <c r="ADC242" s="55"/>
      <c r="ADD242" s="55"/>
      <c r="ADE242" s="55"/>
      <c r="ADF242" s="55"/>
      <c r="ADG242" s="55"/>
      <c r="ADH242" s="55"/>
      <c r="ADI242" s="55"/>
      <c r="ADJ242" s="55"/>
      <c r="ADK242" s="55"/>
      <c r="ADL242" s="55"/>
      <c r="ADM242" s="55"/>
      <c r="ADN242" s="55"/>
      <c r="ADO242" s="55"/>
      <c r="ADP242" s="55"/>
      <c r="ADQ242" s="55"/>
      <c r="ADR242" s="55"/>
      <c r="ADS242" s="55"/>
      <c r="ADT242" s="55"/>
      <c r="ADU242" s="55"/>
      <c r="ADV242" s="55"/>
      <c r="ADW242" s="55"/>
      <c r="ADX242" s="55"/>
      <c r="ADY242" s="55"/>
      <c r="ADZ242" s="55"/>
      <c r="AEA242" s="55"/>
      <c r="AEB242" s="55"/>
      <c r="AEC242" s="55"/>
      <c r="AED242" s="55"/>
      <c r="AEE242" s="55"/>
      <c r="AEF242" s="55"/>
      <c r="AEG242" s="55"/>
      <c r="AEH242" s="55"/>
      <c r="AEI242" s="55"/>
      <c r="AEJ242" s="55"/>
      <c r="AEK242" s="55"/>
      <c r="AEL242" s="55"/>
      <c r="AEM242" s="55"/>
      <c r="AEN242" s="55"/>
      <c r="AEO242" s="55"/>
      <c r="AEP242" s="55"/>
      <c r="AEQ242" s="55"/>
      <c r="AER242" s="55"/>
      <c r="AES242" s="55"/>
      <c r="AET242" s="55"/>
      <c r="AEU242" s="55"/>
      <c r="AEV242" s="55"/>
      <c r="AEW242" s="55"/>
      <c r="AEX242" s="55"/>
      <c r="AEY242" s="55"/>
      <c r="AEZ242" s="55"/>
      <c r="AFA242" s="55"/>
      <c r="AFB242" s="55"/>
      <c r="AFC242" s="55"/>
      <c r="AFD242" s="55"/>
      <c r="AFE242" s="55"/>
      <c r="AFF242" s="55"/>
      <c r="AFG242" s="55"/>
      <c r="AFH242" s="55"/>
      <c r="AFI242" s="55"/>
      <c r="AFJ242" s="55"/>
      <c r="AFK242" s="55"/>
      <c r="AFL242" s="55"/>
      <c r="AFM242" s="55"/>
      <c r="AFN242" s="55"/>
      <c r="AFO242" s="55"/>
      <c r="AFP242" s="55"/>
      <c r="AFQ242" s="55"/>
      <c r="AFR242" s="55"/>
      <c r="AFS242" s="55"/>
      <c r="AFT242" s="55"/>
      <c r="AFU242" s="55"/>
      <c r="AFV242" s="55"/>
      <c r="AFW242" s="55"/>
      <c r="AFX242" s="55"/>
      <c r="AFY242" s="55"/>
      <c r="AFZ242" s="55"/>
      <c r="AGA242" s="55"/>
      <c r="AGB242" s="55"/>
      <c r="AGC242" s="55"/>
      <c r="AGD242" s="55"/>
      <c r="AGE242" s="55"/>
      <c r="AGF242" s="55"/>
      <c r="AGG242" s="55"/>
      <c r="AGH242" s="55"/>
      <c r="AGI242" s="55"/>
      <c r="AGJ242" s="55"/>
      <c r="AGK242" s="55"/>
      <c r="AGL242" s="55"/>
      <c r="AGM242" s="55"/>
      <c r="AGN242" s="55"/>
      <c r="AGO242" s="55"/>
      <c r="AGP242" s="55"/>
      <c r="AGQ242" s="55"/>
      <c r="AGR242" s="55"/>
      <c r="AGS242" s="55"/>
      <c r="AGT242" s="55"/>
      <c r="AGU242" s="55"/>
      <c r="AGV242" s="55"/>
      <c r="AGW242" s="55"/>
      <c r="AGX242" s="55"/>
      <c r="AGY242" s="55"/>
      <c r="AGZ242" s="55"/>
      <c r="AHA242" s="55"/>
      <c r="AHB242" s="55"/>
      <c r="AHC242" s="55"/>
      <c r="AHD242" s="55"/>
      <c r="AHE242" s="55"/>
      <c r="AHF242" s="55"/>
      <c r="AHG242" s="55"/>
      <c r="AHH242" s="55"/>
      <c r="AHI242" s="55"/>
      <c r="AHJ242" s="55"/>
      <c r="AHK242" s="55"/>
      <c r="AHL242" s="55"/>
      <c r="AHM242" s="55"/>
      <c r="AHN242" s="55"/>
      <c r="AHO242" s="55"/>
      <c r="AHP242" s="55"/>
      <c r="AHQ242" s="55"/>
      <c r="AHR242" s="55"/>
      <c r="AHS242" s="55"/>
      <c r="AHT242" s="55"/>
      <c r="AHU242" s="55"/>
      <c r="AHV242" s="55"/>
      <c r="AHW242" s="55"/>
      <c r="AHX242" s="55"/>
      <c r="AHY242" s="55"/>
      <c r="AHZ242" s="55"/>
      <c r="AIA242" s="55"/>
      <c r="AIB242" s="55"/>
      <c r="AIC242" s="55"/>
      <c r="AID242" s="55"/>
      <c r="AIE242" s="55"/>
      <c r="AIF242" s="55"/>
      <c r="AIG242" s="55"/>
      <c r="AIH242" s="55"/>
      <c r="AII242" s="55"/>
      <c r="AIJ242" s="55"/>
      <c r="AIK242" s="55"/>
      <c r="AIL242" s="55"/>
      <c r="AIM242" s="55"/>
      <c r="AIN242" s="55"/>
      <c r="AIO242" s="55"/>
      <c r="AIP242" s="55"/>
      <c r="AIQ242" s="55"/>
      <c r="AIR242" s="55"/>
      <c r="AIS242" s="55"/>
      <c r="AIT242" s="55"/>
      <c r="AIU242" s="55"/>
      <c r="AIV242" s="55"/>
      <c r="AIW242" s="55"/>
      <c r="AIX242" s="55"/>
      <c r="AIY242" s="55"/>
      <c r="AIZ242" s="55"/>
      <c r="AJA242" s="55"/>
      <c r="AJB242" s="55"/>
      <c r="AJC242" s="55"/>
      <c r="AJD242" s="55"/>
      <c r="AJE242" s="55"/>
      <c r="AJF242" s="55"/>
      <c r="AJG242" s="55"/>
      <c r="AJH242" s="55"/>
      <c r="AJI242" s="55"/>
      <c r="AJJ242" s="55"/>
      <c r="AJK242" s="55"/>
      <c r="AJL242" s="55"/>
      <c r="AJM242" s="55"/>
      <c r="AJN242" s="55"/>
      <c r="AJO242" s="55"/>
      <c r="AJP242" s="55"/>
      <c r="AJQ242" s="55"/>
      <c r="AJR242" s="55"/>
      <c r="AJS242" s="55"/>
      <c r="AJT242" s="55"/>
      <c r="AJU242" s="55"/>
      <c r="AJV242" s="55"/>
      <c r="AJW242" s="55"/>
      <c r="AJX242" s="55"/>
      <c r="AJY242" s="55"/>
      <c r="AJZ242" s="55"/>
      <c r="AKA242" s="55"/>
      <c r="AKB242" s="55"/>
      <c r="AKC242" s="55"/>
      <c r="AKD242" s="55"/>
      <c r="AKE242" s="55"/>
      <c r="AKF242" s="55"/>
      <c r="AKG242" s="55"/>
      <c r="AKH242" s="55"/>
      <c r="AKI242" s="55"/>
      <c r="AKJ242" s="55"/>
      <c r="AKK242" s="55"/>
      <c r="AKL242" s="55"/>
      <c r="AKM242" s="55"/>
      <c r="AKN242" s="55"/>
      <c r="AKO242" s="55"/>
      <c r="AKP242" s="55"/>
      <c r="AKQ242" s="55"/>
      <c r="AKR242" s="55"/>
      <c r="AKS242" s="55"/>
      <c r="AKT242" s="55"/>
      <c r="AKU242" s="55"/>
      <c r="AKV242" s="55"/>
      <c r="AKW242" s="55"/>
      <c r="AKX242" s="55"/>
      <c r="AKY242" s="55"/>
      <c r="AKZ242" s="55"/>
      <c r="ALA242" s="55"/>
      <c r="ALB242" s="55"/>
      <c r="ALC242" s="55"/>
      <c r="ALD242" s="55"/>
      <c r="ALE242" s="55"/>
      <c r="ALF242" s="55"/>
      <c r="ALG242" s="55"/>
      <c r="ALH242" s="55"/>
      <c r="ALI242" s="55"/>
      <c r="ALJ242" s="55"/>
      <c r="ALK242" s="55"/>
      <c r="ALL242" s="55"/>
      <c r="ALM242" s="55"/>
      <c r="ALN242" s="55"/>
      <c r="ALO242" s="55"/>
      <c r="ALP242" s="55"/>
      <c r="ALQ242" s="55"/>
      <c r="ALR242" s="55"/>
      <c r="ALS242" s="55"/>
      <c r="ALT242" s="55"/>
      <c r="ALU242" s="55"/>
      <c r="ALV242" s="55"/>
      <c r="ALW242" s="55"/>
      <c r="ALX242" s="55"/>
      <c r="ALY242" s="55"/>
      <c r="ALZ242" s="55"/>
      <c r="AMA242" s="55"/>
      <c r="AMB242" s="55"/>
      <c r="AMC242" s="55"/>
      <c r="AMD242" s="55"/>
      <c r="AME242" s="55"/>
      <c r="AMF242" s="55"/>
      <c r="AMG242" s="55"/>
      <c r="AMH242" s="55"/>
      <c r="AMI242" s="55"/>
      <c r="AMJ242" s="55"/>
      <c r="AMK242" s="55"/>
      <c r="AML242" s="55"/>
      <c r="AMM242" s="55"/>
      <c r="AMN242" s="55"/>
      <c r="AMO242" s="55"/>
      <c r="AMP242" s="55"/>
      <c r="AMQ242" s="55"/>
      <c r="AMR242" s="55"/>
      <c r="AMS242" s="55"/>
      <c r="AMT242" s="55"/>
      <c r="AMU242" s="55"/>
      <c r="AMV242" s="55"/>
      <c r="AMW242" s="55"/>
      <c r="AMX242" s="55"/>
      <c r="AMY242" s="55"/>
      <c r="AMZ242" s="55"/>
      <c r="ANA242" s="55"/>
      <c r="ANB242" s="55"/>
      <c r="ANC242" s="55"/>
      <c r="AND242" s="55"/>
      <c r="ANE242" s="55"/>
      <c r="ANF242" s="55"/>
      <c r="ANG242" s="55"/>
      <c r="ANH242" s="55"/>
      <c r="ANI242" s="55"/>
      <c r="ANJ242" s="55"/>
      <c r="ANK242" s="55"/>
      <c r="ANL242" s="55"/>
      <c r="ANM242" s="55"/>
      <c r="ANN242" s="55"/>
      <c r="ANO242" s="55"/>
      <c r="ANP242" s="55"/>
      <c r="ANQ242" s="55"/>
      <c r="ANR242" s="55"/>
      <c r="ANS242" s="55"/>
      <c r="ANT242" s="55"/>
      <c r="ANU242" s="55"/>
      <c r="ANV242" s="55"/>
      <c r="ANW242" s="55"/>
      <c r="ANX242" s="55"/>
      <c r="ANY242" s="55"/>
      <c r="ANZ242" s="55"/>
      <c r="AOA242" s="55"/>
      <c r="AOB242" s="55"/>
      <c r="AOC242" s="55"/>
      <c r="AOD242" s="55"/>
      <c r="AOE242" s="55"/>
      <c r="AOF242" s="55"/>
      <c r="AOG242" s="55"/>
      <c r="AOH242" s="55"/>
      <c r="AOI242" s="55"/>
      <c r="AOJ242" s="55"/>
      <c r="AOK242" s="55"/>
      <c r="AOL242" s="55"/>
      <c r="AOM242" s="55"/>
      <c r="AON242" s="55"/>
      <c r="AOO242" s="55"/>
      <c r="AOP242" s="55"/>
      <c r="AOQ242" s="55"/>
      <c r="AOR242" s="55"/>
      <c r="AOS242" s="55"/>
      <c r="AOT242" s="55"/>
      <c r="AOU242" s="55"/>
      <c r="AOV242" s="55"/>
      <c r="AOW242" s="55"/>
      <c r="AOX242" s="55"/>
      <c r="AOY242" s="55"/>
      <c r="AOZ242" s="55"/>
      <c r="APA242" s="55"/>
      <c r="APB242" s="55"/>
      <c r="APC242" s="55"/>
      <c r="APD242" s="55"/>
      <c r="APE242" s="55"/>
      <c r="APF242" s="55"/>
      <c r="APG242" s="55"/>
      <c r="APH242" s="55"/>
      <c r="API242" s="55"/>
      <c r="APJ242" s="55"/>
      <c r="APK242" s="55"/>
      <c r="APL242" s="55"/>
      <c r="APM242" s="55"/>
      <c r="APN242" s="55"/>
      <c r="APO242" s="55"/>
      <c r="APP242" s="55"/>
      <c r="APQ242" s="55"/>
      <c r="APR242" s="55"/>
      <c r="APS242" s="55"/>
      <c r="APT242" s="55"/>
      <c r="APU242" s="55"/>
      <c r="APV242" s="55"/>
      <c r="APW242" s="55"/>
      <c r="APX242" s="55"/>
      <c r="APY242" s="55"/>
      <c r="APZ242" s="55"/>
      <c r="AQA242" s="55"/>
      <c r="AQB242" s="55"/>
      <c r="AQC242" s="55"/>
      <c r="AQD242" s="55"/>
      <c r="AQE242" s="55"/>
      <c r="AQF242" s="55"/>
      <c r="AQG242" s="55"/>
      <c r="AQH242" s="55"/>
      <c r="AQI242" s="55"/>
      <c r="AQJ242" s="55"/>
      <c r="AQK242" s="55"/>
      <c r="AQL242" s="55"/>
      <c r="AQM242" s="55"/>
      <c r="AQN242" s="55"/>
      <c r="AQO242" s="55"/>
      <c r="AQP242" s="55"/>
      <c r="AQQ242" s="55"/>
      <c r="AQR242" s="55"/>
      <c r="AQS242" s="55"/>
      <c r="AQT242" s="55"/>
      <c r="AQU242" s="55"/>
      <c r="AQV242" s="55"/>
      <c r="AQW242" s="55"/>
      <c r="AQX242" s="55"/>
      <c r="AQY242" s="55"/>
      <c r="AQZ242" s="55"/>
      <c r="ARA242" s="55"/>
      <c r="ARB242" s="55"/>
      <c r="ARC242" s="55"/>
      <c r="ARD242" s="55"/>
      <c r="ARE242" s="55"/>
      <c r="ARF242" s="55"/>
      <c r="ARG242" s="55"/>
      <c r="ARH242" s="55"/>
      <c r="ARI242" s="55"/>
      <c r="ARJ242" s="55"/>
      <c r="ARK242" s="55"/>
      <c r="ARL242" s="55"/>
      <c r="ARM242" s="55"/>
      <c r="ARN242" s="55"/>
      <c r="ARO242" s="55"/>
      <c r="ARP242" s="55"/>
      <c r="ARQ242" s="55"/>
      <c r="ARR242" s="55"/>
      <c r="ARS242" s="55"/>
      <c r="ART242" s="55"/>
      <c r="ARU242" s="55"/>
      <c r="ARV242" s="55"/>
      <c r="ARW242" s="55"/>
      <c r="ARX242" s="55"/>
      <c r="ARY242" s="55"/>
      <c r="ARZ242" s="55"/>
      <c r="ASA242" s="55"/>
      <c r="ASB242" s="55"/>
      <c r="ASC242" s="55"/>
      <c r="ASD242" s="55"/>
      <c r="ASE242" s="55"/>
      <c r="ASF242" s="55"/>
      <c r="ASG242" s="55"/>
      <c r="ASH242" s="55"/>
      <c r="ASI242" s="55"/>
      <c r="ASJ242" s="55"/>
      <c r="ASK242" s="55"/>
      <c r="ASL242" s="55"/>
      <c r="ASM242" s="55"/>
      <c r="ASN242" s="55"/>
      <c r="ASO242" s="55"/>
      <c r="ASP242" s="55"/>
      <c r="ASQ242" s="55"/>
      <c r="ASR242" s="55"/>
      <c r="ASS242" s="55"/>
      <c r="AST242" s="55"/>
      <c r="ASU242" s="55"/>
      <c r="ASV242" s="55"/>
      <c r="ASW242" s="55"/>
      <c r="ASX242" s="55"/>
      <c r="ASY242" s="55"/>
      <c r="ASZ242" s="55"/>
      <c r="ATA242" s="55"/>
      <c r="ATB242" s="55"/>
      <c r="ATC242" s="55"/>
      <c r="ATD242" s="55"/>
      <c r="ATE242" s="55"/>
      <c r="ATF242" s="55"/>
      <c r="ATG242" s="55"/>
      <c r="ATH242" s="55"/>
      <c r="ATI242" s="55"/>
      <c r="ATJ242" s="55"/>
      <c r="ATK242" s="55"/>
      <c r="ATL242" s="55"/>
      <c r="ATM242" s="55"/>
      <c r="ATN242" s="55"/>
    </row>
    <row r="243" spans="1:1210" s="2" customFormat="1" ht="18" customHeight="1" x14ac:dyDescent="0.3">
      <c r="A243" s="39" t="str">
        <f t="shared" si="2"/>
        <v/>
      </c>
      <c r="B243" s="20"/>
      <c r="C243" s="74" t="s">
        <v>733</v>
      </c>
      <c r="D243" s="20">
        <v>18.989999999999998</v>
      </c>
      <c r="E243" s="74" t="s">
        <v>734</v>
      </c>
      <c r="F243" s="74" t="s">
        <v>431</v>
      </c>
      <c r="G243" s="74" t="s">
        <v>14</v>
      </c>
      <c r="H243" s="74" t="s">
        <v>75</v>
      </c>
      <c r="I243" s="74" t="s">
        <v>166</v>
      </c>
      <c r="J243" s="20">
        <v>2004</v>
      </c>
      <c r="K243" s="74" t="s">
        <v>32</v>
      </c>
      <c r="L243" s="20">
        <v>40</v>
      </c>
      <c r="M243" s="20"/>
      <c r="N243" s="20" t="s">
        <v>229</v>
      </c>
      <c r="O243" s="20">
        <v>6</v>
      </c>
      <c r="P243" s="20"/>
      <c r="Q243" s="20"/>
      <c r="R243" s="20">
        <v>978.9</v>
      </c>
      <c r="S243" s="52"/>
      <c r="T243" s="52"/>
      <c r="U243" s="52"/>
      <c r="V243" s="52"/>
      <c r="W243" s="52"/>
      <c r="X243" s="52"/>
      <c r="Y243" s="52"/>
      <c r="Z243" s="52"/>
      <c r="AA243" s="52"/>
      <c r="AB243" s="52"/>
      <c r="AC243" s="52"/>
      <c r="AD243" s="52"/>
      <c r="AE243" s="52"/>
      <c r="AF243" s="52"/>
      <c r="AG243" s="52"/>
      <c r="AH243" s="52"/>
      <c r="AI243" s="52"/>
      <c r="AJ243" s="52"/>
      <c r="AK243" s="52"/>
      <c r="AL243" s="52"/>
      <c r="AM243" s="52"/>
      <c r="AN243" s="52"/>
      <c r="AO243" s="52"/>
      <c r="AP243" s="52"/>
      <c r="AQ243" s="52"/>
      <c r="AR243" s="52"/>
      <c r="AS243" s="52"/>
      <c r="AT243" s="52"/>
      <c r="AU243" s="52"/>
      <c r="AV243" s="52"/>
      <c r="AW243" s="52"/>
      <c r="AX243" s="52"/>
      <c r="AY243" s="52"/>
      <c r="AZ243" s="52"/>
      <c r="BA243" s="52"/>
      <c r="BB243" s="52"/>
      <c r="BC243" s="52"/>
      <c r="BD243" s="52"/>
      <c r="BE243" s="52"/>
      <c r="BF243" s="52"/>
      <c r="BG243" s="52"/>
      <c r="BH243" s="52"/>
      <c r="BI243" s="52"/>
      <c r="BJ243" s="52"/>
      <c r="BK243" s="52"/>
      <c r="BL243" s="52"/>
      <c r="BM243" s="52"/>
      <c r="BN243" s="52"/>
      <c r="BO243" s="52"/>
      <c r="BP243" s="52"/>
      <c r="BQ243" s="52"/>
      <c r="BR243" s="52"/>
      <c r="BS243" s="52"/>
      <c r="BT243" s="52"/>
      <c r="BU243" s="52"/>
      <c r="BV243" s="52"/>
      <c r="BW243" s="52"/>
      <c r="BX243" s="52"/>
      <c r="BY243" s="52"/>
      <c r="BZ243" s="52"/>
      <c r="CA243" s="52"/>
      <c r="CB243" s="52"/>
      <c r="CC243" s="52"/>
      <c r="CD243" s="52"/>
      <c r="CE243" s="52"/>
      <c r="CF243" s="52"/>
      <c r="CG243" s="52"/>
      <c r="CH243" s="52"/>
      <c r="CI243" s="52"/>
      <c r="CJ243" s="52"/>
      <c r="CK243" s="52"/>
      <c r="CL243" s="52"/>
      <c r="CM243" s="52"/>
      <c r="CN243" s="52"/>
      <c r="CO243" s="52"/>
      <c r="CP243" s="52"/>
      <c r="CQ243" s="52"/>
      <c r="CR243" s="52"/>
      <c r="CS243" s="52"/>
      <c r="CT243" s="52"/>
      <c r="CU243" s="52"/>
      <c r="CV243" s="52"/>
      <c r="CW243" s="52"/>
      <c r="CX243" s="52"/>
      <c r="CY243" s="52"/>
      <c r="CZ243" s="52"/>
      <c r="DA243" s="52"/>
      <c r="DB243" s="52"/>
      <c r="DC243" s="52"/>
      <c r="DD243" s="52"/>
      <c r="DE243" s="52"/>
      <c r="DF243" s="52"/>
      <c r="DG243" s="52"/>
      <c r="DH243" s="52"/>
      <c r="DI243" s="52"/>
      <c r="DJ243" s="52"/>
      <c r="DK243" s="52"/>
      <c r="DL243" s="52"/>
      <c r="DM243" s="52"/>
      <c r="DN243" s="52"/>
      <c r="DO243" s="52"/>
      <c r="DP243" s="52"/>
      <c r="DQ243" s="52"/>
      <c r="DR243" s="52"/>
      <c r="DS243" s="52"/>
      <c r="DT243" s="52"/>
      <c r="DU243" s="52"/>
      <c r="DV243" s="52"/>
      <c r="DW243" s="52"/>
      <c r="DX243" s="52"/>
      <c r="DY243" s="52"/>
      <c r="DZ243" s="52"/>
      <c r="EA243" s="52"/>
      <c r="EB243" s="52"/>
      <c r="EC243" s="52"/>
      <c r="ED243" s="52"/>
      <c r="EE243" s="52"/>
      <c r="EF243" s="52"/>
      <c r="EG243" s="52"/>
      <c r="EH243" s="52"/>
      <c r="EI243" s="52"/>
      <c r="EJ243" s="52"/>
      <c r="EK243" s="52"/>
      <c r="EL243" s="52"/>
      <c r="EM243" s="52"/>
      <c r="EN243" s="52"/>
      <c r="EO243" s="52"/>
      <c r="EP243" s="52"/>
      <c r="EQ243" s="52"/>
      <c r="ER243" s="52"/>
      <c r="ES243" s="52"/>
      <c r="ET243" s="52"/>
      <c r="EU243" s="52"/>
      <c r="EV243" s="52"/>
      <c r="EW243" s="52"/>
      <c r="EX243" s="52"/>
      <c r="EY243" s="52"/>
      <c r="EZ243" s="52"/>
      <c r="FA243" s="52"/>
      <c r="FB243" s="52"/>
      <c r="FC243" s="52"/>
      <c r="FD243" s="52"/>
      <c r="FE243" s="52"/>
      <c r="FF243" s="52"/>
      <c r="FG243" s="52"/>
      <c r="FH243" s="52"/>
      <c r="FI243" s="52"/>
      <c r="FJ243" s="52"/>
      <c r="FK243" s="52"/>
      <c r="FL243" s="52"/>
      <c r="FM243" s="52"/>
      <c r="FN243" s="52"/>
      <c r="FO243" s="52"/>
      <c r="FP243" s="52"/>
      <c r="FQ243" s="52"/>
      <c r="FR243" s="52"/>
      <c r="FS243" s="52"/>
      <c r="FT243" s="52"/>
      <c r="FU243" s="52"/>
      <c r="FV243" s="52"/>
      <c r="FW243" s="52"/>
      <c r="FX243" s="52"/>
      <c r="FY243" s="52"/>
      <c r="FZ243" s="52"/>
      <c r="GA243" s="52"/>
      <c r="GB243" s="52"/>
      <c r="GC243" s="52"/>
      <c r="GD243" s="52"/>
      <c r="GE243" s="52"/>
      <c r="GF243" s="52"/>
      <c r="GG243" s="52"/>
      <c r="GH243" s="52"/>
      <c r="GI243" s="52"/>
      <c r="GJ243" s="52"/>
      <c r="GK243" s="52"/>
      <c r="GL243" s="52"/>
      <c r="GM243" s="52"/>
      <c r="GN243" s="52"/>
      <c r="GO243" s="52"/>
      <c r="GP243" s="52"/>
      <c r="GQ243" s="52"/>
      <c r="GR243" s="52"/>
      <c r="GS243" s="52"/>
      <c r="GT243" s="52"/>
      <c r="GU243" s="52"/>
      <c r="GV243" s="52"/>
      <c r="GW243" s="52"/>
      <c r="GX243" s="52"/>
      <c r="GY243" s="52"/>
      <c r="GZ243" s="52"/>
      <c r="HA243" s="52"/>
      <c r="HB243" s="52"/>
      <c r="HC243" s="52"/>
      <c r="HD243" s="52"/>
      <c r="HE243" s="52"/>
      <c r="HF243" s="52"/>
      <c r="HG243" s="52"/>
      <c r="HH243" s="52"/>
      <c r="HI243" s="52"/>
      <c r="HJ243" s="52"/>
      <c r="HK243" s="52"/>
      <c r="HL243" s="52"/>
      <c r="HM243" s="52"/>
      <c r="HN243" s="52"/>
      <c r="HO243" s="52"/>
      <c r="HP243" s="52"/>
      <c r="HQ243" s="52"/>
      <c r="HR243" s="52"/>
      <c r="HS243" s="52"/>
      <c r="HT243" s="52"/>
      <c r="HU243" s="52"/>
      <c r="HV243" s="52"/>
      <c r="HW243" s="52"/>
      <c r="HX243" s="52"/>
      <c r="HY243" s="52"/>
      <c r="HZ243" s="52"/>
      <c r="IA243" s="52"/>
      <c r="IB243" s="52"/>
      <c r="IC243" s="52"/>
      <c r="ID243" s="52"/>
      <c r="IE243" s="52"/>
      <c r="IF243" s="52"/>
      <c r="IG243" s="52"/>
      <c r="IH243" s="52"/>
      <c r="II243" s="52"/>
      <c r="IJ243" s="52"/>
      <c r="IK243" s="52"/>
      <c r="IL243" s="52"/>
      <c r="IM243" s="52"/>
      <c r="IN243" s="52"/>
      <c r="IO243" s="52"/>
      <c r="IP243" s="52"/>
      <c r="IQ243" s="52"/>
      <c r="IR243" s="52"/>
      <c r="IS243" s="52"/>
      <c r="IT243" s="52"/>
      <c r="IU243" s="52"/>
      <c r="IV243" s="52"/>
      <c r="IW243" s="52"/>
      <c r="IX243" s="52"/>
      <c r="IY243" s="52"/>
      <c r="IZ243" s="52"/>
      <c r="JA243" s="52"/>
      <c r="JB243" s="52"/>
      <c r="JC243" s="52"/>
      <c r="JD243" s="52"/>
      <c r="JE243" s="52"/>
      <c r="JF243" s="52"/>
      <c r="JG243" s="52"/>
      <c r="JH243" s="52"/>
      <c r="JI243" s="52"/>
      <c r="JJ243" s="52"/>
      <c r="JK243" s="52"/>
      <c r="JL243" s="52"/>
      <c r="JM243" s="52"/>
      <c r="JN243" s="52"/>
      <c r="JO243" s="52"/>
      <c r="JP243" s="52"/>
      <c r="JQ243" s="52"/>
      <c r="JR243" s="52"/>
      <c r="JS243" s="52"/>
      <c r="JT243" s="52"/>
      <c r="JU243" s="52"/>
      <c r="JV243" s="52"/>
      <c r="JW243" s="52"/>
      <c r="JX243" s="52"/>
      <c r="JY243" s="52"/>
      <c r="JZ243" s="52"/>
      <c r="KA243" s="52"/>
      <c r="KB243" s="52"/>
      <c r="KC243" s="52"/>
      <c r="KD243" s="52"/>
      <c r="KE243" s="52"/>
      <c r="KF243" s="52"/>
      <c r="KG243" s="52"/>
      <c r="KH243" s="52"/>
      <c r="KI243" s="52"/>
      <c r="KJ243" s="52"/>
      <c r="KK243" s="52"/>
      <c r="KL243" s="52"/>
      <c r="KM243" s="52"/>
      <c r="KN243" s="52"/>
      <c r="KO243" s="52"/>
      <c r="KP243" s="52"/>
      <c r="KQ243" s="52"/>
      <c r="KR243" s="52"/>
      <c r="KS243" s="52"/>
      <c r="KT243" s="52"/>
      <c r="KU243" s="52"/>
      <c r="KV243" s="52"/>
      <c r="KW243" s="52"/>
      <c r="KX243" s="52"/>
      <c r="KY243" s="52"/>
      <c r="KZ243" s="52"/>
      <c r="LA243" s="52"/>
      <c r="LB243" s="52"/>
      <c r="LC243" s="52"/>
      <c r="LD243" s="52"/>
      <c r="LE243" s="52"/>
      <c r="LF243" s="52"/>
      <c r="LG243" s="52"/>
      <c r="LH243" s="52"/>
      <c r="LI243" s="52"/>
      <c r="LJ243" s="52"/>
      <c r="LK243" s="52"/>
      <c r="LL243" s="52"/>
      <c r="LM243" s="52"/>
      <c r="LN243" s="52"/>
      <c r="LO243" s="52"/>
      <c r="LP243" s="52"/>
      <c r="LQ243" s="52"/>
      <c r="LR243" s="52"/>
      <c r="LS243" s="52"/>
      <c r="LT243" s="52"/>
      <c r="LU243" s="52"/>
      <c r="LV243" s="52"/>
      <c r="LW243" s="52"/>
      <c r="LX243" s="52"/>
      <c r="LY243" s="52"/>
      <c r="LZ243" s="52"/>
      <c r="MA243" s="52"/>
      <c r="MB243" s="52"/>
      <c r="MC243" s="52"/>
      <c r="MD243" s="52"/>
      <c r="ME243" s="52"/>
      <c r="MF243" s="52"/>
      <c r="MG243" s="52"/>
      <c r="MH243" s="52"/>
      <c r="MI243" s="52"/>
      <c r="MJ243" s="52"/>
      <c r="MK243" s="52"/>
      <c r="ML243" s="52"/>
      <c r="MM243" s="52"/>
      <c r="MN243" s="52"/>
      <c r="MO243" s="52"/>
      <c r="MP243" s="52"/>
      <c r="MQ243" s="52"/>
      <c r="MR243" s="52"/>
      <c r="MS243" s="52"/>
      <c r="MT243" s="52"/>
      <c r="MU243" s="52"/>
      <c r="MV243" s="52"/>
      <c r="MW243" s="52"/>
      <c r="MX243" s="52"/>
      <c r="MY243" s="52"/>
      <c r="MZ243" s="52"/>
      <c r="NA243" s="52"/>
      <c r="NB243" s="52"/>
      <c r="NC243" s="52"/>
      <c r="ND243" s="52"/>
      <c r="NE243" s="52"/>
      <c r="NF243" s="52"/>
      <c r="NG243" s="52"/>
      <c r="NH243" s="52"/>
      <c r="NI243" s="52"/>
      <c r="NJ243" s="52"/>
      <c r="NK243" s="52"/>
      <c r="NL243" s="52"/>
      <c r="NM243" s="52"/>
      <c r="NN243" s="52"/>
      <c r="NO243" s="52"/>
      <c r="NP243" s="52"/>
      <c r="NQ243" s="52"/>
      <c r="NR243" s="52"/>
      <c r="NS243" s="52"/>
      <c r="NT243" s="52"/>
      <c r="NU243" s="52"/>
      <c r="NV243" s="52"/>
      <c r="NW243" s="52"/>
      <c r="NX243" s="52"/>
      <c r="NY243" s="52"/>
      <c r="NZ243" s="52"/>
      <c r="OA243" s="52"/>
      <c r="OB243" s="52"/>
      <c r="OC243" s="52"/>
      <c r="OD243" s="52"/>
      <c r="OE243" s="52"/>
      <c r="OF243" s="52"/>
      <c r="OG243" s="52"/>
      <c r="OH243" s="52"/>
      <c r="OI243" s="52"/>
      <c r="OJ243" s="52"/>
      <c r="OK243" s="52"/>
      <c r="OL243" s="52"/>
      <c r="OM243" s="52"/>
      <c r="ON243" s="52"/>
      <c r="OO243" s="52"/>
      <c r="OP243" s="52"/>
      <c r="OQ243" s="52"/>
      <c r="OR243" s="52"/>
      <c r="OS243" s="52"/>
      <c r="OT243" s="52"/>
      <c r="OU243" s="52"/>
      <c r="OV243" s="52"/>
      <c r="OW243" s="52"/>
      <c r="OX243" s="52"/>
      <c r="OY243" s="52"/>
      <c r="OZ243" s="52"/>
      <c r="PA243" s="52"/>
      <c r="PB243" s="52"/>
      <c r="PC243" s="52"/>
      <c r="PD243" s="52"/>
      <c r="PE243" s="52"/>
      <c r="PF243" s="52"/>
      <c r="PG243" s="52"/>
      <c r="PH243" s="52"/>
      <c r="PI243" s="52"/>
      <c r="PJ243" s="52"/>
      <c r="PK243" s="52"/>
      <c r="PL243" s="52"/>
      <c r="PM243" s="52"/>
      <c r="PN243" s="52"/>
      <c r="PO243" s="52"/>
      <c r="PP243" s="52"/>
      <c r="PQ243" s="52"/>
      <c r="PR243" s="52"/>
      <c r="PS243" s="52"/>
      <c r="PT243" s="52"/>
      <c r="PU243" s="52"/>
      <c r="PV243" s="52"/>
      <c r="PW243" s="52"/>
      <c r="PX243" s="52"/>
      <c r="PY243" s="52"/>
      <c r="PZ243" s="52"/>
      <c r="QA243" s="52"/>
      <c r="QB243" s="52"/>
      <c r="QC243" s="52"/>
      <c r="QD243" s="52"/>
      <c r="QE243" s="52"/>
      <c r="QF243" s="52"/>
      <c r="QG243" s="52"/>
      <c r="QH243" s="52"/>
      <c r="QI243" s="52"/>
      <c r="QJ243" s="52"/>
      <c r="QK243" s="52"/>
      <c r="QL243" s="52"/>
      <c r="QM243" s="52"/>
      <c r="QN243" s="52"/>
      <c r="QO243" s="52"/>
      <c r="QP243" s="52"/>
      <c r="QQ243" s="52"/>
      <c r="QR243" s="52"/>
      <c r="QS243" s="52"/>
      <c r="QT243" s="52"/>
      <c r="QU243" s="52"/>
      <c r="QV243" s="52"/>
      <c r="QW243" s="52"/>
      <c r="QX243" s="52"/>
      <c r="QY243" s="52"/>
      <c r="QZ243" s="52"/>
      <c r="RA243" s="52"/>
      <c r="RB243" s="52"/>
      <c r="RC243" s="52"/>
      <c r="RD243" s="52"/>
      <c r="RE243" s="52"/>
      <c r="RF243" s="52"/>
      <c r="RG243" s="52"/>
      <c r="RH243" s="52"/>
      <c r="RI243" s="52"/>
      <c r="RJ243" s="52"/>
      <c r="RK243" s="52"/>
      <c r="RL243" s="52"/>
      <c r="RM243" s="52"/>
      <c r="RN243" s="52"/>
      <c r="RO243" s="52"/>
      <c r="RP243" s="52"/>
      <c r="RQ243" s="52"/>
      <c r="RR243" s="52"/>
      <c r="RS243" s="52"/>
      <c r="RT243" s="52"/>
      <c r="RU243" s="52"/>
      <c r="RV243" s="52"/>
      <c r="RW243" s="52"/>
      <c r="RX243" s="52"/>
      <c r="RY243" s="52"/>
      <c r="RZ243" s="52"/>
      <c r="SA243" s="52"/>
      <c r="SB243" s="52"/>
      <c r="SC243" s="52"/>
      <c r="SD243" s="52"/>
      <c r="SE243" s="52"/>
      <c r="SF243" s="52"/>
      <c r="SG243" s="52"/>
      <c r="SH243" s="52"/>
      <c r="SI243" s="52"/>
      <c r="SJ243" s="52"/>
      <c r="SK243" s="52"/>
      <c r="SL243" s="52"/>
      <c r="SM243" s="52"/>
      <c r="SN243" s="52"/>
      <c r="SO243" s="52"/>
      <c r="SP243" s="52"/>
      <c r="SQ243" s="52"/>
      <c r="SR243" s="52"/>
      <c r="SS243" s="52"/>
      <c r="ST243" s="52"/>
      <c r="SU243" s="52"/>
      <c r="SV243" s="52"/>
      <c r="SW243" s="52"/>
      <c r="SX243" s="52"/>
      <c r="SY243" s="52"/>
      <c r="SZ243" s="52"/>
      <c r="TA243" s="52"/>
      <c r="TB243" s="52"/>
      <c r="TC243" s="52"/>
      <c r="TD243" s="52"/>
      <c r="TE243" s="52"/>
      <c r="TF243" s="52"/>
      <c r="TG243" s="52"/>
      <c r="TH243" s="52"/>
      <c r="TI243" s="52"/>
      <c r="TJ243" s="52"/>
      <c r="TK243" s="52"/>
      <c r="TL243" s="52"/>
      <c r="TM243" s="52"/>
      <c r="TN243" s="52"/>
      <c r="TO243" s="52"/>
      <c r="TP243" s="52"/>
      <c r="TQ243" s="52"/>
      <c r="TR243" s="52"/>
      <c r="TS243" s="52"/>
      <c r="TT243" s="52"/>
      <c r="TU243" s="52"/>
      <c r="TV243" s="52"/>
      <c r="TW243" s="52"/>
      <c r="TX243" s="52"/>
      <c r="TY243" s="52"/>
      <c r="TZ243" s="52"/>
      <c r="UA243" s="52"/>
      <c r="UB243" s="52"/>
      <c r="UC243" s="52"/>
      <c r="UD243" s="52"/>
      <c r="UE243" s="52"/>
      <c r="UF243" s="52"/>
      <c r="UG243" s="52"/>
      <c r="UH243" s="52"/>
      <c r="UI243" s="52"/>
      <c r="UJ243" s="52"/>
      <c r="UK243" s="52"/>
      <c r="UL243" s="52"/>
      <c r="UM243" s="52"/>
      <c r="UN243" s="52"/>
      <c r="UO243" s="52"/>
      <c r="UP243" s="52"/>
      <c r="UQ243" s="52"/>
      <c r="UR243" s="52"/>
      <c r="US243" s="52"/>
      <c r="UT243" s="52"/>
      <c r="UU243" s="52"/>
      <c r="UV243" s="52"/>
      <c r="UW243" s="52"/>
      <c r="UX243" s="52"/>
      <c r="UY243" s="52"/>
      <c r="UZ243" s="52"/>
      <c r="VA243" s="52"/>
      <c r="VB243" s="52"/>
      <c r="VC243" s="52"/>
      <c r="VD243" s="52"/>
      <c r="VE243" s="52"/>
      <c r="VF243" s="52"/>
      <c r="VG243" s="52"/>
      <c r="VH243" s="52"/>
      <c r="VI243" s="52"/>
      <c r="VJ243" s="52"/>
      <c r="VK243" s="52"/>
      <c r="VL243" s="52"/>
      <c r="VM243" s="52"/>
      <c r="VN243" s="52"/>
      <c r="VO243" s="52"/>
      <c r="VP243" s="52"/>
      <c r="VQ243" s="52"/>
      <c r="VR243" s="52"/>
      <c r="VS243" s="52"/>
      <c r="VT243" s="52"/>
      <c r="VU243" s="52"/>
      <c r="VV243" s="52"/>
      <c r="VW243" s="52"/>
      <c r="VX243" s="52"/>
      <c r="VY243" s="52"/>
      <c r="VZ243" s="52"/>
      <c r="WA243" s="52"/>
      <c r="WB243" s="52"/>
      <c r="WC243" s="52"/>
      <c r="WD243" s="52"/>
      <c r="WE243" s="52"/>
      <c r="WF243" s="52"/>
      <c r="WG243" s="52"/>
      <c r="WH243" s="52"/>
      <c r="WI243" s="52"/>
      <c r="WJ243" s="52"/>
      <c r="WK243" s="52"/>
      <c r="WL243" s="52"/>
      <c r="WM243" s="52"/>
      <c r="WN243" s="52"/>
      <c r="WO243" s="52"/>
      <c r="WP243" s="52"/>
      <c r="WQ243" s="52"/>
      <c r="WR243" s="52"/>
      <c r="WS243" s="52"/>
      <c r="WT243" s="52"/>
      <c r="WU243" s="52"/>
      <c r="WV243" s="52"/>
      <c r="WW243" s="52"/>
      <c r="WX243" s="52"/>
      <c r="WY243" s="52"/>
      <c r="WZ243" s="52"/>
      <c r="XA243" s="52"/>
      <c r="XB243" s="52"/>
      <c r="XC243" s="52"/>
      <c r="XD243" s="52"/>
      <c r="XE243" s="52"/>
      <c r="XF243" s="52"/>
      <c r="XG243" s="52"/>
      <c r="XH243" s="52"/>
      <c r="XI243" s="52"/>
      <c r="XJ243" s="52"/>
      <c r="XK243" s="52"/>
      <c r="XL243" s="52"/>
      <c r="XM243" s="52"/>
      <c r="XN243" s="52"/>
      <c r="XO243" s="52"/>
      <c r="XP243" s="52"/>
      <c r="XQ243" s="52"/>
      <c r="XR243" s="52"/>
      <c r="XS243" s="52"/>
      <c r="XT243" s="52"/>
      <c r="XU243" s="52"/>
      <c r="XV243" s="52"/>
      <c r="XW243" s="52"/>
      <c r="XX243" s="52"/>
      <c r="XY243" s="52"/>
      <c r="XZ243" s="52"/>
      <c r="YA243" s="52"/>
      <c r="YB243" s="52"/>
      <c r="YC243" s="52"/>
      <c r="YD243" s="52"/>
      <c r="YE243" s="52"/>
      <c r="YF243" s="52"/>
      <c r="YG243" s="52"/>
      <c r="YH243" s="52"/>
      <c r="YI243" s="52"/>
      <c r="YJ243" s="52"/>
      <c r="YK243" s="52"/>
      <c r="YL243" s="52"/>
      <c r="YM243" s="52"/>
      <c r="YN243" s="52"/>
      <c r="YO243" s="52"/>
      <c r="YP243" s="52"/>
      <c r="YQ243" s="52"/>
      <c r="YR243" s="52"/>
      <c r="YS243" s="52"/>
      <c r="YT243" s="52"/>
      <c r="YU243" s="52"/>
      <c r="YV243" s="52"/>
      <c r="YW243" s="52"/>
      <c r="YX243" s="52"/>
      <c r="YY243" s="52"/>
      <c r="YZ243" s="52"/>
      <c r="ZA243" s="52"/>
      <c r="ZB243" s="52"/>
      <c r="ZC243" s="52"/>
      <c r="ZD243" s="52"/>
      <c r="ZE243" s="52"/>
      <c r="ZF243" s="52"/>
      <c r="ZG243" s="52"/>
      <c r="ZH243" s="52"/>
      <c r="ZI243" s="52"/>
      <c r="ZJ243" s="52"/>
      <c r="ZK243" s="52"/>
      <c r="ZL243" s="52"/>
      <c r="ZM243" s="52"/>
      <c r="ZN243" s="52"/>
      <c r="ZO243" s="52"/>
      <c r="ZP243" s="52"/>
      <c r="ZQ243" s="52"/>
      <c r="ZR243" s="52"/>
      <c r="ZS243" s="52"/>
      <c r="ZT243" s="52"/>
      <c r="ZU243" s="52"/>
      <c r="ZV243" s="52"/>
      <c r="ZW243" s="52"/>
      <c r="ZX243" s="52"/>
      <c r="ZY243" s="52"/>
      <c r="ZZ243" s="52"/>
      <c r="AAA243" s="52"/>
      <c r="AAB243" s="52"/>
      <c r="AAC243" s="52"/>
      <c r="AAD243" s="52"/>
      <c r="AAE243" s="52"/>
      <c r="AAF243" s="52"/>
      <c r="AAG243" s="52"/>
      <c r="AAH243" s="52"/>
      <c r="AAI243" s="52"/>
      <c r="AAJ243" s="52"/>
      <c r="AAK243" s="52"/>
      <c r="AAL243" s="52"/>
      <c r="AAM243" s="52"/>
      <c r="AAN243" s="52"/>
      <c r="AAO243" s="52"/>
      <c r="AAP243" s="52"/>
      <c r="AAQ243" s="52"/>
      <c r="AAR243" s="52"/>
      <c r="AAS243" s="52"/>
      <c r="AAT243" s="52"/>
      <c r="AAU243" s="52"/>
      <c r="AAV243" s="52"/>
      <c r="AAW243" s="52"/>
      <c r="AAX243" s="52"/>
      <c r="AAY243" s="52"/>
      <c r="AAZ243" s="52"/>
      <c r="ABA243" s="52"/>
      <c r="ABB243" s="52"/>
      <c r="ABC243" s="52"/>
      <c r="ABD243" s="52"/>
      <c r="ABE243" s="52"/>
      <c r="ABF243" s="52"/>
      <c r="ABG243" s="52"/>
      <c r="ABH243" s="52"/>
      <c r="ABI243" s="52"/>
      <c r="ABJ243" s="52"/>
      <c r="ABK243" s="52"/>
      <c r="ABL243" s="52"/>
      <c r="ABM243" s="52"/>
      <c r="ABN243" s="52"/>
      <c r="ABO243" s="52"/>
      <c r="ABP243" s="52"/>
      <c r="ABQ243" s="52"/>
      <c r="ABR243" s="52"/>
      <c r="ABS243" s="52"/>
      <c r="ABT243" s="52"/>
      <c r="ABU243" s="52"/>
      <c r="ABV243" s="52"/>
      <c r="ABW243" s="52"/>
      <c r="ABX243" s="52"/>
      <c r="ABY243" s="52"/>
      <c r="ABZ243" s="52"/>
      <c r="ACA243" s="52"/>
      <c r="ACB243" s="52"/>
      <c r="ACC243" s="52"/>
      <c r="ACD243" s="52"/>
      <c r="ACE243" s="52"/>
      <c r="ACF243" s="52"/>
      <c r="ACG243" s="52"/>
      <c r="ACH243" s="52"/>
      <c r="ACI243" s="52"/>
      <c r="ACJ243" s="52"/>
      <c r="ACK243" s="52"/>
      <c r="ACL243" s="52"/>
      <c r="ACM243" s="52"/>
      <c r="ACN243" s="52"/>
      <c r="ACO243" s="52"/>
      <c r="ACP243" s="52"/>
      <c r="ACQ243" s="52"/>
      <c r="ACR243" s="52"/>
      <c r="ACS243" s="52"/>
      <c r="ACT243" s="52"/>
      <c r="ACU243" s="52"/>
      <c r="ACV243" s="52"/>
      <c r="ACW243" s="52"/>
      <c r="ACX243" s="52"/>
      <c r="ACY243" s="52"/>
      <c r="ACZ243" s="52"/>
      <c r="ADA243" s="52"/>
      <c r="ADB243" s="52"/>
      <c r="ADC243" s="52"/>
      <c r="ADD243" s="52"/>
      <c r="ADE243" s="52"/>
      <c r="ADF243" s="52"/>
      <c r="ADG243" s="52"/>
      <c r="ADH243" s="52"/>
      <c r="ADI243" s="52"/>
      <c r="ADJ243" s="52"/>
      <c r="ADK243" s="52"/>
      <c r="ADL243" s="52"/>
      <c r="ADM243" s="52"/>
      <c r="ADN243" s="52"/>
      <c r="ADO243" s="52"/>
      <c r="ADP243" s="52"/>
      <c r="ADQ243" s="52"/>
      <c r="ADR243" s="52"/>
      <c r="ADS243" s="52"/>
      <c r="ADT243" s="52"/>
      <c r="ADU243" s="52"/>
      <c r="ADV243" s="52"/>
      <c r="ADW243" s="52"/>
      <c r="ADX243" s="52"/>
      <c r="ADY243" s="52"/>
      <c r="ADZ243" s="52"/>
      <c r="AEA243" s="52"/>
      <c r="AEB243" s="52"/>
      <c r="AEC243" s="52"/>
      <c r="AED243" s="52"/>
      <c r="AEE243" s="52"/>
      <c r="AEF243" s="52"/>
      <c r="AEG243" s="52"/>
      <c r="AEH243" s="52"/>
      <c r="AEI243" s="52"/>
      <c r="AEJ243" s="52"/>
      <c r="AEK243" s="52"/>
      <c r="AEL243" s="52"/>
      <c r="AEM243" s="52"/>
      <c r="AEN243" s="52"/>
      <c r="AEO243" s="52"/>
      <c r="AEP243" s="52"/>
      <c r="AEQ243" s="52"/>
      <c r="AER243" s="52"/>
      <c r="AES243" s="52"/>
      <c r="AET243" s="52"/>
      <c r="AEU243" s="52"/>
      <c r="AEV243" s="52"/>
      <c r="AEW243" s="52"/>
      <c r="AEX243" s="52"/>
      <c r="AEY243" s="52"/>
      <c r="AEZ243" s="52"/>
      <c r="AFA243" s="52"/>
      <c r="AFB243" s="52"/>
      <c r="AFC243" s="52"/>
      <c r="AFD243" s="52"/>
      <c r="AFE243" s="52"/>
      <c r="AFF243" s="52"/>
      <c r="AFG243" s="52"/>
      <c r="AFH243" s="52"/>
      <c r="AFI243" s="52"/>
      <c r="AFJ243" s="52"/>
      <c r="AFK243" s="52"/>
      <c r="AFL243" s="52"/>
      <c r="AFM243" s="52"/>
      <c r="AFN243" s="52"/>
      <c r="AFO243" s="52"/>
      <c r="AFP243" s="52"/>
      <c r="AFQ243" s="52"/>
      <c r="AFR243" s="52"/>
      <c r="AFS243" s="52"/>
      <c r="AFT243" s="52"/>
      <c r="AFU243" s="52"/>
      <c r="AFV243" s="52"/>
      <c r="AFW243" s="52"/>
      <c r="AFX243" s="52"/>
      <c r="AFY243" s="52"/>
      <c r="AFZ243" s="52"/>
      <c r="AGA243" s="52"/>
      <c r="AGB243" s="52"/>
      <c r="AGC243" s="52"/>
      <c r="AGD243" s="52"/>
      <c r="AGE243" s="52"/>
      <c r="AGF243" s="52"/>
      <c r="AGG243" s="52"/>
      <c r="AGH243" s="52"/>
      <c r="AGI243" s="52"/>
      <c r="AGJ243" s="52"/>
      <c r="AGK243" s="52"/>
      <c r="AGL243" s="52"/>
      <c r="AGM243" s="52"/>
      <c r="AGN243" s="52"/>
      <c r="AGO243" s="52"/>
      <c r="AGP243" s="52"/>
      <c r="AGQ243" s="52"/>
      <c r="AGR243" s="52"/>
      <c r="AGS243" s="52"/>
      <c r="AGT243" s="52"/>
      <c r="AGU243" s="52"/>
      <c r="AGV243" s="52"/>
      <c r="AGW243" s="52"/>
      <c r="AGX243" s="52"/>
      <c r="AGY243" s="52"/>
      <c r="AGZ243" s="52"/>
      <c r="AHA243" s="52"/>
      <c r="AHB243" s="52"/>
      <c r="AHC243" s="52"/>
      <c r="AHD243" s="52"/>
      <c r="AHE243" s="52"/>
      <c r="AHF243" s="52"/>
      <c r="AHG243" s="52"/>
      <c r="AHH243" s="52"/>
      <c r="AHI243" s="52"/>
      <c r="AHJ243" s="52"/>
      <c r="AHK243" s="52"/>
      <c r="AHL243" s="52"/>
      <c r="AHM243" s="52"/>
      <c r="AHN243" s="52"/>
      <c r="AHO243" s="52"/>
      <c r="AHP243" s="52"/>
      <c r="AHQ243" s="52"/>
      <c r="AHR243" s="52"/>
      <c r="AHS243" s="52"/>
      <c r="AHT243" s="52"/>
      <c r="AHU243" s="52"/>
      <c r="AHV243" s="52"/>
      <c r="AHW243" s="52"/>
      <c r="AHX243" s="52"/>
      <c r="AHY243" s="52"/>
      <c r="AHZ243" s="52"/>
      <c r="AIA243" s="52"/>
      <c r="AIB243" s="52"/>
      <c r="AIC243" s="52"/>
      <c r="AID243" s="52"/>
      <c r="AIE243" s="52"/>
      <c r="AIF243" s="52"/>
      <c r="AIG243" s="52"/>
      <c r="AIH243" s="52"/>
      <c r="AII243" s="52"/>
      <c r="AIJ243" s="52"/>
      <c r="AIK243" s="52"/>
      <c r="AIL243" s="52"/>
      <c r="AIM243" s="52"/>
      <c r="AIN243" s="52"/>
      <c r="AIO243" s="52"/>
      <c r="AIP243" s="52"/>
      <c r="AIQ243" s="52"/>
      <c r="AIR243" s="52"/>
      <c r="AIS243" s="52"/>
      <c r="AIT243" s="52"/>
      <c r="AIU243" s="52"/>
      <c r="AIV243" s="52"/>
      <c r="AIW243" s="52"/>
      <c r="AIX243" s="52"/>
      <c r="AIY243" s="52"/>
      <c r="AIZ243" s="52"/>
      <c r="AJA243" s="52"/>
      <c r="AJB243" s="52"/>
      <c r="AJC243" s="52"/>
      <c r="AJD243" s="52"/>
      <c r="AJE243" s="52"/>
      <c r="AJF243" s="52"/>
      <c r="AJG243" s="52"/>
      <c r="AJH243" s="52"/>
      <c r="AJI243" s="52"/>
      <c r="AJJ243" s="52"/>
      <c r="AJK243" s="52"/>
      <c r="AJL243" s="52"/>
      <c r="AJM243" s="52"/>
      <c r="AJN243" s="52"/>
      <c r="AJO243" s="52"/>
      <c r="AJP243" s="52"/>
      <c r="AJQ243" s="52"/>
      <c r="AJR243" s="52"/>
      <c r="AJS243" s="52"/>
      <c r="AJT243" s="52"/>
      <c r="AJU243" s="52"/>
      <c r="AJV243" s="52"/>
      <c r="AJW243" s="52"/>
      <c r="AJX243" s="52"/>
      <c r="AJY243" s="52"/>
      <c r="AJZ243" s="52"/>
      <c r="AKA243" s="52"/>
      <c r="AKB243" s="52"/>
      <c r="AKC243" s="52"/>
      <c r="AKD243" s="52"/>
      <c r="AKE243" s="52"/>
      <c r="AKF243" s="52"/>
      <c r="AKG243" s="52"/>
      <c r="AKH243" s="52"/>
      <c r="AKI243" s="52"/>
      <c r="AKJ243" s="52"/>
      <c r="AKK243" s="52"/>
      <c r="AKL243" s="52"/>
      <c r="AKM243" s="52"/>
      <c r="AKN243" s="52"/>
      <c r="AKO243" s="52"/>
      <c r="AKP243" s="52"/>
      <c r="AKQ243" s="52"/>
      <c r="AKR243" s="52"/>
      <c r="AKS243" s="52"/>
      <c r="AKT243" s="52"/>
      <c r="AKU243" s="52"/>
      <c r="AKV243" s="52"/>
      <c r="AKW243" s="52"/>
      <c r="AKX243" s="52"/>
      <c r="AKY243" s="52"/>
      <c r="AKZ243" s="52"/>
      <c r="ALA243" s="52"/>
      <c r="ALB243" s="52"/>
      <c r="ALC243" s="52"/>
      <c r="ALD243" s="52"/>
      <c r="ALE243" s="52"/>
      <c r="ALF243" s="52"/>
      <c r="ALG243" s="52"/>
      <c r="ALH243" s="52"/>
      <c r="ALI243" s="52"/>
      <c r="ALJ243" s="52"/>
      <c r="ALK243" s="52"/>
      <c r="ALL243" s="52"/>
      <c r="ALM243" s="52"/>
      <c r="ALN243" s="52"/>
      <c r="ALO243" s="52"/>
      <c r="ALP243" s="52"/>
      <c r="ALQ243" s="52"/>
      <c r="ALR243" s="52"/>
      <c r="ALS243" s="52"/>
      <c r="ALT243" s="52"/>
      <c r="ALU243" s="52"/>
      <c r="ALV243" s="52"/>
      <c r="ALW243" s="52"/>
      <c r="ALX243" s="52"/>
      <c r="ALY243" s="52"/>
      <c r="ALZ243" s="52"/>
      <c r="AMA243" s="52"/>
      <c r="AMB243" s="52"/>
      <c r="AMC243" s="52"/>
      <c r="AMD243" s="52"/>
      <c r="AME243" s="52"/>
      <c r="AMF243" s="52"/>
      <c r="AMG243" s="52"/>
      <c r="AMH243" s="52"/>
      <c r="AMI243" s="52"/>
      <c r="AMJ243" s="52"/>
      <c r="AMK243" s="52"/>
      <c r="AML243" s="52"/>
      <c r="AMM243" s="52"/>
      <c r="AMN243" s="52"/>
      <c r="AMO243" s="52"/>
      <c r="AMP243" s="52"/>
      <c r="AMQ243" s="52"/>
      <c r="AMR243" s="52"/>
      <c r="AMS243" s="52"/>
      <c r="AMT243" s="52"/>
      <c r="AMU243" s="52"/>
      <c r="AMV243" s="52"/>
      <c r="AMW243" s="52"/>
      <c r="AMX243" s="52"/>
      <c r="AMY243" s="52"/>
      <c r="AMZ243" s="52"/>
      <c r="ANA243" s="52"/>
      <c r="ANB243" s="52"/>
      <c r="ANC243" s="52"/>
      <c r="AND243" s="52"/>
      <c r="ANE243" s="52"/>
      <c r="ANF243" s="52"/>
      <c r="ANG243" s="52"/>
      <c r="ANH243" s="52"/>
      <c r="ANI243" s="52"/>
      <c r="ANJ243" s="52"/>
      <c r="ANK243" s="52"/>
      <c r="ANL243" s="52"/>
      <c r="ANM243" s="52"/>
      <c r="ANN243" s="52"/>
      <c r="ANO243" s="52"/>
      <c r="ANP243" s="52"/>
      <c r="ANQ243" s="52"/>
      <c r="ANR243" s="52"/>
      <c r="ANS243" s="52"/>
      <c r="ANT243" s="52"/>
      <c r="ANU243" s="52"/>
      <c r="ANV243" s="52"/>
      <c r="ANW243" s="52"/>
      <c r="ANX243" s="52"/>
      <c r="ANY243" s="52"/>
      <c r="ANZ243" s="52"/>
      <c r="AOA243" s="52"/>
      <c r="AOB243" s="52"/>
      <c r="AOC243" s="52"/>
      <c r="AOD243" s="52"/>
      <c r="AOE243" s="52"/>
      <c r="AOF243" s="52"/>
      <c r="AOG243" s="52"/>
      <c r="AOH243" s="52"/>
      <c r="AOI243" s="52"/>
      <c r="AOJ243" s="52"/>
      <c r="AOK243" s="52"/>
      <c r="AOL243" s="52"/>
      <c r="AOM243" s="52"/>
      <c r="AON243" s="52"/>
      <c r="AOO243" s="52"/>
      <c r="AOP243" s="52"/>
      <c r="AOQ243" s="52"/>
      <c r="AOR243" s="52"/>
      <c r="AOS243" s="52"/>
      <c r="AOT243" s="52"/>
      <c r="AOU243" s="52"/>
      <c r="AOV243" s="52"/>
      <c r="AOW243" s="52"/>
      <c r="AOX243" s="52"/>
      <c r="AOY243" s="52"/>
      <c r="AOZ243" s="52"/>
      <c r="APA243" s="52"/>
      <c r="APB243" s="52"/>
      <c r="APC243" s="52"/>
      <c r="APD243" s="52"/>
      <c r="APE243" s="52"/>
      <c r="APF243" s="52"/>
      <c r="APG243" s="52"/>
      <c r="APH243" s="52"/>
      <c r="API243" s="52"/>
      <c r="APJ243" s="52"/>
      <c r="APK243" s="52"/>
      <c r="APL243" s="52"/>
      <c r="APM243" s="52"/>
      <c r="APN243" s="52"/>
      <c r="APO243" s="52"/>
      <c r="APP243" s="52"/>
      <c r="APQ243" s="52"/>
      <c r="APR243" s="52"/>
      <c r="APS243" s="52"/>
      <c r="APT243" s="52"/>
      <c r="APU243" s="52"/>
      <c r="APV243" s="52"/>
      <c r="APW243" s="52"/>
      <c r="APX243" s="52"/>
      <c r="APY243" s="52"/>
      <c r="APZ243" s="52"/>
      <c r="AQA243" s="52"/>
      <c r="AQB243" s="52"/>
      <c r="AQC243" s="52"/>
      <c r="AQD243" s="52"/>
      <c r="AQE243" s="52"/>
      <c r="AQF243" s="52"/>
      <c r="AQG243" s="52"/>
      <c r="AQH243" s="52"/>
      <c r="AQI243" s="52"/>
      <c r="AQJ243" s="52"/>
      <c r="AQK243" s="52"/>
      <c r="AQL243" s="52"/>
      <c r="AQM243" s="52"/>
      <c r="AQN243" s="52"/>
      <c r="AQO243" s="52"/>
      <c r="AQP243" s="52"/>
      <c r="AQQ243" s="52"/>
      <c r="AQR243" s="52"/>
      <c r="AQS243" s="52"/>
      <c r="AQT243" s="52"/>
      <c r="AQU243" s="52"/>
      <c r="AQV243" s="52"/>
      <c r="AQW243" s="52"/>
      <c r="AQX243" s="52"/>
      <c r="AQY243" s="52"/>
      <c r="AQZ243" s="52"/>
      <c r="ARA243" s="52"/>
      <c r="ARB243" s="52"/>
      <c r="ARC243" s="52"/>
      <c r="ARD243" s="52"/>
      <c r="ARE243" s="52"/>
      <c r="ARF243" s="52"/>
      <c r="ARG243" s="52"/>
      <c r="ARH243" s="52"/>
      <c r="ARI243" s="52"/>
      <c r="ARJ243" s="52"/>
      <c r="ARK243" s="52"/>
      <c r="ARL243" s="52"/>
      <c r="ARM243" s="52"/>
      <c r="ARN243" s="52"/>
      <c r="ARO243" s="52"/>
      <c r="ARP243" s="52"/>
      <c r="ARQ243" s="52"/>
      <c r="ARR243" s="52"/>
      <c r="ARS243" s="52"/>
      <c r="ART243" s="52"/>
      <c r="ARU243" s="52"/>
      <c r="ARV243" s="52"/>
      <c r="ARW243" s="52"/>
      <c r="ARX243" s="52"/>
      <c r="ARY243" s="52"/>
      <c r="ARZ243" s="52"/>
      <c r="ASA243" s="52"/>
      <c r="ASB243" s="52"/>
      <c r="ASC243" s="52"/>
      <c r="ASD243" s="52"/>
      <c r="ASE243" s="52"/>
      <c r="ASF243" s="52"/>
      <c r="ASG243" s="52"/>
      <c r="ASH243" s="52"/>
      <c r="ASI243" s="52"/>
      <c r="ASJ243" s="52"/>
      <c r="ASK243" s="52"/>
      <c r="ASL243" s="52"/>
      <c r="ASM243" s="52"/>
      <c r="ASN243" s="52"/>
      <c r="ASO243" s="52"/>
      <c r="ASP243" s="52"/>
      <c r="ASQ243" s="52"/>
      <c r="ASR243" s="52"/>
      <c r="ASS243" s="52"/>
      <c r="AST243" s="52"/>
      <c r="ASU243" s="52"/>
      <c r="ASV243" s="52"/>
      <c r="ASW243" s="52"/>
      <c r="ASX243" s="52"/>
      <c r="ASY243" s="52"/>
      <c r="ASZ243" s="52"/>
      <c r="ATA243" s="52"/>
      <c r="ATB243" s="52"/>
      <c r="ATC243" s="52"/>
      <c r="ATD243" s="52"/>
      <c r="ATE243" s="52"/>
      <c r="ATF243" s="52"/>
      <c r="ATG243" s="52"/>
      <c r="ATH243" s="52"/>
      <c r="ATI243" s="52"/>
      <c r="ATJ243" s="52"/>
      <c r="ATK243" s="52"/>
      <c r="ATL243" s="52"/>
      <c r="ATM243" s="52"/>
      <c r="ATN243" s="52"/>
    </row>
    <row r="244" spans="1:1210" s="2" customFormat="1" ht="18" customHeight="1" x14ac:dyDescent="0.3">
      <c r="A244" s="39" t="str">
        <f t="shared" si="2"/>
        <v/>
      </c>
      <c r="B244" s="19"/>
      <c r="C244" s="74" t="s">
        <v>735</v>
      </c>
      <c r="D244" s="20">
        <v>18.989999999999998</v>
      </c>
      <c r="E244" s="74" t="s">
        <v>736</v>
      </c>
      <c r="F244" s="74" t="s">
        <v>431</v>
      </c>
      <c r="G244" s="74" t="s">
        <v>14</v>
      </c>
      <c r="H244" s="74" t="s">
        <v>75</v>
      </c>
      <c r="I244" s="74" t="s">
        <v>270</v>
      </c>
      <c r="J244" s="20">
        <v>2005</v>
      </c>
      <c r="K244" s="74" t="s">
        <v>32</v>
      </c>
      <c r="L244" s="20">
        <v>40</v>
      </c>
      <c r="M244" s="20"/>
      <c r="N244" s="20" t="s">
        <v>229</v>
      </c>
      <c r="O244" s="20">
        <v>6.1</v>
      </c>
      <c r="P244" s="20"/>
      <c r="Q244" s="20"/>
      <c r="R244" s="20">
        <v>979.7</v>
      </c>
      <c r="S244" s="52"/>
      <c r="T244" s="52"/>
      <c r="U244" s="52"/>
      <c r="V244" s="52"/>
      <c r="W244" s="52"/>
      <c r="X244" s="52"/>
      <c r="Y244" s="52"/>
      <c r="Z244" s="52"/>
      <c r="AA244" s="52"/>
      <c r="AB244" s="52"/>
      <c r="AC244" s="52"/>
      <c r="AD244" s="52"/>
      <c r="AE244" s="52"/>
      <c r="AF244" s="52"/>
      <c r="AG244" s="52"/>
      <c r="AH244" s="52"/>
      <c r="AI244" s="52"/>
      <c r="AJ244" s="52"/>
      <c r="AK244" s="52"/>
      <c r="AL244" s="52"/>
      <c r="AM244" s="52"/>
      <c r="AN244" s="52"/>
      <c r="AO244" s="52"/>
      <c r="AP244" s="52"/>
      <c r="AQ244" s="52"/>
      <c r="AR244" s="52"/>
      <c r="AS244" s="52"/>
      <c r="AT244" s="52"/>
      <c r="AU244" s="52"/>
      <c r="AV244" s="52"/>
      <c r="AW244" s="52"/>
      <c r="AX244" s="52"/>
      <c r="AY244" s="52"/>
      <c r="AZ244" s="52"/>
      <c r="BA244" s="52"/>
      <c r="BB244" s="52"/>
      <c r="BC244" s="52"/>
      <c r="BD244" s="52"/>
      <c r="BE244" s="52"/>
      <c r="BF244" s="52"/>
      <c r="BG244" s="52"/>
      <c r="BH244" s="52"/>
      <c r="BI244" s="52"/>
      <c r="BJ244" s="52"/>
      <c r="BK244" s="52"/>
      <c r="BL244" s="52"/>
      <c r="BM244" s="52"/>
      <c r="BN244" s="52"/>
      <c r="BO244" s="52"/>
      <c r="BP244" s="52"/>
      <c r="BQ244" s="52"/>
      <c r="BR244" s="52"/>
      <c r="BS244" s="52"/>
      <c r="BT244" s="52"/>
      <c r="BU244" s="52"/>
      <c r="BV244" s="52"/>
      <c r="BW244" s="52"/>
      <c r="BX244" s="52"/>
      <c r="BY244" s="52"/>
      <c r="BZ244" s="52"/>
      <c r="CA244" s="52"/>
      <c r="CB244" s="52"/>
      <c r="CC244" s="52"/>
      <c r="CD244" s="52"/>
      <c r="CE244" s="52"/>
      <c r="CF244" s="52"/>
      <c r="CG244" s="52"/>
      <c r="CH244" s="52"/>
      <c r="CI244" s="52"/>
      <c r="CJ244" s="52"/>
      <c r="CK244" s="52"/>
      <c r="CL244" s="52"/>
      <c r="CM244" s="52"/>
      <c r="CN244" s="52"/>
      <c r="CO244" s="52"/>
      <c r="CP244" s="52"/>
      <c r="CQ244" s="52"/>
      <c r="CR244" s="52"/>
      <c r="CS244" s="52"/>
      <c r="CT244" s="52"/>
      <c r="CU244" s="52"/>
      <c r="CV244" s="52"/>
      <c r="CW244" s="52"/>
      <c r="CX244" s="52"/>
      <c r="CY244" s="52"/>
      <c r="CZ244" s="52"/>
      <c r="DA244" s="52"/>
      <c r="DB244" s="52"/>
      <c r="DC244" s="52"/>
      <c r="DD244" s="52"/>
      <c r="DE244" s="52"/>
      <c r="DF244" s="52"/>
      <c r="DG244" s="52"/>
      <c r="DH244" s="52"/>
      <c r="DI244" s="52"/>
      <c r="DJ244" s="52"/>
      <c r="DK244" s="52"/>
      <c r="DL244" s="52"/>
      <c r="DM244" s="52"/>
      <c r="DN244" s="52"/>
      <c r="DO244" s="52"/>
      <c r="DP244" s="52"/>
      <c r="DQ244" s="52"/>
      <c r="DR244" s="52"/>
      <c r="DS244" s="52"/>
      <c r="DT244" s="52"/>
      <c r="DU244" s="52"/>
      <c r="DV244" s="52"/>
      <c r="DW244" s="52"/>
      <c r="DX244" s="52"/>
      <c r="DY244" s="52"/>
      <c r="DZ244" s="52"/>
      <c r="EA244" s="52"/>
      <c r="EB244" s="52"/>
      <c r="EC244" s="52"/>
      <c r="ED244" s="52"/>
      <c r="EE244" s="52"/>
      <c r="EF244" s="52"/>
      <c r="EG244" s="52"/>
      <c r="EH244" s="52"/>
      <c r="EI244" s="52"/>
      <c r="EJ244" s="52"/>
      <c r="EK244" s="52"/>
      <c r="EL244" s="52"/>
      <c r="EM244" s="52"/>
      <c r="EN244" s="52"/>
      <c r="EO244" s="52"/>
      <c r="EP244" s="52"/>
      <c r="EQ244" s="52"/>
      <c r="ER244" s="52"/>
      <c r="ES244" s="52"/>
      <c r="ET244" s="52"/>
      <c r="EU244" s="52"/>
      <c r="EV244" s="52"/>
      <c r="EW244" s="52"/>
      <c r="EX244" s="52"/>
      <c r="EY244" s="52"/>
      <c r="EZ244" s="52"/>
      <c r="FA244" s="52"/>
      <c r="FB244" s="52"/>
      <c r="FC244" s="52"/>
      <c r="FD244" s="52"/>
      <c r="FE244" s="52"/>
      <c r="FF244" s="52"/>
      <c r="FG244" s="52"/>
      <c r="FH244" s="52"/>
      <c r="FI244" s="52"/>
      <c r="FJ244" s="52"/>
      <c r="FK244" s="52"/>
      <c r="FL244" s="52"/>
      <c r="FM244" s="52"/>
      <c r="FN244" s="52"/>
      <c r="FO244" s="52"/>
      <c r="FP244" s="52"/>
      <c r="FQ244" s="52"/>
      <c r="FR244" s="52"/>
      <c r="FS244" s="52"/>
      <c r="FT244" s="52"/>
      <c r="FU244" s="52"/>
      <c r="FV244" s="52"/>
      <c r="FW244" s="52"/>
      <c r="FX244" s="52"/>
      <c r="FY244" s="52"/>
      <c r="FZ244" s="52"/>
      <c r="GA244" s="52"/>
      <c r="GB244" s="52"/>
      <c r="GC244" s="52"/>
      <c r="GD244" s="52"/>
      <c r="GE244" s="52"/>
      <c r="GF244" s="52"/>
      <c r="GG244" s="52"/>
      <c r="GH244" s="52"/>
      <c r="GI244" s="52"/>
      <c r="GJ244" s="52"/>
      <c r="GK244" s="52"/>
      <c r="GL244" s="52"/>
      <c r="GM244" s="52"/>
      <c r="GN244" s="52"/>
      <c r="GO244" s="52"/>
      <c r="GP244" s="52"/>
      <c r="GQ244" s="52"/>
      <c r="GR244" s="52"/>
      <c r="GS244" s="52"/>
      <c r="GT244" s="52"/>
      <c r="GU244" s="52"/>
      <c r="GV244" s="52"/>
      <c r="GW244" s="52"/>
      <c r="GX244" s="52"/>
      <c r="GY244" s="52"/>
      <c r="GZ244" s="52"/>
      <c r="HA244" s="52"/>
      <c r="HB244" s="52"/>
      <c r="HC244" s="52"/>
      <c r="HD244" s="52"/>
      <c r="HE244" s="52"/>
      <c r="HF244" s="52"/>
      <c r="HG244" s="52"/>
      <c r="HH244" s="52"/>
      <c r="HI244" s="52"/>
      <c r="HJ244" s="52"/>
      <c r="HK244" s="52"/>
      <c r="HL244" s="52"/>
      <c r="HM244" s="52"/>
      <c r="HN244" s="52"/>
      <c r="HO244" s="52"/>
      <c r="HP244" s="52"/>
      <c r="HQ244" s="52"/>
      <c r="HR244" s="52"/>
      <c r="HS244" s="52"/>
      <c r="HT244" s="52"/>
      <c r="HU244" s="52"/>
      <c r="HV244" s="52"/>
      <c r="HW244" s="52"/>
      <c r="HX244" s="52"/>
      <c r="HY244" s="52"/>
      <c r="HZ244" s="52"/>
      <c r="IA244" s="52"/>
      <c r="IB244" s="52"/>
      <c r="IC244" s="52"/>
      <c r="ID244" s="52"/>
      <c r="IE244" s="52"/>
      <c r="IF244" s="52"/>
      <c r="IG244" s="52"/>
      <c r="IH244" s="52"/>
      <c r="II244" s="52"/>
      <c r="IJ244" s="52"/>
      <c r="IK244" s="52"/>
      <c r="IL244" s="52"/>
      <c r="IM244" s="52"/>
      <c r="IN244" s="52"/>
      <c r="IO244" s="52"/>
      <c r="IP244" s="52"/>
      <c r="IQ244" s="52"/>
      <c r="IR244" s="52"/>
      <c r="IS244" s="52"/>
      <c r="IT244" s="52"/>
      <c r="IU244" s="52"/>
      <c r="IV244" s="52"/>
      <c r="IW244" s="52"/>
      <c r="IX244" s="52"/>
      <c r="IY244" s="52"/>
      <c r="IZ244" s="52"/>
      <c r="JA244" s="52"/>
      <c r="JB244" s="52"/>
      <c r="JC244" s="52"/>
      <c r="JD244" s="52"/>
      <c r="JE244" s="52"/>
      <c r="JF244" s="52"/>
      <c r="JG244" s="52"/>
      <c r="JH244" s="52"/>
      <c r="JI244" s="52"/>
      <c r="JJ244" s="52"/>
      <c r="JK244" s="52"/>
      <c r="JL244" s="52"/>
      <c r="JM244" s="52"/>
      <c r="JN244" s="52"/>
      <c r="JO244" s="52"/>
      <c r="JP244" s="52"/>
      <c r="JQ244" s="52"/>
      <c r="JR244" s="52"/>
      <c r="JS244" s="52"/>
      <c r="JT244" s="52"/>
      <c r="JU244" s="52"/>
      <c r="JV244" s="52"/>
      <c r="JW244" s="52"/>
      <c r="JX244" s="52"/>
      <c r="JY244" s="52"/>
      <c r="JZ244" s="52"/>
      <c r="KA244" s="52"/>
      <c r="KB244" s="52"/>
      <c r="KC244" s="52"/>
      <c r="KD244" s="52"/>
      <c r="KE244" s="52"/>
      <c r="KF244" s="52"/>
      <c r="KG244" s="52"/>
      <c r="KH244" s="52"/>
      <c r="KI244" s="52"/>
      <c r="KJ244" s="52"/>
      <c r="KK244" s="52"/>
      <c r="KL244" s="52"/>
      <c r="KM244" s="52"/>
      <c r="KN244" s="52"/>
      <c r="KO244" s="52"/>
      <c r="KP244" s="52"/>
      <c r="KQ244" s="52"/>
      <c r="KR244" s="52"/>
      <c r="KS244" s="52"/>
      <c r="KT244" s="52"/>
      <c r="KU244" s="52"/>
      <c r="KV244" s="52"/>
      <c r="KW244" s="52"/>
      <c r="KX244" s="52"/>
      <c r="KY244" s="52"/>
      <c r="KZ244" s="52"/>
      <c r="LA244" s="52"/>
      <c r="LB244" s="52"/>
      <c r="LC244" s="52"/>
      <c r="LD244" s="52"/>
      <c r="LE244" s="52"/>
      <c r="LF244" s="52"/>
      <c r="LG244" s="52"/>
      <c r="LH244" s="52"/>
      <c r="LI244" s="52"/>
      <c r="LJ244" s="52"/>
      <c r="LK244" s="52"/>
      <c r="LL244" s="52"/>
      <c r="LM244" s="52"/>
      <c r="LN244" s="52"/>
      <c r="LO244" s="52"/>
      <c r="LP244" s="52"/>
      <c r="LQ244" s="52"/>
      <c r="LR244" s="52"/>
      <c r="LS244" s="52"/>
      <c r="LT244" s="52"/>
      <c r="LU244" s="52"/>
      <c r="LV244" s="52"/>
      <c r="LW244" s="52"/>
      <c r="LX244" s="52"/>
      <c r="LY244" s="52"/>
      <c r="LZ244" s="52"/>
      <c r="MA244" s="52"/>
      <c r="MB244" s="52"/>
      <c r="MC244" s="52"/>
      <c r="MD244" s="52"/>
      <c r="ME244" s="52"/>
      <c r="MF244" s="52"/>
      <c r="MG244" s="52"/>
      <c r="MH244" s="52"/>
      <c r="MI244" s="52"/>
      <c r="MJ244" s="52"/>
      <c r="MK244" s="52"/>
      <c r="ML244" s="52"/>
      <c r="MM244" s="52"/>
      <c r="MN244" s="52"/>
      <c r="MO244" s="52"/>
      <c r="MP244" s="52"/>
      <c r="MQ244" s="52"/>
      <c r="MR244" s="52"/>
      <c r="MS244" s="52"/>
      <c r="MT244" s="52"/>
      <c r="MU244" s="52"/>
      <c r="MV244" s="52"/>
      <c r="MW244" s="52"/>
      <c r="MX244" s="52"/>
      <c r="MY244" s="52"/>
      <c r="MZ244" s="52"/>
      <c r="NA244" s="52"/>
      <c r="NB244" s="52"/>
      <c r="NC244" s="52"/>
      <c r="ND244" s="52"/>
      <c r="NE244" s="52"/>
      <c r="NF244" s="52"/>
      <c r="NG244" s="52"/>
      <c r="NH244" s="52"/>
      <c r="NI244" s="52"/>
      <c r="NJ244" s="52"/>
      <c r="NK244" s="52"/>
      <c r="NL244" s="52"/>
      <c r="NM244" s="52"/>
      <c r="NN244" s="52"/>
      <c r="NO244" s="52"/>
      <c r="NP244" s="52"/>
      <c r="NQ244" s="52"/>
      <c r="NR244" s="52"/>
      <c r="NS244" s="52"/>
      <c r="NT244" s="52"/>
      <c r="NU244" s="52"/>
      <c r="NV244" s="52"/>
      <c r="NW244" s="52"/>
      <c r="NX244" s="52"/>
      <c r="NY244" s="52"/>
      <c r="NZ244" s="52"/>
      <c r="OA244" s="52"/>
      <c r="OB244" s="52"/>
      <c r="OC244" s="52"/>
      <c r="OD244" s="52"/>
      <c r="OE244" s="52"/>
      <c r="OF244" s="52"/>
      <c r="OG244" s="52"/>
      <c r="OH244" s="52"/>
      <c r="OI244" s="52"/>
      <c r="OJ244" s="52"/>
      <c r="OK244" s="52"/>
      <c r="OL244" s="52"/>
      <c r="OM244" s="52"/>
      <c r="ON244" s="52"/>
      <c r="OO244" s="52"/>
      <c r="OP244" s="52"/>
      <c r="OQ244" s="52"/>
      <c r="OR244" s="52"/>
      <c r="OS244" s="52"/>
      <c r="OT244" s="52"/>
      <c r="OU244" s="52"/>
      <c r="OV244" s="52"/>
      <c r="OW244" s="52"/>
      <c r="OX244" s="52"/>
      <c r="OY244" s="52"/>
      <c r="OZ244" s="52"/>
      <c r="PA244" s="52"/>
      <c r="PB244" s="52"/>
      <c r="PC244" s="52"/>
      <c r="PD244" s="52"/>
      <c r="PE244" s="52"/>
      <c r="PF244" s="52"/>
      <c r="PG244" s="52"/>
      <c r="PH244" s="52"/>
      <c r="PI244" s="52"/>
      <c r="PJ244" s="52"/>
      <c r="PK244" s="52"/>
      <c r="PL244" s="52"/>
      <c r="PM244" s="52"/>
      <c r="PN244" s="52"/>
      <c r="PO244" s="52"/>
      <c r="PP244" s="52"/>
      <c r="PQ244" s="52"/>
      <c r="PR244" s="52"/>
      <c r="PS244" s="52"/>
      <c r="PT244" s="52"/>
      <c r="PU244" s="52"/>
      <c r="PV244" s="52"/>
      <c r="PW244" s="52"/>
      <c r="PX244" s="52"/>
      <c r="PY244" s="52"/>
      <c r="PZ244" s="52"/>
      <c r="QA244" s="52"/>
      <c r="QB244" s="52"/>
      <c r="QC244" s="52"/>
      <c r="QD244" s="52"/>
      <c r="QE244" s="52"/>
      <c r="QF244" s="52"/>
      <c r="QG244" s="52"/>
      <c r="QH244" s="52"/>
      <c r="QI244" s="52"/>
      <c r="QJ244" s="52"/>
      <c r="QK244" s="52"/>
      <c r="QL244" s="52"/>
      <c r="QM244" s="52"/>
      <c r="QN244" s="52"/>
      <c r="QO244" s="52"/>
      <c r="QP244" s="52"/>
      <c r="QQ244" s="52"/>
      <c r="QR244" s="52"/>
      <c r="QS244" s="52"/>
      <c r="QT244" s="52"/>
      <c r="QU244" s="52"/>
      <c r="QV244" s="52"/>
      <c r="QW244" s="52"/>
      <c r="QX244" s="52"/>
      <c r="QY244" s="52"/>
      <c r="QZ244" s="52"/>
      <c r="RA244" s="52"/>
      <c r="RB244" s="52"/>
      <c r="RC244" s="52"/>
      <c r="RD244" s="52"/>
      <c r="RE244" s="52"/>
      <c r="RF244" s="52"/>
      <c r="RG244" s="52"/>
      <c r="RH244" s="52"/>
      <c r="RI244" s="52"/>
      <c r="RJ244" s="52"/>
      <c r="RK244" s="52"/>
      <c r="RL244" s="52"/>
      <c r="RM244" s="52"/>
      <c r="RN244" s="52"/>
      <c r="RO244" s="52"/>
      <c r="RP244" s="52"/>
      <c r="RQ244" s="52"/>
      <c r="RR244" s="52"/>
      <c r="RS244" s="52"/>
      <c r="RT244" s="52"/>
      <c r="RU244" s="52"/>
      <c r="RV244" s="52"/>
      <c r="RW244" s="52"/>
      <c r="RX244" s="52"/>
      <c r="RY244" s="52"/>
      <c r="RZ244" s="52"/>
      <c r="SA244" s="52"/>
      <c r="SB244" s="52"/>
      <c r="SC244" s="52"/>
      <c r="SD244" s="52"/>
      <c r="SE244" s="52"/>
      <c r="SF244" s="52"/>
      <c r="SG244" s="52"/>
      <c r="SH244" s="52"/>
      <c r="SI244" s="52"/>
      <c r="SJ244" s="52"/>
      <c r="SK244" s="52"/>
      <c r="SL244" s="52"/>
      <c r="SM244" s="52"/>
      <c r="SN244" s="52"/>
      <c r="SO244" s="52"/>
      <c r="SP244" s="52"/>
      <c r="SQ244" s="52"/>
      <c r="SR244" s="52"/>
      <c r="SS244" s="52"/>
      <c r="ST244" s="52"/>
      <c r="SU244" s="52"/>
      <c r="SV244" s="52"/>
      <c r="SW244" s="52"/>
      <c r="SX244" s="52"/>
      <c r="SY244" s="52"/>
      <c r="SZ244" s="52"/>
      <c r="TA244" s="52"/>
      <c r="TB244" s="52"/>
      <c r="TC244" s="52"/>
      <c r="TD244" s="52"/>
      <c r="TE244" s="52"/>
      <c r="TF244" s="52"/>
      <c r="TG244" s="52"/>
      <c r="TH244" s="52"/>
      <c r="TI244" s="52"/>
      <c r="TJ244" s="52"/>
      <c r="TK244" s="52"/>
      <c r="TL244" s="52"/>
      <c r="TM244" s="52"/>
      <c r="TN244" s="52"/>
      <c r="TO244" s="52"/>
      <c r="TP244" s="52"/>
      <c r="TQ244" s="52"/>
      <c r="TR244" s="52"/>
      <c r="TS244" s="52"/>
      <c r="TT244" s="52"/>
      <c r="TU244" s="52"/>
      <c r="TV244" s="52"/>
      <c r="TW244" s="52"/>
      <c r="TX244" s="52"/>
      <c r="TY244" s="52"/>
      <c r="TZ244" s="52"/>
      <c r="UA244" s="52"/>
      <c r="UB244" s="52"/>
      <c r="UC244" s="52"/>
      <c r="UD244" s="52"/>
      <c r="UE244" s="52"/>
      <c r="UF244" s="52"/>
      <c r="UG244" s="52"/>
      <c r="UH244" s="52"/>
      <c r="UI244" s="52"/>
      <c r="UJ244" s="52"/>
      <c r="UK244" s="52"/>
      <c r="UL244" s="52"/>
      <c r="UM244" s="52"/>
      <c r="UN244" s="52"/>
      <c r="UO244" s="52"/>
      <c r="UP244" s="52"/>
      <c r="UQ244" s="52"/>
      <c r="UR244" s="52"/>
      <c r="US244" s="52"/>
      <c r="UT244" s="52"/>
      <c r="UU244" s="52"/>
      <c r="UV244" s="52"/>
      <c r="UW244" s="52"/>
      <c r="UX244" s="52"/>
      <c r="UY244" s="52"/>
      <c r="UZ244" s="52"/>
      <c r="VA244" s="52"/>
      <c r="VB244" s="52"/>
      <c r="VC244" s="52"/>
      <c r="VD244" s="52"/>
      <c r="VE244" s="52"/>
      <c r="VF244" s="52"/>
      <c r="VG244" s="52"/>
      <c r="VH244" s="52"/>
      <c r="VI244" s="52"/>
      <c r="VJ244" s="52"/>
      <c r="VK244" s="52"/>
      <c r="VL244" s="52"/>
      <c r="VM244" s="52"/>
      <c r="VN244" s="52"/>
      <c r="VO244" s="52"/>
      <c r="VP244" s="52"/>
      <c r="VQ244" s="52"/>
      <c r="VR244" s="52"/>
      <c r="VS244" s="52"/>
      <c r="VT244" s="52"/>
      <c r="VU244" s="52"/>
      <c r="VV244" s="52"/>
      <c r="VW244" s="52"/>
      <c r="VX244" s="52"/>
      <c r="VY244" s="52"/>
      <c r="VZ244" s="52"/>
      <c r="WA244" s="52"/>
      <c r="WB244" s="52"/>
      <c r="WC244" s="52"/>
      <c r="WD244" s="52"/>
      <c r="WE244" s="52"/>
      <c r="WF244" s="52"/>
      <c r="WG244" s="52"/>
      <c r="WH244" s="52"/>
      <c r="WI244" s="52"/>
      <c r="WJ244" s="52"/>
      <c r="WK244" s="52"/>
      <c r="WL244" s="52"/>
      <c r="WM244" s="52"/>
      <c r="WN244" s="52"/>
      <c r="WO244" s="52"/>
      <c r="WP244" s="52"/>
      <c r="WQ244" s="52"/>
      <c r="WR244" s="52"/>
      <c r="WS244" s="52"/>
      <c r="WT244" s="52"/>
      <c r="WU244" s="52"/>
      <c r="WV244" s="52"/>
      <c r="WW244" s="52"/>
      <c r="WX244" s="52"/>
      <c r="WY244" s="52"/>
      <c r="WZ244" s="52"/>
      <c r="XA244" s="52"/>
      <c r="XB244" s="52"/>
      <c r="XC244" s="52"/>
      <c r="XD244" s="52"/>
      <c r="XE244" s="52"/>
      <c r="XF244" s="52"/>
      <c r="XG244" s="52"/>
      <c r="XH244" s="52"/>
      <c r="XI244" s="52"/>
      <c r="XJ244" s="52"/>
      <c r="XK244" s="52"/>
      <c r="XL244" s="52"/>
      <c r="XM244" s="52"/>
      <c r="XN244" s="52"/>
      <c r="XO244" s="52"/>
      <c r="XP244" s="52"/>
      <c r="XQ244" s="52"/>
      <c r="XR244" s="52"/>
      <c r="XS244" s="52"/>
      <c r="XT244" s="52"/>
      <c r="XU244" s="52"/>
      <c r="XV244" s="52"/>
      <c r="XW244" s="52"/>
      <c r="XX244" s="52"/>
      <c r="XY244" s="52"/>
      <c r="XZ244" s="52"/>
      <c r="YA244" s="52"/>
      <c r="YB244" s="52"/>
      <c r="YC244" s="52"/>
      <c r="YD244" s="52"/>
      <c r="YE244" s="52"/>
      <c r="YF244" s="52"/>
      <c r="YG244" s="52"/>
      <c r="YH244" s="52"/>
      <c r="YI244" s="52"/>
      <c r="YJ244" s="52"/>
      <c r="YK244" s="52"/>
      <c r="YL244" s="52"/>
      <c r="YM244" s="52"/>
      <c r="YN244" s="52"/>
      <c r="YO244" s="52"/>
      <c r="YP244" s="52"/>
      <c r="YQ244" s="52"/>
      <c r="YR244" s="52"/>
      <c r="YS244" s="52"/>
      <c r="YT244" s="52"/>
      <c r="YU244" s="52"/>
      <c r="YV244" s="52"/>
      <c r="YW244" s="52"/>
      <c r="YX244" s="52"/>
      <c r="YY244" s="52"/>
      <c r="YZ244" s="52"/>
      <c r="ZA244" s="52"/>
      <c r="ZB244" s="52"/>
      <c r="ZC244" s="52"/>
      <c r="ZD244" s="52"/>
      <c r="ZE244" s="52"/>
      <c r="ZF244" s="52"/>
      <c r="ZG244" s="52"/>
      <c r="ZH244" s="52"/>
      <c r="ZI244" s="52"/>
      <c r="ZJ244" s="52"/>
      <c r="ZK244" s="52"/>
      <c r="ZL244" s="52"/>
      <c r="ZM244" s="52"/>
      <c r="ZN244" s="52"/>
      <c r="ZO244" s="52"/>
      <c r="ZP244" s="52"/>
      <c r="ZQ244" s="52"/>
      <c r="ZR244" s="52"/>
      <c r="ZS244" s="52"/>
      <c r="ZT244" s="52"/>
      <c r="ZU244" s="52"/>
      <c r="ZV244" s="52"/>
      <c r="ZW244" s="52"/>
      <c r="ZX244" s="52"/>
      <c r="ZY244" s="52"/>
      <c r="ZZ244" s="52"/>
      <c r="AAA244" s="52"/>
      <c r="AAB244" s="52"/>
      <c r="AAC244" s="52"/>
      <c r="AAD244" s="52"/>
      <c r="AAE244" s="52"/>
      <c r="AAF244" s="52"/>
      <c r="AAG244" s="52"/>
      <c r="AAH244" s="52"/>
      <c r="AAI244" s="52"/>
      <c r="AAJ244" s="52"/>
      <c r="AAK244" s="52"/>
      <c r="AAL244" s="52"/>
      <c r="AAM244" s="52"/>
      <c r="AAN244" s="52"/>
      <c r="AAO244" s="52"/>
      <c r="AAP244" s="52"/>
      <c r="AAQ244" s="52"/>
      <c r="AAR244" s="52"/>
      <c r="AAS244" s="52"/>
      <c r="AAT244" s="52"/>
      <c r="AAU244" s="52"/>
      <c r="AAV244" s="52"/>
      <c r="AAW244" s="52"/>
      <c r="AAX244" s="52"/>
      <c r="AAY244" s="52"/>
      <c r="AAZ244" s="52"/>
      <c r="ABA244" s="52"/>
      <c r="ABB244" s="52"/>
      <c r="ABC244" s="52"/>
      <c r="ABD244" s="52"/>
      <c r="ABE244" s="52"/>
      <c r="ABF244" s="52"/>
      <c r="ABG244" s="52"/>
      <c r="ABH244" s="52"/>
      <c r="ABI244" s="52"/>
      <c r="ABJ244" s="52"/>
      <c r="ABK244" s="52"/>
      <c r="ABL244" s="52"/>
      <c r="ABM244" s="52"/>
      <c r="ABN244" s="52"/>
      <c r="ABO244" s="52"/>
      <c r="ABP244" s="52"/>
      <c r="ABQ244" s="52"/>
      <c r="ABR244" s="52"/>
      <c r="ABS244" s="52"/>
      <c r="ABT244" s="52"/>
      <c r="ABU244" s="52"/>
      <c r="ABV244" s="52"/>
      <c r="ABW244" s="52"/>
      <c r="ABX244" s="52"/>
      <c r="ABY244" s="52"/>
      <c r="ABZ244" s="52"/>
      <c r="ACA244" s="52"/>
      <c r="ACB244" s="52"/>
      <c r="ACC244" s="52"/>
      <c r="ACD244" s="52"/>
      <c r="ACE244" s="52"/>
      <c r="ACF244" s="52"/>
      <c r="ACG244" s="52"/>
      <c r="ACH244" s="52"/>
      <c r="ACI244" s="52"/>
      <c r="ACJ244" s="52"/>
      <c r="ACK244" s="52"/>
      <c r="ACL244" s="52"/>
      <c r="ACM244" s="52"/>
      <c r="ACN244" s="52"/>
      <c r="ACO244" s="52"/>
      <c r="ACP244" s="52"/>
      <c r="ACQ244" s="52"/>
      <c r="ACR244" s="52"/>
      <c r="ACS244" s="52"/>
      <c r="ACT244" s="52"/>
      <c r="ACU244" s="52"/>
      <c r="ACV244" s="52"/>
      <c r="ACW244" s="52"/>
      <c r="ACX244" s="52"/>
      <c r="ACY244" s="52"/>
      <c r="ACZ244" s="52"/>
      <c r="ADA244" s="52"/>
      <c r="ADB244" s="52"/>
      <c r="ADC244" s="52"/>
      <c r="ADD244" s="52"/>
      <c r="ADE244" s="52"/>
      <c r="ADF244" s="52"/>
      <c r="ADG244" s="52"/>
      <c r="ADH244" s="52"/>
      <c r="ADI244" s="52"/>
      <c r="ADJ244" s="52"/>
      <c r="ADK244" s="52"/>
      <c r="ADL244" s="52"/>
      <c r="ADM244" s="52"/>
      <c r="ADN244" s="52"/>
      <c r="ADO244" s="52"/>
      <c r="ADP244" s="52"/>
      <c r="ADQ244" s="52"/>
      <c r="ADR244" s="52"/>
      <c r="ADS244" s="52"/>
      <c r="ADT244" s="52"/>
      <c r="ADU244" s="52"/>
      <c r="ADV244" s="52"/>
      <c r="ADW244" s="52"/>
      <c r="ADX244" s="52"/>
      <c r="ADY244" s="52"/>
      <c r="ADZ244" s="52"/>
      <c r="AEA244" s="52"/>
      <c r="AEB244" s="52"/>
      <c r="AEC244" s="52"/>
      <c r="AED244" s="52"/>
      <c r="AEE244" s="52"/>
      <c r="AEF244" s="52"/>
      <c r="AEG244" s="52"/>
      <c r="AEH244" s="52"/>
      <c r="AEI244" s="52"/>
      <c r="AEJ244" s="52"/>
      <c r="AEK244" s="52"/>
      <c r="AEL244" s="52"/>
      <c r="AEM244" s="52"/>
      <c r="AEN244" s="52"/>
      <c r="AEO244" s="52"/>
      <c r="AEP244" s="52"/>
      <c r="AEQ244" s="52"/>
      <c r="AER244" s="52"/>
      <c r="AES244" s="52"/>
      <c r="AET244" s="52"/>
      <c r="AEU244" s="52"/>
      <c r="AEV244" s="52"/>
      <c r="AEW244" s="52"/>
      <c r="AEX244" s="52"/>
      <c r="AEY244" s="52"/>
      <c r="AEZ244" s="52"/>
      <c r="AFA244" s="52"/>
      <c r="AFB244" s="52"/>
      <c r="AFC244" s="52"/>
      <c r="AFD244" s="52"/>
      <c r="AFE244" s="52"/>
      <c r="AFF244" s="52"/>
      <c r="AFG244" s="52"/>
      <c r="AFH244" s="52"/>
      <c r="AFI244" s="52"/>
      <c r="AFJ244" s="52"/>
      <c r="AFK244" s="52"/>
      <c r="AFL244" s="52"/>
      <c r="AFM244" s="52"/>
      <c r="AFN244" s="52"/>
      <c r="AFO244" s="52"/>
      <c r="AFP244" s="52"/>
      <c r="AFQ244" s="52"/>
      <c r="AFR244" s="52"/>
      <c r="AFS244" s="52"/>
      <c r="AFT244" s="52"/>
      <c r="AFU244" s="52"/>
      <c r="AFV244" s="52"/>
      <c r="AFW244" s="52"/>
      <c r="AFX244" s="52"/>
      <c r="AFY244" s="52"/>
      <c r="AFZ244" s="52"/>
      <c r="AGA244" s="52"/>
      <c r="AGB244" s="52"/>
      <c r="AGC244" s="52"/>
      <c r="AGD244" s="52"/>
      <c r="AGE244" s="52"/>
      <c r="AGF244" s="52"/>
      <c r="AGG244" s="52"/>
      <c r="AGH244" s="52"/>
      <c r="AGI244" s="52"/>
      <c r="AGJ244" s="52"/>
      <c r="AGK244" s="52"/>
      <c r="AGL244" s="52"/>
      <c r="AGM244" s="52"/>
      <c r="AGN244" s="52"/>
      <c r="AGO244" s="52"/>
      <c r="AGP244" s="52"/>
      <c r="AGQ244" s="52"/>
      <c r="AGR244" s="52"/>
      <c r="AGS244" s="52"/>
      <c r="AGT244" s="52"/>
      <c r="AGU244" s="52"/>
      <c r="AGV244" s="52"/>
      <c r="AGW244" s="52"/>
      <c r="AGX244" s="52"/>
      <c r="AGY244" s="52"/>
      <c r="AGZ244" s="52"/>
      <c r="AHA244" s="52"/>
      <c r="AHB244" s="52"/>
      <c r="AHC244" s="52"/>
      <c r="AHD244" s="52"/>
      <c r="AHE244" s="52"/>
      <c r="AHF244" s="52"/>
      <c r="AHG244" s="52"/>
      <c r="AHH244" s="52"/>
      <c r="AHI244" s="52"/>
      <c r="AHJ244" s="52"/>
      <c r="AHK244" s="52"/>
      <c r="AHL244" s="52"/>
      <c r="AHM244" s="52"/>
      <c r="AHN244" s="52"/>
      <c r="AHO244" s="52"/>
      <c r="AHP244" s="52"/>
      <c r="AHQ244" s="52"/>
      <c r="AHR244" s="52"/>
      <c r="AHS244" s="52"/>
      <c r="AHT244" s="52"/>
      <c r="AHU244" s="52"/>
      <c r="AHV244" s="52"/>
      <c r="AHW244" s="52"/>
      <c r="AHX244" s="52"/>
      <c r="AHY244" s="52"/>
      <c r="AHZ244" s="52"/>
      <c r="AIA244" s="52"/>
      <c r="AIB244" s="52"/>
      <c r="AIC244" s="52"/>
      <c r="AID244" s="52"/>
      <c r="AIE244" s="52"/>
      <c r="AIF244" s="52"/>
      <c r="AIG244" s="52"/>
      <c r="AIH244" s="52"/>
      <c r="AII244" s="52"/>
      <c r="AIJ244" s="52"/>
      <c r="AIK244" s="52"/>
      <c r="AIL244" s="52"/>
      <c r="AIM244" s="52"/>
      <c r="AIN244" s="52"/>
      <c r="AIO244" s="52"/>
      <c r="AIP244" s="52"/>
      <c r="AIQ244" s="52"/>
      <c r="AIR244" s="52"/>
      <c r="AIS244" s="52"/>
      <c r="AIT244" s="52"/>
      <c r="AIU244" s="52"/>
      <c r="AIV244" s="52"/>
      <c r="AIW244" s="52"/>
      <c r="AIX244" s="52"/>
      <c r="AIY244" s="52"/>
      <c r="AIZ244" s="52"/>
      <c r="AJA244" s="52"/>
      <c r="AJB244" s="52"/>
      <c r="AJC244" s="52"/>
      <c r="AJD244" s="52"/>
      <c r="AJE244" s="52"/>
      <c r="AJF244" s="52"/>
      <c r="AJG244" s="52"/>
      <c r="AJH244" s="52"/>
      <c r="AJI244" s="52"/>
      <c r="AJJ244" s="52"/>
      <c r="AJK244" s="52"/>
      <c r="AJL244" s="52"/>
      <c r="AJM244" s="52"/>
      <c r="AJN244" s="52"/>
      <c r="AJO244" s="52"/>
      <c r="AJP244" s="52"/>
      <c r="AJQ244" s="52"/>
      <c r="AJR244" s="52"/>
      <c r="AJS244" s="52"/>
      <c r="AJT244" s="52"/>
      <c r="AJU244" s="52"/>
      <c r="AJV244" s="52"/>
      <c r="AJW244" s="52"/>
      <c r="AJX244" s="52"/>
      <c r="AJY244" s="52"/>
      <c r="AJZ244" s="52"/>
      <c r="AKA244" s="52"/>
      <c r="AKB244" s="52"/>
      <c r="AKC244" s="52"/>
      <c r="AKD244" s="52"/>
      <c r="AKE244" s="52"/>
      <c r="AKF244" s="52"/>
      <c r="AKG244" s="52"/>
      <c r="AKH244" s="52"/>
      <c r="AKI244" s="52"/>
      <c r="AKJ244" s="52"/>
      <c r="AKK244" s="52"/>
      <c r="AKL244" s="52"/>
      <c r="AKM244" s="52"/>
      <c r="AKN244" s="52"/>
      <c r="AKO244" s="52"/>
      <c r="AKP244" s="52"/>
      <c r="AKQ244" s="52"/>
      <c r="AKR244" s="52"/>
      <c r="AKS244" s="52"/>
      <c r="AKT244" s="52"/>
      <c r="AKU244" s="52"/>
      <c r="AKV244" s="52"/>
      <c r="AKW244" s="52"/>
      <c r="AKX244" s="52"/>
      <c r="AKY244" s="52"/>
      <c r="AKZ244" s="52"/>
      <c r="ALA244" s="52"/>
      <c r="ALB244" s="52"/>
      <c r="ALC244" s="52"/>
      <c r="ALD244" s="52"/>
      <c r="ALE244" s="52"/>
      <c r="ALF244" s="52"/>
      <c r="ALG244" s="52"/>
      <c r="ALH244" s="52"/>
      <c r="ALI244" s="52"/>
      <c r="ALJ244" s="52"/>
      <c r="ALK244" s="52"/>
      <c r="ALL244" s="52"/>
      <c r="ALM244" s="52"/>
      <c r="ALN244" s="52"/>
      <c r="ALO244" s="52"/>
      <c r="ALP244" s="52"/>
      <c r="ALQ244" s="52"/>
      <c r="ALR244" s="52"/>
      <c r="ALS244" s="52"/>
      <c r="ALT244" s="52"/>
      <c r="ALU244" s="52"/>
      <c r="ALV244" s="52"/>
      <c r="ALW244" s="52"/>
      <c r="ALX244" s="52"/>
      <c r="ALY244" s="52"/>
      <c r="ALZ244" s="52"/>
      <c r="AMA244" s="52"/>
      <c r="AMB244" s="52"/>
      <c r="AMC244" s="52"/>
      <c r="AMD244" s="52"/>
      <c r="AME244" s="52"/>
      <c r="AMF244" s="52"/>
      <c r="AMG244" s="52"/>
      <c r="AMH244" s="52"/>
      <c r="AMI244" s="52"/>
      <c r="AMJ244" s="52"/>
      <c r="AMK244" s="52"/>
      <c r="AML244" s="52"/>
      <c r="AMM244" s="52"/>
      <c r="AMN244" s="52"/>
      <c r="AMO244" s="52"/>
      <c r="AMP244" s="52"/>
      <c r="AMQ244" s="52"/>
      <c r="AMR244" s="52"/>
      <c r="AMS244" s="52"/>
      <c r="AMT244" s="52"/>
      <c r="AMU244" s="52"/>
      <c r="AMV244" s="52"/>
      <c r="AMW244" s="52"/>
      <c r="AMX244" s="52"/>
      <c r="AMY244" s="52"/>
      <c r="AMZ244" s="52"/>
      <c r="ANA244" s="52"/>
      <c r="ANB244" s="52"/>
      <c r="ANC244" s="52"/>
      <c r="AND244" s="52"/>
      <c r="ANE244" s="52"/>
      <c r="ANF244" s="52"/>
      <c r="ANG244" s="52"/>
      <c r="ANH244" s="52"/>
      <c r="ANI244" s="52"/>
      <c r="ANJ244" s="52"/>
      <c r="ANK244" s="52"/>
      <c r="ANL244" s="52"/>
      <c r="ANM244" s="52"/>
      <c r="ANN244" s="52"/>
      <c r="ANO244" s="52"/>
      <c r="ANP244" s="52"/>
      <c r="ANQ244" s="52"/>
      <c r="ANR244" s="52"/>
      <c r="ANS244" s="52"/>
      <c r="ANT244" s="52"/>
      <c r="ANU244" s="52"/>
      <c r="ANV244" s="52"/>
      <c r="ANW244" s="52"/>
      <c r="ANX244" s="52"/>
      <c r="ANY244" s="52"/>
      <c r="ANZ244" s="52"/>
      <c r="AOA244" s="52"/>
      <c r="AOB244" s="52"/>
      <c r="AOC244" s="52"/>
      <c r="AOD244" s="52"/>
      <c r="AOE244" s="52"/>
      <c r="AOF244" s="52"/>
      <c r="AOG244" s="52"/>
      <c r="AOH244" s="52"/>
      <c r="AOI244" s="52"/>
      <c r="AOJ244" s="52"/>
      <c r="AOK244" s="52"/>
      <c r="AOL244" s="52"/>
      <c r="AOM244" s="52"/>
      <c r="AON244" s="52"/>
      <c r="AOO244" s="52"/>
      <c r="AOP244" s="52"/>
      <c r="AOQ244" s="52"/>
      <c r="AOR244" s="52"/>
      <c r="AOS244" s="52"/>
      <c r="AOT244" s="52"/>
      <c r="AOU244" s="52"/>
      <c r="AOV244" s="52"/>
      <c r="AOW244" s="52"/>
      <c r="AOX244" s="52"/>
      <c r="AOY244" s="52"/>
      <c r="AOZ244" s="52"/>
      <c r="APA244" s="52"/>
      <c r="APB244" s="52"/>
      <c r="APC244" s="52"/>
      <c r="APD244" s="52"/>
      <c r="APE244" s="52"/>
      <c r="APF244" s="52"/>
      <c r="APG244" s="52"/>
      <c r="APH244" s="52"/>
      <c r="API244" s="52"/>
      <c r="APJ244" s="52"/>
      <c r="APK244" s="52"/>
      <c r="APL244" s="52"/>
      <c r="APM244" s="52"/>
      <c r="APN244" s="52"/>
      <c r="APO244" s="52"/>
      <c r="APP244" s="52"/>
      <c r="APQ244" s="52"/>
      <c r="APR244" s="52"/>
      <c r="APS244" s="52"/>
      <c r="APT244" s="52"/>
      <c r="APU244" s="52"/>
      <c r="APV244" s="52"/>
      <c r="APW244" s="52"/>
      <c r="APX244" s="52"/>
      <c r="APY244" s="52"/>
      <c r="APZ244" s="52"/>
      <c r="AQA244" s="52"/>
      <c r="AQB244" s="52"/>
      <c r="AQC244" s="52"/>
      <c r="AQD244" s="52"/>
      <c r="AQE244" s="52"/>
      <c r="AQF244" s="52"/>
      <c r="AQG244" s="52"/>
      <c r="AQH244" s="52"/>
      <c r="AQI244" s="52"/>
      <c r="AQJ244" s="52"/>
      <c r="AQK244" s="52"/>
      <c r="AQL244" s="52"/>
      <c r="AQM244" s="52"/>
      <c r="AQN244" s="52"/>
      <c r="AQO244" s="52"/>
      <c r="AQP244" s="52"/>
      <c r="AQQ244" s="52"/>
      <c r="AQR244" s="52"/>
      <c r="AQS244" s="52"/>
      <c r="AQT244" s="52"/>
      <c r="AQU244" s="52"/>
      <c r="AQV244" s="52"/>
      <c r="AQW244" s="52"/>
      <c r="AQX244" s="52"/>
      <c r="AQY244" s="52"/>
      <c r="AQZ244" s="52"/>
      <c r="ARA244" s="52"/>
      <c r="ARB244" s="52"/>
      <c r="ARC244" s="52"/>
      <c r="ARD244" s="52"/>
      <c r="ARE244" s="52"/>
      <c r="ARF244" s="52"/>
      <c r="ARG244" s="52"/>
      <c r="ARH244" s="52"/>
      <c r="ARI244" s="52"/>
      <c r="ARJ244" s="52"/>
      <c r="ARK244" s="52"/>
      <c r="ARL244" s="52"/>
      <c r="ARM244" s="52"/>
      <c r="ARN244" s="52"/>
      <c r="ARO244" s="52"/>
      <c r="ARP244" s="52"/>
      <c r="ARQ244" s="52"/>
      <c r="ARR244" s="52"/>
      <c r="ARS244" s="52"/>
      <c r="ART244" s="52"/>
      <c r="ARU244" s="52"/>
      <c r="ARV244" s="52"/>
      <c r="ARW244" s="52"/>
      <c r="ARX244" s="52"/>
      <c r="ARY244" s="52"/>
      <c r="ARZ244" s="52"/>
      <c r="ASA244" s="52"/>
      <c r="ASB244" s="52"/>
      <c r="ASC244" s="52"/>
      <c r="ASD244" s="52"/>
      <c r="ASE244" s="52"/>
      <c r="ASF244" s="52"/>
      <c r="ASG244" s="52"/>
      <c r="ASH244" s="52"/>
      <c r="ASI244" s="52"/>
      <c r="ASJ244" s="52"/>
      <c r="ASK244" s="52"/>
      <c r="ASL244" s="52"/>
      <c r="ASM244" s="52"/>
      <c r="ASN244" s="52"/>
      <c r="ASO244" s="52"/>
      <c r="ASP244" s="52"/>
      <c r="ASQ244" s="52"/>
      <c r="ASR244" s="52"/>
      <c r="ASS244" s="52"/>
      <c r="AST244" s="52"/>
      <c r="ASU244" s="52"/>
      <c r="ASV244" s="52"/>
      <c r="ASW244" s="52"/>
      <c r="ASX244" s="52"/>
      <c r="ASY244" s="52"/>
      <c r="ASZ244" s="52"/>
      <c r="ATA244" s="52"/>
      <c r="ATB244" s="52"/>
      <c r="ATC244" s="52"/>
      <c r="ATD244" s="52"/>
      <c r="ATE244" s="52"/>
      <c r="ATF244" s="52"/>
      <c r="ATG244" s="52"/>
      <c r="ATH244" s="52"/>
      <c r="ATI244" s="52"/>
      <c r="ATJ244" s="52"/>
      <c r="ATK244" s="52"/>
      <c r="ATL244" s="52"/>
      <c r="ATM244" s="52"/>
      <c r="ATN244" s="52"/>
    </row>
    <row r="245" spans="1:1210" s="2" customFormat="1" ht="18" customHeight="1" x14ac:dyDescent="0.3">
      <c r="A245" s="39" t="str">
        <f t="shared" si="2"/>
        <v/>
      </c>
      <c r="B245" s="20"/>
      <c r="C245" s="74" t="s">
        <v>737</v>
      </c>
      <c r="D245" s="20">
        <v>15.99</v>
      </c>
      <c r="E245" s="74" t="s">
        <v>738</v>
      </c>
      <c r="F245" s="74"/>
      <c r="G245" s="74" t="s">
        <v>14</v>
      </c>
      <c r="H245" s="74" t="s">
        <v>75</v>
      </c>
      <c r="I245" s="74" t="s">
        <v>739</v>
      </c>
      <c r="J245" s="20">
        <v>2020</v>
      </c>
      <c r="K245" s="74" t="s">
        <v>32</v>
      </c>
      <c r="L245" s="20">
        <v>32</v>
      </c>
      <c r="M245" s="20">
        <v>1</v>
      </c>
      <c r="N245" s="20" t="s">
        <v>80</v>
      </c>
      <c r="O245" s="20"/>
      <c r="P245" s="20" t="s">
        <v>23</v>
      </c>
      <c r="Q245" s="20"/>
      <c r="R245" s="20">
        <v>324.60973000000001</v>
      </c>
      <c r="S245" s="52"/>
      <c r="T245" s="52"/>
      <c r="U245" s="52"/>
      <c r="V245" s="52"/>
      <c r="W245" s="52"/>
      <c r="X245" s="52"/>
      <c r="Y245" s="52"/>
      <c r="Z245" s="52"/>
      <c r="AA245" s="52"/>
      <c r="AB245" s="52"/>
      <c r="AC245" s="52"/>
      <c r="AD245" s="52"/>
      <c r="AE245" s="52"/>
      <c r="AF245" s="52"/>
      <c r="AG245" s="52"/>
      <c r="AH245" s="52"/>
      <c r="AI245" s="52"/>
      <c r="AJ245" s="52"/>
      <c r="AK245" s="52"/>
      <c r="AL245" s="52"/>
      <c r="AM245" s="52"/>
      <c r="AN245" s="52"/>
      <c r="AO245" s="52"/>
      <c r="AP245" s="52"/>
      <c r="AQ245" s="52"/>
      <c r="AR245" s="52"/>
      <c r="AS245" s="52"/>
      <c r="AT245" s="52"/>
      <c r="AU245" s="52"/>
      <c r="AV245" s="52"/>
      <c r="AW245" s="52"/>
      <c r="AX245" s="52"/>
      <c r="AY245" s="52"/>
      <c r="AZ245" s="52"/>
      <c r="BA245" s="52"/>
      <c r="BB245" s="52"/>
      <c r="BC245" s="52"/>
      <c r="BD245" s="52"/>
      <c r="BE245" s="52"/>
      <c r="BF245" s="52"/>
      <c r="BG245" s="52"/>
      <c r="BH245" s="52"/>
      <c r="BI245" s="52"/>
      <c r="BJ245" s="52"/>
      <c r="BK245" s="52"/>
      <c r="BL245" s="52"/>
      <c r="BM245" s="52"/>
      <c r="BN245" s="52"/>
      <c r="BO245" s="52"/>
      <c r="BP245" s="52"/>
      <c r="BQ245" s="52"/>
      <c r="BR245" s="52"/>
      <c r="BS245" s="52"/>
      <c r="BT245" s="52"/>
      <c r="BU245" s="52"/>
      <c r="BV245" s="52"/>
      <c r="BW245" s="52"/>
      <c r="BX245" s="52"/>
      <c r="BY245" s="52"/>
      <c r="BZ245" s="52"/>
      <c r="CA245" s="52"/>
      <c r="CB245" s="52"/>
      <c r="CC245" s="52"/>
      <c r="CD245" s="52"/>
      <c r="CE245" s="52"/>
      <c r="CF245" s="52"/>
      <c r="CG245" s="52"/>
      <c r="CH245" s="52"/>
      <c r="CI245" s="52"/>
      <c r="CJ245" s="52"/>
      <c r="CK245" s="52"/>
      <c r="CL245" s="52"/>
      <c r="CM245" s="52"/>
      <c r="CN245" s="52"/>
      <c r="CO245" s="52"/>
      <c r="CP245" s="52"/>
      <c r="CQ245" s="52"/>
      <c r="CR245" s="52"/>
      <c r="CS245" s="52"/>
      <c r="CT245" s="52"/>
      <c r="CU245" s="52"/>
      <c r="CV245" s="52"/>
      <c r="CW245" s="52"/>
      <c r="CX245" s="52"/>
      <c r="CY245" s="52"/>
      <c r="CZ245" s="52"/>
      <c r="DA245" s="52"/>
      <c r="DB245" s="52"/>
      <c r="DC245" s="52"/>
      <c r="DD245" s="52"/>
      <c r="DE245" s="52"/>
      <c r="DF245" s="52"/>
      <c r="DG245" s="52"/>
      <c r="DH245" s="52"/>
      <c r="DI245" s="52"/>
      <c r="DJ245" s="52"/>
      <c r="DK245" s="52"/>
      <c r="DL245" s="52"/>
      <c r="DM245" s="52"/>
      <c r="DN245" s="52"/>
      <c r="DO245" s="52"/>
      <c r="DP245" s="52"/>
      <c r="DQ245" s="52"/>
      <c r="DR245" s="52"/>
      <c r="DS245" s="52"/>
      <c r="DT245" s="52"/>
      <c r="DU245" s="52"/>
      <c r="DV245" s="52"/>
      <c r="DW245" s="52"/>
      <c r="DX245" s="52"/>
      <c r="DY245" s="52"/>
      <c r="DZ245" s="52"/>
      <c r="EA245" s="52"/>
      <c r="EB245" s="52"/>
      <c r="EC245" s="52"/>
      <c r="ED245" s="52"/>
      <c r="EE245" s="52"/>
      <c r="EF245" s="52"/>
      <c r="EG245" s="52"/>
      <c r="EH245" s="52"/>
      <c r="EI245" s="52"/>
      <c r="EJ245" s="52"/>
      <c r="EK245" s="52"/>
      <c r="EL245" s="52"/>
      <c r="EM245" s="52"/>
      <c r="EN245" s="52"/>
      <c r="EO245" s="52"/>
      <c r="EP245" s="52"/>
      <c r="EQ245" s="52"/>
      <c r="ER245" s="52"/>
      <c r="ES245" s="52"/>
      <c r="ET245" s="52"/>
      <c r="EU245" s="52"/>
      <c r="EV245" s="52"/>
      <c r="EW245" s="52"/>
      <c r="EX245" s="52"/>
      <c r="EY245" s="52"/>
      <c r="EZ245" s="52"/>
      <c r="FA245" s="52"/>
      <c r="FB245" s="52"/>
      <c r="FC245" s="52"/>
      <c r="FD245" s="52"/>
      <c r="FE245" s="52"/>
      <c r="FF245" s="52"/>
      <c r="FG245" s="52"/>
      <c r="FH245" s="52"/>
      <c r="FI245" s="52"/>
      <c r="FJ245" s="52"/>
      <c r="FK245" s="52"/>
      <c r="FL245" s="52"/>
      <c r="FM245" s="52"/>
      <c r="FN245" s="52"/>
      <c r="FO245" s="52"/>
      <c r="FP245" s="52"/>
      <c r="FQ245" s="52"/>
      <c r="FR245" s="52"/>
      <c r="FS245" s="52"/>
      <c r="FT245" s="52"/>
      <c r="FU245" s="52"/>
      <c r="FV245" s="52"/>
      <c r="FW245" s="52"/>
      <c r="FX245" s="52"/>
      <c r="FY245" s="52"/>
      <c r="FZ245" s="52"/>
      <c r="GA245" s="52"/>
      <c r="GB245" s="52"/>
      <c r="GC245" s="52"/>
      <c r="GD245" s="52"/>
      <c r="GE245" s="52"/>
      <c r="GF245" s="52"/>
      <c r="GG245" s="52"/>
      <c r="GH245" s="52"/>
      <c r="GI245" s="52"/>
      <c r="GJ245" s="52"/>
      <c r="GK245" s="52"/>
      <c r="GL245" s="52"/>
      <c r="GM245" s="52"/>
      <c r="GN245" s="52"/>
      <c r="GO245" s="52"/>
      <c r="GP245" s="52"/>
      <c r="GQ245" s="52"/>
      <c r="GR245" s="52"/>
      <c r="GS245" s="52"/>
      <c r="GT245" s="52"/>
      <c r="GU245" s="52"/>
      <c r="GV245" s="52"/>
      <c r="GW245" s="52"/>
      <c r="GX245" s="52"/>
      <c r="GY245" s="52"/>
      <c r="GZ245" s="52"/>
      <c r="HA245" s="52"/>
      <c r="HB245" s="52"/>
      <c r="HC245" s="52"/>
      <c r="HD245" s="52"/>
      <c r="HE245" s="52"/>
      <c r="HF245" s="52"/>
      <c r="HG245" s="52"/>
      <c r="HH245" s="52"/>
      <c r="HI245" s="52"/>
      <c r="HJ245" s="52"/>
      <c r="HK245" s="52"/>
      <c r="HL245" s="52"/>
      <c r="HM245" s="52"/>
      <c r="HN245" s="52"/>
      <c r="HO245" s="52"/>
      <c r="HP245" s="52"/>
      <c r="HQ245" s="52"/>
      <c r="HR245" s="52"/>
      <c r="HS245" s="52"/>
      <c r="HT245" s="52"/>
      <c r="HU245" s="52"/>
      <c r="HV245" s="52"/>
      <c r="HW245" s="52"/>
      <c r="HX245" s="52"/>
      <c r="HY245" s="52"/>
      <c r="HZ245" s="52"/>
      <c r="IA245" s="52"/>
      <c r="IB245" s="52"/>
      <c r="IC245" s="52"/>
      <c r="ID245" s="52"/>
      <c r="IE245" s="52"/>
      <c r="IF245" s="52"/>
      <c r="IG245" s="52"/>
      <c r="IH245" s="52"/>
      <c r="II245" s="52"/>
      <c r="IJ245" s="52"/>
      <c r="IK245" s="52"/>
      <c r="IL245" s="52"/>
      <c r="IM245" s="52"/>
      <c r="IN245" s="52"/>
      <c r="IO245" s="52"/>
      <c r="IP245" s="52"/>
      <c r="IQ245" s="52"/>
      <c r="IR245" s="52"/>
      <c r="IS245" s="52"/>
      <c r="IT245" s="52"/>
      <c r="IU245" s="52"/>
      <c r="IV245" s="52"/>
      <c r="IW245" s="52"/>
      <c r="IX245" s="52"/>
      <c r="IY245" s="52"/>
      <c r="IZ245" s="52"/>
      <c r="JA245" s="52"/>
      <c r="JB245" s="52"/>
      <c r="JC245" s="52"/>
      <c r="JD245" s="52"/>
      <c r="JE245" s="52"/>
      <c r="JF245" s="52"/>
      <c r="JG245" s="52"/>
      <c r="JH245" s="52"/>
      <c r="JI245" s="52"/>
      <c r="JJ245" s="52"/>
      <c r="JK245" s="52"/>
      <c r="JL245" s="52"/>
      <c r="JM245" s="52"/>
      <c r="JN245" s="52"/>
      <c r="JO245" s="52"/>
      <c r="JP245" s="52"/>
      <c r="JQ245" s="52"/>
      <c r="JR245" s="52"/>
      <c r="JS245" s="52"/>
      <c r="JT245" s="52"/>
      <c r="JU245" s="52"/>
      <c r="JV245" s="52"/>
      <c r="JW245" s="52"/>
      <c r="JX245" s="52"/>
      <c r="JY245" s="52"/>
      <c r="JZ245" s="52"/>
      <c r="KA245" s="52"/>
      <c r="KB245" s="52"/>
      <c r="KC245" s="52"/>
      <c r="KD245" s="52"/>
      <c r="KE245" s="52"/>
      <c r="KF245" s="52"/>
      <c r="KG245" s="52"/>
      <c r="KH245" s="52"/>
      <c r="KI245" s="52"/>
      <c r="KJ245" s="52"/>
      <c r="KK245" s="52"/>
      <c r="KL245" s="52"/>
      <c r="KM245" s="52"/>
      <c r="KN245" s="52"/>
      <c r="KO245" s="52"/>
      <c r="KP245" s="52"/>
      <c r="KQ245" s="52"/>
      <c r="KR245" s="52"/>
      <c r="KS245" s="52"/>
      <c r="KT245" s="52"/>
      <c r="KU245" s="52"/>
      <c r="KV245" s="52"/>
      <c r="KW245" s="52"/>
      <c r="KX245" s="52"/>
      <c r="KY245" s="52"/>
      <c r="KZ245" s="52"/>
      <c r="LA245" s="52"/>
      <c r="LB245" s="52"/>
      <c r="LC245" s="52"/>
      <c r="LD245" s="52"/>
      <c r="LE245" s="52"/>
      <c r="LF245" s="52"/>
      <c r="LG245" s="52"/>
      <c r="LH245" s="52"/>
      <c r="LI245" s="52"/>
      <c r="LJ245" s="52"/>
      <c r="LK245" s="52"/>
      <c r="LL245" s="52"/>
      <c r="LM245" s="52"/>
      <c r="LN245" s="52"/>
      <c r="LO245" s="52"/>
      <c r="LP245" s="52"/>
      <c r="LQ245" s="52"/>
      <c r="LR245" s="52"/>
      <c r="LS245" s="52"/>
      <c r="LT245" s="52"/>
      <c r="LU245" s="52"/>
      <c r="LV245" s="52"/>
      <c r="LW245" s="52"/>
      <c r="LX245" s="52"/>
      <c r="LY245" s="52"/>
      <c r="LZ245" s="52"/>
      <c r="MA245" s="52"/>
      <c r="MB245" s="52"/>
      <c r="MC245" s="52"/>
      <c r="MD245" s="52"/>
      <c r="ME245" s="52"/>
      <c r="MF245" s="52"/>
      <c r="MG245" s="52"/>
      <c r="MH245" s="52"/>
      <c r="MI245" s="52"/>
      <c r="MJ245" s="52"/>
      <c r="MK245" s="52"/>
      <c r="ML245" s="52"/>
      <c r="MM245" s="52"/>
      <c r="MN245" s="52"/>
      <c r="MO245" s="52"/>
      <c r="MP245" s="52"/>
      <c r="MQ245" s="52"/>
      <c r="MR245" s="52"/>
      <c r="MS245" s="52"/>
      <c r="MT245" s="52"/>
      <c r="MU245" s="52"/>
      <c r="MV245" s="52"/>
      <c r="MW245" s="52"/>
      <c r="MX245" s="52"/>
      <c r="MY245" s="52"/>
      <c r="MZ245" s="52"/>
      <c r="NA245" s="52"/>
      <c r="NB245" s="52"/>
      <c r="NC245" s="52"/>
      <c r="ND245" s="52"/>
      <c r="NE245" s="52"/>
      <c r="NF245" s="52"/>
      <c r="NG245" s="52"/>
      <c r="NH245" s="52"/>
      <c r="NI245" s="52"/>
      <c r="NJ245" s="52"/>
      <c r="NK245" s="52"/>
      <c r="NL245" s="52"/>
      <c r="NM245" s="52"/>
      <c r="NN245" s="52"/>
      <c r="NO245" s="52"/>
      <c r="NP245" s="52"/>
      <c r="NQ245" s="52"/>
      <c r="NR245" s="52"/>
      <c r="NS245" s="52"/>
      <c r="NT245" s="52"/>
      <c r="NU245" s="52"/>
      <c r="NV245" s="52"/>
      <c r="NW245" s="52"/>
      <c r="NX245" s="52"/>
      <c r="NY245" s="52"/>
      <c r="NZ245" s="52"/>
      <c r="OA245" s="52"/>
      <c r="OB245" s="52"/>
      <c r="OC245" s="52"/>
      <c r="OD245" s="52"/>
      <c r="OE245" s="52"/>
      <c r="OF245" s="52"/>
      <c r="OG245" s="52"/>
      <c r="OH245" s="52"/>
      <c r="OI245" s="52"/>
      <c r="OJ245" s="52"/>
      <c r="OK245" s="52"/>
      <c r="OL245" s="52"/>
      <c r="OM245" s="52"/>
      <c r="ON245" s="52"/>
      <c r="OO245" s="52"/>
      <c r="OP245" s="52"/>
      <c r="OQ245" s="52"/>
      <c r="OR245" s="52"/>
      <c r="OS245" s="52"/>
      <c r="OT245" s="52"/>
      <c r="OU245" s="52"/>
      <c r="OV245" s="52"/>
      <c r="OW245" s="52"/>
      <c r="OX245" s="52"/>
      <c r="OY245" s="52"/>
      <c r="OZ245" s="52"/>
      <c r="PA245" s="52"/>
      <c r="PB245" s="52"/>
      <c r="PC245" s="52"/>
      <c r="PD245" s="52"/>
      <c r="PE245" s="52"/>
      <c r="PF245" s="52"/>
      <c r="PG245" s="52"/>
      <c r="PH245" s="52"/>
      <c r="PI245" s="52"/>
      <c r="PJ245" s="52"/>
      <c r="PK245" s="52"/>
      <c r="PL245" s="52"/>
      <c r="PM245" s="52"/>
      <c r="PN245" s="52"/>
      <c r="PO245" s="52"/>
      <c r="PP245" s="52"/>
      <c r="PQ245" s="52"/>
      <c r="PR245" s="52"/>
      <c r="PS245" s="52"/>
      <c r="PT245" s="52"/>
      <c r="PU245" s="52"/>
      <c r="PV245" s="52"/>
      <c r="PW245" s="52"/>
      <c r="PX245" s="52"/>
      <c r="PY245" s="52"/>
      <c r="PZ245" s="52"/>
      <c r="QA245" s="52"/>
      <c r="QB245" s="52"/>
      <c r="QC245" s="52"/>
      <c r="QD245" s="52"/>
      <c r="QE245" s="52"/>
      <c r="QF245" s="52"/>
      <c r="QG245" s="52"/>
      <c r="QH245" s="52"/>
      <c r="QI245" s="52"/>
      <c r="QJ245" s="52"/>
      <c r="QK245" s="52"/>
      <c r="QL245" s="52"/>
      <c r="QM245" s="52"/>
      <c r="QN245" s="52"/>
      <c r="QO245" s="52"/>
      <c r="QP245" s="52"/>
      <c r="QQ245" s="52"/>
      <c r="QR245" s="52"/>
      <c r="QS245" s="52"/>
      <c r="QT245" s="52"/>
      <c r="QU245" s="52"/>
      <c r="QV245" s="52"/>
      <c r="QW245" s="52"/>
      <c r="QX245" s="52"/>
      <c r="QY245" s="52"/>
      <c r="QZ245" s="52"/>
      <c r="RA245" s="52"/>
      <c r="RB245" s="52"/>
      <c r="RC245" s="52"/>
      <c r="RD245" s="52"/>
      <c r="RE245" s="52"/>
      <c r="RF245" s="52"/>
      <c r="RG245" s="52"/>
      <c r="RH245" s="52"/>
      <c r="RI245" s="52"/>
      <c r="RJ245" s="52"/>
      <c r="RK245" s="52"/>
      <c r="RL245" s="52"/>
      <c r="RM245" s="52"/>
      <c r="RN245" s="52"/>
      <c r="RO245" s="52"/>
      <c r="RP245" s="52"/>
      <c r="RQ245" s="52"/>
      <c r="RR245" s="52"/>
      <c r="RS245" s="52"/>
      <c r="RT245" s="52"/>
      <c r="RU245" s="52"/>
      <c r="RV245" s="52"/>
      <c r="RW245" s="52"/>
      <c r="RX245" s="52"/>
      <c r="RY245" s="52"/>
      <c r="RZ245" s="52"/>
      <c r="SA245" s="52"/>
      <c r="SB245" s="52"/>
      <c r="SC245" s="52"/>
      <c r="SD245" s="52"/>
      <c r="SE245" s="52"/>
      <c r="SF245" s="52"/>
      <c r="SG245" s="52"/>
      <c r="SH245" s="52"/>
      <c r="SI245" s="52"/>
      <c r="SJ245" s="52"/>
      <c r="SK245" s="52"/>
      <c r="SL245" s="52"/>
      <c r="SM245" s="52"/>
      <c r="SN245" s="52"/>
      <c r="SO245" s="52"/>
      <c r="SP245" s="52"/>
      <c r="SQ245" s="52"/>
      <c r="SR245" s="52"/>
      <c r="SS245" s="52"/>
      <c r="ST245" s="52"/>
      <c r="SU245" s="52"/>
      <c r="SV245" s="52"/>
      <c r="SW245" s="52"/>
      <c r="SX245" s="52"/>
      <c r="SY245" s="52"/>
      <c r="SZ245" s="52"/>
      <c r="TA245" s="52"/>
      <c r="TB245" s="52"/>
      <c r="TC245" s="52"/>
      <c r="TD245" s="52"/>
      <c r="TE245" s="52"/>
      <c r="TF245" s="52"/>
      <c r="TG245" s="52"/>
      <c r="TH245" s="52"/>
      <c r="TI245" s="52"/>
      <c r="TJ245" s="52"/>
      <c r="TK245" s="52"/>
      <c r="TL245" s="52"/>
      <c r="TM245" s="52"/>
      <c r="TN245" s="52"/>
      <c r="TO245" s="52"/>
      <c r="TP245" s="52"/>
      <c r="TQ245" s="52"/>
      <c r="TR245" s="52"/>
      <c r="TS245" s="52"/>
      <c r="TT245" s="52"/>
      <c r="TU245" s="52"/>
      <c r="TV245" s="52"/>
      <c r="TW245" s="52"/>
      <c r="TX245" s="52"/>
      <c r="TY245" s="52"/>
      <c r="TZ245" s="52"/>
      <c r="UA245" s="52"/>
      <c r="UB245" s="52"/>
      <c r="UC245" s="52"/>
      <c r="UD245" s="52"/>
      <c r="UE245" s="52"/>
      <c r="UF245" s="52"/>
      <c r="UG245" s="52"/>
      <c r="UH245" s="52"/>
      <c r="UI245" s="52"/>
      <c r="UJ245" s="52"/>
      <c r="UK245" s="52"/>
      <c r="UL245" s="52"/>
      <c r="UM245" s="52"/>
      <c r="UN245" s="52"/>
      <c r="UO245" s="52"/>
      <c r="UP245" s="52"/>
      <c r="UQ245" s="52"/>
      <c r="UR245" s="52"/>
      <c r="US245" s="52"/>
      <c r="UT245" s="52"/>
      <c r="UU245" s="52"/>
      <c r="UV245" s="52"/>
      <c r="UW245" s="52"/>
      <c r="UX245" s="52"/>
      <c r="UY245" s="52"/>
      <c r="UZ245" s="52"/>
      <c r="VA245" s="52"/>
      <c r="VB245" s="52"/>
      <c r="VC245" s="52"/>
      <c r="VD245" s="52"/>
      <c r="VE245" s="52"/>
      <c r="VF245" s="52"/>
      <c r="VG245" s="52"/>
      <c r="VH245" s="52"/>
      <c r="VI245" s="52"/>
      <c r="VJ245" s="52"/>
      <c r="VK245" s="52"/>
      <c r="VL245" s="52"/>
      <c r="VM245" s="52"/>
      <c r="VN245" s="52"/>
      <c r="VO245" s="52"/>
      <c r="VP245" s="52"/>
      <c r="VQ245" s="52"/>
      <c r="VR245" s="52"/>
      <c r="VS245" s="52"/>
      <c r="VT245" s="52"/>
      <c r="VU245" s="52"/>
      <c r="VV245" s="52"/>
      <c r="VW245" s="52"/>
      <c r="VX245" s="52"/>
      <c r="VY245" s="52"/>
      <c r="VZ245" s="52"/>
      <c r="WA245" s="52"/>
      <c r="WB245" s="52"/>
      <c r="WC245" s="52"/>
      <c r="WD245" s="52"/>
      <c r="WE245" s="52"/>
      <c r="WF245" s="52"/>
      <c r="WG245" s="52"/>
      <c r="WH245" s="52"/>
      <c r="WI245" s="52"/>
      <c r="WJ245" s="52"/>
      <c r="WK245" s="52"/>
      <c r="WL245" s="52"/>
      <c r="WM245" s="52"/>
      <c r="WN245" s="52"/>
      <c r="WO245" s="52"/>
      <c r="WP245" s="52"/>
      <c r="WQ245" s="52"/>
      <c r="WR245" s="52"/>
      <c r="WS245" s="52"/>
      <c r="WT245" s="52"/>
      <c r="WU245" s="52"/>
      <c r="WV245" s="52"/>
      <c r="WW245" s="52"/>
      <c r="WX245" s="52"/>
      <c r="WY245" s="52"/>
      <c r="WZ245" s="52"/>
      <c r="XA245" s="52"/>
      <c r="XB245" s="52"/>
      <c r="XC245" s="52"/>
      <c r="XD245" s="52"/>
      <c r="XE245" s="52"/>
      <c r="XF245" s="52"/>
      <c r="XG245" s="52"/>
      <c r="XH245" s="52"/>
      <c r="XI245" s="52"/>
      <c r="XJ245" s="52"/>
      <c r="XK245" s="52"/>
      <c r="XL245" s="52"/>
      <c r="XM245" s="52"/>
      <c r="XN245" s="52"/>
      <c r="XO245" s="52"/>
      <c r="XP245" s="52"/>
      <c r="XQ245" s="52"/>
      <c r="XR245" s="52"/>
      <c r="XS245" s="52"/>
      <c r="XT245" s="52"/>
      <c r="XU245" s="52"/>
      <c r="XV245" s="52"/>
      <c r="XW245" s="52"/>
      <c r="XX245" s="52"/>
      <c r="XY245" s="52"/>
      <c r="XZ245" s="52"/>
      <c r="YA245" s="52"/>
      <c r="YB245" s="52"/>
      <c r="YC245" s="52"/>
      <c r="YD245" s="52"/>
      <c r="YE245" s="52"/>
      <c r="YF245" s="52"/>
      <c r="YG245" s="52"/>
      <c r="YH245" s="52"/>
      <c r="YI245" s="52"/>
      <c r="YJ245" s="52"/>
      <c r="YK245" s="52"/>
      <c r="YL245" s="52"/>
      <c r="YM245" s="52"/>
      <c r="YN245" s="52"/>
      <c r="YO245" s="52"/>
      <c r="YP245" s="52"/>
      <c r="YQ245" s="52"/>
      <c r="YR245" s="52"/>
      <c r="YS245" s="52"/>
      <c r="YT245" s="52"/>
      <c r="YU245" s="52"/>
      <c r="YV245" s="52"/>
      <c r="YW245" s="52"/>
      <c r="YX245" s="52"/>
      <c r="YY245" s="52"/>
      <c r="YZ245" s="52"/>
      <c r="ZA245" s="52"/>
      <c r="ZB245" s="52"/>
      <c r="ZC245" s="52"/>
      <c r="ZD245" s="52"/>
      <c r="ZE245" s="52"/>
      <c r="ZF245" s="52"/>
      <c r="ZG245" s="52"/>
      <c r="ZH245" s="52"/>
      <c r="ZI245" s="52"/>
      <c r="ZJ245" s="52"/>
      <c r="ZK245" s="52"/>
      <c r="ZL245" s="52"/>
      <c r="ZM245" s="52"/>
      <c r="ZN245" s="52"/>
      <c r="ZO245" s="52"/>
      <c r="ZP245" s="52"/>
      <c r="ZQ245" s="52"/>
      <c r="ZR245" s="52"/>
      <c r="ZS245" s="52"/>
      <c r="ZT245" s="52"/>
      <c r="ZU245" s="52"/>
      <c r="ZV245" s="52"/>
      <c r="ZW245" s="52"/>
      <c r="ZX245" s="52"/>
      <c r="ZY245" s="52"/>
      <c r="ZZ245" s="52"/>
      <c r="AAA245" s="52"/>
      <c r="AAB245" s="52"/>
      <c r="AAC245" s="52"/>
      <c r="AAD245" s="52"/>
      <c r="AAE245" s="52"/>
      <c r="AAF245" s="52"/>
      <c r="AAG245" s="52"/>
      <c r="AAH245" s="52"/>
      <c r="AAI245" s="52"/>
      <c r="AAJ245" s="52"/>
      <c r="AAK245" s="52"/>
      <c r="AAL245" s="52"/>
      <c r="AAM245" s="52"/>
      <c r="AAN245" s="52"/>
      <c r="AAO245" s="52"/>
      <c r="AAP245" s="52"/>
      <c r="AAQ245" s="52"/>
      <c r="AAR245" s="52"/>
      <c r="AAS245" s="52"/>
      <c r="AAT245" s="52"/>
      <c r="AAU245" s="52"/>
      <c r="AAV245" s="52"/>
      <c r="AAW245" s="52"/>
      <c r="AAX245" s="52"/>
      <c r="AAY245" s="52"/>
      <c r="AAZ245" s="52"/>
      <c r="ABA245" s="52"/>
      <c r="ABB245" s="52"/>
      <c r="ABC245" s="52"/>
      <c r="ABD245" s="52"/>
      <c r="ABE245" s="52"/>
      <c r="ABF245" s="52"/>
      <c r="ABG245" s="52"/>
      <c r="ABH245" s="52"/>
      <c r="ABI245" s="52"/>
      <c r="ABJ245" s="52"/>
      <c r="ABK245" s="52"/>
      <c r="ABL245" s="52"/>
      <c r="ABM245" s="52"/>
      <c r="ABN245" s="52"/>
      <c r="ABO245" s="52"/>
      <c r="ABP245" s="52"/>
      <c r="ABQ245" s="52"/>
      <c r="ABR245" s="52"/>
      <c r="ABS245" s="52"/>
      <c r="ABT245" s="52"/>
      <c r="ABU245" s="52"/>
      <c r="ABV245" s="52"/>
      <c r="ABW245" s="52"/>
      <c r="ABX245" s="52"/>
      <c r="ABY245" s="52"/>
      <c r="ABZ245" s="52"/>
      <c r="ACA245" s="52"/>
      <c r="ACB245" s="52"/>
      <c r="ACC245" s="52"/>
      <c r="ACD245" s="52"/>
      <c r="ACE245" s="52"/>
      <c r="ACF245" s="52"/>
      <c r="ACG245" s="52"/>
      <c r="ACH245" s="52"/>
      <c r="ACI245" s="52"/>
      <c r="ACJ245" s="52"/>
      <c r="ACK245" s="52"/>
      <c r="ACL245" s="52"/>
      <c r="ACM245" s="52"/>
      <c r="ACN245" s="52"/>
      <c r="ACO245" s="52"/>
      <c r="ACP245" s="52"/>
      <c r="ACQ245" s="52"/>
      <c r="ACR245" s="52"/>
      <c r="ACS245" s="52"/>
      <c r="ACT245" s="52"/>
      <c r="ACU245" s="52"/>
      <c r="ACV245" s="52"/>
      <c r="ACW245" s="52"/>
      <c r="ACX245" s="52"/>
      <c r="ACY245" s="52"/>
      <c r="ACZ245" s="52"/>
      <c r="ADA245" s="52"/>
      <c r="ADB245" s="52"/>
      <c r="ADC245" s="52"/>
      <c r="ADD245" s="52"/>
      <c r="ADE245" s="52"/>
      <c r="ADF245" s="52"/>
      <c r="ADG245" s="52"/>
      <c r="ADH245" s="52"/>
      <c r="ADI245" s="52"/>
      <c r="ADJ245" s="52"/>
      <c r="ADK245" s="52"/>
      <c r="ADL245" s="52"/>
      <c r="ADM245" s="52"/>
      <c r="ADN245" s="52"/>
      <c r="ADO245" s="52"/>
      <c r="ADP245" s="52"/>
      <c r="ADQ245" s="52"/>
      <c r="ADR245" s="52"/>
      <c r="ADS245" s="52"/>
      <c r="ADT245" s="52"/>
      <c r="ADU245" s="52"/>
      <c r="ADV245" s="52"/>
      <c r="ADW245" s="52"/>
      <c r="ADX245" s="52"/>
      <c r="ADY245" s="52"/>
      <c r="ADZ245" s="52"/>
      <c r="AEA245" s="52"/>
      <c r="AEB245" s="52"/>
      <c r="AEC245" s="52"/>
      <c r="AED245" s="52"/>
      <c r="AEE245" s="52"/>
      <c r="AEF245" s="52"/>
      <c r="AEG245" s="52"/>
      <c r="AEH245" s="52"/>
      <c r="AEI245" s="52"/>
      <c r="AEJ245" s="52"/>
      <c r="AEK245" s="52"/>
      <c r="AEL245" s="52"/>
      <c r="AEM245" s="52"/>
      <c r="AEN245" s="52"/>
      <c r="AEO245" s="52"/>
      <c r="AEP245" s="52"/>
      <c r="AEQ245" s="52"/>
      <c r="AER245" s="52"/>
      <c r="AES245" s="52"/>
      <c r="AET245" s="52"/>
      <c r="AEU245" s="52"/>
      <c r="AEV245" s="52"/>
      <c r="AEW245" s="52"/>
      <c r="AEX245" s="52"/>
      <c r="AEY245" s="52"/>
      <c r="AEZ245" s="52"/>
      <c r="AFA245" s="52"/>
      <c r="AFB245" s="52"/>
      <c r="AFC245" s="52"/>
      <c r="AFD245" s="52"/>
      <c r="AFE245" s="52"/>
      <c r="AFF245" s="52"/>
      <c r="AFG245" s="52"/>
      <c r="AFH245" s="52"/>
      <c r="AFI245" s="52"/>
      <c r="AFJ245" s="52"/>
      <c r="AFK245" s="52"/>
      <c r="AFL245" s="52"/>
      <c r="AFM245" s="52"/>
      <c r="AFN245" s="52"/>
      <c r="AFO245" s="52"/>
      <c r="AFP245" s="52"/>
      <c r="AFQ245" s="52"/>
      <c r="AFR245" s="52"/>
      <c r="AFS245" s="52"/>
      <c r="AFT245" s="52"/>
      <c r="AFU245" s="52"/>
      <c r="AFV245" s="52"/>
      <c r="AFW245" s="52"/>
      <c r="AFX245" s="52"/>
      <c r="AFY245" s="52"/>
      <c r="AFZ245" s="52"/>
      <c r="AGA245" s="52"/>
      <c r="AGB245" s="52"/>
      <c r="AGC245" s="52"/>
      <c r="AGD245" s="52"/>
      <c r="AGE245" s="52"/>
      <c r="AGF245" s="52"/>
      <c r="AGG245" s="52"/>
      <c r="AGH245" s="52"/>
      <c r="AGI245" s="52"/>
      <c r="AGJ245" s="52"/>
      <c r="AGK245" s="52"/>
      <c r="AGL245" s="52"/>
      <c r="AGM245" s="52"/>
      <c r="AGN245" s="52"/>
      <c r="AGO245" s="52"/>
      <c r="AGP245" s="52"/>
      <c r="AGQ245" s="52"/>
      <c r="AGR245" s="52"/>
      <c r="AGS245" s="52"/>
      <c r="AGT245" s="52"/>
      <c r="AGU245" s="52"/>
      <c r="AGV245" s="52"/>
      <c r="AGW245" s="52"/>
      <c r="AGX245" s="52"/>
      <c r="AGY245" s="52"/>
      <c r="AGZ245" s="52"/>
      <c r="AHA245" s="52"/>
      <c r="AHB245" s="52"/>
      <c r="AHC245" s="52"/>
      <c r="AHD245" s="52"/>
      <c r="AHE245" s="52"/>
      <c r="AHF245" s="52"/>
      <c r="AHG245" s="52"/>
      <c r="AHH245" s="52"/>
      <c r="AHI245" s="52"/>
      <c r="AHJ245" s="52"/>
      <c r="AHK245" s="52"/>
      <c r="AHL245" s="52"/>
      <c r="AHM245" s="52"/>
      <c r="AHN245" s="52"/>
      <c r="AHO245" s="52"/>
      <c r="AHP245" s="52"/>
      <c r="AHQ245" s="52"/>
      <c r="AHR245" s="52"/>
      <c r="AHS245" s="52"/>
      <c r="AHT245" s="52"/>
      <c r="AHU245" s="52"/>
      <c r="AHV245" s="52"/>
      <c r="AHW245" s="52"/>
      <c r="AHX245" s="52"/>
      <c r="AHY245" s="52"/>
      <c r="AHZ245" s="52"/>
      <c r="AIA245" s="52"/>
      <c r="AIB245" s="52"/>
      <c r="AIC245" s="52"/>
      <c r="AID245" s="52"/>
      <c r="AIE245" s="52"/>
      <c r="AIF245" s="52"/>
      <c r="AIG245" s="52"/>
      <c r="AIH245" s="52"/>
      <c r="AII245" s="52"/>
      <c r="AIJ245" s="52"/>
      <c r="AIK245" s="52"/>
      <c r="AIL245" s="52"/>
      <c r="AIM245" s="52"/>
      <c r="AIN245" s="52"/>
      <c r="AIO245" s="52"/>
      <c r="AIP245" s="52"/>
      <c r="AIQ245" s="52"/>
      <c r="AIR245" s="52"/>
      <c r="AIS245" s="52"/>
      <c r="AIT245" s="52"/>
      <c r="AIU245" s="52"/>
      <c r="AIV245" s="52"/>
      <c r="AIW245" s="52"/>
      <c r="AIX245" s="52"/>
      <c r="AIY245" s="52"/>
      <c r="AIZ245" s="52"/>
      <c r="AJA245" s="52"/>
      <c r="AJB245" s="52"/>
      <c r="AJC245" s="52"/>
      <c r="AJD245" s="52"/>
      <c r="AJE245" s="52"/>
      <c r="AJF245" s="52"/>
      <c r="AJG245" s="52"/>
      <c r="AJH245" s="52"/>
      <c r="AJI245" s="52"/>
      <c r="AJJ245" s="52"/>
      <c r="AJK245" s="52"/>
      <c r="AJL245" s="52"/>
      <c r="AJM245" s="52"/>
      <c r="AJN245" s="52"/>
      <c r="AJO245" s="52"/>
      <c r="AJP245" s="52"/>
      <c r="AJQ245" s="52"/>
      <c r="AJR245" s="52"/>
      <c r="AJS245" s="52"/>
      <c r="AJT245" s="52"/>
      <c r="AJU245" s="52"/>
      <c r="AJV245" s="52"/>
      <c r="AJW245" s="52"/>
      <c r="AJX245" s="52"/>
      <c r="AJY245" s="52"/>
      <c r="AJZ245" s="52"/>
      <c r="AKA245" s="52"/>
      <c r="AKB245" s="52"/>
      <c r="AKC245" s="52"/>
      <c r="AKD245" s="52"/>
      <c r="AKE245" s="52"/>
      <c r="AKF245" s="52"/>
      <c r="AKG245" s="52"/>
      <c r="AKH245" s="52"/>
      <c r="AKI245" s="52"/>
      <c r="AKJ245" s="52"/>
      <c r="AKK245" s="52"/>
      <c r="AKL245" s="52"/>
      <c r="AKM245" s="52"/>
      <c r="AKN245" s="52"/>
      <c r="AKO245" s="52"/>
      <c r="AKP245" s="52"/>
      <c r="AKQ245" s="52"/>
      <c r="AKR245" s="52"/>
      <c r="AKS245" s="52"/>
      <c r="AKT245" s="52"/>
      <c r="AKU245" s="52"/>
      <c r="AKV245" s="52"/>
      <c r="AKW245" s="52"/>
      <c r="AKX245" s="52"/>
      <c r="AKY245" s="52"/>
      <c r="AKZ245" s="52"/>
      <c r="ALA245" s="52"/>
      <c r="ALB245" s="52"/>
      <c r="ALC245" s="52"/>
      <c r="ALD245" s="52"/>
      <c r="ALE245" s="52"/>
      <c r="ALF245" s="52"/>
      <c r="ALG245" s="52"/>
      <c r="ALH245" s="52"/>
      <c r="ALI245" s="52"/>
      <c r="ALJ245" s="52"/>
      <c r="ALK245" s="52"/>
      <c r="ALL245" s="52"/>
      <c r="ALM245" s="52"/>
      <c r="ALN245" s="52"/>
      <c r="ALO245" s="52"/>
      <c r="ALP245" s="52"/>
      <c r="ALQ245" s="52"/>
      <c r="ALR245" s="52"/>
      <c r="ALS245" s="52"/>
      <c r="ALT245" s="52"/>
      <c r="ALU245" s="52"/>
      <c r="ALV245" s="52"/>
      <c r="ALW245" s="52"/>
      <c r="ALX245" s="52"/>
      <c r="ALY245" s="52"/>
      <c r="ALZ245" s="52"/>
      <c r="AMA245" s="52"/>
      <c r="AMB245" s="52"/>
      <c r="AMC245" s="52"/>
      <c r="AMD245" s="52"/>
      <c r="AME245" s="52"/>
      <c r="AMF245" s="52"/>
      <c r="AMG245" s="52"/>
      <c r="AMH245" s="52"/>
      <c r="AMI245" s="52"/>
      <c r="AMJ245" s="52"/>
      <c r="AMK245" s="52"/>
      <c r="AML245" s="52"/>
      <c r="AMM245" s="52"/>
      <c r="AMN245" s="52"/>
      <c r="AMO245" s="52"/>
      <c r="AMP245" s="52"/>
      <c r="AMQ245" s="52"/>
      <c r="AMR245" s="52"/>
      <c r="AMS245" s="52"/>
      <c r="AMT245" s="52"/>
      <c r="AMU245" s="52"/>
      <c r="AMV245" s="52"/>
      <c r="AMW245" s="52"/>
      <c r="AMX245" s="52"/>
      <c r="AMY245" s="52"/>
      <c r="AMZ245" s="52"/>
      <c r="ANA245" s="52"/>
      <c r="ANB245" s="52"/>
      <c r="ANC245" s="52"/>
      <c r="AND245" s="52"/>
      <c r="ANE245" s="52"/>
      <c r="ANF245" s="52"/>
      <c r="ANG245" s="52"/>
      <c r="ANH245" s="52"/>
      <c r="ANI245" s="52"/>
      <c r="ANJ245" s="52"/>
      <c r="ANK245" s="52"/>
      <c r="ANL245" s="52"/>
      <c r="ANM245" s="52"/>
      <c r="ANN245" s="52"/>
      <c r="ANO245" s="52"/>
      <c r="ANP245" s="52"/>
      <c r="ANQ245" s="52"/>
      <c r="ANR245" s="52"/>
      <c r="ANS245" s="52"/>
      <c r="ANT245" s="52"/>
      <c r="ANU245" s="52"/>
      <c r="ANV245" s="52"/>
      <c r="ANW245" s="52"/>
      <c r="ANX245" s="52"/>
      <c r="ANY245" s="52"/>
      <c r="ANZ245" s="52"/>
      <c r="AOA245" s="52"/>
      <c r="AOB245" s="52"/>
      <c r="AOC245" s="52"/>
      <c r="AOD245" s="52"/>
      <c r="AOE245" s="52"/>
      <c r="AOF245" s="52"/>
      <c r="AOG245" s="52"/>
      <c r="AOH245" s="52"/>
      <c r="AOI245" s="52"/>
      <c r="AOJ245" s="52"/>
      <c r="AOK245" s="52"/>
      <c r="AOL245" s="52"/>
      <c r="AOM245" s="52"/>
      <c r="AON245" s="52"/>
      <c r="AOO245" s="52"/>
      <c r="AOP245" s="52"/>
      <c r="AOQ245" s="52"/>
      <c r="AOR245" s="52"/>
      <c r="AOS245" s="52"/>
      <c r="AOT245" s="52"/>
      <c r="AOU245" s="52"/>
      <c r="AOV245" s="52"/>
      <c r="AOW245" s="52"/>
      <c r="AOX245" s="52"/>
      <c r="AOY245" s="52"/>
      <c r="AOZ245" s="52"/>
      <c r="APA245" s="52"/>
      <c r="APB245" s="52"/>
      <c r="APC245" s="52"/>
      <c r="APD245" s="52"/>
      <c r="APE245" s="52"/>
      <c r="APF245" s="52"/>
      <c r="APG245" s="52"/>
      <c r="APH245" s="52"/>
      <c r="API245" s="52"/>
      <c r="APJ245" s="52"/>
      <c r="APK245" s="52"/>
      <c r="APL245" s="52"/>
      <c r="APM245" s="52"/>
      <c r="APN245" s="52"/>
      <c r="APO245" s="52"/>
      <c r="APP245" s="52"/>
      <c r="APQ245" s="52"/>
      <c r="APR245" s="52"/>
      <c r="APS245" s="52"/>
      <c r="APT245" s="52"/>
      <c r="APU245" s="52"/>
      <c r="APV245" s="52"/>
      <c r="APW245" s="52"/>
      <c r="APX245" s="52"/>
      <c r="APY245" s="52"/>
      <c r="APZ245" s="52"/>
      <c r="AQA245" s="52"/>
      <c r="AQB245" s="52"/>
      <c r="AQC245" s="52"/>
      <c r="AQD245" s="52"/>
      <c r="AQE245" s="52"/>
      <c r="AQF245" s="52"/>
      <c r="AQG245" s="52"/>
      <c r="AQH245" s="52"/>
      <c r="AQI245" s="52"/>
      <c r="AQJ245" s="52"/>
      <c r="AQK245" s="52"/>
      <c r="AQL245" s="52"/>
      <c r="AQM245" s="52"/>
      <c r="AQN245" s="52"/>
      <c r="AQO245" s="52"/>
      <c r="AQP245" s="52"/>
      <c r="AQQ245" s="52"/>
      <c r="AQR245" s="52"/>
      <c r="AQS245" s="52"/>
      <c r="AQT245" s="52"/>
      <c r="AQU245" s="52"/>
      <c r="AQV245" s="52"/>
      <c r="AQW245" s="52"/>
      <c r="AQX245" s="52"/>
      <c r="AQY245" s="52"/>
      <c r="AQZ245" s="52"/>
      <c r="ARA245" s="52"/>
      <c r="ARB245" s="52"/>
      <c r="ARC245" s="52"/>
      <c r="ARD245" s="52"/>
      <c r="ARE245" s="52"/>
      <c r="ARF245" s="52"/>
      <c r="ARG245" s="52"/>
      <c r="ARH245" s="52"/>
      <c r="ARI245" s="52"/>
      <c r="ARJ245" s="52"/>
      <c r="ARK245" s="52"/>
      <c r="ARL245" s="52"/>
      <c r="ARM245" s="52"/>
      <c r="ARN245" s="52"/>
      <c r="ARO245" s="52"/>
      <c r="ARP245" s="52"/>
      <c r="ARQ245" s="52"/>
      <c r="ARR245" s="52"/>
      <c r="ARS245" s="52"/>
      <c r="ART245" s="52"/>
      <c r="ARU245" s="52"/>
      <c r="ARV245" s="52"/>
      <c r="ARW245" s="52"/>
      <c r="ARX245" s="52"/>
      <c r="ARY245" s="52"/>
      <c r="ARZ245" s="52"/>
      <c r="ASA245" s="52"/>
      <c r="ASB245" s="52"/>
      <c r="ASC245" s="52"/>
      <c r="ASD245" s="52"/>
      <c r="ASE245" s="52"/>
      <c r="ASF245" s="52"/>
      <c r="ASG245" s="52"/>
      <c r="ASH245" s="52"/>
      <c r="ASI245" s="52"/>
      <c r="ASJ245" s="52"/>
      <c r="ASK245" s="52"/>
      <c r="ASL245" s="52"/>
      <c r="ASM245" s="52"/>
      <c r="ASN245" s="52"/>
      <c r="ASO245" s="52"/>
      <c r="ASP245" s="52"/>
      <c r="ASQ245" s="52"/>
      <c r="ASR245" s="52"/>
      <c r="ASS245" s="52"/>
      <c r="AST245" s="52"/>
      <c r="ASU245" s="52"/>
      <c r="ASV245" s="52"/>
      <c r="ASW245" s="52"/>
      <c r="ASX245" s="52"/>
      <c r="ASY245" s="52"/>
      <c r="ASZ245" s="52"/>
      <c r="ATA245" s="52"/>
      <c r="ATB245" s="52"/>
      <c r="ATC245" s="52"/>
      <c r="ATD245" s="52"/>
      <c r="ATE245" s="52"/>
      <c r="ATF245" s="52"/>
      <c r="ATG245" s="52"/>
      <c r="ATH245" s="52"/>
      <c r="ATI245" s="52"/>
      <c r="ATJ245" s="52"/>
      <c r="ATK245" s="52"/>
      <c r="ATL245" s="52"/>
      <c r="ATM245" s="52"/>
      <c r="ATN245" s="52"/>
    </row>
    <row r="246" spans="1:1210" s="2" customFormat="1" ht="18" customHeight="1" x14ac:dyDescent="0.3">
      <c r="A246" s="39" t="str">
        <f t="shared" si="2"/>
        <v/>
      </c>
      <c r="B246" s="20"/>
      <c r="C246" s="74" t="s">
        <v>740</v>
      </c>
      <c r="D246" s="20">
        <v>17.95</v>
      </c>
      <c r="E246" s="74" t="s">
        <v>741</v>
      </c>
      <c r="F246" s="74" t="s">
        <v>435</v>
      </c>
      <c r="G246" s="74" t="s">
        <v>14</v>
      </c>
      <c r="H246" s="74" t="s">
        <v>75</v>
      </c>
      <c r="I246" s="74" t="s">
        <v>436</v>
      </c>
      <c r="J246" s="20">
        <v>2007</v>
      </c>
      <c r="K246" s="74" t="s">
        <v>32</v>
      </c>
      <c r="L246" s="20">
        <v>40</v>
      </c>
      <c r="M246" s="20"/>
      <c r="N246" s="20" t="s">
        <v>77</v>
      </c>
      <c r="O246" s="20">
        <v>6.9</v>
      </c>
      <c r="P246" s="20"/>
      <c r="Q246" s="20"/>
      <c r="R246" s="20">
        <v>796.35699999999895</v>
      </c>
      <c r="S246" s="52"/>
      <c r="T246" s="52"/>
      <c r="U246" s="52"/>
      <c r="V246" s="52"/>
      <c r="W246" s="52"/>
      <c r="X246" s="52"/>
      <c r="Y246" s="52"/>
      <c r="Z246" s="52"/>
      <c r="AA246" s="52"/>
      <c r="AB246" s="52"/>
      <c r="AC246" s="52"/>
      <c r="AD246" s="52"/>
      <c r="AE246" s="52"/>
      <c r="AF246" s="52"/>
      <c r="AG246" s="52"/>
      <c r="AH246" s="52"/>
      <c r="AI246" s="52"/>
      <c r="AJ246" s="52"/>
      <c r="AK246" s="52"/>
      <c r="AL246" s="52"/>
      <c r="AM246" s="52"/>
      <c r="AN246" s="52"/>
      <c r="AO246" s="52"/>
      <c r="AP246" s="52"/>
      <c r="AQ246" s="52"/>
      <c r="AR246" s="52"/>
      <c r="AS246" s="52"/>
      <c r="AT246" s="52"/>
      <c r="AU246" s="52"/>
      <c r="AV246" s="52"/>
      <c r="AW246" s="52"/>
      <c r="AX246" s="52"/>
      <c r="AY246" s="52"/>
      <c r="AZ246" s="52"/>
      <c r="BA246" s="52"/>
      <c r="BB246" s="52"/>
      <c r="BC246" s="52"/>
      <c r="BD246" s="52"/>
      <c r="BE246" s="52"/>
      <c r="BF246" s="52"/>
      <c r="BG246" s="52"/>
      <c r="BH246" s="52"/>
      <c r="BI246" s="52"/>
      <c r="BJ246" s="52"/>
      <c r="BK246" s="52"/>
      <c r="BL246" s="52"/>
      <c r="BM246" s="52"/>
      <c r="BN246" s="52"/>
      <c r="BO246" s="52"/>
      <c r="BP246" s="52"/>
      <c r="BQ246" s="52"/>
      <c r="BR246" s="52"/>
      <c r="BS246" s="52"/>
      <c r="BT246" s="52"/>
      <c r="BU246" s="52"/>
      <c r="BV246" s="52"/>
      <c r="BW246" s="52"/>
      <c r="BX246" s="52"/>
      <c r="BY246" s="52"/>
      <c r="BZ246" s="52"/>
      <c r="CA246" s="52"/>
      <c r="CB246" s="52"/>
      <c r="CC246" s="52"/>
      <c r="CD246" s="52"/>
      <c r="CE246" s="52"/>
      <c r="CF246" s="52"/>
      <c r="CG246" s="52"/>
      <c r="CH246" s="52"/>
      <c r="CI246" s="52"/>
      <c r="CJ246" s="52"/>
      <c r="CK246" s="52"/>
      <c r="CL246" s="52"/>
      <c r="CM246" s="52"/>
      <c r="CN246" s="52"/>
      <c r="CO246" s="52"/>
      <c r="CP246" s="52"/>
      <c r="CQ246" s="52"/>
      <c r="CR246" s="52"/>
      <c r="CS246" s="52"/>
      <c r="CT246" s="52"/>
      <c r="CU246" s="52"/>
      <c r="CV246" s="52"/>
      <c r="CW246" s="52"/>
      <c r="CX246" s="52"/>
      <c r="CY246" s="52"/>
      <c r="CZ246" s="52"/>
      <c r="DA246" s="52"/>
      <c r="DB246" s="52"/>
      <c r="DC246" s="52"/>
      <c r="DD246" s="52"/>
      <c r="DE246" s="52"/>
      <c r="DF246" s="52"/>
      <c r="DG246" s="52"/>
      <c r="DH246" s="52"/>
      <c r="DI246" s="52"/>
      <c r="DJ246" s="52"/>
      <c r="DK246" s="52"/>
      <c r="DL246" s="52"/>
      <c r="DM246" s="52"/>
      <c r="DN246" s="52"/>
      <c r="DO246" s="52"/>
      <c r="DP246" s="52"/>
      <c r="DQ246" s="52"/>
      <c r="DR246" s="52"/>
      <c r="DS246" s="52"/>
      <c r="DT246" s="52"/>
      <c r="DU246" s="52"/>
      <c r="DV246" s="52"/>
      <c r="DW246" s="52"/>
      <c r="DX246" s="52"/>
      <c r="DY246" s="52"/>
      <c r="DZ246" s="52"/>
      <c r="EA246" s="52"/>
      <c r="EB246" s="52"/>
      <c r="EC246" s="52"/>
      <c r="ED246" s="52"/>
      <c r="EE246" s="52"/>
      <c r="EF246" s="52"/>
      <c r="EG246" s="52"/>
      <c r="EH246" s="52"/>
      <c r="EI246" s="52"/>
      <c r="EJ246" s="52"/>
      <c r="EK246" s="52"/>
      <c r="EL246" s="52"/>
      <c r="EM246" s="52"/>
      <c r="EN246" s="52"/>
      <c r="EO246" s="52"/>
      <c r="EP246" s="52"/>
      <c r="EQ246" s="52"/>
      <c r="ER246" s="52"/>
      <c r="ES246" s="52"/>
      <c r="ET246" s="52"/>
      <c r="EU246" s="52"/>
      <c r="EV246" s="52"/>
      <c r="EW246" s="52"/>
      <c r="EX246" s="52"/>
      <c r="EY246" s="52"/>
      <c r="EZ246" s="52"/>
      <c r="FA246" s="52"/>
      <c r="FB246" s="52"/>
      <c r="FC246" s="52"/>
      <c r="FD246" s="52"/>
      <c r="FE246" s="52"/>
      <c r="FF246" s="52"/>
      <c r="FG246" s="52"/>
      <c r="FH246" s="52"/>
      <c r="FI246" s="52"/>
      <c r="FJ246" s="52"/>
      <c r="FK246" s="52"/>
      <c r="FL246" s="52"/>
      <c r="FM246" s="52"/>
      <c r="FN246" s="52"/>
      <c r="FO246" s="52"/>
      <c r="FP246" s="52"/>
      <c r="FQ246" s="52"/>
      <c r="FR246" s="52"/>
      <c r="FS246" s="52"/>
      <c r="FT246" s="52"/>
      <c r="FU246" s="52"/>
      <c r="FV246" s="52"/>
      <c r="FW246" s="52"/>
      <c r="FX246" s="52"/>
      <c r="FY246" s="52"/>
      <c r="FZ246" s="52"/>
      <c r="GA246" s="52"/>
      <c r="GB246" s="52"/>
      <c r="GC246" s="52"/>
      <c r="GD246" s="52"/>
      <c r="GE246" s="52"/>
      <c r="GF246" s="52"/>
      <c r="GG246" s="52"/>
      <c r="GH246" s="52"/>
      <c r="GI246" s="52"/>
      <c r="GJ246" s="52"/>
      <c r="GK246" s="52"/>
      <c r="GL246" s="52"/>
      <c r="GM246" s="52"/>
      <c r="GN246" s="52"/>
      <c r="GO246" s="52"/>
      <c r="GP246" s="52"/>
      <c r="GQ246" s="52"/>
      <c r="GR246" s="52"/>
      <c r="GS246" s="52"/>
      <c r="GT246" s="52"/>
      <c r="GU246" s="52"/>
      <c r="GV246" s="52"/>
      <c r="GW246" s="52"/>
      <c r="GX246" s="52"/>
      <c r="GY246" s="52"/>
      <c r="GZ246" s="52"/>
      <c r="HA246" s="52"/>
      <c r="HB246" s="52"/>
      <c r="HC246" s="52"/>
      <c r="HD246" s="52"/>
      <c r="HE246" s="52"/>
      <c r="HF246" s="52"/>
      <c r="HG246" s="52"/>
      <c r="HH246" s="52"/>
      <c r="HI246" s="52"/>
      <c r="HJ246" s="52"/>
      <c r="HK246" s="52"/>
      <c r="HL246" s="52"/>
      <c r="HM246" s="52"/>
      <c r="HN246" s="52"/>
      <c r="HO246" s="52"/>
      <c r="HP246" s="52"/>
      <c r="HQ246" s="52"/>
      <c r="HR246" s="52"/>
      <c r="HS246" s="52"/>
      <c r="HT246" s="52"/>
      <c r="HU246" s="52"/>
      <c r="HV246" s="52"/>
      <c r="HW246" s="52"/>
      <c r="HX246" s="52"/>
      <c r="HY246" s="52"/>
      <c r="HZ246" s="52"/>
      <c r="IA246" s="52"/>
      <c r="IB246" s="52"/>
      <c r="IC246" s="52"/>
      <c r="ID246" s="52"/>
      <c r="IE246" s="52"/>
      <c r="IF246" s="52"/>
      <c r="IG246" s="52"/>
      <c r="IH246" s="52"/>
      <c r="II246" s="52"/>
      <c r="IJ246" s="52"/>
      <c r="IK246" s="52"/>
      <c r="IL246" s="52"/>
      <c r="IM246" s="52"/>
      <c r="IN246" s="52"/>
      <c r="IO246" s="52"/>
      <c r="IP246" s="52"/>
      <c r="IQ246" s="52"/>
      <c r="IR246" s="52"/>
      <c r="IS246" s="52"/>
      <c r="IT246" s="52"/>
      <c r="IU246" s="52"/>
      <c r="IV246" s="52"/>
      <c r="IW246" s="52"/>
      <c r="IX246" s="52"/>
      <c r="IY246" s="52"/>
      <c r="IZ246" s="52"/>
      <c r="JA246" s="52"/>
      <c r="JB246" s="52"/>
      <c r="JC246" s="52"/>
      <c r="JD246" s="52"/>
      <c r="JE246" s="52"/>
      <c r="JF246" s="52"/>
      <c r="JG246" s="52"/>
      <c r="JH246" s="52"/>
      <c r="JI246" s="52"/>
      <c r="JJ246" s="52"/>
      <c r="JK246" s="52"/>
      <c r="JL246" s="52"/>
      <c r="JM246" s="52"/>
      <c r="JN246" s="52"/>
      <c r="JO246" s="52"/>
      <c r="JP246" s="52"/>
      <c r="JQ246" s="52"/>
      <c r="JR246" s="52"/>
      <c r="JS246" s="52"/>
      <c r="JT246" s="52"/>
      <c r="JU246" s="52"/>
      <c r="JV246" s="52"/>
      <c r="JW246" s="52"/>
      <c r="JX246" s="52"/>
      <c r="JY246" s="52"/>
      <c r="JZ246" s="52"/>
      <c r="KA246" s="52"/>
      <c r="KB246" s="52"/>
      <c r="KC246" s="52"/>
      <c r="KD246" s="52"/>
      <c r="KE246" s="52"/>
      <c r="KF246" s="52"/>
      <c r="KG246" s="52"/>
      <c r="KH246" s="52"/>
      <c r="KI246" s="52"/>
      <c r="KJ246" s="52"/>
      <c r="KK246" s="52"/>
      <c r="KL246" s="52"/>
      <c r="KM246" s="52"/>
      <c r="KN246" s="52"/>
      <c r="KO246" s="52"/>
      <c r="KP246" s="52"/>
      <c r="KQ246" s="52"/>
      <c r="KR246" s="52"/>
      <c r="KS246" s="52"/>
      <c r="KT246" s="52"/>
      <c r="KU246" s="52"/>
      <c r="KV246" s="52"/>
      <c r="KW246" s="52"/>
      <c r="KX246" s="52"/>
      <c r="KY246" s="52"/>
      <c r="KZ246" s="52"/>
      <c r="LA246" s="52"/>
      <c r="LB246" s="52"/>
      <c r="LC246" s="52"/>
      <c r="LD246" s="52"/>
      <c r="LE246" s="52"/>
      <c r="LF246" s="52"/>
      <c r="LG246" s="52"/>
      <c r="LH246" s="52"/>
      <c r="LI246" s="52"/>
      <c r="LJ246" s="52"/>
      <c r="LK246" s="52"/>
      <c r="LL246" s="52"/>
      <c r="LM246" s="52"/>
      <c r="LN246" s="52"/>
      <c r="LO246" s="52"/>
      <c r="LP246" s="52"/>
      <c r="LQ246" s="52"/>
      <c r="LR246" s="52"/>
      <c r="LS246" s="52"/>
      <c r="LT246" s="52"/>
      <c r="LU246" s="52"/>
      <c r="LV246" s="52"/>
      <c r="LW246" s="52"/>
      <c r="LX246" s="52"/>
      <c r="LY246" s="52"/>
      <c r="LZ246" s="52"/>
      <c r="MA246" s="52"/>
      <c r="MB246" s="52"/>
      <c r="MC246" s="52"/>
      <c r="MD246" s="52"/>
      <c r="ME246" s="52"/>
      <c r="MF246" s="52"/>
      <c r="MG246" s="52"/>
      <c r="MH246" s="52"/>
      <c r="MI246" s="52"/>
      <c r="MJ246" s="52"/>
      <c r="MK246" s="52"/>
      <c r="ML246" s="52"/>
      <c r="MM246" s="52"/>
      <c r="MN246" s="52"/>
      <c r="MO246" s="52"/>
      <c r="MP246" s="52"/>
      <c r="MQ246" s="52"/>
      <c r="MR246" s="52"/>
      <c r="MS246" s="52"/>
      <c r="MT246" s="52"/>
      <c r="MU246" s="52"/>
      <c r="MV246" s="52"/>
      <c r="MW246" s="52"/>
      <c r="MX246" s="52"/>
      <c r="MY246" s="52"/>
      <c r="MZ246" s="52"/>
      <c r="NA246" s="52"/>
      <c r="NB246" s="52"/>
      <c r="NC246" s="52"/>
      <c r="ND246" s="52"/>
      <c r="NE246" s="52"/>
      <c r="NF246" s="52"/>
      <c r="NG246" s="52"/>
      <c r="NH246" s="52"/>
      <c r="NI246" s="52"/>
      <c r="NJ246" s="52"/>
      <c r="NK246" s="52"/>
      <c r="NL246" s="52"/>
      <c r="NM246" s="52"/>
      <c r="NN246" s="52"/>
      <c r="NO246" s="52"/>
      <c r="NP246" s="52"/>
      <c r="NQ246" s="52"/>
      <c r="NR246" s="52"/>
      <c r="NS246" s="52"/>
      <c r="NT246" s="52"/>
      <c r="NU246" s="52"/>
      <c r="NV246" s="52"/>
      <c r="NW246" s="52"/>
      <c r="NX246" s="52"/>
      <c r="NY246" s="52"/>
      <c r="NZ246" s="52"/>
      <c r="OA246" s="52"/>
      <c r="OB246" s="52"/>
      <c r="OC246" s="52"/>
      <c r="OD246" s="52"/>
      <c r="OE246" s="52"/>
      <c r="OF246" s="52"/>
      <c r="OG246" s="52"/>
      <c r="OH246" s="52"/>
      <c r="OI246" s="52"/>
      <c r="OJ246" s="52"/>
      <c r="OK246" s="52"/>
      <c r="OL246" s="52"/>
      <c r="OM246" s="52"/>
      <c r="ON246" s="52"/>
      <c r="OO246" s="52"/>
      <c r="OP246" s="52"/>
      <c r="OQ246" s="52"/>
      <c r="OR246" s="52"/>
      <c r="OS246" s="52"/>
      <c r="OT246" s="52"/>
      <c r="OU246" s="52"/>
      <c r="OV246" s="52"/>
      <c r="OW246" s="52"/>
      <c r="OX246" s="52"/>
      <c r="OY246" s="52"/>
      <c r="OZ246" s="52"/>
      <c r="PA246" s="52"/>
      <c r="PB246" s="52"/>
      <c r="PC246" s="52"/>
      <c r="PD246" s="52"/>
      <c r="PE246" s="52"/>
      <c r="PF246" s="52"/>
      <c r="PG246" s="52"/>
      <c r="PH246" s="52"/>
      <c r="PI246" s="52"/>
      <c r="PJ246" s="52"/>
      <c r="PK246" s="52"/>
      <c r="PL246" s="52"/>
      <c r="PM246" s="52"/>
      <c r="PN246" s="52"/>
      <c r="PO246" s="52"/>
      <c r="PP246" s="52"/>
      <c r="PQ246" s="52"/>
      <c r="PR246" s="52"/>
      <c r="PS246" s="52"/>
      <c r="PT246" s="52"/>
      <c r="PU246" s="52"/>
      <c r="PV246" s="52"/>
      <c r="PW246" s="52"/>
      <c r="PX246" s="52"/>
      <c r="PY246" s="52"/>
      <c r="PZ246" s="52"/>
      <c r="QA246" s="52"/>
      <c r="QB246" s="52"/>
      <c r="QC246" s="52"/>
      <c r="QD246" s="52"/>
      <c r="QE246" s="52"/>
      <c r="QF246" s="52"/>
      <c r="QG246" s="52"/>
      <c r="QH246" s="52"/>
      <c r="QI246" s="52"/>
      <c r="QJ246" s="52"/>
      <c r="QK246" s="52"/>
      <c r="QL246" s="52"/>
      <c r="QM246" s="52"/>
      <c r="QN246" s="52"/>
      <c r="QO246" s="52"/>
      <c r="QP246" s="52"/>
      <c r="QQ246" s="52"/>
      <c r="QR246" s="52"/>
      <c r="QS246" s="52"/>
      <c r="QT246" s="52"/>
      <c r="QU246" s="52"/>
      <c r="QV246" s="52"/>
      <c r="QW246" s="52"/>
      <c r="QX246" s="52"/>
      <c r="QY246" s="52"/>
      <c r="QZ246" s="52"/>
      <c r="RA246" s="52"/>
      <c r="RB246" s="52"/>
      <c r="RC246" s="52"/>
      <c r="RD246" s="52"/>
      <c r="RE246" s="52"/>
      <c r="RF246" s="52"/>
      <c r="RG246" s="52"/>
      <c r="RH246" s="52"/>
      <c r="RI246" s="52"/>
      <c r="RJ246" s="52"/>
      <c r="RK246" s="52"/>
      <c r="RL246" s="52"/>
      <c r="RM246" s="52"/>
      <c r="RN246" s="52"/>
      <c r="RO246" s="52"/>
      <c r="RP246" s="52"/>
      <c r="RQ246" s="52"/>
      <c r="RR246" s="52"/>
      <c r="RS246" s="52"/>
      <c r="RT246" s="52"/>
      <c r="RU246" s="52"/>
      <c r="RV246" s="52"/>
      <c r="RW246" s="52"/>
      <c r="RX246" s="52"/>
      <c r="RY246" s="52"/>
      <c r="RZ246" s="52"/>
      <c r="SA246" s="52"/>
      <c r="SB246" s="52"/>
      <c r="SC246" s="52"/>
      <c r="SD246" s="52"/>
      <c r="SE246" s="52"/>
      <c r="SF246" s="52"/>
      <c r="SG246" s="52"/>
      <c r="SH246" s="52"/>
      <c r="SI246" s="52"/>
      <c r="SJ246" s="52"/>
      <c r="SK246" s="52"/>
      <c r="SL246" s="52"/>
      <c r="SM246" s="52"/>
      <c r="SN246" s="52"/>
      <c r="SO246" s="52"/>
      <c r="SP246" s="52"/>
      <c r="SQ246" s="52"/>
      <c r="SR246" s="52"/>
      <c r="SS246" s="52"/>
      <c r="ST246" s="52"/>
      <c r="SU246" s="52"/>
      <c r="SV246" s="52"/>
      <c r="SW246" s="52"/>
      <c r="SX246" s="52"/>
      <c r="SY246" s="52"/>
      <c r="SZ246" s="52"/>
      <c r="TA246" s="52"/>
      <c r="TB246" s="52"/>
      <c r="TC246" s="52"/>
      <c r="TD246" s="52"/>
      <c r="TE246" s="52"/>
      <c r="TF246" s="52"/>
      <c r="TG246" s="52"/>
      <c r="TH246" s="52"/>
      <c r="TI246" s="52"/>
      <c r="TJ246" s="52"/>
      <c r="TK246" s="52"/>
      <c r="TL246" s="52"/>
      <c r="TM246" s="52"/>
      <c r="TN246" s="52"/>
      <c r="TO246" s="52"/>
      <c r="TP246" s="52"/>
      <c r="TQ246" s="52"/>
      <c r="TR246" s="52"/>
      <c r="TS246" s="52"/>
      <c r="TT246" s="52"/>
      <c r="TU246" s="52"/>
      <c r="TV246" s="52"/>
      <c r="TW246" s="52"/>
      <c r="TX246" s="52"/>
      <c r="TY246" s="52"/>
      <c r="TZ246" s="52"/>
      <c r="UA246" s="52"/>
      <c r="UB246" s="52"/>
      <c r="UC246" s="52"/>
      <c r="UD246" s="52"/>
      <c r="UE246" s="52"/>
      <c r="UF246" s="52"/>
      <c r="UG246" s="52"/>
      <c r="UH246" s="52"/>
      <c r="UI246" s="52"/>
      <c r="UJ246" s="52"/>
      <c r="UK246" s="52"/>
      <c r="UL246" s="52"/>
      <c r="UM246" s="52"/>
      <c r="UN246" s="52"/>
      <c r="UO246" s="52"/>
      <c r="UP246" s="52"/>
      <c r="UQ246" s="52"/>
      <c r="UR246" s="52"/>
      <c r="US246" s="52"/>
      <c r="UT246" s="52"/>
      <c r="UU246" s="52"/>
      <c r="UV246" s="52"/>
      <c r="UW246" s="52"/>
      <c r="UX246" s="52"/>
      <c r="UY246" s="52"/>
      <c r="UZ246" s="52"/>
      <c r="VA246" s="52"/>
      <c r="VB246" s="52"/>
      <c r="VC246" s="52"/>
      <c r="VD246" s="52"/>
      <c r="VE246" s="52"/>
      <c r="VF246" s="52"/>
      <c r="VG246" s="52"/>
      <c r="VH246" s="52"/>
      <c r="VI246" s="52"/>
      <c r="VJ246" s="52"/>
      <c r="VK246" s="52"/>
      <c r="VL246" s="52"/>
      <c r="VM246" s="52"/>
      <c r="VN246" s="52"/>
      <c r="VO246" s="52"/>
      <c r="VP246" s="52"/>
      <c r="VQ246" s="52"/>
      <c r="VR246" s="52"/>
      <c r="VS246" s="52"/>
      <c r="VT246" s="52"/>
      <c r="VU246" s="52"/>
      <c r="VV246" s="52"/>
      <c r="VW246" s="52"/>
      <c r="VX246" s="52"/>
      <c r="VY246" s="52"/>
      <c r="VZ246" s="52"/>
      <c r="WA246" s="52"/>
      <c r="WB246" s="52"/>
      <c r="WC246" s="52"/>
      <c r="WD246" s="52"/>
      <c r="WE246" s="52"/>
      <c r="WF246" s="52"/>
      <c r="WG246" s="52"/>
      <c r="WH246" s="52"/>
      <c r="WI246" s="52"/>
      <c r="WJ246" s="52"/>
      <c r="WK246" s="52"/>
      <c r="WL246" s="52"/>
      <c r="WM246" s="52"/>
      <c r="WN246" s="52"/>
      <c r="WO246" s="52"/>
      <c r="WP246" s="52"/>
      <c r="WQ246" s="52"/>
      <c r="WR246" s="52"/>
      <c r="WS246" s="52"/>
      <c r="WT246" s="52"/>
      <c r="WU246" s="52"/>
      <c r="WV246" s="52"/>
      <c r="WW246" s="52"/>
      <c r="WX246" s="52"/>
      <c r="WY246" s="52"/>
      <c r="WZ246" s="52"/>
      <c r="XA246" s="52"/>
      <c r="XB246" s="52"/>
      <c r="XC246" s="52"/>
      <c r="XD246" s="52"/>
      <c r="XE246" s="52"/>
      <c r="XF246" s="52"/>
      <c r="XG246" s="52"/>
      <c r="XH246" s="52"/>
      <c r="XI246" s="52"/>
      <c r="XJ246" s="52"/>
      <c r="XK246" s="52"/>
      <c r="XL246" s="52"/>
      <c r="XM246" s="52"/>
      <c r="XN246" s="52"/>
      <c r="XO246" s="52"/>
      <c r="XP246" s="52"/>
      <c r="XQ246" s="52"/>
      <c r="XR246" s="52"/>
      <c r="XS246" s="52"/>
      <c r="XT246" s="52"/>
      <c r="XU246" s="52"/>
      <c r="XV246" s="52"/>
      <c r="XW246" s="52"/>
      <c r="XX246" s="52"/>
      <c r="XY246" s="52"/>
      <c r="XZ246" s="52"/>
      <c r="YA246" s="52"/>
      <c r="YB246" s="52"/>
      <c r="YC246" s="52"/>
      <c r="YD246" s="52"/>
      <c r="YE246" s="52"/>
      <c r="YF246" s="52"/>
      <c r="YG246" s="52"/>
      <c r="YH246" s="52"/>
      <c r="YI246" s="52"/>
      <c r="YJ246" s="52"/>
      <c r="YK246" s="52"/>
      <c r="YL246" s="52"/>
      <c r="YM246" s="52"/>
      <c r="YN246" s="52"/>
      <c r="YO246" s="52"/>
      <c r="YP246" s="52"/>
      <c r="YQ246" s="52"/>
      <c r="YR246" s="52"/>
      <c r="YS246" s="52"/>
      <c r="YT246" s="52"/>
      <c r="YU246" s="52"/>
      <c r="YV246" s="52"/>
      <c r="YW246" s="52"/>
      <c r="YX246" s="52"/>
      <c r="YY246" s="52"/>
      <c r="YZ246" s="52"/>
      <c r="ZA246" s="52"/>
      <c r="ZB246" s="52"/>
      <c r="ZC246" s="52"/>
      <c r="ZD246" s="52"/>
      <c r="ZE246" s="52"/>
      <c r="ZF246" s="52"/>
      <c r="ZG246" s="52"/>
      <c r="ZH246" s="52"/>
      <c r="ZI246" s="52"/>
      <c r="ZJ246" s="52"/>
      <c r="ZK246" s="52"/>
      <c r="ZL246" s="52"/>
      <c r="ZM246" s="52"/>
      <c r="ZN246" s="52"/>
      <c r="ZO246" s="52"/>
      <c r="ZP246" s="52"/>
      <c r="ZQ246" s="52"/>
      <c r="ZR246" s="52"/>
      <c r="ZS246" s="52"/>
      <c r="ZT246" s="52"/>
      <c r="ZU246" s="52"/>
      <c r="ZV246" s="52"/>
      <c r="ZW246" s="52"/>
      <c r="ZX246" s="52"/>
      <c r="ZY246" s="52"/>
      <c r="ZZ246" s="52"/>
      <c r="AAA246" s="52"/>
      <c r="AAB246" s="52"/>
      <c r="AAC246" s="52"/>
      <c r="AAD246" s="52"/>
      <c r="AAE246" s="52"/>
      <c r="AAF246" s="52"/>
      <c r="AAG246" s="52"/>
      <c r="AAH246" s="52"/>
      <c r="AAI246" s="52"/>
      <c r="AAJ246" s="52"/>
      <c r="AAK246" s="52"/>
      <c r="AAL246" s="52"/>
      <c r="AAM246" s="52"/>
      <c r="AAN246" s="52"/>
      <c r="AAO246" s="52"/>
      <c r="AAP246" s="52"/>
      <c r="AAQ246" s="52"/>
      <c r="AAR246" s="52"/>
      <c r="AAS246" s="52"/>
      <c r="AAT246" s="52"/>
      <c r="AAU246" s="52"/>
      <c r="AAV246" s="52"/>
      <c r="AAW246" s="52"/>
      <c r="AAX246" s="52"/>
      <c r="AAY246" s="52"/>
      <c r="AAZ246" s="52"/>
      <c r="ABA246" s="52"/>
      <c r="ABB246" s="52"/>
      <c r="ABC246" s="52"/>
      <c r="ABD246" s="52"/>
      <c r="ABE246" s="52"/>
      <c r="ABF246" s="52"/>
      <c r="ABG246" s="52"/>
      <c r="ABH246" s="52"/>
      <c r="ABI246" s="52"/>
      <c r="ABJ246" s="52"/>
      <c r="ABK246" s="52"/>
      <c r="ABL246" s="52"/>
      <c r="ABM246" s="52"/>
      <c r="ABN246" s="52"/>
      <c r="ABO246" s="52"/>
      <c r="ABP246" s="52"/>
      <c r="ABQ246" s="52"/>
      <c r="ABR246" s="52"/>
      <c r="ABS246" s="52"/>
      <c r="ABT246" s="52"/>
      <c r="ABU246" s="52"/>
      <c r="ABV246" s="52"/>
      <c r="ABW246" s="52"/>
      <c r="ABX246" s="52"/>
      <c r="ABY246" s="52"/>
      <c r="ABZ246" s="52"/>
      <c r="ACA246" s="52"/>
      <c r="ACB246" s="52"/>
      <c r="ACC246" s="52"/>
      <c r="ACD246" s="52"/>
      <c r="ACE246" s="52"/>
      <c r="ACF246" s="52"/>
      <c r="ACG246" s="52"/>
      <c r="ACH246" s="52"/>
      <c r="ACI246" s="52"/>
      <c r="ACJ246" s="52"/>
      <c r="ACK246" s="52"/>
      <c r="ACL246" s="52"/>
      <c r="ACM246" s="52"/>
      <c r="ACN246" s="52"/>
      <c r="ACO246" s="52"/>
      <c r="ACP246" s="52"/>
      <c r="ACQ246" s="52"/>
      <c r="ACR246" s="52"/>
      <c r="ACS246" s="52"/>
      <c r="ACT246" s="52"/>
      <c r="ACU246" s="52"/>
      <c r="ACV246" s="52"/>
      <c r="ACW246" s="52"/>
      <c r="ACX246" s="52"/>
      <c r="ACY246" s="52"/>
      <c r="ACZ246" s="52"/>
      <c r="ADA246" s="52"/>
      <c r="ADB246" s="52"/>
      <c r="ADC246" s="52"/>
      <c r="ADD246" s="52"/>
      <c r="ADE246" s="52"/>
      <c r="ADF246" s="52"/>
      <c r="ADG246" s="52"/>
      <c r="ADH246" s="52"/>
      <c r="ADI246" s="52"/>
      <c r="ADJ246" s="52"/>
      <c r="ADK246" s="52"/>
      <c r="ADL246" s="52"/>
      <c r="ADM246" s="52"/>
      <c r="ADN246" s="52"/>
      <c r="ADO246" s="52"/>
      <c r="ADP246" s="52"/>
      <c r="ADQ246" s="52"/>
      <c r="ADR246" s="52"/>
      <c r="ADS246" s="52"/>
      <c r="ADT246" s="52"/>
      <c r="ADU246" s="52"/>
      <c r="ADV246" s="52"/>
      <c r="ADW246" s="52"/>
      <c r="ADX246" s="52"/>
      <c r="ADY246" s="52"/>
      <c r="ADZ246" s="52"/>
      <c r="AEA246" s="52"/>
      <c r="AEB246" s="52"/>
      <c r="AEC246" s="52"/>
      <c r="AED246" s="52"/>
      <c r="AEE246" s="52"/>
      <c r="AEF246" s="52"/>
      <c r="AEG246" s="52"/>
      <c r="AEH246" s="52"/>
      <c r="AEI246" s="52"/>
      <c r="AEJ246" s="52"/>
      <c r="AEK246" s="52"/>
      <c r="AEL246" s="52"/>
      <c r="AEM246" s="52"/>
      <c r="AEN246" s="52"/>
      <c r="AEO246" s="52"/>
      <c r="AEP246" s="52"/>
      <c r="AEQ246" s="52"/>
      <c r="AER246" s="52"/>
      <c r="AES246" s="52"/>
      <c r="AET246" s="52"/>
      <c r="AEU246" s="52"/>
      <c r="AEV246" s="52"/>
      <c r="AEW246" s="52"/>
      <c r="AEX246" s="52"/>
      <c r="AEY246" s="52"/>
      <c r="AEZ246" s="52"/>
      <c r="AFA246" s="52"/>
      <c r="AFB246" s="52"/>
      <c r="AFC246" s="52"/>
      <c r="AFD246" s="52"/>
      <c r="AFE246" s="52"/>
      <c r="AFF246" s="52"/>
      <c r="AFG246" s="52"/>
      <c r="AFH246" s="52"/>
      <c r="AFI246" s="52"/>
      <c r="AFJ246" s="52"/>
      <c r="AFK246" s="52"/>
      <c r="AFL246" s="52"/>
      <c r="AFM246" s="52"/>
      <c r="AFN246" s="52"/>
      <c r="AFO246" s="52"/>
      <c r="AFP246" s="52"/>
      <c r="AFQ246" s="52"/>
      <c r="AFR246" s="52"/>
      <c r="AFS246" s="52"/>
      <c r="AFT246" s="52"/>
      <c r="AFU246" s="52"/>
      <c r="AFV246" s="52"/>
      <c r="AFW246" s="52"/>
      <c r="AFX246" s="52"/>
      <c r="AFY246" s="52"/>
      <c r="AFZ246" s="52"/>
      <c r="AGA246" s="52"/>
      <c r="AGB246" s="52"/>
      <c r="AGC246" s="52"/>
      <c r="AGD246" s="52"/>
      <c r="AGE246" s="52"/>
      <c r="AGF246" s="52"/>
      <c r="AGG246" s="52"/>
      <c r="AGH246" s="52"/>
      <c r="AGI246" s="52"/>
      <c r="AGJ246" s="52"/>
      <c r="AGK246" s="52"/>
      <c r="AGL246" s="52"/>
      <c r="AGM246" s="52"/>
      <c r="AGN246" s="52"/>
      <c r="AGO246" s="52"/>
      <c r="AGP246" s="52"/>
      <c r="AGQ246" s="52"/>
      <c r="AGR246" s="52"/>
      <c r="AGS246" s="52"/>
      <c r="AGT246" s="52"/>
      <c r="AGU246" s="52"/>
      <c r="AGV246" s="52"/>
      <c r="AGW246" s="52"/>
      <c r="AGX246" s="52"/>
      <c r="AGY246" s="52"/>
      <c r="AGZ246" s="52"/>
      <c r="AHA246" s="52"/>
      <c r="AHB246" s="52"/>
      <c r="AHC246" s="52"/>
      <c r="AHD246" s="52"/>
      <c r="AHE246" s="52"/>
      <c r="AHF246" s="52"/>
      <c r="AHG246" s="52"/>
      <c r="AHH246" s="52"/>
      <c r="AHI246" s="52"/>
      <c r="AHJ246" s="52"/>
      <c r="AHK246" s="52"/>
      <c r="AHL246" s="52"/>
      <c r="AHM246" s="52"/>
      <c r="AHN246" s="52"/>
      <c r="AHO246" s="52"/>
      <c r="AHP246" s="52"/>
      <c r="AHQ246" s="52"/>
      <c r="AHR246" s="52"/>
      <c r="AHS246" s="52"/>
      <c r="AHT246" s="52"/>
      <c r="AHU246" s="52"/>
      <c r="AHV246" s="52"/>
      <c r="AHW246" s="52"/>
      <c r="AHX246" s="52"/>
      <c r="AHY246" s="52"/>
      <c r="AHZ246" s="52"/>
      <c r="AIA246" s="52"/>
      <c r="AIB246" s="52"/>
      <c r="AIC246" s="52"/>
      <c r="AID246" s="52"/>
      <c r="AIE246" s="52"/>
      <c r="AIF246" s="52"/>
      <c r="AIG246" s="52"/>
      <c r="AIH246" s="52"/>
      <c r="AII246" s="52"/>
      <c r="AIJ246" s="52"/>
      <c r="AIK246" s="52"/>
      <c r="AIL246" s="52"/>
      <c r="AIM246" s="52"/>
      <c r="AIN246" s="52"/>
      <c r="AIO246" s="52"/>
      <c r="AIP246" s="52"/>
      <c r="AIQ246" s="52"/>
      <c r="AIR246" s="52"/>
      <c r="AIS246" s="52"/>
      <c r="AIT246" s="52"/>
      <c r="AIU246" s="52"/>
      <c r="AIV246" s="52"/>
      <c r="AIW246" s="52"/>
      <c r="AIX246" s="52"/>
      <c r="AIY246" s="52"/>
      <c r="AIZ246" s="52"/>
      <c r="AJA246" s="52"/>
      <c r="AJB246" s="52"/>
      <c r="AJC246" s="52"/>
      <c r="AJD246" s="52"/>
      <c r="AJE246" s="52"/>
      <c r="AJF246" s="52"/>
      <c r="AJG246" s="52"/>
      <c r="AJH246" s="52"/>
      <c r="AJI246" s="52"/>
      <c r="AJJ246" s="52"/>
      <c r="AJK246" s="52"/>
      <c r="AJL246" s="52"/>
      <c r="AJM246" s="52"/>
      <c r="AJN246" s="52"/>
      <c r="AJO246" s="52"/>
      <c r="AJP246" s="52"/>
      <c r="AJQ246" s="52"/>
      <c r="AJR246" s="52"/>
      <c r="AJS246" s="52"/>
      <c r="AJT246" s="52"/>
      <c r="AJU246" s="52"/>
      <c r="AJV246" s="52"/>
      <c r="AJW246" s="52"/>
      <c r="AJX246" s="52"/>
      <c r="AJY246" s="52"/>
      <c r="AJZ246" s="52"/>
      <c r="AKA246" s="52"/>
      <c r="AKB246" s="52"/>
      <c r="AKC246" s="52"/>
      <c r="AKD246" s="52"/>
      <c r="AKE246" s="52"/>
      <c r="AKF246" s="52"/>
      <c r="AKG246" s="52"/>
      <c r="AKH246" s="52"/>
      <c r="AKI246" s="52"/>
      <c r="AKJ246" s="52"/>
      <c r="AKK246" s="52"/>
      <c r="AKL246" s="52"/>
      <c r="AKM246" s="52"/>
      <c r="AKN246" s="52"/>
      <c r="AKO246" s="52"/>
      <c r="AKP246" s="52"/>
      <c r="AKQ246" s="52"/>
      <c r="AKR246" s="52"/>
      <c r="AKS246" s="52"/>
      <c r="AKT246" s="52"/>
      <c r="AKU246" s="52"/>
      <c r="AKV246" s="52"/>
      <c r="AKW246" s="52"/>
      <c r="AKX246" s="52"/>
      <c r="AKY246" s="52"/>
      <c r="AKZ246" s="52"/>
      <c r="ALA246" s="52"/>
      <c r="ALB246" s="52"/>
      <c r="ALC246" s="52"/>
      <c r="ALD246" s="52"/>
      <c r="ALE246" s="52"/>
      <c r="ALF246" s="52"/>
      <c r="ALG246" s="52"/>
      <c r="ALH246" s="52"/>
      <c r="ALI246" s="52"/>
      <c r="ALJ246" s="52"/>
      <c r="ALK246" s="52"/>
      <c r="ALL246" s="52"/>
      <c r="ALM246" s="52"/>
      <c r="ALN246" s="52"/>
      <c r="ALO246" s="52"/>
      <c r="ALP246" s="52"/>
      <c r="ALQ246" s="52"/>
      <c r="ALR246" s="52"/>
      <c r="ALS246" s="52"/>
      <c r="ALT246" s="52"/>
      <c r="ALU246" s="52"/>
      <c r="ALV246" s="52"/>
      <c r="ALW246" s="52"/>
      <c r="ALX246" s="52"/>
      <c r="ALY246" s="52"/>
      <c r="ALZ246" s="52"/>
      <c r="AMA246" s="52"/>
      <c r="AMB246" s="52"/>
      <c r="AMC246" s="52"/>
      <c r="AMD246" s="52"/>
      <c r="AME246" s="52"/>
      <c r="AMF246" s="52"/>
      <c r="AMG246" s="52"/>
      <c r="AMH246" s="52"/>
      <c r="AMI246" s="52"/>
      <c r="AMJ246" s="52"/>
      <c r="AMK246" s="52"/>
      <c r="AML246" s="52"/>
      <c r="AMM246" s="52"/>
      <c r="AMN246" s="52"/>
      <c r="AMO246" s="52"/>
      <c r="AMP246" s="52"/>
      <c r="AMQ246" s="52"/>
      <c r="AMR246" s="52"/>
      <c r="AMS246" s="52"/>
      <c r="AMT246" s="52"/>
      <c r="AMU246" s="52"/>
      <c r="AMV246" s="52"/>
      <c r="AMW246" s="52"/>
      <c r="AMX246" s="52"/>
      <c r="AMY246" s="52"/>
      <c r="AMZ246" s="52"/>
      <c r="ANA246" s="52"/>
      <c r="ANB246" s="52"/>
      <c r="ANC246" s="52"/>
      <c r="AND246" s="52"/>
      <c r="ANE246" s="52"/>
      <c r="ANF246" s="52"/>
      <c r="ANG246" s="52"/>
      <c r="ANH246" s="52"/>
      <c r="ANI246" s="52"/>
      <c r="ANJ246" s="52"/>
      <c r="ANK246" s="52"/>
      <c r="ANL246" s="52"/>
      <c r="ANM246" s="52"/>
      <c r="ANN246" s="52"/>
      <c r="ANO246" s="52"/>
      <c r="ANP246" s="52"/>
      <c r="ANQ246" s="52"/>
      <c r="ANR246" s="52"/>
      <c r="ANS246" s="52"/>
      <c r="ANT246" s="52"/>
      <c r="ANU246" s="52"/>
      <c r="ANV246" s="52"/>
      <c r="ANW246" s="52"/>
      <c r="ANX246" s="52"/>
      <c r="ANY246" s="52"/>
      <c r="ANZ246" s="52"/>
      <c r="AOA246" s="52"/>
      <c r="AOB246" s="52"/>
      <c r="AOC246" s="52"/>
      <c r="AOD246" s="52"/>
      <c r="AOE246" s="52"/>
      <c r="AOF246" s="52"/>
      <c r="AOG246" s="52"/>
      <c r="AOH246" s="52"/>
      <c r="AOI246" s="52"/>
      <c r="AOJ246" s="52"/>
      <c r="AOK246" s="52"/>
      <c r="AOL246" s="52"/>
      <c r="AOM246" s="52"/>
      <c r="AON246" s="52"/>
      <c r="AOO246" s="52"/>
      <c r="AOP246" s="52"/>
      <c r="AOQ246" s="52"/>
      <c r="AOR246" s="52"/>
      <c r="AOS246" s="52"/>
      <c r="AOT246" s="52"/>
      <c r="AOU246" s="52"/>
      <c r="AOV246" s="52"/>
      <c r="AOW246" s="52"/>
      <c r="AOX246" s="52"/>
      <c r="AOY246" s="52"/>
      <c r="AOZ246" s="52"/>
      <c r="APA246" s="52"/>
      <c r="APB246" s="52"/>
      <c r="APC246" s="52"/>
      <c r="APD246" s="52"/>
      <c r="APE246" s="52"/>
      <c r="APF246" s="52"/>
      <c r="APG246" s="52"/>
      <c r="APH246" s="52"/>
      <c r="API246" s="52"/>
      <c r="APJ246" s="52"/>
      <c r="APK246" s="52"/>
      <c r="APL246" s="52"/>
      <c r="APM246" s="52"/>
      <c r="APN246" s="52"/>
      <c r="APO246" s="52"/>
      <c r="APP246" s="52"/>
      <c r="APQ246" s="52"/>
      <c r="APR246" s="52"/>
      <c r="APS246" s="52"/>
      <c r="APT246" s="52"/>
      <c r="APU246" s="52"/>
      <c r="APV246" s="52"/>
      <c r="APW246" s="52"/>
      <c r="APX246" s="52"/>
      <c r="APY246" s="52"/>
      <c r="APZ246" s="52"/>
      <c r="AQA246" s="52"/>
      <c r="AQB246" s="52"/>
      <c r="AQC246" s="52"/>
      <c r="AQD246" s="52"/>
      <c r="AQE246" s="52"/>
      <c r="AQF246" s="52"/>
      <c r="AQG246" s="52"/>
      <c r="AQH246" s="52"/>
      <c r="AQI246" s="52"/>
      <c r="AQJ246" s="52"/>
      <c r="AQK246" s="52"/>
      <c r="AQL246" s="52"/>
      <c r="AQM246" s="52"/>
      <c r="AQN246" s="52"/>
      <c r="AQO246" s="52"/>
      <c r="AQP246" s="52"/>
      <c r="AQQ246" s="52"/>
      <c r="AQR246" s="52"/>
      <c r="AQS246" s="52"/>
      <c r="AQT246" s="52"/>
      <c r="AQU246" s="52"/>
      <c r="AQV246" s="52"/>
      <c r="AQW246" s="52"/>
      <c r="AQX246" s="52"/>
      <c r="AQY246" s="52"/>
      <c r="AQZ246" s="52"/>
      <c r="ARA246" s="52"/>
      <c r="ARB246" s="52"/>
      <c r="ARC246" s="52"/>
      <c r="ARD246" s="52"/>
      <c r="ARE246" s="52"/>
      <c r="ARF246" s="52"/>
      <c r="ARG246" s="52"/>
      <c r="ARH246" s="52"/>
      <c r="ARI246" s="52"/>
      <c r="ARJ246" s="52"/>
      <c r="ARK246" s="52"/>
      <c r="ARL246" s="52"/>
      <c r="ARM246" s="52"/>
      <c r="ARN246" s="52"/>
      <c r="ARO246" s="52"/>
      <c r="ARP246" s="52"/>
      <c r="ARQ246" s="52"/>
      <c r="ARR246" s="52"/>
      <c r="ARS246" s="52"/>
      <c r="ART246" s="52"/>
      <c r="ARU246" s="52"/>
      <c r="ARV246" s="52"/>
      <c r="ARW246" s="52"/>
      <c r="ARX246" s="52"/>
      <c r="ARY246" s="52"/>
      <c r="ARZ246" s="52"/>
      <c r="ASA246" s="52"/>
      <c r="ASB246" s="52"/>
      <c r="ASC246" s="52"/>
      <c r="ASD246" s="52"/>
      <c r="ASE246" s="52"/>
      <c r="ASF246" s="52"/>
      <c r="ASG246" s="52"/>
      <c r="ASH246" s="52"/>
      <c r="ASI246" s="52"/>
      <c r="ASJ246" s="52"/>
      <c r="ASK246" s="52"/>
      <c r="ASL246" s="52"/>
      <c r="ASM246" s="52"/>
      <c r="ASN246" s="52"/>
      <c r="ASO246" s="52"/>
      <c r="ASP246" s="52"/>
      <c r="ASQ246" s="52"/>
      <c r="ASR246" s="52"/>
      <c r="ASS246" s="52"/>
      <c r="AST246" s="52"/>
      <c r="ASU246" s="52"/>
      <c r="ASV246" s="52"/>
      <c r="ASW246" s="52"/>
      <c r="ASX246" s="52"/>
      <c r="ASY246" s="52"/>
      <c r="ASZ246" s="52"/>
      <c r="ATA246" s="52"/>
      <c r="ATB246" s="52"/>
      <c r="ATC246" s="52"/>
      <c r="ATD246" s="52"/>
      <c r="ATE246" s="52"/>
      <c r="ATF246" s="52"/>
      <c r="ATG246" s="52"/>
      <c r="ATH246" s="52"/>
      <c r="ATI246" s="52"/>
      <c r="ATJ246" s="52"/>
      <c r="ATK246" s="52"/>
      <c r="ATL246" s="52"/>
      <c r="ATM246" s="52"/>
      <c r="ATN246" s="52"/>
    </row>
    <row r="247" spans="1:1210" s="55" customFormat="1" ht="18" customHeight="1" x14ac:dyDescent="0.3">
      <c r="A247" s="39" t="str">
        <f t="shared" si="2"/>
        <v/>
      </c>
      <c r="B247" s="20"/>
      <c r="C247" s="74" t="s">
        <v>742</v>
      </c>
      <c r="D247" s="20">
        <v>16.95</v>
      </c>
      <c r="E247" s="74" t="s">
        <v>743</v>
      </c>
      <c r="F247" s="74" t="s">
        <v>744</v>
      </c>
      <c r="G247" s="74" t="s">
        <v>14</v>
      </c>
      <c r="H247" s="74" t="s">
        <v>75</v>
      </c>
      <c r="I247" s="74" t="s">
        <v>745</v>
      </c>
      <c r="J247" s="20">
        <v>2012</v>
      </c>
      <c r="K247" s="74" t="s">
        <v>32</v>
      </c>
      <c r="L247" s="20">
        <v>32</v>
      </c>
      <c r="M247" s="20"/>
      <c r="N247" s="20" t="s">
        <v>77</v>
      </c>
      <c r="O247" s="20">
        <v>2.8</v>
      </c>
      <c r="P247" s="20"/>
      <c r="Q247" s="20"/>
      <c r="R247" s="20" t="s">
        <v>45</v>
      </c>
      <c r="S247" s="52"/>
      <c r="T247" s="52"/>
      <c r="U247" s="52"/>
      <c r="V247" s="52"/>
      <c r="W247" s="52"/>
      <c r="X247" s="52"/>
      <c r="Y247" s="52"/>
      <c r="Z247" s="52"/>
      <c r="AA247" s="52"/>
      <c r="AB247" s="52"/>
      <c r="AC247" s="52"/>
      <c r="AD247" s="52"/>
      <c r="AE247" s="52"/>
      <c r="AF247" s="52"/>
      <c r="AG247" s="52"/>
      <c r="AH247" s="52"/>
      <c r="AI247" s="52"/>
      <c r="AJ247" s="52"/>
      <c r="AK247" s="52"/>
      <c r="AL247" s="52"/>
      <c r="AM247" s="52"/>
      <c r="AN247" s="52"/>
      <c r="AO247" s="52"/>
      <c r="AP247" s="52"/>
      <c r="AQ247" s="52"/>
      <c r="AR247" s="52"/>
      <c r="AS247" s="52"/>
      <c r="AT247" s="52"/>
      <c r="AU247" s="52"/>
      <c r="AV247" s="52"/>
      <c r="AW247" s="52"/>
      <c r="AX247" s="52"/>
      <c r="AY247" s="52"/>
      <c r="AZ247" s="52"/>
      <c r="BA247" s="52"/>
      <c r="BB247" s="52"/>
      <c r="BC247" s="52"/>
      <c r="BD247" s="52"/>
      <c r="BE247" s="52"/>
      <c r="BF247" s="52"/>
      <c r="BG247" s="52"/>
      <c r="BH247" s="52"/>
      <c r="BI247" s="52"/>
      <c r="BJ247" s="52"/>
      <c r="BK247" s="52"/>
      <c r="BL247" s="52"/>
      <c r="BM247" s="52"/>
      <c r="BN247" s="52"/>
      <c r="BO247" s="52"/>
      <c r="BP247" s="52"/>
      <c r="BQ247" s="52"/>
      <c r="BR247" s="52"/>
      <c r="BS247" s="52"/>
      <c r="BT247" s="52"/>
      <c r="BU247" s="52"/>
      <c r="BV247" s="52"/>
      <c r="BW247" s="52"/>
      <c r="BX247" s="52"/>
      <c r="BY247" s="52"/>
      <c r="BZ247" s="52"/>
      <c r="CA247" s="52"/>
      <c r="CB247" s="52"/>
      <c r="CC247" s="52"/>
      <c r="CD247" s="52"/>
      <c r="CE247" s="52"/>
      <c r="CF247" s="52"/>
      <c r="CG247" s="52"/>
      <c r="CH247" s="52"/>
      <c r="CI247" s="52"/>
      <c r="CJ247" s="52"/>
      <c r="CK247" s="52"/>
      <c r="CL247" s="52"/>
      <c r="CM247" s="52"/>
      <c r="CN247" s="52"/>
      <c r="CO247" s="52"/>
      <c r="CP247" s="52"/>
      <c r="CQ247" s="52"/>
      <c r="CR247" s="52"/>
      <c r="CS247" s="52"/>
      <c r="CT247" s="52"/>
      <c r="CU247" s="52"/>
      <c r="CV247" s="52"/>
      <c r="CW247" s="52"/>
      <c r="CX247" s="52"/>
      <c r="CY247" s="52"/>
      <c r="CZ247" s="52"/>
      <c r="DA247" s="52"/>
      <c r="DB247" s="52"/>
      <c r="DC247" s="52"/>
      <c r="DD247" s="52"/>
      <c r="DE247" s="52"/>
      <c r="DF247" s="52"/>
      <c r="DG247" s="52"/>
      <c r="DH247" s="52"/>
      <c r="DI247" s="52"/>
      <c r="DJ247" s="52"/>
      <c r="DK247" s="52"/>
      <c r="DL247" s="52"/>
      <c r="DM247" s="52"/>
      <c r="DN247" s="52"/>
      <c r="DO247" s="52"/>
      <c r="DP247" s="52"/>
      <c r="DQ247" s="52"/>
      <c r="DR247" s="52"/>
      <c r="DS247" s="52"/>
      <c r="DT247" s="52"/>
      <c r="DU247" s="52"/>
      <c r="DV247" s="52"/>
      <c r="DW247" s="52"/>
      <c r="DX247" s="52"/>
      <c r="DY247" s="52"/>
      <c r="DZ247" s="52"/>
      <c r="EA247" s="52"/>
      <c r="EB247" s="52"/>
      <c r="EC247" s="52"/>
      <c r="ED247" s="52"/>
      <c r="EE247" s="52"/>
      <c r="EF247" s="52"/>
      <c r="EG247" s="52"/>
      <c r="EH247" s="52"/>
      <c r="EI247" s="52"/>
      <c r="EJ247" s="52"/>
      <c r="EK247" s="52"/>
      <c r="EL247" s="52"/>
      <c r="EM247" s="52"/>
      <c r="EN247" s="52"/>
      <c r="EO247" s="52"/>
      <c r="EP247" s="52"/>
      <c r="EQ247" s="52"/>
      <c r="ER247" s="52"/>
      <c r="ES247" s="52"/>
      <c r="ET247" s="52"/>
      <c r="EU247" s="52"/>
      <c r="EV247" s="52"/>
      <c r="EW247" s="52"/>
      <c r="EX247" s="52"/>
      <c r="EY247" s="52"/>
      <c r="EZ247" s="52"/>
      <c r="FA247" s="52"/>
      <c r="FB247" s="52"/>
      <c r="FC247" s="52"/>
      <c r="FD247" s="52"/>
      <c r="FE247" s="52"/>
      <c r="FF247" s="52"/>
      <c r="FG247" s="52"/>
      <c r="FH247" s="52"/>
      <c r="FI247" s="52"/>
      <c r="FJ247" s="52"/>
      <c r="FK247" s="52"/>
      <c r="FL247" s="52"/>
      <c r="FM247" s="52"/>
      <c r="FN247" s="52"/>
      <c r="FO247" s="52"/>
      <c r="FP247" s="52"/>
      <c r="FQ247" s="52"/>
      <c r="FR247" s="52"/>
      <c r="FS247" s="52"/>
      <c r="FT247" s="52"/>
      <c r="FU247" s="52"/>
      <c r="FV247" s="52"/>
      <c r="FW247" s="52"/>
      <c r="FX247" s="52"/>
      <c r="FY247" s="52"/>
      <c r="FZ247" s="52"/>
      <c r="GA247" s="52"/>
      <c r="GB247" s="52"/>
      <c r="GC247" s="52"/>
      <c r="GD247" s="52"/>
      <c r="GE247" s="52"/>
      <c r="GF247" s="52"/>
      <c r="GG247" s="52"/>
      <c r="GH247" s="52"/>
      <c r="GI247" s="52"/>
      <c r="GJ247" s="52"/>
      <c r="GK247" s="52"/>
      <c r="GL247" s="52"/>
      <c r="GM247" s="52"/>
      <c r="GN247" s="52"/>
      <c r="GO247" s="52"/>
      <c r="GP247" s="52"/>
      <c r="GQ247" s="52"/>
      <c r="GR247" s="52"/>
      <c r="GS247" s="52"/>
      <c r="GT247" s="52"/>
      <c r="GU247" s="52"/>
      <c r="GV247" s="52"/>
      <c r="GW247" s="52"/>
      <c r="GX247" s="52"/>
      <c r="GY247" s="52"/>
      <c r="GZ247" s="52"/>
      <c r="HA247" s="52"/>
      <c r="HB247" s="52"/>
      <c r="HC247" s="52"/>
      <c r="HD247" s="52"/>
      <c r="HE247" s="52"/>
      <c r="HF247" s="52"/>
      <c r="HG247" s="52"/>
      <c r="HH247" s="52"/>
      <c r="HI247" s="52"/>
      <c r="HJ247" s="52"/>
      <c r="HK247" s="52"/>
      <c r="HL247" s="52"/>
      <c r="HM247" s="52"/>
      <c r="HN247" s="52"/>
      <c r="HO247" s="52"/>
      <c r="HP247" s="52"/>
      <c r="HQ247" s="52"/>
      <c r="HR247" s="52"/>
      <c r="HS247" s="52"/>
      <c r="HT247" s="52"/>
      <c r="HU247" s="52"/>
      <c r="HV247" s="52"/>
      <c r="HW247" s="52"/>
      <c r="HX247" s="52"/>
      <c r="HY247" s="52"/>
      <c r="HZ247" s="52"/>
      <c r="IA247" s="52"/>
      <c r="IB247" s="52"/>
      <c r="IC247" s="52"/>
      <c r="ID247" s="52"/>
      <c r="IE247" s="52"/>
      <c r="IF247" s="52"/>
      <c r="IG247" s="52"/>
      <c r="IH247" s="52"/>
      <c r="II247" s="52"/>
      <c r="IJ247" s="52"/>
      <c r="IK247" s="52"/>
      <c r="IL247" s="52"/>
      <c r="IM247" s="52"/>
      <c r="IN247" s="52"/>
      <c r="IO247" s="52"/>
      <c r="IP247" s="52"/>
      <c r="IQ247" s="52"/>
      <c r="IR247" s="52"/>
      <c r="IS247" s="52"/>
      <c r="IT247" s="52"/>
      <c r="IU247" s="52"/>
      <c r="IV247" s="52"/>
      <c r="IW247" s="52"/>
      <c r="IX247" s="52"/>
      <c r="IY247" s="52"/>
      <c r="IZ247" s="52"/>
      <c r="JA247" s="52"/>
      <c r="JB247" s="52"/>
      <c r="JC247" s="52"/>
      <c r="JD247" s="52"/>
      <c r="JE247" s="52"/>
      <c r="JF247" s="52"/>
      <c r="JG247" s="52"/>
      <c r="JH247" s="52"/>
      <c r="JI247" s="52"/>
      <c r="JJ247" s="52"/>
      <c r="JK247" s="52"/>
      <c r="JL247" s="52"/>
      <c r="JM247" s="52"/>
      <c r="JN247" s="52"/>
      <c r="JO247" s="52"/>
      <c r="JP247" s="52"/>
      <c r="JQ247" s="52"/>
      <c r="JR247" s="52"/>
      <c r="JS247" s="52"/>
      <c r="JT247" s="52"/>
      <c r="JU247" s="52"/>
      <c r="JV247" s="52"/>
      <c r="JW247" s="52"/>
      <c r="JX247" s="52"/>
      <c r="JY247" s="52"/>
      <c r="JZ247" s="52"/>
      <c r="KA247" s="52"/>
      <c r="KB247" s="52"/>
      <c r="KC247" s="52"/>
      <c r="KD247" s="52"/>
      <c r="KE247" s="52"/>
      <c r="KF247" s="52"/>
      <c r="KG247" s="52"/>
      <c r="KH247" s="52"/>
      <c r="KI247" s="52"/>
      <c r="KJ247" s="52"/>
      <c r="KK247" s="52"/>
      <c r="KL247" s="52"/>
      <c r="KM247" s="52"/>
      <c r="KN247" s="52"/>
      <c r="KO247" s="52"/>
      <c r="KP247" s="52"/>
      <c r="KQ247" s="52"/>
      <c r="KR247" s="52"/>
      <c r="KS247" s="52"/>
      <c r="KT247" s="52"/>
      <c r="KU247" s="52"/>
      <c r="KV247" s="52"/>
      <c r="KW247" s="52"/>
      <c r="KX247" s="52"/>
      <c r="KY247" s="52"/>
      <c r="KZ247" s="52"/>
      <c r="LA247" s="52"/>
      <c r="LB247" s="52"/>
      <c r="LC247" s="52"/>
      <c r="LD247" s="52"/>
      <c r="LE247" s="52"/>
      <c r="LF247" s="52"/>
      <c r="LG247" s="52"/>
      <c r="LH247" s="52"/>
      <c r="LI247" s="52"/>
      <c r="LJ247" s="52"/>
      <c r="LK247" s="52"/>
      <c r="LL247" s="52"/>
      <c r="LM247" s="52"/>
      <c r="LN247" s="52"/>
      <c r="LO247" s="52"/>
      <c r="LP247" s="52"/>
      <c r="LQ247" s="52"/>
      <c r="LR247" s="52"/>
      <c r="LS247" s="52"/>
      <c r="LT247" s="52"/>
      <c r="LU247" s="52"/>
      <c r="LV247" s="52"/>
      <c r="LW247" s="52"/>
      <c r="LX247" s="52"/>
      <c r="LY247" s="52"/>
      <c r="LZ247" s="52"/>
      <c r="MA247" s="52"/>
      <c r="MB247" s="52"/>
      <c r="MC247" s="52"/>
      <c r="MD247" s="52"/>
      <c r="ME247" s="52"/>
      <c r="MF247" s="52"/>
      <c r="MG247" s="52"/>
      <c r="MH247" s="52"/>
      <c r="MI247" s="52"/>
      <c r="MJ247" s="52"/>
      <c r="MK247" s="52"/>
      <c r="ML247" s="52"/>
      <c r="MM247" s="52"/>
      <c r="MN247" s="52"/>
      <c r="MO247" s="52"/>
      <c r="MP247" s="52"/>
      <c r="MQ247" s="52"/>
      <c r="MR247" s="52"/>
      <c r="MS247" s="52"/>
      <c r="MT247" s="52"/>
      <c r="MU247" s="52"/>
      <c r="MV247" s="52"/>
      <c r="MW247" s="52"/>
      <c r="MX247" s="52"/>
      <c r="MY247" s="52"/>
      <c r="MZ247" s="52"/>
      <c r="NA247" s="52"/>
      <c r="NB247" s="52"/>
      <c r="NC247" s="52"/>
      <c r="ND247" s="52"/>
      <c r="NE247" s="52"/>
      <c r="NF247" s="52"/>
      <c r="NG247" s="52"/>
      <c r="NH247" s="52"/>
      <c r="NI247" s="52"/>
      <c r="NJ247" s="52"/>
      <c r="NK247" s="52"/>
      <c r="NL247" s="52"/>
      <c r="NM247" s="52"/>
      <c r="NN247" s="52"/>
      <c r="NO247" s="52"/>
      <c r="NP247" s="52"/>
      <c r="NQ247" s="52"/>
      <c r="NR247" s="52"/>
      <c r="NS247" s="52"/>
      <c r="NT247" s="52"/>
      <c r="NU247" s="52"/>
      <c r="NV247" s="52"/>
      <c r="NW247" s="52"/>
      <c r="NX247" s="52"/>
      <c r="NY247" s="52"/>
      <c r="NZ247" s="52"/>
      <c r="OA247" s="52"/>
      <c r="OB247" s="52"/>
      <c r="OC247" s="52"/>
      <c r="OD247" s="52"/>
      <c r="OE247" s="52"/>
      <c r="OF247" s="52"/>
      <c r="OG247" s="52"/>
      <c r="OH247" s="52"/>
      <c r="OI247" s="52"/>
      <c r="OJ247" s="52"/>
      <c r="OK247" s="52"/>
      <c r="OL247" s="52"/>
      <c r="OM247" s="52"/>
      <c r="ON247" s="52"/>
      <c r="OO247" s="52"/>
      <c r="OP247" s="52"/>
      <c r="OQ247" s="52"/>
      <c r="OR247" s="52"/>
      <c r="OS247" s="52"/>
      <c r="OT247" s="52"/>
      <c r="OU247" s="52"/>
      <c r="OV247" s="52"/>
      <c r="OW247" s="52"/>
      <c r="OX247" s="52"/>
      <c r="OY247" s="52"/>
      <c r="OZ247" s="52"/>
      <c r="PA247" s="52"/>
      <c r="PB247" s="52"/>
      <c r="PC247" s="52"/>
      <c r="PD247" s="52"/>
      <c r="PE247" s="52"/>
      <c r="PF247" s="52"/>
      <c r="PG247" s="52"/>
      <c r="PH247" s="52"/>
      <c r="PI247" s="52"/>
      <c r="PJ247" s="52"/>
      <c r="PK247" s="52"/>
      <c r="PL247" s="52"/>
      <c r="PM247" s="52"/>
      <c r="PN247" s="52"/>
      <c r="PO247" s="52"/>
      <c r="PP247" s="52"/>
      <c r="PQ247" s="52"/>
      <c r="PR247" s="52"/>
      <c r="PS247" s="52"/>
      <c r="PT247" s="52"/>
      <c r="PU247" s="52"/>
      <c r="PV247" s="52"/>
      <c r="PW247" s="52"/>
      <c r="PX247" s="52"/>
      <c r="PY247" s="52"/>
      <c r="PZ247" s="52"/>
      <c r="QA247" s="52"/>
      <c r="QB247" s="52"/>
      <c r="QC247" s="52"/>
      <c r="QD247" s="52"/>
      <c r="QE247" s="52"/>
      <c r="QF247" s="52"/>
      <c r="QG247" s="52"/>
      <c r="QH247" s="52"/>
      <c r="QI247" s="52"/>
      <c r="QJ247" s="52"/>
      <c r="QK247" s="52"/>
      <c r="QL247" s="52"/>
      <c r="QM247" s="52"/>
      <c r="QN247" s="52"/>
      <c r="QO247" s="52"/>
      <c r="QP247" s="52"/>
      <c r="QQ247" s="52"/>
      <c r="QR247" s="52"/>
      <c r="QS247" s="52"/>
      <c r="QT247" s="52"/>
      <c r="QU247" s="52"/>
      <c r="QV247" s="52"/>
      <c r="QW247" s="52"/>
      <c r="QX247" s="52"/>
      <c r="QY247" s="52"/>
      <c r="QZ247" s="52"/>
      <c r="RA247" s="52"/>
      <c r="RB247" s="52"/>
      <c r="RC247" s="52"/>
      <c r="RD247" s="52"/>
      <c r="RE247" s="52"/>
      <c r="RF247" s="52"/>
      <c r="RG247" s="52"/>
      <c r="RH247" s="52"/>
      <c r="RI247" s="52"/>
      <c r="RJ247" s="52"/>
      <c r="RK247" s="52"/>
      <c r="RL247" s="52"/>
      <c r="RM247" s="52"/>
      <c r="RN247" s="52"/>
      <c r="RO247" s="52"/>
      <c r="RP247" s="52"/>
      <c r="RQ247" s="52"/>
      <c r="RR247" s="52"/>
      <c r="RS247" s="52"/>
      <c r="RT247" s="52"/>
      <c r="RU247" s="52"/>
      <c r="RV247" s="52"/>
      <c r="RW247" s="52"/>
      <c r="RX247" s="52"/>
      <c r="RY247" s="52"/>
      <c r="RZ247" s="52"/>
      <c r="SA247" s="52"/>
      <c r="SB247" s="52"/>
      <c r="SC247" s="52"/>
      <c r="SD247" s="52"/>
      <c r="SE247" s="52"/>
      <c r="SF247" s="52"/>
      <c r="SG247" s="52"/>
      <c r="SH247" s="52"/>
      <c r="SI247" s="52"/>
      <c r="SJ247" s="52"/>
      <c r="SK247" s="52"/>
      <c r="SL247" s="52"/>
      <c r="SM247" s="52"/>
      <c r="SN247" s="52"/>
      <c r="SO247" s="52"/>
      <c r="SP247" s="52"/>
      <c r="SQ247" s="52"/>
      <c r="SR247" s="52"/>
      <c r="SS247" s="52"/>
      <c r="ST247" s="52"/>
      <c r="SU247" s="52"/>
      <c r="SV247" s="52"/>
      <c r="SW247" s="52"/>
      <c r="SX247" s="52"/>
      <c r="SY247" s="52"/>
      <c r="SZ247" s="52"/>
      <c r="TA247" s="52"/>
      <c r="TB247" s="52"/>
      <c r="TC247" s="52"/>
      <c r="TD247" s="52"/>
      <c r="TE247" s="52"/>
      <c r="TF247" s="52"/>
      <c r="TG247" s="52"/>
      <c r="TH247" s="52"/>
      <c r="TI247" s="52"/>
      <c r="TJ247" s="52"/>
      <c r="TK247" s="52"/>
      <c r="TL247" s="52"/>
      <c r="TM247" s="52"/>
      <c r="TN247" s="52"/>
      <c r="TO247" s="52"/>
      <c r="TP247" s="52"/>
      <c r="TQ247" s="52"/>
      <c r="TR247" s="52"/>
      <c r="TS247" s="52"/>
      <c r="TT247" s="52"/>
      <c r="TU247" s="52"/>
      <c r="TV247" s="52"/>
      <c r="TW247" s="52"/>
      <c r="TX247" s="52"/>
      <c r="TY247" s="52"/>
      <c r="TZ247" s="52"/>
      <c r="UA247" s="52"/>
      <c r="UB247" s="52"/>
      <c r="UC247" s="52"/>
      <c r="UD247" s="52"/>
      <c r="UE247" s="52"/>
      <c r="UF247" s="52"/>
      <c r="UG247" s="52"/>
      <c r="UH247" s="52"/>
      <c r="UI247" s="52"/>
      <c r="UJ247" s="52"/>
      <c r="UK247" s="52"/>
      <c r="UL247" s="52"/>
      <c r="UM247" s="52"/>
      <c r="UN247" s="52"/>
      <c r="UO247" s="52"/>
      <c r="UP247" s="52"/>
      <c r="UQ247" s="52"/>
      <c r="UR247" s="52"/>
      <c r="US247" s="52"/>
      <c r="UT247" s="52"/>
      <c r="UU247" s="52"/>
      <c r="UV247" s="52"/>
      <c r="UW247" s="52"/>
      <c r="UX247" s="52"/>
      <c r="UY247" s="52"/>
      <c r="UZ247" s="52"/>
      <c r="VA247" s="52"/>
      <c r="VB247" s="52"/>
      <c r="VC247" s="52"/>
      <c r="VD247" s="52"/>
      <c r="VE247" s="52"/>
      <c r="VF247" s="52"/>
      <c r="VG247" s="52"/>
      <c r="VH247" s="52"/>
      <c r="VI247" s="52"/>
      <c r="VJ247" s="52"/>
      <c r="VK247" s="52"/>
      <c r="VL247" s="52"/>
      <c r="VM247" s="52"/>
      <c r="VN247" s="52"/>
      <c r="VO247" s="52"/>
      <c r="VP247" s="52"/>
      <c r="VQ247" s="52"/>
      <c r="VR247" s="52"/>
      <c r="VS247" s="52"/>
      <c r="VT247" s="52"/>
      <c r="VU247" s="52"/>
      <c r="VV247" s="52"/>
      <c r="VW247" s="52"/>
      <c r="VX247" s="52"/>
      <c r="VY247" s="52"/>
      <c r="VZ247" s="52"/>
      <c r="WA247" s="52"/>
      <c r="WB247" s="52"/>
      <c r="WC247" s="52"/>
      <c r="WD247" s="52"/>
      <c r="WE247" s="52"/>
      <c r="WF247" s="52"/>
      <c r="WG247" s="52"/>
      <c r="WH247" s="52"/>
      <c r="WI247" s="52"/>
      <c r="WJ247" s="52"/>
      <c r="WK247" s="52"/>
      <c r="WL247" s="52"/>
      <c r="WM247" s="52"/>
      <c r="WN247" s="52"/>
      <c r="WO247" s="52"/>
      <c r="WP247" s="52"/>
      <c r="WQ247" s="52"/>
      <c r="WR247" s="52"/>
      <c r="WS247" s="52"/>
      <c r="WT247" s="52"/>
      <c r="WU247" s="52"/>
      <c r="WV247" s="52"/>
      <c r="WW247" s="52"/>
      <c r="WX247" s="52"/>
      <c r="WY247" s="52"/>
      <c r="WZ247" s="52"/>
      <c r="XA247" s="52"/>
      <c r="XB247" s="52"/>
      <c r="XC247" s="52"/>
      <c r="XD247" s="52"/>
      <c r="XE247" s="52"/>
      <c r="XF247" s="52"/>
      <c r="XG247" s="52"/>
      <c r="XH247" s="52"/>
      <c r="XI247" s="52"/>
      <c r="XJ247" s="52"/>
      <c r="XK247" s="52"/>
      <c r="XL247" s="52"/>
      <c r="XM247" s="52"/>
      <c r="XN247" s="52"/>
      <c r="XO247" s="52"/>
      <c r="XP247" s="52"/>
      <c r="XQ247" s="52"/>
      <c r="XR247" s="52"/>
      <c r="XS247" s="52"/>
      <c r="XT247" s="52"/>
      <c r="XU247" s="52"/>
      <c r="XV247" s="52"/>
      <c r="XW247" s="52"/>
      <c r="XX247" s="52"/>
      <c r="XY247" s="52"/>
      <c r="XZ247" s="52"/>
      <c r="YA247" s="52"/>
      <c r="YB247" s="52"/>
      <c r="YC247" s="52"/>
      <c r="YD247" s="52"/>
      <c r="YE247" s="52"/>
      <c r="YF247" s="52"/>
      <c r="YG247" s="52"/>
      <c r="YH247" s="52"/>
      <c r="YI247" s="52"/>
      <c r="YJ247" s="52"/>
      <c r="YK247" s="52"/>
      <c r="YL247" s="52"/>
      <c r="YM247" s="52"/>
      <c r="YN247" s="52"/>
      <c r="YO247" s="52"/>
      <c r="YP247" s="52"/>
      <c r="YQ247" s="52"/>
      <c r="YR247" s="52"/>
      <c r="YS247" s="52"/>
      <c r="YT247" s="52"/>
      <c r="YU247" s="52"/>
      <c r="YV247" s="52"/>
      <c r="YW247" s="52"/>
      <c r="YX247" s="52"/>
      <c r="YY247" s="52"/>
      <c r="YZ247" s="52"/>
      <c r="ZA247" s="52"/>
      <c r="ZB247" s="52"/>
      <c r="ZC247" s="52"/>
      <c r="ZD247" s="52"/>
      <c r="ZE247" s="52"/>
      <c r="ZF247" s="52"/>
      <c r="ZG247" s="52"/>
      <c r="ZH247" s="52"/>
      <c r="ZI247" s="52"/>
      <c r="ZJ247" s="52"/>
      <c r="ZK247" s="52"/>
      <c r="ZL247" s="52"/>
      <c r="ZM247" s="52"/>
      <c r="ZN247" s="52"/>
      <c r="ZO247" s="52"/>
      <c r="ZP247" s="52"/>
      <c r="ZQ247" s="52"/>
      <c r="ZR247" s="52"/>
      <c r="ZS247" s="52"/>
      <c r="ZT247" s="52"/>
      <c r="ZU247" s="52"/>
      <c r="ZV247" s="52"/>
      <c r="ZW247" s="52"/>
      <c r="ZX247" s="52"/>
      <c r="ZY247" s="52"/>
      <c r="ZZ247" s="52"/>
      <c r="AAA247" s="52"/>
      <c r="AAB247" s="52"/>
      <c r="AAC247" s="52"/>
      <c r="AAD247" s="52"/>
      <c r="AAE247" s="52"/>
      <c r="AAF247" s="52"/>
      <c r="AAG247" s="52"/>
      <c r="AAH247" s="52"/>
      <c r="AAI247" s="52"/>
      <c r="AAJ247" s="52"/>
      <c r="AAK247" s="52"/>
      <c r="AAL247" s="52"/>
      <c r="AAM247" s="52"/>
      <c r="AAN247" s="52"/>
      <c r="AAO247" s="52"/>
      <c r="AAP247" s="52"/>
      <c r="AAQ247" s="52"/>
      <c r="AAR247" s="52"/>
      <c r="AAS247" s="52"/>
      <c r="AAT247" s="52"/>
      <c r="AAU247" s="52"/>
      <c r="AAV247" s="52"/>
      <c r="AAW247" s="52"/>
      <c r="AAX247" s="52"/>
      <c r="AAY247" s="52"/>
      <c r="AAZ247" s="52"/>
      <c r="ABA247" s="52"/>
      <c r="ABB247" s="52"/>
      <c r="ABC247" s="52"/>
      <c r="ABD247" s="52"/>
      <c r="ABE247" s="52"/>
      <c r="ABF247" s="52"/>
      <c r="ABG247" s="52"/>
      <c r="ABH247" s="52"/>
      <c r="ABI247" s="52"/>
      <c r="ABJ247" s="52"/>
      <c r="ABK247" s="52"/>
      <c r="ABL247" s="52"/>
      <c r="ABM247" s="52"/>
      <c r="ABN247" s="52"/>
      <c r="ABO247" s="52"/>
      <c r="ABP247" s="52"/>
      <c r="ABQ247" s="52"/>
      <c r="ABR247" s="52"/>
      <c r="ABS247" s="52"/>
      <c r="ABT247" s="52"/>
      <c r="ABU247" s="52"/>
      <c r="ABV247" s="52"/>
      <c r="ABW247" s="52"/>
      <c r="ABX247" s="52"/>
      <c r="ABY247" s="52"/>
      <c r="ABZ247" s="52"/>
      <c r="ACA247" s="52"/>
      <c r="ACB247" s="52"/>
      <c r="ACC247" s="52"/>
      <c r="ACD247" s="52"/>
      <c r="ACE247" s="52"/>
      <c r="ACF247" s="52"/>
      <c r="ACG247" s="52"/>
      <c r="ACH247" s="52"/>
      <c r="ACI247" s="52"/>
      <c r="ACJ247" s="52"/>
      <c r="ACK247" s="52"/>
      <c r="ACL247" s="52"/>
      <c r="ACM247" s="52"/>
      <c r="ACN247" s="52"/>
      <c r="ACO247" s="52"/>
      <c r="ACP247" s="52"/>
      <c r="ACQ247" s="52"/>
      <c r="ACR247" s="52"/>
      <c r="ACS247" s="52"/>
      <c r="ACT247" s="52"/>
      <c r="ACU247" s="52"/>
      <c r="ACV247" s="52"/>
      <c r="ACW247" s="52"/>
      <c r="ACX247" s="52"/>
      <c r="ACY247" s="52"/>
      <c r="ACZ247" s="52"/>
      <c r="ADA247" s="52"/>
      <c r="ADB247" s="52"/>
      <c r="ADC247" s="52"/>
      <c r="ADD247" s="52"/>
      <c r="ADE247" s="52"/>
      <c r="ADF247" s="52"/>
      <c r="ADG247" s="52"/>
      <c r="ADH247" s="52"/>
      <c r="ADI247" s="52"/>
      <c r="ADJ247" s="52"/>
      <c r="ADK247" s="52"/>
      <c r="ADL247" s="52"/>
      <c r="ADM247" s="52"/>
      <c r="ADN247" s="52"/>
      <c r="ADO247" s="52"/>
      <c r="ADP247" s="52"/>
      <c r="ADQ247" s="52"/>
      <c r="ADR247" s="52"/>
      <c r="ADS247" s="52"/>
      <c r="ADT247" s="52"/>
      <c r="ADU247" s="52"/>
      <c r="ADV247" s="52"/>
      <c r="ADW247" s="52"/>
      <c r="ADX247" s="52"/>
      <c r="ADY247" s="52"/>
      <c r="ADZ247" s="52"/>
      <c r="AEA247" s="52"/>
      <c r="AEB247" s="52"/>
      <c r="AEC247" s="52"/>
      <c r="AED247" s="52"/>
      <c r="AEE247" s="52"/>
      <c r="AEF247" s="52"/>
      <c r="AEG247" s="52"/>
      <c r="AEH247" s="52"/>
      <c r="AEI247" s="52"/>
      <c r="AEJ247" s="52"/>
      <c r="AEK247" s="52"/>
      <c r="AEL247" s="52"/>
      <c r="AEM247" s="52"/>
      <c r="AEN247" s="52"/>
      <c r="AEO247" s="52"/>
      <c r="AEP247" s="52"/>
      <c r="AEQ247" s="52"/>
      <c r="AER247" s="52"/>
      <c r="AES247" s="52"/>
      <c r="AET247" s="52"/>
      <c r="AEU247" s="52"/>
      <c r="AEV247" s="52"/>
      <c r="AEW247" s="52"/>
      <c r="AEX247" s="52"/>
      <c r="AEY247" s="52"/>
      <c r="AEZ247" s="52"/>
      <c r="AFA247" s="52"/>
      <c r="AFB247" s="52"/>
      <c r="AFC247" s="52"/>
      <c r="AFD247" s="52"/>
      <c r="AFE247" s="52"/>
      <c r="AFF247" s="52"/>
      <c r="AFG247" s="52"/>
      <c r="AFH247" s="52"/>
      <c r="AFI247" s="52"/>
      <c r="AFJ247" s="52"/>
      <c r="AFK247" s="52"/>
      <c r="AFL247" s="52"/>
      <c r="AFM247" s="52"/>
      <c r="AFN247" s="52"/>
      <c r="AFO247" s="52"/>
      <c r="AFP247" s="52"/>
      <c r="AFQ247" s="52"/>
      <c r="AFR247" s="52"/>
      <c r="AFS247" s="52"/>
      <c r="AFT247" s="52"/>
      <c r="AFU247" s="52"/>
      <c r="AFV247" s="52"/>
      <c r="AFW247" s="52"/>
      <c r="AFX247" s="52"/>
      <c r="AFY247" s="52"/>
      <c r="AFZ247" s="52"/>
      <c r="AGA247" s="52"/>
      <c r="AGB247" s="52"/>
      <c r="AGC247" s="52"/>
      <c r="AGD247" s="52"/>
      <c r="AGE247" s="52"/>
      <c r="AGF247" s="52"/>
      <c r="AGG247" s="52"/>
      <c r="AGH247" s="52"/>
      <c r="AGI247" s="52"/>
      <c r="AGJ247" s="52"/>
      <c r="AGK247" s="52"/>
      <c r="AGL247" s="52"/>
      <c r="AGM247" s="52"/>
      <c r="AGN247" s="52"/>
      <c r="AGO247" s="52"/>
      <c r="AGP247" s="52"/>
      <c r="AGQ247" s="52"/>
      <c r="AGR247" s="52"/>
      <c r="AGS247" s="52"/>
      <c r="AGT247" s="52"/>
      <c r="AGU247" s="52"/>
      <c r="AGV247" s="52"/>
      <c r="AGW247" s="52"/>
      <c r="AGX247" s="52"/>
      <c r="AGY247" s="52"/>
      <c r="AGZ247" s="52"/>
      <c r="AHA247" s="52"/>
      <c r="AHB247" s="52"/>
      <c r="AHC247" s="52"/>
      <c r="AHD247" s="52"/>
      <c r="AHE247" s="52"/>
      <c r="AHF247" s="52"/>
      <c r="AHG247" s="52"/>
      <c r="AHH247" s="52"/>
      <c r="AHI247" s="52"/>
      <c r="AHJ247" s="52"/>
      <c r="AHK247" s="52"/>
      <c r="AHL247" s="52"/>
      <c r="AHM247" s="52"/>
      <c r="AHN247" s="52"/>
      <c r="AHO247" s="52"/>
      <c r="AHP247" s="52"/>
      <c r="AHQ247" s="52"/>
      <c r="AHR247" s="52"/>
      <c r="AHS247" s="52"/>
      <c r="AHT247" s="52"/>
      <c r="AHU247" s="52"/>
      <c r="AHV247" s="52"/>
      <c r="AHW247" s="52"/>
      <c r="AHX247" s="52"/>
      <c r="AHY247" s="52"/>
      <c r="AHZ247" s="52"/>
      <c r="AIA247" s="52"/>
      <c r="AIB247" s="52"/>
      <c r="AIC247" s="52"/>
      <c r="AID247" s="52"/>
      <c r="AIE247" s="52"/>
      <c r="AIF247" s="52"/>
      <c r="AIG247" s="52"/>
      <c r="AIH247" s="52"/>
      <c r="AII247" s="52"/>
      <c r="AIJ247" s="52"/>
      <c r="AIK247" s="52"/>
      <c r="AIL247" s="52"/>
      <c r="AIM247" s="52"/>
      <c r="AIN247" s="52"/>
      <c r="AIO247" s="52"/>
      <c r="AIP247" s="52"/>
      <c r="AIQ247" s="52"/>
      <c r="AIR247" s="52"/>
      <c r="AIS247" s="52"/>
      <c r="AIT247" s="52"/>
      <c r="AIU247" s="52"/>
      <c r="AIV247" s="52"/>
      <c r="AIW247" s="52"/>
      <c r="AIX247" s="52"/>
      <c r="AIY247" s="52"/>
      <c r="AIZ247" s="52"/>
      <c r="AJA247" s="52"/>
      <c r="AJB247" s="52"/>
      <c r="AJC247" s="52"/>
      <c r="AJD247" s="52"/>
      <c r="AJE247" s="52"/>
      <c r="AJF247" s="52"/>
      <c r="AJG247" s="52"/>
      <c r="AJH247" s="52"/>
      <c r="AJI247" s="52"/>
      <c r="AJJ247" s="52"/>
      <c r="AJK247" s="52"/>
      <c r="AJL247" s="52"/>
      <c r="AJM247" s="52"/>
      <c r="AJN247" s="52"/>
      <c r="AJO247" s="52"/>
      <c r="AJP247" s="52"/>
      <c r="AJQ247" s="52"/>
      <c r="AJR247" s="52"/>
      <c r="AJS247" s="52"/>
      <c r="AJT247" s="52"/>
      <c r="AJU247" s="52"/>
      <c r="AJV247" s="52"/>
      <c r="AJW247" s="52"/>
      <c r="AJX247" s="52"/>
      <c r="AJY247" s="52"/>
      <c r="AJZ247" s="52"/>
      <c r="AKA247" s="52"/>
      <c r="AKB247" s="52"/>
      <c r="AKC247" s="52"/>
      <c r="AKD247" s="52"/>
      <c r="AKE247" s="52"/>
      <c r="AKF247" s="52"/>
      <c r="AKG247" s="52"/>
      <c r="AKH247" s="52"/>
      <c r="AKI247" s="52"/>
      <c r="AKJ247" s="52"/>
      <c r="AKK247" s="52"/>
      <c r="AKL247" s="52"/>
      <c r="AKM247" s="52"/>
      <c r="AKN247" s="52"/>
      <c r="AKO247" s="52"/>
      <c r="AKP247" s="52"/>
      <c r="AKQ247" s="52"/>
      <c r="AKR247" s="52"/>
      <c r="AKS247" s="52"/>
      <c r="AKT247" s="52"/>
      <c r="AKU247" s="52"/>
      <c r="AKV247" s="52"/>
      <c r="AKW247" s="52"/>
      <c r="AKX247" s="52"/>
      <c r="AKY247" s="52"/>
      <c r="AKZ247" s="52"/>
      <c r="ALA247" s="52"/>
      <c r="ALB247" s="52"/>
      <c r="ALC247" s="52"/>
      <c r="ALD247" s="52"/>
      <c r="ALE247" s="52"/>
      <c r="ALF247" s="52"/>
      <c r="ALG247" s="52"/>
      <c r="ALH247" s="52"/>
      <c r="ALI247" s="52"/>
      <c r="ALJ247" s="52"/>
      <c r="ALK247" s="52"/>
      <c r="ALL247" s="52"/>
      <c r="ALM247" s="52"/>
      <c r="ALN247" s="52"/>
      <c r="ALO247" s="52"/>
      <c r="ALP247" s="52"/>
      <c r="ALQ247" s="52"/>
      <c r="ALR247" s="52"/>
      <c r="ALS247" s="52"/>
      <c r="ALT247" s="52"/>
      <c r="ALU247" s="52"/>
      <c r="ALV247" s="52"/>
      <c r="ALW247" s="52"/>
      <c r="ALX247" s="52"/>
      <c r="ALY247" s="52"/>
      <c r="ALZ247" s="52"/>
      <c r="AMA247" s="52"/>
      <c r="AMB247" s="52"/>
      <c r="AMC247" s="52"/>
      <c r="AMD247" s="52"/>
      <c r="AME247" s="52"/>
      <c r="AMF247" s="52"/>
      <c r="AMG247" s="52"/>
      <c r="AMH247" s="52"/>
      <c r="AMI247" s="52"/>
      <c r="AMJ247" s="52"/>
      <c r="AMK247" s="52"/>
      <c r="AML247" s="52"/>
      <c r="AMM247" s="52"/>
      <c r="AMN247" s="52"/>
      <c r="AMO247" s="52"/>
      <c r="AMP247" s="52"/>
      <c r="AMQ247" s="52"/>
      <c r="AMR247" s="52"/>
      <c r="AMS247" s="52"/>
      <c r="AMT247" s="52"/>
      <c r="AMU247" s="52"/>
      <c r="AMV247" s="52"/>
      <c r="AMW247" s="52"/>
      <c r="AMX247" s="52"/>
      <c r="AMY247" s="52"/>
      <c r="AMZ247" s="52"/>
      <c r="ANA247" s="52"/>
      <c r="ANB247" s="52"/>
      <c r="ANC247" s="52"/>
      <c r="AND247" s="52"/>
      <c r="ANE247" s="52"/>
      <c r="ANF247" s="52"/>
      <c r="ANG247" s="52"/>
      <c r="ANH247" s="52"/>
      <c r="ANI247" s="52"/>
      <c r="ANJ247" s="52"/>
      <c r="ANK247" s="52"/>
      <c r="ANL247" s="52"/>
      <c r="ANM247" s="52"/>
      <c r="ANN247" s="52"/>
      <c r="ANO247" s="52"/>
      <c r="ANP247" s="52"/>
      <c r="ANQ247" s="52"/>
      <c r="ANR247" s="52"/>
      <c r="ANS247" s="52"/>
      <c r="ANT247" s="52"/>
      <c r="ANU247" s="52"/>
      <c r="ANV247" s="52"/>
      <c r="ANW247" s="52"/>
      <c r="ANX247" s="52"/>
      <c r="ANY247" s="52"/>
      <c r="ANZ247" s="52"/>
      <c r="AOA247" s="52"/>
      <c r="AOB247" s="52"/>
      <c r="AOC247" s="52"/>
      <c r="AOD247" s="52"/>
      <c r="AOE247" s="52"/>
      <c r="AOF247" s="52"/>
      <c r="AOG247" s="52"/>
      <c r="AOH247" s="52"/>
      <c r="AOI247" s="52"/>
      <c r="AOJ247" s="52"/>
      <c r="AOK247" s="52"/>
      <c r="AOL247" s="52"/>
      <c r="AOM247" s="52"/>
      <c r="AON247" s="52"/>
      <c r="AOO247" s="52"/>
      <c r="AOP247" s="52"/>
      <c r="AOQ247" s="52"/>
      <c r="AOR247" s="52"/>
      <c r="AOS247" s="52"/>
      <c r="AOT247" s="52"/>
      <c r="AOU247" s="52"/>
      <c r="AOV247" s="52"/>
      <c r="AOW247" s="52"/>
      <c r="AOX247" s="52"/>
      <c r="AOY247" s="52"/>
      <c r="AOZ247" s="52"/>
      <c r="APA247" s="52"/>
      <c r="APB247" s="52"/>
      <c r="APC247" s="52"/>
      <c r="APD247" s="52"/>
      <c r="APE247" s="52"/>
      <c r="APF247" s="52"/>
      <c r="APG247" s="52"/>
      <c r="APH247" s="52"/>
      <c r="API247" s="52"/>
      <c r="APJ247" s="52"/>
      <c r="APK247" s="52"/>
      <c r="APL247" s="52"/>
      <c r="APM247" s="52"/>
      <c r="APN247" s="52"/>
      <c r="APO247" s="52"/>
      <c r="APP247" s="52"/>
      <c r="APQ247" s="52"/>
      <c r="APR247" s="52"/>
      <c r="APS247" s="52"/>
      <c r="APT247" s="52"/>
      <c r="APU247" s="52"/>
      <c r="APV247" s="52"/>
      <c r="APW247" s="52"/>
      <c r="APX247" s="52"/>
      <c r="APY247" s="52"/>
      <c r="APZ247" s="52"/>
      <c r="AQA247" s="52"/>
      <c r="AQB247" s="52"/>
      <c r="AQC247" s="52"/>
      <c r="AQD247" s="52"/>
      <c r="AQE247" s="52"/>
      <c r="AQF247" s="52"/>
      <c r="AQG247" s="52"/>
      <c r="AQH247" s="52"/>
      <c r="AQI247" s="52"/>
      <c r="AQJ247" s="52"/>
      <c r="AQK247" s="52"/>
      <c r="AQL247" s="52"/>
      <c r="AQM247" s="52"/>
      <c r="AQN247" s="52"/>
      <c r="AQO247" s="52"/>
      <c r="AQP247" s="52"/>
      <c r="AQQ247" s="52"/>
      <c r="AQR247" s="52"/>
      <c r="AQS247" s="52"/>
      <c r="AQT247" s="52"/>
      <c r="AQU247" s="52"/>
      <c r="AQV247" s="52"/>
      <c r="AQW247" s="52"/>
      <c r="AQX247" s="52"/>
      <c r="AQY247" s="52"/>
      <c r="AQZ247" s="52"/>
      <c r="ARA247" s="52"/>
      <c r="ARB247" s="52"/>
      <c r="ARC247" s="52"/>
      <c r="ARD247" s="52"/>
      <c r="ARE247" s="52"/>
      <c r="ARF247" s="52"/>
      <c r="ARG247" s="52"/>
      <c r="ARH247" s="52"/>
      <c r="ARI247" s="52"/>
      <c r="ARJ247" s="52"/>
      <c r="ARK247" s="52"/>
      <c r="ARL247" s="52"/>
      <c r="ARM247" s="52"/>
      <c r="ARN247" s="52"/>
      <c r="ARO247" s="52"/>
      <c r="ARP247" s="52"/>
      <c r="ARQ247" s="52"/>
      <c r="ARR247" s="52"/>
      <c r="ARS247" s="52"/>
      <c r="ART247" s="52"/>
      <c r="ARU247" s="52"/>
      <c r="ARV247" s="52"/>
      <c r="ARW247" s="52"/>
      <c r="ARX247" s="52"/>
      <c r="ARY247" s="52"/>
      <c r="ARZ247" s="52"/>
      <c r="ASA247" s="52"/>
      <c r="ASB247" s="52"/>
      <c r="ASC247" s="52"/>
      <c r="ASD247" s="52"/>
      <c r="ASE247" s="52"/>
      <c r="ASF247" s="52"/>
      <c r="ASG247" s="52"/>
      <c r="ASH247" s="52"/>
      <c r="ASI247" s="52"/>
      <c r="ASJ247" s="52"/>
      <c r="ASK247" s="52"/>
      <c r="ASL247" s="52"/>
      <c r="ASM247" s="52"/>
      <c r="ASN247" s="52"/>
      <c r="ASO247" s="52"/>
      <c r="ASP247" s="52"/>
      <c r="ASQ247" s="52"/>
      <c r="ASR247" s="52"/>
      <c r="ASS247" s="52"/>
      <c r="AST247" s="52"/>
      <c r="ASU247" s="52"/>
      <c r="ASV247" s="52"/>
      <c r="ASW247" s="52"/>
      <c r="ASX247" s="52"/>
      <c r="ASY247" s="52"/>
      <c r="ASZ247" s="52"/>
      <c r="ATA247" s="52"/>
      <c r="ATB247" s="52"/>
      <c r="ATC247" s="52"/>
      <c r="ATD247" s="52"/>
      <c r="ATE247" s="52"/>
      <c r="ATF247" s="52"/>
      <c r="ATG247" s="52"/>
      <c r="ATH247" s="52"/>
      <c r="ATI247" s="52"/>
      <c r="ATJ247" s="52"/>
      <c r="ATK247" s="52"/>
      <c r="ATL247" s="52"/>
      <c r="ATM247" s="52"/>
      <c r="ATN247" s="52"/>
    </row>
    <row r="248" spans="1:1210" ht="18" customHeight="1" x14ac:dyDescent="0.3">
      <c r="A248" s="39" t="str">
        <f t="shared" si="2"/>
        <v/>
      </c>
      <c r="B248" s="20"/>
      <c r="C248" s="74" t="s">
        <v>1884</v>
      </c>
      <c r="D248" s="20">
        <v>18.989999999999998</v>
      </c>
      <c r="E248" s="74" t="s">
        <v>1885</v>
      </c>
      <c r="F248" s="74"/>
      <c r="G248" s="74" t="s">
        <v>14</v>
      </c>
      <c r="H248" s="74" t="s">
        <v>75</v>
      </c>
      <c r="I248" s="74" t="s">
        <v>350</v>
      </c>
      <c r="J248" s="20">
        <v>2023</v>
      </c>
      <c r="K248" s="74" t="s">
        <v>32</v>
      </c>
      <c r="L248" s="20">
        <v>32</v>
      </c>
      <c r="M248" s="20">
        <v>1</v>
      </c>
      <c r="N248" s="20" t="s">
        <v>80</v>
      </c>
      <c r="O248" s="20"/>
      <c r="P248" s="20" t="s">
        <v>49</v>
      </c>
      <c r="Q248" s="20">
        <v>650</v>
      </c>
      <c r="R248" s="20" t="s">
        <v>45</v>
      </c>
    </row>
    <row r="249" spans="1:1210" ht="18" customHeight="1" x14ac:dyDescent="0.3">
      <c r="A249" s="39" t="str">
        <f t="shared" si="2"/>
        <v/>
      </c>
      <c r="B249" s="20"/>
      <c r="C249" s="74" t="s">
        <v>746</v>
      </c>
      <c r="D249" s="20">
        <v>16.989999999999998</v>
      </c>
      <c r="E249" s="74" t="s">
        <v>747</v>
      </c>
      <c r="F249" s="74"/>
      <c r="G249" s="74" t="s">
        <v>14</v>
      </c>
      <c r="H249" s="74" t="s">
        <v>75</v>
      </c>
      <c r="I249" s="74" t="s">
        <v>329</v>
      </c>
      <c r="J249" s="20">
        <v>2020</v>
      </c>
      <c r="K249" s="74" t="s">
        <v>32</v>
      </c>
      <c r="L249" s="20">
        <v>32</v>
      </c>
      <c r="M249" s="20">
        <v>1</v>
      </c>
      <c r="N249" s="20" t="s">
        <v>114</v>
      </c>
      <c r="O249" s="20">
        <v>2.9</v>
      </c>
      <c r="P249" s="20" t="s">
        <v>23</v>
      </c>
      <c r="Q249" s="20"/>
      <c r="R249" s="20" t="s">
        <v>45</v>
      </c>
    </row>
    <row r="250" spans="1:1210" ht="18" customHeight="1" x14ac:dyDescent="0.3">
      <c r="A250" s="39" t="str">
        <f t="shared" si="2"/>
        <v/>
      </c>
      <c r="B250" s="40"/>
      <c r="C250" s="74" t="s">
        <v>748</v>
      </c>
      <c r="D250" s="20">
        <v>17.95</v>
      </c>
      <c r="E250" s="74" t="s">
        <v>749</v>
      </c>
      <c r="F250" s="74" t="s">
        <v>385</v>
      </c>
      <c r="G250" s="74" t="s">
        <v>14</v>
      </c>
      <c r="H250" s="74" t="s">
        <v>75</v>
      </c>
      <c r="I250" s="74" t="s">
        <v>703</v>
      </c>
      <c r="J250" s="20">
        <v>2007</v>
      </c>
      <c r="K250" s="74" t="s">
        <v>32</v>
      </c>
      <c r="L250" s="20">
        <v>40</v>
      </c>
      <c r="M250" s="20"/>
      <c r="N250" s="20" t="s">
        <v>229</v>
      </c>
      <c r="O250" s="20">
        <v>6.9</v>
      </c>
      <c r="P250" s="20"/>
      <c r="Q250" s="20"/>
      <c r="R250" s="20">
        <v>320.97300000000001</v>
      </c>
    </row>
    <row r="251" spans="1:1210" s="55" customFormat="1" ht="18" customHeight="1" x14ac:dyDescent="0.3">
      <c r="A251" s="39" t="str">
        <f t="shared" si="2"/>
        <v/>
      </c>
      <c r="B251" s="40"/>
      <c r="C251" s="74" t="s">
        <v>750</v>
      </c>
      <c r="D251" s="20">
        <v>16.989999999999998</v>
      </c>
      <c r="E251" s="74" t="s">
        <v>751</v>
      </c>
      <c r="F251" s="74"/>
      <c r="G251" s="74" t="s">
        <v>14</v>
      </c>
      <c r="H251" s="74" t="s">
        <v>75</v>
      </c>
      <c r="I251" s="74" t="s">
        <v>375</v>
      </c>
      <c r="J251" s="20">
        <v>2019</v>
      </c>
      <c r="K251" s="74" t="s">
        <v>32</v>
      </c>
      <c r="L251" s="20">
        <v>32</v>
      </c>
      <c r="M251" s="20">
        <v>1</v>
      </c>
      <c r="N251" s="20" t="s">
        <v>114</v>
      </c>
      <c r="O251" s="20"/>
      <c r="P251" s="20" t="s">
        <v>47</v>
      </c>
      <c r="Q251" s="20">
        <v>470</v>
      </c>
      <c r="R251" s="20" t="s">
        <v>45</v>
      </c>
      <c r="S251" s="52"/>
      <c r="T251" s="52"/>
      <c r="U251" s="52"/>
      <c r="V251" s="52"/>
      <c r="W251" s="52"/>
      <c r="X251" s="52"/>
      <c r="Y251" s="52"/>
      <c r="Z251" s="52"/>
      <c r="AA251" s="52"/>
      <c r="AB251" s="52"/>
      <c r="AC251" s="52"/>
      <c r="AD251" s="52"/>
      <c r="AE251" s="52"/>
      <c r="AF251" s="52"/>
      <c r="AG251" s="52"/>
      <c r="AH251" s="52"/>
      <c r="AI251" s="52"/>
      <c r="AJ251" s="52"/>
      <c r="AK251" s="52"/>
      <c r="AL251" s="52"/>
      <c r="AM251" s="52"/>
      <c r="AN251" s="52"/>
      <c r="AO251" s="52"/>
      <c r="AP251" s="52"/>
      <c r="AQ251" s="52"/>
      <c r="AR251" s="52"/>
      <c r="AS251" s="52"/>
      <c r="AT251" s="52"/>
      <c r="AU251" s="52"/>
      <c r="AV251" s="52"/>
      <c r="AW251" s="52"/>
      <c r="AX251" s="52"/>
      <c r="AY251" s="52"/>
      <c r="AZ251" s="52"/>
      <c r="BA251" s="52"/>
      <c r="BB251" s="52"/>
      <c r="BC251" s="52"/>
      <c r="BD251" s="52"/>
      <c r="BE251" s="52"/>
      <c r="BF251" s="52"/>
      <c r="BG251" s="52"/>
      <c r="BH251" s="52"/>
      <c r="BI251" s="52"/>
      <c r="BJ251" s="52"/>
      <c r="BK251" s="52"/>
      <c r="BL251" s="52"/>
      <c r="BM251" s="52"/>
      <c r="BN251" s="52"/>
      <c r="BO251" s="52"/>
      <c r="BP251" s="52"/>
      <c r="BQ251" s="52"/>
      <c r="BR251" s="52"/>
      <c r="BS251" s="52"/>
      <c r="BT251" s="52"/>
      <c r="BU251" s="52"/>
      <c r="BV251" s="52"/>
      <c r="BW251" s="52"/>
      <c r="BX251" s="52"/>
      <c r="BY251" s="52"/>
      <c r="BZ251" s="52"/>
      <c r="CA251" s="52"/>
      <c r="CB251" s="52"/>
      <c r="CC251" s="52"/>
      <c r="CD251" s="52"/>
      <c r="CE251" s="52"/>
      <c r="CF251" s="52"/>
      <c r="CG251" s="52"/>
      <c r="CH251" s="52"/>
      <c r="CI251" s="52"/>
      <c r="CJ251" s="52"/>
      <c r="CK251" s="52"/>
      <c r="CL251" s="52"/>
      <c r="CM251" s="52"/>
      <c r="CN251" s="52"/>
      <c r="CO251" s="52"/>
      <c r="CP251" s="52"/>
      <c r="CQ251" s="52"/>
      <c r="CR251" s="52"/>
      <c r="CS251" s="52"/>
      <c r="CT251" s="52"/>
      <c r="CU251" s="52"/>
      <c r="CV251" s="52"/>
      <c r="CW251" s="52"/>
      <c r="CX251" s="52"/>
      <c r="CY251" s="52"/>
      <c r="CZ251" s="52"/>
      <c r="DA251" s="52"/>
      <c r="DB251" s="52"/>
      <c r="DC251" s="52"/>
      <c r="DD251" s="52"/>
      <c r="DE251" s="52"/>
      <c r="DF251" s="52"/>
      <c r="DG251" s="52"/>
      <c r="DH251" s="52"/>
      <c r="DI251" s="52"/>
      <c r="DJ251" s="52"/>
      <c r="DK251" s="52"/>
      <c r="DL251" s="52"/>
      <c r="DM251" s="52"/>
      <c r="DN251" s="52"/>
      <c r="DO251" s="52"/>
      <c r="DP251" s="52"/>
      <c r="DQ251" s="52"/>
      <c r="DR251" s="52"/>
      <c r="DS251" s="52"/>
      <c r="DT251" s="52"/>
      <c r="DU251" s="52"/>
      <c r="DV251" s="52"/>
      <c r="DW251" s="52"/>
      <c r="DX251" s="52"/>
      <c r="DY251" s="52"/>
      <c r="DZ251" s="52"/>
      <c r="EA251" s="52"/>
      <c r="EB251" s="52"/>
      <c r="EC251" s="52"/>
      <c r="ED251" s="52"/>
      <c r="EE251" s="52"/>
      <c r="EF251" s="52"/>
      <c r="EG251" s="52"/>
      <c r="EH251" s="52"/>
      <c r="EI251" s="52"/>
      <c r="EJ251" s="52"/>
      <c r="EK251" s="52"/>
      <c r="EL251" s="52"/>
      <c r="EM251" s="52"/>
      <c r="EN251" s="52"/>
      <c r="EO251" s="52"/>
      <c r="EP251" s="52"/>
      <c r="EQ251" s="52"/>
      <c r="ER251" s="52"/>
      <c r="ES251" s="52"/>
      <c r="ET251" s="52"/>
      <c r="EU251" s="52"/>
      <c r="EV251" s="52"/>
      <c r="EW251" s="52"/>
      <c r="EX251" s="52"/>
      <c r="EY251" s="52"/>
      <c r="EZ251" s="52"/>
      <c r="FA251" s="52"/>
      <c r="FB251" s="52"/>
      <c r="FC251" s="52"/>
      <c r="FD251" s="52"/>
      <c r="FE251" s="52"/>
      <c r="FF251" s="52"/>
      <c r="FG251" s="52"/>
      <c r="FH251" s="52"/>
      <c r="FI251" s="52"/>
      <c r="FJ251" s="52"/>
      <c r="FK251" s="52"/>
      <c r="FL251" s="52"/>
      <c r="FM251" s="52"/>
      <c r="FN251" s="52"/>
      <c r="FO251" s="52"/>
      <c r="FP251" s="52"/>
      <c r="FQ251" s="52"/>
      <c r="FR251" s="52"/>
      <c r="FS251" s="52"/>
      <c r="FT251" s="52"/>
      <c r="FU251" s="52"/>
      <c r="FV251" s="52"/>
      <c r="FW251" s="52"/>
      <c r="FX251" s="52"/>
      <c r="FY251" s="52"/>
      <c r="FZ251" s="52"/>
      <c r="GA251" s="52"/>
      <c r="GB251" s="52"/>
      <c r="GC251" s="52"/>
      <c r="GD251" s="52"/>
      <c r="GE251" s="52"/>
      <c r="GF251" s="52"/>
      <c r="GG251" s="52"/>
      <c r="GH251" s="52"/>
      <c r="GI251" s="52"/>
      <c r="GJ251" s="52"/>
      <c r="GK251" s="52"/>
      <c r="GL251" s="52"/>
      <c r="GM251" s="52"/>
      <c r="GN251" s="52"/>
      <c r="GO251" s="52"/>
      <c r="GP251" s="52"/>
      <c r="GQ251" s="52"/>
      <c r="GR251" s="52"/>
      <c r="GS251" s="52"/>
      <c r="GT251" s="52"/>
      <c r="GU251" s="52"/>
      <c r="GV251" s="52"/>
      <c r="GW251" s="52"/>
      <c r="GX251" s="52"/>
      <c r="GY251" s="52"/>
      <c r="GZ251" s="52"/>
      <c r="HA251" s="52"/>
      <c r="HB251" s="52"/>
      <c r="HC251" s="52"/>
      <c r="HD251" s="52"/>
      <c r="HE251" s="52"/>
      <c r="HF251" s="52"/>
      <c r="HG251" s="52"/>
      <c r="HH251" s="52"/>
      <c r="HI251" s="52"/>
      <c r="HJ251" s="52"/>
      <c r="HK251" s="52"/>
      <c r="HL251" s="52"/>
      <c r="HM251" s="52"/>
      <c r="HN251" s="52"/>
      <c r="HO251" s="52"/>
      <c r="HP251" s="52"/>
      <c r="HQ251" s="52"/>
      <c r="HR251" s="52"/>
      <c r="HS251" s="52"/>
      <c r="HT251" s="52"/>
      <c r="HU251" s="52"/>
      <c r="HV251" s="52"/>
      <c r="HW251" s="52"/>
      <c r="HX251" s="52"/>
      <c r="HY251" s="52"/>
      <c r="HZ251" s="52"/>
      <c r="IA251" s="52"/>
      <c r="IB251" s="52"/>
      <c r="IC251" s="52"/>
      <c r="ID251" s="52"/>
      <c r="IE251" s="52"/>
      <c r="IF251" s="52"/>
      <c r="IG251" s="52"/>
      <c r="IH251" s="52"/>
      <c r="II251" s="52"/>
      <c r="IJ251" s="52"/>
      <c r="IK251" s="52"/>
      <c r="IL251" s="52"/>
      <c r="IM251" s="52"/>
      <c r="IN251" s="52"/>
      <c r="IO251" s="52"/>
      <c r="IP251" s="52"/>
      <c r="IQ251" s="52"/>
      <c r="IR251" s="52"/>
      <c r="IS251" s="52"/>
      <c r="IT251" s="52"/>
      <c r="IU251" s="52"/>
      <c r="IV251" s="52"/>
      <c r="IW251" s="52"/>
      <c r="IX251" s="52"/>
      <c r="IY251" s="52"/>
      <c r="IZ251" s="52"/>
      <c r="JA251" s="52"/>
      <c r="JB251" s="52"/>
      <c r="JC251" s="52"/>
      <c r="JD251" s="52"/>
      <c r="JE251" s="52"/>
      <c r="JF251" s="52"/>
      <c r="JG251" s="52"/>
      <c r="JH251" s="52"/>
      <c r="JI251" s="52"/>
      <c r="JJ251" s="52"/>
      <c r="JK251" s="52"/>
      <c r="JL251" s="52"/>
      <c r="JM251" s="52"/>
      <c r="JN251" s="52"/>
      <c r="JO251" s="52"/>
      <c r="JP251" s="52"/>
      <c r="JQ251" s="52"/>
      <c r="JR251" s="52"/>
      <c r="JS251" s="52"/>
      <c r="JT251" s="52"/>
      <c r="JU251" s="52"/>
      <c r="JV251" s="52"/>
      <c r="JW251" s="52"/>
      <c r="JX251" s="52"/>
      <c r="JY251" s="52"/>
      <c r="JZ251" s="52"/>
      <c r="KA251" s="52"/>
      <c r="KB251" s="52"/>
      <c r="KC251" s="52"/>
      <c r="KD251" s="52"/>
      <c r="KE251" s="52"/>
      <c r="KF251" s="52"/>
      <c r="KG251" s="52"/>
      <c r="KH251" s="52"/>
      <c r="KI251" s="52"/>
      <c r="KJ251" s="52"/>
      <c r="KK251" s="52"/>
      <c r="KL251" s="52"/>
      <c r="KM251" s="52"/>
      <c r="KN251" s="52"/>
      <c r="KO251" s="52"/>
      <c r="KP251" s="52"/>
      <c r="KQ251" s="52"/>
      <c r="KR251" s="52"/>
      <c r="KS251" s="52"/>
      <c r="KT251" s="52"/>
      <c r="KU251" s="52"/>
      <c r="KV251" s="52"/>
      <c r="KW251" s="52"/>
      <c r="KX251" s="52"/>
      <c r="KY251" s="52"/>
      <c r="KZ251" s="52"/>
      <c r="LA251" s="52"/>
      <c r="LB251" s="52"/>
      <c r="LC251" s="52"/>
      <c r="LD251" s="52"/>
      <c r="LE251" s="52"/>
      <c r="LF251" s="52"/>
      <c r="LG251" s="52"/>
      <c r="LH251" s="52"/>
      <c r="LI251" s="52"/>
      <c r="LJ251" s="52"/>
      <c r="LK251" s="52"/>
      <c r="LL251" s="52"/>
      <c r="LM251" s="52"/>
      <c r="LN251" s="52"/>
      <c r="LO251" s="52"/>
      <c r="LP251" s="52"/>
      <c r="LQ251" s="52"/>
      <c r="LR251" s="52"/>
      <c r="LS251" s="52"/>
      <c r="LT251" s="52"/>
      <c r="LU251" s="52"/>
      <c r="LV251" s="52"/>
      <c r="LW251" s="52"/>
      <c r="LX251" s="52"/>
      <c r="LY251" s="52"/>
      <c r="LZ251" s="52"/>
      <c r="MA251" s="52"/>
      <c r="MB251" s="52"/>
      <c r="MC251" s="52"/>
      <c r="MD251" s="52"/>
      <c r="ME251" s="52"/>
      <c r="MF251" s="52"/>
      <c r="MG251" s="52"/>
      <c r="MH251" s="52"/>
      <c r="MI251" s="52"/>
      <c r="MJ251" s="52"/>
      <c r="MK251" s="52"/>
      <c r="ML251" s="52"/>
      <c r="MM251" s="52"/>
      <c r="MN251" s="52"/>
      <c r="MO251" s="52"/>
      <c r="MP251" s="52"/>
      <c r="MQ251" s="52"/>
      <c r="MR251" s="52"/>
      <c r="MS251" s="52"/>
      <c r="MT251" s="52"/>
      <c r="MU251" s="52"/>
      <c r="MV251" s="52"/>
      <c r="MW251" s="52"/>
      <c r="MX251" s="52"/>
      <c r="MY251" s="52"/>
      <c r="MZ251" s="52"/>
      <c r="NA251" s="52"/>
      <c r="NB251" s="52"/>
      <c r="NC251" s="52"/>
      <c r="ND251" s="52"/>
      <c r="NE251" s="52"/>
      <c r="NF251" s="52"/>
      <c r="NG251" s="52"/>
      <c r="NH251" s="52"/>
      <c r="NI251" s="52"/>
      <c r="NJ251" s="52"/>
      <c r="NK251" s="52"/>
      <c r="NL251" s="52"/>
      <c r="NM251" s="52"/>
      <c r="NN251" s="52"/>
      <c r="NO251" s="52"/>
      <c r="NP251" s="52"/>
      <c r="NQ251" s="52"/>
      <c r="NR251" s="52"/>
      <c r="NS251" s="52"/>
      <c r="NT251" s="52"/>
      <c r="NU251" s="52"/>
      <c r="NV251" s="52"/>
      <c r="NW251" s="52"/>
      <c r="NX251" s="52"/>
      <c r="NY251" s="52"/>
      <c r="NZ251" s="52"/>
      <c r="OA251" s="52"/>
      <c r="OB251" s="52"/>
      <c r="OC251" s="52"/>
      <c r="OD251" s="52"/>
      <c r="OE251" s="52"/>
      <c r="OF251" s="52"/>
      <c r="OG251" s="52"/>
      <c r="OH251" s="52"/>
      <c r="OI251" s="52"/>
      <c r="OJ251" s="52"/>
      <c r="OK251" s="52"/>
      <c r="OL251" s="52"/>
      <c r="OM251" s="52"/>
      <c r="ON251" s="52"/>
      <c r="OO251" s="52"/>
      <c r="OP251" s="52"/>
      <c r="OQ251" s="52"/>
      <c r="OR251" s="52"/>
      <c r="OS251" s="52"/>
      <c r="OT251" s="52"/>
      <c r="OU251" s="52"/>
      <c r="OV251" s="52"/>
      <c r="OW251" s="52"/>
      <c r="OX251" s="52"/>
      <c r="OY251" s="52"/>
      <c r="OZ251" s="52"/>
      <c r="PA251" s="52"/>
      <c r="PB251" s="52"/>
      <c r="PC251" s="52"/>
      <c r="PD251" s="52"/>
      <c r="PE251" s="52"/>
      <c r="PF251" s="52"/>
      <c r="PG251" s="52"/>
      <c r="PH251" s="52"/>
      <c r="PI251" s="52"/>
      <c r="PJ251" s="52"/>
      <c r="PK251" s="52"/>
      <c r="PL251" s="52"/>
      <c r="PM251" s="52"/>
      <c r="PN251" s="52"/>
      <c r="PO251" s="52"/>
      <c r="PP251" s="52"/>
      <c r="PQ251" s="52"/>
      <c r="PR251" s="52"/>
      <c r="PS251" s="52"/>
      <c r="PT251" s="52"/>
      <c r="PU251" s="52"/>
      <c r="PV251" s="52"/>
      <c r="PW251" s="52"/>
      <c r="PX251" s="52"/>
      <c r="PY251" s="52"/>
      <c r="PZ251" s="52"/>
      <c r="QA251" s="52"/>
      <c r="QB251" s="52"/>
      <c r="QC251" s="52"/>
      <c r="QD251" s="52"/>
      <c r="QE251" s="52"/>
      <c r="QF251" s="52"/>
      <c r="QG251" s="52"/>
      <c r="QH251" s="52"/>
      <c r="QI251" s="52"/>
      <c r="QJ251" s="52"/>
      <c r="QK251" s="52"/>
      <c r="QL251" s="52"/>
      <c r="QM251" s="52"/>
      <c r="QN251" s="52"/>
      <c r="QO251" s="52"/>
      <c r="QP251" s="52"/>
      <c r="QQ251" s="52"/>
      <c r="QR251" s="52"/>
      <c r="QS251" s="52"/>
      <c r="QT251" s="52"/>
      <c r="QU251" s="52"/>
      <c r="QV251" s="52"/>
      <c r="QW251" s="52"/>
      <c r="QX251" s="52"/>
      <c r="QY251" s="52"/>
      <c r="QZ251" s="52"/>
      <c r="RA251" s="52"/>
      <c r="RB251" s="52"/>
      <c r="RC251" s="52"/>
      <c r="RD251" s="52"/>
      <c r="RE251" s="52"/>
      <c r="RF251" s="52"/>
      <c r="RG251" s="52"/>
      <c r="RH251" s="52"/>
      <c r="RI251" s="52"/>
      <c r="RJ251" s="52"/>
      <c r="RK251" s="52"/>
      <c r="RL251" s="52"/>
      <c r="RM251" s="52"/>
      <c r="RN251" s="52"/>
      <c r="RO251" s="52"/>
      <c r="RP251" s="52"/>
      <c r="RQ251" s="52"/>
      <c r="RR251" s="52"/>
      <c r="RS251" s="52"/>
      <c r="RT251" s="52"/>
      <c r="RU251" s="52"/>
      <c r="RV251" s="52"/>
      <c r="RW251" s="52"/>
      <c r="RX251" s="52"/>
      <c r="RY251" s="52"/>
      <c r="RZ251" s="52"/>
      <c r="SA251" s="52"/>
      <c r="SB251" s="52"/>
      <c r="SC251" s="52"/>
      <c r="SD251" s="52"/>
      <c r="SE251" s="52"/>
      <c r="SF251" s="52"/>
      <c r="SG251" s="52"/>
      <c r="SH251" s="52"/>
      <c r="SI251" s="52"/>
      <c r="SJ251" s="52"/>
      <c r="SK251" s="52"/>
      <c r="SL251" s="52"/>
      <c r="SM251" s="52"/>
      <c r="SN251" s="52"/>
      <c r="SO251" s="52"/>
      <c r="SP251" s="52"/>
      <c r="SQ251" s="52"/>
      <c r="SR251" s="52"/>
      <c r="SS251" s="52"/>
      <c r="ST251" s="52"/>
      <c r="SU251" s="52"/>
      <c r="SV251" s="52"/>
      <c r="SW251" s="52"/>
      <c r="SX251" s="52"/>
      <c r="SY251" s="52"/>
      <c r="SZ251" s="52"/>
      <c r="TA251" s="52"/>
      <c r="TB251" s="52"/>
      <c r="TC251" s="52"/>
      <c r="TD251" s="52"/>
      <c r="TE251" s="52"/>
      <c r="TF251" s="52"/>
      <c r="TG251" s="52"/>
      <c r="TH251" s="52"/>
      <c r="TI251" s="52"/>
      <c r="TJ251" s="52"/>
      <c r="TK251" s="52"/>
      <c r="TL251" s="52"/>
      <c r="TM251" s="52"/>
      <c r="TN251" s="52"/>
      <c r="TO251" s="52"/>
      <c r="TP251" s="52"/>
      <c r="TQ251" s="52"/>
      <c r="TR251" s="52"/>
      <c r="TS251" s="52"/>
      <c r="TT251" s="52"/>
      <c r="TU251" s="52"/>
      <c r="TV251" s="52"/>
      <c r="TW251" s="52"/>
      <c r="TX251" s="52"/>
      <c r="TY251" s="52"/>
      <c r="TZ251" s="52"/>
      <c r="UA251" s="52"/>
      <c r="UB251" s="52"/>
      <c r="UC251" s="52"/>
      <c r="UD251" s="52"/>
      <c r="UE251" s="52"/>
      <c r="UF251" s="52"/>
      <c r="UG251" s="52"/>
      <c r="UH251" s="52"/>
      <c r="UI251" s="52"/>
      <c r="UJ251" s="52"/>
      <c r="UK251" s="52"/>
      <c r="UL251" s="52"/>
      <c r="UM251" s="52"/>
      <c r="UN251" s="52"/>
      <c r="UO251" s="52"/>
      <c r="UP251" s="52"/>
      <c r="UQ251" s="52"/>
      <c r="UR251" s="52"/>
      <c r="US251" s="52"/>
      <c r="UT251" s="52"/>
      <c r="UU251" s="52"/>
      <c r="UV251" s="52"/>
      <c r="UW251" s="52"/>
      <c r="UX251" s="52"/>
      <c r="UY251" s="52"/>
      <c r="UZ251" s="52"/>
      <c r="VA251" s="52"/>
      <c r="VB251" s="52"/>
      <c r="VC251" s="52"/>
      <c r="VD251" s="52"/>
      <c r="VE251" s="52"/>
      <c r="VF251" s="52"/>
      <c r="VG251" s="52"/>
      <c r="VH251" s="52"/>
      <c r="VI251" s="52"/>
      <c r="VJ251" s="52"/>
      <c r="VK251" s="52"/>
      <c r="VL251" s="52"/>
      <c r="VM251" s="52"/>
      <c r="VN251" s="52"/>
      <c r="VO251" s="52"/>
      <c r="VP251" s="52"/>
      <c r="VQ251" s="52"/>
      <c r="VR251" s="52"/>
      <c r="VS251" s="52"/>
      <c r="VT251" s="52"/>
      <c r="VU251" s="52"/>
      <c r="VV251" s="52"/>
      <c r="VW251" s="52"/>
      <c r="VX251" s="52"/>
      <c r="VY251" s="52"/>
      <c r="VZ251" s="52"/>
      <c r="WA251" s="52"/>
      <c r="WB251" s="52"/>
      <c r="WC251" s="52"/>
      <c r="WD251" s="52"/>
      <c r="WE251" s="52"/>
      <c r="WF251" s="52"/>
      <c r="WG251" s="52"/>
      <c r="WH251" s="52"/>
      <c r="WI251" s="52"/>
      <c r="WJ251" s="52"/>
      <c r="WK251" s="52"/>
      <c r="WL251" s="52"/>
      <c r="WM251" s="52"/>
      <c r="WN251" s="52"/>
      <c r="WO251" s="52"/>
      <c r="WP251" s="52"/>
      <c r="WQ251" s="52"/>
      <c r="WR251" s="52"/>
      <c r="WS251" s="52"/>
      <c r="WT251" s="52"/>
      <c r="WU251" s="52"/>
      <c r="WV251" s="52"/>
      <c r="WW251" s="52"/>
      <c r="WX251" s="52"/>
      <c r="WY251" s="52"/>
      <c r="WZ251" s="52"/>
      <c r="XA251" s="52"/>
      <c r="XB251" s="52"/>
      <c r="XC251" s="52"/>
      <c r="XD251" s="52"/>
      <c r="XE251" s="52"/>
      <c r="XF251" s="52"/>
      <c r="XG251" s="52"/>
      <c r="XH251" s="52"/>
      <c r="XI251" s="52"/>
      <c r="XJ251" s="52"/>
      <c r="XK251" s="52"/>
      <c r="XL251" s="52"/>
      <c r="XM251" s="52"/>
      <c r="XN251" s="52"/>
      <c r="XO251" s="52"/>
      <c r="XP251" s="52"/>
      <c r="XQ251" s="52"/>
      <c r="XR251" s="52"/>
      <c r="XS251" s="52"/>
      <c r="XT251" s="52"/>
      <c r="XU251" s="52"/>
      <c r="XV251" s="52"/>
      <c r="XW251" s="52"/>
      <c r="XX251" s="52"/>
      <c r="XY251" s="52"/>
      <c r="XZ251" s="52"/>
      <c r="YA251" s="52"/>
      <c r="YB251" s="52"/>
      <c r="YC251" s="52"/>
      <c r="YD251" s="52"/>
      <c r="YE251" s="52"/>
      <c r="YF251" s="52"/>
      <c r="YG251" s="52"/>
      <c r="YH251" s="52"/>
      <c r="YI251" s="52"/>
      <c r="YJ251" s="52"/>
      <c r="YK251" s="52"/>
      <c r="YL251" s="52"/>
      <c r="YM251" s="52"/>
      <c r="YN251" s="52"/>
      <c r="YO251" s="52"/>
      <c r="YP251" s="52"/>
      <c r="YQ251" s="52"/>
      <c r="YR251" s="52"/>
      <c r="YS251" s="52"/>
      <c r="YT251" s="52"/>
      <c r="YU251" s="52"/>
      <c r="YV251" s="52"/>
      <c r="YW251" s="52"/>
      <c r="YX251" s="52"/>
      <c r="YY251" s="52"/>
      <c r="YZ251" s="52"/>
      <c r="ZA251" s="52"/>
      <c r="ZB251" s="52"/>
      <c r="ZC251" s="52"/>
      <c r="ZD251" s="52"/>
      <c r="ZE251" s="52"/>
      <c r="ZF251" s="52"/>
      <c r="ZG251" s="52"/>
      <c r="ZH251" s="52"/>
      <c r="ZI251" s="52"/>
      <c r="ZJ251" s="52"/>
      <c r="ZK251" s="52"/>
      <c r="ZL251" s="52"/>
      <c r="ZM251" s="52"/>
      <c r="ZN251" s="52"/>
      <c r="ZO251" s="52"/>
      <c r="ZP251" s="52"/>
      <c r="ZQ251" s="52"/>
      <c r="ZR251" s="52"/>
      <c r="ZS251" s="52"/>
      <c r="ZT251" s="52"/>
      <c r="ZU251" s="52"/>
      <c r="ZV251" s="52"/>
      <c r="ZW251" s="52"/>
      <c r="ZX251" s="52"/>
      <c r="ZY251" s="52"/>
      <c r="ZZ251" s="52"/>
      <c r="AAA251" s="52"/>
      <c r="AAB251" s="52"/>
      <c r="AAC251" s="52"/>
      <c r="AAD251" s="52"/>
      <c r="AAE251" s="52"/>
      <c r="AAF251" s="52"/>
      <c r="AAG251" s="52"/>
      <c r="AAH251" s="52"/>
      <c r="AAI251" s="52"/>
      <c r="AAJ251" s="52"/>
      <c r="AAK251" s="52"/>
      <c r="AAL251" s="52"/>
      <c r="AAM251" s="52"/>
      <c r="AAN251" s="52"/>
      <c r="AAO251" s="52"/>
      <c r="AAP251" s="52"/>
      <c r="AAQ251" s="52"/>
      <c r="AAR251" s="52"/>
      <c r="AAS251" s="52"/>
      <c r="AAT251" s="52"/>
      <c r="AAU251" s="52"/>
      <c r="AAV251" s="52"/>
      <c r="AAW251" s="52"/>
      <c r="AAX251" s="52"/>
      <c r="AAY251" s="52"/>
      <c r="AAZ251" s="52"/>
      <c r="ABA251" s="52"/>
      <c r="ABB251" s="52"/>
      <c r="ABC251" s="52"/>
      <c r="ABD251" s="52"/>
      <c r="ABE251" s="52"/>
      <c r="ABF251" s="52"/>
      <c r="ABG251" s="52"/>
      <c r="ABH251" s="52"/>
      <c r="ABI251" s="52"/>
      <c r="ABJ251" s="52"/>
      <c r="ABK251" s="52"/>
      <c r="ABL251" s="52"/>
      <c r="ABM251" s="52"/>
      <c r="ABN251" s="52"/>
      <c r="ABO251" s="52"/>
      <c r="ABP251" s="52"/>
      <c r="ABQ251" s="52"/>
      <c r="ABR251" s="52"/>
      <c r="ABS251" s="52"/>
      <c r="ABT251" s="52"/>
      <c r="ABU251" s="52"/>
      <c r="ABV251" s="52"/>
      <c r="ABW251" s="52"/>
      <c r="ABX251" s="52"/>
      <c r="ABY251" s="52"/>
      <c r="ABZ251" s="52"/>
      <c r="ACA251" s="52"/>
      <c r="ACB251" s="52"/>
      <c r="ACC251" s="52"/>
      <c r="ACD251" s="52"/>
      <c r="ACE251" s="52"/>
      <c r="ACF251" s="52"/>
      <c r="ACG251" s="52"/>
      <c r="ACH251" s="52"/>
      <c r="ACI251" s="52"/>
      <c r="ACJ251" s="52"/>
      <c r="ACK251" s="52"/>
      <c r="ACL251" s="52"/>
      <c r="ACM251" s="52"/>
      <c r="ACN251" s="52"/>
      <c r="ACO251" s="52"/>
      <c r="ACP251" s="52"/>
      <c r="ACQ251" s="52"/>
      <c r="ACR251" s="52"/>
      <c r="ACS251" s="52"/>
      <c r="ACT251" s="52"/>
      <c r="ACU251" s="52"/>
      <c r="ACV251" s="52"/>
      <c r="ACW251" s="52"/>
      <c r="ACX251" s="52"/>
      <c r="ACY251" s="52"/>
      <c r="ACZ251" s="52"/>
      <c r="ADA251" s="52"/>
      <c r="ADB251" s="52"/>
      <c r="ADC251" s="52"/>
      <c r="ADD251" s="52"/>
      <c r="ADE251" s="52"/>
      <c r="ADF251" s="52"/>
      <c r="ADG251" s="52"/>
      <c r="ADH251" s="52"/>
      <c r="ADI251" s="52"/>
      <c r="ADJ251" s="52"/>
      <c r="ADK251" s="52"/>
      <c r="ADL251" s="52"/>
      <c r="ADM251" s="52"/>
      <c r="ADN251" s="52"/>
      <c r="ADO251" s="52"/>
      <c r="ADP251" s="52"/>
      <c r="ADQ251" s="52"/>
      <c r="ADR251" s="52"/>
      <c r="ADS251" s="52"/>
      <c r="ADT251" s="52"/>
      <c r="ADU251" s="52"/>
      <c r="ADV251" s="52"/>
      <c r="ADW251" s="52"/>
      <c r="ADX251" s="52"/>
      <c r="ADY251" s="52"/>
      <c r="ADZ251" s="52"/>
      <c r="AEA251" s="52"/>
      <c r="AEB251" s="52"/>
      <c r="AEC251" s="52"/>
      <c r="AED251" s="52"/>
      <c r="AEE251" s="52"/>
      <c r="AEF251" s="52"/>
      <c r="AEG251" s="52"/>
      <c r="AEH251" s="52"/>
      <c r="AEI251" s="52"/>
      <c r="AEJ251" s="52"/>
      <c r="AEK251" s="52"/>
      <c r="AEL251" s="52"/>
      <c r="AEM251" s="52"/>
      <c r="AEN251" s="52"/>
      <c r="AEO251" s="52"/>
      <c r="AEP251" s="52"/>
      <c r="AEQ251" s="52"/>
      <c r="AER251" s="52"/>
      <c r="AES251" s="52"/>
      <c r="AET251" s="52"/>
      <c r="AEU251" s="52"/>
      <c r="AEV251" s="52"/>
      <c r="AEW251" s="52"/>
      <c r="AEX251" s="52"/>
      <c r="AEY251" s="52"/>
      <c r="AEZ251" s="52"/>
      <c r="AFA251" s="52"/>
      <c r="AFB251" s="52"/>
      <c r="AFC251" s="52"/>
      <c r="AFD251" s="52"/>
      <c r="AFE251" s="52"/>
      <c r="AFF251" s="52"/>
      <c r="AFG251" s="52"/>
      <c r="AFH251" s="52"/>
      <c r="AFI251" s="52"/>
      <c r="AFJ251" s="52"/>
      <c r="AFK251" s="52"/>
      <c r="AFL251" s="52"/>
      <c r="AFM251" s="52"/>
      <c r="AFN251" s="52"/>
      <c r="AFO251" s="52"/>
      <c r="AFP251" s="52"/>
      <c r="AFQ251" s="52"/>
      <c r="AFR251" s="52"/>
      <c r="AFS251" s="52"/>
      <c r="AFT251" s="52"/>
      <c r="AFU251" s="52"/>
      <c r="AFV251" s="52"/>
      <c r="AFW251" s="52"/>
      <c r="AFX251" s="52"/>
      <c r="AFY251" s="52"/>
      <c r="AFZ251" s="52"/>
      <c r="AGA251" s="52"/>
      <c r="AGB251" s="52"/>
      <c r="AGC251" s="52"/>
      <c r="AGD251" s="52"/>
      <c r="AGE251" s="52"/>
      <c r="AGF251" s="52"/>
      <c r="AGG251" s="52"/>
      <c r="AGH251" s="52"/>
      <c r="AGI251" s="52"/>
      <c r="AGJ251" s="52"/>
      <c r="AGK251" s="52"/>
      <c r="AGL251" s="52"/>
      <c r="AGM251" s="52"/>
      <c r="AGN251" s="52"/>
      <c r="AGO251" s="52"/>
      <c r="AGP251" s="52"/>
      <c r="AGQ251" s="52"/>
      <c r="AGR251" s="52"/>
      <c r="AGS251" s="52"/>
      <c r="AGT251" s="52"/>
      <c r="AGU251" s="52"/>
      <c r="AGV251" s="52"/>
      <c r="AGW251" s="52"/>
      <c r="AGX251" s="52"/>
      <c r="AGY251" s="52"/>
      <c r="AGZ251" s="52"/>
      <c r="AHA251" s="52"/>
      <c r="AHB251" s="52"/>
      <c r="AHC251" s="52"/>
      <c r="AHD251" s="52"/>
      <c r="AHE251" s="52"/>
      <c r="AHF251" s="52"/>
      <c r="AHG251" s="52"/>
      <c r="AHH251" s="52"/>
      <c r="AHI251" s="52"/>
      <c r="AHJ251" s="52"/>
      <c r="AHK251" s="52"/>
      <c r="AHL251" s="52"/>
      <c r="AHM251" s="52"/>
      <c r="AHN251" s="52"/>
      <c r="AHO251" s="52"/>
      <c r="AHP251" s="52"/>
      <c r="AHQ251" s="52"/>
      <c r="AHR251" s="52"/>
      <c r="AHS251" s="52"/>
      <c r="AHT251" s="52"/>
      <c r="AHU251" s="52"/>
      <c r="AHV251" s="52"/>
      <c r="AHW251" s="52"/>
      <c r="AHX251" s="52"/>
      <c r="AHY251" s="52"/>
      <c r="AHZ251" s="52"/>
      <c r="AIA251" s="52"/>
      <c r="AIB251" s="52"/>
      <c r="AIC251" s="52"/>
      <c r="AID251" s="52"/>
      <c r="AIE251" s="52"/>
      <c r="AIF251" s="52"/>
      <c r="AIG251" s="52"/>
      <c r="AIH251" s="52"/>
      <c r="AII251" s="52"/>
      <c r="AIJ251" s="52"/>
      <c r="AIK251" s="52"/>
      <c r="AIL251" s="52"/>
      <c r="AIM251" s="52"/>
      <c r="AIN251" s="52"/>
      <c r="AIO251" s="52"/>
      <c r="AIP251" s="52"/>
      <c r="AIQ251" s="52"/>
      <c r="AIR251" s="52"/>
      <c r="AIS251" s="52"/>
      <c r="AIT251" s="52"/>
      <c r="AIU251" s="52"/>
      <c r="AIV251" s="52"/>
      <c r="AIW251" s="52"/>
      <c r="AIX251" s="52"/>
      <c r="AIY251" s="52"/>
      <c r="AIZ251" s="52"/>
      <c r="AJA251" s="52"/>
      <c r="AJB251" s="52"/>
      <c r="AJC251" s="52"/>
      <c r="AJD251" s="52"/>
      <c r="AJE251" s="52"/>
      <c r="AJF251" s="52"/>
      <c r="AJG251" s="52"/>
      <c r="AJH251" s="52"/>
      <c r="AJI251" s="52"/>
      <c r="AJJ251" s="52"/>
      <c r="AJK251" s="52"/>
      <c r="AJL251" s="52"/>
      <c r="AJM251" s="52"/>
      <c r="AJN251" s="52"/>
      <c r="AJO251" s="52"/>
      <c r="AJP251" s="52"/>
      <c r="AJQ251" s="52"/>
      <c r="AJR251" s="52"/>
      <c r="AJS251" s="52"/>
      <c r="AJT251" s="52"/>
      <c r="AJU251" s="52"/>
      <c r="AJV251" s="52"/>
      <c r="AJW251" s="52"/>
      <c r="AJX251" s="52"/>
      <c r="AJY251" s="52"/>
      <c r="AJZ251" s="52"/>
      <c r="AKA251" s="52"/>
      <c r="AKB251" s="52"/>
      <c r="AKC251" s="52"/>
      <c r="AKD251" s="52"/>
      <c r="AKE251" s="52"/>
      <c r="AKF251" s="52"/>
      <c r="AKG251" s="52"/>
      <c r="AKH251" s="52"/>
      <c r="AKI251" s="52"/>
      <c r="AKJ251" s="52"/>
      <c r="AKK251" s="52"/>
      <c r="AKL251" s="52"/>
      <c r="AKM251" s="52"/>
      <c r="AKN251" s="52"/>
      <c r="AKO251" s="52"/>
      <c r="AKP251" s="52"/>
      <c r="AKQ251" s="52"/>
      <c r="AKR251" s="52"/>
      <c r="AKS251" s="52"/>
      <c r="AKT251" s="52"/>
      <c r="AKU251" s="52"/>
      <c r="AKV251" s="52"/>
      <c r="AKW251" s="52"/>
      <c r="AKX251" s="52"/>
      <c r="AKY251" s="52"/>
      <c r="AKZ251" s="52"/>
      <c r="ALA251" s="52"/>
      <c r="ALB251" s="52"/>
      <c r="ALC251" s="52"/>
      <c r="ALD251" s="52"/>
      <c r="ALE251" s="52"/>
      <c r="ALF251" s="52"/>
      <c r="ALG251" s="52"/>
      <c r="ALH251" s="52"/>
      <c r="ALI251" s="52"/>
      <c r="ALJ251" s="52"/>
      <c r="ALK251" s="52"/>
      <c r="ALL251" s="52"/>
      <c r="ALM251" s="52"/>
      <c r="ALN251" s="52"/>
      <c r="ALO251" s="52"/>
      <c r="ALP251" s="52"/>
      <c r="ALQ251" s="52"/>
      <c r="ALR251" s="52"/>
      <c r="ALS251" s="52"/>
      <c r="ALT251" s="52"/>
      <c r="ALU251" s="52"/>
      <c r="ALV251" s="52"/>
      <c r="ALW251" s="52"/>
      <c r="ALX251" s="52"/>
      <c r="ALY251" s="52"/>
      <c r="ALZ251" s="52"/>
      <c r="AMA251" s="52"/>
      <c r="AMB251" s="52"/>
      <c r="AMC251" s="52"/>
      <c r="AMD251" s="52"/>
      <c r="AME251" s="52"/>
      <c r="AMF251" s="52"/>
      <c r="AMG251" s="52"/>
      <c r="AMH251" s="52"/>
      <c r="AMI251" s="52"/>
      <c r="AMJ251" s="52"/>
      <c r="AMK251" s="52"/>
      <c r="AML251" s="52"/>
      <c r="AMM251" s="52"/>
      <c r="AMN251" s="52"/>
      <c r="AMO251" s="52"/>
      <c r="AMP251" s="52"/>
      <c r="AMQ251" s="52"/>
      <c r="AMR251" s="52"/>
      <c r="AMS251" s="52"/>
      <c r="AMT251" s="52"/>
      <c r="AMU251" s="52"/>
      <c r="AMV251" s="52"/>
      <c r="AMW251" s="52"/>
      <c r="AMX251" s="52"/>
      <c r="AMY251" s="52"/>
      <c r="AMZ251" s="52"/>
      <c r="ANA251" s="52"/>
      <c r="ANB251" s="52"/>
      <c r="ANC251" s="52"/>
      <c r="AND251" s="52"/>
      <c r="ANE251" s="52"/>
      <c r="ANF251" s="52"/>
      <c r="ANG251" s="52"/>
      <c r="ANH251" s="52"/>
      <c r="ANI251" s="52"/>
      <c r="ANJ251" s="52"/>
      <c r="ANK251" s="52"/>
      <c r="ANL251" s="52"/>
      <c r="ANM251" s="52"/>
      <c r="ANN251" s="52"/>
      <c r="ANO251" s="52"/>
      <c r="ANP251" s="52"/>
      <c r="ANQ251" s="52"/>
      <c r="ANR251" s="52"/>
      <c r="ANS251" s="52"/>
      <c r="ANT251" s="52"/>
      <c r="ANU251" s="52"/>
      <c r="ANV251" s="52"/>
      <c r="ANW251" s="52"/>
      <c r="ANX251" s="52"/>
      <c r="ANY251" s="52"/>
      <c r="ANZ251" s="52"/>
      <c r="AOA251" s="52"/>
      <c r="AOB251" s="52"/>
      <c r="AOC251" s="52"/>
      <c r="AOD251" s="52"/>
      <c r="AOE251" s="52"/>
      <c r="AOF251" s="52"/>
      <c r="AOG251" s="52"/>
      <c r="AOH251" s="52"/>
      <c r="AOI251" s="52"/>
      <c r="AOJ251" s="52"/>
      <c r="AOK251" s="52"/>
      <c r="AOL251" s="52"/>
      <c r="AOM251" s="52"/>
      <c r="AON251" s="52"/>
      <c r="AOO251" s="52"/>
      <c r="AOP251" s="52"/>
      <c r="AOQ251" s="52"/>
      <c r="AOR251" s="52"/>
      <c r="AOS251" s="52"/>
      <c r="AOT251" s="52"/>
      <c r="AOU251" s="52"/>
      <c r="AOV251" s="52"/>
      <c r="AOW251" s="52"/>
      <c r="AOX251" s="52"/>
      <c r="AOY251" s="52"/>
      <c r="AOZ251" s="52"/>
      <c r="APA251" s="52"/>
      <c r="APB251" s="52"/>
      <c r="APC251" s="52"/>
      <c r="APD251" s="52"/>
      <c r="APE251" s="52"/>
      <c r="APF251" s="52"/>
      <c r="APG251" s="52"/>
      <c r="APH251" s="52"/>
      <c r="API251" s="52"/>
      <c r="APJ251" s="52"/>
      <c r="APK251" s="52"/>
      <c r="APL251" s="52"/>
      <c r="APM251" s="52"/>
      <c r="APN251" s="52"/>
      <c r="APO251" s="52"/>
      <c r="APP251" s="52"/>
      <c r="APQ251" s="52"/>
      <c r="APR251" s="52"/>
      <c r="APS251" s="52"/>
      <c r="APT251" s="52"/>
      <c r="APU251" s="52"/>
      <c r="APV251" s="52"/>
      <c r="APW251" s="52"/>
      <c r="APX251" s="52"/>
      <c r="APY251" s="52"/>
      <c r="APZ251" s="52"/>
      <c r="AQA251" s="52"/>
      <c r="AQB251" s="52"/>
      <c r="AQC251" s="52"/>
      <c r="AQD251" s="52"/>
      <c r="AQE251" s="52"/>
      <c r="AQF251" s="52"/>
      <c r="AQG251" s="52"/>
      <c r="AQH251" s="52"/>
      <c r="AQI251" s="52"/>
      <c r="AQJ251" s="52"/>
      <c r="AQK251" s="52"/>
      <c r="AQL251" s="52"/>
      <c r="AQM251" s="52"/>
      <c r="AQN251" s="52"/>
      <c r="AQO251" s="52"/>
      <c r="AQP251" s="52"/>
      <c r="AQQ251" s="52"/>
      <c r="AQR251" s="52"/>
      <c r="AQS251" s="52"/>
      <c r="AQT251" s="52"/>
      <c r="AQU251" s="52"/>
      <c r="AQV251" s="52"/>
      <c r="AQW251" s="52"/>
      <c r="AQX251" s="52"/>
      <c r="AQY251" s="52"/>
      <c r="AQZ251" s="52"/>
      <c r="ARA251" s="52"/>
      <c r="ARB251" s="52"/>
      <c r="ARC251" s="52"/>
      <c r="ARD251" s="52"/>
      <c r="ARE251" s="52"/>
      <c r="ARF251" s="52"/>
      <c r="ARG251" s="52"/>
      <c r="ARH251" s="52"/>
      <c r="ARI251" s="52"/>
      <c r="ARJ251" s="52"/>
      <c r="ARK251" s="52"/>
      <c r="ARL251" s="52"/>
      <c r="ARM251" s="52"/>
      <c r="ARN251" s="52"/>
      <c r="ARO251" s="52"/>
      <c r="ARP251" s="52"/>
      <c r="ARQ251" s="52"/>
      <c r="ARR251" s="52"/>
      <c r="ARS251" s="52"/>
      <c r="ART251" s="52"/>
      <c r="ARU251" s="52"/>
      <c r="ARV251" s="52"/>
      <c r="ARW251" s="52"/>
      <c r="ARX251" s="52"/>
      <c r="ARY251" s="52"/>
      <c r="ARZ251" s="52"/>
      <c r="ASA251" s="52"/>
      <c r="ASB251" s="52"/>
      <c r="ASC251" s="52"/>
      <c r="ASD251" s="52"/>
      <c r="ASE251" s="52"/>
      <c r="ASF251" s="52"/>
      <c r="ASG251" s="52"/>
      <c r="ASH251" s="52"/>
      <c r="ASI251" s="52"/>
      <c r="ASJ251" s="52"/>
      <c r="ASK251" s="52"/>
      <c r="ASL251" s="52"/>
      <c r="ASM251" s="52"/>
      <c r="ASN251" s="52"/>
      <c r="ASO251" s="52"/>
      <c r="ASP251" s="52"/>
      <c r="ASQ251" s="52"/>
      <c r="ASR251" s="52"/>
      <c r="ASS251" s="52"/>
      <c r="AST251" s="52"/>
      <c r="ASU251" s="52"/>
      <c r="ASV251" s="52"/>
      <c r="ASW251" s="52"/>
      <c r="ASX251" s="52"/>
      <c r="ASY251" s="52"/>
      <c r="ASZ251" s="52"/>
      <c r="ATA251" s="52"/>
      <c r="ATB251" s="52"/>
      <c r="ATC251" s="52"/>
      <c r="ATD251" s="52"/>
      <c r="ATE251" s="52"/>
      <c r="ATF251" s="52"/>
      <c r="ATG251" s="52"/>
      <c r="ATH251" s="52"/>
      <c r="ATI251" s="52"/>
      <c r="ATJ251" s="52"/>
      <c r="ATK251" s="52"/>
      <c r="ATL251" s="52"/>
      <c r="ATM251" s="52"/>
      <c r="ATN251" s="52"/>
    </row>
    <row r="252" spans="1:1210" ht="18" customHeight="1" x14ac:dyDescent="0.3">
      <c r="A252" s="39" t="str">
        <f t="shared" si="2"/>
        <v/>
      </c>
      <c r="B252" s="20"/>
      <c r="C252" s="74" t="s">
        <v>768</v>
      </c>
      <c r="D252" s="20">
        <v>17.989999999999998</v>
      </c>
      <c r="E252" s="74" t="s">
        <v>93</v>
      </c>
      <c r="F252" s="74" t="s">
        <v>94</v>
      </c>
      <c r="G252" s="74" t="s">
        <v>14</v>
      </c>
      <c r="H252" s="74" t="s">
        <v>75</v>
      </c>
      <c r="I252" s="74" t="s">
        <v>95</v>
      </c>
      <c r="J252" s="20">
        <v>2022</v>
      </c>
      <c r="K252" s="74" t="s">
        <v>32</v>
      </c>
      <c r="L252" s="20">
        <v>40</v>
      </c>
      <c r="M252" s="20">
        <v>2</v>
      </c>
      <c r="N252" s="20" t="s">
        <v>77</v>
      </c>
      <c r="O252" s="20"/>
      <c r="P252" s="20" t="s">
        <v>68</v>
      </c>
      <c r="Q252" s="20">
        <v>1020</v>
      </c>
      <c r="R252" s="20">
        <v>598</v>
      </c>
      <c r="S252" s="74"/>
      <c r="T252" s="74"/>
      <c r="U252" s="74"/>
      <c r="V252" s="74"/>
      <c r="W252" s="74"/>
      <c r="X252" s="74"/>
      <c r="Y252" s="74"/>
      <c r="Z252" s="74"/>
      <c r="AA252" s="74"/>
      <c r="AB252" s="74"/>
      <c r="AC252" s="74"/>
      <c r="AD252" s="74"/>
      <c r="AE252" s="74"/>
      <c r="AF252" s="74"/>
      <c r="AG252" s="74"/>
      <c r="AH252" s="74"/>
      <c r="AI252" s="74"/>
      <c r="AJ252" s="74"/>
      <c r="AK252" s="74"/>
      <c r="AL252" s="74"/>
      <c r="AM252" s="74"/>
      <c r="AN252" s="74"/>
      <c r="AO252" s="74"/>
      <c r="AP252" s="74"/>
      <c r="AQ252" s="74"/>
      <c r="AR252" s="74"/>
      <c r="AS252" s="74"/>
      <c r="AT252" s="74"/>
      <c r="AU252" s="74"/>
      <c r="AV252" s="74"/>
      <c r="AW252" s="74"/>
      <c r="AX252" s="74"/>
      <c r="AY252" s="74"/>
      <c r="AZ252" s="74"/>
      <c r="BA252" s="74"/>
      <c r="BB252" s="74"/>
      <c r="BC252" s="74"/>
      <c r="BD252" s="74"/>
      <c r="BE252" s="74"/>
      <c r="BF252" s="74"/>
      <c r="BG252" s="74"/>
      <c r="BH252" s="74"/>
      <c r="BI252" s="74"/>
      <c r="BJ252" s="74"/>
      <c r="BK252" s="74"/>
      <c r="BL252" s="74"/>
      <c r="BM252" s="74"/>
      <c r="BN252" s="74"/>
      <c r="BO252" s="74"/>
      <c r="BP252" s="74"/>
      <c r="BQ252" s="74"/>
      <c r="BR252" s="74"/>
      <c r="BS252" s="74"/>
      <c r="BT252" s="74"/>
      <c r="BU252" s="74"/>
      <c r="BV252" s="74"/>
      <c r="BW252" s="74"/>
      <c r="BX252" s="74"/>
      <c r="BY252" s="74"/>
      <c r="BZ252" s="74"/>
      <c r="CA252" s="74"/>
      <c r="CB252" s="74"/>
      <c r="CC252" s="74"/>
      <c r="CD252" s="74"/>
      <c r="CE252" s="74"/>
      <c r="CF252" s="74"/>
      <c r="CG252" s="74"/>
      <c r="CH252" s="74"/>
      <c r="CI252" s="74"/>
      <c r="CJ252" s="74"/>
      <c r="CK252" s="74"/>
      <c r="CL252" s="74"/>
      <c r="CM252" s="74"/>
      <c r="CN252" s="74"/>
      <c r="CO252" s="74"/>
      <c r="CP252" s="74"/>
      <c r="CQ252" s="74"/>
      <c r="CR252" s="74"/>
      <c r="CS252" s="74"/>
      <c r="CT252" s="74"/>
      <c r="CU252" s="74"/>
      <c r="CV252" s="74"/>
      <c r="CW252" s="74"/>
      <c r="CX252" s="74"/>
      <c r="CY252" s="74"/>
      <c r="CZ252" s="74"/>
      <c r="DA252" s="74"/>
      <c r="DB252" s="74"/>
      <c r="DC252" s="74"/>
      <c r="DD252" s="74"/>
      <c r="DE252" s="74"/>
      <c r="DF252" s="74"/>
      <c r="DG252" s="74"/>
      <c r="DH252" s="74"/>
      <c r="DI252" s="74"/>
      <c r="DJ252" s="74"/>
      <c r="DK252" s="74"/>
      <c r="DL252" s="74"/>
      <c r="DM252" s="74"/>
      <c r="DN252" s="74"/>
      <c r="DO252" s="74"/>
      <c r="DP252" s="74"/>
      <c r="DQ252" s="74"/>
      <c r="DR252" s="74"/>
      <c r="DS252" s="74"/>
      <c r="DT252" s="74"/>
      <c r="DU252" s="74"/>
      <c r="DV252" s="74"/>
      <c r="DW252" s="74"/>
      <c r="DX252" s="74"/>
      <c r="DY252" s="74"/>
      <c r="DZ252" s="74"/>
      <c r="EA252" s="74"/>
      <c r="EB252" s="74"/>
      <c r="EC252" s="74"/>
      <c r="ED252" s="74"/>
      <c r="EE252" s="74"/>
      <c r="EF252" s="74"/>
      <c r="EG252" s="74"/>
      <c r="EH252" s="74"/>
      <c r="EI252" s="74"/>
      <c r="EJ252" s="74"/>
      <c r="EK252" s="74"/>
      <c r="EL252" s="74"/>
      <c r="EM252" s="74"/>
      <c r="EN252" s="74"/>
      <c r="EO252" s="74"/>
      <c r="EP252" s="74"/>
      <c r="EQ252" s="74"/>
      <c r="ER252" s="74"/>
      <c r="ES252" s="74"/>
      <c r="ET252" s="74"/>
      <c r="EU252" s="74"/>
      <c r="EV252" s="74"/>
      <c r="EW252" s="74"/>
      <c r="EX252" s="74"/>
      <c r="EY252" s="74"/>
      <c r="EZ252" s="74"/>
      <c r="FA252" s="74"/>
      <c r="FB252" s="74"/>
      <c r="FC252" s="74"/>
      <c r="FD252" s="74"/>
      <c r="FE252" s="74"/>
      <c r="FF252" s="74"/>
      <c r="FG252" s="74"/>
      <c r="FH252" s="74"/>
      <c r="FI252" s="74"/>
      <c r="FJ252" s="74"/>
      <c r="FK252" s="74"/>
      <c r="FL252" s="74"/>
      <c r="FM252" s="74"/>
      <c r="FN252" s="74"/>
      <c r="FO252" s="74"/>
      <c r="FP252" s="74"/>
      <c r="FQ252" s="74"/>
      <c r="FR252" s="74"/>
      <c r="FS252" s="74"/>
      <c r="FT252" s="74"/>
      <c r="FU252" s="74"/>
      <c r="FV252" s="74"/>
      <c r="FW252" s="74"/>
      <c r="FX252" s="74"/>
      <c r="FY252" s="74"/>
      <c r="FZ252" s="74"/>
      <c r="GA252" s="74"/>
      <c r="GB252" s="74"/>
      <c r="GC252" s="74"/>
      <c r="GD252" s="74"/>
      <c r="GE252" s="74"/>
      <c r="GF252" s="74"/>
      <c r="GG252" s="74"/>
      <c r="GH252" s="74"/>
      <c r="GI252" s="74"/>
      <c r="GJ252" s="74"/>
      <c r="GK252" s="74"/>
      <c r="GL252" s="74"/>
      <c r="GM252" s="74"/>
      <c r="GN252" s="74"/>
      <c r="GO252" s="74"/>
      <c r="GP252" s="74"/>
      <c r="GQ252" s="74"/>
      <c r="GR252" s="74"/>
      <c r="GS252" s="74"/>
      <c r="GT252" s="74"/>
      <c r="GU252" s="74"/>
      <c r="GV252" s="74"/>
      <c r="GW252" s="74"/>
      <c r="GX252" s="74"/>
      <c r="GY252" s="74"/>
      <c r="GZ252" s="74"/>
      <c r="HA252" s="74"/>
      <c r="HB252" s="74"/>
      <c r="HC252" s="74"/>
      <c r="HD252" s="74"/>
      <c r="HE252" s="74"/>
      <c r="HF252" s="74"/>
      <c r="HG252" s="74"/>
      <c r="HH252" s="74"/>
      <c r="HI252" s="74"/>
      <c r="HJ252" s="74"/>
      <c r="HK252" s="74"/>
      <c r="HL252" s="74"/>
      <c r="HM252" s="74"/>
      <c r="HN252" s="74"/>
      <c r="HO252" s="74"/>
      <c r="HP252" s="74"/>
      <c r="HQ252" s="74"/>
      <c r="HR252" s="74"/>
      <c r="HS252" s="74"/>
      <c r="HT252" s="74"/>
      <c r="HU252" s="74"/>
      <c r="HV252" s="74"/>
      <c r="HW252" s="74"/>
      <c r="HX252" s="74"/>
      <c r="HY252" s="74"/>
      <c r="HZ252" s="74"/>
      <c r="IA252" s="74"/>
      <c r="IB252" s="74"/>
      <c r="IC252" s="74"/>
      <c r="ID252" s="74"/>
      <c r="IE252" s="74"/>
      <c r="IF252" s="74"/>
      <c r="IG252" s="74"/>
      <c r="IH252" s="74"/>
      <c r="II252" s="74"/>
      <c r="IJ252" s="74"/>
      <c r="IK252" s="74"/>
      <c r="IL252" s="74"/>
      <c r="IM252" s="74"/>
      <c r="IN252" s="74"/>
      <c r="IO252" s="74"/>
      <c r="IP252" s="74"/>
      <c r="IQ252" s="74"/>
      <c r="IR252" s="74"/>
      <c r="IS252" s="74"/>
      <c r="IT252" s="74"/>
      <c r="IU252" s="74"/>
      <c r="IV252" s="74"/>
      <c r="IW252" s="74"/>
      <c r="IX252" s="74"/>
      <c r="IY252" s="74"/>
      <c r="IZ252" s="74"/>
      <c r="JA252" s="74"/>
      <c r="JB252" s="74"/>
      <c r="JC252" s="74"/>
      <c r="JD252" s="74"/>
      <c r="JE252" s="74"/>
      <c r="JF252" s="74"/>
      <c r="JG252" s="74"/>
      <c r="JH252" s="74"/>
      <c r="JI252" s="74"/>
      <c r="JJ252" s="74"/>
      <c r="JK252" s="74"/>
      <c r="JL252" s="74"/>
      <c r="JM252" s="74"/>
      <c r="JN252" s="74"/>
      <c r="JO252" s="74"/>
      <c r="JP252" s="74"/>
      <c r="JQ252" s="74"/>
      <c r="JR252" s="74"/>
      <c r="JS252" s="74"/>
      <c r="JT252" s="74"/>
      <c r="JU252" s="74"/>
      <c r="JV252" s="74"/>
      <c r="JW252" s="74"/>
      <c r="JX252" s="74"/>
      <c r="JY252" s="74"/>
      <c r="JZ252" s="74"/>
      <c r="KA252" s="74"/>
      <c r="KB252" s="74"/>
      <c r="KC252" s="74"/>
      <c r="KD252" s="74"/>
      <c r="KE252" s="74"/>
      <c r="KF252" s="74"/>
      <c r="KG252" s="74"/>
      <c r="KH252" s="74"/>
      <c r="KI252" s="74"/>
      <c r="KJ252" s="74"/>
      <c r="KK252" s="74"/>
      <c r="KL252" s="74"/>
      <c r="KM252" s="74"/>
      <c r="KN252" s="74"/>
      <c r="KO252" s="74"/>
      <c r="KP252" s="74"/>
      <c r="KQ252" s="74"/>
      <c r="KR252" s="74"/>
      <c r="KS252" s="74"/>
      <c r="KT252" s="74"/>
      <c r="KU252" s="74"/>
      <c r="KV252" s="74"/>
      <c r="KW252" s="74"/>
      <c r="KX252" s="74"/>
      <c r="KY252" s="74"/>
      <c r="KZ252" s="74"/>
      <c r="LA252" s="74"/>
      <c r="LB252" s="74"/>
      <c r="LC252" s="74"/>
      <c r="LD252" s="74"/>
      <c r="LE252" s="74"/>
      <c r="LF252" s="74"/>
      <c r="LG252" s="74"/>
      <c r="LH252" s="74"/>
      <c r="LI252" s="74"/>
      <c r="LJ252" s="74"/>
      <c r="LK252" s="74"/>
      <c r="LL252" s="74"/>
      <c r="LM252" s="74"/>
      <c r="LN252" s="74"/>
      <c r="LO252" s="74"/>
      <c r="LP252" s="74"/>
      <c r="LQ252" s="74"/>
      <c r="LR252" s="74"/>
      <c r="LS252" s="74"/>
      <c r="LT252" s="74"/>
      <c r="LU252" s="74"/>
      <c r="LV252" s="74"/>
      <c r="LW252" s="74"/>
      <c r="LX252" s="74"/>
      <c r="LY252" s="74"/>
      <c r="LZ252" s="74"/>
      <c r="MA252" s="74"/>
      <c r="MB252" s="74"/>
      <c r="MC252" s="74"/>
      <c r="MD252" s="74"/>
      <c r="ME252" s="74"/>
      <c r="MF252" s="74"/>
      <c r="MG252" s="74"/>
      <c r="MH252" s="74"/>
      <c r="MI252" s="74"/>
      <c r="MJ252" s="74"/>
      <c r="MK252" s="74"/>
      <c r="ML252" s="74"/>
      <c r="MM252" s="74"/>
      <c r="MN252" s="74"/>
      <c r="MO252" s="74"/>
      <c r="MP252" s="74"/>
      <c r="MQ252" s="74"/>
      <c r="MR252" s="74"/>
      <c r="MS252" s="74"/>
      <c r="MT252" s="74"/>
      <c r="MU252" s="74"/>
      <c r="MV252" s="74"/>
      <c r="MW252" s="74"/>
      <c r="MX252" s="74"/>
      <c r="MY252" s="74"/>
      <c r="MZ252" s="74"/>
      <c r="NA252" s="74"/>
      <c r="NB252" s="74"/>
      <c r="NC252" s="74"/>
      <c r="ND252" s="74"/>
      <c r="NE252" s="74"/>
      <c r="NF252" s="74"/>
      <c r="NG252" s="74"/>
      <c r="NH252" s="74"/>
      <c r="NI252" s="74"/>
      <c r="NJ252" s="74"/>
      <c r="NK252" s="74"/>
      <c r="NL252" s="74"/>
      <c r="NM252" s="74"/>
      <c r="NN252" s="74"/>
      <c r="NO252" s="74"/>
      <c r="NP252" s="74"/>
      <c r="NQ252" s="74"/>
      <c r="NR252" s="74"/>
      <c r="NS252" s="74"/>
      <c r="NT252" s="74"/>
      <c r="NU252" s="74"/>
      <c r="NV252" s="74"/>
      <c r="NW252" s="74"/>
      <c r="NX252" s="74"/>
      <c r="NY252" s="74"/>
      <c r="NZ252" s="74"/>
      <c r="OA252" s="74"/>
      <c r="OB252" s="74"/>
      <c r="OC252" s="74"/>
      <c r="OD252" s="74"/>
      <c r="OE252" s="74"/>
      <c r="OF252" s="74"/>
      <c r="OG252" s="74"/>
      <c r="OH252" s="74"/>
      <c r="OI252" s="74"/>
      <c r="OJ252" s="74"/>
      <c r="OK252" s="74"/>
      <c r="OL252" s="74"/>
      <c r="OM252" s="74"/>
      <c r="ON252" s="74"/>
      <c r="OO252" s="74"/>
      <c r="OP252" s="74"/>
      <c r="OQ252" s="74"/>
      <c r="OR252" s="74"/>
      <c r="OS252" s="74"/>
      <c r="OT252" s="74"/>
      <c r="OU252" s="74"/>
      <c r="OV252" s="74"/>
      <c r="OW252" s="74"/>
      <c r="OX252" s="74"/>
      <c r="OY252" s="74"/>
      <c r="OZ252" s="74"/>
      <c r="PA252" s="74"/>
      <c r="PB252" s="74"/>
      <c r="PC252" s="74"/>
      <c r="PD252" s="74"/>
      <c r="PE252" s="74"/>
      <c r="PF252" s="74"/>
      <c r="PG252" s="74"/>
      <c r="PH252" s="74"/>
      <c r="PI252" s="74"/>
      <c r="PJ252" s="74"/>
      <c r="PK252" s="74"/>
      <c r="PL252" s="74"/>
      <c r="PM252" s="74"/>
      <c r="PN252" s="74"/>
      <c r="PO252" s="74"/>
      <c r="PP252" s="74"/>
      <c r="PQ252" s="74"/>
      <c r="PR252" s="74"/>
      <c r="PS252" s="74"/>
      <c r="PT252" s="74"/>
      <c r="PU252" s="74"/>
      <c r="PV252" s="74"/>
      <c r="PW252" s="74"/>
      <c r="PX252" s="74"/>
      <c r="PY252" s="74"/>
      <c r="PZ252" s="74"/>
      <c r="QA252" s="74"/>
      <c r="QB252" s="74"/>
      <c r="QC252" s="74"/>
      <c r="QD252" s="74"/>
      <c r="QE252" s="74"/>
      <c r="QF252" s="74"/>
      <c r="QG252" s="74"/>
      <c r="QH252" s="74"/>
      <c r="QI252" s="74"/>
      <c r="QJ252" s="74"/>
      <c r="QK252" s="74"/>
      <c r="QL252" s="74"/>
      <c r="QM252" s="74"/>
      <c r="QN252" s="74"/>
      <c r="QO252" s="74"/>
      <c r="QP252" s="74"/>
      <c r="QQ252" s="74"/>
      <c r="QR252" s="74"/>
      <c r="QS252" s="74"/>
      <c r="QT252" s="74"/>
      <c r="QU252" s="74"/>
      <c r="QV252" s="74"/>
      <c r="QW252" s="74"/>
      <c r="QX252" s="74"/>
      <c r="QY252" s="74"/>
      <c r="QZ252" s="74"/>
      <c r="RA252" s="74"/>
      <c r="RB252" s="74"/>
      <c r="RC252" s="74"/>
      <c r="RD252" s="74"/>
      <c r="RE252" s="74"/>
      <c r="RF252" s="74"/>
      <c r="RG252" s="74"/>
      <c r="RH252" s="74"/>
      <c r="RI252" s="74"/>
      <c r="RJ252" s="74"/>
      <c r="RK252" s="74"/>
      <c r="RL252" s="74"/>
      <c r="RM252" s="74"/>
      <c r="RN252" s="74"/>
      <c r="RO252" s="74"/>
      <c r="RP252" s="74"/>
      <c r="RQ252" s="74"/>
      <c r="RR252" s="74"/>
      <c r="RS252" s="74"/>
      <c r="RT252" s="74"/>
      <c r="RU252" s="74"/>
      <c r="RV252" s="74"/>
      <c r="RW252" s="74"/>
      <c r="RX252" s="74"/>
      <c r="RY252" s="74"/>
      <c r="RZ252" s="74"/>
      <c r="SA252" s="74"/>
      <c r="SB252" s="74"/>
      <c r="SC252" s="74"/>
      <c r="SD252" s="74"/>
      <c r="SE252" s="74"/>
      <c r="SF252" s="74"/>
      <c r="SG252" s="74"/>
      <c r="SH252" s="74"/>
      <c r="SI252" s="74"/>
      <c r="SJ252" s="74"/>
      <c r="SK252" s="74"/>
      <c r="SL252" s="74"/>
      <c r="SM252" s="74"/>
      <c r="SN252" s="74"/>
      <c r="SO252" s="74"/>
      <c r="SP252" s="74"/>
      <c r="SQ252" s="74"/>
      <c r="SR252" s="74"/>
      <c r="SS252" s="74"/>
      <c r="ST252" s="74"/>
      <c r="SU252" s="74"/>
      <c r="SV252" s="74"/>
      <c r="SW252" s="74"/>
      <c r="SX252" s="74"/>
      <c r="SY252" s="74"/>
      <c r="SZ252" s="74"/>
      <c r="TA252" s="74"/>
      <c r="TB252" s="74"/>
      <c r="TC252" s="74"/>
      <c r="TD252" s="74"/>
      <c r="TE252" s="74"/>
      <c r="TF252" s="74"/>
      <c r="TG252" s="74"/>
      <c r="TH252" s="74"/>
      <c r="TI252" s="74"/>
      <c r="TJ252" s="74"/>
      <c r="TK252" s="74"/>
      <c r="TL252" s="74"/>
      <c r="TM252" s="74"/>
      <c r="TN252" s="74"/>
      <c r="TO252" s="74"/>
      <c r="TP252" s="74"/>
      <c r="TQ252" s="74"/>
      <c r="TR252" s="74"/>
      <c r="TS252" s="74"/>
      <c r="TT252" s="74"/>
      <c r="TU252" s="74"/>
      <c r="TV252" s="74"/>
      <c r="TW252" s="74"/>
      <c r="TX252" s="74"/>
      <c r="TY252" s="74"/>
      <c r="TZ252" s="74"/>
      <c r="UA252" s="74"/>
      <c r="UB252" s="74"/>
      <c r="UC252" s="74"/>
      <c r="UD252" s="74"/>
      <c r="UE252" s="74"/>
      <c r="UF252" s="74"/>
      <c r="UG252" s="74"/>
      <c r="UH252" s="74"/>
      <c r="UI252" s="74"/>
      <c r="UJ252" s="74"/>
      <c r="UK252" s="74"/>
      <c r="UL252" s="74"/>
      <c r="UM252" s="74"/>
      <c r="UN252" s="74"/>
      <c r="UO252" s="74"/>
      <c r="UP252" s="74"/>
      <c r="UQ252" s="74"/>
      <c r="UR252" s="74"/>
      <c r="US252" s="74"/>
      <c r="UT252" s="74"/>
      <c r="UU252" s="74"/>
      <c r="UV252" s="74"/>
      <c r="UW252" s="74"/>
      <c r="UX252" s="74"/>
      <c r="UY252" s="74"/>
      <c r="UZ252" s="74"/>
      <c r="VA252" s="74"/>
      <c r="VB252" s="74"/>
      <c r="VC252" s="74"/>
      <c r="VD252" s="74"/>
      <c r="VE252" s="74"/>
      <c r="VF252" s="74"/>
      <c r="VG252" s="74"/>
      <c r="VH252" s="74"/>
      <c r="VI252" s="74"/>
      <c r="VJ252" s="74"/>
      <c r="VK252" s="74"/>
      <c r="VL252" s="74"/>
      <c r="VM252" s="74"/>
      <c r="VN252" s="74"/>
      <c r="VO252" s="74"/>
      <c r="VP252" s="74"/>
      <c r="VQ252" s="74"/>
      <c r="VR252" s="74"/>
      <c r="VS252" s="74"/>
      <c r="VT252" s="74"/>
      <c r="VU252" s="74"/>
      <c r="VV252" s="74"/>
      <c r="VW252" s="74"/>
      <c r="VX252" s="74"/>
      <c r="VY252" s="74"/>
      <c r="VZ252" s="74"/>
      <c r="WA252" s="74"/>
      <c r="WB252" s="74"/>
      <c r="WC252" s="74"/>
      <c r="WD252" s="74"/>
      <c r="WE252" s="74"/>
      <c r="WF252" s="74"/>
      <c r="WG252" s="74"/>
      <c r="WH252" s="74"/>
      <c r="WI252" s="74"/>
      <c r="WJ252" s="74"/>
      <c r="WK252" s="74"/>
      <c r="WL252" s="74"/>
      <c r="WM252" s="74"/>
      <c r="WN252" s="74"/>
      <c r="WO252" s="74"/>
      <c r="WP252" s="74"/>
      <c r="WQ252" s="74"/>
      <c r="WR252" s="74"/>
      <c r="WS252" s="74"/>
      <c r="WT252" s="74"/>
      <c r="WU252" s="74"/>
      <c r="WV252" s="74"/>
      <c r="WW252" s="74"/>
      <c r="WX252" s="74"/>
      <c r="WY252" s="74"/>
      <c r="WZ252" s="74"/>
      <c r="XA252" s="74"/>
      <c r="XB252" s="74"/>
      <c r="XC252" s="74"/>
      <c r="XD252" s="74"/>
      <c r="XE252" s="74"/>
      <c r="XF252" s="74"/>
      <c r="XG252" s="74"/>
      <c r="XH252" s="74"/>
      <c r="XI252" s="74"/>
      <c r="XJ252" s="74"/>
      <c r="XK252" s="74"/>
      <c r="XL252" s="74"/>
      <c r="XM252" s="74"/>
      <c r="XN252" s="74"/>
      <c r="XO252" s="74"/>
      <c r="XP252" s="74"/>
      <c r="XQ252" s="74"/>
      <c r="XR252" s="74"/>
      <c r="XS252" s="74"/>
      <c r="XT252" s="74"/>
      <c r="XU252" s="74"/>
      <c r="XV252" s="74"/>
      <c r="XW252" s="74"/>
      <c r="XX252" s="74"/>
      <c r="XY252" s="74"/>
      <c r="XZ252" s="74"/>
      <c r="YA252" s="74"/>
      <c r="YB252" s="74"/>
      <c r="YC252" s="74"/>
      <c r="YD252" s="74"/>
      <c r="YE252" s="74"/>
      <c r="YF252" s="74"/>
      <c r="YG252" s="74"/>
      <c r="YH252" s="74"/>
      <c r="YI252" s="74"/>
      <c r="YJ252" s="74"/>
      <c r="YK252" s="74"/>
      <c r="YL252" s="74"/>
      <c r="YM252" s="74"/>
      <c r="YN252" s="74"/>
      <c r="YO252" s="74"/>
      <c r="YP252" s="74"/>
      <c r="YQ252" s="74"/>
      <c r="YR252" s="74"/>
      <c r="YS252" s="74"/>
      <c r="YT252" s="74"/>
      <c r="YU252" s="74"/>
      <c r="YV252" s="74"/>
      <c r="YW252" s="74"/>
      <c r="YX252" s="74"/>
      <c r="YY252" s="74"/>
      <c r="YZ252" s="74"/>
      <c r="ZA252" s="74"/>
      <c r="ZB252" s="74"/>
      <c r="ZC252" s="74"/>
      <c r="ZD252" s="74"/>
      <c r="ZE252" s="74"/>
      <c r="ZF252" s="74"/>
      <c r="ZG252" s="74"/>
      <c r="ZH252" s="74"/>
      <c r="ZI252" s="74"/>
      <c r="ZJ252" s="74"/>
      <c r="ZK252" s="74"/>
      <c r="ZL252" s="74"/>
      <c r="ZM252" s="74"/>
      <c r="ZN252" s="74"/>
      <c r="ZO252" s="74"/>
      <c r="ZP252" s="74"/>
      <c r="ZQ252" s="74"/>
      <c r="ZR252" s="74"/>
      <c r="ZS252" s="74"/>
      <c r="ZT252" s="74"/>
      <c r="ZU252" s="74"/>
      <c r="ZV252" s="74"/>
      <c r="ZW252" s="74"/>
      <c r="ZX252" s="74"/>
      <c r="ZY252" s="74"/>
      <c r="ZZ252" s="74"/>
      <c r="AAA252" s="74"/>
      <c r="AAB252" s="74"/>
      <c r="AAC252" s="74"/>
      <c r="AAD252" s="74"/>
      <c r="AAE252" s="74"/>
      <c r="AAF252" s="74"/>
      <c r="AAG252" s="74"/>
      <c r="AAH252" s="74"/>
      <c r="AAI252" s="74"/>
      <c r="AAJ252" s="74"/>
      <c r="AAK252" s="74"/>
      <c r="AAL252" s="74"/>
      <c r="AAM252" s="74"/>
      <c r="AAN252" s="74"/>
      <c r="AAO252" s="74"/>
      <c r="AAP252" s="74"/>
      <c r="AAQ252" s="74"/>
      <c r="AAR252" s="74"/>
      <c r="AAS252" s="74"/>
      <c r="AAT252" s="74"/>
      <c r="AAU252" s="74"/>
      <c r="AAV252" s="74"/>
      <c r="AAW252" s="74"/>
      <c r="AAX252" s="74"/>
      <c r="AAY252" s="74"/>
      <c r="AAZ252" s="74"/>
      <c r="ABA252" s="74"/>
      <c r="ABB252" s="74"/>
      <c r="ABC252" s="74"/>
      <c r="ABD252" s="74"/>
      <c r="ABE252" s="74"/>
      <c r="ABF252" s="74"/>
      <c r="ABG252" s="74"/>
      <c r="ABH252" s="74"/>
      <c r="ABI252" s="74"/>
      <c r="ABJ252" s="74"/>
      <c r="ABK252" s="74"/>
      <c r="ABL252" s="74"/>
      <c r="ABM252" s="74"/>
      <c r="ABN252" s="74"/>
      <c r="ABO252" s="74"/>
      <c r="ABP252" s="74"/>
      <c r="ABQ252" s="74"/>
      <c r="ABR252" s="74"/>
      <c r="ABS252" s="74"/>
      <c r="ABT252" s="74"/>
      <c r="ABU252" s="74"/>
      <c r="ABV252" s="74"/>
      <c r="ABW252" s="74"/>
      <c r="ABX252" s="74"/>
      <c r="ABY252" s="74"/>
      <c r="ABZ252" s="74"/>
      <c r="ACA252" s="74"/>
      <c r="ACB252" s="74"/>
      <c r="ACC252" s="74"/>
      <c r="ACD252" s="74"/>
      <c r="ACE252" s="74"/>
      <c r="ACF252" s="74"/>
      <c r="ACG252" s="74"/>
      <c r="ACH252" s="74"/>
      <c r="ACI252" s="74"/>
      <c r="ACJ252" s="74"/>
      <c r="ACK252" s="74"/>
      <c r="ACL252" s="74"/>
      <c r="ACM252" s="74"/>
      <c r="ACN252" s="74"/>
      <c r="ACO252" s="74"/>
      <c r="ACP252" s="74"/>
      <c r="ACQ252" s="74"/>
      <c r="ACR252" s="74"/>
      <c r="ACS252" s="74"/>
      <c r="ACT252" s="74"/>
      <c r="ACU252" s="74"/>
      <c r="ACV252" s="74"/>
      <c r="ACW252" s="74"/>
      <c r="ACX252" s="74"/>
      <c r="ACY252" s="74"/>
      <c r="ACZ252" s="74"/>
      <c r="ADA252" s="74"/>
      <c r="ADB252" s="74"/>
      <c r="ADC252" s="74"/>
      <c r="ADD252" s="74"/>
      <c r="ADE252" s="74"/>
      <c r="ADF252" s="74"/>
      <c r="ADG252" s="74"/>
      <c r="ADH252" s="74"/>
      <c r="ADI252" s="74"/>
      <c r="ADJ252" s="74"/>
      <c r="ADK252" s="74"/>
      <c r="ADL252" s="74"/>
      <c r="ADM252" s="74"/>
      <c r="ADN252" s="74"/>
      <c r="ADO252" s="74"/>
      <c r="ADP252" s="74"/>
      <c r="ADQ252" s="74"/>
      <c r="ADR252" s="74"/>
      <c r="ADS252" s="74"/>
      <c r="ADT252" s="74"/>
      <c r="ADU252" s="74"/>
      <c r="ADV252" s="74"/>
      <c r="ADW252" s="74"/>
      <c r="ADX252" s="74"/>
      <c r="ADY252" s="74"/>
      <c r="ADZ252" s="74"/>
      <c r="AEA252" s="74"/>
      <c r="AEB252" s="74"/>
      <c r="AEC252" s="74"/>
      <c r="AED252" s="74"/>
      <c r="AEE252" s="74"/>
      <c r="AEF252" s="74"/>
      <c r="AEG252" s="74"/>
      <c r="AEH252" s="74"/>
      <c r="AEI252" s="74"/>
      <c r="AEJ252" s="74"/>
      <c r="AEK252" s="74"/>
      <c r="AEL252" s="74"/>
      <c r="AEM252" s="74"/>
      <c r="AEN252" s="74"/>
      <c r="AEO252" s="74"/>
      <c r="AEP252" s="74"/>
      <c r="AEQ252" s="74"/>
      <c r="AER252" s="74"/>
      <c r="AES252" s="74"/>
      <c r="AET252" s="74"/>
      <c r="AEU252" s="74"/>
      <c r="AEV252" s="74"/>
      <c r="AEW252" s="74"/>
      <c r="AEX252" s="74"/>
      <c r="AEY252" s="74"/>
      <c r="AEZ252" s="74"/>
      <c r="AFA252" s="74"/>
      <c r="AFB252" s="74"/>
      <c r="AFC252" s="74"/>
      <c r="AFD252" s="74"/>
      <c r="AFE252" s="74"/>
      <c r="AFF252" s="74"/>
      <c r="AFG252" s="74"/>
      <c r="AFH252" s="74"/>
      <c r="AFI252" s="74"/>
      <c r="AFJ252" s="74"/>
      <c r="AFK252" s="74"/>
      <c r="AFL252" s="74"/>
      <c r="AFM252" s="74"/>
      <c r="AFN252" s="74"/>
      <c r="AFO252" s="74"/>
      <c r="AFP252" s="74"/>
      <c r="AFQ252" s="74"/>
      <c r="AFR252" s="74"/>
      <c r="AFS252" s="74"/>
      <c r="AFT252" s="74"/>
      <c r="AFU252" s="74"/>
      <c r="AFV252" s="74"/>
      <c r="AFW252" s="74"/>
      <c r="AFX252" s="74"/>
      <c r="AFY252" s="74"/>
      <c r="AFZ252" s="74"/>
      <c r="AGA252" s="74"/>
      <c r="AGB252" s="74"/>
      <c r="AGC252" s="74"/>
      <c r="AGD252" s="74"/>
      <c r="AGE252" s="74"/>
      <c r="AGF252" s="74"/>
      <c r="AGG252" s="74"/>
      <c r="AGH252" s="74"/>
      <c r="AGI252" s="74"/>
      <c r="AGJ252" s="74"/>
      <c r="AGK252" s="74"/>
      <c r="AGL252" s="74"/>
      <c r="AGM252" s="74"/>
      <c r="AGN252" s="74"/>
      <c r="AGO252" s="74"/>
      <c r="AGP252" s="74"/>
      <c r="AGQ252" s="74"/>
      <c r="AGR252" s="74"/>
      <c r="AGS252" s="74"/>
      <c r="AGT252" s="74"/>
      <c r="AGU252" s="74"/>
      <c r="AGV252" s="74"/>
      <c r="AGW252" s="74"/>
      <c r="AGX252" s="74"/>
      <c r="AGY252" s="74"/>
      <c r="AGZ252" s="74"/>
      <c r="AHA252" s="74"/>
      <c r="AHB252" s="74"/>
      <c r="AHC252" s="74"/>
      <c r="AHD252" s="74"/>
      <c r="AHE252" s="74"/>
      <c r="AHF252" s="74"/>
      <c r="AHG252" s="74"/>
      <c r="AHH252" s="74"/>
      <c r="AHI252" s="74"/>
      <c r="AHJ252" s="74"/>
      <c r="AHK252" s="74"/>
      <c r="AHL252" s="74"/>
      <c r="AHM252" s="74"/>
      <c r="AHN252" s="74"/>
      <c r="AHO252" s="74"/>
      <c r="AHP252" s="74"/>
      <c r="AHQ252" s="74"/>
      <c r="AHR252" s="74"/>
      <c r="AHS252" s="74"/>
      <c r="AHT252" s="74"/>
      <c r="AHU252" s="74"/>
      <c r="AHV252" s="74"/>
      <c r="AHW252" s="74"/>
      <c r="AHX252" s="74"/>
      <c r="AHY252" s="74"/>
      <c r="AHZ252" s="74"/>
      <c r="AIA252" s="74"/>
      <c r="AIB252" s="74"/>
      <c r="AIC252" s="74"/>
      <c r="AID252" s="74"/>
      <c r="AIE252" s="74"/>
      <c r="AIF252" s="74"/>
      <c r="AIG252" s="74"/>
      <c r="AIH252" s="74"/>
      <c r="AII252" s="74"/>
      <c r="AIJ252" s="74"/>
      <c r="AIK252" s="74"/>
      <c r="AIL252" s="74"/>
      <c r="AIM252" s="74"/>
      <c r="AIN252" s="74"/>
      <c r="AIO252" s="74"/>
      <c r="AIP252" s="74"/>
      <c r="AIQ252" s="74"/>
      <c r="AIR252" s="74"/>
      <c r="AIS252" s="74"/>
      <c r="AIT252" s="74"/>
      <c r="AIU252" s="74"/>
      <c r="AIV252" s="74"/>
      <c r="AIW252" s="74"/>
      <c r="AIX252" s="74"/>
      <c r="AIY252" s="74"/>
      <c r="AIZ252" s="74"/>
      <c r="AJA252" s="74"/>
      <c r="AJB252" s="74"/>
      <c r="AJC252" s="74"/>
      <c r="AJD252" s="74"/>
      <c r="AJE252" s="74"/>
      <c r="AJF252" s="74"/>
      <c r="AJG252" s="74"/>
      <c r="AJH252" s="74"/>
      <c r="AJI252" s="74"/>
      <c r="AJJ252" s="74"/>
      <c r="AJK252" s="74"/>
      <c r="AJL252" s="74"/>
      <c r="AJM252" s="74"/>
      <c r="AJN252" s="74"/>
      <c r="AJO252" s="74"/>
      <c r="AJP252" s="74"/>
      <c r="AJQ252" s="74"/>
      <c r="AJR252" s="74"/>
      <c r="AJS252" s="74"/>
      <c r="AJT252" s="74"/>
      <c r="AJU252" s="74"/>
      <c r="AJV252" s="74"/>
      <c r="AJW252" s="74"/>
      <c r="AJX252" s="74"/>
      <c r="AJY252" s="74"/>
      <c r="AJZ252" s="74"/>
      <c r="AKA252" s="74"/>
      <c r="AKB252" s="74"/>
      <c r="AKC252" s="74"/>
      <c r="AKD252" s="74"/>
      <c r="AKE252" s="74"/>
      <c r="AKF252" s="74"/>
      <c r="AKG252" s="74"/>
      <c r="AKH252" s="74"/>
      <c r="AKI252" s="74"/>
      <c r="AKJ252" s="74"/>
      <c r="AKK252" s="74"/>
      <c r="AKL252" s="74"/>
      <c r="AKM252" s="74"/>
      <c r="AKN252" s="74"/>
      <c r="AKO252" s="74"/>
      <c r="AKP252" s="74"/>
      <c r="AKQ252" s="74"/>
      <c r="AKR252" s="74"/>
      <c r="AKS252" s="74"/>
      <c r="AKT252" s="74"/>
      <c r="AKU252" s="74"/>
      <c r="AKV252" s="74"/>
      <c r="AKW252" s="74"/>
      <c r="AKX252" s="74"/>
      <c r="AKY252" s="74"/>
      <c r="AKZ252" s="74"/>
      <c r="ALA252" s="74"/>
      <c r="ALB252" s="74"/>
      <c r="ALC252" s="74"/>
      <c r="ALD252" s="74"/>
      <c r="ALE252" s="74"/>
      <c r="ALF252" s="74"/>
      <c r="ALG252" s="74"/>
      <c r="ALH252" s="74"/>
      <c r="ALI252" s="74"/>
      <c r="ALJ252" s="74"/>
      <c r="ALK252" s="74"/>
      <c r="ALL252" s="74"/>
      <c r="ALM252" s="74"/>
      <c r="ALN252" s="74"/>
      <c r="ALO252" s="74"/>
      <c r="ALP252" s="74"/>
      <c r="ALQ252" s="74"/>
      <c r="ALR252" s="74"/>
      <c r="ALS252" s="74"/>
      <c r="ALT252" s="74"/>
      <c r="ALU252" s="74"/>
      <c r="ALV252" s="74"/>
      <c r="ALW252" s="74"/>
      <c r="ALX252" s="74"/>
      <c r="ALY252" s="74"/>
      <c r="ALZ252" s="74"/>
      <c r="AMA252" s="74"/>
      <c r="AMB252" s="74"/>
      <c r="AMC252" s="74"/>
      <c r="AMD252" s="74"/>
      <c r="AME252" s="74"/>
      <c r="AMF252" s="74"/>
      <c r="AMG252" s="74"/>
      <c r="AMH252" s="74"/>
      <c r="AMI252" s="74"/>
      <c r="AMJ252" s="74"/>
      <c r="AMK252" s="74"/>
      <c r="AML252" s="74"/>
      <c r="AMM252" s="74"/>
      <c r="AMN252" s="74"/>
      <c r="AMO252" s="74"/>
      <c r="AMP252" s="74"/>
      <c r="AMQ252" s="74"/>
      <c r="AMR252" s="74"/>
      <c r="AMS252" s="74"/>
      <c r="AMT252" s="74"/>
      <c r="AMU252" s="74"/>
      <c r="AMV252" s="74"/>
      <c r="AMW252" s="74"/>
      <c r="AMX252" s="74"/>
      <c r="AMY252" s="74"/>
      <c r="AMZ252" s="74"/>
      <c r="ANA252" s="74"/>
      <c r="ANB252" s="74"/>
      <c r="ANC252" s="74"/>
      <c r="AND252" s="74"/>
      <c r="ANE252" s="74"/>
      <c r="ANF252" s="74"/>
      <c r="ANG252" s="74"/>
      <c r="ANH252" s="74"/>
      <c r="ANI252" s="74"/>
      <c r="ANJ252" s="74"/>
      <c r="ANK252" s="74"/>
      <c r="ANL252" s="74"/>
      <c r="ANM252" s="74"/>
      <c r="ANN252" s="74"/>
      <c r="ANO252" s="74"/>
      <c r="ANP252" s="74"/>
      <c r="ANQ252" s="74"/>
      <c r="ANR252" s="74"/>
      <c r="ANS252" s="74"/>
      <c r="ANT252" s="74"/>
      <c r="ANU252" s="74"/>
      <c r="ANV252" s="74"/>
      <c r="ANW252" s="74"/>
      <c r="ANX252" s="74"/>
      <c r="ANY252" s="74"/>
      <c r="ANZ252" s="74"/>
      <c r="AOA252" s="74"/>
      <c r="AOB252" s="74"/>
      <c r="AOC252" s="74"/>
      <c r="AOD252" s="74"/>
      <c r="AOE252" s="74"/>
      <c r="AOF252" s="74"/>
      <c r="AOG252" s="74"/>
      <c r="AOH252" s="74"/>
      <c r="AOI252" s="74"/>
      <c r="AOJ252" s="74"/>
      <c r="AOK252" s="74"/>
      <c r="AOL252" s="74"/>
      <c r="AOM252" s="74"/>
      <c r="AON252" s="74"/>
      <c r="AOO252" s="74"/>
      <c r="AOP252" s="74"/>
      <c r="AOQ252" s="74"/>
      <c r="AOR252" s="74"/>
      <c r="AOS252" s="74"/>
      <c r="AOT252" s="74"/>
      <c r="AOU252" s="74"/>
      <c r="AOV252" s="74"/>
      <c r="AOW252" s="74"/>
      <c r="AOX252" s="74"/>
      <c r="AOY252" s="74"/>
      <c r="AOZ252" s="74"/>
      <c r="APA252" s="74"/>
      <c r="APB252" s="74"/>
      <c r="APC252" s="74"/>
      <c r="APD252" s="74"/>
      <c r="APE252" s="74"/>
      <c r="APF252" s="74"/>
      <c r="APG252" s="74"/>
      <c r="APH252" s="74"/>
      <c r="API252" s="74"/>
      <c r="APJ252" s="74"/>
      <c r="APK252" s="74"/>
      <c r="APL252" s="74"/>
      <c r="APM252" s="74"/>
      <c r="APN252" s="74"/>
      <c r="APO252" s="74"/>
      <c r="APP252" s="74"/>
      <c r="APQ252" s="74"/>
      <c r="APR252" s="74"/>
      <c r="APS252" s="74"/>
      <c r="APT252" s="74"/>
      <c r="APU252" s="74"/>
      <c r="APV252" s="74"/>
      <c r="APW252" s="74"/>
      <c r="APX252" s="74"/>
      <c r="APY252" s="74"/>
      <c r="APZ252" s="74"/>
      <c r="AQA252" s="74"/>
      <c r="AQB252" s="74"/>
      <c r="AQC252" s="74"/>
      <c r="AQD252" s="74"/>
      <c r="AQE252" s="74"/>
      <c r="AQF252" s="74"/>
      <c r="AQG252" s="74"/>
      <c r="AQH252" s="74"/>
      <c r="AQI252" s="74"/>
      <c r="AQJ252" s="74"/>
      <c r="AQK252" s="74"/>
      <c r="AQL252" s="74"/>
      <c r="AQM252" s="74"/>
      <c r="AQN252" s="74"/>
      <c r="AQO252" s="74"/>
      <c r="AQP252" s="74"/>
      <c r="AQQ252" s="74"/>
      <c r="AQR252" s="74"/>
      <c r="AQS252" s="74"/>
      <c r="AQT252" s="74"/>
      <c r="AQU252" s="74"/>
      <c r="AQV252" s="74"/>
      <c r="AQW252" s="74"/>
      <c r="AQX252" s="74"/>
      <c r="AQY252" s="74"/>
      <c r="AQZ252" s="74"/>
      <c r="ARA252" s="74"/>
      <c r="ARB252" s="74"/>
      <c r="ARC252" s="74"/>
      <c r="ARD252" s="74"/>
      <c r="ARE252" s="74"/>
      <c r="ARF252" s="74"/>
      <c r="ARG252" s="74"/>
      <c r="ARH252" s="74"/>
      <c r="ARI252" s="74"/>
      <c r="ARJ252" s="74"/>
      <c r="ARK252" s="74"/>
      <c r="ARL252" s="74"/>
      <c r="ARM252" s="74"/>
      <c r="ARN252" s="74"/>
      <c r="ARO252" s="74"/>
      <c r="ARP252" s="74"/>
      <c r="ARQ252" s="74"/>
      <c r="ARR252" s="74"/>
      <c r="ARS252" s="74"/>
      <c r="ART252" s="74"/>
      <c r="ARU252" s="74"/>
      <c r="ARV252" s="74"/>
      <c r="ARW252" s="74"/>
      <c r="ARX252" s="74"/>
      <c r="ARY252" s="74"/>
      <c r="ARZ252" s="74"/>
      <c r="ASA252" s="74"/>
      <c r="ASB252" s="74"/>
      <c r="ASC252" s="74"/>
      <c r="ASD252" s="74"/>
      <c r="ASE252" s="74"/>
      <c r="ASF252" s="74"/>
      <c r="ASG252" s="74"/>
      <c r="ASH252" s="74"/>
      <c r="ASI252" s="74"/>
      <c r="ASJ252" s="74"/>
      <c r="ASK252" s="74"/>
      <c r="ASL252" s="74"/>
      <c r="ASM252" s="74"/>
      <c r="ASN252" s="74"/>
      <c r="ASO252" s="74"/>
      <c r="ASP252" s="74"/>
      <c r="ASQ252" s="74"/>
      <c r="ASR252" s="74"/>
      <c r="ASS252" s="74"/>
      <c r="AST252" s="74"/>
      <c r="ASU252" s="74"/>
      <c r="ASV252" s="74"/>
      <c r="ASW252" s="74"/>
      <c r="ASX252" s="74"/>
      <c r="ASY252" s="74"/>
      <c r="ASZ252" s="74"/>
      <c r="ATA252" s="74"/>
      <c r="ATB252" s="74"/>
      <c r="ATC252" s="74"/>
      <c r="ATD252" s="74"/>
      <c r="ATE252" s="74"/>
      <c r="ATF252" s="74"/>
      <c r="ATG252" s="74"/>
      <c r="ATH252" s="74"/>
      <c r="ATI252" s="74"/>
      <c r="ATJ252" s="74"/>
      <c r="ATK252" s="74"/>
      <c r="ATL252" s="74"/>
      <c r="ATM252" s="74"/>
      <c r="ATN252" s="74"/>
    </row>
    <row r="253" spans="1:1210" ht="18" customHeight="1" x14ac:dyDescent="0.3">
      <c r="A253" s="39" t="str">
        <f t="shared" si="2"/>
        <v/>
      </c>
      <c r="B253" s="20"/>
      <c r="C253" s="74" t="s">
        <v>769</v>
      </c>
      <c r="D253" s="20">
        <v>16.95</v>
      </c>
      <c r="E253" s="74" t="s">
        <v>770</v>
      </c>
      <c r="F253" s="74"/>
      <c r="G253" s="74" t="s">
        <v>14</v>
      </c>
      <c r="H253" s="74" t="s">
        <v>75</v>
      </c>
      <c r="I253" s="74" t="s">
        <v>409</v>
      </c>
      <c r="J253" s="20">
        <v>2012</v>
      </c>
      <c r="K253" s="74" t="s">
        <v>32</v>
      </c>
      <c r="L253" s="20">
        <v>32</v>
      </c>
      <c r="M253" s="20"/>
      <c r="N253" s="20" t="s">
        <v>77</v>
      </c>
      <c r="O253" s="20">
        <v>5.7</v>
      </c>
      <c r="P253" s="20" t="s">
        <v>23</v>
      </c>
      <c r="Q253" s="20"/>
      <c r="R253" s="20" t="s">
        <v>771</v>
      </c>
      <c r="S253" s="74"/>
      <c r="T253" s="74"/>
      <c r="U253" s="74"/>
      <c r="V253" s="74"/>
      <c r="W253" s="74"/>
      <c r="X253" s="74"/>
      <c r="Y253" s="74"/>
      <c r="Z253" s="74"/>
      <c r="AA253" s="74"/>
      <c r="AB253" s="74"/>
      <c r="AC253" s="74"/>
      <c r="AD253" s="74"/>
      <c r="AE253" s="74"/>
      <c r="AF253" s="74"/>
      <c r="AG253" s="74"/>
      <c r="AH253" s="74"/>
      <c r="AI253" s="74"/>
      <c r="AJ253" s="74"/>
      <c r="AK253" s="74"/>
      <c r="AL253" s="74"/>
      <c r="AM253" s="74"/>
      <c r="AN253" s="74"/>
      <c r="AO253" s="74"/>
      <c r="AP253" s="74"/>
      <c r="AQ253" s="74"/>
      <c r="AR253" s="74"/>
      <c r="AS253" s="74"/>
      <c r="AT253" s="74"/>
      <c r="AU253" s="74"/>
      <c r="AV253" s="74"/>
      <c r="AW253" s="74"/>
      <c r="AX253" s="74"/>
      <c r="AY253" s="74"/>
      <c r="AZ253" s="74"/>
      <c r="BA253" s="74"/>
      <c r="BB253" s="74"/>
      <c r="BC253" s="74"/>
      <c r="BD253" s="74"/>
      <c r="BE253" s="74"/>
      <c r="BF253" s="74"/>
      <c r="BG253" s="74"/>
      <c r="BH253" s="74"/>
      <c r="BI253" s="74"/>
      <c r="BJ253" s="74"/>
      <c r="BK253" s="74"/>
      <c r="BL253" s="74"/>
      <c r="BM253" s="74"/>
      <c r="BN253" s="74"/>
      <c r="BO253" s="74"/>
      <c r="BP253" s="74"/>
      <c r="BQ253" s="74"/>
      <c r="BR253" s="74"/>
      <c r="BS253" s="74"/>
      <c r="BT253" s="74"/>
      <c r="BU253" s="74"/>
      <c r="BV253" s="74"/>
      <c r="BW253" s="74"/>
      <c r="BX253" s="74"/>
      <c r="BY253" s="74"/>
      <c r="BZ253" s="74"/>
      <c r="CA253" s="74"/>
      <c r="CB253" s="74"/>
      <c r="CC253" s="74"/>
      <c r="CD253" s="74"/>
      <c r="CE253" s="74"/>
      <c r="CF253" s="74"/>
      <c r="CG253" s="74"/>
      <c r="CH253" s="74"/>
      <c r="CI253" s="74"/>
      <c r="CJ253" s="74"/>
      <c r="CK253" s="74"/>
      <c r="CL253" s="74"/>
      <c r="CM253" s="74"/>
      <c r="CN253" s="74"/>
      <c r="CO253" s="74"/>
      <c r="CP253" s="74"/>
      <c r="CQ253" s="74"/>
      <c r="CR253" s="74"/>
      <c r="CS253" s="74"/>
      <c r="CT253" s="74"/>
      <c r="CU253" s="74"/>
      <c r="CV253" s="74"/>
      <c r="CW253" s="74"/>
      <c r="CX253" s="74"/>
      <c r="CY253" s="74"/>
      <c r="CZ253" s="74"/>
      <c r="DA253" s="74"/>
      <c r="DB253" s="74"/>
      <c r="DC253" s="74"/>
      <c r="DD253" s="74"/>
      <c r="DE253" s="74"/>
      <c r="DF253" s="74"/>
      <c r="DG253" s="74"/>
      <c r="DH253" s="74"/>
      <c r="DI253" s="74"/>
      <c r="DJ253" s="74"/>
      <c r="DK253" s="74"/>
      <c r="DL253" s="74"/>
      <c r="DM253" s="74"/>
      <c r="DN253" s="74"/>
      <c r="DO253" s="74"/>
      <c r="DP253" s="74"/>
      <c r="DQ253" s="74"/>
      <c r="DR253" s="74"/>
      <c r="DS253" s="74"/>
      <c r="DT253" s="74"/>
      <c r="DU253" s="74"/>
      <c r="DV253" s="74"/>
      <c r="DW253" s="74"/>
      <c r="DX253" s="74"/>
      <c r="DY253" s="74"/>
      <c r="DZ253" s="74"/>
      <c r="EA253" s="74"/>
      <c r="EB253" s="74"/>
      <c r="EC253" s="74"/>
      <c r="ED253" s="74"/>
      <c r="EE253" s="74"/>
      <c r="EF253" s="74"/>
      <c r="EG253" s="74"/>
      <c r="EH253" s="74"/>
      <c r="EI253" s="74"/>
      <c r="EJ253" s="74"/>
      <c r="EK253" s="74"/>
      <c r="EL253" s="74"/>
      <c r="EM253" s="74"/>
      <c r="EN253" s="74"/>
      <c r="EO253" s="74"/>
      <c r="EP253" s="74"/>
      <c r="EQ253" s="74"/>
      <c r="ER253" s="74"/>
      <c r="ES253" s="74"/>
      <c r="ET253" s="74"/>
      <c r="EU253" s="74"/>
      <c r="EV253" s="74"/>
      <c r="EW253" s="74"/>
      <c r="EX253" s="74"/>
      <c r="EY253" s="74"/>
      <c r="EZ253" s="74"/>
      <c r="FA253" s="74"/>
      <c r="FB253" s="74"/>
      <c r="FC253" s="74"/>
      <c r="FD253" s="74"/>
      <c r="FE253" s="74"/>
      <c r="FF253" s="74"/>
      <c r="FG253" s="74"/>
      <c r="FH253" s="74"/>
      <c r="FI253" s="74"/>
      <c r="FJ253" s="74"/>
      <c r="FK253" s="74"/>
      <c r="FL253" s="74"/>
      <c r="FM253" s="74"/>
      <c r="FN253" s="74"/>
      <c r="FO253" s="74"/>
      <c r="FP253" s="74"/>
      <c r="FQ253" s="74"/>
      <c r="FR253" s="74"/>
      <c r="FS253" s="74"/>
      <c r="FT253" s="74"/>
      <c r="FU253" s="74"/>
      <c r="FV253" s="74"/>
      <c r="FW253" s="74"/>
      <c r="FX253" s="74"/>
      <c r="FY253" s="74"/>
      <c r="FZ253" s="74"/>
      <c r="GA253" s="74"/>
      <c r="GB253" s="74"/>
      <c r="GC253" s="74"/>
      <c r="GD253" s="74"/>
      <c r="GE253" s="74"/>
      <c r="GF253" s="74"/>
      <c r="GG253" s="74"/>
      <c r="GH253" s="74"/>
      <c r="GI253" s="74"/>
      <c r="GJ253" s="74"/>
      <c r="GK253" s="74"/>
      <c r="GL253" s="74"/>
      <c r="GM253" s="74"/>
      <c r="GN253" s="74"/>
      <c r="GO253" s="74"/>
      <c r="GP253" s="74"/>
      <c r="GQ253" s="74"/>
      <c r="GR253" s="74"/>
      <c r="GS253" s="74"/>
      <c r="GT253" s="74"/>
      <c r="GU253" s="74"/>
      <c r="GV253" s="74"/>
      <c r="GW253" s="74"/>
      <c r="GX253" s="74"/>
      <c r="GY253" s="74"/>
      <c r="GZ253" s="74"/>
      <c r="HA253" s="74"/>
      <c r="HB253" s="74"/>
      <c r="HC253" s="74"/>
      <c r="HD253" s="74"/>
      <c r="HE253" s="74"/>
      <c r="HF253" s="74"/>
      <c r="HG253" s="74"/>
      <c r="HH253" s="74"/>
      <c r="HI253" s="74"/>
      <c r="HJ253" s="74"/>
      <c r="HK253" s="74"/>
      <c r="HL253" s="74"/>
      <c r="HM253" s="74"/>
      <c r="HN253" s="74"/>
      <c r="HO253" s="74"/>
      <c r="HP253" s="74"/>
      <c r="HQ253" s="74"/>
      <c r="HR253" s="74"/>
      <c r="HS253" s="74"/>
      <c r="HT253" s="74"/>
      <c r="HU253" s="74"/>
      <c r="HV253" s="74"/>
      <c r="HW253" s="74"/>
      <c r="HX253" s="74"/>
      <c r="HY253" s="74"/>
      <c r="HZ253" s="74"/>
      <c r="IA253" s="74"/>
      <c r="IB253" s="74"/>
      <c r="IC253" s="74"/>
      <c r="ID253" s="74"/>
      <c r="IE253" s="74"/>
      <c r="IF253" s="74"/>
      <c r="IG253" s="74"/>
      <c r="IH253" s="74"/>
      <c r="II253" s="74"/>
      <c r="IJ253" s="74"/>
      <c r="IK253" s="74"/>
      <c r="IL253" s="74"/>
      <c r="IM253" s="74"/>
      <c r="IN253" s="74"/>
      <c r="IO253" s="74"/>
      <c r="IP253" s="74"/>
      <c r="IQ253" s="74"/>
      <c r="IR253" s="74"/>
      <c r="IS253" s="74"/>
      <c r="IT253" s="74"/>
      <c r="IU253" s="74"/>
      <c r="IV253" s="74"/>
      <c r="IW253" s="74"/>
      <c r="IX253" s="74"/>
      <c r="IY253" s="74"/>
      <c r="IZ253" s="74"/>
      <c r="JA253" s="74"/>
      <c r="JB253" s="74"/>
      <c r="JC253" s="74"/>
      <c r="JD253" s="74"/>
      <c r="JE253" s="74"/>
      <c r="JF253" s="74"/>
      <c r="JG253" s="74"/>
      <c r="JH253" s="74"/>
      <c r="JI253" s="74"/>
      <c r="JJ253" s="74"/>
      <c r="JK253" s="74"/>
      <c r="JL253" s="74"/>
      <c r="JM253" s="74"/>
      <c r="JN253" s="74"/>
      <c r="JO253" s="74"/>
      <c r="JP253" s="74"/>
      <c r="JQ253" s="74"/>
      <c r="JR253" s="74"/>
      <c r="JS253" s="74"/>
      <c r="JT253" s="74"/>
      <c r="JU253" s="74"/>
      <c r="JV253" s="74"/>
      <c r="JW253" s="74"/>
      <c r="JX253" s="74"/>
      <c r="JY253" s="74"/>
      <c r="JZ253" s="74"/>
      <c r="KA253" s="74"/>
      <c r="KB253" s="74"/>
      <c r="KC253" s="74"/>
      <c r="KD253" s="74"/>
      <c r="KE253" s="74"/>
      <c r="KF253" s="74"/>
      <c r="KG253" s="74"/>
      <c r="KH253" s="74"/>
      <c r="KI253" s="74"/>
      <c r="KJ253" s="74"/>
      <c r="KK253" s="74"/>
      <c r="KL253" s="74"/>
      <c r="KM253" s="74"/>
      <c r="KN253" s="74"/>
      <c r="KO253" s="74"/>
      <c r="KP253" s="74"/>
      <c r="KQ253" s="74"/>
      <c r="KR253" s="74"/>
      <c r="KS253" s="74"/>
      <c r="KT253" s="74"/>
      <c r="KU253" s="74"/>
      <c r="KV253" s="74"/>
      <c r="KW253" s="74"/>
      <c r="KX253" s="74"/>
      <c r="KY253" s="74"/>
      <c r="KZ253" s="74"/>
      <c r="LA253" s="74"/>
      <c r="LB253" s="74"/>
      <c r="LC253" s="74"/>
      <c r="LD253" s="74"/>
      <c r="LE253" s="74"/>
      <c r="LF253" s="74"/>
      <c r="LG253" s="74"/>
      <c r="LH253" s="74"/>
      <c r="LI253" s="74"/>
      <c r="LJ253" s="74"/>
      <c r="LK253" s="74"/>
      <c r="LL253" s="74"/>
      <c r="LM253" s="74"/>
      <c r="LN253" s="74"/>
      <c r="LO253" s="74"/>
      <c r="LP253" s="74"/>
      <c r="LQ253" s="74"/>
      <c r="LR253" s="74"/>
      <c r="LS253" s="74"/>
      <c r="LT253" s="74"/>
      <c r="LU253" s="74"/>
      <c r="LV253" s="74"/>
      <c r="LW253" s="74"/>
      <c r="LX253" s="74"/>
      <c r="LY253" s="74"/>
      <c r="LZ253" s="74"/>
      <c r="MA253" s="74"/>
      <c r="MB253" s="74"/>
      <c r="MC253" s="74"/>
      <c r="MD253" s="74"/>
      <c r="ME253" s="74"/>
      <c r="MF253" s="74"/>
      <c r="MG253" s="74"/>
      <c r="MH253" s="74"/>
      <c r="MI253" s="74"/>
      <c r="MJ253" s="74"/>
      <c r="MK253" s="74"/>
      <c r="ML253" s="74"/>
      <c r="MM253" s="74"/>
      <c r="MN253" s="74"/>
      <c r="MO253" s="74"/>
      <c r="MP253" s="74"/>
      <c r="MQ253" s="74"/>
      <c r="MR253" s="74"/>
      <c r="MS253" s="74"/>
      <c r="MT253" s="74"/>
      <c r="MU253" s="74"/>
      <c r="MV253" s="74"/>
      <c r="MW253" s="74"/>
      <c r="MX253" s="74"/>
      <c r="MY253" s="74"/>
      <c r="MZ253" s="74"/>
      <c r="NA253" s="74"/>
      <c r="NB253" s="74"/>
      <c r="NC253" s="74"/>
      <c r="ND253" s="74"/>
      <c r="NE253" s="74"/>
      <c r="NF253" s="74"/>
      <c r="NG253" s="74"/>
      <c r="NH253" s="74"/>
      <c r="NI253" s="74"/>
      <c r="NJ253" s="74"/>
      <c r="NK253" s="74"/>
      <c r="NL253" s="74"/>
      <c r="NM253" s="74"/>
      <c r="NN253" s="74"/>
      <c r="NO253" s="74"/>
      <c r="NP253" s="74"/>
      <c r="NQ253" s="74"/>
      <c r="NR253" s="74"/>
      <c r="NS253" s="74"/>
      <c r="NT253" s="74"/>
      <c r="NU253" s="74"/>
      <c r="NV253" s="74"/>
      <c r="NW253" s="74"/>
      <c r="NX253" s="74"/>
      <c r="NY253" s="74"/>
      <c r="NZ253" s="74"/>
      <c r="OA253" s="74"/>
      <c r="OB253" s="74"/>
      <c r="OC253" s="74"/>
      <c r="OD253" s="74"/>
      <c r="OE253" s="74"/>
      <c r="OF253" s="74"/>
      <c r="OG253" s="74"/>
      <c r="OH253" s="74"/>
      <c r="OI253" s="74"/>
      <c r="OJ253" s="74"/>
      <c r="OK253" s="74"/>
      <c r="OL253" s="74"/>
      <c r="OM253" s="74"/>
      <c r="ON253" s="74"/>
      <c r="OO253" s="74"/>
      <c r="OP253" s="74"/>
      <c r="OQ253" s="74"/>
      <c r="OR253" s="74"/>
      <c r="OS253" s="74"/>
      <c r="OT253" s="74"/>
      <c r="OU253" s="74"/>
      <c r="OV253" s="74"/>
      <c r="OW253" s="74"/>
      <c r="OX253" s="74"/>
      <c r="OY253" s="74"/>
      <c r="OZ253" s="74"/>
      <c r="PA253" s="74"/>
      <c r="PB253" s="74"/>
      <c r="PC253" s="74"/>
      <c r="PD253" s="74"/>
      <c r="PE253" s="74"/>
      <c r="PF253" s="74"/>
      <c r="PG253" s="74"/>
      <c r="PH253" s="74"/>
      <c r="PI253" s="74"/>
      <c r="PJ253" s="74"/>
      <c r="PK253" s="74"/>
      <c r="PL253" s="74"/>
      <c r="PM253" s="74"/>
      <c r="PN253" s="74"/>
      <c r="PO253" s="74"/>
      <c r="PP253" s="74"/>
      <c r="PQ253" s="74"/>
      <c r="PR253" s="74"/>
      <c r="PS253" s="74"/>
      <c r="PT253" s="74"/>
      <c r="PU253" s="74"/>
      <c r="PV253" s="74"/>
      <c r="PW253" s="74"/>
      <c r="PX253" s="74"/>
      <c r="PY253" s="74"/>
      <c r="PZ253" s="74"/>
      <c r="QA253" s="74"/>
      <c r="QB253" s="74"/>
      <c r="QC253" s="74"/>
      <c r="QD253" s="74"/>
      <c r="QE253" s="74"/>
      <c r="QF253" s="74"/>
      <c r="QG253" s="74"/>
      <c r="QH253" s="74"/>
      <c r="QI253" s="74"/>
      <c r="QJ253" s="74"/>
      <c r="QK253" s="74"/>
      <c r="QL253" s="74"/>
      <c r="QM253" s="74"/>
      <c r="QN253" s="74"/>
      <c r="QO253" s="74"/>
      <c r="QP253" s="74"/>
      <c r="QQ253" s="74"/>
      <c r="QR253" s="74"/>
      <c r="QS253" s="74"/>
      <c r="QT253" s="74"/>
      <c r="QU253" s="74"/>
      <c r="QV253" s="74"/>
      <c r="QW253" s="74"/>
      <c r="QX253" s="74"/>
      <c r="QY253" s="74"/>
      <c r="QZ253" s="74"/>
      <c r="RA253" s="74"/>
      <c r="RB253" s="74"/>
      <c r="RC253" s="74"/>
      <c r="RD253" s="74"/>
      <c r="RE253" s="74"/>
      <c r="RF253" s="74"/>
      <c r="RG253" s="74"/>
      <c r="RH253" s="74"/>
      <c r="RI253" s="74"/>
      <c r="RJ253" s="74"/>
      <c r="RK253" s="74"/>
      <c r="RL253" s="74"/>
      <c r="RM253" s="74"/>
      <c r="RN253" s="74"/>
      <c r="RO253" s="74"/>
      <c r="RP253" s="74"/>
      <c r="RQ253" s="74"/>
      <c r="RR253" s="74"/>
      <c r="RS253" s="74"/>
      <c r="RT253" s="74"/>
      <c r="RU253" s="74"/>
      <c r="RV253" s="74"/>
      <c r="RW253" s="74"/>
      <c r="RX253" s="74"/>
      <c r="RY253" s="74"/>
      <c r="RZ253" s="74"/>
      <c r="SA253" s="74"/>
      <c r="SB253" s="74"/>
      <c r="SC253" s="74"/>
      <c r="SD253" s="74"/>
      <c r="SE253" s="74"/>
      <c r="SF253" s="74"/>
      <c r="SG253" s="74"/>
      <c r="SH253" s="74"/>
      <c r="SI253" s="74"/>
      <c r="SJ253" s="74"/>
      <c r="SK253" s="74"/>
      <c r="SL253" s="74"/>
      <c r="SM253" s="74"/>
      <c r="SN253" s="74"/>
      <c r="SO253" s="74"/>
      <c r="SP253" s="74"/>
      <c r="SQ253" s="74"/>
      <c r="SR253" s="74"/>
      <c r="SS253" s="74"/>
      <c r="ST253" s="74"/>
      <c r="SU253" s="74"/>
      <c r="SV253" s="74"/>
      <c r="SW253" s="74"/>
      <c r="SX253" s="74"/>
      <c r="SY253" s="74"/>
      <c r="SZ253" s="74"/>
      <c r="TA253" s="74"/>
      <c r="TB253" s="74"/>
      <c r="TC253" s="74"/>
      <c r="TD253" s="74"/>
      <c r="TE253" s="74"/>
      <c r="TF253" s="74"/>
      <c r="TG253" s="74"/>
      <c r="TH253" s="74"/>
      <c r="TI253" s="74"/>
      <c r="TJ253" s="74"/>
      <c r="TK253" s="74"/>
      <c r="TL253" s="74"/>
      <c r="TM253" s="74"/>
      <c r="TN253" s="74"/>
      <c r="TO253" s="74"/>
      <c r="TP253" s="74"/>
      <c r="TQ253" s="74"/>
      <c r="TR253" s="74"/>
      <c r="TS253" s="74"/>
      <c r="TT253" s="74"/>
      <c r="TU253" s="74"/>
      <c r="TV253" s="74"/>
      <c r="TW253" s="74"/>
      <c r="TX253" s="74"/>
      <c r="TY253" s="74"/>
      <c r="TZ253" s="74"/>
      <c r="UA253" s="74"/>
      <c r="UB253" s="74"/>
      <c r="UC253" s="74"/>
      <c r="UD253" s="74"/>
      <c r="UE253" s="74"/>
      <c r="UF253" s="74"/>
      <c r="UG253" s="74"/>
      <c r="UH253" s="74"/>
      <c r="UI253" s="74"/>
      <c r="UJ253" s="74"/>
      <c r="UK253" s="74"/>
      <c r="UL253" s="74"/>
      <c r="UM253" s="74"/>
      <c r="UN253" s="74"/>
      <c r="UO253" s="74"/>
      <c r="UP253" s="74"/>
      <c r="UQ253" s="74"/>
      <c r="UR253" s="74"/>
      <c r="US253" s="74"/>
      <c r="UT253" s="74"/>
      <c r="UU253" s="74"/>
      <c r="UV253" s="74"/>
      <c r="UW253" s="74"/>
      <c r="UX253" s="74"/>
      <c r="UY253" s="74"/>
      <c r="UZ253" s="74"/>
      <c r="VA253" s="74"/>
      <c r="VB253" s="74"/>
      <c r="VC253" s="74"/>
      <c r="VD253" s="74"/>
      <c r="VE253" s="74"/>
      <c r="VF253" s="74"/>
      <c r="VG253" s="74"/>
      <c r="VH253" s="74"/>
      <c r="VI253" s="74"/>
      <c r="VJ253" s="74"/>
      <c r="VK253" s="74"/>
      <c r="VL253" s="74"/>
      <c r="VM253" s="74"/>
      <c r="VN253" s="74"/>
      <c r="VO253" s="74"/>
      <c r="VP253" s="74"/>
      <c r="VQ253" s="74"/>
      <c r="VR253" s="74"/>
      <c r="VS253" s="74"/>
      <c r="VT253" s="74"/>
      <c r="VU253" s="74"/>
      <c r="VV253" s="74"/>
      <c r="VW253" s="74"/>
      <c r="VX253" s="74"/>
      <c r="VY253" s="74"/>
      <c r="VZ253" s="74"/>
      <c r="WA253" s="74"/>
      <c r="WB253" s="74"/>
      <c r="WC253" s="74"/>
      <c r="WD253" s="74"/>
      <c r="WE253" s="74"/>
      <c r="WF253" s="74"/>
      <c r="WG253" s="74"/>
      <c r="WH253" s="74"/>
      <c r="WI253" s="74"/>
      <c r="WJ253" s="74"/>
      <c r="WK253" s="74"/>
      <c r="WL253" s="74"/>
      <c r="WM253" s="74"/>
      <c r="WN253" s="74"/>
      <c r="WO253" s="74"/>
      <c r="WP253" s="74"/>
      <c r="WQ253" s="74"/>
      <c r="WR253" s="74"/>
      <c r="WS253" s="74"/>
      <c r="WT253" s="74"/>
      <c r="WU253" s="74"/>
      <c r="WV253" s="74"/>
      <c r="WW253" s="74"/>
      <c r="WX253" s="74"/>
      <c r="WY253" s="74"/>
      <c r="WZ253" s="74"/>
      <c r="XA253" s="74"/>
      <c r="XB253" s="74"/>
      <c r="XC253" s="74"/>
      <c r="XD253" s="74"/>
      <c r="XE253" s="74"/>
      <c r="XF253" s="74"/>
      <c r="XG253" s="74"/>
      <c r="XH253" s="74"/>
      <c r="XI253" s="74"/>
      <c r="XJ253" s="74"/>
      <c r="XK253" s="74"/>
      <c r="XL253" s="74"/>
      <c r="XM253" s="74"/>
      <c r="XN253" s="74"/>
      <c r="XO253" s="74"/>
      <c r="XP253" s="74"/>
      <c r="XQ253" s="74"/>
      <c r="XR253" s="74"/>
      <c r="XS253" s="74"/>
      <c r="XT253" s="74"/>
      <c r="XU253" s="74"/>
      <c r="XV253" s="74"/>
      <c r="XW253" s="74"/>
      <c r="XX253" s="74"/>
      <c r="XY253" s="74"/>
      <c r="XZ253" s="74"/>
      <c r="YA253" s="74"/>
      <c r="YB253" s="74"/>
      <c r="YC253" s="74"/>
      <c r="YD253" s="74"/>
      <c r="YE253" s="74"/>
      <c r="YF253" s="74"/>
      <c r="YG253" s="74"/>
      <c r="YH253" s="74"/>
      <c r="YI253" s="74"/>
      <c r="YJ253" s="74"/>
      <c r="YK253" s="74"/>
      <c r="YL253" s="74"/>
      <c r="YM253" s="74"/>
      <c r="YN253" s="74"/>
      <c r="YO253" s="74"/>
      <c r="YP253" s="74"/>
      <c r="YQ253" s="74"/>
      <c r="YR253" s="74"/>
      <c r="YS253" s="74"/>
      <c r="YT253" s="74"/>
      <c r="YU253" s="74"/>
      <c r="YV253" s="74"/>
      <c r="YW253" s="74"/>
      <c r="YX253" s="74"/>
      <c r="YY253" s="74"/>
      <c r="YZ253" s="74"/>
      <c r="ZA253" s="74"/>
      <c r="ZB253" s="74"/>
      <c r="ZC253" s="74"/>
      <c r="ZD253" s="74"/>
      <c r="ZE253" s="74"/>
      <c r="ZF253" s="74"/>
      <c r="ZG253" s="74"/>
      <c r="ZH253" s="74"/>
      <c r="ZI253" s="74"/>
      <c r="ZJ253" s="74"/>
      <c r="ZK253" s="74"/>
      <c r="ZL253" s="74"/>
      <c r="ZM253" s="74"/>
      <c r="ZN253" s="74"/>
      <c r="ZO253" s="74"/>
      <c r="ZP253" s="74"/>
      <c r="ZQ253" s="74"/>
      <c r="ZR253" s="74"/>
      <c r="ZS253" s="74"/>
      <c r="ZT253" s="74"/>
      <c r="ZU253" s="74"/>
      <c r="ZV253" s="74"/>
      <c r="ZW253" s="74"/>
      <c r="ZX253" s="74"/>
      <c r="ZY253" s="74"/>
      <c r="ZZ253" s="74"/>
      <c r="AAA253" s="74"/>
      <c r="AAB253" s="74"/>
      <c r="AAC253" s="74"/>
      <c r="AAD253" s="74"/>
      <c r="AAE253" s="74"/>
      <c r="AAF253" s="74"/>
      <c r="AAG253" s="74"/>
      <c r="AAH253" s="74"/>
      <c r="AAI253" s="74"/>
      <c r="AAJ253" s="74"/>
      <c r="AAK253" s="74"/>
      <c r="AAL253" s="74"/>
      <c r="AAM253" s="74"/>
      <c r="AAN253" s="74"/>
      <c r="AAO253" s="74"/>
      <c r="AAP253" s="74"/>
      <c r="AAQ253" s="74"/>
      <c r="AAR253" s="74"/>
      <c r="AAS253" s="74"/>
      <c r="AAT253" s="74"/>
      <c r="AAU253" s="74"/>
      <c r="AAV253" s="74"/>
      <c r="AAW253" s="74"/>
      <c r="AAX253" s="74"/>
      <c r="AAY253" s="74"/>
      <c r="AAZ253" s="74"/>
      <c r="ABA253" s="74"/>
      <c r="ABB253" s="74"/>
      <c r="ABC253" s="74"/>
      <c r="ABD253" s="74"/>
      <c r="ABE253" s="74"/>
      <c r="ABF253" s="74"/>
      <c r="ABG253" s="74"/>
      <c r="ABH253" s="74"/>
      <c r="ABI253" s="74"/>
      <c r="ABJ253" s="74"/>
      <c r="ABK253" s="74"/>
      <c r="ABL253" s="74"/>
      <c r="ABM253" s="74"/>
      <c r="ABN253" s="74"/>
      <c r="ABO253" s="74"/>
      <c r="ABP253" s="74"/>
      <c r="ABQ253" s="74"/>
      <c r="ABR253" s="74"/>
      <c r="ABS253" s="74"/>
      <c r="ABT253" s="74"/>
      <c r="ABU253" s="74"/>
      <c r="ABV253" s="74"/>
      <c r="ABW253" s="74"/>
      <c r="ABX253" s="74"/>
      <c r="ABY253" s="74"/>
      <c r="ABZ253" s="74"/>
      <c r="ACA253" s="74"/>
      <c r="ACB253" s="74"/>
      <c r="ACC253" s="74"/>
      <c r="ACD253" s="74"/>
      <c r="ACE253" s="74"/>
      <c r="ACF253" s="74"/>
      <c r="ACG253" s="74"/>
      <c r="ACH253" s="74"/>
      <c r="ACI253" s="74"/>
      <c r="ACJ253" s="74"/>
      <c r="ACK253" s="74"/>
      <c r="ACL253" s="74"/>
      <c r="ACM253" s="74"/>
      <c r="ACN253" s="74"/>
      <c r="ACO253" s="74"/>
      <c r="ACP253" s="74"/>
      <c r="ACQ253" s="74"/>
      <c r="ACR253" s="74"/>
      <c r="ACS253" s="74"/>
      <c r="ACT253" s="74"/>
      <c r="ACU253" s="74"/>
      <c r="ACV253" s="74"/>
      <c r="ACW253" s="74"/>
      <c r="ACX253" s="74"/>
      <c r="ACY253" s="74"/>
      <c r="ACZ253" s="74"/>
      <c r="ADA253" s="74"/>
      <c r="ADB253" s="74"/>
      <c r="ADC253" s="74"/>
      <c r="ADD253" s="74"/>
      <c r="ADE253" s="74"/>
      <c r="ADF253" s="74"/>
      <c r="ADG253" s="74"/>
      <c r="ADH253" s="74"/>
      <c r="ADI253" s="74"/>
      <c r="ADJ253" s="74"/>
      <c r="ADK253" s="74"/>
      <c r="ADL253" s="74"/>
      <c r="ADM253" s="74"/>
      <c r="ADN253" s="74"/>
      <c r="ADO253" s="74"/>
      <c r="ADP253" s="74"/>
      <c r="ADQ253" s="74"/>
      <c r="ADR253" s="74"/>
      <c r="ADS253" s="74"/>
      <c r="ADT253" s="74"/>
      <c r="ADU253" s="74"/>
      <c r="ADV253" s="74"/>
      <c r="ADW253" s="74"/>
      <c r="ADX253" s="74"/>
      <c r="ADY253" s="74"/>
      <c r="ADZ253" s="74"/>
      <c r="AEA253" s="74"/>
      <c r="AEB253" s="74"/>
      <c r="AEC253" s="74"/>
      <c r="AED253" s="74"/>
      <c r="AEE253" s="74"/>
      <c r="AEF253" s="74"/>
      <c r="AEG253" s="74"/>
      <c r="AEH253" s="74"/>
      <c r="AEI253" s="74"/>
      <c r="AEJ253" s="74"/>
      <c r="AEK253" s="74"/>
      <c r="AEL253" s="74"/>
      <c r="AEM253" s="74"/>
      <c r="AEN253" s="74"/>
      <c r="AEO253" s="74"/>
      <c r="AEP253" s="74"/>
      <c r="AEQ253" s="74"/>
      <c r="AER253" s="74"/>
      <c r="AES253" s="74"/>
      <c r="AET253" s="74"/>
      <c r="AEU253" s="74"/>
      <c r="AEV253" s="74"/>
      <c r="AEW253" s="74"/>
      <c r="AEX253" s="74"/>
      <c r="AEY253" s="74"/>
      <c r="AEZ253" s="74"/>
      <c r="AFA253" s="74"/>
      <c r="AFB253" s="74"/>
      <c r="AFC253" s="74"/>
      <c r="AFD253" s="74"/>
      <c r="AFE253" s="74"/>
      <c r="AFF253" s="74"/>
      <c r="AFG253" s="74"/>
      <c r="AFH253" s="74"/>
      <c r="AFI253" s="74"/>
      <c r="AFJ253" s="74"/>
      <c r="AFK253" s="74"/>
      <c r="AFL253" s="74"/>
      <c r="AFM253" s="74"/>
      <c r="AFN253" s="74"/>
      <c r="AFO253" s="74"/>
      <c r="AFP253" s="74"/>
      <c r="AFQ253" s="74"/>
      <c r="AFR253" s="74"/>
      <c r="AFS253" s="74"/>
      <c r="AFT253" s="74"/>
      <c r="AFU253" s="74"/>
      <c r="AFV253" s="74"/>
      <c r="AFW253" s="74"/>
      <c r="AFX253" s="74"/>
      <c r="AFY253" s="74"/>
      <c r="AFZ253" s="74"/>
      <c r="AGA253" s="74"/>
      <c r="AGB253" s="74"/>
      <c r="AGC253" s="74"/>
      <c r="AGD253" s="74"/>
      <c r="AGE253" s="74"/>
      <c r="AGF253" s="74"/>
      <c r="AGG253" s="74"/>
      <c r="AGH253" s="74"/>
      <c r="AGI253" s="74"/>
      <c r="AGJ253" s="74"/>
      <c r="AGK253" s="74"/>
      <c r="AGL253" s="74"/>
      <c r="AGM253" s="74"/>
      <c r="AGN253" s="74"/>
      <c r="AGO253" s="74"/>
      <c r="AGP253" s="74"/>
      <c r="AGQ253" s="74"/>
      <c r="AGR253" s="74"/>
      <c r="AGS253" s="74"/>
      <c r="AGT253" s="74"/>
      <c r="AGU253" s="74"/>
      <c r="AGV253" s="74"/>
      <c r="AGW253" s="74"/>
      <c r="AGX253" s="74"/>
      <c r="AGY253" s="74"/>
      <c r="AGZ253" s="74"/>
      <c r="AHA253" s="74"/>
      <c r="AHB253" s="74"/>
      <c r="AHC253" s="74"/>
      <c r="AHD253" s="74"/>
      <c r="AHE253" s="74"/>
      <c r="AHF253" s="74"/>
      <c r="AHG253" s="74"/>
      <c r="AHH253" s="74"/>
      <c r="AHI253" s="74"/>
      <c r="AHJ253" s="74"/>
      <c r="AHK253" s="74"/>
      <c r="AHL253" s="74"/>
      <c r="AHM253" s="74"/>
      <c r="AHN253" s="74"/>
      <c r="AHO253" s="74"/>
      <c r="AHP253" s="74"/>
      <c r="AHQ253" s="74"/>
      <c r="AHR253" s="74"/>
      <c r="AHS253" s="74"/>
      <c r="AHT253" s="74"/>
      <c r="AHU253" s="74"/>
      <c r="AHV253" s="74"/>
      <c r="AHW253" s="74"/>
      <c r="AHX253" s="74"/>
      <c r="AHY253" s="74"/>
      <c r="AHZ253" s="74"/>
      <c r="AIA253" s="74"/>
      <c r="AIB253" s="74"/>
      <c r="AIC253" s="74"/>
      <c r="AID253" s="74"/>
      <c r="AIE253" s="74"/>
      <c r="AIF253" s="74"/>
      <c r="AIG253" s="74"/>
      <c r="AIH253" s="74"/>
      <c r="AII253" s="74"/>
      <c r="AIJ253" s="74"/>
      <c r="AIK253" s="74"/>
      <c r="AIL253" s="74"/>
      <c r="AIM253" s="74"/>
      <c r="AIN253" s="74"/>
      <c r="AIO253" s="74"/>
      <c r="AIP253" s="74"/>
      <c r="AIQ253" s="74"/>
      <c r="AIR253" s="74"/>
      <c r="AIS253" s="74"/>
      <c r="AIT253" s="74"/>
      <c r="AIU253" s="74"/>
      <c r="AIV253" s="74"/>
      <c r="AIW253" s="74"/>
      <c r="AIX253" s="74"/>
      <c r="AIY253" s="74"/>
      <c r="AIZ253" s="74"/>
      <c r="AJA253" s="74"/>
      <c r="AJB253" s="74"/>
      <c r="AJC253" s="74"/>
      <c r="AJD253" s="74"/>
      <c r="AJE253" s="74"/>
      <c r="AJF253" s="74"/>
      <c r="AJG253" s="74"/>
      <c r="AJH253" s="74"/>
      <c r="AJI253" s="74"/>
      <c r="AJJ253" s="74"/>
      <c r="AJK253" s="74"/>
      <c r="AJL253" s="74"/>
      <c r="AJM253" s="74"/>
      <c r="AJN253" s="74"/>
      <c r="AJO253" s="74"/>
      <c r="AJP253" s="74"/>
      <c r="AJQ253" s="74"/>
      <c r="AJR253" s="74"/>
      <c r="AJS253" s="74"/>
      <c r="AJT253" s="74"/>
      <c r="AJU253" s="74"/>
      <c r="AJV253" s="74"/>
      <c r="AJW253" s="74"/>
      <c r="AJX253" s="74"/>
      <c r="AJY253" s="74"/>
      <c r="AJZ253" s="74"/>
      <c r="AKA253" s="74"/>
      <c r="AKB253" s="74"/>
      <c r="AKC253" s="74"/>
      <c r="AKD253" s="74"/>
      <c r="AKE253" s="74"/>
      <c r="AKF253" s="74"/>
      <c r="AKG253" s="74"/>
      <c r="AKH253" s="74"/>
      <c r="AKI253" s="74"/>
      <c r="AKJ253" s="74"/>
      <c r="AKK253" s="74"/>
      <c r="AKL253" s="74"/>
      <c r="AKM253" s="74"/>
      <c r="AKN253" s="74"/>
      <c r="AKO253" s="74"/>
      <c r="AKP253" s="74"/>
      <c r="AKQ253" s="74"/>
      <c r="AKR253" s="74"/>
      <c r="AKS253" s="74"/>
      <c r="AKT253" s="74"/>
      <c r="AKU253" s="74"/>
      <c r="AKV253" s="74"/>
      <c r="AKW253" s="74"/>
      <c r="AKX253" s="74"/>
      <c r="AKY253" s="74"/>
      <c r="AKZ253" s="74"/>
      <c r="ALA253" s="74"/>
      <c r="ALB253" s="74"/>
      <c r="ALC253" s="74"/>
      <c r="ALD253" s="74"/>
      <c r="ALE253" s="74"/>
      <c r="ALF253" s="74"/>
      <c r="ALG253" s="74"/>
      <c r="ALH253" s="74"/>
      <c r="ALI253" s="74"/>
      <c r="ALJ253" s="74"/>
      <c r="ALK253" s="74"/>
      <c r="ALL253" s="74"/>
      <c r="ALM253" s="74"/>
      <c r="ALN253" s="74"/>
      <c r="ALO253" s="74"/>
      <c r="ALP253" s="74"/>
      <c r="ALQ253" s="74"/>
      <c r="ALR253" s="74"/>
      <c r="ALS253" s="74"/>
      <c r="ALT253" s="74"/>
      <c r="ALU253" s="74"/>
      <c r="ALV253" s="74"/>
      <c r="ALW253" s="74"/>
      <c r="ALX253" s="74"/>
      <c r="ALY253" s="74"/>
      <c r="ALZ253" s="74"/>
      <c r="AMA253" s="74"/>
      <c r="AMB253" s="74"/>
      <c r="AMC253" s="74"/>
      <c r="AMD253" s="74"/>
      <c r="AME253" s="74"/>
      <c r="AMF253" s="74"/>
      <c r="AMG253" s="74"/>
      <c r="AMH253" s="74"/>
      <c r="AMI253" s="74"/>
      <c r="AMJ253" s="74"/>
      <c r="AMK253" s="74"/>
      <c r="AML253" s="74"/>
      <c r="AMM253" s="74"/>
      <c r="AMN253" s="74"/>
      <c r="AMO253" s="74"/>
      <c r="AMP253" s="74"/>
      <c r="AMQ253" s="74"/>
      <c r="AMR253" s="74"/>
      <c r="AMS253" s="74"/>
      <c r="AMT253" s="74"/>
      <c r="AMU253" s="74"/>
      <c r="AMV253" s="74"/>
      <c r="AMW253" s="74"/>
      <c r="AMX253" s="74"/>
      <c r="AMY253" s="74"/>
      <c r="AMZ253" s="74"/>
      <c r="ANA253" s="74"/>
      <c r="ANB253" s="74"/>
      <c r="ANC253" s="74"/>
      <c r="AND253" s="74"/>
      <c r="ANE253" s="74"/>
      <c r="ANF253" s="74"/>
      <c r="ANG253" s="74"/>
      <c r="ANH253" s="74"/>
      <c r="ANI253" s="74"/>
      <c r="ANJ253" s="74"/>
      <c r="ANK253" s="74"/>
      <c r="ANL253" s="74"/>
      <c r="ANM253" s="74"/>
      <c r="ANN253" s="74"/>
      <c r="ANO253" s="74"/>
      <c r="ANP253" s="74"/>
      <c r="ANQ253" s="74"/>
      <c r="ANR253" s="74"/>
      <c r="ANS253" s="74"/>
      <c r="ANT253" s="74"/>
      <c r="ANU253" s="74"/>
      <c r="ANV253" s="74"/>
      <c r="ANW253" s="74"/>
      <c r="ANX253" s="74"/>
      <c r="ANY253" s="74"/>
      <c r="ANZ253" s="74"/>
      <c r="AOA253" s="74"/>
      <c r="AOB253" s="74"/>
      <c r="AOC253" s="74"/>
      <c r="AOD253" s="74"/>
      <c r="AOE253" s="74"/>
      <c r="AOF253" s="74"/>
      <c r="AOG253" s="74"/>
      <c r="AOH253" s="74"/>
      <c r="AOI253" s="74"/>
      <c r="AOJ253" s="74"/>
      <c r="AOK253" s="74"/>
      <c r="AOL253" s="74"/>
      <c r="AOM253" s="74"/>
      <c r="AON253" s="74"/>
      <c r="AOO253" s="74"/>
      <c r="AOP253" s="74"/>
      <c r="AOQ253" s="74"/>
      <c r="AOR253" s="74"/>
      <c r="AOS253" s="74"/>
      <c r="AOT253" s="74"/>
      <c r="AOU253" s="74"/>
      <c r="AOV253" s="74"/>
      <c r="AOW253" s="74"/>
      <c r="AOX253" s="74"/>
      <c r="AOY253" s="74"/>
      <c r="AOZ253" s="74"/>
      <c r="APA253" s="74"/>
      <c r="APB253" s="74"/>
      <c r="APC253" s="74"/>
      <c r="APD253" s="74"/>
      <c r="APE253" s="74"/>
      <c r="APF253" s="74"/>
      <c r="APG253" s="74"/>
      <c r="APH253" s="74"/>
      <c r="API253" s="74"/>
      <c r="APJ253" s="74"/>
      <c r="APK253" s="74"/>
      <c r="APL253" s="74"/>
      <c r="APM253" s="74"/>
      <c r="APN253" s="74"/>
      <c r="APO253" s="74"/>
      <c r="APP253" s="74"/>
      <c r="APQ253" s="74"/>
      <c r="APR253" s="74"/>
      <c r="APS253" s="74"/>
      <c r="APT253" s="74"/>
      <c r="APU253" s="74"/>
      <c r="APV253" s="74"/>
      <c r="APW253" s="74"/>
      <c r="APX253" s="74"/>
      <c r="APY253" s="74"/>
      <c r="APZ253" s="74"/>
      <c r="AQA253" s="74"/>
      <c r="AQB253" s="74"/>
      <c r="AQC253" s="74"/>
      <c r="AQD253" s="74"/>
      <c r="AQE253" s="74"/>
      <c r="AQF253" s="74"/>
      <c r="AQG253" s="74"/>
      <c r="AQH253" s="74"/>
      <c r="AQI253" s="74"/>
      <c r="AQJ253" s="74"/>
      <c r="AQK253" s="74"/>
      <c r="AQL253" s="74"/>
      <c r="AQM253" s="74"/>
      <c r="AQN253" s="74"/>
      <c r="AQO253" s="74"/>
      <c r="AQP253" s="74"/>
      <c r="AQQ253" s="74"/>
      <c r="AQR253" s="74"/>
      <c r="AQS253" s="74"/>
      <c r="AQT253" s="74"/>
      <c r="AQU253" s="74"/>
      <c r="AQV253" s="74"/>
      <c r="AQW253" s="74"/>
      <c r="AQX253" s="74"/>
      <c r="AQY253" s="74"/>
      <c r="AQZ253" s="74"/>
      <c r="ARA253" s="74"/>
      <c r="ARB253" s="74"/>
      <c r="ARC253" s="74"/>
      <c r="ARD253" s="74"/>
      <c r="ARE253" s="74"/>
      <c r="ARF253" s="74"/>
      <c r="ARG253" s="74"/>
      <c r="ARH253" s="74"/>
      <c r="ARI253" s="74"/>
      <c r="ARJ253" s="74"/>
      <c r="ARK253" s="74"/>
      <c r="ARL253" s="74"/>
      <c r="ARM253" s="74"/>
      <c r="ARN253" s="74"/>
      <c r="ARO253" s="74"/>
      <c r="ARP253" s="74"/>
      <c r="ARQ253" s="74"/>
      <c r="ARR253" s="74"/>
      <c r="ARS253" s="74"/>
      <c r="ART253" s="74"/>
      <c r="ARU253" s="74"/>
      <c r="ARV253" s="74"/>
      <c r="ARW253" s="74"/>
      <c r="ARX253" s="74"/>
      <c r="ARY253" s="74"/>
      <c r="ARZ253" s="74"/>
      <c r="ASA253" s="74"/>
      <c r="ASB253" s="74"/>
      <c r="ASC253" s="74"/>
      <c r="ASD253" s="74"/>
      <c r="ASE253" s="74"/>
      <c r="ASF253" s="74"/>
      <c r="ASG253" s="74"/>
      <c r="ASH253" s="74"/>
      <c r="ASI253" s="74"/>
      <c r="ASJ253" s="74"/>
      <c r="ASK253" s="74"/>
      <c r="ASL253" s="74"/>
      <c r="ASM253" s="74"/>
      <c r="ASN253" s="74"/>
      <c r="ASO253" s="74"/>
      <c r="ASP253" s="74"/>
      <c r="ASQ253" s="74"/>
      <c r="ASR253" s="74"/>
      <c r="ASS253" s="74"/>
      <c r="AST253" s="74"/>
      <c r="ASU253" s="74"/>
      <c r="ASV253" s="74"/>
      <c r="ASW253" s="74"/>
      <c r="ASX253" s="74"/>
      <c r="ASY253" s="74"/>
      <c r="ASZ253" s="74"/>
      <c r="ATA253" s="74"/>
      <c r="ATB253" s="74"/>
      <c r="ATC253" s="74"/>
      <c r="ATD253" s="74"/>
      <c r="ATE253" s="74"/>
      <c r="ATF253" s="74"/>
      <c r="ATG253" s="74"/>
      <c r="ATH253" s="74"/>
      <c r="ATI253" s="74"/>
      <c r="ATJ253" s="74"/>
      <c r="ATK253" s="74"/>
      <c r="ATL253" s="74"/>
      <c r="ATM253" s="74"/>
      <c r="ATN253" s="74"/>
    </row>
    <row r="254" spans="1:1210" ht="18" customHeight="1" x14ac:dyDescent="0.3">
      <c r="A254" s="39" t="str">
        <f t="shared" si="2"/>
        <v/>
      </c>
      <c r="B254" s="20"/>
      <c r="C254" s="74" t="s">
        <v>772</v>
      </c>
      <c r="D254" s="20">
        <v>17.95</v>
      </c>
      <c r="E254" s="74" t="s">
        <v>773</v>
      </c>
      <c r="F254" s="74" t="s">
        <v>427</v>
      </c>
      <c r="G254" s="74" t="s">
        <v>14</v>
      </c>
      <c r="H254" s="74" t="s">
        <v>75</v>
      </c>
      <c r="I254" s="74" t="s">
        <v>774</v>
      </c>
      <c r="J254" s="20">
        <v>2008</v>
      </c>
      <c r="K254" s="74" t="s">
        <v>32</v>
      </c>
      <c r="L254" s="20">
        <v>40</v>
      </c>
      <c r="M254" s="20"/>
      <c r="N254" s="20" t="s">
        <v>229</v>
      </c>
      <c r="O254" s="20">
        <v>7.1</v>
      </c>
      <c r="P254" s="20"/>
      <c r="Q254" s="20"/>
      <c r="R254" s="20">
        <v>971.5</v>
      </c>
      <c r="S254" s="55"/>
      <c r="T254" s="55"/>
      <c r="U254" s="55"/>
      <c r="V254" s="55"/>
      <c r="W254" s="55"/>
      <c r="X254" s="55"/>
      <c r="Y254" s="55"/>
      <c r="Z254" s="55"/>
      <c r="AA254" s="55"/>
      <c r="AB254" s="55"/>
      <c r="AC254" s="55"/>
      <c r="AD254" s="55"/>
      <c r="AE254" s="55"/>
      <c r="AF254" s="55"/>
      <c r="AG254" s="55"/>
      <c r="AH254" s="55"/>
      <c r="AI254" s="55"/>
      <c r="AJ254" s="55"/>
      <c r="AK254" s="55"/>
      <c r="AL254" s="55"/>
      <c r="AM254" s="55"/>
      <c r="AN254" s="55"/>
      <c r="AO254" s="55"/>
      <c r="AP254" s="55"/>
      <c r="AQ254" s="55"/>
      <c r="AR254" s="55"/>
      <c r="AS254" s="55"/>
      <c r="AT254" s="55"/>
      <c r="AU254" s="55"/>
      <c r="AV254" s="55"/>
      <c r="AW254" s="55"/>
      <c r="AX254" s="55"/>
      <c r="AY254" s="55"/>
      <c r="AZ254" s="55"/>
      <c r="BA254" s="55"/>
      <c r="BB254" s="55"/>
      <c r="BC254" s="55"/>
      <c r="BD254" s="55"/>
      <c r="BE254" s="55"/>
      <c r="BF254" s="55"/>
      <c r="BG254" s="55"/>
      <c r="BH254" s="55"/>
      <c r="BI254" s="55"/>
      <c r="BJ254" s="55"/>
      <c r="BK254" s="55"/>
      <c r="BL254" s="55"/>
      <c r="BM254" s="55"/>
      <c r="BN254" s="55"/>
      <c r="BO254" s="55"/>
      <c r="BP254" s="55"/>
      <c r="BQ254" s="55"/>
      <c r="BR254" s="55"/>
      <c r="BS254" s="55"/>
      <c r="BT254" s="55"/>
      <c r="BU254" s="55"/>
      <c r="BV254" s="55"/>
      <c r="BW254" s="55"/>
      <c r="BX254" s="55"/>
      <c r="BY254" s="55"/>
      <c r="BZ254" s="55"/>
      <c r="CA254" s="55"/>
      <c r="CB254" s="55"/>
      <c r="CC254" s="55"/>
      <c r="CD254" s="55"/>
      <c r="CE254" s="55"/>
      <c r="CF254" s="55"/>
      <c r="CG254" s="55"/>
      <c r="CH254" s="55"/>
      <c r="CI254" s="55"/>
      <c r="CJ254" s="55"/>
      <c r="CK254" s="55"/>
      <c r="CL254" s="55"/>
      <c r="CM254" s="55"/>
      <c r="CN254" s="55"/>
      <c r="CO254" s="55"/>
      <c r="CP254" s="55"/>
      <c r="CQ254" s="55"/>
      <c r="CR254" s="55"/>
      <c r="CS254" s="55"/>
      <c r="CT254" s="55"/>
      <c r="CU254" s="55"/>
      <c r="CV254" s="55"/>
      <c r="CW254" s="55"/>
      <c r="CX254" s="55"/>
      <c r="CY254" s="55"/>
      <c r="CZ254" s="55"/>
      <c r="DA254" s="55"/>
      <c r="DB254" s="55"/>
      <c r="DC254" s="55"/>
      <c r="DD254" s="55"/>
      <c r="DE254" s="55"/>
      <c r="DF254" s="55"/>
      <c r="DG254" s="55"/>
      <c r="DH254" s="55"/>
      <c r="DI254" s="55"/>
      <c r="DJ254" s="55"/>
      <c r="DK254" s="55"/>
      <c r="DL254" s="55"/>
      <c r="DM254" s="55"/>
      <c r="DN254" s="55"/>
      <c r="DO254" s="55"/>
      <c r="DP254" s="55"/>
      <c r="DQ254" s="55"/>
      <c r="DR254" s="55"/>
      <c r="DS254" s="55"/>
      <c r="DT254" s="55"/>
      <c r="DU254" s="55"/>
      <c r="DV254" s="55"/>
      <c r="DW254" s="55"/>
      <c r="DX254" s="55"/>
      <c r="DY254" s="55"/>
      <c r="DZ254" s="55"/>
      <c r="EA254" s="55"/>
      <c r="EB254" s="55"/>
      <c r="EC254" s="55"/>
      <c r="ED254" s="55"/>
      <c r="EE254" s="55"/>
      <c r="EF254" s="55"/>
      <c r="EG254" s="55"/>
      <c r="EH254" s="55"/>
      <c r="EI254" s="55"/>
      <c r="EJ254" s="55"/>
      <c r="EK254" s="55"/>
      <c r="EL254" s="55"/>
      <c r="EM254" s="55"/>
      <c r="EN254" s="55"/>
      <c r="EO254" s="55"/>
      <c r="EP254" s="55"/>
      <c r="EQ254" s="55"/>
      <c r="ER254" s="55"/>
      <c r="ES254" s="55"/>
      <c r="ET254" s="55"/>
      <c r="EU254" s="55"/>
      <c r="EV254" s="55"/>
      <c r="EW254" s="55"/>
      <c r="EX254" s="55"/>
      <c r="EY254" s="55"/>
      <c r="EZ254" s="55"/>
      <c r="FA254" s="55"/>
      <c r="FB254" s="55"/>
      <c r="FC254" s="55"/>
      <c r="FD254" s="55"/>
      <c r="FE254" s="55"/>
      <c r="FF254" s="55"/>
      <c r="FG254" s="55"/>
      <c r="FH254" s="55"/>
      <c r="FI254" s="55"/>
      <c r="FJ254" s="55"/>
      <c r="FK254" s="55"/>
      <c r="FL254" s="55"/>
      <c r="FM254" s="55"/>
      <c r="FN254" s="55"/>
      <c r="FO254" s="55"/>
      <c r="FP254" s="55"/>
      <c r="FQ254" s="55"/>
      <c r="FR254" s="55"/>
      <c r="FS254" s="55"/>
      <c r="FT254" s="55"/>
      <c r="FU254" s="55"/>
      <c r="FV254" s="55"/>
      <c r="FW254" s="55"/>
      <c r="FX254" s="55"/>
      <c r="FY254" s="55"/>
      <c r="FZ254" s="55"/>
      <c r="GA254" s="55"/>
      <c r="GB254" s="55"/>
      <c r="GC254" s="55"/>
      <c r="GD254" s="55"/>
      <c r="GE254" s="55"/>
      <c r="GF254" s="55"/>
      <c r="GG254" s="55"/>
      <c r="GH254" s="55"/>
      <c r="GI254" s="55"/>
      <c r="GJ254" s="55"/>
      <c r="GK254" s="55"/>
      <c r="GL254" s="55"/>
      <c r="GM254" s="55"/>
      <c r="GN254" s="55"/>
      <c r="GO254" s="55"/>
      <c r="GP254" s="55"/>
      <c r="GQ254" s="55"/>
      <c r="GR254" s="55"/>
      <c r="GS254" s="55"/>
      <c r="GT254" s="55"/>
      <c r="GU254" s="55"/>
      <c r="GV254" s="55"/>
      <c r="GW254" s="55"/>
      <c r="GX254" s="55"/>
      <c r="GY254" s="55"/>
      <c r="GZ254" s="55"/>
      <c r="HA254" s="55"/>
      <c r="HB254" s="55"/>
      <c r="HC254" s="55"/>
      <c r="HD254" s="55"/>
      <c r="HE254" s="55"/>
      <c r="HF254" s="55"/>
      <c r="HG254" s="55"/>
      <c r="HH254" s="55"/>
      <c r="HI254" s="55"/>
      <c r="HJ254" s="55"/>
      <c r="HK254" s="55"/>
      <c r="HL254" s="55"/>
      <c r="HM254" s="55"/>
      <c r="HN254" s="55"/>
      <c r="HO254" s="55"/>
      <c r="HP254" s="55"/>
      <c r="HQ254" s="55"/>
      <c r="HR254" s="55"/>
      <c r="HS254" s="55"/>
      <c r="HT254" s="55"/>
      <c r="HU254" s="55"/>
      <c r="HV254" s="55"/>
      <c r="HW254" s="55"/>
      <c r="HX254" s="55"/>
      <c r="HY254" s="55"/>
      <c r="HZ254" s="55"/>
      <c r="IA254" s="55"/>
      <c r="IB254" s="55"/>
      <c r="IC254" s="55"/>
      <c r="ID254" s="55"/>
      <c r="IE254" s="55"/>
      <c r="IF254" s="55"/>
      <c r="IG254" s="55"/>
      <c r="IH254" s="55"/>
      <c r="II254" s="55"/>
      <c r="IJ254" s="55"/>
      <c r="IK254" s="55"/>
      <c r="IL254" s="55"/>
      <c r="IM254" s="55"/>
      <c r="IN254" s="55"/>
      <c r="IO254" s="55"/>
      <c r="IP254" s="55"/>
      <c r="IQ254" s="55"/>
      <c r="IR254" s="55"/>
      <c r="IS254" s="55"/>
      <c r="IT254" s="55"/>
      <c r="IU254" s="55"/>
      <c r="IV254" s="55"/>
      <c r="IW254" s="55"/>
      <c r="IX254" s="55"/>
      <c r="IY254" s="55"/>
      <c r="IZ254" s="55"/>
      <c r="JA254" s="55"/>
      <c r="JB254" s="55"/>
      <c r="JC254" s="55"/>
      <c r="JD254" s="55"/>
      <c r="JE254" s="55"/>
      <c r="JF254" s="55"/>
      <c r="JG254" s="55"/>
      <c r="JH254" s="55"/>
      <c r="JI254" s="55"/>
      <c r="JJ254" s="55"/>
      <c r="JK254" s="55"/>
      <c r="JL254" s="55"/>
      <c r="JM254" s="55"/>
      <c r="JN254" s="55"/>
      <c r="JO254" s="55"/>
      <c r="JP254" s="55"/>
      <c r="JQ254" s="55"/>
      <c r="JR254" s="55"/>
      <c r="JS254" s="55"/>
      <c r="JT254" s="55"/>
      <c r="JU254" s="55"/>
      <c r="JV254" s="55"/>
      <c r="JW254" s="55"/>
      <c r="JX254" s="55"/>
      <c r="JY254" s="55"/>
      <c r="JZ254" s="55"/>
      <c r="KA254" s="55"/>
      <c r="KB254" s="55"/>
      <c r="KC254" s="55"/>
      <c r="KD254" s="55"/>
      <c r="KE254" s="55"/>
      <c r="KF254" s="55"/>
      <c r="KG254" s="55"/>
      <c r="KH254" s="55"/>
      <c r="KI254" s="55"/>
      <c r="KJ254" s="55"/>
      <c r="KK254" s="55"/>
      <c r="KL254" s="55"/>
      <c r="KM254" s="55"/>
      <c r="KN254" s="55"/>
      <c r="KO254" s="55"/>
      <c r="KP254" s="55"/>
      <c r="KQ254" s="55"/>
      <c r="KR254" s="55"/>
      <c r="KS254" s="55"/>
      <c r="KT254" s="55"/>
      <c r="KU254" s="55"/>
      <c r="KV254" s="55"/>
      <c r="KW254" s="55"/>
      <c r="KX254" s="55"/>
      <c r="KY254" s="55"/>
      <c r="KZ254" s="55"/>
      <c r="LA254" s="55"/>
      <c r="LB254" s="55"/>
      <c r="LC254" s="55"/>
      <c r="LD254" s="55"/>
      <c r="LE254" s="55"/>
      <c r="LF254" s="55"/>
      <c r="LG254" s="55"/>
      <c r="LH254" s="55"/>
      <c r="LI254" s="55"/>
      <c r="LJ254" s="55"/>
      <c r="LK254" s="55"/>
      <c r="LL254" s="55"/>
      <c r="LM254" s="55"/>
      <c r="LN254" s="55"/>
      <c r="LO254" s="55"/>
      <c r="LP254" s="55"/>
      <c r="LQ254" s="55"/>
      <c r="LR254" s="55"/>
      <c r="LS254" s="55"/>
      <c r="LT254" s="55"/>
      <c r="LU254" s="55"/>
      <c r="LV254" s="55"/>
      <c r="LW254" s="55"/>
      <c r="LX254" s="55"/>
      <c r="LY254" s="55"/>
      <c r="LZ254" s="55"/>
      <c r="MA254" s="55"/>
      <c r="MB254" s="55"/>
      <c r="MC254" s="55"/>
      <c r="MD254" s="55"/>
      <c r="ME254" s="55"/>
      <c r="MF254" s="55"/>
      <c r="MG254" s="55"/>
      <c r="MH254" s="55"/>
      <c r="MI254" s="55"/>
      <c r="MJ254" s="55"/>
      <c r="MK254" s="55"/>
      <c r="ML254" s="55"/>
      <c r="MM254" s="55"/>
      <c r="MN254" s="55"/>
      <c r="MO254" s="55"/>
      <c r="MP254" s="55"/>
      <c r="MQ254" s="55"/>
      <c r="MR254" s="55"/>
      <c r="MS254" s="55"/>
      <c r="MT254" s="55"/>
      <c r="MU254" s="55"/>
      <c r="MV254" s="55"/>
      <c r="MW254" s="55"/>
      <c r="MX254" s="55"/>
      <c r="MY254" s="55"/>
      <c r="MZ254" s="55"/>
      <c r="NA254" s="55"/>
      <c r="NB254" s="55"/>
      <c r="NC254" s="55"/>
      <c r="ND254" s="55"/>
      <c r="NE254" s="55"/>
      <c r="NF254" s="55"/>
      <c r="NG254" s="55"/>
      <c r="NH254" s="55"/>
      <c r="NI254" s="55"/>
      <c r="NJ254" s="55"/>
      <c r="NK254" s="55"/>
      <c r="NL254" s="55"/>
      <c r="NM254" s="55"/>
      <c r="NN254" s="55"/>
      <c r="NO254" s="55"/>
      <c r="NP254" s="55"/>
      <c r="NQ254" s="55"/>
      <c r="NR254" s="55"/>
      <c r="NS254" s="55"/>
      <c r="NT254" s="55"/>
      <c r="NU254" s="55"/>
      <c r="NV254" s="55"/>
      <c r="NW254" s="55"/>
      <c r="NX254" s="55"/>
      <c r="NY254" s="55"/>
      <c r="NZ254" s="55"/>
      <c r="OA254" s="55"/>
      <c r="OB254" s="55"/>
      <c r="OC254" s="55"/>
      <c r="OD254" s="55"/>
      <c r="OE254" s="55"/>
      <c r="OF254" s="55"/>
      <c r="OG254" s="55"/>
      <c r="OH254" s="55"/>
      <c r="OI254" s="55"/>
      <c r="OJ254" s="55"/>
      <c r="OK254" s="55"/>
      <c r="OL254" s="55"/>
      <c r="OM254" s="55"/>
      <c r="ON254" s="55"/>
      <c r="OO254" s="55"/>
      <c r="OP254" s="55"/>
      <c r="OQ254" s="55"/>
      <c r="OR254" s="55"/>
      <c r="OS254" s="55"/>
      <c r="OT254" s="55"/>
      <c r="OU254" s="55"/>
      <c r="OV254" s="55"/>
      <c r="OW254" s="55"/>
      <c r="OX254" s="55"/>
      <c r="OY254" s="55"/>
      <c r="OZ254" s="55"/>
      <c r="PA254" s="55"/>
      <c r="PB254" s="55"/>
      <c r="PC254" s="55"/>
      <c r="PD254" s="55"/>
      <c r="PE254" s="55"/>
      <c r="PF254" s="55"/>
      <c r="PG254" s="55"/>
      <c r="PH254" s="55"/>
      <c r="PI254" s="55"/>
      <c r="PJ254" s="55"/>
      <c r="PK254" s="55"/>
      <c r="PL254" s="55"/>
      <c r="PM254" s="55"/>
      <c r="PN254" s="55"/>
      <c r="PO254" s="55"/>
      <c r="PP254" s="55"/>
      <c r="PQ254" s="55"/>
      <c r="PR254" s="55"/>
      <c r="PS254" s="55"/>
      <c r="PT254" s="55"/>
      <c r="PU254" s="55"/>
      <c r="PV254" s="55"/>
      <c r="PW254" s="55"/>
      <c r="PX254" s="55"/>
      <c r="PY254" s="55"/>
      <c r="PZ254" s="55"/>
      <c r="QA254" s="55"/>
      <c r="QB254" s="55"/>
      <c r="QC254" s="55"/>
      <c r="QD254" s="55"/>
      <c r="QE254" s="55"/>
      <c r="QF254" s="55"/>
      <c r="QG254" s="55"/>
      <c r="QH254" s="55"/>
      <c r="QI254" s="55"/>
      <c r="QJ254" s="55"/>
      <c r="QK254" s="55"/>
      <c r="QL254" s="55"/>
      <c r="QM254" s="55"/>
      <c r="QN254" s="55"/>
      <c r="QO254" s="55"/>
      <c r="QP254" s="55"/>
      <c r="QQ254" s="55"/>
      <c r="QR254" s="55"/>
      <c r="QS254" s="55"/>
      <c r="QT254" s="55"/>
      <c r="QU254" s="55"/>
      <c r="QV254" s="55"/>
      <c r="QW254" s="55"/>
      <c r="QX254" s="55"/>
      <c r="QY254" s="55"/>
      <c r="QZ254" s="55"/>
      <c r="RA254" s="55"/>
      <c r="RB254" s="55"/>
      <c r="RC254" s="55"/>
      <c r="RD254" s="55"/>
      <c r="RE254" s="55"/>
      <c r="RF254" s="55"/>
      <c r="RG254" s="55"/>
      <c r="RH254" s="55"/>
      <c r="RI254" s="55"/>
      <c r="RJ254" s="55"/>
      <c r="RK254" s="55"/>
      <c r="RL254" s="55"/>
      <c r="RM254" s="55"/>
      <c r="RN254" s="55"/>
      <c r="RO254" s="55"/>
      <c r="RP254" s="55"/>
      <c r="RQ254" s="55"/>
      <c r="RR254" s="55"/>
      <c r="RS254" s="55"/>
      <c r="RT254" s="55"/>
      <c r="RU254" s="55"/>
      <c r="RV254" s="55"/>
      <c r="RW254" s="55"/>
      <c r="RX254" s="55"/>
      <c r="RY254" s="55"/>
      <c r="RZ254" s="55"/>
      <c r="SA254" s="55"/>
      <c r="SB254" s="55"/>
      <c r="SC254" s="55"/>
      <c r="SD254" s="55"/>
      <c r="SE254" s="55"/>
      <c r="SF254" s="55"/>
      <c r="SG254" s="55"/>
      <c r="SH254" s="55"/>
      <c r="SI254" s="55"/>
      <c r="SJ254" s="55"/>
      <c r="SK254" s="55"/>
      <c r="SL254" s="55"/>
      <c r="SM254" s="55"/>
      <c r="SN254" s="55"/>
      <c r="SO254" s="55"/>
      <c r="SP254" s="55"/>
      <c r="SQ254" s="55"/>
      <c r="SR254" s="55"/>
      <c r="SS254" s="55"/>
      <c r="ST254" s="55"/>
      <c r="SU254" s="55"/>
      <c r="SV254" s="55"/>
      <c r="SW254" s="55"/>
      <c r="SX254" s="55"/>
      <c r="SY254" s="55"/>
      <c r="SZ254" s="55"/>
      <c r="TA254" s="55"/>
      <c r="TB254" s="55"/>
      <c r="TC254" s="55"/>
      <c r="TD254" s="55"/>
      <c r="TE254" s="55"/>
      <c r="TF254" s="55"/>
      <c r="TG254" s="55"/>
      <c r="TH254" s="55"/>
      <c r="TI254" s="55"/>
      <c r="TJ254" s="55"/>
      <c r="TK254" s="55"/>
      <c r="TL254" s="55"/>
      <c r="TM254" s="55"/>
      <c r="TN254" s="55"/>
      <c r="TO254" s="55"/>
      <c r="TP254" s="55"/>
      <c r="TQ254" s="55"/>
      <c r="TR254" s="55"/>
      <c r="TS254" s="55"/>
      <c r="TT254" s="55"/>
      <c r="TU254" s="55"/>
      <c r="TV254" s="55"/>
      <c r="TW254" s="55"/>
      <c r="TX254" s="55"/>
      <c r="TY254" s="55"/>
      <c r="TZ254" s="55"/>
      <c r="UA254" s="55"/>
      <c r="UB254" s="55"/>
      <c r="UC254" s="55"/>
      <c r="UD254" s="55"/>
      <c r="UE254" s="55"/>
      <c r="UF254" s="55"/>
      <c r="UG254" s="55"/>
      <c r="UH254" s="55"/>
      <c r="UI254" s="55"/>
      <c r="UJ254" s="55"/>
      <c r="UK254" s="55"/>
      <c r="UL254" s="55"/>
      <c r="UM254" s="55"/>
      <c r="UN254" s="55"/>
      <c r="UO254" s="55"/>
      <c r="UP254" s="55"/>
      <c r="UQ254" s="55"/>
      <c r="UR254" s="55"/>
      <c r="US254" s="55"/>
      <c r="UT254" s="55"/>
      <c r="UU254" s="55"/>
      <c r="UV254" s="55"/>
      <c r="UW254" s="55"/>
      <c r="UX254" s="55"/>
      <c r="UY254" s="55"/>
      <c r="UZ254" s="55"/>
      <c r="VA254" s="55"/>
      <c r="VB254" s="55"/>
      <c r="VC254" s="55"/>
      <c r="VD254" s="55"/>
      <c r="VE254" s="55"/>
      <c r="VF254" s="55"/>
      <c r="VG254" s="55"/>
      <c r="VH254" s="55"/>
      <c r="VI254" s="55"/>
      <c r="VJ254" s="55"/>
      <c r="VK254" s="55"/>
      <c r="VL254" s="55"/>
      <c r="VM254" s="55"/>
      <c r="VN254" s="55"/>
      <c r="VO254" s="55"/>
      <c r="VP254" s="55"/>
      <c r="VQ254" s="55"/>
      <c r="VR254" s="55"/>
      <c r="VS254" s="55"/>
      <c r="VT254" s="55"/>
      <c r="VU254" s="55"/>
      <c r="VV254" s="55"/>
      <c r="VW254" s="55"/>
      <c r="VX254" s="55"/>
      <c r="VY254" s="55"/>
      <c r="VZ254" s="55"/>
      <c r="WA254" s="55"/>
      <c r="WB254" s="55"/>
      <c r="WC254" s="55"/>
      <c r="WD254" s="55"/>
      <c r="WE254" s="55"/>
      <c r="WF254" s="55"/>
      <c r="WG254" s="55"/>
      <c r="WH254" s="55"/>
      <c r="WI254" s="55"/>
      <c r="WJ254" s="55"/>
      <c r="WK254" s="55"/>
      <c r="WL254" s="55"/>
      <c r="WM254" s="55"/>
      <c r="WN254" s="55"/>
      <c r="WO254" s="55"/>
      <c r="WP254" s="55"/>
      <c r="WQ254" s="55"/>
      <c r="WR254" s="55"/>
      <c r="WS254" s="55"/>
      <c r="WT254" s="55"/>
      <c r="WU254" s="55"/>
      <c r="WV254" s="55"/>
      <c r="WW254" s="55"/>
      <c r="WX254" s="55"/>
      <c r="WY254" s="55"/>
      <c r="WZ254" s="55"/>
      <c r="XA254" s="55"/>
      <c r="XB254" s="55"/>
      <c r="XC254" s="55"/>
      <c r="XD254" s="55"/>
      <c r="XE254" s="55"/>
      <c r="XF254" s="55"/>
      <c r="XG254" s="55"/>
      <c r="XH254" s="55"/>
      <c r="XI254" s="55"/>
      <c r="XJ254" s="55"/>
      <c r="XK254" s="55"/>
      <c r="XL254" s="55"/>
      <c r="XM254" s="55"/>
      <c r="XN254" s="55"/>
      <c r="XO254" s="55"/>
      <c r="XP254" s="55"/>
      <c r="XQ254" s="55"/>
      <c r="XR254" s="55"/>
      <c r="XS254" s="55"/>
      <c r="XT254" s="55"/>
      <c r="XU254" s="55"/>
      <c r="XV254" s="55"/>
      <c r="XW254" s="55"/>
      <c r="XX254" s="55"/>
      <c r="XY254" s="55"/>
      <c r="XZ254" s="55"/>
      <c r="YA254" s="55"/>
      <c r="YB254" s="55"/>
      <c r="YC254" s="55"/>
      <c r="YD254" s="55"/>
      <c r="YE254" s="55"/>
      <c r="YF254" s="55"/>
      <c r="YG254" s="55"/>
      <c r="YH254" s="55"/>
      <c r="YI254" s="55"/>
      <c r="YJ254" s="55"/>
      <c r="YK254" s="55"/>
      <c r="YL254" s="55"/>
      <c r="YM254" s="55"/>
      <c r="YN254" s="55"/>
      <c r="YO254" s="55"/>
      <c r="YP254" s="55"/>
      <c r="YQ254" s="55"/>
      <c r="YR254" s="55"/>
      <c r="YS254" s="55"/>
      <c r="YT254" s="55"/>
      <c r="YU254" s="55"/>
      <c r="YV254" s="55"/>
      <c r="YW254" s="55"/>
      <c r="YX254" s="55"/>
      <c r="YY254" s="55"/>
      <c r="YZ254" s="55"/>
      <c r="ZA254" s="55"/>
      <c r="ZB254" s="55"/>
      <c r="ZC254" s="55"/>
      <c r="ZD254" s="55"/>
      <c r="ZE254" s="55"/>
      <c r="ZF254" s="55"/>
      <c r="ZG254" s="55"/>
      <c r="ZH254" s="55"/>
      <c r="ZI254" s="55"/>
      <c r="ZJ254" s="55"/>
      <c r="ZK254" s="55"/>
      <c r="ZL254" s="55"/>
      <c r="ZM254" s="55"/>
      <c r="ZN254" s="55"/>
      <c r="ZO254" s="55"/>
      <c r="ZP254" s="55"/>
      <c r="ZQ254" s="55"/>
      <c r="ZR254" s="55"/>
      <c r="ZS254" s="55"/>
      <c r="ZT254" s="55"/>
      <c r="ZU254" s="55"/>
      <c r="ZV254" s="55"/>
      <c r="ZW254" s="55"/>
      <c r="ZX254" s="55"/>
      <c r="ZY254" s="55"/>
      <c r="ZZ254" s="55"/>
      <c r="AAA254" s="55"/>
      <c r="AAB254" s="55"/>
      <c r="AAC254" s="55"/>
      <c r="AAD254" s="55"/>
      <c r="AAE254" s="55"/>
      <c r="AAF254" s="55"/>
      <c r="AAG254" s="55"/>
      <c r="AAH254" s="55"/>
      <c r="AAI254" s="55"/>
      <c r="AAJ254" s="55"/>
      <c r="AAK254" s="55"/>
      <c r="AAL254" s="55"/>
      <c r="AAM254" s="55"/>
      <c r="AAN254" s="55"/>
      <c r="AAO254" s="55"/>
      <c r="AAP254" s="55"/>
      <c r="AAQ254" s="55"/>
      <c r="AAR254" s="55"/>
      <c r="AAS254" s="55"/>
      <c r="AAT254" s="55"/>
      <c r="AAU254" s="55"/>
      <c r="AAV254" s="55"/>
      <c r="AAW254" s="55"/>
      <c r="AAX254" s="55"/>
      <c r="AAY254" s="55"/>
      <c r="AAZ254" s="55"/>
      <c r="ABA254" s="55"/>
      <c r="ABB254" s="55"/>
      <c r="ABC254" s="55"/>
      <c r="ABD254" s="55"/>
      <c r="ABE254" s="55"/>
      <c r="ABF254" s="55"/>
      <c r="ABG254" s="55"/>
      <c r="ABH254" s="55"/>
      <c r="ABI254" s="55"/>
      <c r="ABJ254" s="55"/>
      <c r="ABK254" s="55"/>
      <c r="ABL254" s="55"/>
      <c r="ABM254" s="55"/>
      <c r="ABN254" s="55"/>
      <c r="ABO254" s="55"/>
      <c r="ABP254" s="55"/>
      <c r="ABQ254" s="55"/>
      <c r="ABR254" s="55"/>
      <c r="ABS254" s="55"/>
      <c r="ABT254" s="55"/>
      <c r="ABU254" s="55"/>
      <c r="ABV254" s="55"/>
      <c r="ABW254" s="55"/>
      <c r="ABX254" s="55"/>
      <c r="ABY254" s="55"/>
      <c r="ABZ254" s="55"/>
      <c r="ACA254" s="55"/>
      <c r="ACB254" s="55"/>
      <c r="ACC254" s="55"/>
      <c r="ACD254" s="55"/>
      <c r="ACE254" s="55"/>
      <c r="ACF254" s="55"/>
      <c r="ACG254" s="55"/>
      <c r="ACH254" s="55"/>
      <c r="ACI254" s="55"/>
      <c r="ACJ254" s="55"/>
      <c r="ACK254" s="55"/>
      <c r="ACL254" s="55"/>
      <c r="ACM254" s="55"/>
      <c r="ACN254" s="55"/>
      <c r="ACO254" s="55"/>
      <c r="ACP254" s="55"/>
      <c r="ACQ254" s="55"/>
      <c r="ACR254" s="55"/>
      <c r="ACS254" s="55"/>
      <c r="ACT254" s="55"/>
      <c r="ACU254" s="55"/>
      <c r="ACV254" s="55"/>
      <c r="ACW254" s="55"/>
      <c r="ACX254" s="55"/>
      <c r="ACY254" s="55"/>
      <c r="ACZ254" s="55"/>
      <c r="ADA254" s="55"/>
      <c r="ADB254" s="55"/>
      <c r="ADC254" s="55"/>
      <c r="ADD254" s="55"/>
      <c r="ADE254" s="55"/>
      <c r="ADF254" s="55"/>
      <c r="ADG254" s="55"/>
      <c r="ADH254" s="55"/>
      <c r="ADI254" s="55"/>
      <c r="ADJ254" s="55"/>
      <c r="ADK254" s="55"/>
      <c r="ADL254" s="55"/>
      <c r="ADM254" s="55"/>
      <c r="ADN254" s="55"/>
      <c r="ADO254" s="55"/>
      <c r="ADP254" s="55"/>
      <c r="ADQ254" s="55"/>
      <c r="ADR254" s="55"/>
      <c r="ADS254" s="55"/>
      <c r="ADT254" s="55"/>
      <c r="ADU254" s="55"/>
      <c r="ADV254" s="55"/>
      <c r="ADW254" s="55"/>
      <c r="ADX254" s="55"/>
      <c r="ADY254" s="55"/>
      <c r="ADZ254" s="55"/>
      <c r="AEA254" s="55"/>
      <c r="AEB254" s="55"/>
      <c r="AEC254" s="55"/>
      <c r="AED254" s="55"/>
      <c r="AEE254" s="55"/>
      <c r="AEF254" s="55"/>
      <c r="AEG254" s="55"/>
      <c r="AEH254" s="55"/>
      <c r="AEI254" s="55"/>
      <c r="AEJ254" s="55"/>
      <c r="AEK254" s="55"/>
      <c r="AEL254" s="55"/>
      <c r="AEM254" s="55"/>
      <c r="AEN254" s="55"/>
      <c r="AEO254" s="55"/>
      <c r="AEP254" s="55"/>
      <c r="AEQ254" s="55"/>
      <c r="AER254" s="55"/>
      <c r="AES254" s="55"/>
      <c r="AET254" s="55"/>
      <c r="AEU254" s="55"/>
      <c r="AEV254" s="55"/>
      <c r="AEW254" s="55"/>
      <c r="AEX254" s="55"/>
      <c r="AEY254" s="55"/>
      <c r="AEZ254" s="55"/>
      <c r="AFA254" s="55"/>
      <c r="AFB254" s="55"/>
      <c r="AFC254" s="55"/>
      <c r="AFD254" s="55"/>
      <c r="AFE254" s="55"/>
      <c r="AFF254" s="55"/>
      <c r="AFG254" s="55"/>
      <c r="AFH254" s="55"/>
      <c r="AFI254" s="55"/>
      <c r="AFJ254" s="55"/>
      <c r="AFK254" s="55"/>
      <c r="AFL254" s="55"/>
      <c r="AFM254" s="55"/>
      <c r="AFN254" s="55"/>
      <c r="AFO254" s="55"/>
      <c r="AFP254" s="55"/>
      <c r="AFQ254" s="55"/>
      <c r="AFR254" s="55"/>
      <c r="AFS254" s="55"/>
      <c r="AFT254" s="55"/>
      <c r="AFU254" s="55"/>
      <c r="AFV254" s="55"/>
      <c r="AFW254" s="55"/>
      <c r="AFX254" s="55"/>
      <c r="AFY254" s="55"/>
      <c r="AFZ254" s="55"/>
      <c r="AGA254" s="55"/>
      <c r="AGB254" s="55"/>
      <c r="AGC254" s="55"/>
      <c r="AGD254" s="55"/>
      <c r="AGE254" s="55"/>
      <c r="AGF254" s="55"/>
      <c r="AGG254" s="55"/>
      <c r="AGH254" s="55"/>
      <c r="AGI254" s="55"/>
      <c r="AGJ254" s="55"/>
      <c r="AGK254" s="55"/>
      <c r="AGL254" s="55"/>
      <c r="AGM254" s="55"/>
      <c r="AGN254" s="55"/>
      <c r="AGO254" s="55"/>
      <c r="AGP254" s="55"/>
      <c r="AGQ254" s="55"/>
      <c r="AGR254" s="55"/>
      <c r="AGS254" s="55"/>
      <c r="AGT254" s="55"/>
      <c r="AGU254" s="55"/>
      <c r="AGV254" s="55"/>
      <c r="AGW254" s="55"/>
      <c r="AGX254" s="55"/>
      <c r="AGY254" s="55"/>
      <c r="AGZ254" s="55"/>
      <c r="AHA254" s="55"/>
      <c r="AHB254" s="55"/>
      <c r="AHC254" s="55"/>
      <c r="AHD254" s="55"/>
      <c r="AHE254" s="55"/>
      <c r="AHF254" s="55"/>
      <c r="AHG254" s="55"/>
      <c r="AHH254" s="55"/>
      <c r="AHI254" s="55"/>
      <c r="AHJ254" s="55"/>
      <c r="AHK254" s="55"/>
      <c r="AHL254" s="55"/>
      <c r="AHM254" s="55"/>
      <c r="AHN254" s="55"/>
      <c r="AHO254" s="55"/>
      <c r="AHP254" s="55"/>
      <c r="AHQ254" s="55"/>
      <c r="AHR254" s="55"/>
      <c r="AHS254" s="55"/>
      <c r="AHT254" s="55"/>
      <c r="AHU254" s="55"/>
      <c r="AHV254" s="55"/>
      <c r="AHW254" s="55"/>
      <c r="AHX254" s="55"/>
      <c r="AHY254" s="55"/>
      <c r="AHZ254" s="55"/>
      <c r="AIA254" s="55"/>
      <c r="AIB254" s="55"/>
      <c r="AIC254" s="55"/>
      <c r="AID254" s="55"/>
      <c r="AIE254" s="55"/>
      <c r="AIF254" s="55"/>
      <c r="AIG254" s="55"/>
      <c r="AIH254" s="55"/>
      <c r="AII254" s="55"/>
      <c r="AIJ254" s="55"/>
      <c r="AIK254" s="55"/>
      <c r="AIL254" s="55"/>
      <c r="AIM254" s="55"/>
      <c r="AIN254" s="55"/>
      <c r="AIO254" s="55"/>
      <c r="AIP254" s="55"/>
      <c r="AIQ254" s="55"/>
      <c r="AIR254" s="55"/>
      <c r="AIS254" s="55"/>
      <c r="AIT254" s="55"/>
      <c r="AIU254" s="55"/>
      <c r="AIV254" s="55"/>
      <c r="AIW254" s="55"/>
      <c r="AIX254" s="55"/>
      <c r="AIY254" s="55"/>
      <c r="AIZ254" s="55"/>
      <c r="AJA254" s="55"/>
      <c r="AJB254" s="55"/>
      <c r="AJC254" s="55"/>
      <c r="AJD254" s="55"/>
      <c r="AJE254" s="55"/>
      <c r="AJF254" s="55"/>
      <c r="AJG254" s="55"/>
      <c r="AJH254" s="55"/>
      <c r="AJI254" s="55"/>
      <c r="AJJ254" s="55"/>
      <c r="AJK254" s="55"/>
      <c r="AJL254" s="55"/>
      <c r="AJM254" s="55"/>
      <c r="AJN254" s="55"/>
      <c r="AJO254" s="55"/>
      <c r="AJP254" s="55"/>
      <c r="AJQ254" s="55"/>
      <c r="AJR254" s="55"/>
      <c r="AJS254" s="55"/>
      <c r="AJT254" s="55"/>
      <c r="AJU254" s="55"/>
      <c r="AJV254" s="55"/>
      <c r="AJW254" s="55"/>
      <c r="AJX254" s="55"/>
      <c r="AJY254" s="55"/>
      <c r="AJZ254" s="55"/>
      <c r="AKA254" s="55"/>
      <c r="AKB254" s="55"/>
      <c r="AKC254" s="55"/>
      <c r="AKD254" s="55"/>
      <c r="AKE254" s="55"/>
      <c r="AKF254" s="55"/>
      <c r="AKG254" s="55"/>
      <c r="AKH254" s="55"/>
      <c r="AKI254" s="55"/>
      <c r="AKJ254" s="55"/>
      <c r="AKK254" s="55"/>
      <c r="AKL254" s="55"/>
      <c r="AKM254" s="55"/>
      <c r="AKN254" s="55"/>
      <c r="AKO254" s="55"/>
      <c r="AKP254" s="55"/>
      <c r="AKQ254" s="55"/>
      <c r="AKR254" s="55"/>
      <c r="AKS254" s="55"/>
      <c r="AKT254" s="55"/>
      <c r="AKU254" s="55"/>
      <c r="AKV254" s="55"/>
      <c r="AKW254" s="55"/>
      <c r="AKX254" s="55"/>
      <c r="AKY254" s="55"/>
      <c r="AKZ254" s="55"/>
      <c r="ALA254" s="55"/>
      <c r="ALB254" s="55"/>
      <c r="ALC254" s="55"/>
      <c r="ALD254" s="55"/>
      <c r="ALE254" s="55"/>
      <c r="ALF254" s="55"/>
      <c r="ALG254" s="55"/>
      <c r="ALH254" s="55"/>
      <c r="ALI254" s="55"/>
      <c r="ALJ254" s="55"/>
      <c r="ALK254" s="55"/>
      <c r="ALL254" s="55"/>
      <c r="ALM254" s="55"/>
      <c r="ALN254" s="55"/>
      <c r="ALO254" s="55"/>
      <c r="ALP254" s="55"/>
      <c r="ALQ254" s="55"/>
      <c r="ALR254" s="55"/>
      <c r="ALS254" s="55"/>
      <c r="ALT254" s="55"/>
      <c r="ALU254" s="55"/>
      <c r="ALV254" s="55"/>
      <c r="ALW254" s="55"/>
      <c r="ALX254" s="55"/>
      <c r="ALY254" s="55"/>
      <c r="ALZ254" s="55"/>
      <c r="AMA254" s="55"/>
      <c r="AMB254" s="55"/>
      <c r="AMC254" s="55"/>
      <c r="AMD254" s="55"/>
      <c r="AME254" s="55"/>
      <c r="AMF254" s="55"/>
      <c r="AMG254" s="55"/>
      <c r="AMH254" s="55"/>
      <c r="AMI254" s="55"/>
      <c r="AMJ254" s="55"/>
      <c r="AMK254" s="55"/>
      <c r="AML254" s="55"/>
      <c r="AMM254" s="55"/>
      <c r="AMN254" s="55"/>
      <c r="AMO254" s="55"/>
      <c r="AMP254" s="55"/>
      <c r="AMQ254" s="55"/>
      <c r="AMR254" s="55"/>
      <c r="AMS254" s="55"/>
      <c r="AMT254" s="55"/>
      <c r="AMU254" s="55"/>
      <c r="AMV254" s="55"/>
      <c r="AMW254" s="55"/>
      <c r="AMX254" s="55"/>
      <c r="AMY254" s="55"/>
      <c r="AMZ254" s="55"/>
      <c r="ANA254" s="55"/>
      <c r="ANB254" s="55"/>
      <c r="ANC254" s="55"/>
      <c r="AND254" s="55"/>
      <c r="ANE254" s="55"/>
      <c r="ANF254" s="55"/>
      <c r="ANG254" s="55"/>
      <c r="ANH254" s="55"/>
      <c r="ANI254" s="55"/>
      <c r="ANJ254" s="55"/>
      <c r="ANK254" s="55"/>
      <c r="ANL254" s="55"/>
      <c r="ANM254" s="55"/>
      <c r="ANN254" s="55"/>
      <c r="ANO254" s="55"/>
      <c r="ANP254" s="55"/>
      <c r="ANQ254" s="55"/>
      <c r="ANR254" s="55"/>
      <c r="ANS254" s="55"/>
      <c r="ANT254" s="55"/>
      <c r="ANU254" s="55"/>
      <c r="ANV254" s="55"/>
      <c r="ANW254" s="55"/>
      <c r="ANX254" s="55"/>
      <c r="ANY254" s="55"/>
      <c r="ANZ254" s="55"/>
      <c r="AOA254" s="55"/>
      <c r="AOB254" s="55"/>
      <c r="AOC254" s="55"/>
      <c r="AOD254" s="55"/>
      <c r="AOE254" s="55"/>
      <c r="AOF254" s="55"/>
      <c r="AOG254" s="55"/>
      <c r="AOH254" s="55"/>
      <c r="AOI254" s="55"/>
      <c r="AOJ254" s="55"/>
      <c r="AOK254" s="55"/>
      <c r="AOL254" s="55"/>
      <c r="AOM254" s="55"/>
      <c r="AON254" s="55"/>
      <c r="AOO254" s="55"/>
      <c r="AOP254" s="55"/>
      <c r="AOQ254" s="55"/>
      <c r="AOR254" s="55"/>
      <c r="AOS254" s="55"/>
      <c r="AOT254" s="55"/>
      <c r="AOU254" s="55"/>
      <c r="AOV254" s="55"/>
      <c r="AOW254" s="55"/>
      <c r="AOX254" s="55"/>
      <c r="AOY254" s="55"/>
      <c r="AOZ254" s="55"/>
      <c r="APA254" s="55"/>
      <c r="APB254" s="55"/>
      <c r="APC254" s="55"/>
      <c r="APD254" s="55"/>
      <c r="APE254" s="55"/>
      <c r="APF254" s="55"/>
      <c r="APG254" s="55"/>
      <c r="APH254" s="55"/>
      <c r="API254" s="55"/>
      <c r="APJ254" s="55"/>
      <c r="APK254" s="55"/>
      <c r="APL254" s="55"/>
      <c r="APM254" s="55"/>
      <c r="APN254" s="55"/>
      <c r="APO254" s="55"/>
      <c r="APP254" s="55"/>
      <c r="APQ254" s="55"/>
      <c r="APR254" s="55"/>
      <c r="APS254" s="55"/>
      <c r="APT254" s="55"/>
      <c r="APU254" s="55"/>
      <c r="APV254" s="55"/>
      <c r="APW254" s="55"/>
      <c r="APX254" s="55"/>
      <c r="APY254" s="55"/>
      <c r="APZ254" s="55"/>
      <c r="AQA254" s="55"/>
      <c r="AQB254" s="55"/>
      <c r="AQC254" s="55"/>
      <c r="AQD254" s="55"/>
      <c r="AQE254" s="55"/>
      <c r="AQF254" s="55"/>
      <c r="AQG254" s="55"/>
      <c r="AQH254" s="55"/>
      <c r="AQI254" s="55"/>
      <c r="AQJ254" s="55"/>
      <c r="AQK254" s="55"/>
      <c r="AQL254" s="55"/>
      <c r="AQM254" s="55"/>
      <c r="AQN254" s="55"/>
      <c r="AQO254" s="55"/>
      <c r="AQP254" s="55"/>
      <c r="AQQ254" s="55"/>
      <c r="AQR254" s="55"/>
      <c r="AQS254" s="55"/>
      <c r="AQT254" s="55"/>
      <c r="AQU254" s="55"/>
      <c r="AQV254" s="55"/>
      <c r="AQW254" s="55"/>
      <c r="AQX254" s="55"/>
      <c r="AQY254" s="55"/>
      <c r="AQZ254" s="55"/>
      <c r="ARA254" s="55"/>
      <c r="ARB254" s="55"/>
      <c r="ARC254" s="55"/>
      <c r="ARD254" s="55"/>
      <c r="ARE254" s="55"/>
      <c r="ARF254" s="55"/>
      <c r="ARG254" s="55"/>
      <c r="ARH254" s="55"/>
      <c r="ARI254" s="55"/>
      <c r="ARJ254" s="55"/>
      <c r="ARK254" s="55"/>
      <c r="ARL254" s="55"/>
      <c r="ARM254" s="55"/>
      <c r="ARN254" s="55"/>
      <c r="ARO254" s="55"/>
      <c r="ARP254" s="55"/>
      <c r="ARQ254" s="55"/>
      <c r="ARR254" s="55"/>
      <c r="ARS254" s="55"/>
      <c r="ART254" s="55"/>
      <c r="ARU254" s="55"/>
      <c r="ARV254" s="55"/>
      <c r="ARW254" s="55"/>
      <c r="ARX254" s="55"/>
      <c r="ARY254" s="55"/>
      <c r="ARZ254" s="55"/>
      <c r="ASA254" s="55"/>
      <c r="ASB254" s="55"/>
      <c r="ASC254" s="55"/>
      <c r="ASD254" s="55"/>
      <c r="ASE254" s="55"/>
      <c r="ASF254" s="55"/>
      <c r="ASG254" s="55"/>
      <c r="ASH254" s="55"/>
      <c r="ASI254" s="55"/>
      <c r="ASJ254" s="55"/>
      <c r="ASK254" s="55"/>
      <c r="ASL254" s="55"/>
      <c r="ASM254" s="55"/>
      <c r="ASN254" s="55"/>
      <c r="ASO254" s="55"/>
      <c r="ASP254" s="55"/>
      <c r="ASQ254" s="55"/>
      <c r="ASR254" s="55"/>
      <c r="ASS254" s="55"/>
      <c r="AST254" s="55"/>
      <c r="ASU254" s="55"/>
      <c r="ASV254" s="55"/>
      <c r="ASW254" s="55"/>
      <c r="ASX254" s="55"/>
      <c r="ASY254" s="55"/>
      <c r="ASZ254" s="55"/>
      <c r="ATA254" s="55"/>
      <c r="ATB254" s="55"/>
      <c r="ATC254" s="55"/>
      <c r="ATD254" s="55"/>
      <c r="ATE254" s="55"/>
      <c r="ATF254" s="55"/>
      <c r="ATG254" s="55"/>
      <c r="ATH254" s="55"/>
      <c r="ATI254" s="55"/>
      <c r="ATJ254" s="55"/>
      <c r="ATK254" s="55"/>
      <c r="ATL254" s="55"/>
      <c r="ATM254" s="55"/>
      <c r="ATN254" s="55"/>
    </row>
    <row r="255" spans="1:1210" ht="18" customHeight="1" x14ac:dyDescent="0.3">
      <c r="A255" s="39" t="str">
        <f t="shared" si="2"/>
        <v/>
      </c>
      <c r="B255" s="20"/>
      <c r="C255" s="74" t="s">
        <v>775</v>
      </c>
      <c r="D255" s="20">
        <v>18.989999999999998</v>
      </c>
      <c r="E255" s="74" t="s">
        <v>776</v>
      </c>
      <c r="F255" s="74" t="s">
        <v>431</v>
      </c>
      <c r="G255" s="74" t="s">
        <v>14</v>
      </c>
      <c r="H255" s="74" t="s">
        <v>75</v>
      </c>
      <c r="I255" s="74" t="s">
        <v>471</v>
      </c>
      <c r="J255" s="20">
        <v>2006</v>
      </c>
      <c r="K255" s="74" t="s">
        <v>32</v>
      </c>
      <c r="L255" s="20">
        <v>40</v>
      </c>
      <c r="M255" s="20"/>
      <c r="N255" s="20" t="s">
        <v>229</v>
      </c>
      <c r="O255" s="20">
        <v>6.5</v>
      </c>
      <c r="P255" s="20" t="s">
        <v>23</v>
      </c>
      <c r="Q255" s="20"/>
      <c r="R255" s="20">
        <v>975.1</v>
      </c>
    </row>
    <row r="256" spans="1:1210" ht="18" customHeight="1" x14ac:dyDescent="0.3">
      <c r="A256" s="39" t="str">
        <f t="shared" si="2"/>
        <v/>
      </c>
      <c r="B256" s="75"/>
      <c r="C256" s="74" t="s">
        <v>777</v>
      </c>
      <c r="D256" s="20">
        <v>17.95</v>
      </c>
      <c r="E256" s="74" t="s">
        <v>778</v>
      </c>
      <c r="F256" s="74" t="s">
        <v>427</v>
      </c>
      <c r="G256" s="74" t="s">
        <v>14</v>
      </c>
      <c r="H256" s="74" t="s">
        <v>75</v>
      </c>
      <c r="I256" s="74" t="s">
        <v>779</v>
      </c>
      <c r="J256" s="20">
        <v>2013</v>
      </c>
      <c r="K256" s="74" t="s">
        <v>32</v>
      </c>
      <c r="L256" s="20">
        <v>40</v>
      </c>
      <c r="M256" s="20"/>
      <c r="N256" s="20" t="s">
        <v>77</v>
      </c>
      <c r="O256" s="20">
        <v>6.5</v>
      </c>
      <c r="P256" s="20" t="s">
        <v>23</v>
      </c>
      <c r="Q256" s="20"/>
      <c r="R256" s="20">
        <v>971.4</v>
      </c>
    </row>
    <row r="257" spans="1:1210" ht="18" customHeight="1" x14ac:dyDescent="0.3">
      <c r="A257" s="39" t="str">
        <f t="shared" si="2"/>
        <v/>
      </c>
      <c r="B257" s="40"/>
      <c r="C257" s="74" t="s">
        <v>780</v>
      </c>
      <c r="D257" s="20">
        <v>16.95</v>
      </c>
      <c r="E257" s="74" t="s">
        <v>781</v>
      </c>
      <c r="F257" s="74"/>
      <c r="G257" s="74" t="s">
        <v>14</v>
      </c>
      <c r="H257" s="74" t="s">
        <v>75</v>
      </c>
      <c r="I257" s="74" t="s">
        <v>95</v>
      </c>
      <c r="J257" s="20">
        <v>2011</v>
      </c>
      <c r="K257" s="74" t="s">
        <v>32</v>
      </c>
      <c r="L257" s="20">
        <v>32</v>
      </c>
      <c r="M257" s="20"/>
      <c r="N257" s="20" t="s">
        <v>77</v>
      </c>
      <c r="O257" s="20">
        <v>6.8</v>
      </c>
      <c r="P257" s="20"/>
      <c r="Q257" s="20"/>
      <c r="R257" s="20">
        <v>746.46</v>
      </c>
    </row>
    <row r="258" spans="1:1210" s="55" customFormat="1" ht="18" customHeight="1" x14ac:dyDescent="0.3">
      <c r="A258" s="39" t="str">
        <f t="shared" si="2"/>
        <v/>
      </c>
      <c r="B258" s="40"/>
      <c r="C258" s="74" t="s">
        <v>752</v>
      </c>
      <c r="D258" s="20">
        <v>16.989999999999998</v>
      </c>
      <c r="E258" s="74" t="s">
        <v>753</v>
      </c>
      <c r="F258" s="74"/>
      <c r="G258" s="74" t="s">
        <v>14</v>
      </c>
      <c r="H258" s="74" t="s">
        <v>75</v>
      </c>
      <c r="I258" s="74" t="s">
        <v>754</v>
      </c>
      <c r="J258" s="20">
        <v>2014</v>
      </c>
      <c r="K258" s="74" t="s">
        <v>32</v>
      </c>
      <c r="L258" s="20">
        <v>32</v>
      </c>
      <c r="M258" s="20">
        <v>3</v>
      </c>
      <c r="N258" s="20" t="s">
        <v>80</v>
      </c>
      <c r="O258" s="20">
        <v>3</v>
      </c>
      <c r="P258" s="20" t="s">
        <v>24</v>
      </c>
      <c r="Q258" s="20">
        <v>570</v>
      </c>
      <c r="R258" s="20" t="s">
        <v>45</v>
      </c>
      <c r="S258" s="52"/>
      <c r="T258" s="52"/>
      <c r="U258" s="52"/>
      <c r="V258" s="52"/>
      <c r="W258" s="52"/>
      <c r="X258" s="52"/>
      <c r="Y258" s="52"/>
      <c r="Z258" s="52"/>
      <c r="AA258" s="52"/>
      <c r="AB258" s="52"/>
      <c r="AC258" s="52"/>
      <c r="AD258" s="52"/>
      <c r="AE258" s="52"/>
      <c r="AF258" s="52"/>
      <c r="AG258" s="52"/>
      <c r="AH258" s="52"/>
      <c r="AI258" s="52"/>
      <c r="AJ258" s="52"/>
      <c r="AK258" s="52"/>
      <c r="AL258" s="52"/>
      <c r="AM258" s="52"/>
      <c r="AN258" s="52"/>
      <c r="AO258" s="52"/>
      <c r="AP258" s="52"/>
      <c r="AQ258" s="52"/>
      <c r="AR258" s="52"/>
      <c r="AS258" s="52"/>
      <c r="AT258" s="52"/>
      <c r="AU258" s="52"/>
      <c r="AV258" s="52"/>
      <c r="AW258" s="52"/>
      <c r="AX258" s="52"/>
      <c r="AY258" s="52"/>
      <c r="AZ258" s="52"/>
      <c r="BA258" s="52"/>
      <c r="BB258" s="52"/>
      <c r="BC258" s="52"/>
      <c r="BD258" s="52"/>
      <c r="BE258" s="52"/>
      <c r="BF258" s="52"/>
      <c r="BG258" s="52"/>
      <c r="BH258" s="52"/>
      <c r="BI258" s="52"/>
      <c r="BJ258" s="52"/>
      <c r="BK258" s="52"/>
      <c r="BL258" s="52"/>
      <c r="BM258" s="52"/>
      <c r="BN258" s="52"/>
      <c r="BO258" s="52"/>
      <c r="BP258" s="52"/>
      <c r="BQ258" s="52"/>
      <c r="BR258" s="52"/>
      <c r="BS258" s="52"/>
      <c r="BT258" s="52"/>
      <c r="BU258" s="52"/>
      <c r="BV258" s="52"/>
      <c r="BW258" s="52"/>
      <c r="BX258" s="52"/>
      <c r="BY258" s="52"/>
      <c r="BZ258" s="52"/>
      <c r="CA258" s="52"/>
      <c r="CB258" s="52"/>
      <c r="CC258" s="52"/>
      <c r="CD258" s="52"/>
      <c r="CE258" s="52"/>
      <c r="CF258" s="52"/>
      <c r="CG258" s="52"/>
      <c r="CH258" s="52"/>
      <c r="CI258" s="52"/>
      <c r="CJ258" s="52"/>
      <c r="CK258" s="52"/>
      <c r="CL258" s="52"/>
      <c r="CM258" s="52"/>
      <c r="CN258" s="52"/>
      <c r="CO258" s="52"/>
      <c r="CP258" s="52"/>
      <c r="CQ258" s="52"/>
      <c r="CR258" s="52"/>
      <c r="CS258" s="52"/>
      <c r="CT258" s="52"/>
      <c r="CU258" s="52"/>
      <c r="CV258" s="52"/>
      <c r="CW258" s="52"/>
      <c r="CX258" s="52"/>
      <c r="CY258" s="52"/>
      <c r="CZ258" s="52"/>
      <c r="DA258" s="52"/>
      <c r="DB258" s="52"/>
      <c r="DC258" s="52"/>
      <c r="DD258" s="52"/>
      <c r="DE258" s="52"/>
      <c r="DF258" s="52"/>
      <c r="DG258" s="52"/>
      <c r="DH258" s="52"/>
      <c r="DI258" s="52"/>
      <c r="DJ258" s="52"/>
      <c r="DK258" s="52"/>
      <c r="DL258" s="52"/>
      <c r="DM258" s="52"/>
      <c r="DN258" s="52"/>
      <c r="DO258" s="52"/>
      <c r="DP258" s="52"/>
      <c r="DQ258" s="52"/>
      <c r="DR258" s="52"/>
      <c r="DS258" s="52"/>
      <c r="DT258" s="52"/>
      <c r="DU258" s="52"/>
      <c r="DV258" s="52"/>
      <c r="DW258" s="52"/>
      <c r="DX258" s="52"/>
      <c r="DY258" s="52"/>
      <c r="DZ258" s="52"/>
      <c r="EA258" s="52"/>
      <c r="EB258" s="52"/>
      <c r="EC258" s="52"/>
      <c r="ED258" s="52"/>
      <c r="EE258" s="52"/>
      <c r="EF258" s="52"/>
      <c r="EG258" s="52"/>
      <c r="EH258" s="52"/>
      <c r="EI258" s="52"/>
      <c r="EJ258" s="52"/>
      <c r="EK258" s="52"/>
      <c r="EL258" s="52"/>
      <c r="EM258" s="52"/>
      <c r="EN258" s="52"/>
      <c r="EO258" s="52"/>
      <c r="EP258" s="52"/>
      <c r="EQ258" s="52"/>
      <c r="ER258" s="52"/>
      <c r="ES258" s="52"/>
      <c r="ET258" s="52"/>
      <c r="EU258" s="52"/>
      <c r="EV258" s="52"/>
      <c r="EW258" s="52"/>
      <c r="EX258" s="52"/>
      <c r="EY258" s="52"/>
      <c r="EZ258" s="52"/>
      <c r="FA258" s="52"/>
      <c r="FB258" s="52"/>
      <c r="FC258" s="52"/>
      <c r="FD258" s="52"/>
      <c r="FE258" s="52"/>
      <c r="FF258" s="52"/>
      <c r="FG258" s="52"/>
      <c r="FH258" s="52"/>
      <c r="FI258" s="52"/>
      <c r="FJ258" s="52"/>
      <c r="FK258" s="52"/>
      <c r="FL258" s="52"/>
      <c r="FM258" s="52"/>
      <c r="FN258" s="52"/>
      <c r="FO258" s="52"/>
      <c r="FP258" s="52"/>
      <c r="FQ258" s="52"/>
      <c r="FR258" s="52"/>
      <c r="FS258" s="52"/>
      <c r="FT258" s="52"/>
      <c r="FU258" s="52"/>
      <c r="FV258" s="52"/>
      <c r="FW258" s="52"/>
      <c r="FX258" s="52"/>
      <c r="FY258" s="52"/>
      <c r="FZ258" s="52"/>
      <c r="GA258" s="52"/>
      <c r="GB258" s="52"/>
      <c r="GC258" s="52"/>
      <c r="GD258" s="52"/>
      <c r="GE258" s="52"/>
      <c r="GF258" s="52"/>
      <c r="GG258" s="52"/>
      <c r="GH258" s="52"/>
      <c r="GI258" s="52"/>
      <c r="GJ258" s="52"/>
      <c r="GK258" s="52"/>
      <c r="GL258" s="52"/>
      <c r="GM258" s="52"/>
      <c r="GN258" s="52"/>
      <c r="GO258" s="52"/>
      <c r="GP258" s="52"/>
      <c r="GQ258" s="52"/>
      <c r="GR258" s="52"/>
      <c r="GS258" s="52"/>
      <c r="GT258" s="52"/>
      <c r="GU258" s="52"/>
      <c r="GV258" s="52"/>
      <c r="GW258" s="52"/>
      <c r="GX258" s="52"/>
      <c r="GY258" s="52"/>
      <c r="GZ258" s="52"/>
      <c r="HA258" s="52"/>
      <c r="HB258" s="52"/>
      <c r="HC258" s="52"/>
      <c r="HD258" s="52"/>
      <c r="HE258" s="52"/>
      <c r="HF258" s="52"/>
      <c r="HG258" s="52"/>
      <c r="HH258" s="52"/>
      <c r="HI258" s="52"/>
      <c r="HJ258" s="52"/>
      <c r="HK258" s="52"/>
      <c r="HL258" s="52"/>
      <c r="HM258" s="52"/>
      <c r="HN258" s="52"/>
      <c r="HO258" s="52"/>
      <c r="HP258" s="52"/>
      <c r="HQ258" s="52"/>
      <c r="HR258" s="52"/>
      <c r="HS258" s="52"/>
      <c r="HT258" s="52"/>
      <c r="HU258" s="52"/>
      <c r="HV258" s="52"/>
      <c r="HW258" s="52"/>
      <c r="HX258" s="52"/>
      <c r="HY258" s="52"/>
      <c r="HZ258" s="52"/>
      <c r="IA258" s="52"/>
      <c r="IB258" s="52"/>
      <c r="IC258" s="52"/>
      <c r="ID258" s="52"/>
      <c r="IE258" s="52"/>
      <c r="IF258" s="52"/>
      <c r="IG258" s="52"/>
      <c r="IH258" s="52"/>
      <c r="II258" s="52"/>
      <c r="IJ258" s="52"/>
      <c r="IK258" s="52"/>
      <c r="IL258" s="52"/>
      <c r="IM258" s="52"/>
      <c r="IN258" s="52"/>
      <c r="IO258" s="52"/>
      <c r="IP258" s="52"/>
      <c r="IQ258" s="52"/>
      <c r="IR258" s="52"/>
      <c r="IS258" s="52"/>
      <c r="IT258" s="52"/>
      <c r="IU258" s="52"/>
      <c r="IV258" s="52"/>
      <c r="IW258" s="52"/>
      <c r="IX258" s="52"/>
      <c r="IY258" s="52"/>
      <c r="IZ258" s="52"/>
      <c r="JA258" s="52"/>
      <c r="JB258" s="52"/>
      <c r="JC258" s="52"/>
      <c r="JD258" s="52"/>
      <c r="JE258" s="52"/>
      <c r="JF258" s="52"/>
      <c r="JG258" s="52"/>
      <c r="JH258" s="52"/>
      <c r="JI258" s="52"/>
      <c r="JJ258" s="52"/>
      <c r="JK258" s="52"/>
      <c r="JL258" s="52"/>
      <c r="JM258" s="52"/>
      <c r="JN258" s="52"/>
      <c r="JO258" s="52"/>
      <c r="JP258" s="52"/>
      <c r="JQ258" s="52"/>
      <c r="JR258" s="52"/>
      <c r="JS258" s="52"/>
      <c r="JT258" s="52"/>
      <c r="JU258" s="52"/>
      <c r="JV258" s="52"/>
      <c r="JW258" s="52"/>
      <c r="JX258" s="52"/>
      <c r="JY258" s="52"/>
      <c r="JZ258" s="52"/>
      <c r="KA258" s="52"/>
      <c r="KB258" s="52"/>
      <c r="KC258" s="52"/>
      <c r="KD258" s="52"/>
      <c r="KE258" s="52"/>
      <c r="KF258" s="52"/>
      <c r="KG258" s="52"/>
      <c r="KH258" s="52"/>
      <c r="KI258" s="52"/>
      <c r="KJ258" s="52"/>
      <c r="KK258" s="52"/>
      <c r="KL258" s="52"/>
      <c r="KM258" s="52"/>
      <c r="KN258" s="52"/>
      <c r="KO258" s="52"/>
      <c r="KP258" s="52"/>
      <c r="KQ258" s="52"/>
      <c r="KR258" s="52"/>
      <c r="KS258" s="52"/>
      <c r="KT258" s="52"/>
      <c r="KU258" s="52"/>
      <c r="KV258" s="52"/>
      <c r="KW258" s="52"/>
      <c r="KX258" s="52"/>
      <c r="KY258" s="52"/>
      <c r="KZ258" s="52"/>
      <c r="LA258" s="52"/>
      <c r="LB258" s="52"/>
      <c r="LC258" s="52"/>
      <c r="LD258" s="52"/>
      <c r="LE258" s="52"/>
      <c r="LF258" s="52"/>
      <c r="LG258" s="52"/>
      <c r="LH258" s="52"/>
      <c r="LI258" s="52"/>
      <c r="LJ258" s="52"/>
      <c r="LK258" s="52"/>
      <c r="LL258" s="52"/>
      <c r="LM258" s="52"/>
      <c r="LN258" s="52"/>
      <c r="LO258" s="52"/>
      <c r="LP258" s="52"/>
      <c r="LQ258" s="52"/>
      <c r="LR258" s="52"/>
      <c r="LS258" s="52"/>
      <c r="LT258" s="52"/>
      <c r="LU258" s="52"/>
      <c r="LV258" s="52"/>
      <c r="LW258" s="52"/>
      <c r="LX258" s="52"/>
      <c r="LY258" s="52"/>
      <c r="LZ258" s="52"/>
      <c r="MA258" s="52"/>
      <c r="MB258" s="52"/>
      <c r="MC258" s="52"/>
      <c r="MD258" s="52"/>
      <c r="ME258" s="52"/>
      <c r="MF258" s="52"/>
      <c r="MG258" s="52"/>
      <c r="MH258" s="52"/>
      <c r="MI258" s="52"/>
      <c r="MJ258" s="52"/>
      <c r="MK258" s="52"/>
      <c r="ML258" s="52"/>
      <c r="MM258" s="52"/>
      <c r="MN258" s="52"/>
      <c r="MO258" s="52"/>
      <c r="MP258" s="52"/>
      <c r="MQ258" s="52"/>
      <c r="MR258" s="52"/>
      <c r="MS258" s="52"/>
      <c r="MT258" s="52"/>
      <c r="MU258" s="52"/>
      <c r="MV258" s="52"/>
      <c r="MW258" s="52"/>
      <c r="MX258" s="52"/>
      <c r="MY258" s="52"/>
      <c r="MZ258" s="52"/>
      <c r="NA258" s="52"/>
      <c r="NB258" s="52"/>
      <c r="NC258" s="52"/>
      <c r="ND258" s="52"/>
      <c r="NE258" s="52"/>
      <c r="NF258" s="52"/>
      <c r="NG258" s="52"/>
      <c r="NH258" s="52"/>
      <c r="NI258" s="52"/>
      <c r="NJ258" s="52"/>
      <c r="NK258" s="52"/>
      <c r="NL258" s="52"/>
      <c r="NM258" s="52"/>
      <c r="NN258" s="52"/>
      <c r="NO258" s="52"/>
      <c r="NP258" s="52"/>
      <c r="NQ258" s="52"/>
      <c r="NR258" s="52"/>
      <c r="NS258" s="52"/>
      <c r="NT258" s="52"/>
      <c r="NU258" s="52"/>
      <c r="NV258" s="52"/>
      <c r="NW258" s="52"/>
      <c r="NX258" s="52"/>
      <c r="NY258" s="52"/>
      <c r="NZ258" s="52"/>
      <c r="OA258" s="52"/>
      <c r="OB258" s="52"/>
      <c r="OC258" s="52"/>
      <c r="OD258" s="52"/>
      <c r="OE258" s="52"/>
      <c r="OF258" s="52"/>
      <c r="OG258" s="52"/>
      <c r="OH258" s="52"/>
      <c r="OI258" s="52"/>
      <c r="OJ258" s="52"/>
      <c r="OK258" s="52"/>
      <c r="OL258" s="52"/>
      <c r="OM258" s="52"/>
      <c r="ON258" s="52"/>
      <c r="OO258" s="52"/>
      <c r="OP258" s="52"/>
      <c r="OQ258" s="52"/>
      <c r="OR258" s="52"/>
      <c r="OS258" s="52"/>
      <c r="OT258" s="52"/>
      <c r="OU258" s="52"/>
      <c r="OV258" s="52"/>
      <c r="OW258" s="52"/>
      <c r="OX258" s="52"/>
      <c r="OY258" s="52"/>
      <c r="OZ258" s="52"/>
      <c r="PA258" s="52"/>
      <c r="PB258" s="52"/>
      <c r="PC258" s="52"/>
      <c r="PD258" s="52"/>
      <c r="PE258" s="52"/>
      <c r="PF258" s="52"/>
      <c r="PG258" s="52"/>
      <c r="PH258" s="52"/>
      <c r="PI258" s="52"/>
      <c r="PJ258" s="52"/>
      <c r="PK258" s="52"/>
      <c r="PL258" s="52"/>
      <c r="PM258" s="52"/>
      <c r="PN258" s="52"/>
      <c r="PO258" s="52"/>
      <c r="PP258" s="52"/>
      <c r="PQ258" s="52"/>
      <c r="PR258" s="52"/>
      <c r="PS258" s="52"/>
      <c r="PT258" s="52"/>
      <c r="PU258" s="52"/>
      <c r="PV258" s="52"/>
      <c r="PW258" s="52"/>
      <c r="PX258" s="52"/>
      <c r="PY258" s="52"/>
      <c r="PZ258" s="52"/>
      <c r="QA258" s="52"/>
      <c r="QB258" s="52"/>
      <c r="QC258" s="52"/>
      <c r="QD258" s="52"/>
      <c r="QE258" s="52"/>
      <c r="QF258" s="52"/>
      <c r="QG258" s="52"/>
      <c r="QH258" s="52"/>
      <c r="QI258" s="52"/>
      <c r="QJ258" s="52"/>
      <c r="QK258" s="52"/>
      <c r="QL258" s="52"/>
      <c r="QM258" s="52"/>
      <c r="QN258" s="52"/>
      <c r="QO258" s="52"/>
      <c r="QP258" s="52"/>
      <c r="QQ258" s="52"/>
      <c r="QR258" s="52"/>
      <c r="QS258" s="52"/>
      <c r="QT258" s="52"/>
      <c r="QU258" s="52"/>
      <c r="QV258" s="52"/>
      <c r="QW258" s="52"/>
      <c r="QX258" s="52"/>
      <c r="QY258" s="52"/>
      <c r="QZ258" s="52"/>
      <c r="RA258" s="52"/>
      <c r="RB258" s="52"/>
      <c r="RC258" s="52"/>
      <c r="RD258" s="52"/>
      <c r="RE258" s="52"/>
      <c r="RF258" s="52"/>
      <c r="RG258" s="52"/>
      <c r="RH258" s="52"/>
      <c r="RI258" s="52"/>
      <c r="RJ258" s="52"/>
      <c r="RK258" s="52"/>
      <c r="RL258" s="52"/>
      <c r="RM258" s="52"/>
      <c r="RN258" s="52"/>
      <c r="RO258" s="52"/>
      <c r="RP258" s="52"/>
      <c r="RQ258" s="52"/>
      <c r="RR258" s="52"/>
      <c r="RS258" s="52"/>
      <c r="RT258" s="52"/>
      <c r="RU258" s="52"/>
      <c r="RV258" s="52"/>
      <c r="RW258" s="52"/>
      <c r="RX258" s="52"/>
      <c r="RY258" s="52"/>
      <c r="RZ258" s="52"/>
      <c r="SA258" s="52"/>
      <c r="SB258" s="52"/>
      <c r="SC258" s="52"/>
      <c r="SD258" s="52"/>
      <c r="SE258" s="52"/>
      <c r="SF258" s="52"/>
      <c r="SG258" s="52"/>
      <c r="SH258" s="52"/>
      <c r="SI258" s="52"/>
      <c r="SJ258" s="52"/>
      <c r="SK258" s="52"/>
      <c r="SL258" s="52"/>
      <c r="SM258" s="52"/>
      <c r="SN258" s="52"/>
      <c r="SO258" s="52"/>
      <c r="SP258" s="52"/>
      <c r="SQ258" s="52"/>
      <c r="SR258" s="52"/>
      <c r="SS258" s="52"/>
      <c r="ST258" s="52"/>
      <c r="SU258" s="52"/>
      <c r="SV258" s="52"/>
      <c r="SW258" s="52"/>
      <c r="SX258" s="52"/>
      <c r="SY258" s="52"/>
      <c r="SZ258" s="52"/>
      <c r="TA258" s="52"/>
      <c r="TB258" s="52"/>
      <c r="TC258" s="52"/>
      <c r="TD258" s="52"/>
      <c r="TE258" s="52"/>
      <c r="TF258" s="52"/>
      <c r="TG258" s="52"/>
      <c r="TH258" s="52"/>
      <c r="TI258" s="52"/>
      <c r="TJ258" s="52"/>
      <c r="TK258" s="52"/>
      <c r="TL258" s="52"/>
      <c r="TM258" s="52"/>
      <c r="TN258" s="52"/>
      <c r="TO258" s="52"/>
      <c r="TP258" s="52"/>
      <c r="TQ258" s="52"/>
      <c r="TR258" s="52"/>
      <c r="TS258" s="52"/>
      <c r="TT258" s="52"/>
      <c r="TU258" s="52"/>
      <c r="TV258" s="52"/>
      <c r="TW258" s="52"/>
      <c r="TX258" s="52"/>
      <c r="TY258" s="52"/>
      <c r="TZ258" s="52"/>
      <c r="UA258" s="52"/>
      <c r="UB258" s="52"/>
      <c r="UC258" s="52"/>
      <c r="UD258" s="52"/>
      <c r="UE258" s="52"/>
      <c r="UF258" s="52"/>
      <c r="UG258" s="52"/>
      <c r="UH258" s="52"/>
      <c r="UI258" s="52"/>
      <c r="UJ258" s="52"/>
      <c r="UK258" s="52"/>
      <c r="UL258" s="52"/>
      <c r="UM258" s="52"/>
      <c r="UN258" s="52"/>
      <c r="UO258" s="52"/>
      <c r="UP258" s="52"/>
      <c r="UQ258" s="52"/>
      <c r="UR258" s="52"/>
      <c r="US258" s="52"/>
      <c r="UT258" s="52"/>
      <c r="UU258" s="52"/>
      <c r="UV258" s="52"/>
      <c r="UW258" s="52"/>
      <c r="UX258" s="52"/>
      <c r="UY258" s="52"/>
      <c r="UZ258" s="52"/>
      <c r="VA258" s="52"/>
      <c r="VB258" s="52"/>
      <c r="VC258" s="52"/>
      <c r="VD258" s="52"/>
      <c r="VE258" s="52"/>
      <c r="VF258" s="52"/>
      <c r="VG258" s="52"/>
      <c r="VH258" s="52"/>
      <c r="VI258" s="52"/>
      <c r="VJ258" s="52"/>
      <c r="VK258" s="52"/>
      <c r="VL258" s="52"/>
      <c r="VM258" s="52"/>
      <c r="VN258" s="52"/>
      <c r="VO258" s="52"/>
      <c r="VP258" s="52"/>
      <c r="VQ258" s="52"/>
      <c r="VR258" s="52"/>
      <c r="VS258" s="52"/>
      <c r="VT258" s="52"/>
      <c r="VU258" s="52"/>
      <c r="VV258" s="52"/>
      <c r="VW258" s="52"/>
      <c r="VX258" s="52"/>
      <c r="VY258" s="52"/>
      <c r="VZ258" s="52"/>
      <c r="WA258" s="52"/>
      <c r="WB258" s="52"/>
      <c r="WC258" s="52"/>
      <c r="WD258" s="52"/>
      <c r="WE258" s="52"/>
      <c r="WF258" s="52"/>
      <c r="WG258" s="52"/>
      <c r="WH258" s="52"/>
      <c r="WI258" s="52"/>
      <c r="WJ258" s="52"/>
      <c r="WK258" s="52"/>
      <c r="WL258" s="52"/>
      <c r="WM258" s="52"/>
      <c r="WN258" s="52"/>
      <c r="WO258" s="52"/>
      <c r="WP258" s="52"/>
      <c r="WQ258" s="52"/>
      <c r="WR258" s="52"/>
      <c r="WS258" s="52"/>
      <c r="WT258" s="52"/>
      <c r="WU258" s="52"/>
      <c r="WV258" s="52"/>
      <c r="WW258" s="52"/>
      <c r="WX258" s="52"/>
      <c r="WY258" s="52"/>
      <c r="WZ258" s="52"/>
      <c r="XA258" s="52"/>
      <c r="XB258" s="52"/>
      <c r="XC258" s="52"/>
      <c r="XD258" s="52"/>
      <c r="XE258" s="52"/>
      <c r="XF258" s="52"/>
      <c r="XG258" s="52"/>
      <c r="XH258" s="52"/>
      <c r="XI258" s="52"/>
      <c r="XJ258" s="52"/>
      <c r="XK258" s="52"/>
      <c r="XL258" s="52"/>
      <c r="XM258" s="52"/>
      <c r="XN258" s="52"/>
      <c r="XO258" s="52"/>
      <c r="XP258" s="52"/>
      <c r="XQ258" s="52"/>
      <c r="XR258" s="52"/>
      <c r="XS258" s="52"/>
      <c r="XT258" s="52"/>
      <c r="XU258" s="52"/>
      <c r="XV258" s="52"/>
      <c r="XW258" s="52"/>
      <c r="XX258" s="52"/>
      <c r="XY258" s="52"/>
      <c r="XZ258" s="52"/>
      <c r="YA258" s="52"/>
      <c r="YB258" s="52"/>
      <c r="YC258" s="52"/>
      <c r="YD258" s="52"/>
      <c r="YE258" s="52"/>
      <c r="YF258" s="52"/>
      <c r="YG258" s="52"/>
      <c r="YH258" s="52"/>
      <c r="YI258" s="52"/>
      <c r="YJ258" s="52"/>
      <c r="YK258" s="52"/>
      <c r="YL258" s="52"/>
      <c r="YM258" s="52"/>
      <c r="YN258" s="52"/>
      <c r="YO258" s="52"/>
      <c r="YP258" s="52"/>
      <c r="YQ258" s="52"/>
      <c r="YR258" s="52"/>
      <c r="YS258" s="52"/>
      <c r="YT258" s="52"/>
      <c r="YU258" s="52"/>
      <c r="YV258" s="52"/>
      <c r="YW258" s="52"/>
      <c r="YX258" s="52"/>
      <c r="YY258" s="52"/>
      <c r="YZ258" s="52"/>
      <c r="ZA258" s="52"/>
      <c r="ZB258" s="52"/>
      <c r="ZC258" s="52"/>
      <c r="ZD258" s="52"/>
      <c r="ZE258" s="52"/>
      <c r="ZF258" s="52"/>
      <c r="ZG258" s="52"/>
      <c r="ZH258" s="52"/>
      <c r="ZI258" s="52"/>
      <c r="ZJ258" s="52"/>
      <c r="ZK258" s="52"/>
      <c r="ZL258" s="52"/>
      <c r="ZM258" s="52"/>
      <c r="ZN258" s="52"/>
      <c r="ZO258" s="52"/>
      <c r="ZP258" s="52"/>
      <c r="ZQ258" s="52"/>
      <c r="ZR258" s="52"/>
      <c r="ZS258" s="52"/>
      <c r="ZT258" s="52"/>
      <c r="ZU258" s="52"/>
      <c r="ZV258" s="52"/>
      <c r="ZW258" s="52"/>
      <c r="ZX258" s="52"/>
      <c r="ZY258" s="52"/>
      <c r="ZZ258" s="52"/>
      <c r="AAA258" s="52"/>
      <c r="AAB258" s="52"/>
      <c r="AAC258" s="52"/>
      <c r="AAD258" s="52"/>
      <c r="AAE258" s="52"/>
      <c r="AAF258" s="52"/>
      <c r="AAG258" s="52"/>
      <c r="AAH258" s="52"/>
      <c r="AAI258" s="52"/>
      <c r="AAJ258" s="52"/>
      <c r="AAK258" s="52"/>
      <c r="AAL258" s="52"/>
      <c r="AAM258" s="52"/>
      <c r="AAN258" s="52"/>
      <c r="AAO258" s="52"/>
      <c r="AAP258" s="52"/>
      <c r="AAQ258" s="52"/>
      <c r="AAR258" s="52"/>
      <c r="AAS258" s="52"/>
      <c r="AAT258" s="52"/>
      <c r="AAU258" s="52"/>
      <c r="AAV258" s="52"/>
      <c r="AAW258" s="52"/>
      <c r="AAX258" s="52"/>
      <c r="AAY258" s="52"/>
      <c r="AAZ258" s="52"/>
      <c r="ABA258" s="52"/>
      <c r="ABB258" s="52"/>
      <c r="ABC258" s="52"/>
      <c r="ABD258" s="52"/>
      <c r="ABE258" s="52"/>
      <c r="ABF258" s="52"/>
      <c r="ABG258" s="52"/>
      <c r="ABH258" s="52"/>
      <c r="ABI258" s="52"/>
      <c r="ABJ258" s="52"/>
      <c r="ABK258" s="52"/>
      <c r="ABL258" s="52"/>
      <c r="ABM258" s="52"/>
      <c r="ABN258" s="52"/>
      <c r="ABO258" s="52"/>
      <c r="ABP258" s="52"/>
      <c r="ABQ258" s="52"/>
      <c r="ABR258" s="52"/>
      <c r="ABS258" s="52"/>
      <c r="ABT258" s="52"/>
      <c r="ABU258" s="52"/>
      <c r="ABV258" s="52"/>
      <c r="ABW258" s="52"/>
      <c r="ABX258" s="52"/>
      <c r="ABY258" s="52"/>
      <c r="ABZ258" s="52"/>
      <c r="ACA258" s="52"/>
      <c r="ACB258" s="52"/>
      <c r="ACC258" s="52"/>
      <c r="ACD258" s="52"/>
      <c r="ACE258" s="52"/>
      <c r="ACF258" s="52"/>
      <c r="ACG258" s="52"/>
      <c r="ACH258" s="52"/>
      <c r="ACI258" s="52"/>
      <c r="ACJ258" s="52"/>
      <c r="ACK258" s="52"/>
      <c r="ACL258" s="52"/>
      <c r="ACM258" s="52"/>
      <c r="ACN258" s="52"/>
      <c r="ACO258" s="52"/>
      <c r="ACP258" s="52"/>
      <c r="ACQ258" s="52"/>
      <c r="ACR258" s="52"/>
      <c r="ACS258" s="52"/>
      <c r="ACT258" s="52"/>
      <c r="ACU258" s="52"/>
      <c r="ACV258" s="52"/>
      <c r="ACW258" s="52"/>
      <c r="ACX258" s="52"/>
      <c r="ACY258" s="52"/>
      <c r="ACZ258" s="52"/>
      <c r="ADA258" s="52"/>
      <c r="ADB258" s="52"/>
      <c r="ADC258" s="52"/>
      <c r="ADD258" s="52"/>
      <c r="ADE258" s="52"/>
      <c r="ADF258" s="52"/>
      <c r="ADG258" s="52"/>
      <c r="ADH258" s="52"/>
      <c r="ADI258" s="52"/>
      <c r="ADJ258" s="52"/>
      <c r="ADK258" s="52"/>
      <c r="ADL258" s="52"/>
      <c r="ADM258" s="52"/>
      <c r="ADN258" s="52"/>
      <c r="ADO258" s="52"/>
      <c r="ADP258" s="52"/>
      <c r="ADQ258" s="52"/>
      <c r="ADR258" s="52"/>
      <c r="ADS258" s="52"/>
      <c r="ADT258" s="52"/>
      <c r="ADU258" s="52"/>
      <c r="ADV258" s="52"/>
      <c r="ADW258" s="52"/>
      <c r="ADX258" s="52"/>
      <c r="ADY258" s="52"/>
      <c r="ADZ258" s="52"/>
      <c r="AEA258" s="52"/>
      <c r="AEB258" s="52"/>
      <c r="AEC258" s="52"/>
      <c r="AED258" s="52"/>
      <c r="AEE258" s="52"/>
      <c r="AEF258" s="52"/>
      <c r="AEG258" s="52"/>
      <c r="AEH258" s="52"/>
      <c r="AEI258" s="52"/>
      <c r="AEJ258" s="52"/>
      <c r="AEK258" s="52"/>
      <c r="AEL258" s="52"/>
      <c r="AEM258" s="52"/>
      <c r="AEN258" s="52"/>
      <c r="AEO258" s="52"/>
      <c r="AEP258" s="52"/>
      <c r="AEQ258" s="52"/>
      <c r="AER258" s="52"/>
      <c r="AES258" s="52"/>
      <c r="AET258" s="52"/>
      <c r="AEU258" s="52"/>
      <c r="AEV258" s="52"/>
      <c r="AEW258" s="52"/>
      <c r="AEX258" s="52"/>
      <c r="AEY258" s="52"/>
      <c r="AEZ258" s="52"/>
      <c r="AFA258" s="52"/>
      <c r="AFB258" s="52"/>
      <c r="AFC258" s="52"/>
      <c r="AFD258" s="52"/>
      <c r="AFE258" s="52"/>
      <c r="AFF258" s="52"/>
      <c r="AFG258" s="52"/>
      <c r="AFH258" s="52"/>
      <c r="AFI258" s="52"/>
      <c r="AFJ258" s="52"/>
      <c r="AFK258" s="52"/>
      <c r="AFL258" s="52"/>
      <c r="AFM258" s="52"/>
      <c r="AFN258" s="52"/>
      <c r="AFO258" s="52"/>
      <c r="AFP258" s="52"/>
      <c r="AFQ258" s="52"/>
      <c r="AFR258" s="52"/>
      <c r="AFS258" s="52"/>
      <c r="AFT258" s="52"/>
      <c r="AFU258" s="52"/>
      <c r="AFV258" s="52"/>
      <c r="AFW258" s="52"/>
      <c r="AFX258" s="52"/>
      <c r="AFY258" s="52"/>
      <c r="AFZ258" s="52"/>
      <c r="AGA258" s="52"/>
      <c r="AGB258" s="52"/>
      <c r="AGC258" s="52"/>
      <c r="AGD258" s="52"/>
      <c r="AGE258" s="52"/>
      <c r="AGF258" s="52"/>
      <c r="AGG258" s="52"/>
      <c r="AGH258" s="52"/>
      <c r="AGI258" s="52"/>
      <c r="AGJ258" s="52"/>
      <c r="AGK258" s="52"/>
      <c r="AGL258" s="52"/>
      <c r="AGM258" s="52"/>
      <c r="AGN258" s="52"/>
      <c r="AGO258" s="52"/>
      <c r="AGP258" s="52"/>
      <c r="AGQ258" s="52"/>
      <c r="AGR258" s="52"/>
      <c r="AGS258" s="52"/>
      <c r="AGT258" s="52"/>
      <c r="AGU258" s="52"/>
      <c r="AGV258" s="52"/>
      <c r="AGW258" s="52"/>
      <c r="AGX258" s="52"/>
      <c r="AGY258" s="52"/>
      <c r="AGZ258" s="52"/>
      <c r="AHA258" s="52"/>
      <c r="AHB258" s="52"/>
      <c r="AHC258" s="52"/>
      <c r="AHD258" s="52"/>
      <c r="AHE258" s="52"/>
      <c r="AHF258" s="52"/>
      <c r="AHG258" s="52"/>
      <c r="AHH258" s="52"/>
      <c r="AHI258" s="52"/>
      <c r="AHJ258" s="52"/>
      <c r="AHK258" s="52"/>
      <c r="AHL258" s="52"/>
      <c r="AHM258" s="52"/>
      <c r="AHN258" s="52"/>
      <c r="AHO258" s="52"/>
      <c r="AHP258" s="52"/>
      <c r="AHQ258" s="52"/>
      <c r="AHR258" s="52"/>
      <c r="AHS258" s="52"/>
      <c r="AHT258" s="52"/>
      <c r="AHU258" s="52"/>
      <c r="AHV258" s="52"/>
      <c r="AHW258" s="52"/>
      <c r="AHX258" s="52"/>
      <c r="AHY258" s="52"/>
      <c r="AHZ258" s="52"/>
      <c r="AIA258" s="52"/>
      <c r="AIB258" s="52"/>
      <c r="AIC258" s="52"/>
      <c r="AID258" s="52"/>
      <c r="AIE258" s="52"/>
      <c r="AIF258" s="52"/>
      <c r="AIG258" s="52"/>
      <c r="AIH258" s="52"/>
      <c r="AII258" s="52"/>
      <c r="AIJ258" s="52"/>
      <c r="AIK258" s="52"/>
      <c r="AIL258" s="52"/>
      <c r="AIM258" s="52"/>
      <c r="AIN258" s="52"/>
      <c r="AIO258" s="52"/>
      <c r="AIP258" s="52"/>
      <c r="AIQ258" s="52"/>
      <c r="AIR258" s="52"/>
      <c r="AIS258" s="52"/>
      <c r="AIT258" s="52"/>
      <c r="AIU258" s="52"/>
      <c r="AIV258" s="52"/>
      <c r="AIW258" s="52"/>
      <c r="AIX258" s="52"/>
      <c r="AIY258" s="52"/>
      <c r="AIZ258" s="52"/>
      <c r="AJA258" s="52"/>
      <c r="AJB258" s="52"/>
      <c r="AJC258" s="52"/>
      <c r="AJD258" s="52"/>
      <c r="AJE258" s="52"/>
      <c r="AJF258" s="52"/>
      <c r="AJG258" s="52"/>
      <c r="AJH258" s="52"/>
      <c r="AJI258" s="52"/>
      <c r="AJJ258" s="52"/>
      <c r="AJK258" s="52"/>
      <c r="AJL258" s="52"/>
      <c r="AJM258" s="52"/>
      <c r="AJN258" s="52"/>
      <c r="AJO258" s="52"/>
      <c r="AJP258" s="52"/>
      <c r="AJQ258" s="52"/>
      <c r="AJR258" s="52"/>
      <c r="AJS258" s="52"/>
      <c r="AJT258" s="52"/>
      <c r="AJU258" s="52"/>
      <c r="AJV258" s="52"/>
      <c r="AJW258" s="52"/>
      <c r="AJX258" s="52"/>
      <c r="AJY258" s="52"/>
      <c r="AJZ258" s="52"/>
      <c r="AKA258" s="52"/>
      <c r="AKB258" s="52"/>
      <c r="AKC258" s="52"/>
      <c r="AKD258" s="52"/>
      <c r="AKE258" s="52"/>
      <c r="AKF258" s="52"/>
      <c r="AKG258" s="52"/>
      <c r="AKH258" s="52"/>
      <c r="AKI258" s="52"/>
      <c r="AKJ258" s="52"/>
      <c r="AKK258" s="52"/>
      <c r="AKL258" s="52"/>
      <c r="AKM258" s="52"/>
      <c r="AKN258" s="52"/>
      <c r="AKO258" s="52"/>
      <c r="AKP258" s="52"/>
      <c r="AKQ258" s="52"/>
      <c r="AKR258" s="52"/>
      <c r="AKS258" s="52"/>
      <c r="AKT258" s="52"/>
      <c r="AKU258" s="52"/>
      <c r="AKV258" s="52"/>
      <c r="AKW258" s="52"/>
      <c r="AKX258" s="52"/>
      <c r="AKY258" s="52"/>
      <c r="AKZ258" s="52"/>
      <c r="ALA258" s="52"/>
      <c r="ALB258" s="52"/>
      <c r="ALC258" s="52"/>
      <c r="ALD258" s="52"/>
      <c r="ALE258" s="52"/>
      <c r="ALF258" s="52"/>
      <c r="ALG258" s="52"/>
      <c r="ALH258" s="52"/>
      <c r="ALI258" s="52"/>
      <c r="ALJ258" s="52"/>
      <c r="ALK258" s="52"/>
      <c r="ALL258" s="52"/>
      <c r="ALM258" s="52"/>
      <c r="ALN258" s="52"/>
      <c r="ALO258" s="52"/>
      <c r="ALP258" s="52"/>
      <c r="ALQ258" s="52"/>
      <c r="ALR258" s="52"/>
      <c r="ALS258" s="52"/>
      <c r="ALT258" s="52"/>
      <c r="ALU258" s="52"/>
      <c r="ALV258" s="52"/>
      <c r="ALW258" s="52"/>
      <c r="ALX258" s="52"/>
      <c r="ALY258" s="52"/>
      <c r="ALZ258" s="52"/>
      <c r="AMA258" s="52"/>
      <c r="AMB258" s="52"/>
      <c r="AMC258" s="52"/>
      <c r="AMD258" s="52"/>
      <c r="AME258" s="52"/>
      <c r="AMF258" s="52"/>
      <c r="AMG258" s="52"/>
      <c r="AMH258" s="52"/>
      <c r="AMI258" s="52"/>
      <c r="AMJ258" s="52"/>
      <c r="AMK258" s="52"/>
      <c r="AML258" s="52"/>
      <c r="AMM258" s="52"/>
      <c r="AMN258" s="52"/>
      <c r="AMO258" s="52"/>
      <c r="AMP258" s="52"/>
      <c r="AMQ258" s="52"/>
      <c r="AMR258" s="52"/>
      <c r="AMS258" s="52"/>
      <c r="AMT258" s="52"/>
      <c r="AMU258" s="52"/>
      <c r="AMV258" s="52"/>
      <c r="AMW258" s="52"/>
      <c r="AMX258" s="52"/>
      <c r="AMY258" s="52"/>
      <c r="AMZ258" s="52"/>
      <c r="ANA258" s="52"/>
      <c r="ANB258" s="52"/>
      <c r="ANC258" s="52"/>
      <c r="AND258" s="52"/>
      <c r="ANE258" s="52"/>
      <c r="ANF258" s="52"/>
      <c r="ANG258" s="52"/>
      <c r="ANH258" s="52"/>
      <c r="ANI258" s="52"/>
      <c r="ANJ258" s="52"/>
      <c r="ANK258" s="52"/>
      <c r="ANL258" s="52"/>
      <c r="ANM258" s="52"/>
      <c r="ANN258" s="52"/>
      <c r="ANO258" s="52"/>
      <c r="ANP258" s="52"/>
      <c r="ANQ258" s="52"/>
      <c r="ANR258" s="52"/>
      <c r="ANS258" s="52"/>
      <c r="ANT258" s="52"/>
      <c r="ANU258" s="52"/>
      <c r="ANV258" s="52"/>
      <c r="ANW258" s="52"/>
      <c r="ANX258" s="52"/>
      <c r="ANY258" s="52"/>
      <c r="ANZ258" s="52"/>
      <c r="AOA258" s="52"/>
      <c r="AOB258" s="52"/>
      <c r="AOC258" s="52"/>
      <c r="AOD258" s="52"/>
      <c r="AOE258" s="52"/>
      <c r="AOF258" s="52"/>
      <c r="AOG258" s="52"/>
      <c r="AOH258" s="52"/>
      <c r="AOI258" s="52"/>
      <c r="AOJ258" s="52"/>
      <c r="AOK258" s="52"/>
      <c r="AOL258" s="52"/>
      <c r="AOM258" s="52"/>
      <c r="AON258" s="52"/>
      <c r="AOO258" s="52"/>
      <c r="AOP258" s="52"/>
      <c r="AOQ258" s="52"/>
      <c r="AOR258" s="52"/>
      <c r="AOS258" s="52"/>
      <c r="AOT258" s="52"/>
      <c r="AOU258" s="52"/>
      <c r="AOV258" s="52"/>
      <c r="AOW258" s="52"/>
      <c r="AOX258" s="52"/>
      <c r="AOY258" s="52"/>
      <c r="AOZ258" s="52"/>
      <c r="APA258" s="52"/>
      <c r="APB258" s="52"/>
      <c r="APC258" s="52"/>
      <c r="APD258" s="52"/>
      <c r="APE258" s="52"/>
      <c r="APF258" s="52"/>
      <c r="APG258" s="52"/>
      <c r="APH258" s="52"/>
      <c r="API258" s="52"/>
      <c r="APJ258" s="52"/>
      <c r="APK258" s="52"/>
      <c r="APL258" s="52"/>
      <c r="APM258" s="52"/>
      <c r="APN258" s="52"/>
      <c r="APO258" s="52"/>
      <c r="APP258" s="52"/>
      <c r="APQ258" s="52"/>
      <c r="APR258" s="52"/>
      <c r="APS258" s="52"/>
      <c r="APT258" s="52"/>
      <c r="APU258" s="52"/>
      <c r="APV258" s="52"/>
      <c r="APW258" s="52"/>
      <c r="APX258" s="52"/>
      <c r="APY258" s="52"/>
      <c r="APZ258" s="52"/>
      <c r="AQA258" s="52"/>
      <c r="AQB258" s="52"/>
      <c r="AQC258" s="52"/>
      <c r="AQD258" s="52"/>
      <c r="AQE258" s="52"/>
      <c r="AQF258" s="52"/>
      <c r="AQG258" s="52"/>
      <c r="AQH258" s="52"/>
      <c r="AQI258" s="52"/>
      <c r="AQJ258" s="52"/>
      <c r="AQK258" s="52"/>
      <c r="AQL258" s="52"/>
      <c r="AQM258" s="52"/>
      <c r="AQN258" s="52"/>
      <c r="AQO258" s="52"/>
      <c r="AQP258" s="52"/>
      <c r="AQQ258" s="52"/>
      <c r="AQR258" s="52"/>
      <c r="AQS258" s="52"/>
      <c r="AQT258" s="52"/>
      <c r="AQU258" s="52"/>
      <c r="AQV258" s="52"/>
      <c r="AQW258" s="52"/>
      <c r="AQX258" s="52"/>
      <c r="AQY258" s="52"/>
      <c r="AQZ258" s="52"/>
      <c r="ARA258" s="52"/>
      <c r="ARB258" s="52"/>
      <c r="ARC258" s="52"/>
      <c r="ARD258" s="52"/>
      <c r="ARE258" s="52"/>
      <c r="ARF258" s="52"/>
      <c r="ARG258" s="52"/>
      <c r="ARH258" s="52"/>
      <c r="ARI258" s="52"/>
      <c r="ARJ258" s="52"/>
      <c r="ARK258" s="52"/>
      <c r="ARL258" s="52"/>
      <c r="ARM258" s="52"/>
      <c r="ARN258" s="52"/>
      <c r="ARO258" s="52"/>
      <c r="ARP258" s="52"/>
      <c r="ARQ258" s="52"/>
      <c r="ARR258" s="52"/>
      <c r="ARS258" s="52"/>
      <c r="ART258" s="52"/>
      <c r="ARU258" s="52"/>
      <c r="ARV258" s="52"/>
      <c r="ARW258" s="52"/>
      <c r="ARX258" s="52"/>
      <c r="ARY258" s="52"/>
      <c r="ARZ258" s="52"/>
      <c r="ASA258" s="52"/>
      <c r="ASB258" s="52"/>
      <c r="ASC258" s="52"/>
      <c r="ASD258" s="52"/>
      <c r="ASE258" s="52"/>
      <c r="ASF258" s="52"/>
      <c r="ASG258" s="52"/>
      <c r="ASH258" s="52"/>
      <c r="ASI258" s="52"/>
      <c r="ASJ258" s="52"/>
      <c r="ASK258" s="52"/>
      <c r="ASL258" s="52"/>
      <c r="ASM258" s="52"/>
      <c r="ASN258" s="52"/>
      <c r="ASO258" s="52"/>
      <c r="ASP258" s="52"/>
      <c r="ASQ258" s="52"/>
      <c r="ASR258" s="52"/>
      <c r="ASS258" s="52"/>
      <c r="AST258" s="52"/>
      <c r="ASU258" s="52"/>
      <c r="ASV258" s="52"/>
      <c r="ASW258" s="52"/>
      <c r="ASX258" s="52"/>
      <c r="ASY258" s="52"/>
      <c r="ASZ258" s="52"/>
      <c r="ATA258" s="52"/>
      <c r="ATB258" s="52"/>
      <c r="ATC258" s="52"/>
      <c r="ATD258" s="52"/>
      <c r="ATE258" s="52"/>
      <c r="ATF258" s="52"/>
      <c r="ATG258" s="52"/>
      <c r="ATH258" s="52"/>
      <c r="ATI258" s="52"/>
      <c r="ATJ258" s="52"/>
      <c r="ATK258" s="52"/>
      <c r="ATL258" s="52"/>
      <c r="ATM258" s="52"/>
      <c r="ATN258" s="52"/>
    </row>
    <row r="259" spans="1:1210" ht="18" customHeight="1" x14ac:dyDescent="0.3">
      <c r="A259" s="39" t="str">
        <f t="shared" si="2"/>
        <v/>
      </c>
      <c r="B259" s="40"/>
      <c r="C259" s="74" t="s">
        <v>757</v>
      </c>
      <c r="D259" s="20">
        <v>16.95</v>
      </c>
      <c r="E259" s="74" t="s">
        <v>758</v>
      </c>
      <c r="F259" s="74" t="s">
        <v>759</v>
      </c>
      <c r="G259" s="74" t="s">
        <v>14</v>
      </c>
      <c r="H259" s="74" t="s">
        <v>75</v>
      </c>
      <c r="I259" s="74" t="s">
        <v>89</v>
      </c>
      <c r="J259" s="20">
        <v>2010</v>
      </c>
      <c r="K259" s="74" t="s">
        <v>32</v>
      </c>
      <c r="L259" s="20">
        <v>32</v>
      </c>
      <c r="M259" s="20"/>
      <c r="N259" s="20" t="s">
        <v>77</v>
      </c>
      <c r="O259" s="20">
        <v>4</v>
      </c>
      <c r="P259" s="20" t="s">
        <v>23</v>
      </c>
      <c r="Q259" s="20"/>
      <c r="R259" s="20">
        <v>398.2</v>
      </c>
    </row>
    <row r="260" spans="1:1210" ht="18" customHeight="1" x14ac:dyDescent="0.3">
      <c r="A260" s="39" t="str">
        <f t="shared" si="2"/>
        <v/>
      </c>
      <c r="B260" s="40"/>
      <c r="C260" s="74" t="s">
        <v>755</v>
      </c>
      <c r="D260" s="20">
        <v>19.989999999999998</v>
      </c>
      <c r="E260" s="74" t="s">
        <v>756</v>
      </c>
      <c r="F260" s="74"/>
      <c r="G260" s="74" t="s">
        <v>14</v>
      </c>
      <c r="H260" s="74" t="s">
        <v>75</v>
      </c>
      <c r="I260" s="74" t="s">
        <v>95</v>
      </c>
      <c r="J260" s="20">
        <v>2013</v>
      </c>
      <c r="K260" s="74" t="s">
        <v>32</v>
      </c>
      <c r="L260" s="20">
        <v>32</v>
      </c>
      <c r="M260" s="20">
        <v>4</v>
      </c>
      <c r="N260" s="20" t="s">
        <v>77</v>
      </c>
      <c r="O260" s="20">
        <v>3.8</v>
      </c>
      <c r="P260" s="20" t="s">
        <v>23</v>
      </c>
      <c r="Q260" s="20"/>
      <c r="R260" s="20" t="s">
        <v>117</v>
      </c>
      <c r="S260" s="55"/>
      <c r="T260" s="55"/>
      <c r="U260" s="55"/>
      <c r="V260" s="55"/>
      <c r="W260" s="55"/>
      <c r="X260" s="55"/>
      <c r="Y260" s="55"/>
      <c r="Z260" s="55"/>
      <c r="AA260" s="55"/>
      <c r="AB260" s="55"/>
      <c r="AC260" s="55"/>
      <c r="AD260" s="55"/>
      <c r="AE260" s="55"/>
      <c r="AF260" s="55"/>
      <c r="AG260" s="55"/>
      <c r="AH260" s="55"/>
      <c r="AI260" s="55"/>
      <c r="AJ260" s="55"/>
      <c r="AK260" s="55"/>
      <c r="AL260" s="55"/>
      <c r="AM260" s="55"/>
      <c r="AN260" s="55"/>
      <c r="AO260" s="55"/>
      <c r="AP260" s="55"/>
      <c r="AQ260" s="55"/>
      <c r="AR260" s="55"/>
      <c r="AS260" s="55"/>
      <c r="AT260" s="55"/>
      <c r="AU260" s="55"/>
      <c r="AV260" s="55"/>
      <c r="AW260" s="55"/>
      <c r="AX260" s="55"/>
      <c r="AY260" s="55"/>
      <c r="AZ260" s="55"/>
      <c r="BA260" s="55"/>
      <c r="BB260" s="55"/>
      <c r="BC260" s="55"/>
      <c r="BD260" s="55"/>
      <c r="BE260" s="55"/>
      <c r="BF260" s="55"/>
      <c r="BG260" s="55"/>
      <c r="BH260" s="55"/>
      <c r="BI260" s="55"/>
      <c r="BJ260" s="55"/>
      <c r="BK260" s="55"/>
      <c r="BL260" s="55"/>
      <c r="BM260" s="55"/>
      <c r="BN260" s="55"/>
      <c r="BO260" s="55"/>
      <c r="BP260" s="55"/>
      <c r="BQ260" s="55"/>
      <c r="BR260" s="55"/>
      <c r="BS260" s="55"/>
      <c r="BT260" s="55"/>
      <c r="BU260" s="55"/>
      <c r="BV260" s="55"/>
      <c r="BW260" s="55"/>
      <c r="BX260" s="55"/>
      <c r="BY260" s="55"/>
      <c r="BZ260" s="55"/>
      <c r="CA260" s="55"/>
      <c r="CB260" s="55"/>
      <c r="CC260" s="55"/>
      <c r="CD260" s="55"/>
      <c r="CE260" s="55"/>
      <c r="CF260" s="55"/>
      <c r="CG260" s="55"/>
      <c r="CH260" s="55"/>
      <c r="CI260" s="55"/>
      <c r="CJ260" s="55"/>
      <c r="CK260" s="55"/>
      <c r="CL260" s="55"/>
      <c r="CM260" s="55"/>
      <c r="CN260" s="55"/>
      <c r="CO260" s="55"/>
      <c r="CP260" s="55"/>
      <c r="CQ260" s="55"/>
      <c r="CR260" s="55"/>
      <c r="CS260" s="55"/>
      <c r="CT260" s="55"/>
      <c r="CU260" s="55"/>
      <c r="CV260" s="55"/>
      <c r="CW260" s="55"/>
      <c r="CX260" s="55"/>
      <c r="CY260" s="55"/>
      <c r="CZ260" s="55"/>
      <c r="DA260" s="55"/>
      <c r="DB260" s="55"/>
      <c r="DC260" s="55"/>
      <c r="DD260" s="55"/>
      <c r="DE260" s="55"/>
      <c r="DF260" s="55"/>
      <c r="DG260" s="55"/>
      <c r="DH260" s="55"/>
      <c r="DI260" s="55"/>
      <c r="DJ260" s="55"/>
      <c r="DK260" s="55"/>
      <c r="DL260" s="55"/>
      <c r="DM260" s="55"/>
      <c r="DN260" s="55"/>
      <c r="DO260" s="55"/>
      <c r="DP260" s="55"/>
      <c r="DQ260" s="55"/>
      <c r="DR260" s="55"/>
      <c r="DS260" s="55"/>
      <c r="DT260" s="55"/>
      <c r="DU260" s="55"/>
      <c r="DV260" s="55"/>
      <c r="DW260" s="55"/>
      <c r="DX260" s="55"/>
      <c r="DY260" s="55"/>
      <c r="DZ260" s="55"/>
      <c r="EA260" s="55"/>
      <c r="EB260" s="55"/>
      <c r="EC260" s="55"/>
      <c r="ED260" s="55"/>
      <c r="EE260" s="55"/>
      <c r="EF260" s="55"/>
      <c r="EG260" s="55"/>
      <c r="EH260" s="55"/>
      <c r="EI260" s="55"/>
      <c r="EJ260" s="55"/>
      <c r="EK260" s="55"/>
      <c r="EL260" s="55"/>
      <c r="EM260" s="55"/>
      <c r="EN260" s="55"/>
      <c r="EO260" s="55"/>
      <c r="EP260" s="55"/>
      <c r="EQ260" s="55"/>
      <c r="ER260" s="55"/>
      <c r="ES260" s="55"/>
      <c r="ET260" s="55"/>
      <c r="EU260" s="55"/>
      <c r="EV260" s="55"/>
      <c r="EW260" s="55"/>
      <c r="EX260" s="55"/>
      <c r="EY260" s="55"/>
      <c r="EZ260" s="55"/>
      <c r="FA260" s="55"/>
      <c r="FB260" s="55"/>
      <c r="FC260" s="55"/>
      <c r="FD260" s="55"/>
      <c r="FE260" s="55"/>
      <c r="FF260" s="55"/>
      <c r="FG260" s="55"/>
      <c r="FH260" s="55"/>
      <c r="FI260" s="55"/>
      <c r="FJ260" s="55"/>
      <c r="FK260" s="55"/>
      <c r="FL260" s="55"/>
      <c r="FM260" s="55"/>
      <c r="FN260" s="55"/>
      <c r="FO260" s="55"/>
      <c r="FP260" s="55"/>
      <c r="FQ260" s="55"/>
      <c r="FR260" s="55"/>
      <c r="FS260" s="55"/>
      <c r="FT260" s="55"/>
      <c r="FU260" s="55"/>
      <c r="FV260" s="55"/>
      <c r="FW260" s="55"/>
      <c r="FX260" s="55"/>
      <c r="FY260" s="55"/>
      <c r="FZ260" s="55"/>
      <c r="GA260" s="55"/>
      <c r="GB260" s="55"/>
      <c r="GC260" s="55"/>
      <c r="GD260" s="55"/>
      <c r="GE260" s="55"/>
      <c r="GF260" s="55"/>
      <c r="GG260" s="55"/>
      <c r="GH260" s="55"/>
      <c r="GI260" s="55"/>
      <c r="GJ260" s="55"/>
      <c r="GK260" s="55"/>
      <c r="GL260" s="55"/>
      <c r="GM260" s="55"/>
      <c r="GN260" s="55"/>
      <c r="GO260" s="55"/>
      <c r="GP260" s="55"/>
      <c r="GQ260" s="55"/>
      <c r="GR260" s="55"/>
      <c r="GS260" s="55"/>
      <c r="GT260" s="55"/>
      <c r="GU260" s="55"/>
      <c r="GV260" s="55"/>
      <c r="GW260" s="55"/>
      <c r="GX260" s="55"/>
      <c r="GY260" s="55"/>
      <c r="GZ260" s="55"/>
      <c r="HA260" s="55"/>
      <c r="HB260" s="55"/>
      <c r="HC260" s="55"/>
      <c r="HD260" s="55"/>
      <c r="HE260" s="55"/>
      <c r="HF260" s="55"/>
      <c r="HG260" s="55"/>
      <c r="HH260" s="55"/>
      <c r="HI260" s="55"/>
      <c r="HJ260" s="55"/>
      <c r="HK260" s="55"/>
      <c r="HL260" s="55"/>
      <c r="HM260" s="55"/>
      <c r="HN260" s="55"/>
      <c r="HO260" s="55"/>
      <c r="HP260" s="55"/>
      <c r="HQ260" s="55"/>
      <c r="HR260" s="55"/>
      <c r="HS260" s="55"/>
      <c r="HT260" s="55"/>
      <c r="HU260" s="55"/>
      <c r="HV260" s="55"/>
      <c r="HW260" s="55"/>
      <c r="HX260" s="55"/>
      <c r="HY260" s="55"/>
      <c r="HZ260" s="55"/>
      <c r="IA260" s="55"/>
      <c r="IB260" s="55"/>
      <c r="IC260" s="55"/>
      <c r="ID260" s="55"/>
      <c r="IE260" s="55"/>
      <c r="IF260" s="55"/>
      <c r="IG260" s="55"/>
      <c r="IH260" s="55"/>
      <c r="II260" s="55"/>
      <c r="IJ260" s="55"/>
      <c r="IK260" s="55"/>
      <c r="IL260" s="55"/>
      <c r="IM260" s="55"/>
      <c r="IN260" s="55"/>
      <c r="IO260" s="55"/>
      <c r="IP260" s="55"/>
      <c r="IQ260" s="55"/>
      <c r="IR260" s="55"/>
      <c r="IS260" s="55"/>
      <c r="IT260" s="55"/>
      <c r="IU260" s="55"/>
      <c r="IV260" s="55"/>
      <c r="IW260" s="55"/>
      <c r="IX260" s="55"/>
      <c r="IY260" s="55"/>
      <c r="IZ260" s="55"/>
      <c r="JA260" s="55"/>
      <c r="JB260" s="55"/>
      <c r="JC260" s="55"/>
      <c r="JD260" s="55"/>
      <c r="JE260" s="55"/>
      <c r="JF260" s="55"/>
      <c r="JG260" s="55"/>
      <c r="JH260" s="55"/>
      <c r="JI260" s="55"/>
      <c r="JJ260" s="55"/>
      <c r="JK260" s="55"/>
      <c r="JL260" s="55"/>
      <c r="JM260" s="55"/>
      <c r="JN260" s="55"/>
      <c r="JO260" s="55"/>
      <c r="JP260" s="55"/>
      <c r="JQ260" s="55"/>
      <c r="JR260" s="55"/>
      <c r="JS260" s="55"/>
      <c r="JT260" s="55"/>
      <c r="JU260" s="55"/>
      <c r="JV260" s="55"/>
      <c r="JW260" s="55"/>
      <c r="JX260" s="55"/>
      <c r="JY260" s="55"/>
      <c r="JZ260" s="55"/>
      <c r="KA260" s="55"/>
      <c r="KB260" s="55"/>
      <c r="KC260" s="55"/>
      <c r="KD260" s="55"/>
      <c r="KE260" s="55"/>
      <c r="KF260" s="55"/>
      <c r="KG260" s="55"/>
      <c r="KH260" s="55"/>
      <c r="KI260" s="55"/>
      <c r="KJ260" s="55"/>
      <c r="KK260" s="55"/>
      <c r="KL260" s="55"/>
      <c r="KM260" s="55"/>
      <c r="KN260" s="55"/>
      <c r="KO260" s="55"/>
      <c r="KP260" s="55"/>
      <c r="KQ260" s="55"/>
      <c r="KR260" s="55"/>
      <c r="KS260" s="55"/>
      <c r="KT260" s="55"/>
      <c r="KU260" s="55"/>
      <c r="KV260" s="55"/>
      <c r="KW260" s="55"/>
      <c r="KX260" s="55"/>
      <c r="KY260" s="55"/>
      <c r="KZ260" s="55"/>
      <c r="LA260" s="55"/>
      <c r="LB260" s="55"/>
      <c r="LC260" s="55"/>
      <c r="LD260" s="55"/>
      <c r="LE260" s="55"/>
      <c r="LF260" s="55"/>
      <c r="LG260" s="55"/>
      <c r="LH260" s="55"/>
      <c r="LI260" s="55"/>
      <c r="LJ260" s="55"/>
      <c r="LK260" s="55"/>
      <c r="LL260" s="55"/>
      <c r="LM260" s="55"/>
      <c r="LN260" s="55"/>
      <c r="LO260" s="55"/>
      <c r="LP260" s="55"/>
      <c r="LQ260" s="55"/>
      <c r="LR260" s="55"/>
      <c r="LS260" s="55"/>
      <c r="LT260" s="55"/>
      <c r="LU260" s="55"/>
      <c r="LV260" s="55"/>
      <c r="LW260" s="55"/>
      <c r="LX260" s="55"/>
      <c r="LY260" s="55"/>
      <c r="LZ260" s="55"/>
      <c r="MA260" s="55"/>
      <c r="MB260" s="55"/>
      <c r="MC260" s="55"/>
      <c r="MD260" s="55"/>
      <c r="ME260" s="55"/>
      <c r="MF260" s="55"/>
      <c r="MG260" s="55"/>
      <c r="MH260" s="55"/>
      <c r="MI260" s="55"/>
      <c r="MJ260" s="55"/>
      <c r="MK260" s="55"/>
      <c r="ML260" s="55"/>
      <c r="MM260" s="55"/>
      <c r="MN260" s="55"/>
      <c r="MO260" s="55"/>
      <c r="MP260" s="55"/>
      <c r="MQ260" s="55"/>
      <c r="MR260" s="55"/>
      <c r="MS260" s="55"/>
      <c r="MT260" s="55"/>
      <c r="MU260" s="55"/>
      <c r="MV260" s="55"/>
      <c r="MW260" s="55"/>
      <c r="MX260" s="55"/>
      <c r="MY260" s="55"/>
      <c r="MZ260" s="55"/>
      <c r="NA260" s="55"/>
      <c r="NB260" s="55"/>
      <c r="NC260" s="55"/>
      <c r="ND260" s="55"/>
      <c r="NE260" s="55"/>
      <c r="NF260" s="55"/>
      <c r="NG260" s="55"/>
      <c r="NH260" s="55"/>
      <c r="NI260" s="55"/>
      <c r="NJ260" s="55"/>
      <c r="NK260" s="55"/>
      <c r="NL260" s="55"/>
      <c r="NM260" s="55"/>
      <c r="NN260" s="55"/>
      <c r="NO260" s="55"/>
      <c r="NP260" s="55"/>
      <c r="NQ260" s="55"/>
      <c r="NR260" s="55"/>
      <c r="NS260" s="55"/>
      <c r="NT260" s="55"/>
      <c r="NU260" s="55"/>
      <c r="NV260" s="55"/>
      <c r="NW260" s="55"/>
      <c r="NX260" s="55"/>
      <c r="NY260" s="55"/>
      <c r="NZ260" s="55"/>
      <c r="OA260" s="55"/>
      <c r="OB260" s="55"/>
      <c r="OC260" s="55"/>
      <c r="OD260" s="55"/>
      <c r="OE260" s="55"/>
      <c r="OF260" s="55"/>
      <c r="OG260" s="55"/>
      <c r="OH260" s="55"/>
      <c r="OI260" s="55"/>
      <c r="OJ260" s="55"/>
      <c r="OK260" s="55"/>
      <c r="OL260" s="55"/>
      <c r="OM260" s="55"/>
      <c r="ON260" s="55"/>
      <c r="OO260" s="55"/>
      <c r="OP260" s="55"/>
      <c r="OQ260" s="55"/>
      <c r="OR260" s="55"/>
      <c r="OS260" s="55"/>
      <c r="OT260" s="55"/>
      <c r="OU260" s="55"/>
      <c r="OV260" s="55"/>
      <c r="OW260" s="55"/>
      <c r="OX260" s="55"/>
      <c r="OY260" s="55"/>
      <c r="OZ260" s="55"/>
      <c r="PA260" s="55"/>
      <c r="PB260" s="55"/>
      <c r="PC260" s="55"/>
      <c r="PD260" s="55"/>
      <c r="PE260" s="55"/>
      <c r="PF260" s="55"/>
      <c r="PG260" s="55"/>
      <c r="PH260" s="55"/>
      <c r="PI260" s="55"/>
      <c r="PJ260" s="55"/>
      <c r="PK260" s="55"/>
      <c r="PL260" s="55"/>
      <c r="PM260" s="55"/>
      <c r="PN260" s="55"/>
      <c r="PO260" s="55"/>
      <c r="PP260" s="55"/>
      <c r="PQ260" s="55"/>
      <c r="PR260" s="55"/>
      <c r="PS260" s="55"/>
      <c r="PT260" s="55"/>
      <c r="PU260" s="55"/>
      <c r="PV260" s="55"/>
      <c r="PW260" s="55"/>
      <c r="PX260" s="55"/>
      <c r="PY260" s="55"/>
      <c r="PZ260" s="55"/>
      <c r="QA260" s="55"/>
      <c r="QB260" s="55"/>
      <c r="QC260" s="55"/>
      <c r="QD260" s="55"/>
      <c r="QE260" s="55"/>
      <c r="QF260" s="55"/>
      <c r="QG260" s="55"/>
      <c r="QH260" s="55"/>
      <c r="QI260" s="55"/>
      <c r="QJ260" s="55"/>
      <c r="QK260" s="55"/>
      <c r="QL260" s="55"/>
      <c r="QM260" s="55"/>
      <c r="QN260" s="55"/>
      <c r="QO260" s="55"/>
      <c r="QP260" s="55"/>
      <c r="QQ260" s="55"/>
      <c r="QR260" s="55"/>
      <c r="QS260" s="55"/>
      <c r="QT260" s="55"/>
      <c r="QU260" s="55"/>
      <c r="QV260" s="55"/>
      <c r="QW260" s="55"/>
      <c r="QX260" s="55"/>
      <c r="QY260" s="55"/>
      <c r="QZ260" s="55"/>
      <c r="RA260" s="55"/>
      <c r="RB260" s="55"/>
      <c r="RC260" s="55"/>
      <c r="RD260" s="55"/>
      <c r="RE260" s="55"/>
      <c r="RF260" s="55"/>
      <c r="RG260" s="55"/>
      <c r="RH260" s="55"/>
      <c r="RI260" s="55"/>
      <c r="RJ260" s="55"/>
      <c r="RK260" s="55"/>
      <c r="RL260" s="55"/>
      <c r="RM260" s="55"/>
      <c r="RN260" s="55"/>
      <c r="RO260" s="55"/>
      <c r="RP260" s="55"/>
      <c r="RQ260" s="55"/>
      <c r="RR260" s="55"/>
      <c r="RS260" s="55"/>
      <c r="RT260" s="55"/>
      <c r="RU260" s="55"/>
      <c r="RV260" s="55"/>
      <c r="RW260" s="55"/>
      <c r="RX260" s="55"/>
      <c r="RY260" s="55"/>
      <c r="RZ260" s="55"/>
      <c r="SA260" s="55"/>
      <c r="SB260" s="55"/>
      <c r="SC260" s="55"/>
      <c r="SD260" s="55"/>
      <c r="SE260" s="55"/>
      <c r="SF260" s="55"/>
      <c r="SG260" s="55"/>
      <c r="SH260" s="55"/>
      <c r="SI260" s="55"/>
      <c r="SJ260" s="55"/>
      <c r="SK260" s="55"/>
      <c r="SL260" s="55"/>
      <c r="SM260" s="55"/>
      <c r="SN260" s="55"/>
      <c r="SO260" s="55"/>
      <c r="SP260" s="55"/>
      <c r="SQ260" s="55"/>
      <c r="SR260" s="55"/>
      <c r="SS260" s="55"/>
      <c r="ST260" s="55"/>
      <c r="SU260" s="55"/>
      <c r="SV260" s="55"/>
      <c r="SW260" s="55"/>
      <c r="SX260" s="55"/>
      <c r="SY260" s="55"/>
      <c r="SZ260" s="55"/>
      <c r="TA260" s="55"/>
      <c r="TB260" s="55"/>
      <c r="TC260" s="55"/>
      <c r="TD260" s="55"/>
      <c r="TE260" s="55"/>
      <c r="TF260" s="55"/>
      <c r="TG260" s="55"/>
      <c r="TH260" s="55"/>
      <c r="TI260" s="55"/>
      <c r="TJ260" s="55"/>
      <c r="TK260" s="55"/>
      <c r="TL260" s="55"/>
      <c r="TM260" s="55"/>
      <c r="TN260" s="55"/>
      <c r="TO260" s="55"/>
      <c r="TP260" s="55"/>
      <c r="TQ260" s="55"/>
      <c r="TR260" s="55"/>
      <c r="TS260" s="55"/>
      <c r="TT260" s="55"/>
      <c r="TU260" s="55"/>
      <c r="TV260" s="55"/>
      <c r="TW260" s="55"/>
      <c r="TX260" s="55"/>
      <c r="TY260" s="55"/>
      <c r="TZ260" s="55"/>
      <c r="UA260" s="55"/>
      <c r="UB260" s="55"/>
      <c r="UC260" s="55"/>
      <c r="UD260" s="55"/>
      <c r="UE260" s="55"/>
      <c r="UF260" s="55"/>
      <c r="UG260" s="55"/>
      <c r="UH260" s="55"/>
      <c r="UI260" s="55"/>
      <c r="UJ260" s="55"/>
      <c r="UK260" s="55"/>
      <c r="UL260" s="55"/>
      <c r="UM260" s="55"/>
      <c r="UN260" s="55"/>
      <c r="UO260" s="55"/>
      <c r="UP260" s="55"/>
      <c r="UQ260" s="55"/>
      <c r="UR260" s="55"/>
      <c r="US260" s="55"/>
      <c r="UT260" s="55"/>
      <c r="UU260" s="55"/>
      <c r="UV260" s="55"/>
      <c r="UW260" s="55"/>
      <c r="UX260" s="55"/>
      <c r="UY260" s="55"/>
      <c r="UZ260" s="55"/>
      <c r="VA260" s="55"/>
      <c r="VB260" s="55"/>
      <c r="VC260" s="55"/>
      <c r="VD260" s="55"/>
      <c r="VE260" s="55"/>
      <c r="VF260" s="55"/>
      <c r="VG260" s="55"/>
      <c r="VH260" s="55"/>
      <c r="VI260" s="55"/>
      <c r="VJ260" s="55"/>
      <c r="VK260" s="55"/>
      <c r="VL260" s="55"/>
      <c r="VM260" s="55"/>
      <c r="VN260" s="55"/>
      <c r="VO260" s="55"/>
      <c r="VP260" s="55"/>
      <c r="VQ260" s="55"/>
      <c r="VR260" s="55"/>
      <c r="VS260" s="55"/>
      <c r="VT260" s="55"/>
      <c r="VU260" s="55"/>
      <c r="VV260" s="55"/>
      <c r="VW260" s="55"/>
      <c r="VX260" s="55"/>
      <c r="VY260" s="55"/>
      <c r="VZ260" s="55"/>
      <c r="WA260" s="55"/>
      <c r="WB260" s="55"/>
      <c r="WC260" s="55"/>
      <c r="WD260" s="55"/>
      <c r="WE260" s="55"/>
      <c r="WF260" s="55"/>
      <c r="WG260" s="55"/>
      <c r="WH260" s="55"/>
      <c r="WI260" s="55"/>
      <c r="WJ260" s="55"/>
      <c r="WK260" s="55"/>
      <c r="WL260" s="55"/>
      <c r="WM260" s="55"/>
      <c r="WN260" s="55"/>
      <c r="WO260" s="55"/>
      <c r="WP260" s="55"/>
      <c r="WQ260" s="55"/>
      <c r="WR260" s="55"/>
      <c r="WS260" s="55"/>
      <c r="WT260" s="55"/>
      <c r="WU260" s="55"/>
      <c r="WV260" s="55"/>
      <c r="WW260" s="55"/>
      <c r="WX260" s="55"/>
      <c r="WY260" s="55"/>
      <c r="WZ260" s="55"/>
      <c r="XA260" s="55"/>
      <c r="XB260" s="55"/>
      <c r="XC260" s="55"/>
      <c r="XD260" s="55"/>
      <c r="XE260" s="55"/>
      <c r="XF260" s="55"/>
      <c r="XG260" s="55"/>
      <c r="XH260" s="55"/>
      <c r="XI260" s="55"/>
      <c r="XJ260" s="55"/>
      <c r="XK260" s="55"/>
      <c r="XL260" s="55"/>
      <c r="XM260" s="55"/>
      <c r="XN260" s="55"/>
      <c r="XO260" s="55"/>
      <c r="XP260" s="55"/>
      <c r="XQ260" s="55"/>
      <c r="XR260" s="55"/>
      <c r="XS260" s="55"/>
      <c r="XT260" s="55"/>
      <c r="XU260" s="55"/>
      <c r="XV260" s="55"/>
      <c r="XW260" s="55"/>
      <c r="XX260" s="55"/>
      <c r="XY260" s="55"/>
      <c r="XZ260" s="55"/>
      <c r="YA260" s="55"/>
      <c r="YB260" s="55"/>
      <c r="YC260" s="55"/>
      <c r="YD260" s="55"/>
      <c r="YE260" s="55"/>
      <c r="YF260" s="55"/>
      <c r="YG260" s="55"/>
      <c r="YH260" s="55"/>
      <c r="YI260" s="55"/>
      <c r="YJ260" s="55"/>
      <c r="YK260" s="55"/>
      <c r="YL260" s="55"/>
      <c r="YM260" s="55"/>
      <c r="YN260" s="55"/>
      <c r="YO260" s="55"/>
      <c r="YP260" s="55"/>
      <c r="YQ260" s="55"/>
      <c r="YR260" s="55"/>
      <c r="YS260" s="55"/>
      <c r="YT260" s="55"/>
      <c r="YU260" s="55"/>
      <c r="YV260" s="55"/>
      <c r="YW260" s="55"/>
      <c r="YX260" s="55"/>
      <c r="YY260" s="55"/>
      <c r="YZ260" s="55"/>
      <c r="ZA260" s="55"/>
      <c r="ZB260" s="55"/>
      <c r="ZC260" s="55"/>
      <c r="ZD260" s="55"/>
      <c r="ZE260" s="55"/>
      <c r="ZF260" s="55"/>
      <c r="ZG260" s="55"/>
      <c r="ZH260" s="55"/>
      <c r="ZI260" s="55"/>
      <c r="ZJ260" s="55"/>
      <c r="ZK260" s="55"/>
      <c r="ZL260" s="55"/>
      <c r="ZM260" s="55"/>
      <c r="ZN260" s="55"/>
      <c r="ZO260" s="55"/>
      <c r="ZP260" s="55"/>
      <c r="ZQ260" s="55"/>
      <c r="ZR260" s="55"/>
      <c r="ZS260" s="55"/>
      <c r="ZT260" s="55"/>
      <c r="ZU260" s="55"/>
      <c r="ZV260" s="55"/>
      <c r="ZW260" s="55"/>
      <c r="ZX260" s="55"/>
      <c r="ZY260" s="55"/>
      <c r="ZZ260" s="55"/>
      <c r="AAA260" s="55"/>
      <c r="AAB260" s="55"/>
      <c r="AAC260" s="55"/>
      <c r="AAD260" s="55"/>
      <c r="AAE260" s="55"/>
      <c r="AAF260" s="55"/>
      <c r="AAG260" s="55"/>
      <c r="AAH260" s="55"/>
      <c r="AAI260" s="55"/>
      <c r="AAJ260" s="55"/>
      <c r="AAK260" s="55"/>
      <c r="AAL260" s="55"/>
      <c r="AAM260" s="55"/>
      <c r="AAN260" s="55"/>
      <c r="AAO260" s="55"/>
      <c r="AAP260" s="55"/>
      <c r="AAQ260" s="55"/>
      <c r="AAR260" s="55"/>
      <c r="AAS260" s="55"/>
      <c r="AAT260" s="55"/>
      <c r="AAU260" s="55"/>
      <c r="AAV260" s="55"/>
      <c r="AAW260" s="55"/>
      <c r="AAX260" s="55"/>
      <c r="AAY260" s="55"/>
      <c r="AAZ260" s="55"/>
      <c r="ABA260" s="55"/>
      <c r="ABB260" s="55"/>
      <c r="ABC260" s="55"/>
      <c r="ABD260" s="55"/>
      <c r="ABE260" s="55"/>
      <c r="ABF260" s="55"/>
      <c r="ABG260" s="55"/>
      <c r="ABH260" s="55"/>
      <c r="ABI260" s="55"/>
      <c r="ABJ260" s="55"/>
      <c r="ABK260" s="55"/>
      <c r="ABL260" s="55"/>
      <c r="ABM260" s="55"/>
      <c r="ABN260" s="55"/>
      <c r="ABO260" s="55"/>
      <c r="ABP260" s="55"/>
      <c r="ABQ260" s="55"/>
      <c r="ABR260" s="55"/>
      <c r="ABS260" s="55"/>
      <c r="ABT260" s="55"/>
      <c r="ABU260" s="55"/>
      <c r="ABV260" s="55"/>
      <c r="ABW260" s="55"/>
      <c r="ABX260" s="55"/>
      <c r="ABY260" s="55"/>
      <c r="ABZ260" s="55"/>
      <c r="ACA260" s="55"/>
      <c r="ACB260" s="55"/>
      <c r="ACC260" s="55"/>
      <c r="ACD260" s="55"/>
      <c r="ACE260" s="55"/>
      <c r="ACF260" s="55"/>
      <c r="ACG260" s="55"/>
      <c r="ACH260" s="55"/>
      <c r="ACI260" s="55"/>
      <c r="ACJ260" s="55"/>
      <c r="ACK260" s="55"/>
      <c r="ACL260" s="55"/>
      <c r="ACM260" s="55"/>
      <c r="ACN260" s="55"/>
      <c r="ACO260" s="55"/>
      <c r="ACP260" s="55"/>
      <c r="ACQ260" s="55"/>
      <c r="ACR260" s="55"/>
      <c r="ACS260" s="55"/>
      <c r="ACT260" s="55"/>
      <c r="ACU260" s="55"/>
      <c r="ACV260" s="55"/>
      <c r="ACW260" s="55"/>
      <c r="ACX260" s="55"/>
      <c r="ACY260" s="55"/>
      <c r="ACZ260" s="55"/>
      <c r="ADA260" s="55"/>
      <c r="ADB260" s="55"/>
      <c r="ADC260" s="55"/>
      <c r="ADD260" s="55"/>
      <c r="ADE260" s="55"/>
      <c r="ADF260" s="55"/>
      <c r="ADG260" s="55"/>
      <c r="ADH260" s="55"/>
      <c r="ADI260" s="55"/>
      <c r="ADJ260" s="55"/>
      <c r="ADK260" s="55"/>
      <c r="ADL260" s="55"/>
      <c r="ADM260" s="55"/>
      <c r="ADN260" s="55"/>
      <c r="ADO260" s="55"/>
      <c r="ADP260" s="55"/>
      <c r="ADQ260" s="55"/>
      <c r="ADR260" s="55"/>
      <c r="ADS260" s="55"/>
      <c r="ADT260" s="55"/>
      <c r="ADU260" s="55"/>
      <c r="ADV260" s="55"/>
      <c r="ADW260" s="55"/>
      <c r="ADX260" s="55"/>
      <c r="ADY260" s="55"/>
      <c r="ADZ260" s="55"/>
      <c r="AEA260" s="55"/>
      <c r="AEB260" s="55"/>
      <c r="AEC260" s="55"/>
      <c r="AED260" s="55"/>
      <c r="AEE260" s="55"/>
      <c r="AEF260" s="55"/>
      <c r="AEG260" s="55"/>
      <c r="AEH260" s="55"/>
      <c r="AEI260" s="55"/>
      <c r="AEJ260" s="55"/>
      <c r="AEK260" s="55"/>
      <c r="AEL260" s="55"/>
      <c r="AEM260" s="55"/>
      <c r="AEN260" s="55"/>
      <c r="AEO260" s="55"/>
      <c r="AEP260" s="55"/>
      <c r="AEQ260" s="55"/>
      <c r="AER260" s="55"/>
      <c r="AES260" s="55"/>
      <c r="AET260" s="55"/>
      <c r="AEU260" s="55"/>
      <c r="AEV260" s="55"/>
      <c r="AEW260" s="55"/>
      <c r="AEX260" s="55"/>
      <c r="AEY260" s="55"/>
      <c r="AEZ260" s="55"/>
      <c r="AFA260" s="55"/>
      <c r="AFB260" s="55"/>
      <c r="AFC260" s="55"/>
      <c r="AFD260" s="55"/>
      <c r="AFE260" s="55"/>
      <c r="AFF260" s="55"/>
      <c r="AFG260" s="55"/>
      <c r="AFH260" s="55"/>
      <c r="AFI260" s="55"/>
      <c r="AFJ260" s="55"/>
      <c r="AFK260" s="55"/>
      <c r="AFL260" s="55"/>
      <c r="AFM260" s="55"/>
      <c r="AFN260" s="55"/>
      <c r="AFO260" s="55"/>
      <c r="AFP260" s="55"/>
      <c r="AFQ260" s="55"/>
      <c r="AFR260" s="55"/>
      <c r="AFS260" s="55"/>
      <c r="AFT260" s="55"/>
      <c r="AFU260" s="55"/>
      <c r="AFV260" s="55"/>
      <c r="AFW260" s="55"/>
      <c r="AFX260" s="55"/>
      <c r="AFY260" s="55"/>
      <c r="AFZ260" s="55"/>
      <c r="AGA260" s="55"/>
      <c r="AGB260" s="55"/>
      <c r="AGC260" s="55"/>
      <c r="AGD260" s="55"/>
      <c r="AGE260" s="55"/>
      <c r="AGF260" s="55"/>
      <c r="AGG260" s="55"/>
      <c r="AGH260" s="55"/>
      <c r="AGI260" s="55"/>
      <c r="AGJ260" s="55"/>
      <c r="AGK260" s="55"/>
      <c r="AGL260" s="55"/>
      <c r="AGM260" s="55"/>
      <c r="AGN260" s="55"/>
      <c r="AGO260" s="55"/>
      <c r="AGP260" s="55"/>
      <c r="AGQ260" s="55"/>
      <c r="AGR260" s="55"/>
      <c r="AGS260" s="55"/>
      <c r="AGT260" s="55"/>
      <c r="AGU260" s="55"/>
      <c r="AGV260" s="55"/>
      <c r="AGW260" s="55"/>
      <c r="AGX260" s="55"/>
      <c r="AGY260" s="55"/>
      <c r="AGZ260" s="55"/>
      <c r="AHA260" s="55"/>
      <c r="AHB260" s="55"/>
      <c r="AHC260" s="55"/>
      <c r="AHD260" s="55"/>
      <c r="AHE260" s="55"/>
      <c r="AHF260" s="55"/>
      <c r="AHG260" s="55"/>
      <c r="AHH260" s="55"/>
      <c r="AHI260" s="55"/>
      <c r="AHJ260" s="55"/>
      <c r="AHK260" s="55"/>
      <c r="AHL260" s="55"/>
      <c r="AHM260" s="55"/>
      <c r="AHN260" s="55"/>
      <c r="AHO260" s="55"/>
      <c r="AHP260" s="55"/>
      <c r="AHQ260" s="55"/>
      <c r="AHR260" s="55"/>
      <c r="AHS260" s="55"/>
      <c r="AHT260" s="55"/>
      <c r="AHU260" s="55"/>
      <c r="AHV260" s="55"/>
      <c r="AHW260" s="55"/>
      <c r="AHX260" s="55"/>
      <c r="AHY260" s="55"/>
      <c r="AHZ260" s="55"/>
      <c r="AIA260" s="55"/>
      <c r="AIB260" s="55"/>
      <c r="AIC260" s="55"/>
      <c r="AID260" s="55"/>
      <c r="AIE260" s="55"/>
      <c r="AIF260" s="55"/>
      <c r="AIG260" s="55"/>
      <c r="AIH260" s="55"/>
      <c r="AII260" s="55"/>
      <c r="AIJ260" s="55"/>
      <c r="AIK260" s="55"/>
      <c r="AIL260" s="55"/>
      <c r="AIM260" s="55"/>
      <c r="AIN260" s="55"/>
      <c r="AIO260" s="55"/>
      <c r="AIP260" s="55"/>
      <c r="AIQ260" s="55"/>
      <c r="AIR260" s="55"/>
      <c r="AIS260" s="55"/>
      <c r="AIT260" s="55"/>
      <c r="AIU260" s="55"/>
      <c r="AIV260" s="55"/>
      <c r="AIW260" s="55"/>
      <c r="AIX260" s="55"/>
      <c r="AIY260" s="55"/>
      <c r="AIZ260" s="55"/>
      <c r="AJA260" s="55"/>
      <c r="AJB260" s="55"/>
      <c r="AJC260" s="55"/>
      <c r="AJD260" s="55"/>
      <c r="AJE260" s="55"/>
      <c r="AJF260" s="55"/>
      <c r="AJG260" s="55"/>
      <c r="AJH260" s="55"/>
      <c r="AJI260" s="55"/>
      <c r="AJJ260" s="55"/>
      <c r="AJK260" s="55"/>
      <c r="AJL260" s="55"/>
      <c r="AJM260" s="55"/>
      <c r="AJN260" s="55"/>
      <c r="AJO260" s="55"/>
      <c r="AJP260" s="55"/>
      <c r="AJQ260" s="55"/>
      <c r="AJR260" s="55"/>
      <c r="AJS260" s="55"/>
      <c r="AJT260" s="55"/>
      <c r="AJU260" s="55"/>
      <c r="AJV260" s="55"/>
      <c r="AJW260" s="55"/>
      <c r="AJX260" s="55"/>
      <c r="AJY260" s="55"/>
      <c r="AJZ260" s="55"/>
      <c r="AKA260" s="55"/>
      <c r="AKB260" s="55"/>
      <c r="AKC260" s="55"/>
      <c r="AKD260" s="55"/>
      <c r="AKE260" s="55"/>
      <c r="AKF260" s="55"/>
      <c r="AKG260" s="55"/>
      <c r="AKH260" s="55"/>
      <c r="AKI260" s="55"/>
      <c r="AKJ260" s="55"/>
      <c r="AKK260" s="55"/>
      <c r="AKL260" s="55"/>
      <c r="AKM260" s="55"/>
      <c r="AKN260" s="55"/>
      <c r="AKO260" s="55"/>
      <c r="AKP260" s="55"/>
      <c r="AKQ260" s="55"/>
      <c r="AKR260" s="55"/>
      <c r="AKS260" s="55"/>
      <c r="AKT260" s="55"/>
      <c r="AKU260" s="55"/>
      <c r="AKV260" s="55"/>
      <c r="AKW260" s="55"/>
      <c r="AKX260" s="55"/>
      <c r="AKY260" s="55"/>
      <c r="AKZ260" s="55"/>
      <c r="ALA260" s="55"/>
      <c r="ALB260" s="55"/>
      <c r="ALC260" s="55"/>
      <c r="ALD260" s="55"/>
      <c r="ALE260" s="55"/>
      <c r="ALF260" s="55"/>
      <c r="ALG260" s="55"/>
      <c r="ALH260" s="55"/>
      <c r="ALI260" s="55"/>
      <c r="ALJ260" s="55"/>
      <c r="ALK260" s="55"/>
      <c r="ALL260" s="55"/>
      <c r="ALM260" s="55"/>
      <c r="ALN260" s="55"/>
      <c r="ALO260" s="55"/>
      <c r="ALP260" s="55"/>
      <c r="ALQ260" s="55"/>
      <c r="ALR260" s="55"/>
      <c r="ALS260" s="55"/>
      <c r="ALT260" s="55"/>
      <c r="ALU260" s="55"/>
      <c r="ALV260" s="55"/>
      <c r="ALW260" s="55"/>
      <c r="ALX260" s="55"/>
      <c r="ALY260" s="55"/>
      <c r="ALZ260" s="55"/>
      <c r="AMA260" s="55"/>
      <c r="AMB260" s="55"/>
      <c r="AMC260" s="55"/>
      <c r="AMD260" s="55"/>
      <c r="AME260" s="55"/>
      <c r="AMF260" s="55"/>
      <c r="AMG260" s="55"/>
      <c r="AMH260" s="55"/>
      <c r="AMI260" s="55"/>
      <c r="AMJ260" s="55"/>
      <c r="AMK260" s="55"/>
      <c r="AML260" s="55"/>
      <c r="AMM260" s="55"/>
      <c r="AMN260" s="55"/>
      <c r="AMO260" s="55"/>
      <c r="AMP260" s="55"/>
      <c r="AMQ260" s="55"/>
      <c r="AMR260" s="55"/>
      <c r="AMS260" s="55"/>
      <c r="AMT260" s="55"/>
      <c r="AMU260" s="55"/>
      <c r="AMV260" s="55"/>
      <c r="AMW260" s="55"/>
      <c r="AMX260" s="55"/>
      <c r="AMY260" s="55"/>
      <c r="AMZ260" s="55"/>
      <c r="ANA260" s="55"/>
      <c r="ANB260" s="55"/>
      <c r="ANC260" s="55"/>
      <c r="AND260" s="55"/>
      <c r="ANE260" s="55"/>
      <c r="ANF260" s="55"/>
      <c r="ANG260" s="55"/>
      <c r="ANH260" s="55"/>
      <c r="ANI260" s="55"/>
      <c r="ANJ260" s="55"/>
      <c r="ANK260" s="55"/>
      <c r="ANL260" s="55"/>
      <c r="ANM260" s="55"/>
      <c r="ANN260" s="55"/>
      <c r="ANO260" s="55"/>
      <c r="ANP260" s="55"/>
      <c r="ANQ260" s="55"/>
      <c r="ANR260" s="55"/>
      <c r="ANS260" s="55"/>
      <c r="ANT260" s="55"/>
      <c r="ANU260" s="55"/>
      <c r="ANV260" s="55"/>
      <c r="ANW260" s="55"/>
      <c r="ANX260" s="55"/>
      <c r="ANY260" s="55"/>
      <c r="ANZ260" s="55"/>
      <c r="AOA260" s="55"/>
      <c r="AOB260" s="55"/>
      <c r="AOC260" s="55"/>
      <c r="AOD260" s="55"/>
      <c r="AOE260" s="55"/>
      <c r="AOF260" s="55"/>
      <c r="AOG260" s="55"/>
      <c r="AOH260" s="55"/>
      <c r="AOI260" s="55"/>
      <c r="AOJ260" s="55"/>
      <c r="AOK260" s="55"/>
      <c r="AOL260" s="55"/>
      <c r="AOM260" s="55"/>
      <c r="AON260" s="55"/>
      <c r="AOO260" s="55"/>
      <c r="AOP260" s="55"/>
      <c r="AOQ260" s="55"/>
      <c r="AOR260" s="55"/>
      <c r="AOS260" s="55"/>
      <c r="AOT260" s="55"/>
      <c r="AOU260" s="55"/>
      <c r="AOV260" s="55"/>
      <c r="AOW260" s="55"/>
      <c r="AOX260" s="55"/>
      <c r="AOY260" s="55"/>
      <c r="AOZ260" s="55"/>
      <c r="APA260" s="55"/>
      <c r="APB260" s="55"/>
      <c r="APC260" s="55"/>
      <c r="APD260" s="55"/>
      <c r="APE260" s="55"/>
      <c r="APF260" s="55"/>
      <c r="APG260" s="55"/>
      <c r="APH260" s="55"/>
      <c r="API260" s="55"/>
      <c r="APJ260" s="55"/>
      <c r="APK260" s="55"/>
      <c r="APL260" s="55"/>
      <c r="APM260" s="55"/>
      <c r="APN260" s="55"/>
      <c r="APO260" s="55"/>
      <c r="APP260" s="55"/>
      <c r="APQ260" s="55"/>
      <c r="APR260" s="55"/>
      <c r="APS260" s="55"/>
      <c r="APT260" s="55"/>
      <c r="APU260" s="55"/>
      <c r="APV260" s="55"/>
      <c r="APW260" s="55"/>
      <c r="APX260" s="55"/>
      <c r="APY260" s="55"/>
      <c r="APZ260" s="55"/>
      <c r="AQA260" s="55"/>
      <c r="AQB260" s="55"/>
      <c r="AQC260" s="55"/>
      <c r="AQD260" s="55"/>
      <c r="AQE260" s="55"/>
      <c r="AQF260" s="55"/>
      <c r="AQG260" s="55"/>
      <c r="AQH260" s="55"/>
      <c r="AQI260" s="55"/>
      <c r="AQJ260" s="55"/>
      <c r="AQK260" s="55"/>
      <c r="AQL260" s="55"/>
      <c r="AQM260" s="55"/>
      <c r="AQN260" s="55"/>
      <c r="AQO260" s="55"/>
      <c r="AQP260" s="55"/>
      <c r="AQQ260" s="55"/>
      <c r="AQR260" s="55"/>
      <c r="AQS260" s="55"/>
      <c r="AQT260" s="55"/>
      <c r="AQU260" s="55"/>
      <c r="AQV260" s="55"/>
      <c r="AQW260" s="55"/>
      <c r="AQX260" s="55"/>
      <c r="AQY260" s="55"/>
      <c r="AQZ260" s="55"/>
      <c r="ARA260" s="55"/>
      <c r="ARB260" s="55"/>
      <c r="ARC260" s="55"/>
      <c r="ARD260" s="55"/>
      <c r="ARE260" s="55"/>
      <c r="ARF260" s="55"/>
      <c r="ARG260" s="55"/>
      <c r="ARH260" s="55"/>
      <c r="ARI260" s="55"/>
      <c r="ARJ260" s="55"/>
      <c r="ARK260" s="55"/>
      <c r="ARL260" s="55"/>
      <c r="ARM260" s="55"/>
      <c r="ARN260" s="55"/>
      <c r="ARO260" s="55"/>
      <c r="ARP260" s="55"/>
      <c r="ARQ260" s="55"/>
      <c r="ARR260" s="55"/>
      <c r="ARS260" s="55"/>
      <c r="ART260" s="55"/>
      <c r="ARU260" s="55"/>
      <c r="ARV260" s="55"/>
      <c r="ARW260" s="55"/>
      <c r="ARX260" s="55"/>
      <c r="ARY260" s="55"/>
      <c r="ARZ260" s="55"/>
      <c r="ASA260" s="55"/>
      <c r="ASB260" s="55"/>
      <c r="ASC260" s="55"/>
      <c r="ASD260" s="55"/>
      <c r="ASE260" s="55"/>
      <c r="ASF260" s="55"/>
      <c r="ASG260" s="55"/>
      <c r="ASH260" s="55"/>
      <c r="ASI260" s="55"/>
      <c r="ASJ260" s="55"/>
      <c r="ASK260" s="55"/>
      <c r="ASL260" s="55"/>
      <c r="ASM260" s="55"/>
      <c r="ASN260" s="55"/>
      <c r="ASO260" s="55"/>
      <c r="ASP260" s="55"/>
      <c r="ASQ260" s="55"/>
      <c r="ASR260" s="55"/>
      <c r="ASS260" s="55"/>
      <c r="AST260" s="55"/>
      <c r="ASU260" s="55"/>
      <c r="ASV260" s="55"/>
      <c r="ASW260" s="55"/>
      <c r="ASX260" s="55"/>
      <c r="ASY260" s="55"/>
      <c r="ASZ260" s="55"/>
      <c r="ATA260" s="55"/>
      <c r="ATB260" s="55"/>
      <c r="ATC260" s="55"/>
      <c r="ATD260" s="55"/>
      <c r="ATE260" s="55"/>
      <c r="ATF260" s="55"/>
      <c r="ATG260" s="55"/>
      <c r="ATH260" s="55"/>
      <c r="ATI260" s="55"/>
      <c r="ATJ260" s="55"/>
      <c r="ATK260" s="55"/>
      <c r="ATL260" s="55"/>
      <c r="ATM260" s="55"/>
      <c r="ATN260" s="55"/>
    </row>
    <row r="261" spans="1:1210" ht="18" customHeight="1" x14ac:dyDescent="0.3">
      <c r="A261" s="39" t="str">
        <f t="shared" si="2"/>
        <v/>
      </c>
      <c r="B261" s="20"/>
      <c r="C261" s="74" t="s">
        <v>760</v>
      </c>
      <c r="D261" s="20">
        <v>14.99</v>
      </c>
      <c r="E261" s="74" t="s">
        <v>761</v>
      </c>
      <c r="F261" s="74"/>
      <c r="G261" s="74" t="s">
        <v>14</v>
      </c>
      <c r="H261" s="74" t="s">
        <v>75</v>
      </c>
      <c r="I261" s="74" t="s">
        <v>762</v>
      </c>
      <c r="J261" s="20">
        <v>2014</v>
      </c>
      <c r="K261" s="74" t="s">
        <v>32</v>
      </c>
      <c r="L261" s="20">
        <v>40</v>
      </c>
      <c r="M261" s="20">
        <v>1</v>
      </c>
      <c r="N261" s="20" t="s">
        <v>114</v>
      </c>
      <c r="O261" s="20">
        <v>1.7</v>
      </c>
      <c r="P261" s="20" t="s">
        <v>48</v>
      </c>
      <c r="Q261" s="20">
        <v>420</v>
      </c>
      <c r="R261" s="20" t="s">
        <v>45</v>
      </c>
    </row>
    <row r="262" spans="1:1210" ht="18" customHeight="1" x14ac:dyDescent="0.3">
      <c r="A262" s="39" t="str">
        <f t="shared" si="2"/>
        <v/>
      </c>
      <c r="B262" s="20"/>
      <c r="C262" s="74" t="s">
        <v>763</v>
      </c>
      <c r="D262" s="20">
        <v>15.95</v>
      </c>
      <c r="E262" s="74" t="s">
        <v>764</v>
      </c>
      <c r="F262" s="74"/>
      <c r="G262" s="74" t="s">
        <v>14</v>
      </c>
      <c r="H262" s="74" t="s">
        <v>75</v>
      </c>
      <c r="I262" s="74" t="s">
        <v>765</v>
      </c>
      <c r="J262" s="20">
        <v>2009</v>
      </c>
      <c r="K262" s="74" t="s">
        <v>32</v>
      </c>
      <c r="L262" s="20">
        <v>32</v>
      </c>
      <c r="M262" s="20"/>
      <c r="N262" s="20" t="s">
        <v>77</v>
      </c>
      <c r="O262" s="20">
        <v>3</v>
      </c>
      <c r="P262" s="20"/>
      <c r="Q262" s="20"/>
      <c r="R262" s="20" t="s">
        <v>45</v>
      </c>
    </row>
    <row r="263" spans="1:1210" ht="18" customHeight="1" x14ac:dyDescent="0.3">
      <c r="A263" s="39" t="str">
        <f t="shared" si="2"/>
        <v/>
      </c>
      <c r="B263" s="75"/>
      <c r="C263" s="74" t="s">
        <v>766</v>
      </c>
      <c r="D263" s="20">
        <v>15.95</v>
      </c>
      <c r="E263" s="74" t="s">
        <v>767</v>
      </c>
      <c r="F263" s="74"/>
      <c r="G263" s="74" t="s">
        <v>14</v>
      </c>
      <c r="H263" s="74" t="s">
        <v>75</v>
      </c>
      <c r="I263" s="74" t="s">
        <v>765</v>
      </c>
      <c r="J263" s="20">
        <v>2010</v>
      </c>
      <c r="K263" s="74" t="s">
        <v>32</v>
      </c>
      <c r="L263" s="20">
        <v>32</v>
      </c>
      <c r="M263" s="20"/>
      <c r="N263" s="20" t="s">
        <v>77</v>
      </c>
      <c r="O263" s="20">
        <v>3.9</v>
      </c>
      <c r="P263" s="20"/>
      <c r="Q263" s="20"/>
      <c r="R263" s="20" t="s">
        <v>45</v>
      </c>
    </row>
    <row r="264" spans="1:1210" ht="18" customHeight="1" x14ac:dyDescent="0.3">
      <c r="A264" s="39" t="str">
        <f t="shared" si="2"/>
        <v/>
      </c>
      <c r="B264" s="40"/>
      <c r="C264" s="74" t="s">
        <v>782</v>
      </c>
      <c r="D264" s="20">
        <v>19.989999999999998</v>
      </c>
      <c r="E264" s="74" t="s">
        <v>783</v>
      </c>
      <c r="F264" s="74" t="s">
        <v>385</v>
      </c>
      <c r="G264" s="74" t="s">
        <v>14</v>
      </c>
      <c r="H264" s="74" t="s">
        <v>75</v>
      </c>
      <c r="I264" s="74" t="s">
        <v>784</v>
      </c>
      <c r="J264" s="20">
        <v>2005</v>
      </c>
      <c r="K264" s="74" t="s">
        <v>32</v>
      </c>
      <c r="L264" s="20">
        <v>40</v>
      </c>
      <c r="M264" s="20"/>
      <c r="N264" s="20" t="s">
        <v>229</v>
      </c>
      <c r="O264" s="20">
        <v>6.3</v>
      </c>
      <c r="P264" s="20" t="s">
        <v>23</v>
      </c>
      <c r="Q264" s="20"/>
      <c r="R264" s="20">
        <v>974.1</v>
      </c>
      <c r="S264" s="55"/>
      <c r="T264" s="55"/>
      <c r="U264" s="55"/>
      <c r="V264" s="55"/>
      <c r="W264" s="55"/>
      <c r="X264" s="55"/>
      <c r="Y264" s="55"/>
      <c r="Z264" s="55"/>
      <c r="AA264" s="55"/>
      <c r="AB264" s="55"/>
      <c r="AC264" s="55"/>
      <c r="AD264" s="55"/>
      <c r="AE264" s="55"/>
      <c r="AF264" s="55"/>
      <c r="AG264" s="55"/>
      <c r="AH264" s="55"/>
      <c r="AI264" s="55"/>
      <c r="AJ264" s="55"/>
      <c r="AK264" s="55"/>
      <c r="AL264" s="55"/>
      <c r="AM264" s="55"/>
      <c r="AN264" s="55"/>
      <c r="AO264" s="55"/>
      <c r="AP264" s="55"/>
      <c r="AQ264" s="55"/>
      <c r="AR264" s="55"/>
      <c r="AS264" s="55"/>
      <c r="AT264" s="55"/>
      <c r="AU264" s="55"/>
      <c r="AV264" s="55"/>
      <c r="AW264" s="55"/>
      <c r="AX264" s="55"/>
      <c r="AY264" s="55"/>
      <c r="AZ264" s="55"/>
      <c r="BA264" s="55"/>
      <c r="BB264" s="55"/>
      <c r="BC264" s="55"/>
      <c r="BD264" s="55"/>
      <c r="BE264" s="55"/>
      <c r="BF264" s="55"/>
      <c r="BG264" s="55"/>
      <c r="BH264" s="55"/>
      <c r="BI264" s="55"/>
      <c r="BJ264" s="55"/>
      <c r="BK264" s="55"/>
      <c r="BL264" s="55"/>
      <c r="BM264" s="55"/>
      <c r="BN264" s="55"/>
      <c r="BO264" s="55"/>
      <c r="BP264" s="55"/>
      <c r="BQ264" s="55"/>
      <c r="BR264" s="55"/>
      <c r="BS264" s="55"/>
      <c r="BT264" s="55"/>
      <c r="BU264" s="55"/>
      <c r="BV264" s="55"/>
      <c r="BW264" s="55"/>
      <c r="BX264" s="55"/>
      <c r="BY264" s="55"/>
      <c r="BZ264" s="55"/>
      <c r="CA264" s="55"/>
      <c r="CB264" s="55"/>
      <c r="CC264" s="55"/>
      <c r="CD264" s="55"/>
      <c r="CE264" s="55"/>
      <c r="CF264" s="55"/>
      <c r="CG264" s="55"/>
      <c r="CH264" s="55"/>
      <c r="CI264" s="55"/>
      <c r="CJ264" s="55"/>
      <c r="CK264" s="55"/>
      <c r="CL264" s="55"/>
      <c r="CM264" s="55"/>
      <c r="CN264" s="55"/>
      <c r="CO264" s="55"/>
      <c r="CP264" s="55"/>
      <c r="CQ264" s="55"/>
      <c r="CR264" s="55"/>
      <c r="CS264" s="55"/>
      <c r="CT264" s="55"/>
      <c r="CU264" s="55"/>
      <c r="CV264" s="55"/>
      <c r="CW264" s="55"/>
      <c r="CX264" s="55"/>
      <c r="CY264" s="55"/>
      <c r="CZ264" s="55"/>
      <c r="DA264" s="55"/>
      <c r="DB264" s="55"/>
      <c r="DC264" s="55"/>
      <c r="DD264" s="55"/>
      <c r="DE264" s="55"/>
      <c r="DF264" s="55"/>
      <c r="DG264" s="55"/>
      <c r="DH264" s="55"/>
      <c r="DI264" s="55"/>
      <c r="DJ264" s="55"/>
      <c r="DK264" s="55"/>
      <c r="DL264" s="55"/>
      <c r="DM264" s="55"/>
      <c r="DN264" s="55"/>
      <c r="DO264" s="55"/>
      <c r="DP264" s="55"/>
      <c r="DQ264" s="55"/>
      <c r="DR264" s="55"/>
      <c r="DS264" s="55"/>
      <c r="DT264" s="55"/>
      <c r="DU264" s="55"/>
      <c r="DV264" s="55"/>
      <c r="DW264" s="55"/>
      <c r="DX264" s="55"/>
      <c r="DY264" s="55"/>
      <c r="DZ264" s="55"/>
      <c r="EA264" s="55"/>
      <c r="EB264" s="55"/>
      <c r="EC264" s="55"/>
      <c r="ED264" s="55"/>
      <c r="EE264" s="55"/>
      <c r="EF264" s="55"/>
      <c r="EG264" s="55"/>
      <c r="EH264" s="55"/>
      <c r="EI264" s="55"/>
      <c r="EJ264" s="55"/>
      <c r="EK264" s="55"/>
      <c r="EL264" s="55"/>
      <c r="EM264" s="55"/>
      <c r="EN264" s="55"/>
      <c r="EO264" s="55"/>
      <c r="EP264" s="55"/>
      <c r="EQ264" s="55"/>
      <c r="ER264" s="55"/>
      <c r="ES264" s="55"/>
      <c r="ET264" s="55"/>
      <c r="EU264" s="55"/>
      <c r="EV264" s="55"/>
      <c r="EW264" s="55"/>
      <c r="EX264" s="55"/>
      <c r="EY264" s="55"/>
      <c r="EZ264" s="55"/>
      <c r="FA264" s="55"/>
      <c r="FB264" s="55"/>
      <c r="FC264" s="55"/>
      <c r="FD264" s="55"/>
      <c r="FE264" s="55"/>
      <c r="FF264" s="55"/>
      <c r="FG264" s="55"/>
      <c r="FH264" s="55"/>
      <c r="FI264" s="55"/>
      <c r="FJ264" s="55"/>
      <c r="FK264" s="55"/>
      <c r="FL264" s="55"/>
      <c r="FM264" s="55"/>
      <c r="FN264" s="55"/>
      <c r="FO264" s="55"/>
      <c r="FP264" s="55"/>
      <c r="FQ264" s="55"/>
      <c r="FR264" s="55"/>
      <c r="FS264" s="55"/>
      <c r="FT264" s="55"/>
      <c r="FU264" s="55"/>
      <c r="FV264" s="55"/>
      <c r="FW264" s="55"/>
      <c r="FX264" s="55"/>
      <c r="FY264" s="55"/>
      <c r="FZ264" s="55"/>
      <c r="GA264" s="55"/>
      <c r="GB264" s="55"/>
      <c r="GC264" s="55"/>
      <c r="GD264" s="55"/>
      <c r="GE264" s="55"/>
      <c r="GF264" s="55"/>
      <c r="GG264" s="55"/>
      <c r="GH264" s="55"/>
      <c r="GI264" s="55"/>
      <c r="GJ264" s="55"/>
      <c r="GK264" s="55"/>
      <c r="GL264" s="55"/>
      <c r="GM264" s="55"/>
      <c r="GN264" s="55"/>
      <c r="GO264" s="55"/>
      <c r="GP264" s="55"/>
      <c r="GQ264" s="55"/>
      <c r="GR264" s="55"/>
      <c r="GS264" s="55"/>
      <c r="GT264" s="55"/>
      <c r="GU264" s="55"/>
      <c r="GV264" s="55"/>
      <c r="GW264" s="55"/>
      <c r="GX264" s="55"/>
      <c r="GY264" s="55"/>
      <c r="GZ264" s="55"/>
      <c r="HA264" s="55"/>
      <c r="HB264" s="55"/>
      <c r="HC264" s="55"/>
      <c r="HD264" s="55"/>
      <c r="HE264" s="55"/>
      <c r="HF264" s="55"/>
      <c r="HG264" s="55"/>
      <c r="HH264" s="55"/>
      <c r="HI264" s="55"/>
      <c r="HJ264" s="55"/>
      <c r="HK264" s="55"/>
      <c r="HL264" s="55"/>
      <c r="HM264" s="55"/>
      <c r="HN264" s="55"/>
      <c r="HO264" s="55"/>
      <c r="HP264" s="55"/>
      <c r="HQ264" s="55"/>
      <c r="HR264" s="55"/>
      <c r="HS264" s="55"/>
      <c r="HT264" s="55"/>
      <c r="HU264" s="55"/>
      <c r="HV264" s="55"/>
      <c r="HW264" s="55"/>
      <c r="HX264" s="55"/>
      <c r="HY264" s="55"/>
      <c r="HZ264" s="55"/>
      <c r="IA264" s="55"/>
      <c r="IB264" s="55"/>
      <c r="IC264" s="55"/>
      <c r="ID264" s="55"/>
      <c r="IE264" s="55"/>
      <c r="IF264" s="55"/>
      <c r="IG264" s="55"/>
      <c r="IH264" s="55"/>
      <c r="II264" s="55"/>
      <c r="IJ264" s="55"/>
      <c r="IK264" s="55"/>
      <c r="IL264" s="55"/>
      <c r="IM264" s="55"/>
      <c r="IN264" s="55"/>
      <c r="IO264" s="55"/>
      <c r="IP264" s="55"/>
      <c r="IQ264" s="55"/>
      <c r="IR264" s="55"/>
      <c r="IS264" s="55"/>
      <c r="IT264" s="55"/>
      <c r="IU264" s="55"/>
      <c r="IV264" s="55"/>
      <c r="IW264" s="55"/>
      <c r="IX264" s="55"/>
      <c r="IY264" s="55"/>
      <c r="IZ264" s="55"/>
      <c r="JA264" s="55"/>
      <c r="JB264" s="55"/>
      <c r="JC264" s="55"/>
      <c r="JD264" s="55"/>
      <c r="JE264" s="55"/>
      <c r="JF264" s="55"/>
      <c r="JG264" s="55"/>
      <c r="JH264" s="55"/>
      <c r="JI264" s="55"/>
      <c r="JJ264" s="55"/>
      <c r="JK264" s="55"/>
      <c r="JL264" s="55"/>
      <c r="JM264" s="55"/>
      <c r="JN264" s="55"/>
      <c r="JO264" s="55"/>
      <c r="JP264" s="55"/>
      <c r="JQ264" s="55"/>
      <c r="JR264" s="55"/>
      <c r="JS264" s="55"/>
      <c r="JT264" s="55"/>
      <c r="JU264" s="55"/>
      <c r="JV264" s="55"/>
      <c r="JW264" s="55"/>
      <c r="JX264" s="55"/>
      <c r="JY264" s="55"/>
      <c r="JZ264" s="55"/>
      <c r="KA264" s="55"/>
      <c r="KB264" s="55"/>
      <c r="KC264" s="55"/>
      <c r="KD264" s="55"/>
      <c r="KE264" s="55"/>
      <c r="KF264" s="55"/>
      <c r="KG264" s="55"/>
      <c r="KH264" s="55"/>
      <c r="KI264" s="55"/>
      <c r="KJ264" s="55"/>
      <c r="KK264" s="55"/>
      <c r="KL264" s="55"/>
      <c r="KM264" s="55"/>
      <c r="KN264" s="55"/>
      <c r="KO264" s="55"/>
      <c r="KP264" s="55"/>
      <c r="KQ264" s="55"/>
      <c r="KR264" s="55"/>
      <c r="KS264" s="55"/>
      <c r="KT264" s="55"/>
      <c r="KU264" s="55"/>
      <c r="KV264" s="55"/>
      <c r="KW264" s="55"/>
      <c r="KX264" s="55"/>
      <c r="KY264" s="55"/>
      <c r="KZ264" s="55"/>
      <c r="LA264" s="55"/>
      <c r="LB264" s="55"/>
      <c r="LC264" s="55"/>
      <c r="LD264" s="55"/>
      <c r="LE264" s="55"/>
      <c r="LF264" s="55"/>
      <c r="LG264" s="55"/>
      <c r="LH264" s="55"/>
      <c r="LI264" s="55"/>
      <c r="LJ264" s="55"/>
      <c r="LK264" s="55"/>
      <c r="LL264" s="55"/>
      <c r="LM264" s="55"/>
      <c r="LN264" s="55"/>
      <c r="LO264" s="55"/>
      <c r="LP264" s="55"/>
      <c r="LQ264" s="55"/>
      <c r="LR264" s="55"/>
      <c r="LS264" s="55"/>
      <c r="LT264" s="55"/>
      <c r="LU264" s="55"/>
      <c r="LV264" s="55"/>
      <c r="LW264" s="55"/>
      <c r="LX264" s="55"/>
      <c r="LY264" s="55"/>
      <c r="LZ264" s="55"/>
      <c r="MA264" s="55"/>
      <c r="MB264" s="55"/>
      <c r="MC264" s="55"/>
      <c r="MD264" s="55"/>
      <c r="ME264" s="55"/>
      <c r="MF264" s="55"/>
      <c r="MG264" s="55"/>
      <c r="MH264" s="55"/>
      <c r="MI264" s="55"/>
      <c r="MJ264" s="55"/>
      <c r="MK264" s="55"/>
      <c r="ML264" s="55"/>
      <c r="MM264" s="55"/>
      <c r="MN264" s="55"/>
      <c r="MO264" s="55"/>
      <c r="MP264" s="55"/>
      <c r="MQ264" s="55"/>
      <c r="MR264" s="55"/>
      <c r="MS264" s="55"/>
      <c r="MT264" s="55"/>
      <c r="MU264" s="55"/>
      <c r="MV264" s="55"/>
      <c r="MW264" s="55"/>
      <c r="MX264" s="55"/>
      <c r="MY264" s="55"/>
      <c r="MZ264" s="55"/>
      <c r="NA264" s="55"/>
      <c r="NB264" s="55"/>
      <c r="NC264" s="55"/>
      <c r="ND264" s="55"/>
      <c r="NE264" s="55"/>
      <c r="NF264" s="55"/>
      <c r="NG264" s="55"/>
      <c r="NH264" s="55"/>
      <c r="NI264" s="55"/>
      <c r="NJ264" s="55"/>
      <c r="NK264" s="55"/>
      <c r="NL264" s="55"/>
      <c r="NM264" s="55"/>
      <c r="NN264" s="55"/>
      <c r="NO264" s="55"/>
      <c r="NP264" s="55"/>
      <c r="NQ264" s="55"/>
      <c r="NR264" s="55"/>
      <c r="NS264" s="55"/>
      <c r="NT264" s="55"/>
      <c r="NU264" s="55"/>
      <c r="NV264" s="55"/>
      <c r="NW264" s="55"/>
      <c r="NX264" s="55"/>
      <c r="NY264" s="55"/>
      <c r="NZ264" s="55"/>
      <c r="OA264" s="55"/>
      <c r="OB264" s="55"/>
      <c r="OC264" s="55"/>
      <c r="OD264" s="55"/>
      <c r="OE264" s="55"/>
      <c r="OF264" s="55"/>
      <c r="OG264" s="55"/>
      <c r="OH264" s="55"/>
      <c r="OI264" s="55"/>
      <c r="OJ264" s="55"/>
      <c r="OK264" s="55"/>
      <c r="OL264" s="55"/>
      <c r="OM264" s="55"/>
      <c r="ON264" s="55"/>
      <c r="OO264" s="55"/>
      <c r="OP264" s="55"/>
      <c r="OQ264" s="55"/>
      <c r="OR264" s="55"/>
      <c r="OS264" s="55"/>
      <c r="OT264" s="55"/>
      <c r="OU264" s="55"/>
      <c r="OV264" s="55"/>
      <c r="OW264" s="55"/>
      <c r="OX264" s="55"/>
      <c r="OY264" s="55"/>
      <c r="OZ264" s="55"/>
      <c r="PA264" s="55"/>
      <c r="PB264" s="55"/>
      <c r="PC264" s="55"/>
      <c r="PD264" s="55"/>
      <c r="PE264" s="55"/>
      <c r="PF264" s="55"/>
      <c r="PG264" s="55"/>
      <c r="PH264" s="55"/>
      <c r="PI264" s="55"/>
      <c r="PJ264" s="55"/>
      <c r="PK264" s="55"/>
      <c r="PL264" s="55"/>
      <c r="PM264" s="55"/>
      <c r="PN264" s="55"/>
      <c r="PO264" s="55"/>
      <c r="PP264" s="55"/>
      <c r="PQ264" s="55"/>
      <c r="PR264" s="55"/>
      <c r="PS264" s="55"/>
      <c r="PT264" s="55"/>
      <c r="PU264" s="55"/>
      <c r="PV264" s="55"/>
      <c r="PW264" s="55"/>
      <c r="PX264" s="55"/>
      <c r="PY264" s="55"/>
      <c r="PZ264" s="55"/>
      <c r="QA264" s="55"/>
      <c r="QB264" s="55"/>
      <c r="QC264" s="55"/>
      <c r="QD264" s="55"/>
      <c r="QE264" s="55"/>
      <c r="QF264" s="55"/>
      <c r="QG264" s="55"/>
      <c r="QH264" s="55"/>
      <c r="QI264" s="55"/>
      <c r="QJ264" s="55"/>
      <c r="QK264" s="55"/>
      <c r="QL264" s="55"/>
      <c r="QM264" s="55"/>
      <c r="QN264" s="55"/>
      <c r="QO264" s="55"/>
      <c r="QP264" s="55"/>
      <c r="QQ264" s="55"/>
      <c r="QR264" s="55"/>
      <c r="QS264" s="55"/>
      <c r="QT264" s="55"/>
      <c r="QU264" s="55"/>
      <c r="QV264" s="55"/>
      <c r="QW264" s="55"/>
      <c r="QX264" s="55"/>
      <c r="QY264" s="55"/>
      <c r="QZ264" s="55"/>
      <c r="RA264" s="55"/>
      <c r="RB264" s="55"/>
      <c r="RC264" s="55"/>
      <c r="RD264" s="55"/>
      <c r="RE264" s="55"/>
      <c r="RF264" s="55"/>
      <c r="RG264" s="55"/>
      <c r="RH264" s="55"/>
      <c r="RI264" s="55"/>
      <c r="RJ264" s="55"/>
      <c r="RK264" s="55"/>
      <c r="RL264" s="55"/>
      <c r="RM264" s="55"/>
      <c r="RN264" s="55"/>
      <c r="RO264" s="55"/>
      <c r="RP264" s="55"/>
      <c r="RQ264" s="55"/>
      <c r="RR264" s="55"/>
      <c r="RS264" s="55"/>
      <c r="RT264" s="55"/>
      <c r="RU264" s="55"/>
      <c r="RV264" s="55"/>
      <c r="RW264" s="55"/>
      <c r="RX264" s="55"/>
      <c r="RY264" s="55"/>
      <c r="RZ264" s="55"/>
      <c r="SA264" s="55"/>
      <c r="SB264" s="55"/>
      <c r="SC264" s="55"/>
      <c r="SD264" s="55"/>
      <c r="SE264" s="55"/>
      <c r="SF264" s="55"/>
      <c r="SG264" s="55"/>
      <c r="SH264" s="55"/>
      <c r="SI264" s="55"/>
      <c r="SJ264" s="55"/>
      <c r="SK264" s="55"/>
      <c r="SL264" s="55"/>
      <c r="SM264" s="55"/>
      <c r="SN264" s="55"/>
      <c r="SO264" s="55"/>
      <c r="SP264" s="55"/>
      <c r="SQ264" s="55"/>
      <c r="SR264" s="55"/>
      <c r="SS264" s="55"/>
      <c r="ST264" s="55"/>
      <c r="SU264" s="55"/>
      <c r="SV264" s="55"/>
      <c r="SW264" s="55"/>
      <c r="SX264" s="55"/>
      <c r="SY264" s="55"/>
      <c r="SZ264" s="55"/>
      <c r="TA264" s="55"/>
      <c r="TB264" s="55"/>
      <c r="TC264" s="55"/>
      <c r="TD264" s="55"/>
      <c r="TE264" s="55"/>
      <c r="TF264" s="55"/>
      <c r="TG264" s="55"/>
      <c r="TH264" s="55"/>
      <c r="TI264" s="55"/>
      <c r="TJ264" s="55"/>
      <c r="TK264" s="55"/>
      <c r="TL264" s="55"/>
      <c r="TM264" s="55"/>
      <c r="TN264" s="55"/>
      <c r="TO264" s="55"/>
      <c r="TP264" s="55"/>
      <c r="TQ264" s="55"/>
      <c r="TR264" s="55"/>
      <c r="TS264" s="55"/>
      <c r="TT264" s="55"/>
      <c r="TU264" s="55"/>
      <c r="TV264" s="55"/>
      <c r="TW264" s="55"/>
      <c r="TX264" s="55"/>
      <c r="TY264" s="55"/>
      <c r="TZ264" s="55"/>
      <c r="UA264" s="55"/>
      <c r="UB264" s="55"/>
      <c r="UC264" s="55"/>
      <c r="UD264" s="55"/>
      <c r="UE264" s="55"/>
      <c r="UF264" s="55"/>
      <c r="UG264" s="55"/>
      <c r="UH264" s="55"/>
      <c r="UI264" s="55"/>
      <c r="UJ264" s="55"/>
      <c r="UK264" s="55"/>
      <c r="UL264" s="55"/>
      <c r="UM264" s="55"/>
      <c r="UN264" s="55"/>
      <c r="UO264" s="55"/>
      <c r="UP264" s="55"/>
      <c r="UQ264" s="55"/>
      <c r="UR264" s="55"/>
      <c r="US264" s="55"/>
      <c r="UT264" s="55"/>
      <c r="UU264" s="55"/>
      <c r="UV264" s="55"/>
      <c r="UW264" s="55"/>
      <c r="UX264" s="55"/>
      <c r="UY264" s="55"/>
      <c r="UZ264" s="55"/>
      <c r="VA264" s="55"/>
      <c r="VB264" s="55"/>
      <c r="VC264" s="55"/>
      <c r="VD264" s="55"/>
      <c r="VE264" s="55"/>
      <c r="VF264" s="55"/>
      <c r="VG264" s="55"/>
      <c r="VH264" s="55"/>
      <c r="VI264" s="55"/>
      <c r="VJ264" s="55"/>
      <c r="VK264" s="55"/>
      <c r="VL264" s="55"/>
      <c r="VM264" s="55"/>
      <c r="VN264" s="55"/>
      <c r="VO264" s="55"/>
      <c r="VP264" s="55"/>
      <c r="VQ264" s="55"/>
      <c r="VR264" s="55"/>
      <c r="VS264" s="55"/>
      <c r="VT264" s="55"/>
      <c r="VU264" s="55"/>
      <c r="VV264" s="55"/>
      <c r="VW264" s="55"/>
      <c r="VX264" s="55"/>
      <c r="VY264" s="55"/>
      <c r="VZ264" s="55"/>
      <c r="WA264" s="55"/>
      <c r="WB264" s="55"/>
      <c r="WC264" s="55"/>
      <c r="WD264" s="55"/>
      <c r="WE264" s="55"/>
      <c r="WF264" s="55"/>
      <c r="WG264" s="55"/>
      <c r="WH264" s="55"/>
      <c r="WI264" s="55"/>
      <c r="WJ264" s="55"/>
      <c r="WK264" s="55"/>
      <c r="WL264" s="55"/>
      <c r="WM264" s="55"/>
      <c r="WN264" s="55"/>
      <c r="WO264" s="55"/>
      <c r="WP264" s="55"/>
      <c r="WQ264" s="55"/>
      <c r="WR264" s="55"/>
      <c r="WS264" s="55"/>
      <c r="WT264" s="55"/>
      <c r="WU264" s="55"/>
      <c r="WV264" s="55"/>
      <c r="WW264" s="55"/>
      <c r="WX264" s="55"/>
      <c r="WY264" s="55"/>
      <c r="WZ264" s="55"/>
      <c r="XA264" s="55"/>
      <c r="XB264" s="55"/>
      <c r="XC264" s="55"/>
      <c r="XD264" s="55"/>
      <c r="XE264" s="55"/>
      <c r="XF264" s="55"/>
      <c r="XG264" s="55"/>
      <c r="XH264" s="55"/>
      <c r="XI264" s="55"/>
      <c r="XJ264" s="55"/>
      <c r="XK264" s="55"/>
      <c r="XL264" s="55"/>
      <c r="XM264" s="55"/>
      <c r="XN264" s="55"/>
      <c r="XO264" s="55"/>
      <c r="XP264" s="55"/>
      <c r="XQ264" s="55"/>
      <c r="XR264" s="55"/>
      <c r="XS264" s="55"/>
      <c r="XT264" s="55"/>
      <c r="XU264" s="55"/>
      <c r="XV264" s="55"/>
      <c r="XW264" s="55"/>
      <c r="XX264" s="55"/>
      <c r="XY264" s="55"/>
      <c r="XZ264" s="55"/>
      <c r="YA264" s="55"/>
      <c r="YB264" s="55"/>
      <c r="YC264" s="55"/>
      <c r="YD264" s="55"/>
      <c r="YE264" s="55"/>
      <c r="YF264" s="55"/>
      <c r="YG264" s="55"/>
      <c r="YH264" s="55"/>
      <c r="YI264" s="55"/>
      <c r="YJ264" s="55"/>
      <c r="YK264" s="55"/>
      <c r="YL264" s="55"/>
      <c r="YM264" s="55"/>
      <c r="YN264" s="55"/>
      <c r="YO264" s="55"/>
      <c r="YP264" s="55"/>
      <c r="YQ264" s="55"/>
      <c r="YR264" s="55"/>
      <c r="YS264" s="55"/>
      <c r="YT264" s="55"/>
      <c r="YU264" s="55"/>
      <c r="YV264" s="55"/>
      <c r="YW264" s="55"/>
      <c r="YX264" s="55"/>
      <c r="YY264" s="55"/>
      <c r="YZ264" s="55"/>
      <c r="ZA264" s="55"/>
      <c r="ZB264" s="55"/>
      <c r="ZC264" s="55"/>
      <c r="ZD264" s="55"/>
      <c r="ZE264" s="55"/>
      <c r="ZF264" s="55"/>
      <c r="ZG264" s="55"/>
      <c r="ZH264" s="55"/>
      <c r="ZI264" s="55"/>
      <c r="ZJ264" s="55"/>
      <c r="ZK264" s="55"/>
      <c r="ZL264" s="55"/>
      <c r="ZM264" s="55"/>
      <c r="ZN264" s="55"/>
      <c r="ZO264" s="55"/>
      <c r="ZP264" s="55"/>
      <c r="ZQ264" s="55"/>
      <c r="ZR264" s="55"/>
      <c r="ZS264" s="55"/>
      <c r="ZT264" s="55"/>
      <c r="ZU264" s="55"/>
      <c r="ZV264" s="55"/>
      <c r="ZW264" s="55"/>
      <c r="ZX264" s="55"/>
      <c r="ZY264" s="55"/>
      <c r="ZZ264" s="55"/>
      <c r="AAA264" s="55"/>
      <c r="AAB264" s="55"/>
      <c r="AAC264" s="55"/>
      <c r="AAD264" s="55"/>
      <c r="AAE264" s="55"/>
      <c r="AAF264" s="55"/>
      <c r="AAG264" s="55"/>
      <c r="AAH264" s="55"/>
      <c r="AAI264" s="55"/>
      <c r="AAJ264" s="55"/>
      <c r="AAK264" s="55"/>
      <c r="AAL264" s="55"/>
      <c r="AAM264" s="55"/>
      <c r="AAN264" s="55"/>
      <c r="AAO264" s="55"/>
      <c r="AAP264" s="55"/>
      <c r="AAQ264" s="55"/>
      <c r="AAR264" s="55"/>
      <c r="AAS264" s="55"/>
      <c r="AAT264" s="55"/>
      <c r="AAU264" s="55"/>
      <c r="AAV264" s="55"/>
      <c r="AAW264" s="55"/>
      <c r="AAX264" s="55"/>
      <c r="AAY264" s="55"/>
      <c r="AAZ264" s="55"/>
      <c r="ABA264" s="55"/>
      <c r="ABB264" s="55"/>
      <c r="ABC264" s="55"/>
      <c r="ABD264" s="55"/>
      <c r="ABE264" s="55"/>
      <c r="ABF264" s="55"/>
      <c r="ABG264" s="55"/>
      <c r="ABH264" s="55"/>
      <c r="ABI264" s="55"/>
      <c r="ABJ264" s="55"/>
      <c r="ABK264" s="55"/>
      <c r="ABL264" s="55"/>
      <c r="ABM264" s="55"/>
      <c r="ABN264" s="55"/>
      <c r="ABO264" s="55"/>
      <c r="ABP264" s="55"/>
      <c r="ABQ264" s="55"/>
      <c r="ABR264" s="55"/>
      <c r="ABS264" s="55"/>
      <c r="ABT264" s="55"/>
      <c r="ABU264" s="55"/>
      <c r="ABV264" s="55"/>
      <c r="ABW264" s="55"/>
      <c r="ABX264" s="55"/>
      <c r="ABY264" s="55"/>
      <c r="ABZ264" s="55"/>
      <c r="ACA264" s="55"/>
      <c r="ACB264" s="55"/>
      <c r="ACC264" s="55"/>
      <c r="ACD264" s="55"/>
      <c r="ACE264" s="55"/>
      <c r="ACF264" s="55"/>
      <c r="ACG264" s="55"/>
      <c r="ACH264" s="55"/>
      <c r="ACI264" s="55"/>
      <c r="ACJ264" s="55"/>
      <c r="ACK264" s="55"/>
      <c r="ACL264" s="55"/>
      <c r="ACM264" s="55"/>
      <c r="ACN264" s="55"/>
      <c r="ACO264" s="55"/>
      <c r="ACP264" s="55"/>
      <c r="ACQ264" s="55"/>
      <c r="ACR264" s="55"/>
      <c r="ACS264" s="55"/>
      <c r="ACT264" s="55"/>
      <c r="ACU264" s="55"/>
      <c r="ACV264" s="55"/>
      <c r="ACW264" s="55"/>
      <c r="ACX264" s="55"/>
      <c r="ACY264" s="55"/>
      <c r="ACZ264" s="55"/>
      <c r="ADA264" s="55"/>
      <c r="ADB264" s="55"/>
      <c r="ADC264" s="55"/>
      <c r="ADD264" s="55"/>
      <c r="ADE264" s="55"/>
      <c r="ADF264" s="55"/>
      <c r="ADG264" s="55"/>
      <c r="ADH264" s="55"/>
      <c r="ADI264" s="55"/>
      <c r="ADJ264" s="55"/>
      <c r="ADK264" s="55"/>
      <c r="ADL264" s="55"/>
      <c r="ADM264" s="55"/>
      <c r="ADN264" s="55"/>
      <c r="ADO264" s="55"/>
      <c r="ADP264" s="55"/>
      <c r="ADQ264" s="55"/>
      <c r="ADR264" s="55"/>
      <c r="ADS264" s="55"/>
      <c r="ADT264" s="55"/>
      <c r="ADU264" s="55"/>
      <c r="ADV264" s="55"/>
      <c r="ADW264" s="55"/>
      <c r="ADX264" s="55"/>
      <c r="ADY264" s="55"/>
      <c r="ADZ264" s="55"/>
      <c r="AEA264" s="55"/>
      <c r="AEB264" s="55"/>
      <c r="AEC264" s="55"/>
      <c r="AED264" s="55"/>
      <c r="AEE264" s="55"/>
      <c r="AEF264" s="55"/>
      <c r="AEG264" s="55"/>
      <c r="AEH264" s="55"/>
      <c r="AEI264" s="55"/>
      <c r="AEJ264" s="55"/>
      <c r="AEK264" s="55"/>
      <c r="AEL264" s="55"/>
      <c r="AEM264" s="55"/>
      <c r="AEN264" s="55"/>
      <c r="AEO264" s="55"/>
      <c r="AEP264" s="55"/>
      <c r="AEQ264" s="55"/>
      <c r="AER264" s="55"/>
      <c r="AES264" s="55"/>
      <c r="AET264" s="55"/>
      <c r="AEU264" s="55"/>
      <c r="AEV264" s="55"/>
      <c r="AEW264" s="55"/>
      <c r="AEX264" s="55"/>
      <c r="AEY264" s="55"/>
      <c r="AEZ264" s="55"/>
      <c r="AFA264" s="55"/>
      <c r="AFB264" s="55"/>
      <c r="AFC264" s="55"/>
      <c r="AFD264" s="55"/>
      <c r="AFE264" s="55"/>
      <c r="AFF264" s="55"/>
      <c r="AFG264" s="55"/>
      <c r="AFH264" s="55"/>
      <c r="AFI264" s="55"/>
      <c r="AFJ264" s="55"/>
      <c r="AFK264" s="55"/>
      <c r="AFL264" s="55"/>
      <c r="AFM264" s="55"/>
      <c r="AFN264" s="55"/>
      <c r="AFO264" s="55"/>
      <c r="AFP264" s="55"/>
      <c r="AFQ264" s="55"/>
      <c r="AFR264" s="55"/>
      <c r="AFS264" s="55"/>
      <c r="AFT264" s="55"/>
      <c r="AFU264" s="55"/>
      <c r="AFV264" s="55"/>
      <c r="AFW264" s="55"/>
      <c r="AFX264" s="55"/>
      <c r="AFY264" s="55"/>
      <c r="AFZ264" s="55"/>
      <c r="AGA264" s="55"/>
      <c r="AGB264" s="55"/>
      <c r="AGC264" s="55"/>
      <c r="AGD264" s="55"/>
      <c r="AGE264" s="55"/>
      <c r="AGF264" s="55"/>
      <c r="AGG264" s="55"/>
      <c r="AGH264" s="55"/>
      <c r="AGI264" s="55"/>
      <c r="AGJ264" s="55"/>
      <c r="AGK264" s="55"/>
      <c r="AGL264" s="55"/>
      <c r="AGM264" s="55"/>
      <c r="AGN264" s="55"/>
      <c r="AGO264" s="55"/>
      <c r="AGP264" s="55"/>
      <c r="AGQ264" s="55"/>
      <c r="AGR264" s="55"/>
      <c r="AGS264" s="55"/>
      <c r="AGT264" s="55"/>
      <c r="AGU264" s="55"/>
      <c r="AGV264" s="55"/>
      <c r="AGW264" s="55"/>
      <c r="AGX264" s="55"/>
      <c r="AGY264" s="55"/>
      <c r="AGZ264" s="55"/>
      <c r="AHA264" s="55"/>
      <c r="AHB264" s="55"/>
      <c r="AHC264" s="55"/>
      <c r="AHD264" s="55"/>
      <c r="AHE264" s="55"/>
      <c r="AHF264" s="55"/>
      <c r="AHG264" s="55"/>
      <c r="AHH264" s="55"/>
      <c r="AHI264" s="55"/>
      <c r="AHJ264" s="55"/>
      <c r="AHK264" s="55"/>
      <c r="AHL264" s="55"/>
      <c r="AHM264" s="55"/>
      <c r="AHN264" s="55"/>
      <c r="AHO264" s="55"/>
      <c r="AHP264" s="55"/>
      <c r="AHQ264" s="55"/>
      <c r="AHR264" s="55"/>
      <c r="AHS264" s="55"/>
      <c r="AHT264" s="55"/>
      <c r="AHU264" s="55"/>
      <c r="AHV264" s="55"/>
      <c r="AHW264" s="55"/>
      <c r="AHX264" s="55"/>
      <c r="AHY264" s="55"/>
      <c r="AHZ264" s="55"/>
      <c r="AIA264" s="55"/>
      <c r="AIB264" s="55"/>
      <c r="AIC264" s="55"/>
      <c r="AID264" s="55"/>
      <c r="AIE264" s="55"/>
      <c r="AIF264" s="55"/>
      <c r="AIG264" s="55"/>
      <c r="AIH264" s="55"/>
      <c r="AII264" s="55"/>
      <c r="AIJ264" s="55"/>
      <c r="AIK264" s="55"/>
      <c r="AIL264" s="55"/>
      <c r="AIM264" s="55"/>
      <c r="AIN264" s="55"/>
      <c r="AIO264" s="55"/>
      <c r="AIP264" s="55"/>
      <c r="AIQ264" s="55"/>
      <c r="AIR264" s="55"/>
      <c r="AIS264" s="55"/>
      <c r="AIT264" s="55"/>
      <c r="AIU264" s="55"/>
      <c r="AIV264" s="55"/>
      <c r="AIW264" s="55"/>
      <c r="AIX264" s="55"/>
      <c r="AIY264" s="55"/>
      <c r="AIZ264" s="55"/>
      <c r="AJA264" s="55"/>
      <c r="AJB264" s="55"/>
      <c r="AJC264" s="55"/>
      <c r="AJD264" s="55"/>
      <c r="AJE264" s="55"/>
      <c r="AJF264" s="55"/>
      <c r="AJG264" s="55"/>
      <c r="AJH264" s="55"/>
      <c r="AJI264" s="55"/>
      <c r="AJJ264" s="55"/>
      <c r="AJK264" s="55"/>
      <c r="AJL264" s="55"/>
      <c r="AJM264" s="55"/>
      <c r="AJN264" s="55"/>
      <c r="AJO264" s="55"/>
      <c r="AJP264" s="55"/>
      <c r="AJQ264" s="55"/>
      <c r="AJR264" s="55"/>
      <c r="AJS264" s="55"/>
      <c r="AJT264" s="55"/>
      <c r="AJU264" s="55"/>
      <c r="AJV264" s="55"/>
      <c r="AJW264" s="55"/>
      <c r="AJX264" s="55"/>
      <c r="AJY264" s="55"/>
      <c r="AJZ264" s="55"/>
      <c r="AKA264" s="55"/>
      <c r="AKB264" s="55"/>
      <c r="AKC264" s="55"/>
      <c r="AKD264" s="55"/>
      <c r="AKE264" s="55"/>
      <c r="AKF264" s="55"/>
      <c r="AKG264" s="55"/>
      <c r="AKH264" s="55"/>
      <c r="AKI264" s="55"/>
      <c r="AKJ264" s="55"/>
      <c r="AKK264" s="55"/>
      <c r="AKL264" s="55"/>
      <c r="AKM264" s="55"/>
      <c r="AKN264" s="55"/>
      <c r="AKO264" s="55"/>
      <c r="AKP264" s="55"/>
      <c r="AKQ264" s="55"/>
      <c r="AKR264" s="55"/>
      <c r="AKS264" s="55"/>
      <c r="AKT264" s="55"/>
      <c r="AKU264" s="55"/>
      <c r="AKV264" s="55"/>
      <c r="AKW264" s="55"/>
      <c r="AKX264" s="55"/>
      <c r="AKY264" s="55"/>
      <c r="AKZ264" s="55"/>
      <c r="ALA264" s="55"/>
      <c r="ALB264" s="55"/>
      <c r="ALC264" s="55"/>
      <c r="ALD264" s="55"/>
      <c r="ALE264" s="55"/>
      <c r="ALF264" s="55"/>
      <c r="ALG264" s="55"/>
      <c r="ALH264" s="55"/>
      <c r="ALI264" s="55"/>
      <c r="ALJ264" s="55"/>
      <c r="ALK264" s="55"/>
      <c r="ALL264" s="55"/>
      <c r="ALM264" s="55"/>
      <c r="ALN264" s="55"/>
      <c r="ALO264" s="55"/>
      <c r="ALP264" s="55"/>
      <c r="ALQ264" s="55"/>
      <c r="ALR264" s="55"/>
      <c r="ALS264" s="55"/>
      <c r="ALT264" s="55"/>
      <c r="ALU264" s="55"/>
      <c r="ALV264" s="55"/>
      <c r="ALW264" s="55"/>
      <c r="ALX264" s="55"/>
      <c r="ALY264" s="55"/>
      <c r="ALZ264" s="55"/>
      <c r="AMA264" s="55"/>
      <c r="AMB264" s="55"/>
      <c r="AMC264" s="55"/>
      <c r="AMD264" s="55"/>
      <c r="AME264" s="55"/>
      <c r="AMF264" s="55"/>
      <c r="AMG264" s="55"/>
      <c r="AMH264" s="55"/>
      <c r="AMI264" s="55"/>
      <c r="AMJ264" s="55"/>
      <c r="AMK264" s="55"/>
      <c r="AML264" s="55"/>
      <c r="AMM264" s="55"/>
      <c r="AMN264" s="55"/>
      <c r="AMO264" s="55"/>
      <c r="AMP264" s="55"/>
      <c r="AMQ264" s="55"/>
      <c r="AMR264" s="55"/>
      <c r="AMS264" s="55"/>
      <c r="AMT264" s="55"/>
      <c r="AMU264" s="55"/>
      <c r="AMV264" s="55"/>
      <c r="AMW264" s="55"/>
      <c r="AMX264" s="55"/>
      <c r="AMY264" s="55"/>
      <c r="AMZ264" s="55"/>
      <c r="ANA264" s="55"/>
      <c r="ANB264" s="55"/>
      <c r="ANC264" s="55"/>
      <c r="AND264" s="55"/>
      <c r="ANE264" s="55"/>
      <c r="ANF264" s="55"/>
      <c r="ANG264" s="55"/>
      <c r="ANH264" s="55"/>
      <c r="ANI264" s="55"/>
      <c r="ANJ264" s="55"/>
      <c r="ANK264" s="55"/>
      <c r="ANL264" s="55"/>
      <c r="ANM264" s="55"/>
      <c r="ANN264" s="55"/>
      <c r="ANO264" s="55"/>
      <c r="ANP264" s="55"/>
      <c r="ANQ264" s="55"/>
      <c r="ANR264" s="55"/>
      <c r="ANS264" s="55"/>
      <c r="ANT264" s="55"/>
      <c r="ANU264" s="55"/>
      <c r="ANV264" s="55"/>
      <c r="ANW264" s="55"/>
      <c r="ANX264" s="55"/>
      <c r="ANY264" s="55"/>
      <c r="ANZ264" s="55"/>
      <c r="AOA264" s="55"/>
      <c r="AOB264" s="55"/>
      <c r="AOC264" s="55"/>
      <c r="AOD264" s="55"/>
      <c r="AOE264" s="55"/>
      <c r="AOF264" s="55"/>
      <c r="AOG264" s="55"/>
      <c r="AOH264" s="55"/>
      <c r="AOI264" s="55"/>
      <c r="AOJ264" s="55"/>
      <c r="AOK264" s="55"/>
      <c r="AOL264" s="55"/>
      <c r="AOM264" s="55"/>
      <c r="AON264" s="55"/>
      <c r="AOO264" s="55"/>
      <c r="AOP264" s="55"/>
      <c r="AOQ264" s="55"/>
      <c r="AOR264" s="55"/>
      <c r="AOS264" s="55"/>
      <c r="AOT264" s="55"/>
      <c r="AOU264" s="55"/>
      <c r="AOV264" s="55"/>
      <c r="AOW264" s="55"/>
      <c r="AOX264" s="55"/>
      <c r="AOY264" s="55"/>
      <c r="AOZ264" s="55"/>
      <c r="APA264" s="55"/>
      <c r="APB264" s="55"/>
      <c r="APC264" s="55"/>
      <c r="APD264" s="55"/>
      <c r="APE264" s="55"/>
      <c r="APF264" s="55"/>
      <c r="APG264" s="55"/>
      <c r="APH264" s="55"/>
      <c r="API264" s="55"/>
      <c r="APJ264" s="55"/>
      <c r="APK264" s="55"/>
      <c r="APL264" s="55"/>
      <c r="APM264" s="55"/>
      <c r="APN264" s="55"/>
      <c r="APO264" s="55"/>
      <c r="APP264" s="55"/>
      <c r="APQ264" s="55"/>
      <c r="APR264" s="55"/>
      <c r="APS264" s="55"/>
      <c r="APT264" s="55"/>
      <c r="APU264" s="55"/>
      <c r="APV264" s="55"/>
      <c r="APW264" s="55"/>
      <c r="APX264" s="55"/>
      <c r="APY264" s="55"/>
      <c r="APZ264" s="55"/>
      <c r="AQA264" s="55"/>
      <c r="AQB264" s="55"/>
      <c r="AQC264" s="55"/>
      <c r="AQD264" s="55"/>
      <c r="AQE264" s="55"/>
      <c r="AQF264" s="55"/>
      <c r="AQG264" s="55"/>
      <c r="AQH264" s="55"/>
      <c r="AQI264" s="55"/>
      <c r="AQJ264" s="55"/>
      <c r="AQK264" s="55"/>
      <c r="AQL264" s="55"/>
      <c r="AQM264" s="55"/>
      <c r="AQN264" s="55"/>
      <c r="AQO264" s="55"/>
      <c r="AQP264" s="55"/>
      <c r="AQQ264" s="55"/>
      <c r="AQR264" s="55"/>
      <c r="AQS264" s="55"/>
      <c r="AQT264" s="55"/>
      <c r="AQU264" s="55"/>
      <c r="AQV264" s="55"/>
      <c r="AQW264" s="55"/>
      <c r="AQX264" s="55"/>
      <c r="AQY264" s="55"/>
      <c r="AQZ264" s="55"/>
      <c r="ARA264" s="55"/>
      <c r="ARB264" s="55"/>
      <c r="ARC264" s="55"/>
      <c r="ARD264" s="55"/>
      <c r="ARE264" s="55"/>
      <c r="ARF264" s="55"/>
      <c r="ARG264" s="55"/>
      <c r="ARH264" s="55"/>
      <c r="ARI264" s="55"/>
      <c r="ARJ264" s="55"/>
      <c r="ARK264" s="55"/>
      <c r="ARL264" s="55"/>
      <c r="ARM264" s="55"/>
      <c r="ARN264" s="55"/>
      <c r="ARO264" s="55"/>
      <c r="ARP264" s="55"/>
      <c r="ARQ264" s="55"/>
      <c r="ARR264" s="55"/>
      <c r="ARS264" s="55"/>
      <c r="ART264" s="55"/>
      <c r="ARU264" s="55"/>
      <c r="ARV264" s="55"/>
      <c r="ARW264" s="55"/>
      <c r="ARX264" s="55"/>
      <c r="ARY264" s="55"/>
      <c r="ARZ264" s="55"/>
      <c r="ASA264" s="55"/>
      <c r="ASB264" s="55"/>
      <c r="ASC264" s="55"/>
      <c r="ASD264" s="55"/>
      <c r="ASE264" s="55"/>
      <c r="ASF264" s="55"/>
      <c r="ASG264" s="55"/>
      <c r="ASH264" s="55"/>
      <c r="ASI264" s="55"/>
      <c r="ASJ264" s="55"/>
      <c r="ASK264" s="55"/>
      <c r="ASL264" s="55"/>
      <c r="ASM264" s="55"/>
      <c r="ASN264" s="55"/>
      <c r="ASO264" s="55"/>
      <c r="ASP264" s="55"/>
      <c r="ASQ264" s="55"/>
      <c r="ASR264" s="55"/>
      <c r="ASS264" s="55"/>
      <c r="AST264" s="55"/>
      <c r="ASU264" s="55"/>
      <c r="ASV264" s="55"/>
      <c r="ASW264" s="55"/>
      <c r="ASX264" s="55"/>
      <c r="ASY264" s="55"/>
      <c r="ASZ264" s="55"/>
      <c r="ATA264" s="55"/>
      <c r="ATB264" s="55"/>
      <c r="ATC264" s="55"/>
      <c r="ATD264" s="55"/>
      <c r="ATE264" s="55"/>
      <c r="ATF264" s="55"/>
      <c r="ATG264" s="55"/>
      <c r="ATH264" s="55"/>
      <c r="ATI264" s="55"/>
      <c r="ATJ264" s="55"/>
      <c r="ATK264" s="55"/>
      <c r="ATL264" s="55"/>
      <c r="ATM264" s="55"/>
      <c r="ATN264" s="55"/>
    </row>
    <row r="265" spans="1:1210" ht="18" customHeight="1" x14ac:dyDescent="0.3">
      <c r="A265" s="39" t="str">
        <f t="shared" si="2"/>
        <v/>
      </c>
      <c r="B265" s="40"/>
      <c r="C265" s="74" t="s">
        <v>1955</v>
      </c>
      <c r="D265" s="20">
        <v>18.989999999999998</v>
      </c>
      <c r="E265" s="74" t="s">
        <v>1989</v>
      </c>
      <c r="F265" s="74"/>
      <c r="G265" s="74" t="s">
        <v>14</v>
      </c>
      <c r="H265" s="74" t="s">
        <v>75</v>
      </c>
      <c r="I265" s="74" t="s">
        <v>2015</v>
      </c>
      <c r="J265" s="20">
        <v>2023</v>
      </c>
      <c r="K265" s="74" t="s">
        <v>32</v>
      </c>
      <c r="L265" s="20">
        <v>32</v>
      </c>
      <c r="M265" s="20">
        <v>1</v>
      </c>
      <c r="N265" s="47" t="s">
        <v>80</v>
      </c>
      <c r="O265" s="46"/>
      <c r="P265" s="20" t="s">
        <v>24</v>
      </c>
      <c r="Q265" s="20">
        <v>510</v>
      </c>
      <c r="R265" s="20" t="s">
        <v>45</v>
      </c>
      <c r="S265" s="55"/>
      <c r="T265" s="55"/>
      <c r="U265" s="55"/>
      <c r="V265" s="55"/>
      <c r="W265" s="55"/>
      <c r="X265" s="55"/>
      <c r="Y265" s="55"/>
      <c r="Z265" s="55"/>
      <c r="AA265" s="55"/>
      <c r="AB265" s="55"/>
      <c r="AC265" s="55"/>
      <c r="AD265" s="55"/>
      <c r="AE265" s="55"/>
      <c r="AF265" s="55"/>
      <c r="AG265" s="55"/>
      <c r="AH265" s="55"/>
      <c r="AI265" s="55"/>
      <c r="AJ265" s="55"/>
      <c r="AK265" s="55"/>
      <c r="AL265" s="55"/>
      <c r="AM265" s="55"/>
      <c r="AN265" s="55"/>
      <c r="AO265" s="55"/>
      <c r="AP265" s="55"/>
      <c r="AQ265" s="55"/>
      <c r="AR265" s="55"/>
      <c r="AS265" s="55"/>
      <c r="AT265" s="55"/>
      <c r="AU265" s="55"/>
      <c r="AV265" s="55"/>
      <c r="AW265" s="55"/>
      <c r="AX265" s="55"/>
      <c r="AY265" s="55"/>
      <c r="AZ265" s="55"/>
      <c r="BA265" s="55"/>
      <c r="BB265" s="55"/>
      <c r="BC265" s="55"/>
      <c r="BD265" s="55"/>
      <c r="BE265" s="55"/>
      <c r="BF265" s="55"/>
      <c r="BG265" s="55"/>
      <c r="BH265" s="55"/>
      <c r="BI265" s="55"/>
      <c r="BJ265" s="55"/>
      <c r="BK265" s="55"/>
      <c r="BL265" s="55"/>
      <c r="BM265" s="55"/>
      <c r="BN265" s="55"/>
      <c r="BO265" s="55"/>
      <c r="BP265" s="55"/>
      <c r="BQ265" s="55"/>
      <c r="BR265" s="55"/>
      <c r="BS265" s="55"/>
      <c r="BT265" s="55"/>
      <c r="BU265" s="55"/>
      <c r="BV265" s="55"/>
      <c r="BW265" s="55"/>
      <c r="BX265" s="55"/>
      <c r="BY265" s="55"/>
      <c r="BZ265" s="55"/>
      <c r="CA265" s="55"/>
      <c r="CB265" s="55"/>
      <c r="CC265" s="55"/>
      <c r="CD265" s="55"/>
      <c r="CE265" s="55"/>
      <c r="CF265" s="55"/>
      <c r="CG265" s="55"/>
      <c r="CH265" s="55"/>
      <c r="CI265" s="55"/>
      <c r="CJ265" s="55"/>
      <c r="CK265" s="55"/>
      <c r="CL265" s="55"/>
      <c r="CM265" s="55"/>
      <c r="CN265" s="55"/>
      <c r="CO265" s="55"/>
      <c r="CP265" s="55"/>
      <c r="CQ265" s="55"/>
      <c r="CR265" s="55"/>
      <c r="CS265" s="55"/>
      <c r="CT265" s="55"/>
      <c r="CU265" s="55"/>
      <c r="CV265" s="55"/>
      <c r="CW265" s="55"/>
      <c r="CX265" s="55"/>
      <c r="CY265" s="55"/>
      <c r="CZ265" s="55"/>
      <c r="DA265" s="55"/>
      <c r="DB265" s="55"/>
      <c r="DC265" s="55"/>
      <c r="DD265" s="55"/>
      <c r="DE265" s="55"/>
      <c r="DF265" s="55"/>
      <c r="DG265" s="55"/>
      <c r="DH265" s="55"/>
      <c r="DI265" s="55"/>
      <c r="DJ265" s="55"/>
      <c r="DK265" s="55"/>
      <c r="DL265" s="55"/>
      <c r="DM265" s="55"/>
      <c r="DN265" s="55"/>
      <c r="DO265" s="55"/>
      <c r="DP265" s="55"/>
      <c r="DQ265" s="55"/>
      <c r="DR265" s="55"/>
      <c r="DS265" s="55"/>
      <c r="DT265" s="55"/>
      <c r="DU265" s="55"/>
      <c r="DV265" s="55"/>
      <c r="DW265" s="55"/>
      <c r="DX265" s="55"/>
      <c r="DY265" s="55"/>
      <c r="DZ265" s="55"/>
      <c r="EA265" s="55"/>
      <c r="EB265" s="55"/>
      <c r="EC265" s="55"/>
      <c r="ED265" s="55"/>
      <c r="EE265" s="55"/>
      <c r="EF265" s="55"/>
      <c r="EG265" s="55"/>
      <c r="EH265" s="55"/>
      <c r="EI265" s="55"/>
      <c r="EJ265" s="55"/>
      <c r="EK265" s="55"/>
      <c r="EL265" s="55"/>
      <c r="EM265" s="55"/>
      <c r="EN265" s="55"/>
      <c r="EO265" s="55"/>
      <c r="EP265" s="55"/>
      <c r="EQ265" s="55"/>
      <c r="ER265" s="55"/>
      <c r="ES265" s="55"/>
      <c r="ET265" s="55"/>
      <c r="EU265" s="55"/>
      <c r="EV265" s="55"/>
      <c r="EW265" s="55"/>
      <c r="EX265" s="55"/>
      <c r="EY265" s="55"/>
      <c r="EZ265" s="55"/>
      <c r="FA265" s="55"/>
      <c r="FB265" s="55"/>
      <c r="FC265" s="55"/>
      <c r="FD265" s="55"/>
      <c r="FE265" s="55"/>
      <c r="FF265" s="55"/>
      <c r="FG265" s="55"/>
      <c r="FH265" s="55"/>
      <c r="FI265" s="55"/>
      <c r="FJ265" s="55"/>
      <c r="FK265" s="55"/>
      <c r="FL265" s="55"/>
      <c r="FM265" s="55"/>
      <c r="FN265" s="55"/>
      <c r="FO265" s="55"/>
      <c r="FP265" s="55"/>
      <c r="FQ265" s="55"/>
      <c r="FR265" s="55"/>
      <c r="FS265" s="55"/>
      <c r="FT265" s="55"/>
      <c r="FU265" s="55"/>
      <c r="FV265" s="55"/>
      <c r="FW265" s="55"/>
      <c r="FX265" s="55"/>
      <c r="FY265" s="55"/>
      <c r="FZ265" s="55"/>
      <c r="GA265" s="55"/>
      <c r="GB265" s="55"/>
      <c r="GC265" s="55"/>
      <c r="GD265" s="55"/>
      <c r="GE265" s="55"/>
      <c r="GF265" s="55"/>
      <c r="GG265" s="55"/>
      <c r="GH265" s="55"/>
      <c r="GI265" s="55"/>
      <c r="GJ265" s="55"/>
      <c r="GK265" s="55"/>
      <c r="GL265" s="55"/>
      <c r="GM265" s="55"/>
      <c r="GN265" s="55"/>
      <c r="GO265" s="55"/>
      <c r="GP265" s="55"/>
      <c r="GQ265" s="55"/>
      <c r="GR265" s="55"/>
      <c r="GS265" s="55"/>
      <c r="GT265" s="55"/>
      <c r="GU265" s="55"/>
      <c r="GV265" s="55"/>
      <c r="GW265" s="55"/>
      <c r="GX265" s="55"/>
      <c r="GY265" s="55"/>
      <c r="GZ265" s="55"/>
      <c r="HA265" s="55"/>
      <c r="HB265" s="55"/>
      <c r="HC265" s="55"/>
      <c r="HD265" s="55"/>
      <c r="HE265" s="55"/>
      <c r="HF265" s="55"/>
      <c r="HG265" s="55"/>
      <c r="HH265" s="55"/>
      <c r="HI265" s="55"/>
      <c r="HJ265" s="55"/>
      <c r="HK265" s="55"/>
      <c r="HL265" s="55"/>
      <c r="HM265" s="55"/>
      <c r="HN265" s="55"/>
      <c r="HO265" s="55"/>
      <c r="HP265" s="55"/>
      <c r="HQ265" s="55"/>
      <c r="HR265" s="55"/>
      <c r="HS265" s="55"/>
      <c r="HT265" s="55"/>
      <c r="HU265" s="55"/>
      <c r="HV265" s="55"/>
      <c r="HW265" s="55"/>
      <c r="HX265" s="55"/>
      <c r="HY265" s="55"/>
      <c r="HZ265" s="55"/>
      <c r="IA265" s="55"/>
      <c r="IB265" s="55"/>
      <c r="IC265" s="55"/>
      <c r="ID265" s="55"/>
      <c r="IE265" s="55"/>
      <c r="IF265" s="55"/>
      <c r="IG265" s="55"/>
      <c r="IH265" s="55"/>
      <c r="II265" s="55"/>
      <c r="IJ265" s="55"/>
      <c r="IK265" s="55"/>
      <c r="IL265" s="55"/>
      <c r="IM265" s="55"/>
      <c r="IN265" s="55"/>
      <c r="IO265" s="55"/>
      <c r="IP265" s="55"/>
      <c r="IQ265" s="55"/>
      <c r="IR265" s="55"/>
      <c r="IS265" s="55"/>
      <c r="IT265" s="55"/>
      <c r="IU265" s="55"/>
      <c r="IV265" s="55"/>
      <c r="IW265" s="55"/>
      <c r="IX265" s="55"/>
      <c r="IY265" s="55"/>
      <c r="IZ265" s="55"/>
      <c r="JA265" s="55"/>
      <c r="JB265" s="55"/>
      <c r="JC265" s="55"/>
      <c r="JD265" s="55"/>
      <c r="JE265" s="55"/>
      <c r="JF265" s="55"/>
      <c r="JG265" s="55"/>
      <c r="JH265" s="55"/>
      <c r="JI265" s="55"/>
      <c r="JJ265" s="55"/>
      <c r="JK265" s="55"/>
      <c r="JL265" s="55"/>
      <c r="JM265" s="55"/>
      <c r="JN265" s="55"/>
      <c r="JO265" s="55"/>
      <c r="JP265" s="55"/>
      <c r="JQ265" s="55"/>
      <c r="JR265" s="55"/>
      <c r="JS265" s="55"/>
      <c r="JT265" s="55"/>
      <c r="JU265" s="55"/>
      <c r="JV265" s="55"/>
      <c r="JW265" s="55"/>
      <c r="JX265" s="55"/>
      <c r="JY265" s="55"/>
      <c r="JZ265" s="55"/>
      <c r="KA265" s="55"/>
      <c r="KB265" s="55"/>
      <c r="KC265" s="55"/>
      <c r="KD265" s="55"/>
      <c r="KE265" s="55"/>
      <c r="KF265" s="55"/>
      <c r="KG265" s="55"/>
      <c r="KH265" s="55"/>
      <c r="KI265" s="55"/>
      <c r="KJ265" s="55"/>
      <c r="KK265" s="55"/>
      <c r="KL265" s="55"/>
      <c r="KM265" s="55"/>
      <c r="KN265" s="55"/>
      <c r="KO265" s="55"/>
      <c r="KP265" s="55"/>
      <c r="KQ265" s="55"/>
      <c r="KR265" s="55"/>
      <c r="KS265" s="55"/>
      <c r="KT265" s="55"/>
      <c r="KU265" s="55"/>
      <c r="KV265" s="55"/>
      <c r="KW265" s="55"/>
      <c r="KX265" s="55"/>
      <c r="KY265" s="55"/>
      <c r="KZ265" s="55"/>
      <c r="LA265" s="55"/>
      <c r="LB265" s="55"/>
      <c r="LC265" s="55"/>
      <c r="LD265" s="55"/>
      <c r="LE265" s="55"/>
      <c r="LF265" s="55"/>
      <c r="LG265" s="55"/>
      <c r="LH265" s="55"/>
      <c r="LI265" s="55"/>
      <c r="LJ265" s="55"/>
      <c r="LK265" s="55"/>
      <c r="LL265" s="55"/>
      <c r="LM265" s="55"/>
      <c r="LN265" s="55"/>
      <c r="LO265" s="55"/>
      <c r="LP265" s="55"/>
      <c r="LQ265" s="55"/>
      <c r="LR265" s="55"/>
      <c r="LS265" s="55"/>
      <c r="LT265" s="55"/>
      <c r="LU265" s="55"/>
      <c r="LV265" s="55"/>
      <c r="LW265" s="55"/>
      <c r="LX265" s="55"/>
      <c r="LY265" s="55"/>
      <c r="LZ265" s="55"/>
      <c r="MA265" s="55"/>
      <c r="MB265" s="55"/>
      <c r="MC265" s="55"/>
      <c r="MD265" s="55"/>
      <c r="ME265" s="55"/>
      <c r="MF265" s="55"/>
      <c r="MG265" s="55"/>
      <c r="MH265" s="55"/>
      <c r="MI265" s="55"/>
      <c r="MJ265" s="55"/>
      <c r="MK265" s="55"/>
      <c r="ML265" s="55"/>
      <c r="MM265" s="55"/>
      <c r="MN265" s="55"/>
      <c r="MO265" s="55"/>
      <c r="MP265" s="55"/>
      <c r="MQ265" s="55"/>
      <c r="MR265" s="55"/>
      <c r="MS265" s="55"/>
      <c r="MT265" s="55"/>
      <c r="MU265" s="55"/>
      <c r="MV265" s="55"/>
      <c r="MW265" s="55"/>
      <c r="MX265" s="55"/>
      <c r="MY265" s="55"/>
      <c r="MZ265" s="55"/>
      <c r="NA265" s="55"/>
      <c r="NB265" s="55"/>
      <c r="NC265" s="55"/>
      <c r="ND265" s="55"/>
      <c r="NE265" s="55"/>
      <c r="NF265" s="55"/>
      <c r="NG265" s="55"/>
      <c r="NH265" s="55"/>
      <c r="NI265" s="55"/>
      <c r="NJ265" s="55"/>
      <c r="NK265" s="55"/>
      <c r="NL265" s="55"/>
      <c r="NM265" s="55"/>
      <c r="NN265" s="55"/>
      <c r="NO265" s="55"/>
      <c r="NP265" s="55"/>
      <c r="NQ265" s="55"/>
      <c r="NR265" s="55"/>
      <c r="NS265" s="55"/>
      <c r="NT265" s="55"/>
      <c r="NU265" s="55"/>
      <c r="NV265" s="55"/>
      <c r="NW265" s="55"/>
      <c r="NX265" s="55"/>
      <c r="NY265" s="55"/>
      <c r="NZ265" s="55"/>
      <c r="OA265" s="55"/>
      <c r="OB265" s="55"/>
      <c r="OC265" s="55"/>
      <c r="OD265" s="55"/>
      <c r="OE265" s="55"/>
      <c r="OF265" s="55"/>
      <c r="OG265" s="55"/>
      <c r="OH265" s="55"/>
      <c r="OI265" s="55"/>
      <c r="OJ265" s="55"/>
      <c r="OK265" s="55"/>
      <c r="OL265" s="55"/>
      <c r="OM265" s="55"/>
      <c r="ON265" s="55"/>
      <c r="OO265" s="55"/>
      <c r="OP265" s="55"/>
      <c r="OQ265" s="55"/>
      <c r="OR265" s="55"/>
      <c r="OS265" s="55"/>
      <c r="OT265" s="55"/>
      <c r="OU265" s="55"/>
      <c r="OV265" s="55"/>
      <c r="OW265" s="55"/>
      <c r="OX265" s="55"/>
      <c r="OY265" s="55"/>
      <c r="OZ265" s="55"/>
      <c r="PA265" s="55"/>
      <c r="PB265" s="55"/>
      <c r="PC265" s="55"/>
      <c r="PD265" s="55"/>
      <c r="PE265" s="55"/>
      <c r="PF265" s="55"/>
      <c r="PG265" s="55"/>
      <c r="PH265" s="55"/>
      <c r="PI265" s="55"/>
      <c r="PJ265" s="55"/>
      <c r="PK265" s="55"/>
      <c r="PL265" s="55"/>
      <c r="PM265" s="55"/>
      <c r="PN265" s="55"/>
      <c r="PO265" s="55"/>
      <c r="PP265" s="55"/>
      <c r="PQ265" s="55"/>
      <c r="PR265" s="55"/>
      <c r="PS265" s="55"/>
      <c r="PT265" s="55"/>
      <c r="PU265" s="55"/>
      <c r="PV265" s="55"/>
      <c r="PW265" s="55"/>
      <c r="PX265" s="55"/>
      <c r="PY265" s="55"/>
      <c r="PZ265" s="55"/>
      <c r="QA265" s="55"/>
      <c r="QB265" s="55"/>
      <c r="QC265" s="55"/>
      <c r="QD265" s="55"/>
      <c r="QE265" s="55"/>
      <c r="QF265" s="55"/>
      <c r="QG265" s="55"/>
      <c r="QH265" s="55"/>
      <c r="QI265" s="55"/>
      <c r="QJ265" s="55"/>
      <c r="QK265" s="55"/>
      <c r="QL265" s="55"/>
      <c r="QM265" s="55"/>
      <c r="QN265" s="55"/>
      <c r="QO265" s="55"/>
      <c r="QP265" s="55"/>
      <c r="QQ265" s="55"/>
      <c r="QR265" s="55"/>
      <c r="QS265" s="55"/>
      <c r="QT265" s="55"/>
      <c r="QU265" s="55"/>
      <c r="QV265" s="55"/>
      <c r="QW265" s="55"/>
      <c r="QX265" s="55"/>
      <c r="QY265" s="55"/>
      <c r="QZ265" s="55"/>
      <c r="RA265" s="55"/>
      <c r="RB265" s="55"/>
      <c r="RC265" s="55"/>
      <c r="RD265" s="55"/>
      <c r="RE265" s="55"/>
      <c r="RF265" s="55"/>
      <c r="RG265" s="55"/>
      <c r="RH265" s="55"/>
      <c r="RI265" s="55"/>
      <c r="RJ265" s="55"/>
      <c r="RK265" s="55"/>
      <c r="RL265" s="55"/>
      <c r="RM265" s="55"/>
      <c r="RN265" s="55"/>
      <c r="RO265" s="55"/>
      <c r="RP265" s="55"/>
      <c r="RQ265" s="55"/>
      <c r="RR265" s="55"/>
      <c r="RS265" s="55"/>
      <c r="RT265" s="55"/>
      <c r="RU265" s="55"/>
      <c r="RV265" s="55"/>
      <c r="RW265" s="55"/>
      <c r="RX265" s="55"/>
      <c r="RY265" s="55"/>
      <c r="RZ265" s="55"/>
      <c r="SA265" s="55"/>
      <c r="SB265" s="55"/>
      <c r="SC265" s="55"/>
      <c r="SD265" s="55"/>
      <c r="SE265" s="55"/>
      <c r="SF265" s="55"/>
      <c r="SG265" s="55"/>
      <c r="SH265" s="55"/>
      <c r="SI265" s="55"/>
      <c r="SJ265" s="55"/>
      <c r="SK265" s="55"/>
      <c r="SL265" s="55"/>
      <c r="SM265" s="55"/>
      <c r="SN265" s="55"/>
      <c r="SO265" s="55"/>
      <c r="SP265" s="55"/>
      <c r="SQ265" s="55"/>
      <c r="SR265" s="55"/>
      <c r="SS265" s="55"/>
      <c r="ST265" s="55"/>
      <c r="SU265" s="55"/>
      <c r="SV265" s="55"/>
      <c r="SW265" s="55"/>
      <c r="SX265" s="55"/>
      <c r="SY265" s="55"/>
      <c r="SZ265" s="55"/>
      <c r="TA265" s="55"/>
      <c r="TB265" s="55"/>
      <c r="TC265" s="55"/>
      <c r="TD265" s="55"/>
      <c r="TE265" s="55"/>
      <c r="TF265" s="55"/>
      <c r="TG265" s="55"/>
      <c r="TH265" s="55"/>
      <c r="TI265" s="55"/>
      <c r="TJ265" s="55"/>
      <c r="TK265" s="55"/>
      <c r="TL265" s="55"/>
      <c r="TM265" s="55"/>
      <c r="TN265" s="55"/>
      <c r="TO265" s="55"/>
      <c r="TP265" s="55"/>
      <c r="TQ265" s="55"/>
      <c r="TR265" s="55"/>
      <c r="TS265" s="55"/>
      <c r="TT265" s="55"/>
      <c r="TU265" s="55"/>
      <c r="TV265" s="55"/>
      <c r="TW265" s="55"/>
      <c r="TX265" s="55"/>
      <c r="TY265" s="55"/>
      <c r="TZ265" s="55"/>
      <c r="UA265" s="55"/>
      <c r="UB265" s="55"/>
      <c r="UC265" s="55"/>
      <c r="UD265" s="55"/>
      <c r="UE265" s="55"/>
      <c r="UF265" s="55"/>
      <c r="UG265" s="55"/>
      <c r="UH265" s="55"/>
      <c r="UI265" s="55"/>
      <c r="UJ265" s="55"/>
      <c r="UK265" s="55"/>
      <c r="UL265" s="55"/>
      <c r="UM265" s="55"/>
      <c r="UN265" s="55"/>
      <c r="UO265" s="55"/>
      <c r="UP265" s="55"/>
      <c r="UQ265" s="55"/>
      <c r="UR265" s="55"/>
      <c r="US265" s="55"/>
      <c r="UT265" s="55"/>
      <c r="UU265" s="55"/>
      <c r="UV265" s="55"/>
      <c r="UW265" s="55"/>
      <c r="UX265" s="55"/>
      <c r="UY265" s="55"/>
      <c r="UZ265" s="55"/>
      <c r="VA265" s="55"/>
      <c r="VB265" s="55"/>
      <c r="VC265" s="55"/>
      <c r="VD265" s="55"/>
      <c r="VE265" s="55"/>
      <c r="VF265" s="55"/>
      <c r="VG265" s="55"/>
      <c r="VH265" s="55"/>
      <c r="VI265" s="55"/>
      <c r="VJ265" s="55"/>
      <c r="VK265" s="55"/>
      <c r="VL265" s="55"/>
      <c r="VM265" s="55"/>
      <c r="VN265" s="55"/>
      <c r="VO265" s="55"/>
      <c r="VP265" s="55"/>
      <c r="VQ265" s="55"/>
      <c r="VR265" s="55"/>
      <c r="VS265" s="55"/>
      <c r="VT265" s="55"/>
      <c r="VU265" s="55"/>
      <c r="VV265" s="55"/>
      <c r="VW265" s="55"/>
      <c r="VX265" s="55"/>
      <c r="VY265" s="55"/>
      <c r="VZ265" s="55"/>
      <c r="WA265" s="55"/>
      <c r="WB265" s="55"/>
      <c r="WC265" s="55"/>
      <c r="WD265" s="55"/>
      <c r="WE265" s="55"/>
      <c r="WF265" s="55"/>
      <c r="WG265" s="55"/>
      <c r="WH265" s="55"/>
      <c r="WI265" s="55"/>
      <c r="WJ265" s="55"/>
      <c r="WK265" s="55"/>
      <c r="WL265" s="55"/>
      <c r="WM265" s="55"/>
      <c r="WN265" s="55"/>
      <c r="WO265" s="55"/>
      <c r="WP265" s="55"/>
      <c r="WQ265" s="55"/>
      <c r="WR265" s="55"/>
      <c r="WS265" s="55"/>
      <c r="WT265" s="55"/>
      <c r="WU265" s="55"/>
      <c r="WV265" s="55"/>
      <c r="WW265" s="55"/>
      <c r="WX265" s="55"/>
      <c r="WY265" s="55"/>
      <c r="WZ265" s="55"/>
      <c r="XA265" s="55"/>
      <c r="XB265" s="55"/>
      <c r="XC265" s="55"/>
      <c r="XD265" s="55"/>
      <c r="XE265" s="55"/>
      <c r="XF265" s="55"/>
      <c r="XG265" s="55"/>
      <c r="XH265" s="55"/>
      <c r="XI265" s="55"/>
      <c r="XJ265" s="55"/>
      <c r="XK265" s="55"/>
      <c r="XL265" s="55"/>
      <c r="XM265" s="55"/>
      <c r="XN265" s="55"/>
      <c r="XO265" s="55"/>
      <c r="XP265" s="55"/>
      <c r="XQ265" s="55"/>
      <c r="XR265" s="55"/>
      <c r="XS265" s="55"/>
      <c r="XT265" s="55"/>
      <c r="XU265" s="55"/>
      <c r="XV265" s="55"/>
      <c r="XW265" s="55"/>
      <c r="XX265" s="55"/>
      <c r="XY265" s="55"/>
      <c r="XZ265" s="55"/>
      <c r="YA265" s="55"/>
      <c r="YB265" s="55"/>
      <c r="YC265" s="55"/>
      <c r="YD265" s="55"/>
      <c r="YE265" s="55"/>
      <c r="YF265" s="55"/>
      <c r="YG265" s="55"/>
      <c r="YH265" s="55"/>
      <c r="YI265" s="55"/>
      <c r="YJ265" s="55"/>
      <c r="YK265" s="55"/>
      <c r="YL265" s="55"/>
      <c r="YM265" s="55"/>
      <c r="YN265" s="55"/>
      <c r="YO265" s="55"/>
      <c r="YP265" s="55"/>
      <c r="YQ265" s="55"/>
      <c r="YR265" s="55"/>
      <c r="YS265" s="55"/>
      <c r="YT265" s="55"/>
      <c r="YU265" s="55"/>
      <c r="YV265" s="55"/>
      <c r="YW265" s="55"/>
      <c r="YX265" s="55"/>
      <c r="YY265" s="55"/>
      <c r="YZ265" s="55"/>
      <c r="ZA265" s="55"/>
      <c r="ZB265" s="55"/>
      <c r="ZC265" s="55"/>
      <c r="ZD265" s="55"/>
      <c r="ZE265" s="55"/>
      <c r="ZF265" s="55"/>
      <c r="ZG265" s="55"/>
      <c r="ZH265" s="55"/>
      <c r="ZI265" s="55"/>
      <c r="ZJ265" s="55"/>
      <c r="ZK265" s="55"/>
      <c r="ZL265" s="55"/>
      <c r="ZM265" s="55"/>
      <c r="ZN265" s="55"/>
      <c r="ZO265" s="55"/>
      <c r="ZP265" s="55"/>
      <c r="ZQ265" s="55"/>
      <c r="ZR265" s="55"/>
      <c r="ZS265" s="55"/>
      <c r="ZT265" s="55"/>
      <c r="ZU265" s="55"/>
      <c r="ZV265" s="55"/>
      <c r="ZW265" s="55"/>
      <c r="ZX265" s="55"/>
      <c r="ZY265" s="55"/>
      <c r="ZZ265" s="55"/>
      <c r="AAA265" s="55"/>
      <c r="AAB265" s="55"/>
      <c r="AAC265" s="55"/>
      <c r="AAD265" s="55"/>
      <c r="AAE265" s="55"/>
      <c r="AAF265" s="55"/>
      <c r="AAG265" s="55"/>
      <c r="AAH265" s="55"/>
      <c r="AAI265" s="55"/>
      <c r="AAJ265" s="55"/>
      <c r="AAK265" s="55"/>
      <c r="AAL265" s="55"/>
      <c r="AAM265" s="55"/>
      <c r="AAN265" s="55"/>
      <c r="AAO265" s="55"/>
      <c r="AAP265" s="55"/>
      <c r="AAQ265" s="55"/>
      <c r="AAR265" s="55"/>
      <c r="AAS265" s="55"/>
      <c r="AAT265" s="55"/>
      <c r="AAU265" s="55"/>
      <c r="AAV265" s="55"/>
      <c r="AAW265" s="55"/>
      <c r="AAX265" s="55"/>
      <c r="AAY265" s="55"/>
      <c r="AAZ265" s="55"/>
      <c r="ABA265" s="55"/>
      <c r="ABB265" s="55"/>
      <c r="ABC265" s="55"/>
      <c r="ABD265" s="55"/>
      <c r="ABE265" s="55"/>
      <c r="ABF265" s="55"/>
      <c r="ABG265" s="55"/>
      <c r="ABH265" s="55"/>
      <c r="ABI265" s="55"/>
      <c r="ABJ265" s="55"/>
      <c r="ABK265" s="55"/>
      <c r="ABL265" s="55"/>
      <c r="ABM265" s="55"/>
      <c r="ABN265" s="55"/>
      <c r="ABO265" s="55"/>
      <c r="ABP265" s="55"/>
      <c r="ABQ265" s="55"/>
      <c r="ABR265" s="55"/>
      <c r="ABS265" s="55"/>
      <c r="ABT265" s="55"/>
      <c r="ABU265" s="55"/>
      <c r="ABV265" s="55"/>
      <c r="ABW265" s="55"/>
      <c r="ABX265" s="55"/>
      <c r="ABY265" s="55"/>
      <c r="ABZ265" s="55"/>
      <c r="ACA265" s="55"/>
      <c r="ACB265" s="55"/>
      <c r="ACC265" s="55"/>
      <c r="ACD265" s="55"/>
      <c r="ACE265" s="55"/>
      <c r="ACF265" s="55"/>
      <c r="ACG265" s="55"/>
      <c r="ACH265" s="55"/>
      <c r="ACI265" s="55"/>
      <c r="ACJ265" s="55"/>
      <c r="ACK265" s="55"/>
      <c r="ACL265" s="55"/>
      <c r="ACM265" s="55"/>
      <c r="ACN265" s="55"/>
      <c r="ACO265" s="55"/>
      <c r="ACP265" s="55"/>
      <c r="ACQ265" s="55"/>
      <c r="ACR265" s="55"/>
      <c r="ACS265" s="55"/>
      <c r="ACT265" s="55"/>
      <c r="ACU265" s="55"/>
      <c r="ACV265" s="55"/>
      <c r="ACW265" s="55"/>
      <c r="ACX265" s="55"/>
      <c r="ACY265" s="55"/>
      <c r="ACZ265" s="55"/>
      <c r="ADA265" s="55"/>
      <c r="ADB265" s="55"/>
      <c r="ADC265" s="55"/>
      <c r="ADD265" s="55"/>
      <c r="ADE265" s="55"/>
      <c r="ADF265" s="55"/>
      <c r="ADG265" s="55"/>
      <c r="ADH265" s="55"/>
      <c r="ADI265" s="55"/>
      <c r="ADJ265" s="55"/>
      <c r="ADK265" s="55"/>
      <c r="ADL265" s="55"/>
      <c r="ADM265" s="55"/>
      <c r="ADN265" s="55"/>
      <c r="ADO265" s="55"/>
      <c r="ADP265" s="55"/>
      <c r="ADQ265" s="55"/>
      <c r="ADR265" s="55"/>
      <c r="ADS265" s="55"/>
      <c r="ADT265" s="55"/>
      <c r="ADU265" s="55"/>
      <c r="ADV265" s="55"/>
      <c r="ADW265" s="55"/>
      <c r="ADX265" s="55"/>
      <c r="ADY265" s="55"/>
      <c r="ADZ265" s="55"/>
      <c r="AEA265" s="55"/>
      <c r="AEB265" s="55"/>
      <c r="AEC265" s="55"/>
      <c r="AED265" s="55"/>
      <c r="AEE265" s="55"/>
      <c r="AEF265" s="55"/>
      <c r="AEG265" s="55"/>
      <c r="AEH265" s="55"/>
      <c r="AEI265" s="55"/>
      <c r="AEJ265" s="55"/>
      <c r="AEK265" s="55"/>
      <c r="AEL265" s="55"/>
      <c r="AEM265" s="55"/>
      <c r="AEN265" s="55"/>
      <c r="AEO265" s="55"/>
      <c r="AEP265" s="55"/>
      <c r="AEQ265" s="55"/>
      <c r="AER265" s="55"/>
      <c r="AES265" s="55"/>
      <c r="AET265" s="55"/>
      <c r="AEU265" s="55"/>
      <c r="AEV265" s="55"/>
      <c r="AEW265" s="55"/>
      <c r="AEX265" s="55"/>
      <c r="AEY265" s="55"/>
      <c r="AEZ265" s="55"/>
      <c r="AFA265" s="55"/>
      <c r="AFB265" s="55"/>
      <c r="AFC265" s="55"/>
      <c r="AFD265" s="55"/>
      <c r="AFE265" s="55"/>
      <c r="AFF265" s="55"/>
      <c r="AFG265" s="55"/>
      <c r="AFH265" s="55"/>
      <c r="AFI265" s="55"/>
      <c r="AFJ265" s="55"/>
      <c r="AFK265" s="55"/>
      <c r="AFL265" s="55"/>
      <c r="AFM265" s="55"/>
      <c r="AFN265" s="55"/>
      <c r="AFO265" s="55"/>
      <c r="AFP265" s="55"/>
      <c r="AFQ265" s="55"/>
      <c r="AFR265" s="55"/>
      <c r="AFS265" s="55"/>
      <c r="AFT265" s="55"/>
      <c r="AFU265" s="55"/>
      <c r="AFV265" s="55"/>
      <c r="AFW265" s="55"/>
      <c r="AFX265" s="55"/>
      <c r="AFY265" s="55"/>
      <c r="AFZ265" s="55"/>
      <c r="AGA265" s="55"/>
      <c r="AGB265" s="55"/>
      <c r="AGC265" s="55"/>
      <c r="AGD265" s="55"/>
      <c r="AGE265" s="55"/>
      <c r="AGF265" s="55"/>
      <c r="AGG265" s="55"/>
      <c r="AGH265" s="55"/>
      <c r="AGI265" s="55"/>
      <c r="AGJ265" s="55"/>
      <c r="AGK265" s="55"/>
      <c r="AGL265" s="55"/>
      <c r="AGM265" s="55"/>
      <c r="AGN265" s="55"/>
      <c r="AGO265" s="55"/>
      <c r="AGP265" s="55"/>
      <c r="AGQ265" s="55"/>
      <c r="AGR265" s="55"/>
      <c r="AGS265" s="55"/>
      <c r="AGT265" s="55"/>
      <c r="AGU265" s="55"/>
      <c r="AGV265" s="55"/>
      <c r="AGW265" s="55"/>
      <c r="AGX265" s="55"/>
      <c r="AGY265" s="55"/>
      <c r="AGZ265" s="55"/>
      <c r="AHA265" s="55"/>
      <c r="AHB265" s="55"/>
      <c r="AHC265" s="55"/>
      <c r="AHD265" s="55"/>
      <c r="AHE265" s="55"/>
      <c r="AHF265" s="55"/>
      <c r="AHG265" s="55"/>
      <c r="AHH265" s="55"/>
      <c r="AHI265" s="55"/>
      <c r="AHJ265" s="55"/>
      <c r="AHK265" s="55"/>
      <c r="AHL265" s="55"/>
      <c r="AHM265" s="55"/>
      <c r="AHN265" s="55"/>
      <c r="AHO265" s="55"/>
      <c r="AHP265" s="55"/>
      <c r="AHQ265" s="55"/>
      <c r="AHR265" s="55"/>
      <c r="AHS265" s="55"/>
      <c r="AHT265" s="55"/>
      <c r="AHU265" s="55"/>
      <c r="AHV265" s="55"/>
      <c r="AHW265" s="55"/>
      <c r="AHX265" s="55"/>
      <c r="AHY265" s="55"/>
      <c r="AHZ265" s="55"/>
      <c r="AIA265" s="55"/>
      <c r="AIB265" s="55"/>
      <c r="AIC265" s="55"/>
      <c r="AID265" s="55"/>
      <c r="AIE265" s="55"/>
      <c r="AIF265" s="55"/>
      <c r="AIG265" s="55"/>
      <c r="AIH265" s="55"/>
      <c r="AII265" s="55"/>
      <c r="AIJ265" s="55"/>
      <c r="AIK265" s="55"/>
      <c r="AIL265" s="55"/>
      <c r="AIM265" s="55"/>
      <c r="AIN265" s="55"/>
      <c r="AIO265" s="55"/>
      <c r="AIP265" s="55"/>
      <c r="AIQ265" s="55"/>
      <c r="AIR265" s="55"/>
      <c r="AIS265" s="55"/>
      <c r="AIT265" s="55"/>
      <c r="AIU265" s="55"/>
      <c r="AIV265" s="55"/>
      <c r="AIW265" s="55"/>
      <c r="AIX265" s="55"/>
      <c r="AIY265" s="55"/>
      <c r="AIZ265" s="55"/>
      <c r="AJA265" s="55"/>
      <c r="AJB265" s="55"/>
      <c r="AJC265" s="55"/>
      <c r="AJD265" s="55"/>
      <c r="AJE265" s="55"/>
      <c r="AJF265" s="55"/>
      <c r="AJG265" s="55"/>
      <c r="AJH265" s="55"/>
      <c r="AJI265" s="55"/>
      <c r="AJJ265" s="55"/>
      <c r="AJK265" s="55"/>
      <c r="AJL265" s="55"/>
      <c r="AJM265" s="55"/>
      <c r="AJN265" s="55"/>
      <c r="AJO265" s="55"/>
      <c r="AJP265" s="55"/>
      <c r="AJQ265" s="55"/>
      <c r="AJR265" s="55"/>
      <c r="AJS265" s="55"/>
      <c r="AJT265" s="55"/>
      <c r="AJU265" s="55"/>
      <c r="AJV265" s="55"/>
      <c r="AJW265" s="55"/>
      <c r="AJX265" s="55"/>
      <c r="AJY265" s="55"/>
      <c r="AJZ265" s="55"/>
      <c r="AKA265" s="55"/>
      <c r="AKB265" s="55"/>
      <c r="AKC265" s="55"/>
      <c r="AKD265" s="55"/>
      <c r="AKE265" s="55"/>
      <c r="AKF265" s="55"/>
      <c r="AKG265" s="55"/>
      <c r="AKH265" s="55"/>
      <c r="AKI265" s="55"/>
      <c r="AKJ265" s="55"/>
      <c r="AKK265" s="55"/>
      <c r="AKL265" s="55"/>
      <c r="AKM265" s="55"/>
      <c r="AKN265" s="55"/>
      <c r="AKO265" s="55"/>
      <c r="AKP265" s="55"/>
      <c r="AKQ265" s="55"/>
      <c r="AKR265" s="55"/>
      <c r="AKS265" s="55"/>
      <c r="AKT265" s="55"/>
      <c r="AKU265" s="55"/>
      <c r="AKV265" s="55"/>
      <c r="AKW265" s="55"/>
      <c r="AKX265" s="55"/>
      <c r="AKY265" s="55"/>
      <c r="AKZ265" s="55"/>
      <c r="ALA265" s="55"/>
      <c r="ALB265" s="55"/>
      <c r="ALC265" s="55"/>
      <c r="ALD265" s="55"/>
      <c r="ALE265" s="55"/>
      <c r="ALF265" s="55"/>
      <c r="ALG265" s="55"/>
      <c r="ALH265" s="55"/>
      <c r="ALI265" s="55"/>
      <c r="ALJ265" s="55"/>
      <c r="ALK265" s="55"/>
      <c r="ALL265" s="55"/>
      <c r="ALM265" s="55"/>
      <c r="ALN265" s="55"/>
      <c r="ALO265" s="55"/>
      <c r="ALP265" s="55"/>
      <c r="ALQ265" s="55"/>
      <c r="ALR265" s="55"/>
      <c r="ALS265" s="55"/>
      <c r="ALT265" s="55"/>
      <c r="ALU265" s="55"/>
      <c r="ALV265" s="55"/>
      <c r="ALW265" s="55"/>
      <c r="ALX265" s="55"/>
      <c r="ALY265" s="55"/>
      <c r="ALZ265" s="55"/>
      <c r="AMA265" s="55"/>
      <c r="AMB265" s="55"/>
      <c r="AMC265" s="55"/>
      <c r="AMD265" s="55"/>
      <c r="AME265" s="55"/>
      <c r="AMF265" s="55"/>
      <c r="AMG265" s="55"/>
      <c r="AMH265" s="55"/>
      <c r="AMI265" s="55"/>
      <c r="AMJ265" s="55"/>
      <c r="AMK265" s="55"/>
      <c r="AML265" s="55"/>
      <c r="AMM265" s="55"/>
      <c r="AMN265" s="55"/>
      <c r="AMO265" s="55"/>
      <c r="AMP265" s="55"/>
      <c r="AMQ265" s="55"/>
      <c r="AMR265" s="55"/>
      <c r="AMS265" s="55"/>
      <c r="AMT265" s="55"/>
      <c r="AMU265" s="55"/>
      <c r="AMV265" s="55"/>
      <c r="AMW265" s="55"/>
      <c r="AMX265" s="55"/>
      <c r="AMY265" s="55"/>
      <c r="AMZ265" s="55"/>
      <c r="ANA265" s="55"/>
      <c r="ANB265" s="55"/>
      <c r="ANC265" s="55"/>
      <c r="AND265" s="55"/>
      <c r="ANE265" s="55"/>
      <c r="ANF265" s="55"/>
      <c r="ANG265" s="55"/>
      <c r="ANH265" s="55"/>
      <c r="ANI265" s="55"/>
      <c r="ANJ265" s="55"/>
      <c r="ANK265" s="55"/>
      <c r="ANL265" s="55"/>
      <c r="ANM265" s="55"/>
      <c r="ANN265" s="55"/>
      <c r="ANO265" s="55"/>
      <c r="ANP265" s="55"/>
      <c r="ANQ265" s="55"/>
      <c r="ANR265" s="55"/>
      <c r="ANS265" s="55"/>
      <c r="ANT265" s="55"/>
      <c r="ANU265" s="55"/>
      <c r="ANV265" s="55"/>
      <c r="ANW265" s="55"/>
      <c r="ANX265" s="55"/>
      <c r="ANY265" s="55"/>
      <c r="ANZ265" s="55"/>
      <c r="AOA265" s="55"/>
      <c r="AOB265" s="55"/>
      <c r="AOC265" s="55"/>
      <c r="AOD265" s="55"/>
      <c r="AOE265" s="55"/>
      <c r="AOF265" s="55"/>
      <c r="AOG265" s="55"/>
      <c r="AOH265" s="55"/>
      <c r="AOI265" s="55"/>
      <c r="AOJ265" s="55"/>
      <c r="AOK265" s="55"/>
      <c r="AOL265" s="55"/>
      <c r="AOM265" s="55"/>
      <c r="AON265" s="55"/>
      <c r="AOO265" s="55"/>
      <c r="AOP265" s="55"/>
      <c r="AOQ265" s="55"/>
      <c r="AOR265" s="55"/>
      <c r="AOS265" s="55"/>
      <c r="AOT265" s="55"/>
      <c r="AOU265" s="55"/>
      <c r="AOV265" s="55"/>
      <c r="AOW265" s="55"/>
      <c r="AOX265" s="55"/>
      <c r="AOY265" s="55"/>
      <c r="AOZ265" s="55"/>
      <c r="APA265" s="55"/>
      <c r="APB265" s="55"/>
      <c r="APC265" s="55"/>
      <c r="APD265" s="55"/>
      <c r="APE265" s="55"/>
      <c r="APF265" s="55"/>
      <c r="APG265" s="55"/>
      <c r="APH265" s="55"/>
      <c r="API265" s="55"/>
      <c r="APJ265" s="55"/>
      <c r="APK265" s="55"/>
      <c r="APL265" s="55"/>
      <c r="APM265" s="55"/>
      <c r="APN265" s="55"/>
      <c r="APO265" s="55"/>
      <c r="APP265" s="55"/>
      <c r="APQ265" s="55"/>
      <c r="APR265" s="55"/>
      <c r="APS265" s="55"/>
      <c r="APT265" s="55"/>
      <c r="APU265" s="55"/>
      <c r="APV265" s="55"/>
      <c r="APW265" s="55"/>
      <c r="APX265" s="55"/>
      <c r="APY265" s="55"/>
      <c r="APZ265" s="55"/>
      <c r="AQA265" s="55"/>
      <c r="AQB265" s="55"/>
      <c r="AQC265" s="55"/>
      <c r="AQD265" s="55"/>
      <c r="AQE265" s="55"/>
      <c r="AQF265" s="55"/>
      <c r="AQG265" s="55"/>
      <c r="AQH265" s="55"/>
      <c r="AQI265" s="55"/>
      <c r="AQJ265" s="55"/>
      <c r="AQK265" s="55"/>
      <c r="AQL265" s="55"/>
      <c r="AQM265" s="55"/>
      <c r="AQN265" s="55"/>
      <c r="AQO265" s="55"/>
      <c r="AQP265" s="55"/>
      <c r="AQQ265" s="55"/>
      <c r="AQR265" s="55"/>
      <c r="AQS265" s="55"/>
      <c r="AQT265" s="55"/>
      <c r="AQU265" s="55"/>
      <c r="AQV265" s="55"/>
      <c r="AQW265" s="55"/>
      <c r="AQX265" s="55"/>
      <c r="AQY265" s="55"/>
      <c r="AQZ265" s="55"/>
      <c r="ARA265" s="55"/>
      <c r="ARB265" s="55"/>
      <c r="ARC265" s="55"/>
      <c r="ARD265" s="55"/>
      <c r="ARE265" s="55"/>
      <c r="ARF265" s="55"/>
      <c r="ARG265" s="55"/>
      <c r="ARH265" s="55"/>
      <c r="ARI265" s="55"/>
      <c r="ARJ265" s="55"/>
      <c r="ARK265" s="55"/>
      <c r="ARL265" s="55"/>
      <c r="ARM265" s="55"/>
      <c r="ARN265" s="55"/>
      <c r="ARO265" s="55"/>
      <c r="ARP265" s="55"/>
      <c r="ARQ265" s="55"/>
      <c r="ARR265" s="55"/>
      <c r="ARS265" s="55"/>
      <c r="ART265" s="55"/>
      <c r="ARU265" s="55"/>
      <c r="ARV265" s="55"/>
      <c r="ARW265" s="55"/>
      <c r="ARX265" s="55"/>
      <c r="ARY265" s="55"/>
      <c r="ARZ265" s="55"/>
      <c r="ASA265" s="55"/>
      <c r="ASB265" s="55"/>
      <c r="ASC265" s="55"/>
      <c r="ASD265" s="55"/>
      <c r="ASE265" s="55"/>
      <c r="ASF265" s="55"/>
      <c r="ASG265" s="55"/>
      <c r="ASH265" s="55"/>
      <c r="ASI265" s="55"/>
      <c r="ASJ265" s="55"/>
      <c r="ASK265" s="55"/>
      <c r="ASL265" s="55"/>
      <c r="ASM265" s="55"/>
      <c r="ASN265" s="55"/>
      <c r="ASO265" s="55"/>
      <c r="ASP265" s="55"/>
      <c r="ASQ265" s="55"/>
      <c r="ASR265" s="55"/>
      <c r="ASS265" s="55"/>
      <c r="AST265" s="55"/>
      <c r="ASU265" s="55"/>
      <c r="ASV265" s="55"/>
      <c r="ASW265" s="55"/>
      <c r="ASX265" s="55"/>
      <c r="ASY265" s="55"/>
      <c r="ASZ265" s="55"/>
      <c r="ATA265" s="55"/>
      <c r="ATB265" s="55"/>
      <c r="ATC265" s="55"/>
      <c r="ATD265" s="55"/>
      <c r="ATE265" s="55"/>
      <c r="ATF265" s="55"/>
      <c r="ATG265" s="55"/>
      <c r="ATH265" s="55"/>
      <c r="ATI265" s="55"/>
      <c r="ATJ265" s="55"/>
      <c r="ATK265" s="55"/>
      <c r="ATL265" s="55"/>
      <c r="ATM265" s="55"/>
      <c r="ATN265" s="55"/>
    </row>
    <row r="266" spans="1:1210" ht="18" customHeight="1" x14ac:dyDescent="0.3">
      <c r="A266" s="39" t="str">
        <f t="shared" si="2"/>
        <v/>
      </c>
      <c r="B266" s="74"/>
      <c r="C266" s="74" t="s">
        <v>785</v>
      </c>
      <c r="D266" s="20">
        <v>16.989999999999998</v>
      </c>
      <c r="E266" s="74" t="s">
        <v>786</v>
      </c>
      <c r="F266" s="74"/>
      <c r="G266" s="74" t="s">
        <v>14</v>
      </c>
      <c r="H266" s="74" t="s">
        <v>75</v>
      </c>
      <c r="I266" s="74" t="s">
        <v>87</v>
      </c>
      <c r="J266" s="20">
        <v>2020</v>
      </c>
      <c r="K266" s="74" t="s">
        <v>32</v>
      </c>
      <c r="L266" s="20">
        <v>32</v>
      </c>
      <c r="M266" s="20">
        <v>1</v>
      </c>
      <c r="N266" s="20" t="s">
        <v>114</v>
      </c>
      <c r="O266" s="20"/>
      <c r="P266" s="20" t="s">
        <v>23</v>
      </c>
      <c r="Q266" s="20"/>
      <c r="R266" s="20" t="s">
        <v>45</v>
      </c>
      <c r="S266" s="55"/>
      <c r="T266" s="55"/>
      <c r="U266" s="55"/>
      <c r="V266" s="55"/>
      <c r="W266" s="55"/>
      <c r="X266" s="55"/>
      <c r="Y266" s="55"/>
      <c r="Z266" s="55"/>
      <c r="AA266" s="55"/>
      <c r="AB266" s="55"/>
      <c r="AC266" s="55"/>
      <c r="AD266" s="55"/>
      <c r="AE266" s="55"/>
      <c r="AF266" s="55"/>
      <c r="AG266" s="55"/>
      <c r="AH266" s="55"/>
      <c r="AI266" s="55"/>
      <c r="AJ266" s="55"/>
      <c r="AK266" s="55"/>
      <c r="AL266" s="55"/>
      <c r="AM266" s="55"/>
      <c r="AN266" s="55"/>
      <c r="AO266" s="55"/>
      <c r="AP266" s="55"/>
      <c r="AQ266" s="55"/>
      <c r="AR266" s="55"/>
      <c r="AS266" s="55"/>
      <c r="AT266" s="55"/>
      <c r="AU266" s="55"/>
      <c r="AV266" s="55"/>
      <c r="AW266" s="55"/>
      <c r="AX266" s="55"/>
      <c r="AY266" s="55"/>
      <c r="AZ266" s="55"/>
      <c r="BA266" s="55"/>
      <c r="BB266" s="55"/>
      <c r="BC266" s="55"/>
      <c r="BD266" s="55"/>
      <c r="BE266" s="55"/>
      <c r="BF266" s="55"/>
      <c r="BG266" s="55"/>
      <c r="BH266" s="55"/>
      <c r="BI266" s="55"/>
      <c r="BJ266" s="55"/>
      <c r="BK266" s="55"/>
      <c r="BL266" s="55"/>
      <c r="BM266" s="55"/>
      <c r="BN266" s="55"/>
      <c r="BO266" s="55"/>
      <c r="BP266" s="55"/>
      <c r="BQ266" s="55"/>
      <c r="BR266" s="55"/>
      <c r="BS266" s="55"/>
      <c r="BT266" s="55"/>
      <c r="BU266" s="55"/>
      <c r="BV266" s="55"/>
      <c r="BW266" s="55"/>
      <c r="BX266" s="55"/>
      <c r="BY266" s="55"/>
      <c r="BZ266" s="55"/>
      <c r="CA266" s="55"/>
      <c r="CB266" s="55"/>
      <c r="CC266" s="55"/>
      <c r="CD266" s="55"/>
      <c r="CE266" s="55"/>
      <c r="CF266" s="55"/>
      <c r="CG266" s="55"/>
      <c r="CH266" s="55"/>
      <c r="CI266" s="55"/>
      <c r="CJ266" s="55"/>
      <c r="CK266" s="55"/>
      <c r="CL266" s="55"/>
      <c r="CM266" s="55"/>
      <c r="CN266" s="55"/>
      <c r="CO266" s="55"/>
      <c r="CP266" s="55"/>
      <c r="CQ266" s="55"/>
      <c r="CR266" s="55"/>
      <c r="CS266" s="55"/>
      <c r="CT266" s="55"/>
      <c r="CU266" s="55"/>
      <c r="CV266" s="55"/>
      <c r="CW266" s="55"/>
      <c r="CX266" s="55"/>
      <c r="CY266" s="55"/>
      <c r="CZ266" s="55"/>
      <c r="DA266" s="55"/>
      <c r="DB266" s="55"/>
      <c r="DC266" s="55"/>
      <c r="DD266" s="55"/>
      <c r="DE266" s="55"/>
      <c r="DF266" s="55"/>
      <c r="DG266" s="55"/>
      <c r="DH266" s="55"/>
      <c r="DI266" s="55"/>
      <c r="DJ266" s="55"/>
      <c r="DK266" s="55"/>
      <c r="DL266" s="55"/>
      <c r="DM266" s="55"/>
      <c r="DN266" s="55"/>
      <c r="DO266" s="55"/>
      <c r="DP266" s="55"/>
      <c r="DQ266" s="55"/>
      <c r="DR266" s="55"/>
      <c r="DS266" s="55"/>
      <c r="DT266" s="55"/>
      <c r="DU266" s="55"/>
      <c r="DV266" s="55"/>
      <c r="DW266" s="55"/>
      <c r="DX266" s="55"/>
      <c r="DY266" s="55"/>
      <c r="DZ266" s="55"/>
      <c r="EA266" s="55"/>
      <c r="EB266" s="55"/>
      <c r="EC266" s="55"/>
      <c r="ED266" s="55"/>
      <c r="EE266" s="55"/>
      <c r="EF266" s="55"/>
      <c r="EG266" s="55"/>
      <c r="EH266" s="55"/>
      <c r="EI266" s="55"/>
      <c r="EJ266" s="55"/>
      <c r="EK266" s="55"/>
      <c r="EL266" s="55"/>
      <c r="EM266" s="55"/>
      <c r="EN266" s="55"/>
      <c r="EO266" s="55"/>
      <c r="EP266" s="55"/>
      <c r="EQ266" s="55"/>
      <c r="ER266" s="55"/>
      <c r="ES266" s="55"/>
      <c r="ET266" s="55"/>
      <c r="EU266" s="55"/>
      <c r="EV266" s="55"/>
      <c r="EW266" s="55"/>
      <c r="EX266" s="55"/>
      <c r="EY266" s="55"/>
      <c r="EZ266" s="55"/>
      <c r="FA266" s="55"/>
      <c r="FB266" s="55"/>
      <c r="FC266" s="55"/>
      <c r="FD266" s="55"/>
      <c r="FE266" s="55"/>
      <c r="FF266" s="55"/>
      <c r="FG266" s="55"/>
      <c r="FH266" s="55"/>
      <c r="FI266" s="55"/>
      <c r="FJ266" s="55"/>
      <c r="FK266" s="55"/>
      <c r="FL266" s="55"/>
      <c r="FM266" s="55"/>
      <c r="FN266" s="55"/>
      <c r="FO266" s="55"/>
      <c r="FP266" s="55"/>
      <c r="FQ266" s="55"/>
      <c r="FR266" s="55"/>
      <c r="FS266" s="55"/>
      <c r="FT266" s="55"/>
      <c r="FU266" s="55"/>
      <c r="FV266" s="55"/>
      <c r="FW266" s="55"/>
      <c r="FX266" s="55"/>
      <c r="FY266" s="55"/>
      <c r="FZ266" s="55"/>
      <c r="GA266" s="55"/>
      <c r="GB266" s="55"/>
      <c r="GC266" s="55"/>
      <c r="GD266" s="55"/>
      <c r="GE266" s="55"/>
      <c r="GF266" s="55"/>
      <c r="GG266" s="55"/>
      <c r="GH266" s="55"/>
      <c r="GI266" s="55"/>
      <c r="GJ266" s="55"/>
      <c r="GK266" s="55"/>
      <c r="GL266" s="55"/>
      <c r="GM266" s="55"/>
      <c r="GN266" s="55"/>
      <c r="GO266" s="55"/>
      <c r="GP266" s="55"/>
      <c r="GQ266" s="55"/>
      <c r="GR266" s="55"/>
      <c r="GS266" s="55"/>
      <c r="GT266" s="55"/>
      <c r="GU266" s="55"/>
      <c r="GV266" s="55"/>
      <c r="GW266" s="55"/>
      <c r="GX266" s="55"/>
      <c r="GY266" s="55"/>
      <c r="GZ266" s="55"/>
      <c r="HA266" s="55"/>
      <c r="HB266" s="55"/>
      <c r="HC266" s="55"/>
      <c r="HD266" s="55"/>
      <c r="HE266" s="55"/>
      <c r="HF266" s="55"/>
      <c r="HG266" s="55"/>
      <c r="HH266" s="55"/>
      <c r="HI266" s="55"/>
      <c r="HJ266" s="55"/>
      <c r="HK266" s="55"/>
      <c r="HL266" s="55"/>
      <c r="HM266" s="55"/>
      <c r="HN266" s="55"/>
      <c r="HO266" s="55"/>
      <c r="HP266" s="55"/>
      <c r="HQ266" s="55"/>
      <c r="HR266" s="55"/>
      <c r="HS266" s="55"/>
      <c r="HT266" s="55"/>
      <c r="HU266" s="55"/>
      <c r="HV266" s="55"/>
      <c r="HW266" s="55"/>
      <c r="HX266" s="55"/>
      <c r="HY266" s="55"/>
      <c r="HZ266" s="55"/>
      <c r="IA266" s="55"/>
      <c r="IB266" s="55"/>
      <c r="IC266" s="55"/>
      <c r="ID266" s="55"/>
      <c r="IE266" s="55"/>
      <c r="IF266" s="55"/>
      <c r="IG266" s="55"/>
      <c r="IH266" s="55"/>
      <c r="II266" s="55"/>
      <c r="IJ266" s="55"/>
      <c r="IK266" s="55"/>
      <c r="IL266" s="55"/>
      <c r="IM266" s="55"/>
      <c r="IN266" s="55"/>
      <c r="IO266" s="55"/>
      <c r="IP266" s="55"/>
      <c r="IQ266" s="55"/>
      <c r="IR266" s="55"/>
      <c r="IS266" s="55"/>
      <c r="IT266" s="55"/>
      <c r="IU266" s="55"/>
      <c r="IV266" s="55"/>
      <c r="IW266" s="55"/>
      <c r="IX266" s="55"/>
      <c r="IY266" s="55"/>
      <c r="IZ266" s="55"/>
      <c r="JA266" s="55"/>
      <c r="JB266" s="55"/>
      <c r="JC266" s="55"/>
      <c r="JD266" s="55"/>
      <c r="JE266" s="55"/>
      <c r="JF266" s="55"/>
      <c r="JG266" s="55"/>
      <c r="JH266" s="55"/>
      <c r="JI266" s="55"/>
      <c r="JJ266" s="55"/>
      <c r="JK266" s="55"/>
      <c r="JL266" s="55"/>
      <c r="JM266" s="55"/>
      <c r="JN266" s="55"/>
      <c r="JO266" s="55"/>
      <c r="JP266" s="55"/>
      <c r="JQ266" s="55"/>
      <c r="JR266" s="55"/>
      <c r="JS266" s="55"/>
      <c r="JT266" s="55"/>
      <c r="JU266" s="55"/>
      <c r="JV266" s="55"/>
      <c r="JW266" s="55"/>
      <c r="JX266" s="55"/>
      <c r="JY266" s="55"/>
      <c r="JZ266" s="55"/>
      <c r="KA266" s="55"/>
      <c r="KB266" s="55"/>
      <c r="KC266" s="55"/>
      <c r="KD266" s="55"/>
      <c r="KE266" s="55"/>
      <c r="KF266" s="55"/>
      <c r="KG266" s="55"/>
      <c r="KH266" s="55"/>
      <c r="KI266" s="55"/>
      <c r="KJ266" s="55"/>
      <c r="KK266" s="55"/>
      <c r="KL266" s="55"/>
      <c r="KM266" s="55"/>
      <c r="KN266" s="55"/>
      <c r="KO266" s="55"/>
      <c r="KP266" s="55"/>
      <c r="KQ266" s="55"/>
      <c r="KR266" s="55"/>
      <c r="KS266" s="55"/>
      <c r="KT266" s="55"/>
      <c r="KU266" s="55"/>
      <c r="KV266" s="55"/>
      <c r="KW266" s="55"/>
      <c r="KX266" s="55"/>
      <c r="KY266" s="55"/>
      <c r="KZ266" s="55"/>
      <c r="LA266" s="55"/>
      <c r="LB266" s="55"/>
      <c r="LC266" s="55"/>
      <c r="LD266" s="55"/>
      <c r="LE266" s="55"/>
      <c r="LF266" s="55"/>
      <c r="LG266" s="55"/>
      <c r="LH266" s="55"/>
      <c r="LI266" s="55"/>
      <c r="LJ266" s="55"/>
      <c r="LK266" s="55"/>
      <c r="LL266" s="55"/>
      <c r="LM266" s="55"/>
      <c r="LN266" s="55"/>
      <c r="LO266" s="55"/>
      <c r="LP266" s="55"/>
      <c r="LQ266" s="55"/>
      <c r="LR266" s="55"/>
      <c r="LS266" s="55"/>
      <c r="LT266" s="55"/>
      <c r="LU266" s="55"/>
      <c r="LV266" s="55"/>
      <c r="LW266" s="55"/>
      <c r="LX266" s="55"/>
      <c r="LY266" s="55"/>
      <c r="LZ266" s="55"/>
      <c r="MA266" s="55"/>
      <c r="MB266" s="55"/>
      <c r="MC266" s="55"/>
      <c r="MD266" s="55"/>
      <c r="ME266" s="55"/>
      <c r="MF266" s="55"/>
      <c r="MG266" s="55"/>
      <c r="MH266" s="55"/>
      <c r="MI266" s="55"/>
      <c r="MJ266" s="55"/>
      <c r="MK266" s="55"/>
      <c r="ML266" s="55"/>
      <c r="MM266" s="55"/>
      <c r="MN266" s="55"/>
      <c r="MO266" s="55"/>
      <c r="MP266" s="55"/>
      <c r="MQ266" s="55"/>
      <c r="MR266" s="55"/>
      <c r="MS266" s="55"/>
      <c r="MT266" s="55"/>
      <c r="MU266" s="55"/>
      <c r="MV266" s="55"/>
      <c r="MW266" s="55"/>
      <c r="MX266" s="55"/>
      <c r="MY266" s="55"/>
      <c r="MZ266" s="55"/>
      <c r="NA266" s="55"/>
      <c r="NB266" s="55"/>
      <c r="NC266" s="55"/>
      <c r="ND266" s="55"/>
      <c r="NE266" s="55"/>
      <c r="NF266" s="55"/>
      <c r="NG266" s="55"/>
      <c r="NH266" s="55"/>
      <c r="NI266" s="55"/>
      <c r="NJ266" s="55"/>
      <c r="NK266" s="55"/>
      <c r="NL266" s="55"/>
      <c r="NM266" s="55"/>
      <c r="NN266" s="55"/>
      <c r="NO266" s="55"/>
      <c r="NP266" s="55"/>
      <c r="NQ266" s="55"/>
      <c r="NR266" s="55"/>
      <c r="NS266" s="55"/>
      <c r="NT266" s="55"/>
      <c r="NU266" s="55"/>
      <c r="NV266" s="55"/>
      <c r="NW266" s="55"/>
      <c r="NX266" s="55"/>
      <c r="NY266" s="55"/>
      <c r="NZ266" s="55"/>
      <c r="OA266" s="55"/>
      <c r="OB266" s="55"/>
      <c r="OC266" s="55"/>
      <c r="OD266" s="55"/>
      <c r="OE266" s="55"/>
      <c r="OF266" s="55"/>
      <c r="OG266" s="55"/>
      <c r="OH266" s="55"/>
      <c r="OI266" s="55"/>
      <c r="OJ266" s="55"/>
      <c r="OK266" s="55"/>
      <c r="OL266" s="55"/>
      <c r="OM266" s="55"/>
      <c r="ON266" s="55"/>
      <c r="OO266" s="55"/>
      <c r="OP266" s="55"/>
      <c r="OQ266" s="55"/>
      <c r="OR266" s="55"/>
      <c r="OS266" s="55"/>
      <c r="OT266" s="55"/>
      <c r="OU266" s="55"/>
      <c r="OV266" s="55"/>
      <c r="OW266" s="55"/>
      <c r="OX266" s="55"/>
      <c r="OY266" s="55"/>
      <c r="OZ266" s="55"/>
      <c r="PA266" s="55"/>
      <c r="PB266" s="55"/>
      <c r="PC266" s="55"/>
      <c r="PD266" s="55"/>
      <c r="PE266" s="55"/>
      <c r="PF266" s="55"/>
      <c r="PG266" s="55"/>
      <c r="PH266" s="55"/>
      <c r="PI266" s="55"/>
      <c r="PJ266" s="55"/>
      <c r="PK266" s="55"/>
      <c r="PL266" s="55"/>
      <c r="PM266" s="55"/>
      <c r="PN266" s="55"/>
      <c r="PO266" s="55"/>
      <c r="PP266" s="55"/>
      <c r="PQ266" s="55"/>
      <c r="PR266" s="55"/>
      <c r="PS266" s="55"/>
      <c r="PT266" s="55"/>
      <c r="PU266" s="55"/>
      <c r="PV266" s="55"/>
      <c r="PW266" s="55"/>
      <c r="PX266" s="55"/>
      <c r="PY266" s="55"/>
      <c r="PZ266" s="55"/>
      <c r="QA266" s="55"/>
      <c r="QB266" s="55"/>
      <c r="QC266" s="55"/>
      <c r="QD266" s="55"/>
      <c r="QE266" s="55"/>
      <c r="QF266" s="55"/>
      <c r="QG266" s="55"/>
      <c r="QH266" s="55"/>
      <c r="QI266" s="55"/>
      <c r="QJ266" s="55"/>
      <c r="QK266" s="55"/>
      <c r="QL266" s="55"/>
      <c r="QM266" s="55"/>
      <c r="QN266" s="55"/>
      <c r="QO266" s="55"/>
      <c r="QP266" s="55"/>
      <c r="QQ266" s="55"/>
      <c r="QR266" s="55"/>
      <c r="QS266" s="55"/>
      <c r="QT266" s="55"/>
      <c r="QU266" s="55"/>
      <c r="QV266" s="55"/>
      <c r="QW266" s="55"/>
      <c r="QX266" s="55"/>
      <c r="QY266" s="55"/>
      <c r="QZ266" s="55"/>
      <c r="RA266" s="55"/>
      <c r="RB266" s="55"/>
      <c r="RC266" s="55"/>
      <c r="RD266" s="55"/>
      <c r="RE266" s="55"/>
      <c r="RF266" s="55"/>
      <c r="RG266" s="55"/>
      <c r="RH266" s="55"/>
      <c r="RI266" s="55"/>
      <c r="RJ266" s="55"/>
      <c r="RK266" s="55"/>
      <c r="RL266" s="55"/>
      <c r="RM266" s="55"/>
      <c r="RN266" s="55"/>
      <c r="RO266" s="55"/>
      <c r="RP266" s="55"/>
      <c r="RQ266" s="55"/>
      <c r="RR266" s="55"/>
      <c r="RS266" s="55"/>
      <c r="RT266" s="55"/>
      <c r="RU266" s="55"/>
      <c r="RV266" s="55"/>
      <c r="RW266" s="55"/>
      <c r="RX266" s="55"/>
      <c r="RY266" s="55"/>
      <c r="RZ266" s="55"/>
      <c r="SA266" s="55"/>
      <c r="SB266" s="55"/>
      <c r="SC266" s="55"/>
      <c r="SD266" s="55"/>
      <c r="SE266" s="55"/>
      <c r="SF266" s="55"/>
      <c r="SG266" s="55"/>
      <c r="SH266" s="55"/>
      <c r="SI266" s="55"/>
      <c r="SJ266" s="55"/>
      <c r="SK266" s="55"/>
      <c r="SL266" s="55"/>
      <c r="SM266" s="55"/>
      <c r="SN266" s="55"/>
      <c r="SO266" s="55"/>
      <c r="SP266" s="55"/>
      <c r="SQ266" s="55"/>
      <c r="SR266" s="55"/>
      <c r="SS266" s="55"/>
      <c r="ST266" s="55"/>
      <c r="SU266" s="55"/>
      <c r="SV266" s="55"/>
      <c r="SW266" s="55"/>
      <c r="SX266" s="55"/>
      <c r="SY266" s="55"/>
      <c r="SZ266" s="55"/>
      <c r="TA266" s="55"/>
      <c r="TB266" s="55"/>
      <c r="TC266" s="55"/>
      <c r="TD266" s="55"/>
      <c r="TE266" s="55"/>
      <c r="TF266" s="55"/>
      <c r="TG266" s="55"/>
      <c r="TH266" s="55"/>
      <c r="TI266" s="55"/>
      <c r="TJ266" s="55"/>
      <c r="TK266" s="55"/>
      <c r="TL266" s="55"/>
      <c r="TM266" s="55"/>
      <c r="TN266" s="55"/>
      <c r="TO266" s="55"/>
      <c r="TP266" s="55"/>
      <c r="TQ266" s="55"/>
      <c r="TR266" s="55"/>
      <c r="TS266" s="55"/>
      <c r="TT266" s="55"/>
      <c r="TU266" s="55"/>
      <c r="TV266" s="55"/>
      <c r="TW266" s="55"/>
      <c r="TX266" s="55"/>
      <c r="TY266" s="55"/>
      <c r="TZ266" s="55"/>
      <c r="UA266" s="55"/>
      <c r="UB266" s="55"/>
      <c r="UC266" s="55"/>
      <c r="UD266" s="55"/>
      <c r="UE266" s="55"/>
      <c r="UF266" s="55"/>
      <c r="UG266" s="55"/>
      <c r="UH266" s="55"/>
      <c r="UI266" s="55"/>
      <c r="UJ266" s="55"/>
      <c r="UK266" s="55"/>
      <c r="UL266" s="55"/>
      <c r="UM266" s="55"/>
      <c r="UN266" s="55"/>
      <c r="UO266" s="55"/>
      <c r="UP266" s="55"/>
      <c r="UQ266" s="55"/>
      <c r="UR266" s="55"/>
      <c r="US266" s="55"/>
      <c r="UT266" s="55"/>
      <c r="UU266" s="55"/>
      <c r="UV266" s="55"/>
      <c r="UW266" s="55"/>
      <c r="UX266" s="55"/>
      <c r="UY266" s="55"/>
      <c r="UZ266" s="55"/>
      <c r="VA266" s="55"/>
      <c r="VB266" s="55"/>
      <c r="VC266" s="55"/>
      <c r="VD266" s="55"/>
      <c r="VE266" s="55"/>
      <c r="VF266" s="55"/>
      <c r="VG266" s="55"/>
      <c r="VH266" s="55"/>
      <c r="VI266" s="55"/>
      <c r="VJ266" s="55"/>
      <c r="VK266" s="55"/>
      <c r="VL266" s="55"/>
      <c r="VM266" s="55"/>
      <c r="VN266" s="55"/>
      <c r="VO266" s="55"/>
      <c r="VP266" s="55"/>
      <c r="VQ266" s="55"/>
      <c r="VR266" s="55"/>
      <c r="VS266" s="55"/>
      <c r="VT266" s="55"/>
      <c r="VU266" s="55"/>
      <c r="VV266" s="55"/>
      <c r="VW266" s="55"/>
      <c r="VX266" s="55"/>
      <c r="VY266" s="55"/>
      <c r="VZ266" s="55"/>
      <c r="WA266" s="55"/>
      <c r="WB266" s="55"/>
      <c r="WC266" s="55"/>
      <c r="WD266" s="55"/>
      <c r="WE266" s="55"/>
      <c r="WF266" s="55"/>
      <c r="WG266" s="55"/>
      <c r="WH266" s="55"/>
      <c r="WI266" s="55"/>
      <c r="WJ266" s="55"/>
      <c r="WK266" s="55"/>
      <c r="WL266" s="55"/>
      <c r="WM266" s="55"/>
      <c r="WN266" s="55"/>
      <c r="WO266" s="55"/>
      <c r="WP266" s="55"/>
      <c r="WQ266" s="55"/>
      <c r="WR266" s="55"/>
      <c r="WS266" s="55"/>
      <c r="WT266" s="55"/>
      <c r="WU266" s="55"/>
      <c r="WV266" s="55"/>
      <c r="WW266" s="55"/>
      <c r="WX266" s="55"/>
      <c r="WY266" s="55"/>
      <c r="WZ266" s="55"/>
      <c r="XA266" s="55"/>
      <c r="XB266" s="55"/>
      <c r="XC266" s="55"/>
      <c r="XD266" s="55"/>
      <c r="XE266" s="55"/>
      <c r="XF266" s="55"/>
      <c r="XG266" s="55"/>
      <c r="XH266" s="55"/>
      <c r="XI266" s="55"/>
      <c r="XJ266" s="55"/>
      <c r="XK266" s="55"/>
      <c r="XL266" s="55"/>
      <c r="XM266" s="55"/>
      <c r="XN266" s="55"/>
      <c r="XO266" s="55"/>
      <c r="XP266" s="55"/>
      <c r="XQ266" s="55"/>
      <c r="XR266" s="55"/>
      <c r="XS266" s="55"/>
      <c r="XT266" s="55"/>
      <c r="XU266" s="55"/>
      <c r="XV266" s="55"/>
      <c r="XW266" s="55"/>
      <c r="XX266" s="55"/>
      <c r="XY266" s="55"/>
      <c r="XZ266" s="55"/>
      <c r="YA266" s="55"/>
      <c r="YB266" s="55"/>
      <c r="YC266" s="55"/>
      <c r="YD266" s="55"/>
      <c r="YE266" s="55"/>
      <c r="YF266" s="55"/>
      <c r="YG266" s="55"/>
      <c r="YH266" s="55"/>
      <c r="YI266" s="55"/>
      <c r="YJ266" s="55"/>
      <c r="YK266" s="55"/>
      <c r="YL266" s="55"/>
      <c r="YM266" s="55"/>
      <c r="YN266" s="55"/>
      <c r="YO266" s="55"/>
      <c r="YP266" s="55"/>
      <c r="YQ266" s="55"/>
      <c r="YR266" s="55"/>
      <c r="YS266" s="55"/>
      <c r="YT266" s="55"/>
      <c r="YU266" s="55"/>
      <c r="YV266" s="55"/>
      <c r="YW266" s="55"/>
      <c r="YX266" s="55"/>
      <c r="YY266" s="55"/>
      <c r="YZ266" s="55"/>
      <c r="ZA266" s="55"/>
      <c r="ZB266" s="55"/>
      <c r="ZC266" s="55"/>
      <c r="ZD266" s="55"/>
      <c r="ZE266" s="55"/>
      <c r="ZF266" s="55"/>
      <c r="ZG266" s="55"/>
      <c r="ZH266" s="55"/>
      <c r="ZI266" s="55"/>
      <c r="ZJ266" s="55"/>
      <c r="ZK266" s="55"/>
      <c r="ZL266" s="55"/>
      <c r="ZM266" s="55"/>
      <c r="ZN266" s="55"/>
      <c r="ZO266" s="55"/>
      <c r="ZP266" s="55"/>
      <c r="ZQ266" s="55"/>
      <c r="ZR266" s="55"/>
      <c r="ZS266" s="55"/>
      <c r="ZT266" s="55"/>
      <c r="ZU266" s="55"/>
      <c r="ZV266" s="55"/>
      <c r="ZW266" s="55"/>
      <c r="ZX266" s="55"/>
      <c r="ZY266" s="55"/>
      <c r="ZZ266" s="55"/>
      <c r="AAA266" s="55"/>
      <c r="AAB266" s="55"/>
      <c r="AAC266" s="55"/>
      <c r="AAD266" s="55"/>
      <c r="AAE266" s="55"/>
      <c r="AAF266" s="55"/>
      <c r="AAG266" s="55"/>
      <c r="AAH266" s="55"/>
      <c r="AAI266" s="55"/>
      <c r="AAJ266" s="55"/>
      <c r="AAK266" s="55"/>
      <c r="AAL266" s="55"/>
      <c r="AAM266" s="55"/>
      <c r="AAN266" s="55"/>
      <c r="AAO266" s="55"/>
      <c r="AAP266" s="55"/>
      <c r="AAQ266" s="55"/>
      <c r="AAR266" s="55"/>
      <c r="AAS266" s="55"/>
      <c r="AAT266" s="55"/>
      <c r="AAU266" s="55"/>
      <c r="AAV266" s="55"/>
      <c r="AAW266" s="55"/>
      <c r="AAX266" s="55"/>
      <c r="AAY266" s="55"/>
      <c r="AAZ266" s="55"/>
      <c r="ABA266" s="55"/>
      <c r="ABB266" s="55"/>
      <c r="ABC266" s="55"/>
      <c r="ABD266" s="55"/>
      <c r="ABE266" s="55"/>
      <c r="ABF266" s="55"/>
      <c r="ABG266" s="55"/>
      <c r="ABH266" s="55"/>
      <c r="ABI266" s="55"/>
      <c r="ABJ266" s="55"/>
      <c r="ABK266" s="55"/>
      <c r="ABL266" s="55"/>
      <c r="ABM266" s="55"/>
      <c r="ABN266" s="55"/>
      <c r="ABO266" s="55"/>
      <c r="ABP266" s="55"/>
      <c r="ABQ266" s="55"/>
      <c r="ABR266" s="55"/>
      <c r="ABS266" s="55"/>
      <c r="ABT266" s="55"/>
      <c r="ABU266" s="55"/>
      <c r="ABV266" s="55"/>
      <c r="ABW266" s="55"/>
      <c r="ABX266" s="55"/>
      <c r="ABY266" s="55"/>
      <c r="ABZ266" s="55"/>
      <c r="ACA266" s="55"/>
      <c r="ACB266" s="55"/>
      <c r="ACC266" s="55"/>
      <c r="ACD266" s="55"/>
      <c r="ACE266" s="55"/>
      <c r="ACF266" s="55"/>
      <c r="ACG266" s="55"/>
      <c r="ACH266" s="55"/>
      <c r="ACI266" s="55"/>
      <c r="ACJ266" s="55"/>
      <c r="ACK266" s="55"/>
      <c r="ACL266" s="55"/>
      <c r="ACM266" s="55"/>
      <c r="ACN266" s="55"/>
      <c r="ACO266" s="55"/>
      <c r="ACP266" s="55"/>
      <c r="ACQ266" s="55"/>
      <c r="ACR266" s="55"/>
      <c r="ACS266" s="55"/>
      <c r="ACT266" s="55"/>
      <c r="ACU266" s="55"/>
      <c r="ACV266" s="55"/>
      <c r="ACW266" s="55"/>
      <c r="ACX266" s="55"/>
      <c r="ACY266" s="55"/>
      <c r="ACZ266" s="55"/>
      <c r="ADA266" s="55"/>
      <c r="ADB266" s="55"/>
      <c r="ADC266" s="55"/>
      <c r="ADD266" s="55"/>
      <c r="ADE266" s="55"/>
      <c r="ADF266" s="55"/>
      <c r="ADG266" s="55"/>
      <c r="ADH266" s="55"/>
      <c r="ADI266" s="55"/>
      <c r="ADJ266" s="55"/>
      <c r="ADK266" s="55"/>
      <c r="ADL266" s="55"/>
      <c r="ADM266" s="55"/>
      <c r="ADN266" s="55"/>
      <c r="ADO266" s="55"/>
      <c r="ADP266" s="55"/>
      <c r="ADQ266" s="55"/>
      <c r="ADR266" s="55"/>
      <c r="ADS266" s="55"/>
      <c r="ADT266" s="55"/>
      <c r="ADU266" s="55"/>
      <c r="ADV266" s="55"/>
      <c r="ADW266" s="55"/>
      <c r="ADX266" s="55"/>
      <c r="ADY266" s="55"/>
      <c r="ADZ266" s="55"/>
      <c r="AEA266" s="55"/>
      <c r="AEB266" s="55"/>
      <c r="AEC266" s="55"/>
      <c r="AED266" s="55"/>
      <c r="AEE266" s="55"/>
      <c r="AEF266" s="55"/>
      <c r="AEG266" s="55"/>
      <c r="AEH266" s="55"/>
      <c r="AEI266" s="55"/>
      <c r="AEJ266" s="55"/>
      <c r="AEK266" s="55"/>
      <c r="AEL266" s="55"/>
      <c r="AEM266" s="55"/>
      <c r="AEN266" s="55"/>
      <c r="AEO266" s="55"/>
      <c r="AEP266" s="55"/>
      <c r="AEQ266" s="55"/>
      <c r="AER266" s="55"/>
      <c r="AES266" s="55"/>
      <c r="AET266" s="55"/>
      <c r="AEU266" s="55"/>
      <c r="AEV266" s="55"/>
      <c r="AEW266" s="55"/>
      <c r="AEX266" s="55"/>
      <c r="AEY266" s="55"/>
      <c r="AEZ266" s="55"/>
      <c r="AFA266" s="55"/>
      <c r="AFB266" s="55"/>
      <c r="AFC266" s="55"/>
      <c r="AFD266" s="55"/>
      <c r="AFE266" s="55"/>
      <c r="AFF266" s="55"/>
      <c r="AFG266" s="55"/>
      <c r="AFH266" s="55"/>
      <c r="AFI266" s="55"/>
      <c r="AFJ266" s="55"/>
      <c r="AFK266" s="55"/>
      <c r="AFL266" s="55"/>
      <c r="AFM266" s="55"/>
      <c r="AFN266" s="55"/>
      <c r="AFO266" s="55"/>
      <c r="AFP266" s="55"/>
      <c r="AFQ266" s="55"/>
      <c r="AFR266" s="55"/>
      <c r="AFS266" s="55"/>
      <c r="AFT266" s="55"/>
      <c r="AFU266" s="55"/>
      <c r="AFV266" s="55"/>
      <c r="AFW266" s="55"/>
      <c r="AFX266" s="55"/>
      <c r="AFY266" s="55"/>
      <c r="AFZ266" s="55"/>
      <c r="AGA266" s="55"/>
      <c r="AGB266" s="55"/>
      <c r="AGC266" s="55"/>
      <c r="AGD266" s="55"/>
      <c r="AGE266" s="55"/>
      <c r="AGF266" s="55"/>
      <c r="AGG266" s="55"/>
      <c r="AGH266" s="55"/>
      <c r="AGI266" s="55"/>
      <c r="AGJ266" s="55"/>
      <c r="AGK266" s="55"/>
      <c r="AGL266" s="55"/>
      <c r="AGM266" s="55"/>
      <c r="AGN266" s="55"/>
      <c r="AGO266" s="55"/>
      <c r="AGP266" s="55"/>
      <c r="AGQ266" s="55"/>
      <c r="AGR266" s="55"/>
      <c r="AGS266" s="55"/>
      <c r="AGT266" s="55"/>
      <c r="AGU266" s="55"/>
      <c r="AGV266" s="55"/>
      <c r="AGW266" s="55"/>
      <c r="AGX266" s="55"/>
      <c r="AGY266" s="55"/>
      <c r="AGZ266" s="55"/>
      <c r="AHA266" s="55"/>
      <c r="AHB266" s="55"/>
      <c r="AHC266" s="55"/>
      <c r="AHD266" s="55"/>
      <c r="AHE266" s="55"/>
      <c r="AHF266" s="55"/>
      <c r="AHG266" s="55"/>
      <c r="AHH266" s="55"/>
      <c r="AHI266" s="55"/>
      <c r="AHJ266" s="55"/>
      <c r="AHK266" s="55"/>
      <c r="AHL266" s="55"/>
      <c r="AHM266" s="55"/>
      <c r="AHN266" s="55"/>
      <c r="AHO266" s="55"/>
      <c r="AHP266" s="55"/>
      <c r="AHQ266" s="55"/>
      <c r="AHR266" s="55"/>
      <c r="AHS266" s="55"/>
      <c r="AHT266" s="55"/>
      <c r="AHU266" s="55"/>
      <c r="AHV266" s="55"/>
      <c r="AHW266" s="55"/>
      <c r="AHX266" s="55"/>
      <c r="AHY266" s="55"/>
      <c r="AHZ266" s="55"/>
      <c r="AIA266" s="55"/>
      <c r="AIB266" s="55"/>
      <c r="AIC266" s="55"/>
      <c r="AID266" s="55"/>
      <c r="AIE266" s="55"/>
      <c r="AIF266" s="55"/>
      <c r="AIG266" s="55"/>
      <c r="AIH266" s="55"/>
      <c r="AII266" s="55"/>
      <c r="AIJ266" s="55"/>
      <c r="AIK266" s="55"/>
      <c r="AIL266" s="55"/>
      <c r="AIM266" s="55"/>
      <c r="AIN266" s="55"/>
      <c r="AIO266" s="55"/>
      <c r="AIP266" s="55"/>
      <c r="AIQ266" s="55"/>
      <c r="AIR266" s="55"/>
      <c r="AIS266" s="55"/>
      <c r="AIT266" s="55"/>
      <c r="AIU266" s="55"/>
      <c r="AIV266" s="55"/>
      <c r="AIW266" s="55"/>
      <c r="AIX266" s="55"/>
      <c r="AIY266" s="55"/>
      <c r="AIZ266" s="55"/>
      <c r="AJA266" s="55"/>
      <c r="AJB266" s="55"/>
      <c r="AJC266" s="55"/>
      <c r="AJD266" s="55"/>
      <c r="AJE266" s="55"/>
      <c r="AJF266" s="55"/>
      <c r="AJG266" s="55"/>
      <c r="AJH266" s="55"/>
      <c r="AJI266" s="55"/>
      <c r="AJJ266" s="55"/>
      <c r="AJK266" s="55"/>
      <c r="AJL266" s="55"/>
      <c r="AJM266" s="55"/>
      <c r="AJN266" s="55"/>
      <c r="AJO266" s="55"/>
      <c r="AJP266" s="55"/>
      <c r="AJQ266" s="55"/>
      <c r="AJR266" s="55"/>
      <c r="AJS266" s="55"/>
      <c r="AJT266" s="55"/>
      <c r="AJU266" s="55"/>
      <c r="AJV266" s="55"/>
      <c r="AJW266" s="55"/>
      <c r="AJX266" s="55"/>
      <c r="AJY266" s="55"/>
      <c r="AJZ266" s="55"/>
      <c r="AKA266" s="55"/>
      <c r="AKB266" s="55"/>
      <c r="AKC266" s="55"/>
      <c r="AKD266" s="55"/>
      <c r="AKE266" s="55"/>
      <c r="AKF266" s="55"/>
      <c r="AKG266" s="55"/>
      <c r="AKH266" s="55"/>
      <c r="AKI266" s="55"/>
      <c r="AKJ266" s="55"/>
      <c r="AKK266" s="55"/>
      <c r="AKL266" s="55"/>
      <c r="AKM266" s="55"/>
      <c r="AKN266" s="55"/>
      <c r="AKO266" s="55"/>
      <c r="AKP266" s="55"/>
      <c r="AKQ266" s="55"/>
      <c r="AKR266" s="55"/>
      <c r="AKS266" s="55"/>
      <c r="AKT266" s="55"/>
      <c r="AKU266" s="55"/>
      <c r="AKV266" s="55"/>
      <c r="AKW266" s="55"/>
      <c r="AKX266" s="55"/>
      <c r="AKY266" s="55"/>
      <c r="AKZ266" s="55"/>
      <c r="ALA266" s="55"/>
      <c r="ALB266" s="55"/>
      <c r="ALC266" s="55"/>
      <c r="ALD266" s="55"/>
      <c r="ALE266" s="55"/>
      <c r="ALF266" s="55"/>
      <c r="ALG266" s="55"/>
      <c r="ALH266" s="55"/>
      <c r="ALI266" s="55"/>
      <c r="ALJ266" s="55"/>
      <c r="ALK266" s="55"/>
      <c r="ALL266" s="55"/>
      <c r="ALM266" s="55"/>
      <c r="ALN266" s="55"/>
      <c r="ALO266" s="55"/>
      <c r="ALP266" s="55"/>
      <c r="ALQ266" s="55"/>
      <c r="ALR266" s="55"/>
      <c r="ALS266" s="55"/>
      <c r="ALT266" s="55"/>
      <c r="ALU266" s="55"/>
      <c r="ALV266" s="55"/>
      <c r="ALW266" s="55"/>
      <c r="ALX266" s="55"/>
      <c r="ALY266" s="55"/>
      <c r="ALZ266" s="55"/>
      <c r="AMA266" s="55"/>
      <c r="AMB266" s="55"/>
      <c r="AMC266" s="55"/>
      <c r="AMD266" s="55"/>
      <c r="AME266" s="55"/>
      <c r="AMF266" s="55"/>
      <c r="AMG266" s="55"/>
      <c r="AMH266" s="55"/>
      <c r="AMI266" s="55"/>
      <c r="AMJ266" s="55"/>
      <c r="AMK266" s="55"/>
      <c r="AML266" s="55"/>
      <c r="AMM266" s="55"/>
      <c r="AMN266" s="55"/>
      <c r="AMO266" s="55"/>
      <c r="AMP266" s="55"/>
      <c r="AMQ266" s="55"/>
      <c r="AMR266" s="55"/>
      <c r="AMS266" s="55"/>
      <c r="AMT266" s="55"/>
      <c r="AMU266" s="55"/>
      <c r="AMV266" s="55"/>
      <c r="AMW266" s="55"/>
      <c r="AMX266" s="55"/>
      <c r="AMY266" s="55"/>
      <c r="AMZ266" s="55"/>
      <c r="ANA266" s="55"/>
      <c r="ANB266" s="55"/>
      <c r="ANC266" s="55"/>
      <c r="AND266" s="55"/>
      <c r="ANE266" s="55"/>
      <c r="ANF266" s="55"/>
      <c r="ANG266" s="55"/>
      <c r="ANH266" s="55"/>
      <c r="ANI266" s="55"/>
      <c r="ANJ266" s="55"/>
      <c r="ANK266" s="55"/>
      <c r="ANL266" s="55"/>
      <c r="ANM266" s="55"/>
      <c r="ANN266" s="55"/>
      <c r="ANO266" s="55"/>
      <c r="ANP266" s="55"/>
      <c r="ANQ266" s="55"/>
      <c r="ANR266" s="55"/>
      <c r="ANS266" s="55"/>
      <c r="ANT266" s="55"/>
      <c r="ANU266" s="55"/>
      <c r="ANV266" s="55"/>
      <c r="ANW266" s="55"/>
      <c r="ANX266" s="55"/>
      <c r="ANY266" s="55"/>
      <c r="ANZ266" s="55"/>
      <c r="AOA266" s="55"/>
      <c r="AOB266" s="55"/>
      <c r="AOC266" s="55"/>
      <c r="AOD266" s="55"/>
      <c r="AOE266" s="55"/>
      <c r="AOF266" s="55"/>
      <c r="AOG266" s="55"/>
      <c r="AOH266" s="55"/>
      <c r="AOI266" s="55"/>
      <c r="AOJ266" s="55"/>
      <c r="AOK266" s="55"/>
      <c r="AOL266" s="55"/>
      <c r="AOM266" s="55"/>
      <c r="AON266" s="55"/>
      <c r="AOO266" s="55"/>
      <c r="AOP266" s="55"/>
      <c r="AOQ266" s="55"/>
      <c r="AOR266" s="55"/>
      <c r="AOS266" s="55"/>
      <c r="AOT266" s="55"/>
      <c r="AOU266" s="55"/>
      <c r="AOV266" s="55"/>
      <c r="AOW266" s="55"/>
      <c r="AOX266" s="55"/>
      <c r="AOY266" s="55"/>
      <c r="AOZ266" s="55"/>
      <c r="APA266" s="55"/>
      <c r="APB266" s="55"/>
      <c r="APC266" s="55"/>
      <c r="APD266" s="55"/>
      <c r="APE266" s="55"/>
      <c r="APF266" s="55"/>
      <c r="APG266" s="55"/>
      <c r="APH266" s="55"/>
      <c r="API266" s="55"/>
      <c r="APJ266" s="55"/>
      <c r="APK266" s="55"/>
      <c r="APL266" s="55"/>
      <c r="APM266" s="55"/>
      <c r="APN266" s="55"/>
      <c r="APO266" s="55"/>
      <c r="APP266" s="55"/>
      <c r="APQ266" s="55"/>
      <c r="APR266" s="55"/>
      <c r="APS266" s="55"/>
      <c r="APT266" s="55"/>
      <c r="APU266" s="55"/>
      <c r="APV266" s="55"/>
      <c r="APW266" s="55"/>
      <c r="APX266" s="55"/>
      <c r="APY266" s="55"/>
      <c r="APZ266" s="55"/>
      <c r="AQA266" s="55"/>
      <c r="AQB266" s="55"/>
      <c r="AQC266" s="55"/>
      <c r="AQD266" s="55"/>
      <c r="AQE266" s="55"/>
      <c r="AQF266" s="55"/>
      <c r="AQG266" s="55"/>
      <c r="AQH266" s="55"/>
      <c r="AQI266" s="55"/>
      <c r="AQJ266" s="55"/>
      <c r="AQK266" s="55"/>
      <c r="AQL266" s="55"/>
      <c r="AQM266" s="55"/>
      <c r="AQN266" s="55"/>
      <c r="AQO266" s="55"/>
      <c r="AQP266" s="55"/>
      <c r="AQQ266" s="55"/>
      <c r="AQR266" s="55"/>
      <c r="AQS266" s="55"/>
      <c r="AQT266" s="55"/>
      <c r="AQU266" s="55"/>
      <c r="AQV266" s="55"/>
      <c r="AQW266" s="55"/>
      <c r="AQX266" s="55"/>
      <c r="AQY266" s="55"/>
      <c r="AQZ266" s="55"/>
      <c r="ARA266" s="55"/>
      <c r="ARB266" s="55"/>
      <c r="ARC266" s="55"/>
      <c r="ARD266" s="55"/>
      <c r="ARE266" s="55"/>
      <c r="ARF266" s="55"/>
      <c r="ARG266" s="55"/>
      <c r="ARH266" s="55"/>
      <c r="ARI266" s="55"/>
      <c r="ARJ266" s="55"/>
      <c r="ARK266" s="55"/>
      <c r="ARL266" s="55"/>
      <c r="ARM266" s="55"/>
      <c r="ARN266" s="55"/>
      <c r="ARO266" s="55"/>
      <c r="ARP266" s="55"/>
      <c r="ARQ266" s="55"/>
      <c r="ARR266" s="55"/>
      <c r="ARS266" s="55"/>
      <c r="ART266" s="55"/>
      <c r="ARU266" s="55"/>
      <c r="ARV266" s="55"/>
      <c r="ARW266" s="55"/>
      <c r="ARX266" s="55"/>
      <c r="ARY266" s="55"/>
      <c r="ARZ266" s="55"/>
      <c r="ASA266" s="55"/>
      <c r="ASB266" s="55"/>
      <c r="ASC266" s="55"/>
      <c r="ASD266" s="55"/>
      <c r="ASE266" s="55"/>
      <c r="ASF266" s="55"/>
      <c r="ASG266" s="55"/>
      <c r="ASH266" s="55"/>
      <c r="ASI266" s="55"/>
      <c r="ASJ266" s="55"/>
      <c r="ASK266" s="55"/>
      <c r="ASL266" s="55"/>
      <c r="ASM266" s="55"/>
      <c r="ASN266" s="55"/>
      <c r="ASO266" s="55"/>
      <c r="ASP266" s="55"/>
      <c r="ASQ266" s="55"/>
      <c r="ASR266" s="55"/>
      <c r="ASS266" s="55"/>
      <c r="AST266" s="55"/>
      <c r="ASU266" s="55"/>
      <c r="ASV266" s="55"/>
      <c r="ASW266" s="55"/>
      <c r="ASX266" s="55"/>
      <c r="ASY266" s="55"/>
      <c r="ASZ266" s="55"/>
      <c r="ATA266" s="55"/>
      <c r="ATB266" s="55"/>
      <c r="ATC266" s="55"/>
      <c r="ATD266" s="55"/>
      <c r="ATE266" s="55"/>
      <c r="ATF266" s="55"/>
      <c r="ATG266" s="55"/>
      <c r="ATH266" s="55"/>
      <c r="ATI266" s="55"/>
      <c r="ATJ266" s="55"/>
      <c r="ATK266" s="55"/>
      <c r="ATL266" s="55"/>
      <c r="ATM266" s="55"/>
      <c r="ATN266" s="55"/>
    </row>
    <row r="267" spans="1:1210" ht="18" customHeight="1" x14ac:dyDescent="0.3">
      <c r="A267" s="39" t="str">
        <f t="shared" si="2"/>
        <v/>
      </c>
      <c r="B267" s="74"/>
      <c r="C267" s="74" t="s">
        <v>787</v>
      </c>
      <c r="D267" s="20">
        <v>9.99</v>
      </c>
      <c r="E267" s="74" t="s">
        <v>786</v>
      </c>
      <c r="F267" s="74"/>
      <c r="G267" s="74" t="s">
        <v>14</v>
      </c>
      <c r="H267" s="74" t="s">
        <v>39</v>
      </c>
      <c r="I267" s="74" t="s">
        <v>87</v>
      </c>
      <c r="J267" s="20">
        <v>2020</v>
      </c>
      <c r="K267" s="74" t="s">
        <v>32</v>
      </c>
      <c r="L267" s="20">
        <v>32</v>
      </c>
      <c r="M267" s="20">
        <v>1</v>
      </c>
      <c r="N267" s="20" t="s">
        <v>114</v>
      </c>
      <c r="O267" s="20"/>
      <c r="P267" s="20" t="s">
        <v>23</v>
      </c>
      <c r="Q267" s="20"/>
      <c r="R267" s="20" t="s">
        <v>45</v>
      </c>
      <c r="S267" s="55"/>
      <c r="T267" s="55"/>
      <c r="U267" s="55"/>
      <c r="V267" s="55"/>
      <c r="W267" s="55"/>
      <c r="X267" s="55"/>
      <c r="Y267" s="55"/>
      <c r="Z267" s="55"/>
      <c r="AA267" s="55"/>
      <c r="AB267" s="55"/>
      <c r="AC267" s="55"/>
      <c r="AD267" s="55"/>
      <c r="AE267" s="55"/>
      <c r="AF267" s="55"/>
      <c r="AG267" s="55"/>
      <c r="AH267" s="55"/>
      <c r="AI267" s="55"/>
      <c r="AJ267" s="55"/>
      <c r="AK267" s="55"/>
      <c r="AL267" s="55"/>
      <c r="AM267" s="55"/>
      <c r="AN267" s="55"/>
      <c r="AO267" s="55"/>
      <c r="AP267" s="55"/>
      <c r="AQ267" s="55"/>
      <c r="AR267" s="55"/>
      <c r="AS267" s="55"/>
      <c r="AT267" s="55"/>
      <c r="AU267" s="55"/>
      <c r="AV267" s="55"/>
      <c r="AW267" s="55"/>
      <c r="AX267" s="55"/>
      <c r="AY267" s="55"/>
      <c r="AZ267" s="55"/>
      <c r="BA267" s="55"/>
      <c r="BB267" s="55"/>
      <c r="BC267" s="55"/>
      <c r="BD267" s="55"/>
      <c r="BE267" s="55"/>
      <c r="BF267" s="55"/>
      <c r="BG267" s="55"/>
      <c r="BH267" s="55"/>
      <c r="BI267" s="55"/>
      <c r="BJ267" s="55"/>
      <c r="BK267" s="55"/>
      <c r="BL267" s="55"/>
      <c r="BM267" s="55"/>
      <c r="BN267" s="55"/>
      <c r="BO267" s="55"/>
      <c r="BP267" s="55"/>
      <c r="BQ267" s="55"/>
      <c r="BR267" s="55"/>
      <c r="BS267" s="55"/>
      <c r="BT267" s="55"/>
      <c r="BU267" s="55"/>
      <c r="BV267" s="55"/>
      <c r="BW267" s="55"/>
      <c r="BX267" s="55"/>
      <c r="BY267" s="55"/>
      <c r="BZ267" s="55"/>
      <c r="CA267" s="55"/>
      <c r="CB267" s="55"/>
      <c r="CC267" s="55"/>
      <c r="CD267" s="55"/>
      <c r="CE267" s="55"/>
      <c r="CF267" s="55"/>
      <c r="CG267" s="55"/>
      <c r="CH267" s="55"/>
      <c r="CI267" s="55"/>
      <c r="CJ267" s="55"/>
      <c r="CK267" s="55"/>
      <c r="CL267" s="55"/>
      <c r="CM267" s="55"/>
      <c r="CN267" s="55"/>
      <c r="CO267" s="55"/>
      <c r="CP267" s="55"/>
      <c r="CQ267" s="55"/>
      <c r="CR267" s="55"/>
      <c r="CS267" s="55"/>
      <c r="CT267" s="55"/>
      <c r="CU267" s="55"/>
      <c r="CV267" s="55"/>
      <c r="CW267" s="55"/>
      <c r="CX267" s="55"/>
      <c r="CY267" s="55"/>
      <c r="CZ267" s="55"/>
      <c r="DA267" s="55"/>
      <c r="DB267" s="55"/>
      <c r="DC267" s="55"/>
      <c r="DD267" s="55"/>
      <c r="DE267" s="55"/>
      <c r="DF267" s="55"/>
      <c r="DG267" s="55"/>
      <c r="DH267" s="55"/>
      <c r="DI267" s="55"/>
      <c r="DJ267" s="55"/>
      <c r="DK267" s="55"/>
      <c r="DL267" s="55"/>
      <c r="DM267" s="55"/>
      <c r="DN267" s="55"/>
      <c r="DO267" s="55"/>
      <c r="DP267" s="55"/>
      <c r="DQ267" s="55"/>
      <c r="DR267" s="55"/>
      <c r="DS267" s="55"/>
      <c r="DT267" s="55"/>
      <c r="DU267" s="55"/>
      <c r="DV267" s="55"/>
      <c r="DW267" s="55"/>
      <c r="DX267" s="55"/>
      <c r="DY267" s="55"/>
      <c r="DZ267" s="55"/>
      <c r="EA267" s="55"/>
      <c r="EB267" s="55"/>
      <c r="EC267" s="55"/>
      <c r="ED267" s="55"/>
      <c r="EE267" s="55"/>
      <c r="EF267" s="55"/>
      <c r="EG267" s="55"/>
      <c r="EH267" s="55"/>
      <c r="EI267" s="55"/>
      <c r="EJ267" s="55"/>
      <c r="EK267" s="55"/>
      <c r="EL267" s="55"/>
      <c r="EM267" s="55"/>
      <c r="EN267" s="55"/>
      <c r="EO267" s="55"/>
      <c r="EP267" s="55"/>
      <c r="EQ267" s="55"/>
      <c r="ER267" s="55"/>
      <c r="ES267" s="55"/>
      <c r="ET267" s="55"/>
      <c r="EU267" s="55"/>
      <c r="EV267" s="55"/>
      <c r="EW267" s="55"/>
      <c r="EX267" s="55"/>
      <c r="EY267" s="55"/>
      <c r="EZ267" s="55"/>
      <c r="FA267" s="55"/>
      <c r="FB267" s="55"/>
      <c r="FC267" s="55"/>
      <c r="FD267" s="55"/>
      <c r="FE267" s="55"/>
      <c r="FF267" s="55"/>
      <c r="FG267" s="55"/>
      <c r="FH267" s="55"/>
      <c r="FI267" s="55"/>
      <c r="FJ267" s="55"/>
      <c r="FK267" s="55"/>
      <c r="FL267" s="55"/>
      <c r="FM267" s="55"/>
      <c r="FN267" s="55"/>
      <c r="FO267" s="55"/>
      <c r="FP267" s="55"/>
      <c r="FQ267" s="55"/>
      <c r="FR267" s="55"/>
      <c r="FS267" s="55"/>
      <c r="FT267" s="55"/>
      <c r="FU267" s="55"/>
      <c r="FV267" s="55"/>
      <c r="FW267" s="55"/>
      <c r="FX267" s="55"/>
      <c r="FY267" s="55"/>
      <c r="FZ267" s="55"/>
      <c r="GA267" s="55"/>
      <c r="GB267" s="55"/>
      <c r="GC267" s="55"/>
      <c r="GD267" s="55"/>
      <c r="GE267" s="55"/>
      <c r="GF267" s="55"/>
      <c r="GG267" s="55"/>
      <c r="GH267" s="55"/>
      <c r="GI267" s="55"/>
      <c r="GJ267" s="55"/>
      <c r="GK267" s="55"/>
      <c r="GL267" s="55"/>
      <c r="GM267" s="55"/>
      <c r="GN267" s="55"/>
      <c r="GO267" s="55"/>
      <c r="GP267" s="55"/>
      <c r="GQ267" s="55"/>
      <c r="GR267" s="55"/>
      <c r="GS267" s="55"/>
      <c r="GT267" s="55"/>
      <c r="GU267" s="55"/>
      <c r="GV267" s="55"/>
      <c r="GW267" s="55"/>
      <c r="GX267" s="55"/>
      <c r="GY267" s="55"/>
      <c r="GZ267" s="55"/>
      <c r="HA267" s="55"/>
      <c r="HB267" s="55"/>
      <c r="HC267" s="55"/>
      <c r="HD267" s="55"/>
      <c r="HE267" s="55"/>
      <c r="HF267" s="55"/>
      <c r="HG267" s="55"/>
      <c r="HH267" s="55"/>
      <c r="HI267" s="55"/>
      <c r="HJ267" s="55"/>
      <c r="HK267" s="55"/>
      <c r="HL267" s="55"/>
      <c r="HM267" s="55"/>
      <c r="HN267" s="55"/>
      <c r="HO267" s="55"/>
      <c r="HP267" s="55"/>
      <c r="HQ267" s="55"/>
      <c r="HR267" s="55"/>
      <c r="HS267" s="55"/>
      <c r="HT267" s="55"/>
      <c r="HU267" s="55"/>
      <c r="HV267" s="55"/>
      <c r="HW267" s="55"/>
      <c r="HX267" s="55"/>
      <c r="HY267" s="55"/>
      <c r="HZ267" s="55"/>
      <c r="IA267" s="55"/>
      <c r="IB267" s="55"/>
      <c r="IC267" s="55"/>
      <c r="ID267" s="55"/>
      <c r="IE267" s="55"/>
      <c r="IF267" s="55"/>
      <c r="IG267" s="55"/>
      <c r="IH267" s="55"/>
      <c r="II267" s="55"/>
      <c r="IJ267" s="55"/>
      <c r="IK267" s="55"/>
      <c r="IL267" s="55"/>
      <c r="IM267" s="55"/>
      <c r="IN267" s="55"/>
      <c r="IO267" s="55"/>
      <c r="IP267" s="55"/>
      <c r="IQ267" s="55"/>
      <c r="IR267" s="55"/>
      <c r="IS267" s="55"/>
      <c r="IT267" s="55"/>
      <c r="IU267" s="55"/>
      <c r="IV267" s="55"/>
      <c r="IW267" s="55"/>
      <c r="IX267" s="55"/>
      <c r="IY267" s="55"/>
      <c r="IZ267" s="55"/>
      <c r="JA267" s="55"/>
      <c r="JB267" s="55"/>
      <c r="JC267" s="55"/>
      <c r="JD267" s="55"/>
      <c r="JE267" s="55"/>
      <c r="JF267" s="55"/>
      <c r="JG267" s="55"/>
      <c r="JH267" s="55"/>
      <c r="JI267" s="55"/>
      <c r="JJ267" s="55"/>
      <c r="JK267" s="55"/>
      <c r="JL267" s="55"/>
      <c r="JM267" s="55"/>
      <c r="JN267" s="55"/>
      <c r="JO267" s="55"/>
      <c r="JP267" s="55"/>
      <c r="JQ267" s="55"/>
      <c r="JR267" s="55"/>
      <c r="JS267" s="55"/>
      <c r="JT267" s="55"/>
      <c r="JU267" s="55"/>
      <c r="JV267" s="55"/>
      <c r="JW267" s="55"/>
      <c r="JX267" s="55"/>
      <c r="JY267" s="55"/>
      <c r="JZ267" s="55"/>
      <c r="KA267" s="55"/>
      <c r="KB267" s="55"/>
      <c r="KC267" s="55"/>
      <c r="KD267" s="55"/>
      <c r="KE267" s="55"/>
      <c r="KF267" s="55"/>
      <c r="KG267" s="55"/>
      <c r="KH267" s="55"/>
      <c r="KI267" s="55"/>
      <c r="KJ267" s="55"/>
      <c r="KK267" s="55"/>
      <c r="KL267" s="55"/>
      <c r="KM267" s="55"/>
      <c r="KN267" s="55"/>
      <c r="KO267" s="55"/>
      <c r="KP267" s="55"/>
      <c r="KQ267" s="55"/>
      <c r="KR267" s="55"/>
      <c r="KS267" s="55"/>
      <c r="KT267" s="55"/>
      <c r="KU267" s="55"/>
      <c r="KV267" s="55"/>
      <c r="KW267" s="55"/>
      <c r="KX267" s="55"/>
      <c r="KY267" s="55"/>
      <c r="KZ267" s="55"/>
      <c r="LA267" s="55"/>
      <c r="LB267" s="55"/>
      <c r="LC267" s="55"/>
      <c r="LD267" s="55"/>
      <c r="LE267" s="55"/>
      <c r="LF267" s="55"/>
      <c r="LG267" s="55"/>
      <c r="LH267" s="55"/>
      <c r="LI267" s="55"/>
      <c r="LJ267" s="55"/>
      <c r="LK267" s="55"/>
      <c r="LL267" s="55"/>
      <c r="LM267" s="55"/>
      <c r="LN267" s="55"/>
      <c r="LO267" s="55"/>
      <c r="LP267" s="55"/>
      <c r="LQ267" s="55"/>
      <c r="LR267" s="55"/>
      <c r="LS267" s="55"/>
      <c r="LT267" s="55"/>
      <c r="LU267" s="55"/>
      <c r="LV267" s="55"/>
      <c r="LW267" s="55"/>
      <c r="LX267" s="55"/>
      <c r="LY267" s="55"/>
      <c r="LZ267" s="55"/>
      <c r="MA267" s="55"/>
      <c r="MB267" s="55"/>
      <c r="MC267" s="55"/>
      <c r="MD267" s="55"/>
      <c r="ME267" s="55"/>
      <c r="MF267" s="55"/>
      <c r="MG267" s="55"/>
      <c r="MH267" s="55"/>
      <c r="MI267" s="55"/>
      <c r="MJ267" s="55"/>
      <c r="MK267" s="55"/>
      <c r="ML267" s="55"/>
      <c r="MM267" s="55"/>
      <c r="MN267" s="55"/>
      <c r="MO267" s="55"/>
      <c r="MP267" s="55"/>
      <c r="MQ267" s="55"/>
      <c r="MR267" s="55"/>
      <c r="MS267" s="55"/>
      <c r="MT267" s="55"/>
      <c r="MU267" s="55"/>
      <c r="MV267" s="55"/>
      <c r="MW267" s="55"/>
      <c r="MX267" s="55"/>
      <c r="MY267" s="55"/>
      <c r="MZ267" s="55"/>
      <c r="NA267" s="55"/>
      <c r="NB267" s="55"/>
      <c r="NC267" s="55"/>
      <c r="ND267" s="55"/>
      <c r="NE267" s="55"/>
      <c r="NF267" s="55"/>
      <c r="NG267" s="55"/>
      <c r="NH267" s="55"/>
      <c r="NI267" s="55"/>
      <c r="NJ267" s="55"/>
      <c r="NK267" s="55"/>
      <c r="NL267" s="55"/>
      <c r="NM267" s="55"/>
      <c r="NN267" s="55"/>
      <c r="NO267" s="55"/>
      <c r="NP267" s="55"/>
      <c r="NQ267" s="55"/>
      <c r="NR267" s="55"/>
      <c r="NS267" s="55"/>
      <c r="NT267" s="55"/>
      <c r="NU267" s="55"/>
      <c r="NV267" s="55"/>
      <c r="NW267" s="55"/>
      <c r="NX267" s="55"/>
      <c r="NY267" s="55"/>
      <c r="NZ267" s="55"/>
      <c r="OA267" s="55"/>
      <c r="OB267" s="55"/>
      <c r="OC267" s="55"/>
      <c r="OD267" s="55"/>
      <c r="OE267" s="55"/>
      <c r="OF267" s="55"/>
      <c r="OG267" s="55"/>
      <c r="OH267" s="55"/>
      <c r="OI267" s="55"/>
      <c r="OJ267" s="55"/>
      <c r="OK267" s="55"/>
      <c r="OL267" s="55"/>
      <c r="OM267" s="55"/>
      <c r="ON267" s="55"/>
      <c r="OO267" s="55"/>
      <c r="OP267" s="55"/>
      <c r="OQ267" s="55"/>
      <c r="OR267" s="55"/>
      <c r="OS267" s="55"/>
      <c r="OT267" s="55"/>
      <c r="OU267" s="55"/>
      <c r="OV267" s="55"/>
      <c r="OW267" s="55"/>
      <c r="OX267" s="55"/>
      <c r="OY267" s="55"/>
      <c r="OZ267" s="55"/>
      <c r="PA267" s="55"/>
      <c r="PB267" s="55"/>
      <c r="PC267" s="55"/>
      <c r="PD267" s="55"/>
      <c r="PE267" s="55"/>
      <c r="PF267" s="55"/>
      <c r="PG267" s="55"/>
      <c r="PH267" s="55"/>
      <c r="PI267" s="55"/>
      <c r="PJ267" s="55"/>
      <c r="PK267" s="55"/>
      <c r="PL267" s="55"/>
      <c r="PM267" s="55"/>
      <c r="PN267" s="55"/>
      <c r="PO267" s="55"/>
      <c r="PP267" s="55"/>
      <c r="PQ267" s="55"/>
      <c r="PR267" s="55"/>
      <c r="PS267" s="55"/>
      <c r="PT267" s="55"/>
      <c r="PU267" s="55"/>
      <c r="PV267" s="55"/>
      <c r="PW267" s="55"/>
      <c r="PX267" s="55"/>
      <c r="PY267" s="55"/>
      <c r="PZ267" s="55"/>
      <c r="QA267" s="55"/>
      <c r="QB267" s="55"/>
      <c r="QC267" s="55"/>
      <c r="QD267" s="55"/>
      <c r="QE267" s="55"/>
      <c r="QF267" s="55"/>
      <c r="QG267" s="55"/>
      <c r="QH267" s="55"/>
      <c r="QI267" s="55"/>
      <c r="QJ267" s="55"/>
      <c r="QK267" s="55"/>
      <c r="QL267" s="55"/>
      <c r="QM267" s="55"/>
      <c r="QN267" s="55"/>
      <c r="QO267" s="55"/>
      <c r="QP267" s="55"/>
      <c r="QQ267" s="55"/>
      <c r="QR267" s="55"/>
      <c r="QS267" s="55"/>
      <c r="QT267" s="55"/>
      <c r="QU267" s="55"/>
      <c r="QV267" s="55"/>
      <c r="QW267" s="55"/>
      <c r="QX267" s="55"/>
      <c r="QY267" s="55"/>
      <c r="QZ267" s="55"/>
      <c r="RA267" s="55"/>
      <c r="RB267" s="55"/>
      <c r="RC267" s="55"/>
      <c r="RD267" s="55"/>
      <c r="RE267" s="55"/>
      <c r="RF267" s="55"/>
      <c r="RG267" s="55"/>
      <c r="RH267" s="55"/>
      <c r="RI267" s="55"/>
      <c r="RJ267" s="55"/>
      <c r="RK267" s="55"/>
      <c r="RL267" s="55"/>
      <c r="RM267" s="55"/>
      <c r="RN267" s="55"/>
      <c r="RO267" s="55"/>
      <c r="RP267" s="55"/>
      <c r="RQ267" s="55"/>
      <c r="RR267" s="55"/>
      <c r="RS267" s="55"/>
      <c r="RT267" s="55"/>
      <c r="RU267" s="55"/>
      <c r="RV267" s="55"/>
      <c r="RW267" s="55"/>
      <c r="RX267" s="55"/>
      <c r="RY267" s="55"/>
      <c r="RZ267" s="55"/>
      <c r="SA267" s="55"/>
      <c r="SB267" s="55"/>
      <c r="SC267" s="55"/>
      <c r="SD267" s="55"/>
      <c r="SE267" s="55"/>
      <c r="SF267" s="55"/>
      <c r="SG267" s="55"/>
      <c r="SH267" s="55"/>
      <c r="SI267" s="55"/>
      <c r="SJ267" s="55"/>
      <c r="SK267" s="55"/>
      <c r="SL267" s="55"/>
      <c r="SM267" s="55"/>
      <c r="SN267" s="55"/>
      <c r="SO267" s="55"/>
      <c r="SP267" s="55"/>
      <c r="SQ267" s="55"/>
      <c r="SR267" s="55"/>
      <c r="SS267" s="55"/>
      <c r="ST267" s="55"/>
      <c r="SU267" s="55"/>
      <c r="SV267" s="55"/>
      <c r="SW267" s="55"/>
      <c r="SX267" s="55"/>
      <c r="SY267" s="55"/>
      <c r="SZ267" s="55"/>
      <c r="TA267" s="55"/>
      <c r="TB267" s="55"/>
      <c r="TC267" s="55"/>
      <c r="TD267" s="55"/>
      <c r="TE267" s="55"/>
      <c r="TF267" s="55"/>
      <c r="TG267" s="55"/>
      <c r="TH267" s="55"/>
      <c r="TI267" s="55"/>
      <c r="TJ267" s="55"/>
      <c r="TK267" s="55"/>
      <c r="TL267" s="55"/>
      <c r="TM267" s="55"/>
      <c r="TN267" s="55"/>
      <c r="TO267" s="55"/>
      <c r="TP267" s="55"/>
      <c r="TQ267" s="55"/>
      <c r="TR267" s="55"/>
      <c r="TS267" s="55"/>
      <c r="TT267" s="55"/>
      <c r="TU267" s="55"/>
      <c r="TV267" s="55"/>
      <c r="TW267" s="55"/>
      <c r="TX267" s="55"/>
      <c r="TY267" s="55"/>
      <c r="TZ267" s="55"/>
      <c r="UA267" s="55"/>
      <c r="UB267" s="55"/>
      <c r="UC267" s="55"/>
      <c r="UD267" s="55"/>
      <c r="UE267" s="55"/>
      <c r="UF267" s="55"/>
      <c r="UG267" s="55"/>
      <c r="UH267" s="55"/>
      <c r="UI267" s="55"/>
      <c r="UJ267" s="55"/>
      <c r="UK267" s="55"/>
      <c r="UL267" s="55"/>
      <c r="UM267" s="55"/>
      <c r="UN267" s="55"/>
      <c r="UO267" s="55"/>
      <c r="UP267" s="55"/>
      <c r="UQ267" s="55"/>
      <c r="UR267" s="55"/>
      <c r="US267" s="55"/>
      <c r="UT267" s="55"/>
      <c r="UU267" s="55"/>
      <c r="UV267" s="55"/>
      <c r="UW267" s="55"/>
      <c r="UX267" s="55"/>
      <c r="UY267" s="55"/>
      <c r="UZ267" s="55"/>
      <c r="VA267" s="55"/>
      <c r="VB267" s="55"/>
      <c r="VC267" s="55"/>
      <c r="VD267" s="55"/>
      <c r="VE267" s="55"/>
      <c r="VF267" s="55"/>
      <c r="VG267" s="55"/>
      <c r="VH267" s="55"/>
      <c r="VI267" s="55"/>
      <c r="VJ267" s="55"/>
      <c r="VK267" s="55"/>
      <c r="VL267" s="55"/>
      <c r="VM267" s="55"/>
      <c r="VN267" s="55"/>
      <c r="VO267" s="55"/>
      <c r="VP267" s="55"/>
      <c r="VQ267" s="55"/>
      <c r="VR267" s="55"/>
      <c r="VS267" s="55"/>
      <c r="VT267" s="55"/>
      <c r="VU267" s="55"/>
      <c r="VV267" s="55"/>
      <c r="VW267" s="55"/>
      <c r="VX267" s="55"/>
      <c r="VY267" s="55"/>
      <c r="VZ267" s="55"/>
      <c r="WA267" s="55"/>
      <c r="WB267" s="55"/>
      <c r="WC267" s="55"/>
      <c r="WD267" s="55"/>
      <c r="WE267" s="55"/>
      <c r="WF267" s="55"/>
      <c r="WG267" s="55"/>
      <c r="WH267" s="55"/>
      <c r="WI267" s="55"/>
      <c r="WJ267" s="55"/>
      <c r="WK267" s="55"/>
      <c r="WL267" s="55"/>
      <c r="WM267" s="55"/>
      <c r="WN267" s="55"/>
      <c r="WO267" s="55"/>
      <c r="WP267" s="55"/>
      <c r="WQ267" s="55"/>
      <c r="WR267" s="55"/>
      <c r="WS267" s="55"/>
      <c r="WT267" s="55"/>
      <c r="WU267" s="55"/>
      <c r="WV267" s="55"/>
      <c r="WW267" s="55"/>
      <c r="WX267" s="55"/>
      <c r="WY267" s="55"/>
      <c r="WZ267" s="55"/>
      <c r="XA267" s="55"/>
      <c r="XB267" s="55"/>
      <c r="XC267" s="55"/>
      <c r="XD267" s="55"/>
      <c r="XE267" s="55"/>
      <c r="XF267" s="55"/>
      <c r="XG267" s="55"/>
      <c r="XH267" s="55"/>
      <c r="XI267" s="55"/>
      <c r="XJ267" s="55"/>
      <c r="XK267" s="55"/>
      <c r="XL267" s="55"/>
      <c r="XM267" s="55"/>
      <c r="XN267" s="55"/>
      <c r="XO267" s="55"/>
      <c r="XP267" s="55"/>
      <c r="XQ267" s="55"/>
      <c r="XR267" s="55"/>
      <c r="XS267" s="55"/>
      <c r="XT267" s="55"/>
      <c r="XU267" s="55"/>
      <c r="XV267" s="55"/>
      <c r="XW267" s="55"/>
      <c r="XX267" s="55"/>
      <c r="XY267" s="55"/>
      <c r="XZ267" s="55"/>
      <c r="YA267" s="55"/>
      <c r="YB267" s="55"/>
      <c r="YC267" s="55"/>
      <c r="YD267" s="55"/>
      <c r="YE267" s="55"/>
      <c r="YF267" s="55"/>
      <c r="YG267" s="55"/>
      <c r="YH267" s="55"/>
      <c r="YI267" s="55"/>
      <c r="YJ267" s="55"/>
      <c r="YK267" s="55"/>
      <c r="YL267" s="55"/>
      <c r="YM267" s="55"/>
      <c r="YN267" s="55"/>
      <c r="YO267" s="55"/>
      <c r="YP267" s="55"/>
      <c r="YQ267" s="55"/>
      <c r="YR267" s="55"/>
      <c r="YS267" s="55"/>
      <c r="YT267" s="55"/>
      <c r="YU267" s="55"/>
      <c r="YV267" s="55"/>
      <c r="YW267" s="55"/>
      <c r="YX267" s="55"/>
      <c r="YY267" s="55"/>
      <c r="YZ267" s="55"/>
      <c r="ZA267" s="55"/>
      <c r="ZB267" s="55"/>
      <c r="ZC267" s="55"/>
      <c r="ZD267" s="55"/>
      <c r="ZE267" s="55"/>
      <c r="ZF267" s="55"/>
      <c r="ZG267" s="55"/>
      <c r="ZH267" s="55"/>
      <c r="ZI267" s="55"/>
      <c r="ZJ267" s="55"/>
      <c r="ZK267" s="55"/>
      <c r="ZL267" s="55"/>
      <c r="ZM267" s="55"/>
      <c r="ZN267" s="55"/>
      <c r="ZO267" s="55"/>
      <c r="ZP267" s="55"/>
      <c r="ZQ267" s="55"/>
      <c r="ZR267" s="55"/>
      <c r="ZS267" s="55"/>
      <c r="ZT267" s="55"/>
      <c r="ZU267" s="55"/>
      <c r="ZV267" s="55"/>
      <c r="ZW267" s="55"/>
      <c r="ZX267" s="55"/>
      <c r="ZY267" s="55"/>
      <c r="ZZ267" s="55"/>
      <c r="AAA267" s="55"/>
      <c r="AAB267" s="55"/>
      <c r="AAC267" s="55"/>
      <c r="AAD267" s="55"/>
      <c r="AAE267" s="55"/>
      <c r="AAF267" s="55"/>
      <c r="AAG267" s="55"/>
      <c r="AAH267" s="55"/>
      <c r="AAI267" s="55"/>
      <c r="AAJ267" s="55"/>
      <c r="AAK267" s="55"/>
      <c r="AAL267" s="55"/>
      <c r="AAM267" s="55"/>
      <c r="AAN267" s="55"/>
      <c r="AAO267" s="55"/>
      <c r="AAP267" s="55"/>
      <c r="AAQ267" s="55"/>
      <c r="AAR267" s="55"/>
      <c r="AAS267" s="55"/>
      <c r="AAT267" s="55"/>
      <c r="AAU267" s="55"/>
      <c r="AAV267" s="55"/>
      <c r="AAW267" s="55"/>
      <c r="AAX267" s="55"/>
      <c r="AAY267" s="55"/>
      <c r="AAZ267" s="55"/>
      <c r="ABA267" s="55"/>
      <c r="ABB267" s="55"/>
      <c r="ABC267" s="55"/>
      <c r="ABD267" s="55"/>
      <c r="ABE267" s="55"/>
      <c r="ABF267" s="55"/>
      <c r="ABG267" s="55"/>
      <c r="ABH267" s="55"/>
      <c r="ABI267" s="55"/>
      <c r="ABJ267" s="55"/>
      <c r="ABK267" s="55"/>
      <c r="ABL267" s="55"/>
      <c r="ABM267" s="55"/>
      <c r="ABN267" s="55"/>
      <c r="ABO267" s="55"/>
      <c r="ABP267" s="55"/>
      <c r="ABQ267" s="55"/>
      <c r="ABR267" s="55"/>
      <c r="ABS267" s="55"/>
      <c r="ABT267" s="55"/>
      <c r="ABU267" s="55"/>
      <c r="ABV267" s="55"/>
      <c r="ABW267" s="55"/>
      <c r="ABX267" s="55"/>
      <c r="ABY267" s="55"/>
      <c r="ABZ267" s="55"/>
      <c r="ACA267" s="55"/>
      <c r="ACB267" s="55"/>
      <c r="ACC267" s="55"/>
      <c r="ACD267" s="55"/>
      <c r="ACE267" s="55"/>
      <c r="ACF267" s="55"/>
      <c r="ACG267" s="55"/>
      <c r="ACH267" s="55"/>
      <c r="ACI267" s="55"/>
      <c r="ACJ267" s="55"/>
      <c r="ACK267" s="55"/>
      <c r="ACL267" s="55"/>
      <c r="ACM267" s="55"/>
      <c r="ACN267" s="55"/>
      <c r="ACO267" s="55"/>
      <c r="ACP267" s="55"/>
      <c r="ACQ267" s="55"/>
      <c r="ACR267" s="55"/>
      <c r="ACS267" s="55"/>
      <c r="ACT267" s="55"/>
      <c r="ACU267" s="55"/>
      <c r="ACV267" s="55"/>
      <c r="ACW267" s="55"/>
      <c r="ACX267" s="55"/>
      <c r="ACY267" s="55"/>
      <c r="ACZ267" s="55"/>
      <c r="ADA267" s="55"/>
      <c r="ADB267" s="55"/>
      <c r="ADC267" s="55"/>
      <c r="ADD267" s="55"/>
      <c r="ADE267" s="55"/>
      <c r="ADF267" s="55"/>
      <c r="ADG267" s="55"/>
      <c r="ADH267" s="55"/>
      <c r="ADI267" s="55"/>
      <c r="ADJ267" s="55"/>
      <c r="ADK267" s="55"/>
      <c r="ADL267" s="55"/>
      <c r="ADM267" s="55"/>
      <c r="ADN267" s="55"/>
      <c r="ADO267" s="55"/>
      <c r="ADP267" s="55"/>
      <c r="ADQ267" s="55"/>
      <c r="ADR267" s="55"/>
      <c r="ADS267" s="55"/>
      <c r="ADT267" s="55"/>
      <c r="ADU267" s="55"/>
      <c r="ADV267" s="55"/>
      <c r="ADW267" s="55"/>
      <c r="ADX267" s="55"/>
      <c r="ADY267" s="55"/>
      <c r="ADZ267" s="55"/>
      <c r="AEA267" s="55"/>
      <c r="AEB267" s="55"/>
      <c r="AEC267" s="55"/>
      <c r="AED267" s="55"/>
      <c r="AEE267" s="55"/>
      <c r="AEF267" s="55"/>
      <c r="AEG267" s="55"/>
      <c r="AEH267" s="55"/>
      <c r="AEI267" s="55"/>
      <c r="AEJ267" s="55"/>
      <c r="AEK267" s="55"/>
      <c r="AEL267" s="55"/>
      <c r="AEM267" s="55"/>
      <c r="AEN267" s="55"/>
      <c r="AEO267" s="55"/>
      <c r="AEP267" s="55"/>
      <c r="AEQ267" s="55"/>
      <c r="AER267" s="55"/>
      <c r="AES267" s="55"/>
      <c r="AET267" s="55"/>
      <c r="AEU267" s="55"/>
      <c r="AEV267" s="55"/>
      <c r="AEW267" s="55"/>
      <c r="AEX267" s="55"/>
      <c r="AEY267" s="55"/>
      <c r="AEZ267" s="55"/>
      <c r="AFA267" s="55"/>
      <c r="AFB267" s="55"/>
      <c r="AFC267" s="55"/>
      <c r="AFD267" s="55"/>
      <c r="AFE267" s="55"/>
      <c r="AFF267" s="55"/>
      <c r="AFG267" s="55"/>
      <c r="AFH267" s="55"/>
      <c r="AFI267" s="55"/>
      <c r="AFJ267" s="55"/>
      <c r="AFK267" s="55"/>
      <c r="AFL267" s="55"/>
      <c r="AFM267" s="55"/>
      <c r="AFN267" s="55"/>
      <c r="AFO267" s="55"/>
      <c r="AFP267" s="55"/>
      <c r="AFQ267" s="55"/>
      <c r="AFR267" s="55"/>
      <c r="AFS267" s="55"/>
      <c r="AFT267" s="55"/>
      <c r="AFU267" s="55"/>
      <c r="AFV267" s="55"/>
      <c r="AFW267" s="55"/>
      <c r="AFX267" s="55"/>
      <c r="AFY267" s="55"/>
      <c r="AFZ267" s="55"/>
      <c r="AGA267" s="55"/>
      <c r="AGB267" s="55"/>
      <c r="AGC267" s="55"/>
      <c r="AGD267" s="55"/>
      <c r="AGE267" s="55"/>
      <c r="AGF267" s="55"/>
      <c r="AGG267" s="55"/>
      <c r="AGH267" s="55"/>
      <c r="AGI267" s="55"/>
      <c r="AGJ267" s="55"/>
      <c r="AGK267" s="55"/>
      <c r="AGL267" s="55"/>
      <c r="AGM267" s="55"/>
      <c r="AGN267" s="55"/>
      <c r="AGO267" s="55"/>
      <c r="AGP267" s="55"/>
      <c r="AGQ267" s="55"/>
      <c r="AGR267" s="55"/>
      <c r="AGS267" s="55"/>
      <c r="AGT267" s="55"/>
      <c r="AGU267" s="55"/>
      <c r="AGV267" s="55"/>
      <c r="AGW267" s="55"/>
      <c r="AGX267" s="55"/>
      <c r="AGY267" s="55"/>
      <c r="AGZ267" s="55"/>
      <c r="AHA267" s="55"/>
      <c r="AHB267" s="55"/>
      <c r="AHC267" s="55"/>
      <c r="AHD267" s="55"/>
      <c r="AHE267" s="55"/>
      <c r="AHF267" s="55"/>
      <c r="AHG267" s="55"/>
      <c r="AHH267" s="55"/>
      <c r="AHI267" s="55"/>
      <c r="AHJ267" s="55"/>
      <c r="AHK267" s="55"/>
      <c r="AHL267" s="55"/>
      <c r="AHM267" s="55"/>
      <c r="AHN267" s="55"/>
      <c r="AHO267" s="55"/>
      <c r="AHP267" s="55"/>
      <c r="AHQ267" s="55"/>
      <c r="AHR267" s="55"/>
      <c r="AHS267" s="55"/>
      <c r="AHT267" s="55"/>
      <c r="AHU267" s="55"/>
      <c r="AHV267" s="55"/>
      <c r="AHW267" s="55"/>
      <c r="AHX267" s="55"/>
      <c r="AHY267" s="55"/>
      <c r="AHZ267" s="55"/>
      <c r="AIA267" s="55"/>
      <c r="AIB267" s="55"/>
      <c r="AIC267" s="55"/>
      <c r="AID267" s="55"/>
      <c r="AIE267" s="55"/>
      <c r="AIF267" s="55"/>
      <c r="AIG267" s="55"/>
      <c r="AIH267" s="55"/>
      <c r="AII267" s="55"/>
      <c r="AIJ267" s="55"/>
      <c r="AIK267" s="55"/>
      <c r="AIL267" s="55"/>
      <c r="AIM267" s="55"/>
      <c r="AIN267" s="55"/>
      <c r="AIO267" s="55"/>
      <c r="AIP267" s="55"/>
      <c r="AIQ267" s="55"/>
      <c r="AIR267" s="55"/>
      <c r="AIS267" s="55"/>
      <c r="AIT267" s="55"/>
      <c r="AIU267" s="55"/>
      <c r="AIV267" s="55"/>
      <c r="AIW267" s="55"/>
      <c r="AIX267" s="55"/>
      <c r="AIY267" s="55"/>
      <c r="AIZ267" s="55"/>
      <c r="AJA267" s="55"/>
      <c r="AJB267" s="55"/>
      <c r="AJC267" s="55"/>
      <c r="AJD267" s="55"/>
      <c r="AJE267" s="55"/>
      <c r="AJF267" s="55"/>
      <c r="AJG267" s="55"/>
      <c r="AJH267" s="55"/>
      <c r="AJI267" s="55"/>
      <c r="AJJ267" s="55"/>
      <c r="AJK267" s="55"/>
      <c r="AJL267" s="55"/>
      <c r="AJM267" s="55"/>
      <c r="AJN267" s="55"/>
      <c r="AJO267" s="55"/>
      <c r="AJP267" s="55"/>
      <c r="AJQ267" s="55"/>
      <c r="AJR267" s="55"/>
      <c r="AJS267" s="55"/>
      <c r="AJT267" s="55"/>
      <c r="AJU267" s="55"/>
      <c r="AJV267" s="55"/>
      <c r="AJW267" s="55"/>
      <c r="AJX267" s="55"/>
      <c r="AJY267" s="55"/>
      <c r="AJZ267" s="55"/>
      <c r="AKA267" s="55"/>
      <c r="AKB267" s="55"/>
      <c r="AKC267" s="55"/>
      <c r="AKD267" s="55"/>
      <c r="AKE267" s="55"/>
      <c r="AKF267" s="55"/>
      <c r="AKG267" s="55"/>
      <c r="AKH267" s="55"/>
      <c r="AKI267" s="55"/>
      <c r="AKJ267" s="55"/>
      <c r="AKK267" s="55"/>
      <c r="AKL267" s="55"/>
      <c r="AKM267" s="55"/>
      <c r="AKN267" s="55"/>
      <c r="AKO267" s="55"/>
      <c r="AKP267" s="55"/>
      <c r="AKQ267" s="55"/>
      <c r="AKR267" s="55"/>
      <c r="AKS267" s="55"/>
      <c r="AKT267" s="55"/>
      <c r="AKU267" s="55"/>
      <c r="AKV267" s="55"/>
      <c r="AKW267" s="55"/>
      <c r="AKX267" s="55"/>
      <c r="AKY267" s="55"/>
      <c r="AKZ267" s="55"/>
      <c r="ALA267" s="55"/>
      <c r="ALB267" s="55"/>
      <c r="ALC267" s="55"/>
      <c r="ALD267" s="55"/>
      <c r="ALE267" s="55"/>
      <c r="ALF267" s="55"/>
      <c r="ALG267" s="55"/>
      <c r="ALH267" s="55"/>
      <c r="ALI267" s="55"/>
      <c r="ALJ267" s="55"/>
      <c r="ALK267" s="55"/>
      <c r="ALL267" s="55"/>
      <c r="ALM267" s="55"/>
      <c r="ALN267" s="55"/>
      <c r="ALO267" s="55"/>
      <c r="ALP267" s="55"/>
      <c r="ALQ267" s="55"/>
      <c r="ALR267" s="55"/>
      <c r="ALS267" s="55"/>
      <c r="ALT267" s="55"/>
      <c r="ALU267" s="55"/>
      <c r="ALV267" s="55"/>
      <c r="ALW267" s="55"/>
      <c r="ALX267" s="55"/>
      <c r="ALY267" s="55"/>
      <c r="ALZ267" s="55"/>
      <c r="AMA267" s="55"/>
      <c r="AMB267" s="55"/>
      <c r="AMC267" s="55"/>
      <c r="AMD267" s="55"/>
      <c r="AME267" s="55"/>
      <c r="AMF267" s="55"/>
      <c r="AMG267" s="55"/>
      <c r="AMH267" s="55"/>
      <c r="AMI267" s="55"/>
      <c r="AMJ267" s="55"/>
      <c r="AMK267" s="55"/>
      <c r="AML267" s="55"/>
      <c r="AMM267" s="55"/>
      <c r="AMN267" s="55"/>
      <c r="AMO267" s="55"/>
      <c r="AMP267" s="55"/>
      <c r="AMQ267" s="55"/>
      <c r="AMR267" s="55"/>
      <c r="AMS267" s="55"/>
      <c r="AMT267" s="55"/>
      <c r="AMU267" s="55"/>
      <c r="AMV267" s="55"/>
      <c r="AMW267" s="55"/>
      <c r="AMX267" s="55"/>
      <c r="AMY267" s="55"/>
      <c r="AMZ267" s="55"/>
      <c r="ANA267" s="55"/>
      <c r="ANB267" s="55"/>
      <c r="ANC267" s="55"/>
      <c r="AND267" s="55"/>
      <c r="ANE267" s="55"/>
      <c r="ANF267" s="55"/>
      <c r="ANG267" s="55"/>
      <c r="ANH267" s="55"/>
      <c r="ANI267" s="55"/>
      <c r="ANJ267" s="55"/>
      <c r="ANK267" s="55"/>
      <c r="ANL267" s="55"/>
      <c r="ANM267" s="55"/>
      <c r="ANN267" s="55"/>
      <c r="ANO267" s="55"/>
      <c r="ANP267" s="55"/>
      <c r="ANQ267" s="55"/>
      <c r="ANR267" s="55"/>
      <c r="ANS267" s="55"/>
      <c r="ANT267" s="55"/>
      <c r="ANU267" s="55"/>
      <c r="ANV267" s="55"/>
      <c r="ANW267" s="55"/>
      <c r="ANX267" s="55"/>
      <c r="ANY267" s="55"/>
      <c r="ANZ267" s="55"/>
      <c r="AOA267" s="55"/>
      <c r="AOB267" s="55"/>
      <c r="AOC267" s="55"/>
      <c r="AOD267" s="55"/>
      <c r="AOE267" s="55"/>
      <c r="AOF267" s="55"/>
      <c r="AOG267" s="55"/>
      <c r="AOH267" s="55"/>
      <c r="AOI267" s="55"/>
      <c r="AOJ267" s="55"/>
      <c r="AOK267" s="55"/>
      <c r="AOL267" s="55"/>
      <c r="AOM267" s="55"/>
      <c r="AON267" s="55"/>
      <c r="AOO267" s="55"/>
      <c r="AOP267" s="55"/>
      <c r="AOQ267" s="55"/>
      <c r="AOR267" s="55"/>
      <c r="AOS267" s="55"/>
      <c r="AOT267" s="55"/>
      <c r="AOU267" s="55"/>
      <c r="AOV267" s="55"/>
      <c r="AOW267" s="55"/>
      <c r="AOX267" s="55"/>
      <c r="AOY267" s="55"/>
      <c r="AOZ267" s="55"/>
      <c r="APA267" s="55"/>
      <c r="APB267" s="55"/>
      <c r="APC267" s="55"/>
      <c r="APD267" s="55"/>
      <c r="APE267" s="55"/>
      <c r="APF267" s="55"/>
      <c r="APG267" s="55"/>
      <c r="APH267" s="55"/>
      <c r="API267" s="55"/>
      <c r="APJ267" s="55"/>
      <c r="APK267" s="55"/>
      <c r="APL267" s="55"/>
      <c r="APM267" s="55"/>
      <c r="APN267" s="55"/>
      <c r="APO267" s="55"/>
      <c r="APP267" s="55"/>
      <c r="APQ267" s="55"/>
      <c r="APR267" s="55"/>
      <c r="APS267" s="55"/>
      <c r="APT267" s="55"/>
      <c r="APU267" s="55"/>
      <c r="APV267" s="55"/>
      <c r="APW267" s="55"/>
      <c r="APX267" s="55"/>
      <c r="APY267" s="55"/>
      <c r="APZ267" s="55"/>
      <c r="AQA267" s="55"/>
      <c r="AQB267" s="55"/>
      <c r="AQC267" s="55"/>
      <c r="AQD267" s="55"/>
      <c r="AQE267" s="55"/>
      <c r="AQF267" s="55"/>
      <c r="AQG267" s="55"/>
      <c r="AQH267" s="55"/>
      <c r="AQI267" s="55"/>
      <c r="AQJ267" s="55"/>
      <c r="AQK267" s="55"/>
      <c r="AQL267" s="55"/>
      <c r="AQM267" s="55"/>
      <c r="AQN267" s="55"/>
      <c r="AQO267" s="55"/>
      <c r="AQP267" s="55"/>
      <c r="AQQ267" s="55"/>
      <c r="AQR267" s="55"/>
      <c r="AQS267" s="55"/>
      <c r="AQT267" s="55"/>
      <c r="AQU267" s="55"/>
      <c r="AQV267" s="55"/>
      <c r="AQW267" s="55"/>
      <c r="AQX267" s="55"/>
      <c r="AQY267" s="55"/>
      <c r="AQZ267" s="55"/>
      <c r="ARA267" s="55"/>
      <c r="ARB267" s="55"/>
      <c r="ARC267" s="55"/>
      <c r="ARD267" s="55"/>
      <c r="ARE267" s="55"/>
      <c r="ARF267" s="55"/>
      <c r="ARG267" s="55"/>
      <c r="ARH267" s="55"/>
      <c r="ARI267" s="55"/>
      <c r="ARJ267" s="55"/>
      <c r="ARK267" s="55"/>
      <c r="ARL267" s="55"/>
      <c r="ARM267" s="55"/>
      <c r="ARN267" s="55"/>
      <c r="ARO267" s="55"/>
      <c r="ARP267" s="55"/>
      <c r="ARQ267" s="55"/>
      <c r="ARR267" s="55"/>
      <c r="ARS267" s="55"/>
      <c r="ART267" s="55"/>
      <c r="ARU267" s="55"/>
      <c r="ARV267" s="55"/>
      <c r="ARW267" s="55"/>
      <c r="ARX267" s="55"/>
      <c r="ARY267" s="55"/>
      <c r="ARZ267" s="55"/>
      <c r="ASA267" s="55"/>
      <c r="ASB267" s="55"/>
      <c r="ASC267" s="55"/>
      <c r="ASD267" s="55"/>
      <c r="ASE267" s="55"/>
      <c r="ASF267" s="55"/>
      <c r="ASG267" s="55"/>
      <c r="ASH267" s="55"/>
      <c r="ASI267" s="55"/>
      <c r="ASJ267" s="55"/>
      <c r="ASK267" s="55"/>
      <c r="ASL267" s="55"/>
      <c r="ASM267" s="55"/>
      <c r="ASN267" s="55"/>
      <c r="ASO267" s="55"/>
      <c r="ASP267" s="55"/>
      <c r="ASQ267" s="55"/>
      <c r="ASR267" s="55"/>
      <c r="ASS267" s="55"/>
      <c r="AST267" s="55"/>
      <c r="ASU267" s="55"/>
      <c r="ASV267" s="55"/>
      <c r="ASW267" s="55"/>
      <c r="ASX267" s="55"/>
      <c r="ASY267" s="55"/>
      <c r="ASZ267" s="55"/>
      <c r="ATA267" s="55"/>
      <c r="ATB267" s="55"/>
      <c r="ATC267" s="55"/>
      <c r="ATD267" s="55"/>
      <c r="ATE267" s="55"/>
      <c r="ATF267" s="55"/>
      <c r="ATG267" s="55"/>
      <c r="ATH267" s="55"/>
      <c r="ATI267" s="55"/>
      <c r="ATJ267" s="55"/>
      <c r="ATK267" s="55"/>
      <c r="ATL267" s="55"/>
      <c r="ATM267" s="55"/>
      <c r="ATN267" s="55"/>
    </row>
    <row r="268" spans="1:1210" ht="18" customHeight="1" x14ac:dyDescent="0.3">
      <c r="A268" s="39" t="str">
        <f t="shared" si="2"/>
        <v/>
      </c>
      <c r="B268" s="20"/>
      <c r="C268" s="74" t="s">
        <v>788</v>
      </c>
      <c r="D268" s="20">
        <v>16.989999999999998</v>
      </c>
      <c r="E268" s="74" t="s">
        <v>789</v>
      </c>
      <c r="F268" s="74"/>
      <c r="G268" s="74" t="s">
        <v>14</v>
      </c>
      <c r="H268" s="74" t="s">
        <v>75</v>
      </c>
      <c r="I268" s="74" t="s">
        <v>537</v>
      </c>
      <c r="J268" s="20">
        <v>2018</v>
      </c>
      <c r="K268" s="74" t="s">
        <v>32</v>
      </c>
      <c r="L268" s="20">
        <v>32</v>
      </c>
      <c r="M268" s="20">
        <v>1</v>
      </c>
      <c r="N268" s="20" t="s">
        <v>114</v>
      </c>
      <c r="O268" s="20"/>
      <c r="P268" s="20" t="s">
        <v>48</v>
      </c>
      <c r="Q268" s="20">
        <v>730</v>
      </c>
      <c r="R268" s="20" t="s">
        <v>45</v>
      </c>
      <c r="S268" s="55"/>
      <c r="T268" s="55"/>
      <c r="U268" s="55"/>
      <c r="V268" s="55"/>
      <c r="W268" s="55"/>
      <c r="X268" s="55"/>
      <c r="Y268" s="55"/>
      <c r="Z268" s="55"/>
      <c r="AA268" s="55"/>
      <c r="AB268" s="55"/>
      <c r="AC268" s="55"/>
      <c r="AD268" s="55"/>
      <c r="AE268" s="55"/>
      <c r="AF268" s="55"/>
      <c r="AG268" s="55"/>
      <c r="AH268" s="55"/>
      <c r="AI268" s="55"/>
      <c r="AJ268" s="55"/>
      <c r="AK268" s="55"/>
      <c r="AL268" s="55"/>
      <c r="AM268" s="55"/>
      <c r="AN268" s="55"/>
      <c r="AO268" s="55"/>
      <c r="AP268" s="55"/>
      <c r="AQ268" s="55"/>
      <c r="AR268" s="55"/>
      <c r="AS268" s="55"/>
      <c r="AT268" s="55"/>
      <c r="AU268" s="55"/>
      <c r="AV268" s="55"/>
      <c r="AW268" s="55"/>
      <c r="AX268" s="55"/>
      <c r="AY268" s="55"/>
      <c r="AZ268" s="55"/>
      <c r="BA268" s="55"/>
      <c r="BB268" s="55"/>
      <c r="BC268" s="55"/>
      <c r="BD268" s="55"/>
      <c r="BE268" s="55"/>
      <c r="BF268" s="55"/>
      <c r="BG268" s="55"/>
      <c r="BH268" s="55"/>
      <c r="BI268" s="55"/>
      <c r="BJ268" s="55"/>
      <c r="BK268" s="55"/>
      <c r="BL268" s="55"/>
      <c r="BM268" s="55"/>
      <c r="BN268" s="55"/>
      <c r="BO268" s="55"/>
      <c r="BP268" s="55"/>
      <c r="BQ268" s="55"/>
      <c r="BR268" s="55"/>
      <c r="BS268" s="55"/>
      <c r="BT268" s="55"/>
      <c r="BU268" s="55"/>
      <c r="BV268" s="55"/>
      <c r="BW268" s="55"/>
      <c r="BX268" s="55"/>
      <c r="BY268" s="55"/>
      <c r="BZ268" s="55"/>
      <c r="CA268" s="55"/>
      <c r="CB268" s="55"/>
      <c r="CC268" s="55"/>
      <c r="CD268" s="55"/>
      <c r="CE268" s="55"/>
      <c r="CF268" s="55"/>
      <c r="CG268" s="55"/>
      <c r="CH268" s="55"/>
      <c r="CI268" s="55"/>
      <c r="CJ268" s="55"/>
      <c r="CK268" s="55"/>
      <c r="CL268" s="55"/>
      <c r="CM268" s="55"/>
      <c r="CN268" s="55"/>
      <c r="CO268" s="55"/>
      <c r="CP268" s="55"/>
      <c r="CQ268" s="55"/>
      <c r="CR268" s="55"/>
      <c r="CS268" s="55"/>
      <c r="CT268" s="55"/>
      <c r="CU268" s="55"/>
      <c r="CV268" s="55"/>
      <c r="CW268" s="55"/>
      <c r="CX268" s="55"/>
      <c r="CY268" s="55"/>
      <c r="CZ268" s="55"/>
      <c r="DA268" s="55"/>
      <c r="DB268" s="55"/>
      <c r="DC268" s="55"/>
      <c r="DD268" s="55"/>
      <c r="DE268" s="55"/>
      <c r="DF268" s="55"/>
      <c r="DG268" s="55"/>
      <c r="DH268" s="55"/>
      <c r="DI268" s="55"/>
      <c r="DJ268" s="55"/>
      <c r="DK268" s="55"/>
      <c r="DL268" s="55"/>
      <c r="DM268" s="55"/>
      <c r="DN268" s="55"/>
      <c r="DO268" s="55"/>
      <c r="DP268" s="55"/>
      <c r="DQ268" s="55"/>
      <c r="DR268" s="55"/>
      <c r="DS268" s="55"/>
      <c r="DT268" s="55"/>
      <c r="DU268" s="55"/>
      <c r="DV268" s="55"/>
      <c r="DW268" s="55"/>
      <c r="DX268" s="55"/>
      <c r="DY268" s="55"/>
      <c r="DZ268" s="55"/>
      <c r="EA268" s="55"/>
      <c r="EB268" s="55"/>
      <c r="EC268" s="55"/>
      <c r="ED268" s="55"/>
      <c r="EE268" s="55"/>
      <c r="EF268" s="55"/>
      <c r="EG268" s="55"/>
      <c r="EH268" s="55"/>
      <c r="EI268" s="55"/>
      <c r="EJ268" s="55"/>
      <c r="EK268" s="55"/>
      <c r="EL268" s="55"/>
      <c r="EM268" s="55"/>
      <c r="EN268" s="55"/>
      <c r="EO268" s="55"/>
      <c r="EP268" s="55"/>
      <c r="EQ268" s="55"/>
      <c r="ER268" s="55"/>
      <c r="ES268" s="55"/>
      <c r="ET268" s="55"/>
      <c r="EU268" s="55"/>
      <c r="EV268" s="55"/>
      <c r="EW268" s="55"/>
      <c r="EX268" s="55"/>
      <c r="EY268" s="55"/>
      <c r="EZ268" s="55"/>
      <c r="FA268" s="55"/>
      <c r="FB268" s="55"/>
      <c r="FC268" s="55"/>
      <c r="FD268" s="55"/>
      <c r="FE268" s="55"/>
      <c r="FF268" s="55"/>
      <c r="FG268" s="55"/>
      <c r="FH268" s="55"/>
      <c r="FI268" s="55"/>
      <c r="FJ268" s="55"/>
      <c r="FK268" s="55"/>
      <c r="FL268" s="55"/>
      <c r="FM268" s="55"/>
      <c r="FN268" s="55"/>
      <c r="FO268" s="55"/>
      <c r="FP268" s="55"/>
      <c r="FQ268" s="55"/>
      <c r="FR268" s="55"/>
      <c r="FS268" s="55"/>
      <c r="FT268" s="55"/>
      <c r="FU268" s="55"/>
      <c r="FV268" s="55"/>
      <c r="FW268" s="55"/>
      <c r="FX268" s="55"/>
      <c r="FY268" s="55"/>
      <c r="FZ268" s="55"/>
      <c r="GA268" s="55"/>
      <c r="GB268" s="55"/>
      <c r="GC268" s="55"/>
      <c r="GD268" s="55"/>
      <c r="GE268" s="55"/>
      <c r="GF268" s="55"/>
      <c r="GG268" s="55"/>
      <c r="GH268" s="55"/>
      <c r="GI268" s="55"/>
      <c r="GJ268" s="55"/>
      <c r="GK268" s="55"/>
      <c r="GL268" s="55"/>
      <c r="GM268" s="55"/>
      <c r="GN268" s="55"/>
      <c r="GO268" s="55"/>
      <c r="GP268" s="55"/>
      <c r="GQ268" s="55"/>
      <c r="GR268" s="55"/>
      <c r="GS268" s="55"/>
      <c r="GT268" s="55"/>
      <c r="GU268" s="55"/>
      <c r="GV268" s="55"/>
      <c r="GW268" s="55"/>
      <c r="GX268" s="55"/>
      <c r="GY268" s="55"/>
      <c r="GZ268" s="55"/>
      <c r="HA268" s="55"/>
      <c r="HB268" s="55"/>
      <c r="HC268" s="55"/>
      <c r="HD268" s="55"/>
      <c r="HE268" s="55"/>
      <c r="HF268" s="55"/>
      <c r="HG268" s="55"/>
      <c r="HH268" s="55"/>
      <c r="HI268" s="55"/>
      <c r="HJ268" s="55"/>
      <c r="HK268" s="55"/>
      <c r="HL268" s="55"/>
      <c r="HM268" s="55"/>
      <c r="HN268" s="55"/>
      <c r="HO268" s="55"/>
      <c r="HP268" s="55"/>
      <c r="HQ268" s="55"/>
      <c r="HR268" s="55"/>
      <c r="HS268" s="55"/>
      <c r="HT268" s="55"/>
      <c r="HU268" s="55"/>
      <c r="HV268" s="55"/>
      <c r="HW268" s="55"/>
      <c r="HX268" s="55"/>
      <c r="HY268" s="55"/>
      <c r="HZ268" s="55"/>
      <c r="IA268" s="55"/>
      <c r="IB268" s="55"/>
      <c r="IC268" s="55"/>
      <c r="ID268" s="55"/>
      <c r="IE268" s="55"/>
      <c r="IF268" s="55"/>
      <c r="IG268" s="55"/>
      <c r="IH268" s="55"/>
      <c r="II268" s="55"/>
      <c r="IJ268" s="55"/>
      <c r="IK268" s="55"/>
      <c r="IL268" s="55"/>
      <c r="IM268" s="55"/>
      <c r="IN268" s="55"/>
      <c r="IO268" s="55"/>
      <c r="IP268" s="55"/>
      <c r="IQ268" s="55"/>
      <c r="IR268" s="55"/>
      <c r="IS268" s="55"/>
      <c r="IT268" s="55"/>
      <c r="IU268" s="55"/>
      <c r="IV268" s="55"/>
      <c r="IW268" s="55"/>
      <c r="IX268" s="55"/>
      <c r="IY268" s="55"/>
      <c r="IZ268" s="55"/>
      <c r="JA268" s="55"/>
      <c r="JB268" s="55"/>
      <c r="JC268" s="55"/>
      <c r="JD268" s="55"/>
      <c r="JE268" s="55"/>
      <c r="JF268" s="55"/>
      <c r="JG268" s="55"/>
      <c r="JH268" s="55"/>
      <c r="JI268" s="55"/>
      <c r="JJ268" s="55"/>
      <c r="JK268" s="55"/>
      <c r="JL268" s="55"/>
      <c r="JM268" s="55"/>
      <c r="JN268" s="55"/>
      <c r="JO268" s="55"/>
      <c r="JP268" s="55"/>
      <c r="JQ268" s="55"/>
      <c r="JR268" s="55"/>
      <c r="JS268" s="55"/>
      <c r="JT268" s="55"/>
      <c r="JU268" s="55"/>
      <c r="JV268" s="55"/>
      <c r="JW268" s="55"/>
      <c r="JX268" s="55"/>
      <c r="JY268" s="55"/>
      <c r="JZ268" s="55"/>
      <c r="KA268" s="55"/>
      <c r="KB268" s="55"/>
      <c r="KC268" s="55"/>
      <c r="KD268" s="55"/>
      <c r="KE268" s="55"/>
      <c r="KF268" s="55"/>
      <c r="KG268" s="55"/>
      <c r="KH268" s="55"/>
      <c r="KI268" s="55"/>
      <c r="KJ268" s="55"/>
      <c r="KK268" s="55"/>
      <c r="KL268" s="55"/>
      <c r="KM268" s="55"/>
      <c r="KN268" s="55"/>
      <c r="KO268" s="55"/>
      <c r="KP268" s="55"/>
      <c r="KQ268" s="55"/>
      <c r="KR268" s="55"/>
      <c r="KS268" s="55"/>
      <c r="KT268" s="55"/>
      <c r="KU268" s="55"/>
      <c r="KV268" s="55"/>
      <c r="KW268" s="55"/>
      <c r="KX268" s="55"/>
      <c r="KY268" s="55"/>
      <c r="KZ268" s="55"/>
      <c r="LA268" s="55"/>
      <c r="LB268" s="55"/>
      <c r="LC268" s="55"/>
      <c r="LD268" s="55"/>
      <c r="LE268" s="55"/>
      <c r="LF268" s="55"/>
      <c r="LG268" s="55"/>
      <c r="LH268" s="55"/>
      <c r="LI268" s="55"/>
      <c r="LJ268" s="55"/>
      <c r="LK268" s="55"/>
      <c r="LL268" s="55"/>
      <c r="LM268" s="55"/>
      <c r="LN268" s="55"/>
      <c r="LO268" s="55"/>
      <c r="LP268" s="55"/>
      <c r="LQ268" s="55"/>
      <c r="LR268" s="55"/>
      <c r="LS268" s="55"/>
      <c r="LT268" s="55"/>
      <c r="LU268" s="55"/>
      <c r="LV268" s="55"/>
      <c r="LW268" s="55"/>
      <c r="LX268" s="55"/>
      <c r="LY268" s="55"/>
      <c r="LZ268" s="55"/>
      <c r="MA268" s="55"/>
      <c r="MB268" s="55"/>
      <c r="MC268" s="55"/>
      <c r="MD268" s="55"/>
      <c r="ME268" s="55"/>
      <c r="MF268" s="55"/>
      <c r="MG268" s="55"/>
      <c r="MH268" s="55"/>
      <c r="MI268" s="55"/>
      <c r="MJ268" s="55"/>
      <c r="MK268" s="55"/>
      <c r="ML268" s="55"/>
      <c r="MM268" s="55"/>
      <c r="MN268" s="55"/>
      <c r="MO268" s="55"/>
      <c r="MP268" s="55"/>
      <c r="MQ268" s="55"/>
      <c r="MR268" s="55"/>
      <c r="MS268" s="55"/>
      <c r="MT268" s="55"/>
      <c r="MU268" s="55"/>
      <c r="MV268" s="55"/>
      <c r="MW268" s="55"/>
      <c r="MX268" s="55"/>
      <c r="MY268" s="55"/>
      <c r="MZ268" s="55"/>
      <c r="NA268" s="55"/>
      <c r="NB268" s="55"/>
      <c r="NC268" s="55"/>
      <c r="ND268" s="55"/>
      <c r="NE268" s="55"/>
      <c r="NF268" s="55"/>
      <c r="NG268" s="55"/>
      <c r="NH268" s="55"/>
      <c r="NI268" s="55"/>
      <c r="NJ268" s="55"/>
      <c r="NK268" s="55"/>
      <c r="NL268" s="55"/>
      <c r="NM268" s="55"/>
      <c r="NN268" s="55"/>
      <c r="NO268" s="55"/>
      <c r="NP268" s="55"/>
      <c r="NQ268" s="55"/>
      <c r="NR268" s="55"/>
      <c r="NS268" s="55"/>
      <c r="NT268" s="55"/>
      <c r="NU268" s="55"/>
      <c r="NV268" s="55"/>
      <c r="NW268" s="55"/>
      <c r="NX268" s="55"/>
      <c r="NY268" s="55"/>
      <c r="NZ268" s="55"/>
      <c r="OA268" s="55"/>
      <c r="OB268" s="55"/>
      <c r="OC268" s="55"/>
      <c r="OD268" s="55"/>
      <c r="OE268" s="55"/>
      <c r="OF268" s="55"/>
      <c r="OG268" s="55"/>
      <c r="OH268" s="55"/>
      <c r="OI268" s="55"/>
      <c r="OJ268" s="55"/>
      <c r="OK268" s="55"/>
      <c r="OL268" s="55"/>
      <c r="OM268" s="55"/>
      <c r="ON268" s="55"/>
      <c r="OO268" s="55"/>
      <c r="OP268" s="55"/>
      <c r="OQ268" s="55"/>
      <c r="OR268" s="55"/>
      <c r="OS268" s="55"/>
      <c r="OT268" s="55"/>
      <c r="OU268" s="55"/>
      <c r="OV268" s="55"/>
      <c r="OW268" s="55"/>
      <c r="OX268" s="55"/>
      <c r="OY268" s="55"/>
      <c r="OZ268" s="55"/>
      <c r="PA268" s="55"/>
      <c r="PB268" s="55"/>
      <c r="PC268" s="55"/>
      <c r="PD268" s="55"/>
      <c r="PE268" s="55"/>
      <c r="PF268" s="55"/>
      <c r="PG268" s="55"/>
      <c r="PH268" s="55"/>
      <c r="PI268" s="55"/>
      <c r="PJ268" s="55"/>
      <c r="PK268" s="55"/>
      <c r="PL268" s="55"/>
      <c r="PM268" s="55"/>
      <c r="PN268" s="55"/>
      <c r="PO268" s="55"/>
      <c r="PP268" s="55"/>
      <c r="PQ268" s="55"/>
      <c r="PR268" s="55"/>
      <c r="PS268" s="55"/>
      <c r="PT268" s="55"/>
      <c r="PU268" s="55"/>
      <c r="PV268" s="55"/>
      <c r="PW268" s="55"/>
      <c r="PX268" s="55"/>
      <c r="PY268" s="55"/>
      <c r="PZ268" s="55"/>
      <c r="QA268" s="55"/>
      <c r="QB268" s="55"/>
      <c r="QC268" s="55"/>
      <c r="QD268" s="55"/>
      <c r="QE268" s="55"/>
      <c r="QF268" s="55"/>
      <c r="QG268" s="55"/>
      <c r="QH268" s="55"/>
      <c r="QI268" s="55"/>
      <c r="QJ268" s="55"/>
      <c r="QK268" s="55"/>
      <c r="QL268" s="55"/>
      <c r="QM268" s="55"/>
      <c r="QN268" s="55"/>
      <c r="QO268" s="55"/>
      <c r="QP268" s="55"/>
      <c r="QQ268" s="55"/>
      <c r="QR268" s="55"/>
      <c r="QS268" s="55"/>
      <c r="QT268" s="55"/>
      <c r="QU268" s="55"/>
      <c r="QV268" s="55"/>
      <c r="QW268" s="55"/>
      <c r="QX268" s="55"/>
      <c r="QY268" s="55"/>
      <c r="QZ268" s="55"/>
      <c r="RA268" s="55"/>
      <c r="RB268" s="55"/>
      <c r="RC268" s="55"/>
      <c r="RD268" s="55"/>
      <c r="RE268" s="55"/>
      <c r="RF268" s="55"/>
      <c r="RG268" s="55"/>
      <c r="RH268" s="55"/>
      <c r="RI268" s="55"/>
      <c r="RJ268" s="55"/>
      <c r="RK268" s="55"/>
      <c r="RL268" s="55"/>
      <c r="RM268" s="55"/>
      <c r="RN268" s="55"/>
      <c r="RO268" s="55"/>
      <c r="RP268" s="55"/>
      <c r="RQ268" s="55"/>
      <c r="RR268" s="55"/>
      <c r="RS268" s="55"/>
      <c r="RT268" s="55"/>
      <c r="RU268" s="55"/>
      <c r="RV268" s="55"/>
      <c r="RW268" s="55"/>
      <c r="RX268" s="55"/>
      <c r="RY268" s="55"/>
      <c r="RZ268" s="55"/>
      <c r="SA268" s="55"/>
      <c r="SB268" s="55"/>
      <c r="SC268" s="55"/>
      <c r="SD268" s="55"/>
      <c r="SE268" s="55"/>
      <c r="SF268" s="55"/>
      <c r="SG268" s="55"/>
      <c r="SH268" s="55"/>
      <c r="SI268" s="55"/>
      <c r="SJ268" s="55"/>
      <c r="SK268" s="55"/>
      <c r="SL268" s="55"/>
      <c r="SM268" s="55"/>
      <c r="SN268" s="55"/>
      <c r="SO268" s="55"/>
      <c r="SP268" s="55"/>
      <c r="SQ268" s="55"/>
      <c r="SR268" s="55"/>
      <c r="SS268" s="55"/>
      <c r="ST268" s="55"/>
      <c r="SU268" s="55"/>
      <c r="SV268" s="55"/>
      <c r="SW268" s="55"/>
      <c r="SX268" s="55"/>
      <c r="SY268" s="55"/>
      <c r="SZ268" s="55"/>
      <c r="TA268" s="55"/>
      <c r="TB268" s="55"/>
      <c r="TC268" s="55"/>
      <c r="TD268" s="55"/>
      <c r="TE268" s="55"/>
      <c r="TF268" s="55"/>
      <c r="TG268" s="55"/>
      <c r="TH268" s="55"/>
      <c r="TI268" s="55"/>
      <c r="TJ268" s="55"/>
      <c r="TK268" s="55"/>
      <c r="TL268" s="55"/>
      <c r="TM268" s="55"/>
      <c r="TN268" s="55"/>
      <c r="TO268" s="55"/>
      <c r="TP268" s="55"/>
      <c r="TQ268" s="55"/>
      <c r="TR268" s="55"/>
      <c r="TS268" s="55"/>
      <c r="TT268" s="55"/>
      <c r="TU268" s="55"/>
      <c r="TV268" s="55"/>
      <c r="TW268" s="55"/>
      <c r="TX268" s="55"/>
      <c r="TY268" s="55"/>
      <c r="TZ268" s="55"/>
      <c r="UA268" s="55"/>
      <c r="UB268" s="55"/>
      <c r="UC268" s="55"/>
      <c r="UD268" s="55"/>
      <c r="UE268" s="55"/>
      <c r="UF268" s="55"/>
      <c r="UG268" s="55"/>
      <c r="UH268" s="55"/>
      <c r="UI268" s="55"/>
      <c r="UJ268" s="55"/>
      <c r="UK268" s="55"/>
      <c r="UL268" s="55"/>
      <c r="UM268" s="55"/>
      <c r="UN268" s="55"/>
      <c r="UO268" s="55"/>
      <c r="UP268" s="55"/>
      <c r="UQ268" s="55"/>
      <c r="UR268" s="55"/>
      <c r="US268" s="55"/>
      <c r="UT268" s="55"/>
      <c r="UU268" s="55"/>
      <c r="UV268" s="55"/>
      <c r="UW268" s="55"/>
      <c r="UX268" s="55"/>
      <c r="UY268" s="55"/>
      <c r="UZ268" s="55"/>
      <c r="VA268" s="55"/>
      <c r="VB268" s="55"/>
      <c r="VC268" s="55"/>
      <c r="VD268" s="55"/>
      <c r="VE268" s="55"/>
      <c r="VF268" s="55"/>
      <c r="VG268" s="55"/>
      <c r="VH268" s="55"/>
      <c r="VI268" s="55"/>
      <c r="VJ268" s="55"/>
      <c r="VK268" s="55"/>
      <c r="VL268" s="55"/>
      <c r="VM268" s="55"/>
      <c r="VN268" s="55"/>
      <c r="VO268" s="55"/>
      <c r="VP268" s="55"/>
      <c r="VQ268" s="55"/>
      <c r="VR268" s="55"/>
      <c r="VS268" s="55"/>
      <c r="VT268" s="55"/>
      <c r="VU268" s="55"/>
      <c r="VV268" s="55"/>
      <c r="VW268" s="55"/>
      <c r="VX268" s="55"/>
      <c r="VY268" s="55"/>
      <c r="VZ268" s="55"/>
      <c r="WA268" s="55"/>
      <c r="WB268" s="55"/>
      <c r="WC268" s="55"/>
      <c r="WD268" s="55"/>
      <c r="WE268" s="55"/>
      <c r="WF268" s="55"/>
      <c r="WG268" s="55"/>
      <c r="WH268" s="55"/>
      <c r="WI268" s="55"/>
      <c r="WJ268" s="55"/>
      <c r="WK268" s="55"/>
      <c r="WL268" s="55"/>
      <c r="WM268" s="55"/>
      <c r="WN268" s="55"/>
      <c r="WO268" s="55"/>
      <c r="WP268" s="55"/>
      <c r="WQ268" s="55"/>
      <c r="WR268" s="55"/>
      <c r="WS268" s="55"/>
      <c r="WT268" s="55"/>
      <c r="WU268" s="55"/>
      <c r="WV268" s="55"/>
      <c r="WW268" s="55"/>
      <c r="WX268" s="55"/>
      <c r="WY268" s="55"/>
      <c r="WZ268" s="55"/>
      <c r="XA268" s="55"/>
      <c r="XB268" s="55"/>
      <c r="XC268" s="55"/>
      <c r="XD268" s="55"/>
      <c r="XE268" s="55"/>
      <c r="XF268" s="55"/>
      <c r="XG268" s="55"/>
      <c r="XH268" s="55"/>
      <c r="XI268" s="55"/>
      <c r="XJ268" s="55"/>
      <c r="XK268" s="55"/>
      <c r="XL268" s="55"/>
      <c r="XM268" s="55"/>
      <c r="XN268" s="55"/>
      <c r="XO268" s="55"/>
      <c r="XP268" s="55"/>
      <c r="XQ268" s="55"/>
      <c r="XR268" s="55"/>
      <c r="XS268" s="55"/>
      <c r="XT268" s="55"/>
      <c r="XU268" s="55"/>
      <c r="XV268" s="55"/>
      <c r="XW268" s="55"/>
      <c r="XX268" s="55"/>
      <c r="XY268" s="55"/>
      <c r="XZ268" s="55"/>
      <c r="YA268" s="55"/>
      <c r="YB268" s="55"/>
      <c r="YC268" s="55"/>
      <c r="YD268" s="55"/>
      <c r="YE268" s="55"/>
      <c r="YF268" s="55"/>
      <c r="YG268" s="55"/>
      <c r="YH268" s="55"/>
      <c r="YI268" s="55"/>
      <c r="YJ268" s="55"/>
      <c r="YK268" s="55"/>
      <c r="YL268" s="55"/>
      <c r="YM268" s="55"/>
      <c r="YN268" s="55"/>
      <c r="YO268" s="55"/>
      <c r="YP268" s="55"/>
      <c r="YQ268" s="55"/>
      <c r="YR268" s="55"/>
      <c r="YS268" s="55"/>
      <c r="YT268" s="55"/>
      <c r="YU268" s="55"/>
      <c r="YV268" s="55"/>
      <c r="YW268" s="55"/>
      <c r="YX268" s="55"/>
      <c r="YY268" s="55"/>
      <c r="YZ268" s="55"/>
      <c r="ZA268" s="55"/>
      <c r="ZB268" s="55"/>
      <c r="ZC268" s="55"/>
      <c r="ZD268" s="55"/>
      <c r="ZE268" s="55"/>
      <c r="ZF268" s="55"/>
      <c r="ZG268" s="55"/>
      <c r="ZH268" s="55"/>
      <c r="ZI268" s="55"/>
      <c r="ZJ268" s="55"/>
      <c r="ZK268" s="55"/>
      <c r="ZL268" s="55"/>
      <c r="ZM268" s="55"/>
      <c r="ZN268" s="55"/>
      <c r="ZO268" s="55"/>
      <c r="ZP268" s="55"/>
      <c r="ZQ268" s="55"/>
      <c r="ZR268" s="55"/>
      <c r="ZS268" s="55"/>
      <c r="ZT268" s="55"/>
      <c r="ZU268" s="55"/>
      <c r="ZV268" s="55"/>
      <c r="ZW268" s="55"/>
      <c r="ZX268" s="55"/>
      <c r="ZY268" s="55"/>
      <c r="ZZ268" s="55"/>
      <c r="AAA268" s="55"/>
      <c r="AAB268" s="55"/>
      <c r="AAC268" s="55"/>
      <c r="AAD268" s="55"/>
      <c r="AAE268" s="55"/>
      <c r="AAF268" s="55"/>
      <c r="AAG268" s="55"/>
      <c r="AAH268" s="55"/>
      <c r="AAI268" s="55"/>
      <c r="AAJ268" s="55"/>
      <c r="AAK268" s="55"/>
      <c r="AAL268" s="55"/>
      <c r="AAM268" s="55"/>
      <c r="AAN268" s="55"/>
      <c r="AAO268" s="55"/>
      <c r="AAP268" s="55"/>
      <c r="AAQ268" s="55"/>
      <c r="AAR268" s="55"/>
      <c r="AAS268" s="55"/>
      <c r="AAT268" s="55"/>
      <c r="AAU268" s="55"/>
      <c r="AAV268" s="55"/>
      <c r="AAW268" s="55"/>
      <c r="AAX268" s="55"/>
      <c r="AAY268" s="55"/>
      <c r="AAZ268" s="55"/>
      <c r="ABA268" s="55"/>
      <c r="ABB268" s="55"/>
      <c r="ABC268" s="55"/>
      <c r="ABD268" s="55"/>
      <c r="ABE268" s="55"/>
      <c r="ABF268" s="55"/>
      <c r="ABG268" s="55"/>
      <c r="ABH268" s="55"/>
      <c r="ABI268" s="55"/>
      <c r="ABJ268" s="55"/>
      <c r="ABK268" s="55"/>
      <c r="ABL268" s="55"/>
      <c r="ABM268" s="55"/>
      <c r="ABN268" s="55"/>
      <c r="ABO268" s="55"/>
      <c r="ABP268" s="55"/>
      <c r="ABQ268" s="55"/>
      <c r="ABR268" s="55"/>
      <c r="ABS268" s="55"/>
      <c r="ABT268" s="55"/>
      <c r="ABU268" s="55"/>
      <c r="ABV268" s="55"/>
      <c r="ABW268" s="55"/>
      <c r="ABX268" s="55"/>
      <c r="ABY268" s="55"/>
      <c r="ABZ268" s="55"/>
      <c r="ACA268" s="55"/>
      <c r="ACB268" s="55"/>
      <c r="ACC268" s="55"/>
      <c r="ACD268" s="55"/>
      <c r="ACE268" s="55"/>
      <c r="ACF268" s="55"/>
      <c r="ACG268" s="55"/>
      <c r="ACH268" s="55"/>
      <c r="ACI268" s="55"/>
      <c r="ACJ268" s="55"/>
      <c r="ACK268" s="55"/>
      <c r="ACL268" s="55"/>
      <c r="ACM268" s="55"/>
      <c r="ACN268" s="55"/>
      <c r="ACO268" s="55"/>
      <c r="ACP268" s="55"/>
      <c r="ACQ268" s="55"/>
      <c r="ACR268" s="55"/>
      <c r="ACS268" s="55"/>
      <c r="ACT268" s="55"/>
      <c r="ACU268" s="55"/>
      <c r="ACV268" s="55"/>
      <c r="ACW268" s="55"/>
      <c r="ACX268" s="55"/>
      <c r="ACY268" s="55"/>
      <c r="ACZ268" s="55"/>
      <c r="ADA268" s="55"/>
      <c r="ADB268" s="55"/>
      <c r="ADC268" s="55"/>
      <c r="ADD268" s="55"/>
      <c r="ADE268" s="55"/>
      <c r="ADF268" s="55"/>
      <c r="ADG268" s="55"/>
      <c r="ADH268" s="55"/>
      <c r="ADI268" s="55"/>
      <c r="ADJ268" s="55"/>
      <c r="ADK268" s="55"/>
      <c r="ADL268" s="55"/>
      <c r="ADM268" s="55"/>
      <c r="ADN268" s="55"/>
      <c r="ADO268" s="55"/>
      <c r="ADP268" s="55"/>
      <c r="ADQ268" s="55"/>
      <c r="ADR268" s="55"/>
      <c r="ADS268" s="55"/>
      <c r="ADT268" s="55"/>
      <c r="ADU268" s="55"/>
      <c r="ADV268" s="55"/>
      <c r="ADW268" s="55"/>
      <c r="ADX268" s="55"/>
      <c r="ADY268" s="55"/>
      <c r="ADZ268" s="55"/>
      <c r="AEA268" s="55"/>
      <c r="AEB268" s="55"/>
      <c r="AEC268" s="55"/>
      <c r="AED268" s="55"/>
      <c r="AEE268" s="55"/>
      <c r="AEF268" s="55"/>
      <c r="AEG268" s="55"/>
      <c r="AEH268" s="55"/>
      <c r="AEI268" s="55"/>
      <c r="AEJ268" s="55"/>
      <c r="AEK268" s="55"/>
      <c r="AEL268" s="55"/>
      <c r="AEM268" s="55"/>
      <c r="AEN268" s="55"/>
      <c r="AEO268" s="55"/>
      <c r="AEP268" s="55"/>
      <c r="AEQ268" s="55"/>
      <c r="AER268" s="55"/>
      <c r="AES268" s="55"/>
      <c r="AET268" s="55"/>
      <c r="AEU268" s="55"/>
      <c r="AEV268" s="55"/>
      <c r="AEW268" s="55"/>
      <c r="AEX268" s="55"/>
      <c r="AEY268" s="55"/>
      <c r="AEZ268" s="55"/>
      <c r="AFA268" s="55"/>
      <c r="AFB268" s="55"/>
      <c r="AFC268" s="55"/>
      <c r="AFD268" s="55"/>
      <c r="AFE268" s="55"/>
      <c r="AFF268" s="55"/>
      <c r="AFG268" s="55"/>
      <c r="AFH268" s="55"/>
      <c r="AFI268" s="55"/>
      <c r="AFJ268" s="55"/>
      <c r="AFK268" s="55"/>
      <c r="AFL268" s="55"/>
      <c r="AFM268" s="55"/>
      <c r="AFN268" s="55"/>
      <c r="AFO268" s="55"/>
      <c r="AFP268" s="55"/>
      <c r="AFQ268" s="55"/>
      <c r="AFR268" s="55"/>
      <c r="AFS268" s="55"/>
      <c r="AFT268" s="55"/>
      <c r="AFU268" s="55"/>
      <c r="AFV268" s="55"/>
      <c r="AFW268" s="55"/>
      <c r="AFX268" s="55"/>
      <c r="AFY268" s="55"/>
      <c r="AFZ268" s="55"/>
      <c r="AGA268" s="55"/>
      <c r="AGB268" s="55"/>
      <c r="AGC268" s="55"/>
      <c r="AGD268" s="55"/>
      <c r="AGE268" s="55"/>
      <c r="AGF268" s="55"/>
      <c r="AGG268" s="55"/>
      <c r="AGH268" s="55"/>
      <c r="AGI268" s="55"/>
      <c r="AGJ268" s="55"/>
      <c r="AGK268" s="55"/>
      <c r="AGL268" s="55"/>
      <c r="AGM268" s="55"/>
      <c r="AGN268" s="55"/>
      <c r="AGO268" s="55"/>
      <c r="AGP268" s="55"/>
      <c r="AGQ268" s="55"/>
      <c r="AGR268" s="55"/>
      <c r="AGS268" s="55"/>
      <c r="AGT268" s="55"/>
      <c r="AGU268" s="55"/>
      <c r="AGV268" s="55"/>
      <c r="AGW268" s="55"/>
      <c r="AGX268" s="55"/>
      <c r="AGY268" s="55"/>
      <c r="AGZ268" s="55"/>
      <c r="AHA268" s="55"/>
      <c r="AHB268" s="55"/>
      <c r="AHC268" s="55"/>
      <c r="AHD268" s="55"/>
      <c r="AHE268" s="55"/>
      <c r="AHF268" s="55"/>
      <c r="AHG268" s="55"/>
      <c r="AHH268" s="55"/>
      <c r="AHI268" s="55"/>
      <c r="AHJ268" s="55"/>
      <c r="AHK268" s="55"/>
      <c r="AHL268" s="55"/>
      <c r="AHM268" s="55"/>
      <c r="AHN268" s="55"/>
      <c r="AHO268" s="55"/>
      <c r="AHP268" s="55"/>
      <c r="AHQ268" s="55"/>
      <c r="AHR268" s="55"/>
      <c r="AHS268" s="55"/>
      <c r="AHT268" s="55"/>
      <c r="AHU268" s="55"/>
      <c r="AHV268" s="55"/>
      <c r="AHW268" s="55"/>
      <c r="AHX268" s="55"/>
      <c r="AHY268" s="55"/>
      <c r="AHZ268" s="55"/>
      <c r="AIA268" s="55"/>
      <c r="AIB268" s="55"/>
      <c r="AIC268" s="55"/>
      <c r="AID268" s="55"/>
      <c r="AIE268" s="55"/>
      <c r="AIF268" s="55"/>
      <c r="AIG268" s="55"/>
      <c r="AIH268" s="55"/>
      <c r="AII268" s="55"/>
      <c r="AIJ268" s="55"/>
      <c r="AIK268" s="55"/>
      <c r="AIL268" s="55"/>
      <c r="AIM268" s="55"/>
      <c r="AIN268" s="55"/>
      <c r="AIO268" s="55"/>
      <c r="AIP268" s="55"/>
      <c r="AIQ268" s="55"/>
      <c r="AIR268" s="55"/>
      <c r="AIS268" s="55"/>
      <c r="AIT268" s="55"/>
      <c r="AIU268" s="55"/>
      <c r="AIV268" s="55"/>
      <c r="AIW268" s="55"/>
      <c r="AIX268" s="55"/>
      <c r="AIY268" s="55"/>
      <c r="AIZ268" s="55"/>
      <c r="AJA268" s="55"/>
      <c r="AJB268" s="55"/>
      <c r="AJC268" s="55"/>
      <c r="AJD268" s="55"/>
      <c r="AJE268" s="55"/>
      <c r="AJF268" s="55"/>
      <c r="AJG268" s="55"/>
      <c r="AJH268" s="55"/>
      <c r="AJI268" s="55"/>
      <c r="AJJ268" s="55"/>
      <c r="AJK268" s="55"/>
      <c r="AJL268" s="55"/>
      <c r="AJM268" s="55"/>
      <c r="AJN268" s="55"/>
      <c r="AJO268" s="55"/>
      <c r="AJP268" s="55"/>
      <c r="AJQ268" s="55"/>
      <c r="AJR268" s="55"/>
      <c r="AJS268" s="55"/>
      <c r="AJT268" s="55"/>
      <c r="AJU268" s="55"/>
      <c r="AJV268" s="55"/>
      <c r="AJW268" s="55"/>
      <c r="AJX268" s="55"/>
      <c r="AJY268" s="55"/>
      <c r="AJZ268" s="55"/>
      <c r="AKA268" s="55"/>
      <c r="AKB268" s="55"/>
      <c r="AKC268" s="55"/>
      <c r="AKD268" s="55"/>
      <c r="AKE268" s="55"/>
      <c r="AKF268" s="55"/>
      <c r="AKG268" s="55"/>
      <c r="AKH268" s="55"/>
      <c r="AKI268" s="55"/>
      <c r="AKJ268" s="55"/>
      <c r="AKK268" s="55"/>
      <c r="AKL268" s="55"/>
      <c r="AKM268" s="55"/>
      <c r="AKN268" s="55"/>
      <c r="AKO268" s="55"/>
      <c r="AKP268" s="55"/>
      <c r="AKQ268" s="55"/>
      <c r="AKR268" s="55"/>
      <c r="AKS268" s="55"/>
      <c r="AKT268" s="55"/>
      <c r="AKU268" s="55"/>
      <c r="AKV268" s="55"/>
      <c r="AKW268" s="55"/>
      <c r="AKX268" s="55"/>
      <c r="AKY268" s="55"/>
      <c r="AKZ268" s="55"/>
      <c r="ALA268" s="55"/>
      <c r="ALB268" s="55"/>
      <c r="ALC268" s="55"/>
      <c r="ALD268" s="55"/>
      <c r="ALE268" s="55"/>
      <c r="ALF268" s="55"/>
      <c r="ALG268" s="55"/>
      <c r="ALH268" s="55"/>
      <c r="ALI268" s="55"/>
      <c r="ALJ268" s="55"/>
      <c r="ALK268" s="55"/>
      <c r="ALL268" s="55"/>
      <c r="ALM268" s="55"/>
      <c r="ALN268" s="55"/>
      <c r="ALO268" s="55"/>
      <c r="ALP268" s="55"/>
      <c r="ALQ268" s="55"/>
      <c r="ALR268" s="55"/>
      <c r="ALS268" s="55"/>
      <c r="ALT268" s="55"/>
      <c r="ALU268" s="55"/>
      <c r="ALV268" s="55"/>
      <c r="ALW268" s="55"/>
      <c r="ALX268" s="55"/>
      <c r="ALY268" s="55"/>
      <c r="ALZ268" s="55"/>
      <c r="AMA268" s="55"/>
      <c r="AMB268" s="55"/>
      <c r="AMC268" s="55"/>
      <c r="AMD268" s="55"/>
      <c r="AME268" s="55"/>
      <c r="AMF268" s="55"/>
      <c r="AMG268" s="55"/>
      <c r="AMH268" s="55"/>
      <c r="AMI268" s="55"/>
      <c r="AMJ268" s="55"/>
      <c r="AMK268" s="55"/>
      <c r="AML268" s="55"/>
      <c r="AMM268" s="55"/>
      <c r="AMN268" s="55"/>
      <c r="AMO268" s="55"/>
      <c r="AMP268" s="55"/>
      <c r="AMQ268" s="55"/>
      <c r="AMR268" s="55"/>
      <c r="AMS268" s="55"/>
      <c r="AMT268" s="55"/>
      <c r="AMU268" s="55"/>
      <c r="AMV268" s="55"/>
      <c r="AMW268" s="55"/>
      <c r="AMX268" s="55"/>
      <c r="AMY268" s="55"/>
      <c r="AMZ268" s="55"/>
      <c r="ANA268" s="55"/>
      <c r="ANB268" s="55"/>
      <c r="ANC268" s="55"/>
      <c r="AND268" s="55"/>
      <c r="ANE268" s="55"/>
      <c r="ANF268" s="55"/>
      <c r="ANG268" s="55"/>
      <c r="ANH268" s="55"/>
      <c r="ANI268" s="55"/>
      <c r="ANJ268" s="55"/>
      <c r="ANK268" s="55"/>
      <c r="ANL268" s="55"/>
      <c r="ANM268" s="55"/>
      <c r="ANN268" s="55"/>
      <c r="ANO268" s="55"/>
      <c r="ANP268" s="55"/>
      <c r="ANQ268" s="55"/>
      <c r="ANR268" s="55"/>
      <c r="ANS268" s="55"/>
      <c r="ANT268" s="55"/>
      <c r="ANU268" s="55"/>
      <c r="ANV268" s="55"/>
      <c r="ANW268" s="55"/>
      <c r="ANX268" s="55"/>
      <c r="ANY268" s="55"/>
      <c r="ANZ268" s="55"/>
      <c r="AOA268" s="55"/>
      <c r="AOB268" s="55"/>
      <c r="AOC268" s="55"/>
      <c r="AOD268" s="55"/>
      <c r="AOE268" s="55"/>
      <c r="AOF268" s="55"/>
      <c r="AOG268" s="55"/>
      <c r="AOH268" s="55"/>
      <c r="AOI268" s="55"/>
      <c r="AOJ268" s="55"/>
      <c r="AOK268" s="55"/>
      <c r="AOL268" s="55"/>
      <c r="AOM268" s="55"/>
      <c r="AON268" s="55"/>
      <c r="AOO268" s="55"/>
      <c r="AOP268" s="55"/>
      <c r="AOQ268" s="55"/>
      <c r="AOR268" s="55"/>
      <c r="AOS268" s="55"/>
      <c r="AOT268" s="55"/>
      <c r="AOU268" s="55"/>
      <c r="AOV268" s="55"/>
      <c r="AOW268" s="55"/>
      <c r="AOX268" s="55"/>
      <c r="AOY268" s="55"/>
      <c r="AOZ268" s="55"/>
      <c r="APA268" s="55"/>
      <c r="APB268" s="55"/>
      <c r="APC268" s="55"/>
      <c r="APD268" s="55"/>
      <c r="APE268" s="55"/>
      <c r="APF268" s="55"/>
      <c r="APG268" s="55"/>
      <c r="APH268" s="55"/>
      <c r="API268" s="55"/>
      <c r="APJ268" s="55"/>
      <c r="APK268" s="55"/>
      <c r="APL268" s="55"/>
      <c r="APM268" s="55"/>
      <c r="APN268" s="55"/>
      <c r="APO268" s="55"/>
      <c r="APP268" s="55"/>
      <c r="APQ268" s="55"/>
      <c r="APR268" s="55"/>
      <c r="APS268" s="55"/>
      <c r="APT268" s="55"/>
      <c r="APU268" s="55"/>
      <c r="APV268" s="55"/>
      <c r="APW268" s="55"/>
      <c r="APX268" s="55"/>
      <c r="APY268" s="55"/>
      <c r="APZ268" s="55"/>
      <c r="AQA268" s="55"/>
      <c r="AQB268" s="55"/>
      <c r="AQC268" s="55"/>
      <c r="AQD268" s="55"/>
      <c r="AQE268" s="55"/>
      <c r="AQF268" s="55"/>
      <c r="AQG268" s="55"/>
      <c r="AQH268" s="55"/>
      <c r="AQI268" s="55"/>
      <c r="AQJ268" s="55"/>
      <c r="AQK268" s="55"/>
      <c r="AQL268" s="55"/>
      <c r="AQM268" s="55"/>
      <c r="AQN268" s="55"/>
      <c r="AQO268" s="55"/>
      <c r="AQP268" s="55"/>
      <c r="AQQ268" s="55"/>
      <c r="AQR268" s="55"/>
      <c r="AQS268" s="55"/>
      <c r="AQT268" s="55"/>
      <c r="AQU268" s="55"/>
      <c r="AQV268" s="55"/>
      <c r="AQW268" s="55"/>
      <c r="AQX268" s="55"/>
      <c r="AQY268" s="55"/>
      <c r="AQZ268" s="55"/>
      <c r="ARA268" s="55"/>
      <c r="ARB268" s="55"/>
      <c r="ARC268" s="55"/>
      <c r="ARD268" s="55"/>
      <c r="ARE268" s="55"/>
      <c r="ARF268" s="55"/>
      <c r="ARG268" s="55"/>
      <c r="ARH268" s="55"/>
      <c r="ARI268" s="55"/>
      <c r="ARJ268" s="55"/>
      <c r="ARK268" s="55"/>
      <c r="ARL268" s="55"/>
      <c r="ARM268" s="55"/>
      <c r="ARN268" s="55"/>
      <c r="ARO268" s="55"/>
      <c r="ARP268" s="55"/>
      <c r="ARQ268" s="55"/>
      <c r="ARR268" s="55"/>
      <c r="ARS268" s="55"/>
      <c r="ART268" s="55"/>
      <c r="ARU268" s="55"/>
      <c r="ARV268" s="55"/>
      <c r="ARW268" s="55"/>
      <c r="ARX268" s="55"/>
      <c r="ARY268" s="55"/>
      <c r="ARZ268" s="55"/>
      <c r="ASA268" s="55"/>
      <c r="ASB268" s="55"/>
      <c r="ASC268" s="55"/>
      <c r="ASD268" s="55"/>
      <c r="ASE268" s="55"/>
      <c r="ASF268" s="55"/>
      <c r="ASG268" s="55"/>
      <c r="ASH268" s="55"/>
      <c r="ASI268" s="55"/>
      <c r="ASJ268" s="55"/>
      <c r="ASK268" s="55"/>
      <c r="ASL268" s="55"/>
      <c r="ASM268" s="55"/>
      <c r="ASN268" s="55"/>
      <c r="ASO268" s="55"/>
      <c r="ASP268" s="55"/>
      <c r="ASQ268" s="55"/>
      <c r="ASR268" s="55"/>
      <c r="ASS268" s="55"/>
      <c r="AST268" s="55"/>
      <c r="ASU268" s="55"/>
      <c r="ASV268" s="55"/>
      <c r="ASW268" s="55"/>
      <c r="ASX268" s="55"/>
      <c r="ASY268" s="55"/>
      <c r="ASZ268" s="55"/>
      <c r="ATA268" s="55"/>
      <c r="ATB268" s="55"/>
      <c r="ATC268" s="55"/>
      <c r="ATD268" s="55"/>
      <c r="ATE268" s="55"/>
      <c r="ATF268" s="55"/>
      <c r="ATG268" s="55"/>
      <c r="ATH268" s="55"/>
      <c r="ATI268" s="55"/>
      <c r="ATJ268" s="55"/>
      <c r="ATK268" s="55"/>
      <c r="ATL268" s="55"/>
      <c r="ATM268" s="55"/>
      <c r="ATN268" s="55"/>
    </row>
    <row r="269" spans="1:1210" ht="18" customHeight="1" x14ac:dyDescent="0.3">
      <c r="A269" s="39" t="str">
        <f t="shared" si="2"/>
        <v/>
      </c>
      <c r="B269" s="20"/>
      <c r="C269" s="74" t="s">
        <v>790</v>
      </c>
      <c r="D269" s="20">
        <v>17.95</v>
      </c>
      <c r="E269" s="74" t="s">
        <v>791</v>
      </c>
      <c r="F269" s="74" t="s">
        <v>385</v>
      </c>
      <c r="G269" s="74" t="s">
        <v>14</v>
      </c>
      <c r="H269" s="74" t="s">
        <v>75</v>
      </c>
      <c r="I269" s="74" t="s">
        <v>626</v>
      </c>
      <c r="J269" s="20">
        <v>2006</v>
      </c>
      <c r="K269" s="74" t="s">
        <v>32</v>
      </c>
      <c r="L269" s="20">
        <v>40</v>
      </c>
      <c r="M269" s="20"/>
      <c r="N269" s="20" t="s">
        <v>229</v>
      </c>
      <c r="O269" s="20">
        <v>6.5</v>
      </c>
      <c r="P269" s="20" t="s">
        <v>23</v>
      </c>
      <c r="Q269" s="20"/>
      <c r="R269" s="20">
        <v>978.7</v>
      </c>
      <c r="S269" s="55"/>
      <c r="T269" s="55"/>
      <c r="U269" s="55"/>
      <c r="V269" s="55"/>
      <c r="W269" s="55"/>
      <c r="X269" s="55"/>
      <c r="Y269" s="55"/>
      <c r="Z269" s="55"/>
      <c r="AA269" s="55"/>
      <c r="AB269" s="55"/>
      <c r="AC269" s="55"/>
      <c r="AD269" s="55"/>
      <c r="AE269" s="55"/>
      <c r="AF269" s="55"/>
      <c r="AG269" s="55"/>
      <c r="AH269" s="55"/>
      <c r="AI269" s="55"/>
      <c r="AJ269" s="55"/>
      <c r="AK269" s="55"/>
      <c r="AL269" s="55"/>
      <c r="AM269" s="55"/>
      <c r="AN269" s="55"/>
      <c r="AO269" s="55"/>
      <c r="AP269" s="55"/>
      <c r="AQ269" s="55"/>
      <c r="AR269" s="55"/>
      <c r="AS269" s="55"/>
      <c r="AT269" s="55"/>
      <c r="AU269" s="55"/>
      <c r="AV269" s="55"/>
      <c r="AW269" s="55"/>
      <c r="AX269" s="55"/>
      <c r="AY269" s="55"/>
      <c r="AZ269" s="55"/>
      <c r="BA269" s="55"/>
      <c r="BB269" s="55"/>
      <c r="BC269" s="55"/>
      <c r="BD269" s="55"/>
      <c r="BE269" s="55"/>
      <c r="BF269" s="55"/>
      <c r="BG269" s="55"/>
      <c r="BH269" s="55"/>
      <c r="BI269" s="55"/>
      <c r="BJ269" s="55"/>
      <c r="BK269" s="55"/>
      <c r="BL269" s="55"/>
      <c r="BM269" s="55"/>
      <c r="BN269" s="55"/>
      <c r="BO269" s="55"/>
      <c r="BP269" s="55"/>
      <c r="BQ269" s="55"/>
      <c r="BR269" s="55"/>
      <c r="BS269" s="55"/>
      <c r="BT269" s="55"/>
      <c r="BU269" s="55"/>
      <c r="BV269" s="55"/>
      <c r="BW269" s="55"/>
      <c r="BX269" s="55"/>
      <c r="BY269" s="55"/>
      <c r="BZ269" s="55"/>
      <c r="CA269" s="55"/>
      <c r="CB269" s="55"/>
      <c r="CC269" s="55"/>
      <c r="CD269" s="55"/>
      <c r="CE269" s="55"/>
      <c r="CF269" s="55"/>
      <c r="CG269" s="55"/>
      <c r="CH269" s="55"/>
      <c r="CI269" s="55"/>
      <c r="CJ269" s="55"/>
      <c r="CK269" s="55"/>
      <c r="CL269" s="55"/>
      <c r="CM269" s="55"/>
      <c r="CN269" s="55"/>
      <c r="CO269" s="55"/>
      <c r="CP269" s="55"/>
      <c r="CQ269" s="55"/>
      <c r="CR269" s="55"/>
      <c r="CS269" s="55"/>
      <c r="CT269" s="55"/>
      <c r="CU269" s="55"/>
      <c r="CV269" s="55"/>
      <c r="CW269" s="55"/>
      <c r="CX269" s="55"/>
      <c r="CY269" s="55"/>
      <c r="CZ269" s="55"/>
      <c r="DA269" s="55"/>
      <c r="DB269" s="55"/>
      <c r="DC269" s="55"/>
      <c r="DD269" s="55"/>
      <c r="DE269" s="55"/>
      <c r="DF269" s="55"/>
      <c r="DG269" s="55"/>
      <c r="DH269" s="55"/>
      <c r="DI269" s="55"/>
      <c r="DJ269" s="55"/>
      <c r="DK269" s="55"/>
      <c r="DL269" s="55"/>
      <c r="DM269" s="55"/>
      <c r="DN269" s="55"/>
      <c r="DO269" s="55"/>
      <c r="DP269" s="55"/>
      <c r="DQ269" s="55"/>
      <c r="DR269" s="55"/>
      <c r="DS269" s="55"/>
      <c r="DT269" s="55"/>
      <c r="DU269" s="55"/>
      <c r="DV269" s="55"/>
      <c r="DW269" s="55"/>
      <c r="DX269" s="55"/>
      <c r="DY269" s="55"/>
      <c r="DZ269" s="55"/>
      <c r="EA269" s="55"/>
      <c r="EB269" s="55"/>
      <c r="EC269" s="55"/>
      <c r="ED269" s="55"/>
      <c r="EE269" s="55"/>
      <c r="EF269" s="55"/>
      <c r="EG269" s="55"/>
      <c r="EH269" s="55"/>
      <c r="EI269" s="55"/>
      <c r="EJ269" s="55"/>
      <c r="EK269" s="55"/>
      <c r="EL269" s="55"/>
      <c r="EM269" s="55"/>
      <c r="EN269" s="55"/>
      <c r="EO269" s="55"/>
      <c r="EP269" s="55"/>
      <c r="EQ269" s="55"/>
      <c r="ER269" s="55"/>
      <c r="ES269" s="55"/>
      <c r="ET269" s="55"/>
      <c r="EU269" s="55"/>
      <c r="EV269" s="55"/>
      <c r="EW269" s="55"/>
      <c r="EX269" s="55"/>
      <c r="EY269" s="55"/>
      <c r="EZ269" s="55"/>
      <c r="FA269" s="55"/>
      <c r="FB269" s="55"/>
      <c r="FC269" s="55"/>
      <c r="FD269" s="55"/>
      <c r="FE269" s="55"/>
      <c r="FF269" s="55"/>
      <c r="FG269" s="55"/>
      <c r="FH269" s="55"/>
      <c r="FI269" s="55"/>
      <c r="FJ269" s="55"/>
      <c r="FK269" s="55"/>
      <c r="FL269" s="55"/>
      <c r="FM269" s="55"/>
      <c r="FN269" s="55"/>
      <c r="FO269" s="55"/>
      <c r="FP269" s="55"/>
      <c r="FQ269" s="55"/>
      <c r="FR269" s="55"/>
      <c r="FS269" s="55"/>
      <c r="FT269" s="55"/>
      <c r="FU269" s="55"/>
      <c r="FV269" s="55"/>
      <c r="FW269" s="55"/>
      <c r="FX269" s="55"/>
      <c r="FY269" s="55"/>
      <c r="FZ269" s="55"/>
      <c r="GA269" s="55"/>
      <c r="GB269" s="55"/>
      <c r="GC269" s="55"/>
      <c r="GD269" s="55"/>
      <c r="GE269" s="55"/>
      <c r="GF269" s="55"/>
      <c r="GG269" s="55"/>
      <c r="GH269" s="55"/>
      <c r="GI269" s="55"/>
      <c r="GJ269" s="55"/>
      <c r="GK269" s="55"/>
      <c r="GL269" s="55"/>
      <c r="GM269" s="55"/>
      <c r="GN269" s="55"/>
      <c r="GO269" s="55"/>
      <c r="GP269" s="55"/>
      <c r="GQ269" s="55"/>
      <c r="GR269" s="55"/>
      <c r="GS269" s="55"/>
      <c r="GT269" s="55"/>
      <c r="GU269" s="55"/>
      <c r="GV269" s="55"/>
      <c r="GW269" s="55"/>
      <c r="GX269" s="55"/>
      <c r="GY269" s="55"/>
      <c r="GZ269" s="55"/>
      <c r="HA269" s="55"/>
      <c r="HB269" s="55"/>
      <c r="HC269" s="55"/>
      <c r="HD269" s="55"/>
      <c r="HE269" s="55"/>
      <c r="HF269" s="55"/>
      <c r="HG269" s="55"/>
      <c r="HH269" s="55"/>
      <c r="HI269" s="55"/>
      <c r="HJ269" s="55"/>
      <c r="HK269" s="55"/>
      <c r="HL269" s="55"/>
      <c r="HM269" s="55"/>
      <c r="HN269" s="55"/>
      <c r="HO269" s="55"/>
      <c r="HP269" s="55"/>
      <c r="HQ269" s="55"/>
      <c r="HR269" s="55"/>
      <c r="HS269" s="55"/>
      <c r="HT269" s="55"/>
      <c r="HU269" s="55"/>
      <c r="HV269" s="55"/>
      <c r="HW269" s="55"/>
      <c r="HX269" s="55"/>
      <c r="HY269" s="55"/>
      <c r="HZ269" s="55"/>
      <c r="IA269" s="55"/>
      <c r="IB269" s="55"/>
      <c r="IC269" s="55"/>
      <c r="ID269" s="55"/>
      <c r="IE269" s="55"/>
      <c r="IF269" s="55"/>
      <c r="IG269" s="55"/>
      <c r="IH269" s="55"/>
      <c r="II269" s="55"/>
      <c r="IJ269" s="55"/>
      <c r="IK269" s="55"/>
      <c r="IL269" s="55"/>
      <c r="IM269" s="55"/>
      <c r="IN269" s="55"/>
      <c r="IO269" s="55"/>
      <c r="IP269" s="55"/>
      <c r="IQ269" s="55"/>
      <c r="IR269" s="55"/>
      <c r="IS269" s="55"/>
      <c r="IT269" s="55"/>
      <c r="IU269" s="55"/>
      <c r="IV269" s="55"/>
      <c r="IW269" s="55"/>
      <c r="IX269" s="55"/>
      <c r="IY269" s="55"/>
      <c r="IZ269" s="55"/>
      <c r="JA269" s="55"/>
      <c r="JB269" s="55"/>
      <c r="JC269" s="55"/>
      <c r="JD269" s="55"/>
      <c r="JE269" s="55"/>
      <c r="JF269" s="55"/>
      <c r="JG269" s="55"/>
      <c r="JH269" s="55"/>
      <c r="JI269" s="55"/>
      <c r="JJ269" s="55"/>
      <c r="JK269" s="55"/>
      <c r="JL269" s="55"/>
      <c r="JM269" s="55"/>
      <c r="JN269" s="55"/>
      <c r="JO269" s="55"/>
      <c r="JP269" s="55"/>
      <c r="JQ269" s="55"/>
      <c r="JR269" s="55"/>
      <c r="JS269" s="55"/>
      <c r="JT269" s="55"/>
      <c r="JU269" s="55"/>
      <c r="JV269" s="55"/>
      <c r="JW269" s="55"/>
      <c r="JX269" s="55"/>
      <c r="JY269" s="55"/>
      <c r="JZ269" s="55"/>
      <c r="KA269" s="55"/>
      <c r="KB269" s="55"/>
      <c r="KC269" s="55"/>
      <c r="KD269" s="55"/>
      <c r="KE269" s="55"/>
      <c r="KF269" s="55"/>
      <c r="KG269" s="55"/>
      <c r="KH269" s="55"/>
      <c r="KI269" s="55"/>
      <c r="KJ269" s="55"/>
      <c r="KK269" s="55"/>
      <c r="KL269" s="55"/>
      <c r="KM269" s="55"/>
      <c r="KN269" s="55"/>
      <c r="KO269" s="55"/>
      <c r="KP269" s="55"/>
      <c r="KQ269" s="55"/>
      <c r="KR269" s="55"/>
      <c r="KS269" s="55"/>
      <c r="KT269" s="55"/>
      <c r="KU269" s="55"/>
      <c r="KV269" s="55"/>
      <c r="KW269" s="55"/>
      <c r="KX269" s="55"/>
      <c r="KY269" s="55"/>
      <c r="KZ269" s="55"/>
      <c r="LA269" s="55"/>
      <c r="LB269" s="55"/>
      <c r="LC269" s="55"/>
      <c r="LD269" s="55"/>
      <c r="LE269" s="55"/>
      <c r="LF269" s="55"/>
      <c r="LG269" s="55"/>
      <c r="LH269" s="55"/>
      <c r="LI269" s="55"/>
      <c r="LJ269" s="55"/>
      <c r="LK269" s="55"/>
      <c r="LL269" s="55"/>
      <c r="LM269" s="55"/>
      <c r="LN269" s="55"/>
      <c r="LO269" s="55"/>
      <c r="LP269" s="55"/>
      <c r="LQ269" s="55"/>
      <c r="LR269" s="55"/>
      <c r="LS269" s="55"/>
      <c r="LT269" s="55"/>
      <c r="LU269" s="55"/>
      <c r="LV269" s="55"/>
      <c r="LW269" s="55"/>
      <c r="LX269" s="55"/>
      <c r="LY269" s="55"/>
      <c r="LZ269" s="55"/>
      <c r="MA269" s="55"/>
      <c r="MB269" s="55"/>
      <c r="MC269" s="55"/>
      <c r="MD269" s="55"/>
      <c r="ME269" s="55"/>
      <c r="MF269" s="55"/>
      <c r="MG269" s="55"/>
      <c r="MH269" s="55"/>
      <c r="MI269" s="55"/>
      <c r="MJ269" s="55"/>
      <c r="MK269" s="55"/>
      <c r="ML269" s="55"/>
      <c r="MM269" s="55"/>
      <c r="MN269" s="55"/>
      <c r="MO269" s="55"/>
      <c r="MP269" s="55"/>
      <c r="MQ269" s="55"/>
      <c r="MR269" s="55"/>
      <c r="MS269" s="55"/>
      <c r="MT269" s="55"/>
      <c r="MU269" s="55"/>
      <c r="MV269" s="55"/>
      <c r="MW269" s="55"/>
      <c r="MX269" s="55"/>
      <c r="MY269" s="55"/>
      <c r="MZ269" s="55"/>
      <c r="NA269" s="55"/>
      <c r="NB269" s="55"/>
      <c r="NC269" s="55"/>
      <c r="ND269" s="55"/>
      <c r="NE269" s="55"/>
      <c r="NF269" s="55"/>
      <c r="NG269" s="55"/>
      <c r="NH269" s="55"/>
      <c r="NI269" s="55"/>
      <c r="NJ269" s="55"/>
      <c r="NK269" s="55"/>
      <c r="NL269" s="55"/>
      <c r="NM269" s="55"/>
      <c r="NN269" s="55"/>
      <c r="NO269" s="55"/>
      <c r="NP269" s="55"/>
      <c r="NQ269" s="55"/>
      <c r="NR269" s="55"/>
      <c r="NS269" s="55"/>
      <c r="NT269" s="55"/>
      <c r="NU269" s="55"/>
      <c r="NV269" s="55"/>
      <c r="NW269" s="55"/>
      <c r="NX269" s="55"/>
      <c r="NY269" s="55"/>
      <c r="NZ269" s="55"/>
      <c r="OA269" s="55"/>
      <c r="OB269" s="55"/>
      <c r="OC269" s="55"/>
      <c r="OD269" s="55"/>
      <c r="OE269" s="55"/>
      <c r="OF269" s="55"/>
      <c r="OG269" s="55"/>
      <c r="OH269" s="55"/>
      <c r="OI269" s="55"/>
      <c r="OJ269" s="55"/>
      <c r="OK269" s="55"/>
      <c r="OL269" s="55"/>
      <c r="OM269" s="55"/>
      <c r="ON269" s="55"/>
      <c r="OO269" s="55"/>
      <c r="OP269" s="55"/>
      <c r="OQ269" s="55"/>
      <c r="OR269" s="55"/>
      <c r="OS269" s="55"/>
      <c r="OT269" s="55"/>
      <c r="OU269" s="55"/>
      <c r="OV269" s="55"/>
      <c r="OW269" s="55"/>
      <c r="OX269" s="55"/>
      <c r="OY269" s="55"/>
      <c r="OZ269" s="55"/>
      <c r="PA269" s="55"/>
      <c r="PB269" s="55"/>
      <c r="PC269" s="55"/>
      <c r="PD269" s="55"/>
      <c r="PE269" s="55"/>
      <c r="PF269" s="55"/>
      <c r="PG269" s="55"/>
      <c r="PH269" s="55"/>
      <c r="PI269" s="55"/>
      <c r="PJ269" s="55"/>
      <c r="PK269" s="55"/>
      <c r="PL269" s="55"/>
      <c r="PM269" s="55"/>
      <c r="PN269" s="55"/>
      <c r="PO269" s="55"/>
      <c r="PP269" s="55"/>
      <c r="PQ269" s="55"/>
      <c r="PR269" s="55"/>
      <c r="PS269" s="55"/>
      <c r="PT269" s="55"/>
      <c r="PU269" s="55"/>
      <c r="PV269" s="55"/>
      <c r="PW269" s="55"/>
      <c r="PX269" s="55"/>
      <c r="PY269" s="55"/>
      <c r="PZ269" s="55"/>
      <c r="QA269" s="55"/>
      <c r="QB269" s="55"/>
      <c r="QC269" s="55"/>
      <c r="QD269" s="55"/>
      <c r="QE269" s="55"/>
      <c r="QF269" s="55"/>
      <c r="QG269" s="55"/>
      <c r="QH269" s="55"/>
      <c r="QI269" s="55"/>
      <c r="QJ269" s="55"/>
      <c r="QK269" s="55"/>
      <c r="QL269" s="55"/>
      <c r="QM269" s="55"/>
      <c r="QN269" s="55"/>
      <c r="QO269" s="55"/>
      <c r="QP269" s="55"/>
      <c r="QQ269" s="55"/>
      <c r="QR269" s="55"/>
      <c r="QS269" s="55"/>
      <c r="QT269" s="55"/>
      <c r="QU269" s="55"/>
      <c r="QV269" s="55"/>
      <c r="QW269" s="55"/>
      <c r="QX269" s="55"/>
      <c r="QY269" s="55"/>
      <c r="QZ269" s="55"/>
      <c r="RA269" s="55"/>
      <c r="RB269" s="55"/>
      <c r="RC269" s="55"/>
      <c r="RD269" s="55"/>
      <c r="RE269" s="55"/>
      <c r="RF269" s="55"/>
      <c r="RG269" s="55"/>
      <c r="RH269" s="55"/>
      <c r="RI269" s="55"/>
      <c r="RJ269" s="55"/>
      <c r="RK269" s="55"/>
      <c r="RL269" s="55"/>
      <c r="RM269" s="55"/>
      <c r="RN269" s="55"/>
      <c r="RO269" s="55"/>
      <c r="RP269" s="55"/>
      <c r="RQ269" s="55"/>
      <c r="RR269" s="55"/>
      <c r="RS269" s="55"/>
      <c r="RT269" s="55"/>
      <c r="RU269" s="55"/>
      <c r="RV269" s="55"/>
      <c r="RW269" s="55"/>
      <c r="RX269" s="55"/>
      <c r="RY269" s="55"/>
      <c r="RZ269" s="55"/>
      <c r="SA269" s="55"/>
      <c r="SB269" s="55"/>
      <c r="SC269" s="55"/>
      <c r="SD269" s="55"/>
      <c r="SE269" s="55"/>
      <c r="SF269" s="55"/>
      <c r="SG269" s="55"/>
      <c r="SH269" s="55"/>
      <c r="SI269" s="55"/>
      <c r="SJ269" s="55"/>
      <c r="SK269" s="55"/>
      <c r="SL269" s="55"/>
      <c r="SM269" s="55"/>
      <c r="SN269" s="55"/>
      <c r="SO269" s="55"/>
      <c r="SP269" s="55"/>
      <c r="SQ269" s="55"/>
      <c r="SR269" s="55"/>
      <c r="SS269" s="55"/>
      <c r="ST269" s="55"/>
      <c r="SU269" s="55"/>
      <c r="SV269" s="55"/>
      <c r="SW269" s="55"/>
      <c r="SX269" s="55"/>
      <c r="SY269" s="55"/>
      <c r="SZ269" s="55"/>
      <c r="TA269" s="55"/>
      <c r="TB269" s="55"/>
      <c r="TC269" s="55"/>
      <c r="TD269" s="55"/>
      <c r="TE269" s="55"/>
      <c r="TF269" s="55"/>
      <c r="TG269" s="55"/>
      <c r="TH269" s="55"/>
      <c r="TI269" s="55"/>
      <c r="TJ269" s="55"/>
      <c r="TK269" s="55"/>
      <c r="TL269" s="55"/>
      <c r="TM269" s="55"/>
      <c r="TN269" s="55"/>
      <c r="TO269" s="55"/>
      <c r="TP269" s="55"/>
      <c r="TQ269" s="55"/>
      <c r="TR269" s="55"/>
      <c r="TS269" s="55"/>
      <c r="TT269" s="55"/>
      <c r="TU269" s="55"/>
      <c r="TV269" s="55"/>
      <c r="TW269" s="55"/>
      <c r="TX269" s="55"/>
      <c r="TY269" s="55"/>
      <c r="TZ269" s="55"/>
      <c r="UA269" s="55"/>
      <c r="UB269" s="55"/>
      <c r="UC269" s="55"/>
      <c r="UD269" s="55"/>
      <c r="UE269" s="55"/>
      <c r="UF269" s="55"/>
      <c r="UG269" s="55"/>
      <c r="UH269" s="55"/>
      <c r="UI269" s="55"/>
      <c r="UJ269" s="55"/>
      <c r="UK269" s="55"/>
      <c r="UL269" s="55"/>
      <c r="UM269" s="55"/>
      <c r="UN269" s="55"/>
      <c r="UO269" s="55"/>
      <c r="UP269" s="55"/>
      <c r="UQ269" s="55"/>
      <c r="UR269" s="55"/>
      <c r="US269" s="55"/>
      <c r="UT269" s="55"/>
      <c r="UU269" s="55"/>
      <c r="UV269" s="55"/>
      <c r="UW269" s="55"/>
      <c r="UX269" s="55"/>
      <c r="UY269" s="55"/>
      <c r="UZ269" s="55"/>
      <c r="VA269" s="55"/>
      <c r="VB269" s="55"/>
      <c r="VC269" s="55"/>
      <c r="VD269" s="55"/>
      <c r="VE269" s="55"/>
      <c r="VF269" s="55"/>
      <c r="VG269" s="55"/>
      <c r="VH269" s="55"/>
      <c r="VI269" s="55"/>
      <c r="VJ269" s="55"/>
      <c r="VK269" s="55"/>
      <c r="VL269" s="55"/>
      <c r="VM269" s="55"/>
      <c r="VN269" s="55"/>
      <c r="VO269" s="55"/>
      <c r="VP269" s="55"/>
      <c r="VQ269" s="55"/>
      <c r="VR269" s="55"/>
      <c r="VS269" s="55"/>
      <c r="VT269" s="55"/>
      <c r="VU269" s="55"/>
      <c r="VV269" s="55"/>
      <c r="VW269" s="55"/>
      <c r="VX269" s="55"/>
      <c r="VY269" s="55"/>
      <c r="VZ269" s="55"/>
      <c r="WA269" s="55"/>
      <c r="WB269" s="55"/>
      <c r="WC269" s="55"/>
      <c r="WD269" s="55"/>
      <c r="WE269" s="55"/>
      <c r="WF269" s="55"/>
      <c r="WG269" s="55"/>
      <c r="WH269" s="55"/>
      <c r="WI269" s="55"/>
      <c r="WJ269" s="55"/>
      <c r="WK269" s="55"/>
      <c r="WL269" s="55"/>
      <c r="WM269" s="55"/>
      <c r="WN269" s="55"/>
      <c r="WO269" s="55"/>
      <c r="WP269" s="55"/>
      <c r="WQ269" s="55"/>
      <c r="WR269" s="55"/>
      <c r="WS269" s="55"/>
      <c r="WT269" s="55"/>
      <c r="WU269" s="55"/>
      <c r="WV269" s="55"/>
      <c r="WW269" s="55"/>
      <c r="WX269" s="55"/>
      <c r="WY269" s="55"/>
      <c r="WZ269" s="55"/>
      <c r="XA269" s="55"/>
      <c r="XB269" s="55"/>
      <c r="XC269" s="55"/>
      <c r="XD269" s="55"/>
      <c r="XE269" s="55"/>
      <c r="XF269" s="55"/>
      <c r="XG269" s="55"/>
      <c r="XH269" s="55"/>
      <c r="XI269" s="55"/>
      <c r="XJ269" s="55"/>
      <c r="XK269" s="55"/>
      <c r="XL269" s="55"/>
      <c r="XM269" s="55"/>
      <c r="XN269" s="55"/>
      <c r="XO269" s="55"/>
      <c r="XP269" s="55"/>
      <c r="XQ269" s="55"/>
      <c r="XR269" s="55"/>
      <c r="XS269" s="55"/>
      <c r="XT269" s="55"/>
      <c r="XU269" s="55"/>
      <c r="XV269" s="55"/>
      <c r="XW269" s="55"/>
      <c r="XX269" s="55"/>
      <c r="XY269" s="55"/>
      <c r="XZ269" s="55"/>
      <c r="YA269" s="55"/>
      <c r="YB269" s="55"/>
      <c r="YC269" s="55"/>
      <c r="YD269" s="55"/>
      <c r="YE269" s="55"/>
      <c r="YF269" s="55"/>
      <c r="YG269" s="55"/>
      <c r="YH269" s="55"/>
      <c r="YI269" s="55"/>
      <c r="YJ269" s="55"/>
      <c r="YK269" s="55"/>
      <c r="YL269" s="55"/>
      <c r="YM269" s="55"/>
      <c r="YN269" s="55"/>
      <c r="YO269" s="55"/>
      <c r="YP269" s="55"/>
      <c r="YQ269" s="55"/>
      <c r="YR269" s="55"/>
      <c r="YS269" s="55"/>
      <c r="YT269" s="55"/>
      <c r="YU269" s="55"/>
      <c r="YV269" s="55"/>
      <c r="YW269" s="55"/>
      <c r="YX269" s="55"/>
      <c r="YY269" s="55"/>
      <c r="YZ269" s="55"/>
      <c r="ZA269" s="55"/>
      <c r="ZB269" s="55"/>
      <c r="ZC269" s="55"/>
      <c r="ZD269" s="55"/>
      <c r="ZE269" s="55"/>
      <c r="ZF269" s="55"/>
      <c r="ZG269" s="55"/>
      <c r="ZH269" s="55"/>
      <c r="ZI269" s="55"/>
      <c r="ZJ269" s="55"/>
      <c r="ZK269" s="55"/>
      <c r="ZL269" s="55"/>
      <c r="ZM269" s="55"/>
      <c r="ZN269" s="55"/>
      <c r="ZO269" s="55"/>
      <c r="ZP269" s="55"/>
      <c r="ZQ269" s="55"/>
      <c r="ZR269" s="55"/>
      <c r="ZS269" s="55"/>
      <c r="ZT269" s="55"/>
      <c r="ZU269" s="55"/>
      <c r="ZV269" s="55"/>
      <c r="ZW269" s="55"/>
      <c r="ZX269" s="55"/>
      <c r="ZY269" s="55"/>
      <c r="ZZ269" s="55"/>
      <c r="AAA269" s="55"/>
      <c r="AAB269" s="55"/>
      <c r="AAC269" s="55"/>
      <c r="AAD269" s="55"/>
      <c r="AAE269" s="55"/>
      <c r="AAF269" s="55"/>
      <c r="AAG269" s="55"/>
      <c r="AAH269" s="55"/>
      <c r="AAI269" s="55"/>
      <c r="AAJ269" s="55"/>
      <c r="AAK269" s="55"/>
      <c r="AAL269" s="55"/>
      <c r="AAM269" s="55"/>
      <c r="AAN269" s="55"/>
      <c r="AAO269" s="55"/>
      <c r="AAP269" s="55"/>
      <c r="AAQ269" s="55"/>
      <c r="AAR269" s="55"/>
      <c r="AAS269" s="55"/>
      <c r="AAT269" s="55"/>
      <c r="AAU269" s="55"/>
      <c r="AAV269" s="55"/>
      <c r="AAW269" s="55"/>
      <c r="AAX269" s="55"/>
      <c r="AAY269" s="55"/>
      <c r="AAZ269" s="55"/>
      <c r="ABA269" s="55"/>
      <c r="ABB269" s="55"/>
      <c r="ABC269" s="55"/>
      <c r="ABD269" s="55"/>
      <c r="ABE269" s="55"/>
      <c r="ABF269" s="55"/>
      <c r="ABG269" s="55"/>
      <c r="ABH269" s="55"/>
      <c r="ABI269" s="55"/>
      <c r="ABJ269" s="55"/>
      <c r="ABK269" s="55"/>
      <c r="ABL269" s="55"/>
      <c r="ABM269" s="55"/>
      <c r="ABN269" s="55"/>
      <c r="ABO269" s="55"/>
      <c r="ABP269" s="55"/>
      <c r="ABQ269" s="55"/>
      <c r="ABR269" s="55"/>
      <c r="ABS269" s="55"/>
      <c r="ABT269" s="55"/>
      <c r="ABU269" s="55"/>
      <c r="ABV269" s="55"/>
      <c r="ABW269" s="55"/>
      <c r="ABX269" s="55"/>
      <c r="ABY269" s="55"/>
      <c r="ABZ269" s="55"/>
      <c r="ACA269" s="55"/>
      <c r="ACB269" s="55"/>
      <c r="ACC269" s="55"/>
      <c r="ACD269" s="55"/>
      <c r="ACE269" s="55"/>
      <c r="ACF269" s="55"/>
      <c r="ACG269" s="55"/>
      <c r="ACH269" s="55"/>
      <c r="ACI269" s="55"/>
      <c r="ACJ269" s="55"/>
      <c r="ACK269" s="55"/>
      <c r="ACL269" s="55"/>
      <c r="ACM269" s="55"/>
      <c r="ACN269" s="55"/>
      <c r="ACO269" s="55"/>
      <c r="ACP269" s="55"/>
      <c r="ACQ269" s="55"/>
      <c r="ACR269" s="55"/>
      <c r="ACS269" s="55"/>
      <c r="ACT269" s="55"/>
      <c r="ACU269" s="55"/>
      <c r="ACV269" s="55"/>
      <c r="ACW269" s="55"/>
      <c r="ACX269" s="55"/>
      <c r="ACY269" s="55"/>
      <c r="ACZ269" s="55"/>
      <c r="ADA269" s="55"/>
      <c r="ADB269" s="55"/>
      <c r="ADC269" s="55"/>
      <c r="ADD269" s="55"/>
      <c r="ADE269" s="55"/>
      <c r="ADF269" s="55"/>
      <c r="ADG269" s="55"/>
      <c r="ADH269" s="55"/>
      <c r="ADI269" s="55"/>
      <c r="ADJ269" s="55"/>
      <c r="ADK269" s="55"/>
      <c r="ADL269" s="55"/>
      <c r="ADM269" s="55"/>
      <c r="ADN269" s="55"/>
      <c r="ADO269" s="55"/>
      <c r="ADP269" s="55"/>
      <c r="ADQ269" s="55"/>
      <c r="ADR269" s="55"/>
      <c r="ADS269" s="55"/>
      <c r="ADT269" s="55"/>
      <c r="ADU269" s="55"/>
      <c r="ADV269" s="55"/>
      <c r="ADW269" s="55"/>
      <c r="ADX269" s="55"/>
      <c r="ADY269" s="55"/>
      <c r="ADZ269" s="55"/>
      <c r="AEA269" s="55"/>
      <c r="AEB269" s="55"/>
      <c r="AEC269" s="55"/>
      <c r="AED269" s="55"/>
      <c r="AEE269" s="55"/>
      <c r="AEF269" s="55"/>
      <c r="AEG269" s="55"/>
      <c r="AEH269" s="55"/>
      <c r="AEI269" s="55"/>
      <c r="AEJ269" s="55"/>
      <c r="AEK269" s="55"/>
      <c r="AEL269" s="55"/>
      <c r="AEM269" s="55"/>
      <c r="AEN269" s="55"/>
      <c r="AEO269" s="55"/>
      <c r="AEP269" s="55"/>
      <c r="AEQ269" s="55"/>
      <c r="AER269" s="55"/>
      <c r="AES269" s="55"/>
      <c r="AET269" s="55"/>
      <c r="AEU269" s="55"/>
      <c r="AEV269" s="55"/>
      <c r="AEW269" s="55"/>
      <c r="AEX269" s="55"/>
      <c r="AEY269" s="55"/>
      <c r="AEZ269" s="55"/>
      <c r="AFA269" s="55"/>
      <c r="AFB269" s="55"/>
      <c r="AFC269" s="55"/>
      <c r="AFD269" s="55"/>
      <c r="AFE269" s="55"/>
      <c r="AFF269" s="55"/>
      <c r="AFG269" s="55"/>
      <c r="AFH269" s="55"/>
      <c r="AFI269" s="55"/>
      <c r="AFJ269" s="55"/>
      <c r="AFK269" s="55"/>
      <c r="AFL269" s="55"/>
      <c r="AFM269" s="55"/>
      <c r="AFN269" s="55"/>
      <c r="AFO269" s="55"/>
      <c r="AFP269" s="55"/>
      <c r="AFQ269" s="55"/>
      <c r="AFR269" s="55"/>
      <c r="AFS269" s="55"/>
      <c r="AFT269" s="55"/>
      <c r="AFU269" s="55"/>
      <c r="AFV269" s="55"/>
      <c r="AFW269" s="55"/>
      <c r="AFX269" s="55"/>
      <c r="AFY269" s="55"/>
      <c r="AFZ269" s="55"/>
      <c r="AGA269" s="55"/>
      <c r="AGB269" s="55"/>
      <c r="AGC269" s="55"/>
      <c r="AGD269" s="55"/>
      <c r="AGE269" s="55"/>
      <c r="AGF269" s="55"/>
      <c r="AGG269" s="55"/>
      <c r="AGH269" s="55"/>
      <c r="AGI269" s="55"/>
      <c r="AGJ269" s="55"/>
      <c r="AGK269" s="55"/>
      <c r="AGL269" s="55"/>
      <c r="AGM269" s="55"/>
      <c r="AGN269" s="55"/>
      <c r="AGO269" s="55"/>
      <c r="AGP269" s="55"/>
      <c r="AGQ269" s="55"/>
      <c r="AGR269" s="55"/>
      <c r="AGS269" s="55"/>
      <c r="AGT269" s="55"/>
      <c r="AGU269" s="55"/>
      <c r="AGV269" s="55"/>
      <c r="AGW269" s="55"/>
      <c r="AGX269" s="55"/>
      <c r="AGY269" s="55"/>
      <c r="AGZ269" s="55"/>
      <c r="AHA269" s="55"/>
      <c r="AHB269" s="55"/>
      <c r="AHC269" s="55"/>
      <c r="AHD269" s="55"/>
      <c r="AHE269" s="55"/>
      <c r="AHF269" s="55"/>
      <c r="AHG269" s="55"/>
      <c r="AHH269" s="55"/>
      <c r="AHI269" s="55"/>
      <c r="AHJ269" s="55"/>
      <c r="AHK269" s="55"/>
      <c r="AHL269" s="55"/>
      <c r="AHM269" s="55"/>
      <c r="AHN269" s="55"/>
      <c r="AHO269" s="55"/>
      <c r="AHP269" s="55"/>
      <c r="AHQ269" s="55"/>
      <c r="AHR269" s="55"/>
      <c r="AHS269" s="55"/>
      <c r="AHT269" s="55"/>
      <c r="AHU269" s="55"/>
      <c r="AHV269" s="55"/>
      <c r="AHW269" s="55"/>
      <c r="AHX269" s="55"/>
      <c r="AHY269" s="55"/>
      <c r="AHZ269" s="55"/>
      <c r="AIA269" s="55"/>
      <c r="AIB269" s="55"/>
      <c r="AIC269" s="55"/>
      <c r="AID269" s="55"/>
      <c r="AIE269" s="55"/>
      <c r="AIF269" s="55"/>
      <c r="AIG269" s="55"/>
      <c r="AIH269" s="55"/>
      <c r="AII269" s="55"/>
      <c r="AIJ269" s="55"/>
      <c r="AIK269" s="55"/>
      <c r="AIL269" s="55"/>
      <c r="AIM269" s="55"/>
      <c r="AIN269" s="55"/>
      <c r="AIO269" s="55"/>
      <c r="AIP269" s="55"/>
      <c r="AIQ269" s="55"/>
      <c r="AIR269" s="55"/>
      <c r="AIS269" s="55"/>
      <c r="AIT269" s="55"/>
      <c r="AIU269" s="55"/>
      <c r="AIV269" s="55"/>
      <c r="AIW269" s="55"/>
      <c r="AIX269" s="55"/>
      <c r="AIY269" s="55"/>
      <c r="AIZ269" s="55"/>
      <c r="AJA269" s="55"/>
      <c r="AJB269" s="55"/>
      <c r="AJC269" s="55"/>
      <c r="AJD269" s="55"/>
      <c r="AJE269" s="55"/>
      <c r="AJF269" s="55"/>
      <c r="AJG269" s="55"/>
      <c r="AJH269" s="55"/>
      <c r="AJI269" s="55"/>
      <c r="AJJ269" s="55"/>
      <c r="AJK269" s="55"/>
      <c r="AJL269" s="55"/>
      <c r="AJM269" s="55"/>
      <c r="AJN269" s="55"/>
      <c r="AJO269" s="55"/>
      <c r="AJP269" s="55"/>
      <c r="AJQ269" s="55"/>
      <c r="AJR269" s="55"/>
      <c r="AJS269" s="55"/>
      <c r="AJT269" s="55"/>
      <c r="AJU269" s="55"/>
      <c r="AJV269" s="55"/>
      <c r="AJW269" s="55"/>
      <c r="AJX269" s="55"/>
      <c r="AJY269" s="55"/>
      <c r="AJZ269" s="55"/>
      <c r="AKA269" s="55"/>
      <c r="AKB269" s="55"/>
      <c r="AKC269" s="55"/>
      <c r="AKD269" s="55"/>
      <c r="AKE269" s="55"/>
      <c r="AKF269" s="55"/>
      <c r="AKG269" s="55"/>
      <c r="AKH269" s="55"/>
      <c r="AKI269" s="55"/>
      <c r="AKJ269" s="55"/>
      <c r="AKK269" s="55"/>
      <c r="AKL269" s="55"/>
      <c r="AKM269" s="55"/>
      <c r="AKN269" s="55"/>
      <c r="AKO269" s="55"/>
      <c r="AKP269" s="55"/>
      <c r="AKQ269" s="55"/>
      <c r="AKR269" s="55"/>
      <c r="AKS269" s="55"/>
      <c r="AKT269" s="55"/>
      <c r="AKU269" s="55"/>
      <c r="AKV269" s="55"/>
      <c r="AKW269" s="55"/>
      <c r="AKX269" s="55"/>
      <c r="AKY269" s="55"/>
      <c r="AKZ269" s="55"/>
      <c r="ALA269" s="55"/>
      <c r="ALB269" s="55"/>
      <c r="ALC269" s="55"/>
      <c r="ALD269" s="55"/>
      <c r="ALE269" s="55"/>
      <c r="ALF269" s="55"/>
      <c r="ALG269" s="55"/>
      <c r="ALH269" s="55"/>
      <c r="ALI269" s="55"/>
      <c r="ALJ269" s="55"/>
      <c r="ALK269" s="55"/>
      <c r="ALL269" s="55"/>
      <c r="ALM269" s="55"/>
      <c r="ALN269" s="55"/>
      <c r="ALO269" s="55"/>
      <c r="ALP269" s="55"/>
      <c r="ALQ269" s="55"/>
      <c r="ALR269" s="55"/>
      <c r="ALS269" s="55"/>
      <c r="ALT269" s="55"/>
      <c r="ALU269" s="55"/>
      <c r="ALV269" s="55"/>
      <c r="ALW269" s="55"/>
      <c r="ALX269" s="55"/>
      <c r="ALY269" s="55"/>
      <c r="ALZ269" s="55"/>
      <c r="AMA269" s="55"/>
      <c r="AMB269" s="55"/>
      <c r="AMC269" s="55"/>
      <c r="AMD269" s="55"/>
      <c r="AME269" s="55"/>
      <c r="AMF269" s="55"/>
      <c r="AMG269" s="55"/>
      <c r="AMH269" s="55"/>
      <c r="AMI269" s="55"/>
      <c r="AMJ269" s="55"/>
      <c r="AMK269" s="55"/>
      <c r="AML269" s="55"/>
      <c r="AMM269" s="55"/>
      <c r="AMN269" s="55"/>
      <c r="AMO269" s="55"/>
      <c r="AMP269" s="55"/>
      <c r="AMQ269" s="55"/>
      <c r="AMR269" s="55"/>
      <c r="AMS269" s="55"/>
      <c r="AMT269" s="55"/>
      <c r="AMU269" s="55"/>
      <c r="AMV269" s="55"/>
      <c r="AMW269" s="55"/>
      <c r="AMX269" s="55"/>
      <c r="AMY269" s="55"/>
      <c r="AMZ269" s="55"/>
      <c r="ANA269" s="55"/>
      <c r="ANB269" s="55"/>
      <c r="ANC269" s="55"/>
      <c r="AND269" s="55"/>
      <c r="ANE269" s="55"/>
      <c r="ANF269" s="55"/>
      <c r="ANG269" s="55"/>
      <c r="ANH269" s="55"/>
      <c r="ANI269" s="55"/>
      <c r="ANJ269" s="55"/>
      <c r="ANK269" s="55"/>
      <c r="ANL269" s="55"/>
      <c r="ANM269" s="55"/>
      <c r="ANN269" s="55"/>
      <c r="ANO269" s="55"/>
      <c r="ANP269" s="55"/>
      <c r="ANQ269" s="55"/>
      <c r="ANR269" s="55"/>
      <c r="ANS269" s="55"/>
      <c r="ANT269" s="55"/>
      <c r="ANU269" s="55"/>
      <c r="ANV269" s="55"/>
      <c r="ANW269" s="55"/>
      <c r="ANX269" s="55"/>
      <c r="ANY269" s="55"/>
      <c r="ANZ269" s="55"/>
      <c r="AOA269" s="55"/>
      <c r="AOB269" s="55"/>
      <c r="AOC269" s="55"/>
      <c r="AOD269" s="55"/>
      <c r="AOE269" s="55"/>
      <c r="AOF269" s="55"/>
      <c r="AOG269" s="55"/>
      <c r="AOH269" s="55"/>
      <c r="AOI269" s="55"/>
      <c r="AOJ269" s="55"/>
      <c r="AOK269" s="55"/>
      <c r="AOL269" s="55"/>
      <c r="AOM269" s="55"/>
      <c r="AON269" s="55"/>
      <c r="AOO269" s="55"/>
      <c r="AOP269" s="55"/>
      <c r="AOQ269" s="55"/>
      <c r="AOR269" s="55"/>
      <c r="AOS269" s="55"/>
      <c r="AOT269" s="55"/>
      <c r="AOU269" s="55"/>
      <c r="AOV269" s="55"/>
      <c r="AOW269" s="55"/>
      <c r="AOX269" s="55"/>
      <c r="AOY269" s="55"/>
      <c r="AOZ269" s="55"/>
      <c r="APA269" s="55"/>
      <c r="APB269" s="55"/>
      <c r="APC269" s="55"/>
      <c r="APD269" s="55"/>
      <c r="APE269" s="55"/>
      <c r="APF269" s="55"/>
      <c r="APG269" s="55"/>
      <c r="APH269" s="55"/>
      <c r="API269" s="55"/>
      <c r="APJ269" s="55"/>
      <c r="APK269" s="55"/>
      <c r="APL269" s="55"/>
      <c r="APM269" s="55"/>
      <c r="APN269" s="55"/>
      <c r="APO269" s="55"/>
      <c r="APP269" s="55"/>
      <c r="APQ269" s="55"/>
      <c r="APR269" s="55"/>
      <c r="APS269" s="55"/>
      <c r="APT269" s="55"/>
      <c r="APU269" s="55"/>
      <c r="APV269" s="55"/>
      <c r="APW269" s="55"/>
      <c r="APX269" s="55"/>
      <c r="APY269" s="55"/>
      <c r="APZ269" s="55"/>
      <c r="AQA269" s="55"/>
      <c r="AQB269" s="55"/>
      <c r="AQC269" s="55"/>
      <c r="AQD269" s="55"/>
      <c r="AQE269" s="55"/>
      <c r="AQF269" s="55"/>
      <c r="AQG269" s="55"/>
      <c r="AQH269" s="55"/>
      <c r="AQI269" s="55"/>
      <c r="AQJ269" s="55"/>
      <c r="AQK269" s="55"/>
      <c r="AQL269" s="55"/>
      <c r="AQM269" s="55"/>
      <c r="AQN269" s="55"/>
      <c r="AQO269" s="55"/>
      <c r="AQP269" s="55"/>
      <c r="AQQ269" s="55"/>
      <c r="AQR269" s="55"/>
      <c r="AQS269" s="55"/>
      <c r="AQT269" s="55"/>
      <c r="AQU269" s="55"/>
      <c r="AQV269" s="55"/>
      <c r="AQW269" s="55"/>
      <c r="AQX269" s="55"/>
      <c r="AQY269" s="55"/>
      <c r="AQZ269" s="55"/>
      <c r="ARA269" s="55"/>
      <c r="ARB269" s="55"/>
      <c r="ARC269" s="55"/>
      <c r="ARD269" s="55"/>
      <c r="ARE269" s="55"/>
      <c r="ARF269" s="55"/>
      <c r="ARG269" s="55"/>
      <c r="ARH269" s="55"/>
      <c r="ARI269" s="55"/>
      <c r="ARJ269" s="55"/>
      <c r="ARK269" s="55"/>
      <c r="ARL269" s="55"/>
      <c r="ARM269" s="55"/>
      <c r="ARN269" s="55"/>
      <c r="ARO269" s="55"/>
      <c r="ARP269" s="55"/>
      <c r="ARQ269" s="55"/>
      <c r="ARR269" s="55"/>
      <c r="ARS269" s="55"/>
      <c r="ART269" s="55"/>
      <c r="ARU269" s="55"/>
      <c r="ARV269" s="55"/>
      <c r="ARW269" s="55"/>
      <c r="ARX269" s="55"/>
      <c r="ARY269" s="55"/>
      <c r="ARZ269" s="55"/>
      <c r="ASA269" s="55"/>
      <c r="ASB269" s="55"/>
      <c r="ASC269" s="55"/>
      <c r="ASD269" s="55"/>
      <c r="ASE269" s="55"/>
      <c r="ASF269" s="55"/>
      <c r="ASG269" s="55"/>
      <c r="ASH269" s="55"/>
      <c r="ASI269" s="55"/>
      <c r="ASJ269" s="55"/>
      <c r="ASK269" s="55"/>
      <c r="ASL269" s="55"/>
      <c r="ASM269" s="55"/>
      <c r="ASN269" s="55"/>
      <c r="ASO269" s="55"/>
      <c r="ASP269" s="55"/>
      <c r="ASQ269" s="55"/>
      <c r="ASR269" s="55"/>
      <c r="ASS269" s="55"/>
      <c r="AST269" s="55"/>
      <c r="ASU269" s="55"/>
      <c r="ASV269" s="55"/>
      <c r="ASW269" s="55"/>
      <c r="ASX269" s="55"/>
      <c r="ASY269" s="55"/>
      <c r="ASZ269" s="55"/>
      <c r="ATA269" s="55"/>
      <c r="ATB269" s="55"/>
      <c r="ATC269" s="55"/>
      <c r="ATD269" s="55"/>
      <c r="ATE269" s="55"/>
      <c r="ATF269" s="55"/>
      <c r="ATG269" s="55"/>
      <c r="ATH269" s="55"/>
      <c r="ATI269" s="55"/>
      <c r="ATJ269" s="55"/>
      <c r="ATK269" s="55"/>
      <c r="ATL269" s="55"/>
      <c r="ATM269" s="55"/>
      <c r="ATN269" s="55"/>
    </row>
    <row r="270" spans="1:1210" s="55" customFormat="1" ht="18" customHeight="1" x14ac:dyDescent="0.3">
      <c r="A270" s="39" t="str">
        <f t="shared" si="2"/>
        <v/>
      </c>
      <c r="B270" s="78"/>
      <c r="C270" s="74" t="s">
        <v>177</v>
      </c>
      <c r="D270" s="20">
        <v>19.989999999999998</v>
      </c>
      <c r="E270" s="74" t="s">
        <v>178</v>
      </c>
      <c r="F270" s="74" t="s">
        <v>86</v>
      </c>
      <c r="G270" s="74" t="s">
        <v>14</v>
      </c>
      <c r="H270" s="74" t="s">
        <v>75</v>
      </c>
      <c r="I270" s="74" t="s">
        <v>179</v>
      </c>
      <c r="J270" s="20">
        <v>2005</v>
      </c>
      <c r="K270" s="74" t="s">
        <v>32</v>
      </c>
      <c r="L270" s="20">
        <v>48</v>
      </c>
      <c r="M270" s="20">
        <v>3</v>
      </c>
      <c r="N270" s="20" t="s">
        <v>77</v>
      </c>
      <c r="O270" s="20">
        <v>3.6</v>
      </c>
      <c r="P270" s="20" t="s">
        <v>73</v>
      </c>
      <c r="Q270" s="20">
        <v>630</v>
      </c>
      <c r="R270" s="20" t="s">
        <v>117</v>
      </c>
    </row>
    <row r="271" spans="1:1210" ht="18" customHeight="1" x14ac:dyDescent="0.3">
      <c r="A271" s="39" t="str">
        <f t="shared" si="2"/>
        <v/>
      </c>
      <c r="B271" s="78"/>
      <c r="C271" s="74" t="s">
        <v>793</v>
      </c>
      <c r="D271" s="20">
        <v>5.99</v>
      </c>
      <c r="E271" s="74" t="s">
        <v>130</v>
      </c>
      <c r="F271" s="74" t="s">
        <v>792</v>
      </c>
      <c r="G271" s="74" t="s">
        <v>14</v>
      </c>
      <c r="H271" s="74" t="s">
        <v>39</v>
      </c>
      <c r="I271" s="74" t="s">
        <v>89</v>
      </c>
      <c r="J271" s="20">
        <v>2011</v>
      </c>
      <c r="K271" s="74" t="s">
        <v>32</v>
      </c>
      <c r="L271" s="20">
        <v>40</v>
      </c>
      <c r="M271" s="20">
        <v>2</v>
      </c>
      <c r="N271" s="20" t="s">
        <v>131</v>
      </c>
      <c r="O271" s="20">
        <v>2.2000000000000002</v>
      </c>
      <c r="P271" s="20" t="s">
        <v>24</v>
      </c>
      <c r="Q271" s="20">
        <v>480</v>
      </c>
      <c r="R271" s="20" t="s">
        <v>45</v>
      </c>
      <c r="S271" s="55"/>
      <c r="T271" s="55"/>
      <c r="U271" s="55"/>
      <c r="V271" s="55"/>
      <c r="W271" s="55"/>
      <c r="X271" s="55"/>
      <c r="Y271" s="55"/>
      <c r="Z271" s="55"/>
      <c r="AA271" s="55"/>
      <c r="AB271" s="55"/>
      <c r="AC271" s="55"/>
      <c r="AD271" s="55"/>
      <c r="AE271" s="55"/>
      <c r="AF271" s="55"/>
      <c r="AG271" s="55"/>
      <c r="AH271" s="55"/>
      <c r="AI271" s="55"/>
      <c r="AJ271" s="55"/>
      <c r="AK271" s="55"/>
      <c r="AL271" s="55"/>
      <c r="AM271" s="55"/>
      <c r="AN271" s="55"/>
      <c r="AO271" s="55"/>
      <c r="AP271" s="55"/>
      <c r="AQ271" s="55"/>
      <c r="AR271" s="55"/>
      <c r="AS271" s="55"/>
      <c r="AT271" s="55"/>
      <c r="AU271" s="55"/>
      <c r="AV271" s="55"/>
      <c r="AW271" s="55"/>
      <c r="AX271" s="55"/>
      <c r="AY271" s="55"/>
      <c r="AZ271" s="55"/>
      <c r="BA271" s="55"/>
      <c r="BB271" s="55"/>
      <c r="BC271" s="55"/>
      <c r="BD271" s="55"/>
      <c r="BE271" s="55"/>
      <c r="BF271" s="55"/>
      <c r="BG271" s="55"/>
      <c r="BH271" s="55"/>
      <c r="BI271" s="55"/>
      <c r="BJ271" s="55"/>
      <c r="BK271" s="55"/>
      <c r="BL271" s="55"/>
      <c r="BM271" s="55"/>
      <c r="BN271" s="55"/>
      <c r="BO271" s="55"/>
      <c r="BP271" s="55"/>
      <c r="BQ271" s="55"/>
      <c r="BR271" s="55"/>
      <c r="BS271" s="55"/>
      <c r="BT271" s="55"/>
      <c r="BU271" s="55"/>
      <c r="BV271" s="55"/>
      <c r="BW271" s="55"/>
      <c r="BX271" s="55"/>
      <c r="BY271" s="55"/>
      <c r="BZ271" s="55"/>
      <c r="CA271" s="55"/>
      <c r="CB271" s="55"/>
      <c r="CC271" s="55"/>
      <c r="CD271" s="55"/>
      <c r="CE271" s="55"/>
      <c r="CF271" s="55"/>
      <c r="CG271" s="55"/>
      <c r="CH271" s="55"/>
      <c r="CI271" s="55"/>
      <c r="CJ271" s="55"/>
      <c r="CK271" s="55"/>
      <c r="CL271" s="55"/>
      <c r="CM271" s="55"/>
      <c r="CN271" s="55"/>
      <c r="CO271" s="55"/>
      <c r="CP271" s="55"/>
      <c r="CQ271" s="55"/>
      <c r="CR271" s="55"/>
      <c r="CS271" s="55"/>
      <c r="CT271" s="55"/>
      <c r="CU271" s="55"/>
      <c r="CV271" s="55"/>
      <c r="CW271" s="55"/>
      <c r="CX271" s="55"/>
      <c r="CY271" s="55"/>
      <c r="CZ271" s="55"/>
      <c r="DA271" s="55"/>
      <c r="DB271" s="55"/>
      <c r="DC271" s="55"/>
      <c r="DD271" s="55"/>
      <c r="DE271" s="55"/>
      <c r="DF271" s="55"/>
      <c r="DG271" s="55"/>
      <c r="DH271" s="55"/>
      <c r="DI271" s="55"/>
      <c r="DJ271" s="55"/>
      <c r="DK271" s="55"/>
      <c r="DL271" s="55"/>
      <c r="DM271" s="55"/>
      <c r="DN271" s="55"/>
      <c r="DO271" s="55"/>
      <c r="DP271" s="55"/>
      <c r="DQ271" s="55"/>
      <c r="DR271" s="55"/>
      <c r="DS271" s="55"/>
      <c r="DT271" s="55"/>
      <c r="DU271" s="55"/>
      <c r="DV271" s="55"/>
      <c r="DW271" s="55"/>
      <c r="DX271" s="55"/>
      <c r="DY271" s="55"/>
      <c r="DZ271" s="55"/>
      <c r="EA271" s="55"/>
      <c r="EB271" s="55"/>
      <c r="EC271" s="55"/>
      <c r="ED271" s="55"/>
      <c r="EE271" s="55"/>
      <c r="EF271" s="55"/>
      <c r="EG271" s="55"/>
      <c r="EH271" s="55"/>
      <c r="EI271" s="55"/>
      <c r="EJ271" s="55"/>
      <c r="EK271" s="55"/>
      <c r="EL271" s="55"/>
      <c r="EM271" s="55"/>
      <c r="EN271" s="55"/>
      <c r="EO271" s="55"/>
      <c r="EP271" s="55"/>
      <c r="EQ271" s="55"/>
      <c r="ER271" s="55"/>
      <c r="ES271" s="55"/>
      <c r="ET271" s="55"/>
      <c r="EU271" s="55"/>
      <c r="EV271" s="55"/>
      <c r="EW271" s="55"/>
      <c r="EX271" s="55"/>
      <c r="EY271" s="55"/>
      <c r="EZ271" s="55"/>
      <c r="FA271" s="55"/>
      <c r="FB271" s="55"/>
      <c r="FC271" s="55"/>
      <c r="FD271" s="55"/>
      <c r="FE271" s="55"/>
      <c r="FF271" s="55"/>
      <c r="FG271" s="55"/>
      <c r="FH271" s="55"/>
      <c r="FI271" s="55"/>
      <c r="FJ271" s="55"/>
      <c r="FK271" s="55"/>
      <c r="FL271" s="55"/>
      <c r="FM271" s="55"/>
      <c r="FN271" s="55"/>
      <c r="FO271" s="55"/>
      <c r="FP271" s="55"/>
      <c r="FQ271" s="55"/>
      <c r="FR271" s="55"/>
      <c r="FS271" s="55"/>
      <c r="FT271" s="55"/>
      <c r="FU271" s="55"/>
      <c r="FV271" s="55"/>
      <c r="FW271" s="55"/>
      <c r="FX271" s="55"/>
      <c r="FY271" s="55"/>
      <c r="FZ271" s="55"/>
      <c r="GA271" s="55"/>
      <c r="GB271" s="55"/>
      <c r="GC271" s="55"/>
      <c r="GD271" s="55"/>
      <c r="GE271" s="55"/>
      <c r="GF271" s="55"/>
      <c r="GG271" s="55"/>
      <c r="GH271" s="55"/>
      <c r="GI271" s="55"/>
      <c r="GJ271" s="55"/>
      <c r="GK271" s="55"/>
      <c r="GL271" s="55"/>
      <c r="GM271" s="55"/>
      <c r="GN271" s="55"/>
      <c r="GO271" s="55"/>
      <c r="GP271" s="55"/>
      <c r="GQ271" s="55"/>
      <c r="GR271" s="55"/>
      <c r="GS271" s="55"/>
      <c r="GT271" s="55"/>
      <c r="GU271" s="55"/>
      <c r="GV271" s="55"/>
      <c r="GW271" s="55"/>
      <c r="GX271" s="55"/>
      <c r="GY271" s="55"/>
      <c r="GZ271" s="55"/>
      <c r="HA271" s="55"/>
      <c r="HB271" s="55"/>
      <c r="HC271" s="55"/>
      <c r="HD271" s="55"/>
      <c r="HE271" s="55"/>
      <c r="HF271" s="55"/>
      <c r="HG271" s="55"/>
      <c r="HH271" s="55"/>
      <c r="HI271" s="55"/>
      <c r="HJ271" s="55"/>
      <c r="HK271" s="55"/>
      <c r="HL271" s="55"/>
      <c r="HM271" s="55"/>
      <c r="HN271" s="55"/>
      <c r="HO271" s="55"/>
      <c r="HP271" s="55"/>
      <c r="HQ271" s="55"/>
      <c r="HR271" s="55"/>
      <c r="HS271" s="55"/>
      <c r="HT271" s="55"/>
      <c r="HU271" s="55"/>
      <c r="HV271" s="55"/>
      <c r="HW271" s="55"/>
      <c r="HX271" s="55"/>
      <c r="HY271" s="55"/>
      <c r="HZ271" s="55"/>
      <c r="IA271" s="55"/>
      <c r="IB271" s="55"/>
      <c r="IC271" s="55"/>
      <c r="ID271" s="55"/>
      <c r="IE271" s="55"/>
      <c r="IF271" s="55"/>
      <c r="IG271" s="55"/>
      <c r="IH271" s="55"/>
      <c r="II271" s="55"/>
      <c r="IJ271" s="55"/>
      <c r="IK271" s="55"/>
      <c r="IL271" s="55"/>
      <c r="IM271" s="55"/>
      <c r="IN271" s="55"/>
      <c r="IO271" s="55"/>
      <c r="IP271" s="55"/>
      <c r="IQ271" s="55"/>
      <c r="IR271" s="55"/>
      <c r="IS271" s="55"/>
      <c r="IT271" s="55"/>
      <c r="IU271" s="55"/>
      <c r="IV271" s="55"/>
      <c r="IW271" s="55"/>
      <c r="IX271" s="55"/>
      <c r="IY271" s="55"/>
      <c r="IZ271" s="55"/>
      <c r="JA271" s="55"/>
      <c r="JB271" s="55"/>
      <c r="JC271" s="55"/>
      <c r="JD271" s="55"/>
      <c r="JE271" s="55"/>
      <c r="JF271" s="55"/>
      <c r="JG271" s="55"/>
      <c r="JH271" s="55"/>
      <c r="JI271" s="55"/>
      <c r="JJ271" s="55"/>
      <c r="JK271" s="55"/>
      <c r="JL271" s="55"/>
      <c r="JM271" s="55"/>
      <c r="JN271" s="55"/>
      <c r="JO271" s="55"/>
      <c r="JP271" s="55"/>
      <c r="JQ271" s="55"/>
      <c r="JR271" s="55"/>
      <c r="JS271" s="55"/>
      <c r="JT271" s="55"/>
      <c r="JU271" s="55"/>
      <c r="JV271" s="55"/>
      <c r="JW271" s="55"/>
      <c r="JX271" s="55"/>
      <c r="JY271" s="55"/>
      <c r="JZ271" s="55"/>
      <c r="KA271" s="55"/>
      <c r="KB271" s="55"/>
      <c r="KC271" s="55"/>
      <c r="KD271" s="55"/>
      <c r="KE271" s="55"/>
      <c r="KF271" s="55"/>
      <c r="KG271" s="55"/>
      <c r="KH271" s="55"/>
      <c r="KI271" s="55"/>
      <c r="KJ271" s="55"/>
      <c r="KK271" s="55"/>
      <c r="KL271" s="55"/>
      <c r="KM271" s="55"/>
      <c r="KN271" s="55"/>
      <c r="KO271" s="55"/>
      <c r="KP271" s="55"/>
      <c r="KQ271" s="55"/>
      <c r="KR271" s="55"/>
      <c r="KS271" s="55"/>
      <c r="KT271" s="55"/>
      <c r="KU271" s="55"/>
      <c r="KV271" s="55"/>
      <c r="KW271" s="55"/>
      <c r="KX271" s="55"/>
      <c r="KY271" s="55"/>
      <c r="KZ271" s="55"/>
      <c r="LA271" s="55"/>
      <c r="LB271" s="55"/>
      <c r="LC271" s="55"/>
      <c r="LD271" s="55"/>
      <c r="LE271" s="55"/>
      <c r="LF271" s="55"/>
      <c r="LG271" s="55"/>
      <c r="LH271" s="55"/>
      <c r="LI271" s="55"/>
      <c r="LJ271" s="55"/>
      <c r="LK271" s="55"/>
      <c r="LL271" s="55"/>
      <c r="LM271" s="55"/>
      <c r="LN271" s="55"/>
      <c r="LO271" s="55"/>
      <c r="LP271" s="55"/>
      <c r="LQ271" s="55"/>
      <c r="LR271" s="55"/>
      <c r="LS271" s="55"/>
      <c r="LT271" s="55"/>
      <c r="LU271" s="55"/>
      <c r="LV271" s="55"/>
      <c r="LW271" s="55"/>
      <c r="LX271" s="55"/>
      <c r="LY271" s="55"/>
      <c r="LZ271" s="55"/>
      <c r="MA271" s="55"/>
      <c r="MB271" s="55"/>
      <c r="MC271" s="55"/>
      <c r="MD271" s="55"/>
      <c r="ME271" s="55"/>
      <c r="MF271" s="55"/>
      <c r="MG271" s="55"/>
      <c r="MH271" s="55"/>
      <c r="MI271" s="55"/>
      <c r="MJ271" s="55"/>
      <c r="MK271" s="55"/>
      <c r="ML271" s="55"/>
      <c r="MM271" s="55"/>
      <c r="MN271" s="55"/>
      <c r="MO271" s="55"/>
      <c r="MP271" s="55"/>
      <c r="MQ271" s="55"/>
      <c r="MR271" s="55"/>
      <c r="MS271" s="55"/>
      <c r="MT271" s="55"/>
      <c r="MU271" s="55"/>
      <c r="MV271" s="55"/>
      <c r="MW271" s="55"/>
      <c r="MX271" s="55"/>
      <c r="MY271" s="55"/>
      <c r="MZ271" s="55"/>
      <c r="NA271" s="55"/>
      <c r="NB271" s="55"/>
      <c r="NC271" s="55"/>
      <c r="ND271" s="55"/>
      <c r="NE271" s="55"/>
      <c r="NF271" s="55"/>
      <c r="NG271" s="55"/>
      <c r="NH271" s="55"/>
      <c r="NI271" s="55"/>
      <c r="NJ271" s="55"/>
      <c r="NK271" s="55"/>
      <c r="NL271" s="55"/>
      <c r="NM271" s="55"/>
      <c r="NN271" s="55"/>
      <c r="NO271" s="55"/>
      <c r="NP271" s="55"/>
      <c r="NQ271" s="55"/>
      <c r="NR271" s="55"/>
      <c r="NS271" s="55"/>
      <c r="NT271" s="55"/>
      <c r="NU271" s="55"/>
      <c r="NV271" s="55"/>
      <c r="NW271" s="55"/>
      <c r="NX271" s="55"/>
      <c r="NY271" s="55"/>
      <c r="NZ271" s="55"/>
      <c r="OA271" s="55"/>
      <c r="OB271" s="55"/>
      <c r="OC271" s="55"/>
      <c r="OD271" s="55"/>
      <c r="OE271" s="55"/>
      <c r="OF271" s="55"/>
      <c r="OG271" s="55"/>
      <c r="OH271" s="55"/>
      <c r="OI271" s="55"/>
      <c r="OJ271" s="55"/>
      <c r="OK271" s="55"/>
      <c r="OL271" s="55"/>
      <c r="OM271" s="55"/>
      <c r="ON271" s="55"/>
      <c r="OO271" s="55"/>
      <c r="OP271" s="55"/>
      <c r="OQ271" s="55"/>
      <c r="OR271" s="55"/>
      <c r="OS271" s="55"/>
      <c r="OT271" s="55"/>
      <c r="OU271" s="55"/>
      <c r="OV271" s="55"/>
      <c r="OW271" s="55"/>
      <c r="OX271" s="55"/>
      <c r="OY271" s="55"/>
      <c r="OZ271" s="55"/>
      <c r="PA271" s="55"/>
      <c r="PB271" s="55"/>
      <c r="PC271" s="55"/>
      <c r="PD271" s="55"/>
      <c r="PE271" s="55"/>
      <c r="PF271" s="55"/>
      <c r="PG271" s="55"/>
      <c r="PH271" s="55"/>
      <c r="PI271" s="55"/>
      <c r="PJ271" s="55"/>
      <c r="PK271" s="55"/>
      <c r="PL271" s="55"/>
      <c r="PM271" s="55"/>
      <c r="PN271" s="55"/>
      <c r="PO271" s="55"/>
      <c r="PP271" s="55"/>
      <c r="PQ271" s="55"/>
      <c r="PR271" s="55"/>
      <c r="PS271" s="55"/>
      <c r="PT271" s="55"/>
      <c r="PU271" s="55"/>
      <c r="PV271" s="55"/>
      <c r="PW271" s="55"/>
      <c r="PX271" s="55"/>
      <c r="PY271" s="55"/>
      <c r="PZ271" s="55"/>
      <c r="QA271" s="55"/>
      <c r="QB271" s="55"/>
      <c r="QC271" s="55"/>
      <c r="QD271" s="55"/>
      <c r="QE271" s="55"/>
      <c r="QF271" s="55"/>
      <c r="QG271" s="55"/>
      <c r="QH271" s="55"/>
      <c r="QI271" s="55"/>
      <c r="QJ271" s="55"/>
      <c r="QK271" s="55"/>
      <c r="QL271" s="55"/>
      <c r="QM271" s="55"/>
      <c r="QN271" s="55"/>
      <c r="QO271" s="55"/>
      <c r="QP271" s="55"/>
      <c r="QQ271" s="55"/>
      <c r="QR271" s="55"/>
      <c r="QS271" s="55"/>
      <c r="QT271" s="55"/>
      <c r="QU271" s="55"/>
      <c r="QV271" s="55"/>
      <c r="QW271" s="55"/>
      <c r="QX271" s="55"/>
      <c r="QY271" s="55"/>
      <c r="QZ271" s="55"/>
      <c r="RA271" s="55"/>
      <c r="RB271" s="55"/>
      <c r="RC271" s="55"/>
      <c r="RD271" s="55"/>
      <c r="RE271" s="55"/>
      <c r="RF271" s="55"/>
      <c r="RG271" s="55"/>
      <c r="RH271" s="55"/>
      <c r="RI271" s="55"/>
      <c r="RJ271" s="55"/>
      <c r="RK271" s="55"/>
      <c r="RL271" s="55"/>
      <c r="RM271" s="55"/>
      <c r="RN271" s="55"/>
      <c r="RO271" s="55"/>
      <c r="RP271" s="55"/>
      <c r="RQ271" s="55"/>
      <c r="RR271" s="55"/>
      <c r="RS271" s="55"/>
      <c r="RT271" s="55"/>
      <c r="RU271" s="55"/>
      <c r="RV271" s="55"/>
      <c r="RW271" s="55"/>
      <c r="RX271" s="55"/>
      <c r="RY271" s="55"/>
      <c r="RZ271" s="55"/>
      <c r="SA271" s="55"/>
      <c r="SB271" s="55"/>
      <c r="SC271" s="55"/>
      <c r="SD271" s="55"/>
      <c r="SE271" s="55"/>
      <c r="SF271" s="55"/>
      <c r="SG271" s="55"/>
      <c r="SH271" s="55"/>
      <c r="SI271" s="55"/>
      <c r="SJ271" s="55"/>
      <c r="SK271" s="55"/>
      <c r="SL271" s="55"/>
      <c r="SM271" s="55"/>
      <c r="SN271" s="55"/>
      <c r="SO271" s="55"/>
      <c r="SP271" s="55"/>
      <c r="SQ271" s="55"/>
      <c r="SR271" s="55"/>
      <c r="SS271" s="55"/>
      <c r="ST271" s="55"/>
      <c r="SU271" s="55"/>
      <c r="SV271" s="55"/>
      <c r="SW271" s="55"/>
      <c r="SX271" s="55"/>
      <c r="SY271" s="55"/>
      <c r="SZ271" s="55"/>
      <c r="TA271" s="55"/>
      <c r="TB271" s="55"/>
      <c r="TC271" s="55"/>
      <c r="TD271" s="55"/>
      <c r="TE271" s="55"/>
      <c r="TF271" s="55"/>
      <c r="TG271" s="55"/>
      <c r="TH271" s="55"/>
      <c r="TI271" s="55"/>
      <c r="TJ271" s="55"/>
      <c r="TK271" s="55"/>
      <c r="TL271" s="55"/>
      <c r="TM271" s="55"/>
      <c r="TN271" s="55"/>
      <c r="TO271" s="55"/>
      <c r="TP271" s="55"/>
      <c r="TQ271" s="55"/>
      <c r="TR271" s="55"/>
      <c r="TS271" s="55"/>
      <c r="TT271" s="55"/>
      <c r="TU271" s="55"/>
      <c r="TV271" s="55"/>
      <c r="TW271" s="55"/>
      <c r="TX271" s="55"/>
      <c r="TY271" s="55"/>
      <c r="TZ271" s="55"/>
      <c r="UA271" s="55"/>
      <c r="UB271" s="55"/>
      <c r="UC271" s="55"/>
      <c r="UD271" s="55"/>
      <c r="UE271" s="55"/>
      <c r="UF271" s="55"/>
      <c r="UG271" s="55"/>
      <c r="UH271" s="55"/>
      <c r="UI271" s="55"/>
      <c r="UJ271" s="55"/>
      <c r="UK271" s="55"/>
      <c r="UL271" s="55"/>
      <c r="UM271" s="55"/>
      <c r="UN271" s="55"/>
      <c r="UO271" s="55"/>
      <c r="UP271" s="55"/>
      <c r="UQ271" s="55"/>
      <c r="UR271" s="55"/>
      <c r="US271" s="55"/>
      <c r="UT271" s="55"/>
      <c r="UU271" s="55"/>
      <c r="UV271" s="55"/>
      <c r="UW271" s="55"/>
      <c r="UX271" s="55"/>
      <c r="UY271" s="55"/>
      <c r="UZ271" s="55"/>
      <c r="VA271" s="55"/>
      <c r="VB271" s="55"/>
      <c r="VC271" s="55"/>
      <c r="VD271" s="55"/>
      <c r="VE271" s="55"/>
      <c r="VF271" s="55"/>
      <c r="VG271" s="55"/>
      <c r="VH271" s="55"/>
      <c r="VI271" s="55"/>
      <c r="VJ271" s="55"/>
      <c r="VK271" s="55"/>
      <c r="VL271" s="55"/>
      <c r="VM271" s="55"/>
      <c r="VN271" s="55"/>
      <c r="VO271" s="55"/>
      <c r="VP271" s="55"/>
      <c r="VQ271" s="55"/>
      <c r="VR271" s="55"/>
      <c r="VS271" s="55"/>
      <c r="VT271" s="55"/>
      <c r="VU271" s="55"/>
      <c r="VV271" s="55"/>
      <c r="VW271" s="55"/>
      <c r="VX271" s="55"/>
      <c r="VY271" s="55"/>
      <c r="VZ271" s="55"/>
      <c r="WA271" s="55"/>
      <c r="WB271" s="55"/>
      <c r="WC271" s="55"/>
      <c r="WD271" s="55"/>
      <c r="WE271" s="55"/>
      <c r="WF271" s="55"/>
      <c r="WG271" s="55"/>
      <c r="WH271" s="55"/>
      <c r="WI271" s="55"/>
      <c r="WJ271" s="55"/>
      <c r="WK271" s="55"/>
      <c r="WL271" s="55"/>
      <c r="WM271" s="55"/>
      <c r="WN271" s="55"/>
      <c r="WO271" s="55"/>
      <c r="WP271" s="55"/>
      <c r="WQ271" s="55"/>
      <c r="WR271" s="55"/>
      <c r="WS271" s="55"/>
      <c r="WT271" s="55"/>
      <c r="WU271" s="55"/>
      <c r="WV271" s="55"/>
      <c r="WW271" s="55"/>
      <c r="WX271" s="55"/>
      <c r="WY271" s="55"/>
      <c r="WZ271" s="55"/>
      <c r="XA271" s="55"/>
      <c r="XB271" s="55"/>
      <c r="XC271" s="55"/>
      <c r="XD271" s="55"/>
      <c r="XE271" s="55"/>
      <c r="XF271" s="55"/>
      <c r="XG271" s="55"/>
      <c r="XH271" s="55"/>
      <c r="XI271" s="55"/>
      <c r="XJ271" s="55"/>
      <c r="XK271" s="55"/>
      <c r="XL271" s="55"/>
      <c r="XM271" s="55"/>
      <c r="XN271" s="55"/>
      <c r="XO271" s="55"/>
      <c r="XP271" s="55"/>
      <c r="XQ271" s="55"/>
      <c r="XR271" s="55"/>
      <c r="XS271" s="55"/>
      <c r="XT271" s="55"/>
      <c r="XU271" s="55"/>
      <c r="XV271" s="55"/>
      <c r="XW271" s="55"/>
      <c r="XX271" s="55"/>
      <c r="XY271" s="55"/>
      <c r="XZ271" s="55"/>
      <c r="YA271" s="55"/>
      <c r="YB271" s="55"/>
      <c r="YC271" s="55"/>
      <c r="YD271" s="55"/>
      <c r="YE271" s="55"/>
      <c r="YF271" s="55"/>
      <c r="YG271" s="55"/>
      <c r="YH271" s="55"/>
      <c r="YI271" s="55"/>
      <c r="YJ271" s="55"/>
      <c r="YK271" s="55"/>
      <c r="YL271" s="55"/>
      <c r="YM271" s="55"/>
      <c r="YN271" s="55"/>
      <c r="YO271" s="55"/>
      <c r="YP271" s="55"/>
      <c r="YQ271" s="55"/>
      <c r="YR271" s="55"/>
      <c r="YS271" s="55"/>
      <c r="YT271" s="55"/>
      <c r="YU271" s="55"/>
      <c r="YV271" s="55"/>
      <c r="YW271" s="55"/>
      <c r="YX271" s="55"/>
      <c r="YY271" s="55"/>
      <c r="YZ271" s="55"/>
      <c r="ZA271" s="55"/>
      <c r="ZB271" s="55"/>
      <c r="ZC271" s="55"/>
      <c r="ZD271" s="55"/>
      <c r="ZE271" s="55"/>
      <c r="ZF271" s="55"/>
      <c r="ZG271" s="55"/>
      <c r="ZH271" s="55"/>
      <c r="ZI271" s="55"/>
      <c r="ZJ271" s="55"/>
      <c r="ZK271" s="55"/>
      <c r="ZL271" s="55"/>
      <c r="ZM271" s="55"/>
      <c r="ZN271" s="55"/>
      <c r="ZO271" s="55"/>
      <c r="ZP271" s="55"/>
      <c r="ZQ271" s="55"/>
      <c r="ZR271" s="55"/>
      <c r="ZS271" s="55"/>
      <c r="ZT271" s="55"/>
      <c r="ZU271" s="55"/>
      <c r="ZV271" s="55"/>
      <c r="ZW271" s="55"/>
      <c r="ZX271" s="55"/>
      <c r="ZY271" s="55"/>
      <c r="ZZ271" s="55"/>
      <c r="AAA271" s="55"/>
      <c r="AAB271" s="55"/>
      <c r="AAC271" s="55"/>
      <c r="AAD271" s="55"/>
      <c r="AAE271" s="55"/>
      <c r="AAF271" s="55"/>
      <c r="AAG271" s="55"/>
      <c r="AAH271" s="55"/>
      <c r="AAI271" s="55"/>
      <c r="AAJ271" s="55"/>
      <c r="AAK271" s="55"/>
      <c r="AAL271" s="55"/>
      <c r="AAM271" s="55"/>
      <c r="AAN271" s="55"/>
      <c r="AAO271" s="55"/>
      <c r="AAP271" s="55"/>
      <c r="AAQ271" s="55"/>
      <c r="AAR271" s="55"/>
      <c r="AAS271" s="55"/>
      <c r="AAT271" s="55"/>
      <c r="AAU271" s="55"/>
      <c r="AAV271" s="55"/>
      <c r="AAW271" s="55"/>
      <c r="AAX271" s="55"/>
      <c r="AAY271" s="55"/>
      <c r="AAZ271" s="55"/>
      <c r="ABA271" s="55"/>
      <c r="ABB271" s="55"/>
      <c r="ABC271" s="55"/>
      <c r="ABD271" s="55"/>
      <c r="ABE271" s="55"/>
      <c r="ABF271" s="55"/>
      <c r="ABG271" s="55"/>
      <c r="ABH271" s="55"/>
      <c r="ABI271" s="55"/>
      <c r="ABJ271" s="55"/>
      <c r="ABK271" s="55"/>
      <c r="ABL271" s="55"/>
      <c r="ABM271" s="55"/>
      <c r="ABN271" s="55"/>
      <c r="ABO271" s="55"/>
      <c r="ABP271" s="55"/>
      <c r="ABQ271" s="55"/>
      <c r="ABR271" s="55"/>
      <c r="ABS271" s="55"/>
      <c r="ABT271" s="55"/>
      <c r="ABU271" s="55"/>
      <c r="ABV271" s="55"/>
      <c r="ABW271" s="55"/>
      <c r="ABX271" s="55"/>
      <c r="ABY271" s="55"/>
      <c r="ABZ271" s="55"/>
      <c r="ACA271" s="55"/>
      <c r="ACB271" s="55"/>
      <c r="ACC271" s="55"/>
      <c r="ACD271" s="55"/>
      <c r="ACE271" s="55"/>
      <c r="ACF271" s="55"/>
      <c r="ACG271" s="55"/>
      <c r="ACH271" s="55"/>
      <c r="ACI271" s="55"/>
      <c r="ACJ271" s="55"/>
      <c r="ACK271" s="55"/>
      <c r="ACL271" s="55"/>
      <c r="ACM271" s="55"/>
      <c r="ACN271" s="55"/>
      <c r="ACO271" s="55"/>
      <c r="ACP271" s="55"/>
      <c r="ACQ271" s="55"/>
      <c r="ACR271" s="55"/>
      <c r="ACS271" s="55"/>
      <c r="ACT271" s="55"/>
      <c r="ACU271" s="55"/>
      <c r="ACV271" s="55"/>
      <c r="ACW271" s="55"/>
      <c r="ACX271" s="55"/>
      <c r="ACY271" s="55"/>
      <c r="ACZ271" s="55"/>
      <c r="ADA271" s="55"/>
      <c r="ADB271" s="55"/>
      <c r="ADC271" s="55"/>
      <c r="ADD271" s="55"/>
      <c r="ADE271" s="55"/>
      <c r="ADF271" s="55"/>
      <c r="ADG271" s="55"/>
      <c r="ADH271" s="55"/>
      <c r="ADI271" s="55"/>
      <c r="ADJ271" s="55"/>
      <c r="ADK271" s="55"/>
      <c r="ADL271" s="55"/>
      <c r="ADM271" s="55"/>
      <c r="ADN271" s="55"/>
      <c r="ADO271" s="55"/>
      <c r="ADP271" s="55"/>
      <c r="ADQ271" s="55"/>
      <c r="ADR271" s="55"/>
      <c r="ADS271" s="55"/>
      <c r="ADT271" s="55"/>
      <c r="ADU271" s="55"/>
      <c r="ADV271" s="55"/>
      <c r="ADW271" s="55"/>
      <c r="ADX271" s="55"/>
      <c r="ADY271" s="55"/>
      <c r="ADZ271" s="55"/>
      <c r="AEA271" s="55"/>
      <c r="AEB271" s="55"/>
      <c r="AEC271" s="55"/>
      <c r="AED271" s="55"/>
      <c r="AEE271" s="55"/>
      <c r="AEF271" s="55"/>
      <c r="AEG271" s="55"/>
      <c r="AEH271" s="55"/>
      <c r="AEI271" s="55"/>
      <c r="AEJ271" s="55"/>
      <c r="AEK271" s="55"/>
      <c r="AEL271" s="55"/>
      <c r="AEM271" s="55"/>
      <c r="AEN271" s="55"/>
      <c r="AEO271" s="55"/>
      <c r="AEP271" s="55"/>
      <c r="AEQ271" s="55"/>
      <c r="AER271" s="55"/>
      <c r="AES271" s="55"/>
      <c r="AET271" s="55"/>
      <c r="AEU271" s="55"/>
      <c r="AEV271" s="55"/>
      <c r="AEW271" s="55"/>
      <c r="AEX271" s="55"/>
      <c r="AEY271" s="55"/>
      <c r="AEZ271" s="55"/>
      <c r="AFA271" s="55"/>
      <c r="AFB271" s="55"/>
      <c r="AFC271" s="55"/>
      <c r="AFD271" s="55"/>
      <c r="AFE271" s="55"/>
      <c r="AFF271" s="55"/>
      <c r="AFG271" s="55"/>
      <c r="AFH271" s="55"/>
      <c r="AFI271" s="55"/>
      <c r="AFJ271" s="55"/>
      <c r="AFK271" s="55"/>
      <c r="AFL271" s="55"/>
      <c r="AFM271" s="55"/>
      <c r="AFN271" s="55"/>
      <c r="AFO271" s="55"/>
      <c r="AFP271" s="55"/>
      <c r="AFQ271" s="55"/>
      <c r="AFR271" s="55"/>
      <c r="AFS271" s="55"/>
      <c r="AFT271" s="55"/>
      <c r="AFU271" s="55"/>
      <c r="AFV271" s="55"/>
      <c r="AFW271" s="55"/>
      <c r="AFX271" s="55"/>
      <c r="AFY271" s="55"/>
      <c r="AFZ271" s="55"/>
      <c r="AGA271" s="55"/>
      <c r="AGB271" s="55"/>
      <c r="AGC271" s="55"/>
      <c r="AGD271" s="55"/>
      <c r="AGE271" s="55"/>
      <c r="AGF271" s="55"/>
      <c r="AGG271" s="55"/>
      <c r="AGH271" s="55"/>
      <c r="AGI271" s="55"/>
      <c r="AGJ271" s="55"/>
      <c r="AGK271" s="55"/>
      <c r="AGL271" s="55"/>
      <c r="AGM271" s="55"/>
      <c r="AGN271" s="55"/>
      <c r="AGO271" s="55"/>
      <c r="AGP271" s="55"/>
      <c r="AGQ271" s="55"/>
      <c r="AGR271" s="55"/>
      <c r="AGS271" s="55"/>
      <c r="AGT271" s="55"/>
      <c r="AGU271" s="55"/>
      <c r="AGV271" s="55"/>
      <c r="AGW271" s="55"/>
      <c r="AGX271" s="55"/>
      <c r="AGY271" s="55"/>
      <c r="AGZ271" s="55"/>
      <c r="AHA271" s="55"/>
      <c r="AHB271" s="55"/>
      <c r="AHC271" s="55"/>
      <c r="AHD271" s="55"/>
      <c r="AHE271" s="55"/>
      <c r="AHF271" s="55"/>
      <c r="AHG271" s="55"/>
      <c r="AHH271" s="55"/>
      <c r="AHI271" s="55"/>
      <c r="AHJ271" s="55"/>
      <c r="AHK271" s="55"/>
      <c r="AHL271" s="55"/>
      <c r="AHM271" s="55"/>
      <c r="AHN271" s="55"/>
      <c r="AHO271" s="55"/>
      <c r="AHP271" s="55"/>
      <c r="AHQ271" s="55"/>
      <c r="AHR271" s="55"/>
      <c r="AHS271" s="55"/>
      <c r="AHT271" s="55"/>
      <c r="AHU271" s="55"/>
      <c r="AHV271" s="55"/>
      <c r="AHW271" s="55"/>
      <c r="AHX271" s="55"/>
      <c r="AHY271" s="55"/>
      <c r="AHZ271" s="55"/>
      <c r="AIA271" s="55"/>
      <c r="AIB271" s="55"/>
      <c r="AIC271" s="55"/>
      <c r="AID271" s="55"/>
      <c r="AIE271" s="55"/>
      <c r="AIF271" s="55"/>
      <c r="AIG271" s="55"/>
      <c r="AIH271" s="55"/>
      <c r="AII271" s="55"/>
      <c r="AIJ271" s="55"/>
      <c r="AIK271" s="55"/>
      <c r="AIL271" s="55"/>
      <c r="AIM271" s="55"/>
      <c r="AIN271" s="55"/>
      <c r="AIO271" s="55"/>
      <c r="AIP271" s="55"/>
      <c r="AIQ271" s="55"/>
      <c r="AIR271" s="55"/>
      <c r="AIS271" s="55"/>
      <c r="AIT271" s="55"/>
      <c r="AIU271" s="55"/>
      <c r="AIV271" s="55"/>
      <c r="AIW271" s="55"/>
      <c r="AIX271" s="55"/>
      <c r="AIY271" s="55"/>
      <c r="AIZ271" s="55"/>
      <c r="AJA271" s="55"/>
      <c r="AJB271" s="55"/>
      <c r="AJC271" s="55"/>
      <c r="AJD271" s="55"/>
      <c r="AJE271" s="55"/>
      <c r="AJF271" s="55"/>
      <c r="AJG271" s="55"/>
      <c r="AJH271" s="55"/>
      <c r="AJI271" s="55"/>
      <c r="AJJ271" s="55"/>
      <c r="AJK271" s="55"/>
      <c r="AJL271" s="55"/>
      <c r="AJM271" s="55"/>
      <c r="AJN271" s="55"/>
      <c r="AJO271" s="55"/>
      <c r="AJP271" s="55"/>
      <c r="AJQ271" s="55"/>
      <c r="AJR271" s="55"/>
      <c r="AJS271" s="55"/>
      <c r="AJT271" s="55"/>
      <c r="AJU271" s="55"/>
      <c r="AJV271" s="55"/>
      <c r="AJW271" s="55"/>
      <c r="AJX271" s="55"/>
      <c r="AJY271" s="55"/>
      <c r="AJZ271" s="55"/>
      <c r="AKA271" s="55"/>
      <c r="AKB271" s="55"/>
      <c r="AKC271" s="55"/>
      <c r="AKD271" s="55"/>
      <c r="AKE271" s="55"/>
      <c r="AKF271" s="55"/>
      <c r="AKG271" s="55"/>
      <c r="AKH271" s="55"/>
      <c r="AKI271" s="55"/>
      <c r="AKJ271" s="55"/>
      <c r="AKK271" s="55"/>
      <c r="AKL271" s="55"/>
      <c r="AKM271" s="55"/>
      <c r="AKN271" s="55"/>
      <c r="AKO271" s="55"/>
      <c r="AKP271" s="55"/>
      <c r="AKQ271" s="55"/>
      <c r="AKR271" s="55"/>
      <c r="AKS271" s="55"/>
      <c r="AKT271" s="55"/>
      <c r="AKU271" s="55"/>
      <c r="AKV271" s="55"/>
      <c r="AKW271" s="55"/>
      <c r="AKX271" s="55"/>
      <c r="AKY271" s="55"/>
      <c r="AKZ271" s="55"/>
      <c r="ALA271" s="55"/>
      <c r="ALB271" s="55"/>
      <c r="ALC271" s="55"/>
      <c r="ALD271" s="55"/>
      <c r="ALE271" s="55"/>
      <c r="ALF271" s="55"/>
      <c r="ALG271" s="55"/>
      <c r="ALH271" s="55"/>
      <c r="ALI271" s="55"/>
      <c r="ALJ271" s="55"/>
      <c r="ALK271" s="55"/>
      <c r="ALL271" s="55"/>
      <c r="ALM271" s="55"/>
      <c r="ALN271" s="55"/>
      <c r="ALO271" s="55"/>
      <c r="ALP271" s="55"/>
      <c r="ALQ271" s="55"/>
      <c r="ALR271" s="55"/>
      <c r="ALS271" s="55"/>
      <c r="ALT271" s="55"/>
      <c r="ALU271" s="55"/>
      <c r="ALV271" s="55"/>
      <c r="ALW271" s="55"/>
      <c r="ALX271" s="55"/>
      <c r="ALY271" s="55"/>
      <c r="ALZ271" s="55"/>
      <c r="AMA271" s="55"/>
      <c r="AMB271" s="55"/>
      <c r="AMC271" s="55"/>
      <c r="AMD271" s="55"/>
      <c r="AME271" s="55"/>
      <c r="AMF271" s="55"/>
      <c r="AMG271" s="55"/>
      <c r="AMH271" s="55"/>
      <c r="AMI271" s="55"/>
      <c r="AMJ271" s="55"/>
      <c r="AMK271" s="55"/>
      <c r="AML271" s="55"/>
      <c r="AMM271" s="55"/>
      <c r="AMN271" s="55"/>
      <c r="AMO271" s="55"/>
      <c r="AMP271" s="55"/>
      <c r="AMQ271" s="55"/>
      <c r="AMR271" s="55"/>
      <c r="AMS271" s="55"/>
      <c r="AMT271" s="55"/>
      <c r="AMU271" s="55"/>
      <c r="AMV271" s="55"/>
      <c r="AMW271" s="55"/>
      <c r="AMX271" s="55"/>
      <c r="AMY271" s="55"/>
      <c r="AMZ271" s="55"/>
      <c r="ANA271" s="55"/>
      <c r="ANB271" s="55"/>
      <c r="ANC271" s="55"/>
      <c r="AND271" s="55"/>
      <c r="ANE271" s="55"/>
      <c r="ANF271" s="55"/>
      <c r="ANG271" s="55"/>
      <c r="ANH271" s="55"/>
      <c r="ANI271" s="55"/>
      <c r="ANJ271" s="55"/>
      <c r="ANK271" s="55"/>
      <c r="ANL271" s="55"/>
      <c r="ANM271" s="55"/>
      <c r="ANN271" s="55"/>
      <c r="ANO271" s="55"/>
      <c r="ANP271" s="55"/>
      <c r="ANQ271" s="55"/>
      <c r="ANR271" s="55"/>
      <c r="ANS271" s="55"/>
      <c r="ANT271" s="55"/>
      <c r="ANU271" s="55"/>
      <c r="ANV271" s="55"/>
      <c r="ANW271" s="55"/>
      <c r="ANX271" s="55"/>
      <c r="ANY271" s="55"/>
      <c r="ANZ271" s="55"/>
      <c r="AOA271" s="55"/>
      <c r="AOB271" s="55"/>
      <c r="AOC271" s="55"/>
      <c r="AOD271" s="55"/>
      <c r="AOE271" s="55"/>
      <c r="AOF271" s="55"/>
      <c r="AOG271" s="55"/>
      <c r="AOH271" s="55"/>
      <c r="AOI271" s="55"/>
      <c r="AOJ271" s="55"/>
      <c r="AOK271" s="55"/>
      <c r="AOL271" s="55"/>
      <c r="AOM271" s="55"/>
      <c r="AON271" s="55"/>
      <c r="AOO271" s="55"/>
      <c r="AOP271" s="55"/>
      <c r="AOQ271" s="55"/>
      <c r="AOR271" s="55"/>
      <c r="AOS271" s="55"/>
      <c r="AOT271" s="55"/>
      <c r="AOU271" s="55"/>
      <c r="AOV271" s="55"/>
      <c r="AOW271" s="55"/>
      <c r="AOX271" s="55"/>
      <c r="AOY271" s="55"/>
      <c r="AOZ271" s="55"/>
      <c r="APA271" s="55"/>
      <c r="APB271" s="55"/>
      <c r="APC271" s="55"/>
      <c r="APD271" s="55"/>
      <c r="APE271" s="55"/>
      <c r="APF271" s="55"/>
      <c r="APG271" s="55"/>
      <c r="APH271" s="55"/>
      <c r="API271" s="55"/>
      <c r="APJ271" s="55"/>
      <c r="APK271" s="55"/>
      <c r="APL271" s="55"/>
      <c r="APM271" s="55"/>
      <c r="APN271" s="55"/>
      <c r="APO271" s="55"/>
      <c r="APP271" s="55"/>
      <c r="APQ271" s="55"/>
      <c r="APR271" s="55"/>
      <c r="APS271" s="55"/>
      <c r="APT271" s="55"/>
      <c r="APU271" s="55"/>
      <c r="APV271" s="55"/>
      <c r="APW271" s="55"/>
      <c r="APX271" s="55"/>
      <c r="APY271" s="55"/>
      <c r="APZ271" s="55"/>
      <c r="AQA271" s="55"/>
      <c r="AQB271" s="55"/>
      <c r="AQC271" s="55"/>
      <c r="AQD271" s="55"/>
      <c r="AQE271" s="55"/>
      <c r="AQF271" s="55"/>
      <c r="AQG271" s="55"/>
      <c r="AQH271" s="55"/>
      <c r="AQI271" s="55"/>
      <c r="AQJ271" s="55"/>
      <c r="AQK271" s="55"/>
      <c r="AQL271" s="55"/>
      <c r="AQM271" s="55"/>
      <c r="AQN271" s="55"/>
      <c r="AQO271" s="55"/>
      <c r="AQP271" s="55"/>
      <c r="AQQ271" s="55"/>
      <c r="AQR271" s="55"/>
      <c r="AQS271" s="55"/>
      <c r="AQT271" s="55"/>
      <c r="AQU271" s="55"/>
      <c r="AQV271" s="55"/>
      <c r="AQW271" s="55"/>
      <c r="AQX271" s="55"/>
      <c r="AQY271" s="55"/>
      <c r="AQZ271" s="55"/>
      <c r="ARA271" s="55"/>
      <c r="ARB271" s="55"/>
      <c r="ARC271" s="55"/>
      <c r="ARD271" s="55"/>
      <c r="ARE271" s="55"/>
      <c r="ARF271" s="55"/>
      <c r="ARG271" s="55"/>
      <c r="ARH271" s="55"/>
      <c r="ARI271" s="55"/>
      <c r="ARJ271" s="55"/>
      <c r="ARK271" s="55"/>
      <c r="ARL271" s="55"/>
      <c r="ARM271" s="55"/>
      <c r="ARN271" s="55"/>
      <c r="ARO271" s="55"/>
      <c r="ARP271" s="55"/>
      <c r="ARQ271" s="55"/>
      <c r="ARR271" s="55"/>
      <c r="ARS271" s="55"/>
      <c r="ART271" s="55"/>
      <c r="ARU271" s="55"/>
      <c r="ARV271" s="55"/>
      <c r="ARW271" s="55"/>
      <c r="ARX271" s="55"/>
      <c r="ARY271" s="55"/>
      <c r="ARZ271" s="55"/>
      <c r="ASA271" s="55"/>
      <c r="ASB271" s="55"/>
      <c r="ASC271" s="55"/>
      <c r="ASD271" s="55"/>
      <c r="ASE271" s="55"/>
      <c r="ASF271" s="55"/>
      <c r="ASG271" s="55"/>
      <c r="ASH271" s="55"/>
      <c r="ASI271" s="55"/>
      <c r="ASJ271" s="55"/>
      <c r="ASK271" s="55"/>
      <c r="ASL271" s="55"/>
      <c r="ASM271" s="55"/>
      <c r="ASN271" s="55"/>
      <c r="ASO271" s="55"/>
      <c r="ASP271" s="55"/>
      <c r="ASQ271" s="55"/>
      <c r="ASR271" s="55"/>
      <c r="ASS271" s="55"/>
      <c r="AST271" s="55"/>
      <c r="ASU271" s="55"/>
      <c r="ASV271" s="55"/>
      <c r="ASW271" s="55"/>
      <c r="ASX271" s="55"/>
      <c r="ASY271" s="55"/>
      <c r="ASZ271" s="55"/>
      <c r="ATA271" s="55"/>
      <c r="ATB271" s="55"/>
      <c r="ATC271" s="55"/>
      <c r="ATD271" s="55"/>
      <c r="ATE271" s="55"/>
      <c r="ATF271" s="55"/>
      <c r="ATG271" s="55"/>
      <c r="ATH271" s="55"/>
      <c r="ATI271" s="55"/>
      <c r="ATJ271" s="55"/>
      <c r="ATK271" s="55"/>
      <c r="ATL271" s="55"/>
      <c r="ATM271" s="55"/>
      <c r="ATN271" s="55"/>
    </row>
    <row r="272" spans="1:1210" ht="18" customHeight="1" x14ac:dyDescent="0.3">
      <c r="A272" s="39" t="str">
        <f t="shared" si="2"/>
        <v/>
      </c>
      <c r="B272" s="20"/>
      <c r="C272" s="74" t="s">
        <v>129</v>
      </c>
      <c r="D272" s="20">
        <v>9.9499999999999993</v>
      </c>
      <c r="E272" s="74" t="s">
        <v>130</v>
      </c>
      <c r="F272" s="74" t="s">
        <v>792</v>
      </c>
      <c r="G272" s="74" t="s">
        <v>14</v>
      </c>
      <c r="H272" s="74" t="s">
        <v>75</v>
      </c>
      <c r="I272" s="74" t="s">
        <v>89</v>
      </c>
      <c r="J272" s="20">
        <v>2011</v>
      </c>
      <c r="K272" s="74" t="s">
        <v>32</v>
      </c>
      <c r="L272" s="20">
        <v>40</v>
      </c>
      <c r="M272" s="20">
        <v>2</v>
      </c>
      <c r="N272" s="20" t="s">
        <v>131</v>
      </c>
      <c r="O272" s="20">
        <v>2.2000000000000002</v>
      </c>
      <c r="P272" s="20" t="s">
        <v>24</v>
      </c>
      <c r="Q272" s="20">
        <v>480</v>
      </c>
      <c r="R272" s="20" t="s">
        <v>45</v>
      </c>
      <c r="S272" s="55"/>
      <c r="T272" s="55"/>
      <c r="U272" s="55"/>
      <c r="V272" s="55"/>
      <c r="W272" s="55"/>
      <c r="X272" s="55"/>
      <c r="Y272" s="55"/>
      <c r="Z272" s="55"/>
      <c r="AA272" s="55"/>
      <c r="AB272" s="55"/>
      <c r="AC272" s="55"/>
      <c r="AD272" s="55"/>
      <c r="AE272" s="55"/>
      <c r="AF272" s="55"/>
      <c r="AG272" s="55"/>
      <c r="AH272" s="55"/>
      <c r="AI272" s="55"/>
      <c r="AJ272" s="55"/>
      <c r="AK272" s="55"/>
      <c r="AL272" s="55"/>
      <c r="AM272" s="55"/>
      <c r="AN272" s="55"/>
      <c r="AO272" s="55"/>
      <c r="AP272" s="55"/>
      <c r="AQ272" s="55"/>
      <c r="AR272" s="55"/>
      <c r="AS272" s="55"/>
      <c r="AT272" s="55"/>
      <c r="AU272" s="55"/>
      <c r="AV272" s="55"/>
      <c r="AW272" s="55"/>
      <c r="AX272" s="55"/>
      <c r="AY272" s="55"/>
      <c r="AZ272" s="55"/>
      <c r="BA272" s="55"/>
      <c r="BB272" s="55"/>
      <c r="BC272" s="55"/>
      <c r="BD272" s="55"/>
      <c r="BE272" s="55"/>
      <c r="BF272" s="55"/>
      <c r="BG272" s="55"/>
      <c r="BH272" s="55"/>
      <c r="BI272" s="55"/>
      <c r="BJ272" s="55"/>
      <c r="BK272" s="55"/>
      <c r="BL272" s="55"/>
      <c r="BM272" s="55"/>
      <c r="BN272" s="55"/>
      <c r="BO272" s="55"/>
      <c r="BP272" s="55"/>
      <c r="BQ272" s="55"/>
      <c r="BR272" s="55"/>
      <c r="BS272" s="55"/>
      <c r="BT272" s="55"/>
      <c r="BU272" s="55"/>
      <c r="BV272" s="55"/>
      <c r="BW272" s="55"/>
      <c r="BX272" s="55"/>
      <c r="BY272" s="55"/>
      <c r="BZ272" s="55"/>
      <c r="CA272" s="55"/>
      <c r="CB272" s="55"/>
      <c r="CC272" s="55"/>
      <c r="CD272" s="55"/>
      <c r="CE272" s="55"/>
      <c r="CF272" s="55"/>
      <c r="CG272" s="55"/>
      <c r="CH272" s="55"/>
      <c r="CI272" s="55"/>
      <c r="CJ272" s="55"/>
      <c r="CK272" s="55"/>
      <c r="CL272" s="55"/>
      <c r="CM272" s="55"/>
      <c r="CN272" s="55"/>
      <c r="CO272" s="55"/>
      <c r="CP272" s="55"/>
      <c r="CQ272" s="55"/>
      <c r="CR272" s="55"/>
      <c r="CS272" s="55"/>
      <c r="CT272" s="55"/>
      <c r="CU272" s="55"/>
      <c r="CV272" s="55"/>
      <c r="CW272" s="55"/>
      <c r="CX272" s="55"/>
      <c r="CY272" s="55"/>
      <c r="CZ272" s="55"/>
      <c r="DA272" s="55"/>
      <c r="DB272" s="55"/>
      <c r="DC272" s="55"/>
      <c r="DD272" s="55"/>
      <c r="DE272" s="55"/>
      <c r="DF272" s="55"/>
      <c r="DG272" s="55"/>
      <c r="DH272" s="55"/>
      <c r="DI272" s="55"/>
      <c r="DJ272" s="55"/>
      <c r="DK272" s="55"/>
      <c r="DL272" s="55"/>
      <c r="DM272" s="55"/>
      <c r="DN272" s="55"/>
      <c r="DO272" s="55"/>
      <c r="DP272" s="55"/>
      <c r="DQ272" s="55"/>
      <c r="DR272" s="55"/>
      <c r="DS272" s="55"/>
      <c r="DT272" s="55"/>
      <c r="DU272" s="55"/>
      <c r="DV272" s="55"/>
      <c r="DW272" s="55"/>
      <c r="DX272" s="55"/>
      <c r="DY272" s="55"/>
      <c r="DZ272" s="55"/>
      <c r="EA272" s="55"/>
      <c r="EB272" s="55"/>
      <c r="EC272" s="55"/>
      <c r="ED272" s="55"/>
      <c r="EE272" s="55"/>
      <c r="EF272" s="55"/>
      <c r="EG272" s="55"/>
      <c r="EH272" s="55"/>
      <c r="EI272" s="55"/>
      <c r="EJ272" s="55"/>
      <c r="EK272" s="55"/>
      <c r="EL272" s="55"/>
      <c r="EM272" s="55"/>
      <c r="EN272" s="55"/>
      <c r="EO272" s="55"/>
      <c r="EP272" s="55"/>
      <c r="EQ272" s="55"/>
      <c r="ER272" s="55"/>
      <c r="ES272" s="55"/>
      <c r="ET272" s="55"/>
      <c r="EU272" s="55"/>
      <c r="EV272" s="55"/>
      <c r="EW272" s="55"/>
      <c r="EX272" s="55"/>
      <c r="EY272" s="55"/>
      <c r="EZ272" s="55"/>
      <c r="FA272" s="55"/>
      <c r="FB272" s="55"/>
      <c r="FC272" s="55"/>
      <c r="FD272" s="55"/>
      <c r="FE272" s="55"/>
      <c r="FF272" s="55"/>
      <c r="FG272" s="55"/>
      <c r="FH272" s="55"/>
      <c r="FI272" s="55"/>
      <c r="FJ272" s="55"/>
      <c r="FK272" s="55"/>
      <c r="FL272" s="55"/>
      <c r="FM272" s="55"/>
      <c r="FN272" s="55"/>
      <c r="FO272" s="55"/>
      <c r="FP272" s="55"/>
      <c r="FQ272" s="55"/>
      <c r="FR272" s="55"/>
      <c r="FS272" s="55"/>
      <c r="FT272" s="55"/>
      <c r="FU272" s="55"/>
      <c r="FV272" s="55"/>
      <c r="FW272" s="55"/>
      <c r="FX272" s="55"/>
      <c r="FY272" s="55"/>
      <c r="FZ272" s="55"/>
      <c r="GA272" s="55"/>
      <c r="GB272" s="55"/>
      <c r="GC272" s="55"/>
      <c r="GD272" s="55"/>
      <c r="GE272" s="55"/>
      <c r="GF272" s="55"/>
      <c r="GG272" s="55"/>
      <c r="GH272" s="55"/>
      <c r="GI272" s="55"/>
      <c r="GJ272" s="55"/>
      <c r="GK272" s="55"/>
      <c r="GL272" s="55"/>
      <c r="GM272" s="55"/>
      <c r="GN272" s="55"/>
      <c r="GO272" s="55"/>
      <c r="GP272" s="55"/>
      <c r="GQ272" s="55"/>
      <c r="GR272" s="55"/>
      <c r="GS272" s="55"/>
      <c r="GT272" s="55"/>
      <c r="GU272" s="55"/>
      <c r="GV272" s="55"/>
      <c r="GW272" s="55"/>
      <c r="GX272" s="55"/>
      <c r="GY272" s="55"/>
      <c r="GZ272" s="55"/>
      <c r="HA272" s="55"/>
      <c r="HB272" s="55"/>
      <c r="HC272" s="55"/>
      <c r="HD272" s="55"/>
      <c r="HE272" s="55"/>
      <c r="HF272" s="55"/>
      <c r="HG272" s="55"/>
      <c r="HH272" s="55"/>
      <c r="HI272" s="55"/>
      <c r="HJ272" s="55"/>
      <c r="HK272" s="55"/>
      <c r="HL272" s="55"/>
      <c r="HM272" s="55"/>
      <c r="HN272" s="55"/>
      <c r="HO272" s="55"/>
      <c r="HP272" s="55"/>
      <c r="HQ272" s="55"/>
      <c r="HR272" s="55"/>
      <c r="HS272" s="55"/>
      <c r="HT272" s="55"/>
      <c r="HU272" s="55"/>
      <c r="HV272" s="55"/>
      <c r="HW272" s="55"/>
      <c r="HX272" s="55"/>
      <c r="HY272" s="55"/>
      <c r="HZ272" s="55"/>
      <c r="IA272" s="55"/>
      <c r="IB272" s="55"/>
      <c r="IC272" s="55"/>
      <c r="ID272" s="55"/>
      <c r="IE272" s="55"/>
      <c r="IF272" s="55"/>
      <c r="IG272" s="55"/>
      <c r="IH272" s="55"/>
      <c r="II272" s="55"/>
      <c r="IJ272" s="55"/>
      <c r="IK272" s="55"/>
      <c r="IL272" s="55"/>
      <c r="IM272" s="55"/>
      <c r="IN272" s="55"/>
      <c r="IO272" s="55"/>
      <c r="IP272" s="55"/>
      <c r="IQ272" s="55"/>
      <c r="IR272" s="55"/>
      <c r="IS272" s="55"/>
      <c r="IT272" s="55"/>
      <c r="IU272" s="55"/>
      <c r="IV272" s="55"/>
      <c r="IW272" s="55"/>
      <c r="IX272" s="55"/>
      <c r="IY272" s="55"/>
      <c r="IZ272" s="55"/>
      <c r="JA272" s="55"/>
      <c r="JB272" s="55"/>
      <c r="JC272" s="55"/>
      <c r="JD272" s="55"/>
      <c r="JE272" s="55"/>
      <c r="JF272" s="55"/>
      <c r="JG272" s="55"/>
      <c r="JH272" s="55"/>
      <c r="JI272" s="55"/>
      <c r="JJ272" s="55"/>
      <c r="JK272" s="55"/>
      <c r="JL272" s="55"/>
      <c r="JM272" s="55"/>
      <c r="JN272" s="55"/>
      <c r="JO272" s="55"/>
      <c r="JP272" s="55"/>
      <c r="JQ272" s="55"/>
      <c r="JR272" s="55"/>
      <c r="JS272" s="55"/>
      <c r="JT272" s="55"/>
      <c r="JU272" s="55"/>
      <c r="JV272" s="55"/>
      <c r="JW272" s="55"/>
      <c r="JX272" s="55"/>
      <c r="JY272" s="55"/>
      <c r="JZ272" s="55"/>
      <c r="KA272" s="55"/>
      <c r="KB272" s="55"/>
      <c r="KC272" s="55"/>
      <c r="KD272" s="55"/>
      <c r="KE272" s="55"/>
      <c r="KF272" s="55"/>
      <c r="KG272" s="55"/>
      <c r="KH272" s="55"/>
      <c r="KI272" s="55"/>
      <c r="KJ272" s="55"/>
      <c r="KK272" s="55"/>
      <c r="KL272" s="55"/>
      <c r="KM272" s="55"/>
      <c r="KN272" s="55"/>
      <c r="KO272" s="55"/>
      <c r="KP272" s="55"/>
      <c r="KQ272" s="55"/>
      <c r="KR272" s="55"/>
      <c r="KS272" s="55"/>
      <c r="KT272" s="55"/>
      <c r="KU272" s="55"/>
      <c r="KV272" s="55"/>
      <c r="KW272" s="55"/>
      <c r="KX272" s="55"/>
      <c r="KY272" s="55"/>
      <c r="KZ272" s="55"/>
      <c r="LA272" s="55"/>
      <c r="LB272" s="55"/>
      <c r="LC272" s="55"/>
      <c r="LD272" s="55"/>
      <c r="LE272" s="55"/>
      <c r="LF272" s="55"/>
      <c r="LG272" s="55"/>
      <c r="LH272" s="55"/>
      <c r="LI272" s="55"/>
      <c r="LJ272" s="55"/>
      <c r="LK272" s="55"/>
      <c r="LL272" s="55"/>
      <c r="LM272" s="55"/>
      <c r="LN272" s="55"/>
      <c r="LO272" s="55"/>
      <c r="LP272" s="55"/>
      <c r="LQ272" s="55"/>
      <c r="LR272" s="55"/>
      <c r="LS272" s="55"/>
      <c r="LT272" s="55"/>
      <c r="LU272" s="55"/>
      <c r="LV272" s="55"/>
      <c r="LW272" s="55"/>
      <c r="LX272" s="55"/>
      <c r="LY272" s="55"/>
      <c r="LZ272" s="55"/>
      <c r="MA272" s="55"/>
      <c r="MB272" s="55"/>
      <c r="MC272" s="55"/>
      <c r="MD272" s="55"/>
      <c r="ME272" s="55"/>
      <c r="MF272" s="55"/>
      <c r="MG272" s="55"/>
      <c r="MH272" s="55"/>
      <c r="MI272" s="55"/>
      <c r="MJ272" s="55"/>
      <c r="MK272" s="55"/>
      <c r="ML272" s="55"/>
      <c r="MM272" s="55"/>
      <c r="MN272" s="55"/>
      <c r="MO272" s="55"/>
      <c r="MP272" s="55"/>
      <c r="MQ272" s="55"/>
      <c r="MR272" s="55"/>
      <c r="MS272" s="55"/>
      <c r="MT272" s="55"/>
      <c r="MU272" s="55"/>
      <c r="MV272" s="55"/>
      <c r="MW272" s="55"/>
      <c r="MX272" s="55"/>
      <c r="MY272" s="55"/>
      <c r="MZ272" s="55"/>
      <c r="NA272" s="55"/>
      <c r="NB272" s="55"/>
      <c r="NC272" s="55"/>
      <c r="ND272" s="55"/>
      <c r="NE272" s="55"/>
      <c r="NF272" s="55"/>
      <c r="NG272" s="55"/>
      <c r="NH272" s="55"/>
      <c r="NI272" s="55"/>
      <c r="NJ272" s="55"/>
      <c r="NK272" s="55"/>
      <c r="NL272" s="55"/>
      <c r="NM272" s="55"/>
      <c r="NN272" s="55"/>
      <c r="NO272" s="55"/>
      <c r="NP272" s="55"/>
      <c r="NQ272" s="55"/>
      <c r="NR272" s="55"/>
      <c r="NS272" s="55"/>
      <c r="NT272" s="55"/>
      <c r="NU272" s="55"/>
      <c r="NV272" s="55"/>
      <c r="NW272" s="55"/>
      <c r="NX272" s="55"/>
      <c r="NY272" s="55"/>
      <c r="NZ272" s="55"/>
      <c r="OA272" s="55"/>
      <c r="OB272" s="55"/>
      <c r="OC272" s="55"/>
      <c r="OD272" s="55"/>
      <c r="OE272" s="55"/>
      <c r="OF272" s="55"/>
      <c r="OG272" s="55"/>
      <c r="OH272" s="55"/>
      <c r="OI272" s="55"/>
      <c r="OJ272" s="55"/>
      <c r="OK272" s="55"/>
      <c r="OL272" s="55"/>
      <c r="OM272" s="55"/>
      <c r="ON272" s="55"/>
      <c r="OO272" s="55"/>
      <c r="OP272" s="55"/>
      <c r="OQ272" s="55"/>
      <c r="OR272" s="55"/>
      <c r="OS272" s="55"/>
      <c r="OT272" s="55"/>
      <c r="OU272" s="55"/>
      <c r="OV272" s="55"/>
      <c r="OW272" s="55"/>
      <c r="OX272" s="55"/>
      <c r="OY272" s="55"/>
      <c r="OZ272" s="55"/>
      <c r="PA272" s="55"/>
      <c r="PB272" s="55"/>
      <c r="PC272" s="55"/>
      <c r="PD272" s="55"/>
      <c r="PE272" s="55"/>
      <c r="PF272" s="55"/>
      <c r="PG272" s="55"/>
      <c r="PH272" s="55"/>
      <c r="PI272" s="55"/>
      <c r="PJ272" s="55"/>
      <c r="PK272" s="55"/>
      <c r="PL272" s="55"/>
      <c r="PM272" s="55"/>
      <c r="PN272" s="55"/>
      <c r="PO272" s="55"/>
      <c r="PP272" s="55"/>
      <c r="PQ272" s="55"/>
      <c r="PR272" s="55"/>
      <c r="PS272" s="55"/>
      <c r="PT272" s="55"/>
      <c r="PU272" s="55"/>
      <c r="PV272" s="55"/>
      <c r="PW272" s="55"/>
      <c r="PX272" s="55"/>
      <c r="PY272" s="55"/>
      <c r="PZ272" s="55"/>
      <c r="QA272" s="55"/>
      <c r="QB272" s="55"/>
      <c r="QC272" s="55"/>
      <c r="QD272" s="55"/>
      <c r="QE272" s="55"/>
      <c r="QF272" s="55"/>
      <c r="QG272" s="55"/>
      <c r="QH272" s="55"/>
      <c r="QI272" s="55"/>
      <c r="QJ272" s="55"/>
      <c r="QK272" s="55"/>
      <c r="QL272" s="55"/>
      <c r="QM272" s="55"/>
      <c r="QN272" s="55"/>
      <c r="QO272" s="55"/>
      <c r="QP272" s="55"/>
      <c r="QQ272" s="55"/>
      <c r="QR272" s="55"/>
      <c r="QS272" s="55"/>
      <c r="QT272" s="55"/>
      <c r="QU272" s="55"/>
      <c r="QV272" s="55"/>
      <c r="QW272" s="55"/>
      <c r="QX272" s="55"/>
      <c r="QY272" s="55"/>
      <c r="QZ272" s="55"/>
      <c r="RA272" s="55"/>
      <c r="RB272" s="55"/>
      <c r="RC272" s="55"/>
      <c r="RD272" s="55"/>
      <c r="RE272" s="55"/>
      <c r="RF272" s="55"/>
      <c r="RG272" s="55"/>
      <c r="RH272" s="55"/>
      <c r="RI272" s="55"/>
      <c r="RJ272" s="55"/>
      <c r="RK272" s="55"/>
      <c r="RL272" s="55"/>
      <c r="RM272" s="55"/>
      <c r="RN272" s="55"/>
      <c r="RO272" s="55"/>
      <c r="RP272" s="55"/>
      <c r="RQ272" s="55"/>
      <c r="RR272" s="55"/>
      <c r="RS272" s="55"/>
      <c r="RT272" s="55"/>
      <c r="RU272" s="55"/>
      <c r="RV272" s="55"/>
      <c r="RW272" s="55"/>
      <c r="RX272" s="55"/>
      <c r="RY272" s="55"/>
      <c r="RZ272" s="55"/>
      <c r="SA272" s="55"/>
      <c r="SB272" s="55"/>
      <c r="SC272" s="55"/>
      <c r="SD272" s="55"/>
      <c r="SE272" s="55"/>
      <c r="SF272" s="55"/>
      <c r="SG272" s="55"/>
      <c r="SH272" s="55"/>
      <c r="SI272" s="55"/>
      <c r="SJ272" s="55"/>
      <c r="SK272" s="55"/>
      <c r="SL272" s="55"/>
      <c r="SM272" s="55"/>
      <c r="SN272" s="55"/>
      <c r="SO272" s="55"/>
      <c r="SP272" s="55"/>
      <c r="SQ272" s="55"/>
      <c r="SR272" s="55"/>
      <c r="SS272" s="55"/>
      <c r="ST272" s="55"/>
      <c r="SU272" s="55"/>
      <c r="SV272" s="55"/>
      <c r="SW272" s="55"/>
      <c r="SX272" s="55"/>
      <c r="SY272" s="55"/>
      <c r="SZ272" s="55"/>
      <c r="TA272" s="55"/>
      <c r="TB272" s="55"/>
      <c r="TC272" s="55"/>
      <c r="TD272" s="55"/>
      <c r="TE272" s="55"/>
      <c r="TF272" s="55"/>
      <c r="TG272" s="55"/>
      <c r="TH272" s="55"/>
      <c r="TI272" s="55"/>
      <c r="TJ272" s="55"/>
      <c r="TK272" s="55"/>
      <c r="TL272" s="55"/>
      <c r="TM272" s="55"/>
      <c r="TN272" s="55"/>
      <c r="TO272" s="55"/>
      <c r="TP272" s="55"/>
      <c r="TQ272" s="55"/>
      <c r="TR272" s="55"/>
      <c r="TS272" s="55"/>
      <c r="TT272" s="55"/>
      <c r="TU272" s="55"/>
      <c r="TV272" s="55"/>
      <c r="TW272" s="55"/>
      <c r="TX272" s="55"/>
      <c r="TY272" s="55"/>
      <c r="TZ272" s="55"/>
      <c r="UA272" s="55"/>
      <c r="UB272" s="55"/>
      <c r="UC272" s="55"/>
      <c r="UD272" s="55"/>
      <c r="UE272" s="55"/>
      <c r="UF272" s="55"/>
      <c r="UG272" s="55"/>
      <c r="UH272" s="55"/>
      <c r="UI272" s="55"/>
      <c r="UJ272" s="55"/>
      <c r="UK272" s="55"/>
      <c r="UL272" s="55"/>
      <c r="UM272" s="55"/>
      <c r="UN272" s="55"/>
      <c r="UO272" s="55"/>
      <c r="UP272" s="55"/>
      <c r="UQ272" s="55"/>
      <c r="UR272" s="55"/>
      <c r="US272" s="55"/>
      <c r="UT272" s="55"/>
      <c r="UU272" s="55"/>
      <c r="UV272" s="55"/>
      <c r="UW272" s="55"/>
      <c r="UX272" s="55"/>
      <c r="UY272" s="55"/>
      <c r="UZ272" s="55"/>
      <c r="VA272" s="55"/>
      <c r="VB272" s="55"/>
      <c r="VC272" s="55"/>
      <c r="VD272" s="55"/>
      <c r="VE272" s="55"/>
      <c r="VF272" s="55"/>
      <c r="VG272" s="55"/>
      <c r="VH272" s="55"/>
      <c r="VI272" s="55"/>
      <c r="VJ272" s="55"/>
      <c r="VK272" s="55"/>
      <c r="VL272" s="55"/>
      <c r="VM272" s="55"/>
      <c r="VN272" s="55"/>
      <c r="VO272" s="55"/>
      <c r="VP272" s="55"/>
      <c r="VQ272" s="55"/>
      <c r="VR272" s="55"/>
      <c r="VS272" s="55"/>
      <c r="VT272" s="55"/>
      <c r="VU272" s="55"/>
      <c r="VV272" s="55"/>
      <c r="VW272" s="55"/>
      <c r="VX272" s="55"/>
      <c r="VY272" s="55"/>
      <c r="VZ272" s="55"/>
      <c r="WA272" s="55"/>
      <c r="WB272" s="55"/>
      <c r="WC272" s="55"/>
      <c r="WD272" s="55"/>
      <c r="WE272" s="55"/>
      <c r="WF272" s="55"/>
      <c r="WG272" s="55"/>
      <c r="WH272" s="55"/>
      <c r="WI272" s="55"/>
      <c r="WJ272" s="55"/>
      <c r="WK272" s="55"/>
      <c r="WL272" s="55"/>
      <c r="WM272" s="55"/>
      <c r="WN272" s="55"/>
      <c r="WO272" s="55"/>
      <c r="WP272" s="55"/>
      <c r="WQ272" s="55"/>
      <c r="WR272" s="55"/>
      <c r="WS272" s="55"/>
      <c r="WT272" s="55"/>
      <c r="WU272" s="55"/>
      <c r="WV272" s="55"/>
      <c r="WW272" s="55"/>
      <c r="WX272" s="55"/>
      <c r="WY272" s="55"/>
      <c r="WZ272" s="55"/>
      <c r="XA272" s="55"/>
      <c r="XB272" s="55"/>
      <c r="XC272" s="55"/>
      <c r="XD272" s="55"/>
      <c r="XE272" s="55"/>
      <c r="XF272" s="55"/>
      <c r="XG272" s="55"/>
      <c r="XH272" s="55"/>
      <c r="XI272" s="55"/>
      <c r="XJ272" s="55"/>
      <c r="XK272" s="55"/>
      <c r="XL272" s="55"/>
      <c r="XM272" s="55"/>
      <c r="XN272" s="55"/>
      <c r="XO272" s="55"/>
      <c r="XP272" s="55"/>
      <c r="XQ272" s="55"/>
      <c r="XR272" s="55"/>
      <c r="XS272" s="55"/>
      <c r="XT272" s="55"/>
      <c r="XU272" s="55"/>
      <c r="XV272" s="55"/>
      <c r="XW272" s="55"/>
      <c r="XX272" s="55"/>
      <c r="XY272" s="55"/>
      <c r="XZ272" s="55"/>
      <c r="YA272" s="55"/>
      <c r="YB272" s="55"/>
      <c r="YC272" s="55"/>
      <c r="YD272" s="55"/>
      <c r="YE272" s="55"/>
      <c r="YF272" s="55"/>
      <c r="YG272" s="55"/>
      <c r="YH272" s="55"/>
      <c r="YI272" s="55"/>
      <c r="YJ272" s="55"/>
      <c r="YK272" s="55"/>
      <c r="YL272" s="55"/>
      <c r="YM272" s="55"/>
      <c r="YN272" s="55"/>
      <c r="YO272" s="55"/>
      <c r="YP272" s="55"/>
      <c r="YQ272" s="55"/>
      <c r="YR272" s="55"/>
      <c r="YS272" s="55"/>
      <c r="YT272" s="55"/>
      <c r="YU272" s="55"/>
      <c r="YV272" s="55"/>
      <c r="YW272" s="55"/>
      <c r="YX272" s="55"/>
      <c r="YY272" s="55"/>
      <c r="YZ272" s="55"/>
      <c r="ZA272" s="55"/>
      <c r="ZB272" s="55"/>
      <c r="ZC272" s="55"/>
      <c r="ZD272" s="55"/>
      <c r="ZE272" s="55"/>
      <c r="ZF272" s="55"/>
      <c r="ZG272" s="55"/>
      <c r="ZH272" s="55"/>
      <c r="ZI272" s="55"/>
      <c r="ZJ272" s="55"/>
      <c r="ZK272" s="55"/>
      <c r="ZL272" s="55"/>
      <c r="ZM272" s="55"/>
      <c r="ZN272" s="55"/>
      <c r="ZO272" s="55"/>
      <c r="ZP272" s="55"/>
      <c r="ZQ272" s="55"/>
      <c r="ZR272" s="55"/>
      <c r="ZS272" s="55"/>
      <c r="ZT272" s="55"/>
      <c r="ZU272" s="55"/>
      <c r="ZV272" s="55"/>
      <c r="ZW272" s="55"/>
      <c r="ZX272" s="55"/>
      <c r="ZY272" s="55"/>
      <c r="ZZ272" s="55"/>
      <c r="AAA272" s="55"/>
      <c r="AAB272" s="55"/>
      <c r="AAC272" s="55"/>
      <c r="AAD272" s="55"/>
      <c r="AAE272" s="55"/>
      <c r="AAF272" s="55"/>
      <c r="AAG272" s="55"/>
      <c r="AAH272" s="55"/>
      <c r="AAI272" s="55"/>
      <c r="AAJ272" s="55"/>
      <c r="AAK272" s="55"/>
      <c r="AAL272" s="55"/>
      <c r="AAM272" s="55"/>
      <c r="AAN272" s="55"/>
      <c r="AAO272" s="55"/>
      <c r="AAP272" s="55"/>
      <c r="AAQ272" s="55"/>
      <c r="AAR272" s="55"/>
      <c r="AAS272" s="55"/>
      <c r="AAT272" s="55"/>
      <c r="AAU272" s="55"/>
      <c r="AAV272" s="55"/>
      <c r="AAW272" s="55"/>
      <c r="AAX272" s="55"/>
      <c r="AAY272" s="55"/>
      <c r="AAZ272" s="55"/>
      <c r="ABA272" s="55"/>
      <c r="ABB272" s="55"/>
      <c r="ABC272" s="55"/>
      <c r="ABD272" s="55"/>
      <c r="ABE272" s="55"/>
      <c r="ABF272" s="55"/>
      <c r="ABG272" s="55"/>
      <c r="ABH272" s="55"/>
      <c r="ABI272" s="55"/>
      <c r="ABJ272" s="55"/>
      <c r="ABK272" s="55"/>
      <c r="ABL272" s="55"/>
      <c r="ABM272" s="55"/>
      <c r="ABN272" s="55"/>
      <c r="ABO272" s="55"/>
      <c r="ABP272" s="55"/>
      <c r="ABQ272" s="55"/>
      <c r="ABR272" s="55"/>
      <c r="ABS272" s="55"/>
      <c r="ABT272" s="55"/>
      <c r="ABU272" s="55"/>
      <c r="ABV272" s="55"/>
      <c r="ABW272" s="55"/>
      <c r="ABX272" s="55"/>
      <c r="ABY272" s="55"/>
      <c r="ABZ272" s="55"/>
      <c r="ACA272" s="55"/>
      <c r="ACB272" s="55"/>
      <c r="ACC272" s="55"/>
      <c r="ACD272" s="55"/>
      <c r="ACE272" s="55"/>
      <c r="ACF272" s="55"/>
      <c r="ACG272" s="55"/>
      <c r="ACH272" s="55"/>
      <c r="ACI272" s="55"/>
      <c r="ACJ272" s="55"/>
      <c r="ACK272" s="55"/>
      <c r="ACL272" s="55"/>
      <c r="ACM272" s="55"/>
      <c r="ACN272" s="55"/>
      <c r="ACO272" s="55"/>
      <c r="ACP272" s="55"/>
      <c r="ACQ272" s="55"/>
      <c r="ACR272" s="55"/>
      <c r="ACS272" s="55"/>
      <c r="ACT272" s="55"/>
      <c r="ACU272" s="55"/>
      <c r="ACV272" s="55"/>
      <c r="ACW272" s="55"/>
      <c r="ACX272" s="55"/>
      <c r="ACY272" s="55"/>
      <c r="ACZ272" s="55"/>
      <c r="ADA272" s="55"/>
      <c r="ADB272" s="55"/>
      <c r="ADC272" s="55"/>
      <c r="ADD272" s="55"/>
      <c r="ADE272" s="55"/>
      <c r="ADF272" s="55"/>
      <c r="ADG272" s="55"/>
      <c r="ADH272" s="55"/>
      <c r="ADI272" s="55"/>
      <c r="ADJ272" s="55"/>
      <c r="ADK272" s="55"/>
      <c r="ADL272" s="55"/>
      <c r="ADM272" s="55"/>
      <c r="ADN272" s="55"/>
      <c r="ADO272" s="55"/>
      <c r="ADP272" s="55"/>
      <c r="ADQ272" s="55"/>
      <c r="ADR272" s="55"/>
      <c r="ADS272" s="55"/>
      <c r="ADT272" s="55"/>
      <c r="ADU272" s="55"/>
      <c r="ADV272" s="55"/>
      <c r="ADW272" s="55"/>
      <c r="ADX272" s="55"/>
      <c r="ADY272" s="55"/>
      <c r="ADZ272" s="55"/>
      <c r="AEA272" s="55"/>
      <c r="AEB272" s="55"/>
      <c r="AEC272" s="55"/>
      <c r="AED272" s="55"/>
      <c r="AEE272" s="55"/>
      <c r="AEF272" s="55"/>
      <c r="AEG272" s="55"/>
      <c r="AEH272" s="55"/>
      <c r="AEI272" s="55"/>
      <c r="AEJ272" s="55"/>
      <c r="AEK272" s="55"/>
      <c r="AEL272" s="55"/>
      <c r="AEM272" s="55"/>
      <c r="AEN272" s="55"/>
      <c r="AEO272" s="55"/>
      <c r="AEP272" s="55"/>
      <c r="AEQ272" s="55"/>
      <c r="AER272" s="55"/>
      <c r="AES272" s="55"/>
      <c r="AET272" s="55"/>
      <c r="AEU272" s="55"/>
      <c r="AEV272" s="55"/>
      <c r="AEW272" s="55"/>
      <c r="AEX272" s="55"/>
      <c r="AEY272" s="55"/>
      <c r="AEZ272" s="55"/>
      <c r="AFA272" s="55"/>
      <c r="AFB272" s="55"/>
      <c r="AFC272" s="55"/>
      <c r="AFD272" s="55"/>
      <c r="AFE272" s="55"/>
      <c r="AFF272" s="55"/>
      <c r="AFG272" s="55"/>
      <c r="AFH272" s="55"/>
      <c r="AFI272" s="55"/>
      <c r="AFJ272" s="55"/>
      <c r="AFK272" s="55"/>
      <c r="AFL272" s="55"/>
      <c r="AFM272" s="55"/>
      <c r="AFN272" s="55"/>
      <c r="AFO272" s="55"/>
      <c r="AFP272" s="55"/>
      <c r="AFQ272" s="55"/>
      <c r="AFR272" s="55"/>
      <c r="AFS272" s="55"/>
      <c r="AFT272" s="55"/>
      <c r="AFU272" s="55"/>
      <c r="AFV272" s="55"/>
      <c r="AFW272" s="55"/>
      <c r="AFX272" s="55"/>
      <c r="AFY272" s="55"/>
      <c r="AFZ272" s="55"/>
      <c r="AGA272" s="55"/>
      <c r="AGB272" s="55"/>
      <c r="AGC272" s="55"/>
      <c r="AGD272" s="55"/>
      <c r="AGE272" s="55"/>
      <c r="AGF272" s="55"/>
      <c r="AGG272" s="55"/>
      <c r="AGH272" s="55"/>
      <c r="AGI272" s="55"/>
      <c r="AGJ272" s="55"/>
      <c r="AGK272" s="55"/>
      <c r="AGL272" s="55"/>
      <c r="AGM272" s="55"/>
      <c r="AGN272" s="55"/>
      <c r="AGO272" s="55"/>
      <c r="AGP272" s="55"/>
      <c r="AGQ272" s="55"/>
      <c r="AGR272" s="55"/>
      <c r="AGS272" s="55"/>
      <c r="AGT272" s="55"/>
      <c r="AGU272" s="55"/>
      <c r="AGV272" s="55"/>
      <c r="AGW272" s="55"/>
      <c r="AGX272" s="55"/>
      <c r="AGY272" s="55"/>
      <c r="AGZ272" s="55"/>
      <c r="AHA272" s="55"/>
      <c r="AHB272" s="55"/>
      <c r="AHC272" s="55"/>
      <c r="AHD272" s="55"/>
      <c r="AHE272" s="55"/>
      <c r="AHF272" s="55"/>
      <c r="AHG272" s="55"/>
      <c r="AHH272" s="55"/>
      <c r="AHI272" s="55"/>
      <c r="AHJ272" s="55"/>
      <c r="AHK272" s="55"/>
      <c r="AHL272" s="55"/>
      <c r="AHM272" s="55"/>
      <c r="AHN272" s="55"/>
      <c r="AHO272" s="55"/>
      <c r="AHP272" s="55"/>
      <c r="AHQ272" s="55"/>
      <c r="AHR272" s="55"/>
      <c r="AHS272" s="55"/>
      <c r="AHT272" s="55"/>
      <c r="AHU272" s="55"/>
      <c r="AHV272" s="55"/>
      <c r="AHW272" s="55"/>
      <c r="AHX272" s="55"/>
      <c r="AHY272" s="55"/>
      <c r="AHZ272" s="55"/>
      <c r="AIA272" s="55"/>
      <c r="AIB272" s="55"/>
      <c r="AIC272" s="55"/>
      <c r="AID272" s="55"/>
      <c r="AIE272" s="55"/>
      <c r="AIF272" s="55"/>
      <c r="AIG272" s="55"/>
      <c r="AIH272" s="55"/>
      <c r="AII272" s="55"/>
      <c r="AIJ272" s="55"/>
      <c r="AIK272" s="55"/>
      <c r="AIL272" s="55"/>
      <c r="AIM272" s="55"/>
      <c r="AIN272" s="55"/>
      <c r="AIO272" s="55"/>
      <c r="AIP272" s="55"/>
      <c r="AIQ272" s="55"/>
      <c r="AIR272" s="55"/>
      <c r="AIS272" s="55"/>
      <c r="AIT272" s="55"/>
      <c r="AIU272" s="55"/>
      <c r="AIV272" s="55"/>
      <c r="AIW272" s="55"/>
      <c r="AIX272" s="55"/>
      <c r="AIY272" s="55"/>
      <c r="AIZ272" s="55"/>
      <c r="AJA272" s="55"/>
      <c r="AJB272" s="55"/>
      <c r="AJC272" s="55"/>
      <c r="AJD272" s="55"/>
      <c r="AJE272" s="55"/>
      <c r="AJF272" s="55"/>
      <c r="AJG272" s="55"/>
      <c r="AJH272" s="55"/>
      <c r="AJI272" s="55"/>
      <c r="AJJ272" s="55"/>
      <c r="AJK272" s="55"/>
      <c r="AJL272" s="55"/>
      <c r="AJM272" s="55"/>
      <c r="AJN272" s="55"/>
      <c r="AJO272" s="55"/>
      <c r="AJP272" s="55"/>
      <c r="AJQ272" s="55"/>
      <c r="AJR272" s="55"/>
      <c r="AJS272" s="55"/>
      <c r="AJT272" s="55"/>
      <c r="AJU272" s="55"/>
      <c r="AJV272" s="55"/>
      <c r="AJW272" s="55"/>
      <c r="AJX272" s="55"/>
      <c r="AJY272" s="55"/>
      <c r="AJZ272" s="55"/>
      <c r="AKA272" s="55"/>
      <c r="AKB272" s="55"/>
      <c r="AKC272" s="55"/>
      <c r="AKD272" s="55"/>
      <c r="AKE272" s="55"/>
      <c r="AKF272" s="55"/>
      <c r="AKG272" s="55"/>
      <c r="AKH272" s="55"/>
      <c r="AKI272" s="55"/>
      <c r="AKJ272" s="55"/>
      <c r="AKK272" s="55"/>
      <c r="AKL272" s="55"/>
      <c r="AKM272" s="55"/>
      <c r="AKN272" s="55"/>
      <c r="AKO272" s="55"/>
      <c r="AKP272" s="55"/>
      <c r="AKQ272" s="55"/>
      <c r="AKR272" s="55"/>
      <c r="AKS272" s="55"/>
      <c r="AKT272" s="55"/>
      <c r="AKU272" s="55"/>
      <c r="AKV272" s="55"/>
      <c r="AKW272" s="55"/>
      <c r="AKX272" s="55"/>
      <c r="AKY272" s="55"/>
      <c r="AKZ272" s="55"/>
      <c r="ALA272" s="55"/>
      <c r="ALB272" s="55"/>
      <c r="ALC272" s="55"/>
      <c r="ALD272" s="55"/>
      <c r="ALE272" s="55"/>
      <c r="ALF272" s="55"/>
      <c r="ALG272" s="55"/>
      <c r="ALH272" s="55"/>
      <c r="ALI272" s="55"/>
      <c r="ALJ272" s="55"/>
      <c r="ALK272" s="55"/>
      <c r="ALL272" s="55"/>
      <c r="ALM272" s="55"/>
      <c r="ALN272" s="55"/>
      <c r="ALO272" s="55"/>
      <c r="ALP272" s="55"/>
      <c r="ALQ272" s="55"/>
      <c r="ALR272" s="55"/>
      <c r="ALS272" s="55"/>
      <c r="ALT272" s="55"/>
      <c r="ALU272" s="55"/>
      <c r="ALV272" s="55"/>
      <c r="ALW272" s="55"/>
      <c r="ALX272" s="55"/>
      <c r="ALY272" s="55"/>
      <c r="ALZ272" s="55"/>
      <c r="AMA272" s="55"/>
      <c r="AMB272" s="55"/>
      <c r="AMC272" s="55"/>
      <c r="AMD272" s="55"/>
      <c r="AME272" s="55"/>
      <c r="AMF272" s="55"/>
      <c r="AMG272" s="55"/>
      <c r="AMH272" s="55"/>
      <c r="AMI272" s="55"/>
      <c r="AMJ272" s="55"/>
      <c r="AMK272" s="55"/>
      <c r="AML272" s="55"/>
      <c r="AMM272" s="55"/>
      <c r="AMN272" s="55"/>
      <c r="AMO272" s="55"/>
      <c r="AMP272" s="55"/>
      <c r="AMQ272" s="55"/>
      <c r="AMR272" s="55"/>
      <c r="AMS272" s="55"/>
      <c r="AMT272" s="55"/>
      <c r="AMU272" s="55"/>
      <c r="AMV272" s="55"/>
      <c r="AMW272" s="55"/>
      <c r="AMX272" s="55"/>
      <c r="AMY272" s="55"/>
      <c r="AMZ272" s="55"/>
      <c r="ANA272" s="55"/>
      <c r="ANB272" s="55"/>
      <c r="ANC272" s="55"/>
      <c r="AND272" s="55"/>
      <c r="ANE272" s="55"/>
      <c r="ANF272" s="55"/>
      <c r="ANG272" s="55"/>
      <c r="ANH272" s="55"/>
      <c r="ANI272" s="55"/>
      <c r="ANJ272" s="55"/>
      <c r="ANK272" s="55"/>
      <c r="ANL272" s="55"/>
      <c r="ANM272" s="55"/>
      <c r="ANN272" s="55"/>
      <c r="ANO272" s="55"/>
      <c r="ANP272" s="55"/>
      <c r="ANQ272" s="55"/>
      <c r="ANR272" s="55"/>
      <c r="ANS272" s="55"/>
      <c r="ANT272" s="55"/>
      <c r="ANU272" s="55"/>
      <c r="ANV272" s="55"/>
      <c r="ANW272" s="55"/>
      <c r="ANX272" s="55"/>
      <c r="ANY272" s="55"/>
      <c r="ANZ272" s="55"/>
      <c r="AOA272" s="55"/>
      <c r="AOB272" s="55"/>
      <c r="AOC272" s="55"/>
      <c r="AOD272" s="55"/>
      <c r="AOE272" s="55"/>
      <c r="AOF272" s="55"/>
      <c r="AOG272" s="55"/>
      <c r="AOH272" s="55"/>
      <c r="AOI272" s="55"/>
      <c r="AOJ272" s="55"/>
      <c r="AOK272" s="55"/>
      <c r="AOL272" s="55"/>
      <c r="AOM272" s="55"/>
      <c r="AON272" s="55"/>
      <c r="AOO272" s="55"/>
      <c r="AOP272" s="55"/>
      <c r="AOQ272" s="55"/>
      <c r="AOR272" s="55"/>
      <c r="AOS272" s="55"/>
      <c r="AOT272" s="55"/>
      <c r="AOU272" s="55"/>
      <c r="AOV272" s="55"/>
      <c r="AOW272" s="55"/>
      <c r="AOX272" s="55"/>
      <c r="AOY272" s="55"/>
      <c r="AOZ272" s="55"/>
      <c r="APA272" s="55"/>
      <c r="APB272" s="55"/>
      <c r="APC272" s="55"/>
      <c r="APD272" s="55"/>
      <c r="APE272" s="55"/>
      <c r="APF272" s="55"/>
      <c r="APG272" s="55"/>
      <c r="APH272" s="55"/>
      <c r="API272" s="55"/>
      <c r="APJ272" s="55"/>
      <c r="APK272" s="55"/>
      <c r="APL272" s="55"/>
      <c r="APM272" s="55"/>
      <c r="APN272" s="55"/>
      <c r="APO272" s="55"/>
      <c r="APP272" s="55"/>
      <c r="APQ272" s="55"/>
      <c r="APR272" s="55"/>
      <c r="APS272" s="55"/>
      <c r="APT272" s="55"/>
      <c r="APU272" s="55"/>
      <c r="APV272" s="55"/>
      <c r="APW272" s="55"/>
      <c r="APX272" s="55"/>
      <c r="APY272" s="55"/>
      <c r="APZ272" s="55"/>
      <c r="AQA272" s="55"/>
      <c r="AQB272" s="55"/>
      <c r="AQC272" s="55"/>
      <c r="AQD272" s="55"/>
      <c r="AQE272" s="55"/>
      <c r="AQF272" s="55"/>
      <c r="AQG272" s="55"/>
      <c r="AQH272" s="55"/>
      <c r="AQI272" s="55"/>
      <c r="AQJ272" s="55"/>
      <c r="AQK272" s="55"/>
      <c r="AQL272" s="55"/>
      <c r="AQM272" s="55"/>
      <c r="AQN272" s="55"/>
      <c r="AQO272" s="55"/>
      <c r="AQP272" s="55"/>
      <c r="AQQ272" s="55"/>
      <c r="AQR272" s="55"/>
      <c r="AQS272" s="55"/>
      <c r="AQT272" s="55"/>
      <c r="AQU272" s="55"/>
      <c r="AQV272" s="55"/>
      <c r="AQW272" s="55"/>
      <c r="AQX272" s="55"/>
      <c r="AQY272" s="55"/>
      <c r="AQZ272" s="55"/>
      <c r="ARA272" s="55"/>
      <c r="ARB272" s="55"/>
      <c r="ARC272" s="55"/>
      <c r="ARD272" s="55"/>
      <c r="ARE272" s="55"/>
      <c r="ARF272" s="55"/>
      <c r="ARG272" s="55"/>
      <c r="ARH272" s="55"/>
      <c r="ARI272" s="55"/>
      <c r="ARJ272" s="55"/>
      <c r="ARK272" s="55"/>
      <c r="ARL272" s="55"/>
      <c r="ARM272" s="55"/>
      <c r="ARN272" s="55"/>
      <c r="ARO272" s="55"/>
      <c r="ARP272" s="55"/>
      <c r="ARQ272" s="55"/>
      <c r="ARR272" s="55"/>
      <c r="ARS272" s="55"/>
      <c r="ART272" s="55"/>
      <c r="ARU272" s="55"/>
      <c r="ARV272" s="55"/>
      <c r="ARW272" s="55"/>
      <c r="ARX272" s="55"/>
      <c r="ARY272" s="55"/>
      <c r="ARZ272" s="55"/>
      <c r="ASA272" s="55"/>
      <c r="ASB272" s="55"/>
      <c r="ASC272" s="55"/>
      <c r="ASD272" s="55"/>
      <c r="ASE272" s="55"/>
      <c r="ASF272" s="55"/>
      <c r="ASG272" s="55"/>
      <c r="ASH272" s="55"/>
      <c r="ASI272" s="55"/>
      <c r="ASJ272" s="55"/>
      <c r="ASK272" s="55"/>
      <c r="ASL272" s="55"/>
      <c r="ASM272" s="55"/>
      <c r="ASN272" s="55"/>
      <c r="ASO272" s="55"/>
      <c r="ASP272" s="55"/>
      <c r="ASQ272" s="55"/>
      <c r="ASR272" s="55"/>
      <c r="ASS272" s="55"/>
      <c r="AST272" s="55"/>
      <c r="ASU272" s="55"/>
      <c r="ASV272" s="55"/>
      <c r="ASW272" s="55"/>
      <c r="ASX272" s="55"/>
      <c r="ASY272" s="55"/>
      <c r="ASZ272" s="55"/>
      <c r="ATA272" s="55"/>
      <c r="ATB272" s="55"/>
      <c r="ATC272" s="55"/>
      <c r="ATD272" s="55"/>
      <c r="ATE272" s="55"/>
      <c r="ATF272" s="55"/>
      <c r="ATG272" s="55"/>
      <c r="ATH272" s="55"/>
      <c r="ATI272" s="55"/>
      <c r="ATJ272" s="55"/>
      <c r="ATK272" s="55"/>
      <c r="ATL272" s="55"/>
      <c r="ATM272" s="55"/>
      <c r="ATN272" s="55"/>
    </row>
    <row r="273" spans="1:1210" ht="18" customHeight="1" x14ac:dyDescent="0.3">
      <c r="A273" s="39" t="str">
        <f t="shared" si="2"/>
        <v/>
      </c>
      <c r="B273" s="20"/>
      <c r="C273" s="74" t="s">
        <v>132</v>
      </c>
      <c r="D273" s="20">
        <v>9.99</v>
      </c>
      <c r="E273" s="74" t="s">
        <v>133</v>
      </c>
      <c r="F273" s="74" t="s">
        <v>792</v>
      </c>
      <c r="G273" s="74" t="s">
        <v>14</v>
      </c>
      <c r="H273" s="74" t="s">
        <v>75</v>
      </c>
      <c r="I273" s="74" t="s">
        <v>89</v>
      </c>
      <c r="J273" s="20">
        <v>2015</v>
      </c>
      <c r="K273" s="74" t="s">
        <v>32</v>
      </c>
      <c r="L273" s="20">
        <v>40</v>
      </c>
      <c r="M273" s="20">
        <v>1</v>
      </c>
      <c r="N273" s="20" t="s">
        <v>131</v>
      </c>
      <c r="O273" s="20">
        <v>2.5</v>
      </c>
      <c r="P273" s="20" t="s">
        <v>54</v>
      </c>
      <c r="Q273" s="20">
        <v>490</v>
      </c>
      <c r="R273" s="20" t="s">
        <v>45</v>
      </c>
      <c r="S273" s="55"/>
      <c r="T273" s="55"/>
      <c r="U273" s="55"/>
      <c r="V273" s="55"/>
      <c r="W273" s="55"/>
      <c r="X273" s="55"/>
      <c r="Y273" s="55"/>
      <c r="Z273" s="55"/>
      <c r="AA273" s="55"/>
      <c r="AB273" s="55"/>
      <c r="AC273" s="55"/>
      <c r="AD273" s="55"/>
      <c r="AE273" s="55"/>
      <c r="AF273" s="55"/>
      <c r="AG273" s="55"/>
      <c r="AH273" s="55"/>
      <c r="AI273" s="55"/>
      <c r="AJ273" s="55"/>
      <c r="AK273" s="55"/>
      <c r="AL273" s="55"/>
      <c r="AM273" s="55"/>
      <c r="AN273" s="55"/>
      <c r="AO273" s="55"/>
      <c r="AP273" s="55"/>
      <c r="AQ273" s="55"/>
      <c r="AR273" s="55"/>
      <c r="AS273" s="55"/>
      <c r="AT273" s="55"/>
      <c r="AU273" s="55"/>
      <c r="AV273" s="55"/>
      <c r="AW273" s="55"/>
      <c r="AX273" s="55"/>
      <c r="AY273" s="55"/>
      <c r="AZ273" s="55"/>
      <c r="BA273" s="55"/>
      <c r="BB273" s="55"/>
      <c r="BC273" s="55"/>
      <c r="BD273" s="55"/>
      <c r="BE273" s="55"/>
      <c r="BF273" s="55"/>
      <c r="BG273" s="55"/>
      <c r="BH273" s="55"/>
      <c r="BI273" s="55"/>
      <c r="BJ273" s="55"/>
      <c r="BK273" s="55"/>
      <c r="BL273" s="55"/>
      <c r="BM273" s="55"/>
      <c r="BN273" s="55"/>
      <c r="BO273" s="55"/>
      <c r="BP273" s="55"/>
      <c r="BQ273" s="55"/>
      <c r="BR273" s="55"/>
      <c r="BS273" s="55"/>
      <c r="BT273" s="55"/>
      <c r="BU273" s="55"/>
      <c r="BV273" s="55"/>
      <c r="BW273" s="55"/>
      <c r="BX273" s="55"/>
      <c r="BY273" s="55"/>
      <c r="BZ273" s="55"/>
      <c r="CA273" s="55"/>
      <c r="CB273" s="55"/>
      <c r="CC273" s="55"/>
      <c r="CD273" s="55"/>
      <c r="CE273" s="55"/>
      <c r="CF273" s="55"/>
      <c r="CG273" s="55"/>
      <c r="CH273" s="55"/>
      <c r="CI273" s="55"/>
      <c r="CJ273" s="55"/>
      <c r="CK273" s="55"/>
      <c r="CL273" s="55"/>
      <c r="CM273" s="55"/>
      <c r="CN273" s="55"/>
      <c r="CO273" s="55"/>
      <c r="CP273" s="55"/>
      <c r="CQ273" s="55"/>
      <c r="CR273" s="55"/>
      <c r="CS273" s="55"/>
      <c r="CT273" s="55"/>
      <c r="CU273" s="55"/>
      <c r="CV273" s="55"/>
      <c r="CW273" s="55"/>
      <c r="CX273" s="55"/>
      <c r="CY273" s="55"/>
      <c r="CZ273" s="55"/>
      <c r="DA273" s="55"/>
      <c r="DB273" s="55"/>
      <c r="DC273" s="55"/>
      <c r="DD273" s="55"/>
      <c r="DE273" s="55"/>
      <c r="DF273" s="55"/>
      <c r="DG273" s="55"/>
      <c r="DH273" s="55"/>
      <c r="DI273" s="55"/>
      <c r="DJ273" s="55"/>
      <c r="DK273" s="55"/>
      <c r="DL273" s="55"/>
      <c r="DM273" s="55"/>
      <c r="DN273" s="55"/>
      <c r="DO273" s="55"/>
      <c r="DP273" s="55"/>
      <c r="DQ273" s="55"/>
      <c r="DR273" s="55"/>
      <c r="DS273" s="55"/>
      <c r="DT273" s="55"/>
      <c r="DU273" s="55"/>
      <c r="DV273" s="55"/>
      <c r="DW273" s="55"/>
      <c r="DX273" s="55"/>
      <c r="DY273" s="55"/>
      <c r="DZ273" s="55"/>
      <c r="EA273" s="55"/>
      <c r="EB273" s="55"/>
      <c r="EC273" s="55"/>
      <c r="ED273" s="55"/>
      <c r="EE273" s="55"/>
      <c r="EF273" s="55"/>
      <c r="EG273" s="55"/>
      <c r="EH273" s="55"/>
      <c r="EI273" s="55"/>
      <c r="EJ273" s="55"/>
      <c r="EK273" s="55"/>
      <c r="EL273" s="55"/>
      <c r="EM273" s="55"/>
      <c r="EN273" s="55"/>
      <c r="EO273" s="55"/>
      <c r="EP273" s="55"/>
      <c r="EQ273" s="55"/>
      <c r="ER273" s="55"/>
      <c r="ES273" s="55"/>
      <c r="ET273" s="55"/>
      <c r="EU273" s="55"/>
      <c r="EV273" s="55"/>
      <c r="EW273" s="55"/>
      <c r="EX273" s="55"/>
      <c r="EY273" s="55"/>
      <c r="EZ273" s="55"/>
      <c r="FA273" s="55"/>
      <c r="FB273" s="55"/>
      <c r="FC273" s="55"/>
      <c r="FD273" s="55"/>
      <c r="FE273" s="55"/>
      <c r="FF273" s="55"/>
      <c r="FG273" s="55"/>
      <c r="FH273" s="55"/>
      <c r="FI273" s="55"/>
      <c r="FJ273" s="55"/>
      <c r="FK273" s="55"/>
      <c r="FL273" s="55"/>
      <c r="FM273" s="55"/>
      <c r="FN273" s="55"/>
      <c r="FO273" s="55"/>
      <c r="FP273" s="55"/>
      <c r="FQ273" s="55"/>
      <c r="FR273" s="55"/>
      <c r="FS273" s="55"/>
      <c r="FT273" s="55"/>
      <c r="FU273" s="55"/>
      <c r="FV273" s="55"/>
      <c r="FW273" s="55"/>
      <c r="FX273" s="55"/>
      <c r="FY273" s="55"/>
      <c r="FZ273" s="55"/>
      <c r="GA273" s="55"/>
      <c r="GB273" s="55"/>
      <c r="GC273" s="55"/>
      <c r="GD273" s="55"/>
      <c r="GE273" s="55"/>
      <c r="GF273" s="55"/>
      <c r="GG273" s="55"/>
      <c r="GH273" s="55"/>
      <c r="GI273" s="55"/>
      <c r="GJ273" s="55"/>
      <c r="GK273" s="55"/>
      <c r="GL273" s="55"/>
      <c r="GM273" s="55"/>
      <c r="GN273" s="55"/>
      <c r="GO273" s="55"/>
      <c r="GP273" s="55"/>
      <c r="GQ273" s="55"/>
      <c r="GR273" s="55"/>
      <c r="GS273" s="55"/>
      <c r="GT273" s="55"/>
      <c r="GU273" s="55"/>
      <c r="GV273" s="55"/>
      <c r="GW273" s="55"/>
      <c r="GX273" s="55"/>
      <c r="GY273" s="55"/>
      <c r="GZ273" s="55"/>
      <c r="HA273" s="55"/>
      <c r="HB273" s="55"/>
      <c r="HC273" s="55"/>
      <c r="HD273" s="55"/>
      <c r="HE273" s="55"/>
      <c r="HF273" s="55"/>
      <c r="HG273" s="55"/>
      <c r="HH273" s="55"/>
      <c r="HI273" s="55"/>
      <c r="HJ273" s="55"/>
      <c r="HK273" s="55"/>
      <c r="HL273" s="55"/>
      <c r="HM273" s="55"/>
      <c r="HN273" s="55"/>
      <c r="HO273" s="55"/>
      <c r="HP273" s="55"/>
      <c r="HQ273" s="55"/>
      <c r="HR273" s="55"/>
      <c r="HS273" s="55"/>
      <c r="HT273" s="55"/>
      <c r="HU273" s="55"/>
      <c r="HV273" s="55"/>
      <c r="HW273" s="55"/>
      <c r="HX273" s="55"/>
      <c r="HY273" s="55"/>
      <c r="HZ273" s="55"/>
      <c r="IA273" s="55"/>
      <c r="IB273" s="55"/>
      <c r="IC273" s="55"/>
      <c r="ID273" s="55"/>
      <c r="IE273" s="55"/>
      <c r="IF273" s="55"/>
      <c r="IG273" s="55"/>
      <c r="IH273" s="55"/>
      <c r="II273" s="55"/>
      <c r="IJ273" s="55"/>
      <c r="IK273" s="55"/>
      <c r="IL273" s="55"/>
      <c r="IM273" s="55"/>
      <c r="IN273" s="55"/>
      <c r="IO273" s="55"/>
      <c r="IP273" s="55"/>
      <c r="IQ273" s="55"/>
      <c r="IR273" s="55"/>
      <c r="IS273" s="55"/>
      <c r="IT273" s="55"/>
      <c r="IU273" s="55"/>
      <c r="IV273" s="55"/>
      <c r="IW273" s="55"/>
      <c r="IX273" s="55"/>
      <c r="IY273" s="55"/>
      <c r="IZ273" s="55"/>
      <c r="JA273" s="55"/>
      <c r="JB273" s="55"/>
      <c r="JC273" s="55"/>
      <c r="JD273" s="55"/>
      <c r="JE273" s="55"/>
      <c r="JF273" s="55"/>
      <c r="JG273" s="55"/>
      <c r="JH273" s="55"/>
      <c r="JI273" s="55"/>
      <c r="JJ273" s="55"/>
      <c r="JK273" s="55"/>
      <c r="JL273" s="55"/>
      <c r="JM273" s="55"/>
      <c r="JN273" s="55"/>
      <c r="JO273" s="55"/>
      <c r="JP273" s="55"/>
      <c r="JQ273" s="55"/>
      <c r="JR273" s="55"/>
      <c r="JS273" s="55"/>
      <c r="JT273" s="55"/>
      <c r="JU273" s="55"/>
      <c r="JV273" s="55"/>
      <c r="JW273" s="55"/>
      <c r="JX273" s="55"/>
      <c r="JY273" s="55"/>
      <c r="JZ273" s="55"/>
      <c r="KA273" s="55"/>
      <c r="KB273" s="55"/>
      <c r="KC273" s="55"/>
      <c r="KD273" s="55"/>
      <c r="KE273" s="55"/>
      <c r="KF273" s="55"/>
      <c r="KG273" s="55"/>
      <c r="KH273" s="55"/>
      <c r="KI273" s="55"/>
      <c r="KJ273" s="55"/>
      <c r="KK273" s="55"/>
      <c r="KL273" s="55"/>
      <c r="KM273" s="55"/>
      <c r="KN273" s="55"/>
      <c r="KO273" s="55"/>
      <c r="KP273" s="55"/>
      <c r="KQ273" s="55"/>
      <c r="KR273" s="55"/>
      <c r="KS273" s="55"/>
      <c r="KT273" s="55"/>
      <c r="KU273" s="55"/>
      <c r="KV273" s="55"/>
      <c r="KW273" s="55"/>
      <c r="KX273" s="55"/>
      <c r="KY273" s="55"/>
      <c r="KZ273" s="55"/>
      <c r="LA273" s="55"/>
      <c r="LB273" s="55"/>
      <c r="LC273" s="55"/>
      <c r="LD273" s="55"/>
      <c r="LE273" s="55"/>
      <c r="LF273" s="55"/>
      <c r="LG273" s="55"/>
      <c r="LH273" s="55"/>
      <c r="LI273" s="55"/>
      <c r="LJ273" s="55"/>
      <c r="LK273" s="55"/>
      <c r="LL273" s="55"/>
      <c r="LM273" s="55"/>
      <c r="LN273" s="55"/>
      <c r="LO273" s="55"/>
      <c r="LP273" s="55"/>
      <c r="LQ273" s="55"/>
      <c r="LR273" s="55"/>
      <c r="LS273" s="55"/>
      <c r="LT273" s="55"/>
      <c r="LU273" s="55"/>
      <c r="LV273" s="55"/>
      <c r="LW273" s="55"/>
      <c r="LX273" s="55"/>
      <c r="LY273" s="55"/>
      <c r="LZ273" s="55"/>
      <c r="MA273" s="55"/>
      <c r="MB273" s="55"/>
      <c r="MC273" s="55"/>
      <c r="MD273" s="55"/>
      <c r="ME273" s="55"/>
      <c r="MF273" s="55"/>
      <c r="MG273" s="55"/>
      <c r="MH273" s="55"/>
      <c r="MI273" s="55"/>
      <c r="MJ273" s="55"/>
      <c r="MK273" s="55"/>
      <c r="ML273" s="55"/>
      <c r="MM273" s="55"/>
      <c r="MN273" s="55"/>
      <c r="MO273" s="55"/>
      <c r="MP273" s="55"/>
      <c r="MQ273" s="55"/>
      <c r="MR273" s="55"/>
      <c r="MS273" s="55"/>
      <c r="MT273" s="55"/>
      <c r="MU273" s="55"/>
      <c r="MV273" s="55"/>
      <c r="MW273" s="55"/>
      <c r="MX273" s="55"/>
      <c r="MY273" s="55"/>
      <c r="MZ273" s="55"/>
      <c r="NA273" s="55"/>
      <c r="NB273" s="55"/>
      <c r="NC273" s="55"/>
      <c r="ND273" s="55"/>
      <c r="NE273" s="55"/>
      <c r="NF273" s="55"/>
      <c r="NG273" s="55"/>
      <c r="NH273" s="55"/>
      <c r="NI273" s="55"/>
      <c r="NJ273" s="55"/>
      <c r="NK273" s="55"/>
      <c r="NL273" s="55"/>
      <c r="NM273" s="55"/>
      <c r="NN273" s="55"/>
      <c r="NO273" s="55"/>
      <c r="NP273" s="55"/>
      <c r="NQ273" s="55"/>
      <c r="NR273" s="55"/>
      <c r="NS273" s="55"/>
      <c r="NT273" s="55"/>
      <c r="NU273" s="55"/>
      <c r="NV273" s="55"/>
      <c r="NW273" s="55"/>
      <c r="NX273" s="55"/>
      <c r="NY273" s="55"/>
      <c r="NZ273" s="55"/>
      <c r="OA273" s="55"/>
      <c r="OB273" s="55"/>
      <c r="OC273" s="55"/>
      <c r="OD273" s="55"/>
      <c r="OE273" s="55"/>
      <c r="OF273" s="55"/>
      <c r="OG273" s="55"/>
      <c r="OH273" s="55"/>
      <c r="OI273" s="55"/>
      <c r="OJ273" s="55"/>
      <c r="OK273" s="55"/>
      <c r="OL273" s="55"/>
      <c r="OM273" s="55"/>
      <c r="ON273" s="55"/>
      <c r="OO273" s="55"/>
      <c r="OP273" s="55"/>
      <c r="OQ273" s="55"/>
      <c r="OR273" s="55"/>
      <c r="OS273" s="55"/>
      <c r="OT273" s="55"/>
      <c r="OU273" s="55"/>
      <c r="OV273" s="55"/>
      <c r="OW273" s="55"/>
      <c r="OX273" s="55"/>
      <c r="OY273" s="55"/>
      <c r="OZ273" s="55"/>
      <c r="PA273" s="55"/>
      <c r="PB273" s="55"/>
      <c r="PC273" s="55"/>
      <c r="PD273" s="55"/>
      <c r="PE273" s="55"/>
      <c r="PF273" s="55"/>
      <c r="PG273" s="55"/>
      <c r="PH273" s="55"/>
      <c r="PI273" s="55"/>
      <c r="PJ273" s="55"/>
      <c r="PK273" s="55"/>
      <c r="PL273" s="55"/>
      <c r="PM273" s="55"/>
      <c r="PN273" s="55"/>
      <c r="PO273" s="55"/>
      <c r="PP273" s="55"/>
      <c r="PQ273" s="55"/>
      <c r="PR273" s="55"/>
      <c r="PS273" s="55"/>
      <c r="PT273" s="55"/>
      <c r="PU273" s="55"/>
      <c r="PV273" s="55"/>
      <c r="PW273" s="55"/>
      <c r="PX273" s="55"/>
      <c r="PY273" s="55"/>
      <c r="PZ273" s="55"/>
      <c r="QA273" s="55"/>
      <c r="QB273" s="55"/>
      <c r="QC273" s="55"/>
      <c r="QD273" s="55"/>
      <c r="QE273" s="55"/>
      <c r="QF273" s="55"/>
      <c r="QG273" s="55"/>
      <c r="QH273" s="55"/>
      <c r="QI273" s="55"/>
      <c r="QJ273" s="55"/>
      <c r="QK273" s="55"/>
      <c r="QL273" s="55"/>
      <c r="QM273" s="55"/>
      <c r="QN273" s="55"/>
      <c r="QO273" s="55"/>
      <c r="QP273" s="55"/>
      <c r="QQ273" s="55"/>
      <c r="QR273" s="55"/>
      <c r="QS273" s="55"/>
      <c r="QT273" s="55"/>
      <c r="QU273" s="55"/>
      <c r="QV273" s="55"/>
      <c r="QW273" s="55"/>
      <c r="QX273" s="55"/>
      <c r="QY273" s="55"/>
      <c r="QZ273" s="55"/>
      <c r="RA273" s="55"/>
      <c r="RB273" s="55"/>
      <c r="RC273" s="55"/>
      <c r="RD273" s="55"/>
      <c r="RE273" s="55"/>
      <c r="RF273" s="55"/>
      <c r="RG273" s="55"/>
      <c r="RH273" s="55"/>
      <c r="RI273" s="55"/>
      <c r="RJ273" s="55"/>
      <c r="RK273" s="55"/>
      <c r="RL273" s="55"/>
      <c r="RM273" s="55"/>
      <c r="RN273" s="55"/>
      <c r="RO273" s="55"/>
      <c r="RP273" s="55"/>
      <c r="RQ273" s="55"/>
      <c r="RR273" s="55"/>
      <c r="RS273" s="55"/>
      <c r="RT273" s="55"/>
      <c r="RU273" s="55"/>
      <c r="RV273" s="55"/>
      <c r="RW273" s="55"/>
      <c r="RX273" s="55"/>
      <c r="RY273" s="55"/>
      <c r="RZ273" s="55"/>
      <c r="SA273" s="55"/>
      <c r="SB273" s="55"/>
      <c r="SC273" s="55"/>
      <c r="SD273" s="55"/>
      <c r="SE273" s="55"/>
      <c r="SF273" s="55"/>
      <c r="SG273" s="55"/>
      <c r="SH273" s="55"/>
      <c r="SI273" s="55"/>
      <c r="SJ273" s="55"/>
      <c r="SK273" s="55"/>
      <c r="SL273" s="55"/>
      <c r="SM273" s="55"/>
      <c r="SN273" s="55"/>
      <c r="SO273" s="55"/>
      <c r="SP273" s="55"/>
      <c r="SQ273" s="55"/>
      <c r="SR273" s="55"/>
      <c r="SS273" s="55"/>
      <c r="ST273" s="55"/>
      <c r="SU273" s="55"/>
      <c r="SV273" s="55"/>
      <c r="SW273" s="55"/>
      <c r="SX273" s="55"/>
      <c r="SY273" s="55"/>
      <c r="SZ273" s="55"/>
      <c r="TA273" s="55"/>
      <c r="TB273" s="55"/>
      <c r="TC273" s="55"/>
      <c r="TD273" s="55"/>
      <c r="TE273" s="55"/>
      <c r="TF273" s="55"/>
      <c r="TG273" s="55"/>
      <c r="TH273" s="55"/>
      <c r="TI273" s="55"/>
      <c r="TJ273" s="55"/>
      <c r="TK273" s="55"/>
      <c r="TL273" s="55"/>
      <c r="TM273" s="55"/>
      <c r="TN273" s="55"/>
      <c r="TO273" s="55"/>
      <c r="TP273" s="55"/>
      <c r="TQ273" s="55"/>
      <c r="TR273" s="55"/>
      <c r="TS273" s="55"/>
      <c r="TT273" s="55"/>
      <c r="TU273" s="55"/>
      <c r="TV273" s="55"/>
      <c r="TW273" s="55"/>
      <c r="TX273" s="55"/>
      <c r="TY273" s="55"/>
      <c r="TZ273" s="55"/>
      <c r="UA273" s="55"/>
      <c r="UB273" s="55"/>
      <c r="UC273" s="55"/>
      <c r="UD273" s="55"/>
      <c r="UE273" s="55"/>
      <c r="UF273" s="55"/>
      <c r="UG273" s="55"/>
      <c r="UH273" s="55"/>
      <c r="UI273" s="55"/>
      <c r="UJ273" s="55"/>
      <c r="UK273" s="55"/>
      <c r="UL273" s="55"/>
      <c r="UM273" s="55"/>
      <c r="UN273" s="55"/>
      <c r="UO273" s="55"/>
      <c r="UP273" s="55"/>
      <c r="UQ273" s="55"/>
      <c r="UR273" s="55"/>
      <c r="US273" s="55"/>
      <c r="UT273" s="55"/>
      <c r="UU273" s="55"/>
      <c r="UV273" s="55"/>
      <c r="UW273" s="55"/>
      <c r="UX273" s="55"/>
      <c r="UY273" s="55"/>
      <c r="UZ273" s="55"/>
      <c r="VA273" s="55"/>
      <c r="VB273" s="55"/>
      <c r="VC273" s="55"/>
      <c r="VD273" s="55"/>
      <c r="VE273" s="55"/>
      <c r="VF273" s="55"/>
      <c r="VG273" s="55"/>
      <c r="VH273" s="55"/>
      <c r="VI273" s="55"/>
      <c r="VJ273" s="55"/>
      <c r="VK273" s="55"/>
      <c r="VL273" s="55"/>
      <c r="VM273" s="55"/>
      <c r="VN273" s="55"/>
      <c r="VO273" s="55"/>
      <c r="VP273" s="55"/>
      <c r="VQ273" s="55"/>
      <c r="VR273" s="55"/>
      <c r="VS273" s="55"/>
      <c r="VT273" s="55"/>
      <c r="VU273" s="55"/>
      <c r="VV273" s="55"/>
      <c r="VW273" s="55"/>
      <c r="VX273" s="55"/>
      <c r="VY273" s="55"/>
      <c r="VZ273" s="55"/>
      <c r="WA273" s="55"/>
      <c r="WB273" s="55"/>
      <c r="WC273" s="55"/>
      <c r="WD273" s="55"/>
      <c r="WE273" s="55"/>
      <c r="WF273" s="55"/>
      <c r="WG273" s="55"/>
      <c r="WH273" s="55"/>
      <c r="WI273" s="55"/>
      <c r="WJ273" s="55"/>
      <c r="WK273" s="55"/>
      <c r="WL273" s="55"/>
      <c r="WM273" s="55"/>
      <c r="WN273" s="55"/>
      <c r="WO273" s="55"/>
      <c r="WP273" s="55"/>
      <c r="WQ273" s="55"/>
      <c r="WR273" s="55"/>
      <c r="WS273" s="55"/>
      <c r="WT273" s="55"/>
      <c r="WU273" s="55"/>
      <c r="WV273" s="55"/>
      <c r="WW273" s="55"/>
      <c r="WX273" s="55"/>
      <c r="WY273" s="55"/>
      <c r="WZ273" s="55"/>
      <c r="XA273" s="55"/>
      <c r="XB273" s="55"/>
      <c r="XC273" s="55"/>
      <c r="XD273" s="55"/>
      <c r="XE273" s="55"/>
      <c r="XF273" s="55"/>
      <c r="XG273" s="55"/>
      <c r="XH273" s="55"/>
      <c r="XI273" s="55"/>
      <c r="XJ273" s="55"/>
      <c r="XK273" s="55"/>
      <c r="XL273" s="55"/>
      <c r="XM273" s="55"/>
      <c r="XN273" s="55"/>
      <c r="XO273" s="55"/>
      <c r="XP273" s="55"/>
      <c r="XQ273" s="55"/>
      <c r="XR273" s="55"/>
      <c r="XS273" s="55"/>
      <c r="XT273" s="55"/>
      <c r="XU273" s="55"/>
      <c r="XV273" s="55"/>
      <c r="XW273" s="55"/>
      <c r="XX273" s="55"/>
      <c r="XY273" s="55"/>
      <c r="XZ273" s="55"/>
      <c r="YA273" s="55"/>
      <c r="YB273" s="55"/>
      <c r="YC273" s="55"/>
      <c r="YD273" s="55"/>
      <c r="YE273" s="55"/>
      <c r="YF273" s="55"/>
      <c r="YG273" s="55"/>
      <c r="YH273" s="55"/>
      <c r="YI273" s="55"/>
      <c r="YJ273" s="55"/>
      <c r="YK273" s="55"/>
      <c r="YL273" s="55"/>
      <c r="YM273" s="55"/>
      <c r="YN273" s="55"/>
      <c r="YO273" s="55"/>
      <c r="YP273" s="55"/>
      <c r="YQ273" s="55"/>
      <c r="YR273" s="55"/>
      <c r="YS273" s="55"/>
      <c r="YT273" s="55"/>
      <c r="YU273" s="55"/>
      <c r="YV273" s="55"/>
      <c r="YW273" s="55"/>
      <c r="YX273" s="55"/>
      <c r="YY273" s="55"/>
      <c r="YZ273" s="55"/>
      <c r="ZA273" s="55"/>
      <c r="ZB273" s="55"/>
      <c r="ZC273" s="55"/>
      <c r="ZD273" s="55"/>
      <c r="ZE273" s="55"/>
      <c r="ZF273" s="55"/>
      <c r="ZG273" s="55"/>
      <c r="ZH273" s="55"/>
      <c r="ZI273" s="55"/>
      <c r="ZJ273" s="55"/>
      <c r="ZK273" s="55"/>
      <c r="ZL273" s="55"/>
      <c r="ZM273" s="55"/>
      <c r="ZN273" s="55"/>
      <c r="ZO273" s="55"/>
      <c r="ZP273" s="55"/>
      <c r="ZQ273" s="55"/>
      <c r="ZR273" s="55"/>
      <c r="ZS273" s="55"/>
      <c r="ZT273" s="55"/>
      <c r="ZU273" s="55"/>
      <c r="ZV273" s="55"/>
      <c r="ZW273" s="55"/>
      <c r="ZX273" s="55"/>
      <c r="ZY273" s="55"/>
      <c r="ZZ273" s="55"/>
      <c r="AAA273" s="55"/>
      <c r="AAB273" s="55"/>
      <c r="AAC273" s="55"/>
      <c r="AAD273" s="55"/>
      <c r="AAE273" s="55"/>
      <c r="AAF273" s="55"/>
      <c r="AAG273" s="55"/>
      <c r="AAH273" s="55"/>
      <c r="AAI273" s="55"/>
      <c r="AAJ273" s="55"/>
      <c r="AAK273" s="55"/>
      <c r="AAL273" s="55"/>
      <c r="AAM273" s="55"/>
      <c r="AAN273" s="55"/>
      <c r="AAO273" s="55"/>
      <c r="AAP273" s="55"/>
      <c r="AAQ273" s="55"/>
      <c r="AAR273" s="55"/>
      <c r="AAS273" s="55"/>
      <c r="AAT273" s="55"/>
      <c r="AAU273" s="55"/>
      <c r="AAV273" s="55"/>
      <c r="AAW273" s="55"/>
      <c r="AAX273" s="55"/>
      <c r="AAY273" s="55"/>
      <c r="AAZ273" s="55"/>
      <c r="ABA273" s="55"/>
      <c r="ABB273" s="55"/>
      <c r="ABC273" s="55"/>
      <c r="ABD273" s="55"/>
      <c r="ABE273" s="55"/>
      <c r="ABF273" s="55"/>
      <c r="ABG273" s="55"/>
      <c r="ABH273" s="55"/>
      <c r="ABI273" s="55"/>
      <c r="ABJ273" s="55"/>
      <c r="ABK273" s="55"/>
      <c r="ABL273" s="55"/>
      <c r="ABM273" s="55"/>
      <c r="ABN273" s="55"/>
      <c r="ABO273" s="55"/>
      <c r="ABP273" s="55"/>
      <c r="ABQ273" s="55"/>
      <c r="ABR273" s="55"/>
      <c r="ABS273" s="55"/>
      <c r="ABT273" s="55"/>
      <c r="ABU273" s="55"/>
      <c r="ABV273" s="55"/>
      <c r="ABW273" s="55"/>
      <c r="ABX273" s="55"/>
      <c r="ABY273" s="55"/>
      <c r="ABZ273" s="55"/>
      <c r="ACA273" s="55"/>
      <c r="ACB273" s="55"/>
      <c r="ACC273" s="55"/>
      <c r="ACD273" s="55"/>
      <c r="ACE273" s="55"/>
      <c r="ACF273" s="55"/>
      <c r="ACG273" s="55"/>
      <c r="ACH273" s="55"/>
      <c r="ACI273" s="55"/>
      <c r="ACJ273" s="55"/>
      <c r="ACK273" s="55"/>
      <c r="ACL273" s="55"/>
      <c r="ACM273" s="55"/>
      <c r="ACN273" s="55"/>
      <c r="ACO273" s="55"/>
      <c r="ACP273" s="55"/>
      <c r="ACQ273" s="55"/>
      <c r="ACR273" s="55"/>
      <c r="ACS273" s="55"/>
      <c r="ACT273" s="55"/>
      <c r="ACU273" s="55"/>
      <c r="ACV273" s="55"/>
      <c r="ACW273" s="55"/>
      <c r="ACX273" s="55"/>
      <c r="ACY273" s="55"/>
      <c r="ACZ273" s="55"/>
      <c r="ADA273" s="55"/>
      <c r="ADB273" s="55"/>
      <c r="ADC273" s="55"/>
      <c r="ADD273" s="55"/>
      <c r="ADE273" s="55"/>
      <c r="ADF273" s="55"/>
      <c r="ADG273" s="55"/>
      <c r="ADH273" s="55"/>
      <c r="ADI273" s="55"/>
      <c r="ADJ273" s="55"/>
      <c r="ADK273" s="55"/>
      <c r="ADL273" s="55"/>
      <c r="ADM273" s="55"/>
      <c r="ADN273" s="55"/>
      <c r="ADO273" s="55"/>
      <c r="ADP273" s="55"/>
      <c r="ADQ273" s="55"/>
      <c r="ADR273" s="55"/>
      <c r="ADS273" s="55"/>
      <c r="ADT273" s="55"/>
      <c r="ADU273" s="55"/>
      <c r="ADV273" s="55"/>
      <c r="ADW273" s="55"/>
      <c r="ADX273" s="55"/>
      <c r="ADY273" s="55"/>
      <c r="ADZ273" s="55"/>
      <c r="AEA273" s="55"/>
      <c r="AEB273" s="55"/>
      <c r="AEC273" s="55"/>
      <c r="AED273" s="55"/>
      <c r="AEE273" s="55"/>
      <c r="AEF273" s="55"/>
      <c r="AEG273" s="55"/>
      <c r="AEH273" s="55"/>
      <c r="AEI273" s="55"/>
      <c r="AEJ273" s="55"/>
      <c r="AEK273" s="55"/>
      <c r="AEL273" s="55"/>
      <c r="AEM273" s="55"/>
      <c r="AEN273" s="55"/>
      <c r="AEO273" s="55"/>
      <c r="AEP273" s="55"/>
      <c r="AEQ273" s="55"/>
      <c r="AER273" s="55"/>
      <c r="AES273" s="55"/>
      <c r="AET273" s="55"/>
      <c r="AEU273" s="55"/>
      <c r="AEV273" s="55"/>
      <c r="AEW273" s="55"/>
      <c r="AEX273" s="55"/>
      <c r="AEY273" s="55"/>
      <c r="AEZ273" s="55"/>
      <c r="AFA273" s="55"/>
      <c r="AFB273" s="55"/>
      <c r="AFC273" s="55"/>
      <c r="AFD273" s="55"/>
      <c r="AFE273" s="55"/>
      <c r="AFF273" s="55"/>
      <c r="AFG273" s="55"/>
      <c r="AFH273" s="55"/>
      <c r="AFI273" s="55"/>
      <c r="AFJ273" s="55"/>
      <c r="AFK273" s="55"/>
      <c r="AFL273" s="55"/>
      <c r="AFM273" s="55"/>
      <c r="AFN273" s="55"/>
      <c r="AFO273" s="55"/>
      <c r="AFP273" s="55"/>
      <c r="AFQ273" s="55"/>
      <c r="AFR273" s="55"/>
      <c r="AFS273" s="55"/>
      <c r="AFT273" s="55"/>
      <c r="AFU273" s="55"/>
      <c r="AFV273" s="55"/>
      <c r="AFW273" s="55"/>
      <c r="AFX273" s="55"/>
      <c r="AFY273" s="55"/>
      <c r="AFZ273" s="55"/>
      <c r="AGA273" s="55"/>
      <c r="AGB273" s="55"/>
      <c r="AGC273" s="55"/>
      <c r="AGD273" s="55"/>
      <c r="AGE273" s="55"/>
      <c r="AGF273" s="55"/>
      <c r="AGG273" s="55"/>
      <c r="AGH273" s="55"/>
      <c r="AGI273" s="55"/>
      <c r="AGJ273" s="55"/>
      <c r="AGK273" s="55"/>
      <c r="AGL273" s="55"/>
      <c r="AGM273" s="55"/>
      <c r="AGN273" s="55"/>
      <c r="AGO273" s="55"/>
      <c r="AGP273" s="55"/>
      <c r="AGQ273" s="55"/>
      <c r="AGR273" s="55"/>
      <c r="AGS273" s="55"/>
      <c r="AGT273" s="55"/>
      <c r="AGU273" s="55"/>
      <c r="AGV273" s="55"/>
      <c r="AGW273" s="55"/>
      <c r="AGX273" s="55"/>
      <c r="AGY273" s="55"/>
      <c r="AGZ273" s="55"/>
      <c r="AHA273" s="55"/>
      <c r="AHB273" s="55"/>
      <c r="AHC273" s="55"/>
      <c r="AHD273" s="55"/>
      <c r="AHE273" s="55"/>
      <c r="AHF273" s="55"/>
      <c r="AHG273" s="55"/>
      <c r="AHH273" s="55"/>
      <c r="AHI273" s="55"/>
      <c r="AHJ273" s="55"/>
      <c r="AHK273" s="55"/>
      <c r="AHL273" s="55"/>
      <c r="AHM273" s="55"/>
      <c r="AHN273" s="55"/>
      <c r="AHO273" s="55"/>
      <c r="AHP273" s="55"/>
      <c r="AHQ273" s="55"/>
      <c r="AHR273" s="55"/>
      <c r="AHS273" s="55"/>
      <c r="AHT273" s="55"/>
      <c r="AHU273" s="55"/>
      <c r="AHV273" s="55"/>
      <c r="AHW273" s="55"/>
      <c r="AHX273" s="55"/>
      <c r="AHY273" s="55"/>
      <c r="AHZ273" s="55"/>
      <c r="AIA273" s="55"/>
      <c r="AIB273" s="55"/>
      <c r="AIC273" s="55"/>
      <c r="AID273" s="55"/>
      <c r="AIE273" s="55"/>
      <c r="AIF273" s="55"/>
      <c r="AIG273" s="55"/>
      <c r="AIH273" s="55"/>
      <c r="AII273" s="55"/>
      <c r="AIJ273" s="55"/>
      <c r="AIK273" s="55"/>
      <c r="AIL273" s="55"/>
      <c r="AIM273" s="55"/>
      <c r="AIN273" s="55"/>
      <c r="AIO273" s="55"/>
      <c r="AIP273" s="55"/>
      <c r="AIQ273" s="55"/>
      <c r="AIR273" s="55"/>
      <c r="AIS273" s="55"/>
      <c r="AIT273" s="55"/>
      <c r="AIU273" s="55"/>
      <c r="AIV273" s="55"/>
      <c r="AIW273" s="55"/>
      <c r="AIX273" s="55"/>
      <c r="AIY273" s="55"/>
      <c r="AIZ273" s="55"/>
      <c r="AJA273" s="55"/>
      <c r="AJB273" s="55"/>
      <c r="AJC273" s="55"/>
      <c r="AJD273" s="55"/>
      <c r="AJE273" s="55"/>
      <c r="AJF273" s="55"/>
      <c r="AJG273" s="55"/>
      <c r="AJH273" s="55"/>
      <c r="AJI273" s="55"/>
      <c r="AJJ273" s="55"/>
      <c r="AJK273" s="55"/>
      <c r="AJL273" s="55"/>
      <c r="AJM273" s="55"/>
      <c r="AJN273" s="55"/>
      <c r="AJO273" s="55"/>
      <c r="AJP273" s="55"/>
      <c r="AJQ273" s="55"/>
      <c r="AJR273" s="55"/>
      <c r="AJS273" s="55"/>
      <c r="AJT273" s="55"/>
      <c r="AJU273" s="55"/>
      <c r="AJV273" s="55"/>
      <c r="AJW273" s="55"/>
      <c r="AJX273" s="55"/>
      <c r="AJY273" s="55"/>
      <c r="AJZ273" s="55"/>
      <c r="AKA273" s="55"/>
      <c r="AKB273" s="55"/>
      <c r="AKC273" s="55"/>
      <c r="AKD273" s="55"/>
      <c r="AKE273" s="55"/>
      <c r="AKF273" s="55"/>
      <c r="AKG273" s="55"/>
      <c r="AKH273" s="55"/>
      <c r="AKI273" s="55"/>
      <c r="AKJ273" s="55"/>
      <c r="AKK273" s="55"/>
      <c r="AKL273" s="55"/>
      <c r="AKM273" s="55"/>
      <c r="AKN273" s="55"/>
      <c r="AKO273" s="55"/>
      <c r="AKP273" s="55"/>
      <c r="AKQ273" s="55"/>
      <c r="AKR273" s="55"/>
      <c r="AKS273" s="55"/>
      <c r="AKT273" s="55"/>
      <c r="AKU273" s="55"/>
      <c r="AKV273" s="55"/>
      <c r="AKW273" s="55"/>
      <c r="AKX273" s="55"/>
      <c r="AKY273" s="55"/>
      <c r="AKZ273" s="55"/>
      <c r="ALA273" s="55"/>
      <c r="ALB273" s="55"/>
      <c r="ALC273" s="55"/>
      <c r="ALD273" s="55"/>
      <c r="ALE273" s="55"/>
      <c r="ALF273" s="55"/>
      <c r="ALG273" s="55"/>
      <c r="ALH273" s="55"/>
      <c r="ALI273" s="55"/>
      <c r="ALJ273" s="55"/>
      <c r="ALK273" s="55"/>
      <c r="ALL273" s="55"/>
      <c r="ALM273" s="55"/>
      <c r="ALN273" s="55"/>
      <c r="ALO273" s="55"/>
      <c r="ALP273" s="55"/>
      <c r="ALQ273" s="55"/>
      <c r="ALR273" s="55"/>
      <c r="ALS273" s="55"/>
      <c r="ALT273" s="55"/>
      <c r="ALU273" s="55"/>
      <c r="ALV273" s="55"/>
      <c r="ALW273" s="55"/>
      <c r="ALX273" s="55"/>
      <c r="ALY273" s="55"/>
      <c r="ALZ273" s="55"/>
      <c r="AMA273" s="55"/>
      <c r="AMB273" s="55"/>
      <c r="AMC273" s="55"/>
      <c r="AMD273" s="55"/>
      <c r="AME273" s="55"/>
      <c r="AMF273" s="55"/>
      <c r="AMG273" s="55"/>
      <c r="AMH273" s="55"/>
      <c r="AMI273" s="55"/>
      <c r="AMJ273" s="55"/>
      <c r="AMK273" s="55"/>
      <c r="AML273" s="55"/>
      <c r="AMM273" s="55"/>
      <c r="AMN273" s="55"/>
      <c r="AMO273" s="55"/>
      <c r="AMP273" s="55"/>
      <c r="AMQ273" s="55"/>
      <c r="AMR273" s="55"/>
      <c r="AMS273" s="55"/>
      <c r="AMT273" s="55"/>
      <c r="AMU273" s="55"/>
      <c r="AMV273" s="55"/>
      <c r="AMW273" s="55"/>
      <c r="AMX273" s="55"/>
      <c r="AMY273" s="55"/>
      <c r="AMZ273" s="55"/>
      <c r="ANA273" s="55"/>
      <c r="ANB273" s="55"/>
      <c r="ANC273" s="55"/>
      <c r="AND273" s="55"/>
      <c r="ANE273" s="55"/>
      <c r="ANF273" s="55"/>
      <c r="ANG273" s="55"/>
      <c r="ANH273" s="55"/>
      <c r="ANI273" s="55"/>
      <c r="ANJ273" s="55"/>
      <c r="ANK273" s="55"/>
      <c r="ANL273" s="55"/>
      <c r="ANM273" s="55"/>
      <c r="ANN273" s="55"/>
      <c r="ANO273" s="55"/>
      <c r="ANP273" s="55"/>
      <c r="ANQ273" s="55"/>
      <c r="ANR273" s="55"/>
      <c r="ANS273" s="55"/>
      <c r="ANT273" s="55"/>
      <c r="ANU273" s="55"/>
      <c r="ANV273" s="55"/>
      <c r="ANW273" s="55"/>
      <c r="ANX273" s="55"/>
      <c r="ANY273" s="55"/>
      <c r="ANZ273" s="55"/>
      <c r="AOA273" s="55"/>
      <c r="AOB273" s="55"/>
      <c r="AOC273" s="55"/>
      <c r="AOD273" s="55"/>
      <c r="AOE273" s="55"/>
      <c r="AOF273" s="55"/>
      <c r="AOG273" s="55"/>
      <c r="AOH273" s="55"/>
      <c r="AOI273" s="55"/>
      <c r="AOJ273" s="55"/>
      <c r="AOK273" s="55"/>
      <c r="AOL273" s="55"/>
      <c r="AOM273" s="55"/>
      <c r="AON273" s="55"/>
      <c r="AOO273" s="55"/>
      <c r="AOP273" s="55"/>
      <c r="AOQ273" s="55"/>
      <c r="AOR273" s="55"/>
      <c r="AOS273" s="55"/>
      <c r="AOT273" s="55"/>
      <c r="AOU273" s="55"/>
      <c r="AOV273" s="55"/>
      <c r="AOW273" s="55"/>
      <c r="AOX273" s="55"/>
      <c r="AOY273" s="55"/>
      <c r="AOZ273" s="55"/>
      <c r="APA273" s="55"/>
      <c r="APB273" s="55"/>
      <c r="APC273" s="55"/>
      <c r="APD273" s="55"/>
      <c r="APE273" s="55"/>
      <c r="APF273" s="55"/>
      <c r="APG273" s="55"/>
      <c r="APH273" s="55"/>
      <c r="API273" s="55"/>
      <c r="APJ273" s="55"/>
      <c r="APK273" s="55"/>
      <c r="APL273" s="55"/>
      <c r="APM273" s="55"/>
      <c r="APN273" s="55"/>
      <c r="APO273" s="55"/>
      <c r="APP273" s="55"/>
      <c r="APQ273" s="55"/>
      <c r="APR273" s="55"/>
      <c r="APS273" s="55"/>
      <c r="APT273" s="55"/>
      <c r="APU273" s="55"/>
      <c r="APV273" s="55"/>
      <c r="APW273" s="55"/>
      <c r="APX273" s="55"/>
      <c r="APY273" s="55"/>
      <c r="APZ273" s="55"/>
      <c r="AQA273" s="55"/>
      <c r="AQB273" s="55"/>
      <c r="AQC273" s="55"/>
      <c r="AQD273" s="55"/>
      <c r="AQE273" s="55"/>
      <c r="AQF273" s="55"/>
      <c r="AQG273" s="55"/>
      <c r="AQH273" s="55"/>
      <c r="AQI273" s="55"/>
      <c r="AQJ273" s="55"/>
      <c r="AQK273" s="55"/>
      <c r="AQL273" s="55"/>
      <c r="AQM273" s="55"/>
      <c r="AQN273" s="55"/>
      <c r="AQO273" s="55"/>
      <c r="AQP273" s="55"/>
      <c r="AQQ273" s="55"/>
      <c r="AQR273" s="55"/>
      <c r="AQS273" s="55"/>
      <c r="AQT273" s="55"/>
      <c r="AQU273" s="55"/>
      <c r="AQV273" s="55"/>
      <c r="AQW273" s="55"/>
      <c r="AQX273" s="55"/>
      <c r="AQY273" s="55"/>
      <c r="AQZ273" s="55"/>
      <c r="ARA273" s="55"/>
      <c r="ARB273" s="55"/>
      <c r="ARC273" s="55"/>
      <c r="ARD273" s="55"/>
      <c r="ARE273" s="55"/>
      <c r="ARF273" s="55"/>
      <c r="ARG273" s="55"/>
      <c r="ARH273" s="55"/>
      <c r="ARI273" s="55"/>
      <c r="ARJ273" s="55"/>
      <c r="ARK273" s="55"/>
      <c r="ARL273" s="55"/>
      <c r="ARM273" s="55"/>
      <c r="ARN273" s="55"/>
      <c r="ARO273" s="55"/>
      <c r="ARP273" s="55"/>
      <c r="ARQ273" s="55"/>
      <c r="ARR273" s="55"/>
      <c r="ARS273" s="55"/>
      <c r="ART273" s="55"/>
      <c r="ARU273" s="55"/>
      <c r="ARV273" s="55"/>
      <c r="ARW273" s="55"/>
      <c r="ARX273" s="55"/>
      <c r="ARY273" s="55"/>
      <c r="ARZ273" s="55"/>
      <c r="ASA273" s="55"/>
      <c r="ASB273" s="55"/>
      <c r="ASC273" s="55"/>
      <c r="ASD273" s="55"/>
      <c r="ASE273" s="55"/>
      <c r="ASF273" s="55"/>
      <c r="ASG273" s="55"/>
      <c r="ASH273" s="55"/>
      <c r="ASI273" s="55"/>
      <c r="ASJ273" s="55"/>
      <c r="ASK273" s="55"/>
      <c r="ASL273" s="55"/>
      <c r="ASM273" s="55"/>
      <c r="ASN273" s="55"/>
      <c r="ASO273" s="55"/>
      <c r="ASP273" s="55"/>
      <c r="ASQ273" s="55"/>
      <c r="ASR273" s="55"/>
      <c r="ASS273" s="55"/>
      <c r="AST273" s="55"/>
      <c r="ASU273" s="55"/>
      <c r="ASV273" s="55"/>
      <c r="ASW273" s="55"/>
      <c r="ASX273" s="55"/>
      <c r="ASY273" s="55"/>
      <c r="ASZ273" s="55"/>
      <c r="ATA273" s="55"/>
      <c r="ATB273" s="55"/>
      <c r="ATC273" s="55"/>
      <c r="ATD273" s="55"/>
      <c r="ATE273" s="55"/>
      <c r="ATF273" s="55"/>
      <c r="ATG273" s="55"/>
      <c r="ATH273" s="55"/>
      <c r="ATI273" s="55"/>
      <c r="ATJ273" s="55"/>
      <c r="ATK273" s="55"/>
      <c r="ATL273" s="55"/>
      <c r="ATM273" s="55"/>
      <c r="ATN273" s="55"/>
    </row>
    <row r="274" spans="1:1210" ht="18" customHeight="1" x14ac:dyDescent="0.3">
      <c r="A274" s="39" t="str">
        <f t="shared" si="2"/>
        <v/>
      </c>
      <c r="B274" s="78"/>
      <c r="C274" s="74" t="s">
        <v>794</v>
      </c>
      <c r="D274" s="20">
        <v>3.99</v>
      </c>
      <c r="E274" s="74" t="s">
        <v>133</v>
      </c>
      <c r="F274" s="74" t="s">
        <v>792</v>
      </c>
      <c r="G274" s="74" t="s">
        <v>14</v>
      </c>
      <c r="H274" s="74" t="s">
        <v>39</v>
      </c>
      <c r="I274" s="74" t="s">
        <v>89</v>
      </c>
      <c r="J274" s="20">
        <v>2015</v>
      </c>
      <c r="K274" s="74" t="s">
        <v>32</v>
      </c>
      <c r="L274" s="20">
        <v>40</v>
      </c>
      <c r="M274" s="20">
        <v>1</v>
      </c>
      <c r="N274" s="20" t="s">
        <v>131</v>
      </c>
      <c r="O274" s="20">
        <v>2.5</v>
      </c>
      <c r="P274" s="20" t="s">
        <v>54</v>
      </c>
      <c r="Q274" s="20">
        <v>490</v>
      </c>
      <c r="R274" s="20" t="s">
        <v>45</v>
      </c>
      <c r="S274" s="55"/>
      <c r="T274" s="55"/>
      <c r="U274" s="55"/>
      <c r="V274" s="55"/>
      <c r="W274" s="55"/>
      <c r="X274" s="55"/>
      <c r="Y274" s="55"/>
      <c r="Z274" s="55"/>
      <c r="AA274" s="55"/>
      <c r="AB274" s="55"/>
      <c r="AC274" s="55"/>
      <c r="AD274" s="55"/>
      <c r="AE274" s="55"/>
      <c r="AF274" s="55"/>
      <c r="AG274" s="55"/>
      <c r="AH274" s="55"/>
      <c r="AI274" s="55"/>
      <c r="AJ274" s="55"/>
      <c r="AK274" s="55"/>
      <c r="AL274" s="55"/>
      <c r="AM274" s="55"/>
      <c r="AN274" s="55"/>
      <c r="AO274" s="55"/>
      <c r="AP274" s="55"/>
      <c r="AQ274" s="55"/>
      <c r="AR274" s="55"/>
      <c r="AS274" s="55"/>
      <c r="AT274" s="55"/>
      <c r="AU274" s="55"/>
      <c r="AV274" s="55"/>
      <c r="AW274" s="55"/>
      <c r="AX274" s="55"/>
      <c r="AY274" s="55"/>
      <c r="AZ274" s="55"/>
      <c r="BA274" s="55"/>
      <c r="BB274" s="55"/>
      <c r="BC274" s="55"/>
      <c r="BD274" s="55"/>
      <c r="BE274" s="55"/>
      <c r="BF274" s="55"/>
      <c r="BG274" s="55"/>
      <c r="BH274" s="55"/>
      <c r="BI274" s="55"/>
      <c r="BJ274" s="55"/>
      <c r="BK274" s="55"/>
      <c r="BL274" s="55"/>
      <c r="BM274" s="55"/>
      <c r="BN274" s="55"/>
      <c r="BO274" s="55"/>
      <c r="BP274" s="55"/>
      <c r="BQ274" s="55"/>
      <c r="BR274" s="55"/>
      <c r="BS274" s="55"/>
      <c r="BT274" s="55"/>
      <c r="BU274" s="55"/>
      <c r="BV274" s="55"/>
      <c r="BW274" s="55"/>
      <c r="BX274" s="55"/>
      <c r="BY274" s="55"/>
      <c r="BZ274" s="55"/>
      <c r="CA274" s="55"/>
      <c r="CB274" s="55"/>
      <c r="CC274" s="55"/>
      <c r="CD274" s="55"/>
      <c r="CE274" s="55"/>
      <c r="CF274" s="55"/>
      <c r="CG274" s="55"/>
      <c r="CH274" s="55"/>
      <c r="CI274" s="55"/>
      <c r="CJ274" s="55"/>
      <c r="CK274" s="55"/>
      <c r="CL274" s="55"/>
      <c r="CM274" s="55"/>
      <c r="CN274" s="55"/>
      <c r="CO274" s="55"/>
      <c r="CP274" s="55"/>
      <c r="CQ274" s="55"/>
      <c r="CR274" s="55"/>
      <c r="CS274" s="55"/>
      <c r="CT274" s="55"/>
      <c r="CU274" s="55"/>
      <c r="CV274" s="55"/>
      <c r="CW274" s="55"/>
      <c r="CX274" s="55"/>
      <c r="CY274" s="55"/>
      <c r="CZ274" s="55"/>
      <c r="DA274" s="55"/>
      <c r="DB274" s="55"/>
      <c r="DC274" s="55"/>
      <c r="DD274" s="55"/>
      <c r="DE274" s="55"/>
      <c r="DF274" s="55"/>
      <c r="DG274" s="55"/>
      <c r="DH274" s="55"/>
      <c r="DI274" s="55"/>
      <c r="DJ274" s="55"/>
      <c r="DK274" s="55"/>
      <c r="DL274" s="55"/>
      <c r="DM274" s="55"/>
      <c r="DN274" s="55"/>
      <c r="DO274" s="55"/>
      <c r="DP274" s="55"/>
      <c r="DQ274" s="55"/>
      <c r="DR274" s="55"/>
      <c r="DS274" s="55"/>
      <c r="DT274" s="55"/>
      <c r="DU274" s="55"/>
      <c r="DV274" s="55"/>
      <c r="DW274" s="55"/>
      <c r="DX274" s="55"/>
      <c r="DY274" s="55"/>
      <c r="DZ274" s="55"/>
      <c r="EA274" s="55"/>
      <c r="EB274" s="55"/>
      <c r="EC274" s="55"/>
      <c r="ED274" s="55"/>
      <c r="EE274" s="55"/>
      <c r="EF274" s="55"/>
      <c r="EG274" s="55"/>
      <c r="EH274" s="55"/>
      <c r="EI274" s="55"/>
      <c r="EJ274" s="55"/>
      <c r="EK274" s="55"/>
      <c r="EL274" s="55"/>
      <c r="EM274" s="55"/>
      <c r="EN274" s="55"/>
      <c r="EO274" s="55"/>
      <c r="EP274" s="55"/>
      <c r="EQ274" s="55"/>
      <c r="ER274" s="55"/>
      <c r="ES274" s="55"/>
      <c r="ET274" s="55"/>
      <c r="EU274" s="55"/>
      <c r="EV274" s="55"/>
      <c r="EW274" s="55"/>
      <c r="EX274" s="55"/>
      <c r="EY274" s="55"/>
      <c r="EZ274" s="55"/>
      <c r="FA274" s="55"/>
      <c r="FB274" s="55"/>
      <c r="FC274" s="55"/>
      <c r="FD274" s="55"/>
      <c r="FE274" s="55"/>
      <c r="FF274" s="55"/>
      <c r="FG274" s="55"/>
      <c r="FH274" s="55"/>
      <c r="FI274" s="55"/>
      <c r="FJ274" s="55"/>
      <c r="FK274" s="55"/>
      <c r="FL274" s="55"/>
      <c r="FM274" s="55"/>
      <c r="FN274" s="55"/>
      <c r="FO274" s="55"/>
      <c r="FP274" s="55"/>
      <c r="FQ274" s="55"/>
      <c r="FR274" s="55"/>
      <c r="FS274" s="55"/>
      <c r="FT274" s="55"/>
      <c r="FU274" s="55"/>
      <c r="FV274" s="55"/>
      <c r="FW274" s="55"/>
      <c r="FX274" s="55"/>
      <c r="FY274" s="55"/>
      <c r="FZ274" s="55"/>
      <c r="GA274" s="55"/>
      <c r="GB274" s="55"/>
      <c r="GC274" s="55"/>
      <c r="GD274" s="55"/>
      <c r="GE274" s="55"/>
      <c r="GF274" s="55"/>
      <c r="GG274" s="55"/>
      <c r="GH274" s="55"/>
      <c r="GI274" s="55"/>
      <c r="GJ274" s="55"/>
      <c r="GK274" s="55"/>
      <c r="GL274" s="55"/>
      <c r="GM274" s="55"/>
      <c r="GN274" s="55"/>
      <c r="GO274" s="55"/>
      <c r="GP274" s="55"/>
      <c r="GQ274" s="55"/>
      <c r="GR274" s="55"/>
      <c r="GS274" s="55"/>
      <c r="GT274" s="55"/>
      <c r="GU274" s="55"/>
      <c r="GV274" s="55"/>
      <c r="GW274" s="55"/>
      <c r="GX274" s="55"/>
      <c r="GY274" s="55"/>
      <c r="GZ274" s="55"/>
      <c r="HA274" s="55"/>
      <c r="HB274" s="55"/>
      <c r="HC274" s="55"/>
      <c r="HD274" s="55"/>
      <c r="HE274" s="55"/>
      <c r="HF274" s="55"/>
      <c r="HG274" s="55"/>
      <c r="HH274" s="55"/>
      <c r="HI274" s="55"/>
      <c r="HJ274" s="55"/>
      <c r="HK274" s="55"/>
      <c r="HL274" s="55"/>
      <c r="HM274" s="55"/>
      <c r="HN274" s="55"/>
      <c r="HO274" s="55"/>
      <c r="HP274" s="55"/>
      <c r="HQ274" s="55"/>
      <c r="HR274" s="55"/>
      <c r="HS274" s="55"/>
      <c r="HT274" s="55"/>
      <c r="HU274" s="55"/>
      <c r="HV274" s="55"/>
      <c r="HW274" s="55"/>
      <c r="HX274" s="55"/>
      <c r="HY274" s="55"/>
      <c r="HZ274" s="55"/>
      <c r="IA274" s="55"/>
      <c r="IB274" s="55"/>
      <c r="IC274" s="55"/>
      <c r="ID274" s="55"/>
      <c r="IE274" s="55"/>
      <c r="IF274" s="55"/>
      <c r="IG274" s="55"/>
      <c r="IH274" s="55"/>
      <c r="II274" s="55"/>
      <c r="IJ274" s="55"/>
      <c r="IK274" s="55"/>
      <c r="IL274" s="55"/>
      <c r="IM274" s="55"/>
      <c r="IN274" s="55"/>
      <c r="IO274" s="55"/>
      <c r="IP274" s="55"/>
      <c r="IQ274" s="55"/>
      <c r="IR274" s="55"/>
      <c r="IS274" s="55"/>
      <c r="IT274" s="55"/>
      <c r="IU274" s="55"/>
      <c r="IV274" s="55"/>
      <c r="IW274" s="55"/>
      <c r="IX274" s="55"/>
      <c r="IY274" s="55"/>
      <c r="IZ274" s="55"/>
      <c r="JA274" s="55"/>
      <c r="JB274" s="55"/>
      <c r="JC274" s="55"/>
      <c r="JD274" s="55"/>
      <c r="JE274" s="55"/>
      <c r="JF274" s="55"/>
      <c r="JG274" s="55"/>
      <c r="JH274" s="55"/>
      <c r="JI274" s="55"/>
      <c r="JJ274" s="55"/>
      <c r="JK274" s="55"/>
      <c r="JL274" s="55"/>
      <c r="JM274" s="55"/>
      <c r="JN274" s="55"/>
      <c r="JO274" s="55"/>
      <c r="JP274" s="55"/>
      <c r="JQ274" s="55"/>
      <c r="JR274" s="55"/>
      <c r="JS274" s="55"/>
      <c r="JT274" s="55"/>
      <c r="JU274" s="55"/>
      <c r="JV274" s="55"/>
      <c r="JW274" s="55"/>
      <c r="JX274" s="55"/>
      <c r="JY274" s="55"/>
      <c r="JZ274" s="55"/>
      <c r="KA274" s="55"/>
      <c r="KB274" s="55"/>
      <c r="KC274" s="55"/>
      <c r="KD274" s="55"/>
      <c r="KE274" s="55"/>
      <c r="KF274" s="55"/>
      <c r="KG274" s="55"/>
      <c r="KH274" s="55"/>
      <c r="KI274" s="55"/>
      <c r="KJ274" s="55"/>
      <c r="KK274" s="55"/>
      <c r="KL274" s="55"/>
      <c r="KM274" s="55"/>
      <c r="KN274" s="55"/>
      <c r="KO274" s="55"/>
      <c r="KP274" s="55"/>
      <c r="KQ274" s="55"/>
      <c r="KR274" s="55"/>
      <c r="KS274" s="55"/>
      <c r="KT274" s="55"/>
      <c r="KU274" s="55"/>
      <c r="KV274" s="55"/>
      <c r="KW274" s="55"/>
      <c r="KX274" s="55"/>
      <c r="KY274" s="55"/>
      <c r="KZ274" s="55"/>
      <c r="LA274" s="55"/>
      <c r="LB274" s="55"/>
      <c r="LC274" s="55"/>
      <c r="LD274" s="55"/>
      <c r="LE274" s="55"/>
      <c r="LF274" s="55"/>
      <c r="LG274" s="55"/>
      <c r="LH274" s="55"/>
      <c r="LI274" s="55"/>
      <c r="LJ274" s="55"/>
      <c r="LK274" s="55"/>
      <c r="LL274" s="55"/>
      <c r="LM274" s="55"/>
      <c r="LN274" s="55"/>
      <c r="LO274" s="55"/>
      <c r="LP274" s="55"/>
      <c r="LQ274" s="55"/>
      <c r="LR274" s="55"/>
      <c r="LS274" s="55"/>
      <c r="LT274" s="55"/>
      <c r="LU274" s="55"/>
      <c r="LV274" s="55"/>
      <c r="LW274" s="55"/>
      <c r="LX274" s="55"/>
      <c r="LY274" s="55"/>
      <c r="LZ274" s="55"/>
      <c r="MA274" s="55"/>
      <c r="MB274" s="55"/>
      <c r="MC274" s="55"/>
      <c r="MD274" s="55"/>
      <c r="ME274" s="55"/>
      <c r="MF274" s="55"/>
      <c r="MG274" s="55"/>
      <c r="MH274" s="55"/>
      <c r="MI274" s="55"/>
      <c r="MJ274" s="55"/>
      <c r="MK274" s="55"/>
      <c r="ML274" s="55"/>
      <c r="MM274" s="55"/>
      <c r="MN274" s="55"/>
      <c r="MO274" s="55"/>
      <c r="MP274" s="55"/>
      <c r="MQ274" s="55"/>
      <c r="MR274" s="55"/>
      <c r="MS274" s="55"/>
      <c r="MT274" s="55"/>
      <c r="MU274" s="55"/>
      <c r="MV274" s="55"/>
      <c r="MW274" s="55"/>
      <c r="MX274" s="55"/>
      <c r="MY274" s="55"/>
      <c r="MZ274" s="55"/>
      <c r="NA274" s="55"/>
      <c r="NB274" s="55"/>
      <c r="NC274" s="55"/>
      <c r="ND274" s="55"/>
      <c r="NE274" s="55"/>
      <c r="NF274" s="55"/>
      <c r="NG274" s="55"/>
      <c r="NH274" s="55"/>
      <c r="NI274" s="55"/>
      <c r="NJ274" s="55"/>
      <c r="NK274" s="55"/>
      <c r="NL274" s="55"/>
      <c r="NM274" s="55"/>
      <c r="NN274" s="55"/>
      <c r="NO274" s="55"/>
      <c r="NP274" s="55"/>
      <c r="NQ274" s="55"/>
      <c r="NR274" s="55"/>
      <c r="NS274" s="55"/>
      <c r="NT274" s="55"/>
      <c r="NU274" s="55"/>
      <c r="NV274" s="55"/>
      <c r="NW274" s="55"/>
      <c r="NX274" s="55"/>
      <c r="NY274" s="55"/>
      <c r="NZ274" s="55"/>
      <c r="OA274" s="55"/>
      <c r="OB274" s="55"/>
      <c r="OC274" s="55"/>
      <c r="OD274" s="55"/>
      <c r="OE274" s="55"/>
      <c r="OF274" s="55"/>
      <c r="OG274" s="55"/>
      <c r="OH274" s="55"/>
      <c r="OI274" s="55"/>
      <c r="OJ274" s="55"/>
      <c r="OK274" s="55"/>
      <c r="OL274" s="55"/>
      <c r="OM274" s="55"/>
      <c r="ON274" s="55"/>
      <c r="OO274" s="55"/>
      <c r="OP274" s="55"/>
      <c r="OQ274" s="55"/>
      <c r="OR274" s="55"/>
      <c r="OS274" s="55"/>
      <c r="OT274" s="55"/>
      <c r="OU274" s="55"/>
      <c r="OV274" s="55"/>
      <c r="OW274" s="55"/>
      <c r="OX274" s="55"/>
      <c r="OY274" s="55"/>
      <c r="OZ274" s="55"/>
      <c r="PA274" s="55"/>
      <c r="PB274" s="55"/>
      <c r="PC274" s="55"/>
      <c r="PD274" s="55"/>
      <c r="PE274" s="55"/>
      <c r="PF274" s="55"/>
      <c r="PG274" s="55"/>
      <c r="PH274" s="55"/>
      <c r="PI274" s="55"/>
      <c r="PJ274" s="55"/>
      <c r="PK274" s="55"/>
      <c r="PL274" s="55"/>
      <c r="PM274" s="55"/>
      <c r="PN274" s="55"/>
      <c r="PO274" s="55"/>
      <c r="PP274" s="55"/>
      <c r="PQ274" s="55"/>
      <c r="PR274" s="55"/>
      <c r="PS274" s="55"/>
      <c r="PT274" s="55"/>
      <c r="PU274" s="55"/>
      <c r="PV274" s="55"/>
      <c r="PW274" s="55"/>
      <c r="PX274" s="55"/>
      <c r="PY274" s="55"/>
      <c r="PZ274" s="55"/>
      <c r="QA274" s="55"/>
      <c r="QB274" s="55"/>
      <c r="QC274" s="55"/>
      <c r="QD274" s="55"/>
      <c r="QE274" s="55"/>
      <c r="QF274" s="55"/>
      <c r="QG274" s="55"/>
      <c r="QH274" s="55"/>
      <c r="QI274" s="55"/>
      <c r="QJ274" s="55"/>
      <c r="QK274" s="55"/>
      <c r="QL274" s="55"/>
      <c r="QM274" s="55"/>
      <c r="QN274" s="55"/>
      <c r="QO274" s="55"/>
      <c r="QP274" s="55"/>
      <c r="QQ274" s="55"/>
      <c r="QR274" s="55"/>
      <c r="QS274" s="55"/>
      <c r="QT274" s="55"/>
      <c r="QU274" s="55"/>
      <c r="QV274" s="55"/>
      <c r="QW274" s="55"/>
      <c r="QX274" s="55"/>
      <c r="QY274" s="55"/>
      <c r="QZ274" s="55"/>
      <c r="RA274" s="55"/>
      <c r="RB274" s="55"/>
      <c r="RC274" s="55"/>
      <c r="RD274" s="55"/>
      <c r="RE274" s="55"/>
      <c r="RF274" s="55"/>
      <c r="RG274" s="55"/>
      <c r="RH274" s="55"/>
      <c r="RI274" s="55"/>
      <c r="RJ274" s="55"/>
      <c r="RK274" s="55"/>
      <c r="RL274" s="55"/>
      <c r="RM274" s="55"/>
      <c r="RN274" s="55"/>
      <c r="RO274" s="55"/>
      <c r="RP274" s="55"/>
      <c r="RQ274" s="55"/>
      <c r="RR274" s="55"/>
      <c r="RS274" s="55"/>
      <c r="RT274" s="55"/>
      <c r="RU274" s="55"/>
      <c r="RV274" s="55"/>
      <c r="RW274" s="55"/>
      <c r="RX274" s="55"/>
      <c r="RY274" s="55"/>
      <c r="RZ274" s="55"/>
      <c r="SA274" s="55"/>
      <c r="SB274" s="55"/>
      <c r="SC274" s="55"/>
      <c r="SD274" s="55"/>
      <c r="SE274" s="55"/>
      <c r="SF274" s="55"/>
      <c r="SG274" s="55"/>
      <c r="SH274" s="55"/>
      <c r="SI274" s="55"/>
      <c r="SJ274" s="55"/>
      <c r="SK274" s="55"/>
      <c r="SL274" s="55"/>
      <c r="SM274" s="55"/>
      <c r="SN274" s="55"/>
      <c r="SO274" s="55"/>
      <c r="SP274" s="55"/>
      <c r="SQ274" s="55"/>
      <c r="SR274" s="55"/>
      <c r="SS274" s="55"/>
      <c r="ST274" s="55"/>
      <c r="SU274" s="55"/>
      <c r="SV274" s="55"/>
      <c r="SW274" s="55"/>
      <c r="SX274" s="55"/>
      <c r="SY274" s="55"/>
      <c r="SZ274" s="55"/>
      <c r="TA274" s="55"/>
      <c r="TB274" s="55"/>
      <c r="TC274" s="55"/>
      <c r="TD274" s="55"/>
      <c r="TE274" s="55"/>
      <c r="TF274" s="55"/>
      <c r="TG274" s="55"/>
      <c r="TH274" s="55"/>
      <c r="TI274" s="55"/>
      <c r="TJ274" s="55"/>
      <c r="TK274" s="55"/>
      <c r="TL274" s="55"/>
      <c r="TM274" s="55"/>
      <c r="TN274" s="55"/>
      <c r="TO274" s="55"/>
      <c r="TP274" s="55"/>
      <c r="TQ274" s="55"/>
      <c r="TR274" s="55"/>
      <c r="TS274" s="55"/>
      <c r="TT274" s="55"/>
      <c r="TU274" s="55"/>
      <c r="TV274" s="55"/>
      <c r="TW274" s="55"/>
      <c r="TX274" s="55"/>
      <c r="TY274" s="55"/>
      <c r="TZ274" s="55"/>
      <c r="UA274" s="55"/>
      <c r="UB274" s="55"/>
      <c r="UC274" s="55"/>
      <c r="UD274" s="55"/>
      <c r="UE274" s="55"/>
      <c r="UF274" s="55"/>
      <c r="UG274" s="55"/>
      <c r="UH274" s="55"/>
      <c r="UI274" s="55"/>
      <c r="UJ274" s="55"/>
      <c r="UK274" s="55"/>
      <c r="UL274" s="55"/>
      <c r="UM274" s="55"/>
      <c r="UN274" s="55"/>
      <c r="UO274" s="55"/>
      <c r="UP274" s="55"/>
      <c r="UQ274" s="55"/>
      <c r="UR274" s="55"/>
      <c r="US274" s="55"/>
      <c r="UT274" s="55"/>
      <c r="UU274" s="55"/>
      <c r="UV274" s="55"/>
      <c r="UW274" s="55"/>
      <c r="UX274" s="55"/>
      <c r="UY274" s="55"/>
      <c r="UZ274" s="55"/>
      <c r="VA274" s="55"/>
      <c r="VB274" s="55"/>
      <c r="VC274" s="55"/>
      <c r="VD274" s="55"/>
      <c r="VE274" s="55"/>
      <c r="VF274" s="55"/>
      <c r="VG274" s="55"/>
      <c r="VH274" s="55"/>
      <c r="VI274" s="55"/>
      <c r="VJ274" s="55"/>
      <c r="VK274" s="55"/>
      <c r="VL274" s="55"/>
      <c r="VM274" s="55"/>
      <c r="VN274" s="55"/>
      <c r="VO274" s="55"/>
      <c r="VP274" s="55"/>
      <c r="VQ274" s="55"/>
      <c r="VR274" s="55"/>
      <c r="VS274" s="55"/>
      <c r="VT274" s="55"/>
      <c r="VU274" s="55"/>
      <c r="VV274" s="55"/>
      <c r="VW274" s="55"/>
      <c r="VX274" s="55"/>
      <c r="VY274" s="55"/>
      <c r="VZ274" s="55"/>
      <c r="WA274" s="55"/>
      <c r="WB274" s="55"/>
      <c r="WC274" s="55"/>
      <c r="WD274" s="55"/>
      <c r="WE274" s="55"/>
      <c r="WF274" s="55"/>
      <c r="WG274" s="55"/>
      <c r="WH274" s="55"/>
      <c r="WI274" s="55"/>
      <c r="WJ274" s="55"/>
      <c r="WK274" s="55"/>
      <c r="WL274" s="55"/>
      <c r="WM274" s="55"/>
      <c r="WN274" s="55"/>
      <c r="WO274" s="55"/>
      <c r="WP274" s="55"/>
      <c r="WQ274" s="55"/>
      <c r="WR274" s="55"/>
      <c r="WS274" s="55"/>
      <c r="WT274" s="55"/>
      <c r="WU274" s="55"/>
      <c r="WV274" s="55"/>
      <c r="WW274" s="55"/>
      <c r="WX274" s="55"/>
      <c r="WY274" s="55"/>
      <c r="WZ274" s="55"/>
      <c r="XA274" s="55"/>
      <c r="XB274" s="55"/>
      <c r="XC274" s="55"/>
      <c r="XD274" s="55"/>
      <c r="XE274" s="55"/>
      <c r="XF274" s="55"/>
      <c r="XG274" s="55"/>
      <c r="XH274" s="55"/>
      <c r="XI274" s="55"/>
      <c r="XJ274" s="55"/>
      <c r="XK274" s="55"/>
      <c r="XL274" s="55"/>
      <c r="XM274" s="55"/>
      <c r="XN274" s="55"/>
      <c r="XO274" s="55"/>
      <c r="XP274" s="55"/>
      <c r="XQ274" s="55"/>
      <c r="XR274" s="55"/>
      <c r="XS274" s="55"/>
      <c r="XT274" s="55"/>
      <c r="XU274" s="55"/>
      <c r="XV274" s="55"/>
      <c r="XW274" s="55"/>
      <c r="XX274" s="55"/>
      <c r="XY274" s="55"/>
      <c r="XZ274" s="55"/>
      <c r="YA274" s="55"/>
      <c r="YB274" s="55"/>
      <c r="YC274" s="55"/>
      <c r="YD274" s="55"/>
      <c r="YE274" s="55"/>
      <c r="YF274" s="55"/>
      <c r="YG274" s="55"/>
      <c r="YH274" s="55"/>
      <c r="YI274" s="55"/>
      <c r="YJ274" s="55"/>
      <c r="YK274" s="55"/>
      <c r="YL274" s="55"/>
      <c r="YM274" s="55"/>
      <c r="YN274" s="55"/>
      <c r="YO274" s="55"/>
      <c r="YP274" s="55"/>
      <c r="YQ274" s="55"/>
      <c r="YR274" s="55"/>
      <c r="YS274" s="55"/>
      <c r="YT274" s="55"/>
      <c r="YU274" s="55"/>
      <c r="YV274" s="55"/>
      <c r="YW274" s="55"/>
      <c r="YX274" s="55"/>
      <c r="YY274" s="55"/>
      <c r="YZ274" s="55"/>
      <c r="ZA274" s="55"/>
      <c r="ZB274" s="55"/>
      <c r="ZC274" s="55"/>
      <c r="ZD274" s="55"/>
      <c r="ZE274" s="55"/>
      <c r="ZF274" s="55"/>
      <c r="ZG274" s="55"/>
      <c r="ZH274" s="55"/>
      <c r="ZI274" s="55"/>
      <c r="ZJ274" s="55"/>
      <c r="ZK274" s="55"/>
      <c r="ZL274" s="55"/>
      <c r="ZM274" s="55"/>
      <c r="ZN274" s="55"/>
      <c r="ZO274" s="55"/>
      <c r="ZP274" s="55"/>
      <c r="ZQ274" s="55"/>
      <c r="ZR274" s="55"/>
      <c r="ZS274" s="55"/>
      <c r="ZT274" s="55"/>
      <c r="ZU274" s="55"/>
      <c r="ZV274" s="55"/>
      <c r="ZW274" s="55"/>
      <c r="ZX274" s="55"/>
      <c r="ZY274" s="55"/>
      <c r="ZZ274" s="55"/>
      <c r="AAA274" s="55"/>
      <c r="AAB274" s="55"/>
      <c r="AAC274" s="55"/>
      <c r="AAD274" s="55"/>
      <c r="AAE274" s="55"/>
      <c r="AAF274" s="55"/>
      <c r="AAG274" s="55"/>
      <c r="AAH274" s="55"/>
      <c r="AAI274" s="55"/>
      <c r="AAJ274" s="55"/>
      <c r="AAK274" s="55"/>
      <c r="AAL274" s="55"/>
      <c r="AAM274" s="55"/>
      <c r="AAN274" s="55"/>
      <c r="AAO274" s="55"/>
      <c r="AAP274" s="55"/>
      <c r="AAQ274" s="55"/>
      <c r="AAR274" s="55"/>
      <c r="AAS274" s="55"/>
      <c r="AAT274" s="55"/>
      <c r="AAU274" s="55"/>
      <c r="AAV274" s="55"/>
      <c r="AAW274" s="55"/>
      <c r="AAX274" s="55"/>
      <c r="AAY274" s="55"/>
      <c r="AAZ274" s="55"/>
      <c r="ABA274" s="55"/>
      <c r="ABB274" s="55"/>
      <c r="ABC274" s="55"/>
      <c r="ABD274" s="55"/>
      <c r="ABE274" s="55"/>
      <c r="ABF274" s="55"/>
      <c r="ABG274" s="55"/>
      <c r="ABH274" s="55"/>
      <c r="ABI274" s="55"/>
      <c r="ABJ274" s="55"/>
      <c r="ABK274" s="55"/>
      <c r="ABL274" s="55"/>
      <c r="ABM274" s="55"/>
      <c r="ABN274" s="55"/>
      <c r="ABO274" s="55"/>
      <c r="ABP274" s="55"/>
      <c r="ABQ274" s="55"/>
      <c r="ABR274" s="55"/>
      <c r="ABS274" s="55"/>
      <c r="ABT274" s="55"/>
      <c r="ABU274" s="55"/>
      <c r="ABV274" s="55"/>
      <c r="ABW274" s="55"/>
      <c r="ABX274" s="55"/>
      <c r="ABY274" s="55"/>
      <c r="ABZ274" s="55"/>
      <c r="ACA274" s="55"/>
      <c r="ACB274" s="55"/>
      <c r="ACC274" s="55"/>
      <c r="ACD274" s="55"/>
      <c r="ACE274" s="55"/>
      <c r="ACF274" s="55"/>
      <c r="ACG274" s="55"/>
      <c r="ACH274" s="55"/>
      <c r="ACI274" s="55"/>
      <c r="ACJ274" s="55"/>
      <c r="ACK274" s="55"/>
      <c r="ACL274" s="55"/>
      <c r="ACM274" s="55"/>
      <c r="ACN274" s="55"/>
      <c r="ACO274" s="55"/>
      <c r="ACP274" s="55"/>
      <c r="ACQ274" s="55"/>
      <c r="ACR274" s="55"/>
      <c r="ACS274" s="55"/>
      <c r="ACT274" s="55"/>
      <c r="ACU274" s="55"/>
      <c r="ACV274" s="55"/>
      <c r="ACW274" s="55"/>
      <c r="ACX274" s="55"/>
      <c r="ACY274" s="55"/>
      <c r="ACZ274" s="55"/>
      <c r="ADA274" s="55"/>
      <c r="ADB274" s="55"/>
      <c r="ADC274" s="55"/>
      <c r="ADD274" s="55"/>
      <c r="ADE274" s="55"/>
      <c r="ADF274" s="55"/>
      <c r="ADG274" s="55"/>
      <c r="ADH274" s="55"/>
      <c r="ADI274" s="55"/>
      <c r="ADJ274" s="55"/>
      <c r="ADK274" s="55"/>
      <c r="ADL274" s="55"/>
      <c r="ADM274" s="55"/>
      <c r="ADN274" s="55"/>
      <c r="ADO274" s="55"/>
      <c r="ADP274" s="55"/>
      <c r="ADQ274" s="55"/>
      <c r="ADR274" s="55"/>
      <c r="ADS274" s="55"/>
      <c r="ADT274" s="55"/>
      <c r="ADU274" s="55"/>
      <c r="ADV274" s="55"/>
      <c r="ADW274" s="55"/>
      <c r="ADX274" s="55"/>
      <c r="ADY274" s="55"/>
      <c r="ADZ274" s="55"/>
      <c r="AEA274" s="55"/>
      <c r="AEB274" s="55"/>
      <c r="AEC274" s="55"/>
      <c r="AED274" s="55"/>
      <c r="AEE274" s="55"/>
      <c r="AEF274" s="55"/>
      <c r="AEG274" s="55"/>
      <c r="AEH274" s="55"/>
      <c r="AEI274" s="55"/>
      <c r="AEJ274" s="55"/>
      <c r="AEK274" s="55"/>
      <c r="AEL274" s="55"/>
      <c r="AEM274" s="55"/>
      <c r="AEN274" s="55"/>
      <c r="AEO274" s="55"/>
      <c r="AEP274" s="55"/>
      <c r="AEQ274" s="55"/>
      <c r="AER274" s="55"/>
      <c r="AES274" s="55"/>
      <c r="AET274" s="55"/>
      <c r="AEU274" s="55"/>
      <c r="AEV274" s="55"/>
      <c r="AEW274" s="55"/>
      <c r="AEX274" s="55"/>
      <c r="AEY274" s="55"/>
      <c r="AEZ274" s="55"/>
      <c r="AFA274" s="55"/>
      <c r="AFB274" s="55"/>
      <c r="AFC274" s="55"/>
      <c r="AFD274" s="55"/>
      <c r="AFE274" s="55"/>
      <c r="AFF274" s="55"/>
      <c r="AFG274" s="55"/>
      <c r="AFH274" s="55"/>
      <c r="AFI274" s="55"/>
      <c r="AFJ274" s="55"/>
      <c r="AFK274" s="55"/>
      <c r="AFL274" s="55"/>
      <c r="AFM274" s="55"/>
      <c r="AFN274" s="55"/>
      <c r="AFO274" s="55"/>
      <c r="AFP274" s="55"/>
      <c r="AFQ274" s="55"/>
      <c r="AFR274" s="55"/>
      <c r="AFS274" s="55"/>
      <c r="AFT274" s="55"/>
      <c r="AFU274" s="55"/>
      <c r="AFV274" s="55"/>
      <c r="AFW274" s="55"/>
      <c r="AFX274" s="55"/>
      <c r="AFY274" s="55"/>
      <c r="AFZ274" s="55"/>
      <c r="AGA274" s="55"/>
      <c r="AGB274" s="55"/>
      <c r="AGC274" s="55"/>
      <c r="AGD274" s="55"/>
      <c r="AGE274" s="55"/>
      <c r="AGF274" s="55"/>
      <c r="AGG274" s="55"/>
      <c r="AGH274" s="55"/>
      <c r="AGI274" s="55"/>
      <c r="AGJ274" s="55"/>
      <c r="AGK274" s="55"/>
      <c r="AGL274" s="55"/>
      <c r="AGM274" s="55"/>
      <c r="AGN274" s="55"/>
      <c r="AGO274" s="55"/>
      <c r="AGP274" s="55"/>
      <c r="AGQ274" s="55"/>
      <c r="AGR274" s="55"/>
      <c r="AGS274" s="55"/>
      <c r="AGT274" s="55"/>
      <c r="AGU274" s="55"/>
      <c r="AGV274" s="55"/>
      <c r="AGW274" s="55"/>
      <c r="AGX274" s="55"/>
      <c r="AGY274" s="55"/>
      <c r="AGZ274" s="55"/>
      <c r="AHA274" s="55"/>
      <c r="AHB274" s="55"/>
      <c r="AHC274" s="55"/>
      <c r="AHD274" s="55"/>
      <c r="AHE274" s="55"/>
      <c r="AHF274" s="55"/>
      <c r="AHG274" s="55"/>
      <c r="AHH274" s="55"/>
      <c r="AHI274" s="55"/>
      <c r="AHJ274" s="55"/>
      <c r="AHK274" s="55"/>
      <c r="AHL274" s="55"/>
      <c r="AHM274" s="55"/>
      <c r="AHN274" s="55"/>
      <c r="AHO274" s="55"/>
      <c r="AHP274" s="55"/>
      <c r="AHQ274" s="55"/>
      <c r="AHR274" s="55"/>
      <c r="AHS274" s="55"/>
      <c r="AHT274" s="55"/>
      <c r="AHU274" s="55"/>
      <c r="AHV274" s="55"/>
      <c r="AHW274" s="55"/>
      <c r="AHX274" s="55"/>
      <c r="AHY274" s="55"/>
      <c r="AHZ274" s="55"/>
      <c r="AIA274" s="55"/>
      <c r="AIB274" s="55"/>
      <c r="AIC274" s="55"/>
      <c r="AID274" s="55"/>
      <c r="AIE274" s="55"/>
      <c r="AIF274" s="55"/>
      <c r="AIG274" s="55"/>
      <c r="AIH274" s="55"/>
      <c r="AII274" s="55"/>
      <c r="AIJ274" s="55"/>
      <c r="AIK274" s="55"/>
      <c r="AIL274" s="55"/>
      <c r="AIM274" s="55"/>
      <c r="AIN274" s="55"/>
      <c r="AIO274" s="55"/>
      <c r="AIP274" s="55"/>
      <c r="AIQ274" s="55"/>
      <c r="AIR274" s="55"/>
      <c r="AIS274" s="55"/>
      <c r="AIT274" s="55"/>
      <c r="AIU274" s="55"/>
      <c r="AIV274" s="55"/>
      <c r="AIW274" s="55"/>
      <c r="AIX274" s="55"/>
      <c r="AIY274" s="55"/>
      <c r="AIZ274" s="55"/>
      <c r="AJA274" s="55"/>
      <c r="AJB274" s="55"/>
      <c r="AJC274" s="55"/>
      <c r="AJD274" s="55"/>
      <c r="AJE274" s="55"/>
      <c r="AJF274" s="55"/>
      <c r="AJG274" s="55"/>
      <c r="AJH274" s="55"/>
      <c r="AJI274" s="55"/>
      <c r="AJJ274" s="55"/>
      <c r="AJK274" s="55"/>
      <c r="AJL274" s="55"/>
      <c r="AJM274" s="55"/>
      <c r="AJN274" s="55"/>
      <c r="AJO274" s="55"/>
      <c r="AJP274" s="55"/>
      <c r="AJQ274" s="55"/>
      <c r="AJR274" s="55"/>
      <c r="AJS274" s="55"/>
      <c r="AJT274" s="55"/>
      <c r="AJU274" s="55"/>
      <c r="AJV274" s="55"/>
      <c r="AJW274" s="55"/>
      <c r="AJX274" s="55"/>
      <c r="AJY274" s="55"/>
      <c r="AJZ274" s="55"/>
      <c r="AKA274" s="55"/>
      <c r="AKB274" s="55"/>
      <c r="AKC274" s="55"/>
      <c r="AKD274" s="55"/>
      <c r="AKE274" s="55"/>
      <c r="AKF274" s="55"/>
      <c r="AKG274" s="55"/>
      <c r="AKH274" s="55"/>
      <c r="AKI274" s="55"/>
      <c r="AKJ274" s="55"/>
      <c r="AKK274" s="55"/>
      <c r="AKL274" s="55"/>
      <c r="AKM274" s="55"/>
      <c r="AKN274" s="55"/>
      <c r="AKO274" s="55"/>
      <c r="AKP274" s="55"/>
      <c r="AKQ274" s="55"/>
      <c r="AKR274" s="55"/>
      <c r="AKS274" s="55"/>
      <c r="AKT274" s="55"/>
      <c r="AKU274" s="55"/>
      <c r="AKV274" s="55"/>
      <c r="AKW274" s="55"/>
      <c r="AKX274" s="55"/>
      <c r="AKY274" s="55"/>
      <c r="AKZ274" s="55"/>
      <c r="ALA274" s="55"/>
      <c r="ALB274" s="55"/>
      <c r="ALC274" s="55"/>
      <c r="ALD274" s="55"/>
      <c r="ALE274" s="55"/>
      <c r="ALF274" s="55"/>
      <c r="ALG274" s="55"/>
      <c r="ALH274" s="55"/>
      <c r="ALI274" s="55"/>
      <c r="ALJ274" s="55"/>
      <c r="ALK274" s="55"/>
      <c r="ALL274" s="55"/>
      <c r="ALM274" s="55"/>
      <c r="ALN274" s="55"/>
      <c r="ALO274" s="55"/>
      <c r="ALP274" s="55"/>
      <c r="ALQ274" s="55"/>
      <c r="ALR274" s="55"/>
      <c r="ALS274" s="55"/>
      <c r="ALT274" s="55"/>
      <c r="ALU274" s="55"/>
      <c r="ALV274" s="55"/>
      <c r="ALW274" s="55"/>
      <c r="ALX274" s="55"/>
      <c r="ALY274" s="55"/>
      <c r="ALZ274" s="55"/>
      <c r="AMA274" s="55"/>
      <c r="AMB274" s="55"/>
      <c r="AMC274" s="55"/>
      <c r="AMD274" s="55"/>
      <c r="AME274" s="55"/>
      <c r="AMF274" s="55"/>
      <c r="AMG274" s="55"/>
      <c r="AMH274" s="55"/>
      <c r="AMI274" s="55"/>
      <c r="AMJ274" s="55"/>
      <c r="AMK274" s="55"/>
      <c r="AML274" s="55"/>
      <c r="AMM274" s="55"/>
      <c r="AMN274" s="55"/>
      <c r="AMO274" s="55"/>
      <c r="AMP274" s="55"/>
      <c r="AMQ274" s="55"/>
      <c r="AMR274" s="55"/>
      <c r="AMS274" s="55"/>
      <c r="AMT274" s="55"/>
      <c r="AMU274" s="55"/>
      <c r="AMV274" s="55"/>
      <c r="AMW274" s="55"/>
      <c r="AMX274" s="55"/>
      <c r="AMY274" s="55"/>
      <c r="AMZ274" s="55"/>
      <c r="ANA274" s="55"/>
      <c r="ANB274" s="55"/>
      <c r="ANC274" s="55"/>
      <c r="AND274" s="55"/>
      <c r="ANE274" s="55"/>
      <c r="ANF274" s="55"/>
      <c r="ANG274" s="55"/>
      <c r="ANH274" s="55"/>
      <c r="ANI274" s="55"/>
      <c r="ANJ274" s="55"/>
      <c r="ANK274" s="55"/>
      <c r="ANL274" s="55"/>
      <c r="ANM274" s="55"/>
      <c r="ANN274" s="55"/>
      <c r="ANO274" s="55"/>
      <c r="ANP274" s="55"/>
      <c r="ANQ274" s="55"/>
      <c r="ANR274" s="55"/>
      <c r="ANS274" s="55"/>
      <c r="ANT274" s="55"/>
      <c r="ANU274" s="55"/>
      <c r="ANV274" s="55"/>
      <c r="ANW274" s="55"/>
      <c r="ANX274" s="55"/>
      <c r="ANY274" s="55"/>
      <c r="ANZ274" s="55"/>
      <c r="AOA274" s="55"/>
      <c r="AOB274" s="55"/>
      <c r="AOC274" s="55"/>
      <c r="AOD274" s="55"/>
      <c r="AOE274" s="55"/>
      <c r="AOF274" s="55"/>
      <c r="AOG274" s="55"/>
      <c r="AOH274" s="55"/>
      <c r="AOI274" s="55"/>
      <c r="AOJ274" s="55"/>
      <c r="AOK274" s="55"/>
      <c r="AOL274" s="55"/>
      <c r="AOM274" s="55"/>
      <c r="AON274" s="55"/>
      <c r="AOO274" s="55"/>
      <c r="AOP274" s="55"/>
      <c r="AOQ274" s="55"/>
      <c r="AOR274" s="55"/>
      <c r="AOS274" s="55"/>
      <c r="AOT274" s="55"/>
      <c r="AOU274" s="55"/>
      <c r="AOV274" s="55"/>
      <c r="AOW274" s="55"/>
      <c r="AOX274" s="55"/>
      <c r="AOY274" s="55"/>
      <c r="AOZ274" s="55"/>
      <c r="APA274" s="55"/>
      <c r="APB274" s="55"/>
      <c r="APC274" s="55"/>
      <c r="APD274" s="55"/>
      <c r="APE274" s="55"/>
      <c r="APF274" s="55"/>
      <c r="APG274" s="55"/>
      <c r="APH274" s="55"/>
      <c r="API274" s="55"/>
      <c r="APJ274" s="55"/>
      <c r="APK274" s="55"/>
      <c r="APL274" s="55"/>
      <c r="APM274" s="55"/>
      <c r="APN274" s="55"/>
      <c r="APO274" s="55"/>
      <c r="APP274" s="55"/>
      <c r="APQ274" s="55"/>
      <c r="APR274" s="55"/>
      <c r="APS274" s="55"/>
      <c r="APT274" s="55"/>
      <c r="APU274" s="55"/>
      <c r="APV274" s="55"/>
      <c r="APW274" s="55"/>
      <c r="APX274" s="55"/>
      <c r="APY274" s="55"/>
      <c r="APZ274" s="55"/>
      <c r="AQA274" s="55"/>
      <c r="AQB274" s="55"/>
      <c r="AQC274" s="55"/>
      <c r="AQD274" s="55"/>
      <c r="AQE274" s="55"/>
      <c r="AQF274" s="55"/>
      <c r="AQG274" s="55"/>
      <c r="AQH274" s="55"/>
      <c r="AQI274" s="55"/>
      <c r="AQJ274" s="55"/>
      <c r="AQK274" s="55"/>
      <c r="AQL274" s="55"/>
      <c r="AQM274" s="55"/>
      <c r="AQN274" s="55"/>
      <c r="AQO274" s="55"/>
      <c r="AQP274" s="55"/>
      <c r="AQQ274" s="55"/>
      <c r="AQR274" s="55"/>
      <c r="AQS274" s="55"/>
      <c r="AQT274" s="55"/>
      <c r="AQU274" s="55"/>
      <c r="AQV274" s="55"/>
      <c r="AQW274" s="55"/>
      <c r="AQX274" s="55"/>
      <c r="AQY274" s="55"/>
      <c r="AQZ274" s="55"/>
      <c r="ARA274" s="55"/>
      <c r="ARB274" s="55"/>
      <c r="ARC274" s="55"/>
      <c r="ARD274" s="55"/>
      <c r="ARE274" s="55"/>
      <c r="ARF274" s="55"/>
      <c r="ARG274" s="55"/>
      <c r="ARH274" s="55"/>
      <c r="ARI274" s="55"/>
      <c r="ARJ274" s="55"/>
      <c r="ARK274" s="55"/>
      <c r="ARL274" s="55"/>
      <c r="ARM274" s="55"/>
      <c r="ARN274" s="55"/>
      <c r="ARO274" s="55"/>
      <c r="ARP274" s="55"/>
      <c r="ARQ274" s="55"/>
      <c r="ARR274" s="55"/>
      <c r="ARS274" s="55"/>
      <c r="ART274" s="55"/>
      <c r="ARU274" s="55"/>
      <c r="ARV274" s="55"/>
      <c r="ARW274" s="55"/>
      <c r="ARX274" s="55"/>
      <c r="ARY274" s="55"/>
      <c r="ARZ274" s="55"/>
      <c r="ASA274" s="55"/>
      <c r="ASB274" s="55"/>
      <c r="ASC274" s="55"/>
      <c r="ASD274" s="55"/>
      <c r="ASE274" s="55"/>
      <c r="ASF274" s="55"/>
      <c r="ASG274" s="55"/>
      <c r="ASH274" s="55"/>
      <c r="ASI274" s="55"/>
      <c r="ASJ274" s="55"/>
      <c r="ASK274" s="55"/>
      <c r="ASL274" s="55"/>
      <c r="ASM274" s="55"/>
      <c r="ASN274" s="55"/>
      <c r="ASO274" s="55"/>
      <c r="ASP274" s="55"/>
      <c r="ASQ274" s="55"/>
      <c r="ASR274" s="55"/>
      <c r="ASS274" s="55"/>
      <c r="AST274" s="55"/>
      <c r="ASU274" s="55"/>
      <c r="ASV274" s="55"/>
      <c r="ASW274" s="55"/>
      <c r="ASX274" s="55"/>
      <c r="ASY274" s="55"/>
      <c r="ASZ274" s="55"/>
      <c r="ATA274" s="55"/>
      <c r="ATB274" s="55"/>
      <c r="ATC274" s="55"/>
      <c r="ATD274" s="55"/>
      <c r="ATE274" s="55"/>
      <c r="ATF274" s="55"/>
      <c r="ATG274" s="55"/>
      <c r="ATH274" s="55"/>
      <c r="ATI274" s="55"/>
      <c r="ATJ274" s="55"/>
      <c r="ATK274" s="55"/>
      <c r="ATL274" s="55"/>
      <c r="ATM274" s="55"/>
      <c r="ATN274" s="55"/>
    </row>
    <row r="275" spans="1:1210" ht="18" customHeight="1" x14ac:dyDescent="0.3">
      <c r="A275" s="39" t="str">
        <f t="shared" si="2"/>
        <v/>
      </c>
      <c r="B275" s="78"/>
      <c r="C275" s="74" t="s">
        <v>134</v>
      </c>
      <c r="D275" s="20">
        <v>9.99</v>
      </c>
      <c r="E275" s="74" t="s">
        <v>135</v>
      </c>
      <c r="F275" s="74" t="s">
        <v>792</v>
      </c>
      <c r="G275" s="74" t="s">
        <v>14</v>
      </c>
      <c r="H275" s="74" t="s">
        <v>75</v>
      </c>
      <c r="I275" s="74" t="s">
        <v>89</v>
      </c>
      <c r="J275" s="20">
        <v>2013</v>
      </c>
      <c r="K275" s="74" t="s">
        <v>32</v>
      </c>
      <c r="L275" s="20">
        <v>40</v>
      </c>
      <c r="M275" s="20">
        <v>2</v>
      </c>
      <c r="N275" s="20" t="s">
        <v>131</v>
      </c>
      <c r="O275" s="20">
        <v>2.2999999999999998</v>
      </c>
      <c r="P275" s="20" t="s">
        <v>24</v>
      </c>
      <c r="Q275" s="20">
        <v>500</v>
      </c>
      <c r="R275" s="20" t="s">
        <v>45</v>
      </c>
      <c r="S275" s="55"/>
      <c r="T275" s="55"/>
      <c r="U275" s="55"/>
      <c r="V275" s="55"/>
      <c r="W275" s="55"/>
      <c r="X275" s="55"/>
      <c r="Y275" s="55"/>
      <c r="Z275" s="55"/>
      <c r="AA275" s="55"/>
      <c r="AB275" s="55"/>
      <c r="AC275" s="55"/>
      <c r="AD275" s="55"/>
      <c r="AE275" s="55"/>
      <c r="AF275" s="55"/>
      <c r="AG275" s="55"/>
      <c r="AH275" s="55"/>
      <c r="AI275" s="55"/>
      <c r="AJ275" s="55"/>
      <c r="AK275" s="55"/>
      <c r="AL275" s="55"/>
      <c r="AM275" s="55"/>
      <c r="AN275" s="55"/>
      <c r="AO275" s="55"/>
      <c r="AP275" s="55"/>
      <c r="AQ275" s="55"/>
      <c r="AR275" s="55"/>
      <c r="AS275" s="55"/>
      <c r="AT275" s="55"/>
      <c r="AU275" s="55"/>
      <c r="AV275" s="55"/>
      <c r="AW275" s="55"/>
      <c r="AX275" s="55"/>
      <c r="AY275" s="55"/>
      <c r="AZ275" s="55"/>
      <c r="BA275" s="55"/>
      <c r="BB275" s="55"/>
      <c r="BC275" s="55"/>
      <c r="BD275" s="55"/>
      <c r="BE275" s="55"/>
      <c r="BF275" s="55"/>
      <c r="BG275" s="55"/>
      <c r="BH275" s="55"/>
      <c r="BI275" s="55"/>
      <c r="BJ275" s="55"/>
      <c r="BK275" s="55"/>
      <c r="BL275" s="55"/>
      <c r="BM275" s="55"/>
      <c r="BN275" s="55"/>
      <c r="BO275" s="55"/>
      <c r="BP275" s="55"/>
      <c r="BQ275" s="55"/>
      <c r="BR275" s="55"/>
      <c r="BS275" s="55"/>
      <c r="BT275" s="55"/>
      <c r="BU275" s="55"/>
      <c r="BV275" s="55"/>
      <c r="BW275" s="55"/>
      <c r="BX275" s="55"/>
      <c r="BY275" s="55"/>
      <c r="BZ275" s="55"/>
      <c r="CA275" s="55"/>
      <c r="CB275" s="55"/>
      <c r="CC275" s="55"/>
      <c r="CD275" s="55"/>
      <c r="CE275" s="55"/>
      <c r="CF275" s="55"/>
      <c r="CG275" s="55"/>
      <c r="CH275" s="55"/>
      <c r="CI275" s="55"/>
      <c r="CJ275" s="55"/>
      <c r="CK275" s="55"/>
      <c r="CL275" s="55"/>
      <c r="CM275" s="55"/>
      <c r="CN275" s="55"/>
      <c r="CO275" s="55"/>
      <c r="CP275" s="55"/>
      <c r="CQ275" s="55"/>
      <c r="CR275" s="55"/>
      <c r="CS275" s="55"/>
      <c r="CT275" s="55"/>
      <c r="CU275" s="55"/>
      <c r="CV275" s="55"/>
      <c r="CW275" s="55"/>
      <c r="CX275" s="55"/>
      <c r="CY275" s="55"/>
      <c r="CZ275" s="55"/>
      <c r="DA275" s="55"/>
      <c r="DB275" s="55"/>
      <c r="DC275" s="55"/>
      <c r="DD275" s="55"/>
      <c r="DE275" s="55"/>
      <c r="DF275" s="55"/>
      <c r="DG275" s="55"/>
      <c r="DH275" s="55"/>
      <c r="DI275" s="55"/>
      <c r="DJ275" s="55"/>
      <c r="DK275" s="55"/>
      <c r="DL275" s="55"/>
      <c r="DM275" s="55"/>
      <c r="DN275" s="55"/>
      <c r="DO275" s="55"/>
      <c r="DP275" s="55"/>
      <c r="DQ275" s="55"/>
      <c r="DR275" s="55"/>
      <c r="DS275" s="55"/>
      <c r="DT275" s="55"/>
      <c r="DU275" s="55"/>
      <c r="DV275" s="55"/>
      <c r="DW275" s="55"/>
      <c r="DX275" s="55"/>
      <c r="DY275" s="55"/>
      <c r="DZ275" s="55"/>
      <c r="EA275" s="55"/>
      <c r="EB275" s="55"/>
      <c r="EC275" s="55"/>
      <c r="ED275" s="55"/>
      <c r="EE275" s="55"/>
      <c r="EF275" s="55"/>
      <c r="EG275" s="55"/>
      <c r="EH275" s="55"/>
      <c r="EI275" s="55"/>
      <c r="EJ275" s="55"/>
      <c r="EK275" s="55"/>
      <c r="EL275" s="55"/>
      <c r="EM275" s="55"/>
      <c r="EN275" s="55"/>
      <c r="EO275" s="55"/>
      <c r="EP275" s="55"/>
      <c r="EQ275" s="55"/>
      <c r="ER275" s="55"/>
      <c r="ES275" s="55"/>
      <c r="ET275" s="55"/>
      <c r="EU275" s="55"/>
      <c r="EV275" s="55"/>
      <c r="EW275" s="55"/>
      <c r="EX275" s="55"/>
      <c r="EY275" s="55"/>
      <c r="EZ275" s="55"/>
      <c r="FA275" s="55"/>
      <c r="FB275" s="55"/>
      <c r="FC275" s="55"/>
      <c r="FD275" s="55"/>
      <c r="FE275" s="55"/>
      <c r="FF275" s="55"/>
      <c r="FG275" s="55"/>
      <c r="FH275" s="55"/>
      <c r="FI275" s="55"/>
      <c r="FJ275" s="55"/>
      <c r="FK275" s="55"/>
      <c r="FL275" s="55"/>
      <c r="FM275" s="55"/>
      <c r="FN275" s="55"/>
      <c r="FO275" s="55"/>
      <c r="FP275" s="55"/>
      <c r="FQ275" s="55"/>
      <c r="FR275" s="55"/>
      <c r="FS275" s="55"/>
      <c r="FT275" s="55"/>
      <c r="FU275" s="55"/>
      <c r="FV275" s="55"/>
      <c r="FW275" s="55"/>
      <c r="FX275" s="55"/>
      <c r="FY275" s="55"/>
      <c r="FZ275" s="55"/>
      <c r="GA275" s="55"/>
      <c r="GB275" s="55"/>
      <c r="GC275" s="55"/>
      <c r="GD275" s="55"/>
      <c r="GE275" s="55"/>
      <c r="GF275" s="55"/>
      <c r="GG275" s="55"/>
      <c r="GH275" s="55"/>
      <c r="GI275" s="55"/>
      <c r="GJ275" s="55"/>
      <c r="GK275" s="55"/>
      <c r="GL275" s="55"/>
      <c r="GM275" s="55"/>
      <c r="GN275" s="55"/>
      <c r="GO275" s="55"/>
      <c r="GP275" s="55"/>
      <c r="GQ275" s="55"/>
      <c r="GR275" s="55"/>
      <c r="GS275" s="55"/>
      <c r="GT275" s="55"/>
      <c r="GU275" s="55"/>
      <c r="GV275" s="55"/>
      <c r="GW275" s="55"/>
      <c r="GX275" s="55"/>
      <c r="GY275" s="55"/>
      <c r="GZ275" s="55"/>
      <c r="HA275" s="55"/>
      <c r="HB275" s="55"/>
      <c r="HC275" s="55"/>
      <c r="HD275" s="55"/>
      <c r="HE275" s="55"/>
      <c r="HF275" s="55"/>
      <c r="HG275" s="55"/>
      <c r="HH275" s="55"/>
      <c r="HI275" s="55"/>
      <c r="HJ275" s="55"/>
      <c r="HK275" s="55"/>
      <c r="HL275" s="55"/>
      <c r="HM275" s="55"/>
      <c r="HN275" s="55"/>
      <c r="HO275" s="55"/>
      <c r="HP275" s="55"/>
      <c r="HQ275" s="55"/>
      <c r="HR275" s="55"/>
      <c r="HS275" s="55"/>
      <c r="HT275" s="55"/>
      <c r="HU275" s="55"/>
      <c r="HV275" s="55"/>
      <c r="HW275" s="55"/>
      <c r="HX275" s="55"/>
      <c r="HY275" s="55"/>
      <c r="HZ275" s="55"/>
      <c r="IA275" s="55"/>
      <c r="IB275" s="55"/>
      <c r="IC275" s="55"/>
      <c r="ID275" s="55"/>
      <c r="IE275" s="55"/>
      <c r="IF275" s="55"/>
      <c r="IG275" s="55"/>
      <c r="IH275" s="55"/>
      <c r="II275" s="55"/>
      <c r="IJ275" s="55"/>
      <c r="IK275" s="55"/>
      <c r="IL275" s="55"/>
      <c r="IM275" s="55"/>
      <c r="IN275" s="55"/>
      <c r="IO275" s="55"/>
      <c r="IP275" s="55"/>
      <c r="IQ275" s="55"/>
      <c r="IR275" s="55"/>
      <c r="IS275" s="55"/>
      <c r="IT275" s="55"/>
      <c r="IU275" s="55"/>
      <c r="IV275" s="55"/>
      <c r="IW275" s="55"/>
      <c r="IX275" s="55"/>
      <c r="IY275" s="55"/>
      <c r="IZ275" s="55"/>
      <c r="JA275" s="55"/>
      <c r="JB275" s="55"/>
      <c r="JC275" s="55"/>
      <c r="JD275" s="55"/>
      <c r="JE275" s="55"/>
      <c r="JF275" s="55"/>
      <c r="JG275" s="55"/>
      <c r="JH275" s="55"/>
      <c r="JI275" s="55"/>
      <c r="JJ275" s="55"/>
      <c r="JK275" s="55"/>
      <c r="JL275" s="55"/>
      <c r="JM275" s="55"/>
      <c r="JN275" s="55"/>
      <c r="JO275" s="55"/>
      <c r="JP275" s="55"/>
      <c r="JQ275" s="55"/>
      <c r="JR275" s="55"/>
      <c r="JS275" s="55"/>
      <c r="JT275" s="55"/>
      <c r="JU275" s="55"/>
      <c r="JV275" s="55"/>
      <c r="JW275" s="55"/>
      <c r="JX275" s="55"/>
      <c r="JY275" s="55"/>
      <c r="JZ275" s="55"/>
      <c r="KA275" s="55"/>
      <c r="KB275" s="55"/>
      <c r="KC275" s="55"/>
      <c r="KD275" s="55"/>
      <c r="KE275" s="55"/>
      <c r="KF275" s="55"/>
      <c r="KG275" s="55"/>
      <c r="KH275" s="55"/>
      <c r="KI275" s="55"/>
      <c r="KJ275" s="55"/>
      <c r="KK275" s="55"/>
      <c r="KL275" s="55"/>
      <c r="KM275" s="55"/>
      <c r="KN275" s="55"/>
      <c r="KO275" s="55"/>
      <c r="KP275" s="55"/>
      <c r="KQ275" s="55"/>
      <c r="KR275" s="55"/>
      <c r="KS275" s="55"/>
      <c r="KT275" s="55"/>
      <c r="KU275" s="55"/>
      <c r="KV275" s="55"/>
      <c r="KW275" s="55"/>
      <c r="KX275" s="55"/>
      <c r="KY275" s="55"/>
      <c r="KZ275" s="55"/>
      <c r="LA275" s="55"/>
      <c r="LB275" s="55"/>
      <c r="LC275" s="55"/>
      <c r="LD275" s="55"/>
      <c r="LE275" s="55"/>
      <c r="LF275" s="55"/>
      <c r="LG275" s="55"/>
      <c r="LH275" s="55"/>
      <c r="LI275" s="55"/>
      <c r="LJ275" s="55"/>
      <c r="LK275" s="55"/>
      <c r="LL275" s="55"/>
      <c r="LM275" s="55"/>
      <c r="LN275" s="55"/>
      <c r="LO275" s="55"/>
      <c r="LP275" s="55"/>
      <c r="LQ275" s="55"/>
      <c r="LR275" s="55"/>
      <c r="LS275" s="55"/>
      <c r="LT275" s="55"/>
      <c r="LU275" s="55"/>
      <c r="LV275" s="55"/>
      <c r="LW275" s="55"/>
      <c r="LX275" s="55"/>
      <c r="LY275" s="55"/>
      <c r="LZ275" s="55"/>
      <c r="MA275" s="55"/>
      <c r="MB275" s="55"/>
      <c r="MC275" s="55"/>
      <c r="MD275" s="55"/>
      <c r="ME275" s="55"/>
      <c r="MF275" s="55"/>
      <c r="MG275" s="55"/>
      <c r="MH275" s="55"/>
      <c r="MI275" s="55"/>
      <c r="MJ275" s="55"/>
      <c r="MK275" s="55"/>
      <c r="ML275" s="55"/>
      <c r="MM275" s="55"/>
      <c r="MN275" s="55"/>
      <c r="MO275" s="55"/>
      <c r="MP275" s="55"/>
      <c r="MQ275" s="55"/>
      <c r="MR275" s="55"/>
      <c r="MS275" s="55"/>
      <c r="MT275" s="55"/>
      <c r="MU275" s="55"/>
      <c r="MV275" s="55"/>
      <c r="MW275" s="55"/>
      <c r="MX275" s="55"/>
      <c r="MY275" s="55"/>
      <c r="MZ275" s="55"/>
      <c r="NA275" s="55"/>
      <c r="NB275" s="55"/>
      <c r="NC275" s="55"/>
      <c r="ND275" s="55"/>
      <c r="NE275" s="55"/>
      <c r="NF275" s="55"/>
      <c r="NG275" s="55"/>
      <c r="NH275" s="55"/>
      <c r="NI275" s="55"/>
      <c r="NJ275" s="55"/>
      <c r="NK275" s="55"/>
      <c r="NL275" s="55"/>
      <c r="NM275" s="55"/>
      <c r="NN275" s="55"/>
      <c r="NO275" s="55"/>
      <c r="NP275" s="55"/>
      <c r="NQ275" s="55"/>
      <c r="NR275" s="55"/>
      <c r="NS275" s="55"/>
      <c r="NT275" s="55"/>
      <c r="NU275" s="55"/>
      <c r="NV275" s="55"/>
      <c r="NW275" s="55"/>
      <c r="NX275" s="55"/>
      <c r="NY275" s="55"/>
      <c r="NZ275" s="55"/>
      <c r="OA275" s="55"/>
      <c r="OB275" s="55"/>
      <c r="OC275" s="55"/>
      <c r="OD275" s="55"/>
      <c r="OE275" s="55"/>
      <c r="OF275" s="55"/>
      <c r="OG275" s="55"/>
      <c r="OH275" s="55"/>
      <c r="OI275" s="55"/>
      <c r="OJ275" s="55"/>
      <c r="OK275" s="55"/>
      <c r="OL275" s="55"/>
      <c r="OM275" s="55"/>
      <c r="ON275" s="55"/>
      <c r="OO275" s="55"/>
      <c r="OP275" s="55"/>
      <c r="OQ275" s="55"/>
      <c r="OR275" s="55"/>
      <c r="OS275" s="55"/>
      <c r="OT275" s="55"/>
      <c r="OU275" s="55"/>
      <c r="OV275" s="55"/>
      <c r="OW275" s="55"/>
      <c r="OX275" s="55"/>
      <c r="OY275" s="55"/>
      <c r="OZ275" s="55"/>
      <c r="PA275" s="55"/>
      <c r="PB275" s="55"/>
      <c r="PC275" s="55"/>
      <c r="PD275" s="55"/>
      <c r="PE275" s="55"/>
      <c r="PF275" s="55"/>
      <c r="PG275" s="55"/>
      <c r="PH275" s="55"/>
      <c r="PI275" s="55"/>
      <c r="PJ275" s="55"/>
      <c r="PK275" s="55"/>
      <c r="PL275" s="55"/>
      <c r="PM275" s="55"/>
      <c r="PN275" s="55"/>
      <c r="PO275" s="55"/>
      <c r="PP275" s="55"/>
      <c r="PQ275" s="55"/>
      <c r="PR275" s="55"/>
      <c r="PS275" s="55"/>
      <c r="PT275" s="55"/>
      <c r="PU275" s="55"/>
      <c r="PV275" s="55"/>
      <c r="PW275" s="55"/>
      <c r="PX275" s="55"/>
      <c r="PY275" s="55"/>
      <c r="PZ275" s="55"/>
      <c r="QA275" s="55"/>
      <c r="QB275" s="55"/>
      <c r="QC275" s="55"/>
      <c r="QD275" s="55"/>
      <c r="QE275" s="55"/>
      <c r="QF275" s="55"/>
      <c r="QG275" s="55"/>
      <c r="QH275" s="55"/>
      <c r="QI275" s="55"/>
      <c r="QJ275" s="55"/>
      <c r="QK275" s="55"/>
      <c r="QL275" s="55"/>
      <c r="QM275" s="55"/>
      <c r="QN275" s="55"/>
      <c r="QO275" s="55"/>
      <c r="QP275" s="55"/>
      <c r="QQ275" s="55"/>
      <c r="QR275" s="55"/>
      <c r="QS275" s="55"/>
      <c r="QT275" s="55"/>
      <c r="QU275" s="55"/>
      <c r="QV275" s="55"/>
      <c r="QW275" s="55"/>
      <c r="QX275" s="55"/>
      <c r="QY275" s="55"/>
      <c r="QZ275" s="55"/>
      <c r="RA275" s="55"/>
      <c r="RB275" s="55"/>
      <c r="RC275" s="55"/>
      <c r="RD275" s="55"/>
      <c r="RE275" s="55"/>
      <c r="RF275" s="55"/>
      <c r="RG275" s="55"/>
      <c r="RH275" s="55"/>
      <c r="RI275" s="55"/>
      <c r="RJ275" s="55"/>
      <c r="RK275" s="55"/>
      <c r="RL275" s="55"/>
      <c r="RM275" s="55"/>
      <c r="RN275" s="55"/>
      <c r="RO275" s="55"/>
      <c r="RP275" s="55"/>
      <c r="RQ275" s="55"/>
      <c r="RR275" s="55"/>
      <c r="RS275" s="55"/>
      <c r="RT275" s="55"/>
      <c r="RU275" s="55"/>
      <c r="RV275" s="55"/>
      <c r="RW275" s="55"/>
      <c r="RX275" s="55"/>
      <c r="RY275" s="55"/>
      <c r="RZ275" s="55"/>
      <c r="SA275" s="55"/>
      <c r="SB275" s="55"/>
      <c r="SC275" s="55"/>
      <c r="SD275" s="55"/>
      <c r="SE275" s="55"/>
      <c r="SF275" s="55"/>
      <c r="SG275" s="55"/>
      <c r="SH275" s="55"/>
      <c r="SI275" s="55"/>
      <c r="SJ275" s="55"/>
      <c r="SK275" s="55"/>
      <c r="SL275" s="55"/>
      <c r="SM275" s="55"/>
      <c r="SN275" s="55"/>
      <c r="SO275" s="55"/>
      <c r="SP275" s="55"/>
      <c r="SQ275" s="55"/>
      <c r="SR275" s="55"/>
      <c r="SS275" s="55"/>
      <c r="ST275" s="55"/>
      <c r="SU275" s="55"/>
      <c r="SV275" s="55"/>
      <c r="SW275" s="55"/>
      <c r="SX275" s="55"/>
      <c r="SY275" s="55"/>
      <c r="SZ275" s="55"/>
      <c r="TA275" s="55"/>
      <c r="TB275" s="55"/>
      <c r="TC275" s="55"/>
      <c r="TD275" s="55"/>
      <c r="TE275" s="55"/>
      <c r="TF275" s="55"/>
      <c r="TG275" s="55"/>
      <c r="TH275" s="55"/>
      <c r="TI275" s="55"/>
      <c r="TJ275" s="55"/>
      <c r="TK275" s="55"/>
      <c r="TL275" s="55"/>
      <c r="TM275" s="55"/>
      <c r="TN275" s="55"/>
      <c r="TO275" s="55"/>
      <c r="TP275" s="55"/>
      <c r="TQ275" s="55"/>
      <c r="TR275" s="55"/>
      <c r="TS275" s="55"/>
      <c r="TT275" s="55"/>
      <c r="TU275" s="55"/>
      <c r="TV275" s="55"/>
      <c r="TW275" s="55"/>
      <c r="TX275" s="55"/>
      <c r="TY275" s="55"/>
      <c r="TZ275" s="55"/>
      <c r="UA275" s="55"/>
      <c r="UB275" s="55"/>
      <c r="UC275" s="55"/>
      <c r="UD275" s="55"/>
      <c r="UE275" s="55"/>
      <c r="UF275" s="55"/>
      <c r="UG275" s="55"/>
      <c r="UH275" s="55"/>
      <c r="UI275" s="55"/>
      <c r="UJ275" s="55"/>
      <c r="UK275" s="55"/>
      <c r="UL275" s="55"/>
      <c r="UM275" s="55"/>
      <c r="UN275" s="55"/>
      <c r="UO275" s="55"/>
      <c r="UP275" s="55"/>
      <c r="UQ275" s="55"/>
      <c r="UR275" s="55"/>
      <c r="US275" s="55"/>
      <c r="UT275" s="55"/>
      <c r="UU275" s="55"/>
      <c r="UV275" s="55"/>
      <c r="UW275" s="55"/>
      <c r="UX275" s="55"/>
      <c r="UY275" s="55"/>
      <c r="UZ275" s="55"/>
      <c r="VA275" s="55"/>
      <c r="VB275" s="55"/>
      <c r="VC275" s="55"/>
      <c r="VD275" s="55"/>
      <c r="VE275" s="55"/>
      <c r="VF275" s="55"/>
      <c r="VG275" s="55"/>
      <c r="VH275" s="55"/>
      <c r="VI275" s="55"/>
      <c r="VJ275" s="55"/>
      <c r="VK275" s="55"/>
      <c r="VL275" s="55"/>
      <c r="VM275" s="55"/>
      <c r="VN275" s="55"/>
      <c r="VO275" s="55"/>
      <c r="VP275" s="55"/>
      <c r="VQ275" s="55"/>
      <c r="VR275" s="55"/>
      <c r="VS275" s="55"/>
      <c r="VT275" s="55"/>
      <c r="VU275" s="55"/>
      <c r="VV275" s="55"/>
      <c r="VW275" s="55"/>
      <c r="VX275" s="55"/>
      <c r="VY275" s="55"/>
      <c r="VZ275" s="55"/>
      <c r="WA275" s="55"/>
      <c r="WB275" s="55"/>
      <c r="WC275" s="55"/>
      <c r="WD275" s="55"/>
      <c r="WE275" s="55"/>
      <c r="WF275" s="55"/>
      <c r="WG275" s="55"/>
      <c r="WH275" s="55"/>
      <c r="WI275" s="55"/>
      <c r="WJ275" s="55"/>
      <c r="WK275" s="55"/>
      <c r="WL275" s="55"/>
      <c r="WM275" s="55"/>
      <c r="WN275" s="55"/>
      <c r="WO275" s="55"/>
      <c r="WP275" s="55"/>
      <c r="WQ275" s="55"/>
      <c r="WR275" s="55"/>
      <c r="WS275" s="55"/>
      <c r="WT275" s="55"/>
      <c r="WU275" s="55"/>
      <c r="WV275" s="55"/>
      <c r="WW275" s="55"/>
      <c r="WX275" s="55"/>
      <c r="WY275" s="55"/>
      <c r="WZ275" s="55"/>
      <c r="XA275" s="55"/>
      <c r="XB275" s="55"/>
      <c r="XC275" s="55"/>
      <c r="XD275" s="55"/>
      <c r="XE275" s="55"/>
      <c r="XF275" s="55"/>
      <c r="XG275" s="55"/>
      <c r="XH275" s="55"/>
      <c r="XI275" s="55"/>
      <c r="XJ275" s="55"/>
      <c r="XK275" s="55"/>
      <c r="XL275" s="55"/>
      <c r="XM275" s="55"/>
      <c r="XN275" s="55"/>
      <c r="XO275" s="55"/>
      <c r="XP275" s="55"/>
      <c r="XQ275" s="55"/>
      <c r="XR275" s="55"/>
      <c r="XS275" s="55"/>
      <c r="XT275" s="55"/>
      <c r="XU275" s="55"/>
      <c r="XV275" s="55"/>
      <c r="XW275" s="55"/>
      <c r="XX275" s="55"/>
      <c r="XY275" s="55"/>
      <c r="XZ275" s="55"/>
      <c r="YA275" s="55"/>
      <c r="YB275" s="55"/>
      <c r="YC275" s="55"/>
      <c r="YD275" s="55"/>
      <c r="YE275" s="55"/>
      <c r="YF275" s="55"/>
      <c r="YG275" s="55"/>
      <c r="YH275" s="55"/>
      <c r="YI275" s="55"/>
      <c r="YJ275" s="55"/>
      <c r="YK275" s="55"/>
      <c r="YL275" s="55"/>
      <c r="YM275" s="55"/>
      <c r="YN275" s="55"/>
      <c r="YO275" s="55"/>
      <c r="YP275" s="55"/>
      <c r="YQ275" s="55"/>
      <c r="YR275" s="55"/>
      <c r="YS275" s="55"/>
      <c r="YT275" s="55"/>
      <c r="YU275" s="55"/>
      <c r="YV275" s="55"/>
      <c r="YW275" s="55"/>
      <c r="YX275" s="55"/>
      <c r="YY275" s="55"/>
      <c r="YZ275" s="55"/>
      <c r="ZA275" s="55"/>
      <c r="ZB275" s="55"/>
      <c r="ZC275" s="55"/>
      <c r="ZD275" s="55"/>
      <c r="ZE275" s="55"/>
      <c r="ZF275" s="55"/>
      <c r="ZG275" s="55"/>
      <c r="ZH275" s="55"/>
      <c r="ZI275" s="55"/>
      <c r="ZJ275" s="55"/>
      <c r="ZK275" s="55"/>
      <c r="ZL275" s="55"/>
      <c r="ZM275" s="55"/>
      <c r="ZN275" s="55"/>
      <c r="ZO275" s="55"/>
      <c r="ZP275" s="55"/>
      <c r="ZQ275" s="55"/>
      <c r="ZR275" s="55"/>
      <c r="ZS275" s="55"/>
      <c r="ZT275" s="55"/>
      <c r="ZU275" s="55"/>
      <c r="ZV275" s="55"/>
      <c r="ZW275" s="55"/>
      <c r="ZX275" s="55"/>
      <c r="ZY275" s="55"/>
      <c r="ZZ275" s="55"/>
      <c r="AAA275" s="55"/>
      <c r="AAB275" s="55"/>
      <c r="AAC275" s="55"/>
      <c r="AAD275" s="55"/>
      <c r="AAE275" s="55"/>
      <c r="AAF275" s="55"/>
      <c r="AAG275" s="55"/>
      <c r="AAH275" s="55"/>
      <c r="AAI275" s="55"/>
      <c r="AAJ275" s="55"/>
      <c r="AAK275" s="55"/>
      <c r="AAL275" s="55"/>
      <c r="AAM275" s="55"/>
      <c r="AAN275" s="55"/>
      <c r="AAO275" s="55"/>
      <c r="AAP275" s="55"/>
      <c r="AAQ275" s="55"/>
      <c r="AAR275" s="55"/>
      <c r="AAS275" s="55"/>
      <c r="AAT275" s="55"/>
      <c r="AAU275" s="55"/>
      <c r="AAV275" s="55"/>
      <c r="AAW275" s="55"/>
      <c r="AAX275" s="55"/>
      <c r="AAY275" s="55"/>
      <c r="AAZ275" s="55"/>
      <c r="ABA275" s="55"/>
      <c r="ABB275" s="55"/>
      <c r="ABC275" s="55"/>
      <c r="ABD275" s="55"/>
      <c r="ABE275" s="55"/>
      <c r="ABF275" s="55"/>
      <c r="ABG275" s="55"/>
      <c r="ABH275" s="55"/>
      <c r="ABI275" s="55"/>
      <c r="ABJ275" s="55"/>
      <c r="ABK275" s="55"/>
      <c r="ABL275" s="55"/>
      <c r="ABM275" s="55"/>
      <c r="ABN275" s="55"/>
      <c r="ABO275" s="55"/>
      <c r="ABP275" s="55"/>
      <c r="ABQ275" s="55"/>
      <c r="ABR275" s="55"/>
      <c r="ABS275" s="55"/>
      <c r="ABT275" s="55"/>
      <c r="ABU275" s="55"/>
      <c r="ABV275" s="55"/>
      <c r="ABW275" s="55"/>
      <c r="ABX275" s="55"/>
      <c r="ABY275" s="55"/>
      <c r="ABZ275" s="55"/>
      <c r="ACA275" s="55"/>
      <c r="ACB275" s="55"/>
      <c r="ACC275" s="55"/>
      <c r="ACD275" s="55"/>
      <c r="ACE275" s="55"/>
      <c r="ACF275" s="55"/>
      <c r="ACG275" s="55"/>
      <c r="ACH275" s="55"/>
      <c r="ACI275" s="55"/>
      <c r="ACJ275" s="55"/>
      <c r="ACK275" s="55"/>
      <c r="ACL275" s="55"/>
      <c r="ACM275" s="55"/>
      <c r="ACN275" s="55"/>
      <c r="ACO275" s="55"/>
      <c r="ACP275" s="55"/>
      <c r="ACQ275" s="55"/>
      <c r="ACR275" s="55"/>
      <c r="ACS275" s="55"/>
      <c r="ACT275" s="55"/>
      <c r="ACU275" s="55"/>
      <c r="ACV275" s="55"/>
      <c r="ACW275" s="55"/>
      <c r="ACX275" s="55"/>
      <c r="ACY275" s="55"/>
      <c r="ACZ275" s="55"/>
      <c r="ADA275" s="55"/>
      <c r="ADB275" s="55"/>
      <c r="ADC275" s="55"/>
      <c r="ADD275" s="55"/>
      <c r="ADE275" s="55"/>
      <c r="ADF275" s="55"/>
      <c r="ADG275" s="55"/>
      <c r="ADH275" s="55"/>
      <c r="ADI275" s="55"/>
      <c r="ADJ275" s="55"/>
      <c r="ADK275" s="55"/>
      <c r="ADL275" s="55"/>
      <c r="ADM275" s="55"/>
      <c r="ADN275" s="55"/>
      <c r="ADO275" s="55"/>
      <c r="ADP275" s="55"/>
      <c r="ADQ275" s="55"/>
      <c r="ADR275" s="55"/>
      <c r="ADS275" s="55"/>
      <c r="ADT275" s="55"/>
      <c r="ADU275" s="55"/>
      <c r="ADV275" s="55"/>
      <c r="ADW275" s="55"/>
      <c r="ADX275" s="55"/>
      <c r="ADY275" s="55"/>
      <c r="ADZ275" s="55"/>
      <c r="AEA275" s="55"/>
      <c r="AEB275" s="55"/>
      <c r="AEC275" s="55"/>
      <c r="AED275" s="55"/>
      <c r="AEE275" s="55"/>
      <c r="AEF275" s="55"/>
      <c r="AEG275" s="55"/>
      <c r="AEH275" s="55"/>
      <c r="AEI275" s="55"/>
      <c r="AEJ275" s="55"/>
      <c r="AEK275" s="55"/>
      <c r="AEL275" s="55"/>
      <c r="AEM275" s="55"/>
      <c r="AEN275" s="55"/>
      <c r="AEO275" s="55"/>
      <c r="AEP275" s="55"/>
      <c r="AEQ275" s="55"/>
      <c r="AER275" s="55"/>
      <c r="AES275" s="55"/>
      <c r="AET275" s="55"/>
      <c r="AEU275" s="55"/>
      <c r="AEV275" s="55"/>
      <c r="AEW275" s="55"/>
      <c r="AEX275" s="55"/>
      <c r="AEY275" s="55"/>
      <c r="AEZ275" s="55"/>
      <c r="AFA275" s="55"/>
      <c r="AFB275" s="55"/>
      <c r="AFC275" s="55"/>
      <c r="AFD275" s="55"/>
      <c r="AFE275" s="55"/>
      <c r="AFF275" s="55"/>
      <c r="AFG275" s="55"/>
      <c r="AFH275" s="55"/>
      <c r="AFI275" s="55"/>
      <c r="AFJ275" s="55"/>
      <c r="AFK275" s="55"/>
      <c r="AFL275" s="55"/>
      <c r="AFM275" s="55"/>
      <c r="AFN275" s="55"/>
      <c r="AFO275" s="55"/>
      <c r="AFP275" s="55"/>
      <c r="AFQ275" s="55"/>
      <c r="AFR275" s="55"/>
      <c r="AFS275" s="55"/>
      <c r="AFT275" s="55"/>
      <c r="AFU275" s="55"/>
      <c r="AFV275" s="55"/>
      <c r="AFW275" s="55"/>
      <c r="AFX275" s="55"/>
      <c r="AFY275" s="55"/>
      <c r="AFZ275" s="55"/>
      <c r="AGA275" s="55"/>
      <c r="AGB275" s="55"/>
      <c r="AGC275" s="55"/>
      <c r="AGD275" s="55"/>
      <c r="AGE275" s="55"/>
      <c r="AGF275" s="55"/>
      <c r="AGG275" s="55"/>
      <c r="AGH275" s="55"/>
      <c r="AGI275" s="55"/>
      <c r="AGJ275" s="55"/>
      <c r="AGK275" s="55"/>
      <c r="AGL275" s="55"/>
      <c r="AGM275" s="55"/>
      <c r="AGN275" s="55"/>
      <c r="AGO275" s="55"/>
      <c r="AGP275" s="55"/>
      <c r="AGQ275" s="55"/>
      <c r="AGR275" s="55"/>
      <c r="AGS275" s="55"/>
      <c r="AGT275" s="55"/>
      <c r="AGU275" s="55"/>
      <c r="AGV275" s="55"/>
      <c r="AGW275" s="55"/>
      <c r="AGX275" s="55"/>
      <c r="AGY275" s="55"/>
      <c r="AGZ275" s="55"/>
      <c r="AHA275" s="55"/>
      <c r="AHB275" s="55"/>
      <c r="AHC275" s="55"/>
      <c r="AHD275" s="55"/>
      <c r="AHE275" s="55"/>
      <c r="AHF275" s="55"/>
      <c r="AHG275" s="55"/>
      <c r="AHH275" s="55"/>
      <c r="AHI275" s="55"/>
      <c r="AHJ275" s="55"/>
      <c r="AHK275" s="55"/>
      <c r="AHL275" s="55"/>
      <c r="AHM275" s="55"/>
      <c r="AHN275" s="55"/>
      <c r="AHO275" s="55"/>
      <c r="AHP275" s="55"/>
      <c r="AHQ275" s="55"/>
      <c r="AHR275" s="55"/>
      <c r="AHS275" s="55"/>
      <c r="AHT275" s="55"/>
      <c r="AHU275" s="55"/>
      <c r="AHV275" s="55"/>
      <c r="AHW275" s="55"/>
      <c r="AHX275" s="55"/>
      <c r="AHY275" s="55"/>
      <c r="AHZ275" s="55"/>
      <c r="AIA275" s="55"/>
      <c r="AIB275" s="55"/>
      <c r="AIC275" s="55"/>
      <c r="AID275" s="55"/>
      <c r="AIE275" s="55"/>
      <c r="AIF275" s="55"/>
      <c r="AIG275" s="55"/>
      <c r="AIH275" s="55"/>
      <c r="AII275" s="55"/>
      <c r="AIJ275" s="55"/>
      <c r="AIK275" s="55"/>
      <c r="AIL275" s="55"/>
      <c r="AIM275" s="55"/>
      <c r="AIN275" s="55"/>
      <c r="AIO275" s="55"/>
      <c r="AIP275" s="55"/>
      <c r="AIQ275" s="55"/>
      <c r="AIR275" s="55"/>
      <c r="AIS275" s="55"/>
      <c r="AIT275" s="55"/>
      <c r="AIU275" s="55"/>
      <c r="AIV275" s="55"/>
      <c r="AIW275" s="55"/>
      <c r="AIX275" s="55"/>
      <c r="AIY275" s="55"/>
      <c r="AIZ275" s="55"/>
      <c r="AJA275" s="55"/>
      <c r="AJB275" s="55"/>
      <c r="AJC275" s="55"/>
      <c r="AJD275" s="55"/>
      <c r="AJE275" s="55"/>
      <c r="AJF275" s="55"/>
      <c r="AJG275" s="55"/>
      <c r="AJH275" s="55"/>
      <c r="AJI275" s="55"/>
      <c r="AJJ275" s="55"/>
      <c r="AJK275" s="55"/>
      <c r="AJL275" s="55"/>
      <c r="AJM275" s="55"/>
      <c r="AJN275" s="55"/>
      <c r="AJO275" s="55"/>
      <c r="AJP275" s="55"/>
      <c r="AJQ275" s="55"/>
      <c r="AJR275" s="55"/>
      <c r="AJS275" s="55"/>
      <c r="AJT275" s="55"/>
      <c r="AJU275" s="55"/>
      <c r="AJV275" s="55"/>
      <c r="AJW275" s="55"/>
      <c r="AJX275" s="55"/>
      <c r="AJY275" s="55"/>
      <c r="AJZ275" s="55"/>
      <c r="AKA275" s="55"/>
      <c r="AKB275" s="55"/>
      <c r="AKC275" s="55"/>
      <c r="AKD275" s="55"/>
      <c r="AKE275" s="55"/>
      <c r="AKF275" s="55"/>
      <c r="AKG275" s="55"/>
      <c r="AKH275" s="55"/>
      <c r="AKI275" s="55"/>
      <c r="AKJ275" s="55"/>
      <c r="AKK275" s="55"/>
      <c r="AKL275" s="55"/>
      <c r="AKM275" s="55"/>
      <c r="AKN275" s="55"/>
      <c r="AKO275" s="55"/>
      <c r="AKP275" s="55"/>
      <c r="AKQ275" s="55"/>
      <c r="AKR275" s="55"/>
      <c r="AKS275" s="55"/>
      <c r="AKT275" s="55"/>
      <c r="AKU275" s="55"/>
      <c r="AKV275" s="55"/>
      <c r="AKW275" s="55"/>
      <c r="AKX275" s="55"/>
      <c r="AKY275" s="55"/>
      <c r="AKZ275" s="55"/>
      <c r="ALA275" s="55"/>
      <c r="ALB275" s="55"/>
      <c r="ALC275" s="55"/>
      <c r="ALD275" s="55"/>
      <c r="ALE275" s="55"/>
      <c r="ALF275" s="55"/>
      <c r="ALG275" s="55"/>
      <c r="ALH275" s="55"/>
      <c r="ALI275" s="55"/>
      <c r="ALJ275" s="55"/>
      <c r="ALK275" s="55"/>
      <c r="ALL275" s="55"/>
      <c r="ALM275" s="55"/>
      <c r="ALN275" s="55"/>
      <c r="ALO275" s="55"/>
      <c r="ALP275" s="55"/>
      <c r="ALQ275" s="55"/>
      <c r="ALR275" s="55"/>
      <c r="ALS275" s="55"/>
      <c r="ALT275" s="55"/>
      <c r="ALU275" s="55"/>
      <c r="ALV275" s="55"/>
      <c r="ALW275" s="55"/>
      <c r="ALX275" s="55"/>
      <c r="ALY275" s="55"/>
      <c r="ALZ275" s="55"/>
      <c r="AMA275" s="55"/>
      <c r="AMB275" s="55"/>
      <c r="AMC275" s="55"/>
      <c r="AMD275" s="55"/>
      <c r="AME275" s="55"/>
      <c r="AMF275" s="55"/>
      <c r="AMG275" s="55"/>
      <c r="AMH275" s="55"/>
      <c r="AMI275" s="55"/>
      <c r="AMJ275" s="55"/>
      <c r="AMK275" s="55"/>
      <c r="AML275" s="55"/>
      <c r="AMM275" s="55"/>
      <c r="AMN275" s="55"/>
      <c r="AMO275" s="55"/>
      <c r="AMP275" s="55"/>
      <c r="AMQ275" s="55"/>
      <c r="AMR275" s="55"/>
      <c r="AMS275" s="55"/>
      <c r="AMT275" s="55"/>
      <c r="AMU275" s="55"/>
      <c r="AMV275" s="55"/>
      <c r="AMW275" s="55"/>
      <c r="AMX275" s="55"/>
      <c r="AMY275" s="55"/>
      <c r="AMZ275" s="55"/>
      <c r="ANA275" s="55"/>
      <c r="ANB275" s="55"/>
      <c r="ANC275" s="55"/>
      <c r="AND275" s="55"/>
      <c r="ANE275" s="55"/>
      <c r="ANF275" s="55"/>
      <c r="ANG275" s="55"/>
      <c r="ANH275" s="55"/>
      <c r="ANI275" s="55"/>
      <c r="ANJ275" s="55"/>
      <c r="ANK275" s="55"/>
      <c r="ANL275" s="55"/>
      <c r="ANM275" s="55"/>
      <c r="ANN275" s="55"/>
      <c r="ANO275" s="55"/>
      <c r="ANP275" s="55"/>
      <c r="ANQ275" s="55"/>
      <c r="ANR275" s="55"/>
      <c r="ANS275" s="55"/>
      <c r="ANT275" s="55"/>
      <c r="ANU275" s="55"/>
      <c r="ANV275" s="55"/>
      <c r="ANW275" s="55"/>
      <c r="ANX275" s="55"/>
      <c r="ANY275" s="55"/>
      <c r="ANZ275" s="55"/>
      <c r="AOA275" s="55"/>
      <c r="AOB275" s="55"/>
      <c r="AOC275" s="55"/>
      <c r="AOD275" s="55"/>
      <c r="AOE275" s="55"/>
      <c r="AOF275" s="55"/>
      <c r="AOG275" s="55"/>
      <c r="AOH275" s="55"/>
      <c r="AOI275" s="55"/>
      <c r="AOJ275" s="55"/>
      <c r="AOK275" s="55"/>
      <c r="AOL275" s="55"/>
      <c r="AOM275" s="55"/>
      <c r="AON275" s="55"/>
      <c r="AOO275" s="55"/>
      <c r="AOP275" s="55"/>
      <c r="AOQ275" s="55"/>
      <c r="AOR275" s="55"/>
      <c r="AOS275" s="55"/>
      <c r="AOT275" s="55"/>
      <c r="AOU275" s="55"/>
      <c r="AOV275" s="55"/>
      <c r="AOW275" s="55"/>
      <c r="AOX275" s="55"/>
      <c r="AOY275" s="55"/>
      <c r="AOZ275" s="55"/>
      <c r="APA275" s="55"/>
      <c r="APB275" s="55"/>
      <c r="APC275" s="55"/>
      <c r="APD275" s="55"/>
      <c r="APE275" s="55"/>
      <c r="APF275" s="55"/>
      <c r="APG275" s="55"/>
      <c r="APH275" s="55"/>
      <c r="API275" s="55"/>
      <c r="APJ275" s="55"/>
      <c r="APK275" s="55"/>
      <c r="APL275" s="55"/>
      <c r="APM275" s="55"/>
      <c r="APN275" s="55"/>
      <c r="APO275" s="55"/>
      <c r="APP275" s="55"/>
      <c r="APQ275" s="55"/>
      <c r="APR275" s="55"/>
      <c r="APS275" s="55"/>
      <c r="APT275" s="55"/>
      <c r="APU275" s="55"/>
      <c r="APV275" s="55"/>
      <c r="APW275" s="55"/>
      <c r="APX275" s="55"/>
      <c r="APY275" s="55"/>
      <c r="APZ275" s="55"/>
      <c r="AQA275" s="55"/>
      <c r="AQB275" s="55"/>
      <c r="AQC275" s="55"/>
      <c r="AQD275" s="55"/>
      <c r="AQE275" s="55"/>
      <c r="AQF275" s="55"/>
      <c r="AQG275" s="55"/>
      <c r="AQH275" s="55"/>
      <c r="AQI275" s="55"/>
      <c r="AQJ275" s="55"/>
      <c r="AQK275" s="55"/>
      <c r="AQL275" s="55"/>
      <c r="AQM275" s="55"/>
      <c r="AQN275" s="55"/>
      <c r="AQO275" s="55"/>
      <c r="AQP275" s="55"/>
      <c r="AQQ275" s="55"/>
      <c r="AQR275" s="55"/>
      <c r="AQS275" s="55"/>
      <c r="AQT275" s="55"/>
      <c r="AQU275" s="55"/>
      <c r="AQV275" s="55"/>
      <c r="AQW275" s="55"/>
      <c r="AQX275" s="55"/>
      <c r="AQY275" s="55"/>
      <c r="AQZ275" s="55"/>
      <c r="ARA275" s="55"/>
      <c r="ARB275" s="55"/>
      <c r="ARC275" s="55"/>
      <c r="ARD275" s="55"/>
      <c r="ARE275" s="55"/>
      <c r="ARF275" s="55"/>
      <c r="ARG275" s="55"/>
      <c r="ARH275" s="55"/>
      <c r="ARI275" s="55"/>
      <c r="ARJ275" s="55"/>
      <c r="ARK275" s="55"/>
      <c r="ARL275" s="55"/>
      <c r="ARM275" s="55"/>
      <c r="ARN275" s="55"/>
      <c r="ARO275" s="55"/>
      <c r="ARP275" s="55"/>
      <c r="ARQ275" s="55"/>
      <c r="ARR275" s="55"/>
      <c r="ARS275" s="55"/>
      <c r="ART275" s="55"/>
      <c r="ARU275" s="55"/>
      <c r="ARV275" s="55"/>
      <c r="ARW275" s="55"/>
      <c r="ARX275" s="55"/>
      <c r="ARY275" s="55"/>
      <c r="ARZ275" s="55"/>
      <c r="ASA275" s="55"/>
      <c r="ASB275" s="55"/>
      <c r="ASC275" s="55"/>
      <c r="ASD275" s="55"/>
      <c r="ASE275" s="55"/>
      <c r="ASF275" s="55"/>
      <c r="ASG275" s="55"/>
      <c r="ASH275" s="55"/>
      <c r="ASI275" s="55"/>
      <c r="ASJ275" s="55"/>
      <c r="ASK275" s="55"/>
      <c r="ASL275" s="55"/>
      <c r="ASM275" s="55"/>
      <c r="ASN275" s="55"/>
      <c r="ASO275" s="55"/>
      <c r="ASP275" s="55"/>
      <c r="ASQ275" s="55"/>
      <c r="ASR275" s="55"/>
      <c r="ASS275" s="55"/>
      <c r="AST275" s="55"/>
      <c r="ASU275" s="55"/>
      <c r="ASV275" s="55"/>
      <c r="ASW275" s="55"/>
      <c r="ASX275" s="55"/>
      <c r="ASY275" s="55"/>
      <c r="ASZ275" s="55"/>
      <c r="ATA275" s="55"/>
      <c r="ATB275" s="55"/>
      <c r="ATC275" s="55"/>
      <c r="ATD275" s="55"/>
      <c r="ATE275" s="55"/>
      <c r="ATF275" s="55"/>
      <c r="ATG275" s="55"/>
      <c r="ATH275" s="55"/>
      <c r="ATI275" s="55"/>
      <c r="ATJ275" s="55"/>
      <c r="ATK275" s="55"/>
      <c r="ATL275" s="55"/>
      <c r="ATM275" s="55"/>
      <c r="ATN275" s="55"/>
    </row>
    <row r="276" spans="1:1210" ht="18" customHeight="1" x14ac:dyDescent="0.3">
      <c r="A276" s="39" t="str">
        <f t="shared" si="2"/>
        <v/>
      </c>
      <c r="B276" s="20"/>
      <c r="C276" s="74" t="s">
        <v>795</v>
      </c>
      <c r="D276" s="20">
        <v>3.99</v>
      </c>
      <c r="E276" s="74" t="s">
        <v>135</v>
      </c>
      <c r="F276" s="74" t="s">
        <v>792</v>
      </c>
      <c r="G276" s="74" t="s">
        <v>14</v>
      </c>
      <c r="H276" s="74" t="s">
        <v>39</v>
      </c>
      <c r="I276" s="74" t="s">
        <v>89</v>
      </c>
      <c r="J276" s="20">
        <v>2013</v>
      </c>
      <c r="K276" s="74" t="s">
        <v>32</v>
      </c>
      <c r="L276" s="20">
        <v>40</v>
      </c>
      <c r="M276" s="20">
        <v>2</v>
      </c>
      <c r="N276" s="20" t="s">
        <v>131</v>
      </c>
      <c r="O276" s="20">
        <v>2.2999999999999998</v>
      </c>
      <c r="P276" s="20" t="s">
        <v>24</v>
      </c>
      <c r="Q276" s="20">
        <v>500</v>
      </c>
      <c r="R276" s="20" t="s">
        <v>45</v>
      </c>
      <c r="S276" s="55"/>
      <c r="T276" s="55"/>
      <c r="U276" s="55"/>
      <c r="V276" s="55"/>
      <c r="W276" s="55"/>
      <c r="X276" s="55"/>
      <c r="Y276" s="55"/>
      <c r="Z276" s="55"/>
      <c r="AA276" s="55"/>
      <c r="AB276" s="55"/>
      <c r="AC276" s="55"/>
      <c r="AD276" s="55"/>
      <c r="AE276" s="55"/>
      <c r="AF276" s="55"/>
      <c r="AG276" s="55"/>
      <c r="AH276" s="55"/>
      <c r="AI276" s="55"/>
      <c r="AJ276" s="55"/>
      <c r="AK276" s="55"/>
      <c r="AL276" s="55"/>
      <c r="AM276" s="55"/>
      <c r="AN276" s="55"/>
      <c r="AO276" s="55"/>
      <c r="AP276" s="55"/>
      <c r="AQ276" s="55"/>
      <c r="AR276" s="55"/>
      <c r="AS276" s="55"/>
      <c r="AT276" s="55"/>
      <c r="AU276" s="55"/>
      <c r="AV276" s="55"/>
      <c r="AW276" s="55"/>
      <c r="AX276" s="55"/>
      <c r="AY276" s="55"/>
      <c r="AZ276" s="55"/>
      <c r="BA276" s="55"/>
      <c r="BB276" s="55"/>
      <c r="BC276" s="55"/>
      <c r="BD276" s="55"/>
      <c r="BE276" s="55"/>
      <c r="BF276" s="55"/>
      <c r="BG276" s="55"/>
      <c r="BH276" s="55"/>
      <c r="BI276" s="55"/>
      <c r="BJ276" s="55"/>
      <c r="BK276" s="55"/>
      <c r="BL276" s="55"/>
      <c r="BM276" s="55"/>
      <c r="BN276" s="55"/>
      <c r="BO276" s="55"/>
      <c r="BP276" s="55"/>
      <c r="BQ276" s="55"/>
      <c r="BR276" s="55"/>
      <c r="BS276" s="55"/>
      <c r="BT276" s="55"/>
      <c r="BU276" s="55"/>
      <c r="BV276" s="55"/>
      <c r="BW276" s="55"/>
      <c r="BX276" s="55"/>
      <c r="BY276" s="55"/>
      <c r="BZ276" s="55"/>
      <c r="CA276" s="55"/>
      <c r="CB276" s="55"/>
      <c r="CC276" s="55"/>
      <c r="CD276" s="55"/>
      <c r="CE276" s="55"/>
      <c r="CF276" s="55"/>
      <c r="CG276" s="55"/>
      <c r="CH276" s="55"/>
      <c r="CI276" s="55"/>
      <c r="CJ276" s="55"/>
      <c r="CK276" s="55"/>
      <c r="CL276" s="55"/>
      <c r="CM276" s="55"/>
      <c r="CN276" s="55"/>
      <c r="CO276" s="55"/>
      <c r="CP276" s="55"/>
      <c r="CQ276" s="55"/>
      <c r="CR276" s="55"/>
      <c r="CS276" s="55"/>
      <c r="CT276" s="55"/>
      <c r="CU276" s="55"/>
      <c r="CV276" s="55"/>
      <c r="CW276" s="55"/>
      <c r="CX276" s="55"/>
      <c r="CY276" s="55"/>
      <c r="CZ276" s="55"/>
      <c r="DA276" s="55"/>
      <c r="DB276" s="55"/>
      <c r="DC276" s="55"/>
      <c r="DD276" s="55"/>
      <c r="DE276" s="55"/>
      <c r="DF276" s="55"/>
      <c r="DG276" s="55"/>
      <c r="DH276" s="55"/>
      <c r="DI276" s="55"/>
      <c r="DJ276" s="55"/>
      <c r="DK276" s="55"/>
      <c r="DL276" s="55"/>
      <c r="DM276" s="55"/>
      <c r="DN276" s="55"/>
      <c r="DO276" s="55"/>
      <c r="DP276" s="55"/>
      <c r="DQ276" s="55"/>
      <c r="DR276" s="55"/>
      <c r="DS276" s="55"/>
      <c r="DT276" s="55"/>
      <c r="DU276" s="55"/>
      <c r="DV276" s="55"/>
      <c r="DW276" s="55"/>
      <c r="DX276" s="55"/>
      <c r="DY276" s="55"/>
      <c r="DZ276" s="55"/>
      <c r="EA276" s="55"/>
      <c r="EB276" s="55"/>
      <c r="EC276" s="55"/>
      <c r="ED276" s="55"/>
      <c r="EE276" s="55"/>
      <c r="EF276" s="55"/>
      <c r="EG276" s="55"/>
      <c r="EH276" s="55"/>
      <c r="EI276" s="55"/>
      <c r="EJ276" s="55"/>
      <c r="EK276" s="55"/>
      <c r="EL276" s="55"/>
      <c r="EM276" s="55"/>
      <c r="EN276" s="55"/>
      <c r="EO276" s="55"/>
      <c r="EP276" s="55"/>
      <c r="EQ276" s="55"/>
      <c r="ER276" s="55"/>
      <c r="ES276" s="55"/>
      <c r="ET276" s="55"/>
      <c r="EU276" s="55"/>
      <c r="EV276" s="55"/>
      <c r="EW276" s="55"/>
      <c r="EX276" s="55"/>
      <c r="EY276" s="55"/>
      <c r="EZ276" s="55"/>
      <c r="FA276" s="55"/>
      <c r="FB276" s="55"/>
      <c r="FC276" s="55"/>
      <c r="FD276" s="55"/>
      <c r="FE276" s="55"/>
      <c r="FF276" s="55"/>
      <c r="FG276" s="55"/>
      <c r="FH276" s="55"/>
      <c r="FI276" s="55"/>
      <c r="FJ276" s="55"/>
      <c r="FK276" s="55"/>
      <c r="FL276" s="55"/>
      <c r="FM276" s="55"/>
      <c r="FN276" s="55"/>
      <c r="FO276" s="55"/>
      <c r="FP276" s="55"/>
      <c r="FQ276" s="55"/>
      <c r="FR276" s="55"/>
      <c r="FS276" s="55"/>
      <c r="FT276" s="55"/>
      <c r="FU276" s="55"/>
      <c r="FV276" s="55"/>
      <c r="FW276" s="55"/>
      <c r="FX276" s="55"/>
      <c r="FY276" s="55"/>
      <c r="FZ276" s="55"/>
      <c r="GA276" s="55"/>
      <c r="GB276" s="55"/>
      <c r="GC276" s="55"/>
      <c r="GD276" s="55"/>
      <c r="GE276" s="55"/>
      <c r="GF276" s="55"/>
      <c r="GG276" s="55"/>
      <c r="GH276" s="55"/>
      <c r="GI276" s="55"/>
      <c r="GJ276" s="55"/>
      <c r="GK276" s="55"/>
      <c r="GL276" s="55"/>
      <c r="GM276" s="55"/>
      <c r="GN276" s="55"/>
      <c r="GO276" s="55"/>
      <c r="GP276" s="55"/>
      <c r="GQ276" s="55"/>
      <c r="GR276" s="55"/>
      <c r="GS276" s="55"/>
      <c r="GT276" s="55"/>
      <c r="GU276" s="55"/>
      <c r="GV276" s="55"/>
      <c r="GW276" s="55"/>
      <c r="GX276" s="55"/>
      <c r="GY276" s="55"/>
      <c r="GZ276" s="55"/>
      <c r="HA276" s="55"/>
      <c r="HB276" s="55"/>
      <c r="HC276" s="55"/>
      <c r="HD276" s="55"/>
      <c r="HE276" s="55"/>
      <c r="HF276" s="55"/>
      <c r="HG276" s="55"/>
      <c r="HH276" s="55"/>
      <c r="HI276" s="55"/>
      <c r="HJ276" s="55"/>
      <c r="HK276" s="55"/>
      <c r="HL276" s="55"/>
      <c r="HM276" s="55"/>
      <c r="HN276" s="55"/>
      <c r="HO276" s="55"/>
      <c r="HP276" s="55"/>
      <c r="HQ276" s="55"/>
      <c r="HR276" s="55"/>
      <c r="HS276" s="55"/>
      <c r="HT276" s="55"/>
      <c r="HU276" s="55"/>
      <c r="HV276" s="55"/>
      <c r="HW276" s="55"/>
      <c r="HX276" s="55"/>
      <c r="HY276" s="55"/>
      <c r="HZ276" s="55"/>
      <c r="IA276" s="55"/>
      <c r="IB276" s="55"/>
      <c r="IC276" s="55"/>
      <c r="ID276" s="55"/>
      <c r="IE276" s="55"/>
      <c r="IF276" s="55"/>
      <c r="IG276" s="55"/>
      <c r="IH276" s="55"/>
      <c r="II276" s="55"/>
      <c r="IJ276" s="55"/>
      <c r="IK276" s="55"/>
      <c r="IL276" s="55"/>
      <c r="IM276" s="55"/>
      <c r="IN276" s="55"/>
      <c r="IO276" s="55"/>
      <c r="IP276" s="55"/>
      <c r="IQ276" s="55"/>
      <c r="IR276" s="55"/>
      <c r="IS276" s="55"/>
      <c r="IT276" s="55"/>
      <c r="IU276" s="55"/>
      <c r="IV276" s="55"/>
      <c r="IW276" s="55"/>
      <c r="IX276" s="55"/>
      <c r="IY276" s="55"/>
      <c r="IZ276" s="55"/>
      <c r="JA276" s="55"/>
      <c r="JB276" s="55"/>
      <c r="JC276" s="55"/>
      <c r="JD276" s="55"/>
      <c r="JE276" s="55"/>
      <c r="JF276" s="55"/>
      <c r="JG276" s="55"/>
      <c r="JH276" s="55"/>
      <c r="JI276" s="55"/>
      <c r="JJ276" s="55"/>
      <c r="JK276" s="55"/>
      <c r="JL276" s="55"/>
      <c r="JM276" s="55"/>
      <c r="JN276" s="55"/>
      <c r="JO276" s="55"/>
      <c r="JP276" s="55"/>
      <c r="JQ276" s="55"/>
      <c r="JR276" s="55"/>
      <c r="JS276" s="55"/>
      <c r="JT276" s="55"/>
      <c r="JU276" s="55"/>
      <c r="JV276" s="55"/>
      <c r="JW276" s="55"/>
      <c r="JX276" s="55"/>
      <c r="JY276" s="55"/>
      <c r="JZ276" s="55"/>
      <c r="KA276" s="55"/>
      <c r="KB276" s="55"/>
      <c r="KC276" s="55"/>
      <c r="KD276" s="55"/>
      <c r="KE276" s="55"/>
      <c r="KF276" s="55"/>
      <c r="KG276" s="55"/>
      <c r="KH276" s="55"/>
      <c r="KI276" s="55"/>
      <c r="KJ276" s="55"/>
      <c r="KK276" s="55"/>
      <c r="KL276" s="55"/>
      <c r="KM276" s="55"/>
      <c r="KN276" s="55"/>
      <c r="KO276" s="55"/>
      <c r="KP276" s="55"/>
      <c r="KQ276" s="55"/>
      <c r="KR276" s="55"/>
      <c r="KS276" s="55"/>
      <c r="KT276" s="55"/>
      <c r="KU276" s="55"/>
      <c r="KV276" s="55"/>
      <c r="KW276" s="55"/>
      <c r="KX276" s="55"/>
      <c r="KY276" s="55"/>
      <c r="KZ276" s="55"/>
      <c r="LA276" s="55"/>
      <c r="LB276" s="55"/>
      <c r="LC276" s="55"/>
      <c r="LD276" s="55"/>
      <c r="LE276" s="55"/>
      <c r="LF276" s="55"/>
      <c r="LG276" s="55"/>
      <c r="LH276" s="55"/>
      <c r="LI276" s="55"/>
      <c r="LJ276" s="55"/>
      <c r="LK276" s="55"/>
      <c r="LL276" s="55"/>
      <c r="LM276" s="55"/>
      <c r="LN276" s="55"/>
      <c r="LO276" s="55"/>
      <c r="LP276" s="55"/>
      <c r="LQ276" s="55"/>
      <c r="LR276" s="55"/>
      <c r="LS276" s="55"/>
      <c r="LT276" s="55"/>
      <c r="LU276" s="55"/>
      <c r="LV276" s="55"/>
      <c r="LW276" s="55"/>
      <c r="LX276" s="55"/>
      <c r="LY276" s="55"/>
      <c r="LZ276" s="55"/>
      <c r="MA276" s="55"/>
      <c r="MB276" s="55"/>
      <c r="MC276" s="55"/>
      <c r="MD276" s="55"/>
      <c r="ME276" s="55"/>
      <c r="MF276" s="55"/>
      <c r="MG276" s="55"/>
      <c r="MH276" s="55"/>
      <c r="MI276" s="55"/>
      <c r="MJ276" s="55"/>
      <c r="MK276" s="55"/>
      <c r="ML276" s="55"/>
      <c r="MM276" s="55"/>
      <c r="MN276" s="55"/>
      <c r="MO276" s="55"/>
      <c r="MP276" s="55"/>
      <c r="MQ276" s="55"/>
      <c r="MR276" s="55"/>
      <c r="MS276" s="55"/>
      <c r="MT276" s="55"/>
      <c r="MU276" s="55"/>
      <c r="MV276" s="55"/>
      <c r="MW276" s="55"/>
      <c r="MX276" s="55"/>
      <c r="MY276" s="55"/>
      <c r="MZ276" s="55"/>
      <c r="NA276" s="55"/>
      <c r="NB276" s="55"/>
      <c r="NC276" s="55"/>
      <c r="ND276" s="55"/>
      <c r="NE276" s="55"/>
      <c r="NF276" s="55"/>
      <c r="NG276" s="55"/>
      <c r="NH276" s="55"/>
      <c r="NI276" s="55"/>
      <c r="NJ276" s="55"/>
      <c r="NK276" s="55"/>
      <c r="NL276" s="55"/>
      <c r="NM276" s="55"/>
      <c r="NN276" s="55"/>
      <c r="NO276" s="55"/>
      <c r="NP276" s="55"/>
      <c r="NQ276" s="55"/>
      <c r="NR276" s="55"/>
      <c r="NS276" s="55"/>
      <c r="NT276" s="55"/>
      <c r="NU276" s="55"/>
      <c r="NV276" s="55"/>
      <c r="NW276" s="55"/>
      <c r="NX276" s="55"/>
      <c r="NY276" s="55"/>
      <c r="NZ276" s="55"/>
      <c r="OA276" s="55"/>
      <c r="OB276" s="55"/>
      <c r="OC276" s="55"/>
      <c r="OD276" s="55"/>
      <c r="OE276" s="55"/>
      <c r="OF276" s="55"/>
      <c r="OG276" s="55"/>
      <c r="OH276" s="55"/>
      <c r="OI276" s="55"/>
      <c r="OJ276" s="55"/>
      <c r="OK276" s="55"/>
      <c r="OL276" s="55"/>
      <c r="OM276" s="55"/>
      <c r="ON276" s="55"/>
      <c r="OO276" s="55"/>
      <c r="OP276" s="55"/>
      <c r="OQ276" s="55"/>
      <c r="OR276" s="55"/>
      <c r="OS276" s="55"/>
      <c r="OT276" s="55"/>
      <c r="OU276" s="55"/>
      <c r="OV276" s="55"/>
      <c r="OW276" s="55"/>
      <c r="OX276" s="55"/>
      <c r="OY276" s="55"/>
      <c r="OZ276" s="55"/>
      <c r="PA276" s="55"/>
      <c r="PB276" s="55"/>
      <c r="PC276" s="55"/>
      <c r="PD276" s="55"/>
      <c r="PE276" s="55"/>
      <c r="PF276" s="55"/>
      <c r="PG276" s="55"/>
      <c r="PH276" s="55"/>
      <c r="PI276" s="55"/>
      <c r="PJ276" s="55"/>
      <c r="PK276" s="55"/>
      <c r="PL276" s="55"/>
      <c r="PM276" s="55"/>
      <c r="PN276" s="55"/>
      <c r="PO276" s="55"/>
      <c r="PP276" s="55"/>
      <c r="PQ276" s="55"/>
      <c r="PR276" s="55"/>
      <c r="PS276" s="55"/>
      <c r="PT276" s="55"/>
      <c r="PU276" s="55"/>
      <c r="PV276" s="55"/>
      <c r="PW276" s="55"/>
      <c r="PX276" s="55"/>
      <c r="PY276" s="55"/>
      <c r="PZ276" s="55"/>
      <c r="QA276" s="55"/>
      <c r="QB276" s="55"/>
      <c r="QC276" s="55"/>
      <c r="QD276" s="55"/>
      <c r="QE276" s="55"/>
      <c r="QF276" s="55"/>
      <c r="QG276" s="55"/>
      <c r="QH276" s="55"/>
      <c r="QI276" s="55"/>
      <c r="QJ276" s="55"/>
      <c r="QK276" s="55"/>
      <c r="QL276" s="55"/>
      <c r="QM276" s="55"/>
      <c r="QN276" s="55"/>
      <c r="QO276" s="55"/>
      <c r="QP276" s="55"/>
      <c r="QQ276" s="55"/>
      <c r="QR276" s="55"/>
      <c r="QS276" s="55"/>
      <c r="QT276" s="55"/>
      <c r="QU276" s="55"/>
      <c r="QV276" s="55"/>
      <c r="QW276" s="55"/>
      <c r="QX276" s="55"/>
      <c r="QY276" s="55"/>
      <c r="QZ276" s="55"/>
      <c r="RA276" s="55"/>
      <c r="RB276" s="55"/>
      <c r="RC276" s="55"/>
      <c r="RD276" s="55"/>
      <c r="RE276" s="55"/>
      <c r="RF276" s="55"/>
      <c r="RG276" s="55"/>
      <c r="RH276" s="55"/>
      <c r="RI276" s="55"/>
      <c r="RJ276" s="55"/>
      <c r="RK276" s="55"/>
      <c r="RL276" s="55"/>
      <c r="RM276" s="55"/>
      <c r="RN276" s="55"/>
      <c r="RO276" s="55"/>
      <c r="RP276" s="55"/>
      <c r="RQ276" s="55"/>
      <c r="RR276" s="55"/>
      <c r="RS276" s="55"/>
      <c r="RT276" s="55"/>
      <c r="RU276" s="55"/>
      <c r="RV276" s="55"/>
      <c r="RW276" s="55"/>
      <c r="RX276" s="55"/>
      <c r="RY276" s="55"/>
      <c r="RZ276" s="55"/>
      <c r="SA276" s="55"/>
      <c r="SB276" s="55"/>
      <c r="SC276" s="55"/>
      <c r="SD276" s="55"/>
      <c r="SE276" s="55"/>
      <c r="SF276" s="55"/>
      <c r="SG276" s="55"/>
      <c r="SH276" s="55"/>
      <c r="SI276" s="55"/>
      <c r="SJ276" s="55"/>
      <c r="SK276" s="55"/>
      <c r="SL276" s="55"/>
      <c r="SM276" s="55"/>
      <c r="SN276" s="55"/>
      <c r="SO276" s="55"/>
      <c r="SP276" s="55"/>
      <c r="SQ276" s="55"/>
      <c r="SR276" s="55"/>
      <c r="SS276" s="55"/>
      <c r="ST276" s="55"/>
      <c r="SU276" s="55"/>
      <c r="SV276" s="55"/>
      <c r="SW276" s="55"/>
      <c r="SX276" s="55"/>
      <c r="SY276" s="55"/>
      <c r="SZ276" s="55"/>
      <c r="TA276" s="55"/>
      <c r="TB276" s="55"/>
      <c r="TC276" s="55"/>
      <c r="TD276" s="55"/>
      <c r="TE276" s="55"/>
      <c r="TF276" s="55"/>
      <c r="TG276" s="55"/>
      <c r="TH276" s="55"/>
      <c r="TI276" s="55"/>
      <c r="TJ276" s="55"/>
      <c r="TK276" s="55"/>
      <c r="TL276" s="55"/>
      <c r="TM276" s="55"/>
      <c r="TN276" s="55"/>
      <c r="TO276" s="55"/>
      <c r="TP276" s="55"/>
      <c r="TQ276" s="55"/>
      <c r="TR276" s="55"/>
      <c r="TS276" s="55"/>
      <c r="TT276" s="55"/>
      <c r="TU276" s="55"/>
      <c r="TV276" s="55"/>
      <c r="TW276" s="55"/>
      <c r="TX276" s="55"/>
      <c r="TY276" s="55"/>
      <c r="TZ276" s="55"/>
      <c r="UA276" s="55"/>
      <c r="UB276" s="55"/>
      <c r="UC276" s="55"/>
      <c r="UD276" s="55"/>
      <c r="UE276" s="55"/>
      <c r="UF276" s="55"/>
      <c r="UG276" s="55"/>
      <c r="UH276" s="55"/>
      <c r="UI276" s="55"/>
      <c r="UJ276" s="55"/>
      <c r="UK276" s="55"/>
      <c r="UL276" s="55"/>
      <c r="UM276" s="55"/>
      <c r="UN276" s="55"/>
      <c r="UO276" s="55"/>
      <c r="UP276" s="55"/>
      <c r="UQ276" s="55"/>
      <c r="UR276" s="55"/>
      <c r="US276" s="55"/>
      <c r="UT276" s="55"/>
      <c r="UU276" s="55"/>
      <c r="UV276" s="55"/>
      <c r="UW276" s="55"/>
      <c r="UX276" s="55"/>
      <c r="UY276" s="55"/>
      <c r="UZ276" s="55"/>
      <c r="VA276" s="55"/>
      <c r="VB276" s="55"/>
      <c r="VC276" s="55"/>
      <c r="VD276" s="55"/>
      <c r="VE276" s="55"/>
      <c r="VF276" s="55"/>
      <c r="VG276" s="55"/>
      <c r="VH276" s="55"/>
      <c r="VI276" s="55"/>
      <c r="VJ276" s="55"/>
      <c r="VK276" s="55"/>
      <c r="VL276" s="55"/>
      <c r="VM276" s="55"/>
      <c r="VN276" s="55"/>
      <c r="VO276" s="55"/>
      <c r="VP276" s="55"/>
      <c r="VQ276" s="55"/>
      <c r="VR276" s="55"/>
      <c r="VS276" s="55"/>
      <c r="VT276" s="55"/>
      <c r="VU276" s="55"/>
      <c r="VV276" s="55"/>
      <c r="VW276" s="55"/>
      <c r="VX276" s="55"/>
      <c r="VY276" s="55"/>
      <c r="VZ276" s="55"/>
      <c r="WA276" s="55"/>
      <c r="WB276" s="55"/>
      <c r="WC276" s="55"/>
      <c r="WD276" s="55"/>
      <c r="WE276" s="55"/>
      <c r="WF276" s="55"/>
      <c r="WG276" s="55"/>
      <c r="WH276" s="55"/>
      <c r="WI276" s="55"/>
      <c r="WJ276" s="55"/>
      <c r="WK276" s="55"/>
      <c r="WL276" s="55"/>
      <c r="WM276" s="55"/>
      <c r="WN276" s="55"/>
      <c r="WO276" s="55"/>
      <c r="WP276" s="55"/>
      <c r="WQ276" s="55"/>
      <c r="WR276" s="55"/>
      <c r="WS276" s="55"/>
      <c r="WT276" s="55"/>
      <c r="WU276" s="55"/>
      <c r="WV276" s="55"/>
      <c r="WW276" s="55"/>
      <c r="WX276" s="55"/>
      <c r="WY276" s="55"/>
      <c r="WZ276" s="55"/>
      <c r="XA276" s="55"/>
      <c r="XB276" s="55"/>
      <c r="XC276" s="55"/>
      <c r="XD276" s="55"/>
      <c r="XE276" s="55"/>
      <c r="XF276" s="55"/>
      <c r="XG276" s="55"/>
      <c r="XH276" s="55"/>
      <c r="XI276" s="55"/>
      <c r="XJ276" s="55"/>
      <c r="XK276" s="55"/>
      <c r="XL276" s="55"/>
      <c r="XM276" s="55"/>
      <c r="XN276" s="55"/>
      <c r="XO276" s="55"/>
      <c r="XP276" s="55"/>
      <c r="XQ276" s="55"/>
      <c r="XR276" s="55"/>
      <c r="XS276" s="55"/>
      <c r="XT276" s="55"/>
      <c r="XU276" s="55"/>
      <c r="XV276" s="55"/>
      <c r="XW276" s="55"/>
      <c r="XX276" s="55"/>
      <c r="XY276" s="55"/>
      <c r="XZ276" s="55"/>
      <c r="YA276" s="55"/>
      <c r="YB276" s="55"/>
      <c r="YC276" s="55"/>
      <c r="YD276" s="55"/>
      <c r="YE276" s="55"/>
      <c r="YF276" s="55"/>
      <c r="YG276" s="55"/>
      <c r="YH276" s="55"/>
      <c r="YI276" s="55"/>
      <c r="YJ276" s="55"/>
      <c r="YK276" s="55"/>
      <c r="YL276" s="55"/>
      <c r="YM276" s="55"/>
      <c r="YN276" s="55"/>
      <c r="YO276" s="55"/>
      <c r="YP276" s="55"/>
      <c r="YQ276" s="55"/>
      <c r="YR276" s="55"/>
      <c r="YS276" s="55"/>
      <c r="YT276" s="55"/>
      <c r="YU276" s="55"/>
      <c r="YV276" s="55"/>
      <c r="YW276" s="55"/>
      <c r="YX276" s="55"/>
      <c r="YY276" s="55"/>
      <c r="YZ276" s="55"/>
      <c r="ZA276" s="55"/>
      <c r="ZB276" s="55"/>
      <c r="ZC276" s="55"/>
      <c r="ZD276" s="55"/>
      <c r="ZE276" s="55"/>
      <c r="ZF276" s="55"/>
      <c r="ZG276" s="55"/>
      <c r="ZH276" s="55"/>
      <c r="ZI276" s="55"/>
      <c r="ZJ276" s="55"/>
      <c r="ZK276" s="55"/>
      <c r="ZL276" s="55"/>
      <c r="ZM276" s="55"/>
      <c r="ZN276" s="55"/>
      <c r="ZO276" s="55"/>
      <c r="ZP276" s="55"/>
      <c r="ZQ276" s="55"/>
      <c r="ZR276" s="55"/>
      <c r="ZS276" s="55"/>
      <c r="ZT276" s="55"/>
      <c r="ZU276" s="55"/>
      <c r="ZV276" s="55"/>
      <c r="ZW276" s="55"/>
      <c r="ZX276" s="55"/>
      <c r="ZY276" s="55"/>
      <c r="ZZ276" s="55"/>
      <c r="AAA276" s="55"/>
      <c r="AAB276" s="55"/>
      <c r="AAC276" s="55"/>
      <c r="AAD276" s="55"/>
      <c r="AAE276" s="55"/>
      <c r="AAF276" s="55"/>
      <c r="AAG276" s="55"/>
      <c r="AAH276" s="55"/>
      <c r="AAI276" s="55"/>
      <c r="AAJ276" s="55"/>
      <c r="AAK276" s="55"/>
      <c r="AAL276" s="55"/>
      <c r="AAM276" s="55"/>
      <c r="AAN276" s="55"/>
      <c r="AAO276" s="55"/>
      <c r="AAP276" s="55"/>
      <c r="AAQ276" s="55"/>
      <c r="AAR276" s="55"/>
      <c r="AAS276" s="55"/>
      <c r="AAT276" s="55"/>
      <c r="AAU276" s="55"/>
      <c r="AAV276" s="55"/>
      <c r="AAW276" s="55"/>
      <c r="AAX276" s="55"/>
      <c r="AAY276" s="55"/>
      <c r="AAZ276" s="55"/>
      <c r="ABA276" s="55"/>
      <c r="ABB276" s="55"/>
      <c r="ABC276" s="55"/>
      <c r="ABD276" s="55"/>
      <c r="ABE276" s="55"/>
      <c r="ABF276" s="55"/>
      <c r="ABG276" s="55"/>
      <c r="ABH276" s="55"/>
      <c r="ABI276" s="55"/>
      <c r="ABJ276" s="55"/>
      <c r="ABK276" s="55"/>
      <c r="ABL276" s="55"/>
      <c r="ABM276" s="55"/>
      <c r="ABN276" s="55"/>
      <c r="ABO276" s="55"/>
      <c r="ABP276" s="55"/>
      <c r="ABQ276" s="55"/>
      <c r="ABR276" s="55"/>
      <c r="ABS276" s="55"/>
      <c r="ABT276" s="55"/>
      <c r="ABU276" s="55"/>
      <c r="ABV276" s="55"/>
      <c r="ABW276" s="55"/>
      <c r="ABX276" s="55"/>
      <c r="ABY276" s="55"/>
      <c r="ABZ276" s="55"/>
      <c r="ACA276" s="55"/>
      <c r="ACB276" s="55"/>
      <c r="ACC276" s="55"/>
      <c r="ACD276" s="55"/>
      <c r="ACE276" s="55"/>
      <c r="ACF276" s="55"/>
      <c r="ACG276" s="55"/>
      <c r="ACH276" s="55"/>
      <c r="ACI276" s="55"/>
      <c r="ACJ276" s="55"/>
      <c r="ACK276" s="55"/>
      <c r="ACL276" s="55"/>
      <c r="ACM276" s="55"/>
      <c r="ACN276" s="55"/>
      <c r="ACO276" s="55"/>
      <c r="ACP276" s="55"/>
      <c r="ACQ276" s="55"/>
      <c r="ACR276" s="55"/>
      <c r="ACS276" s="55"/>
      <c r="ACT276" s="55"/>
      <c r="ACU276" s="55"/>
      <c r="ACV276" s="55"/>
      <c r="ACW276" s="55"/>
      <c r="ACX276" s="55"/>
      <c r="ACY276" s="55"/>
      <c r="ACZ276" s="55"/>
      <c r="ADA276" s="55"/>
      <c r="ADB276" s="55"/>
      <c r="ADC276" s="55"/>
      <c r="ADD276" s="55"/>
      <c r="ADE276" s="55"/>
      <c r="ADF276" s="55"/>
      <c r="ADG276" s="55"/>
      <c r="ADH276" s="55"/>
      <c r="ADI276" s="55"/>
      <c r="ADJ276" s="55"/>
      <c r="ADK276" s="55"/>
      <c r="ADL276" s="55"/>
      <c r="ADM276" s="55"/>
      <c r="ADN276" s="55"/>
      <c r="ADO276" s="55"/>
      <c r="ADP276" s="55"/>
      <c r="ADQ276" s="55"/>
      <c r="ADR276" s="55"/>
      <c r="ADS276" s="55"/>
      <c r="ADT276" s="55"/>
      <c r="ADU276" s="55"/>
      <c r="ADV276" s="55"/>
      <c r="ADW276" s="55"/>
      <c r="ADX276" s="55"/>
      <c r="ADY276" s="55"/>
      <c r="ADZ276" s="55"/>
      <c r="AEA276" s="55"/>
      <c r="AEB276" s="55"/>
      <c r="AEC276" s="55"/>
      <c r="AED276" s="55"/>
      <c r="AEE276" s="55"/>
      <c r="AEF276" s="55"/>
      <c r="AEG276" s="55"/>
      <c r="AEH276" s="55"/>
      <c r="AEI276" s="55"/>
      <c r="AEJ276" s="55"/>
      <c r="AEK276" s="55"/>
      <c r="AEL276" s="55"/>
      <c r="AEM276" s="55"/>
      <c r="AEN276" s="55"/>
      <c r="AEO276" s="55"/>
      <c r="AEP276" s="55"/>
      <c r="AEQ276" s="55"/>
      <c r="AER276" s="55"/>
      <c r="AES276" s="55"/>
      <c r="AET276" s="55"/>
      <c r="AEU276" s="55"/>
      <c r="AEV276" s="55"/>
      <c r="AEW276" s="55"/>
      <c r="AEX276" s="55"/>
      <c r="AEY276" s="55"/>
      <c r="AEZ276" s="55"/>
      <c r="AFA276" s="55"/>
      <c r="AFB276" s="55"/>
      <c r="AFC276" s="55"/>
      <c r="AFD276" s="55"/>
      <c r="AFE276" s="55"/>
      <c r="AFF276" s="55"/>
      <c r="AFG276" s="55"/>
      <c r="AFH276" s="55"/>
      <c r="AFI276" s="55"/>
      <c r="AFJ276" s="55"/>
      <c r="AFK276" s="55"/>
      <c r="AFL276" s="55"/>
      <c r="AFM276" s="55"/>
      <c r="AFN276" s="55"/>
      <c r="AFO276" s="55"/>
      <c r="AFP276" s="55"/>
      <c r="AFQ276" s="55"/>
      <c r="AFR276" s="55"/>
      <c r="AFS276" s="55"/>
      <c r="AFT276" s="55"/>
      <c r="AFU276" s="55"/>
      <c r="AFV276" s="55"/>
      <c r="AFW276" s="55"/>
      <c r="AFX276" s="55"/>
      <c r="AFY276" s="55"/>
      <c r="AFZ276" s="55"/>
      <c r="AGA276" s="55"/>
      <c r="AGB276" s="55"/>
      <c r="AGC276" s="55"/>
      <c r="AGD276" s="55"/>
      <c r="AGE276" s="55"/>
      <c r="AGF276" s="55"/>
      <c r="AGG276" s="55"/>
      <c r="AGH276" s="55"/>
      <c r="AGI276" s="55"/>
      <c r="AGJ276" s="55"/>
      <c r="AGK276" s="55"/>
      <c r="AGL276" s="55"/>
      <c r="AGM276" s="55"/>
      <c r="AGN276" s="55"/>
      <c r="AGO276" s="55"/>
      <c r="AGP276" s="55"/>
      <c r="AGQ276" s="55"/>
      <c r="AGR276" s="55"/>
      <c r="AGS276" s="55"/>
      <c r="AGT276" s="55"/>
      <c r="AGU276" s="55"/>
      <c r="AGV276" s="55"/>
      <c r="AGW276" s="55"/>
      <c r="AGX276" s="55"/>
      <c r="AGY276" s="55"/>
      <c r="AGZ276" s="55"/>
      <c r="AHA276" s="55"/>
      <c r="AHB276" s="55"/>
      <c r="AHC276" s="55"/>
      <c r="AHD276" s="55"/>
      <c r="AHE276" s="55"/>
      <c r="AHF276" s="55"/>
      <c r="AHG276" s="55"/>
      <c r="AHH276" s="55"/>
      <c r="AHI276" s="55"/>
      <c r="AHJ276" s="55"/>
      <c r="AHK276" s="55"/>
      <c r="AHL276" s="55"/>
      <c r="AHM276" s="55"/>
      <c r="AHN276" s="55"/>
      <c r="AHO276" s="55"/>
      <c r="AHP276" s="55"/>
      <c r="AHQ276" s="55"/>
      <c r="AHR276" s="55"/>
      <c r="AHS276" s="55"/>
      <c r="AHT276" s="55"/>
      <c r="AHU276" s="55"/>
      <c r="AHV276" s="55"/>
      <c r="AHW276" s="55"/>
      <c r="AHX276" s="55"/>
      <c r="AHY276" s="55"/>
      <c r="AHZ276" s="55"/>
      <c r="AIA276" s="55"/>
      <c r="AIB276" s="55"/>
      <c r="AIC276" s="55"/>
      <c r="AID276" s="55"/>
      <c r="AIE276" s="55"/>
      <c r="AIF276" s="55"/>
      <c r="AIG276" s="55"/>
      <c r="AIH276" s="55"/>
      <c r="AII276" s="55"/>
      <c r="AIJ276" s="55"/>
      <c r="AIK276" s="55"/>
      <c r="AIL276" s="55"/>
      <c r="AIM276" s="55"/>
      <c r="AIN276" s="55"/>
      <c r="AIO276" s="55"/>
      <c r="AIP276" s="55"/>
      <c r="AIQ276" s="55"/>
      <c r="AIR276" s="55"/>
      <c r="AIS276" s="55"/>
      <c r="AIT276" s="55"/>
      <c r="AIU276" s="55"/>
      <c r="AIV276" s="55"/>
      <c r="AIW276" s="55"/>
      <c r="AIX276" s="55"/>
      <c r="AIY276" s="55"/>
      <c r="AIZ276" s="55"/>
      <c r="AJA276" s="55"/>
      <c r="AJB276" s="55"/>
      <c r="AJC276" s="55"/>
      <c r="AJD276" s="55"/>
      <c r="AJE276" s="55"/>
      <c r="AJF276" s="55"/>
      <c r="AJG276" s="55"/>
      <c r="AJH276" s="55"/>
      <c r="AJI276" s="55"/>
      <c r="AJJ276" s="55"/>
      <c r="AJK276" s="55"/>
      <c r="AJL276" s="55"/>
      <c r="AJM276" s="55"/>
      <c r="AJN276" s="55"/>
      <c r="AJO276" s="55"/>
      <c r="AJP276" s="55"/>
      <c r="AJQ276" s="55"/>
      <c r="AJR276" s="55"/>
      <c r="AJS276" s="55"/>
      <c r="AJT276" s="55"/>
      <c r="AJU276" s="55"/>
      <c r="AJV276" s="55"/>
      <c r="AJW276" s="55"/>
      <c r="AJX276" s="55"/>
      <c r="AJY276" s="55"/>
      <c r="AJZ276" s="55"/>
      <c r="AKA276" s="55"/>
      <c r="AKB276" s="55"/>
      <c r="AKC276" s="55"/>
      <c r="AKD276" s="55"/>
      <c r="AKE276" s="55"/>
      <c r="AKF276" s="55"/>
      <c r="AKG276" s="55"/>
      <c r="AKH276" s="55"/>
      <c r="AKI276" s="55"/>
      <c r="AKJ276" s="55"/>
      <c r="AKK276" s="55"/>
      <c r="AKL276" s="55"/>
      <c r="AKM276" s="55"/>
      <c r="AKN276" s="55"/>
      <c r="AKO276" s="55"/>
      <c r="AKP276" s="55"/>
      <c r="AKQ276" s="55"/>
      <c r="AKR276" s="55"/>
      <c r="AKS276" s="55"/>
      <c r="AKT276" s="55"/>
      <c r="AKU276" s="55"/>
      <c r="AKV276" s="55"/>
      <c r="AKW276" s="55"/>
      <c r="AKX276" s="55"/>
      <c r="AKY276" s="55"/>
      <c r="AKZ276" s="55"/>
      <c r="ALA276" s="55"/>
      <c r="ALB276" s="55"/>
      <c r="ALC276" s="55"/>
      <c r="ALD276" s="55"/>
      <c r="ALE276" s="55"/>
      <c r="ALF276" s="55"/>
      <c r="ALG276" s="55"/>
      <c r="ALH276" s="55"/>
      <c r="ALI276" s="55"/>
      <c r="ALJ276" s="55"/>
      <c r="ALK276" s="55"/>
      <c r="ALL276" s="55"/>
      <c r="ALM276" s="55"/>
      <c r="ALN276" s="55"/>
      <c r="ALO276" s="55"/>
      <c r="ALP276" s="55"/>
      <c r="ALQ276" s="55"/>
      <c r="ALR276" s="55"/>
      <c r="ALS276" s="55"/>
      <c r="ALT276" s="55"/>
      <c r="ALU276" s="55"/>
      <c r="ALV276" s="55"/>
      <c r="ALW276" s="55"/>
      <c r="ALX276" s="55"/>
      <c r="ALY276" s="55"/>
      <c r="ALZ276" s="55"/>
      <c r="AMA276" s="55"/>
      <c r="AMB276" s="55"/>
      <c r="AMC276" s="55"/>
      <c r="AMD276" s="55"/>
      <c r="AME276" s="55"/>
      <c r="AMF276" s="55"/>
      <c r="AMG276" s="55"/>
      <c r="AMH276" s="55"/>
      <c r="AMI276" s="55"/>
      <c r="AMJ276" s="55"/>
      <c r="AMK276" s="55"/>
      <c r="AML276" s="55"/>
      <c r="AMM276" s="55"/>
      <c r="AMN276" s="55"/>
      <c r="AMO276" s="55"/>
      <c r="AMP276" s="55"/>
      <c r="AMQ276" s="55"/>
      <c r="AMR276" s="55"/>
      <c r="AMS276" s="55"/>
      <c r="AMT276" s="55"/>
      <c r="AMU276" s="55"/>
      <c r="AMV276" s="55"/>
      <c r="AMW276" s="55"/>
      <c r="AMX276" s="55"/>
      <c r="AMY276" s="55"/>
      <c r="AMZ276" s="55"/>
      <c r="ANA276" s="55"/>
      <c r="ANB276" s="55"/>
      <c r="ANC276" s="55"/>
      <c r="AND276" s="55"/>
      <c r="ANE276" s="55"/>
      <c r="ANF276" s="55"/>
      <c r="ANG276" s="55"/>
      <c r="ANH276" s="55"/>
      <c r="ANI276" s="55"/>
      <c r="ANJ276" s="55"/>
      <c r="ANK276" s="55"/>
      <c r="ANL276" s="55"/>
      <c r="ANM276" s="55"/>
      <c r="ANN276" s="55"/>
      <c r="ANO276" s="55"/>
      <c r="ANP276" s="55"/>
      <c r="ANQ276" s="55"/>
      <c r="ANR276" s="55"/>
      <c r="ANS276" s="55"/>
      <c r="ANT276" s="55"/>
      <c r="ANU276" s="55"/>
      <c r="ANV276" s="55"/>
      <c r="ANW276" s="55"/>
      <c r="ANX276" s="55"/>
      <c r="ANY276" s="55"/>
      <c r="ANZ276" s="55"/>
      <c r="AOA276" s="55"/>
      <c r="AOB276" s="55"/>
      <c r="AOC276" s="55"/>
      <c r="AOD276" s="55"/>
      <c r="AOE276" s="55"/>
      <c r="AOF276" s="55"/>
      <c r="AOG276" s="55"/>
      <c r="AOH276" s="55"/>
      <c r="AOI276" s="55"/>
      <c r="AOJ276" s="55"/>
      <c r="AOK276" s="55"/>
      <c r="AOL276" s="55"/>
      <c r="AOM276" s="55"/>
      <c r="AON276" s="55"/>
      <c r="AOO276" s="55"/>
      <c r="AOP276" s="55"/>
      <c r="AOQ276" s="55"/>
      <c r="AOR276" s="55"/>
      <c r="AOS276" s="55"/>
      <c r="AOT276" s="55"/>
      <c r="AOU276" s="55"/>
      <c r="AOV276" s="55"/>
      <c r="AOW276" s="55"/>
      <c r="AOX276" s="55"/>
      <c r="AOY276" s="55"/>
      <c r="AOZ276" s="55"/>
      <c r="APA276" s="55"/>
      <c r="APB276" s="55"/>
      <c r="APC276" s="55"/>
      <c r="APD276" s="55"/>
      <c r="APE276" s="55"/>
      <c r="APF276" s="55"/>
      <c r="APG276" s="55"/>
      <c r="APH276" s="55"/>
      <c r="API276" s="55"/>
      <c r="APJ276" s="55"/>
      <c r="APK276" s="55"/>
      <c r="APL276" s="55"/>
      <c r="APM276" s="55"/>
      <c r="APN276" s="55"/>
      <c r="APO276" s="55"/>
      <c r="APP276" s="55"/>
      <c r="APQ276" s="55"/>
      <c r="APR276" s="55"/>
      <c r="APS276" s="55"/>
      <c r="APT276" s="55"/>
      <c r="APU276" s="55"/>
      <c r="APV276" s="55"/>
      <c r="APW276" s="55"/>
      <c r="APX276" s="55"/>
      <c r="APY276" s="55"/>
      <c r="APZ276" s="55"/>
      <c r="AQA276" s="55"/>
      <c r="AQB276" s="55"/>
      <c r="AQC276" s="55"/>
      <c r="AQD276" s="55"/>
      <c r="AQE276" s="55"/>
      <c r="AQF276" s="55"/>
      <c r="AQG276" s="55"/>
      <c r="AQH276" s="55"/>
      <c r="AQI276" s="55"/>
      <c r="AQJ276" s="55"/>
      <c r="AQK276" s="55"/>
      <c r="AQL276" s="55"/>
      <c r="AQM276" s="55"/>
      <c r="AQN276" s="55"/>
      <c r="AQO276" s="55"/>
      <c r="AQP276" s="55"/>
      <c r="AQQ276" s="55"/>
      <c r="AQR276" s="55"/>
      <c r="AQS276" s="55"/>
      <c r="AQT276" s="55"/>
      <c r="AQU276" s="55"/>
      <c r="AQV276" s="55"/>
      <c r="AQW276" s="55"/>
      <c r="AQX276" s="55"/>
      <c r="AQY276" s="55"/>
      <c r="AQZ276" s="55"/>
      <c r="ARA276" s="55"/>
      <c r="ARB276" s="55"/>
      <c r="ARC276" s="55"/>
      <c r="ARD276" s="55"/>
      <c r="ARE276" s="55"/>
      <c r="ARF276" s="55"/>
      <c r="ARG276" s="55"/>
      <c r="ARH276" s="55"/>
      <c r="ARI276" s="55"/>
      <c r="ARJ276" s="55"/>
      <c r="ARK276" s="55"/>
      <c r="ARL276" s="55"/>
      <c r="ARM276" s="55"/>
      <c r="ARN276" s="55"/>
      <c r="ARO276" s="55"/>
      <c r="ARP276" s="55"/>
      <c r="ARQ276" s="55"/>
      <c r="ARR276" s="55"/>
      <c r="ARS276" s="55"/>
      <c r="ART276" s="55"/>
      <c r="ARU276" s="55"/>
      <c r="ARV276" s="55"/>
      <c r="ARW276" s="55"/>
      <c r="ARX276" s="55"/>
      <c r="ARY276" s="55"/>
      <c r="ARZ276" s="55"/>
      <c r="ASA276" s="55"/>
      <c r="ASB276" s="55"/>
      <c r="ASC276" s="55"/>
      <c r="ASD276" s="55"/>
      <c r="ASE276" s="55"/>
      <c r="ASF276" s="55"/>
      <c r="ASG276" s="55"/>
      <c r="ASH276" s="55"/>
      <c r="ASI276" s="55"/>
      <c r="ASJ276" s="55"/>
      <c r="ASK276" s="55"/>
      <c r="ASL276" s="55"/>
      <c r="ASM276" s="55"/>
      <c r="ASN276" s="55"/>
      <c r="ASO276" s="55"/>
      <c r="ASP276" s="55"/>
      <c r="ASQ276" s="55"/>
      <c r="ASR276" s="55"/>
      <c r="ASS276" s="55"/>
      <c r="AST276" s="55"/>
      <c r="ASU276" s="55"/>
      <c r="ASV276" s="55"/>
      <c r="ASW276" s="55"/>
      <c r="ASX276" s="55"/>
      <c r="ASY276" s="55"/>
      <c r="ASZ276" s="55"/>
      <c r="ATA276" s="55"/>
      <c r="ATB276" s="55"/>
      <c r="ATC276" s="55"/>
      <c r="ATD276" s="55"/>
      <c r="ATE276" s="55"/>
      <c r="ATF276" s="55"/>
      <c r="ATG276" s="55"/>
      <c r="ATH276" s="55"/>
      <c r="ATI276" s="55"/>
      <c r="ATJ276" s="55"/>
      <c r="ATK276" s="55"/>
      <c r="ATL276" s="55"/>
      <c r="ATM276" s="55"/>
      <c r="ATN276" s="55"/>
    </row>
    <row r="277" spans="1:1210" ht="18" customHeight="1" x14ac:dyDescent="0.3">
      <c r="A277" s="39" t="str">
        <f t="shared" si="2"/>
        <v/>
      </c>
      <c r="B277" s="20"/>
      <c r="C277" s="74" t="s">
        <v>136</v>
      </c>
      <c r="D277" s="20">
        <v>9.9499999999999993</v>
      </c>
      <c r="E277" s="74" t="s">
        <v>137</v>
      </c>
      <c r="F277" s="74" t="s">
        <v>792</v>
      </c>
      <c r="G277" s="74" t="s">
        <v>14</v>
      </c>
      <c r="H277" s="74" t="s">
        <v>75</v>
      </c>
      <c r="I277" s="74" t="s">
        <v>89</v>
      </c>
      <c r="J277" s="20">
        <v>2013</v>
      </c>
      <c r="K277" s="74" t="s">
        <v>32</v>
      </c>
      <c r="L277" s="20">
        <v>48</v>
      </c>
      <c r="M277" s="20">
        <v>2</v>
      </c>
      <c r="N277" s="20" t="s">
        <v>131</v>
      </c>
      <c r="O277" s="20">
        <v>2</v>
      </c>
      <c r="P277" s="20" t="s">
        <v>54</v>
      </c>
      <c r="Q277" s="20">
        <v>440</v>
      </c>
      <c r="R277" s="20" t="s">
        <v>45</v>
      </c>
      <c r="S277" s="79"/>
      <c r="T277" s="79"/>
      <c r="U277" s="79"/>
      <c r="V277" s="79"/>
      <c r="W277" s="79"/>
      <c r="X277" s="79"/>
      <c r="Y277" s="79"/>
      <c r="Z277" s="79"/>
      <c r="AA277" s="79"/>
      <c r="AB277" s="79"/>
      <c r="AC277" s="79"/>
      <c r="AD277" s="79"/>
      <c r="AE277" s="79"/>
      <c r="AF277" s="79"/>
      <c r="AG277" s="79"/>
      <c r="AH277" s="79"/>
      <c r="AI277" s="79"/>
      <c r="AJ277" s="79"/>
      <c r="AK277" s="79"/>
      <c r="AL277" s="79"/>
      <c r="AM277" s="79"/>
      <c r="AN277" s="79"/>
      <c r="AO277" s="79"/>
      <c r="AP277" s="79"/>
      <c r="AQ277" s="79"/>
      <c r="AR277" s="79"/>
      <c r="AS277" s="79"/>
      <c r="AT277" s="79"/>
      <c r="AU277" s="79"/>
      <c r="AV277" s="79"/>
      <c r="AW277" s="79"/>
      <c r="AX277" s="79"/>
      <c r="AY277" s="79"/>
      <c r="AZ277" s="79"/>
      <c r="BA277" s="79"/>
      <c r="BB277" s="79"/>
      <c r="BC277" s="79"/>
      <c r="BD277" s="79"/>
      <c r="BE277" s="79"/>
      <c r="BF277" s="79"/>
      <c r="BG277" s="79"/>
      <c r="BH277" s="79"/>
      <c r="BI277" s="79"/>
      <c r="BJ277" s="79"/>
      <c r="BK277" s="79"/>
      <c r="BL277" s="79"/>
      <c r="BM277" s="79"/>
      <c r="BN277" s="79"/>
      <c r="BO277" s="79"/>
      <c r="BP277" s="79"/>
      <c r="BQ277" s="79"/>
      <c r="BR277" s="79"/>
      <c r="BS277" s="79"/>
      <c r="BT277" s="79"/>
      <c r="BU277" s="79"/>
      <c r="BV277" s="79"/>
      <c r="BW277" s="79"/>
      <c r="BX277" s="79"/>
      <c r="BY277" s="79"/>
      <c r="BZ277" s="79"/>
      <c r="CA277" s="79"/>
      <c r="CB277" s="79"/>
      <c r="CC277" s="79"/>
      <c r="CD277" s="79"/>
      <c r="CE277" s="79"/>
      <c r="CF277" s="79"/>
      <c r="CG277" s="79"/>
      <c r="CH277" s="79"/>
      <c r="CI277" s="79"/>
      <c r="CJ277" s="79"/>
      <c r="CK277" s="79"/>
      <c r="CL277" s="79"/>
      <c r="CM277" s="79"/>
      <c r="CN277" s="79"/>
      <c r="CO277" s="79"/>
      <c r="CP277" s="79"/>
      <c r="CQ277" s="79"/>
      <c r="CR277" s="79"/>
      <c r="CS277" s="79"/>
      <c r="CT277" s="79"/>
      <c r="CU277" s="79"/>
      <c r="CV277" s="79"/>
      <c r="CW277" s="79"/>
      <c r="CX277" s="79"/>
      <c r="CY277" s="79"/>
      <c r="CZ277" s="79"/>
      <c r="DA277" s="79"/>
      <c r="DB277" s="79"/>
      <c r="DC277" s="79"/>
      <c r="DD277" s="79"/>
      <c r="DE277" s="79"/>
      <c r="DF277" s="79"/>
      <c r="DG277" s="79"/>
      <c r="DH277" s="79"/>
      <c r="DI277" s="79"/>
      <c r="DJ277" s="79"/>
      <c r="DK277" s="79"/>
      <c r="DL277" s="79"/>
      <c r="DM277" s="79"/>
      <c r="DN277" s="79"/>
      <c r="DO277" s="79"/>
      <c r="DP277" s="79"/>
      <c r="DQ277" s="79"/>
      <c r="DR277" s="79"/>
      <c r="DS277" s="79"/>
      <c r="DT277" s="79"/>
      <c r="DU277" s="79"/>
      <c r="DV277" s="79"/>
      <c r="DW277" s="79"/>
      <c r="DX277" s="79"/>
      <c r="DY277" s="79"/>
      <c r="DZ277" s="79"/>
      <c r="EA277" s="79"/>
      <c r="EB277" s="79"/>
      <c r="EC277" s="79"/>
      <c r="ED277" s="79"/>
      <c r="EE277" s="79"/>
      <c r="EF277" s="79"/>
      <c r="EG277" s="79"/>
      <c r="EH277" s="79"/>
      <c r="EI277" s="79"/>
      <c r="EJ277" s="79"/>
      <c r="EK277" s="79"/>
      <c r="EL277" s="79"/>
      <c r="EM277" s="79"/>
      <c r="EN277" s="79"/>
      <c r="EO277" s="79"/>
      <c r="EP277" s="79"/>
      <c r="EQ277" s="79"/>
      <c r="ER277" s="79"/>
      <c r="ES277" s="79"/>
      <c r="ET277" s="79"/>
      <c r="EU277" s="79"/>
      <c r="EV277" s="79"/>
      <c r="EW277" s="79"/>
      <c r="EX277" s="79"/>
      <c r="EY277" s="79"/>
      <c r="EZ277" s="79"/>
      <c r="FA277" s="79"/>
      <c r="FB277" s="79"/>
      <c r="FC277" s="79"/>
      <c r="FD277" s="79"/>
      <c r="FE277" s="79"/>
      <c r="FF277" s="79"/>
      <c r="FG277" s="79"/>
      <c r="FH277" s="79"/>
      <c r="FI277" s="79"/>
      <c r="FJ277" s="79"/>
      <c r="FK277" s="79"/>
      <c r="FL277" s="79"/>
      <c r="FM277" s="79"/>
      <c r="FN277" s="79"/>
      <c r="FO277" s="79"/>
      <c r="FP277" s="79"/>
      <c r="FQ277" s="79"/>
      <c r="FR277" s="79"/>
      <c r="FS277" s="79"/>
      <c r="FT277" s="79"/>
      <c r="FU277" s="79"/>
      <c r="FV277" s="79"/>
      <c r="FW277" s="79"/>
      <c r="FX277" s="79"/>
      <c r="FY277" s="79"/>
      <c r="FZ277" s="79"/>
      <c r="GA277" s="79"/>
      <c r="GB277" s="79"/>
      <c r="GC277" s="79"/>
      <c r="GD277" s="79"/>
      <c r="GE277" s="79"/>
      <c r="GF277" s="79"/>
      <c r="GG277" s="79"/>
      <c r="GH277" s="79"/>
      <c r="GI277" s="79"/>
      <c r="GJ277" s="79"/>
      <c r="GK277" s="79"/>
      <c r="GL277" s="79"/>
      <c r="GM277" s="79"/>
      <c r="GN277" s="79"/>
      <c r="GO277" s="79"/>
      <c r="GP277" s="79"/>
      <c r="GQ277" s="79"/>
      <c r="GR277" s="79"/>
      <c r="GS277" s="79"/>
      <c r="GT277" s="79"/>
      <c r="GU277" s="79"/>
      <c r="GV277" s="79"/>
      <c r="GW277" s="79"/>
      <c r="GX277" s="79"/>
      <c r="GY277" s="79"/>
      <c r="GZ277" s="79"/>
      <c r="HA277" s="79"/>
      <c r="HB277" s="79"/>
      <c r="HC277" s="79"/>
      <c r="HD277" s="79"/>
      <c r="HE277" s="79"/>
      <c r="HF277" s="79"/>
      <c r="HG277" s="79"/>
      <c r="HH277" s="79"/>
      <c r="HI277" s="79"/>
      <c r="HJ277" s="79"/>
      <c r="HK277" s="79"/>
      <c r="HL277" s="79"/>
      <c r="HM277" s="79"/>
      <c r="HN277" s="79"/>
      <c r="HO277" s="79"/>
      <c r="HP277" s="79"/>
      <c r="HQ277" s="79"/>
      <c r="HR277" s="79"/>
      <c r="HS277" s="79"/>
      <c r="HT277" s="79"/>
      <c r="HU277" s="79"/>
      <c r="HV277" s="79"/>
      <c r="HW277" s="79"/>
      <c r="HX277" s="79"/>
      <c r="HY277" s="79"/>
      <c r="HZ277" s="79"/>
      <c r="IA277" s="79"/>
      <c r="IB277" s="79"/>
      <c r="IC277" s="79"/>
      <c r="ID277" s="79"/>
      <c r="IE277" s="79"/>
      <c r="IF277" s="79"/>
      <c r="IG277" s="79"/>
      <c r="IH277" s="79"/>
      <c r="II277" s="79"/>
      <c r="IJ277" s="79"/>
      <c r="IK277" s="79"/>
      <c r="IL277" s="79"/>
      <c r="IM277" s="79"/>
      <c r="IN277" s="79"/>
      <c r="IO277" s="79"/>
      <c r="IP277" s="79"/>
      <c r="IQ277" s="79"/>
      <c r="IR277" s="79"/>
      <c r="IS277" s="79"/>
      <c r="IT277" s="79"/>
      <c r="IU277" s="79"/>
      <c r="IV277" s="79"/>
      <c r="IW277" s="79"/>
      <c r="IX277" s="79"/>
      <c r="IY277" s="79"/>
      <c r="IZ277" s="79"/>
      <c r="JA277" s="79"/>
      <c r="JB277" s="79"/>
      <c r="JC277" s="79"/>
      <c r="JD277" s="79"/>
      <c r="JE277" s="79"/>
      <c r="JF277" s="79"/>
      <c r="JG277" s="79"/>
      <c r="JH277" s="79"/>
      <c r="JI277" s="79"/>
      <c r="JJ277" s="79"/>
      <c r="JK277" s="79"/>
      <c r="JL277" s="79"/>
      <c r="JM277" s="79"/>
      <c r="JN277" s="79"/>
      <c r="JO277" s="79"/>
      <c r="JP277" s="79"/>
      <c r="JQ277" s="79"/>
      <c r="JR277" s="79"/>
      <c r="JS277" s="79"/>
      <c r="JT277" s="79"/>
      <c r="JU277" s="79"/>
      <c r="JV277" s="79"/>
      <c r="JW277" s="79"/>
      <c r="JX277" s="79"/>
      <c r="JY277" s="79"/>
      <c r="JZ277" s="79"/>
      <c r="KA277" s="79"/>
      <c r="KB277" s="79"/>
      <c r="KC277" s="79"/>
      <c r="KD277" s="79"/>
      <c r="KE277" s="79"/>
      <c r="KF277" s="79"/>
      <c r="KG277" s="79"/>
      <c r="KH277" s="79"/>
      <c r="KI277" s="79"/>
      <c r="KJ277" s="79"/>
      <c r="KK277" s="79"/>
      <c r="KL277" s="79"/>
      <c r="KM277" s="79"/>
      <c r="KN277" s="79"/>
      <c r="KO277" s="79"/>
      <c r="KP277" s="79"/>
      <c r="KQ277" s="79"/>
      <c r="KR277" s="79"/>
      <c r="KS277" s="79"/>
      <c r="KT277" s="79"/>
      <c r="KU277" s="79"/>
      <c r="KV277" s="79"/>
      <c r="KW277" s="79"/>
      <c r="KX277" s="79"/>
      <c r="KY277" s="79"/>
      <c r="KZ277" s="79"/>
      <c r="LA277" s="79"/>
      <c r="LB277" s="79"/>
      <c r="LC277" s="79"/>
      <c r="LD277" s="79"/>
      <c r="LE277" s="79"/>
      <c r="LF277" s="79"/>
      <c r="LG277" s="79"/>
      <c r="LH277" s="79"/>
      <c r="LI277" s="79"/>
      <c r="LJ277" s="79"/>
      <c r="LK277" s="79"/>
      <c r="LL277" s="79"/>
      <c r="LM277" s="79"/>
      <c r="LN277" s="79"/>
      <c r="LO277" s="79"/>
      <c r="LP277" s="79"/>
      <c r="LQ277" s="79"/>
      <c r="LR277" s="79"/>
      <c r="LS277" s="79"/>
      <c r="LT277" s="79"/>
      <c r="LU277" s="79"/>
      <c r="LV277" s="79"/>
      <c r="LW277" s="79"/>
      <c r="LX277" s="79"/>
      <c r="LY277" s="79"/>
      <c r="LZ277" s="79"/>
      <c r="MA277" s="79"/>
      <c r="MB277" s="79"/>
      <c r="MC277" s="79"/>
      <c r="MD277" s="79"/>
      <c r="ME277" s="79"/>
      <c r="MF277" s="79"/>
      <c r="MG277" s="79"/>
      <c r="MH277" s="79"/>
      <c r="MI277" s="79"/>
      <c r="MJ277" s="79"/>
      <c r="MK277" s="79"/>
      <c r="ML277" s="79"/>
      <c r="MM277" s="79"/>
      <c r="MN277" s="79"/>
      <c r="MO277" s="79"/>
      <c r="MP277" s="79"/>
      <c r="MQ277" s="79"/>
      <c r="MR277" s="79"/>
      <c r="MS277" s="79"/>
      <c r="MT277" s="79"/>
      <c r="MU277" s="79"/>
      <c r="MV277" s="79"/>
      <c r="MW277" s="79"/>
      <c r="MX277" s="79"/>
      <c r="MY277" s="79"/>
      <c r="MZ277" s="79"/>
      <c r="NA277" s="79"/>
      <c r="NB277" s="79"/>
      <c r="NC277" s="79"/>
      <c r="ND277" s="79"/>
      <c r="NE277" s="79"/>
      <c r="NF277" s="79"/>
      <c r="NG277" s="79"/>
      <c r="NH277" s="79"/>
      <c r="NI277" s="79"/>
      <c r="NJ277" s="79"/>
      <c r="NK277" s="79"/>
      <c r="NL277" s="79"/>
      <c r="NM277" s="79"/>
      <c r="NN277" s="79"/>
      <c r="NO277" s="79"/>
      <c r="NP277" s="79"/>
      <c r="NQ277" s="79"/>
      <c r="NR277" s="79"/>
      <c r="NS277" s="79"/>
      <c r="NT277" s="79"/>
      <c r="NU277" s="79"/>
      <c r="NV277" s="79"/>
      <c r="NW277" s="79"/>
      <c r="NX277" s="79"/>
      <c r="NY277" s="79"/>
      <c r="NZ277" s="79"/>
      <c r="OA277" s="79"/>
      <c r="OB277" s="79"/>
      <c r="OC277" s="79"/>
      <c r="OD277" s="79"/>
      <c r="OE277" s="79"/>
      <c r="OF277" s="79"/>
      <c r="OG277" s="79"/>
      <c r="OH277" s="79"/>
      <c r="OI277" s="79"/>
      <c r="OJ277" s="79"/>
      <c r="OK277" s="79"/>
      <c r="OL277" s="79"/>
      <c r="OM277" s="79"/>
      <c r="ON277" s="79"/>
      <c r="OO277" s="79"/>
      <c r="OP277" s="79"/>
      <c r="OQ277" s="79"/>
      <c r="OR277" s="79"/>
      <c r="OS277" s="79"/>
      <c r="OT277" s="79"/>
      <c r="OU277" s="79"/>
      <c r="OV277" s="79"/>
      <c r="OW277" s="79"/>
      <c r="OX277" s="79"/>
      <c r="OY277" s="79"/>
      <c r="OZ277" s="79"/>
      <c r="PA277" s="79"/>
      <c r="PB277" s="79"/>
      <c r="PC277" s="79"/>
      <c r="PD277" s="79"/>
      <c r="PE277" s="79"/>
      <c r="PF277" s="79"/>
      <c r="PG277" s="79"/>
      <c r="PH277" s="79"/>
      <c r="PI277" s="79"/>
      <c r="PJ277" s="79"/>
      <c r="PK277" s="79"/>
      <c r="PL277" s="79"/>
      <c r="PM277" s="79"/>
      <c r="PN277" s="79"/>
      <c r="PO277" s="79"/>
      <c r="PP277" s="79"/>
      <c r="PQ277" s="79"/>
      <c r="PR277" s="79"/>
      <c r="PS277" s="79"/>
      <c r="PT277" s="79"/>
      <c r="PU277" s="79"/>
      <c r="PV277" s="79"/>
      <c r="PW277" s="79"/>
      <c r="PX277" s="79"/>
      <c r="PY277" s="79"/>
      <c r="PZ277" s="79"/>
      <c r="QA277" s="79"/>
      <c r="QB277" s="79"/>
      <c r="QC277" s="79"/>
      <c r="QD277" s="79"/>
      <c r="QE277" s="79"/>
      <c r="QF277" s="79"/>
      <c r="QG277" s="79"/>
      <c r="QH277" s="79"/>
      <c r="QI277" s="79"/>
      <c r="QJ277" s="79"/>
      <c r="QK277" s="79"/>
      <c r="QL277" s="79"/>
      <c r="QM277" s="79"/>
      <c r="QN277" s="79"/>
      <c r="QO277" s="79"/>
      <c r="QP277" s="79"/>
      <c r="QQ277" s="79"/>
      <c r="QR277" s="79"/>
      <c r="QS277" s="79"/>
      <c r="QT277" s="79"/>
      <c r="QU277" s="79"/>
      <c r="QV277" s="79"/>
      <c r="QW277" s="79"/>
      <c r="QX277" s="79"/>
      <c r="QY277" s="79"/>
      <c r="QZ277" s="79"/>
      <c r="RA277" s="79"/>
      <c r="RB277" s="79"/>
      <c r="RC277" s="79"/>
      <c r="RD277" s="79"/>
      <c r="RE277" s="79"/>
      <c r="RF277" s="79"/>
      <c r="RG277" s="79"/>
      <c r="RH277" s="79"/>
      <c r="RI277" s="79"/>
      <c r="RJ277" s="79"/>
      <c r="RK277" s="79"/>
      <c r="RL277" s="79"/>
      <c r="RM277" s="79"/>
      <c r="RN277" s="79"/>
      <c r="RO277" s="79"/>
      <c r="RP277" s="79"/>
      <c r="RQ277" s="79"/>
      <c r="RR277" s="79"/>
      <c r="RS277" s="79"/>
      <c r="RT277" s="79"/>
      <c r="RU277" s="79"/>
      <c r="RV277" s="79"/>
      <c r="RW277" s="79"/>
      <c r="RX277" s="79"/>
      <c r="RY277" s="79"/>
      <c r="RZ277" s="79"/>
      <c r="SA277" s="79"/>
      <c r="SB277" s="79"/>
      <c r="SC277" s="79"/>
      <c r="SD277" s="79"/>
      <c r="SE277" s="79"/>
      <c r="SF277" s="79"/>
      <c r="SG277" s="79"/>
      <c r="SH277" s="79"/>
      <c r="SI277" s="79"/>
      <c r="SJ277" s="79"/>
      <c r="SK277" s="79"/>
      <c r="SL277" s="79"/>
      <c r="SM277" s="79"/>
      <c r="SN277" s="79"/>
      <c r="SO277" s="79"/>
      <c r="SP277" s="79"/>
      <c r="SQ277" s="79"/>
      <c r="SR277" s="79"/>
      <c r="SS277" s="79"/>
      <c r="ST277" s="79"/>
      <c r="SU277" s="79"/>
      <c r="SV277" s="79"/>
      <c r="SW277" s="79"/>
      <c r="SX277" s="79"/>
      <c r="SY277" s="79"/>
      <c r="SZ277" s="79"/>
      <c r="TA277" s="79"/>
      <c r="TB277" s="79"/>
      <c r="TC277" s="79"/>
      <c r="TD277" s="79"/>
      <c r="TE277" s="79"/>
      <c r="TF277" s="79"/>
      <c r="TG277" s="79"/>
      <c r="TH277" s="79"/>
      <c r="TI277" s="79"/>
      <c r="TJ277" s="79"/>
      <c r="TK277" s="79"/>
      <c r="TL277" s="79"/>
      <c r="TM277" s="79"/>
      <c r="TN277" s="79"/>
      <c r="TO277" s="79"/>
      <c r="TP277" s="79"/>
      <c r="TQ277" s="79"/>
      <c r="TR277" s="79"/>
      <c r="TS277" s="79"/>
      <c r="TT277" s="79"/>
      <c r="TU277" s="79"/>
      <c r="TV277" s="79"/>
      <c r="TW277" s="79"/>
      <c r="TX277" s="79"/>
      <c r="TY277" s="79"/>
      <c r="TZ277" s="79"/>
      <c r="UA277" s="79"/>
      <c r="UB277" s="79"/>
      <c r="UC277" s="79"/>
      <c r="UD277" s="79"/>
      <c r="UE277" s="79"/>
      <c r="UF277" s="79"/>
      <c r="UG277" s="79"/>
      <c r="UH277" s="79"/>
      <c r="UI277" s="79"/>
      <c r="UJ277" s="79"/>
      <c r="UK277" s="79"/>
      <c r="UL277" s="79"/>
      <c r="UM277" s="79"/>
      <c r="UN277" s="79"/>
      <c r="UO277" s="79"/>
      <c r="UP277" s="79"/>
      <c r="UQ277" s="79"/>
      <c r="UR277" s="79"/>
      <c r="US277" s="79"/>
      <c r="UT277" s="79"/>
      <c r="UU277" s="79"/>
      <c r="UV277" s="79"/>
      <c r="UW277" s="79"/>
      <c r="UX277" s="79"/>
      <c r="UY277" s="79"/>
      <c r="UZ277" s="79"/>
      <c r="VA277" s="79"/>
      <c r="VB277" s="79"/>
      <c r="VC277" s="79"/>
      <c r="VD277" s="79"/>
      <c r="VE277" s="79"/>
      <c r="VF277" s="79"/>
      <c r="VG277" s="79"/>
      <c r="VH277" s="79"/>
      <c r="VI277" s="79"/>
      <c r="VJ277" s="79"/>
      <c r="VK277" s="79"/>
      <c r="VL277" s="79"/>
      <c r="VM277" s="79"/>
      <c r="VN277" s="79"/>
      <c r="VO277" s="79"/>
      <c r="VP277" s="79"/>
      <c r="VQ277" s="79"/>
      <c r="VR277" s="79"/>
      <c r="VS277" s="79"/>
      <c r="VT277" s="79"/>
      <c r="VU277" s="79"/>
      <c r="VV277" s="79"/>
      <c r="VW277" s="79"/>
      <c r="VX277" s="79"/>
      <c r="VY277" s="79"/>
      <c r="VZ277" s="79"/>
      <c r="WA277" s="79"/>
      <c r="WB277" s="79"/>
      <c r="WC277" s="79"/>
      <c r="WD277" s="79"/>
      <c r="WE277" s="79"/>
      <c r="WF277" s="79"/>
      <c r="WG277" s="79"/>
      <c r="WH277" s="79"/>
      <c r="WI277" s="79"/>
      <c r="WJ277" s="79"/>
      <c r="WK277" s="79"/>
      <c r="WL277" s="79"/>
      <c r="WM277" s="79"/>
      <c r="WN277" s="79"/>
      <c r="WO277" s="79"/>
      <c r="WP277" s="79"/>
      <c r="WQ277" s="79"/>
      <c r="WR277" s="79"/>
      <c r="WS277" s="79"/>
      <c r="WT277" s="79"/>
      <c r="WU277" s="79"/>
      <c r="WV277" s="79"/>
      <c r="WW277" s="79"/>
      <c r="WX277" s="79"/>
      <c r="WY277" s="79"/>
      <c r="WZ277" s="79"/>
      <c r="XA277" s="79"/>
      <c r="XB277" s="79"/>
      <c r="XC277" s="79"/>
      <c r="XD277" s="79"/>
      <c r="XE277" s="79"/>
      <c r="XF277" s="79"/>
      <c r="XG277" s="79"/>
      <c r="XH277" s="79"/>
      <c r="XI277" s="79"/>
      <c r="XJ277" s="79"/>
      <c r="XK277" s="79"/>
      <c r="XL277" s="79"/>
      <c r="XM277" s="79"/>
      <c r="XN277" s="79"/>
      <c r="XO277" s="79"/>
      <c r="XP277" s="79"/>
      <c r="XQ277" s="79"/>
      <c r="XR277" s="79"/>
      <c r="XS277" s="79"/>
      <c r="XT277" s="79"/>
      <c r="XU277" s="79"/>
      <c r="XV277" s="79"/>
      <c r="XW277" s="79"/>
      <c r="XX277" s="79"/>
      <c r="XY277" s="79"/>
      <c r="XZ277" s="79"/>
      <c r="YA277" s="79"/>
      <c r="YB277" s="79"/>
      <c r="YC277" s="79"/>
      <c r="YD277" s="79"/>
      <c r="YE277" s="79"/>
      <c r="YF277" s="79"/>
      <c r="YG277" s="79"/>
      <c r="YH277" s="79"/>
      <c r="YI277" s="79"/>
      <c r="YJ277" s="79"/>
      <c r="YK277" s="79"/>
      <c r="YL277" s="79"/>
      <c r="YM277" s="79"/>
      <c r="YN277" s="79"/>
      <c r="YO277" s="79"/>
      <c r="YP277" s="79"/>
      <c r="YQ277" s="79"/>
      <c r="YR277" s="79"/>
      <c r="YS277" s="79"/>
      <c r="YT277" s="79"/>
      <c r="YU277" s="79"/>
      <c r="YV277" s="79"/>
      <c r="YW277" s="79"/>
      <c r="YX277" s="79"/>
      <c r="YY277" s="79"/>
      <c r="YZ277" s="79"/>
      <c r="ZA277" s="79"/>
      <c r="ZB277" s="79"/>
      <c r="ZC277" s="79"/>
      <c r="ZD277" s="79"/>
      <c r="ZE277" s="79"/>
      <c r="ZF277" s="79"/>
      <c r="ZG277" s="79"/>
      <c r="ZH277" s="79"/>
      <c r="ZI277" s="79"/>
      <c r="ZJ277" s="79"/>
      <c r="ZK277" s="79"/>
      <c r="ZL277" s="79"/>
      <c r="ZM277" s="79"/>
      <c r="ZN277" s="79"/>
      <c r="ZO277" s="79"/>
      <c r="ZP277" s="79"/>
      <c r="ZQ277" s="79"/>
      <c r="ZR277" s="79"/>
      <c r="ZS277" s="79"/>
      <c r="ZT277" s="79"/>
      <c r="ZU277" s="79"/>
      <c r="ZV277" s="79"/>
      <c r="ZW277" s="79"/>
      <c r="ZX277" s="79"/>
      <c r="ZY277" s="79"/>
      <c r="ZZ277" s="79"/>
      <c r="AAA277" s="79"/>
      <c r="AAB277" s="79"/>
      <c r="AAC277" s="79"/>
      <c r="AAD277" s="79"/>
      <c r="AAE277" s="79"/>
      <c r="AAF277" s="79"/>
      <c r="AAG277" s="79"/>
      <c r="AAH277" s="79"/>
      <c r="AAI277" s="79"/>
      <c r="AAJ277" s="79"/>
      <c r="AAK277" s="79"/>
      <c r="AAL277" s="79"/>
      <c r="AAM277" s="79"/>
      <c r="AAN277" s="79"/>
      <c r="AAO277" s="79"/>
      <c r="AAP277" s="79"/>
      <c r="AAQ277" s="79"/>
      <c r="AAR277" s="79"/>
      <c r="AAS277" s="79"/>
      <c r="AAT277" s="79"/>
      <c r="AAU277" s="79"/>
      <c r="AAV277" s="79"/>
      <c r="AAW277" s="79"/>
      <c r="AAX277" s="79"/>
      <c r="AAY277" s="79"/>
      <c r="AAZ277" s="79"/>
      <c r="ABA277" s="79"/>
      <c r="ABB277" s="79"/>
      <c r="ABC277" s="79"/>
      <c r="ABD277" s="79"/>
      <c r="ABE277" s="79"/>
      <c r="ABF277" s="79"/>
      <c r="ABG277" s="79"/>
      <c r="ABH277" s="79"/>
      <c r="ABI277" s="79"/>
      <c r="ABJ277" s="79"/>
      <c r="ABK277" s="79"/>
      <c r="ABL277" s="79"/>
      <c r="ABM277" s="79"/>
      <c r="ABN277" s="79"/>
      <c r="ABO277" s="79"/>
      <c r="ABP277" s="79"/>
      <c r="ABQ277" s="79"/>
      <c r="ABR277" s="79"/>
      <c r="ABS277" s="79"/>
      <c r="ABT277" s="79"/>
      <c r="ABU277" s="79"/>
      <c r="ABV277" s="79"/>
      <c r="ABW277" s="79"/>
      <c r="ABX277" s="79"/>
      <c r="ABY277" s="79"/>
      <c r="ABZ277" s="79"/>
      <c r="ACA277" s="79"/>
      <c r="ACB277" s="79"/>
      <c r="ACC277" s="79"/>
      <c r="ACD277" s="79"/>
      <c r="ACE277" s="79"/>
      <c r="ACF277" s="79"/>
      <c r="ACG277" s="79"/>
      <c r="ACH277" s="79"/>
      <c r="ACI277" s="79"/>
      <c r="ACJ277" s="79"/>
      <c r="ACK277" s="79"/>
      <c r="ACL277" s="79"/>
      <c r="ACM277" s="79"/>
      <c r="ACN277" s="79"/>
      <c r="ACO277" s="79"/>
      <c r="ACP277" s="79"/>
      <c r="ACQ277" s="79"/>
      <c r="ACR277" s="79"/>
      <c r="ACS277" s="79"/>
      <c r="ACT277" s="79"/>
      <c r="ACU277" s="79"/>
      <c r="ACV277" s="79"/>
      <c r="ACW277" s="79"/>
      <c r="ACX277" s="79"/>
      <c r="ACY277" s="79"/>
      <c r="ACZ277" s="79"/>
      <c r="ADA277" s="79"/>
      <c r="ADB277" s="79"/>
      <c r="ADC277" s="79"/>
      <c r="ADD277" s="79"/>
      <c r="ADE277" s="79"/>
      <c r="ADF277" s="79"/>
      <c r="ADG277" s="79"/>
      <c r="ADH277" s="79"/>
      <c r="ADI277" s="79"/>
      <c r="ADJ277" s="79"/>
      <c r="ADK277" s="79"/>
      <c r="ADL277" s="79"/>
      <c r="ADM277" s="79"/>
      <c r="ADN277" s="79"/>
      <c r="ADO277" s="79"/>
      <c r="ADP277" s="79"/>
      <c r="ADQ277" s="79"/>
      <c r="ADR277" s="79"/>
      <c r="ADS277" s="79"/>
      <c r="ADT277" s="79"/>
      <c r="ADU277" s="79"/>
      <c r="ADV277" s="79"/>
      <c r="ADW277" s="79"/>
      <c r="ADX277" s="79"/>
      <c r="ADY277" s="79"/>
      <c r="ADZ277" s="79"/>
      <c r="AEA277" s="79"/>
      <c r="AEB277" s="79"/>
      <c r="AEC277" s="79"/>
      <c r="AED277" s="79"/>
      <c r="AEE277" s="79"/>
      <c r="AEF277" s="79"/>
      <c r="AEG277" s="79"/>
      <c r="AEH277" s="79"/>
      <c r="AEI277" s="79"/>
      <c r="AEJ277" s="79"/>
      <c r="AEK277" s="79"/>
      <c r="AEL277" s="79"/>
      <c r="AEM277" s="79"/>
      <c r="AEN277" s="79"/>
      <c r="AEO277" s="79"/>
      <c r="AEP277" s="79"/>
      <c r="AEQ277" s="79"/>
      <c r="AER277" s="79"/>
      <c r="AES277" s="79"/>
      <c r="AET277" s="79"/>
      <c r="AEU277" s="79"/>
      <c r="AEV277" s="79"/>
      <c r="AEW277" s="79"/>
      <c r="AEX277" s="79"/>
      <c r="AEY277" s="79"/>
      <c r="AEZ277" s="79"/>
      <c r="AFA277" s="79"/>
      <c r="AFB277" s="79"/>
      <c r="AFC277" s="79"/>
      <c r="AFD277" s="79"/>
      <c r="AFE277" s="79"/>
      <c r="AFF277" s="79"/>
      <c r="AFG277" s="79"/>
      <c r="AFH277" s="79"/>
      <c r="AFI277" s="79"/>
      <c r="AFJ277" s="79"/>
      <c r="AFK277" s="79"/>
      <c r="AFL277" s="79"/>
      <c r="AFM277" s="79"/>
      <c r="AFN277" s="79"/>
      <c r="AFO277" s="79"/>
      <c r="AFP277" s="79"/>
      <c r="AFQ277" s="79"/>
      <c r="AFR277" s="79"/>
      <c r="AFS277" s="79"/>
      <c r="AFT277" s="79"/>
      <c r="AFU277" s="79"/>
      <c r="AFV277" s="79"/>
      <c r="AFW277" s="79"/>
      <c r="AFX277" s="79"/>
      <c r="AFY277" s="79"/>
      <c r="AFZ277" s="79"/>
      <c r="AGA277" s="79"/>
      <c r="AGB277" s="79"/>
      <c r="AGC277" s="79"/>
      <c r="AGD277" s="79"/>
      <c r="AGE277" s="79"/>
      <c r="AGF277" s="79"/>
      <c r="AGG277" s="79"/>
      <c r="AGH277" s="79"/>
      <c r="AGI277" s="79"/>
      <c r="AGJ277" s="79"/>
      <c r="AGK277" s="79"/>
      <c r="AGL277" s="79"/>
      <c r="AGM277" s="79"/>
      <c r="AGN277" s="79"/>
      <c r="AGO277" s="79"/>
      <c r="AGP277" s="79"/>
      <c r="AGQ277" s="79"/>
      <c r="AGR277" s="79"/>
      <c r="AGS277" s="79"/>
      <c r="AGT277" s="79"/>
      <c r="AGU277" s="79"/>
      <c r="AGV277" s="79"/>
      <c r="AGW277" s="79"/>
      <c r="AGX277" s="79"/>
      <c r="AGY277" s="79"/>
      <c r="AGZ277" s="79"/>
      <c r="AHA277" s="79"/>
      <c r="AHB277" s="79"/>
      <c r="AHC277" s="79"/>
      <c r="AHD277" s="79"/>
      <c r="AHE277" s="79"/>
      <c r="AHF277" s="79"/>
      <c r="AHG277" s="79"/>
      <c r="AHH277" s="79"/>
      <c r="AHI277" s="79"/>
      <c r="AHJ277" s="79"/>
      <c r="AHK277" s="79"/>
      <c r="AHL277" s="79"/>
      <c r="AHM277" s="79"/>
      <c r="AHN277" s="79"/>
      <c r="AHO277" s="79"/>
      <c r="AHP277" s="79"/>
      <c r="AHQ277" s="79"/>
      <c r="AHR277" s="79"/>
      <c r="AHS277" s="79"/>
      <c r="AHT277" s="79"/>
      <c r="AHU277" s="79"/>
      <c r="AHV277" s="79"/>
      <c r="AHW277" s="79"/>
      <c r="AHX277" s="79"/>
      <c r="AHY277" s="79"/>
      <c r="AHZ277" s="79"/>
      <c r="AIA277" s="79"/>
      <c r="AIB277" s="79"/>
      <c r="AIC277" s="79"/>
      <c r="AID277" s="79"/>
      <c r="AIE277" s="79"/>
      <c r="AIF277" s="79"/>
      <c r="AIG277" s="79"/>
      <c r="AIH277" s="79"/>
      <c r="AII277" s="79"/>
      <c r="AIJ277" s="79"/>
      <c r="AIK277" s="79"/>
      <c r="AIL277" s="79"/>
      <c r="AIM277" s="79"/>
      <c r="AIN277" s="79"/>
      <c r="AIO277" s="79"/>
      <c r="AIP277" s="79"/>
      <c r="AIQ277" s="79"/>
      <c r="AIR277" s="79"/>
      <c r="AIS277" s="79"/>
      <c r="AIT277" s="79"/>
      <c r="AIU277" s="79"/>
      <c r="AIV277" s="79"/>
      <c r="AIW277" s="79"/>
      <c r="AIX277" s="79"/>
      <c r="AIY277" s="79"/>
      <c r="AIZ277" s="79"/>
      <c r="AJA277" s="79"/>
      <c r="AJB277" s="79"/>
      <c r="AJC277" s="79"/>
      <c r="AJD277" s="79"/>
      <c r="AJE277" s="79"/>
      <c r="AJF277" s="79"/>
      <c r="AJG277" s="79"/>
      <c r="AJH277" s="79"/>
      <c r="AJI277" s="79"/>
      <c r="AJJ277" s="79"/>
      <c r="AJK277" s="79"/>
      <c r="AJL277" s="79"/>
      <c r="AJM277" s="79"/>
      <c r="AJN277" s="79"/>
      <c r="AJO277" s="79"/>
      <c r="AJP277" s="79"/>
      <c r="AJQ277" s="79"/>
      <c r="AJR277" s="79"/>
      <c r="AJS277" s="79"/>
      <c r="AJT277" s="79"/>
      <c r="AJU277" s="79"/>
      <c r="AJV277" s="79"/>
      <c r="AJW277" s="79"/>
      <c r="AJX277" s="79"/>
      <c r="AJY277" s="79"/>
      <c r="AJZ277" s="79"/>
      <c r="AKA277" s="79"/>
      <c r="AKB277" s="79"/>
      <c r="AKC277" s="79"/>
      <c r="AKD277" s="79"/>
      <c r="AKE277" s="79"/>
      <c r="AKF277" s="79"/>
      <c r="AKG277" s="79"/>
      <c r="AKH277" s="79"/>
      <c r="AKI277" s="79"/>
      <c r="AKJ277" s="79"/>
      <c r="AKK277" s="79"/>
      <c r="AKL277" s="79"/>
      <c r="AKM277" s="79"/>
      <c r="AKN277" s="79"/>
      <c r="AKO277" s="79"/>
      <c r="AKP277" s="79"/>
      <c r="AKQ277" s="79"/>
      <c r="AKR277" s="79"/>
      <c r="AKS277" s="79"/>
      <c r="AKT277" s="79"/>
      <c r="AKU277" s="79"/>
      <c r="AKV277" s="79"/>
      <c r="AKW277" s="79"/>
      <c r="AKX277" s="79"/>
      <c r="AKY277" s="79"/>
      <c r="AKZ277" s="79"/>
      <c r="ALA277" s="79"/>
      <c r="ALB277" s="79"/>
      <c r="ALC277" s="79"/>
      <c r="ALD277" s="79"/>
      <c r="ALE277" s="79"/>
      <c r="ALF277" s="79"/>
      <c r="ALG277" s="79"/>
      <c r="ALH277" s="79"/>
      <c r="ALI277" s="79"/>
      <c r="ALJ277" s="79"/>
      <c r="ALK277" s="79"/>
      <c r="ALL277" s="79"/>
      <c r="ALM277" s="79"/>
      <c r="ALN277" s="79"/>
      <c r="ALO277" s="79"/>
      <c r="ALP277" s="79"/>
      <c r="ALQ277" s="79"/>
      <c r="ALR277" s="79"/>
      <c r="ALS277" s="79"/>
      <c r="ALT277" s="79"/>
      <c r="ALU277" s="79"/>
      <c r="ALV277" s="79"/>
      <c r="ALW277" s="79"/>
      <c r="ALX277" s="79"/>
      <c r="ALY277" s="79"/>
      <c r="ALZ277" s="79"/>
      <c r="AMA277" s="79"/>
      <c r="AMB277" s="79"/>
      <c r="AMC277" s="79"/>
      <c r="AMD277" s="79"/>
      <c r="AME277" s="79"/>
      <c r="AMF277" s="79"/>
      <c r="AMG277" s="79"/>
      <c r="AMH277" s="79"/>
      <c r="AMI277" s="79"/>
      <c r="AMJ277" s="79"/>
      <c r="AMK277" s="79"/>
      <c r="AML277" s="79"/>
      <c r="AMM277" s="79"/>
      <c r="AMN277" s="79"/>
      <c r="AMO277" s="79"/>
      <c r="AMP277" s="79"/>
      <c r="AMQ277" s="79"/>
      <c r="AMR277" s="79"/>
      <c r="AMS277" s="79"/>
      <c r="AMT277" s="79"/>
      <c r="AMU277" s="79"/>
      <c r="AMV277" s="79"/>
      <c r="AMW277" s="79"/>
      <c r="AMX277" s="79"/>
      <c r="AMY277" s="79"/>
      <c r="AMZ277" s="79"/>
      <c r="ANA277" s="79"/>
      <c r="ANB277" s="79"/>
      <c r="ANC277" s="79"/>
      <c r="AND277" s="79"/>
      <c r="ANE277" s="79"/>
      <c r="ANF277" s="79"/>
      <c r="ANG277" s="79"/>
      <c r="ANH277" s="79"/>
      <c r="ANI277" s="79"/>
      <c r="ANJ277" s="79"/>
      <c r="ANK277" s="79"/>
      <c r="ANL277" s="79"/>
      <c r="ANM277" s="79"/>
      <c r="ANN277" s="79"/>
      <c r="ANO277" s="79"/>
      <c r="ANP277" s="79"/>
      <c r="ANQ277" s="79"/>
      <c r="ANR277" s="79"/>
      <c r="ANS277" s="79"/>
      <c r="ANT277" s="79"/>
      <c r="ANU277" s="79"/>
      <c r="ANV277" s="79"/>
      <c r="ANW277" s="79"/>
      <c r="ANX277" s="79"/>
      <c r="ANY277" s="79"/>
      <c r="ANZ277" s="79"/>
      <c r="AOA277" s="79"/>
      <c r="AOB277" s="79"/>
      <c r="AOC277" s="79"/>
      <c r="AOD277" s="79"/>
      <c r="AOE277" s="79"/>
      <c r="AOF277" s="79"/>
      <c r="AOG277" s="79"/>
      <c r="AOH277" s="79"/>
      <c r="AOI277" s="79"/>
      <c r="AOJ277" s="79"/>
      <c r="AOK277" s="79"/>
      <c r="AOL277" s="79"/>
      <c r="AOM277" s="79"/>
      <c r="AON277" s="79"/>
      <c r="AOO277" s="79"/>
      <c r="AOP277" s="79"/>
      <c r="AOQ277" s="79"/>
      <c r="AOR277" s="79"/>
      <c r="AOS277" s="79"/>
      <c r="AOT277" s="79"/>
      <c r="AOU277" s="79"/>
      <c r="AOV277" s="79"/>
      <c r="AOW277" s="79"/>
      <c r="AOX277" s="79"/>
      <c r="AOY277" s="79"/>
      <c r="AOZ277" s="79"/>
      <c r="APA277" s="79"/>
      <c r="APB277" s="79"/>
      <c r="APC277" s="79"/>
      <c r="APD277" s="79"/>
      <c r="APE277" s="79"/>
      <c r="APF277" s="79"/>
      <c r="APG277" s="79"/>
      <c r="APH277" s="79"/>
      <c r="API277" s="79"/>
      <c r="APJ277" s="79"/>
      <c r="APK277" s="79"/>
      <c r="APL277" s="79"/>
      <c r="APM277" s="79"/>
      <c r="APN277" s="79"/>
      <c r="APO277" s="79"/>
      <c r="APP277" s="79"/>
      <c r="APQ277" s="79"/>
      <c r="APR277" s="79"/>
      <c r="APS277" s="79"/>
      <c r="APT277" s="79"/>
      <c r="APU277" s="79"/>
      <c r="APV277" s="79"/>
      <c r="APW277" s="79"/>
      <c r="APX277" s="79"/>
      <c r="APY277" s="79"/>
      <c r="APZ277" s="79"/>
      <c r="AQA277" s="79"/>
      <c r="AQB277" s="79"/>
      <c r="AQC277" s="79"/>
      <c r="AQD277" s="79"/>
      <c r="AQE277" s="79"/>
      <c r="AQF277" s="79"/>
      <c r="AQG277" s="79"/>
      <c r="AQH277" s="79"/>
      <c r="AQI277" s="79"/>
      <c r="AQJ277" s="79"/>
      <c r="AQK277" s="79"/>
      <c r="AQL277" s="79"/>
      <c r="AQM277" s="79"/>
      <c r="AQN277" s="79"/>
      <c r="AQO277" s="79"/>
      <c r="AQP277" s="79"/>
      <c r="AQQ277" s="79"/>
      <c r="AQR277" s="79"/>
      <c r="AQS277" s="79"/>
      <c r="AQT277" s="79"/>
      <c r="AQU277" s="79"/>
      <c r="AQV277" s="79"/>
      <c r="AQW277" s="79"/>
      <c r="AQX277" s="79"/>
      <c r="AQY277" s="79"/>
      <c r="AQZ277" s="79"/>
      <c r="ARA277" s="79"/>
      <c r="ARB277" s="79"/>
      <c r="ARC277" s="79"/>
      <c r="ARD277" s="79"/>
      <c r="ARE277" s="79"/>
      <c r="ARF277" s="79"/>
      <c r="ARG277" s="79"/>
      <c r="ARH277" s="79"/>
      <c r="ARI277" s="79"/>
      <c r="ARJ277" s="79"/>
      <c r="ARK277" s="79"/>
      <c r="ARL277" s="79"/>
      <c r="ARM277" s="79"/>
      <c r="ARN277" s="79"/>
      <c r="ARO277" s="79"/>
      <c r="ARP277" s="79"/>
      <c r="ARQ277" s="79"/>
      <c r="ARR277" s="79"/>
      <c r="ARS277" s="79"/>
      <c r="ART277" s="79"/>
      <c r="ARU277" s="79"/>
      <c r="ARV277" s="79"/>
      <c r="ARW277" s="79"/>
      <c r="ARX277" s="79"/>
      <c r="ARY277" s="79"/>
      <c r="ARZ277" s="79"/>
      <c r="ASA277" s="79"/>
      <c r="ASB277" s="79"/>
      <c r="ASC277" s="79"/>
      <c r="ASD277" s="79"/>
      <c r="ASE277" s="79"/>
      <c r="ASF277" s="79"/>
      <c r="ASG277" s="79"/>
      <c r="ASH277" s="79"/>
      <c r="ASI277" s="79"/>
      <c r="ASJ277" s="79"/>
      <c r="ASK277" s="79"/>
      <c r="ASL277" s="79"/>
      <c r="ASM277" s="79"/>
      <c r="ASN277" s="79"/>
      <c r="ASO277" s="79"/>
      <c r="ASP277" s="79"/>
      <c r="ASQ277" s="79"/>
      <c r="ASR277" s="79"/>
      <c r="ASS277" s="79"/>
      <c r="AST277" s="79"/>
      <c r="ASU277" s="79"/>
      <c r="ASV277" s="79"/>
      <c r="ASW277" s="79"/>
      <c r="ASX277" s="79"/>
      <c r="ASY277" s="79"/>
      <c r="ASZ277" s="79"/>
      <c r="ATA277" s="79"/>
      <c r="ATB277" s="79"/>
      <c r="ATC277" s="79"/>
      <c r="ATD277" s="79"/>
      <c r="ATE277" s="79"/>
      <c r="ATF277" s="79"/>
      <c r="ATG277" s="79"/>
      <c r="ATH277" s="79"/>
      <c r="ATI277" s="79"/>
      <c r="ATJ277" s="79"/>
      <c r="ATK277" s="79"/>
      <c r="ATL277" s="79"/>
      <c r="ATM277" s="79"/>
      <c r="ATN277" s="79"/>
    </row>
    <row r="278" spans="1:1210" ht="18" customHeight="1" x14ac:dyDescent="0.3">
      <c r="A278" s="39" t="str">
        <f t="shared" si="2"/>
        <v/>
      </c>
      <c r="B278" s="20"/>
      <c r="C278" s="74" t="s">
        <v>796</v>
      </c>
      <c r="D278" s="20">
        <v>3.99</v>
      </c>
      <c r="E278" s="74" t="s">
        <v>137</v>
      </c>
      <c r="F278" s="74" t="s">
        <v>792</v>
      </c>
      <c r="G278" s="74" t="s">
        <v>14</v>
      </c>
      <c r="H278" s="74" t="s">
        <v>39</v>
      </c>
      <c r="I278" s="74" t="s">
        <v>89</v>
      </c>
      <c r="J278" s="20">
        <v>2013</v>
      </c>
      <c r="K278" s="74" t="s">
        <v>32</v>
      </c>
      <c r="L278" s="20">
        <v>48</v>
      </c>
      <c r="M278" s="20">
        <v>2</v>
      </c>
      <c r="N278" s="20" t="s">
        <v>131</v>
      </c>
      <c r="O278" s="20">
        <v>2</v>
      </c>
      <c r="P278" s="20" t="s">
        <v>54</v>
      </c>
      <c r="Q278" s="20">
        <v>440</v>
      </c>
      <c r="R278" s="20" t="s">
        <v>45</v>
      </c>
      <c r="S278" s="55"/>
      <c r="T278" s="55"/>
      <c r="U278" s="55"/>
      <c r="V278" s="55"/>
      <c r="W278" s="55"/>
      <c r="X278" s="55"/>
      <c r="Y278" s="55"/>
      <c r="Z278" s="55"/>
      <c r="AA278" s="55"/>
      <c r="AB278" s="55"/>
      <c r="AC278" s="55"/>
      <c r="AD278" s="55"/>
      <c r="AE278" s="55"/>
      <c r="AF278" s="55"/>
      <c r="AG278" s="55"/>
      <c r="AH278" s="55"/>
      <c r="AI278" s="55"/>
      <c r="AJ278" s="55"/>
      <c r="AK278" s="55"/>
      <c r="AL278" s="55"/>
      <c r="AM278" s="55"/>
      <c r="AN278" s="55"/>
      <c r="AO278" s="55"/>
      <c r="AP278" s="55"/>
      <c r="AQ278" s="55"/>
      <c r="AR278" s="55"/>
      <c r="AS278" s="55"/>
      <c r="AT278" s="55"/>
      <c r="AU278" s="55"/>
      <c r="AV278" s="55"/>
      <c r="AW278" s="55"/>
      <c r="AX278" s="55"/>
      <c r="AY278" s="55"/>
      <c r="AZ278" s="55"/>
      <c r="BA278" s="55"/>
      <c r="BB278" s="55"/>
      <c r="BC278" s="55"/>
      <c r="BD278" s="55"/>
      <c r="BE278" s="55"/>
      <c r="BF278" s="55"/>
      <c r="BG278" s="55"/>
      <c r="BH278" s="55"/>
      <c r="BI278" s="55"/>
      <c r="BJ278" s="55"/>
      <c r="BK278" s="55"/>
      <c r="BL278" s="55"/>
      <c r="BM278" s="55"/>
      <c r="BN278" s="55"/>
      <c r="BO278" s="55"/>
      <c r="BP278" s="55"/>
      <c r="BQ278" s="55"/>
      <c r="BR278" s="55"/>
      <c r="BS278" s="55"/>
      <c r="BT278" s="55"/>
      <c r="BU278" s="55"/>
      <c r="BV278" s="55"/>
      <c r="BW278" s="55"/>
      <c r="BX278" s="55"/>
      <c r="BY278" s="55"/>
      <c r="BZ278" s="55"/>
      <c r="CA278" s="55"/>
      <c r="CB278" s="55"/>
      <c r="CC278" s="55"/>
      <c r="CD278" s="55"/>
      <c r="CE278" s="55"/>
      <c r="CF278" s="55"/>
      <c r="CG278" s="55"/>
      <c r="CH278" s="55"/>
      <c r="CI278" s="55"/>
      <c r="CJ278" s="55"/>
      <c r="CK278" s="55"/>
      <c r="CL278" s="55"/>
      <c r="CM278" s="55"/>
      <c r="CN278" s="55"/>
      <c r="CO278" s="55"/>
      <c r="CP278" s="55"/>
      <c r="CQ278" s="55"/>
      <c r="CR278" s="55"/>
      <c r="CS278" s="55"/>
      <c r="CT278" s="55"/>
      <c r="CU278" s="55"/>
      <c r="CV278" s="55"/>
      <c r="CW278" s="55"/>
      <c r="CX278" s="55"/>
      <c r="CY278" s="55"/>
      <c r="CZ278" s="55"/>
      <c r="DA278" s="55"/>
      <c r="DB278" s="55"/>
      <c r="DC278" s="55"/>
      <c r="DD278" s="55"/>
      <c r="DE278" s="55"/>
      <c r="DF278" s="55"/>
      <c r="DG278" s="55"/>
      <c r="DH278" s="55"/>
      <c r="DI278" s="55"/>
      <c r="DJ278" s="55"/>
      <c r="DK278" s="55"/>
      <c r="DL278" s="55"/>
      <c r="DM278" s="55"/>
      <c r="DN278" s="55"/>
      <c r="DO278" s="55"/>
      <c r="DP278" s="55"/>
      <c r="DQ278" s="55"/>
      <c r="DR278" s="55"/>
      <c r="DS278" s="55"/>
      <c r="DT278" s="55"/>
      <c r="DU278" s="55"/>
      <c r="DV278" s="55"/>
      <c r="DW278" s="55"/>
      <c r="DX278" s="55"/>
      <c r="DY278" s="55"/>
      <c r="DZ278" s="55"/>
      <c r="EA278" s="55"/>
      <c r="EB278" s="55"/>
      <c r="EC278" s="55"/>
      <c r="ED278" s="55"/>
      <c r="EE278" s="55"/>
      <c r="EF278" s="55"/>
      <c r="EG278" s="55"/>
      <c r="EH278" s="55"/>
      <c r="EI278" s="55"/>
      <c r="EJ278" s="55"/>
      <c r="EK278" s="55"/>
      <c r="EL278" s="55"/>
      <c r="EM278" s="55"/>
      <c r="EN278" s="55"/>
      <c r="EO278" s="55"/>
      <c r="EP278" s="55"/>
      <c r="EQ278" s="55"/>
      <c r="ER278" s="55"/>
      <c r="ES278" s="55"/>
      <c r="ET278" s="55"/>
      <c r="EU278" s="55"/>
      <c r="EV278" s="55"/>
      <c r="EW278" s="55"/>
      <c r="EX278" s="55"/>
      <c r="EY278" s="55"/>
      <c r="EZ278" s="55"/>
      <c r="FA278" s="55"/>
      <c r="FB278" s="55"/>
      <c r="FC278" s="55"/>
      <c r="FD278" s="55"/>
      <c r="FE278" s="55"/>
      <c r="FF278" s="55"/>
      <c r="FG278" s="55"/>
      <c r="FH278" s="55"/>
      <c r="FI278" s="55"/>
      <c r="FJ278" s="55"/>
      <c r="FK278" s="55"/>
      <c r="FL278" s="55"/>
      <c r="FM278" s="55"/>
      <c r="FN278" s="55"/>
      <c r="FO278" s="55"/>
      <c r="FP278" s="55"/>
      <c r="FQ278" s="55"/>
      <c r="FR278" s="55"/>
      <c r="FS278" s="55"/>
      <c r="FT278" s="55"/>
      <c r="FU278" s="55"/>
      <c r="FV278" s="55"/>
      <c r="FW278" s="55"/>
      <c r="FX278" s="55"/>
      <c r="FY278" s="55"/>
      <c r="FZ278" s="55"/>
      <c r="GA278" s="55"/>
      <c r="GB278" s="55"/>
      <c r="GC278" s="55"/>
      <c r="GD278" s="55"/>
      <c r="GE278" s="55"/>
      <c r="GF278" s="55"/>
      <c r="GG278" s="55"/>
      <c r="GH278" s="55"/>
      <c r="GI278" s="55"/>
      <c r="GJ278" s="55"/>
      <c r="GK278" s="55"/>
      <c r="GL278" s="55"/>
      <c r="GM278" s="55"/>
      <c r="GN278" s="55"/>
      <c r="GO278" s="55"/>
      <c r="GP278" s="55"/>
      <c r="GQ278" s="55"/>
      <c r="GR278" s="55"/>
      <c r="GS278" s="55"/>
      <c r="GT278" s="55"/>
      <c r="GU278" s="55"/>
      <c r="GV278" s="55"/>
      <c r="GW278" s="55"/>
      <c r="GX278" s="55"/>
      <c r="GY278" s="55"/>
      <c r="GZ278" s="55"/>
      <c r="HA278" s="55"/>
      <c r="HB278" s="55"/>
      <c r="HC278" s="55"/>
      <c r="HD278" s="55"/>
      <c r="HE278" s="55"/>
      <c r="HF278" s="55"/>
      <c r="HG278" s="55"/>
      <c r="HH278" s="55"/>
      <c r="HI278" s="55"/>
      <c r="HJ278" s="55"/>
      <c r="HK278" s="55"/>
      <c r="HL278" s="55"/>
      <c r="HM278" s="55"/>
      <c r="HN278" s="55"/>
      <c r="HO278" s="55"/>
      <c r="HP278" s="55"/>
      <c r="HQ278" s="55"/>
      <c r="HR278" s="55"/>
      <c r="HS278" s="55"/>
      <c r="HT278" s="55"/>
      <c r="HU278" s="55"/>
      <c r="HV278" s="55"/>
      <c r="HW278" s="55"/>
      <c r="HX278" s="55"/>
      <c r="HY278" s="55"/>
      <c r="HZ278" s="55"/>
      <c r="IA278" s="55"/>
      <c r="IB278" s="55"/>
      <c r="IC278" s="55"/>
      <c r="ID278" s="55"/>
      <c r="IE278" s="55"/>
      <c r="IF278" s="55"/>
      <c r="IG278" s="55"/>
      <c r="IH278" s="55"/>
      <c r="II278" s="55"/>
      <c r="IJ278" s="55"/>
      <c r="IK278" s="55"/>
      <c r="IL278" s="55"/>
      <c r="IM278" s="55"/>
      <c r="IN278" s="55"/>
      <c r="IO278" s="55"/>
      <c r="IP278" s="55"/>
      <c r="IQ278" s="55"/>
      <c r="IR278" s="55"/>
      <c r="IS278" s="55"/>
      <c r="IT278" s="55"/>
      <c r="IU278" s="55"/>
      <c r="IV278" s="55"/>
      <c r="IW278" s="55"/>
      <c r="IX278" s="55"/>
      <c r="IY278" s="55"/>
      <c r="IZ278" s="55"/>
      <c r="JA278" s="55"/>
      <c r="JB278" s="55"/>
      <c r="JC278" s="55"/>
      <c r="JD278" s="55"/>
      <c r="JE278" s="55"/>
      <c r="JF278" s="55"/>
      <c r="JG278" s="55"/>
      <c r="JH278" s="55"/>
      <c r="JI278" s="55"/>
      <c r="JJ278" s="55"/>
      <c r="JK278" s="55"/>
      <c r="JL278" s="55"/>
      <c r="JM278" s="55"/>
      <c r="JN278" s="55"/>
      <c r="JO278" s="55"/>
      <c r="JP278" s="55"/>
      <c r="JQ278" s="55"/>
      <c r="JR278" s="55"/>
      <c r="JS278" s="55"/>
      <c r="JT278" s="55"/>
      <c r="JU278" s="55"/>
      <c r="JV278" s="55"/>
      <c r="JW278" s="55"/>
      <c r="JX278" s="55"/>
      <c r="JY278" s="55"/>
      <c r="JZ278" s="55"/>
      <c r="KA278" s="55"/>
      <c r="KB278" s="55"/>
      <c r="KC278" s="55"/>
      <c r="KD278" s="55"/>
      <c r="KE278" s="55"/>
      <c r="KF278" s="55"/>
      <c r="KG278" s="55"/>
      <c r="KH278" s="55"/>
      <c r="KI278" s="55"/>
      <c r="KJ278" s="55"/>
      <c r="KK278" s="55"/>
      <c r="KL278" s="55"/>
      <c r="KM278" s="55"/>
      <c r="KN278" s="55"/>
      <c r="KO278" s="55"/>
      <c r="KP278" s="55"/>
      <c r="KQ278" s="55"/>
      <c r="KR278" s="55"/>
      <c r="KS278" s="55"/>
      <c r="KT278" s="55"/>
      <c r="KU278" s="55"/>
      <c r="KV278" s="55"/>
      <c r="KW278" s="55"/>
      <c r="KX278" s="55"/>
      <c r="KY278" s="55"/>
      <c r="KZ278" s="55"/>
      <c r="LA278" s="55"/>
      <c r="LB278" s="55"/>
      <c r="LC278" s="55"/>
      <c r="LD278" s="55"/>
      <c r="LE278" s="55"/>
      <c r="LF278" s="55"/>
      <c r="LG278" s="55"/>
      <c r="LH278" s="55"/>
      <c r="LI278" s="55"/>
      <c r="LJ278" s="55"/>
      <c r="LK278" s="55"/>
      <c r="LL278" s="55"/>
      <c r="LM278" s="55"/>
      <c r="LN278" s="55"/>
      <c r="LO278" s="55"/>
      <c r="LP278" s="55"/>
      <c r="LQ278" s="55"/>
      <c r="LR278" s="55"/>
      <c r="LS278" s="55"/>
      <c r="LT278" s="55"/>
      <c r="LU278" s="55"/>
      <c r="LV278" s="55"/>
      <c r="LW278" s="55"/>
      <c r="LX278" s="55"/>
      <c r="LY278" s="55"/>
      <c r="LZ278" s="55"/>
      <c r="MA278" s="55"/>
      <c r="MB278" s="55"/>
      <c r="MC278" s="55"/>
      <c r="MD278" s="55"/>
      <c r="ME278" s="55"/>
      <c r="MF278" s="55"/>
      <c r="MG278" s="55"/>
      <c r="MH278" s="55"/>
      <c r="MI278" s="55"/>
      <c r="MJ278" s="55"/>
      <c r="MK278" s="55"/>
      <c r="ML278" s="55"/>
      <c r="MM278" s="55"/>
      <c r="MN278" s="55"/>
      <c r="MO278" s="55"/>
      <c r="MP278" s="55"/>
      <c r="MQ278" s="55"/>
      <c r="MR278" s="55"/>
      <c r="MS278" s="55"/>
      <c r="MT278" s="55"/>
      <c r="MU278" s="55"/>
      <c r="MV278" s="55"/>
      <c r="MW278" s="55"/>
      <c r="MX278" s="55"/>
      <c r="MY278" s="55"/>
      <c r="MZ278" s="55"/>
      <c r="NA278" s="55"/>
      <c r="NB278" s="55"/>
      <c r="NC278" s="55"/>
      <c r="ND278" s="55"/>
      <c r="NE278" s="55"/>
      <c r="NF278" s="55"/>
      <c r="NG278" s="55"/>
      <c r="NH278" s="55"/>
      <c r="NI278" s="55"/>
      <c r="NJ278" s="55"/>
      <c r="NK278" s="55"/>
      <c r="NL278" s="55"/>
      <c r="NM278" s="55"/>
      <c r="NN278" s="55"/>
      <c r="NO278" s="55"/>
      <c r="NP278" s="55"/>
      <c r="NQ278" s="55"/>
      <c r="NR278" s="55"/>
      <c r="NS278" s="55"/>
      <c r="NT278" s="55"/>
      <c r="NU278" s="55"/>
      <c r="NV278" s="55"/>
      <c r="NW278" s="55"/>
      <c r="NX278" s="55"/>
      <c r="NY278" s="55"/>
      <c r="NZ278" s="55"/>
      <c r="OA278" s="55"/>
      <c r="OB278" s="55"/>
      <c r="OC278" s="55"/>
      <c r="OD278" s="55"/>
      <c r="OE278" s="55"/>
      <c r="OF278" s="55"/>
      <c r="OG278" s="55"/>
      <c r="OH278" s="55"/>
      <c r="OI278" s="55"/>
      <c r="OJ278" s="55"/>
      <c r="OK278" s="55"/>
      <c r="OL278" s="55"/>
      <c r="OM278" s="55"/>
      <c r="ON278" s="55"/>
      <c r="OO278" s="55"/>
      <c r="OP278" s="55"/>
      <c r="OQ278" s="55"/>
      <c r="OR278" s="55"/>
      <c r="OS278" s="55"/>
      <c r="OT278" s="55"/>
      <c r="OU278" s="55"/>
      <c r="OV278" s="55"/>
      <c r="OW278" s="55"/>
      <c r="OX278" s="55"/>
      <c r="OY278" s="55"/>
      <c r="OZ278" s="55"/>
      <c r="PA278" s="55"/>
      <c r="PB278" s="55"/>
      <c r="PC278" s="55"/>
      <c r="PD278" s="55"/>
      <c r="PE278" s="55"/>
      <c r="PF278" s="55"/>
      <c r="PG278" s="55"/>
      <c r="PH278" s="55"/>
      <c r="PI278" s="55"/>
      <c r="PJ278" s="55"/>
      <c r="PK278" s="55"/>
      <c r="PL278" s="55"/>
      <c r="PM278" s="55"/>
      <c r="PN278" s="55"/>
      <c r="PO278" s="55"/>
      <c r="PP278" s="55"/>
      <c r="PQ278" s="55"/>
      <c r="PR278" s="55"/>
      <c r="PS278" s="55"/>
      <c r="PT278" s="55"/>
      <c r="PU278" s="55"/>
      <c r="PV278" s="55"/>
      <c r="PW278" s="55"/>
      <c r="PX278" s="55"/>
      <c r="PY278" s="55"/>
      <c r="PZ278" s="55"/>
      <c r="QA278" s="55"/>
      <c r="QB278" s="55"/>
      <c r="QC278" s="55"/>
      <c r="QD278" s="55"/>
      <c r="QE278" s="55"/>
      <c r="QF278" s="55"/>
      <c r="QG278" s="55"/>
      <c r="QH278" s="55"/>
      <c r="QI278" s="55"/>
      <c r="QJ278" s="55"/>
      <c r="QK278" s="55"/>
      <c r="QL278" s="55"/>
      <c r="QM278" s="55"/>
      <c r="QN278" s="55"/>
      <c r="QO278" s="55"/>
      <c r="QP278" s="55"/>
      <c r="QQ278" s="55"/>
      <c r="QR278" s="55"/>
      <c r="QS278" s="55"/>
      <c r="QT278" s="55"/>
      <c r="QU278" s="55"/>
      <c r="QV278" s="55"/>
      <c r="QW278" s="55"/>
      <c r="QX278" s="55"/>
      <c r="QY278" s="55"/>
      <c r="QZ278" s="55"/>
      <c r="RA278" s="55"/>
      <c r="RB278" s="55"/>
      <c r="RC278" s="55"/>
      <c r="RD278" s="55"/>
      <c r="RE278" s="55"/>
      <c r="RF278" s="55"/>
      <c r="RG278" s="55"/>
      <c r="RH278" s="55"/>
      <c r="RI278" s="55"/>
      <c r="RJ278" s="55"/>
      <c r="RK278" s="55"/>
      <c r="RL278" s="55"/>
      <c r="RM278" s="55"/>
      <c r="RN278" s="55"/>
      <c r="RO278" s="55"/>
      <c r="RP278" s="55"/>
      <c r="RQ278" s="55"/>
      <c r="RR278" s="55"/>
      <c r="RS278" s="55"/>
      <c r="RT278" s="55"/>
      <c r="RU278" s="55"/>
      <c r="RV278" s="55"/>
      <c r="RW278" s="55"/>
      <c r="RX278" s="55"/>
      <c r="RY278" s="55"/>
      <c r="RZ278" s="55"/>
      <c r="SA278" s="55"/>
      <c r="SB278" s="55"/>
      <c r="SC278" s="55"/>
      <c r="SD278" s="55"/>
      <c r="SE278" s="55"/>
      <c r="SF278" s="55"/>
      <c r="SG278" s="55"/>
      <c r="SH278" s="55"/>
      <c r="SI278" s="55"/>
      <c r="SJ278" s="55"/>
      <c r="SK278" s="55"/>
      <c r="SL278" s="55"/>
      <c r="SM278" s="55"/>
      <c r="SN278" s="55"/>
      <c r="SO278" s="55"/>
      <c r="SP278" s="55"/>
      <c r="SQ278" s="55"/>
      <c r="SR278" s="55"/>
      <c r="SS278" s="55"/>
      <c r="ST278" s="55"/>
      <c r="SU278" s="55"/>
      <c r="SV278" s="55"/>
      <c r="SW278" s="55"/>
      <c r="SX278" s="55"/>
      <c r="SY278" s="55"/>
      <c r="SZ278" s="55"/>
      <c r="TA278" s="55"/>
      <c r="TB278" s="55"/>
      <c r="TC278" s="55"/>
      <c r="TD278" s="55"/>
      <c r="TE278" s="55"/>
      <c r="TF278" s="55"/>
      <c r="TG278" s="55"/>
      <c r="TH278" s="55"/>
      <c r="TI278" s="55"/>
      <c r="TJ278" s="55"/>
      <c r="TK278" s="55"/>
      <c r="TL278" s="55"/>
      <c r="TM278" s="55"/>
      <c r="TN278" s="55"/>
      <c r="TO278" s="55"/>
      <c r="TP278" s="55"/>
      <c r="TQ278" s="55"/>
      <c r="TR278" s="55"/>
      <c r="TS278" s="55"/>
      <c r="TT278" s="55"/>
      <c r="TU278" s="55"/>
      <c r="TV278" s="55"/>
      <c r="TW278" s="55"/>
      <c r="TX278" s="55"/>
      <c r="TY278" s="55"/>
      <c r="TZ278" s="55"/>
      <c r="UA278" s="55"/>
      <c r="UB278" s="55"/>
      <c r="UC278" s="55"/>
      <c r="UD278" s="55"/>
      <c r="UE278" s="55"/>
      <c r="UF278" s="55"/>
      <c r="UG278" s="55"/>
      <c r="UH278" s="55"/>
      <c r="UI278" s="55"/>
      <c r="UJ278" s="55"/>
      <c r="UK278" s="55"/>
      <c r="UL278" s="55"/>
      <c r="UM278" s="55"/>
      <c r="UN278" s="55"/>
      <c r="UO278" s="55"/>
      <c r="UP278" s="55"/>
      <c r="UQ278" s="55"/>
      <c r="UR278" s="55"/>
      <c r="US278" s="55"/>
      <c r="UT278" s="55"/>
      <c r="UU278" s="55"/>
      <c r="UV278" s="55"/>
      <c r="UW278" s="55"/>
      <c r="UX278" s="55"/>
      <c r="UY278" s="55"/>
      <c r="UZ278" s="55"/>
      <c r="VA278" s="55"/>
      <c r="VB278" s="55"/>
      <c r="VC278" s="55"/>
      <c r="VD278" s="55"/>
      <c r="VE278" s="55"/>
      <c r="VF278" s="55"/>
      <c r="VG278" s="55"/>
      <c r="VH278" s="55"/>
      <c r="VI278" s="55"/>
      <c r="VJ278" s="55"/>
      <c r="VK278" s="55"/>
      <c r="VL278" s="55"/>
      <c r="VM278" s="55"/>
      <c r="VN278" s="55"/>
      <c r="VO278" s="55"/>
      <c r="VP278" s="55"/>
      <c r="VQ278" s="55"/>
      <c r="VR278" s="55"/>
      <c r="VS278" s="55"/>
      <c r="VT278" s="55"/>
      <c r="VU278" s="55"/>
      <c r="VV278" s="55"/>
      <c r="VW278" s="55"/>
      <c r="VX278" s="55"/>
      <c r="VY278" s="55"/>
      <c r="VZ278" s="55"/>
      <c r="WA278" s="55"/>
      <c r="WB278" s="55"/>
      <c r="WC278" s="55"/>
      <c r="WD278" s="55"/>
      <c r="WE278" s="55"/>
      <c r="WF278" s="55"/>
      <c r="WG278" s="55"/>
      <c r="WH278" s="55"/>
      <c r="WI278" s="55"/>
      <c r="WJ278" s="55"/>
      <c r="WK278" s="55"/>
      <c r="WL278" s="55"/>
      <c r="WM278" s="55"/>
      <c r="WN278" s="55"/>
      <c r="WO278" s="55"/>
      <c r="WP278" s="55"/>
      <c r="WQ278" s="55"/>
      <c r="WR278" s="55"/>
      <c r="WS278" s="55"/>
      <c r="WT278" s="55"/>
      <c r="WU278" s="55"/>
      <c r="WV278" s="55"/>
      <c r="WW278" s="55"/>
      <c r="WX278" s="55"/>
      <c r="WY278" s="55"/>
      <c r="WZ278" s="55"/>
      <c r="XA278" s="55"/>
      <c r="XB278" s="55"/>
      <c r="XC278" s="55"/>
      <c r="XD278" s="55"/>
      <c r="XE278" s="55"/>
      <c r="XF278" s="55"/>
      <c r="XG278" s="55"/>
      <c r="XH278" s="55"/>
      <c r="XI278" s="55"/>
      <c r="XJ278" s="55"/>
      <c r="XK278" s="55"/>
      <c r="XL278" s="55"/>
      <c r="XM278" s="55"/>
      <c r="XN278" s="55"/>
      <c r="XO278" s="55"/>
      <c r="XP278" s="55"/>
      <c r="XQ278" s="55"/>
      <c r="XR278" s="55"/>
      <c r="XS278" s="55"/>
      <c r="XT278" s="55"/>
      <c r="XU278" s="55"/>
      <c r="XV278" s="55"/>
      <c r="XW278" s="55"/>
      <c r="XX278" s="55"/>
      <c r="XY278" s="55"/>
      <c r="XZ278" s="55"/>
      <c r="YA278" s="55"/>
      <c r="YB278" s="55"/>
      <c r="YC278" s="55"/>
      <c r="YD278" s="55"/>
      <c r="YE278" s="55"/>
      <c r="YF278" s="55"/>
      <c r="YG278" s="55"/>
      <c r="YH278" s="55"/>
      <c r="YI278" s="55"/>
      <c r="YJ278" s="55"/>
      <c r="YK278" s="55"/>
      <c r="YL278" s="55"/>
      <c r="YM278" s="55"/>
      <c r="YN278" s="55"/>
      <c r="YO278" s="55"/>
      <c r="YP278" s="55"/>
      <c r="YQ278" s="55"/>
      <c r="YR278" s="55"/>
      <c r="YS278" s="55"/>
      <c r="YT278" s="55"/>
      <c r="YU278" s="55"/>
      <c r="YV278" s="55"/>
      <c r="YW278" s="55"/>
      <c r="YX278" s="55"/>
      <c r="YY278" s="55"/>
      <c r="YZ278" s="55"/>
      <c r="ZA278" s="55"/>
      <c r="ZB278" s="55"/>
      <c r="ZC278" s="55"/>
      <c r="ZD278" s="55"/>
      <c r="ZE278" s="55"/>
      <c r="ZF278" s="55"/>
      <c r="ZG278" s="55"/>
      <c r="ZH278" s="55"/>
      <c r="ZI278" s="55"/>
      <c r="ZJ278" s="55"/>
      <c r="ZK278" s="55"/>
      <c r="ZL278" s="55"/>
      <c r="ZM278" s="55"/>
      <c r="ZN278" s="55"/>
      <c r="ZO278" s="55"/>
      <c r="ZP278" s="55"/>
      <c r="ZQ278" s="55"/>
      <c r="ZR278" s="55"/>
      <c r="ZS278" s="55"/>
      <c r="ZT278" s="55"/>
      <c r="ZU278" s="55"/>
      <c r="ZV278" s="55"/>
      <c r="ZW278" s="55"/>
      <c r="ZX278" s="55"/>
      <c r="ZY278" s="55"/>
      <c r="ZZ278" s="55"/>
      <c r="AAA278" s="55"/>
      <c r="AAB278" s="55"/>
      <c r="AAC278" s="55"/>
      <c r="AAD278" s="55"/>
      <c r="AAE278" s="55"/>
      <c r="AAF278" s="55"/>
      <c r="AAG278" s="55"/>
      <c r="AAH278" s="55"/>
      <c r="AAI278" s="55"/>
      <c r="AAJ278" s="55"/>
      <c r="AAK278" s="55"/>
      <c r="AAL278" s="55"/>
      <c r="AAM278" s="55"/>
      <c r="AAN278" s="55"/>
      <c r="AAO278" s="55"/>
      <c r="AAP278" s="55"/>
      <c r="AAQ278" s="55"/>
      <c r="AAR278" s="55"/>
      <c r="AAS278" s="55"/>
      <c r="AAT278" s="55"/>
      <c r="AAU278" s="55"/>
      <c r="AAV278" s="55"/>
      <c r="AAW278" s="55"/>
      <c r="AAX278" s="55"/>
      <c r="AAY278" s="55"/>
      <c r="AAZ278" s="55"/>
      <c r="ABA278" s="55"/>
      <c r="ABB278" s="55"/>
      <c r="ABC278" s="55"/>
      <c r="ABD278" s="55"/>
      <c r="ABE278" s="55"/>
      <c r="ABF278" s="55"/>
      <c r="ABG278" s="55"/>
      <c r="ABH278" s="55"/>
      <c r="ABI278" s="55"/>
      <c r="ABJ278" s="55"/>
      <c r="ABK278" s="55"/>
      <c r="ABL278" s="55"/>
      <c r="ABM278" s="55"/>
      <c r="ABN278" s="55"/>
      <c r="ABO278" s="55"/>
      <c r="ABP278" s="55"/>
      <c r="ABQ278" s="55"/>
      <c r="ABR278" s="55"/>
      <c r="ABS278" s="55"/>
      <c r="ABT278" s="55"/>
      <c r="ABU278" s="55"/>
      <c r="ABV278" s="55"/>
      <c r="ABW278" s="55"/>
      <c r="ABX278" s="55"/>
      <c r="ABY278" s="55"/>
      <c r="ABZ278" s="55"/>
      <c r="ACA278" s="55"/>
      <c r="ACB278" s="55"/>
      <c r="ACC278" s="55"/>
      <c r="ACD278" s="55"/>
      <c r="ACE278" s="55"/>
      <c r="ACF278" s="55"/>
      <c r="ACG278" s="55"/>
      <c r="ACH278" s="55"/>
      <c r="ACI278" s="55"/>
      <c r="ACJ278" s="55"/>
      <c r="ACK278" s="55"/>
      <c r="ACL278" s="55"/>
      <c r="ACM278" s="55"/>
      <c r="ACN278" s="55"/>
      <c r="ACO278" s="55"/>
      <c r="ACP278" s="55"/>
      <c r="ACQ278" s="55"/>
      <c r="ACR278" s="55"/>
      <c r="ACS278" s="55"/>
      <c r="ACT278" s="55"/>
      <c r="ACU278" s="55"/>
      <c r="ACV278" s="55"/>
      <c r="ACW278" s="55"/>
      <c r="ACX278" s="55"/>
      <c r="ACY278" s="55"/>
      <c r="ACZ278" s="55"/>
      <c r="ADA278" s="55"/>
      <c r="ADB278" s="55"/>
      <c r="ADC278" s="55"/>
      <c r="ADD278" s="55"/>
      <c r="ADE278" s="55"/>
      <c r="ADF278" s="55"/>
      <c r="ADG278" s="55"/>
      <c r="ADH278" s="55"/>
      <c r="ADI278" s="55"/>
      <c r="ADJ278" s="55"/>
      <c r="ADK278" s="55"/>
      <c r="ADL278" s="55"/>
      <c r="ADM278" s="55"/>
      <c r="ADN278" s="55"/>
      <c r="ADO278" s="55"/>
      <c r="ADP278" s="55"/>
      <c r="ADQ278" s="55"/>
      <c r="ADR278" s="55"/>
      <c r="ADS278" s="55"/>
      <c r="ADT278" s="55"/>
      <c r="ADU278" s="55"/>
      <c r="ADV278" s="55"/>
      <c r="ADW278" s="55"/>
      <c r="ADX278" s="55"/>
      <c r="ADY278" s="55"/>
      <c r="ADZ278" s="55"/>
      <c r="AEA278" s="55"/>
      <c r="AEB278" s="55"/>
      <c r="AEC278" s="55"/>
      <c r="AED278" s="55"/>
      <c r="AEE278" s="55"/>
      <c r="AEF278" s="55"/>
      <c r="AEG278" s="55"/>
      <c r="AEH278" s="55"/>
      <c r="AEI278" s="55"/>
      <c r="AEJ278" s="55"/>
      <c r="AEK278" s="55"/>
      <c r="AEL278" s="55"/>
      <c r="AEM278" s="55"/>
      <c r="AEN278" s="55"/>
      <c r="AEO278" s="55"/>
      <c r="AEP278" s="55"/>
      <c r="AEQ278" s="55"/>
      <c r="AER278" s="55"/>
      <c r="AES278" s="55"/>
      <c r="AET278" s="55"/>
      <c r="AEU278" s="55"/>
      <c r="AEV278" s="55"/>
      <c r="AEW278" s="55"/>
      <c r="AEX278" s="55"/>
      <c r="AEY278" s="55"/>
      <c r="AEZ278" s="55"/>
      <c r="AFA278" s="55"/>
      <c r="AFB278" s="55"/>
      <c r="AFC278" s="55"/>
      <c r="AFD278" s="55"/>
      <c r="AFE278" s="55"/>
      <c r="AFF278" s="55"/>
      <c r="AFG278" s="55"/>
      <c r="AFH278" s="55"/>
      <c r="AFI278" s="55"/>
      <c r="AFJ278" s="55"/>
      <c r="AFK278" s="55"/>
      <c r="AFL278" s="55"/>
      <c r="AFM278" s="55"/>
      <c r="AFN278" s="55"/>
      <c r="AFO278" s="55"/>
      <c r="AFP278" s="55"/>
      <c r="AFQ278" s="55"/>
      <c r="AFR278" s="55"/>
      <c r="AFS278" s="55"/>
      <c r="AFT278" s="55"/>
      <c r="AFU278" s="55"/>
      <c r="AFV278" s="55"/>
      <c r="AFW278" s="55"/>
      <c r="AFX278" s="55"/>
      <c r="AFY278" s="55"/>
      <c r="AFZ278" s="55"/>
      <c r="AGA278" s="55"/>
      <c r="AGB278" s="55"/>
      <c r="AGC278" s="55"/>
      <c r="AGD278" s="55"/>
      <c r="AGE278" s="55"/>
      <c r="AGF278" s="55"/>
      <c r="AGG278" s="55"/>
      <c r="AGH278" s="55"/>
      <c r="AGI278" s="55"/>
      <c r="AGJ278" s="55"/>
      <c r="AGK278" s="55"/>
      <c r="AGL278" s="55"/>
      <c r="AGM278" s="55"/>
      <c r="AGN278" s="55"/>
      <c r="AGO278" s="55"/>
      <c r="AGP278" s="55"/>
      <c r="AGQ278" s="55"/>
      <c r="AGR278" s="55"/>
      <c r="AGS278" s="55"/>
      <c r="AGT278" s="55"/>
      <c r="AGU278" s="55"/>
      <c r="AGV278" s="55"/>
      <c r="AGW278" s="55"/>
      <c r="AGX278" s="55"/>
      <c r="AGY278" s="55"/>
      <c r="AGZ278" s="55"/>
      <c r="AHA278" s="55"/>
      <c r="AHB278" s="55"/>
      <c r="AHC278" s="55"/>
      <c r="AHD278" s="55"/>
      <c r="AHE278" s="55"/>
      <c r="AHF278" s="55"/>
      <c r="AHG278" s="55"/>
      <c r="AHH278" s="55"/>
      <c r="AHI278" s="55"/>
      <c r="AHJ278" s="55"/>
      <c r="AHK278" s="55"/>
      <c r="AHL278" s="55"/>
      <c r="AHM278" s="55"/>
      <c r="AHN278" s="55"/>
      <c r="AHO278" s="55"/>
      <c r="AHP278" s="55"/>
      <c r="AHQ278" s="55"/>
      <c r="AHR278" s="55"/>
      <c r="AHS278" s="55"/>
      <c r="AHT278" s="55"/>
      <c r="AHU278" s="55"/>
      <c r="AHV278" s="55"/>
      <c r="AHW278" s="55"/>
      <c r="AHX278" s="55"/>
      <c r="AHY278" s="55"/>
      <c r="AHZ278" s="55"/>
      <c r="AIA278" s="55"/>
      <c r="AIB278" s="55"/>
      <c r="AIC278" s="55"/>
      <c r="AID278" s="55"/>
      <c r="AIE278" s="55"/>
      <c r="AIF278" s="55"/>
      <c r="AIG278" s="55"/>
      <c r="AIH278" s="55"/>
      <c r="AII278" s="55"/>
      <c r="AIJ278" s="55"/>
      <c r="AIK278" s="55"/>
      <c r="AIL278" s="55"/>
      <c r="AIM278" s="55"/>
      <c r="AIN278" s="55"/>
      <c r="AIO278" s="55"/>
      <c r="AIP278" s="55"/>
      <c r="AIQ278" s="55"/>
      <c r="AIR278" s="55"/>
      <c r="AIS278" s="55"/>
      <c r="AIT278" s="55"/>
      <c r="AIU278" s="55"/>
      <c r="AIV278" s="55"/>
      <c r="AIW278" s="55"/>
      <c r="AIX278" s="55"/>
      <c r="AIY278" s="55"/>
      <c r="AIZ278" s="55"/>
      <c r="AJA278" s="55"/>
      <c r="AJB278" s="55"/>
      <c r="AJC278" s="55"/>
      <c r="AJD278" s="55"/>
      <c r="AJE278" s="55"/>
      <c r="AJF278" s="55"/>
      <c r="AJG278" s="55"/>
      <c r="AJH278" s="55"/>
      <c r="AJI278" s="55"/>
      <c r="AJJ278" s="55"/>
      <c r="AJK278" s="55"/>
      <c r="AJL278" s="55"/>
      <c r="AJM278" s="55"/>
      <c r="AJN278" s="55"/>
      <c r="AJO278" s="55"/>
      <c r="AJP278" s="55"/>
      <c r="AJQ278" s="55"/>
      <c r="AJR278" s="55"/>
      <c r="AJS278" s="55"/>
      <c r="AJT278" s="55"/>
      <c r="AJU278" s="55"/>
      <c r="AJV278" s="55"/>
      <c r="AJW278" s="55"/>
      <c r="AJX278" s="55"/>
      <c r="AJY278" s="55"/>
      <c r="AJZ278" s="55"/>
      <c r="AKA278" s="55"/>
      <c r="AKB278" s="55"/>
      <c r="AKC278" s="55"/>
      <c r="AKD278" s="55"/>
      <c r="AKE278" s="55"/>
      <c r="AKF278" s="55"/>
      <c r="AKG278" s="55"/>
      <c r="AKH278" s="55"/>
      <c r="AKI278" s="55"/>
      <c r="AKJ278" s="55"/>
      <c r="AKK278" s="55"/>
      <c r="AKL278" s="55"/>
      <c r="AKM278" s="55"/>
      <c r="AKN278" s="55"/>
      <c r="AKO278" s="55"/>
      <c r="AKP278" s="55"/>
      <c r="AKQ278" s="55"/>
      <c r="AKR278" s="55"/>
      <c r="AKS278" s="55"/>
      <c r="AKT278" s="55"/>
      <c r="AKU278" s="55"/>
      <c r="AKV278" s="55"/>
      <c r="AKW278" s="55"/>
      <c r="AKX278" s="55"/>
      <c r="AKY278" s="55"/>
      <c r="AKZ278" s="55"/>
      <c r="ALA278" s="55"/>
      <c r="ALB278" s="55"/>
      <c r="ALC278" s="55"/>
      <c r="ALD278" s="55"/>
      <c r="ALE278" s="55"/>
      <c r="ALF278" s="55"/>
      <c r="ALG278" s="55"/>
      <c r="ALH278" s="55"/>
      <c r="ALI278" s="55"/>
      <c r="ALJ278" s="55"/>
      <c r="ALK278" s="55"/>
      <c r="ALL278" s="55"/>
      <c r="ALM278" s="55"/>
      <c r="ALN278" s="55"/>
      <c r="ALO278" s="55"/>
      <c r="ALP278" s="55"/>
      <c r="ALQ278" s="55"/>
      <c r="ALR278" s="55"/>
      <c r="ALS278" s="55"/>
      <c r="ALT278" s="55"/>
      <c r="ALU278" s="55"/>
      <c r="ALV278" s="55"/>
      <c r="ALW278" s="55"/>
      <c r="ALX278" s="55"/>
      <c r="ALY278" s="55"/>
      <c r="ALZ278" s="55"/>
      <c r="AMA278" s="55"/>
      <c r="AMB278" s="55"/>
      <c r="AMC278" s="55"/>
      <c r="AMD278" s="55"/>
      <c r="AME278" s="55"/>
      <c r="AMF278" s="55"/>
      <c r="AMG278" s="55"/>
      <c r="AMH278" s="55"/>
      <c r="AMI278" s="55"/>
      <c r="AMJ278" s="55"/>
      <c r="AMK278" s="55"/>
      <c r="AML278" s="55"/>
      <c r="AMM278" s="55"/>
      <c r="AMN278" s="55"/>
      <c r="AMO278" s="55"/>
      <c r="AMP278" s="55"/>
      <c r="AMQ278" s="55"/>
      <c r="AMR278" s="55"/>
      <c r="AMS278" s="55"/>
      <c r="AMT278" s="55"/>
      <c r="AMU278" s="55"/>
      <c r="AMV278" s="55"/>
      <c r="AMW278" s="55"/>
      <c r="AMX278" s="55"/>
      <c r="AMY278" s="55"/>
      <c r="AMZ278" s="55"/>
      <c r="ANA278" s="55"/>
      <c r="ANB278" s="55"/>
      <c r="ANC278" s="55"/>
      <c r="AND278" s="55"/>
      <c r="ANE278" s="55"/>
      <c r="ANF278" s="55"/>
      <c r="ANG278" s="55"/>
      <c r="ANH278" s="55"/>
      <c r="ANI278" s="55"/>
      <c r="ANJ278" s="55"/>
      <c r="ANK278" s="55"/>
      <c r="ANL278" s="55"/>
      <c r="ANM278" s="55"/>
      <c r="ANN278" s="55"/>
      <c r="ANO278" s="55"/>
      <c r="ANP278" s="55"/>
      <c r="ANQ278" s="55"/>
      <c r="ANR278" s="55"/>
      <c r="ANS278" s="55"/>
      <c r="ANT278" s="55"/>
      <c r="ANU278" s="55"/>
      <c r="ANV278" s="55"/>
      <c r="ANW278" s="55"/>
      <c r="ANX278" s="55"/>
      <c r="ANY278" s="55"/>
      <c r="ANZ278" s="55"/>
      <c r="AOA278" s="55"/>
      <c r="AOB278" s="55"/>
      <c r="AOC278" s="55"/>
      <c r="AOD278" s="55"/>
      <c r="AOE278" s="55"/>
      <c r="AOF278" s="55"/>
      <c r="AOG278" s="55"/>
      <c r="AOH278" s="55"/>
      <c r="AOI278" s="55"/>
      <c r="AOJ278" s="55"/>
      <c r="AOK278" s="55"/>
      <c r="AOL278" s="55"/>
      <c r="AOM278" s="55"/>
      <c r="AON278" s="55"/>
      <c r="AOO278" s="55"/>
      <c r="AOP278" s="55"/>
      <c r="AOQ278" s="55"/>
      <c r="AOR278" s="55"/>
      <c r="AOS278" s="55"/>
      <c r="AOT278" s="55"/>
      <c r="AOU278" s="55"/>
      <c r="AOV278" s="55"/>
      <c r="AOW278" s="55"/>
      <c r="AOX278" s="55"/>
      <c r="AOY278" s="55"/>
      <c r="AOZ278" s="55"/>
      <c r="APA278" s="55"/>
      <c r="APB278" s="55"/>
      <c r="APC278" s="55"/>
      <c r="APD278" s="55"/>
      <c r="APE278" s="55"/>
      <c r="APF278" s="55"/>
      <c r="APG278" s="55"/>
      <c r="APH278" s="55"/>
      <c r="API278" s="55"/>
      <c r="APJ278" s="55"/>
      <c r="APK278" s="55"/>
      <c r="APL278" s="55"/>
      <c r="APM278" s="55"/>
      <c r="APN278" s="55"/>
      <c r="APO278" s="55"/>
      <c r="APP278" s="55"/>
      <c r="APQ278" s="55"/>
      <c r="APR278" s="55"/>
      <c r="APS278" s="55"/>
      <c r="APT278" s="55"/>
      <c r="APU278" s="55"/>
      <c r="APV278" s="55"/>
      <c r="APW278" s="55"/>
      <c r="APX278" s="55"/>
      <c r="APY278" s="55"/>
      <c r="APZ278" s="55"/>
      <c r="AQA278" s="55"/>
      <c r="AQB278" s="55"/>
      <c r="AQC278" s="55"/>
      <c r="AQD278" s="55"/>
      <c r="AQE278" s="55"/>
      <c r="AQF278" s="55"/>
      <c r="AQG278" s="55"/>
      <c r="AQH278" s="55"/>
      <c r="AQI278" s="55"/>
      <c r="AQJ278" s="55"/>
      <c r="AQK278" s="55"/>
      <c r="AQL278" s="55"/>
      <c r="AQM278" s="55"/>
      <c r="AQN278" s="55"/>
      <c r="AQO278" s="55"/>
      <c r="AQP278" s="55"/>
      <c r="AQQ278" s="55"/>
      <c r="AQR278" s="55"/>
      <c r="AQS278" s="55"/>
      <c r="AQT278" s="55"/>
      <c r="AQU278" s="55"/>
      <c r="AQV278" s="55"/>
      <c r="AQW278" s="55"/>
      <c r="AQX278" s="55"/>
      <c r="AQY278" s="55"/>
      <c r="AQZ278" s="55"/>
      <c r="ARA278" s="55"/>
      <c r="ARB278" s="55"/>
      <c r="ARC278" s="55"/>
      <c r="ARD278" s="55"/>
      <c r="ARE278" s="55"/>
      <c r="ARF278" s="55"/>
      <c r="ARG278" s="55"/>
      <c r="ARH278" s="55"/>
      <c r="ARI278" s="55"/>
      <c r="ARJ278" s="55"/>
      <c r="ARK278" s="55"/>
      <c r="ARL278" s="55"/>
      <c r="ARM278" s="55"/>
      <c r="ARN278" s="55"/>
      <c r="ARO278" s="55"/>
      <c r="ARP278" s="55"/>
      <c r="ARQ278" s="55"/>
      <c r="ARR278" s="55"/>
      <c r="ARS278" s="55"/>
      <c r="ART278" s="55"/>
      <c r="ARU278" s="55"/>
      <c r="ARV278" s="55"/>
      <c r="ARW278" s="55"/>
      <c r="ARX278" s="55"/>
      <c r="ARY278" s="55"/>
      <c r="ARZ278" s="55"/>
      <c r="ASA278" s="55"/>
      <c r="ASB278" s="55"/>
      <c r="ASC278" s="55"/>
      <c r="ASD278" s="55"/>
      <c r="ASE278" s="55"/>
      <c r="ASF278" s="55"/>
      <c r="ASG278" s="55"/>
      <c r="ASH278" s="55"/>
      <c r="ASI278" s="55"/>
      <c r="ASJ278" s="55"/>
      <c r="ASK278" s="55"/>
      <c r="ASL278" s="55"/>
      <c r="ASM278" s="55"/>
      <c r="ASN278" s="55"/>
      <c r="ASO278" s="55"/>
      <c r="ASP278" s="55"/>
      <c r="ASQ278" s="55"/>
      <c r="ASR278" s="55"/>
      <c r="ASS278" s="55"/>
      <c r="AST278" s="55"/>
      <c r="ASU278" s="55"/>
      <c r="ASV278" s="55"/>
      <c r="ASW278" s="55"/>
      <c r="ASX278" s="55"/>
      <c r="ASY278" s="55"/>
      <c r="ASZ278" s="55"/>
      <c r="ATA278" s="55"/>
      <c r="ATB278" s="55"/>
      <c r="ATC278" s="55"/>
      <c r="ATD278" s="55"/>
      <c r="ATE278" s="55"/>
      <c r="ATF278" s="55"/>
      <c r="ATG278" s="55"/>
      <c r="ATH278" s="55"/>
      <c r="ATI278" s="55"/>
      <c r="ATJ278" s="55"/>
      <c r="ATK278" s="55"/>
      <c r="ATL278" s="55"/>
      <c r="ATM278" s="55"/>
      <c r="ATN278" s="55"/>
    </row>
    <row r="279" spans="1:1210" s="55" customFormat="1" ht="18" customHeight="1" x14ac:dyDescent="0.3">
      <c r="A279" s="39" t="str">
        <f t="shared" si="2"/>
        <v/>
      </c>
      <c r="B279" s="20"/>
      <c r="C279" s="74" t="s">
        <v>138</v>
      </c>
      <c r="D279" s="20">
        <v>9.99</v>
      </c>
      <c r="E279" s="74" t="s">
        <v>139</v>
      </c>
      <c r="F279" s="74" t="s">
        <v>792</v>
      </c>
      <c r="G279" s="74" t="s">
        <v>14</v>
      </c>
      <c r="H279" s="74" t="s">
        <v>75</v>
      </c>
      <c r="I279" s="74" t="s">
        <v>89</v>
      </c>
      <c r="J279" s="20">
        <v>2014</v>
      </c>
      <c r="K279" s="74" t="s">
        <v>32</v>
      </c>
      <c r="L279" s="20">
        <v>40</v>
      </c>
      <c r="M279" s="20">
        <v>2</v>
      </c>
      <c r="N279" s="20" t="s">
        <v>131</v>
      </c>
      <c r="O279" s="20">
        <v>2.2000000000000002</v>
      </c>
      <c r="P279" s="20" t="s">
        <v>54</v>
      </c>
      <c r="Q279" s="20">
        <v>480</v>
      </c>
      <c r="R279" s="20" t="s">
        <v>45</v>
      </c>
      <c r="S279" s="76"/>
      <c r="T279" s="76"/>
      <c r="U279" s="76"/>
      <c r="V279" s="76"/>
      <c r="W279" s="76"/>
      <c r="X279" s="76"/>
      <c r="Y279" s="76"/>
      <c r="Z279" s="76"/>
      <c r="AA279" s="76"/>
      <c r="AB279" s="76"/>
      <c r="AC279" s="76"/>
      <c r="AD279" s="76"/>
      <c r="AE279" s="76"/>
      <c r="AF279" s="76"/>
      <c r="AG279" s="76"/>
      <c r="AH279" s="76"/>
      <c r="AI279" s="76"/>
      <c r="AJ279" s="76"/>
      <c r="AK279" s="76"/>
      <c r="AL279" s="76"/>
      <c r="AM279" s="76"/>
      <c r="AN279" s="76"/>
      <c r="AO279" s="76"/>
      <c r="AP279" s="76"/>
      <c r="AQ279" s="76"/>
      <c r="AR279" s="76"/>
      <c r="AS279" s="76"/>
      <c r="AT279" s="76"/>
      <c r="AU279" s="76"/>
      <c r="AV279" s="76"/>
      <c r="AW279" s="76"/>
      <c r="AX279" s="76"/>
      <c r="AY279" s="76"/>
      <c r="AZ279" s="76"/>
      <c r="BA279" s="76"/>
      <c r="BB279" s="76"/>
      <c r="BC279" s="76"/>
      <c r="BD279" s="76"/>
      <c r="BE279" s="76"/>
      <c r="BF279" s="76"/>
      <c r="BG279" s="76"/>
      <c r="BH279" s="76"/>
      <c r="BI279" s="76"/>
      <c r="BJ279" s="76"/>
      <c r="BK279" s="76"/>
      <c r="BL279" s="76"/>
      <c r="BM279" s="76"/>
      <c r="BN279" s="76"/>
      <c r="BO279" s="76"/>
      <c r="BP279" s="76"/>
      <c r="BQ279" s="76"/>
      <c r="BR279" s="76"/>
      <c r="BS279" s="76"/>
      <c r="BT279" s="76"/>
      <c r="BU279" s="76"/>
      <c r="BV279" s="76"/>
      <c r="BW279" s="76"/>
      <c r="BX279" s="76"/>
      <c r="BY279" s="76"/>
      <c r="BZ279" s="76"/>
      <c r="CA279" s="76"/>
      <c r="CB279" s="76"/>
      <c r="CC279" s="76"/>
      <c r="CD279" s="76"/>
      <c r="CE279" s="76"/>
      <c r="CF279" s="76"/>
      <c r="CG279" s="76"/>
      <c r="CH279" s="76"/>
      <c r="CI279" s="76"/>
      <c r="CJ279" s="76"/>
      <c r="CK279" s="76"/>
      <c r="CL279" s="76"/>
      <c r="CM279" s="76"/>
      <c r="CN279" s="76"/>
      <c r="CO279" s="76"/>
      <c r="CP279" s="76"/>
      <c r="CQ279" s="76"/>
      <c r="CR279" s="76"/>
      <c r="CS279" s="76"/>
      <c r="CT279" s="76"/>
      <c r="CU279" s="76"/>
      <c r="CV279" s="76"/>
      <c r="CW279" s="76"/>
      <c r="CX279" s="76"/>
      <c r="CY279" s="76"/>
      <c r="CZ279" s="76"/>
      <c r="DA279" s="76"/>
      <c r="DB279" s="76"/>
      <c r="DC279" s="76"/>
      <c r="DD279" s="76"/>
      <c r="DE279" s="76"/>
      <c r="DF279" s="76"/>
      <c r="DG279" s="76"/>
      <c r="DH279" s="76"/>
      <c r="DI279" s="76"/>
      <c r="DJ279" s="76"/>
      <c r="DK279" s="76"/>
      <c r="DL279" s="76"/>
      <c r="DM279" s="76"/>
      <c r="DN279" s="76"/>
      <c r="DO279" s="76"/>
      <c r="DP279" s="76"/>
      <c r="DQ279" s="76"/>
      <c r="DR279" s="76"/>
      <c r="DS279" s="76"/>
      <c r="DT279" s="76"/>
      <c r="DU279" s="76"/>
      <c r="DV279" s="76"/>
      <c r="DW279" s="76"/>
      <c r="DX279" s="76"/>
      <c r="DY279" s="76"/>
      <c r="DZ279" s="76"/>
      <c r="EA279" s="76"/>
      <c r="EB279" s="76"/>
      <c r="EC279" s="76"/>
      <c r="ED279" s="76"/>
      <c r="EE279" s="76"/>
      <c r="EF279" s="76"/>
      <c r="EG279" s="76"/>
      <c r="EH279" s="76"/>
      <c r="EI279" s="76"/>
      <c r="EJ279" s="76"/>
      <c r="EK279" s="76"/>
      <c r="EL279" s="76"/>
      <c r="EM279" s="76"/>
      <c r="EN279" s="76"/>
      <c r="EO279" s="76"/>
      <c r="EP279" s="76"/>
      <c r="EQ279" s="76"/>
      <c r="ER279" s="76"/>
      <c r="ES279" s="76"/>
      <c r="ET279" s="76"/>
      <c r="EU279" s="76"/>
      <c r="EV279" s="76"/>
      <c r="EW279" s="76"/>
      <c r="EX279" s="76"/>
      <c r="EY279" s="76"/>
      <c r="EZ279" s="76"/>
      <c r="FA279" s="76"/>
      <c r="FB279" s="76"/>
      <c r="FC279" s="76"/>
      <c r="FD279" s="76"/>
      <c r="FE279" s="76"/>
      <c r="FF279" s="76"/>
      <c r="FG279" s="76"/>
      <c r="FH279" s="76"/>
      <c r="FI279" s="76"/>
      <c r="FJ279" s="76"/>
      <c r="FK279" s="76"/>
      <c r="FL279" s="76"/>
      <c r="FM279" s="76"/>
      <c r="FN279" s="76"/>
      <c r="FO279" s="76"/>
      <c r="FP279" s="76"/>
      <c r="FQ279" s="76"/>
      <c r="FR279" s="76"/>
      <c r="FS279" s="76"/>
      <c r="FT279" s="76"/>
      <c r="FU279" s="76"/>
      <c r="FV279" s="76"/>
      <c r="FW279" s="76"/>
      <c r="FX279" s="76"/>
      <c r="FY279" s="76"/>
      <c r="FZ279" s="76"/>
      <c r="GA279" s="76"/>
      <c r="GB279" s="76"/>
      <c r="GC279" s="76"/>
      <c r="GD279" s="76"/>
      <c r="GE279" s="76"/>
      <c r="GF279" s="76"/>
      <c r="GG279" s="76"/>
      <c r="GH279" s="76"/>
      <c r="GI279" s="76"/>
      <c r="GJ279" s="76"/>
      <c r="GK279" s="76"/>
      <c r="GL279" s="76"/>
      <c r="GM279" s="76"/>
      <c r="GN279" s="76"/>
      <c r="GO279" s="76"/>
      <c r="GP279" s="76"/>
      <c r="GQ279" s="76"/>
      <c r="GR279" s="76"/>
      <c r="GS279" s="76"/>
      <c r="GT279" s="76"/>
      <c r="GU279" s="76"/>
      <c r="GV279" s="76"/>
      <c r="GW279" s="76"/>
      <c r="GX279" s="76"/>
      <c r="GY279" s="76"/>
      <c r="GZ279" s="76"/>
      <c r="HA279" s="76"/>
      <c r="HB279" s="76"/>
      <c r="HC279" s="76"/>
      <c r="HD279" s="76"/>
      <c r="HE279" s="76"/>
      <c r="HF279" s="76"/>
      <c r="HG279" s="76"/>
      <c r="HH279" s="76"/>
      <c r="HI279" s="76"/>
      <c r="HJ279" s="76"/>
      <c r="HK279" s="76"/>
      <c r="HL279" s="76"/>
      <c r="HM279" s="76"/>
      <c r="HN279" s="76"/>
      <c r="HO279" s="76"/>
      <c r="HP279" s="76"/>
      <c r="HQ279" s="76"/>
      <c r="HR279" s="76"/>
      <c r="HS279" s="76"/>
      <c r="HT279" s="76"/>
      <c r="HU279" s="76"/>
      <c r="HV279" s="76"/>
      <c r="HW279" s="76"/>
      <c r="HX279" s="76"/>
      <c r="HY279" s="76"/>
      <c r="HZ279" s="76"/>
      <c r="IA279" s="76"/>
      <c r="IB279" s="76"/>
      <c r="IC279" s="76"/>
      <c r="ID279" s="76"/>
      <c r="IE279" s="76"/>
      <c r="IF279" s="76"/>
      <c r="IG279" s="76"/>
      <c r="IH279" s="76"/>
      <c r="II279" s="76"/>
      <c r="IJ279" s="76"/>
      <c r="IK279" s="76"/>
      <c r="IL279" s="76"/>
      <c r="IM279" s="76"/>
      <c r="IN279" s="76"/>
      <c r="IO279" s="76"/>
      <c r="IP279" s="76"/>
      <c r="IQ279" s="76"/>
      <c r="IR279" s="76"/>
      <c r="IS279" s="76"/>
      <c r="IT279" s="76"/>
      <c r="IU279" s="76"/>
      <c r="IV279" s="76"/>
      <c r="IW279" s="76"/>
      <c r="IX279" s="76"/>
      <c r="IY279" s="76"/>
      <c r="IZ279" s="76"/>
      <c r="JA279" s="76"/>
      <c r="JB279" s="76"/>
      <c r="JC279" s="76"/>
      <c r="JD279" s="76"/>
      <c r="JE279" s="76"/>
      <c r="JF279" s="76"/>
      <c r="JG279" s="76"/>
      <c r="JH279" s="76"/>
      <c r="JI279" s="76"/>
      <c r="JJ279" s="76"/>
      <c r="JK279" s="76"/>
      <c r="JL279" s="76"/>
      <c r="JM279" s="76"/>
      <c r="JN279" s="76"/>
      <c r="JO279" s="76"/>
      <c r="JP279" s="76"/>
      <c r="JQ279" s="76"/>
      <c r="JR279" s="76"/>
      <c r="JS279" s="76"/>
      <c r="JT279" s="76"/>
      <c r="JU279" s="76"/>
      <c r="JV279" s="76"/>
      <c r="JW279" s="76"/>
      <c r="JX279" s="76"/>
      <c r="JY279" s="76"/>
      <c r="JZ279" s="76"/>
      <c r="KA279" s="76"/>
      <c r="KB279" s="76"/>
      <c r="KC279" s="76"/>
      <c r="KD279" s="76"/>
      <c r="KE279" s="76"/>
      <c r="KF279" s="76"/>
      <c r="KG279" s="76"/>
      <c r="KH279" s="76"/>
      <c r="KI279" s="76"/>
      <c r="KJ279" s="76"/>
      <c r="KK279" s="76"/>
      <c r="KL279" s="76"/>
      <c r="KM279" s="76"/>
      <c r="KN279" s="76"/>
      <c r="KO279" s="76"/>
      <c r="KP279" s="76"/>
      <c r="KQ279" s="76"/>
      <c r="KR279" s="76"/>
      <c r="KS279" s="76"/>
      <c r="KT279" s="76"/>
      <c r="KU279" s="76"/>
      <c r="KV279" s="76"/>
      <c r="KW279" s="76"/>
      <c r="KX279" s="76"/>
      <c r="KY279" s="76"/>
      <c r="KZ279" s="76"/>
      <c r="LA279" s="76"/>
      <c r="LB279" s="76"/>
      <c r="LC279" s="76"/>
      <c r="LD279" s="76"/>
      <c r="LE279" s="76"/>
      <c r="LF279" s="76"/>
      <c r="LG279" s="76"/>
      <c r="LH279" s="76"/>
      <c r="LI279" s="76"/>
      <c r="LJ279" s="76"/>
      <c r="LK279" s="76"/>
      <c r="LL279" s="76"/>
      <c r="LM279" s="76"/>
      <c r="LN279" s="76"/>
      <c r="LO279" s="76"/>
      <c r="LP279" s="76"/>
      <c r="LQ279" s="76"/>
      <c r="LR279" s="76"/>
      <c r="LS279" s="76"/>
      <c r="LT279" s="76"/>
      <c r="LU279" s="76"/>
      <c r="LV279" s="76"/>
      <c r="LW279" s="76"/>
      <c r="LX279" s="76"/>
      <c r="LY279" s="76"/>
      <c r="LZ279" s="76"/>
      <c r="MA279" s="76"/>
      <c r="MB279" s="76"/>
      <c r="MC279" s="76"/>
      <c r="MD279" s="76"/>
      <c r="ME279" s="76"/>
      <c r="MF279" s="76"/>
      <c r="MG279" s="76"/>
      <c r="MH279" s="76"/>
      <c r="MI279" s="76"/>
      <c r="MJ279" s="76"/>
      <c r="MK279" s="76"/>
      <c r="ML279" s="76"/>
      <c r="MM279" s="76"/>
      <c r="MN279" s="76"/>
      <c r="MO279" s="76"/>
      <c r="MP279" s="76"/>
      <c r="MQ279" s="76"/>
      <c r="MR279" s="76"/>
      <c r="MS279" s="76"/>
      <c r="MT279" s="76"/>
      <c r="MU279" s="76"/>
      <c r="MV279" s="76"/>
      <c r="MW279" s="76"/>
      <c r="MX279" s="76"/>
      <c r="MY279" s="76"/>
      <c r="MZ279" s="76"/>
      <c r="NA279" s="76"/>
      <c r="NB279" s="76"/>
      <c r="NC279" s="76"/>
      <c r="ND279" s="76"/>
      <c r="NE279" s="76"/>
      <c r="NF279" s="76"/>
      <c r="NG279" s="76"/>
      <c r="NH279" s="76"/>
      <c r="NI279" s="76"/>
      <c r="NJ279" s="76"/>
      <c r="NK279" s="76"/>
      <c r="NL279" s="76"/>
      <c r="NM279" s="76"/>
      <c r="NN279" s="76"/>
      <c r="NO279" s="76"/>
      <c r="NP279" s="76"/>
      <c r="NQ279" s="76"/>
      <c r="NR279" s="76"/>
      <c r="NS279" s="76"/>
      <c r="NT279" s="76"/>
      <c r="NU279" s="76"/>
      <c r="NV279" s="76"/>
      <c r="NW279" s="76"/>
      <c r="NX279" s="76"/>
      <c r="NY279" s="76"/>
      <c r="NZ279" s="76"/>
      <c r="OA279" s="76"/>
      <c r="OB279" s="76"/>
      <c r="OC279" s="76"/>
      <c r="OD279" s="76"/>
      <c r="OE279" s="76"/>
      <c r="OF279" s="76"/>
      <c r="OG279" s="76"/>
      <c r="OH279" s="76"/>
      <c r="OI279" s="76"/>
      <c r="OJ279" s="76"/>
      <c r="OK279" s="76"/>
      <c r="OL279" s="76"/>
      <c r="OM279" s="76"/>
      <c r="ON279" s="76"/>
      <c r="OO279" s="76"/>
      <c r="OP279" s="76"/>
      <c r="OQ279" s="76"/>
      <c r="OR279" s="76"/>
      <c r="OS279" s="76"/>
      <c r="OT279" s="76"/>
      <c r="OU279" s="76"/>
      <c r="OV279" s="76"/>
      <c r="OW279" s="76"/>
      <c r="OX279" s="76"/>
      <c r="OY279" s="76"/>
      <c r="OZ279" s="76"/>
      <c r="PA279" s="76"/>
      <c r="PB279" s="76"/>
      <c r="PC279" s="76"/>
      <c r="PD279" s="76"/>
      <c r="PE279" s="76"/>
      <c r="PF279" s="76"/>
      <c r="PG279" s="76"/>
      <c r="PH279" s="76"/>
      <c r="PI279" s="76"/>
      <c r="PJ279" s="76"/>
      <c r="PK279" s="76"/>
      <c r="PL279" s="76"/>
      <c r="PM279" s="76"/>
      <c r="PN279" s="76"/>
      <c r="PO279" s="76"/>
      <c r="PP279" s="76"/>
      <c r="PQ279" s="76"/>
      <c r="PR279" s="76"/>
      <c r="PS279" s="76"/>
      <c r="PT279" s="76"/>
      <c r="PU279" s="76"/>
      <c r="PV279" s="76"/>
      <c r="PW279" s="76"/>
      <c r="PX279" s="76"/>
      <c r="PY279" s="76"/>
      <c r="PZ279" s="76"/>
      <c r="QA279" s="76"/>
      <c r="QB279" s="76"/>
      <c r="QC279" s="76"/>
      <c r="QD279" s="76"/>
      <c r="QE279" s="76"/>
      <c r="QF279" s="76"/>
      <c r="QG279" s="76"/>
      <c r="QH279" s="76"/>
      <c r="QI279" s="76"/>
      <c r="QJ279" s="76"/>
      <c r="QK279" s="76"/>
      <c r="QL279" s="76"/>
      <c r="QM279" s="76"/>
      <c r="QN279" s="76"/>
      <c r="QO279" s="76"/>
      <c r="QP279" s="76"/>
      <c r="QQ279" s="76"/>
      <c r="QR279" s="76"/>
      <c r="QS279" s="76"/>
      <c r="QT279" s="76"/>
      <c r="QU279" s="76"/>
      <c r="QV279" s="76"/>
      <c r="QW279" s="76"/>
      <c r="QX279" s="76"/>
      <c r="QY279" s="76"/>
      <c r="QZ279" s="76"/>
      <c r="RA279" s="76"/>
      <c r="RB279" s="76"/>
      <c r="RC279" s="76"/>
      <c r="RD279" s="76"/>
      <c r="RE279" s="76"/>
      <c r="RF279" s="76"/>
      <c r="RG279" s="76"/>
      <c r="RH279" s="76"/>
      <c r="RI279" s="76"/>
      <c r="RJ279" s="76"/>
      <c r="RK279" s="76"/>
      <c r="RL279" s="76"/>
      <c r="RM279" s="76"/>
      <c r="RN279" s="76"/>
      <c r="RO279" s="76"/>
      <c r="RP279" s="76"/>
      <c r="RQ279" s="76"/>
      <c r="RR279" s="76"/>
      <c r="RS279" s="76"/>
      <c r="RT279" s="76"/>
      <c r="RU279" s="76"/>
      <c r="RV279" s="76"/>
      <c r="RW279" s="76"/>
      <c r="RX279" s="76"/>
      <c r="RY279" s="76"/>
      <c r="RZ279" s="76"/>
      <c r="SA279" s="76"/>
      <c r="SB279" s="76"/>
      <c r="SC279" s="76"/>
      <c r="SD279" s="76"/>
      <c r="SE279" s="76"/>
      <c r="SF279" s="76"/>
      <c r="SG279" s="76"/>
      <c r="SH279" s="76"/>
      <c r="SI279" s="76"/>
      <c r="SJ279" s="76"/>
      <c r="SK279" s="76"/>
      <c r="SL279" s="76"/>
      <c r="SM279" s="76"/>
      <c r="SN279" s="76"/>
      <c r="SO279" s="76"/>
      <c r="SP279" s="76"/>
      <c r="SQ279" s="76"/>
      <c r="SR279" s="76"/>
      <c r="SS279" s="76"/>
      <c r="ST279" s="76"/>
      <c r="SU279" s="76"/>
      <c r="SV279" s="76"/>
      <c r="SW279" s="76"/>
      <c r="SX279" s="76"/>
      <c r="SY279" s="76"/>
      <c r="SZ279" s="76"/>
      <c r="TA279" s="76"/>
      <c r="TB279" s="76"/>
      <c r="TC279" s="76"/>
      <c r="TD279" s="76"/>
      <c r="TE279" s="76"/>
      <c r="TF279" s="76"/>
      <c r="TG279" s="76"/>
      <c r="TH279" s="76"/>
      <c r="TI279" s="76"/>
      <c r="TJ279" s="76"/>
      <c r="TK279" s="76"/>
      <c r="TL279" s="76"/>
      <c r="TM279" s="76"/>
      <c r="TN279" s="76"/>
      <c r="TO279" s="76"/>
      <c r="TP279" s="76"/>
      <c r="TQ279" s="76"/>
      <c r="TR279" s="76"/>
      <c r="TS279" s="76"/>
      <c r="TT279" s="76"/>
      <c r="TU279" s="76"/>
      <c r="TV279" s="76"/>
      <c r="TW279" s="76"/>
      <c r="TX279" s="76"/>
      <c r="TY279" s="76"/>
      <c r="TZ279" s="76"/>
      <c r="UA279" s="76"/>
      <c r="UB279" s="76"/>
      <c r="UC279" s="76"/>
      <c r="UD279" s="76"/>
      <c r="UE279" s="76"/>
      <c r="UF279" s="76"/>
      <c r="UG279" s="76"/>
      <c r="UH279" s="76"/>
      <c r="UI279" s="76"/>
      <c r="UJ279" s="76"/>
      <c r="UK279" s="76"/>
      <c r="UL279" s="76"/>
      <c r="UM279" s="76"/>
      <c r="UN279" s="76"/>
      <c r="UO279" s="76"/>
      <c r="UP279" s="76"/>
      <c r="UQ279" s="76"/>
      <c r="UR279" s="76"/>
      <c r="US279" s="76"/>
      <c r="UT279" s="76"/>
      <c r="UU279" s="76"/>
      <c r="UV279" s="76"/>
      <c r="UW279" s="76"/>
      <c r="UX279" s="76"/>
      <c r="UY279" s="76"/>
      <c r="UZ279" s="76"/>
      <c r="VA279" s="76"/>
      <c r="VB279" s="76"/>
      <c r="VC279" s="76"/>
      <c r="VD279" s="76"/>
      <c r="VE279" s="76"/>
      <c r="VF279" s="76"/>
      <c r="VG279" s="76"/>
      <c r="VH279" s="76"/>
      <c r="VI279" s="76"/>
      <c r="VJ279" s="76"/>
      <c r="VK279" s="76"/>
      <c r="VL279" s="76"/>
      <c r="VM279" s="76"/>
      <c r="VN279" s="76"/>
      <c r="VO279" s="76"/>
      <c r="VP279" s="76"/>
      <c r="VQ279" s="76"/>
      <c r="VR279" s="76"/>
      <c r="VS279" s="76"/>
      <c r="VT279" s="76"/>
      <c r="VU279" s="76"/>
      <c r="VV279" s="76"/>
      <c r="VW279" s="76"/>
      <c r="VX279" s="76"/>
      <c r="VY279" s="76"/>
      <c r="VZ279" s="76"/>
      <c r="WA279" s="76"/>
      <c r="WB279" s="76"/>
      <c r="WC279" s="76"/>
      <c r="WD279" s="76"/>
      <c r="WE279" s="76"/>
      <c r="WF279" s="76"/>
      <c r="WG279" s="76"/>
      <c r="WH279" s="76"/>
      <c r="WI279" s="76"/>
      <c r="WJ279" s="76"/>
      <c r="WK279" s="76"/>
      <c r="WL279" s="76"/>
      <c r="WM279" s="76"/>
      <c r="WN279" s="76"/>
      <c r="WO279" s="76"/>
      <c r="WP279" s="76"/>
      <c r="WQ279" s="76"/>
      <c r="WR279" s="76"/>
      <c r="WS279" s="76"/>
      <c r="WT279" s="76"/>
      <c r="WU279" s="76"/>
      <c r="WV279" s="76"/>
      <c r="WW279" s="76"/>
      <c r="WX279" s="76"/>
      <c r="WY279" s="76"/>
      <c r="WZ279" s="76"/>
      <c r="XA279" s="76"/>
      <c r="XB279" s="76"/>
      <c r="XC279" s="76"/>
      <c r="XD279" s="76"/>
      <c r="XE279" s="76"/>
      <c r="XF279" s="76"/>
      <c r="XG279" s="76"/>
      <c r="XH279" s="76"/>
      <c r="XI279" s="76"/>
      <c r="XJ279" s="76"/>
      <c r="XK279" s="76"/>
      <c r="XL279" s="76"/>
      <c r="XM279" s="76"/>
      <c r="XN279" s="76"/>
      <c r="XO279" s="76"/>
      <c r="XP279" s="76"/>
      <c r="XQ279" s="76"/>
      <c r="XR279" s="76"/>
      <c r="XS279" s="76"/>
      <c r="XT279" s="76"/>
      <c r="XU279" s="76"/>
      <c r="XV279" s="76"/>
      <c r="XW279" s="76"/>
      <c r="XX279" s="76"/>
      <c r="XY279" s="76"/>
      <c r="XZ279" s="76"/>
      <c r="YA279" s="76"/>
      <c r="YB279" s="76"/>
      <c r="YC279" s="76"/>
      <c r="YD279" s="76"/>
      <c r="YE279" s="76"/>
      <c r="YF279" s="76"/>
      <c r="YG279" s="76"/>
      <c r="YH279" s="76"/>
      <c r="YI279" s="76"/>
      <c r="YJ279" s="76"/>
      <c r="YK279" s="76"/>
      <c r="YL279" s="76"/>
      <c r="YM279" s="76"/>
      <c r="YN279" s="76"/>
      <c r="YO279" s="76"/>
      <c r="YP279" s="76"/>
      <c r="YQ279" s="76"/>
      <c r="YR279" s="76"/>
      <c r="YS279" s="76"/>
      <c r="YT279" s="76"/>
      <c r="YU279" s="76"/>
      <c r="YV279" s="76"/>
      <c r="YW279" s="76"/>
      <c r="YX279" s="76"/>
      <c r="YY279" s="76"/>
      <c r="YZ279" s="76"/>
      <c r="ZA279" s="76"/>
      <c r="ZB279" s="76"/>
      <c r="ZC279" s="76"/>
      <c r="ZD279" s="76"/>
      <c r="ZE279" s="76"/>
      <c r="ZF279" s="76"/>
      <c r="ZG279" s="76"/>
      <c r="ZH279" s="76"/>
      <c r="ZI279" s="76"/>
      <c r="ZJ279" s="76"/>
      <c r="ZK279" s="76"/>
      <c r="ZL279" s="76"/>
      <c r="ZM279" s="76"/>
      <c r="ZN279" s="76"/>
      <c r="ZO279" s="76"/>
      <c r="ZP279" s="76"/>
      <c r="ZQ279" s="76"/>
      <c r="ZR279" s="76"/>
      <c r="ZS279" s="76"/>
      <c r="ZT279" s="76"/>
      <c r="ZU279" s="76"/>
      <c r="ZV279" s="76"/>
      <c r="ZW279" s="76"/>
      <c r="ZX279" s="76"/>
      <c r="ZY279" s="76"/>
      <c r="ZZ279" s="76"/>
      <c r="AAA279" s="76"/>
      <c r="AAB279" s="76"/>
      <c r="AAC279" s="76"/>
      <c r="AAD279" s="76"/>
      <c r="AAE279" s="76"/>
      <c r="AAF279" s="76"/>
      <c r="AAG279" s="76"/>
      <c r="AAH279" s="76"/>
      <c r="AAI279" s="76"/>
      <c r="AAJ279" s="76"/>
      <c r="AAK279" s="76"/>
      <c r="AAL279" s="76"/>
      <c r="AAM279" s="76"/>
      <c r="AAN279" s="76"/>
      <c r="AAO279" s="76"/>
      <c r="AAP279" s="76"/>
      <c r="AAQ279" s="76"/>
      <c r="AAR279" s="76"/>
      <c r="AAS279" s="76"/>
      <c r="AAT279" s="76"/>
      <c r="AAU279" s="76"/>
      <c r="AAV279" s="76"/>
      <c r="AAW279" s="76"/>
      <c r="AAX279" s="76"/>
      <c r="AAY279" s="76"/>
      <c r="AAZ279" s="76"/>
      <c r="ABA279" s="76"/>
      <c r="ABB279" s="76"/>
      <c r="ABC279" s="76"/>
      <c r="ABD279" s="76"/>
      <c r="ABE279" s="76"/>
      <c r="ABF279" s="76"/>
      <c r="ABG279" s="76"/>
      <c r="ABH279" s="76"/>
      <c r="ABI279" s="76"/>
      <c r="ABJ279" s="76"/>
      <c r="ABK279" s="76"/>
      <c r="ABL279" s="76"/>
      <c r="ABM279" s="76"/>
      <c r="ABN279" s="76"/>
      <c r="ABO279" s="76"/>
      <c r="ABP279" s="76"/>
      <c r="ABQ279" s="76"/>
      <c r="ABR279" s="76"/>
      <c r="ABS279" s="76"/>
      <c r="ABT279" s="76"/>
      <c r="ABU279" s="76"/>
      <c r="ABV279" s="76"/>
      <c r="ABW279" s="76"/>
      <c r="ABX279" s="76"/>
      <c r="ABY279" s="76"/>
      <c r="ABZ279" s="76"/>
      <c r="ACA279" s="76"/>
      <c r="ACB279" s="76"/>
      <c r="ACC279" s="76"/>
      <c r="ACD279" s="76"/>
      <c r="ACE279" s="76"/>
      <c r="ACF279" s="76"/>
      <c r="ACG279" s="76"/>
      <c r="ACH279" s="76"/>
      <c r="ACI279" s="76"/>
      <c r="ACJ279" s="76"/>
      <c r="ACK279" s="76"/>
      <c r="ACL279" s="76"/>
      <c r="ACM279" s="76"/>
      <c r="ACN279" s="76"/>
      <c r="ACO279" s="76"/>
      <c r="ACP279" s="76"/>
      <c r="ACQ279" s="76"/>
      <c r="ACR279" s="76"/>
      <c r="ACS279" s="76"/>
      <c r="ACT279" s="76"/>
      <c r="ACU279" s="76"/>
      <c r="ACV279" s="76"/>
      <c r="ACW279" s="76"/>
      <c r="ACX279" s="76"/>
      <c r="ACY279" s="76"/>
      <c r="ACZ279" s="76"/>
      <c r="ADA279" s="76"/>
      <c r="ADB279" s="76"/>
      <c r="ADC279" s="76"/>
      <c r="ADD279" s="76"/>
      <c r="ADE279" s="76"/>
      <c r="ADF279" s="76"/>
      <c r="ADG279" s="76"/>
      <c r="ADH279" s="76"/>
      <c r="ADI279" s="76"/>
      <c r="ADJ279" s="76"/>
      <c r="ADK279" s="76"/>
      <c r="ADL279" s="76"/>
      <c r="ADM279" s="76"/>
      <c r="ADN279" s="76"/>
      <c r="ADO279" s="76"/>
      <c r="ADP279" s="76"/>
      <c r="ADQ279" s="76"/>
      <c r="ADR279" s="76"/>
      <c r="ADS279" s="76"/>
      <c r="ADT279" s="76"/>
      <c r="ADU279" s="76"/>
      <c r="ADV279" s="76"/>
      <c r="ADW279" s="76"/>
      <c r="ADX279" s="76"/>
      <c r="ADY279" s="76"/>
      <c r="ADZ279" s="76"/>
      <c r="AEA279" s="76"/>
      <c r="AEB279" s="76"/>
      <c r="AEC279" s="76"/>
      <c r="AED279" s="76"/>
      <c r="AEE279" s="76"/>
      <c r="AEF279" s="76"/>
      <c r="AEG279" s="76"/>
      <c r="AEH279" s="76"/>
      <c r="AEI279" s="76"/>
      <c r="AEJ279" s="76"/>
      <c r="AEK279" s="76"/>
      <c r="AEL279" s="76"/>
      <c r="AEM279" s="76"/>
      <c r="AEN279" s="76"/>
      <c r="AEO279" s="76"/>
      <c r="AEP279" s="76"/>
      <c r="AEQ279" s="76"/>
      <c r="AER279" s="76"/>
      <c r="AES279" s="76"/>
      <c r="AET279" s="76"/>
      <c r="AEU279" s="76"/>
      <c r="AEV279" s="76"/>
      <c r="AEW279" s="76"/>
      <c r="AEX279" s="76"/>
      <c r="AEY279" s="76"/>
      <c r="AEZ279" s="76"/>
      <c r="AFA279" s="76"/>
      <c r="AFB279" s="76"/>
      <c r="AFC279" s="76"/>
      <c r="AFD279" s="76"/>
      <c r="AFE279" s="76"/>
      <c r="AFF279" s="76"/>
      <c r="AFG279" s="76"/>
      <c r="AFH279" s="76"/>
      <c r="AFI279" s="76"/>
      <c r="AFJ279" s="76"/>
      <c r="AFK279" s="76"/>
      <c r="AFL279" s="76"/>
      <c r="AFM279" s="76"/>
      <c r="AFN279" s="76"/>
      <c r="AFO279" s="76"/>
      <c r="AFP279" s="76"/>
      <c r="AFQ279" s="76"/>
      <c r="AFR279" s="76"/>
      <c r="AFS279" s="76"/>
      <c r="AFT279" s="76"/>
      <c r="AFU279" s="76"/>
      <c r="AFV279" s="76"/>
      <c r="AFW279" s="76"/>
      <c r="AFX279" s="76"/>
      <c r="AFY279" s="76"/>
      <c r="AFZ279" s="76"/>
      <c r="AGA279" s="76"/>
      <c r="AGB279" s="76"/>
      <c r="AGC279" s="76"/>
      <c r="AGD279" s="76"/>
      <c r="AGE279" s="76"/>
      <c r="AGF279" s="76"/>
      <c r="AGG279" s="76"/>
      <c r="AGH279" s="76"/>
      <c r="AGI279" s="76"/>
      <c r="AGJ279" s="76"/>
      <c r="AGK279" s="76"/>
      <c r="AGL279" s="76"/>
      <c r="AGM279" s="76"/>
      <c r="AGN279" s="76"/>
      <c r="AGO279" s="76"/>
      <c r="AGP279" s="76"/>
      <c r="AGQ279" s="76"/>
      <c r="AGR279" s="76"/>
      <c r="AGS279" s="76"/>
      <c r="AGT279" s="76"/>
      <c r="AGU279" s="76"/>
      <c r="AGV279" s="76"/>
      <c r="AGW279" s="76"/>
      <c r="AGX279" s="76"/>
      <c r="AGY279" s="76"/>
      <c r="AGZ279" s="76"/>
      <c r="AHA279" s="76"/>
      <c r="AHB279" s="76"/>
      <c r="AHC279" s="76"/>
      <c r="AHD279" s="76"/>
      <c r="AHE279" s="76"/>
      <c r="AHF279" s="76"/>
      <c r="AHG279" s="76"/>
      <c r="AHH279" s="76"/>
      <c r="AHI279" s="76"/>
      <c r="AHJ279" s="76"/>
      <c r="AHK279" s="76"/>
      <c r="AHL279" s="76"/>
      <c r="AHM279" s="76"/>
      <c r="AHN279" s="76"/>
      <c r="AHO279" s="76"/>
      <c r="AHP279" s="76"/>
      <c r="AHQ279" s="76"/>
      <c r="AHR279" s="76"/>
      <c r="AHS279" s="76"/>
      <c r="AHT279" s="76"/>
      <c r="AHU279" s="76"/>
      <c r="AHV279" s="76"/>
      <c r="AHW279" s="76"/>
      <c r="AHX279" s="76"/>
      <c r="AHY279" s="76"/>
      <c r="AHZ279" s="76"/>
      <c r="AIA279" s="76"/>
      <c r="AIB279" s="76"/>
      <c r="AIC279" s="76"/>
      <c r="AID279" s="76"/>
      <c r="AIE279" s="76"/>
      <c r="AIF279" s="76"/>
      <c r="AIG279" s="76"/>
      <c r="AIH279" s="76"/>
      <c r="AII279" s="76"/>
      <c r="AIJ279" s="76"/>
      <c r="AIK279" s="76"/>
      <c r="AIL279" s="76"/>
      <c r="AIM279" s="76"/>
      <c r="AIN279" s="76"/>
      <c r="AIO279" s="76"/>
      <c r="AIP279" s="76"/>
      <c r="AIQ279" s="76"/>
      <c r="AIR279" s="76"/>
      <c r="AIS279" s="76"/>
      <c r="AIT279" s="76"/>
      <c r="AIU279" s="76"/>
      <c r="AIV279" s="76"/>
      <c r="AIW279" s="76"/>
      <c r="AIX279" s="76"/>
      <c r="AIY279" s="76"/>
      <c r="AIZ279" s="76"/>
      <c r="AJA279" s="76"/>
      <c r="AJB279" s="76"/>
      <c r="AJC279" s="76"/>
      <c r="AJD279" s="76"/>
      <c r="AJE279" s="76"/>
      <c r="AJF279" s="76"/>
      <c r="AJG279" s="76"/>
      <c r="AJH279" s="76"/>
      <c r="AJI279" s="76"/>
      <c r="AJJ279" s="76"/>
      <c r="AJK279" s="76"/>
      <c r="AJL279" s="76"/>
      <c r="AJM279" s="76"/>
      <c r="AJN279" s="76"/>
      <c r="AJO279" s="76"/>
      <c r="AJP279" s="76"/>
      <c r="AJQ279" s="76"/>
      <c r="AJR279" s="76"/>
      <c r="AJS279" s="76"/>
      <c r="AJT279" s="76"/>
      <c r="AJU279" s="76"/>
      <c r="AJV279" s="76"/>
      <c r="AJW279" s="76"/>
      <c r="AJX279" s="76"/>
      <c r="AJY279" s="76"/>
      <c r="AJZ279" s="76"/>
      <c r="AKA279" s="76"/>
      <c r="AKB279" s="76"/>
      <c r="AKC279" s="76"/>
      <c r="AKD279" s="76"/>
      <c r="AKE279" s="76"/>
      <c r="AKF279" s="76"/>
      <c r="AKG279" s="76"/>
      <c r="AKH279" s="76"/>
      <c r="AKI279" s="76"/>
      <c r="AKJ279" s="76"/>
      <c r="AKK279" s="76"/>
      <c r="AKL279" s="76"/>
      <c r="AKM279" s="76"/>
      <c r="AKN279" s="76"/>
      <c r="AKO279" s="76"/>
      <c r="AKP279" s="76"/>
      <c r="AKQ279" s="76"/>
      <c r="AKR279" s="76"/>
      <c r="AKS279" s="76"/>
      <c r="AKT279" s="76"/>
      <c r="AKU279" s="76"/>
      <c r="AKV279" s="76"/>
      <c r="AKW279" s="76"/>
      <c r="AKX279" s="76"/>
      <c r="AKY279" s="76"/>
      <c r="AKZ279" s="76"/>
      <c r="ALA279" s="76"/>
      <c r="ALB279" s="76"/>
      <c r="ALC279" s="76"/>
      <c r="ALD279" s="76"/>
      <c r="ALE279" s="76"/>
      <c r="ALF279" s="76"/>
      <c r="ALG279" s="76"/>
      <c r="ALH279" s="76"/>
      <c r="ALI279" s="76"/>
      <c r="ALJ279" s="76"/>
      <c r="ALK279" s="76"/>
      <c r="ALL279" s="76"/>
      <c r="ALM279" s="76"/>
      <c r="ALN279" s="76"/>
      <c r="ALO279" s="76"/>
      <c r="ALP279" s="76"/>
      <c r="ALQ279" s="76"/>
      <c r="ALR279" s="76"/>
      <c r="ALS279" s="76"/>
      <c r="ALT279" s="76"/>
      <c r="ALU279" s="76"/>
      <c r="ALV279" s="76"/>
      <c r="ALW279" s="76"/>
      <c r="ALX279" s="76"/>
      <c r="ALY279" s="76"/>
      <c r="ALZ279" s="76"/>
      <c r="AMA279" s="76"/>
      <c r="AMB279" s="76"/>
      <c r="AMC279" s="76"/>
      <c r="AMD279" s="76"/>
      <c r="AME279" s="76"/>
      <c r="AMF279" s="76"/>
      <c r="AMG279" s="76"/>
      <c r="AMH279" s="76"/>
      <c r="AMI279" s="76"/>
      <c r="AMJ279" s="76"/>
      <c r="AMK279" s="76"/>
      <c r="AML279" s="76"/>
      <c r="AMM279" s="76"/>
      <c r="AMN279" s="76"/>
      <c r="AMO279" s="76"/>
      <c r="AMP279" s="76"/>
      <c r="AMQ279" s="76"/>
      <c r="AMR279" s="76"/>
      <c r="AMS279" s="76"/>
      <c r="AMT279" s="76"/>
      <c r="AMU279" s="76"/>
      <c r="AMV279" s="76"/>
      <c r="AMW279" s="76"/>
      <c r="AMX279" s="76"/>
      <c r="AMY279" s="76"/>
      <c r="AMZ279" s="76"/>
      <c r="ANA279" s="76"/>
      <c r="ANB279" s="76"/>
      <c r="ANC279" s="76"/>
      <c r="AND279" s="76"/>
      <c r="ANE279" s="76"/>
      <c r="ANF279" s="76"/>
      <c r="ANG279" s="76"/>
      <c r="ANH279" s="76"/>
      <c r="ANI279" s="76"/>
      <c r="ANJ279" s="76"/>
      <c r="ANK279" s="76"/>
      <c r="ANL279" s="76"/>
      <c r="ANM279" s="76"/>
      <c r="ANN279" s="76"/>
      <c r="ANO279" s="76"/>
      <c r="ANP279" s="76"/>
      <c r="ANQ279" s="76"/>
      <c r="ANR279" s="76"/>
      <c r="ANS279" s="76"/>
      <c r="ANT279" s="76"/>
      <c r="ANU279" s="76"/>
      <c r="ANV279" s="76"/>
      <c r="ANW279" s="76"/>
      <c r="ANX279" s="76"/>
      <c r="ANY279" s="76"/>
      <c r="ANZ279" s="76"/>
      <c r="AOA279" s="76"/>
      <c r="AOB279" s="76"/>
      <c r="AOC279" s="76"/>
      <c r="AOD279" s="76"/>
      <c r="AOE279" s="76"/>
      <c r="AOF279" s="76"/>
      <c r="AOG279" s="76"/>
      <c r="AOH279" s="76"/>
      <c r="AOI279" s="76"/>
      <c r="AOJ279" s="76"/>
      <c r="AOK279" s="76"/>
      <c r="AOL279" s="76"/>
      <c r="AOM279" s="76"/>
      <c r="AON279" s="76"/>
      <c r="AOO279" s="76"/>
      <c r="AOP279" s="76"/>
      <c r="AOQ279" s="76"/>
      <c r="AOR279" s="76"/>
      <c r="AOS279" s="76"/>
      <c r="AOT279" s="76"/>
      <c r="AOU279" s="76"/>
      <c r="AOV279" s="76"/>
      <c r="AOW279" s="76"/>
      <c r="AOX279" s="76"/>
      <c r="AOY279" s="76"/>
      <c r="AOZ279" s="76"/>
      <c r="APA279" s="76"/>
      <c r="APB279" s="76"/>
      <c r="APC279" s="76"/>
      <c r="APD279" s="76"/>
      <c r="APE279" s="76"/>
      <c r="APF279" s="76"/>
      <c r="APG279" s="76"/>
      <c r="APH279" s="76"/>
      <c r="API279" s="76"/>
      <c r="APJ279" s="76"/>
      <c r="APK279" s="76"/>
      <c r="APL279" s="76"/>
      <c r="APM279" s="76"/>
      <c r="APN279" s="76"/>
      <c r="APO279" s="76"/>
      <c r="APP279" s="76"/>
      <c r="APQ279" s="76"/>
      <c r="APR279" s="76"/>
      <c r="APS279" s="76"/>
      <c r="APT279" s="76"/>
      <c r="APU279" s="76"/>
      <c r="APV279" s="76"/>
      <c r="APW279" s="76"/>
      <c r="APX279" s="76"/>
      <c r="APY279" s="76"/>
      <c r="APZ279" s="76"/>
      <c r="AQA279" s="76"/>
      <c r="AQB279" s="76"/>
      <c r="AQC279" s="76"/>
      <c r="AQD279" s="76"/>
      <c r="AQE279" s="76"/>
      <c r="AQF279" s="76"/>
      <c r="AQG279" s="76"/>
      <c r="AQH279" s="76"/>
      <c r="AQI279" s="76"/>
      <c r="AQJ279" s="76"/>
      <c r="AQK279" s="76"/>
      <c r="AQL279" s="76"/>
      <c r="AQM279" s="76"/>
      <c r="AQN279" s="76"/>
      <c r="AQO279" s="76"/>
      <c r="AQP279" s="76"/>
      <c r="AQQ279" s="76"/>
      <c r="AQR279" s="76"/>
      <c r="AQS279" s="76"/>
      <c r="AQT279" s="76"/>
      <c r="AQU279" s="76"/>
      <c r="AQV279" s="76"/>
      <c r="AQW279" s="76"/>
      <c r="AQX279" s="76"/>
      <c r="AQY279" s="76"/>
      <c r="AQZ279" s="76"/>
      <c r="ARA279" s="76"/>
      <c r="ARB279" s="76"/>
      <c r="ARC279" s="76"/>
      <c r="ARD279" s="76"/>
      <c r="ARE279" s="76"/>
      <c r="ARF279" s="76"/>
      <c r="ARG279" s="76"/>
      <c r="ARH279" s="76"/>
      <c r="ARI279" s="76"/>
      <c r="ARJ279" s="76"/>
      <c r="ARK279" s="76"/>
      <c r="ARL279" s="76"/>
      <c r="ARM279" s="76"/>
      <c r="ARN279" s="76"/>
      <c r="ARO279" s="76"/>
      <c r="ARP279" s="76"/>
      <c r="ARQ279" s="76"/>
      <c r="ARR279" s="76"/>
      <c r="ARS279" s="76"/>
      <c r="ART279" s="76"/>
      <c r="ARU279" s="76"/>
      <c r="ARV279" s="76"/>
      <c r="ARW279" s="76"/>
      <c r="ARX279" s="76"/>
      <c r="ARY279" s="76"/>
      <c r="ARZ279" s="76"/>
      <c r="ASA279" s="76"/>
      <c r="ASB279" s="76"/>
      <c r="ASC279" s="76"/>
      <c r="ASD279" s="76"/>
      <c r="ASE279" s="76"/>
      <c r="ASF279" s="76"/>
      <c r="ASG279" s="76"/>
      <c r="ASH279" s="76"/>
      <c r="ASI279" s="76"/>
      <c r="ASJ279" s="76"/>
      <c r="ASK279" s="76"/>
      <c r="ASL279" s="76"/>
      <c r="ASM279" s="76"/>
      <c r="ASN279" s="76"/>
      <c r="ASO279" s="76"/>
      <c r="ASP279" s="76"/>
      <c r="ASQ279" s="76"/>
      <c r="ASR279" s="76"/>
      <c r="ASS279" s="76"/>
      <c r="AST279" s="76"/>
      <c r="ASU279" s="76"/>
      <c r="ASV279" s="76"/>
      <c r="ASW279" s="76"/>
      <c r="ASX279" s="76"/>
      <c r="ASY279" s="76"/>
      <c r="ASZ279" s="76"/>
      <c r="ATA279" s="76"/>
      <c r="ATB279" s="76"/>
      <c r="ATC279" s="76"/>
      <c r="ATD279" s="76"/>
      <c r="ATE279" s="76"/>
      <c r="ATF279" s="76"/>
      <c r="ATG279" s="76"/>
      <c r="ATH279" s="76"/>
      <c r="ATI279" s="76"/>
      <c r="ATJ279" s="76"/>
      <c r="ATK279" s="76"/>
      <c r="ATL279" s="76"/>
      <c r="ATM279" s="76"/>
      <c r="ATN279" s="76"/>
    </row>
    <row r="280" spans="1:1210" ht="18" customHeight="1" x14ac:dyDescent="0.3">
      <c r="A280" s="39" t="str">
        <f t="shared" si="2"/>
        <v/>
      </c>
      <c r="B280" s="20"/>
      <c r="C280" s="74" t="s">
        <v>797</v>
      </c>
      <c r="D280" s="20">
        <v>3.99</v>
      </c>
      <c r="E280" s="74" t="s">
        <v>139</v>
      </c>
      <c r="F280" s="74" t="s">
        <v>792</v>
      </c>
      <c r="G280" s="74" t="s">
        <v>14</v>
      </c>
      <c r="H280" s="74" t="s">
        <v>39</v>
      </c>
      <c r="I280" s="74" t="s">
        <v>89</v>
      </c>
      <c r="J280" s="20">
        <v>2014</v>
      </c>
      <c r="K280" s="74" t="s">
        <v>32</v>
      </c>
      <c r="L280" s="20">
        <v>40</v>
      </c>
      <c r="M280" s="20">
        <v>2</v>
      </c>
      <c r="N280" s="20" t="s">
        <v>131</v>
      </c>
      <c r="O280" s="20">
        <v>2.2000000000000002</v>
      </c>
      <c r="P280" s="20" t="s">
        <v>54</v>
      </c>
      <c r="Q280" s="20">
        <v>480</v>
      </c>
      <c r="R280" s="20" t="s">
        <v>45</v>
      </c>
      <c r="S280" s="74"/>
      <c r="T280" s="74"/>
      <c r="U280" s="74"/>
      <c r="V280" s="74"/>
      <c r="W280" s="74"/>
      <c r="X280" s="74"/>
      <c r="Y280" s="74"/>
      <c r="Z280" s="74"/>
      <c r="AA280" s="74"/>
      <c r="AB280" s="74"/>
      <c r="AC280" s="74"/>
      <c r="AD280" s="74"/>
      <c r="AE280" s="74"/>
      <c r="AF280" s="74"/>
      <c r="AG280" s="74"/>
      <c r="AH280" s="74"/>
      <c r="AI280" s="74"/>
      <c r="AJ280" s="74"/>
      <c r="AK280" s="74"/>
      <c r="AL280" s="74"/>
      <c r="AM280" s="74"/>
      <c r="AN280" s="74"/>
      <c r="AO280" s="74"/>
      <c r="AP280" s="74"/>
      <c r="AQ280" s="74"/>
      <c r="AR280" s="74"/>
      <c r="AS280" s="74"/>
      <c r="AT280" s="74"/>
      <c r="AU280" s="74"/>
      <c r="AV280" s="74"/>
      <c r="AW280" s="74"/>
      <c r="AX280" s="74"/>
      <c r="AY280" s="74"/>
      <c r="AZ280" s="74"/>
      <c r="BA280" s="74"/>
      <c r="BB280" s="74"/>
      <c r="BC280" s="74"/>
      <c r="BD280" s="74"/>
      <c r="BE280" s="74"/>
      <c r="BF280" s="74"/>
      <c r="BG280" s="74"/>
      <c r="BH280" s="74"/>
      <c r="BI280" s="74"/>
      <c r="BJ280" s="74"/>
      <c r="BK280" s="74"/>
      <c r="BL280" s="74"/>
      <c r="BM280" s="74"/>
      <c r="BN280" s="74"/>
      <c r="BO280" s="74"/>
      <c r="BP280" s="74"/>
      <c r="BQ280" s="74"/>
      <c r="BR280" s="74"/>
      <c r="BS280" s="74"/>
      <c r="BT280" s="74"/>
      <c r="BU280" s="74"/>
      <c r="BV280" s="74"/>
      <c r="BW280" s="74"/>
      <c r="BX280" s="74"/>
      <c r="BY280" s="74"/>
      <c r="BZ280" s="74"/>
      <c r="CA280" s="74"/>
      <c r="CB280" s="74"/>
      <c r="CC280" s="74"/>
      <c r="CD280" s="74"/>
      <c r="CE280" s="74"/>
      <c r="CF280" s="74"/>
      <c r="CG280" s="74"/>
      <c r="CH280" s="74"/>
      <c r="CI280" s="74"/>
      <c r="CJ280" s="74"/>
      <c r="CK280" s="74"/>
      <c r="CL280" s="74"/>
      <c r="CM280" s="74"/>
      <c r="CN280" s="74"/>
      <c r="CO280" s="74"/>
      <c r="CP280" s="74"/>
      <c r="CQ280" s="74"/>
      <c r="CR280" s="74"/>
      <c r="CS280" s="74"/>
      <c r="CT280" s="74"/>
      <c r="CU280" s="74"/>
      <c r="CV280" s="74"/>
      <c r="CW280" s="74"/>
      <c r="CX280" s="74"/>
      <c r="CY280" s="74"/>
      <c r="CZ280" s="74"/>
      <c r="DA280" s="74"/>
      <c r="DB280" s="74"/>
      <c r="DC280" s="74"/>
      <c r="DD280" s="74"/>
      <c r="DE280" s="74"/>
      <c r="DF280" s="74"/>
      <c r="DG280" s="74"/>
      <c r="DH280" s="74"/>
      <c r="DI280" s="74"/>
      <c r="DJ280" s="74"/>
      <c r="DK280" s="74"/>
      <c r="DL280" s="74"/>
      <c r="DM280" s="74"/>
      <c r="DN280" s="74"/>
      <c r="DO280" s="74"/>
      <c r="DP280" s="74"/>
      <c r="DQ280" s="74"/>
      <c r="DR280" s="74"/>
      <c r="DS280" s="74"/>
      <c r="DT280" s="74"/>
      <c r="DU280" s="74"/>
      <c r="DV280" s="74"/>
      <c r="DW280" s="74"/>
      <c r="DX280" s="74"/>
      <c r="DY280" s="74"/>
      <c r="DZ280" s="74"/>
      <c r="EA280" s="74"/>
      <c r="EB280" s="74"/>
      <c r="EC280" s="74"/>
      <c r="ED280" s="74"/>
      <c r="EE280" s="74"/>
      <c r="EF280" s="74"/>
      <c r="EG280" s="74"/>
      <c r="EH280" s="74"/>
      <c r="EI280" s="74"/>
      <c r="EJ280" s="74"/>
      <c r="EK280" s="74"/>
      <c r="EL280" s="74"/>
      <c r="EM280" s="74"/>
      <c r="EN280" s="74"/>
      <c r="EO280" s="74"/>
      <c r="EP280" s="74"/>
      <c r="EQ280" s="74"/>
      <c r="ER280" s="74"/>
      <c r="ES280" s="74"/>
      <c r="ET280" s="74"/>
      <c r="EU280" s="74"/>
      <c r="EV280" s="74"/>
      <c r="EW280" s="74"/>
      <c r="EX280" s="74"/>
      <c r="EY280" s="74"/>
      <c r="EZ280" s="74"/>
      <c r="FA280" s="74"/>
      <c r="FB280" s="74"/>
      <c r="FC280" s="74"/>
      <c r="FD280" s="74"/>
      <c r="FE280" s="74"/>
      <c r="FF280" s="74"/>
      <c r="FG280" s="74"/>
      <c r="FH280" s="74"/>
      <c r="FI280" s="74"/>
      <c r="FJ280" s="74"/>
      <c r="FK280" s="74"/>
      <c r="FL280" s="74"/>
      <c r="FM280" s="74"/>
      <c r="FN280" s="74"/>
      <c r="FO280" s="74"/>
      <c r="FP280" s="74"/>
      <c r="FQ280" s="74"/>
      <c r="FR280" s="74"/>
      <c r="FS280" s="74"/>
      <c r="FT280" s="74"/>
      <c r="FU280" s="74"/>
      <c r="FV280" s="74"/>
      <c r="FW280" s="74"/>
      <c r="FX280" s="74"/>
      <c r="FY280" s="74"/>
      <c r="FZ280" s="74"/>
      <c r="GA280" s="74"/>
      <c r="GB280" s="74"/>
      <c r="GC280" s="74"/>
      <c r="GD280" s="74"/>
      <c r="GE280" s="74"/>
      <c r="GF280" s="74"/>
      <c r="GG280" s="74"/>
      <c r="GH280" s="74"/>
      <c r="GI280" s="74"/>
      <c r="GJ280" s="74"/>
      <c r="GK280" s="74"/>
      <c r="GL280" s="74"/>
      <c r="GM280" s="74"/>
      <c r="GN280" s="74"/>
      <c r="GO280" s="74"/>
      <c r="GP280" s="74"/>
      <c r="GQ280" s="74"/>
      <c r="GR280" s="74"/>
      <c r="GS280" s="74"/>
      <c r="GT280" s="74"/>
      <c r="GU280" s="74"/>
      <c r="GV280" s="74"/>
      <c r="GW280" s="74"/>
      <c r="GX280" s="74"/>
      <c r="GY280" s="74"/>
      <c r="GZ280" s="74"/>
      <c r="HA280" s="74"/>
      <c r="HB280" s="74"/>
      <c r="HC280" s="74"/>
      <c r="HD280" s="74"/>
      <c r="HE280" s="74"/>
      <c r="HF280" s="74"/>
      <c r="HG280" s="74"/>
      <c r="HH280" s="74"/>
      <c r="HI280" s="74"/>
      <c r="HJ280" s="74"/>
      <c r="HK280" s="74"/>
      <c r="HL280" s="74"/>
      <c r="HM280" s="74"/>
      <c r="HN280" s="74"/>
      <c r="HO280" s="74"/>
      <c r="HP280" s="74"/>
      <c r="HQ280" s="74"/>
      <c r="HR280" s="74"/>
      <c r="HS280" s="74"/>
      <c r="HT280" s="74"/>
      <c r="HU280" s="74"/>
      <c r="HV280" s="74"/>
      <c r="HW280" s="74"/>
      <c r="HX280" s="74"/>
      <c r="HY280" s="74"/>
      <c r="HZ280" s="74"/>
      <c r="IA280" s="74"/>
      <c r="IB280" s="74"/>
      <c r="IC280" s="74"/>
      <c r="ID280" s="74"/>
      <c r="IE280" s="74"/>
      <c r="IF280" s="74"/>
      <c r="IG280" s="74"/>
      <c r="IH280" s="74"/>
      <c r="II280" s="74"/>
      <c r="IJ280" s="74"/>
      <c r="IK280" s="74"/>
      <c r="IL280" s="74"/>
      <c r="IM280" s="74"/>
      <c r="IN280" s="74"/>
      <c r="IO280" s="74"/>
      <c r="IP280" s="74"/>
      <c r="IQ280" s="74"/>
      <c r="IR280" s="74"/>
      <c r="IS280" s="74"/>
      <c r="IT280" s="74"/>
      <c r="IU280" s="74"/>
      <c r="IV280" s="74"/>
      <c r="IW280" s="74"/>
      <c r="IX280" s="74"/>
      <c r="IY280" s="74"/>
      <c r="IZ280" s="74"/>
      <c r="JA280" s="74"/>
      <c r="JB280" s="74"/>
      <c r="JC280" s="74"/>
      <c r="JD280" s="74"/>
      <c r="JE280" s="74"/>
      <c r="JF280" s="74"/>
      <c r="JG280" s="74"/>
      <c r="JH280" s="74"/>
      <c r="JI280" s="74"/>
      <c r="JJ280" s="74"/>
      <c r="JK280" s="74"/>
      <c r="JL280" s="74"/>
      <c r="JM280" s="74"/>
      <c r="JN280" s="74"/>
      <c r="JO280" s="74"/>
      <c r="JP280" s="74"/>
      <c r="JQ280" s="74"/>
      <c r="JR280" s="74"/>
      <c r="JS280" s="74"/>
      <c r="JT280" s="74"/>
      <c r="JU280" s="74"/>
      <c r="JV280" s="74"/>
      <c r="JW280" s="74"/>
      <c r="JX280" s="74"/>
      <c r="JY280" s="74"/>
      <c r="JZ280" s="74"/>
      <c r="KA280" s="74"/>
      <c r="KB280" s="74"/>
      <c r="KC280" s="74"/>
      <c r="KD280" s="74"/>
      <c r="KE280" s="74"/>
      <c r="KF280" s="74"/>
      <c r="KG280" s="74"/>
      <c r="KH280" s="74"/>
      <c r="KI280" s="74"/>
      <c r="KJ280" s="74"/>
      <c r="KK280" s="74"/>
      <c r="KL280" s="74"/>
      <c r="KM280" s="74"/>
      <c r="KN280" s="74"/>
      <c r="KO280" s="74"/>
      <c r="KP280" s="74"/>
      <c r="KQ280" s="74"/>
      <c r="KR280" s="74"/>
      <c r="KS280" s="74"/>
      <c r="KT280" s="74"/>
      <c r="KU280" s="74"/>
      <c r="KV280" s="74"/>
      <c r="KW280" s="74"/>
      <c r="KX280" s="74"/>
      <c r="KY280" s="74"/>
      <c r="KZ280" s="74"/>
      <c r="LA280" s="74"/>
      <c r="LB280" s="74"/>
      <c r="LC280" s="74"/>
      <c r="LD280" s="74"/>
      <c r="LE280" s="74"/>
      <c r="LF280" s="74"/>
      <c r="LG280" s="74"/>
      <c r="LH280" s="74"/>
      <c r="LI280" s="74"/>
      <c r="LJ280" s="74"/>
      <c r="LK280" s="74"/>
      <c r="LL280" s="74"/>
      <c r="LM280" s="74"/>
      <c r="LN280" s="74"/>
      <c r="LO280" s="74"/>
      <c r="LP280" s="74"/>
      <c r="LQ280" s="74"/>
      <c r="LR280" s="74"/>
      <c r="LS280" s="74"/>
      <c r="LT280" s="74"/>
      <c r="LU280" s="74"/>
      <c r="LV280" s="74"/>
      <c r="LW280" s="74"/>
      <c r="LX280" s="74"/>
      <c r="LY280" s="74"/>
      <c r="LZ280" s="74"/>
      <c r="MA280" s="74"/>
      <c r="MB280" s="74"/>
      <c r="MC280" s="74"/>
      <c r="MD280" s="74"/>
      <c r="ME280" s="74"/>
      <c r="MF280" s="74"/>
      <c r="MG280" s="74"/>
      <c r="MH280" s="74"/>
      <c r="MI280" s="74"/>
      <c r="MJ280" s="74"/>
      <c r="MK280" s="74"/>
      <c r="ML280" s="74"/>
      <c r="MM280" s="74"/>
      <c r="MN280" s="74"/>
      <c r="MO280" s="74"/>
      <c r="MP280" s="74"/>
      <c r="MQ280" s="74"/>
      <c r="MR280" s="74"/>
      <c r="MS280" s="74"/>
      <c r="MT280" s="74"/>
      <c r="MU280" s="74"/>
      <c r="MV280" s="74"/>
      <c r="MW280" s="74"/>
      <c r="MX280" s="74"/>
      <c r="MY280" s="74"/>
      <c r="MZ280" s="74"/>
      <c r="NA280" s="74"/>
      <c r="NB280" s="74"/>
      <c r="NC280" s="74"/>
      <c r="ND280" s="74"/>
      <c r="NE280" s="74"/>
      <c r="NF280" s="74"/>
      <c r="NG280" s="74"/>
      <c r="NH280" s="74"/>
      <c r="NI280" s="74"/>
      <c r="NJ280" s="74"/>
      <c r="NK280" s="74"/>
      <c r="NL280" s="74"/>
      <c r="NM280" s="74"/>
      <c r="NN280" s="74"/>
      <c r="NO280" s="74"/>
      <c r="NP280" s="74"/>
      <c r="NQ280" s="74"/>
      <c r="NR280" s="74"/>
      <c r="NS280" s="74"/>
      <c r="NT280" s="74"/>
      <c r="NU280" s="74"/>
      <c r="NV280" s="74"/>
      <c r="NW280" s="74"/>
      <c r="NX280" s="74"/>
      <c r="NY280" s="74"/>
      <c r="NZ280" s="74"/>
      <c r="OA280" s="74"/>
      <c r="OB280" s="74"/>
      <c r="OC280" s="74"/>
      <c r="OD280" s="74"/>
      <c r="OE280" s="74"/>
      <c r="OF280" s="74"/>
      <c r="OG280" s="74"/>
      <c r="OH280" s="74"/>
      <c r="OI280" s="74"/>
      <c r="OJ280" s="74"/>
      <c r="OK280" s="74"/>
      <c r="OL280" s="74"/>
      <c r="OM280" s="74"/>
      <c r="ON280" s="74"/>
      <c r="OO280" s="74"/>
      <c r="OP280" s="74"/>
      <c r="OQ280" s="74"/>
      <c r="OR280" s="74"/>
      <c r="OS280" s="74"/>
      <c r="OT280" s="74"/>
      <c r="OU280" s="74"/>
      <c r="OV280" s="74"/>
      <c r="OW280" s="74"/>
      <c r="OX280" s="74"/>
      <c r="OY280" s="74"/>
      <c r="OZ280" s="74"/>
      <c r="PA280" s="74"/>
      <c r="PB280" s="74"/>
      <c r="PC280" s="74"/>
      <c r="PD280" s="74"/>
      <c r="PE280" s="74"/>
      <c r="PF280" s="74"/>
      <c r="PG280" s="74"/>
      <c r="PH280" s="74"/>
      <c r="PI280" s="74"/>
      <c r="PJ280" s="74"/>
      <c r="PK280" s="74"/>
      <c r="PL280" s="74"/>
      <c r="PM280" s="74"/>
      <c r="PN280" s="74"/>
      <c r="PO280" s="74"/>
      <c r="PP280" s="74"/>
      <c r="PQ280" s="74"/>
      <c r="PR280" s="74"/>
      <c r="PS280" s="74"/>
      <c r="PT280" s="74"/>
      <c r="PU280" s="74"/>
      <c r="PV280" s="74"/>
      <c r="PW280" s="74"/>
      <c r="PX280" s="74"/>
      <c r="PY280" s="74"/>
      <c r="PZ280" s="74"/>
      <c r="QA280" s="74"/>
      <c r="QB280" s="74"/>
      <c r="QC280" s="74"/>
      <c r="QD280" s="74"/>
      <c r="QE280" s="74"/>
      <c r="QF280" s="74"/>
      <c r="QG280" s="74"/>
      <c r="QH280" s="74"/>
      <c r="QI280" s="74"/>
      <c r="QJ280" s="74"/>
      <c r="QK280" s="74"/>
      <c r="QL280" s="74"/>
      <c r="QM280" s="74"/>
      <c r="QN280" s="74"/>
      <c r="QO280" s="74"/>
      <c r="QP280" s="74"/>
      <c r="QQ280" s="74"/>
      <c r="QR280" s="74"/>
      <c r="QS280" s="74"/>
      <c r="QT280" s="74"/>
      <c r="QU280" s="74"/>
      <c r="QV280" s="74"/>
      <c r="QW280" s="74"/>
      <c r="QX280" s="74"/>
      <c r="QY280" s="74"/>
      <c r="QZ280" s="74"/>
      <c r="RA280" s="74"/>
      <c r="RB280" s="74"/>
      <c r="RC280" s="74"/>
      <c r="RD280" s="74"/>
      <c r="RE280" s="74"/>
      <c r="RF280" s="74"/>
      <c r="RG280" s="74"/>
      <c r="RH280" s="74"/>
      <c r="RI280" s="74"/>
      <c r="RJ280" s="74"/>
      <c r="RK280" s="74"/>
      <c r="RL280" s="74"/>
      <c r="RM280" s="74"/>
      <c r="RN280" s="74"/>
      <c r="RO280" s="74"/>
      <c r="RP280" s="74"/>
      <c r="RQ280" s="74"/>
      <c r="RR280" s="74"/>
      <c r="RS280" s="74"/>
      <c r="RT280" s="74"/>
      <c r="RU280" s="74"/>
      <c r="RV280" s="74"/>
      <c r="RW280" s="74"/>
      <c r="RX280" s="74"/>
      <c r="RY280" s="74"/>
      <c r="RZ280" s="74"/>
      <c r="SA280" s="74"/>
      <c r="SB280" s="74"/>
      <c r="SC280" s="74"/>
      <c r="SD280" s="74"/>
      <c r="SE280" s="74"/>
      <c r="SF280" s="74"/>
      <c r="SG280" s="74"/>
      <c r="SH280" s="74"/>
      <c r="SI280" s="74"/>
      <c r="SJ280" s="74"/>
      <c r="SK280" s="74"/>
      <c r="SL280" s="74"/>
      <c r="SM280" s="74"/>
      <c r="SN280" s="74"/>
      <c r="SO280" s="74"/>
      <c r="SP280" s="74"/>
      <c r="SQ280" s="74"/>
      <c r="SR280" s="74"/>
      <c r="SS280" s="74"/>
      <c r="ST280" s="74"/>
      <c r="SU280" s="74"/>
      <c r="SV280" s="74"/>
      <c r="SW280" s="74"/>
      <c r="SX280" s="74"/>
      <c r="SY280" s="74"/>
      <c r="SZ280" s="74"/>
      <c r="TA280" s="74"/>
      <c r="TB280" s="74"/>
      <c r="TC280" s="74"/>
      <c r="TD280" s="74"/>
      <c r="TE280" s="74"/>
      <c r="TF280" s="74"/>
      <c r="TG280" s="74"/>
      <c r="TH280" s="74"/>
      <c r="TI280" s="74"/>
      <c r="TJ280" s="74"/>
      <c r="TK280" s="74"/>
      <c r="TL280" s="74"/>
      <c r="TM280" s="74"/>
      <c r="TN280" s="74"/>
      <c r="TO280" s="74"/>
      <c r="TP280" s="74"/>
      <c r="TQ280" s="74"/>
      <c r="TR280" s="74"/>
      <c r="TS280" s="74"/>
      <c r="TT280" s="74"/>
      <c r="TU280" s="74"/>
      <c r="TV280" s="74"/>
      <c r="TW280" s="74"/>
      <c r="TX280" s="74"/>
      <c r="TY280" s="74"/>
      <c r="TZ280" s="74"/>
      <c r="UA280" s="74"/>
      <c r="UB280" s="74"/>
      <c r="UC280" s="74"/>
      <c r="UD280" s="74"/>
      <c r="UE280" s="74"/>
      <c r="UF280" s="74"/>
      <c r="UG280" s="74"/>
      <c r="UH280" s="74"/>
      <c r="UI280" s="74"/>
      <c r="UJ280" s="74"/>
      <c r="UK280" s="74"/>
      <c r="UL280" s="74"/>
      <c r="UM280" s="74"/>
      <c r="UN280" s="74"/>
      <c r="UO280" s="74"/>
      <c r="UP280" s="74"/>
      <c r="UQ280" s="74"/>
      <c r="UR280" s="74"/>
      <c r="US280" s="74"/>
      <c r="UT280" s="74"/>
      <c r="UU280" s="74"/>
      <c r="UV280" s="74"/>
      <c r="UW280" s="74"/>
      <c r="UX280" s="74"/>
      <c r="UY280" s="74"/>
      <c r="UZ280" s="74"/>
      <c r="VA280" s="74"/>
      <c r="VB280" s="74"/>
      <c r="VC280" s="74"/>
      <c r="VD280" s="74"/>
      <c r="VE280" s="74"/>
      <c r="VF280" s="74"/>
      <c r="VG280" s="74"/>
      <c r="VH280" s="74"/>
      <c r="VI280" s="74"/>
      <c r="VJ280" s="74"/>
      <c r="VK280" s="74"/>
      <c r="VL280" s="74"/>
      <c r="VM280" s="74"/>
      <c r="VN280" s="74"/>
      <c r="VO280" s="74"/>
      <c r="VP280" s="74"/>
      <c r="VQ280" s="74"/>
      <c r="VR280" s="74"/>
      <c r="VS280" s="74"/>
      <c r="VT280" s="74"/>
      <c r="VU280" s="74"/>
      <c r="VV280" s="74"/>
      <c r="VW280" s="74"/>
      <c r="VX280" s="74"/>
      <c r="VY280" s="74"/>
      <c r="VZ280" s="74"/>
      <c r="WA280" s="74"/>
      <c r="WB280" s="74"/>
      <c r="WC280" s="74"/>
      <c r="WD280" s="74"/>
      <c r="WE280" s="74"/>
      <c r="WF280" s="74"/>
      <c r="WG280" s="74"/>
      <c r="WH280" s="74"/>
      <c r="WI280" s="74"/>
      <c r="WJ280" s="74"/>
      <c r="WK280" s="74"/>
      <c r="WL280" s="74"/>
      <c r="WM280" s="74"/>
      <c r="WN280" s="74"/>
      <c r="WO280" s="74"/>
      <c r="WP280" s="74"/>
      <c r="WQ280" s="74"/>
      <c r="WR280" s="74"/>
      <c r="WS280" s="74"/>
      <c r="WT280" s="74"/>
      <c r="WU280" s="74"/>
      <c r="WV280" s="74"/>
      <c r="WW280" s="74"/>
      <c r="WX280" s="74"/>
      <c r="WY280" s="74"/>
      <c r="WZ280" s="74"/>
      <c r="XA280" s="74"/>
      <c r="XB280" s="74"/>
      <c r="XC280" s="74"/>
      <c r="XD280" s="74"/>
      <c r="XE280" s="74"/>
      <c r="XF280" s="74"/>
      <c r="XG280" s="74"/>
      <c r="XH280" s="74"/>
      <c r="XI280" s="74"/>
      <c r="XJ280" s="74"/>
      <c r="XK280" s="74"/>
      <c r="XL280" s="74"/>
      <c r="XM280" s="74"/>
      <c r="XN280" s="74"/>
      <c r="XO280" s="74"/>
      <c r="XP280" s="74"/>
      <c r="XQ280" s="74"/>
      <c r="XR280" s="74"/>
      <c r="XS280" s="74"/>
      <c r="XT280" s="74"/>
      <c r="XU280" s="74"/>
      <c r="XV280" s="74"/>
      <c r="XW280" s="74"/>
      <c r="XX280" s="74"/>
      <c r="XY280" s="74"/>
      <c r="XZ280" s="74"/>
      <c r="YA280" s="74"/>
      <c r="YB280" s="74"/>
      <c r="YC280" s="74"/>
      <c r="YD280" s="74"/>
      <c r="YE280" s="74"/>
      <c r="YF280" s="74"/>
      <c r="YG280" s="74"/>
      <c r="YH280" s="74"/>
      <c r="YI280" s="74"/>
      <c r="YJ280" s="74"/>
      <c r="YK280" s="74"/>
      <c r="YL280" s="74"/>
      <c r="YM280" s="74"/>
      <c r="YN280" s="74"/>
      <c r="YO280" s="74"/>
      <c r="YP280" s="74"/>
      <c r="YQ280" s="74"/>
      <c r="YR280" s="74"/>
      <c r="YS280" s="74"/>
      <c r="YT280" s="74"/>
      <c r="YU280" s="74"/>
      <c r="YV280" s="74"/>
      <c r="YW280" s="74"/>
      <c r="YX280" s="74"/>
      <c r="YY280" s="74"/>
      <c r="YZ280" s="74"/>
      <c r="ZA280" s="74"/>
      <c r="ZB280" s="74"/>
      <c r="ZC280" s="74"/>
      <c r="ZD280" s="74"/>
      <c r="ZE280" s="74"/>
      <c r="ZF280" s="74"/>
      <c r="ZG280" s="74"/>
      <c r="ZH280" s="74"/>
      <c r="ZI280" s="74"/>
      <c r="ZJ280" s="74"/>
      <c r="ZK280" s="74"/>
      <c r="ZL280" s="74"/>
      <c r="ZM280" s="74"/>
      <c r="ZN280" s="74"/>
      <c r="ZO280" s="74"/>
      <c r="ZP280" s="74"/>
      <c r="ZQ280" s="74"/>
      <c r="ZR280" s="74"/>
      <c r="ZS280" s="74"/>
      <c r="ZT280" s="74"/>
      <c r="ZU280" s="74"/>
      <c r="ZV280" s="74"/>
      <c r="ZW280" s="74"/>
      <c r="ZX280" s="74"/>
      <c r="ZY280" s="74"/>
      <c r="ZZ280" s="74"/>
      <c r="AAA280" s="74"/>
      <c r="AAB280" s="74"/>
      <c r="AAC280" s="74"/>
      <c r="AAD280" s="74"/>
      <c r="AAE280" s="74"/>
      <c r="AAF280" s="74"/>
      <c r="AAG280" s="74"/>
      <c r="AAH280" s="74"/>
      <c r="AAI280" s="74"/>
      <c r="AAJ280" s="74"/>
      <c r="AAK280" s="74"/>
      <c r="AAL280" s="74"/>
      <c r="AAM280" s="74"/>
      <c r="AAN280" s="74"/>
      <c r="AAO280" s="74"/>
      <c r="AAP280" s="74"/>
      <c r="AAQ280" s="74"/>
      <c r="AAR280" s="74"/>
      <c r="AAS280" s="74"/>
      <c r="AAT280" s="74"/>
      <c r="AAU280" s="74"/>
      <c r="AAV280" s="74"/>
      <c r="AAW280" s="74"/>
      <c r="AAX280" s="74"/>
      <c r="AAY280" s="74"/>
      <c r="AAZ280" s="74"/>
      <c r="ABA280" s="74"/>
      <c r="ABB280" s="74"/>
      <c r="ABC280" s="74"/>
      <c r="ABD280" s="74"/>
      <c r="ABE280" s="74"/>
      <c r="ABF280" s="74"/>
      <c r="ABG280" s="74"/>
      <c r="ABH280" s="74"/>
      <c r="ABI280" s="74"/>
      <c r="ABJ280" s="74"/>
      <c r="ABK280" s="74"/>
      <c r="ABL280" s="74"/>
      <c r="ABM280" s="74"/>
      <c r="ABN280" s="74"/>
      <c r="ABO280" s="74"/>
      <c r="ABP280" s="74"/>
      <c r="ABQ280" s="74"/>
      <c r="ABR280" s="74"/>
      <c r="ABS280" s="74"/>
      <c r="ABT280" s="74"/>
      <c r="ABU280" s="74"/>
      <c r="ABV280" s="74"/>
      <c r="ABW280" s="74"/>
      <c r="ABX280" s="74"/>
      <c r="ABY280" s="74"/>
      <c r="ABZ280" s="74"/>
      <c r="ACA280" s="74"/>
      <c r="ACB280" s="74"/>
      <c r="ACC280" s="74"/>
      <c r="ACD280" s="74"/>
      <c r="ACE280" s="74"/>
      <c r="ACF280" s="74"/>
      <c r="ACG280" s="74"/>
      <c r="ACH280" s="74"/>
      <c r="ACI280" s="74"/>
      <c r="ACJ280" s="74"/>
      <c r="ACK280" s="74"/>
      <c r="ACL280" s="74"/>
      <c r="ACM280" s="74"/>
      <c r="ACN280" s="74"/>
      <c r="ACO280" s="74"/>
      <c r="ACP280" s="74"/>
      <c r="ACQ280" s="74"/>
      <c r="ACR280" s="74"/>
      <c r="ACS280" s="74"/>
      <c r="ACT280" s="74"/>
      <c r="ACU280" s="74"/>
      <c r="ACV280" s="74"/>
      <c r="ACW280" s="74"/>
      <c r="ACX280" s="74"/>
      <c r="ACY280" s="74"/>
      <c r="ACZ280" s="74"/>
      <c r="ADA280" s="74"/>
      <c r="ADB280" s="74"/>
      <c r="ADC280" s="74"/>
      <c r="ADD280" s="74"/>
      <c r="ADE280" s="74"/>
      <c r="ADF280" s="74"/>
      <c r="ADG280" s="74"/>
      <c r="ADH280" s="74"/>
      <c r="ADI280" s="74"/>
      <c r="ADJ280" s="74"/>
      <c r="ADK280" s="74"/>
      <c r="ADL280" s="74"/>
      <c r="ADM280" s="74"/>
      <c r="ADN280" s="74"/>
      <c r="ADO280" s="74"/>
      <c r="ADP280" s="74"/>
      <c r="ADQ280" s="74"/>
      <c r="ADR280" s="74"/>
      <c r="ADS280" s="74"/>
      <c r="ADT280" s="74"/>
      <c r="ADU280" s="74"/>
      <c r="ADV280" s="74"/>
      <c r="ADW280" s="74"/>
      <c r="ADX280" s="74"/>
      <c r="ADY280" s="74"/>
      <c r="ADZ280" s="74"/>
      <c r="AEA280" s="74"/>
      <c r="AEB280" s="74"/>
      <c r="AEC280" s="74"/>
      <c r="AED280" s="74"/>
      <c r="AEE280" s="74"/>
      <c r="AEF280" s="74"/>
      <c r="AEG280" s="74"/>
      <c r="AEH280" s="74"/>
      <c r="AEI280" s="74"/>
      <c r="AEJ280" s="74"/>
      <c r="AEK280" s="74"/>
      <c r="AEL280" s="74"/>
      <c r="AEM280" s="74"/>
      <c r="AEN280" s="74"/>
      <c r="AEO280" s="74"/>
      <c r="AEP280" s="74"/>
      <c r="AEQ280" s="74"/>
      <c r="AER280" s="74"/>
      <c r="AES280" s="74"/>
      <c r="AET280" s="74"/>
      <c r="AEU280" s="74"/>
      <c r="AEV280" s="74"/>
      <c r="AEW280" s="74"/>
      <c r="AEX280" s="74"/>
      <c r="AEY280" s="74"/>
      <c r="AEZ280" s="74"/>
      <c r="AFA280" s="74"/>
      <c r="AFB280" s="74"/>
      <c r="AFC280" s="74"/>
      <c r="AFD280" s="74"/>
      <c r="AFE280" s="74"/>
      <c r="AFF280" s="74"/>
      <c r="AFG280" s="74"/>
      <c r="AFH280" s="74"/>
      <c r="AFI280" s="74"/>
      <c r="AFJ280" s="74"/>
      <c r="AFK280" s="74"/>
      <c r="AFL280" s="74"/>
      <c r="AFM280" s="74"/>
      <c r="AFN280" s="74"/>
      <c r="AFO280" s="74"/>
      <c r="AFP280" s="74"/>
      <c r="AFQ280" s="74"/>
      <c r="AFR280" s="74"/>
      <c r="AFS280" s="74"/>
      <c r="AFT280" s="74"/>
      <c r="AFU280" s="74"/>
      <c r="AFV280" s="74"/>
      <c r="AFW280" s="74"/>
      <c r="AFX280" s="74"/>
      <c r="AFY280" s="74"/>
      <c r="AFZ280" s="74"/>
      <c r="AGA280" s="74"/>
      <c r="AGB280" s="74"/>
      <c r="AGC280" s="74"/>
      <c r="AGD280" s="74"/>
      <c r="AGE280" s="74"/>
      <c r="AGF280" s="74"/>
      <c r="AGG280" s="74"/>
      <c r="AGH280" s="74"/>
      <c r="AGI280" s="74"/>
      <c r="AGJ280" s="74"/>
      <c r="AGK280" s="74"/>
      <c r="AGL280" s="74"/>
      <c r="AGM280" s="74"/>
      <c r="AGN280" s="74"/>
      <c r="AGO280" s="74"/>
      <c r="AGP280" s="74"/>
      <c r="AGQ280" s="74"/>
      <c r="AGR280" s="74"/>
      <c r="AGS280" s="74"/>
      <c r="AGT280" s="74"/>
      <c r="AGU280" s="74"/>
      <c r="AGV280" s="74"/>
      <c r="AGW280" s="74"/>
      <c r="AGX280" s="74"/>
      <c r="AGY280" s="74"/>
      <c r="AGZ280" s="74"/>
      <c r="AHA280" s="74"/>
      <c r="AHB280" s="74"/>
      <c r="AHC280" s="74"/>
      <c r="AHD280" s="74"/>
      <c r="AHE280" s="74"/>
      <c r="AHF280" s="74"/>
      <c r="AHG280" s="74"/>
      <c r="AHH280" s="74"/>
      <c r="AHI280" s="74"/>
      <c r="AHJ280" s="74"/>
      <c r="AHK280" s="74"/>
      <c r="AHL280" s="74"/>
      <c r="AHM280" s="74"/>
      <c r="AHN280" s="74"/>
      <c r="AHO280" s="74"/>
      <c r="AHP280" s="74"/>
      <c r="AHQ280" s="74"/>
      <c r="AHR280" s="74"/>
      <c r="AHS280" s="74"/>
      <c r="AHT280" s="74"/>
      <c r="AHU280" s="74"/>
      <c r="AHV280" s="74"/>
      <c r="AHW280" s="74"/>
      <c r="AHX280" s="74"/>
      <c r="AHY280" s="74"/>
      <c r="AHZ280" s="74"/>
      <c r="AIA280" s="74"/>
      <c r="AIB280" s="74"/>
      <c r="AIC280" s="74"/>
      <c r="AID280" s="74"/>
      <c r="AIE280" s="74"/>
      <c r="AIF280" s="74"/>
      <c r="AIG280" s="74"/>
      <c r="AIH280" s="74"/>
      <c r="AII280" s="74"/>
      <c r="AIJ280" s="74"/>
      <c r="AIK280" s="74"/>
      <c r="AIL280" s="74"/>
      <c r="AIM280" s="74"/>
      <c r="AIN280" s="74"/>
      <c r="AIO280" s="74"/>
      <c r="AIP280" s="74"/>
      <c r="AIQ280" s="74"/>
      <c r="AIR280" s="74"/>
      <c r="AIS280" s="74"/>
      <c r="AIT280" s="74"/>
      <c r="AIU280" s="74"/>
      <c r="AIV280" s="74"/>
      <c r="AIW280" s="74"/>
      <c r="AIX280" s="74"/>
      <c r="AIY280" s="74"/>
      <c r="AIZ280" s="74"/>
      <c r="AJA280" s="74"/>
      <c r="AJB280" s="74"/>
      <c r="AJC280" s="74"/>
      <c r="AJD280" s="74"/>
      <c r="AJE280" s="74"/>
      <c r="AJF280" s="74"/>
      <c r="AJG280" s="74"/>
      <c r="AJH280" s="74"/>
      <c r="AJI280" s="74"/>
      <c r="AJJ280" s="74"/>
      <c r="AJK280" s="74"/>
      <c r="AJL280" s="74"/>
      <c r="AJM280" s="74"/>
      <c r="AJN280" s="74"/>
      <c r="AJO280" s="74"/>
      <c r="AJP280" s="74"/>
      <c r="AJQ280" s="74"/>
      <c r="AJR280" s="74"/>
      <c r="AJS280" s="74"/>
      <c r="AJT280" s="74"/>
      <c r="AJU280" s="74"/>
      <c r="AJV280" s="74"/>
      <c r="AJW280" s="74"/>
      <c r="AJX280" s="74"/>
      <c r="AJY280" s="74"/>
      <c r="AJZ280" s="74"/>
      <c r="AKA280" s="74"/>
      <c r="AKB280" s="74"/>
      <c r="AKC280" s="74"/>
      <c r="AKD280" s="74"/>
      <c r="AKE280" s="74"/>
      <c r="AKF280" s="74"/>
      <c r="AKG280" s="74"/>
      <c r="AKH280" s="74"/>
      <c r="AKI280" s="74"/>
      <c r="AKJ280" s="74"/>
      <c r="AKK280" s="74"/>
      <c r="AKL280" s="74"/>
      <c r="AKM280" s="74"/>
      <c r="AKN280" s="74"/>
      <c r="AKO280" s="74"/>
      <c r="AKP280" s="74"/>
      <c r="AKQ280" s="74"/>
      <c r="AKR280" s="74"/>
      <c r="AKS280" s="74"/>
      <c r="AKT280" s="74"/>
      <c r="AKU280" s="74"/>
      <c r="AKV280" s="74"/>
      <c r="AKW280" s="74"/>
      <c r="AKX280" s="74"/>
      <c r="AKY280" s="74"/>
      <c r="AKZ280" s="74"/>
      <c r="ALA280" s="74"/>
      <c r="ALB280" s="74"/>
      <c r="ALC280" s="74"/>
      <c r="ALD280" s="74"/>
      <c r="ALE280" s="74"/>
      <c r="ALF280" s="74"/>
      <c r="ALG280" s="74"/>
      <c r="ALH280" s="74"/>
      <c r="ALI280" s="74"/>
      <c r="ALJ280" s="74"/>
      <c r="ALK280" s="74"/>
      <c r="ALL280" s="74"/>
      <c r="ALM280" s="74"/>
      <c r="ALN280" s="74"/>
      <c r="ALO280" s="74"/>
      <c r="ALP280" s="74"/>
      <c r="ALQ280" s="74"/>
      <c r="ALR280" s="74"/>
      <c r="ALS280" s="74"/>
      <c r="ALT280" s="74"/>
      <c r="ALU280" s="74"/>
      <c r="ALV280" s="74"/>
      <c r="ALW280" s="74"/>
      <c r="ALX280" s="74"/>
      <c r="ALY280" s="74"/>
      <c r="ALZ280" s="74"/>
      <c r="AMA280" s="74"/>
      <c r="AMB280" s="74"/>
      <c r="AMC280" s="74"/>
      <c r="AMD280" s="74"/>
      <c r="AME280" s="74"/>
      <c r="AMF280" s="74"/>
      <c r="AMG280" s="74"/>
      <c r="AMH280" s="74"/>
      <c r="AMI280" s="74"/>
      <c r="AMJ280" s="74"/>
      <c r="AMK280" s="74"/>
      <c r="AML280" s="74"/>
      <c r="AMM280" s="74"/>
      <c r="AMN280" s="74"/>
      <c r="AMO280" s="74"/>
      <c r="AMP280" s="74"/>
      <c r="AMQ280" s="74"/>
      <c r="AMR280" s="74"/>
      <c r="AMS280" s="74"/>
      <c r="AMT280" s="74"/>
      <c r="AMU280" s="74"/>
      <c r="AMV280" s="74"/>
      <c r="AMW280" s="74"/>
      <c r="AMX280" s="74"/>
      <c r="AMY280" s="74"/>
      <c r="AMZ280" s="74"/>
      <c r="ANA280" s="74"/>
      <c r="ANB280" s="74"/>
      <c r="ANC280" s="74"/>
      <c r="AND280" s="74"/>
      <c r="ANE280" s="74"/>
      <c r="ANF280" s="74"/>
      <c r="ANG280" s="74"/>
      <c r="ANH280" s="74"/>
      <c r="ANI280" s="74"/>
      <c r="ANJ280" s="74"/>
      <c r="ANK280" s="74"/>
      <c r="ANL280" s="74"/>
      <c r="ANM280" s="74"/>
      <c r="ANN280" s="74"/>
      <c r="ANO280" s="74"/>
      <c r="ANP280" s="74"/>
      <c r="ANQ280" s="74"/>
      <c r="ANR280" s="74"/>
      <c r="ANS280" s="74"/>
      <c r="ANT280" s="74"/>
      <c r="ANU280" s="74"/>
      <c r="ANV280" s="74"/>
      <c r="ANW280" s="74"/>
      <c r="ANX280" s="74"/>
      <c r="ANY280" s="74"/>
      <c r="ANZ280" s="74"/>
      <c r="AOA280" s="74"/>
      <c r="AOB280" s="74"/>
      <c r="AOC280" s="74"/>
      <c r="AOD280" s="74"/>
      <c r="AOE280" s="74"/>
      <c r="AOF280" s="74"/>
      <c r="AOG280" s="74"/>
      <c r="AOH280" s="74"/>
      <c r="AOI280" s="74"/>
      <c r="AOJ280" s="74"/>
      <c r="AOK280" s="74"/>
      <c r="AOL280" s="74"/>
      <c r="AOM280" s="74"/>
      <c r="AON280" s="74"/>
      <c r="AOO280" s="74"/>
      <c r="AOP280" s="74"/>
      <c r="AOQ280" s="74"/>
      <c r="AOR280" s="74"/>
      <c r="AOS280" s="74"/>
      <c r="AOT280" s="74"/>
      <c r="AOU280" s="74"/>
      <c r="AOV280" s="74"/>
      <c r="AOW280" s="74"/>
      <c r="AOX280" s="74"/>
      <c r="AOY280" s="74"/>
      <c r="AOZ280" s="74"/>
      <c r="APA280" s="74"/>
      <c r="APB280" s="74"/>
      <c r="APC280" s="74"/>
      <c r="APD280" s="74"/>
      <c r="APE280" s="74"/>
      <c r="APF280" s="74"/>
      <c r="APG280" s="74"/>
      <c r="APH280" s="74"/>
      <c r="API280" s="74"/>
      <c r="APJ280" s="74"/>
      <c r="APK280" s="74"/>
      <c r="APL280" s="74"/>
      <c r="APM280" s="74"/>
      <c r="APN280" s="74"/>
      <c r="APO280" s="74"/>
      <c r="APP280" s="74"/>
      <c r="APQ280" s="74"/>
      <c r="APR280" s="74"/>
      <c r="APS280" s="74"/>
      <c r="APT280" s="74"/>
      <c r="APU280" s="74"/>
      <c r="APV280" s="74"/>
      <c r="APW280" s="74"/>
      <c r="APX280" s="74"/>
      <c r="APY280" s="74"/>
      <c r="APZ280" s="74"/>
      <c r="AQA280" s="74"/>
      <c r="AQB280" s="74"/>
      <c r="AQC280" s="74"/>
      <c r="AQD280" s="74"/>
      <c r="AQE280" s="74"/>
      <c r="AQF280" s="74"/>
      <c r="AQG280" s="74"/>
      <c r="AQH280" s="74"/>
      <c r="AQI280" s="74"/>
      <c r="AQJ280" s="74"/>
      <c r="AQK280" s="74"/>
      <c r="AQL280" s="74"/>
      <c r="AQM280" s="74"/>
      <c r="AQN280" s="74"/>
      <c r="AQO280" s="74"/>
      <c r="AQP280" s="74"/>
      <c r="AQQ280" s="74"/>
      <c r="AQR280" s="74"/>
      <c r="AQS280" s="74"/>
      <c r="AQT280" s="74"/>
      <c r="AQU280" s="74"/>
      <c r="AQV280" s="74"/>
      <c r="AQW280" s="74"/>
      <c r="AQX280" s="74"/>
      <c r="AQY280" s="74"/>
      <c r="AQZ280" s="74"/>
      <c r="ARA280" s="74"/>
      <c r="ARB280" s="74"/>
      <c r="ARC280" s="74"/>
      <c r="ARD280" s="74"/>
      <c r="ARE280" s="74"/>
      <c r="ARF280" s="74"/>
      <c r="ARG280" s="74"/>
      <c r="ARH280" s="74"/>
      <c r="ARI280" s="74"/>
      <c r="ARJ280" s="74"/>
      <c r="ARK280" s="74"/>
      <c r="ARL280" s="74"/>
      <c r="ARM280" s="74"/>
      <c r="ARN280" s="74"/>
      <c r="ARO280" s="74"/>
      <c r="ARP280" s="74"/>
      <c r="ARQ280" s="74"/>
      <c r="ARR280" s="74"/>
      <c r="ARS280" s="74"/>
      <c r="ART280" s="74"/>
      <c r="ARU280" s="74"/>
      <c r="ARV280" s="74"/>
      <c r="ARW280" s="74"/>
      <c r="ARX280" s="74"/>
      <c r="ARY280" s="74"/>
      <c r="ARZ280" s="74"/>
      <c r="ASA280" s="74"/>
      <c r="ASB280" s="74"/>
      <c r="ASC280" s="74"/>
      <c r="ASD280" s="74"/>
      <c r="ASE280" s="74"/>
      <c r="ASF280" s="74"/>
      <c r="ASG280" s="74"/>
      <c r="ASH280" s="74"/>
      <c r="ASI280" s="74"/>
      <c r="ASJ280" s="74"/>
      <c r="ASK280" s="74"/>
      <c r="ASL280" s="74"/>
      <c r="ASM280" s="74"/>
      <c r="ASN280" s="74"/>
      <c r="ASO280" s="74"/>
      <c r="ASP280" s="74"/>
      <c r="ASQ280" s="74"/>
      <c r="ASR280" s="74"/>
      <c r="ASS280" s="74"/>
      <c r="AST280" s="74"/>
      <c r="ASU280" s="74"/>
      <c r="ASV280" s="74"/>
      <c r="ASW280" s="74"/>
      <c r="ASX280" s="74"/>
      <c r="ASY280" s="74"/>
      <c r="ASZ280" s="74"/>
      <c r="ATA280" s="74"/>
      <c r="ATB280" s="74"/>
      <c r="ATC280" s="74"/>
      <c r="ATD280" s="74"/>
      <c r="ATE280" s="74"/>
      <c r="ATF280" s="74"/>
      <c r="ATG280" s="74"/>
      <c r="ATH280" s="74"/>
      <c r="ATI280" s="74"/>
      <c r="ATJ280" s="74"/>
      <c r="ATK280" s="74"/>
      <c r="ATL280" s="74"/>
      <c r="ATM280" s="74"/>
      <c r="ATN280" s="74"/>
    </row>
    <row r="281" spans="1:1210" ht="18" customHeight="1" x14ac:dyDescent="0.3">
      <c r="A281" s="39" t="str">
        <f t="shared" si="2"/>
        <v/>
      </c>
      <c r="B281" s="20"/>
      <c r="C281" s="74" t="s">
        <v>798</v>
      </c>
      <c r="D281" s="20">
        <v>17.95</v>
      </c>
      <c r="E281" s="74" t="s">
        <v>799</v>
      </c>
      <c r="F281" s="74"/>
      <c r="G281" s="74" t="s">
        <v>14</v>
      </c>
      <c r="H281" s="74" t="s">
        <v>75</v>
      </c>
      <c r="I281" s="74" t="s">
        <v>436</v>
      </c>
      <c r="J281" s="20">
        <v>2010</v>
      </c>
      <c r="K281" s="74" t="s">
        <v>32</v>
      </c>
      <c r="L281" s="20">
        <v>40</v>
      </c>
      <c r="M281" s="20"/>
      <c r="N281" s="20" t="s">
        <v>77</v>
      </c>
      <c r="O281" s="20">
        <v>6</v>
      </c>
      <c r="P281" s="20"/>
      <c r="Q281" s="20"/>
      <c r="R281" s="20">
        <v>796.35699999999895</v>
      </c>
      <c r="S281" s="74"/>
      <c r="T281" s="74"/>
      <c r="U281" s="74"/>
      <c r="V281" s="74"/>
      <c r="W281" s="74"/>
      <c r="X281" s="74"/>
      <c r="Y281" s="74"/>
      <c r="Z281" s="74"/>
      <c r="AA281" s="74"/>
      <c r="AB281" s="74"/>
      <c r="AC281" s="74"/>
      <c r="AD281" s="74"/>
      <c r="AE281" s="74"/>
      <c r="AF281" s="74"/>
      <c r="AG281" s="74"/>
      <c r="AH281" s="74"/>
      <c r="AI281" s="74"/>
      <c r="AJ281" s="74"/>
      <c r="AK281" s="74"/>
      <c r="AL281" s="74"/>
      <c r="AM281" s="74"/>
      <c r="AN281" s="74"/>
      <c r="AO281" s="74"/>
      <c r="AP281" s="74"/>
      <c r="AQ281" s="74"/>
      <c r="AR281" s="74"/>
      <c r="AS281" s="74"/>
      <c r="AT281" s="74"/>
      <c r="AU281" s="74"/>
      <c r="AV281" s="74"/>
      <c r="AW281" s="74"/>
      <c r="AX281" s="74"/>
      <c r="AY281" s="74"/>
      <c r="AZ281" s="74"/>
      <c r="BA281" s="74"/>
      <c r="BB281" s="74"/>
      <c r="BC281" s="74"/>
      <c r="BD281" s="74"/>
      <c r="BE281" s="74"/>
      <c r="BF281" s="74"/>
      <c r="BG281" s="74"/>
      <c r="BH281" s="74"/>
      <c r="BI281" s="74"/>
      <c r="BJ281" s="74"/>
      <c r="BK281" s="74"/>
      <c r="BL281" s="74"/>
      <c r="BM281" s="74"/>
      <c r="BN281" s="74"/>
      <c r="BO281" s="74"/>
      <c r="BP281" s="74"/>
      <c r="BQ281" s="74"/>
      <c r="BR281" s="74"/>
      <c r="BS281" s="74"/>
      <c r="BT281" s="74"/>
      <c r="BU281" s="74"/>
      <c r="BV281" s="74"/>
      <c r="BW281" s="74"/>
      <c r="BX281" s="74"/>
      <c r="BY281" s="74"/>
      <c r="BZ281" s="74"/>
      <c r="CA281" s="74"/>
      <c r="CB281" s="74"/>
      <c r="CC281" s="74"/>
      <c r="CD281" s="74"/>
      <c r="CE281" s="74"/>
      <c r="CF281" s="74"/>
      <c r="CG281" s="74"/>
      <c r="CH281" s="74"/>
      <c r="CI281" s="74"/>
      <c r="CJ281" s="74"/>
      <c r="CK281" s="74"/>
      <c r="CL281" s="74"/>
      <c r="CM281" s="74"/>
      <c r="CN281" s="74"/>
      <c r="CO281" s="74"/>
      <c r="CP281" s="74"/>
      <c r="CQ281" s="74"/>
      <c r="CR281" s="74"/>
      <c r="CS281" s="74"/>
      <c r="CT281" s="74"/>
      <c r="CU281" s="74"/>
      <c r="CV281" s="74"/>
      <c r="CW281" s="74"/>
      <c r="CX281" s="74"/>
      <c r="CY281" s="74"/>
      <c r="CZ281" s="74"/>
      <c r="DA281" s="74"/>
      <c r="DB281" s="74"/>
      <c r="DC281" s="74"/>
      <c r="DD281" s="74"/>
      <c r="DE281" s="74"/>
      <c r="DF281" s="74"/>
      <c r="DG281" s="74"/>
      <c r="DH281" s="74"/>
      <c r="DI281" s="74"/>
      <c r="DJ281" s="74"/>
      <c r="DK281" s="74"/>
      <c r="DL281" s="74"/>
      <c r="DM281" s="74"/>
      <c r="DN281" s="74"/>
      <c r="DO281" s="74"/>
      <c r="DP281" s="74"/>
      <c r="DQ281" s="74"/>
      <c r="DR281" s="74"/>
      <c r="DS281" s="74"/>
      <c r="DT281" s="74"/>
      <c r="DU281" s="74"/>
      <c r="DV281" s="74"/>
      <c r="DW281" s="74"/>
      <c r="DX281" s="74"/>
      <c r="DY281" s="74"/>
      <c r="DZ281" s="74"/>
      <c r="EA281" s="74"/>
      <c r="EB281" s="74"/>
      <c r="EC281" s="74"/>
      <c r="ED281" s="74"/>
      <c r="EE281" s="74"/>
      <c r="EF281" s="74"/>
      <c r="EG281" s="74"/>
      <c r="EH281" s="74"/>
      <c r="EI281" s="74"/>
      <c r="EJ281" s="74"/>
      <c r="EK281" s="74"/>
      <c r="EL281" s="74"/>
      <c r="EM281" s="74"/>
      <c r="EN281" s="74"/>
      <c r="EO281" s="74"/>
      <c r="EP281" s="74"/>
      <c r="EQ281" s="74"/>
      <c r="ER281" s="74"/>
      <c r="ES281" s="74"/>
      <c r="ET281" s="74"/>
      <c r="EU281" s="74"/>
      <c r="EV281" s="74"/>
      <c r="EW281" s="74"/>
      <c r="EX281" s="74"/>
      <c r="EY281" s="74"/>
      <c r="EZ281" s="74"/>
      <c r="FA281" s="74"/>
      <c r="FB281" s="74"/>
      <c r="FC281" s="74"/>
      <c r="FD281" s="74"/>
      <c r="FE281" s="74"/>
      <c r="FF281" s="74"/>
      <c r="FG281" s="74"/>
      <c r="FH281" s="74"/>
      <c r="FI281" s="74"/>
      <c r="FJ281" s="74"/>
      <c r="FK281" s="74"/>
      <c r="FL281" s="74"/>
      <c r="FM281" s="74"/>
      <c r="FN281" s="74"/>
      <c r="FO281" s="74"/>
      <c r="FP281" s="74"/>
      <c r="FQ281" s="74"/>
      <c r="FR281" s="74"/>
      <c r="FS281" s="74"/>
      <c r="FT281" s="74"/>
      <c r="FU281" s="74"/>
      <c r="FV281" s="74"/>
      <c r="FW281" s="74"/>
      <c r="FX281" s="74"/>
      <c r="FY281" s="74"/>
      <c r="FZ281" s="74"/>
      <c r="GA281" s="74"/>
      <c r="GB281" s="74"/>
      <c r="GC281" s="74"/>
      <c r="GD281" s="74"/>
      <c r="GE281" s="74"/>
      <c r="GF281" s="74"/>
      <c r="GG281" s="74"/>
      <c r="GH281" s="74"/>
      <c r="GI281" s="74"/>
      <c r="GJ281" s="74"/>
      <c r="GK281" s="74"/>
      <c r="GL281" s="74"/>
      <c r="GM281" s="74"/>
      <c r="GN281" s="74"/>
      <c r="GO281" s="74"/>
      <c r="GP281" s="74"/>
      <c r="GQ281" s="74"/>
      <c r="GR281" s="74"/>
      <c r="GS281" s="74"/>
      <c r="GT281" s="74"/>
      <c r="GU281" s="74"/>
      <c r="GV281" s="74"/>
      <c r="GW281" s="74"/>
      <c r="GX281" s="74"/>
      <c r="GY281" s="74"/>
      <c r="GZ281" s="74"/>
      <c r="HA281" s="74"/>
      <c r="HB281" s="74"/>
      <c r="HC281" s="74"/>
      <c r="HD281" s="74"/>
      <c r="HE281" s="74"/>
      <c r="HF281" s="74"/>
      <c r="HG281" s="74"/>
      <c r="HH281" s="74"/>
      <c r="HI281" s="74"/>
      <c r="HJ281" s="74"/>
      <c r="HK281" s="74"/>
      <c r="HL281" s="74"/>
      <c r="HM281" s="74"/>
      <c r="HN281" s="74"/>
      <c r="HO281" s="74"/>
      <c r="HP281" s="74"/>
      <c r="HQ281" s="74"/>
      <c r="HR281" s="74"/>
      <c r="HS281" s="74"/>
      <c r="HT281" s="74"/>
      <c r="HU281" s="74"/>
      <c r="HV281" s="74"/>
      <c r="HW281" s="74"/>
      <c r="HX281" s="74"/>
      <c r="HY281" s="74"/>
      <c r="HZ281" s="74"/>
      <c r="IA281" s="74"/>
      <c r="IB281" s="74"/>
      <c r="IC281" s="74"/>
      <c r="ID281" s="74"/>
      <c r="IE281" s="74"/>
      <c r="IF281" s="74"/>
      <c r="IG281" s="74"/>
      <c r="IH281" s="74"/>
      <c r="II281" s="74"/>
      <c r="IJ281" s="74"/>
      <c r="IK281" s="74"/>
      <c r="IL281" s="74"/>
      <c r="IM281" s="74"/>
      <c r="IN281" s="74"/>
      <c r="IO281" s="74"/>
      <c r="IP281" s="74"/>
      <c r="IQ281" s="74"/>
      <c r="IR281" s="74"/>
      <c r="IS281" s="74"/>
      <c r="IT281" s="74"/>
      <c r="IU281" s="74"/>
      <c r="IV281" s="74"/>
      <c r="IW281" s="74"/>
      <c r="IX281" s="74"/>
      <c r="IY281" s="74"/>
      <c r="IZ281" s="74"/>
      <c r="JA281" s="74"/>
      <c r="JB281" s="74"/>
      <c r="JC281" s="74"/>
      <c r="JD281" s="74"/>
      <c r="JE281" s="74"/>
      <c r="JF281" s="74"/>
      <c r="JG281" s="74"/>
      <c r="JH281" s="74"/>
      <c r="JI281" s="74"/>
      <c r="JJ281" s="74"/>
      <c r="JK281" s="74"/>
      <c r="JL281" s="74"/>
      <c r="JM281" s="74"/>
      <c r="JN281" s="74"/>
      <c r="JO281" s="74"/>
      <c r="JP281" s="74"/>
      <c r="JQ281" s="74"/>
      <c r="JR281" s="74"/>
      <c r="JS281" s="74"/>
      <c r="JT281" s="74"/>
      <c r="JU281" s="74"/>
      <c r="JV281" s="74"/>
      <c r="JW281" s="74"/>
      <c r="JX281" s="74"/>
      <c r="JY281" s="74"/>
      <c r="JZ281" s="74"/>
      <c r="KA281" s="74"/>
      <c r="KB281" s="74"/>
      <c r="KC281" s="74"/>
      <c r="KD281" s="74"/>
      <c r="KE281" s="74"/>
      <c r="KF281" s="74"/>
      <c r="KG281" s="74"/>
      <c r="KH281" s="74"/>
      <c r="KI281" s="74"/>
      <c r="KJ281" s="74"/>
      <c r="KK281" s="74"/>
      <c r="KL281" s="74"/>
      <c r="KM281" s="74"/>
      <c r="KN281" s="74"/>
      <c r="KO281" s="74"/>
      <c r="KP281" s="74"/>
      <c r="KQ281" s="74"/>
      <c r="KR281" s="74"/>
      <c r="KS281" s="74"/>
      <c r="KT281" s="74"/>
      <c r="KU281" s="74"/>
      <c r="KV281" s="74"/>
      <c r="KW281" s="74"/>
      <c r="KX281" s="74"/>
      <c r="KY281" s="74"/>
      <c r="KZ281" s="74"/>
      <c r="LA281" s="74"/>
      <c r="LB281" s="74"/>
      <c r="LC281" s="74"/>
      <c r="LD281" s="74"/>
      <c r="LE281" s="74"/>
      <c r="LF281" s="74"/>
      <c r="LG281" s="74"/>
      <c r="LH281" s="74"/>
      <c r="LI281" s="74"/>
      <c r="LJ281" s="74"/>
      <c r="LK281" s="74"/>
      <c r="LL281" s="74"/>
      <c r="LM281" s="74"/>
      <c r="LN281" s="74"/>
      <c r="LO281" s="74"/>
      <c r="LP281" s="74"/>
      <c r="LQ281" s="74"/>
      <c r="LR281" s="74"/>
      <c r="LS281" s="74"/>
      <c r="LT281" s="74"/>
      <c r="LU281" s="74"/>
      <c r="LV281" s="74"/>
      <c r="LW281" s="74"/>
      <c r="LX281" s="74"/>
      <c r="LY281" s="74"/>
      <c r="LZ281" s="74"/>
      <c r="MA281" s="74"/>
      <c r="MB281" s="74"/>
      <c r="MC281" s="74"/>
      <c r="MD281" s="74"/>
      <c r="ME281" s="74"/>
      <c r="MF281" s="74"/>
      <c r="MG281" s="74"/>
      <c r="MH281" s="74"/>
      <c r="MI281" s="74"/>
      <c r="MJ281" s="74"/>
      <c r="MK281" s="74"/>
      <c r="ML281" s="74"/>
      <c r="MM281" s="74"/>
      <c r="MN281" s="74"/>
      <c r="MO281" s="74"/>
      <c r="MP281" s="74"/>
      <c r="MQ281" s="74"/>
      <c r="MR281" s="74"/>
      <c r="MS281" s="74"/>
      <c r="MT281" s="74"/>
      <c r="MU281" s="74"/>
      <c r="MV281" s="74"/>
      <c r="MW281" s="74"/>
      <c r="MX281" s="74"/>
      <c r="MY281" s="74"/>
      <c r="MZ281" s="74"/>
      <c r="NA281" s="74"/>
      <c r="NB281" s="74"/>
      <c r="NC281" s="74"/>
      <c r="ND281" s="74"/>
      <c r="NE281" s="74"/>
      <c r="NF281" s="74"/>
      <c r="NG281" s="74"/>
      <c r="NH281" s="74"/>
      <c r="NI281" s="74"/>
      <c r="NJ281" s="74"/>
      <c r="NK281" s="74"/>
      <c r="NL281" s="74"/>
      <c r="NM281" s="74"/>
      <c r="NN281" s="74"/>
      <c r="NO281" s="74"/>
      <c r="NP281" s="74"/>
      <c r="NQ281" s="74"/>
      <c r="NR281" s="74"/>
      <c r="NS281" s="74"/>
      <c r="NT281" s="74"/>
      <c r="NU281" s="74"/>
      <c r="NV281" s="74"/>
      <c r="NW281" s="74"/>
      <c r="NX281" s="74"/>
      <c r="NY281" s="74"/>
      <c r="NZ281" s="74"/>
      <c r="OA281" s="74"/>
      <c r="OB281" s="74"/>
      <c r="OC281" s="74"/>
      <c r="OD281" s="74"/>
      <c r="OE281" s="74"/>
      <c r="OF281" s="74"/>
      <c r="OG281" s="74"/>
      <c r="OH281" s="74"/>
      <c r="OI281" s="74"/>
      <c r="OJ281" s="74"/>
      <c r="OK281" s="74"/>
      <c r="OL281" s="74"/>
      <c r="OM281" s="74"/>
      <c r="ON281" s="74"/>
      <c r="OO281" s="74"/>
      <c r="OP281" s="74"/>
      <c r="OQ281" s="74"/>
      <c r="OR281" s="74"/>
      <c r="OS281" s="74"/>
      <c r="OT281" s="74"/>
      <c r="OU281" s="74"/>
      <c r="OV281" s="74"/>
      <c r="OW281" s="74"/>
      <c r="OX281" s="74"/>
      <c r="OY281" s="74"/>
      <c r="OZ281" s="74"/>
      <c r="PA281" s="74"/>
      <c r="PB281" s="74"/>
      <c r="PC281" s="74"/>
      <c r="PD281" s="74"/>
      <c r="PE281" s="74"/>
      <c r="PF281" s="74"/>
      <c r="PG281" s="74"/>
      <c r="PH281" s="74"/>
      <c r="PI281" s="74"/>
      <c r="PJ281" s="74"/>
      <c r="PK281" s="74"/>
      <c r="PL281" s="74"/>
      <c r="PM281" s="74"/>
      <c r="PN281" s="74"/>
      <c r="PO281" s="74"/>
      <c r="PP281" s="74"/>
      <c r="PQ281" s="74"/>
      <c r="PR281" s="74"/>
      <c r="PS281" s="74"/>
      <c r="PT281" s="74"/>
      <c r="PU281" s="74"/>
      <c r="PV281" s="74"/>
      <c r="PW281" s="74"/>
      <c r="PX281" s="74"/>
      <c r="PY281" s="74"/>
      <c r="PZ281" s="74"/>
      <c r="QA281" s="74"/>
      <c r="QB281" s="74"/>
      <c r="QC281" s="74"/>
      <c r="QD281" s="74"/>
      <c r="QE281" s="74"/>
      <c r="QF281" s="74"/>
      <c r="QG281" s="74"/>
      <c r="QH281" s="74"/>
      <c r="QI281" s="74"/>
      <c r="QJ281" s="74"/>
      <c r="QK281" s="74"/>
      <c r="QL281" s="74"/>
      <c r="QM281" s="74"/>
      <c r="QN281" s="74"/>
      <c r="QO281" s="74"/>
      <c r="QP281" s="74"/>
      <c r="QQ281" s="74"/>
      <c r="QR281" s="74"/>
      <c r="QS281" s="74"/>
      <c r="QT281" s="74"/>
      <c r="QU281" s="74"/>
      <c r="QV281" s="74"/>
      <c r="QW281" s="74"/>
      <c r="QX281" s="74"/>
      <c r="QY281" s="74"/>
      <c r="QZ281" s="74"/>
      <c r="RA281" s="74"/>
      <c r="RB281" s="74"/>
      <c r="RC281" s="74"/>
      <c r="RD281" s="74"/>
      <c r="RE281" s="74"/>
      <c r="RF281" s="74"/>
      <c r="RG281" s="74"/>
      <c r="RH281" s="74"/>
      <c r="RI281" s="74"/>
      <c r="RJ281" s="74"/>
      <c r="RK281" s="74"/>
      <c r="RL281" s="74"/>
      <c r="RM281" s="74"/>
      <c r="RN281" s="74"/>
      <c r="RO281" s="74"/>
      <c r="RP281" s="74"/>
      <c r="RQ281" s="74"/>
      <c r="RR281" s="74"/>
      <c r="RS281" s="74"/>
      <c r="RT281" s="74"/>
      <c r="RU281" s="74"/>
      <c r="RV281" s="74"/>
      <c r="RW281" s="74"/>
      <c r="RX281" s="74"/>
      <c r="RY281" s="74"/>
      <c r="RZ281" s="74"/>
      <c r="SA281" s="74"/>
      <c r="SB281" s="74"/>
      <c r="SC281" s="74"/>
      <c r="SD281" s="74"/>
      <c r="SE281" s="74"/>
      <c r="SF281" s="74"/>
      <c r="SG281" s="74"/>
      <c r="SH281" s="74"/>
      <c r="SI281" s="74"/>
      <c r="SJ281" s="74"/>
      <c r="SK281" s="74"/>
      <c r="SL281" s="74"/>
      <c r="SM281" s="74"/>
      <c r="SN281" s="74"/>
      <c r="SO281" s="74"/>
      <c r="SP281" s="74"/>
      <c r="SQ281" s="74"/>
      <c r="SR281" s="74"/>
      <c r="SS281" s="74"/>
      <c r="ST281" s="74"/>
      <c r="SU281" s="74"/>
      <c r="SV281" s="74"/>
      <c r="SW281" s="74"/>
      <c r="SX281" s="74"/>
      <c r="SY281" s="74"/>
      <c r="SZ281" s="74"/>
      <c r="TA281" s="74"/>
      <c r="TB281" s="74"/>
      <c r="TC281" s="74"/>
      <c r="TD281" s="74"/>
      <c r="TE281" s="74"/>
      <c r="TF281" s="74"/>
      <c r="TG281" s="74"/>
      <c r="TH281" s="74"/>
      <c r="TI281" s="74"/>
      <c r="TJ281" s="74"/>
      <c r="TK281" s="74"/>
      <c r="TL281" s="74"/>
      <c r="TM281" s="74"/>
      <c r="TN281" s="74"/>
      <c r="TO281" s="74"/>
      <c r="TP281" s="74"/>
      <c r="TQ281" s="74"/>
      <c r="TR281" s="74"/>
      <c r="TS281" s="74"/>
      <c r="TT281" s="74"/>
      <c r="TU281" s="74"/>
      <c r="TV281" s="74"/>
      <c r="TW281" s="74"/>
      <c r="TX281" s="74"/>
      <c r="TY281" s="74"/>
      <c r="TZ281" s="74"/>
      <c r="UA281" s="74"/>
      <c r="UB281" s="74"/>
      <c r="UC281" s="74"/>
      <c r="UD281" s="74"/>
      <c r="UE281" s="74"/>
      <c r="UF281" s="74"/>
      <c r="UG281" s="74"/>
      <c r="UH281" s="74"/>
      <c r="UI281" s="74"/>
      <c r="UJ281" s="74"/>
      <c r="UK281" s="74"/>
      <c r="UL281" s="74"/>
      <c r="UM281" s="74"/>
      <c r="UN281" s="74"/>
      <c r="UO281" s="74"/>
      <c r="UP281" s="74"/>
      <c r="UQ281" s="74"/>
      <c r="UR281" s="74"/>
      <c r="US281" s="74"/>
      <c r="UT281" s="74"/>
      <c r="UU281" s="74"/>
      <c r="UV281" s="74"/>
      <c r="UW281" s="74"/>
      <c r="UX281" s="74"/>
      <c r="UY281" s="74"/>
      <c r="UZ281" s="74"/>
      <c r="VA281" s="74"/>
      <c r="VB281" s="74"/>
      <c r="VC281" s="74"/>
      <c r="VD281" s="74"/>
      <c r="VE281" s="74"/>
      <c r="VF281" s="74"/>
      <c r="VG281" s="74"/>
      <c r="VH281" s="74"/>
      <c r="VI281" s="74"/>
      <c r="VJ281" s="74"/>
      <c r="VK281" s="74"/>
      <c r="VL281" s="74"/>
      <c r="VM281" s="74"/>
      <c r="VN281" s="74"/>
      <c r="VO281" s="74"/>
      <c r="VP281" s="74"/>
      <c r="VQ281" s="74"/>
      <c r="VR281" s="74"/>
      <c r="VS281" s="74"/>
      <c r="VT281" s="74"/>
      <c r="VU281" s="74"/>
      <c r="VV281" s="74"/>
      <c r="VW281" s="74"/>
      <c r="VX281" s="74"/>
      <c r="VY281" s="74"/>
      <c r="VZ281" s="74"/>
      <c r="WA281" s="74"/>
      <c r="WB281" s="74"/>
      <c r="WC281" s="74"/>
      <c r="WD281" s="74"/>
      <c r="WE281" s="74"/>
      <c r="WF281" s="74"/>
      <c r="WG281" s="74"/>
      <c r="WH281" s="74"/>
      <c r="WI281" s="74"/>
      <c r="WJ281" s="74"/>
      <c r="WK281" s="74"/>
      <c r="WL281" s="74"/>
      <c r="WM281" s="74"/>
      <c r="WN281" s="74"/>
      <c r="WO281" s="74"/>
      <c r="WP281" s="74"/>
      <c r="WQ281" s="74"/>
      <c r="WR281" s="74"/>
      <c r="WS281" s="74"/>
      <c r="WT281" s="74"/>
      <c r="WU281" s="74"/>
      <c r="WV281" s="74"/>
      <c r="WW281" s="74"/>
      <c r="WX281" s="74"/>
      <c r="WY281" s="74"/>
      <c r="WZ281" s="74"/>
      <c r="XA281" s="74"/>
      <c r="XB281" s="74"/>
      <c r="XC281" s="74"/>
      <c r="XD281" s="74"/>
      <c r="XE281" s="74"/>
      <c r="XF281" s="74"/>
      <c r="XG281" s="74"/>
      <c r="XH281" s="74"/>
      <c r="XI281" s="74"/>
      <c r="XJ281" s="74"/>
      <c r="XK281" s="74"/>
      <c r="XL281" s="74"/>
      <c r="XM281" s="74"/>
      <c r="XN281" s="74"/>
      <c r="XO281" s="74"/>
      <c r="XP281" s="74"/>
      <c r="XQ281" s="74"/>
      <c r="XR281" s="74"/>
      <c r="XS281" s="74"/>
      <c r="XT281" s="74"/>
      <c r="XU281" s="74"/>
      <c r="XV281" s="74"/>
      <c r="XW281" s="74"/>
      <c r="XX281" s="74"/>
      <c r="XY281" s="74"/>
      <c r="XZ281" s="74"/>
      <c r="YA281" s="74"/>
      <c r="YB281" s="74"/>
      <c r="YC281" s="74"/>
      <c r="YD281" s="74"/>
      <c r="YE281" s="74"/>
      <c r="YF281" s="74"/>
      <c r="YG281" s="74"/>
      <c r="YH281" s="74"/>
      <c r="YI281" s="74"/>
      <c r="YJ281" s="74"/>
      <c r="YK281" s="74"/>
      <c r="YL281" s="74"/>
      <c r="YM281" s="74"/>
      <c r="YN281" s="74"/>
      <c r="YO281" s="74"/>
      <c r="YP281" s="74"/>
      <c r="YQ281" s="74"/>
      <c r="YR281" s="74"/>
      <c r="YS281" s="74"/>
      <c r="YT281" s="74"/>
      <c r="YU281" s="74"/>
      <c r="YV281" s="74"/>
      <c r="YW281" s="74"/>
      <c r="YX281" s="74"/>
      <c r="YY281" s="74"/>
      <c r="YZ281" s="74"/>
      <c r="ZA281" s="74"/>
      <c r="ZB281" s="74"/>
      <c r="ZC281" s="74"/>
      <c r="ZD281" s="74"/>
      <c r="ZE281" s="74"/>
      <c r="ZF281" s="74"/>
      <c r="ZG281" s="74"/>
      <c r="ZH281" s="74"/>
      <c r="ZI281" s="74"/>
      <c r="ZJ281" s="74"/>
      <c r="ZK281" s="74"/>
      <c r="ZL281" s="74"/>
      <c r="ZM281" s="74"/>
      <c r="ZN281" s="74"/>
      <c r="ZO281" s="74"/>
      <c r="ZP281" s="74"/>
      <c r="ZQ281" s="74"/>
      <c r="ZR281" s="74"/>
      <c r="ZS281" s="74"/>
      <c r="ZT281" s="74"/>
      <c r="ZU281" s="74"/>
      <c r="ZV281" s="74"/>
      <c r="ZW281" s="74"/>
      <c r="ZX281" s="74"/>
      <c r="ZY281" s="74"/>
      <c r="ZZ281" s="74"/>
      <c r="AAA281" s="74"/>
      <c r="AAB281" s="74"/>
      <c r="AAC281" s="74"/>
      <c r="AAD281" s="74"/>
      <c r="AAE281" s="74"/>
      <c r="AAF281" s="74"/>
      <c r="AAG281" s="74"/>
      <c r="AAH281" s="74"/>
      <c r="AAI281" s="74"/>
      <c r="AAJ281" s="74"/>
      <c r="AAK281" s="74"/>
      <c r="AAL281" s="74"/>
      <c r="AAM281" s="74"/>
      <c r="AAN281" s="74"/>
      <c r="AAO281" s="74"/>
      <c r="AAP281" s="74"/>
      <c r="AAQ281" s="74"/>
      <c r="AAR281" s="74"/>
      <c r="AAS281" s="74"/>
      <c r="AAT281" s="74"/>
      <c r="AAU281" s="74"/>
      <c r="AAV281" s="74"/>
      <c r="AAW281" s="74"/>
      <c r="AAX281" s="74"/>
      <c r="AAY281" s="74"/>
      <c r="AAZ281" s="74"/>
      <c r="ABA281" s="74"/>
      <c r="ABB281" s="74"/>
      <c r="ABC281" s="74"/>
      <c r="ABD281" s="74"/>
      <c r="ABE281" s="74"/>
      <c r="ABF281" s="74"/>
      <c r="ABG281" s="74"/>
      <c r="ABH281" s="74"/>
      <c r="ABI281" s="74"/>
      <c r="ABJ281" s="74"/>
      <c r="ABK281" s="74"/>
      <c r="ABL281" s="74"/>
      <c r="ABM281" s="74"/>
      <c r="ABN281" s="74"/>
      <c r="ABO281" s="74"/>
      <c r="ABP281" s="74"/>
      <c r="ABQ281" s="74"/>
      <c r="ABR281" s="74"/>
      <c r="ABS281" s="74"/>
      <c r="ABT281" s="74"/>
      <c r="ABU281" s="74"/>
      <c r="ABV281" s="74"/>
      <c r="ABW281" s="74"/>
      <c r="ABX281" s="74"/>
      <c r="ABY281" s="74"/>
      <c r="ABZ281" s="74"/>
      <c r="ACA281" s="74"/>
      <c r="ACB281" s="74"/>
      <c r="ACC281" s="74"/>
      <c r="ACD281" s="74"/>
      <c r="ACE281" s="74"/>
      <c r="ACF281" s="74"/>
      <c r="ACG281" s="74"/>
      <c r="ACH281" s="74"/>
      <c r="ACI281" s="74"/>
      <c r="ACJ281" s="74"/>
      <c r="ACK281" s="74"/>
      <c r="ACL281" s="74"/>
      <c r="ACM281" s="74"/>
      <c r="ACN281" s="74"/>
      <c r="ACO281" s="74"/>
      <c r="ACP281" s="74"/>
      <c r="ACQ281" s="74"/>
      <c r="ACR281" s="74"/>
      <c r="ACS281" s="74"/>
      <c r="ACT281" s="74"/>
      <c r="ACU281" s="74"/>
      <c r="ACV281" s="74"/>
      <c r="ACW281" s="74"/>
      <c r="ACX281" s="74"/>
      <c r="ACY281" s="74"/>
      <c r="ACZ281" s="74"/>
      <c r="ADA281" s="74"/>
      <c r="ADB281" s="74"/>
      <c r="ADC281" s="74"/>
      <c r="ADD281" s="74"/>
      <c r="ADE281" s="74"/>
      <c r="ADF281" s="74"/>
      <c r="ADG281" s="74"/>
      <c r="ADH281" s="74"/>
      <c r="ADI281" s="74"/>
      <c r="ADJ281" s="74"/>
      <c r="ADK281" s="74"/>
      <c r="ADL281" s="74"/>
      <c r="ADM281" s="74"/>
      <c r="ADN281" s="74"/>
      <c r="ADO281" s="74"/>
      <c r="ADP281" s="74"/>
      <c r="ADQ281" s="74"/>
      <c r="ADR281" s="74"/>
      <c r="ADS281" s="74"/>
      <c r="ADT281" s="74"/>
      <c r="ADU281" s="74"/>
      <c r="ADV281" s="74"/>
      <c r="ADW281" s="74"/>
      <c r="ADX281" s="74"/>
      <c r="ADY281" s="74"/>
      <c r="ADZ281" s="74"/>
      <c r="AEA281" s="74"/>
      <c r="AEB281" s="74"/>
      <c r="AEC281" s="74"/>
      <c r="AED281" s="74"/>
      <c r="AEE281" s="74"/>
      <c r="AEF281" s="74"/>
      <c r="AEG281" s="74"/>
      <c r="AEH281" s="74"/>
      <c r="AEI281" s="74"/>
      <c r="AEJ281" s="74"/>
      <c r="AEK281" s="74"/>
      <c r="AEL281" s="74"/>
      <c r="AEM281" s="74"/>
      <c r="AEN281" s="74"/>
      <c r="AEO281" s="74"/>
      <c r="AEP281" s="74"/>
      <c r="AEQ281" s="74"/>
      <c r="AER281" s="74"/>
      <c r="AES281" s="74"/>
      <c r="AET281" s="74"/>
      <c r="AEU281" s="74"/>
      <c r="AEV281" s="74"/>
      <c r="AEW281" s="74"/>
      <c r="AEX281" s="74"/>
      <c r="AEY281" s="74"/>
      <c r="AEZ281" s="74"/>
      <c r="AFA281" s="74"/>
      <c r="AFB281" s="74"/>
      <c r="AFC281" s="74"/>
      <c r="AFD281" s="74"/>
      <c r="AFE281" s="74"/>
      <c r="AFF281" s="74"/>
      <c r="AFG281" s="74"/>
      <c r="AFH281" s="74"/>
      <c r="AFI281" s="74"/>
      <c r="AFJ281" s="74"/>
      <c r="AFK281" s="74"/>
      <c r="AFL281" s="74"/>
      <c r="AFM281" s="74"/>
      <c r="AFN281" s="74"/>
      <c r="AFO281" s="74"/>
      <c r="AFP281" s="74"/>
      <c r="AFQ281" s="74"/>
      <c r="AFR281" s="74"/>
      <c r="AFS281" s="74"/>
      <c r="AFT281" s="74"/>
      <c r="AFU281" s="74"/>
      <c r="AFV281" s="74"/>
      <c r="AFW281" s="74"/>
      <c r="AFX281" s="74"/>
      <c r="AFY281" s="74"/>
      <c r="AFZ281" s="74"/>
      <c r="AGA281" s="74"/>
      <c r="AGB281" s="74"/>
      <c r="AGC281" s="74"/>
      <c r="AGD281" s="74"/>
      <c r="AGE281" s="74"/>
      <c r="AGF281" s="74"/>
      <c r="AGG281" s="74"/>
      <c r="AGH281" s="74"/>
      <c r="AGI281" s="74"/>
      <c r="AGJ281" s="74"/>
      <c r="AGK281" s="74"/>
      <c r="AGL281" s="74"/>
      <c r="AGM281" s="74"/>
      <c r="AGN281" s="74"/>
      <c r="AGO281" s="74"/>
      <c r="AGP281" s="74"/>
      <c r="AGQ281" s="74"/>
      <c r="AGR281" s="74"/>
      <c r="AGS281" s="74"/>
      <c r="AGT281" s="74"/>
      <c r="AGU281" s="74"/>
      <c r="AGV281" s="74"/>
      <c r="AGW281" s="74"/>
      <c r="AGX281" s="74"/>
      <c r="AGY281" s="74"/>
      <c r="AGZ281" s="74"/>
      <c r="AHA281" s="74"/>
      <c r="AHB281" s="74"/>
      <c r="AHC281" s="74"/>
      <c r="AHD281" s="74"/>
      <c r="AHE281" s="74"/>
      <c r="AHF281" s="74"/>
      <c r="AHG281" s="74"/>
      <c r="AHH281" s="74"/>
      <c r="AHI281" s="74"/>
      <c r="AHJ281" s="74"/>
      <c r="AHK281" s="74"/>
      <c r="AHL281" s="74"/>
      <c r="AHM281" s="74"/>
      <c r="AHN281" s="74"/>
      <c r="AHO281" s="74"/>
      <c r="AHP281" s="74"/>
      <c r="AHQ281" s="74"/>
      <c r="AHR281" s="74"/>
      <c r="AHS281" s="74"/>
      <c r="AHT281" s="74"/>
      <c r="AHU281" s="74"/>
      <c r="AHV281" s="74"/>
      <c r="AHW281" s="74"/>
      <c r="AHX281" s="74"/>
      <c r="AHY281" s="74"/>
      <c r="AHZ281" s="74"/>
      <c r="AIA281" s="74"/>
      <c r="AIB281" s="74"/>
      <c r="AIC281" s="74"/>
      <c r="AID281" s="74"/>
      <c r="AIE281" s="74"/>
      <c r="AIF281" s="74"/>
      <c r="AIG281" s="74"/>
      <c r="AIH281" s="74"/>
      <c r="AII281" s="74"/>
      <c r="AIJ281" s="74"/>
      <c r="AIK281" s="74"/>
      <c r="AIL281" s="74"/>
      <c r="AIM281" s="74"/>
      <c r="AIN281" s="74"/>
      <c r="AIO281" s="74"/>
      <c r="AIP281" s="74"/>
      <c r="AIQ281" s="74"/>
      <c r="AIR281" s="74"/>
      <c r="AIS281" s="74"/>
      <c r="AIT281" s="74"/>
      <c r="AIU281" s="74"/>
      <c r="AIV281" s="74"/>
      <c r="AIW281" s="74"/>
      <c r="AIX281" s="74"/>
      <c r="AIY281" s="74"/>
      <c r="AIZ281" s="74"/>
      <c r="AJA281" s="74"/>
      <c r="AJB281" s="74"/>
      <c r="AJC281" s="74"/>
      <c r="AJD281" s="74"/>
      <c r="AJE281" s="74"/>
      <c r="AJF281" s="74"/>
      <c r="AJG281" s="74"/>
      <c r="AJH281" s="74"/>
      <c r="AJI281" s="74"/>
      <c r="AJJ281" s="74"/>
      <c r="AJK281" s="74"/>
      <c r="AJL281" s="74"/>
      <c r="AJM281" s="74"/>
      <c r="AJN281" s="74"/>
      <c r="AJO281" s="74"/>
      <c r="AJP281" s="74"/>
      <c r="AJQ281" s="74"/>
      <c r="AJR281" s="74"/>
      <c r="AJS281" s="74"/>
      <c r="AJT281" s="74"/>
      <c r="AJU281" s="74"/>
      <c r="AJV281" s="74"/>
      <c r="AJW281" s="74"/>
      <c r="AJX281" s="74"/>
      <c r="AJY281" s="74"/>
      <c r="AJZ281" s="74"/>
      <c r="AKA281" s="74"/>
      <c r="AKB281" s="74"/>
      <c r="AKC281" s="74"/>
      <c r="AKD281" s="74"/>
      <c r="AKE281" s="74"/>
      <c r="AKF281" s="74"/>
      <c r="AKG281" s="74"/>
      <c r="AKH281" s="74"/>
      <c r="AKI281" s="74"/>
      <c r="AKJ281" s="74"/>
      <c r="AKK281" s="74"/>
      <c r="AKL281" s="74"/>
      <c r="AKM281" s="74"/>
      <c r="AKN281" s="74"/>
      <c r="AKO281" s="74"/>
      <c r="AKP281" s="74"/>
      <c r="AKQ281" s="74"/>
      <c r="AKR281" s="74"/>
      <c r="AKS281" s="74"/>
      <c r="AKT281" s="74"/>
      <c r="AKU281" s="74"/>
      <c r="AKV281" s="74"/>
      <c r="AKW281" s="74"/>
      <c r="AKX281" s="74"/>
      <c r="AKY281" s="74"/>
      <c r="AKZ281" s="74"/>
      <c r="ALA281" s="74"/>
      <c r="ALB281" s="74"/>
      <c r="ALC281" s="74"/>
      <c r="ALD281" s="74"/>
      <c r="ALE281" s="74"/>
      <c r="ALF281" s="74"/>
      <c r="ALG281" s="74"/>
      <c r="ALH281" s="74"/>
      <c r="ALI281" s="74"/>
      <c r="ALJ281" s="74"/>
      <c r="ALK281" s="74"/>
      <c r="ALL281" s="74"/>
      <c r="ALM281" s="74"/>
      <c r="ALN281" s="74"/>
      <c r="ALO281" s="74"/>
      <c r="ALP281" s="74"/>
      <c r="ALQ281" s="74"/>
      <c r="ALR281" s="74"/>
      <c r="ALS281" s="74"/>
      <c r="ALT281" s="74"/>
      <c r="ALU281" s="74"/>
      <c r="ALV281" s="74"/>
      <c r="ALW281" s="74"/>
      <c r="ALX281" s="74"/>
      <c r="ALY281" s="74"/>
      <c r="ALZ281" s="74"/>
      <c r="AMA281" s="74"/>
      <c r="AMB281" s="74"/>
      <c r="AMC281" s="74"/>
      <c r="AMD281" s="74"/>
      <c r="AME281" s="74"/>
      <c r="AMF281" s="74"/>
      <c r="AMG281" s="74"/>
      <c r="AMH281" s="74"/>
      <c r="AMI281" s="74"/>
      <c r="AMJ281" s="74"/>
      <c r="AMK281" s="74"/>
      <c r="AML281" s="74"/>
      <c r="AMM281" s="74"/>
      <c r="AMN281" s="74"/>
      <c r="AMO281" s="74"/>
      <c r="AMP281" s="74"/>
      <c r="AMQ281" s="74"/>
      <c r="AMR281" s="74"/>
      <c r="AMS281" s="74"/>
      <c r="AMT281" s="74"/>
      <c r="AMU281" s="74"/>
      <c r="AMV281" s="74"/>
      <c r="AMW281" s="74"/>
      <c r="AMX281" s="74"/>
      <c r="AMY281" s="74"/>
      <c r="AMZ281" s="74"/>
      <c r="ANA281" s="74"/>
      <c r="ANB281" s="74"/>
      <c r="ANC281" s="74"/>
      <c r="AND281" s="74"/>
      <c r="ANE281" s="74"/>
      <c r="ANF281" s="74"/>
      <c r="ANG281" s="74"/>
      <c r="ANH281" s="74"/>
      <c r="ANI281" s="74"/>
      <c r="ANJ281" s="74"/>
      <c r="ANK281" s="74"/>
      <c r="ANL281" s="74"/>
      <c r="ANM281" s="74"/>
      <c r="ANN281" s="74"/>
      <c r="ANO281" s="74"/>
      <c r="ANP281" s="74"/>
      <c r="ANQ281" s="74"/>
      <c r="ANR281" s="74"/>
      <c r="ANS281" s="74"/>
      <c r="ANT281" s="74"/>
      <c r="ANU281" s="74"/>
      <c r="ANV281" s="74"/>
      <c r="ANW281" s="74"/>
      <c r="ANX281" s="74"/>
      <c r="ANY281" s="74"/>
      <c r="ANZ281" s="74"/>
      <c r="AOA281" s="74"/>
      <c r="AOB281" s="74"/>
      <c r="AOC281" s="74"/>
      <c r="AOD281" s="74"/>
      <c r="AOE281" s="74"/>
      <c r="AOF281" s="74"/>
      <c r="AOG281" s="74"/>
      <c r="AOH281" s="74"/>
      <c r="AOI281" s="74"/>
      <c r="AOJ281" s="74"/>
      <c r="AOK281" s="74"/>
      <c r="AOL281" s="74"/>
      <c r="AOM281" s="74"/>
      <c r="AON281" s="74"/>
      <c r="AOO281" s="74"/>
      <c r="AOP281" s="74"/>
      <c r="AOQ281" s="74"/>
      <c r="AOR281" s="74"/>
      <c r="AOS281" s="74"/>
      <c r="AOT281" s="74"/>
      <c r="AOU281" s="74"/>
      <c r="AOV281" s="74"/>
      <c r="AOW281" s="74"/>
      <c r="AOX281" s="74"/>
      <c r="AOY281" s="74"/>
      <c r="AOZ281" s="74"/>
      <c r="APA281" s="74"/>
      <c r="APB281" s="74"/>
      <c r="APC281" s="74"/>
      <c r="APD281" s="74"/>
      <c r="APE281" s="74"/>
      <c r="APF281" s="74"/>
      <c r="APG281" s="74"/>
      <c r="APH281" s="74"/>
      <c r="API281" s="74"/>
      <c r="APJ281" s="74"/>
      <c r="APK281" s="74"/>
      <c r="APL281" s="74"/>
      <c r="APM281" s="74"/>
      <c r="APN281" s="74"/>
      <c r="APO281" s="74"/>
      <c r="APP281" s="74"/>
      <c r="APQ281" s="74"/>
      <c r="APR281" s="74"/>
      <c r="APS281" s="74"/>
      <c r="APT281" s="74"/>
      <c r="APU281" s="74"/>
      <c r="APV281" s="74"/>
      <c r="APW281" s="74"/>
      <c r="APX281" s="74"/>
      <c r="APY281" s="74"/>
      <c r="APZ281" s="74"/>
      <c r="AQA281" s="74"/>
      <c r="AQB281" s="74"/>
      <c r="AQC281" s="74"/>
      <c r="AQD281" s="74"/>
      <c r="AQE281" s="74"/>
      <c r="AQF281" s="74"/>
      <c r="AQG281" s="74"/>
      <c r="AQH281" s="74"/>
      <c r="AQI281" s="74"/>
      <c r="AQJ281" s="74"/>
      <c r="AQK281" s="74"/>
      <c r="AQL281" s="74"/>
      <c r="AQM281" s="74"/>
      <c r="AQN281" s="74"/>
      <c r="AQO281" s="74"/>
      <c r="AQP281" s="74"/>
      <c r="AQQ281" s="74"/>
      <c r="AQR281" s="74"/>
      <c r="AQS281" s="74"/>
      <c r="AQT281" s="74"/>
      <c r="AQU281" s="74"/>
      <c r="AQV281" s="74"/>
      <c r="AQW281" s="74"/>
      <c r="AQX281" s="74"/>
      <c r="AQY281" s="74"/>
      <c r="AQZ281" s="74"/>
      <c r="ARA281" s="74"/>
      <c r="ARB281" s="74"/>
      <c r="ARC281" s="74"/>
      <c r="ARD281" s="74"/>
      <c r="ARE281" s="74"/>
      <c r="ARF281" s="74"/>
      <c r="ARG281" s="74"/>
      <c r="ARH281" s="74"/>
      <c r="ARI281" s="74"/>
      <c r="ARJ281" s="74"/>
      <c r="ARK281" s="74"/>
      <c r="ARL281" s="74"/>
      <c r="ARM281" s="74"/>
      <c r="ARN281" s="74"/>
      <c r="ARO281" s="74"/>
      <c r="ARP281" s="74"/>
      <c r="ARQ281" s="74"/>
      <c r="ARR281" s="74"/>
      <c r="ARS281" s="74"/>
      <c r="ART281" s="74"/>
      <c r="ARU281" s="74"/>
      <c r="ARV281" s="74"/>
      <c r="ARW281" s="74"/>
      <c r="ARX281" s="74"/>
      <c r="ARY281" s="74"/>
      <c r="ARZ281" s="74"/>
      <c r="ASA281" s="74"/>
      <c r="ASB281" s="74"/>
      <c r="ASC281" s="74"/>
      <c r="ASD281" s="74"/>
      <c r="ASE281" s="74"/>
      <c r="ASF281" s="74"/>
      <c r="ASG281" s="74"/>
      <c r="ASH281" s="74"/>
      <c r="ASI281" s="74"/>
      <c r="ASJ281" s="74"/>
      <c r="ASK281" s="74"/>
      <c r="ASL281" s="74"/>
      <c r="ASM281" s="74"/>
      <c r="ASN281" s="74"/>
      <c r="ASO281" s="74"/>
      <c r="ASP281" s="74"/>
      <c r="ASQ281" s="74"/>
      <c r="ASR281" s="74"/>
      <c r="ASS281" s="74"/>
      <c r="AST281" s="74"/>
      <c r="ASU281" s="74"/>
      <c r="ASV281" s="74"/>
      <c r="ASW281" s="74"/>
      <c r="ASX281" s="74"/>
      <c r="ASY281" s="74"/>
      <c r="ASZ281" s="74"/>
      <c r="ATA281" s="74"/>
      <c r="ATB281" s="74"/>
      <c r="ATC281" s="74"/>
      <c r="ATD281" s="74"/>
      <c r="ATE281" s="74"/>
      <c r="ATF281" s="74"/>
      <c r="ATG281" s="74"/>
      <c r="ATH281" s="74"/>
      <c r="ATI281" s="74"/>
      <c r="ATJ281" s="74"/>
      <c r="ATK281" s="74"/>
      <c r="ATL281" s="74"/>
      <c r="ATM281" s="74"/>
      <c r="ATN281" s="74"/>
    </row>
    <row r="282" spans="1:1210" ht="18" customHeight="1" x14ac:dyDescent="0.3">
      <c r="A282" s="39" t="str">
        <f t="shared" si="2"/>
        <v/>
      </c>
      <c r="B282" s="20"/>
      <c r="C282" s="74" t="s">
        <v>800</v>
      </c>
      <c r="D282" s="20">
        <v>16.989999999999998</v>
      </c>
      <c r="E282" s="74" t="s">
        <v>801</v>
      </c>
      <c r="F282" s="74"/>
      <c r="G282" s="74" t="s">
        <v>14</v>
      </c>
      <c r="H282" s="74" t="s">
        <v>75</v>
      </c>
      <c r="I282" s="74" t="s">
        <v>802</v>
      </c>
      <c r="J282" s="20">
        <v>2017</v>
      </c>
      <c r="K282" s="74" t="s">
        <v>32</v>
      </c>
      <c r="L282" s="20">
        <v>32</v>
      </c>
      <c r="M282" s="20">
        <v>2</v>
      </c>
      <c r="N282" s="20" t="s">
        <v>80</v>
      </c>
      <c r="O282" s="20"/>
      <c r="P282" s="20" t="s">
        <v>49</v>
      </c>
      <c r="Q282" s="20">
        <v>900</v>
      </c>
      <c r="R282" s="20" t="s">
        <v>803</v>
      </c>
      <c r="S282" s="74"/>
      <c r="T282" s="74"/>
      <c r="U282" s="74"/>
      <c r="V282" s="74"/>
      <c r="W282" s="74"/>
      <c r="X282" s="74"/>
      <c r="Y282" s="74"/>
      <c r="Z282" s="74"/>
      <c r="AA282" s="74"/>
      <c r="AB282" s="74"/>
      <c r="AC282" s="74"/>
      <c r="AD282" s="74"/>
      <c r="AE282" s="74"/>
      <c r="AF282" s="74"/>
      <c r="AG282" s="74"/>
      <c r="AH282" s="74"/>
      <c r="AI282" s="74"/>
      <c r="AJ282" s="74"/>
      <c r="AK282" s="74"/>
      <c r="AL282" s="74"/>
      <c r="AM282" s="74"/>
      <c r="AN282" s="74"/>
      <c r="AO282" s="74"/>
      <c r="AP282" s="74"/>
      <c r="AQ282" s="74"/>
      <c r="AR282" s="74"/>
      <c r="AS282" s="74"/>
      <c r="AT282" s="74"/>
      <c r="AU282" s="74"/>
      <c r="AV282" s="74"/>
      <c r="AW282" s="74"/>
      <c r="AX282" s="74"/>
      <c r="AY282" s="74"/>
      <c r="AZ282" s="74"/>
      <c r="BA282" s="74"/>
      <c r="BB282" s="74"/>
      <c r="BC282" s="74"/>
      <c r="BD282" s="74"/>
      <c r="BE282" s="74"/>
      <c r="BF282" s="74"/>
      <c r="BG282" s="74"/>
      <c r="BH282" s="74"/>
      <c r="BI282" s="74"/>
      <c r="BJ282" s="74"/>
      <c r="BK282" s="74"/>
      <c r="BL282" s="74"/>
      <c r="BM282" s="74"/>
      <c r="BN282" s="74"/>
      <c r="BO282" s="74"/>
      <c r="BP282" s="74"/>
      <c r="BQ282" s="74"/>
      <c r="BR282" s="74"/>
      <c r="BS282" s="74"/>
      <c r="BT282" s="74"/>
      <c r="BU282" s="74"/>
      <c r="BV282" s="74"/>
      <c r="BW282" s="74"/>
      <c r="BX282" s="74"/>
      <c r="BY282" s="74"/>
      <c r="BZ282" s="74"/>
      <c r="CA282" s="74"/>
      <c r="CB282" s="74"/>
      <c r="CC282" s="74"/>
      <c r="CD282" s="74"/>
      <c r="CE282" s="74"/>
      <c r="CF282" s="74"/>
      <c r="CG282" s="74"/>
      <c r="CH282" s="74"/>
      <c r="CI282" s="74"/>
      <c r="CJ282" s="74"/>
      <c r="CK282" s="74"/>
      <c r="CL282" s="74"/>
      <c r="CM282" s="74"/>
      <c r="CN282" s="74"/>
      <c r="CO282" s="74"/>
      <c r="CP282" s="74"/>
      <c r="CQ282" s="74"/>
      <c r="CR282" s="74"/>
      <c r="CS282" s="74"/>
      <c r="CT282" s="74"/>
      <c r="CU282" s="74"/>
      <c r="CV282" s="74"/>
      <c r="CW282" s="74"/>
      <c r="CX282" s="74"/>
      <c r="CY282" s="74"/>
      <c r="CZ282" s="74"/>
      <c r="DA282" s="74"/>
      <c r="DB282" s="74"/>
      <c r="DC282" s="74"/>
      <c r="DD282" s="74"/>
      <c r="DE282" s="74"/>
      <c r="DF282" s="74"/>
      <c r="DG282" s="74"/>
      <c r="DH282" s="74"/>
      <c r="DI282" s="74"/>
      <c r="DJ282" s="74"/>
      <c r="DK282" s="74"/>
      <c r="DL282" s="74"/>
      <c r="DM282" s="74"/>
      <c r="DN282" s="74"/>
      <c r="DO282" s="74"/>
      <c r="DP282" s="74"/>
      <c r="DQ282" s="74"/>
      <c r="DR282" s="74"/>
      <c r="DS282" s="74"/>
      <c r="DT282" s="74"/>
      <c r="DU282" s="74"/>
      <c r="DV282" s="74"/>
      <c r="DW282" s="74"/>
      <c r="DX282" s="74"/>
      <c r="DY282" s="74"/>
      <c r="DZ282" s="74"/>
      <c r="EA282" s="74"/>
      <c r="EB282" s="74"/>
      <c r="EC282" s="74"/>
      <c r="ED282" s="74"/>
      <c r="EE282" s="74"/>
      <c r="EF282" s="74"/>
      <c r="EG282" s="74"/>
      <c r="EH282" s="74"/>
      <c r="EI282" s="74"/>
      <c r="EJ282" s="74"/>
      <c r="EK282" s="74"/>
      <c r="EL282" s="74"/>
      <c r="EM282" s="74"/>
      <c r="EN282" s="74"/>
      <c r="EO282" s="74"/>
      <c r="EP282" s="74"/>
      <c r="EQ282" s="74"/>
      <c r="ER282" s="74"/>
      <c r="ES282" s="74"/>
      <c r="ET282" s="74"/>
      <c r="EU282" s="74"/>
      <c r="EV282" s="74"/>
      <c r="EW282" s="74"/>
      <c r="EX282" s="74"/>
      <c r="EY282" s="74"/>
      <c r="EZ282" s="74"/>
      <c r="FA282" s="74"/>
      <c r="FB282" s="74"/>
      <c r="FC282" s="74"/>
      <c r="FD282" s="74"/>
      <c r="FE282" s="74"/>
      <c r="FF282" s="74"/>
      <c r="FG282" s="74"/>
      <c r="FH282" s="74"/>
      <c r="FI282" s="74"/>
      <c r="FJ282" s="74"/>
      <c r="FK282" s="74"/>
      <c r="FL282" s="74"/>
      <c r="FM282" s="74"/>
      <c r="FN282" s="74"/>
      <c r="FO282" s="74"/>
      <c r="FP282" s="74"/>
      <c r="FQ282" s="74"/>
      <c r="FR282" s="74"/>
      <c r="FS282" s="74"/>
      <c r="FT282" s="74"/>
      <c r="FU282" s="74"/>
      <c r="FV282" s="74"/>
      <c r="FW282" s="74"/>
      <c r="FX282" s="74"/>
      <c r="FY282" s="74"/>
      <c r="FZ282" s="74"/>
      <c r="GA282" s="74"/>
      <c r="GB282" s="74"/>
      <c r="GC282" s="74"/>
      <c r="GD282" s="74"/>
      <c r="GE282" s="74"/>
      <c r="GF282" s="74"/>
      <c r="GG282" s="74"/>
      <c r="GH282" s="74"/>
      <c r="GI282" s="74"/>
      <c r="GJ282" s="74"/>
      <c r="GK282" s="74"/>
      <c r="GL282" s="74"/>
      <c r="GM282" s="74"/>
      <c r="GN282" s="74"/>
      <c r="GO282" s="74"/>
      <c r="GP282" s="74"/>
      <c r="GQ282" s="74"/>
      <c r="GR282" s="74"/>
      <c r="GS282" s="74"/>
      <c r="GT282" s="74"/>
      <c r="GU282" s="74"/>
      <c r="GV282" s="74"/>
      <c r="GW282" s="74"/>
      <c r="GX282" s="74"/>
      <c r="GY282" s="74"/>
      <c r="GZ282" s="74"/>
      <c r="HA282" s="74"/>
      <c r="HB282" s="74"/>
      <c r="HC282" s="74"/>
      <c r="HD282" s="74"/>
      <c r="HE282" s="74"/>
      <c r="HF282" s="74"/>
      <c r="HG282" s="74"/>
      <c r="HH282" s="74"/>
      <c r="HI282" s="74"/>
      <c r="HJ282" s="74"/>
      <c r="HK282" s="74"/>
      <c r="HL282" s="74"/>
      <c r="HM282" s="74"/>
      <c r="HN282" s="74"/>
      <c r="HO282" s="74"/>
      <c r="HP282" s="74"/>
      <c r="HQ282" s="74"/>
      <c r="HR282" s="74"/>
      <c r="HS282" s="74"/>
      <c r="HT282" s="74"/>
      <c r="HU282" s="74"/>
      <c r="HV282" s="74"/>
      <c r="HW282" s="74"/>
      <c r="HX282" s="74"/>
      <c r="HY282" s="74"/>
      <c r="HZ282" s="74"/>
      <c r="IA282" s="74"/>
      <c r="IB282" s="74"/>
      <c r="IC282" s="74"/>
      <c r="ID282" s="74"/>
      <c r="IE282" s="74"/>
      <c r="IF282" s="74"/>
      <c r="IG282" s="74"/>
      <c r="IH282" s="74"/>
      <c r="II282" s="74"/>
      <c r="IJ282" s="74"/>
      <c r="IK282" s="74"/>
      <c r="IL282" s="74"/>
      <c r="IM282" s="74"/>
      <c r="IN282" s="74"/>
      <c r="IO282" s="74"/>
      <c r="IP282" s="74"/>
      <c r="IQ282" s="74"/>
      <c r="IR282" s="74"/>
      <c r="IS282" s="74"/>
      <c r="IT282" s="74"/>
      <c r="IU282" s="74"/>
      <c r="IV282" s="74"/>
      <c r="IW282" s="74"/>
      <c r="IX282" s="74"/>
      <c r="IY282" s="74"/>
      <c r="IZ282" s="74"/>
      <c r="JA282" s="74"/>
      <c r="JB282" s="74"/>
      <c r="JC282" s="74"/>
      <c r="JD282" s="74"/>
      <c r="JE282" s="74"/>
      <c r="JF282" s="74"/>
      <c r="JG282" s="74"/>
      <c r="JH282" s="74"/>
      <c r="JI282" s="74"/>
      <c r="JJ282" s="74"/>
      <c r="JK282" s="74"/>
      <c r="JL282" s="74"/>
      <c r="JM282" s="74"/>
      <c r="JN282" s="74"/>
      <c r="JO282" s="74"/>
      <c r="JP282" s="74"/>
      <c r="JQ282" s="74"/>
      <c r="JR282" s="74"/>
      <c r="JS282" s="74"/>
      <c r="JT282" s="74"/>
      <c r="JU282" s="74"/>
      <c r="JV282" s="74"/>
      <c r="JW282" s="74"/>
      <c r="JX282" s="74"/>
      <c r="JY282" s="74"/>
      <c r="JZ282" s="74"/>
      <c r="KA282" s="74"/>
      <c r="KB282" s="74"/>
      <c r="KC282" s="74"/>
      <c r="KD282" s="74"/>
      <c r="KE282" s="74"/>
      <c r="KF282" s="74"/>
      <c r="KG282" s="74"/>
      <c r="KH282" s="74"/>
      <c r="KI282" s="74"/>
      <c r="KJ282" s="74"/>
      <c r="KK282" s="74"/>
      <c r="KL282" s="74"/>
      <c r="KM282" s="74"/>
      <c r="KN282" s="74"/>
      <c r="KO282" s="74"/>
      <c r="KP282" s="74"/>
      <c r="KQ282" s="74"/>
      <c r="KR282" s="74"/>
      <c r="KS282" s="74"/>
      <c r="KT282" s="74"/>
      <c r="KU282" s="74"/>
      <c r="KV282" s="74"/>
      <c r="KW282" s="74"/>
      <c r="KX282" s="74"/>
      <c r="KY282" s="74"/>
      <c r="KZ282" s="74"/>
      <c r="LA282" s="74"/>
      <c r="LB282" s="74"/>
      <c r="LC282" s="74"/>
      <c r="LD282" s="74"/>
      <c r="LE282" s="74"/>
      <c r="LF282" s="74"/>
      <c r="LG282" s="74"/>
      <c r="LH282" s="74"/>
      <c r="LI282" s="74"/>
      <c r="LJ282" s="74"/>
      <c r="LK282" s="74"/>
      <c r="LL282" s="74"/>
      <c r="LM282" s="74"/>
      <c r="LN282" s="74"/>
      <c r="LO282" s="74"/>
      <c r="LP282" s="74"/>
      <c r="LQ282" s="74"/>
      <c r="LR282" s="74"/>
      <c r="LS282" s="74"/>
      <c r="LT282" s="74"/>
      <c r="LU282" s="74"/>
      <c r="LV282" s="74"/>
      <c r="LW282" s="74"/>
      <c r="LX282" s="74"/>
      <c r="LY282" s="74"/>
      <c r="LZ282" s="74"/>
      <c r="MA282" s="74"/>
      <c r="MB282" s="74"/>
      <c r="MC282" s="74"/>
      <c r="MD282" s="74"/>
      <c r="ME282" s="74"/>
      <c r="MF282" s="74"/>
      <c r="MG282" s="74"/>
      <c r="MH282" s="74"/>
      <c r="MI282" s="74"/>
      <c r="MJ282" s="74"/>
      <c r="MK282" s="74"/>
      <c r="ML282" s="74"/>
      <c r="MM282" s="74"/>
      <c r="MN282" s="74"/>
      <c r="MO282" s="74"/>
      <c r="MP282" s="74"/>
      <c r="MQ282" s="74"/>
      <c r="MR282" s="74"/>
      <c r="MS282" s="74"/>
      <c r="MT282" s="74"/>
      <c r="MU282" s="74"/>
      <c r="MV282" s="74"/>
      <c r="MW282" s="74"/>
      <c r="MX282" s="74"/>
      <c r="MY282" s="74"/>
      <c r="MZ282" s="74"/>
      <c r="NA282" s="74"/>
      <c r="NB282" s="74"/>
      <c r="NC282" s="74"/>
      <c r="ND282" s="74"/>
      <c r="NE282" s="74"/>
      <c r="NF282" s="74"/>
      <c r="NG282" s="74"/>
      <c r="NH282" s="74"/>
      <c r="NI282" s="74"/>
      <c r="NJ282" s="74"/>
      <c r="NK282" s="74"/>
      <c r="NL282" s="74"/>
      <c r="NM282" s="74"/>
      <c r="NN282" s="74"/>
      <c r="NO282" s="74"/>
      <c r="NP282" s="74"/>
      <c r="NQ282" s="74"/>
      <c r="NR282" s="74"/>
      <c r="NS282" s="74"/>
      <c r="NT282" s="74"/>
      <c r="NU282" s="74"/>
      <c r="NV282" s="74"/>
      <c r="NW282" s="74"/>
      <c r="NX282" s="74"/>
      <c r="NY282" s="74"/>
      <c r="NZ282" s="74"/>
      <c r="OA282" s="74"/>
      <c r="OB282" s="74"/>
      <c r="OC282" s="74"/>
      <c r="OD282" s="74"/>
      <c r="OE282" s="74"/>
      <c r="OF282" s="74"/>
      <c r="OG282" s="74"/>
      <c r="OH282" s="74"/>
      <c r="OI282" s="74"/>
      <c r="OJ282" s="74"/>
      <c r="OK282" s="74"/>
      <c r="OL282" s="74"/>
      <c r="OM282" s="74"/>
      <c r="ON282" s="74"/>
      <c r="OO282" s="74"/>
      <c r="OP282" s="74"/>
      <c r="OQ282" s="74"/>
      <c r="OR282" s="74"/>
      <c r="OS282" s="74"/>
      <c r="OT282" s="74"/>
      <c r="OU282" s="74"/>
      <c r="OV282" s="74"/>
      <c r="OW282" s="74"/>
      <c r="OX282" s="74"/>
      <c r="OY282" s="74"/>
      <c r="OZ282" s="74"/>
      <c r="PA282" s="74"/>
      <c r="PB282" s="74"/>
      <c r="PC282" s="74"/>
      <c r="PD282" s="74"/>
      <c r="PE282" s="74"/>
      <c r="PF282" s="74"/>
      <c r="PG282" s="74"/>
      <c r="PH282" s="74"/>
      <c r="PI282" s="74"/>
      <c r="PJ282" s="74"/>
      <c r="PK282" s="74"/>
      <c r="PL282" s="74"/>
      <c r="PM282" s="74"/>
      <c r="PN282" s="74"/>
      <c r="PO282" s="74"/>
      <c r="PP282" s="74"/>
      <c r="PQ282" s="74"/>
      <c r="PR282" s="74"/>
      <c r="PS282" s="74"/>
      <c r="PT282" s="74"/>
      <c r="PU282" s="74"/>
      <c r="PV282" s="74"/>
      <c r="PW282" s="74"/>
      <c r="PX282" s="74"/>
      <c r="PY282" s="74"/>
      <c r="PZ282" s="74"/>
      <c r="QA282" s="74"/>
      <c r="QB282" s="74"/>
      <c r="QC282" s="74"/>
      <c r="QD282" s="74"/>
      <c r="QE282" s="74"/>
      <c r="QF282" s="74"/>
      <c r="QG282" s="74"/>
      <c r="QH282" s="74"/>
      <c r="QI282" s="74"/>
      <c r="QJ282" s="74"/>
      <c r="QK282" s="74"/>
      <c r="QL282" s="74"/>
      <c r="QM282" s="74"/>
      <c r="QN282" s="74"/>
      <c r="QO282" s="74"/>
      <c r="QP282" s="74"/>
      <c r="QQ282" s="74"/>
      <c r="QR282" s="74"/>
      <c r="QS282" s="74"/>
      <c r="QT282" s="74"/>
      <c r="QU282" s="74"/>
      <c r="QV282" s="74"/>
      <c r="QW282" s="74"/>
      <c r="QX282" s="74"/>
      <c r="QY282" s="74"/>
      <c r="QZ282" s="74"/>
      <c r="RA282" s="74"/>
      <c r="RB282" s="74"/>
      <c r="RC282" s="74"/>
      <c r="RD282" s="74"/>
      <c r="RE282" s="74"/>
      <c r="RF282" s="74"/>
      <c r="RG282" s="74"/>
      <c r="RH282" s="74"/>
      <c r="RI282" s="74"/>
      <c r="RJ282" s="74"/>
      <c r="RK282" s="74"/>
      <c r="RL282" s="74"/>
      <c r="RM282" s="74"/>
      <c r="RN282" s="74"/>
      <c r="RO282" s="74"/>
      <c r="RP282" s="74"/>
      <c r="RQ282" s="74"/>
      <c r="RR282" s="74"/>
      <c r="RS282" s="74"/>
      <c r="RT282" s="74"/>
      <c r="RU282" s="74"/>
      <c r="RV282" s="74"/>
      <c r="RW282" s="74"/>
      <c r="RX282" s="74"/>
      <c r="RY282" s="74"/>
      <c r="RZ282" s="74"/>
      <c r="SA282" s="74"/>
      <c r="SB282" s="74"/>
      <c r="SC282" s="74"/>
      <c r="SD282" s="74"/>
      <c r="SE282" s="74"/>
      <c r="SF282" s="74"/>
      <c r="SG282" s="74"/>
      <c r="SH282" s="74"/>
      <c r="SI282" s="74"/>
      <c r="SJ282" s="74"/>
      <c r="SK282" s="74"/>
      <c r="SL282" s="74"/>
      <c r="SM282" s="74"/>
      <c r="SN282" s="74"/>
      <c r="SO282" s="74"/>
      <c r="SP282" s="74"/>
      <c r="SQ282" s="74"/>
      <c r="SR282" s="74"/>
      <c r="SS282" s="74"/>
      <c r="ST282" s="74"/>
      <c r="SU282" s="74"/>
      <c r="SV282" s="74"/>
      <c r="SW282" s="74"/>
      <c r="SX282" s="74"/>
      <c r="SY282" s="74"/>
      <c r="SZ282" s="74"/>
      <c r="TA282" s="74"/>
      <c r="TB282" s="74"/>
      <c r="TC282" s="74"/>
      <c r="TD282" s="74"/>
      <c r="TE282" s="74"/>
      <c r="TF282" s="74"/>
      <c r="TG282" s="74"/>
      <c r="TH282" s="74"/>
      <c r="TI282" s="74"/>
      <c r="TJ282" s="74"/>
      <c r="TK282" s="74"/>
      <c r="TL282" s="74"/>
      <c r="TM282" s="74"/>
      <c r="TN282" s="74"/>
      <c r="TO282" s="74"/>
      <c r="TP282" s="74"/>
      <c r="TQ282" s="74"/>
      <c r="TR282" s="74"/>
      <c r="TS282" s="74"/>
      <c r="TT282" s="74"/>
      <c r="TU282" s="74"/>
      <c r="TV282" s="74"/>
      <c r="TW282" s="74"/>
      <c r="TX282" s="74"/>
      <c r="TY282" s="74"/>
      <c r="TZ282" s="74"/>
      <c r="UA282" s="74"/>
      <c r="UB282" s="74"/>
      <c r="UC282" s="74"/>
      <c r="UD282" s="74"/>
      <c r="UE282" s="74"/>
      <c r="UF282" s="74"/>
      <c r="UG282" s="74"/>
      <c r="UH282" s="74"/>
      <c r="UI282" s="74"/>
      <c r="UJ282" s="74"/>
      <c r="UK282" s="74"/>
      <c r="UL282" s="74"/>
      <c r="UM282" s="74"/>
      <c r="UN282" s="74"/>
      <c r="UO282" s="74"/>
      <c r="UP282" s="74"/>
      <c r="UQ282" s="74"/>
      <c r="UR282" s="74"/>
      <c r="US282" s="74"/>
      <c r="UT282" s="74"/>
      <c r="UU282" s="74"/>
      <c r="UV282" s="74"/>
      <c r="UW282" s="74"/>
      <c r="UX282" s="74"/>
      <c r="UY282" s="74"/>
      <c r="UZ282" s="74"/>
      <c r="VA282" s="74"/>
      <c r="VB282" s="74"/>
      <c r="VC282" s="74"/>
      <c r="VD282" s="74"/>
      <c r="VE282" s="74"/>
      <c r="VF282" s="74"/>
      <c r="VG282" s="74"/>
      <c r="VH282" s="74"/>
      <c r="VI282" s="74"/>
      <c r="VJ282" s="74"/>
      <c r="VK282" s="74"/>
      <c r="VL282" s="74"/>
      <c r="VM282" s="74"/>
      <c r="VN282" s="74"/>
      <c r="VO282" s="74"/>
      <c r="VP282" s="74"/>
      <c r="VQ282" s="74"/>
      <c r="VR282" s="74"/>
      <c r="VS282" s="74"/>
      <c r="VT282" s="74"/>
      <c r="VU282" s="74"/>
      <c r="VV282" s="74"/>
      <c r="VW282" s="74"/>
      <c r="VX282" s="74"/>
      <c r="VY282" s="74"/>
      <c r="VZ282" s="74"/>
      <c r="WA282" s="74"/>
      <c r="WB282" s="74"/>
      <c r="WC282" s="74"/>
      <c r="WD282" s="74"/>
      <c r="WE282" s="74"/>
      <c r="WF282" s="74"/>
      <c r="WG282" s="74"/>
      <c r="WH282" s="74"/>
      <c r="WI282" s="74"/>
      <c r="WJ282" s="74"/>
      <c r="WK282" s="74"/>
      <c r="WL282" s="74"/>
      <c r="WM282" s="74"/>
      <c r="WN282" s="74"/>
      <c r="WO282" s="74"/>
      <c r="WP282" s="74"/>
      <c r="WQ282" s="74"/>
      <c r="WR282" s="74"/>
      <c r="WS282" s="74"/>
      <c r="WT282" s="74"/>
      <c r="WU282" s="74"/>
      <c r="WV282" s="74"/>
      <c r="WW282" s="74"/>
      <c r="WX282" s="74"/>
      <c r="WY282" s="74"/>
      <c r="WZ282" s="74"/>
      <c r="XA282" s="74"/>
      <c r="XB282" s="74"/>
      <c r="XC282" s="74"/>
      <c r="XD282" s="74"/>
      <c r="XE282" s="74"/>
      <c r="XF282" s="74"/>
      <c r="XG282" s="74"/>
      <c r="XH282" s="74"/>
      <c r="XI282" s="74"/>
      <c r="XJ282" s="74"/>
      <c r="XK282" s="74"/>
      <c r="XL282" s="74"/>
      <c r="XM282" s="74"/>
      <c r="XN282" s="74"/>
      <c r="XO282" s="74"/>
      <c r="XP282" s="74"/>
      <c r="XQ282" s="74"/>
      <c r="XR282" s="74"/>
      <c r="XS282" s="74"/>
      <c r="XT282" s="74"/>
      <c r="XU282" s="74"/>
      <c r="XV282" s="74"/>
      <c r="XW282" s="74"/>
      <c r="XX282" s="74"/>
      <c r="XY282" s="74"/>
      <c r="XZ282" s="74"/>
      <c r="YA282" s="74"/>
      <c r="YB282" s="74"/>
      <c r="YC282" s="74"/>
      <c r="YD282" s="74"/>
      <c r="YE282" s="74"/>
      <c r="YF282" s="74"/>
      <c r="YG282" s="74"/>
      <c r="YH282" s="74"/>
      <c r="YI282" s="74"/>
      <c r="YJ282" s="74"/>
      <c r="YK282" s="74"/>
      <c r="YL282" s="74"/>
      <c r="YM282" s="74"/>
      <c r="YN282" s="74"/>
      <c r="YO282" s="74"/>
      <c r="YP282" s="74"/>
      <c r="YQ282" s="74"/>
      <c r="YR282" s="74"/>
      <c r="YS282" s="74"/>
      <c r="YT282" s="74"/>
      <c r="YU282" s="74"/>
      <c r="YV282" s="74"/>
      <c r="YW282" s="74"/>
      <c r="YX282" s="74"/>
      <c r="YY282" s="74"/>
      <c r="YZ282" s="74"/>
      <c r="ZA282" s="74"/>
      <c r="ZB282" s="74"/>
      <c r="ZC282" s="74"/>
      <c r="ZD282" s="74"/>
      <c r="ZE282" s="74"/>
      <c r="ZF282" s="74"/>
      <c r="ZG282" s="74"/>
      <c r="ZH282" s="74"/>
      <c r="ZI282" s="74"/>
      <c r="ZJ282" s="74"/>
      <c r="ZK282" s="74"/>
      <c r="ZL282" s="74"/>
      <c r="ZM282" s="74"/>
      <c r="ZN282" s="74"/>
      <c r="ZO282" s="74"/>
      <c r="ZP282" s="74"/>
      <c r="ZQ282" s="74"/>
      <c r="ZR282" s="74"/>
      <c r="ZS282" s="74"/>
      <c r="ZT282" s="74"/>
      <c r="ZU282" s="74"/>
      <c r="ZV282" s="74"/>
      <c r="ZW282" s="74"/>
      <c r="ZX282" s="74"/>
      <c r="ZY282" s="74"/>
      <c r="ZZ282" s="74"/>
      <c r="AAA282" s="74"/>
      <c r="AAB282" s="74"/>
      <c r="AAC282" s="74"/>
      <c r="AAD282" s="74"/>
      <c r="AAE282" s="74"/>
      <c r="AAF282" s="74"/>
      <c r="AAG282" s="74"/>
      <c r="AAH282" s="74"/>
      <c r="AAI282" s="74"/>
      <c r="AAJ282" s="74"/>
      <c r="AAK282" s="74"/>
      <c r="AAL282" s="74"/>
      <c r="AAM282" s="74"/>
      <c r="AAN282" s="74"/>
      <c r="AAO282" s="74"/>
      <c r="AAP282" s="74"/>
      <c r="AAQ282" s="74"/>
      <c r="AAR282" s="74"/>
      <c r="AAS282" s="74"/>
      <c r="AAT282" s="74"/>
      <c r="AAU282" s="74"/>
      <c r="AAV282" s="74"/>
      <c r="AAW282" s="74"/>
      <c r="AAX282" s="74"/>
      <c r="AAY282" s="74"/>
      <c r="AAZ282" s="74"/>
      <c r="ABA282" s="74"/>
      <c r="ABB282" s="74"/>
      <c r="ABC282" s="74"/>
      <c r="ABD282" s="74"/>
      <c r="ABE282" s="74"/>
      <c r="ABF282" s="74"/>
      <c r="ABG282" s="74"/>
      <c r="ABH282" s="74"/>
      <c r="ABI282" s="74"/>
      <c r="ABJ282" s="74"/>
      <c r="ABK282" s="74"/>
      <c r="ABL282" s="74"/>
      <c r="ABM282" s="74"/>
      <c r="ABN282" s="74"/>
      <c r="ABO282" s="74"/>
      <c r="ABP282" s="74"/>
      <c r="ABQ282" s="74"/>
      <c r="ABR282" s="74"/>
      <c r="ABS282" s="74"/>
      <c r="ABT282" s="74"/>
      <c r="ABU282" s="74"/>
      <c r="ABV282" s="74"/>
      <c r="ABW282" s="74"/>
      <c r="ABX282" s="74"/>
      <c r="ABY282" s="74"/>
      <c r="ABZ282" s="74"/>
      <c r="ACA282" s="74"/>
      <c r="ACB282" s="74"/>
      <c r="ACC282" s="74"/>
      <c r="ACD282" s="74"/>
      <c r="ACE282" s="74"/>
      <c r="ACF282" s="74"/>
      <c r="ACG282" s="74"/>
      <c r="ACH282" s="74"/>
      <c r="ACI282" s="74"/>
      <c r="ACJ282" s="74"/>
      <c r="ACK282" s="74"/>
      <c r="ACL282" s="74"/>
      <c r="ACM282" s="74"/>
      <c r="ACN282" s="74"/>
      <c r="ACO282" s="74"/>
      <c r="ACP282" s="74"/>
      <c r="ACQ282" s="74"/>
      <c r="ACR282" s="74"/>
      <c r="ACS282" s="74"/>
      <c r="ACT282" s="74"/>
      <c r="ACU282" s="74"/>
      <c r="ACV282" s="74"/>
      <c r="ACW282" s="74"/>
      <c r="ACX282" s="74"/>
      <c r="ACY282" s="74"/>
      <c r="ACZ282" s="74"/>
      <c r="ADA282" s="74"/>
      <c r="ADB282" s="74"/>
      <c r="ADC282" s="74"/>
      <c r="ADD282" s="74"/>
      <c r="ADE282" s="74"/>
      <c r="ADF282" s="74"/>
      <c r="ADG282" s="74"/>
      <c r="ADH282" s="74"/>
      <c r="ADI282" s="74"/>
      <c r="ADJ282" s="74"/>
      <c r="ADK282" s="74"/>
      <c r="ADL282" s="74"/>
      <c r="ADM282" s="74"/>
      <c r="ADN282" s="74"/>
      <c r="ADO282" s="74"/>
      <c r="ADP282" s="74"/>
      <c r="ADQ282" s="74"/>
      <c r="ADR282" s="74"/>
      <c r="ADS282" s="74"/>
      <c r="ADT282" s="74"/>
      <c r="ADU282" s="74"/>
      <c r="ADV282" s="74"/>
      <c r="ADW282" s="74"/>
      <c r="ADX282" s="74"/>
      <c r="ADY282" s="74"/>
      <c r="ADZ282" s="74"/>
      <c r="AEA282" s="74"/>
      <c r="AEB282" s="74"/>
      <c r="AEC282" s="74"/>
      <c r="AED282" s="74"/>
      <c r="AEE282" s="74"/>
      <c r="AEF282" s="74"/>
      <c r="AEG282" s="74"/>
      <c r="AEH282" s="74"/>
      <c r="AEI282" s="74"/>
      <c r="AEJ282" s="74"/>
      <c r="AEK282" s="74"/>
      <c r="AEL282" s="74"/>
      <c r="AEM282" s="74"/>
      <c r="AEN282" s="74"/>
      <c r="AEO282" s="74"/>
      <c r="AEP282" s="74"/>
      <c r="AEQ282" s="74"/>
      <c r="AER282" s="74"/>
      <c r="AES282" s="74"/>
      <c r="AET282" s="74"/>
      <c r="AEU282" s="74"/>
      <c r="AEV282" s="74"/>
      <c r="AEW282" s="74"/>
      <c r="AEX282" s="74"/>
      <c r="AEY282" s="74"/>
      <c r="AEZ282" s="74"/>
      <c r="AFA282" s="74"/>
      <c r="AFB282" s="74"/>
      <c r="AFC282" s="74"/>
      <c r="AFD282" s="74"/>
      <c r="AFE282" s="74"/>
      <c r="AFF282" s="74"/>
      <c r="AFG282" s="74"/>
      <c r="AFH282" s="74"/>
      <c r="AFI282" s="74"/>
      <c r="AFJ282" s="74"/>
      <c r="AFK282" s="74"/>
      <c r="AFL282" s="74"/>
      <c r="AFM282" s="74"/>
      <c r="AFN282" s="74"/>
      <c r="AFO282" s="74"/>
      <c r="AFP282" s="74"/>
      <c r="AFQ282" s="74"/>
      <c r="AFR282" s="74"/>
      <c r="AFS282" s="74"/>
      <c r="AFT282" s="74"/>
      <c r="AFU282" s="74"/>
      <c r="AFV282" s="74"/>
      <c r="AFW282" s="74"/>
      <c r="AFX282" s="74"/>
      <c r="AFY282" s="74"/>
      <c r="AFZ282" s="74"/>
      <c r="AGA282" s="74"/>
      <c r="AGB282" s="74"/>
      <c r="AGC282" s="74"/>
      <c r="AGD282" s="74"/>
      <c r="AGE282" s="74"/>
      <c r="AGF282" s="74"/>
      <c r="AGG282" s="74"/>
      <c r="AGH282" s="74"/>
      <c r="AGI282" s="74"/>
      <c r="AGJ282" s="74"/>
      <c r="AGK282" s="74"/>
      <c r="AGL282" s="74"/>
      <c r="AGM282" s="74"/>
      <c r="AGN282" s="74"/>
      <c r="AGO282" s="74"/>
      <c r="AGP282" s="74"/>
      <c r="AGQ282" s="74"/>
      <c r="AGR282" s="74"/>
      <c r="AGS282" s="74"/>
      <c r="AGT282" s="74"/>
      <c r="AGU282" s="74"/>
      <c r="AGV282" s="74"/>
      <c r="AGW282" s="74"/>
      <c r="AGX282" s="74"/>
      <c r="AGY282" s="74"/>
      <c r="AGZ282" s="74"/>
      <c r="AHA282" s="74"/>
      <c r="AHB282" s="74"/>
      <c r="AHC282" s="74"/>
      <c r="AHD282" s="74"/>
      <c r="AHE282" s="74"/>
      <c r="AHF282" s="74"/>
      <c r="AHG282" s="74"/>
      <c r="AHH282" s="74"/>
      <c r="AHI282" s="74"/>
      <c r="AHJ282" s="74"/>
      <c r="AHK282" s="74"/>
      <c r="AHL282" s="74"/>
      <c r="AHM282" s="74"/>
      <c r="AHN282" s="74"/>
      <c r="AHO282" s="74"/>
      <c r="AHP282" s="74"/>
      <c r="AHQ282" s="74"/>
      <c r="AHR282" s="74"/>
      <c r="AHS282" s="74"/>
      <c r="AHT282" s="74"/>
      <c r="AHU282" s="74"/>
      <c r="AHV282" s="74"/>
      <c r="AHW282" s="74"/>
      <c r="AHX282" s="74"/>
      <c r="AHY282" s="74"/>
      <c r="AHZ282" s="74"/>
      <c r="AIA282" s="74"/>
      <c r="AIB282" s="74"/>
      <c r="AIC282" s="74"/>
      <c r="AID282" s="74"/>
      <c r="AIE282" s="74"/>
      <c r="AIF282" s="74"/>
      <c r="AIG282" s="74"/>
      <c r="AIH282" s="74"/>
      <c r="AII282" s="74"/>
      <c r="AIJ282" s="74"/>
      <c r="AIK282" s="74"/>
      <c r="AIL282" s="74"/>
      <c r="AIM282" s="74"/>
      <c r="AIN282" s="74"/>
      <c r="AIO282" s="74"/>
      <c r="AIP282" s="74"/>
      <c r="AIQ282" s="74"/>
      <c r="AIR282" s="74"/>
      <c r="AIS282" s="74"/>
      <c r="AIT282" s="74"/>
      <c r="AIU282" s="74"/>
      <c r="AIV282" s="74"/>
      <c r="AIW282" s="74"/>
      <c r="AIX282" s="74"/>
      <c r="AIY282" s="74"/>
      <c r="AIZ282" s="74"/>
      <c r="AJA282" s="74"/>
      <c r="AJB282" s="74"/>
      <c r="AJC282" s="74"/>
      <c r="AJD282" s="74"/>
      <c r="AJE282" s="74"/>
      <c r="AJF282" s="74"/>
      <c r="AJG282" s="74"/>
      <c r="AJH282" s="74"/>
      <c r="AJI282" s="74"/>
      <c r="AJJ282" s="74"/>
      <c r="AJK282" s="74"/>
      <c r="AJL282" s="74"/>
      <c r="AJM282" s="74"/>
      <c r="AJN282" s="74"/>
      <c r="AJO282" s="74"/>
      <c r="AJP282" s="74"/>
      <c r="AJQ282" s="74"/>
      <c r="AJR282" s="74"/>
      <c r="AJS282" s="74"/>
      <c r="AJT282" s="74"/>
      <c r="AJU282" s="74"/>
      <c r="AJV282" s="74"/>
      <c r="AJW282" s="74"/>
      <c r="AJX282" s="74"/>
      <c r="AJY282" s="74"/>
      <c r="AJZ282" s="74"/>
      <c r="AKA282" s="74"/>
      <c r="AKB282" s="74"/>
      <c r="AKC282" s="74"/>
      <c r="AKD282" s="74"/>
      <c r="AKE282" s="74"/>
      <c r="AKF282" s="74"/>
      <c r="AKG282" s="74"/>
      <c r="AKH282" s="74"/>
      <c r="AKI282" s="74"/>
      <c r="AKJ282" s="74"/>
      <c r="AKK282" s="74"/>
      <c r="AKL282" s="74"/>
      <c r="AKM282" s="74"/>
      <c r="AKN282" s="74"/>
      <c r="AKO282" s="74"/>
      <c r="AKP282" s="74"/>
      <c r="AKQ282" s="74"/>
      <c r="AKR282" s="74"/>
      <c r="AKS282" s="74"/>
      <c r="AKT282" s="74"/>
      <c r="AKU282" s="74"/>
      <c r="AKV282" s="74"/>
      <c r="AKW282" s="74"/>
      <c r="AKX282" s="74"/>
      <c r="AKY282" s="74"/>
      <c r="AKZ282" s="74"/>
      <c r="ALA282" s="74"/>
      <c r="ALB282" s="74"/>
      <c r="ALC282" s="74"/>
      <c r="ALD282" s="74"/>
      <c r="ALE282" s="74"/>
      <c r="ALF282" s="74"/>
      <c r="ALG282" s="74"/>
      <c r="ALH282" s="74"/>
      <c r="ALI282" s="74"/>
      <c r="ALJ282" s="74"/>
      <c r="ALK282" s="74"/>
      <c r="ALL282" s="74"/>
      <c r="ALM282" s="74"/>
      <c r="ALN282" s="74"/>
      <c r="ALO282" s="74"/>
      <c r="ALP282" s="74"/>
      <c r="ALQ282" s="74"/>
      <c r="ALR282" s="74"/>
      <c r="ALS282" s="74"/>
      <c r="ALT282" s="74"/>
      <c r="ALU282" s="74"/>
      <c r="ALV282" s="74"/>
      <c r="ALW282" s="74"/>
      <c r="ALX282" s="74"/>
      <c r="ALY282" s="74"/>
      <c r="ALZ282" s="74"/>
      <c r="AMA282" s="74"/>
      <c r="AMB282" s="74"/>
      <c r="AMC282" s="74"/>
      <c r="AMD282" s="74"/>
      <c r="AME282" s="74"/>
      <c r="AMF282" s="74"/>
      <c r="AMG282" s="74"/>
      <c r="AMH282" s="74"/>
      <c r="AMI282" s="74"/>
      <c r="AMJ282" s="74"/>
      <c r="AMK282" s="74"/>
      <c r="AML282" s="74"/>
      <c r="AMM282" s="74"/>
      <c r="AMN282" s="74"/>
      <c r="AMO282" s="74"/>
      <c r="AMP282" s="74"/>
      <c r="AMQ282" s="74"/>
      <c r="AMR282" s="74"/>
      <c r="AMS282" s="74"/>
      <c r="AMT282" s="74"/>
      <c r="AMU282" s="74"/>
      <c r="AMV282" s="74"/>
      <c r="AMW282" s="74"/>
      <c r="AMX282" s="74"/>
      <c r="AMY282" s="74"/>
      <c r="AMZ282" s="74"/>
      <c r="ANA282" s="74"/>
      <c r="ANB282" s="74"/>
      <c r="ANC282" s="74"/>
      <c r="AND282" s="74"/>
      <c r="ANE282" s="74"/>
      <c r="ANF282" s="74"/>
      <c r="ANG282" s="74"/>
      <c r="ANH282" s="74"/>
      <c r="ANI282" s="74"/>
      <c r="ANJ282" s="74"/>
      <c r="ANK282" s="74"/>
      <c r="ANL282" s="74"/>
      <c r="ANM282" s="74"/>
      <c r="ANN282" s="74"/>
      <c r="ANO282" s="74"/>
      <c r="ANP282" s="74"/>
      <c r="ANQ282" s="74"/>
      <c r="ANR282" s="74"/>
      <c r="ANS282" s="74"/>
      <c r="ANT282" s="74"/>
      <c r="ANU282" s="74"/>
      <c r="ANV282" s="74"/>
      <c r="ANW282" s="74"/>
      <c r="ANX282" s="74"/>
      <c r="ANY282" s="74"/>
      <c r="ANZ282" s="74"/>
      <c r="AOA282" s="74"/>
      <c r="AOB282" s="74"/>
      <c r="AOC282" s="74"/>
      <c r="AOD282" s="74"/>
      <c r="AOE282" s="74"/>
      <c r="AOF282" s="74"/>
      <c r="AOG282" s="74"/>
      <c r="AOH282" s="74"/>
      <c r="AOI282" s="74"/>
      <c r="AOJ282" s="74"/>
      <c r="AOK282" s="74"/>
      <c r="AOL282" s="74"/>
      <c r="AOM282" s="74"/>
      <c r="AON282" s="74"/>
      <c r="AOO282" s="74"/>
      <c r="AOP282" s="74"/>
      <c r="AOQ282" s="74"/>
      <c r="AOR282" s="74"/>
      <c r="AOS282" s="74"/>
      <c r="AOT282" s="74"/>
      <c r="AOU282" s="74"/>
      <c r="AOV282" s="74"/>
      <c r="AOW282" s="74"/>
      <c r="AOX282" s="74"/>
      <c r="AOY282" s="74"/>
      <c r="AOZ282" s="74"/>
      <c r="APA282" s="74"/>
      <c r="APB282" s="74"/>
      <c r="APC282" s="74"/>
      <c r="APD282" s="74"/>
      <c r="APE282" s="74"/>
      <c r="APF282" s="74"/>
      <c r="APG282" s="74"/>
      <c r="APH282" s="74"/>
      <c r="API282" s="74"/>
      <c r="APJ282" s="74"/>
      <c r="APK282" s="74"/>
      <c r="APL282" s="74"/>
      <c r="APM282" s="74"/>
      <c r="APN282" s="74"/>
      <c r="APO282" s="74"/>
      <c r="APP282" s="74"/>
      <c r="APQ282" s="74"/>
      <c r="APR282" s="74"/>
      <c r="APS282" s="74"/>
      <c r="APT282" s="74"/>
      <c r="APU282" s="74"/>
      <c r="APV282" s="74"/>
      <c r="APW282" s="74"/>
      <c r="APX282" s="74"/>
      <c r="APY282" s="74"/>
      <c r="APZ282" s="74"/>
      <c r="AQA282" s="74"/>
      <c r="AQB282" s="74"/>
      <c r="AQC282" s="74"/>
      <c r="AQD282" s="74"/>
      <c r="AQE282" s="74"/>
      <c r="AQF282" s="74"/>
      <c r="AQG282" s="74"/>
      <c r="AQH282" s="74"/>
      <c r="AQI282" s="74"/>
      <c r="AQJ282" s="74"/>
      <c r="AQK282" s="74"/>
      <c r="AQL282" s="74"/>
      <c r="AQM282" s="74"/>
      <c r="AQN282" s="74"/>
      <c r="AQO282" s="74"/>
      <c r="AQP282" s="74"/>
      <c r="AQQ282" s="74"/>
      <c r="AQR282" s="74"/>
      <c r="AQS282" s="74"/>
      <c r="AQT282" s="74"/>
      <c r="AQU282" s="74"/>
      <c r="AQV282" s="74"/>
      <c r="AQW282" s="74"/>
      <c r="AQX282" s="74"/>
      <c r="AQY282" s="74"/>
      <c r="AQZ282" s="74"/>
      <c r="ARA282" s="74"/>
      <c r="ARB282" s="74"/>
      <c r="ARC282" s="74"/>
      <c r="ARD282" s="74"/>
      <c r="ARE282" s="74"/>
      <c r="ARF282" s="74"/>
      <c r="ARG282" s="74"/>
      <c r="ARH282" s="74"/>
      <c r="ARI282" s="74"/>
      <c r="ARJ282" s="74"/>
      <c r="ARK282" s="74"/>
      <c r="ARL282" s="74"/>
      <c r="ARM282" s="74"/>
      <c r="ARN282" s="74"/>
      <c r="ARO282" s="74"/>
      <c r="ARP282" s="74"/>
      <c r="ARQ282" s="74"/>
      <c r="ARR282" s="74"/>
      <c r="ARS282" s="74"/>
      <c r="ART282" s="74"/>
      <c r="ARU282" s="74"/>
      <c r="ARV282" s="74"/>
      <c r="ARW282" s="74"/>
      <c r="ARX282" s="74"/>
      <c r="ARY282" s="74"/>
      <c r="ARZ282" s="74"/>
      <c r="ASA282" s="74"/>
      <c r="ASB282" s="74"/>
      <c r="ASC282" s="74"/>
      <c r="ASD282" s="74"/>
      <c r="ASE282" s="74"/>
      <c r="ASF282" s="74"/>
      <c r="ASG282" s="74"/>
      <c r="ASH282" s="74"/>
      <c r="ASI282" s="74"/>
      <c r="ASJ282" s="74"/>
      <c r="ASK282" s="74"/>
      <c r="ASL282" s="74"/>
      <c r="ASM282" s="74"/>
      <c r="ASN282" s="74"/>
      <c r="ASO282" s="74"/>
      <c r="ASP282" s="74"/>
      <c r="ASQ282" s="74"/>
      <c r="ASR282" s="74"/>
      <c r="ASS282" s="74"/>
      <c r="AST282" s="74"/>
      <c r="ASU282" s="74"/>
      <c r="ASV282" s="74"/>
      <c r="ASW282" s="74"/>
      <c r="ASX282" s="74"/>
      <c r="ASY282" s="74"/>
      <c r="ASZ282" s="74"/>
      <c r="ATA282" s="74"/>
      <c r="ATB282" s="74"/>
      <c r="ATC282" s="74"/>
      <c r="ATD282" s="74"/>
      <c r="ATE282" s="74"/>
      <c r="ATF282" s="74"/>
      <c r="ATG282" s="74"/>
      <c r="ATH282" s="74"/>
      <c r="ATI282" s="74"/>
      <c r="ATJ282" s="74"/>
      <c r="ATK282" s="74"/>
      <c r="ATL282" s="74"/>
      <c r="ATM282" s="74"/>
      <c r="ATN282" s="74"/>
    </row>
    <row r="283" spans="1:1210" ht="18" customHeight="1" x14ac:dyDescent="0.3">
      <c r="A283" s="39" t="str">
        <f t="shared" si="2"/>
        <v/>
      </c>
      <c r="B283" s="20"/>
      <c r="C283" s="74" t="s">
        <v>809</v>
      </c>
      <c r="D283" s="20">
        <v>16.95</v>
      </c>
      <c r="E283" s="74" t="s">
        <v>807</v>
      </c>
      <c r="F283" s="74" t="s">
        <v>94</v>
      </c>
      <c r="G283" s="74" t="s">
        <v>14</v>
      </c>
      <c r="H283" s="74" t="s">
        <v>75</v>
      </c>
      <c r="I283" s="74" t="s">
        <v>808</v>
      </c>
      <c r="J283" s="20">
        <v>2006</v>
      </c>
      <c r="K283" s="74" t="s">
        <v>32</v>
      </c>
      <c r="L283" s="20">
        <v>40</v>
      </c>
      <c r="M283" s="20"/>
      <c r="N283" s="20" t="s">
        <v>77</v>
      </c>
      <c r="O283" s="20">
        <v>5.3</v>
      </c>
      <c r="P283" s="20"/>
      <c r="Q283" s="20"/>
      <c r="R283" s="20">
        <v>520</v>
      </c>
      <c r="S283" s="55"/>
      <c r="T283" s="55"/>
      <c r="U283" s="55"/>
      <c r="V283" s="55"/>
      <c r="W283" s="55"/>
      <c r="X283" s="55"/>
      <c r="Y283" s="55"/>
      <c r="Z283" s="55"/>
      <c r="AA283" s="55"/>
      <c r="AB283" s="55"/>
      <c r="AC283" s="55"/>
      <c r="AD283" s="55"/>
      <c r="AE283" s="55"/>
      <c r="AF283" s="55"/>
      <c r="AG283" s="55"/>
      <c r="AH283" s="55"/>
      <c r="AI283" s="55"/>
      <c r="AJ283" s="55"/>
      <c r="AK283" s="55"/>
      <c r="AL283" s="55"/>
      <c r="AM283" s="55"/>
      <c r="AN283" s="55"/>
      <c r="AO283" s="55"/>
      <c r="AP283" s="55"/>
      <c r="AQ283" s="55"/>
      <c r="AR283" s="55"/>
      <c r="AS283" s="55"/>
      <c r="AT283" s="55"/>
      <c r="AU283" s="55"/>
      <c r="AV283" s="55"/>
      <c r="AW283" s="55"/>
      <c r="AX283" s="55"/>
      <c r="AY283" s="55"/>
      <c r="AZ283" s="55"/>
      <c r="BA283" s="55"/>
      <c r="BB283" s="55"/>
      <c r="BC283" s="55"/>
      <c r="BD283" s="55"/>
      <c r="BE283" s="55"/>
      <c r="BF283" s="55"/>
      <c r="BG283" s="55"/>
      <c r="BH283" s="55"/>
      <c r="BI283" s="55"/>
      <c r="BJ283" s="55"/>
      <c r="BK283" s="55"/>
      <c r="BL283" s="55"/>
      <c r="BM283" s="55"/>
      <c r="BN283" s="55"/>
      <c r="BO283" s="55"/>
      <c r="BP283" s="55"/>
      <c r="BQ283" s="55"/>
      <c r="BR283" s="55"/>
      <c r="BS283" s="55"/>
      <c r="BT283" s="55"/>
      <c r="BU283" s="55"/>
      <c r="BV283" s="55"/>
      <c r="BW283" s="55"/>
      <c r="BX283" s="55"/>
      <c r="BY283" s="55"/>
      <c r="BZ283" s="55"/>
      <c r="CA283" s="55"/>
      <c r="CB283" s="55"/>
      <c r="CC283" s="55"/>
      <c r="CD283" s="55"/>
      <c r="CE283" s="55"/>
      <c r="CF283" s="55"/>
      <c r="CG283" s="55"/>
      <c r="CH283" s="55"/>
      <c r="CI283" s="55"/>
      <c r="CJ283" s="55"/>
      <c r="CK283" s="55"/>
      <c r="CL283" s="55"/>
      <c r="CM283" s="55"/>
      <c r="CN283" s="55"/>
      <c r="CO283" s="55"/>
      <c r="CP283" s="55"/>
      <c r="CQ283" s="55"/>
      <c r="CR283" s="55"/>
      <c r="CS283" s="55"/>
      <c r="CT283" s="55"/>
      <c r="CU283" s="55"/>
      <c r="CV283" s="55"/>
      <c r="CW283" s="55"/>
      <c r="CX283" s="55"/>
      <c r="CY283" s="55"/>
      <c r="CZ283" s="55"/>
      <c r="DA283" s="55"/>
      <c r="DB283" s="55"/>
      <c r="DC283" s="55"/>
      <c r="DD283" s="55"/>
      <c r="DE283" s="55"/>
      <c r="DF283" s="55"/>
      <c r="DG283" s="55"/>
      <c r="DH283" s="55"/>
      <c r="DI283" s="55"/>
      <c r="DJ283" s="55"/>
      <c r="DK283" s="55"/>
      <c r="DL283" s="55"/>
      <c r="DM283" s="55"/>
      <c r="DN283" s="55"/>
      <c r="DO283" s="55"/>
      <c r="DP283" s="55"/>
      <c r="DQ283" s="55"/>
      <c r="DR283" s="55"/>
      <c r="DS283" s="55"/>
      <c r="DT283" s="55"/>
      <c r="DU283" s="55"/>
      <c r="DV283" s="55"/>
      <c r="DW283" s="55"/>
      <c r="DX283" s="55"/>
      <c r="DY283" s="55"/>
      <c r="DZ283" s="55"/>
      <c r="EA283" s="55"/>
      <c r="EB283" s="55"/>
      <c r="EC283" s="55"/>
      <c r="ED283" s="55"/>
      <c r="EE283" s="55"/>
      <c r="EF283" s="55"/>
      <c r="EG283" s="55"/>
      <c r="EH283" s="55"/>
      <c r="EI283" s="55"/>
      <c r="EJ283" s="55"/>
      <c r="EK283" s="55"/>
      <c r="EL283" s="55"/>
      <c r="EM283" s="55"/>
      <c r="EN283" s="55"/>
      <c r="EO283" s="55"/>
      <c r="EP283" s="55"/>
      <c r="EQ283" s="55"/>
      <c r="ER283" s="55"/>
      <c r="ES283" s="55"/>
      <c r="ET283" s="55"/>
      <c r="EU283" s="55"/>
      <c r="EV283" s="55"/>
      <c r="EW283" s="55"/>
      <c r="EX283" s="55"/>
      <c r="EY283" s="55"/>
      <c r="EZ283" s="55"/>
      <c r="FA283" s="55"/>
      <c r="FB283" s="55"/>
      <c r="FC283" s="55"/>
      <c r="FD283" s="55"/>
      <c r="FE283" s="55"/>
      <c r="FF283" s="55"/>
      <c r="FG283" s="55"/>
      <c r="FH283" s="55"/>
      <c r="FI283" s="55"/>
      <c r="FJ283" s="55"/>
      <c r="FK283" s="55"/>
      <c r="FL283" s="55"/>
      <c r="FM283" s="55"/>
      <c r="FN283" s="55"/>
      <c r="FO283" s="55"/>
      <c r="FP283" s="55"/>
      <c r="FQ283" s="55"/>
      <c r="FR283" s="55"/>
      <c r="FS283" s="55"/>
      <c r="FT283" s="55"/>
      <c r="FU283" s="55"/>
      <c r="FV283" s="55"/>
      <c r="FW283" s="55"/>
      <c r="FX283" s="55"/>
      <c r="FY283" s="55"/>
      <c r="FZ283" s="55"/>
      <c r="GA283" s="55"/>
      <c r="GB283" s="55"/>
      <c r="GC283" s="55"/>
      <c r="GD283" s="55"/>
      <c r="GE283" s="55"/>
      <c r="GF283" s="55"/>
      <c r="GG283" s="55"/>
      <c r="GH283" s="55"/>
      <c r="GI283" s="55"/>
      <c r="GJ283" s="55"/>
      <c r="GK283" s="55"/>
      <c r="GL283" s="55"/>
      <c r="GM283" s="55"/>
      <c r="GN283" s="55"/>
      <c r="GO283" s="55"/>
      <c r="GP283" s="55"/>
      <c r="GQ283" s="55"/>
      <c r="GR283" s="55"/>
      <c r="GS283" s="55"/>
      <c r="GT283" s="55"/>
      <c r="GU283" s="55"/>
      <c r="GV283" s="55"/>
      <c r="GW283" s="55"/>
      <c r="GX283" s="55"/>
      <c r="GY283" s="55"/>
      <c r="GZ283" s="55"/>
      <c r="HA283" s="55"/>
      <c r="HB283" s="55"/>
      <c r="HC283" s="55"/>
      <c r="HD283" s="55"/>
      <c r="HE283" s="55"/>
      <c r="HF283" s="55"/>
      <c r="HG283" s="55"/>
      <c r="HH283" s="55"/>
      <c r="HI283" s="55"/>
      <c r="HJ283" s="55"/>
      <c r="HK283" s="55"/>
      <c r="HL283" s="55"/>
      <c r="HM283" s="55"/>
      <c r="HN283" s="55"/>
      <c r="HO283" s="55"/>
      <c r="HP283" s="55"/>
      <c r="HQ283" s="55"/>
      <c r="HR283" s="55"/>
      <c r="HS283" s="55"/>
      <c r="HT283" s="55"/>
      <c r="HU283" s="55"/>
      <c r="HV283" s="55"/>
      <c r="HW283" s="55"/>
      <c r="HX283" s="55"/>
      <c r="HY283" s="55"/>
      <c r="HZ283" s="55"/>
      <c r="IA283" s="55"/>
      <c r="IB283" s="55"/>
      <c r="IC283" s="55"/>
      <c r="ID283" s="55"/>
      <c r="IE283" s="55"/>
      <c r="IF283" s="55"/>
      <c r="IG283" s="55"/>
      <c r="IH283" s="55"/>
      <c r="II283" s="55"/>
      <c r="IJ283" s="55"/>
      <c r="IK283" s="55"/>
      <c r="IL283" s="55"/>
      <c r="IM283" s="55"/>
      <c r="IN283" s="55"/>
      <c r="IO283" s="55"/>
      <c r="IP283" s="55"/>
      <c r="IQ283" s="55"/>
      <c r="IR283" s="55"/>
      <c r="IS283" s="55"/>
      <c r="IT283" s="55"/>
      <c r="IU283" s="55"/>
      <c r="IV283" s="55"/>
      <c r="IW283" s="55"/>
      <c r="IX283" s="55"/>
      <c r="IY283" s="55"/>
      <c r="IZ283" s="55"/>
      <c r="JA283" s="55"/>
      <c r="JB283" s="55"/>
      <c r="JC283" s="55"/>
      <c r="JD283" s="55"/>
      <c r="JE283" s="55"/>
      <c r="JF283" s="55"/>
      <c r="JG283" s="55"/>
      <c r="JH283" s="55"/>
      <c r="JI283" s="55"/>
      <c r="JJ283" s="55"/>
      <c r="JK283" s="55"/>
      <c r="JL283" s="55"/>
      <c r="JM283" s="55"/>
      <c r="JN283" s="55"/>
      <c r="JO283" s="55"/>
      <c r="JP283" s="55"/>
      <c r="JQ283" s="55"/>
      <c r="JR283" s="55"/>
      <c r="JS283" s="55"/>
      <c r="JT283" s="55"/>
      <c r="JU283" s="55"/>
      <c r="JV283" s="55"/>
      <c r="JW283" s="55"/>
      <c r="JX283" s="55"/>
      <c r="JY283" s="55"/>
      <c r="JZ283" s="55"/>
      <c r="KA283" s="55"/>
      <c r="KB283" s="55"/>
      <c r="KC283" s="55"/>
      <c r="KD283" s="55"/>
      <c r="KE283" s="55"/>
      <c r="KF283" s="55"/>
      <c r="KG283" s="55"/>
      <c r="KH283" s="55"/>
      <c r="KI283" s="55"/>
      <c r="KJ283" s="55"/>
      <c r="KK283" s="55"/>
      <c r="KL283" s="55"/>
      <c r="KM283" s="55"/>
      <c r="KN283" s="55"/>
      <c r="KO283" s="55"/>
      <c r="KP283" s="55"/>
      <c r="KQ283" s="55"/>
      <c r="KR283" s="55"/>
      <c r="KS283" s="55"/>
      <c r="KT283" s="55"/>
      <c r="KU283" s="55"/>
      <c r="KV283" s="55"/>
      <c r="KW283" s="55"/>
      <c r="KX283" s="55"/>
      <c r="KY283" s="55"/>
      <c r="KZ283" s="55"/>
      <c r="LA283" s="55"/>
      <c r="LB283" s="55"/>
      <c r="LC283" s="55"/>
      <c r="LD283" s="55"/>
      <c r="LE283" s="55"/>
      <c r="LF283" s="55"/>
      <c r="LG283" s="55"/>
      <c r="LH283" s="55"/>
      <c r="LI283" s="55"/>
      <c r="LJ283" s="55"/>
      <c r="LK283" s="55"/>
      <c r="LL283" s="55"/>
      <c r="LM283" s="55"/>
      <c r="LN283" s="55"/>
      <c r="LO283" s="55"/>
      <c r="LP283" s="55"/>
      <c r="LQ283" s="55"/>
      <c r="LR283" s="55"/>
      <c r="LS283" s="55"/>
      <c r="LT283" s="55"/>
      <c r="LU283" s="55"/>
      <c r="LV283" s="55"/>
      <c r="LW283" s="55"/>
      <c r="LX283" s="55"/>
      <c r="LY283" s="55"/>
      <c r="LZ283" s="55"/>
      <c r="MA283" s="55"/>
      <c r="MB283" s="55"/>
      <c r="MC283" s="55"/>
      <c r="MD283" s="55"/>
      <c r="ME283" s="55"/>
      <c r="MF283" s="55"/>
      <c r="MG283" s="55"/>
      <c r="MH283" s="55"/>
      <c r="MI283" s="55"/>
      <c r="MJ283" s="55"/>
      <c r="MK283" s="55"/>
      <c r="ML283" s="55"/>
      <c r="MM283" s="55"/>
      <c r="MN283" s="55"/>
      <c r="MO283" s="55"/>
      <c r="MP283" s="55"/>
      <c r="MQ283" s="55"/>
      <c r="MR283" s="55"/>
      <c r="MS283" s="55"/>
      <c r="MT283" s="55"/>
      <c r="MU283" s="55"/>
      <c r="MV283" s="55"/>
      <c r="MW283" s="55"/>
      <c r="MX283" s="55"/>
      <c r="MY283" s="55"/>
      <c r="MZ283" s="55"/>
      <c r="NA283" s="55"/>
      <c r="NB283" s="55"/>
      <c r="NC283" s="55"/>
      <c r="ND283" s="55"/>
      <c r="NE283" s="55"/>
      <c r="NF283" s="55"/>
      <c r="NG283" s="55"/>
      <c r="NH283" s="55"/>
      <c r="NI283" s="55"/>
      <c r="NJ283" s="55"/>
      <c r="NK283" s="55"/>
      <c r="NL283" s="55"/>
      <c r="NM283" s="55"/>
      <c r="NN283" s="55"/>
      <c r="NO283" s="55"/>
      <c r="NP283" s="55"/>
      <c r="NQ283" s="55"/>
      <c r="NR283" s="55"/>
      <c r="NS283" s="55"/>
      <c r="NT283" s="55"/>
      <c r="NU283" s="55"/>
      <c r="NV283" s="55"/>
      <c r="NW283" s="55"/>
      <c r="NX283" s="55"/>
      <c r="NY283" s="55"/>
      <c r="NZ283" s="55"/>
      <c r="OA283" s="55"/>
      <c r="OB283" s="55"/>
      <c r="OC283" s="55"/>
      <c r="OD283" s="55"/>
      <c r="OE283" s="55"/>
      <c r="OF283" s="55"/>
      <c r="OG283" s="55"/>
      <c r="OH283" s="55"/>
      <c r="OI283" s="55"/>
      <c r="OJ283" s="55"/>
      <c r="OK283" s="55"/>
      <c r="OL283" s="55"/>
      <c r="OM283" s="55"/>
      <c r="ON283" s="55"/>
      <c r="OO283" s="55"/>
      <c r="OP283" s="55"/>
      <c r="OQ283" s="55"/>
      <c r="OR283" s="55"/>
      <c r="OS283" s="55"/>
      <c r="OT283" s="55"/>
      <c r="OU283" s="55"/>
      <c r="OV283" s="55"/>
      <c r="OW283" s="55"/>
      <c r="OX283" s="55"/>
      <c r="OY283" s="55"/>
      <c r="OZ283" s="55"/>
      <c r="PA283" s="55"/>
      <c r="PB283" s="55"/>
      <c r="PC283" s="55"/>
      <c r="PD283" s="55"/>
      <c r="PE283" s="55"/>
      <c r="PF283" s="55"/>
      <c r="PG283" s="55"/>
      <c r="PH283" s="55"/>
      <c r="PI283" s="55"/>
      <c r="PJ283" s="55"/>
      <c r="PK283" s="55"/>
      <c r="PL283" s="55"/>
      <c r="PM283" s="55"/>
      <c r="PN283" s="55"/>
      <c r="PO283" s="55"/>
      <c r="PP283" s="55"/>
      <c r="PQ283" s="55"/>
      <c r="PR283" s="55"/>
      <c r="PS283" s="55"/>
      <c r="PT283" s="55"/>
      <c r="PU283" s="55"/>
      <c r="PV283" s="55"/>
      <c r="PW283" s="55"/>
      <c r="PX283" s="55"/>
      <c r="PY283" s="55"/>
      <c r="PZ283" s="55"/>
      <c r="QA283" s="55"/>
      <c r="QB283" s="55"/>
      <c r="QC283" s="55"/>
      <c r="QD283" s="55"/>
      <c r="QE283" s="55"/>
      <c r="QF283" s="55"/>
      <c r="QG283" s="55"/>
      <c r="QH283" s="55"/>
      <c r="QI283" s="55"/>
      <c r="QJ283" s="55"/>
      <c r="QK283" s="55"/>
      <c r="QL283" s="55"/>
      <c r="QM283" s="55"/>
      <c r="QN283" s="55"/>
      <c r="QO283" s="55"/>
      <c r="QP283" s="55"/>
      <c r="QQ283" s="55"/>
      <c r="QR283" s="55"/>
      <c r="QS283" s="55"/>
      <c r="QT283" s="55"/>
      <c r="QU283" s="55"/>
      <c r="QV283" s="55"/>
      <c r="QW283" s="55"/>
      <c r="QX283" s="55"/>
      <c r="QY283" s="55"/>
      <c r="QZ283" s="55"/>
      <c r="RA283" s="55"/>
      <c r="RB283" s="55"/>
      <c r="RC283" s="55"/>
      <c r="RD283" s="55"/>
      <c r="RE283" s="55"/>
      <c r="RF283" s="55"/>
      <c r="RG283" s="55"/>
      <c r="RH283" s="55"/>
      <c r="RI283" s="55"/>
      <c r="RJ283" s="55"/>
      <c r="RK283" s="55"/>
      <c r="RL283" s="55"/>
      <c r="RM283" s="55"/>
      <c r="RN283" s="55"/>
      <c r="RO283" s="55"/>
      <c r="RP283" s="55"/>
      <c r="RQ283" s="55"/>
      <c r="RR283" s="55"/>
      <c r="RS283" s="55"/>
      <c r="RT283" s="55"/>
      <c r="RU283" s="55"/>
      <c r="RV283" s="55"/>
      <c r="RW283" s="55"/>
      <c r="RX283" s="55"/>
      <c r="RY283" s="55"/>
      <c r="RZ283" s="55"/>
      <c r="SA283" s="55"/>
      <c r="SB283" s="55"/>
      <c r="SC283" s="55"/>
      <c r="SD283" s="55"/>
      <c r="SE283" s="55"/>
      <c r="SF283" s="55"/>
      <c r="SG283" s="55"/>
      <c r="SH283" s="55"/>
      <c r="SI283" s="55"/>
      <c r="SJ283" s="55"/>
      <c r="SK283" s="55"/>
      <c r="SL283" s="55"/>
      <c r="SM283" s="55"/>
      <c r="SN283" s="55"/>
      <c r="SO283" s="55"/>
      <c r="SP283" s="55"/>
      <c r="SQ283" s="55"/>
      <c r="SR283" s="55"/>
      <c r="SS283" s="55"/>
      <c r="ST283" s="55"/>
      <c r="SU283" s="55"/>
      <c r="SV283" s="55"/>
      <c r="SW283" s="55"/>
      <c r="SX283" s="55"/>
      <c r="SY283" s="55"/>
      <c r="SZ283" s="55"/>
      <c r="TA283" s="55"/>
      <c r="TB283" s="55"/>
      <c r="TC283" s="55"/>
      <c r="TD283" s="55"/>
      <c r="TE283" s="55"/>
      <c r="TF283" s="55"/>
      <c r="TG283" s="55"/>
      <c r="TH283" s="55"/>
      <c r="TI283" s="55"/>
      <c r="TJ283" s="55"/>
      <c r="TK283" s="55"/>
      <c r="TL283" s="55"/>
      <c r="TM283" s="55"/>
      <c r="TN283" s="55"/>
      <c r="TO283" s="55"/>
      <c r="TP283" s="55"/>
      <c r="TQ283" s="55"/>
      <c r="TR283" s="55"/>
      <c r="TS283" s="55"/>
      <c r="TT283" s="55"/>
      <c r="TU283" s="55"/>
      <c r="TV283" s="55"/>
      <c r="TW283" s="55"/>
      <c r="TX283" s="55"/>
      <c r="TY283" s="55"/>
      <c r="TZ283" s="55"/>
      <c r="UA283" s="55"/>
      <c r="UB283" s="55"/>
      <c r="UC283" s="55"/>
      <c r="UD283" s="55"/>
      <c r="UE283" s="55"/>
      <c r="UF283" s="55"/>
      <c r="UG283" s="55"/>
      <c r="UH283" s="55"/>
      <c r="UI283" s="55"/>
      <c r="UJ283" s="55"/>
      <c r="UK283" s="55"/>
      <c r="UL283" s="55"/>
      <c r="UM283" s="55"/>
      <c r="UN283" s="55"/>
      <c r="UO283" s="55"/>
      <c r="UP283" s="55"/>
      <c r="UQ283" s="55"/>
      <c r="UR283" s="55"/>
      <c r="US283" s="55"/>
      <c r="UT283" s="55"/>
      <c r="UU283" s="55"/>
      <c r="UV283" s="55"/>
      <c r="UW283" s="55"/>
      <c r="UX283" s="55"/>
      <c r="UY283" s="55"/>
      <c r="UZ283" s="55"/>
      <c r="VA283" s="55"/>
      <c r="VB283" s="55"/>
      <c r="VC283" s="55"/>
      <c r="VD283" s="55"/>
      <c r="VE283" s="55"/>
      <c r="VF283" s="55"/>
      <c r="VG283" s="55"/>
      <c r="VH283" s="55"/>
      <c r="VI283" s="55"/>
      <c r="VJ283" s="55"/>
      <c r="VK283" s="55"/>
      <c r="VL283" s="55"/>
      <c r="VM283" s="55"/>
      <c r="VN283" s="55"/>
      <c r="VO283" s="55"/>
      <c r="VP283" s="55"/>
      <c r="VQ283" s="55"/>
      <c r="VR283" s="55"/>
      <c r="VS283" s="55"/>
      <c r="VT283" s="55"/>
      <c r="VU283" s="55"/>
      <c r="VV283" s="55"/>
      <c r="VW283" s="55"/>
      <c r="VX283" s="55"/>
      <c r="VY283" s="55"/>
      <c r="VZ283" s="55"/>
      <c r="WA283" s="55"/>
      <c r="WB283" s="55"/>
      <c r="WC283" s="55"/>
      <c r="WD283" s="55"/>
      <c r="WE283" s="55"/>
      <c r="WF283" s="55"/>
      <c r="WG283" s="55"/>
      <c r="WH283" s="55"/>
      <c r="WI283" s="55"/>
      <c r="WJ283" s="55"/>
      <c r="WK283" s="55"/>
      <c r="WL283" s="55"/>
      <c r="WM283" s="55"/>
      <c r="WN283" s="55"/>
      <c r="WO283" s="55"/>
      <c r="WP283" s="55"/>
      <c r="WQ283" s="55"/>
      <c r="WR283" s="55"/>
      <c r="WS283" s="55"/>
      <c r="WT283" s="55"/>
      <c r="WU283" s="55"/>
      <c r="WV283" s="55"/>
      <c r="WW283" s="55"/>
      <c r="WX283" s="55"/>
      <c r="WY283" s="55"/>
      <c r="WZ283" s="55"/>
      <c r="XA283" s="55"/>
      <c r="XB283" s="55"/>
      <c r="XC283" s="55"/>
      <c r="XD283" s="55"/>
      <c r="XE283" s="55"/>
      <c r="XF283" s="55"/>
      <c r="XG283" s="55"/>
      <c r="XH283" s="55"/>
      <c r="XI283" s="55"/>
      <c r="XJ283" s="55"/>
      <c r="XK283" s="55"/>
      <c r="XL283" s="55"/>
      <c r="XM283" s="55"/>
      <c r="XN283" s="55"/>
      <c r="XO283" s="55"/>
      <c r="XP283" s="55"/>
      <c r="XQ283" s="55"/>
      <c r="XR283" s="55"/>
      <c r="XS283" s="55"/>
      <c r="XT283" s="55"/>
      <c r="XU283" s="55"/>
      <c r="XV283" s="55"/>
      <c r="XW283" s="55"/>
      <c r="XX283" s="55"/>
      <c r="XY283" s="55"/>
      <c r="XZ283" s="55"/>
      <c r="YA283" s="55"/>
      <c r="YB283" s="55"/>
      <c r="YC283" s="55"/>
      <c r="YD283" s="55"/>
      <c r="YE283" s="55"/>
      <c r="YF283" s="55"/>
      <c r="YG283" s="55"/>
      <c r="YH283" s="55"/>
      <c r="YI283" s="55"/>
      <c r="YJ283" s="55"/>
      <c r="YK283" s="55"/>
      <c r="YL283" s="55"/>
      <c r="YM283" s="55"/>
      <c r="YN283" s="55"/>
      <c r="YO283" s="55"/>
      <c r="YP283" s="55"/>
      <c r="YQ283" s="55"/>
      <c r="YR283" s="55"/>
      <c r="YS283" s="55"/>
      <c r="YT283" s="55"/>
      <c r="YU283" s="55"/>
      <c r="YV283" s="55"/>
      <c r="YW283" s="55"/>
      <c r="YX283" s="55"/>
      <c r="YY283" s="55"/>
      <c r="YZ283" s="55"/>
      <c r="ZA283" s="55"/>
      <c r="ZB283" s="55"/>
      <c r="ZC283" s="55"/>
      <c r="ZD283" s="55"/>
      <c r="ZE283" s="55"/>
      <c r="ZF283" s="55"/>
      <c r="ZG283" s="55"/>
      <c r="ZH283" s="55"/>
      <c r="ZI283" s="55"/>
      <c r="ZJ283" s="55"/>
      <c r="ZK283" s="55"/>
      <c r="ZL283" s="55"/>
      <c r="ZM283" s="55"/>
      <c r="ZN283" s="55"/>
      <c r="ZO283" s="55"/>
      <c r="ZP283" s="55"/>
      <c r="ZQ283" s="55"/>
      <c r="ZR283" s="55"/>
      <c r="ZS283" s="55"/>
      <c r="ZT283" s="55"/>
      <c r="ZU283" s="55"/>
      <c r="ZV283" s="55"/>
      <c r="ZW283" s="55"/>
      <c r="ZX283" s="55"/>
      <c r="ZY283" s="55"/>
      <c r="ZZ283" s="55"/>
      <c r="AAA283" s="55"/>
      <c r="AAB283" s="55"/>
      <c r="AAC283" s="55"/>
      <c r="AAD283" s="55"/>
      <c r="AAE283" s="55"/>
      <c r="AAF283" s="55"/>
      <c r="AAG283" s="55"/>
      <c r="AAH283" s="55"/>
      <c r="AAI283" s="55"/>
      <c r="AAJ283" s="55"/>
      <c r="AAK283" s="55"/>
      <c r="AAL283" s="55"/>
      <c r="AAM283" s="55"/>
      <c r="AAN283" s="55"/>
      <c r="AAO283" s="55"/>
      <c r="AAP283" s="55"/>
      <c r="AAQ283" s="55"/>
      <c r="AAR283" s="55"/>
      <c r="AAS283" s="55"/>
      <c r="AAT283" s="55"/>
      <c r="AAU283" s="55"/>
      <c r="AAV283" s="55"/>
      <c r="AAW283" s="55"/>
      <c r="AAX283" s="55"/>
      <c r="AAY283" s="55"/>
      <c r="AAZ283" s="55"/>
      <c r="ABA283" s="55"/>
      <c r="ABB283" s="55"/>
      <c r="ABC283" s="55"/>
      <c r="ABD283" s="55"/>
      <c r="ABE283" s="55"/>
      <c r="ABF283" s="55"/>
      <c r="ABG283" s="55"/>
      <c r="ABH283" s="55"/>
      <c r="ABI283" s="55"/>
      <c r="ABJ283" s="55"/>
      <c r="ABK283" s="55"/>
      <c r="ABL283" s="55"/>
      <c r="ABM283" s="55"/>
      <c r="ABN283" s="55"/>
      <c r="ABO283" s="55"/>
      <c r="ABP283" s="55"/>
      <c r="ABQ283" s="55"/>
      <c r="ABR283" s="55"/>
      <c r="ABS283" s="55"/>
      <c r="ABT283" s="55"/>
      <c r="ABU283" s="55"/>
      <c r="ABV283" s="55"/>
      <c r="ABW283" s="55"/>
      <c r="ABX283" s="55"/>
      <c r="ABY283" s="55"/>
      <c r="ABZ283" s="55"/>
      <c r="ACA283" s="55"/>
      <c r="ACB283" s="55"/>
      <c r="ACC283" s="55"/>
      <c r="ACD283" s="55"/>
      <c r="ACE283" s="55"/>
      <c r="ACF283" s="55"/>
      <c r="ACG283" s="55"/>
      <c r="ACH283" s="55"/>
      <c r="ACI283" s="55"/>
      <c r="ACJ283" s="55"/>
      <c r="ACK283" s="55"/>
      <c r="ACL283" s="55"/>
      <c r="ACM283" s="55"/>
      <c r="ACN283" s="55"/>
      <c r="ACO283" s="55"/>
      <c r="ACP283" s="55"/>
      <c r="ACQ283" s="55"/>
      <c r="ACR283" s="55"/>
      <c r="ACS283" s="55"/>
      <c r="ACT283" s="55"/>
      <c r="ACU283" s="55"/>
      <c r="ACV283" s="55"/>
      <c r="ACW283" s="55"/>
      <c r="ACX283" s="55"/>
      <c r="ACY283" s="55"/>
      <c r="ACZ283" s="55"/>
      <c r="ADA283" s="55"/>
      <c r="ADB283" s="55"/>
      <c r="ADC283" s="55"/>
      <c r="ADD283" s="55"/>
      <c r="ADE283" s="55"/>
      <c r="ADF283" s="55"/>
      <c r="ADG283" s="55"/>
      <c r="ADH283" s="55"/>
      <c r="ADI283" s="55"/>
      <c r="ADJ283" s="55"/>
      <c r="ADK283" s="55"/>
      <c r="ADL283" s="55"/>
      <c r="ADM283" s="55"/>
      <c r="ADN283" s="55"/>
      <c r="ADO283" s="55"/>
      <c r="ADP283" s="55"/>
      <c r="ADQ283" s="55"/>
      <c r="ADR283" s="55"/>
      <c r="ADS283" s="55"/>
      <c r="ADT283" s="55"/>
      <c r="ADU283" s="55"/>
      <c r="ADV283" s="55"/>
      <c r="ADW283" s="55"/>
      <c r="ADX283" s="55"/>
      <c r="ADY283" s="55"/>
      <c r="ADZ283" s="55"/>
      <c r="AEA283" s="55"/>
      <c r="AEB283" s="55"/>
      <c r="AEC283" s="55"/>
      <c r="AED283" s="55"/>
      <c r="AEE283" s="55"/>
      <c r="AEF283" s="55"/>
      <c r="AEG283" s="55"/>
      <c r="AEH283" s="55"/>
      <c r="AEI283" s="55"/>
      <c r="AEJ283" s="55"/>
      <c r="AEK283" s="55"/>
      <c r="AEL283" s="55"/>
      <c r="AEM283" s="55"/>
      <c r="AEN283" s="55"/>
      <c r="AEO283" s="55"/>
      <c r="AEP283" s="55"/>
      <c r="AEQ283" s="55"/>
      <c r="AER283" s="55"/>
      <c r="AES283" s="55"/>
      <c r="AET283" s="55"/>
      <c r="AEU283" s="55"/>
      <c r="AEV283" s="55"/>
      <c r="AEW283" s="55"/>
      <c r="AEX283" s="55"/>
      <c r="AEY283" s="55"/>
      <c r="AEZ283" s="55"/>
      <c r="AFA283" s="55"/>
      <c r="AFB283" s="55"/>
      <c r="AFC283" s="55"/>
      <c r="AFD283" s="55"/>
      <c r="AFE283" s="55"/>
      <c r="AFF283" s="55"/>
      <c r="AFG283" s="55"/>
      <c r="AFH283" s="55"/>
      <c r="AFI283" s="55"/>
      <c r="AFJ283" s="55"/>
      <c r="AFK283" s="55"/>
      <c r="AFL283" s="55"/>
      <c r="AFM283" s="55"/>
      <c r="AFN283" s="55"/>
      <c r="AFO283" s="55"/>
      <c r="AFP283" s="55"/>
      <c r="AFQ283" s="55"/>
      <c r="AFR283" s="55"/>
      <c r="AFS283" s="55"/>
      <c r="AFT283" s="55"/>
      <c r="AFU283" s="55"/>
      <c r="AFV283" s="55"/>
      <c r="AFW283" s="55"/>
      <c r="AFX283" s="55"/>
      <c r="AFY283" s="55"/>
      <c r="AFZ283" s="55"/>
      <c r="AGA283" s="55"/>
      <c r="AGB283" s="55"/>
      <c r="AGC283" s="55"/>
      <c r="AGD283" s="55"/>
      <c r="AGE283" s="55"/>
      <c r="AGF283" s="55"/>
      <c r="AGG283" s="55"/>
      <c r="AGH283" s="55"/>
      <c r="AGI283" s="55"/>
      <c r="AGJ283" s="55"/>
      <c r="AGK283" s="55"/>
      <c r="AGL283" s="55"/>
      <c r="AGM283" s="55"/>
      <c r="AGN283" s="55"/>
      <c r="AGO283" s="55"/>
      <c r="AGP283" s="55"/>
      <c r="AGQ283" s="55"/>
      <c r="AGR283" s="55"/>
      <c r="AGS283" s="55"/>
      <c r="AGT283" s="55"/>
      <c r="AGU283" s="55"/>
      <c r="AGV283" s="55"/>
      <c r="AGW283" s="55"/>
      <c r="AGX283" s="55"/>
      <c r="AGY283" s="55"/>
      <c r="AGZ283" s="55"/>
      <c r="AHA283" s="55"/>
      <c r="AHB283" s="55"/>
      <c r="AHC283" s="55"/>
      <c r="AHD283" s="55"/>
      <c r="AHE283" s="55"/>
      <c r="AHF283" s="55"/>
      <c r="AHG283" s="55"/>
      <c r="AHH283" s="55"/>
      <c r="AHI283" s="55"/>
      <c r="AHJ283" s="55"/>
      <c r="AHK283" s="55"/>
      <c r="AHL283" s="55"/>
      <c r="AHM283" s="55"/>
      <c r="AHN283" s="55"/>
      <c r="AHO283" s="55"/>
      <c r="AHP283" s="55"/>
      <c r="AHQ283" s="55"/>
      <c r="AHR283" s="55"/>
      <c r="AHS283" s="55"/>
      <c r="AHT283" s="55"/>
      <c r="AHU283" s="55"/>
      <c r="AHV283" s="55"/>
      <c r="AHW283" s="55"/>
      <c r="AHX283" s="55"/>
      <c r="AHY283" s="55"/>
      <c r="AHZ283" s="55"/>
      <c r="AIA283" s="55"/>
      <c r="AIB283" s="55"/>
      <c r="AIC283" s="55"/>
      <c r="AID283" s="55"/>
      <c r="AIE283" s="55"/>
      <c r="AIF283" s="55"/>
      <c r="AIG283" s="55"/>
      <c r="AIH283" s="55"/>
      <c r="AII283" s="55"/>
      <c r="AIJ283" s="55"/>
      <c r="AIK283" s="55"/>
      <c r="AIL283" s="55"/>
      <c r="AIM283" s="55"/>
      <c r="AIN283" s="55"/>
      <c r="AIO283" s="55"/>
      <c r="AIP283" s="55"/>
      <c r="AIQ283" s="55"/>
      <c r="AIR283" s="55"/>
      <c r="AIS283" s="55"/>
      <c r="AIT283" s="55"/>
      <c r="AIU283" s="55"/>
      <c r="AIV283" s="55"/>
      <c r="AIW283" s="55"/>
      <c r="AIX283" s="55"/>
      <c r="AIY283" s="55"/>
      <c r="AIZ283" s="55"/>
      <c r="AJA283" s="55"/>
      <c r="AJB283" s="55"/>
      <c r="AJC283" s="55"/>
      <c r="AJD283" s="55"/>
      <c r="AJE283" s="55"/>
      <c r="AJF283" s="55"/>
      <c r="AJG283" s="55"/>
      <c r="AJH283" s="55"/>
      <c r="AJI283" s="55"/>
      <c r="AJJ283" s="55"/>
      <c r="AJK283" s="55"/>
      <c r="AJL283" s="55"/>
      <c r="AJM283" s="55"/>
      <c r="AJN283" s="55"/>
      <c r="AJO283" s="55"/>
      <c r="AJP283" s="55"/>
      <c r="AJQ283" s="55"/>
      <c r="AJR283" s="55"/>
      <c r="AJS283" s="55"/>
      <c r="AJT283" s="55"/>
      <c r="AJU283" s="55"/>
      <c r="AJV283" s="55"/>
      <c r="AJW283" s="55"/>
      <c r="AJX283" s="55"/>
      <c r="AJY283" s="55"/>
      <c r="AJZ283" s="55"/>
      <c r="AKA283" s="55"/>
      <c r="AKB283" s="55"/>
      <c r="AKC283" s="55"/>
      <c r="AKD283" s="55"/>
      <c r="AKE283" s="55"/>
      <c r="AKF283" s="55"/>
      <c r="AKG283" s="55"/>
      <c r="AKH283" s="55"/>
      <c r="AKI283" s="55"/>
      <c r="AKJ283" s="55"/>
      <c r="AKK283" s="55"/>
      <c r="AKL283" s="55"/>
      <c r="AKM283" s="55"/>
      <c r="AKN283" s="55"/>
      <c r="AKO283" s="55"/>
      <c r="AKP283" s="55"/>
      <c r="AKQ283" s="55"/>
      <c r="AKR283" s="55"/>
      <c r="AKS283" s="55"/>
      <c r="AKT283" s="55"/>
      <c r="AKU283" s="55"/>
      <c r="AKV283" s="55"/>
      <c r="AKW283" s="55"/>
      <c r="AKX283" s="55"/>
      <c r="AKY283" s="55"/>
      <c r="AKZ283" s="55"/>
      <c r="ALA283" s="55"/>
      <c r="ALB283" s="55"/>
      <c r="ALC283" s="55"/>
      <c r="ALD283" s="55"/>
      <c r="ALE283" s="55"/>
      <c r="ALF283" s="55"/>
      <c r="ALG283" s="55"/>
      <c r="ALH283" s="55"/>
      <c r="ALI283" s="55"/>
      <c r="ALJ283" s="55"/>
      <c r="ALK283" s="55"/>
      <c r="ALL283" s="55"/>
      <c r="ALM283" s="55"/>
      <c r="ALN283" s="55"/>
      <c r="ALO283" s="55"/>
      <c r="ALP283" s="55"/>
      <c r="ALQ283" s="55"/>
      <c r="ALR283" s="55"/>
      <c r="ALS283" s="55"/>
      <c r="ALT283" s="55"/>
      <c r="ALU283" s="55"/>
      <c r="ALV283" s="55"/>
      <c r="ALW283" s="55"/>
      <c r="ALX283" s="55"/>
      <c r="ALY283" s="55"/>
      <c r="ALZ283" s="55"/>
      <c r="AMA283" s="55"/>
      <c r="AMB283" s="55"/>
      <c r="AMC283" s="55"/>
      <c r="AMD283" s="55"/>
      <c r="AME283" s="55"/>
      <c r="AMF283" s="55"/>
      <c r="AMG283" s="55"/>
      <c r="AMH283" s="55"/>
      <c r="AMI283" s="55"/>
      <c r="AMJ283" s="55"/>
      <c r="AMK283" s="55"/>
      <c r="AML283" s="55"/>
      <c r="AMM283" s="55"/>
      <c r="AMN283" s="55"/>
      <c r="AMO283" s="55"/>
      <c r="AMP283" s="55"/>
      <c r="AMQ283" s="55"/>
      <c r="AMR283" s="55"/>
      <c r="AMS283" s="55"/>
      <c r="AMT283" s="55"/>
      <c r="AMU283" s="55"/>
      <c r="AMV283" s="55"/>
      <c r="AMW283" s="55"/>
      <c r="AMX283" s="55"/>
      <c r="AMY283" s="55"/>
      <c r="AMZ283" s="55"/>
      <c r="ANA283" s="55"/>
      <c r="ANB283" s="55"/>
      <c r="ANC283" s="55"/>
      <c r="AND283" s="55"/>
      <c r="ANE283" s="55"/>
      <c r="ANF283" s="55"/>
      <c r="ANG283" s="55"/>
      <c r="ANH283" s="55"/>
      <c r="ANI283" s="55"/>
      <c r="ANJ283" s="55"/>
      <c r="ANK283" s="55"/>
      <c r="ANL283" s="55"/>
      <c r="ANM283" s="55"/>
      <c r="ANN283" s="55"/>
      <c r="ANO283" s="55"/>
      <c r="ANP283" s="55"/>
      <c r="ANQ283" s="55"/>
      <c r="ANR283" s="55"/>
      <c r="ANS283" s="55"/>
      <c r="ANT283" s="55"/>
      <c r="ANU283" s="55"/>
      <c r="ANV283" s="55"/>
      <c r="ANW283" s="55"/>
      <c r="ANX283" s="55"/>
      <c r="ANY283" s="55"/>
      <c r="ANZ283" s="55"/>
      <c r="AOA283" s="55"/>
      <c r="AOB283" s="55"/>
      <c r="AOC283" s="55"/>
      <c r="AOD283" s="55"/>
      <c r="AOE283" s="55"/>
      <c r="AOF283" s="55"/>
      <c r="AOG283" s="55"/>
      <c r="AOH283" s="55"/>
      <c r="AOI283" s="55"/>
      <c r="AOJ283" s="55"/>
      <c r="AOK283" s="55"/>
      <c r="AOL283" s="55"/>
      <c r="AOM283" s="55"/>
      <c r="AON283" s="55"/>
      <c r="AOO283" s="55"/>
      <c r="AOP283" s="55"/>
      <c r="AOQ283" s="55"/>
      <c r="AOR283" s="55"/>
      <c r="AOS283" s="55"/>
      <c r="AOT283" s="55"/>
      <c r="AOU283" s="55"/>
      <c r="AOV283" s="55"/>
      <c r="AOW283" s="55"/>
      <c r="AOX283" s="55"/>
      <c r="AOY283" s="55"/>
      <c r="AOZ283" s="55"/>
      <c r="APA283" s="55"/>
      <c r="APB283" s="55"/>
      <c r="APC283" s="55"/>
      <c r="APD283" s="55"/>
      <c r="APE283" s="55"/>
      <c r="APF283" s="55"/>
      <c r="APG283" s="55"/>
      <c r="APH283" s="55"/>
      <c r="API283" s="55"/>
      <c r="APJ283" s="55"/>
      <c r="APK283" s="55"/>
      <c r="APL283" s="55"/>
      <c r="APM283" s="55"/>
      <c r="APN283" s="55"/>
      <c r="APO283" s="55"/>
      <c r="APP283" s="55"/>
      <c r="APQ283" s="55"/>
      <c r="APR283" s="55"/>
      <c r="APS283" s="55"/>
      <c r="APT283" s="55"/>
      <c r="APU283" s="55"/>
      <c r="APV283" s="55"/>
      <c r="APW283" s="55"/>
      <c r="APX283" s="55"/>
      <c r="APY283" s="55"/>
      <c r="APZ283" s="55"/>
      <c r="AQA283" s="55"/>
      <c r="AQB283" s="55"/>
      <c r="AQC283" s="55"/>
      <c r="AQD283" s="55"/>
      <c r="AQE283" s="55"/>
      <c r="AQF283" s="55"/>
      <c r="AQG283" s="55"/>
      <c r="AQH283" s="55"/>
      <c r="AQI283" s="55"/>
      <c r="AQJ283" s="55"/>
      <c r="AQK283" s="55"/>
      <c r="AQL283" s="55"/>
      <c r="AQM283" s="55"/>
      <c r="AQN283" s="55"/>
      <c r="AQO283" s="55"/>
      <c r="AQP283" s="55"/>
      <c r="AQQ283" s="55"/>
      <c r="AQR283" s="55"/>
      <c r="AQS283" s="55"/>
      <c r="AQT283" s="55"/>
      <c r="AQU283" s="55"/>
      <c r="AQV283" s="55"/>
      <c r="AQW283" s="55"/>
      <c r="AQX283" s="55"/>
      <c r="AQY283" s="55"/>
      <c r="AQZ283" s="55"/>
      <c r="ARA283" s="55"/>
      <c r="ARB283" s="55"/>
      <c r="ARC283" s="55"/>
      <c r="ARD283" s="55"/>
      <c r="ARE283" s="55"/>
      <c r="ARF283" s="55"/>
      <c r="ARG283" s="55"/>
      <c r="ARH283" s="55"/>
      <c r="ARI283" s="55"/>
      <c r="ARJ283" s="55"/>
      <c r="ARK283" s="55"/>
      <c r="ARL283" s="55"/>
      <c r="ARM283" s="55"/>
      <c r="ARN283" s="55"/>
      <c r="ARO283" s="55"/>
      <c r="ARP283" s="55"/>
      <c r="ARQ283" s="55"/>
      <c r="ARR283" s="55"/>
      <c r="ARS283" s="55"/>
      <c r="ART283" s="55"/>
      <c r="ARU283" s="55"/>
      <c r="ARV283" s="55"/>
      <c r="ARW283" s="55"/>
      <c r="ARX283" s="55"/>
      <c r="ARY283" s="55"/>
      <c r="ARZ283" s="55"/>
      <c r="ASA283" s="55"/>
      <c r="ASB283" s="55"/>
      <c r="ASC283" s="55"/>
      <c r="ASD283" s="55"/>
      <c r="ASE283" s="55"/>
      <c r="ASF283" s="55"/>
      <c r="ASG283" s="55"/>
      <c r="ASH283" s="55"/>
      <c r="ASI283" s="55"/>
      <c r="ASJ283" s="55"/>
      <c r="ASK283" s="55"/>
      <c r="ASL283" s="55"/>
      <c r="ASM283" s="55"/>
      <c r="ASN283" s="55"/>
      <c r="ASO283" s="55"/>
      <c r="ASP283" s="55"/>
      <c r="ASQ283" s="55"/>
      <c r="ASR283" s="55"/>
      <c r="ASS283" s="55"/>
      <c r="AST283" s="55"/>
      <c r="ASU283" s="55"/>
      <c r="ASV283" s="55"/>
      <c r="ASW283" s="55"/>
      <c r="ASX283" s="55"/>
      <c r="ASY283" s="55"/>
      <c r="ASZ283" s="55"/>
      <c r="ATA283" s="55"/>
      <c r="ATB283" s="55"/>
      <c r="ATC283" s="55"/>
      <c r="ATD283" s="55"/>
      <c r="ATE283" s="55"/>
      <c r="ATF283" s="55"/>
      <c r="ATG283" s="55"/>
      <c r="ATH283" s="55"/>
      <c r="ATI283" s="55"/>
      <c r="ATJ283" s="55"/>
      <c r="ATK283" s="55"/>
      <c r="ATL283" s="55"/>
      <c r="ATM283" s="55"/>
      <c r="ATN283" s="55"/>
    </row>
    <row r="284" spans="1:1210" ht="18" customHeight="1" x14ac:dyDescent="0.3">
      <c r="A284" s="39" t="str">
        <f t="shared" ref="A284:A347" si="3">IF(B284="","",B284*D284)</f>
        <v/>
      </c>
      <c r="B284" s="20"/>
      <c r="C284" s="74" t="s">
        <v>806</v>
      </c>
      <c r="D284" s="20">
        <v>7.95</v>
      </c>
      <c r="E284" s="74" t="s">
        <v>807</v>
      </c>
      <c r="F284" s="74" t="s">
        <v>94</v>
      </c>
      <c r="G284" s="74" t="s">
        <v>14</v>
      </c>
      <c r="H284" s="74" t="s">
        <v>39</v>
      </c>
      <c r="I284" s="74" t="s">
        <v>808</v>
      </c>
      <c r="J284" s="20">
        <v>2007</v>
      </c>
      <c r="K284" s="74" t="s">
        <v>32</v>
      </c>
      <c r="L284" s="20">
        <v>40</v>
      </c>
      <c r="M284" s="20"/>
      <c r="N284" s="20" t="s">
        <v>77</v>
      </c>
      <c r="O284" s="20">
        <v>5.3</v>
      </c>
      <c r="P284" s="20"/>
      <c r="Q284" s="20"/>
      <c r="R284" s="20">
        <v>520</v>
      </c>
      <c r="S284" s="55"/>
      <c r="T284" s="55"/>
      <c r="U284" s="55"/>
      <c r="V284" s="55"/>
      <c r="W284" s="55"/>
      <c r="X284" s="55"/>
      <c r="Y284" s="55"/>
      <c r="Z284" s="55"/>
      <c r="AA284" s="55"/>
      <c r="AB284" s="55"/>
      <c r="AC284" s="55"/>
      <c r="AD284" s="55"/>
      <c r="AE284" s="55"/>
      <c r="AF284" s="55"/>
      <c r="AG284" s="55"/>
      <c r="AH284" s="55"/>
      <c r="AI284" s="55"/>
      <c r="AJ284" s="55"/>
      <c r="AK284" s="55"/>
      <c r="AL284" s="55"/>
      <c r="AM284" s="55"/>
      <c r="AN284" s="55"/>
      <c r="AO284" s="55"/>
      <c r="AP284" s="55"/>
      <c r="AQ284" s="55"/>
      <c r="AR284" s="55"/>
      <c r="AS284" s="55"/>
      <c r="AT284" s="55"/>
      <c r="AU284" s="55"/>
      <c r="AV284" s="55"/>
      <c r="AW284" s="55"/>
      <c r="AX284" s="55"/>
      <c r="AY284" s="55"/>
      <c r="AZ284" s="55"/>
      <c r="BA284" s="55"/>
      <c r="BB284" s="55"/>
      <c r="BC284" s="55"/>
      <c r="BD284" s="55"/>
      <c r="BE284" s="55"/>
      <c r="BF284" s="55"/>
      <c r="BG284" s="55"/>
      <c r="BH284" s="55"/>
      <c r="BI284" s="55"/>
      <c r="BJ284" s="55"/>
      <c r="BK284" s="55"/>
      <c r="BL284" s="55"/>
      <c r="BM284" s="55"/>
      <c r="BN284" s="55"/>
      <c r="BO284" s="55"/>
      <c r="BP284" s="55"/>
      <c r="BQ284" s="55"/>
      <c r="BR284" s="55"/>
      <c r="BS284" s="55"/>
      <c r="BT284" s="55"/>
      <c r="BU284" s="55"/>
      <c r="BV284" s="55"/>
      <c r="BW284" s="55"/>
      <c r="BX284" s="55"/>
      <c r="BY284" s="55"/>
      <c r="BZ284" s="55"/>
      <c r="CA284" s="55"/>
      <c r="CB284" s="55"/>
      <c r="CC284" s="55"/>
      <c r="CD284" s="55"/>
      <c r="CE284" s="55"/>
      <c r="CF284" s="55"/>
      <c r="CG284" s="55"/>
      <c r="CH284" s="55"/>
      <c r="CI284" s="55"/>
      <c r="CJ284" s="55"/>
      <c r="CK284" s="55"/>
      <c r="CL284" s="55"/>
      <c r="CM284" s="55"/>
      <c r="CN284" s="55"/>
      <c r="CO284" s="55"/>
      <c r="CP284" s="55"/>
      <c r="CQ284" s="55"/>
      <c r="CR284" s="55"/>
      <c r="CS284" s="55"/>
      <c r="CT284" s="55"/>
      <c r="CU284" s="55"/>
      <c r="CV284" s="55"/>
      <c r="CW284" s="55"/>
      <c r="CX284" s="55"/>
      <c r="CY284" s="55"/>
      <c r="CZ284" s="55"/>
      <c r="DA284" s="55"/>
      <c r="DB284" s="55"/>
      <c r="DC284" s="55"/>
      <c r="DD284" s="55"/>
      <c r="DE284" s="55"/>
      <c r="DF284" s="55"/>
      <c r="DG284" s="55"/>
      <c r="DH284" s="55"/>
      <c r="DI284" s="55"/>
      <c r="DJ284" s="55"/>
      <c r="DK284" s="55"/>
      <c r="DL284" s="55"/>
      <c r="DM284" s="55"/>
      <c r="DN284" s="55"/>
      <c r="DO284" s="55"/>
      <c r="DP284" s="55"/>
      <c r="DQ284" s="55"/>
      <c r="DR284" s="55"/>
      <c r="DS284" s="55"/>
      <c r="DT284" s="55"/>
      <c r="DU284" s="55"/>
      <c r="DV284" s="55"/>
      <c r="DW284" s="55"/>
      <c r="DX284" s="55"/>
      <c r="DY284" s="55"/>
      <c r="DZ284" s="55"/>
      <c r="EA284" s="55"/>
      <c r="EB284" s="55"/>
      <c r="EC284" s="55"/>
      <c r="ED284" s="55"/>
      <c r="EE284" s="55"/>
      <c r="EF284" s="55"/>
      <c r="EG284" s="55"/>
      <c r="EH284" s="55"/>
      <c r="EI284" s="55"/>
      <c r="EJ284" s="55"/>
      <c r="EK284" s="55"/>
      <c r="EL284" s="55"/>
      <c r="EM284" s="55"/>
      <c r="EN284" s="55"/>
      <c r="EO284" s="55"/>
      <c r="EP284" s="55"/>
      <c r="EQ284" s="55"/>
      <c r="ER284" s="55"/>
      <c r="ES284" s="55"/>
      <c r="ET284" s="55"/>
      <c r="EU284" s="55"/>
      <c r="EV284" s="55"/>
      <c r="EW284" s="55"/>
      <c r="EX284" s="55"/>
      <c r="EY284" s="55"/>
      <c r="EZ284" s="55"/>
      <c r="FA284" s="55"/>
      <c r="FB284" s="55"/>
      <c r="FC284" s="55"/>
      <c r="FD284" s="55"/>
      <c r="FE284" s="55"/>
      <c r="FF284" s="55"/>
      <c r="FG284" s="55"/>
      <c r="FH284" s="55"/>
      <c r="FI284" s="55"/>
      <c r="FJ284" s="55"/>
      <c r="FK284" s="55"/>
      <c r="FL284" s="55"/>
      <c r="FM284" s="55"/>
      <c r="FN284" s="55"/>
      <c r="FO284" s="55"/>
      <c r="FP284" s="55"/>
      <c r="FQ284" s="55"/>
      <c r="FR284" s="55"/>
      <c r="FS284" s="55"/>
      <c r="FT284" s="55"/>
      <c r="FU284" s="55"/>
      <c r="FV284" s="55"/>
      <c r="FW284" s="55"/>
      <c r="FX284" s="55"/>
      <c r="FY284" s="55"/>
      <c r="FZ284" s="55"/>
      <c r="GA284" s="55"/>
      <c r="GB284" s="55"/>
      <c r="GC284" s="55"/>
      <c r="GD284" s="55"/>
      <c r="GE284" s="55"/>
      <c r="GF284" s="55"/>
      <c r="GG284" s="55"/>
      <c r="GH284" s="55"/>
      <c r="GI284" s="55"/>
      <c r="GJ284" s="55"/>
      <c r="GK284" s="55"/>
      <c r="GL284" s="55"/>
      <c r="GM284" s="55"/>
      <c r="GN284" s="55"/>
      <c r="GO284" s="55"/>
      <c r="GP284" s="55"/>
      <c r="GQ284" s="55"/>
      <c r="GR284" s="55"/>
      <c r="GS284" s="55"/>
      <c r="GT284" s="55"/>
      <c r="GU284" s="55"/>
      <c r="GV284" s="55"/>
      <c r="GW284" s="55"/>
      <c r="GX284" s="55"/>
      <c r="GY284" s="55"/>
      <c r="GZ284" s="55"/>
      <c r="HA284" s="55"/>
      <c r="HB284" s="55"/>
      <c r="HC284" s="55"/>
      <c r="HD284" s="55"/>
      <c r="HE284" s="55"/>
      <c r="HF284" s="55"/>
      <c r="HG284" s="55"/>
      <c r="HH284" s="55"/>
      <c r="HI284" s="55"/>
      <c r="HJ284" s="55"/>
      <c r="HK284" s="55"/>
      <c r="HL284" s="55"/>
      <c r="HM284" s="55"/>
      <c r="HN284" s="55"/>
      <c r="HO284" s="55"/>
      <c r="HP284" s="55"/>
      <c r="HQ284" s="55"/>
      <c r="HR284" s="55"/>
      <c r="HS284" s="55"/>
      <c r="HT284" s="55"/>
      <c r="HU284" s="55"/>
      <c r="HV284" s="55"/>
      <c r="HW284" s="55"/>
      <c r="HX284" s="55"/>
      <c r="HY284" s="55"/>
      <c r="HZ284" s="55"/>
      <c r="IA284" s="55"/>
      <c r="IB284" s="55"/>
      <c r="IC284" s="55"/>
      <c r="ID284" s="55"/>
      <c r="IE284" s="55"/>
      <c r="IF284" s="55"/>
      <c r="IG284" s="55"/>
      <c r="IH284" s="55"/>
      <c r="II284" s="55"/>
      <c r="IJ284" s="55"/>
      <c r="IK284" s="55"/>
      <c r="IL284" s="55"/>
      <c r="IM284" s="55"/>
      <c r="IN284" s="55"/>
      <c r="IO284" s="55"/>
      <c r="IP284" s="55"/>
      <c r="IQ284" s="55"/>
      <c r="IR284" s="55"/>
      <c r="IS284" s="55"/>
      <c r="IT284" s="55"/>
      <c r="IU284" s="55"/>
      <c r="IV284" s="55"/>
      <c r="IW284" s="55"/>
      <c r="IX284" s="55"/>
      <c r="IY284" s="55"/>
      <c r="IZ284" s="55"/>
      <c r="JA284" s="55"/>
      <c r="JB284" s="55"/>
      <c r="JC284" s="55"/>
      <c r="JD284" s="55"/>
      <c r="JE284" s="55"/>
      <c r="JF284" s="55"/>
      <c r="JG284" s="55"/>
      <c r="JH284" s="55"/>
      <c r="JI284" s="55"/>
      <c r="JJ284" s="55"/>
      <c r="JK284" s="55"/>
      <c r="JL284" s="55"/>
      <c r="JM284" s="55"/>
      <c r="JN284" s="55"/>
      <c r="JO284" s="55"/>
      <c r="JP284" s="55"/>
      <c r="JQ284" s="55"/>
      <c r="JR284" s="55"/>
      <c r="JS284" s="55"/>
      <c r="JT284" s="55"/>
      <c r="JU284" s="55"/>
      <c r="JV284" s="55"/>
      <c r="JW284" s="55"/>
      <c r="JX284" s="55"/>
      <c r="JY284" s="55"/>
      <c r="JZ284" s="55"/>
      <c r="KA284" s="55"/>
      <c r="KB284" s="55"/>
      <c r="KC284" s="55"/>
      <c r="KD284" s="55"/>
      <c r="KE284" s="55"/>
      <c r="KF284" s="55"/>
      <c r="KG284" s="55"/>
      <c r="KH284" s="55"/>
      <c r="KI284" s="55"/>
      <c r="KJ284" s="55"/>
      <c r="KK284" s="55"/>
      <c r="KL284" s="55"/>
      <c r="KM284" s="55"/>
      <c r="KN284" s="55"/>
      <c r="KO284" s="55"/>
      <c r="KP284" s="55"/>
      <c r="KQ284" s="55"/>
      <c r="KR284" s="55"/>
      <c r="KS284" s="55"/>
      <c r="KT284" s="55"/>
      <c r="KU284" s="55"/>
      <c r="KV284" s="55"/>
      <c r="KW284" s="55"/>
      <c r="KX284" s="55"/>
      <c r="KY284" s="55"/>
      <c r="KZ284" s="55"/>
      <c r="LA284" s="55"/>
      <c r="LB284" s="55"/>
      <c r="LC284" s="55"/>
      <c r="LD284" s="55"/>
      <c r="LE284" s="55"/>
      <c r="LF284" s="55"/>
      <c r="LG284" s="55"/>
      <c r="LH284" s="55"/>
      <c r="LI284" s="55"/>
      <c r="LJ284" s="55"/>
      <c r="LK284" s="55"/>
      <c r="LL284" s="55"/>
      <c r="LM284" s="55"/>
      <c r="LN284" s="55"/>
      <c r="LO284" s="55"/>
      <c r="LP284" s="55"/>
      <c r="LQ284" s="55"/>
      <c r="LR284" s="55"/>
      <c r="LS284" s="55"/>
      <c r="LT284" s="55"/>
      <c r="LU284" s="55"/>
      <c r="LV284" s="55"/>
      <c r="LW284" s="55"/>
      <c r="LX284" s="55"/>
      <c r="LY284" s="55"/>
      <c r="LZ284" s="55"/>
      <c r="MA284" s="55"/>
      <c r="MB284" s="55"/>
      <c r="MC284" s="55"/>
      <c r="MD284" s="55"/>
      <c r="ME284" s="55"/>
      <c r="MF284" s="55"/>
      <c r="MG284" s="55"/>
      <c r="MH284" s="55"/>
      <c r="MI284" s="55"/>
      <c r="MJ284" s="55"/>
      <c r="MK284" s="55"/>
      <c r="ML284" s="55"/>
      <c r="MM284" s="55"/>
      <c r="MN284" s="55"/>
      <c r="MO284" s="55"/>
      <c r="MP284" s="55"/>
      <c r="MQ284" s="55"/>
      <c r="MR284" s="55"/>
      <c r="MS284" s="55"/>
      <c r="MT284" s="55"/>
      <c r="MU284" s="55"/>
      <c r="MV284" s="55"/>
      <c r="MW284" s="55"/>
      <c r="MX284" s="55"/>
      <c r="MY284" s="55"/>
      <c r="MZ284" s="55"/>
      <c r="NA284" s="55"/>
      <c r="NB284" s="55"/>
      <c r="NC284" s="55"/>
      <c r="ND284" s="55"/>
      <c r="NE284" s="55"/>
      <c r="NF284" s="55"/>
      <c r="NG284" s="55"/>
      <c r="NH284" s="55"/>
      <c r="NI284" s="55"/>
      <c r="NJ284" s="55"/>
      <c r="NK284" s="55"/>
      <c r="NL284" s="55"/>
      <c r="NM284" s="55"/>
      <c r="NN284" s="55"/>
      <c r="NO284" s="55"/>
      <c r="NP284" s="55"/>
      <c r="NQ284" s="55"/>
      <c r="NR284" s="55"/>
      <c r="NS284" s="55"/>
      <c r="NT284" s="55"/>
      <c r="NU284" s="55"/>
      <c r="NV284" s="55"/>
      <c r="NW284" s="55"/>
      <c r="NX284" s="55"/>
      <c r="NY284" s="55"/>
      <c r="NZ284" s="55"/>
      <c r="OA284" s="55"/>
      <c r="OB284" s="55"/>
      <c r="OC284" s="55"/>
      <c r="OD284" s="55"/>
      <c r="OE284" s="55"/>
      <c r="OF284" s="55"/>
      <c r="OG284" s="55"/>
      <c r="OH284" s="55"/>
      <c r="OI284" s="55"/>
      <c r="OJ284" s="55"/>
      <c r="OK284" s="55"/>
      <c r="OL284" s="55"/>
      <c r="OM284" s="55"/>
      <c r="ON284" s="55"/>
      <c r="OO284" s="55"/>
      <c r="OP284" s="55"/>
      <c r="OQ284" s="55"/>
      <c r="OR284" s="55"/>
      <c r="OS284" s="55"/>
      <c r="OT284" s="55"/>
      <c r="OU284" s="55"/>
      <c r="OV284" s="55"/>
      <c r="OW284" s="55"/>
      <c r="OX284" s="55"/>
      <c r="OY284" s="55"/>
      <c r="OZ284" s="55"/>
      <c r="PA284" s="55"/>
      <c r="PB284" s="55"/>
      <c r="PC284" s="55"/>
      <c r="PD284" s="55"/>
      <c r="PE284" s="55"/>
      <c r="PF284" s="55"/>
      <c r="PG284" s="55"/>
      <c r="PH284" s="55"/>
      <c r="PI284" s="55"/>
      <c r="PJ284" s="55"/>
      <c r="PK284" s="55"/>
      <c r="PL284" s="55"/>
      <c r="PM284" s="55"/>
      <c r="PN284" s="55"/>
      <c r="PO284" s="55"/>
      <c r="PP284" s="55"/>
      <c r="PQ284" s="55"/>
      <c r="PR284" s="55"/>
      <c r="PS284" s="55"/>
      <c r="PT284" s="55"/>
      <c r="PU284" s="55"/>
      <c r="PV284" s="55"/>
      <c r="PW284" s="55"/>
      <c r="PX284" s="55"/>
      <c r="PY284" s="55"/>
      <c r="PZ284" s="55"/>
      <c r="QA284" s="55"/>
      <c r="QB284" s="55"/>
      <c r="QC284" s="55"/>
      <c r="QD284" s="55"/>
      <c r="QE284" s="55"/>
      <c r="QF284" s="55"/>
      <c r="QG284" s="55"/>
      <c r="QH284" s="55"/>
      <c r="QI284" s="55"/>
      <c r="QJ284" s="55"/>
      <c r="QK284" s="55"/>
      <c r="QL284" s="55"/>
      <c r="QM284" s="55"/>
      <c r="QN284" s="55"/>
      <c r="QO284" s="55"/>
      <c r="QP284" s="55"/>
      <c r="QQ284" s="55"/>
      <c r="QR284" s="55"/>
      <c r="QS284" s="55"/>
      <c r="QT284" s="55"/>
      <c r="QU284" s="55"/>
      <c r="QV284" s="55"/>
      <c r="QW284" s="55"/>
      <c r="QX284" s="55"/>
      <c r="QY284" s="55"/>
      <c r="QZ284" s="55"/>
      <c r="RA284" s="55"/>
      <c r="RB284" s="55"/>
      <c r="RC284" s="55"/>
      <c r="RD284" s="55"/>
      <c r="RE284" s="55"/>
      <c r="RF284" s="55"/>
      <c r="RG284" s="55"/>
      <c r="RH284" s="55"/>
      <c r="RI284" s="55"/>
      <c r="RJ284" s="55"/>
      <c r="RK284" s="55"/>
      <c r="RL284" s="55"/>
      <c r="RM284" s="55"/>
      <c r="RN284" s="55"/>
      <c r="RO284" s="55"/>
      <c r="RP284" s="55"/>
      <c r="RQ284" s="55"/>
      <c r="RR284" s="55"/>
      <c r="RS284" s="55"/>
      <c r="RT284" s="55"/>
      <c r="RU284" s="55"/>
      <c r="RV284" s="55"/>
      <c r="RW284" s="55"/>
      <c r="RX284" s="55"/>
      <c r="RY284" s="55"/>
      <c r="RZ284" s="55"/>
      <c r="SA284" s="55"/>
      <c r="SB284" s="55"/>
      <c r="SC284" s="55"/>
      <c r="SD284" s="55"/>
      <c r="SE284" s="55"/>
      <c r="SF284" s="55"/>
      <c r="SG284" s="55"/>
      <c r="SH284" s="55"/>
      <c r="SI284" s="55"/>
      <c r="SJ284" s="55"/>
      <c r="SK284" s="55"/>
      <c r="SL284" s="55"/>
      <c r="SM284" s="55"/>
      <c r="SN284" s="55"/>
      <c r="SO284" s="55"/>
      <c r="SP284" s="55"/>
      <c r="SQ284" s="55"/>
      <c r="SR284" s="55"/>
      <c r="SS284" s="55"/>
      <c r="ST284" s="55"/>
      <c r="SU284" s="55"/>
      <c r="SV284" s="55"/>
      <c r="SW284" s="55"/>
      <c r="SX284" s="55"/>
      <c r="SY284" s="55"/>
      <c r="SZ284" s="55"/>
      <c r="TA284" s="55"/>
      <c r="TB284" s="55"/>
      <c r="TC284" s="55"/>
      <c r="TD284" s="55"/>
      <c r="TE284" s="55"/>
      <c r="TF284" s="55"/>
      <c r="TG284" s="55"/>
      <c r="TH284" s="55"/>
      <c r="TI284" s="55"/>
      <c r="TJ284" s="55"/>
      <c r="TK284" s="55"/>
      <c r="TL284" s="55"/>
      <c r="TM284" s="55"/>
      <c r="TN284" s="55"/>
      <c r="TO284" s="55"/>
      <c r="TP284" s="55"/>
      <c r="TQ284" s="55"/>
      <c r="TR284" s="55"/>
      <c r="TS284" s="55"/>
      <c r="TT284" s="55"/>
      <c r="TU284" s="55"/>
      <c r="TV284" s="55"/>
      <c r="TW284" s="55"/>
      <c r="TX284" s="55"/>
      <c r="TY284" s="55"/>
      <c r="TZ284" s="55"/>
      <c r="UA284" s="55"/>
      <c r="UB284" s="55"/>
      <c r="UC284" s="55"/>
      <c r="UD284" s="55"/>
      <c r="UE284" s="55"/>
      <c r="UF284" s="55"/>
      <c r="UG284" s="55"/>
      <c r="UH284" s="55"/>
      <c r="UI284" s="55"/>
      <c r="UJ284" s="55"/>
      <c r="UK284" s="55"/>
      <c r="UL284" s="55"/>
      <c r="UM284" s="55"/>
      <c r="UN284" s="55"/>
      <c r="UO284" s="55"/>
      <c r="UP284" s="55"/>
      <c r="UQ284" s="55"/>
      <c r="UR284" s="55"/>
      <c r="US284" s="55"/>
      <c r="UT284" s="55"/>
      <c r="UU284" s="55"/>
      <c r="UV284" s="55"/>
      <c r="UW284" s="55"/>
      <c r="UX284" s="55"/>
      <c r="UY284" s="55"/>
      <c r="UZ284" s="55"/>
      <c r="VA284" s="55"/>
      <c r="VB284" s="55"/>
      <c r="VC284" s="55"/>
      <c r="VD284" s="55"/>
      <c r="VE284" s="55"/>
      <c r="VF284" s="55"/>
      <c r="VG284" s="55"/>
      <c r="VH284" s="55"/>
      <c r="VI284" s="55"/>
      <c r="VJ284" s="55"/>
      <c r="VK284" s="55"/>
      <c r="VL284" s="55"/>
      <c r="VM284" s="55"/>
      <c r="VN284" s="55"/>
      <c r="VO284" s="55"/>
      <c r="VP284" s="55"/>
      <c r="VQ284" s="55"/>
      <c r="VR284" s="55"/>
      <c r="VS284" s="55"/>
      <c r="VT284" s="55"/>
      <c r="VU284" s="55"/>
      <c r="VV284" s="55"/>
      <c r="VW284" s="55"/>
      <c r="VX284" s="55"/>
      <c r="VY284" s="55"/>
      <c r="VZ284" s="55"/>
      <c r="WA284" s="55"/>
      <c r="WB284" s="55"/>
      <c r="WC284" s="55"/>
      <c r="WD284" s="55"/>
      <c r="WE284" s="55"/>
      <c r="WF284" s="55"/>
      <c r="WG284" s="55"/>
      <c r="WH284" s="55"/>
      <c r="WI284" s="55"/>
      <c r="WJ284" s="55"/>
      <c r="WK284" s="55"/>
      <c r="WL284" s="55"/>
      <c r="WM284" s="55"/>
      <c r="WN284" s="55"/>
      <c r="WO284" s="55"/>
      <c r="WP284" s="55"/>
      <c r="WQ284" s="55"/>
      <c r="WR284" s="55"/>
      <c r="WS284" s="55"/>
      <c r="WT284" s="55"/>
      <c r="WU284" s="55"/>
      <c r="WV284" s="55"/>
      <c r="WW284" s="55"/>
      <c r="WX284" s="55"/>
      <c r="WY284" s="55"/>
      <c r="WZ284" s="55"/>
      <c r="XA284" s="55"/>
      <c r="XB284" s="55"/>
      <c r="XC284" s="55"/>
      <c r="XD284" s="55"/>
      <c r="XE284" s="55"/>
      <c r="XF284" s="55"/>
      <c r="XG284" s="55"/>
      <c r="XH284" s="55"/>
      <c r="XI284" s="55"/>
      <c r="XJ284" s="55"/>
      <c r="XK284" s="55"/>
      <c r="XL284" s="55"/>
      <c r="XM284" s="55"/>
      <c r="XN284" s="55"/>
      <c r="XO284" s="55"/>
      <c r="XP284" s="55"/>
      <c r="XQ284" s="55"/>
      <c r="XR284" s="55"/>
      <c r="XS284" s="55"/>
      <c r="XT284" s="55"/>
      <c r="XU284" s="55"/>
      <c r="XV284" s="55"/>
      <c r="XW284" s="55"/>
      <c r="XX284" s="55"/>
      <c r="XY284" s="55"/>
      <c r="XZ284" s="55"/>
      <c r="YA284" s="55"/>
      <c r="YB284" s="55"/>
      <c r="YC284" s="55"/>
      <c r="YD284" s="55"/>
      <c r="YE284" s="55"/>
      <c r="YF284" s="55"/>
      <c r="YG284" s="55"/>
      <c r="YH284" s="55"/>
      <c r="YI284" s="55"/>
      <c r="YJ284" s="55"/>
      <c r="YK284" s="55"/>
      <c r="YL284" s="55"/>
      <c r="YM284" s="55"/>
      <c r="YN284" s="55"/>
      <c r="YO284" s="55"/>
      <c r="YP284" s="55"/>
      <c r="YQ284" s="55"/>
      <c r="YR284" s="55"/>
      <c r="YS284" s="55"/>
      <c r="YT284" s="55"/>
      <c r="YU284" s="55"/>
      <c r="YV284" s="55"/>
      <c r="YW284" s="55"/>
      <c r="YX284" s="55"/>
      <c r="YY284" s="55"/>
      <c r="YZ284" s="55"/>
      <c r="ZA284" s="55"/>
      <c r="ZB284" s="55"/>
      <c r="ZC284" s="55"/>
      <c r="ZD284" s="55"/>
      <c r="ZE284" s="55"/>
      <c r="ZF284" s="55"/>
      <c r="ZG284" s="55"/>
      <c r="ZH284" s="55"/>
      <c r="ZI284" s="55"/>
      <c r="ZJ284" s="55"/>
      <c r="ZK284" s="55"/>
      <c r="ZL284" s="55"/>
      <c r="ZM284" s="55"/>
      <c r="ZN284" s="55"/>
      <c r="ZO284" s="55"/>
      <c r="ZP284" s="55"/>
      <c r="ZQ284" s="55"/>
      <c r="ZR284" s="55"/>
      <c r="ZS284" s="55"/>
      <c r="ZT284" s="55"/>
      <c r="ZU284" s="55"/>
      <c r="ZV284" s="55"/>
      <c r="ZW284" s="55"/>
      <c r="ZX284" s="55"/>
      <c r="ZY284" s="55"/>
      <c r="ZZ284" s="55"/>
      <c r="AAA284" s="55"/>
      <c r="AAB284" s="55"/>
      <c r="AAC284" s="55"/>
      <c r="AAD284" s="55"/>
      <c r="AAE284" s="55"/>
      <c r="AAF284" s="55"/>
      <c r="AAG284" s="55"/>
      <c r="AAH284" s="55"/>
      <c r="AAI284" s="55"/>
      <c r="AAJ284" s="55"/>
      <c r="AAK284" s="55"/>
      <c r="AAL284" s="55"/>
      <c r="AAM284" s="55"/>
      <c r="AAN284" s="55"/>
      <c r="AAO284" s="55"/>
      <c r="AAP284" s="55"/>
      <c r="AAQ284" s="55"/>
      <c r="AAR284" s="55"/>
      <c r="AAS284" s="55"/>
      <c r="AAT284" s="55"/>
      <c r="AAU284" s="55"/>
      <c r="AAV284" s="55"/>
      <c r="AAW284" s="55"/>
      <c r="AAX284" s="55"/>
      <c r="AAY284" s="55"/>
      <c r="AAZ284" s="55"/>
      <c r="ABA284" s="55"/>
      <c r="ABB284" s="55"/>
      <c r="ABC284" s="55"/>
      <c r="ABD284" s="55"/>
      <c r="ABE284" s="55"/>
      <c r="ABF284" s="55"/>
      <c r="ABG284" s="55"/>
      <c r="ABH284" s="55"/>
      <c r="ABI284" s="55"/>
      <c r="ABJ284" s="55"/>
      <c r="ABK284" s="55"/>
      <c r="ABL284" s="55"/>
      <c r="ABM284" s="55"/>
      <c r="ABN284" s="55"/>
      <c r="ABO284" s="55"/>
      <c r="ABP284" s="55"/>
      <c r="ABQ284" s="55"/>
      <c r="ABR284" s="55"/>
      <c r="ABS284" s="55"/>
      <c r="ABT284" s="55"/>
      <c r="ABU284" s="55"/>
      <c r="ABV284" s="55"/>
      <c r="ABW284" s="55"/>
      <c r="ABX284" s="55"/>
      <c r="ABY284" s="55"/>
      <c r="ABZ284" s="55"/>
      <c r="ACA284" s="55"/>
      <c r="ACB284" s="55"/>
      <c r="ACC284" s="55"/>
      <c r="ACD284" s="55"/>
      <c r="ACE284" s="55"/>
      <c r="ACF284" s="55"/>
      <c r="ACG284" s="55"/>
      <c r="ACH284" s="55"/>
      <c r="ACI284" s="55"/>
      <c r="ACJ284" s="55"/>
      <c r="ACK284" s="55"/>
      <c r="ACL284" s="55"/>
      <c r="ACM284" s="55"/>
      <c r="ACN284" s="55"/>
      <c r="ACO284" s="55"/>
      <c r="ACP284" s="55"/>
      <c r="ACQ284" s="55"/>
      <c r="ACR284" s="55"/>
      <c r="ACS284" s="55"/>
      <c r="ACT284" s="55"/>
      <c r="ACU284" s="55"/>
      <c r="ACV284" s="55"/>
      <c r="ACW284" s="55"/>
      <c r="ACX284" s="55"/>
      <c r="ACY284" s="55"/>
      <c r="ACZ284" s="55"/>
      <c r="ADA284" s="55"/>
      <c r="ADB284" s="55"/>
      <c r="ADC284" s="55"/>
      <c r="ADD284" s="55"/>
      <c r="ADE284" s="55"/>
      <c r="ADF284" s="55"/>
      <c r="ADG284" s="55"/>
      <c r="ADH284" s="55"/>
      <c r="ADI284" s="55"/>
      <c r="ADJ284" s="55"/>
      <c r="ADK284" s="55"/>
      <c r="ADL284" s="55"/>
      <c r="ADM284" s="55"/>
      <c r="ADN284" s="55"/>
      <c r="ADO284" s="55"/>
      <c r="ADP284" s="55"/>
      <c r="ADQ284" s="55"/>
      <c r="ADR284" s="55"/>
      <c r="ADS284" s="55"/>
      <c r="ADT284" s="55"/>
      <c r="ADU284" s="55"/>
      <c r="ADV284" s="55"/>
      <c r="ADW284" s="55"/>
      <c r="ADX284" s="55"/>
      <c r="ADY284" s="55"/>
      <c r="ADZ284" s="55"/>
      <c r="AEA284" s="55"/>
      <c r="AEB284" s="55"/>
      <c r="AEC284" s="55"/>
      <c r="AED284" s="55"/>
      <c r="AEE284" s="55"/>
      <c r="AEF284" s="55"/>
      <c r="AEG284" s="55"/>
      <c r="AEH284" s="55"/>
      <c r="AEI284" s="55"/>
      <c r="AEJ284" s="55"/>
      <c r="AEK284" s="55"/>
      <c r="AEL284" s="55"/>
      <c r="AEM284" s="55"/>
      <c r="AEN284" s="55"/>
      <c r="AEO284" s="55"/>
      <c r="AEP284" s="55"/>
      <c r="AEQ284" s="55"/>
      <c r="AER284" s="55"/>
      <c r="AES284" s="55"/>
      <c r="AET284" s="55"/>
      <c r="AEU284" s="55"/>
      <c r="AEV284" s="55"/>
      <c r="AEW284" s="55"/>
      <c r="AEX284" s="55"/>
      <c r="AEY284" s="55"/>
      <c r="AEZ284" s="55"/>
      <c r="AFA284" s="55"/>
      <c r="AFB284" s="55"/>
      <c r="AFC284" s="55"/>
      <c r="AFD284" s="55"/>
      <c r="AFE284" s="55"/>
      <c r="AFF284" s="55"/>
      <c r="AFG284" s="55"/>
      <c r="AFH284" s="55"/>
      <c r="AFI284" s="55"/>
      <c r="AFJ284" s="55"/>
      <c r="AFK284" s="55"/>
      <c r="AFL284" s="55"/>
      <c r="AFM284" s="55"/>
      <c r="AFN284" s="55"/>
      <c r="AFO284" s="55"/>
      <c r="AFP284" s="55"/>
      <c r="AFQ284" s="55"/>
      <c r="AFR284" s="55"/>
      <c r="AFS284" s="55"/>
      <c r="AFT284" s="55"/>
      <c r="AFU284" s="55"/>
      <c r="AFV284" s="55"/>
      <c r="AFW284" s="55"/>
      <c r="AFX284" s="55"/>
      <c r="AFY284" s="55"/>
      <c r="AFZ284" s="55"/>
      <c r="AGA284" s="55"/>
      <c r="AGB284" s="55"/>
      <c r="AGC284" s="55"/>
      <c r="AGD284" s="55"/>
      <c r="AGE284" s="55"/>
      <c r="AGF284" s="55"/>
      <c r="AGG284" s="55"/>
      <c r="AGH284" s="55"/>
      <c r="AGI284" s="55"/>
      <c r="AGJ284" s="55"/>
      <c r="AGK284" s="55"/>
      <c r="AGL284" s="55"/>
      <c r="AGM284" s="55"/>
      <c r="AGN284" s="55"/>
      <c r="AGO284" s="55"/>
      <c r="AGP284" s="55"/>
      <c r="AGQ284" s="55"/>
      <c r="AGR284" s="55"/>
      <c r="AGS284" s="55"/>
      <c r="AGT284" s="55"/>
      <c r="AGU284" s="55"/>
      <c r="AGV284" s="55"/>
      <c r="AGW284" s="55"/>
      <c r="AGX284" s="55"/>
      <c r="AGY284" s="55"/>
      <c r="AGZ284" s="55"/>
      <c r="AHA284" s="55"/>
      <c r="AHB284" s="55"/>
      <c r="AHC284" s="55"/>
      <c r="AHD284" s="55"/>
      <c r="AHE284" s="55"/>
      <c r="AHF284" s="55"/>
      <c r="AHG284" s="55"/>
      <c r="AHH284" s="55"/>
      <c r="AHI284" s="55"/>
      <c r="AHJ284" s="55"/>
      <c r="AHK284" s="55"/>
      <c r="AHL284" s="55"/>
      <c r="AHM284" s="55"/>
      <c r="AHN284" s="55"/>
      <c r="AHO284" s="55"/>
      <c r="AHP284" s="55"/>
      <c r="AHQ284" s="55"/>
      <c r="AHR284" s="55"/>
      <c r="AHS284" s="55"/>
      <c r="AHT284" s="55"/>
      <c r="AHU284" s="55"/>
      <c r="AHV284" s="55"/>
      <c r="AHW284" s="55"/>
      <c r="AHX284" s="55"/>
      <c r="AHY284" s="55"/>
      <c r="AHZ284" s="55"/>
      <c r="AIA284" s="55"/>
      <c r="AIB284" s="55"/>
      <c r="AIC284" s="55"/>
      <c r="AID284" s="55"/>
      <c r="AIE284" s="55"/>
      <c r="AIF284" s="55"/>
      <c r="AIG284" s="55"/>
      <c r="AIH284" s="55"/>
      <c r="AII284" s="55"/>
      <c r="AIJ284" s="55"/>
      <c r="AIK284" s="55"/>
      <c r="AIL284" s="55"/>
      <c r="AIM284" s="55"/>
      <c r="AIN284" s="55"/>
      <c r="AIO284" s="55"/>
      <c r="AIP284" s="55"/>
      <c r="AIQ284" s="55"/>
      <c r="AIR284" s="55"/>
      <c r="AIS284" s="55"/>
      <c r="AIT284" s="55"/>
      <c r="AIU284" s="55"/>
      <c r="AIV284" s="55"/>
      <c r="AIW284" s="55"/>
      <c r="AIX284" s="55"/>
      <c r="AIY284" s="55"/>
      <c r="AIZ284" s="55"/>
      <c r="AJA284" s="55"/>
      <c r="AJB284" s="55"/>
      <c r="AJC284" s="55"/>
      <c r="AJD284" s="55"/>
      <c r="AJE284" s="55"/>
      <c r="AJF284" s="55"/>
      <c r="AJG284" s="55"/>
      <c r="AJH284" s="55"/>
      <c r="AJI284" s="55"/>
      <c r="AJJ284" s="55"/>
      <c r="AJK284" s="55"/>
      <c r="AJL284" s="55"/>
      <c r="AJM284" s="55"/>
      <c r="AJN284" s="55"/>
      <c r="AJO284" s="55"/>
      <c r="AJP284" s="55"/>
      <c r="AJQ284" s="55"/>
      <c r="AJR284" s="55"/>
      <c r="AJS284" s="55"/>
      <c r="AJT284" s="55"/>
      <c r="AJU284" s="55"/>
      <c r="AJV284" s="55"/>
      <c r="AJW284" s="55"/>
      <c r="AJX284" s="55"/>
      <c r="AJY284" s="55"/>
      <c r="AJZ284" s="55"/>
      <c r="AKA284" s="55"/>
      <c r="AKB284" s="55"/>
      <c r="AKC284" s="55"/>
      <c r="AKD284" s="55"/>
      <c r="AKE284" s="55"/>
      <c r="AKF284" s="55"/>
      <c r="AKG284" s="55"/>
      <c r="AKH284" s="55"/>
      <c r="AKI284" s="55"/>
      <c r="AKJ284" s="55"/>
      <c r="AKK284" s="55"/>
      <c r="AKL284" s="55"/>
      <c r="AKM284" s="55"/>
      <c r="AKN284" s="55"/>
      <c r="AKO284" s="55"/>
      <c r="AKP284" s="55"/>
      <c r="AKQ284" s="55"/>
      <c r="AKR284" s="55"/>
      <c r="AKS284" s="55"/>
      <c r="AKT284" s="55"/>
      <c r="AKU284" s="55"/>
      <c r="AKV284" s="55"/>
      <c r="AKW284" s="55"/>
      <c r="AKX284" s="55"/>
      <c r="AKY284" s="55"/>
      <c r="AKZ284" s="55"/>
      <c r="ALA284" s="55"/>
      <c r="ALB284" s="55"/>
      <c r="ALC284" s="55"/>
      <c r="ALD284" s="55"/>
      <c r="ALE284" s="55"/>
      <c r="ALF284" s="55"/>
      <c r="ALG284" s="55"/>
      <c r="ALH284" s="55"/>
      <c r="ALI284" s="55"/>
      <c r="ALJ284" s="55"/>
      <c r="ALK284" s="55"/>
      <c r="ALL284" s="55"/>
      <c r="ALM284" s="55"/>
      <c r="ALN284" s="55"/>
      <c r="ALO284" s="55"/>
      <c r="ALP284" s="55"/>
      <c r="ALQ284" s="55"/>
      <c r="ALR284" s="55"/>
      <c r="ALS284" s="55"/>
      <c r="ALT284" s="55"/>
      <c r="ALU284" s="55"/>
      <c r="ALV284" s="55"/>
      <c r="ALW284" s="55"/>
      <c r="ALX284" s="55"/>
      <c r="ALY284" s="55"/>
      <c r="ALZ284" s="55"/>
      <c r="AMA284" s="55"/>
      <c r="AMB284" s="55"/>
      <c r="AMC284" s="55"/>
      <c r="AMD284" s="55"/>
      <c r="AME284" s="55"/>
      <c r="AMF284" s="55"/>
      <c r="AMG284" s="55"/>
      <c r="AMH284" s="55"/>
      <c r="AMI284" s="55"/>
      <c r="AMJ284" s="55"/>
      <c r="AMK284" s="55"/>
      <c r="AML284" s="55"/>
      <c r="AMM284" s="55"/>
      <c r="AMN284" s="55"/>
      <c r="AMO284" s="55"/>
      <c r="AMP284" s="55"/>
      <c r="AMQ284" s="55"/>
      <c r="AMR284" s="55"/>
      <c r="AMS284" s="55"/>
      <c r="AMT284" s="55"/>
      <c r="AMU284" s="55"/>
      <c r="AMV284" s="55"/>
      <c r="AMW284" s="55"/>
      <c r="AMX284" s="55"/>
      <c r="AMY284" s="55"/>
      <c r="AMZ284" s="55"/>
      <c r="ANA284" s="55"/>
      <c r="ANB284" s="55"/>
      <c r="ANC284" s="55"/>
      <c r="AND284" s="55"/>
      <c r="ANE284" s="55"/>
      <c r="ANF284" s="55"/>
      <c r="ANG284" s="55"/>
      <c r="ANH284" s="55"/>
      <c r="ANI284" s="55"/>
      <c r="ANJ284" s="55"/>
      <c r="ANK284" s="55"/>
      <c r="ANL284" s="55"/>
      <c r="ANM284" s="55"/>
      <c r="ANN284" s="55"/>
      <c r="ANO284" s="55"/>
      <c r="ANP284" s="55"/>
      <c r="ANQ284" s="55"/>
      <c r="ANR284" s="55"/>
      <c r="ANS284" s="55"/>
      <c r="ANT284" s="55"/>
      <c r="ANU284" s="55"/>
      <c r="ANV284" s="55"/>
      <c r="ANW284" s="55"/>
      <c r="ANX284" s="55"/>
      <c r="ANY284" s="55"/>
      <c r="ANZ284" s="55"/>
      <c r="AOA284" s="55"/>
      <c r="AOB284" s="55"/>
      <c r="AOC284" s="55"/>
      <c r="AOD284" s="55"/>
      <c r="AOE284" s="55"/>
      <c r="AOF284" s="55"/>
      <c r="AOG284" s="55"/>
      <c r="AOH284" s="55"/>
      <c r="AOI284" s="55"/>
      <c r="AOJ284" s="55"/>
      <c r="AOK284" s="55"/>
      <c r="AOL284" s="55"/>
      <c r="AOM284" s="55"/>
      <c r="AON284" s="55"/>
      <c r="AOO284" s="55"/>
      <c r="AOP284" s="55"/>
      <c r="AOQ284" s="55"/>
      <c r="AOR284" s="55"/>
      <c r="AOS284" s="55"/>
      <c r="AOT284" s="55"/>
      <c r="AOU284" s="55"/>
      <c r="AOV284" s="55"/>
      <c r="AOW284" s="55"/>
      <c r="AOX284" s="55"/>
      <c r="AOY284" s="55"/>
      <c r="AOZ284" s="55"/>
      <c r="APA284" s="55"/>
      <c r="APB284" s="55"/>
      <c r="APC284" s="55"/>
      <c r="APD284" s="55"/>
      <c r="APE284" s="55"/>
      <c r="APF284" s="55"/>
      <c r="APG284" s="55"/>
      <c r="APH284" s="55"/>
      <c r="API284" s="55"/>
      <c r="APJ284" s="55"/>
      <c r="APK284" s="55"/>
      <c r="APL284" s="55"/>
      <c r="APM284" s="55"/>
      <c r="APN284" s="55"/>
      <c r="APO284" s="55"/>
      <c r="APP284" s="55"/>
      <c r="APQ284" s="55"/>
      <c r="APR284" s="55"/>
      <c r="APS284" s="55"/>
      <c r="APT284" s="55"/>
      <c r="APU284" s="55"/>
      <c r="APV284" s="55"/>
      <c r="APW284" s="55"/>
      <c r="APX284" s="55"/>
      <c r="APY284" s="55"/>
      <c r="APZ284" s="55"/>
      <c r="AQA284" s="55"/>
      <c r="AQB284" s="55"/>
      <c r="AQC284" s="55"/>
      <c r="AQD284" s="55"/>
      <c r="AQE284" s="55"/>
      <c r="AQF284" s="55"/>
      <c r="AQG284" s="55"/>
      <c r="AQH284" s="55"/>
      <c r="AQI284" s="55"/>
      <c r="AQJ284" s="55"/>
      <c r="AQK284" s="55"/>
      <c r="AQL284" s="55"/>
      <c r="AQM284" s="55"/>
      <c r="AQN284" s="55"/>
      <c r="AQO284" s="55"/>
      <c r="AQP284" s="55"/>
      <c r="AQQ284" s="55"/>
      <c r="AQR284" s="55"/>
      <c r="AQS284" s="55"/>
      <c r="AQT284" s="55"/>
      <c r="AQU284" s="55"/>
      <c r="AQV284" s="55"/>
      <c r="AQW284" s="55"/>
      <c r="AQX284" s="55"/>
      <c r="AQY284" s="55"/>
      <c r="AQZ284" s="55"/>
      <c r="ARA284" s="55"/>
      <c r="ARB284" s="55"/>
      <c r="ARC284" s="55"/>
      <c r="ARD284" s="55"/>
      <c r="ARE284" s="55"/>
      <c r="ARF284" s="55"/>
      <c r="ARG284" s="55"/>
      <c r="ARH284" s="55"/>
      <c r="ARI284" s="55"/>
      <c r="ARJ284" s="55"/>
      <c r="ARK284" s="55"/>
      <c r="ARL284" s="55"/>
      <c r="ARM284" s="55"/>
      <c r="ARN284" s="55"/>
      <c r="ARO284" s="55"/>
      <c r="ARP284" s="55"/>
      <c r="ARQ284" s="55"/>
      <c r="ARR284" s="55"/>
      <c r="ARS284" s="55"/>
      <c r="ART284" s="55"/>
      <c r="ARU284" s="55"/>
      <c r="ARV284" s="55"/>
      <c r="ARW284" s="55"/>
      <c r="ARX284" s="55"/>
      <c r="ARY284" s="55"/>
      <c r="ARZ284" s="55"/>
      <c r="ASA284" s="55"/>
      <c r="ASB284" s="55"/>
      <c r="ASC284" s="55"/>
      <c r="ASD284" s="55"/>
      <c r="ASE284" s="55"/>
      <c r="ASF284" s="55"/>
      <c r="ASG284" s="55"/>
      <c r="ASH284" s="55"/>
      <c r="ASI284" s="55"/>
      <c r="ASJ284" s="55"/>
      <c r="ASK284" s="55"/>
      <c r="ASL284" s="55"/>
      <c r="ASM284" s="55"/>
      <c r="ASN284" s="55"/>
      <c r="ASO284" s="55"/>
      <c r="ASP284" s="55"/>
      <c r="ASQ284" s="55"/>
      <c r="ASR284" s="55"/>
      <c r="ASS284" s="55"/>
      <c r="AST284" s="55"/>
      <c r="ASU284" s="55"/>
      <c r="ASV284" s="55"/>
      <c r="ASW284" s="55"/>
      <c r="ASX284" s="55"/>
      <c r="ASY284" s="55"/>
      <c r="ASZ284" s="55"/>
      <c r="ATA284" s="55"/>
      <c r="ATB284" s="55"/>
      <c r="ATC284" s="55"/>
      <c r="ATD284" s="55"/>
      <c r="ATE284" s="55"/>
      <c r="ATF284" s="55"/>
      <c r="ATG284" s="55"/>
      <c r="ATH284" s="55"/>
      <c r="ATI284" s="55"/>
      <c r="ATJ284" s="55"/>
      <c r="ATK284" s="55"/>
      <c r="ATL284" s="55"/>
      <c r="ATM284" s="55"/>
      <c r="ATN284" s="55"/>
    </row>
    <row r="285" spans="1:1210" ht="18" customHeight="1" x14ac:dyDescent="0.3">
      <c r="A285" s="39" t="str">
        <f t="shared" si="3"/>
        <v/>
      </c>
      <c r="B285" s="20"/>
      <c r="C285" s="74" t="s">
        <v>810</v>
      </c>
      <c r="D285" s="20">
        <v>17.95</v>
      </c>
      <c r="E285" s="74" t="s">
        <v>811</v>
      </c>
      <c r="F285" s="74" t="s">
        <v>431</v>
      </c>
      <c r="G285" s="74" t="s">
        <v>14</v>
      </c>
      <c r="H285" s="74" t="s">
        <v>75</v>
      </c>
      <c r="I285" s="74" t="s">
        <v>812</v>
      </c>
      <c r="J285" s="20">
        <v>2004</v>
      </c>
      <c r="K285" s="74" t="s">
        <v>32</v>
      </c>
      <c r="L285" s="20">
        <v>40</v>
      </c>
      <c r="M285" s="20"/>
      <c r="N285" s="20" t="s">
        <v>229</v>
      </c>
      <c r="O285" s="20">
        <v>6.6</v>
      </c>
      <c r="P285" s="20"/>
      <c r="Q285" s="20"/>
      <c r="R285" s="20">
        <v>974.9</v>
      </c>
      <c r="S285" s="79"/>
      <c r="T285" s="79"/>
      <c r="U285" s="79"/>
      <c r="V285" s="79"/>
      <c r="W285" s="79"/>
      <c r="X285" s="79"/>
      <c r="Y285" s="79"/>
      <c r="Z285" s="79"/>
      <c r="AA285" s="79"/>
      <c r="AB285" s="79"/>
      <c r="AC285" s="79"/>
      <c r="AD285" s="79"/>
      <c r="AE285" s="79"/>
      <c r="AF285" s="79"/>
      <c r="AG285" s="79"/>
      <c r="AH285" s="79"/>
      <c r="AI285" s="79"/>
      <c r="AJ285" s="79"/>
      <c r="AK285" s="79"/>
      <c r="AL285" s="79"/>
      <c r="AM285" s="79"/>
      <c r="AN285" s="79"/>
      <c r="AO285" s="79"/>
      <c r="AP285" s="79"/>
      <c r="AQ285" s="79"/>
      <c r="AR285" s="79"/>
      <c r="AS285" s="79"/>
      <c r="AT285" s="79"/>
      <c r="AU285" s="79"/>
      <c r="AV285" s="79"/>
      <c r="AW285" s="79"/>
      <c r="AX285" s="79"/>
      <c r="AY285" s="79"/>
      <c r="AZ285" s="79"/>
      <c r="BA285" s="79"/>
      <c r="BB285" s="79"/>
      <c r="BC285" s="79"/>
      <c r="BD285" s="79"/>
      <c r="BE285" s="79"/>
      <c r="BF285" s="79"/>
      <c r="BG285" s="79"/>
      <c r="BH285" s="79"/>
      <c r="BI285" s="79"/>
      <c r="BJ285" s="79"/>
      <c r="BK285" s="79"/>
      <c r="BL285" s="79"/>
      <c r="BM285" s="79"/>
      <c r="BN285" s="79"/>
      <c r="BO285" s="79"/>
      <c r="BP285" s="79"/>
      <c r="BQ285" s="79"/>
      <c r="BR285" s="79"/>
      <c r="BS285" s="79"/>
      <c r="BT285" s="79"/>
      <c r="BU285" s="79"/>
      <c r="BV285" s="79"/>
      <c r="BW285" s="79"/>
      <c r="BX285" s="79"/>
      <c r="BY285" s="79"/>
      <c r="BZ285" s="79"/>
      <c r="CA285" s="79"/>
      <c r="CB285" s="79"/>
      <c r="CC285" s="79"/>
      <c r="CD285" s="79"/>
      <c r="CE285" s="79"/>
      <c r="CF285" s="79"/>
      <c r="CG285" s="79"/>
      <c r="CH285" s="79"/>
      <c r="CI285" s="79"/>
      <c r="CJ285" s="79"/>
      <c r="CK285" s="79"/>
      <c r="CL285" s="79"/>
      <c r="CM285" s="79"/>
      <c r="CN285" s="79"/>
      <c r="CO285" s="79"/>
      <c r="CP285" s="79"/>
      <c r="CQ285" s="79"/>
      <c r="CR285" s="79"/>
      <c r="CS285" s="79"/>
      <c r="CT285" s="79"/>
      <c r="CU285" s="79"/>
      <c r="CV285" s="79"/>
      <c r="CW285" s="79"/>
      <c r="CX285" s="79"/>
      <c r="CY285" s="79"/>
      <c r="CZ285" s="79"/>
      <c r="DA285" s="79"/>
      <c r="DB285" s="79"/>
      <c r="DC285" s="79"/>
      <c r="DD285" s="79"/>
      <c r="DE285" s="79"/>
      <c r="DF285" s="79"/>
      <c r="DG285" s="79"/>
      <c r="DH285" s="79"/>
      <c r="DI285" s="79"/>
      <c r="DJ285" s="79"/>
      <c r="DK285" s="79"/>
      <c r="DL285" s="79"/>
      <c r="DM285" s="79"/>
      <c r="DN285" s="79"/>
      <c r="DO285" s="79"/>
      <c r="DP285" s="79"/>
      <c r="DQ285" s="79"/>
      <c r="DR285" s="79"/>
      <c r="DS285" s="79"/>
      <c r="DT285" s="79"/>
      <c r="DU285" s="79"/>
      <c r="DV285" s="79"/>
      <c r="DW285" s="79"/>
      <c r="DX285" s="79"/>
      <c r="DY285" s="79"/>
      <c r="DZ285" s="79"/>
      <c r="EA285" s="79"/>
      <c r="EB285" s="79"/>
      <c r="EC285" s="79"/>
      <c r="ED285" s="79"/>
      <c r="EE285" s="79"/>
      <c r="EF285" s="79"/>
      <c r="EG285" s="79"/>
      <c r="EH285" s="79"/>
      <c r="EI285" s="79"/>
      <c r="EJ285" s="79"/>
      <c r="EK285" s="79"/>
      <c r="EL285" s="79"/>
      <c r="EM285" s="79"/>
      <c r="EN285" s="79"/>
      <c r="EO285" s="79"/>
      <c r="EP285" s="79"/>
      <c r="EQ285" s="79"/>
      <c r="ER285" s="79"/>
      <c r="ES285" s="79"/>
      <c r="ET285" s="79"/>
      <c r="EU285" s="79"/>
      <c r="EV285" s="79"/>
      <c r="EW285" s="79"/>
      <c r="EX285" s="79"/>
      <c r="EY285" s="79"/>
      <c r="EZ285" s="79"/>
      <c r="FA285" s="79"/>
      <c r="FB285" s="79"/>
      <c r="FC285" s="79"/>
      <c r="FD285" s="79"/>
      <c r="FE285" s="79"/>
      <c r="FF285" s="79"/>
      <c r="FG285" s="79"/>
      <c r="FH285" s="79"/>
      <c r="FI285" s="79"/>
      <c r="FJ285" s="79"/>
      <c r="FK285" s="79"/>
      <c r="FL285" s="79"/>
      <c r="FM285" s="79"/>
      <c r="FN285" s="79"/>
      <c r="FO285" s="79"/>
      <c r="FP285" s="79"/>
      <c r="FQ285" s="79"/>
      <c r="FR285" s="79"/>
      <c r="FS285" s="79"/>
      <c r="FT285" s="79"/>
      <c r="FU285" s="79"/>
      <c r="FV285" s="79"/>
      <c r="FW285" s="79"/>
      <c r="FX285" s="79"/>
      <c r="FY285" s="79"/>
      <c r="FZ285" s="79"/>
      <c r="GA285" s="79"/>
      <c r="GB285" s="79"/>
      <c r="GC285" s="79"/>
      <c r="GD285" s="79"/>
      <c r="GE285" s="79"/>
      <c r="GF285" s="79"/>
      <c r="GG285" s="79"/>
      <c r="GH285" s="79"/>
      <c r="GI285" s="79"/>
      <c r="GJ285" s="79"/>
      <c r="GK285" s="79"/>
      <c r="GL285" s="79"/>
      <c r="GM285" s="79"/>
      <c r="GN285" s="79"/>
      <c r="GO285" s="79"/>
      <c r="GP285" s="79"/>
      <c r="GQ285" s="79"/>
      <c r="GR285" s="79"/>
      <c r="GS285" s="79"/>
      <c r="GT285" s="79"/>
      <c r="GU285" s="79"/>
      <c r="GV285" s="79"/>
      <c r="GW285" s="79"/>
      <c r="GX285" s="79"/>
      <c r="GY285" s="79"/>
      <c r="GZ285" s="79"/>
      <c r="HA285" s="79"/>
      <c r="HB285" s="79"/>
      <c r="HC285" s="79"/>
      <c r="HD285" s="79"/>
      <c r="HE285" s="79"/>
      <c r="HF285" s="79"/>
      <c r="HG285" s="79"/>
      <c r="HH285" s="79"/>
      <c r="HI285" s="79"/>
      <c r="HJ285" s="79"/>
      <c r="HK285" s="79"/>
      <c r="HL285" s="79"/>
      <c r="HM285" s="79"/>
      <c r="HN285" s="79"/>
      <c r="HO285" s="79"/>
      <c r="HP285" s="79"/>
      <c r="HQ285" s="79"/>
      <c r="HR285" s="79"/>
      <c r="HS285" s="79"/>
      <c r="HT285" s="79"/>
      <c r="HU285" s="79"/>
      <c r="HV285" s="79"/>
      <c r="HW285" s="79"/>
      <c r="HX285" s="79"/>
      <c r="HY285" s="79"/>
      <c r="HZ285" s="79"/>
      <c r="IA285" s="79"/>
      <c r="IB285" s="79"/>
      <c r="IC285" s="79"/>
      <c r="ID285" s="79"/>
      <c r="IE285" s="79"/>
      <c r="IF285" s="79"/>
      <c r="IG285" s="79"/>
      <c r="IH285" s="79"/>
      <c r="II285" s="79"/>
      <c r="IJ285" s="79"/>
      <c r="IK285" s="79"/>
      <c r="IL285" s="79"/>
      <c r="IM285" s="79"/>
      <c r="IN285" s="79"/>
      <c r="IO285" s="79"/>
      <c r="IP285" s="79"/>
      <c r="IQ285" s="79"/>
      <c r="IR285" s="79"/>
      <c r="IS285" s="79"/>
      <c r="IT285" s="79"/>
      <c r="IU285" s="79"/>
      <c r="IV285" s="79"/>
      <c r="IW285" s="79"/>
      <c r="IX285" s="79"/>
      <c r="IY285" s="79"/>
      <c r="IZ285" s="79"/>
      <c r="JA285" s="79"/>
      <c r="JB285" s="79"/>
      <c r="JC285" s="79"/>
      <c r="JD285" s="79"/>
      <c r="JE285" s="79"/>
      <c r="JF285" s="79"/>
      <c r="JG285" s="79"/>
      <c r="JH285" s="79"/>
      <c r="JI285" s="79"/>
      <c r="JJ285" s="79"/>
      <c r="JK285" s="79"/>
      <c r="JL285" s="79"/>
      <c r="JM285" s="79"/>
      <c r="JN285" s="79"/>
      <c r="JO285" s="79"/>
      <c r="JP285" s="79"/>
      <c r="JQ285" s="79"/>
      <c r="JR285" s="79"/>
      <c r="JS285" s="79"/>
      <c r="JT285" s="79"/>
      <c r="JU285" s="79"/>
      <c r="JV285" s="79"/>
      <c r="JW285" s="79"/>
      <c r="JX285" s="79"/>
      <c r="JY285" s="79"/>
      <c r="JZ285" s="79"/>
      <c r="KA285" s="79"/>
      <c r="KB285" s="79"/>
      <c r="KC285" s="79"/>
      <c r="KD285" s="79"/>
      <c r="KE285" s="79"/>
      <c r="KF285" s="79"/>
      <c r="KG285" s="79"/>
      <c r="KH285" s="79"/>
      <c r="KI285" s="79"/>
      <c r="KJ285" s="79"/>
      <c r="KK285" s="79"/>
      <c r="KL285" s="79"/>
      <c r="KM285" s="79"/>
      <c r="KN285" s="79"/>
      <c r="KO285" s="79"/>
      <c r="KP285" s="79"/>
      <c r="KQ285" s="79"/>
      <c r="KR285" s="79"/>
      <c r="KS285" s="79"/>
      <c r="KT285" s="79"/>
      <c r="KU285" s="79"/>
      <c r="KV285" s="79"/>
      <c r="KW285" s="79"/>
      <c r="KX285" s="79"/>
      <c r="KY285" s="79"/>
      <c r="KZ285" s="79"/>
      <c r="LA285" s="79"/>
      <c r="LB285" s="79"/>
      <c r="LC285" s="79"/>
      <c r="LD285" s="79"/>
      <c r="LE285" s="79"/>
      <c r="LF285" s="79"/>
      <c r="LG285" s="79"/>
      <c r="LH285" s="79"/>
      <c r="LI285" s="79"/>
      <c r="LJ285" s="79"/>
      <c r="LK285" s="79"/>
      <c r="LL285" s="79"/>
      <c r="LM285" s="79"/>
      <c r="LN285" s="79"/>
      <c r="LO285" s="79"/>
      <c r="LP285" s="79"/>
      <c r="LQ285" s="79"/>
      <c r="LR285" s="79"/>
      <c r="LS285" s="79"/>
      <c r="LT285" s="79"/>
      <c r="LU285" s="79"/>
      <c r="LV285" s="79"/>
      <c r="LW285" s="79"/>
      <c r="LX285" s="79"/>
      <c r="LY285" s="79"/>
      <c r="LZ285" s="79"/>
      <c r="MA285" s="79"/>
      <c r="MB285" s="79"/>
      <c r="MC285" s="79"/>
      <c r="MD285" s="79"/>
      <c r="ME285" s="79"/>
      <c r="MF285" s="79"/>
      <c r="MG285" s="79"/>
      <c r="MH285" s="79"/>
      <c r="MI285" s="79"/>
      <c r="MJ285" s="79"/>
      <c r="MK285" s="79"/>
      <c r="ML285" s="79"/>
      <c r="MM285" s="79"/>
      <c r="MN285" s="79"/>
      <c r="MO285" s="79"/>
      <c r="MP285" s="79"/>
      <c r="MQ285" s="79"/>
      <c r="MR285" s="79"/>
      <c r="MS285" s="79"/>
      <c r="MT285" s="79"/>
      <c r="MU285" s="79"/>
      <c r="MV285" s="79"/>
      <c r="MW285" s="79"/>
      <c r="MX285" s="79"/>
      <c r="MY285" s="79"/>
      <c r="MZ285" s="79"/>
      <c r="NA285" s="79"/>
      <c r="NB285" s="79"/>
      <c r="NC285" s="79"/>
      <c r="ND285" s="79"/>
      <c r="NE285" s="79"/>
      <c r="NF285" s="79"/>
      <c r="NG285" s="79"/>
      <c r="NH285" s="79"/>
      <c r="NI285" s="79"/>
      <c r="NJ285" s="79"/>
      <c r="NK285" s="79"/>
      <c r="NL285" s="79"/>
      <c r="NM285" s="79"/>
      <c r="NN285" s="79"/>
      <c r="NO285" s="79"/>
      <c r="NP285" s="79"/>
      <c r="NQ285" s="79"/>
      <c r="NR285" s="79"/>
      <c r="NS285" s="79"/>
      <c r="NT285" s="79"/>
      <c r="NU285" s="79"/>
      <c r="NV285" s="79"/>
      <c r="NW285" s="79"/>
      <c r="NX285" s="79"/>
      <c r="NY285" s="79"/>
      <c r="NZ285" s="79"/>
      <c r="OA285" s="79"/>
      <c r="OB285" s="79"/>
      <c r="OC285" s="79"/>
      <c r="OD285" s="79"/>
      <c r="OE285" s="79"/>
      <c r="OF285" s="79"/>
      <c r="OG285" s="79"/>
      <c r="OH285" s="79"/>
      <c r="OI285" s="79"/>
      <c r="OJ285" s="79"/>
      <c r="OK285" s="79"/>
      <c r="OL285" s="79"/>
      <c r="OM285" s="79"/>
      <c r="ON285" s="79"/>
      <c r="OO285" s="79"/>
      <c r="OP285" s="79"/>
      <c r="OQ285" s="79"/>
      <c r="OR285" s="79"/>
      <c r="OS285" s="79"/>
      <c r="OT285" s="79"/>
      <c r="OU285" s="79"/>
      <c r="OV285" s="79"/>
      <c r="OW285" s="79"/>
      <c r="OX285" s="79"/>
      <c r="OY285" s="79"/>
      <c r="OZ285" s="79"/>
      <c r="PA285" s="79"/>
      <c r="PB285" s="79"/>
      <c r="PC285" s="79"/>
      <c r="PD285" s="79"/>
      <c r="PE285" s="79"/>
      <c r="PF285" s="79"/>
      <c r="PG285" s="79"/>
      <c r="PH285" s="79"/>
      <c r="PI285" s="79"/>
      <c r="PJ285" s="79"/>
      <c r="PK285" s="79"/>
      <c r="PL285" s="79"/>
      <c r="PM285" s="79"/>
      <c r="PN285" s="79"/>
      <c r="PO285" s="79"/>
      <c r="PP285" s="79"/>
      <c r="PQ285" s="79"/>
      <c r="PR285" s="79"/>
      <c r="PS285" s="79"/>
      <c r="PT285" s="79"/>
      <c r="PU285" s="79"/>
      <c r="PV285" s="79"/>
      <c r="PW285" s="79"/>
      <c r="PX285" s="79"/>
      <c r="PY285" s="79"/>
      <c r="PZ285" s="79"/>
      <c r="QA285" s="79"/>
      <c r="QB285" s="79"/>
      <c r="QC285" s="79"/>
      <c r="QD285" s="79"/>
      <c r="QE285" s="79"/>
      <c r="QF285" s="79"/>
      <c r="QG285" s="79"/>
      <c r="QH285" s="79"/>
      <c r="QI285" s="79"/>
      <c r="QJ285" s="79"/>
      <c r="QK285" s="79"/>
      <c r="QL285" s="79"/>
      <c r="QM285" s="79"/>
      <c r="QN285" s="79"/>
      <c r="QO285" s="79"/>
      <c r="QP285" s="79"/>
      <c r="QQ285" s="79"/>
      <c r="QR285" s="79"/>
      <c r="QS285" s="79"/>
      <c r="QT285" s="79"/>
      <c r="QU285" s="79"/>
      <c r="QV285" s="79"/>
      <c r="QW285" s="79"/>
      <c r="QX285" s="79"/>
      <c r="QY285" s="79"/>
      <c r="QZ285" s="79"/>
      <c r="RA285" s="79"/>
      <c r="RB285" s="79"/>
      <c r="RC285" s="79"/>
      <c r="RD285" s="79"/>
      <c r="RE285" s="79"/>
      <c r="RF285" s="79"/>
      <c r="RG285" s="79"/>
      <c r="RH285" s="79"/>
      <c r="RI285" s="79"/>
      <c r="RJ285" s="79"/>
      <c r="RK285" s="79"/>
      <c r="RL285" s="79"/>
      <c r="RM285" s="79"/>
      <c r="RN285" s="79"/>
      <c r="RO285" s="79"/>
      <c r="RP285" s="79"/>
      <c r="RQ285" s="79"/>
      <c r="RR285" s="79"/>
      <c r="RS285" s="79"/>
      <c r="RT285" s="79"/>
      <c r="RU285" s="79"/>
      <c r="RV285" s="79"/>
      <c r="RW285" s="79"/>
      <c r="RX285" s="79"/>
      <c r="RY285" s="79"/>
      <c r="RZ285" s="79"/>
      <c r="SA285" s="79"/>
      <c r="SB285" s="79"/>
      <c r="SC285" s="79"/>
      <c r="SD285" s="79"/>
      <c r="SE285" s="79"/>
      <c r="SF285" s="79"/>
      <c r="SG285" s="79"/>
      <c r="SH285" s="79"/>
      <c r="SI285" s="79"/>
      <c r="SJ285" s="79"/>
      <c r="SK285" s="79"/>
      <c r="SL285" s="79"/>
      <c r="SM285" s="79"/>
      <c r="SN285" s="79"/>
      <c r="SO285" s="79"/>
      <c r="SP285" s="79"/>
      <c r="SQ285" s="79"/>
      <c r="SR285" s="79"/>
      <c r="SS285" s="79"/>
      <c r="ST285" s="79"/>
      <c r="SU285" s="79"/>
      <c r="SV285" s="79"/>
      <c r="SW285" s="79"/>
      <c r="SX285" s="79"/>
      <c r="SY285" s="79"/>
      <c r="SZ285" s="79"/>
      <c r="TA285" s="79"/>
      <c r="TB285" s="79"/>
      <c r="TC285" s="79"/>
      <c r="TD285" s="79"/>
      <c r="TE285" s="79"/>
      <c r="TF285" s="79"/>
      <c r="TG285" s="79"/>
      <c r="TH285" s="79"/>
      <c r="TI285" s="79"/>
      <c r="TJ285" s="79"/>
      <c r="TK285" s="79"/>
      <c r="TL285" s="79"/>
      <c r="TM285" s="79"/>
      <c r="TN285" s="79"/>
      <c r="TO285" s="79"/>
      <c r="TP285" s="79"/>
      <c r="TQ285" s="79"/>
      <c r="TR285" s="79"/>
      <c r="TS285" s="79"/>
      <c r="TT285" s="79"/>
      <c r="TU285" s="79"/>
      <c r="TV285" s="79"/>
      <c r="TW285" s="79"/>
      <c r="TX285" s="79"/>
      <c r="TY285" s="79"/>
      <c r="TZ285" s="79"/>
      <c r="UA285" s="79"/>
      <c r="UB285" s="79"/>
      <c r="UC285" s="79"/>
      <c r="UD285" s="79"/>
      <c r="UE285" s="79"/>
      <c r="UF285" s="79"/>
      <c r="UG285" s="79"/>
      <c r="UH285" s="79"/>
      <c r="UI285" s="79"/>
      <c r="UJ285" s="79"/>
      <c r="UK285" s="79"/>
      <c r="UL285" s="79"/>
      <c r="UM285" s="79"/>
      <c r="UN285" s="79"/>
      <c r="UO285" s="79"/>
      <c r="UP285" s="79"/>
      <c r="UQ285" s="79"/>
      <c r="UR285" s="79"/>
      <c r="US285" s="79"/>
      <c r="UT285" s="79"/>
      <c r="UU285" s="79"/>
      <c r="UV285" s="79"/>
      <c r="UW285" s="79"/>
      <c r="UX285" s="79"/>
      <c r="UY285" s="79"/>
      <c r="UZ285" s="79"/>
      <c r="VA285" s="79"/>
      <c r="VB285" s="79"/>
      <c r="VC285" s="79"/>
      <c r="VD285" s="79"/>
      <c r="VE285" s="79"/>
      <c r="VF285" s="79"/>
      <c r="VG285" s="79"/>
      <c r="VH285" s="79"/>
      <c r="VI285" s="79"/>
      <c r="VJ285" s="79"/>
      <c r="VK285" s="79"/>
      <c r="VL285" s="79"/>
      <c r="VM285" s="79"/>
      <c r="VN285" s="79"/>
      <c r="VO285" s="79"/>
      <c r="VP285" s="79"/>
      <c r="VQ285" s="79"/>
      <c r="VR285" s="79"/>
      <c r="VS285" s="79"/>
      <c r="VT285" s="79"/>
      <c r="VU285" s="79"/>
      <c r="VV285" s="79"/>
      <c r="VW285" s="79"/>
      <c r="VX285" s="79"/>
      <c r="VY285" s="79"/>
      <c r="VZ285" s="79"/>
      <c r="WA285" s="79"/>
      <c r="WB285" s="79"/>
      <c r="WC285" s="79"/>
      <c r="WD285" s="79"/>
      <c r="WE285" s="79"/>
      <c r="WF285" s="79"/>
      <c r="WG285" s="79"/>
      <c r="WH285" s="79"/>
      <c r="WI285" s="79"/>
      <c r="WJ285" s="79"/>
      <c r="WK285" s="79"/>
      <c r="WL285" s="79"/>
      <c r="WM285" s="79"/>
      <c r="WN285" s="79"/>
      <c r="WO285" s="79"/>
      <c r="WP285" s="79"/>
      <c r="WQ285" s="79"/>
      <c r="WR285" s="79"/>
      <c r="WS285" s="79"/>
      <c r="WT285" s="79"/>
      <c r="WU285" s="79"/>
      <c r="WV285" s="79"/>
      <c r="WW285" s="79"/>
      <c r="WX285" s="79"/>
      <c r="WY285" s="79"/>
      <c r="WZ285" s="79"/>
      <c r="XA285" s="79"/>
      <c r="XB285" s="79"/>
      <c r="XC285" s="79"/>
      <c r="XD285" s="79"/>
      <c r="XE285" s="79"/>
      <c r="XF285" s="79"/>
      <c r="XG285" s="79"/>
      <c r="XH285" s="79"/>
      <c r="XI285" s="79"/>
      <c r="XJ285" s="79"/>
      <c r="XK285" s="79"/>
      <c r="XL285" s="79"/>
      <c r="XM285" s="79"/>
      <c r="XN285" s="79"/>
      <c r="XO285" s="79"/>
      <c r="XP285" s="79"/>
      <c r="XQ285" s="79"/>
      <c r="XR285" s="79"/>
      <c r="XS285" s="79"/>
      <c r="XT285" s="79"/>
      <c r="XU285" s="79"/>
      <c r="XV285" s="79"/>
      <c r="XW285" s="79"/>
      <c r="XX285" s="79"/>
      <c r="XY285" s="79"/>
      <c r="XZ285" s="79"/>
      <c r="YA285" s="79"/>
      <c r="YB285" s="79"/>
      <c r="YC285" s="79"/>
      <c r="YD285" s="79"/>
      <c r="YE285" s="79"/>
      <c r="YF285" s="79"/>
      <c r="YG285" s="79"/>
      <c r="YH285" s="79"/>
      <c r="YI285" s="79"/>
      <c r="YJ285" s="79"/>
      <c r="YK285" s="79"/>
      <c r="YL285" s="79"/>
      <c r="YM285" s="79"/>
      <c r="YN285" s="79"/>
      <c r="YO285" s="79"/>
      <c r="YP285" s="79"/>
      <c r="YQ285" s="79"/>
      <c r="YR285" s="79"/>
      <c r="YS285" s="79"/>
      <c r="YT285" s="79"/>
      <c r="YU285" s="79"/>
      <c r="YV285" s="79"/>
      <c r="YW285" s="79"/>
      <c r="YX285" s="79"/>
      <c r="YY285" s="79"/>
      <c r="YZ285" s="79"/>
      <c r="ZA285" s="79"/>
      <c r="ZB285" s="79"/>
      <c r="ZC285" s="79"/>
      <c r="ZD285" s="79"/>
      <c r="ZE285" s="79"/>
      <c r="ZF285" s="79"/>
      <c r="ZG285" s="79"/>
      <c r="ZH285" s="79"/>
      <c r="ZI285" s="79"/>
      <c r="ZJ285" s="79"/>
      <c r="ZK285" s="79"/>
      <c r="ZL285" s="79"/>
      <c r="ZM285" s="79"/>
      <c r="ZN285" s="79"/>
      <c r="ZO285" s="79"/>
      <c r="ZP285" s="79"/>
      <c r="ZQ285" s="79"/>
      <c r="ZR285" s="79"/>
      <c r="ZS285" s="79"/>
      <c r="ZT285" s="79"/>
      <c r="ZU285" s="79"/>
      <c r="ZV285" s="79"/>
      <c r="ZW285" s="79"/>
      <c r="ZX285" s="79"/>
      <c r="ZY285" s="79"/>
      <c r="ZZ285" s="79"/>
      <c r="AAA285" s="79"/>
      <c r="AAB285" s="79"/>
      <c r="AAC285" s="79"/>
      <c r="AAD285" s="79"/>
      <c r="AAE285" s="79"/>
      <c r="AAF285" s="79"/>
      <c r="AAG285" s="79"/>
      <c r="AAH285" s="79"/>
      <c r="AAI285" s="79"/>
      <c r="AAJ285" s="79"/>
      <c r="AAK285" s="79"/>
      <c r="AAL285" s="79"/>
      <c r="AAM285" s="79"/>
      <c r="AAN285" s="79"/>
      <c r="AAO285" s="79"/>
      <c r="AAP285" s="79"/>
      <c r="AAQ285" s="79"/>
      <c r="AAR285" s="79"/>
      <c r="AAS285" s="79"/>
      <c r="AAT285" s="79"/>
      <c r="AAU285" s="79"/>
      <c r="AAV285" s="79"/>
      <c r="AAW285" s="79"/>
      <c r="AAX285" s="79"/>
      <c r="AAY285" s="79"/>
      <c r="AAZ285" s="79"/>
      <c r="ABA285" s="79"/>
      <c r="ABB285" s="79"/>
      <c r="ABC285" s="79"/>
      <c r="ABD285" s="79"/>
      <c r="ABE285" s="79"/>
      <c r="ABF285" s="79"/>
      <c r="ABG285" s="79"/>
      <c r="ABH285" s="79"/>
      <c r="ABI285" s="79"/>
      <c r="ABJ285" s="79"/>
      <c r="ABK285" s="79"/>
      <c r="ABL285" s="79"/>
      <c r="ABM285" s="79"/>
      <c r="ABN285" s="79"/>
      <c r="ABO285" s="79"/>
      <c r="ABP285" s="79"/>
      <c r="ABQ285" s="79"/>
      <c r="ABR285" s="79"/>
      <c r="ABS285" s="79"/>
      <c r="ABT285" s="79"/>
      <c r="ABU285" s="79"/>
      <c r="ABV285" s="79"/>
      <c r="ABW285" s="79"/>
      <c r="ABX285" s="79"/>
      <c r="ABY285" s="79"/>
      <c r="ABZ285" s="79"/>
      <c r="ACA285" s="79"/>
      <c r="ACB285" s="79"/>
      <c r="ACC285" s="79"/>
      <c r="ACD285" s="79"/>
      <c r="ACE285" s="79"/>
      <c r="ACF285" s="79"/>
      <c r="ACG285" s="79"/>
      <c r="ACH285" s="79"/>
      <c r="ACI285" s="79"/>
      <c r="ACJ285" s="79"/>
      <c r="ACK285" s="79"/>
      <c r="ACL285" s="79"/>
      <c r="ACM285" s="79"/>
      <c r="ACN285" s="79"/>
      <c r="ACO285" s="79"/>
      <c r="ACP285" s="79"/>
      <c r="ACQ285" s="79"/>
      <c r="ACR285" s="79"/>
      <c r="ACS285" s="79"/>
      <c r="ACT285" s="79"/>
      <c r="ACU285" s="79"/>
      <c r="ACV285" s="79"/>
      <c r="ACW285" s="79"/>
      <c r="ACX285" s="79"/>
      <c r="ACY285" s="79"/>
      <c r="ACZ285" s="79"/>
      <c r="ADA285" s="79"/>
      <c r="ADB285" s="79"/>
      <c r="ADC285" s="79"/>
      <c r="ADD285" s="79"/>
      <c r="ADE285" s="79"/>
      <c r="ADF285" s="79"/>
      <c r="ADG285" s="79"/>
      <c r="ADH285" s="79"/>
      <c r="ADI285" s="79"/>
      <c r="ADJ285" s="79"/>
      <c r="ADK285" s="79"/>
      <c r="ADL285" s="79"/>
      <c r="ADM285" s="79"/>
      <c r="ADN285" s="79"/>
      <c r="ADO285" s="79"/>
      <c r="ADP285" s="79"/>
      <c r="ADQ285" s="79"/>
      <c r="ADR285" s="79"/>
      <c r="ADS285" s="79"/>
      <c r="ADT285" s="79"/>
      <c r="ADU285" s="79"/>
      <c r="ADV285" s="79"/>
      <c r="ADW285" s="79"/>
      <c r="ADX285" s="79"/>
      <c r="ADY285" s="79"/>
      <c r="ADZ285" s="79"/>
      <c r="AEA285" s="79"/>
      <c r="AEB285" s="79"/>
      <c r="AEC285" s="79"/>
      <c r="AED285" s="79"/>
      <c r="AEE285" s="79"/>
      <c r="AEF285" s="79"/>
      <c r="AEG285" s="79"/>
      <c r="AEH285" s="79"/>
      <c r="AEI285" s="79"/>
      <c r="AEJ285" s="79"/>
      <c r="AEK285" s="79"/>
      <c r="AEL285" s="79"/>
      <c r="AEM285" s="79"/>
      <c r="AEN285" s="79"/>
      <c r="AEO285" s="79"/>
      <c r="AEP285" s="79"/>
      <c r="AEQ285" s="79"/>
      <c r="AER285" s="79"/>
      <c r="AES285" s="79"/>
      <c r="AET285" s="79"/>
      <c r="AEU285" s="79"/>
      <c r="AEV285" s="79"/>
      <c r="AEW285" s="79"/>
      <c r="AEX285" s="79"/>
      <c r="AEY285" s="79"/>
      <c r="AEZ285" s="79"/>
      <c r="AFA285" s="79"/>
      <c r="AFB285" s="79"/>
      <c r="AFC285" s="79"/>
      <c r="AFD285" s="79"/>
      <c r="AFE285" s="79"/>
      <c r="AFF285" s="79"/>
      <c r="AFG285" s="79"/>
      <c r="AFH285" s="79"/>
      <c r="AFI285" s="79"/>
      <c r="AFJ285" s="79"/>
      <c r="AFK285" s="79"/>
      <c r="AFL285" s="79"/>
      <c r="AFM285" s="79"/>
      <c r="AFN285" s="79"/>
      <c r="AFO285" s="79"/>
      <c r="AFP285" s="79"/>
      <c r="AFQ285" s="79"/>
      <c r="AFR285" s="79"/>
      <c r="AFS285" s="79"/>
      <c r="AFT285" s="79"/>
      <c r="AFU285" s="79"/>
      <c r="AFV285" s="79"/>
      <c r="AFW285" s="79"/>
      <c r="AFX285" s="79"/>
      <c r="AFY285" s="79"/>
      <c r="AFZ285" s="79"/>
      <c r="AGA285" s="79"/>
      <c r="AGB285" s="79"/>
      <c r="AGC285" s="79"/>
      <c r="AGD285" s="79"/>
      <c r="AGE285" s="79"/>
      <c r="AGF285" s="79"/>
      <c r="AGG285" s="79"/>
      <c r="AGH285" s="79"/>
      <c r="AGI285" s="79"/>
      <c r="AGJ285" s="79"/>
      <c r="AGK285" s="79"/>
      <c r="AGL285" s="79"/>
      <c r="AGM285" s="79"/>
      <c r="AGN285" s="79"/>
      <c r="AGO285" s="79"/>
      <c r="AGP285" s="79"/>
      <c r="AGQ285" s="79"/>
      <c r="AGR285" s="79"/>
      <c r="AGS285" s="79"/>
      <c r="AGT285" s="79"/>
      <c r="AGU285" s="79"/>
      <c r="AGV285" s="79"/>
      <c r="AGW285" s="79"/>
      <c r="AGX285" s="79"/>
      <c r="AGY285" s="79"/>
      <c r="AGZ285" s="79"/>
      <c r="AHA285" s="79"/>
      <c r="AHB285" s="79"/>
      <c r="AHC285" s="79"/>
      <c r="AHD285" s="79"/>
      <c r="AHE285" s="79"/>
      <c r="AHF285" s="79"/>
      <c r="AHG285" s="79"/>
      <c r="AHH285" s="79"/>
      <c r="AHI285" s="79"/>
      <c r="AHJ285" s="79"/>
      <c r="AHK285" s="79"/>
      <c r="AHL285" s="79"/>
      <c r="AHM285" s="79"/>
      <c r="AHN285" s="79"/>
      <c r="AHO285" s="79"/>
      <c r="AHP285" s="79"/>
      <c r="AHQ285" s="79"/>
      <c r="AHR285" s="79"/>
      <c r="AHS285" s="79"/>
      <c r="AHT285" s="79"/>
      <c r="AHU285" s="79"/>
      <c r="AHV285" s="79"/>
      <c r="AHW285" s="79"/>
      <c r="AHX285" s="79"/>
      <c r="AHY285" s="79"/>
      <c r="AHZ285" s="79"/>
      <c r="AIA285" s="79"/>
      <c r="AIB285" s="79"/>
      <c r="AIC285" s="79"/>
      <c r="AID285" s="79"/>
      <c r="AIE285" s="79"/>
      <c r="AIF285" s="79"/>
      <c r="AIG285" s="79"/>
      <c r="AIH285" s="79"/>
      <c r="AII285" s="79"/>
      <c r="AIJ285" s="79"/>
      <c r="AIK285" s="79"/>
      <c r="AIL285" s="79"/>
      <c r="AIM285" s="79"/>
      <c r="AIN285" s="79"/>
      <c r="AIO285" s="79"/>
      <c r="AIP285" s="79"/>
      <c r="AIQ285" s="79"/>
      <c r="AIR285" s="79"/>
      <c r="AIS285" s="79"/>
      <c r="AIT285" s="79"/>
      <c r="AIU285" s="79"/>
      <c r="AIV285" s="79"/>
      <c r="AIW285" s="79"/>
      <c r="AIX285" s="79"/>
      <c r="AIY285" s="79"/>
      <c r="AIZ285" s="79"/>
      <c r="AJA285" s="79"/>
      <c r="AJB285" s="79"/>
      <c r="AJC285" s="79"/>
      <c r="AJD285" s="79"/>
      <c r="AJE285" s="79"/>
      <c r="AJF285" s="79"/>
      <c r="AJG285" s="79"/>
      <c r="AJH285" s="79"/>
      <c r="AJI285" s="79"/>
      <c r="AJJ285" s="79"/>
      <c r="AJK285" s="79"/>
      <c r="AJL285" s="79"/>
      <c r="AJM285" s="79"/>
      <c r="AJN285" s="79"/>
      <c r="AJO285" s="79"/>
      <c r="AJP285" s="79"/>
      <c r="AJQ285" s="79"/>
      <c r="AJR285" s="79"/>
      <c r="AJS285" s="79"/>
      <c r="AJT285" s="79"/>
      <c r="AJU285" s="79"/>
      <c r="AJV285" s="79"/>
      <c r="AJW285" s="79"/>
      <c r="AJX285" s="79"/>
      <c r="AJY285" s="79"/>
      <c r="AJZ285" s="79"/>
      <c r="AKA285" s="79"/>
      <c r="AKB285" s="79"/>
      <c r="AKC285" s="79"/>
      <c r="AKD285" s="79"/>
      <c r="AKE285" s="79"/>
      <c r="AKF285" s="79"/>
      <c r="AKG285" s="79"/>
      <c r="AKH285" s="79"/>
      <c r="AKI285" s="79"/>
      <c r="AKJ285" s="79"/>
      <c r="AKK285" s="79"/>
      <c r="AKL285" s="79"/>
      <c r="AKM285" s="79"/>
      <c r="AKN285" s="79"/>
      <c r="AKO285" s="79"/>
      <c r="AKP285" s="79"/>
      <c r="AKQ285" s="79"/>
      <c r="AKR285" s="79"/>
      <c r="AKS285" s="79"/>
      <c r="AKT285" s="79"/>
      <c r="AKU285" s="79"/>
      <c r="AKV285" s="79"/>
      <c r="AKW285" s="79"/>
      <c r="AKX285" s="79"/>
      <c r="AKY285" s="79"/>
      <c r="AKZ285" s="79"/>
      <c r="ALA285" s="79"/>
      <c r="ALB285" s="79"/>
      <c r="ALC285" s="79"/>
      <c r="ALD285" s="79"/>
      <c r="ALE285" s="79"/>
      <c r="ALF285" s="79"/>
      <c r="ALG285" s="79"/>
      <c r="ALH285" s="79"/>
      <c r="ALI285" s="79"/>
      <c r="ALJ285" s="79"/>
      <c r="ALK285" s="79"/>
      <c r="ALL285" s="79"/>
      <c r="ALM285" s="79"/>
      <c r="ALN285" s="79"/>
      <c r="ALO285" s="79"/>
      <c r="ALP285" s="79"/>
      <c r="ALQ285" s="79"/>
      <c r="ALR285" s="79"/>
      <c r="ALS285" s="79"/>
      <c r="ALT285" s="79"/>
      <c r="ALU285" s="79"/>
      <c r="ALV285" s="79"/>
      <c r="ALW285" s="79"/>
      <c r="ALX285" s="79"/>
      <c r="ALY285" s="79"/>
      <c r="ALZ285" s="79"/>
      <c r="AMA285" s="79"/>
      <c r="AMB285" s="79"/>
      <c r="AMC285" s="79"/>
      <c r="AMD285" s="79"/>
      <c r="AME285" s="79"/>
      <c r="AMF285" s="79"/>
      <c r="AMG285" s="79"/>
      <c r="AMH285" s="79"/>
      <c r="AMI285" s="79"/>
      <c r="AMJ285" s="79"/>
      <c r="AMK285" s="79"/>
      <c r="AML285" s="79"/>
      <c r="AMM285" s="79"/>
      <c r="AMN285" s="79"/>
      <c r="AMO285" s="79"/>
      <c r="AMP285" s="79"/>
      <c r="AMQ285" s="79"/>
      <c r="AMR285" s="79"/>
      <c r="AMS285" s="79"/>
      <c r="AMT285" s="79"/>
      <c r="AMU285" s="79"/>
      <c r="AMV285" s="79"/>
      <c r="AMW285" s="79"/>
      <c r="AMX285" s="79"/>
      <c r="AMY285" s="79"/>
      <c r="AMZ285" s="79"/>
      <c r="ANA285" s="79"/>
      <c r="ANB285" s="79"/>
      <c r="ANC285" s="79"/>
      <c r="AND285" s="79"/>
      <c r="ANE285" s="79"/>
      <c r="ANF285" s="79"/>
      <c r="ANG285" s="79"/>
      <c r="ANH285" s="79"/>
      <c r="ANI285" s="79"/>
      <c r="ANJ285" s="79"/>
      <c r="ANK285" s="79"/>
      <c r="ANL285" s="79"/>
      <c r="ANM285" s="79"/>
      <c r="ANN285" s="79"/>
      <c r="ANO285" s="79"/>
      <c r="ANP285" s="79"/>
      <c r="ANQ285" s="79"/>
      <c r="ANR285" s="79"/>
      <c r="ANS285" s="79"/>
      <c r="ANT285" s="79"/>
      <c r="ANU285" s="79"/>
      <c r="ANV285" s="79"/>
      <c r="ANW285" s="79"/>
      <c r="ANX285" s="79"/>
      <c r="ANY285" s="79"/>
      <c r="ANZ285" s="79"/>
      <c r="AOA285" s="79"/>
      <c r="AOB285" s="79"/>
      <c r="AOC285" s="79"/>
      <c r="AOD285" s="79"/>
      <c r="AOE285" s="79"/>
      <c r="AOF285" s="79"/>
      <c r="AOG285" s="79"/>
      <c r="AOH285" s="79"/>
      <c r="AOI285" s="79"/>
      <c r="AOJ285" s="79"/>
      <c r="AOK285" s="79"/>
      <c r="AOL285" s="79"/>
      <c r="AOM285" s="79"/>
      <c r="AON285" s="79"/>
      <c r="AOO285" s="79"/>
      <c r="AOP285" s="79"/>
      <c r="AOQ285" s="79"/>
      <c r="AOR285" s="79"/>
      <c r="AOS285" s="79"/>
      <c r="AOT285" s="79"/>
      <c r="AOU285" s="79"/>
      <c r="AOV285" s="79"/>
      <c r="AOW285" s="79"/>
      <c r="AOX285" s="79"/>
      <c r="AOY285" s="79"/>
      <c r="AOZ285" s="79"/>
      <c r="APA285" s="79"/>
      <c r="APB285" s="79"/>
      <c r="APC285" s="79"/>
      <c r="APD285" s="79"/>
      <c r="APE285" s="79"/>
      <c r="APF285" s="79"/>
      <c r="APG285" s="79"/>
      <c r="APH285" s="79"/>
      <c r="API285" s="79"/>
      <c r="APJ285" s="79"/>
      <c r="APK285" s="79"/>
      <c r="APL285" s="79"/>
      <c r="APM285" s="79"/>
      <c r="APN285" s="79"/>
      <c r="APO285" s="79"/>
      <c r="APP285" s="79"/>
      <c r="APQ285" s="79"/>
      <c r="APR285" s="79"/>
      <c r="APS285" s="79"/>
      <c r="APT285" s="79"/>
      <c r="APU285" s="79"/>
      <c r="APV285" s="79"/>
      <c r="APW285" s="79"/>
      <c r="APX285" s="79"/>
      <c r="APY285" s="79"/>
      <c r="APZ285" s="79"/>
      <c r="AQA285" s="79"/>
      <c r="AQB285" s="79"/>
      <c r="AQC285" s="79"/>
      <c r="AQD285" s="79"/>
      <c r="AQE285" s="79"/>
      <c r="AQF285" s="79"/>
      <c r="AQG285" s="79"/>
      <c r="AQH285" s="79"/>
      <c r="AQI285" s="79"/>
      <c r="AQJ285" s="79"/>
      <c r="AQK285" s="79"/>
      <c r="AQL285" s="79"/>
      <c r="AQM285" s="79"/>
      <c r="AQN285" s="79"/>
      <c r="AQO285" s="79"/>
      <c r="AQP285" s="79"/>
      <c r="AQQ285" s="79"/>
      <c r="AQR285" s="79"/>
      <c r="AQS285" s="79"/>
      <c r="AQT285" s="79"/>
      <c r="AQU285" s="79"/>
      <c r="AQV285" s="79"/>
      <c r="AQW285" s="79"/>
      <c r="AQX285" s="79"/>
      <c r="AQY285" s="79"/>
      <c r="AQZ285" s="79"/>
      <c r="ARA285" s="79"/>
      <c r="ARB285" s="79"/>
      <c r="ARC285" s="79"/>
      <c r="ARD285" s="79"/>
      <c r="ARE285" s="79"/>
      <c r="ARF285" s="79"/>
      <c r="ARG285" s="79"/>
      <c r="ARH285" s="79"/>
      <c r="ARI285" s="79"/>
      <c r="ARJ285" s="79"/>
      <c r="ARK285" s="79"/>
      <c r="ARL285" s="79"/>
      <c r="ARM285" s="79"/>
      <c r="ARN285" s="79"/>
      <c r="ARO285" s="79"/>
      <c r="ARP285" s="79"/>
      <c r="ARQ285" s="79"/>
      <c r="ARR285" s="79"/>
      <c r="ARS285" s="79"/>
      <c r="ART285" s="79"/>
      <c r="ARU285" s="79"/>
      <c r="ARV285" s="79"/>
      <c r="ARW285" s="79"/>
      <c r="ARX285" s="79"/>
      <c r="ARY285" s="79"/>
      <c r="ARZ285" s="79"/>
      <c r="ASA285" s="79"/>
      <c r="ASB285" s="79"/>
      <c r="ASC285" s="79"/>
      <c r="ASD285" s="79"/>
      <c r="ASE285" s="79"/>
      <c r="ASF285" s="79"/>
      <c r="ASG285" s="79"/>
      <c r="ASH285" s="79"/>
      <c r="ASI285" s="79"/>
      <c r="ASJ285" s="79"/>
      <c r="ASK285" s="79"/>
      <c r="ASL285" s="79"/>
      <c r="ASM285" s="79"/>
      <c r="ASN285" s="79"/>
      <c r="ASO285" s="79"/>
      <c r="ASP285" s="79"/>
      <c r="ASQ285" s="79"/>
      <c r="ASR285" s="79"/>
      <c r="ASS285" s="79"/>
      <c r="AST285" s="79"/>
      <c r="ASU285" s="79"/>
      <c r="ASV285" s="79"/>
      <c r="ASW285" s="79"/>
      <c r="ASX285" s="79"/>
      <c r="ASY285" s="79"/>
      <c r="ASZ285" s="79"/>
      <c r="ATA285" s="79"/>
      <c r="ATB285" s="79"/>
      <c r="ATC285" s="79"/>
      <c r="ATD285" s="79"/>
      <c r="ATE285" s="79"/>
      <c r="ATF285" s="79"/>
      <c r="ATG285" s="79"/>
      <c r="ATH285" s="79"/>
      <c r="ATI285" s="79"/>
      <c r="ATJ285" s="79"/>
      <c r="ATK285" s="79"/>
      <c r="ATL285" s="79"/>
      <c r="ATM285" s="79"/>
      <c r="ATN285" s="79"/>
    </row>
    <row r="286" spans="1:1210" ht="18" customHeight="1" x14ac:dyDescent="0.3">
      <c r="A286" s="39" t="str">
        <f t="shared" si="3"/>
        <v/>
      </c>
      <c r="B286" s="20"/>
      <c r="C286" s="74" t="s">
        <v>813</v>
      </c>
      <c r="D286" s="20">
        <v>19.989999999999998</v>
      </c>
      <c r="E286" s="74" t="s">
        <v>814</v>
      </c>
      <c r="F286" s="74"/>
      <c r="G286" s="74" t="s">
        <v>14</v>
      </c>
      <c r="H286" s="74" t="s">
        <v>75</v>
      </c>
      <c r="I286" s="74" t="s">
        <v>720</v>
      </c>
      <c r="J286" s="20">
        <v>2010</v>
      </c>
      <c r="K286" s="74" t="s">
        <v>32</v>
      </c>
      <c r="L286" s="20">
        <v>40</v>
      </c>
      <c r="M286" s="20"/>
      <c r="N286" s="20" t="s">
        <v>77</v>
      </c>
      <c r="O286" s="20">
        <v>7</v>
      </c>
      <c r="P286" s="20"/>
      <c r="Q286" s="20"/>
      <c r="R286" s="20">
        <v>937</v>
      </c>
      <c r="S286" s="55"/>
      <c r="T286" s="55"/>
      <c r="U286" s="55"/>
      <c r="V286" s="55"/>
      <c r="W286" s="55"/>
      <c r="X286" s="55"/>
      <c r="Y286" s="55"/>
      <c r="Z286" s="55"/>
      <c r="AA286" s="55"/>
      <c r="AB286" s="55"/>
      <c r="AC286" s="55"/>
      <c r="AD286" s="55"/>
      <c r="AE286" s="55"/>
      <c r="AF286" s="55"/>
      <c r="AG286" s="55"/>
      <c r="AH286" s="55"/>
      <c r="AI286" s="55"/>
      <c r="AJ286" s="55"/>
      <c r="AK286" s="55"/>
      <c r="AL286" s="55"/>
      <c r="AM286" s="55"/>
      <c r="AN286" s="55"/>
      <c r="AO286" s="55"/>
      <c r="AP286" s="55"/>
      <c r="AQ286" s="55"/>
      <c r="AR286" s="55"/>
      <c r="AS286" s="55"/>
      <c r="AT286" s="55"/>
      <c r="AU286" s="55"/>
      <c r="AV286" s="55"/>
      <c r="AW286" s="55"/>
      <c r="AX286" s="55"/>
      <c r="AY286" s="55"/>
      <c r="AZ286" s="55"/>
      <c r="BA286" s="55"/>
      <c r="BB286" s="55"/>
      <c r="BC286" s="55"/>
      <c r="BD286" s="55"/>
      <c r="BE286" s="55"/>
      <c r="BF286" s="55"/>
      <c r="BG286" s="55"/>
      <c r="BH286" s="55"/>
      <c r="BI286" s="55"/>
      <c r="BJ286" s="55"/>
      <c r="BK286" s="55"/>
      <c r="BL286" s="55"/>
      <c r="BM286" s="55"/>
      <c r="BN286" s="55"/>
      <c r="BO286" s="55"/>
      <c r="BP286" s="55"/>
      <c r="BQ286" s="55"/>
      <c r="BR286" s="55"/>
      <c r="BS286" s="55"/>
      <c r="BT286" s="55"/>
      <c r="BU286" s="55"/>
      <c r="BV286" s="55"/>
      <c r="BW286" s="55"/>
      <c r="BX286" s="55"/>
      <c r="BY286" s="55"/>
      <c r="BZ286" s="55"/>
      <c r="CA286" s="55"/>
      <c r="CB286" s="55"/>
      <c r="CC286" s="55"/>
      <c r="CD286" s="55"/>
      <c r="CE286" s="55"/>
      <c r="CF286" s="55"/>
      <c r="CG286" s="55"/>
      <c r="CH286" s="55"/>
      <c r="CI286" s="55"/>
      <c r="CJ286" s="55"/>
      <c r="CK286" s="55"/>
      <c r="CL286" s="55"/>
      <c r="CM286" s="55"/>
      <c r="CN286" s="55"/>
      <c r="CO286" s="55"/>
      <c r="CP286" s="55"/>
      <c r="CQ286" s="55"/>
      <c r="CR286" s="55"/>
      <c r="CS286" s="55"/>
      <c r="CT286" s="55"/>
      <c r="CU286" s="55"/>
      <c r="CV286" s="55"/>
      <c r="CW286" s="55"/>
      <c r="CX286" s="55"/>
      <c r="CY286" s="55"/>
      <c r="CZ286" s="55"/>
      <c r="DA286" s="55"/>
      <c r="DB286" s="55"/>
      <c r="DC286" s="55"/>
      <c r="DD286" s="55"/>
      <c r="DE286" s="55"/>
      <c r="DF286" s="55"/>
      <c r="DG286" s="55"/>
      <c r="DH286" s="55"/>
      <c r="DI286" s="55"/>
      <c r="DJ286" s="55"/>
      <c r="DK286" s="55"/>
      <c r="DL286" s="55"/>
      <c r="DM286" s="55"/>
      <c r="DN286" s="55"/>
      <c r="DO286" s="55"/>
      <c r="DP286" s="55"/>
      <c r="DQ286" s="55"/>
      <c r="DR286" s="55"/>
      <c r="DS286" s="55"/>
      <c r="DT286" s="55"/>
      <c r="DU286" s="55"/>
      <c r="DV286" s="55"/>
      <c r="DW286" s="55"/>
      <c r="DX286" s="55"/>
      <c r="DY286" s="55"/>
      <c r="DZ286" s="55"/>
      <c r="EA286" s="55"/>
      <c r="EB286" s="55"/>
      <c r="EC286" s="55"/>
      <c r="ED286" s="55"/>
      <c r="EE286" s="55"/>
      <c r="EF286" s="55"/>
      <c r="EG286" s="55"/>
      <c r="EH286" s="55"/>
      <c r="EI286" s="55"/>
      <c r="EJ286" s="55"/>
      <c r="EK286" s="55"/>
      <c r="EL286" s="55"/>
      <c r="EM286" s="55"/>
      <c r="EN286" s="55"/>
      <c r="EO286" s="55"/>
      <c r="EP286" s="55"/>
      <c r="EQ286" s="55"/>
      <c r="ER286" s="55"/>
      <c r="ES286" s="55"/>
      <c r="ET286" s="55"/>
      <c r="EU286" s="55"/>
      <c r="EV286" s="55"/>
      <c r="EW286" s="55"/>
      <c r="EX286" s="55"/>
      <c r="EY286" s="55"/>
      <c r="EZ286" s="55"/>
      <c r="FA286" s="55"/>
      <c r="FB286" s="55"/>
      <c r="FC286" s="55"/>
      <c r="FD286" s="55"/>
      <c r="FE286" s="55"/>
      <c r="FF286" s="55"/>
      <c r="FG286" s="55"/>
      <c r="FH286" s="55"/>
      <c r="FI286" s="55"/>
      <c r="FJ286" s="55"/>
      <c r="FK286" s="55"/>
      <c r="FL286" s="55"/>
      <c r="FM286" s="55"/>
      <c r="FN286" s="55"/>
      <c r="FO286" s="55"/>
      <c r="FP286" s="55"/>
      <c r="FQ286" s="55"/>
      <c r="FR286" s="55"/>
      <c r="FS286" s="55"/>
      <c r="FT286" s="55"/>
      <c r="FU286" s="55"/>
      <c r="FV286" s="55"/>
      <c r="FW286" s="55"/>
      <c r="FX286" s="55"/>
      <c r="FY286" s="55"/>
      <c r="FZ286" s="55"/>
      <c r="GA286" s="55"/>
      <c r="GB286" s="55"/>
      <c r="GC286" s="55"/>
      <c r="GD286" s="55"/>
      <c r="GE286" s="55"/>
      <c r="GF286" s="55"/>
      <c r="GG286" s="55"/>
      <c r="GH286" s="55"/>
      <c r="GI286" s="55"/>
      <c r="GJ286" s="55"/>
      <c r="GK286" s="55"/>
      <c r="GL286" s="55"/>
      <c r="GM286" s="55"/>
      <c r="GN286" s="55"/>
      <c r="GO286" s="55"/>
      <c r="GP286" s="55"/>
      <c r="GQ286" s="55"/>
      <c r="GR286" s="55"/>
      <c r="GS286" s="55"/>
      <c r="GT286" s="55"/>
      <c r="GU286" s="55"/>
      <c r="GV286" s="55"/>
      <c r="GW286" s="55"/>
      <c r="GX286" s="55"/>
      <c r="GY286" s="55"/>
      <c r="GZ286" s="55"/>
      <c r="HA286" s="55"/>
      <c r="HB286" s="55"/>
      <c r="HC286" s="55"/>
      <c r="HD286" s="55"/>
      <c r="HE286" s="55"/>
      <c r="HF286" s="55"/>
      <c r="HG286" s="55"/>
      <c r="HH286" s="55"/>
      <c r="HI286" s="55"/>
      <c r="HJ286" s="55"/>
      <c r="HK286" s="55"/>
      <c r="HL286" s="55"/>
      <c r="HM286" s="55"/>
      <c r="HN286" s="55"/>
      <c r="HO286" s="55"/>
      <c r="HP286" s="55"/>
      <c r="HQ286" s="55"/>
      <c r="HR286" s="55"/>
      <c r="HS286" s="55"/>
      <c r="HT286" s="55"/>
      <c r="HU286" s="55"/>
      <c r="HV286" s="55"/>
      <c r="HW286" s="55"/>
      <c r="HX286" s="55"/>
      <c r="HY286" s="55"/>
      <c r="HZ286" s="55"/>
      <c r="IA286" s="55"/>
      <c r="IB286" s="55"/>
      <c r="IC286" s="55"/>
      <c r="ID286" s="55"/>
      <c r="IE286" s="55"/>
      <c r="IF286" s="55"/>
      <c r="IG286" s="55"/>
      <c r="IH286" s="55"/>
      <c r="II286" s="55"/>
      <c r="IJ286" s="55"/>
      <c r="IK286" s="55"/>
      <c r="IL286" s="55"/>
      <c r="IM286" s="55"/>
      <c r="IN286" s="55"/>
      <c r="IO286" s="55"/>
      <c r="IP286" s="55"/>
      <c r="IQ286" s="55"/>
      <c r="IR286" s="55"/>
      <c r="IS286" s="55"/>
      <c r="IT286" s="55"/>
      <c r="IU286" s="55"/>
      <c r="IV286" s="55"/>
      <c r="IW286" s="55"/>
      <c r="IX286" s="55"/>
      <c r="IY286" s="55"/>
      <c r="IZ286" s="55"/>
      <c r="JA286" s="55"/>
      <c r="JB286" s="55"/>
      <c r="JC286" s="55"/>
      <c r="JD286" s="55"/>
      <c r="JE286" s="55"/>
      <c r="JF286" s="55"/>
      <c r="JG286" s="55"/>
      <c r="JH286" s="55"/>
      <c r="JI286" s="55"/>
      <c r="JJ286" s="55"/>
      <c r="JK286" s="55"/>
      <c r="JL286" s="55"/>
      <c r="JM286" s="55"/>
      <c r="JN286" s="55"/>
      <c r="JO286" s="55"/>
      <c r="JP286" s="55"/>
      <c r="JQ286" s="55"/>
      <c r="JR286" s="55"/>
      <c r="JS286" s="55"/>
      <c r="JT286" s="55"/>
      <c r="JU286" s="55"/>
      <c r="JV286" s="55"/>
      <c r="JW286" s="55"/>
      <c r="JX286" s="55"/>
      <c r="JY286" s="55"/>
      <c r="JZ286" s="55"/>
      <c r="KA286" s="55"/>
      <c r="KB286" s="55"/>
      <c r="KC286" s="55"/>
      <c r="KD286" s="55"/>
      <c r="KE286" s="55"/>
      <c r="KF286" s="55"/>
      <c r="KG286" s="55"/>
      <c r="KH286" s="55"/>
      <c r="KI286" s="55"/>
      <c r="KJ286" s="55"/>
      <c r="KK286" s="55"/>
      <c r="KL286" s="55"/>
      <c r="KM286" s="55"/>
      <c r="KN286" s="55"/>
      <c r="KO286" s="55"/>
      <c r="KP286" s="55"/>
      <c r="KQ286" s="55"/>
      <c r="KR286" s="55"/>
      <c r="KS286" s="55"/>
      <c r="KT286" s="55"/>
      <c r="KU286" s="55"/>
      <c r="KV286" s="55"/>
      <c r="KW286" s="55"/>
      <c r="KX286" s="55"/>
      <c r="KY286" s="55"/>
      <c r="KZ286" s="55"/>
      <c r="LA286" s="55"/>
      <c r="LB286" s="55"/>
      <c r="LC286" s="55"/>
      <c r="LD286" s="55"/>
      <c r="LE286" s="55"/>
      <c r="LF286" s="55"/>
      <c r="LG286" s="55"/>
      <c r="LH286" s="55"/>
      <c r="LI286" s="55"/>
      <c r="LJ286" s="55"/>
      <c r="LK286" s="55"/>
      <c r="LL286" s="55"/>
      <c r="LM286" s="55"/>
      <c r="LN286" s="55"/>
      <c r="LO286" s="55"/>
      <c r="LP286" s="55"/>
      <c r="LQ286" s="55"/>
      <c r="LR286" s="55"/>
      <c r="LS286" s="55"/>
      <c r="LT286" s="55"/>
      <c r="LU286" s="55"/>
      <c r="LV286" s="55"/>
      <c r="LW286" s="55"/>
      <c r="LX286" s="55"/>
      <c r="LY286" s="55"/>
      <c r="LZ286" s="55"/>
      <c r="MA286" s="55"/>
      <c r="MB286" s="55"/>
      <c r="MC286" s="55"/>
      <c r="MD286" s="55"/>
      <c r="ME286" s="55"/>
      <c r="MF286" s="55"/>
      <c r="MG286" s="55"/>
      <c r="MH286" s="55"/>
      <c r="MI286" s="55"/>
      <c r="MJ286" s="55"/>
      <c r="MK286" s="55"/>
      <c r="ML286" s="55"/>
      <c r="MM286" s="55"/>
      <c r="MN286" s="55"/>
      <c r="MO286" s="55"/>
      <c r="MP286" s="55"/>
      <c r="MQ286" s="55"/>
      <c r="MR286" s="55"/>
      <c r="MS286" s="55"/>
      <c r="MT286" s="55"/>
      <c r="MU286" s="55"/>
      <c r="MV286" s="55"/>
      <c r="MW286" s="55"/>
      <c r="MX286" s="55"/>
      <c r="MY286" s="55"/>
      <c r="MZ286" s="55"/>
      <c r="NA286" s="55"/>
      <c r="NB286" s="55"/>
      <c r="NC286" s="55"/>
      <c r="ND286" s="55"/>
      <c r="NE286" s="55"/>
      <c r="NF286" s="55"/>
      <c r="NG286" s="55"/>
      <c r="NH286" s="55"/>
      <c r="NI286" s="55"/>
      <c r="NJ286" s="55"/>
      <c r="NK286" s="55"/>
      <c r="NL286" s="55"/>
      <c r="NM286" s="55"/>
      <c r="NN286" s="55"/>
      <c r="NO286" s="55"/>
      <c r="NP286" s="55"/>
      <c r="NQ286" s="55"/>
      <c r="NR286" s="55"/>
      <c r="NS286" s="55"/>
      <c r="NT286" s="55"/>
      <c r="NU286" s="55"/>
      <c r="NV286" s="55"/>
      <c r="NW286" s="55"/>
      <c r="NX286" s="55"/>
      <c r="NY286" s="55"/>
      <c r="NZ286" s="55"/>
      <c r="OA286" s="55"/>
      <c r="OB286" s="55"/>
      <c r="OC286" s="55"/>
      <c r="OD286" s="55"/>
      <c r="OE286" s="55"/>
      <c r="OF286" s="55"/>
      <c r="OG286" s="55"/>
      <c r="OH286" s="55"/>
      <c r="OI286" s="55"/>
      <c r="OJ286" s="55"/>
      <c r="OK286" s="55"/>
      <c r="OL286" s="55"/>
      <c r="OM286" s="55"/>
      <c r="ON286" s="55"/>
      <c r="OO286" s="55"/>
      <c r="OP286" s="55"/>
      <c r="OQ286" s="55"/>
      <c r="OR286" s="55"/>
      <c r="OS286" s="55"/>
      <c r="OT286" s="55"/>
      <c r="OU286" s="55"/>
      <c r="OV286" s="55"/>
      <c r="OW286" s="55"/>
      <c r="OX286" s="55"/>
      <c r="OY286" s="55"/>
      <c r="OZ286" s="55"/>
      <c r="PA286" s="55"/>
      <c r="PB286" s="55"/>
      <c r="PC286" s="55"/>
      <c r="PD286" s="55"/>
      <c r="PE286" s="55"/>
      <c r="PF286" s="55"/>
      <c r="PG286" s="55"/>
      <c r="PH286" s="55"/>
      <c r="PI286" s="55"/>
      <c r="PJ286" s="55"/>
      <c r="PK286" s="55"/>
      <c r="PL286" s="55"/>
      <c r="PM286" s="55"/>
      <c r="PN286" s="55"/>
      <c r="PO286" s="55"/>
      <c r="PP286" s="55"/>
      <c r="PQ286" s="55"/>
      <c r="PR286" s="55"/>
      <c r="PS286" s="55"/>
      <c r="PT286" s="55"/>
      <c r="PU286" s="55"/>
      <c r="PV286" s="55"/>
      <c r="PW286" s="55"/>
      <c r="PX286" s="55"/>
      <c r="PY286" s="55"/>
      <c r="PZ286" s="55"/>
      <c r="QA286" s="55"/>
      <c r="QB286" s="55"/>
      <c r="QC286" s="55"/>
      <c r="QD286" s="55"/>
      <c r="QE286" s="55"/>
      <c r="QF286" s="55"/>
      <c r="QG286" s="55"/>
      <c r="QH286" s="55"/>
      <c r="QI286" s="55"/>
      <c r="QJ286" s="55"/>
      <c r="QK286" s="55"/>
      <c r="QL286" s="55"/>
      <c r="QM286" s="55"/>
      <c r="QN286" s="55"/>
      <c r="QO286" s="55"/>
      <c r="QP286" s="55"/>
      <c r="QQ286" s="55"/>
      <c r="QR286" s="55"/>
      <c r="QS286" s="55"/>
      <c r="QT286" s="55"/>
      <c r="QU286" s="55"/>
      <c r="QV286" s="55"/>
      <c r="QW286" s="55"/>
      <c r="QX286" s="55"/>
      <c r="QY286" s="55"/>
      <c r="QZ286" s="55"/>
      <c r="RA286" s="55"/>
      <c r="RB286" s="55"/>
      <c r="RC286" s="55"/>
      <c r="RD286" s="55"/>
      <c r="RE286" s="55"/>
      <c r="RF286" s="55"/>
      <c r="RG286" s="55"/>
      <c r="RH286" s="55"/>
      <c r="RI286" s="55"/>
      <c r="RJ286" s="55"/>
      <c r="RK286" s="55"/>
      <c r="RL286" s="55"/>
      <c r="RM286" s="55"/>
      <c r="RN286" s="55"/>
      <c r="RO286" s="55"/>
      <c r="RP286" s="55"/>
      <c r="RQ286" s="55"/>
      <c r="RR286" s="55"/>
      <c r="RS286" s="55"/>
      <c r="RT286" s="55"/>
      <c r="RU286" s="55"/>
      <c r="RV286" s="55"/>
      <c r="RW286" s="55"/>
      <c r="RX286" s="55"/>
      <c r="RY286" s="55"/>
      <c r="RZ286" s="55"/>
      <c r="SA286" s="55"/>
      <c r="SB286" s="55"/>
      <c r="SC286" s="55"/>
      <c r="SD286" s="55"/>
      <c r="SE286" s="55"/>
      <c r="SF286" s="55"/>
      <c r="SG286" s="55"/>
      <c r="SH286" s="55"/>
      <c r="SI286" s="55"/>
      <c r="SJ286" s="55"/>
      <c r="SK286" s="55"/>
      <c r="SL286" s="55"/>
      <c r="SM286" s="55"/>
      <c r="SN286" s="55"/>
      <c r="SO286" s="55"/>
      <c r="SP286" s="55"/>
      <c r="SQ286" s="55"/>
      <c r="SR286" s="55"/>
      <c r="SS286" s="55"/>
      <c r="ST286" s="55"/>
      <c r="SU286" s="55"/>
      <c r="SV286" s="55"/>
      <c r="SW286" s="55"/>
      <c r="SX286" s="55"/>
      <c r="SY286" s="55"/>
      <c r="SZ286" s="55"/>
      <c r="TA286" s="55"/>
      <c r="TB286" s="55"/>
      <c r="TC286" s="55"/>
      <c r="TD286" s="55"/>
      <c r="TE286" s="55"/>
      <c r="TF286" s="55"/>
      <c r="TG286" s="55"/>
      <c r="TH286" s="55"/>
      <c r="TI286" s="55"/>
      <c r="TJ286" s="55"/>
      <c r="TK286" s="55"/>
      <c r="TL286" s="55"/>
      <c r="TM286" s="55"/>
      <c r="TN286" s="55"/>
      <c r="TO286" s="55"/>
      <c r="TP286" s="55"/>
      <c r="TQ286" s="55"/>
      <c r="TR286" s="55"/>
      <c r="TS286" s="55"/>
      <c r="TT286" s="55"/>
      <c r="TU286" s="55"/>
      <c r="TV286" s="55"/>
      <c r="TW286" s="55"/>
      <c r="TX286" s="55"/>
      <c r="TY286" s="55"/>
      <c r="TZ286" s="55"/>
      <c r="UA286" s="55"/>
      <c r="UB286" s="55"/>
      <c r="UC286" s="55"/>
      <c r="UD286" s="55"/>
      <c r="UE286" s="55"/>
      <c r="UF286" s="55"/>
      <c r="UG286" s="55"/>
      <c r="UH286" s="55"/>
      <c r="UI286" s="55"/>
      <c r="UJ286" s="55"/>
      <c r="UK286" s="55"/>
      <c r="UL286" s="55"/>
      <c r="UM286" s="55"/>
      <c r="UN286" s="55"/>
      <c r="UO286" s="55"/>
      <c r="UP286" s="55"/>
      <c r="UQ286" s="55"/>
      <c r="UR286" s="55"/>
      <c r="US286" s="55"/>
      <c r="UT286" s="55"/>
      <c r="UU286" s="55"/>
      <c r="UV286" s="55"/>
      <c r="UW286" s="55"/>
      <c r="UX286" s="55"/>
      <c r="UY286" s="55"/>
      <c r="UZ286" s="55"/>
      <c r="VA286" s="55"/>
      <c r="VB286" s="55"/>
      <c r="VC286" s="55"/>
      <c r="VD286" s="55"/>
      <c r="VE286" s="55"/>
      <c r="VF286" s="55"/>
      <c r="VG286" s="55"/>
      <c r="VH286" s="55"/>
      <c r="VI286" s="55"/>
      <c r="VJ286" s="55"/>
      <c r="VK286" s="55"/>
      <c r="VL286" s="55"/>
      <c r="VM286" s="55"/>
      <c r="VN286" s="55"/>
      <c r="VO286" s="55"/>
      <c r="VP286" s="55"/>
      <c r="VQ286" s="55"/>
      <c r="VR286" s="55"/>
      <c r="VS286" s="55"/>
      <c r="VT286" s="55"/>
      <c r="VU286" s="55"/>
      <c r="VV286" s="55"/>
      <c r="VW286" s="55"/>
      <c r="VX286" s="55"/>
      <c r="VY286" s="55"/>
      <c r="VZ286" s="55"/>
      <c r="WA286" s="55"/>
      <c r="WB286" s="55"/>
      <c r="WC286" s="55"/>
      <c r="WD286" s="55"/>
      <c r="WE286" s="55"/>
      <c r="WF286" s="55"/>
      <c r="WG286" s="55"/>
      <c r="WH286" s="55"/>
      <c r="WI286" s="55"/>
      <c r="WJ286" s="55"/>
      <c r="WK286" s="55"/>
      <c r="WL286" s="55"/>
      <c r="WM286" s="55"/>
      <c r="WN286" s="55"/>
      <c r="WO286" s="55"/>
      <c r="WP286" s="55"/>
      <c r="WQ286" s="55"/>
      <c r="WR286" s="55"/>
      <c r="WS286" s="55"/>
      <c r="WT286" s="55"/>
      <c r="WU286" s="55"/>
      <c r="WV286" s="55"/>
      <c r="WW286" s="55"/>
      <c r="WX286" s="55"/>
      <c r="WY286" s="55"/>
      <c r="WZ286" s="55"/>
      <c r="XA286" s="55"/>
      <c r="XB286" s="55"/>
      <c r="XC286" s="55"/>
      <c r="XD286" s="55"/>
      <c r="XE286" s="55"/>
      <c r="XF286" s="55"/>
      <c r="XG286" s="55"/>
      <c r="XH286" s="55"/>
      <c r="XI286" s="55"/>
      <c r="XJ286" s="55"/>
      <c r="XK286" s="55"/>
      <c r="XL286" s="55"/>
      <c r="XM286" s="55"/>
      <c r="XN286" s="55"/>
      <c r="XO286" s="55"/>
      <c r="XP286" s="55"/>
      <c r="XQ286" s="55"/>
      <c r="XR286" s="55"/>
      <c r="XS286" s="55"/>
      <c r="XT286" s="55"/>
      <c r="XU286" s="55"/>
      <c r="XV286" s="55"/>
      <c r="XW286" s="55"/>
      <c r="XX286" s="55"/>
      <c r="XY286" s="55"/>
      <c r="XZ286" s="55"/>
      <c r="YA286" s="55"/>
      <c r="YB286" s="55"/>
      <c r="YC286" s="55"/>
      <c r="YD286" s="55"/>
      <c r="YE286" s="55"/>
      <c r="YF286" s="55"/>
      <c r="YG286" s="55"/>
      <c r="YH286" s="55"/>
      <c r="YI286" s="55"/>
      <c r="YJ286" s="55"/>
      <c r="YK286" s="55"/>
      <c r="YL286" s="55"/>
      <c r="YM286" s="55"/>
      <c r="YN286" s="55"/>
      <c r="YO286" s="55"/>
      <c r="YP286" s="55"/>
      <c r="YQ286" s="55"/>
      <c r="YR286" s="55"/>
      <c r="YS286" s="55"/>
      <c r="YT286" s="55"/>
      <c r="YU286" s="55"/>
      <c r="YV286" s="55"/>
      <c r="YW286" s="55"/>
      <c r="YX286" s="55"/>
      <c r="YY286" s="55"/>
      <c r="YZ286" s="55"/>
      <c r="ZA286" s="55"/>
      <c r="ZB286" s="55"/>
      <c r="ZC286" s="55"/>
      <c r="ZD286" s="55"/>
      <c r="ZE286" s="55"/>
      <c r="ZF286" s="55"/>
      <c r="ZG286" s="55"/>
      <c r="ZH286" s="55"/>
      <c r="ZI286" s="55"/>
      <c r="ZJ286" s="55"/>
      <c r="ZK286" s="55"/>
      <c r="ZL286" s="55"/>
      <c r="ZM286" s="55"/>
      <c r="ZN286" s="55"/>
      <c r="ZO286" s="55"/>
      <c r="ZP286" s="55"/>
      <c r="ZQ286" s="55"/>
      <c r="ZR286" s="55"/>
      <c r="ZS286" s="55"/>
      <c r="ZT286" s="55"/>
      <c r="ZU286" s="55"/>
      <c r="ZV286" s="55"/>
      <c r="ZW286" s="55"/>
      <c r="ZX286" s="55"/>
      <c r="ZY286" s="55"/>
      <c r="ZZ286" s="55"/>
      <c r="AAA286" s="55"/>
      <c r="AAB286" s="55"/>
      <c r="AAC286" s="55"/>
      <c r="AAD286" s="55"/>
      <c r="AAE286" s="55"/>
      <c r="AAF286" s="55"/>
      <c r="AAG286" s="55"/>
      <c r="AAH286" s="55"/>
      <c r="AAI286" s="55"/>
      <c r="AAJ286" s="55"/>
      <c r="AAK286" s="55"/>
      <c r="AAL286" s="55"/>
      <c r="AAM286" s="55"/>
      <c r="AAN286" s="55"/>
      <c r="AAO286" s="55"/>
      <c r="AAP286" s="55"/>
      <c r="AAQ286" s="55"/>
      <c r="AAR286" s="55"/>
      <c r="AAS286" s="55"/>
      <c r="AAT286" s="55"/>
      <c r="AAU286" s="55"/>
      <c r="AAV286" s="55"/>
      <c r="AAW286" s="55"/>
      <c r="AAX286" s="55"/>
      <c r="AAY286" s="55"/>
      <c r="AAZ286" s="55"/>
      <c r="ABA286" s="55"/>
      <c r="ABB286" s="55"/>
      <c r="ABC286" s="55"/>
      <c r="ABD286" s="55"/>
      <c r="ABE286" s="55"/>
      <c r="ABF286" s="55"/>
      <c r="ABG286" s="55"/>
      <c r="ABH286" s="55"/>
      <c r="ABI286" s="55"/>
      <c r="ABJ286" s="55"/>
      <c r="ABK286" s="55"/>
      <c r="ABL286" s="55"/>
      <c r="ABM286" s="55"/>
      <c r="ABN286" s="55"/>
      <c r="ABO286" s="55"/>
      <c r="ABP286" s="55"/>
      <c r="ABQ286" s="55"/>
      <c r="ABR286" s="55"/>
      <c r="ABS286" s="55"/>
      <c r="ABT286" s="55"/>
      <c r="ABU286" s="55"/>
      <c r="ABV286" s="55"/>
      <c r="ABW286" s="55"/>
      <c r="ABX286" s="55"/>
      <c r="ABY286" s="55"/>
      <c r="ABZ286" s="55"/>
      <c r="ACA286" s="55"/>
      <c r="ACB286" s="55"/>
      <c r="ACC286" s="55"/>
      <c r="ACD286" s="55"/>
      <c r="ACE286" s="55"/>
      <c r="ACF286" s="55"/>
      <c r="ACG286" s="55"/>
      <c r="ACH286" s="55"/>
      <c r="ACI286" s="55"/>
      <c r="ACJ286" s="55"/>
      <c r="ACK286" s="55"/>
      <c r="ACL286" s="55"/>
      <c r="ACM286" s="55"/>
      <c r="ACN286" s="55"/>
      <c r="ACO286" s="55"/>
      <c r="ACP286" s="55"/>
      <c r="ACQ286" s="55"/>
      <c r="ACR286" s="55"/>
      <c r="ACS286" s="55"/>
      <c r="ACT286" s="55"/>
      <c r="ACU286" s="55"/>
      <c r="ACV286" s="55"/>
      <c r="ACW286" s="55"/>
      <c r="ACX286" s="55"/>
      <c r="ACY286" s="55"/>
      <c r="ACZ286" s="55"/>
      <c r="ADA286" s="55"/>
      <c r="ADB286" s="55"/>
      <c r="ADC286" s="55"/>
      <c r="ADD286" s="55"/>
      <c r="ADE286" s="55"/>
      <c r="ADF286" s="55"/>
      <c r="ADG286" s="55"/>
      <c r="ADH286" s="55"/>
      <c r="ADI286" s="55"/>
      <c r="ADJ286" s="55"/>
      <c r="ADK286" s="55"/>
      <c r="ADL286" s="55"/>
      <c r="ADM286" s="55"/>
      <c r="ADN286" s="55"/>
      <c r="ADO286" s="55"/>
      <c r="ADP286" s="55"/>
      <c r="ADQ286" s="55"/>
      <c r="ADR286" s="55"/>
      <c r="ADS286" s="55"/>
      <c r="ADT286" s="55"/>
      <c r="ADU286" s="55"/>
      <c r="ADV286" s="55"/>
      <c r="ADW286" s="55"/>
      <c r="ADX286" s="55"/>
      <c r="ADY286" s="55"/>
      <c r="ADZ286" s="55"/>
      <c r="AEA286" s="55"/>
      <c r="AEB286" s="55"/>
      <c r="AEC286" s="55"/>
      <c r="AED286" s="55"/>
      <c r="AEE286" s="55"/>
      <c r="AEF286" s="55"/>
      <c r="AEG286" s="55"/>
      <c r="AEH286" s="55"/>
      <c r="AEI286" s="55"/>
      <c r="AEJ286" s="55"/>
      <c r="AEK286" s="55"/>
      <c r="AEL286" s="55"/>
      <c r="AEM286" s="55"/>
      <c r="AEN286" s="55"/>
      <c r="AEO286" s="55"/>
      <c r="AEP286" s="55"/>
      <c r="AEQ286" s="55"/>
      <c r="AER286" s="55"/>
      <c r="AES286" s="55"/>
      <c r="AET286" s="55"/>
      <c r="AEU286" s="55"/>
      <c r="AEV286" s="55"/>
      <c r="AEW286" s="55"/>
      <c r="AEX286" s="55"/>
      <c r="AEY286" s="55"/>
      <c r="AEZ286" s="55"/>
      <c r="AFA286" s="55"/>
      <c r="AFB286" s="55"/>
      <c r="AFC286" s="55"/>
      <c r="AFD286" s="55"/>
      <c r="AFE286" s="55"/>
      <c r="AFF286" s="55"/>
      <c r="AFG286" s="55"/>
      <c r="AFH286" s="55"/>
      <c r="AFI286" s="55"/>
      <c r="AFJ286" s="55"/>
      <c r="AFK286" s="55"/>
      <c r="AFL286" s="55"/>
      <c r="AFM286" s="55"/>
      <c r="AFN286" s="55"/>
      <c r="AFO286" s="55"/>
      <c r="AFP286" s="55"/>
      <c r="AFQ286" s="55"/>
      <c r="AFR286" s="55"/>
      <c r="AFS286" s="55"/>
      <c r="AFT286" s="55"/>
      <c r="AFU286" s="55"/>
      <c r="AFV286" s="55"/>
      <c r="AFW286" s="55"/>
      <c r="AFX286" s="55"/>
      <c r="AFY286" s="55"/>
      <c r="AFZ286" s="55"/>
      <c r="AGA286" s="55"/>
      <c r="AGB286" s="55"/>
      <c r="AGC286" s="55"/>
      <c r="AGD286" s="55"/>
      <c r="AGE286" s="55"/>
      <c r="AGF286" s="55"/>
      <c r="AGG286" s="55"/>
      <c r="AGH286" s="55"/>
      <c r="AGI286" s="55"/>
      <c r="AGJ286" s="55"/>
      <c r="AGK286" s="55"/>
      <c r="AGL286" s="55"/>
      <c r="AGM286" s="55"/>
      <c r="AGN286" s="55"/>
      <c r="AGO286" s="55"/>
      <c r="AGP286" s="55"/>
      <c r="AGQ286" s="55"/>
      <c r="AGR286" s="55"/>
      <c r="AGS286" s="55"/>
      <c r="AGT286" s="55"/>
      <c r="AGU286" s="55"/>
      <c r="AGV286" s="55"/>
      <c r="AGW286" s="55"/>
      <c r="AGX286" s="55"/>
      <c r="AGY286" s="55"/>
      <c r="AGZ286" s="55"/>
      <c r="AHA286" s="55"/>
      <c r="AHB286" s="55"/>
      <c r="AHC286" s="55"/>
      <c r="AHD286" s="55"/>
      <c r="AHE286" s="55"/>
      <c r="AHF286" s="55"/>
      <c r="AHG286" s="55"/>
      <c r="AHH286" s="55"/>
      <c r="AHI286" s="55"/>
      <c r="AHJ286" s="55"/>
      <c r="AHK286" s="55"/>
      <c r="AHL286" s="55"/>
      <c r="AHM286" s="55"/>
      <c r="AHN286" s="55"/>
      <c r="AHO286" s="55"/>
      <c r="AHP286" s="55"/>
      <c r="AHQ286" s="55"/>
      <c r="AHR286" s="55"/>
      <c r="AHS286" s="55"/>
      <c r="AHT286" s="55"/>
      <c r="AHU286" s="55"/>
      <c r="AHV286" s="55"/>
      <c r="AHW286" s="55"/>
      <c r="AHX286" s="55"/>
      <c r="AHY286" s="55"/>
      <c r="AHZ286" s="55"/>
      <c r="AIA286" s="55"/>
      <c r="AIB286" s="55"/>
      <c r="AIC286" s="55"/>
      <c r="AID286" s="55"/>
      <c r="AIE286" s="55"/>
      <c r="AIF286" s="55"/>
      <c r="AIG286" s="55"/>
      <c r="AIH286" s="55"/>
      <c r="AII286" s="55"/>
      <c r="AIJ286" s="55"/>
      <c r="AIK286" s="55"/>
      <c r="AIL286" s="55"/>
      <c r="AIM286" s="55"/>
      <c r="AIN286" s="55"/>
      <c r="AIO286" s="55"/>
      <c r="AIP286" s="55"/>
      <c r="AIQ286" s="55"/>
      <c r="AIR286" s="55"/>
      <c r="AIS286" s="55"/>
      <c r="AIT286" s="55"/>
      <c r="AIU286" s="55"/>
      <c r="AIV286" s="55"/>
      <c r="AIW286" s="55"/>
      <c r="AIX286" s="55"/>
      <c r="AIY286" s="55"/>
      <c r="AIZ286" s="55"/>
      <c r="AJA286" s="55"/>
      <c r="AJB286" s="55"/>
      <c r="AJC286" s="55"/>
      <c r="AJD286" s="55"/>
      <c r="AJE286" s="55"/>
      <c r="AJF286" s="55"/>
      <c r="AJG286" s="55"/>
      <c r="AJH286" s="55"/>
      <c r="AJI286" s="55"/>
      <c r="AJJ286" s="55"/>
      <c r="AJK286" s="55"/>
      <c r="AJL286" s="55"/>
      <c r="AJM286" s="55"/>
      <c r="AJN286" s="55"/>
      <c r="AJO286" s="55"/>
      <c r="AJP286" s="55"/>
      <c r="AJQ286" s="55"/>
      <c r="AJR286" s="55"/>
      <c r="AJS286" s="55"/>
      <c r="AJT286" s="55"/>
      <c r="AJU286" s="55"/>
      <c r="AJV286" s="55"/>
      <c r="AJW286" s="55"/>
      <c r="AJX286" s="55"/>
      <c r="AJY286" s="55"/>
      <c r="AJZ286" s="55"/>
      <c r="AKA286" s="55"/>
      <c r="AKB286" s="55"/>
      <c r="AKC286" s="55"/>
      <c r="AKD286" s="55"/>
      <c r="AKE286" s="55"/>
      <c r="AKF286" s="55"/>
      <c r="AKG286" s="55"/>
      <c r="AKH286" s="55"/>
      <c r="AKI286" s="55"/>
      <c r="AKJ286" s="55"/>
      <c r="AKK286" s="55"/>
      <c r="AKL286" s="55"/>
      <c r="AKM286" s="55"/>
      <c r="AKN286" s="55"/>
      <c r="AKO286" s="55"/>
      <c r="AKP286" s="55"/>
      <c r="AKQ286" s="55"/>
      <c r="AKR286" s="55"/>
      <c r="AKS286" s="55"/>
      <c r="AKT286" s="55"/>
      <c r="AKU286" s="55"/>
      <c r="AKV286" s="55"/>
      <c r="AKW286" s="55"/>
      <c r="AKX286" s="55"/>
      <c r="AKY286" s="55"/>
      <c r="AKZ286" s="55"/>
      <c r="ALA286" s="55"/>
      <c r="ALB286" s="55"/>
      <c r="ALC286" s="55"/>
      <c r="ALD286" s="55"/>
      <c r="ALE286" s="55"/>
      <c r="ALF286" s="55"/>
      <c r="ALG286" s="55"/>
      <c r="ALH286" s="55"/>
      <c r="ALI286" s="55"/>
      <c r="ALJ286" s="55"/>
      <c r="ALK286" s="55"/>
      <c r="ALL286" s="55"/>
      <c r="ALM286" s="55"/>
      <c r="ALN286" s="55"/>
      <c r="ALO286" s="55"/>
      <c r="ALP286" s="55"/>
      <c r="ALQ286" s="55"/>
      <c r="ALR286" s="55"/>
      <c r="ALS286" s="55"/>
      <c r="ALT286" s="55"/>
      <c r="ALU286" s="55"/>
      <c r="ALV286" s="55"/>
      <c r="ALW286" s="55"/>
      <c r="ALX286" s="55"/>
      <c r="ALY286" s="55"/>
      <c r="ALZ286" s="55"/>
      <c r="AMA286" s="55"/>
      <c r="AMB286" s="55"/>
      <c r="AMC286" s="55"/>
      <c r="AMD286" s="55"/>
      <c r="AME286" s="55"/>
      <c r="AMF286" s="55"/>
      <c r="AMG286" s="55"/>
      <c r="AMH286" s="55"/>
      <c r="AMI286" s="55"/>
      <c r="AMJ286" s="55"/>
      <c r="AMK286" s="55"/>
      <c r="AML286" s="55"/>
      <c r="AMM286" s="55"/>
      <c r="AMN286" s="55"/>
      <c r="AMO286" s="55"/>
      <c r="AMP286" s="55"/>
      <c r="AMQ286" s="55"/>
      <c r="AMR286" s="55"/>
      <c r="AMS286" s="55"/>
      <c r="AMT286" s="55"/>
      <c r="AMU286" s="55"/>
      <c r="AMV286" s="55"/>
      <c r="AMW286" s="55"/>
      <c r="AMX286" s="55"/>
      <c r="AMY286" s="55"/>
      <c r="AMZ286" s="55"/>
      <c r="ANA286" s="55"/>
      <c r="ANB286" s="55"/>
      <c r="ANC286" s="55"/>
      <c r="AND286" s="55"/>
      <c r="ANE286" s="55"/>
      <c r="ANF286" s="55"/>
      <c r="ANG286" s="55"/>
      <c r="ANH286" s="55"/>
      <c r="ANI286" s="55"/>
      <c r="ANJ286" s="55"/>
      <c r="ANK286" s="55"/>
      <c r="ANL286" s="55"/>
      <c r="ANM286" s="55"/>
      <c r="ANN286" s="55"/>
      <c r="ANO286" s="55"/>
      <c r="ANP286" s="55"/>
      <c r="ANQ286" s="55"/>
      <c r="ANR286" s="55"/>
      <c r="ANS286" s="55"/>
      <c r="ANT286" s="55"/>
      <c r="ANU286" s="55"/>
      <c r="ANV286" s="55"/>
      <c r="ANW286" s="55"/>
      <c r="ANX286" s="55"/>
      <c r="ANY286" s="55"/>
      <c r="ANZ286" s="55"/>
      <c r="AOA286" s="55"/>
      <c r="AOB286" s="55"/>
      <c r="AOC286" s="55"/>
      <c r="AOD286" s="55"/>
      <c r="AOE286" s="55"/>
      <c r="AOF286" s="55"/>
      <c r="AOG286" s="55"/>
      <c r="AOH286" s="55"/>
      <c r="AOI286" s="55"/>
      <c r="AOJ286" s="55"/>
      <c r="AOK286" s="55"/>
      <c r="AOL286" s="55"/>
      <c r="AOM286" s="55"/>
      <c r="AON286" s="55"/>
      <c r="AOO286" s="55"/>
      <c r="AOP286" s="55"/>
      <c r="AOQ286" s="55"/>
      <c r="AOR286" s="55"/>
      <c r="AOS286" s="55"/>
      <c r="AOT286" s="55"/>
      <c r="AOU286" s="55"/>
      <c r="AOV286" s="55"/>
      <c r="AOW286" s="55"/>
      <c r="AOX286" s="55"/>
      <c r="AOY286" s="55"/>
      <c r="AOZ286" s="55"/>
      <c r="APA286" s="55"/>
      <c r="APB286" s="55"/>
      <c r="APC286" s="55"/>
      <c r="APD286" s="55"/>
      <c r="APE286" s="55"/>
      <c r="APF286" s="55"/>
      <c r="APG286" s="55"/>
      <c r="APH286" s="55"/>
      <c r="API286" s="55"/>
      <c r="APJ286" s="55"/>
      <c r="APK286" s="55"/>
      <c r="APL286" s="55"/>
      <c r="APM286" s="55"/>
      <c r="APN286" s="55"/>
      <c r="APO286" s="55"/>
      <c r="APP286" s="55"/>
      <c r="APQ286" s="55"/>
      <c r="APR286" s="55"/>
      <c r="APS286" s="55"/>
      <c r="APT286" s="55"/>
      <c r="APU286" s="55"/>
      <c r="APV286" s="55"/>
      <c r="APW286" s="55"/>
      <c r="APX286" s="55"/>
      <c r="APY286" s="55"/>
      <c r="APZ286" s="55"/>
      <c r="AQA286" s="55"/>
      <c r="AQB286" s="55"/>
      <c r="AQC286" s="55"/>
      <c r="AQD286" s="55"/>
      <c r="AQE286" s="55"/>
      <c r="AQF286" s="55"/>
      <c r="AQG286" s="55"/>
      <c r="AQH286" s="55"/>
      <c r="AQI286" s="55"/>
      <c r="AQJ286" s="55"/>
      <c r="AQK286" s="55"/>
      <c r="AQL286" s="55"/>
      <c r="AQM286" s="55"/>
      <c r="AQN286" s="55"/>
      <c r="AQO286" s="55"/>
      <c r="AQP286" s="55"/>
      <c r="AQQ286" s="55"/>
      <c r="AQR286" s="55"/>
      <c r="AQS286" s="55"/>
      <c r="AQT286" s="55"/>
      <c r="AQU286" s="55"/>
      <c r="AQV286" s="55"/>
      <c r="AQW286" s="55"/>
      <c r="AQX286" s="55"/>
      <c r="AQY286" s="55"/>
      <c r="AQZ286" s="55"/>
      <c r="ARA286" s="55"/>
      <c r="ARB286" s="55"/>
      <c r="ARC286" s="55"/>
      <c r="ARD286" s="55"/>
      <c r="ARE286" s="55"/>
      <c r="ARF286" s="55"/>
      <c r="ARG286" s="55"/>
      <c r="ARH286" s="55"/>
      <c r="ARI286" s="55"/>
      <c r="ARJ286" s="55"/>
      <c r="ARK286" s="55"/>
      <c r="ARL286" s="55"/>
      <c r="ARM286" s="55"/>
      <c r="ARN286" s="55"/>
      <c r="ARO286" s="55"/>
      <c r="ARP286" s="55"/>
      <c r="ARQ286" s="55"/>
      <c r="ARR286" s="55"/>
      <c r="ARS286" s="55"/>
      <c r="ART286" s="55"/>
      <c r="ARU286" s="55"/>
      <c r="ARV286" s="55"/>
      <c r="ARW286" s="55"/>
      <c r="ARX286" s="55"/>
      <c r="ARY286" s="55"/>
      <c r="ARZ286" s="55"/>
      <c r="ASA286" s="55"/>
      <c r="ASB286" s="55"/>
      <c r="ASC286" s="55"/>
      <c r="ASD286" s="55"/>
      <c r="ASE286" s="55"/>
      <c r="ASF286" s="55"/>
      <c r="ASG286" s="55"/>
      <c r="ASH286" s="55"/>
      <c r="ASI286" s="55"/>
      <c r="ASJ286" s="55"/>
      <c r="ASK286" s="55"/>
      <c r="ASL286" s="55"/>
      <c r="ASM286" s="55"/>
      <c r="ASN286" s="55"/>
      <c r="ASO286" s="55"/>
      <c r="ASP286" s="55"/>
      <c r="ASQ286" s="55"/>
      <c r="ASR286" s="55"/>
      <c r="ASS286" s="55"/>
      <c r="AST286" s="55"/>
      <c r="ASU286" s="55"/>
      <c r="ASV286" s="55"/>
      <c r="ASW286" s="55"/>
      <c r="ASX286" s="55"/>
      <c r="ASY286" s="55"/>
      <c r="ASZ286" s="55"/>
      <c r="ATA286" s="55"/>
      <c r="ATB286" s="55"/>
      <c r="ATC286" s="55"/>
      <c r="ATD286" s="55"/>
      <c r="ATE286" s="55"/>
      <c r="ATF286" s="55"/>
      <c r="ATG286" s="55"/>
      <c r="ATH286" s="55"/>
      <c r="ATI286" s="55"/>
      <c r="ATJ286" s="55"/>
      <c r="ATK286" s="55"/>
      <c r="ATL286" s="55"/>
      <c r="ATM286" s="55"/>
      <c r="ATN286" s="55"/>
    </row>
    <row r="287" spans="1:1210" ht="18" customHeight="1" x14ac:dyDescent="0.3">
      <c r="A287" s="39" t="str">
        <f t="shared" si="3"/>
        <v/>
      </c>
      <c r="B287" s="20"/>
      <c r="C287" s="74" t="s">
        <v>821</v>
      </c>
      <c r="D287" s="20">
        <v>15.95</v>
      </c>
      <c r="E287" s="74" t="s">
        <v>822</v>
      </c>
      <c r="F287" s="74" t="s">
        <v>435</v>
      </c>
      <c r="G287" s="74" t="s">
        <v>14</v>
      </c>
      <c r="H287" s="74" t="s">
        <v>75</v>
      </c>
      <c r="I287" s="74" t="s">
        <v>436</v>
      </c>
      <c r="J287" s="20">
        <v>2020</v>
      </c>
      <c r="K287" s="74" t="s">
        <v>32</v>
      </c>
      <c r="L287" s="20">
        <v>32</v>
      </c>
      <c r="M287" s="20">
        <v>3</v>
      </c>
      <c r="N287" s="20" t="s">
        <v>77</v>
      </c>
      <c r="O287" s="20">
        <v>7.3</v>
      </c>
      <c r="P287" s="20" t="s">
        <v>23</v>
      </c>
      <c r="Q287" s="20"/>
      <c r="R287" s="20">
        <v>796.48</v>
      </c>
    </row>
    <row r="288" spans="1:1210" ht="18" customHeight="1" x14ac:dyDescent="0.3">
      <c r="A288" s="39" t="str">
        <f t="shared" si="3"/>
        <v/>
      </c>
      <c r="B288" s="20"/>
      <c r="C288" s="74" t="s">
        <v>818</v>
      </c>
      <c r="D288" s="20">
        <v>17.95</v>
      </c>
      <c r="E288" s="74" t="s">
        <v>819</v>
      </c>
      <c r="F288" s="74" t="s">
        <v>427</v>
      </c>
      <c r="G288" s="74" t="s">
        <v>14</v>
      </c>
      <c r="H288" s="74" t="s">
        <v>75</v>
      </c>
      <c r="I288" s="74" t="s">
        <v>820</v>
      </c>
      <c r="J288" s="20">
        <v>2009</v>
      </c>
      <c r="K288" s="74" t="s">
        <v>32</v>
      </c>
      <c r="L288" s="20">
        <v>40</v>
      </c>
      <c r="M288" s="20"/>
      <c r="N288" s="20" t="s">
        <v>229</v>
      </c>
      <c r="O288" s="20">
        <v>7.5</v>
      </c>
      <c r="P288" s="20"/>
      <c r="Q288" s="20"/>
      <c r="R288" s="20">
        <v>971.27</v>
      </c>
    </row>
    <row r="289" spans="1:1210" s="55" customFormat="1" ht="18" customHeight="1" x14ac:dyDescent="0.3">
      <c r="A289" s="39" t="str">
        <f t="shared" si="3"/>
        <v/>
      </c>
      <c r="B289" s="20"/>
      <c r="C289" s="74" t="s">
        <v>815</v>
      </c>
      <c r="D289" s="20">
        <v>18.989999999999998</v>
      </c>
      <c r="E289" s="74" t="s">
        <v>816</v>
      </c>
      <c r="F289" s="74" t="s">
        <v>431</v>
      </c>
      <c r="G289" s="74" t="s">
        <v>14</v>
      </c>
      <c r="H289" s="74" t="s">
        <v>75</v>
      </c>
      <c r="I289" s="74" t="s">
        <v>817</v>
      </c>
      <c r="J289" s="20">
        <v>2002</v>
      </c>
      <c r="K289" s="74" t="s">
        <v>32</v>
      </c>
      <c r="L289" s="20">
        <v>40</v>
      </c>
      <c r="M289" s="20"/>
      <c r="N289" s="20" t="s">
        <v>229</v>
      </c>
      <c r="O289" s="20">
        <v>6.2</v>
      </c>
      <c r="P289" s="20"/>
      <c r="Q289" s="20"/>
      <c r="R289" s="20">
        <v>979.4</v>
      </c>
      <c r="S289" s="52"/>
      <c r="T289" s="52"/>
      <c r="U289" s="52"/>
      <c r="V289" s="52"/>
      <c r="W289" s="52"/>
      <c r="X289" s="52"/>
      <c r="Y289" s="52"/>
      <c r="Z289" s="52"/>
      <c r="AA289" s="52"/>
      <c r="AB289" s="52"/>
      <c r="AC289" s="52"/>
      <c r="AD289" s="52"/>
      <c r="AE289" s="52"/>
      <c r="AF289" s="52"/>
      <c r="AG289" s="52"/>
      <c r="AH289" s="52"/>
      <c r="AI289" s="52"/>
      <c r="AJ289" s="52"/>
      <c r="AK289" s="52"/>
      <c r="AL289" s="52"/>
      <c r="AM289" s="52"/>
      <c r="AN289" s="52"/>
      <c r="AO289" s="52"/>
      <c r="AP289" s="52"/>
      <c r="AQ289" s="52"/>
      <c r="AR289" s="52"/>
      <c r="AS289" s="52"/>
      <c r="AT289" s="52"/>
      <c r="AU289" s="52"/>
      <c r="AV289" s="52"/>
      <c r="AW289" s="52"/>
      <c r="AX289" s="52"/>
      <c r="AY289" s="52"/>
      <c r="AZ289" s="52"/>
      <c r="BA289" s="52"/>
      <c r="BB289" s="52"/>
      <c r="BC289" s="52"/>
      <c r="BD289" s="52"/>
      <c r="BE289" s="52"/>
      <c r="BF289" s="52"/>
      <c r="BG289" s="52"/>
      <c r="BH289" s="52"/>
      <c r="BI289" s="52"/>
      <c r="BJ289" s="52"/>
      <c r="BK289" s="52"/>
      <c r="BL289" s="52"/>
      <c r="BM289" s="52"/>
      <c r="BN289" s="52"/>
      <c r="BO289" s="52"/>
      <c r="BP289" s="52"/>
      <c r="BQ289" s="52"/>
      <c r="BR289" s="52"/>
      <c r="BS289" s="52"/>
      <c r="BT289" s="52"/>
      <c r="BU289" s="52"/>
      <c r="BV289" s="52"/>
      <c r="BW289" s="52"/>
      <c r="BX289" s="52"/>
      <c r="BY289" s="52"/>
      <c r="BZ289" s="52"/>
      <c r="CA289" s="52"/>
      <c r="CB289" s="52"/>
      <c r="CC289" s="52"/>
      <c r="CD289" s="52"/>
      <c r="CE289" s="52"/>
      <c r="CF289" s="52"/>
      <c r="CG289" s="52"/>
      <c r="CH289" s="52"/>
      <c r="CI289" s="52"/>
      <c r="CJ289" s="52"/>
      <c r="CK289" s="52"/>
      <c r="CL289" s="52"/>
      <c r="CM289" s="52"/>
      <c r="CN289" s="52"/>
      <c r="CO289" s="52"/>
      <c r="CP289" s="52"/>
      <c r="CQ289" s="52"/>
      <c r="CR289" s="52"/>
      <c r="CS289" s="52"/>
      <c r="CT289" s="52"/>
      <c r="CU289" s="52"/>
      <c r="CV289" s="52"/>
      <c r="CW289" s="52"/>
      <c r="CX289" s="52"/>
      <c r="CY289" s="52"/>
      <c r="CZ289" s="52"/>
      <c r="DA289" s="52"/>
      <c r="DB289" s="52"/>
      <c r="DC289" s="52"/>
      <c r="DD289" s="52"/>
      <c r="DE289" s="52"/>
      <c r="DF289" s="52"/>
      <c r="DG289" s="52"/>
      <c r="DH289" s="52"/>
      <c r="DI289" s="52"/>
      <c r="DJ289" s="52"/>
      <c r="DK289" s="52"/>
      <c r="DL289" s="52"/>
      <c r="DM289" s="52"/>
      <c r="DN289" s="52"/>
      <c r="DO289" s="52"/>
      <c r="DP289" s="52"/>
      <c r="DQ289" s="52"/>
      <c r="DR289" s="52"/>
      <c r="DS289" s="52"/>
      <c r="DT289" s="52"/>
      <c r="DU289" s="52"/>
      <c r="DV289" s="52"/>
      <c r="DW289" s="52"/>
      <c r="DX289" s="52"/>
      <c r="DY289" s="52"/>
      <c r="DZ289" s="52"/>
      <c r="EA289" s="52"/>
      <c r="EB289" s="52"/>
      <c r="EC289" s="52"/>
      <c r="ED289" s="52"/>
      <c r="EE289" s="52"/>
      <c r="EF289" s="52"/>
      <c r="EG289" s="52"/>
      <c r="EH289" s="52"/>
      <c r="EI289" s="52"/>
      <c r="EJ289" s="52"/>
      <c r="EK289" s="52"/>
      <c r="EL289" s="52"/>
      <c r="EM289" s="52"/>
      <c r="EN289" s="52"/>
      <c r="EO289" s="52"/>
      <c r="EP289" s="52"/>
      <c r="EQ289" s="52"/>
      <c r="ER289" s="52"/>
      <c r="ES289" s="52"/>
      <c r="ET289" s="52"/>
      <c r="EU289" s="52"/>
      <c r="EV289" s="52"/>
      <c r="EW289" s="52"/>
      <c r="EX289" s="52"/>
      <c r="EY289" s="52"/>
      <c r="EZ289" s="52"/>
      <c r="FA289" s="52"/>
      <c r="FB289" s="52"/>
      <c r="FC289" s="52"/>
      <c r="FD289" s="52"/>
      <c r="FE289" s="52"/>
      <c r="FF289" s="52"/>
      <c r="FG289" s="52"/>
      <c r="FH289" s="52"/>
      <c r="FI289" s="52"/>
      <c r="FJ289" s="52"/>
      <c r="FK289" s="52"/>
      <c r="FL289" s="52"/>
      <c r="FM289" s="52"/>
      <c r="FN289" s="52"/>
      <c r="FO289" s="52"/>
      <c r="FP289" s="52"/>
      <c r="FQ289" s="52"/>
      <c r="FR289" s="52"/>
      <c r="FS289" s="52"/>
      <c r="FT289" s="52"/>
      <c r="FU289" s="52"/>
      <c r="FV289" s="52"/>
      <c r="FW289" s="52"/>
      <c r="FX289" s="52"/>
      <c r="FY289" s="52"/>
      <c r="FZ289" s="52"/>
      <c r="GA289" s="52"/>
      <c r="GB289" s="52"/>
      <c r="GC289" s="52"/>
      <c r="GD289" s="52"/>
      <c r="GE289" s="52"/>
      <c r="GF289" s="52"/>
      <c r="GG289" s="52"/>
      <c r="GH289" s="52"/>
      <c r="GI289" s="52"/>
      <c r="GJ289" s="52"/>
      <c r="GK289" s="52"/>
      <c r="GL289" s="52"/>
      <c r="GM289" s="52"/>
      <c r="GN289" s="52"/>
      <c r="GO289" s="52"/>
      <c r="GP289" s="52"/>
      <c r="GQ289" s="52"/>
      <c r="GR289" s="52"/>
      <c r="GS289" s="52"/>
      <c r="GT289" s="52"/>
      <c r="GU289" s="52"/>
      <c r="GV289" s="52"/>
      <c r="GW289" s="52"/>
      <c r="GX289" s="52"/>
      <c r="GY289" s="52"/>
      <c r="GZ289" s="52"/>
      <c r="HA289" s="52"/>
      <c r="HB289" s="52"/>
      <c r="HC289" s="52"/>
      <c r="HD289" s="52"/>
      <c r="HE289" s="52"/>
      <c r="HF289" s="52"/>
      <c r="HG289" s="52"/>
      <c r="HH289" s="52"/>
      <c r="HI289" s="52"/>
      <c r="HJ289" s="52"/>
      <c r="HK289" s="52"/>
      <c r="HL289" s="52"/>
      <c r="HM289" s="52"/>
      <c r="HN289" s="52"/>
      <c r="HO289" s="52"/>
      <c r="HP289" s="52"/>
      <c r="HQ289" s="52"/>
      <c r="HR289" s="52"/>
      <c r="HS289" s="52"/>
      <c r="HT289" s="52"/>
      <c r="HU289" s="52"/>
      <c r="HV289" s="52"/>
      <c r="HW289" s="52"/>
      <c r="HX289" s="52"/>
      <c r="HY289" s="52"/>
      <c r="HZ289" s="52"/>
      <c r="IA289" s="52"/>
      <c r="IB289" s="52"/>
      <c r="IC289" s="52"/>
      <c r="ID289" s="52"/>
      <c r="IE289" s="52"/>
      <c r="IF289" s="52"/>
      <c r="IG289" s="52"/>
      <c r="IH289" s="52"/>
      <c r="II289" s="52"/>
      <c r="IJ289" s="52"/>
      <c r="IK289" s="52"/>
      <c r="IL289" s="52"/>
      <c r="IM289" s="52"/>
      <c r="IN289" s="52"/>
      <c r="IO289" s="52"/>
      <c r="IP289" s="52"/>
      <c r="IQ289" s="52"/>
      <c r="IR289" s="52"/>
      <c r="IS289" s="52"/>
      <c r="IT289" s="52"/>
      <c r="IU289" s="52"/>
      <c r="IV289" s="52"/>
      <c r="IW289" s="52"/>
      <c r="IX289" s="52"/>
      <c r="IY289" s="52"/>
      <c r="IZ289" s="52"/>
      <c r="JA289" s="52"/>
      <c r="JB289" s="52"/>
      <c r="JC289" s="52"/>
      <c r="JD289" s="52"/>
      <c r="JE289" s="52"/>
      <c r="JF289" s="52"/>
      <c r="JG289" s="52"/>
      <c r="JH289" s="52"/>
      <c r="JI289" s="52"/>
      <c r="JJ289" s="52"/>
      <c r="JK289" s="52"/>
      <c r="JL289" s="52"/>
      <c r="JM289" s="52"/>
      <c r="JN289" s="52"/>
      <c r="JO289" s="52"/>
      <c r="JP289" s="52"/>
      <c r="JQ289" s="52"/>
      <c r="JR289" s="52"/>
      <c r="JS289" s="52"/>
      <c r="JT289" s="52"/>
      <c r="JU289" s="52"/>
      <c r="JV289" s="52"/>
      <c r="JW289" s="52"/>
      <c r="JX289" s="52"/>
      <c r="JY289" s="52"/>
      <c r="JZ289" s="52"/>
      <c r="KA289" s="52"/>
      <c r="KB289" s="52"/>
      <c r="KC289" s="52"/>
      <c r="KD289" s="52"/>
      <c r="KE289" s="52"/>
      <c r="KF289" s="52"/>
      <c r="KG289" s="52"/>
      <c r="KH289" s="52"/>
      <c r="KI289" s="52"/>
      <c r="KJ289" s="52"/>
      <c r="KK289" s="52"/>
      <c r="KL289" s="52"/>
      <c r="KM289" s="52"/>
      <c r="KN289" s="52"/>
      <c r="KO289" s="52"/>
      <c r="KP289" s="52"/>
      <c r="KQ289" s="52"/>
      <c r="KR289" s="52"/>
      <c r="KS289" s="52"/>
      <c r="KT289" s="52"/>
      <c r="KU289" s="52"/>
      <c r="KV289" s="52"/>
      <c r="KW289" s="52"/>
      <c r="KX289" s="52"/>
      <c r="KY289" s="52"/>
      <c r="KZ289" s="52"/>
      <c r="LA289" s="52"/>
      <c r="LB289" s="52"/>
      <c r="LC289" s="52"/>
      <c r="LD289" s="52"/>
      <c r="LE289" s="52"/>
      <c r="LF289" s="52"/>
      <c r="LG289" s="52"/>
      <c r="LH289" s="52"/>
      <c r="LI289" s="52"/>
      <c r="LJ289" s="52"/>
      <c r="LK289" s="52"/>
      <c r="LL289" s="52"/>
      <c r="LM289" s="52"/>
      <c r="LN289" s="52"/>
      <c r="LO289" s="52"/>
      <c r="LP289" s="52"/>
      <c r="LQ289" s="52"/>
      <c r="LR289" s="52"/>
      <c r="LS289" s="52"/>
      <c r="LT289" s="52"/>
      <c r="LU289" s="52"/>
      <c r="LV289" s="52"/>
      <c r="LW289" s="52"/>
      <c r="LX289" s="52"/>
      <c r="LY289" s="52"/>
      <c r="LZ289" s="52"/>
      <c r="MA289" s="52"/>
      <c r="MB289" s="52"/>
      <c r="MC289" s="52"/>
      <c r="MD289" s="52"/>
      <c r="ME289" s="52"/>
      <c r="MF289" s="52"/>
      <c r="MG289" s="52"/>
      <c r="MH289" s="52"/>
      <c r="MI289" s="52"/>
      <c r="MJ289" s="52"/>
      <c r="MK289" s="52"/>
      <c r="ML289" s="52"/>
      <c r="MM289" s="52"/>
      <c r="MN289" s="52"/>
      <c r="MO289" s="52"/>
      <c r="MP289" s="52"/>
      <c r="MQ289" s="52"/>
      <c r="MR289" s="52"/>
      <c r="MS289" s="52"/>
      <c r="MT289" s="52"/>
      <c r="MU289" s="52"/>
      <c r="MV289" s="52"/>
      <c r="MW289" s="52"/>
      <c r="MX289" s="52"/>
      <c r="MY289" s="52"/>
      <c r="MZ289" s="52"/>
      <c r="NA289" s="52"/>
      <c r="NB289" s="52"/>
      <c r="NC289" s="52"/>
      <c r="ND289" s="52"/>
      <c r="NE289" s="52"/>
      <c r="NF289" s="52"/>
      <c r="NG289" s="52"/>
      <c r="NH289" s="52"/>
      <c r="NI289" s="52"/>
      <c r="NJ289" s="52"/>
      <c r="NK289" s="52"/>
      <c r="NL289" s="52"/>
      <c r="NM289" s="52"/>
      <c r="NN289" s="52"/>
      <c r="NO289" s="52"/>
      <c r="NP289" s="52"/>
      <c r="NQ289" s="52"/>
      <c r="NR289" s="52"/>
      <c r="NS289" s="52"/>
      <c r="NT289" s="52"/>
      <c r="NU289" s="52"/>
      <c r="NV289" s="52"/>
      <c r="NW289" s="52"/>
      <c r="NX289" s="52"/>
      <c r="NY289" s="52"/>
      <c r="NZ289" s="52"/>
      <c r="OA289" s="52"/>
      <c r="OB289" s="52"/>
      <c r="OC289" s="52"/>
      <c r="OD289" s="52"/>
      <c r="OE289" s="52"/>
      <c r="OF289" s="52"/>
      <c r="OG289" s="52"/>
      <c r="OH289" s="52"/>
      <c r="OI289" s="52"/>
      <c r="OJ289" s="52"/>
      <c r="OK289" s="52"/>
      <c r="OL289" s="52"/>
      <c r="OM289" s="52"/>
      <c r="ON289" s="52"/>
      <c r="OO289" s="52"/>
      <c r="OP289" s="52"/>
      <c r="OQ289" s="52"/>
      <c r="OR289" s="52"/>
      <c r="OS289" s="52"/>
      <c r="OT289" s="52"/>
      <c r="OU289" s="52"/>
      <c r="OV289" s="52"/>
      <c r="OW289" s="52"/>
      <c r="OX289" s="52"/>
      <c r="OY289" s="52"/>
      <c r="OZ289" s="52"/>
      <c r="PA289" s="52"/>
      <c r="PB289" s="52"/>
      <c r="PC289" s="52"/>
      <c r="PD289" s="52"/>
      <c r="PE289" s="52"/>
      <c r="PF289" s="52"/>
      <c r="PG289" s="52"/>
      <c r="PH289" s="52"/>
      <c r="PI289" s="52"/>
      <c r="PJ289" s="52"/>
      <c r="PK289" s="52"/>
      <c r="PL289" s="52"/>
      <c r="PM289" s="52"/>
      <c r="PN289" s="52"/>
      <c r="PO289" s="52"/>
      <c r="PP289" s="52"/>
      <c r="PQ289" s="52"/>
      <c r="PR289" s="52"/>
      <c r="PS289" s="52"/>
      <c r="PT289" s="52"/>
      <c r="PU289" s="52"/>
      <c r="PV289" s="52"/>
      <c r="PW289" s="52"/>
      <c r="PX289" s="52"/>
      <c r="PY289" s="52"/>
      <c r="PZ289" s="52"/>
      <c r="QA289" s="52"/>
      <c r="QB289" s="52"/>
      <c r="QC289" s="52"/>
      <c r="QD289" s="52"/>
      <c r="QE289" s="52"/>
      <c r="QF289" s="52"/>
      <c r="QG289" s="52"/>
      <c r="QH289" s="52"/>
      <c r="QI289" s="52"/>
      <c r="QJ289" s="52"/>
      <c r="QK289" s="52"/>
      <c r="QL289" s="52"/>
      <c r="QM289" s="52"/>
      <c r="QN289" s="52"/>
      <c r="QO289" s="52"/>
      <c r="QP289" s="52"/>
      <c r="QQ289" s="52"/>
      <c r="QR289" s="52"/>
      <c r="QS289" s="52"/>
      <c r="QT289" s="52"/>
      <c r="QU289" s="52"/>
      <c r="QV289" s="52"/>
      <c r="QW289" s="52"/>
      <c r="QX289" s="52"/>
      <c r="QY289" s="52"/>
      <c r="QZ289" s="52"/>
      <c r="RA289" s="52"/>
      <c r="RB289" s="52"/>
      <c r="RC289" s="52"/>
      <c r="RD289" s="52"/>
      <c r="RE289" s="52"/>
      <c r="RF289" s="52"/>
      <c r="RG289" s="52"/>
      <c r="RH289" s="52"/>
      <c r="RI289" s="52"/>
      <c r="RJ289" s="52"/>
      <c r="RK289" s="52"/>
      <c r="RL289" s="52"/>
      <c r="RM289" s="52"/>
      <c r="RN289" s="52"/>
      <c r="RO289" s="52"/>
      <c r="RP289" s="52"/>
      <c r="RQ289" s="52"/>
      <c r="RR289" s="52"/>
      <c r="RS289" s="52"/>
      <c r="RT289" s="52"/>
      <c r="RU289" s="52"/>
      <c r="RV289" s="52"/>
      <c r="RW289" s="52"/>
      <c r="RX289" s="52"/>
      <c r="RY289" s="52"/>
      <c r="RZ289" s="52"/>
      <c r="SA289" s="52"/>
      <c r="SB289" s="52"/>
      <c r="SC289" s="52"/>
      <c r="SD289" s="52"/>
      <c r="SE289" s="52"/>
      <c r="SF289" s="52"/>
      <c r="SG289" s="52"/>
      <c r="SH289" s="52"/>
      <c r="SI289" s="52"/>
      <c r="SJ289" s="52"/>
      <c r="SK289" s="52"/>
      <c r="SL289" s="52"/>
      <c r="SM289" s="52"/>
      <c r="SN289" s="52"/>
      <c r="SO289" s="52"/>
      <c r="SP289" s="52"/>
      <c r="SQ289" s="52"/>
      <c r="SR289" s="52"/>
      <c r="SS289" s="52"/>
      <c r="ST289" s="52"/>
      <c r="SU289" s="52"/>
      <c r="SV289" s="52"/>
      <c r="SW289" s="52"/>
      <c r="SX289" s="52"/>
      <c r="SY289" s="52"/>
      <c r="SZ289" s="52"/>
      <c r="TA289" s="52"/>
      <c r="TB289" s="52"/>
      <c r="TC289" s="52"/>
      <c r="TD289" s="52"/>
      <c r="TE289" s="52"/>
      <c r="TF289" s="52"/>
      <c r="TG289" s="52"/>
      <c r="TH289" s="52"/>
      <c r="TI289" s="52"/>
      <c r="TJ289" s="52"/>
      <c r="TK289" s="52"/>
      <c r="TL289" s="52"/>
      <c r="TM289" s="52"/>
      <c r="TN289" s="52"/>
      <c r="TO289" s="52"/>
      <c r="TP289" s="52"/>
      <c r="TQ289" s="52"/>
      <c r="TR289" s="52"/>
      <c r="TS289" s="52"/>
      <c r="TT289" s="52"/>
      <c r="TU289" s="52"/>
      <c r="TV289" s="52"/>
      <c r="TW289" s="52"/>
      <c r="TX289" s="52"/>
      <c r="TY289" s="52"/>
      <c r="TZ289" s="52"/>
      <c r="UA289" s="52"/>
      <c r="UB289" s="52"/>
      <c r="UC289" s="52"/>
      <c r="UD289" s="52"/>
      <c r="UE289" s="52"/>
      <c r="UF289" s="52"/>
      <c r="UG289" s="52"/>
      <c r="UH289" s="52"/>
      <c r="UI289" s="52"/>
      <c r="UJ289" s="52"/>
      <c r="UK289" s="52"/>
      <c r="UL289" s="52"/>
      <c r="UM289" s="52"/>
      <c r="UN289" s="52"/>
      <c r="UO289" s="52"/>
      <c r="UP289" s="52"/>
      <c r="UQ289" s="52"/>
      <c r="UR289" s="52"/>
      <c r="US289" s="52"/>
      <c r="UT289" s="52"/>
      <c r="UU289" s="52"/>
      <c r="UV289" s="52"/>
      <c r="UW289" s="52"/>
      <c r="UX289" s="52"/>
      <c r="UY289" s="52"/>
      <c r="UZ289" s="52"/>
      <c r="VA289" s="52"/>
      <c r="VB289" s="52"/>
      <c r="VC289" s="52"/>
      <c r="VD289" s="52"/>
      <c r="VE289" s="52"/>
      <c r="VF289" s="52"/>
      <c r="VG289" s="52"/>
      <c r="VH289" s="52"/>
      <c r="VI289" s="52"/>
      <c r="VJ289" s="52"/>
      <c r="VK289" s="52"/>
      <c r="VL289" s="52"/>
      <c r="VM289" s="52"/>
      <c r="VN289" s="52"/>
      <c r="VO289" s="52"/>
      <c r="VP289" s="52"/>
      <c r="VQ289" s="52"/>
      <c r="VR289" s="52"/>
      <c r="VS289" s="52"/>
      <c r="VT289" s="52"/>
      <c r="VU289" s="52"/>
      <c r="VV289" s="52"/>
      <c r="VW289" s="52"/>
      <c r="VX289" s="52"/>
      <c r="VY289" s="52"/>
      <c r="VZ289" s="52"/>
      <c r="WA289" s="52"/>
      <c r="WB289" s="52"/>
      <c r="WC289" s="52"/>
      <c r="WD289" s="52"/>
      <c r="WE289" s="52"/>
      <c r="WF289" s="52"/>
      <c r="WG289" s="52"/>
      <c r="WH289" s="52"/>
      <c r="WI289" s="52"/>
      <c r="WJ289" s="52"/>
      <c r="WK289" s="52"/>
      <c r="WL289" s="52"/>
      <c r="WM289" s="52"/>
      <c r="WN289" s="52"/>
      <c r="WO289" s="52"/>
      <c r="WP289" s="52"/>
      <c r="WQ289" s="52"/>
      <c r="WR289" s="52"/>
      <c r="WS289" s="52"/>
      <c r="WT289" s="52"/>
      <c r="WU289" s="52"/>
      <c r="WV289" s="52"/>
      <c r="WW289" s="52"/>
      <c r="WX289" s="52"/>
      <c r="WY289" s="52"/>
      <c r="WZ289" s="52"/>
      <c r="XA289" s="52"/>
      <c r="XB289" s="52"/>
      <c r="XC289" s="52"/>
      <c r="XD289" s="52"/>
      <c r="XE289" s="52"/>
      <c r="XF289" s="52"/>
      <c r="XG289" s="52"/>
      <c r="XH289" s="52"/>
      <c r="XI289" s="52"/>
      <c r="XJ289" s="52"/>
      <c r="XK289" s="52"/>
      <c r="XL289" s="52"/>
      <c r="XM289" s="52"/>
      <c r="XN289" s="52"/>
      <c r="XO289" s="52"/>
      <c r="XP289" s="52"/>
      <c r="XQ289" s="52"/>
      <c r="XR289" s="52"/>
      <c r="XS289" s="52"/>
      <c r="XT289" s="52"/>
      <c r="XU289" s="52"/>
      <c r="XV289" s="52"/>
      <c r="XW289" s="52"/>
      <c r="XX289" s="52"/>
      <c r="XY289" s="52"/>
      <c r="XZ289" s="52"/>
      <c r="YA289" s="52"/>
      <c r="YB289" s="52"/>
      <c r="YC289" s="52"/>
      <c r="YD289" s="52"/>
      <c r="YE289" s="52"/>
      <c r="YF289" s="52"/>
      <c r="YG289" s="52"/>
      <c r="YH289" s="52"/>
      <c r="YI289" s="52"/>
      <c r="YJ289" s="52"/>
      <c r="YK289" s="52"/>
      <c r="YL289" s="52"/>
      <c r="YM289" s="52"/>
      <c r="YN289" s="52"/>
      <c r="YO289" s="52"/>
      <c r="YP289" s="52"/>
      <c r="YQ289" s="52"/>
      <c r="YR289" s="52"/>
      <c r="YS289" s="52"/>
      <c r="YT289" s="52"/>
      <c r="YU289" s="52"/>
      <c r="YV289" s="52"/>
      <c r="YW289" s="52"/>
      <c r="YX289" s="52"/>
      <c r="YY289" s="52"/>
      <c r="YZ289" s="52"/>
      <c r="ZA289" s="52"/>
      <c r="ZB289" s="52"/>
      <c r="ZC289" s="52"/>
      <c r="ZD289" s="52"/>
      <c r="ZE289" s="52"/>
      <c r="ZF289" s="52"/>
      <c r="ZG289" s="52"/>
      <c r="ZH289" s="52"/>
      <c r="ZI289" s="52"/>
      <c r="ZJ289" s="52"/>
      <c r="ZK289" s="52"/>
      <c r="ZL289" s="52"/>
      <c r="ZM289" s="52"/>
      <c r="ZN289" s="52"/>
      <c r="ZO289" s="52"/>
      <c r="ZP289" s="52"/>
      <c r="ZQ289" s="52"/>
      <c r="ZR289" s="52"/>
      <c r="ZS289" s="52"/>
      <c r="ZT289" s="52"/>
      <c r="ZU289" s="52"/>
      <c r="ZV289" s="52"/>
      <c r="ZW289" s="52"/>
      <c r="ZX289" s="52"/>
      <c r="ZY289" s="52"/>
      <c r="ZZ289" s="52"/>
      <c r="AAA289" s="52"/>
      <c r="AAB289" s="52"/>
      <c r="AAC289" s="52"/>
      <c r="AAD289" s="52"/>
      <c r="AAE289" s="52"/>
      <c r="AAF289" s="52"/>
      <c r="AAG289" s="52"/>
      <c r="AAH289" s="52"/>
      <c r="AAI289" s="52"/>
      <c r="AAJ289" s="52"/>
      <c r="AAK289" s="52"/>
      <c r="AAL289" s="52"/>
      <c r="AAM289" s="52"/>
      <c r="AAN289" s="52"/>
      <c r="AAO289" s="52"/>
      <c r="AAP289" s="52"/>
      <c r="AAQ289" s="52"/>
      <c r="AAR289" s="52"/>
      <c r="AAS289" s="52"/>
      <c r="AAT289" s="52"/>
      <c r="AAU289" s="52"/>
      <c r="AAV289" s="52"/>
      <c r="AAW289" s="52"/>
      <c r="AAX289" s="52"/>
      <c r="AAY289" s="52"/>
      <c r="AAZ289" s="52"/>
      <c r="ABA289" s="52"/>
      <c r="ABB289" s="52"/>
      <c r="ABC289" s="52"/>
      <c r="ABD289" s="52"/>
      <c r="ABE289" s="52"/>
      <c r="ABF289" s="52"/>
      <c r="ABG289" s="52"/>
      <c r="ABH289" s="52"/>
      <c r="ABI289" s="52"/>
      <c r="ABJ289" s="52"/>
      <c r="ABK289" s="52"/>
      <c r="ABL289" s="52"/>
      <c r="ABM289" s="52"/>
      <c r="ABN289" s="52"/>
      <c r="ABO289" s="52"/>
      <c r="ABP289" s="52"/>
      <c r="ABQ289" s="52"/>
      <c r="ABR289" s="52"/>
      <c r="ABS289" s="52"/>
      <c r="ABT289" s="52"/>
      <c r="ABU289" s="52"/>
      <c r="ABV289" s="52"/>
      <c r="ABW289" s="52"/>
      <c r="ABX289" s="52"/>
      <c r="ABY289" s="52"/>
      <c r="ABZ289" s="52"/>
      <c r="ACA289" s="52"/>
      <c r="ACB289" s="52"/>
      <c r="ACC289" s="52"/>
      <c r="ACD289" s="52"/>
      <c r="ACE289" s="52"/>
      <c r="ACF289" s="52"/>
      <c r="ACG289" s="52"/>
      <c r="ACH289" s="52"/>
      <c r="ACI289" s="52"/>
      <c r="ACJ289" s="52"/>
      <c r="ACK289" s="52"/>
      <c r="ACL289" s="52"/>
      <c r="ACM289" s="52"/>
      <c r="ACN289" s="52"/>
      <c r="ACO289" s="52"/>
      <c r="ACP289" s="52"/>
      <c r="ACQ289" s="52"/>
      <c r="ACR289" s="52"/>
      <c r="ACS289" s="52"/>
      <c r="ACT289" s="52"/>
      <c r="ACU289" s="52"/>
      <c r="ACV289" s="52"/>
      <c r="ACW289" s="52"/>
      <c r="ACX289" s="52"/>
      <c r="ACY289" s="52"/>
      <c r="ACZ289" s="52"/>
      <c r="ADA289" s="52"/>
      <c r="ADB289" s="52"/>
      <c r="ADC289" s="52"/>
      <c r="ADD289" s="52"/>
      <c r="ADE289" s="52"/>
      <c r="ADF289" s="52"/>
      <c r="ADG289" s="52"/>
      <c r="ADH289" s="52"/>
      <c r="ADI289" s="52"/>
      <c r="ADJ289" s="52"/>
      <c r="ADK289" s="52"/>
      <c r="ADL289" s="52"/>
      <c r="ADM289" s="52"/>
      <c r="ADN289" s="52"/>
      <c r="ADO289" s="52"/>
      <c r="ADP289" s="52"/>
      <c r="ADQ289" s="52"/>
      <c r="ADR289" s="52"/>
      <c r="ADS289" s="52"/>
      <c r="ADT289" s="52"/>
      <c r="ADU289" s="52"/>
      <c r="ADV289" s="52"/>
      <c r="ADW289" s="52"/>
      <c r="ADX289" s="52"/>
      <c r="ADY289" s="52"/>
      <c r="ADZ289" s="52"/>
      <c r="AEA289" s="52"/>
      <c r="AEB289" s="52"/>
      <c r="AEC289" s="52"/>
      <c r="AED289" s="52"/>
      <c r="AEE289" s="52"/>
      <c r="AEF289" s="52"/>
      <c r="AEG289" s="52"/>
      <c r="AEH289" s="52"/>
      <c r="AEI289" s="52"/>
      <c r="AEJ289" s="52"/>
      <c r="AEK289" s="52"/>
      <c r="AEL289" s="52"/>
      <c r="AEM289" s="52"/>
      <c r="AEN289" s="52"/>
      <c r="AEO289" s="52"/>
      <c r="AEP289" s="52"/>
      <c r="AEQ289" s="52"/>
      <c r="AER289" s="52"/>
      <c r="AES289" s="52"/>
      <c r="AET289" s="52"/>
      <c r="AEU289" s="52"/>
      <c r="AEV289" s="52"/>
      <c r="AEW289" s="52"/>
      <c r="AEX289" s="52"/>
      <c r="AEY289" s="52"/>
      <c r="AEZ289" s="52"/>
      <c r="AFA289" s="52"/>
      <c r="AFB289" s="52"/>
      <c r="AFC289" s="52"/>
      <c r="AFD289" s="52"/>
      <c r="AFE289" s="52"/>
      <c r="AFF289" s="52"/>
      <c r="AFG289" s="52"/>
      <c r="AFH289" s="52"/>
      <c r="AFI289" s="52"/>
      <c r="AFJ289" s="52"/>
      <c r="AFK289" s="52"/>
      <c r="AFL289" s="52"/>
      <c r="AFM289" s="52"/>
      <c r="AFN289" s="52"/>
      <c r="AFO289" s="52"/>
      <c r="AFP289" s="52"/>
      <c r="AFQ289" s="52"/>
      <c r="AFR289" s="52"/>
      <c r="AFS289" s="52"/>
      <c r="AFT289" s="52"/>
      <c r="AFU289" s="52"/>
      <c r="AFV289" s="52"/>
      <c r="AFW289" s="52"/>
      <c r="AFX289" s="52"/>
      <c r="AFY289" s="52"/>
      <c r="AFZ289" s="52"/>
      <c r="AGA289" s="52"/>
      <c r="AGB289" s="52"/>
      <c r="AGC289" s="52"/>
      <c r="AGD289" s="52"/>
      <c r="AGE289" s="52"/>
      <c r="AGF289" s="52"/>
      <c r="AGG289" s="52"/>
      <c r="AGH289" s="52"/>
      <c r="AGI289" s="52"/>
      <c r="AGJ289" s="52"/>
      <c r="AGK289" s="52"/>
      <c r="AGL289" s="52"/>
      <c r="AGM289" s="52"/>
      <c r="AGN289" s="52"/>
      <c r="AGO289" s="52"/>
      <c r="AGP289" s="52"/>
      <c r="AGQ289" s="52"/>
      <c r="AGR289" s="52"/>
      <c r="AGS289" s="52"/>
      <c r="AGT289" s="52"/>
      <c r="AGU289" s="52"/>
      <c r="AGV289" s="52"/>
      <c r="AGW289" s="52"/>
      <c r="AGX289" s="52"/>
      <c r="AGY289" s="52"/>
      <c r="AGZ289" s="52"/>
      <c r="AHA289" s="52"/>
      <c r="AHB289" s="52"/>
      <c r="AHC289" s="52"/>
      <c r="AHD289" s="52"/>
      <c r="AHE289" s="52"/>
      <c r="AHF289" s="52"/>
      <c r="AHG289" s="52"/>
      <c r="AHH289" s="52"/>
      <c r="AHI289" s="52"/>
      <c r="AHJ289" s="52"/>
      <c r="AHK289" s="52"/>
      <c r="AHL289" s="52"/>
      <c r="AHM289" s="52"/>
      <c r="AHN289" s="52"/>
      <c r="AHO289" s="52"/>
      <c r="AHP289" s="52"/>
      <c r="AHQ289" s="52"/>
      <c r="AHR289" s="52"/>
      <c r="AHS289" s="52"/>
      <c r="AHT289" s="52"/>
      <c r="AHU289" s="52"/>
      <c r="AHV289" s="52"/>
      <c r="AHW289" s="52"/>
      <c r="AHX289" s="52"/>
      <c r="AHY289" s="52"/>
      <c r="AHZ289" s="52"/>
      <c r="AIA289" s="52"/>
      <c r="AIB289" s="52"/>
      <c r="AIC289" s="52"/>
      <c r="AID289" s="52"/>
      <c r="AIE289" s="52"/>
      <c r="AIF289" s="52"/>
      <c r="AIG289" s="52"/>
      <c r="AIH289" s="52"/>
      <c r="AII289" s="52"/>
      <c r="AIJ289" s="52"/>
      <c r="AIK289" s="52"/>
      <c r="AIL289" s="52"/>
      <c r="AIM289" s="52"/>
      <c r="AIN289" s="52"/>
      <c r="AIO289" s="52"/>
      <c r="AIP289" s="52"/>
      <c r="AIQ289" s="52"/>
      <c r="AIR289" s="52"/>
      <c r="AIS289" s="52"/>
      <c r="AIT289" s="52"/>
      <c r="AIU289" s="52"/>
      <c r="AIV289" s="52"/>
      <c r="AIW289" s="52"/>
      <c r="AIX289" s="52"/>
      <c r="AIY289" s="52"/>
      <c r="AIZ289" s="52"/>
      <c r="AJA289" s="52"/>
      <c r="AJB289" s="52"/>
      <c r="AJC289" s="52"/>
      <c r="AJD289" s="52"/>
      <c r="AJE289" s="52"/>
      <c r="AJF289" s="52"/>
      <c r="AJG289" s="52"/>
      <c r="AJH289" s="52"/>
      <c r="AJI289" s="52"/>
      <c r="AJJ289" s="52"/>
      <c r="AJK289" s="52"/>
      <c r="AJL289" s="52"/>
      <c r="AJM289" s="52"/>
      <c r="AJN289" s="52"/>
      <c r="AJO289" s="52"/>
      <c r="AJP289" s="52"/>
      <c r="AJQ289" s="52"/>
      <c r="AJR289" s="52"/>
      <c r="AJS289" s="52"/>
      <c r="AJT289" s="52"/>
      <c r="AJU289" s="52"/>
      <c r="AJV289" s="52"/>
      <c r="AJW289" s="52"/>
      <c r="AJX289" s="52"/>
      <c r="AJY289" s="52"/>
      <c r="AJZ289" s="52"/>
      <c r="AKA289" s="52"/>
      <c r="AKB289" s="52"/>
      <c r="AKC289" s="52"/>
      <c r="AKD289" s="52"/>
      <c r="AKE289" s="52"/>
      <c r="AKF289" s="52"/>
      <c r="AKG289" s="52"/>
      <c r="AKH289" s="52"/>
      <c r="AKI289" s="52"/>
      <c r="AKJ289" s="52"/>
      <c r="AKK289" s="52"/>
      <c r="AKL289" s="52"/>
      <c r="AKM289" s="52"/>
      <c r="AKN289" s="52"/>
      <c r="AKO289" s="52"/>
      <c r="AKP289" s="52"/>
      <c r="AKQ289" s="52"/>
      <c r="AKR289" s="52"/>
      <c r="AKS289" s="52"/>
      <c r="AKT289" s="52"/>
      <c r="AKU289" s="52"/>
      <c r="AKV289" s="52"/>
      <c r="AKW289" s="52"/>
      <c r="AKX289" s="52"/>
      <c r="AKY289" s="52"/>
      <c r="AKZ289" s="52"/>
      <c r="ALA289" s="52"/>
      <c r="ALB289" s="52"/>
      <c r="ALC289" s="52"/>
      <c r="ALD289" s="52"/>
      <c r="ALE289" s="52"/>
      <c r="ALF289" s="52"/>
      <c r="ALG289" s="52"/>
      <c r="ALH289" s="52"/>
      <c r="ALI289" s="52"/>
      <c r="ALJ289" s="52"/>
      <c r="ALK289" s="52"/>
      <c r="ALL289" s="52"/>
      <c r="ALM289" s="52"/>
      <c r="ALN289" s="52"/>
      <c r="ALO289" s="52"/>
      <c r="ALP289" s="52"/>
      <c r="ALQ289" s="52"/>
      <c r="ALR289" s="52"/>
      <c r="ALS289" s="52"/>
      <c r="ALT289" s="52"/>
      <c r="ALU289" s="52"/>
      <c r="ALV289" s="52"/>
      <c r="ALW289" s="52"/>
      <c r="ALX289" s="52"/>
      <c r="ALY289" s="52"/>
      <c r="ALZ289" s="52"/>
      <c r="AMA289" s="52"/>
      <c r="AMB289" s="52"/>
      <c r="AMC289" s="52"/>
      <c r="AMD289" s="52"/>
      <c r="AME289" s="52"/>
      <c r="AMF289" s="52"/>
      <c r="AMG289" s="52"/>
      <c r="AMH289" s="52"/>
      <c r="AMI289" s="52"/>
      <c r="AMJ289" s="52"/>
      <c r="AMK289" s="52"/>
      <c r="AML289" s="52"/>
      <c r="AMM289" s="52"/>
      <c r="AMN289" s="52"/>
      <c r="AMO289" s="52"/>
      <c r="AMP289" s="52"/>
      <c r="AMQ289" s="52"/>
      <c r="AMR289" s="52"/>
      <c r="AMS289" s="52"/>
      <c r="AMT289" s="52"/>
      <c r="AMU289" s="52"/>
      <c r="AMV289" s="52"/>
      <c r="AMW289" s="52"/>
      <c r="AMX289" s="52"/>
      <c r="AMY289" s="52"/>
      <c r="AMZ289" s="52"/>
      <c r="ANA289" s="52"/>
      <c r="ANB289" s="52"/>
      <c r="ANC289" s="52"/>
      <c r="AND289" s="52"/>
      <c r="ANE289" s="52"/>
      <c r="ANF289" s="52"/>
      <c r="ANG289" s="52"/>
      <c r="ANH289" s="52"/>
      <c r="ANI289" s="52"/>
      <c r="ANJ289" s="52"/>
      <c r="ANK289" s="52"/>
      <c r="ANL289" s="52"/>
      <c r="ANM289" s="52"/>
      <c r="ANN289" s="52"/>
      <c r="ANO289" s="52"/>
      <c r="ANP289" s="52"/>
      <c r="ANQ289" s="52"/>
      <c r="ANR289" s="52"/>
      <c r="ANS289" s="52"/>
      <c r="ANT289" s="52"/>
      <c r="ANU289" s="52"/>
      <c r="ANV289" s="52"/>
      <c r="ANW289" s="52"/>
      <c r="ANX289" s="52"/>
      <c r="ANY289" s="52"/>
      <c r="ANZ289" s="52"/>
      <c r="AOA289" s="52"/>
      <c r="AOB289" s="52"/>
      <c r="AOC289" s="52"/>
      <c r="AOD289" s="52"/>
      <c r="AOE289" s="52"/>
      <c r="AOF289" s="52"/>
      <c r="AOG289" s="52"/>
      <c r="AOH289" s="52"/>
      <c r="AOI289" s="52"/>
      <c r="AOJ289" s="52"/>
      <c r="AOK289" s="52"/>
      <c r="AOL289" s="52"/>
      <c r="AOM289" s="52"/>
      <c r="AON289" s="52"/>
      <c r="AOO289" s="52"/>
      <c r="AOP289" s="52"/>
      <c r="AOQ289" s="52"/>
      <c r="AOR289" s="52"/>
      <c r="AOS289" s="52"/>
      <c r="AOT289" s="52"/>
      <c r="AOU289" s="52"/>
      <c r="AOV289" s="52"/>
      <c r="AOW289" s="52"/>
      <c r="AOX289" s="52"/>
      <c r="AOY289" s="52"/>
      <c r="AOZ289" s="52"/>
      <c r="APA289" s="52"/>
      <c r="APB289" s="52"/>
      <c r="APC289" s="52"/>
      <c r="APD289" s="52"/>
      <c r="APE289" s="52"/>
      <c r="APF289" s="52"/>
      <c r="APG289" s="52"/>
      <c r="APH289" s="52"/>
      <c r="API289" s="52"/>
      <c r="APJ289" s="52"/>
      <c r="APK289" s="52"/>
      <c r="APL289" s="52"/>
      <c r="APM289" s="52"/>
      <c r="APN289" s="52"/>
      <c r="APO289" s="52"/>
      <c r="APP289" s="52"/>
      <c r="APQ289" s="52"/>
      <c r="APR289" s="52"/>
      <c r="APS289" s="52"/>
      <c r="APT289" s="52"/>
      <c r="APU289" s="52"/>
      <c r="APV289" s="52"/>
      <c r="APW289" s="52"/>
      <c r="APX289" s="52"/>
      <c r="APY289" s="52"/>
      <c r="APZ289" s="52"/>
      <c r="AQA289" s="52"/>
      <c r="AQB289" s="52"/>
      <c r="AQC289" s="52"/>
      <c r="AQD289" s="52"/>
      <c r="AQE289" s="52"/>
      <c r="AQF289" s="52"/>
      <c r="AQG289" s="52"/>
      <c r="AQH289" s="52"/>
      <c r="AQI289" s="52"/>
      <c r="AQJ289" s="52"/>
      <c r="AQK289" s="52"/>
      <c r="AQL289" s="52"/>
      <c r="AQM289" s="52"/>
      <c r="AQN289" s="52"/>
      <c r="AQO289" s="52"/>
      <c r="AQP289" s="52"/>
      <c r="AQQ289" s="52"/>
      <c r="AQR289" s="52"/>
      <c r="AQS289" s="52"/>
      <c r="AQT289" s="52"/>
      <c r="AQU289" s="52"/>
      <c r="AQV289" s="52"/>
      <c r="AQW289" s="52"/>
      <c r="AQX289" s="52"/>
      <c r="AQY289" s="52"/>
      <c r="AQZ289" s="52"/>
      <c r="ARA289" s="52"/>
      <c r="ARB289" s="52"/>
      <c r="ARC289" s="52"/>
      <c r="ARD289" s="52"/>
      <c r="ARE289" s="52"/>
      <c r="ARF289" s="52"/>
      <c r="ARG289" s="52"/>
      <c r="ARH289" s="52"/>
      <c r="ARI289" s="52"/>
      <c r="ARJ289" s="52"/>
      <c r="ARK289" s="52"/>
      <c r="ARL289" s="52"/>
      <c r="ARM289" s="52"/>
      <c r="ARN289" s="52"/>
      <c r="ARO289" s="52"/>
      <c r="ARP289" s="52"/>
      <c r="ARQ289" s="52"/>
      <c r="ARR289" s="52"/>
      <c r="ARS289" s="52"/>
      <c r="ART289" s="52"/>
      <c r="ARU289" s="52"/>
      <c r="ARV289" s="52"/>
      <c r="ARW289" s="52"/>
      <c r="ARX289" s="52"/>
      <c r="ARY289" s="52"/>
      <c r="ARZ289" s="52"/>
      <c r="ASA289" s="52"/>
      <c r="ASB289" s="52"/>
      <c r="ASC289" s="52"/>
      <c r="ASD289" s="52"/>
      <c r="ASE289" s="52"/>
      <c r="ASF289" s="52"/>
      <c r="ASG289" s="52"/>
      <c r="ASH289" s="52"/>
      <c r="ASI289" s="52"/>
      <c r="ASJ289" s="52"/>
      <c r="ASK289" s="52"/>
      <c r="ASL289" s="52"/>
      <c r="ASM289" s="52"/>
      <c r="ASN289" s="52"/>
      <c r="ASO289" s="52"/>
      <c r="ASP289" s="52"/>
      <c r="ASQ289" s="52"/>
      <c r="ASR289" s="52"/>
      <c r="ASS289" s="52"/>
      <c r="AST289" s="52"/>
      <c r="ASU289" s="52"/>
      <c r="ASV289" s="52"/>
      <c r="ASW289" s="52"/>
      <c r="ASX289" s="52"/>
      <c r="ASY289" s="52"/>
      <c r="ASZ289" s="52"/>
      <c r="ATA289" s="52"/>
      <c r="ATB289" s="52"/>
      <c r="ATC289" s="52"/>
      <c r="ATD289" s="52"/>
      <c r="ATE289" s="52"/>
      <c r="ATF289" s="52"/>
      <c r="ATG289" s="52"/>
      <c r="ATH289" s="52"/>
      <c r="ATI289" s="52"/>
      <c r="ATJ289" s="52"/>
      <c r="ATK289" s="52"/>
      <c r="ATL289" s="52"/>
      <c r="ATM289" s="52"/>
      <c r="ATN289" s="52"/>
    </row>
    <row r="290" spans="1:1210" ht="18" customHeight="1" x14ac:dyDescent="0.3">
      <c r="A290" s="39" t="str">
        <f t="shared" si="3"/>
        <v/>
      </c>
      <c r="B290" s="41"/>
      <c r="C290" s="74" t="s">
        <v>823</v>
      </c>
      <c r="D290" s="20">
        <v>18.989999999999998</v>
      </c>
      <c r="E290" s="74" t="s">
        <v>824</v>
      </c>
      <c r="F290" s="74" t="s">
        <v>431</v>
      </c>
      <c r="G290" s="74" t="s">
        <v>14</v>
      </c>
      <c r="H290" s="74" t="s">
        <v>75</v>
      </c>
      <c r="I290" s="74" t="s">
        <v>647</v>
      </c>
      <c r="J290" s="20">
        <v>2003</v>
      </c>
      <c r="K290" s="74" t="s">
        <v>32</v>
      </c>
      <c r="L290" s="20">
        <v>40</v>
      </c>
      <c r="M290" s="20"/>
      <c r="N290" s="20" t="s">
        <v>229</v>
      </c>
      <c r="O290" s="20">
        <v>6.7</v>
      </c>
      <c r="P290" s="20" t="s">
        <v>23</v>
      </c>
      <c r="Q290" s="20"/>
      <c r="R290" s="20">
        <v>979.1</v>
      </c>
      <c r="S290" s="79"/>
      <c r="T290" s="79"/>
      <c r="U290" s="79"/>
      <c r="V290" s="79"/>
      <c r="W290" s="79"/>
      <c r="X290" s="79"/>
      <c r="Y290" s="79"/>
      <c r="Z290" s="79"/>
      <c r="AA290" s="79"/>
      <c r="AB290" s="79"/>
      <c r="AC290" s="79"/>
      <c r="AD290" s="79"/>
      <c r="AE290" s="79"/>
      <c r="AF290" s="79"/>
      <c r="AG290" s="79"/>
      <c r="AH290" s="79"/>
      <c r="AI290" s="79"/>
      <c r="AJ290" s="79"/>
      <c r="AK290" s="79"/>
      <c r="AL290" s="79"/>
      <c r="AM290" s="79"/>
      <c r="AN290" s="79"/>
      <c r="AO290" s="79"/>
      <c r="AP290" s="79"/>
      <c r="AQ290" s="79"/>
      <c r="AR290" s="79"/>
      <c r="AS290" s="79"/>
      <c r="AT290" s="79"/>
      <c r="AU290" s="79"/>
      <c r="AV290" s="79"/>
      <c r="AW290" s="79"/>
      <c r="AX290" s="79"/>
      <c r="AY290" s="79"/>
      <c r="AZ290" s="79"/>
      <c r="BA290" s="79"/>
      <c r="BB290" s="79"/>
      <c r="BC290" s="79"/>
      <c r="BD290" s="79"/>
      <c r="BE290" s="79"/>
      <c r="BF290" s="79"/>
      <c r="BG290" s="79"/>
      <c r="BH290" s="79"/>
      <c r="BI290" s="79"/>
      <c r="BJ290" s="79"/>
      <c r="BK290" s="79"/>
      <c r="BL290" s="79"/>
      <c r="BM290" s="79"/>
      <c r="BN290" s="79"/>
      <c r="BO290" s="79"/>
      <c r="BP290" s="79"/>
      <c r="BQ290" s="79"/>
      <c r="BR290" s="79"/>
      <c r="BS290" s="79"/>
      <c r="BT290" s="79"/>
      <c r="BU290" s="79"/>
      <c r="BV290" s="79"/>
      <c r="BW290" s="79"/>
      <c r="BX290" s="79"/>
      <c r="BY290" s="79"/>
      <c r="BZ290" s="79"/>
      <c r="CA290" s="79"/>
      <c r="CB290" s="79"/>
      <c r="CC290" s="79"/>
      <c r="CD290" s="79"/>
      <c r="CE290" s="79"/>
      <c r="CF290" s="79"/>
      <c r="CG290" s="79"/>
      <c r="CH290" s="79"/>
      <c r="CI290" s="79"/>
      <c r="CJ290" s="79"/>
      <c r="CK290" s="79"/>
      <c r="CL290" s="79"/>
      <c r="CM290" s="79"/>
      <c r="CN290" s="79"/>
      <c r="CO290" s="79"/>
      <c r="CP290" s="79"/>
      <c r="CQ290" s="79"/>
      <c r="CR290" s="79"/>
      <c r="CS290" s="79"/>
      <c r="CT290" s="79"/>
      <c r="CU290" s="79"/>
      <c r="CV290" s="79"/>
      <c r="CW290" s="79"/>
      <c r="CX290" s="79"/>
      <c r="CY290" s="79"/>
      <c r="CZ290" s="79"/>
      <c r="DA290" s="79"/>
      <c r="DB290" s="79"/>
      <c r="DC290" s="79"/>
      <c r="DD290" s="79"/>
      <c r="DE290" s="79"/>
      <c r="DF290" s="79"/>
      <c r="DG290" s="79"/>
      <c r="DH290" s="79"/>
      <c r="DI290" s="79"/>
      <c r="DJ290" s="79"/>
      <c r="DK290" s="79"/>
      <c r="DL290" s="79"/>
      <c r="DM290" s="79"/>
      <c r="DN290" s="79"/>
      <c r="DO290" s="79"/>
      <c r="DP290" s="79"/>
      <c r="DQ290" s="79"/>
      <c r="DR290" s="79"/>
      <c r="DS290" s="79"/>
      <c r="DT290" s="79"/>
      <c r="DU290" s="79"/>
      <c r="DV290" s="79"/>
      <c r="DW290" s="79"/>
      <c r="DX290" s="79"/>
      <c r="DY290" s="79"/>
      <c r="DZ290" s="79"/>
      <c r="EA290" s="79"/>
      <c r="EB290" s="79"/>
      <c r="EC290" s="79"/>
      <c r="ED290" s="79"/>
      <c r="EE290" s="79"/>
      <c r="EF290" s="79"/>
      <c r="EG290" s="79"/>
      <c r="EH290" s="79"/>
      <c r="EI290" s="79"/>
      <c r="EJ290" s="79"/>
      <c r="EK290" s="79"/>
      <c r="EL290" s="79"/>
      <c r="EM290" s="79"/>
      <c r="EN290" s="79"/>
      <c r="EO290" s="79"/>
      <c r="EP290" s="79"/>
      <c r="EQ290" s="79"/>
      <c r="ER290" s="79"/>
      <c r="ES290" s="79"/>
      <c r="ET290" s="79"/>
      <c r="EU290" s="79"/>
      <c r="EV290" s="79"/>
      <c r="EW290" s="79"/>
      <c r="EX290" s="79"/>
      <c r="EY290" s="79"/>
      <c r="EZ290" s="79"/>
      <c r="FA290" s="79"/>
      <c r="FB290" s="79"/>
      <c r="FC290" s="79"/>
      <c r="FD290" s="79"/>
      <c r="FE290" s="79"/>
      <c r="FF290" s="79"/>
      <c r="FG290" s="79"/>
      <c r="FH290" s="79"/>
      <c r="FI290" s="79"/>
      <c r="FJ290" s="79"/>
      <c r="FK290" s="79"/>
      <c r="FL290" s="79"/>
      <c r="FM290" s="79"/>
      <c r="FN290" s="79"/>
      <c r="FO290" s="79"/>
      <c r="FP290" s="79"/>
      <c r="FQ290" s="79"/>
      <c r="FR290" s="79"/>
      <c r="FS290" s="79"/>
      <c r="FT290" s="79"/>
      <c r="FU290" s="79"/>
      <c r="FV290" s="79"/>
      <c r="FW290" s="79"/>
      <c r="FX290" s="79"/>
      <c r="FY290" s="79"/>
      <c r="FZ290" s="79"/>
      <c r="GA290" s="79"/>
      <c r="GB290" s="79"/>
      <c r="GC290" s="79"/>
      <c r="GD290" s="79"/>
      <c r="GE290" s="79"/>
      <c r="GF290" s="79"/>
      <c r="GG290" s="79"/>
      <c r="GH290" s="79"/>
      <c r="GI290" s="79"/>
      <c r="GJ290" s="79"/>
      <c r="GK290" s="79"/>
      <c r="GL290" s="79"/>
      <c r="GM290" s="79"/>
      <c r="GN290" s="79"/>
      <c r="GO290" s="79"/>
      <c r="GP290" s="79"/>
      <c r="GQ290" s="79"/>
      <c r="GR290" s="79"/>
      <c r="GS290" s="79"/>
      <c r="GT290" s="79"/>
      <c r="GU290" s="79"/>
      <c r="GV290" s="79"/>
      <c r="GW290" s="79"/>
      <c r="GX290" s="79"/>
      <c r="GY290" s="79"/>
      <c r="GZ290" s="79"/>
      <c r="HA290" s="79"/>
      <c r="HB290" s="79"/>
      <c r="HC290" s="79"/>
      <c r="HD290" s="79"/>
      <c r="HE290" s="79"/>
      <c r="HF290" s="79"/>
      <c r="HG290" s="79"/>
      <c r="HH290" s="79"/>
      <c r="HI290" s="79"/>
      <c r="HJ290" s="79"/>
      <c r="HK290" s="79"/>
      <c r="HL290" s="79"/>
      <c r="HM290" s="79"/>
      <c r="HN290" s="79"/>
      <c r="HO290" s="79"/>
      <c r="HP290" s="79"/>
      <c r="HQ290" s="79"/>
      <c r="HR290" s="79"/>
      <c r="HS290" s="79"/>
      <c r="HT290" s="79"/>
      <c r="HU290" s="79"/>
      <c r="HV290" s="79"/>
      <c r="HW290" s="79"/>
      <c r="HX290" s="79"/>
      <c r="HY290" s="79"/>
      <c r="HZ290" s="79"/>
      <c r="IA290" s="79"/>
      <c r="IB290" s="79"/>
      <c r="IC290" s="79"/>
      <c r="ID290" s="79"/>
      <c r="IE290" s="79"/>
      <c r="IF290" s="79"/>
      <c r="IG290" s="79"/>
      <c r="IH290" s="79"/>
      <c r="II290" s="79"/>
      <c r="IJ290" s="79"/>
      <c r="IK290" s="79"/>
      <c r="IL290" s="79"/>
      <c r="IM290" s="79"/>
      <c r="IN290" s="79"/>
      <c r="IO290" s="79"/>
      <c r="IP290" s="79"/>
      <c r="IQ290" s="79"/>
      <c r="IR290" s="79"/>
      <c r="IS290" s="79"/>
      <c r="IT290" s="79"/>
      <c r="IU290" s="79"/>
      <c r="IV290" s="79"/>
      <c r="IW290" s="79"/>
      <c r="IX290" s="79"/>
      <c r="IY290" s="79"/>
      <c r="IZ290" s="79"/>
      <c r="JA290" s="79"/>
      <c r="JB290" s="79"/>
      <c r="JC290" s="79"/>
      <c r="JD290" s="79"/>
      <c r="JE290" s="79"/>
      <c r="JF290" s="79"/>
      <c r="JG290" s="79"/>
      <c r="JH290" s="79"/>
      <c r="JI290" s="79"/>
      <c r="JJ290" s="79"/>
      <c r="JK290" s="79"/>
      <c r="JL290" s="79"/>
      <c r="JM290" s="79"/>
      <c r="JN290" s="79"/>
      <c r="JO290" s="79"/>
      <c r="JP290" s="79"/>
      <c r="JQ290" s="79"/>
      <c r="JR290" s="79"/>
      <c r="JS290" s="79"/>
      <c r="JT290" s="79"/>
      <c r="JU290" s="79"/>
      <c r="JV290" s="79"/>
      <c r="JW290" s="79"/>
      <c r="JX290" s="79"/>
      <c r="JY290" s="79"/>
      <c r="JZ290" s="79"/>
      <c r="KA290" s="79"/>
      <c r="KB290" s="79"/>
      <c r="KC290" s="79"/>
      <c r="KD290" s="79"/>
      <c r="KE290" s="79"/>
      <c r="KF290" s="79"/>
      <c r="KG290" s="79"/>
      <c r="KH290" s="79"/>
      <c r="KI290" s="79"/>
      <c r="KJ290" s="79"/>
      <c r="KK290" s="79"/>
      <c r="KL290" s="79"/>
      <c r="KM290" s="79"/>
      <c r="KN290" s="79"/>
      <c r="KO290" s="79"/>
      <c r="KP290" s="79"/>
      <c r="KQ290" s="79"/>
      <c r="KR290" s="79"/>
      <c r="KS290" s="79"/>
      <c r="KT290" s="79"/>
      <c r="KU290" s="79"/>
      <c r="KV290" s="79"/>
      <c r="KW290" s="79"/>
      <c r="KX290" s="79"/>
      <c r="KY290" s="79"/>
      <c r="KZ290" s="79"/>
      <c r="LA290" s="79"/>
      <c r="LB290" s="79"/>
      <c r="LC290" s="79"/>
      <c r="LD290" s="79"/>
      <c r="LE290" s="79"/>
      <c r="LF290" s="79"/>
      <c r="LG290" s="79"/>
      <c r="LH290" s="79"/>
      <c r="LI290" s="79"/>
      <c r="LJ290" s="79"/>
      <c r="LK290" s="79"/>
      <c r="LL290" s="79"/>
      <c r="LM290" s="79"/>
      <c r="LN290" s="79"/>
      <c r="LO290" s="79"/>
      <c r="LP290" s="79"/>
      <c r="LQ290" s="79"/>
      <c r="LR290" s="79"/>
      <c r="LS290" s="79"/>
      <c r="LT290" s="79"/>
      <c r="LU290" s="79"/>
      <c r="LV290" s="79"/>
      <c r="LW290" s="79"/>
      <c r="LX290" s="79"/>
      <c r="LY290" s="79"/>
      <c r="LZ290" s="79"/>
      <c r="MA290" s="79"/>
      <c r="MB290" s="79"/>
      <c r="MC290" s="79"/>
      <c r="MD290" s="79"/>
      <c r="ME290" s="79"/>
      <c r="MF290" s="79"/>
      <c r="MG290" s="79"/>
      <c r="MH290" s="79"/>
      <c r="MI290" s="79"/>
      <c r="MJ290" s="79"/>
      <c r="MK290" s="79"/>
      <c r="ML290" s="79"/>
      <c r="MM290" s="79"/>
      <c r="MN290" s="79"/>
      <c r="MO290" s="79"/>
      <c r="MP290" s="79"/>
      <c r="MQ290" s="79"/>
      <c r="MR290" s="79"/>
      <c r="MS290" s="79"/>
      <c r="MT290" s="79"/>
      <c r="MU290" s="79"/>
      <c r="MV290" s="79"/>
      <c r="MW290" s="79"/>
      <c r="MX290" s="79"/>
      <c r="MY290" s="79"/>
      <c r="MZ290" s="79"/>
      <c r="NA290" s="79"/>
      <c r="NB290" s="79"/>
      <c r="NC290" s="79"/>
      <c r="ND290" s="79"/>
      <c r="NE290" s="79"/>
      <c r="NF290" s="79"/>
      <c r="NG290" s="79"/>
      <c r="NH290" s="79"/>
      <c r="NI290" s="79"/>
      <c r="NJ290" s="79"/>
      <c r="NK290" s="79"/>
      <c r="NL290" s="79"/>
      <c r="NM290" s="79"/>
      <c r="NN290" s="79"/>
      <c r="NO290" s="79"/>
      <c r="NP290" s="79"/>
      <c r="NQ290" s="79"/>
      <c r="NR290" s="79"/>
      <c r="NS290" s="79"/>
      <c r="NT290" s="79"/>
      <c r="NU290" s="79"/>
      <c r="NV290" s="79"/>
      <c r="NW290" s="79"/>
      <c r="NX290" s="79"/>
      <c r="NY290" s="79"/>
      <c r="NZ290" s="79"/>
      <c r="OA290" s="79"/>
      <c r="OB290" s="79"/>
      <c r="OC290" s="79"/>
      <c r="OD290" s="79"/>
      <c r="OE290" s="79"/>
      <c r="OF290" s="79"/>
      <c r="OG290" s="79"/>
      <c r="OH290" s="79"/>
      <c r="OI290" s="79"/>
      <c r="OJ290" s="79"/>
      <c r="OK290" s="79"/>
      <c r="OL290" s="79"/>
      <c r="OM290" s="79"/>
      <c r="ON290" s="79"/>
      <c r="OO290" s="79"/>
      <c r="OP290" s="79"/>
      <c r="OQ290" s="79"/>
      <c r="OR290" s="79"/>
      <c r="OS290" s="79"/>
      <c r="OT290" s="79"/>
      <c r="OU290" s="79"/>
      <c r="OV290" s="79"/>
      <c r="OW290" s="79"/>
      <c r="OX290" s="79"/>
      <c r="OY290" s="79"/>
      <c r="OZ290" s="79"/>
      <c r="PA290" s="79"/>
      <c r="PB290" s="79"/>
      <c r="PC290" s="79"/>
      <c r="PD290" s="79"/>
      <c r="PE290" s="79"/>
      <c r="PF290" s="79"/>
      <c r="PG290" s="79"/>
      <c r="PH290" s="79"/>
      <c r="PI290" s="79"/>
      <c r="PJ290" s="79"/>
      <c r="PK290" s="79"/>
      <c r="PL290" s="79"/>
      <c r="PM290" s="79"/>
      <c r="PN290" s="79"/>
      <c r="PO290" s="79"/>
      <c r="PP290" s="79"/>
      <c r="PQ290" s="79"/>
      <c r="PR290" s="79"/>
      <c r="PS290" s="79"/>
      <c r="PT290" s="79"/>
      <c r="PU290" s="79"/>
      <c r="PV290" s="79"/>
      <c r="PW290" s="79"/>
      <c r="PX290" s="79"/>
      <c r="PY290" s="79"/>
      <c r="PZ290" s="79"/>
      <c r="QA290" s="79"/>
      <c r="QB290" s="79"/>
      <c r="QC290" s="79"/>
      <c r="QD290" s="79"/>
      <c r="QE290" s="79"/>
      <c r="QF290" s="79"/>
      <c r="QG290" s="79"/>
      <c r="QH290" s="79"/>
      <c r="QI290" s="79"/>
      <c r="QJ290" s="79"/>
      <c r="QK290" s="79"/>
      <c r="QL290" s="79"/>
      <c r="QM290" s="79"/>
      <c r="QN290" s="79"/>
      <c r="QO290" s="79"/>
      <c r="QP290" s="79"/>
      <c r="QQ290" s="79"/>
      <c r="QR290" s="79"/>
      <c r="QS290" s="79"/>
      <c r="QT290" s="79"/>
      <c r="QU290" s="79"/>
      <c r="QV290" s="79"/>
      <c r="QW290" s="79"/>
      <c r="QX290" s="79"/>
      <c r="QY290" s="79"/>
      <c r="QZ290" s="79"/>
      <c r="RA290" s="79"/>
      <c r="RB290" s="79"/>
      <c r="RC290" s="79"/>
      <c r="RD290" s="79"/>
      <c r="RE290" s="79"/>
      <c r="RF290" s="79"/>
      <c r="RG290" s="79"/>
      <c r="RH290" s="79"/>
      <c r="RI290" s="79"/>
      <c r="RJ290" s="79"/>
      <c r="RK290" s="79"/>
      <c r="RL290" s="79"/>
      <c r="RM290" s="79"/>
      <c r="RN290" s="79"/>
      <c r="RO290" s="79"/>
      <c r="RP290" s="79"/>
      <c r="RQ290" s="79"/>
      <c r="RR290" s="79"/>
      <c r="RS290" s="79"/>
      <c r="RT290" s="79"/>
      <c r="RU290" s="79"/>
      <c r="RV290" s="79"/>
      <c r="RW290" s="79"/>
      <c r="RX290" s="79"/>
      <c r="RY290" s="79"/>
      <c r="RZ290" s="79"/>
      <c r="SA290" s="79"/>
      <c r="SB290" s="79"/>
      <c r="SC290" s="79"/>
      <c r="SD290" s="79"/>
      <c r="SE290" s="79"/>
      <c r="SF290" s="79"/>
      <c r="SG290" s="79"/>
      <c r="SH290" s="79"/>
      <c r="SI290" s="79"/>
      <c r="SJ290" s="79"/>
      <c r="SK290" s="79"/>
      <c r="SL290" s="79"/>
      <c r="SM290" s="79"/>
      <c r="SN290" s="79"/>
      <c r="SO290" s="79"/>
      <c r="SP290" s="79"/>
      <c r="SQ290" s="79"/>
      <c r="SR290" s="79"/>
      <c r="SS290" s="79"/>
      <c r="ST290" s="79"/>
      <c r="SU290" s="79"/>
      <c r="SV290" s="79"/>
      <c r="SW290" s="79"/>
      <c r="SX290" s="79"/>
      <c r="SY290" s="79"/>
      <c r="SZ290" s="79"/>
      <c r="TA290" s="79"/>
      <c r="TB290" s="79"/>
      <c r="TC290" s="79"/>
      <c r="TD290" s="79"/>
      <c r="TE290" s="79"/>
      <c r="TF290" s="79"/>
      <c r="TG290" s="79"/>
      <c r="TH290" s="79"/>
      <c r="TI290" s="79"/>
      <c r="TJ290" s="79"/>
      <c r="TK290" s="79"/>
      <c r="TL290" s="79"/>
      <c r="TM290" s="79"/>
      <c r="TN290" s="79"/>
      <c r="TO290" s="79"/>
      <c r="TP290" s="79"/>
      <c r="TQ290" s="79"/>
      <c r="TR290" s="79"/>
      <c r="TS290" s="79"/>
      <c r="TT290" s="79"/>
      <c r="TU290" s="79"/>
      <c r="TV290" s="79"/>
      <c r="TW290" s="79"/>
      <c r="TX290" s="79"/>
      <c r="TY290" s="79"/>
      <c r="TZ290" s="79"/>
      <c r="UA290" s="79"/>
      <c r="UB290" s="79"/>
      <c r="UC290" s="79"/>
      <c r="UD290" s="79"/>
      <c r="UE290" s="79"/>
      <c r="UF290" s="79"/>
      <c r="UG290" s="79"/>
      <c r="UH290" s="79"/>
      <c r="UI290" s="79"/>
      <c r="UJ290" s="79"/>
      <c r="UK290" s="79"/>
      <c r="UL290" s="79"/>
      <c r="UM290" s="79"/>
      <c r="UN290" s="79"/>
      <c r="UO290" s="79"/>
      <c r="UP290" s="79"/>
      <c r="UQ290" s="79"/>
      <c r="UR290" s="79"/>
      <c r="US290" s="79"/>
      <c r="UT290" s="79"/>
      <c r="UU290" s="79"/>
      <c r="UV290" s="79"/>
      <c r="UW290" s="79"/>
      <c r="UX290" s="79"/>
      <c r="UY290" s="79"/>
      <c r="UZ290" s="79"/>
      <c r="VA290" s="79"/>
      <c r="VB290" s="79"/>
      <c r="VC290" s="79"/>
      <c r="VD290" s="79"/>
      <c r="VE290" s="79"/>
      <c r="VF290" s="79"/>
      <c r="VG290" s="79"/>
      <c r="VH290" s="79"/>
      <c r="VI290" s="79"/>
      <c r="VJ290" s="79"/>
      <c r="VK290" s="79"/>
      <c r="VL290" s="79"/>
      <c r="VM290" s="79"/>
      <c r="VN290" s="79"/>
      <c r="VO290" s="79"/>
      <c r="VP290" s="79"/>
      <c r="VQ290" s="79"/>
      <c r="VR290" s="79"/>
      <c r="VS290" s="79"/>
      <c r="VT290" s="79"/>
      <c r="VU290" s="79"/>
      <c r="VV290" s="79"/>
      <c r="VW290" s="79"/>
      <c r="VX290" s="79"/>
      <c r="VY290" s="79"/>
      <c r="VZ290" s="79"/>
      <c r="WA290" s="79"/>
      <c r="WB290" s="79"/>
      <c r="WC290" s="79"/>
      <c r="WD290" s="79"/>
      <c r="WE290" s="79"/>
      <c r="WF290" s="79"/>
      <c r="WG290" s="79"/>
      <c r="WH290" s="79"/>
      <c r="WI290" s="79"/>
      <c r="WJ290" s="79"/>
      <c r="WK290" s="79"/>
      <c r="WL290" s="79"/>
      <c r="WM290" s="79"/>
      <c r="WN290" s="79"/>
      <c r="WO290" s="79"/>
      <c r="WP290" s="79"/>
      <c r="WQ290" s="79"/>
      <c r="WR290" s="79"/>
      <c r="WS290" s="79"/>
      <c r="WT290" s="79"/>
      <c r="WU290" s="79"/>
      <c r="WV290" s="79"/>
      <c r="WW290" s="79"/>
      <c r="WX290" s="79"/>
      <c r="WY290" s="79"/>
      <c r="WZ290" s="79"/>
      <c r="XA290" s="79"/>
      <c r="XB290" s="79"/>
      <c r="XC290" s="79"/>
      <c r="XD290" s="79"/>
      <c r="XE290" s="79"/>
      <c r="XF290" s="79"/>
      <c r="XG290" s="79"/>
      <c r="XH290" s="79"/>
      <c r="XI290" s="79"/>
      <c r="XJ290" s="79"/>
      <c r="XK290" s="79"/>
      <c r="XL290" s="79"/>
      <c r="XM290" s="79"/>
      <c r="XN290" s="79"/>
      <c r="XO290" s="79"/>
      <c r="XP290" s="79"/>
      <c r="XQ290" s="79"/>
      <c r="XR290" s="79"/>
      <c r="XS290" s="79"/>
      <c r="XT290" s="79"/>
      <c r="XU290" s="79"/>
      <c r="XV290" s="79"/>
      <c r="XW290" s="79"/>
      <c r="XX290" s="79"/>
      <c r="XY290" s="79"/>
      <c r="XZ290" s="79"/>
      <c r="YA290" s="79"/>
      <c r="YB290" s="79"/>
      <c r="YC290" s="79"/>
      <c r="YD290" s="79"/>
      <c r="YE290" s="79"/>
      <c r="YF290" s="79"/>
      <c r="YG290" s="79"/>
      <c r="YH290" s="79"/>
      <c r="YI290" s="79"/>
      <c r="YJ290" s="79"/>
      <c r="YK290" s="79"/>
      <c r="YL290" s="79"/>
      <c r="YM290" s="79"/>
      <c r="YN290" s="79"/>
      <c r="YO290" s="79"/>
      <c r="YP290" s="79"/>
      <c r="YQ290" s="79"/>
      <c r="YR290" s="79"/>
      <c r="YS290" s="79"/>
      <c r="YT290" s="79"/>
      <c r="YU290" s="79"/>
      <c r="YV290" s="79"/>
      <c r="YW290" s="79"/>
      <c r="YX290" s="79"/>
      <c r="YY290" s="79"/>
      <c r="YZ290" s="79"/>
      <c r="ZA290" s="79"/>
      <c r="ZB290" s="79"/>
      <c r="ZC290" s="79"/>
      <c r="ZD290" s="79"/>
      <c r="ZE290" s="79"/>
      <c r="ZF290" s="79"/>
      <c r="ZG290" s="79"/>
      <c r="ZH290" s="79"/>
      <c r="ZI290" s="79"/>
      <c r="ZJ290" s="79"/>
      <c r="ZK290" s="79"/>
      <c r="ZL290" s="79"/>
      <c r="ZM290" s="79"/>
      <c r="ZN290" s="79"/>
      <c r="ZO290" s="79"/>
      <c r="ZP290" s="79"/>
      <c r="ZQ290" s="79"/>
      <c r="ZR290" s="79"/>
      <c r="ZS290" s="79"/>
      <c r="ZT290" s="79"/>
      <c r="ZU290" s="79"/>
      <c r="ZV290" s="79"/>
      <c r="ZW290" s="79"/>
      <c r="ZX290" s="79"/>
      <c r="ZY290" s="79"/>
      <c r="ZZ290" s="79"/>
      <c r="AAA290" s="79"/>
      <c r="AAB290" s="79"/>
      <c r="AAC290" s="79"/>
      <c r="AAD290" s="79"/>
      <c r="AAE290" s="79"/>
      <c r="AAF290" s="79"/>
      <c r="AAG290" s="79"/>
      <c r="AAH290" s="79"/>
      <c r="AAI290" s="79"/>
      <c r="AAJ290" s="79"/>
      <c r="AAK290" s="79"/>
      <c r="AAL290" s="79"/>
      <c r="AAM290" s="79"/>
      <c r="AAN290" s="79"/>
      <c r="AAO290" s="79"/>
      <c r="AAP290" s="79"/>
      <c r="AAQ290" s="79"/>
      <c r="AAR290" s="79"/>
      <c r="AAS290" s="79"/>
      <c r="AAT290" s="79"/>
      <c r="AAU290" s="79"/>
      <c r="AAV290" s="79"/>
      <c r="AAW290" s="79"/>
      <c r="AAX290" s="79"/>
      <c r="AAY290" s="79"/>
      <c r="AAZ290" s="79"/>
      <c r="ABA290" s="79"/>
      <c r="ABB290" s="79"/>
      <c r="ABC290" s="79"/>
      <c r="ABD290" s="79"/>
      <c r="ABE290" s="79"/>
      <c r="ABF290" s="79"/>
      <c r="ABG290" s="79"/>
      <c r="ABH290" s="79"/>
      <c r="ABI290" s="79"/>
      <c r="ABJ290" s="79"/>
      <c r="ABK290" s="79"/>
      <c r="ABL290" s="79"/>
      <c r="ABM290" s="79"/>
      <c r="ABN290" s="79"/>
      <c r="ABO290" s="79"/>
      <c r="ABP290" s="79"/>
      <c r="ABQ290" s="79"/>
      <c r="ABR290" s="79"/>
      <c r="ABS290" s="79"/>
      <c r="ABT290" s="79"/>
      <c r="ABU290" s="79"/>
      <c r="ABV290" s="79"/>
      <c r="ABW290" s="79"/>
      <c r="ABX290" s="79"/>
      <c r="ABY290" s="79"/>
      <c r="ABZ290" s="79"/>
      <c r="ACA290" s="79"/>
      <c r="ACB290" s="79"/>
      <c r="ACC290" s="79"/>
      <c r="ACD290" s="79"/>
      <c r="ACE290" s="79"/>
      <c r="ACF290" s="79"/>
      <c r="ACG290" s="79"/>
      <c r="ACH290" s="79"/>
      <c r="ACI290" s="79"/>
      <c r="ACJ290" s="79"/>
      <c r="ACK290" s="79"/>
      <c r="ACL290" s="79"/>
      <c r="ACM290" s="79"/>
      <c r="ACN290" s="79"/>
      <c r="ACO290" s="79"/>
      <c r="ACP290" s="79"/>
      <c r="ACQ290" s="79"/>
      <c r="ACR290" s="79"/>
      <c r="ACS290" s="79"/>
      <c r="ACT290" s="79"/>
      <c r="ACU290" s="79"/>
      <c r="ACV290" s="79"/>
      <c r="ACW290" s="79"/>
      <c r="ACX290" s="79"/>
      <c r="ACY290" s="79"/>
      <c r="ACZ290" s="79"/>
      <c r="ADA290" s="79"/>
      <c r="ADB290" s="79"/>
      <c r="ADC290" s="79"/>
      <c r="ADD290" s="79"/>
      <c r="ADE290" s="79"/>
      <c r="ADF290" s="79"/>
      <c r="ADG290" s="79"/>
      <c r="ADH290" s="79"/>
      <c r="ADI290" s="79"/>
      <c r="ADJ290" s="79"/>
      <c r="ADK290" s="79"/>
      <c r="ADL290" s="79"/>
      <c r="ADM290" s="79"/>
      <c r="ADN290" s="79"/>
      <c r="ADO290" s="79"/>
      <c r="ADP290" s="79"/>
      <c r="ADQ290" s="79"/>
      <c r="ADR290" s="79"/>
      <c r="ADS290" s="79"/>
      <c r="ADT290" s="79"/>
      <c r="ADU290" s="79"/>
      <c r="ADV290" s="79"/>
      <c r="ADW290" s="79"/>
      <c r="ADX290" s="79"/>
      <c r="ADY290" s="79"/>
      <c r="ADZ290" s="79"/>
      <c r="AEA290" s="79"/>
      <c r="AEB290" s="79"/>
      <c r="AEC290" s="79"/>
      <c r="AED290" s="79"/>
      <c r="AEE290" s="79"/>
      <c r="AEF290" s="79"/>
      <c r="AEG290" s="79"/>
      <c r="AEH290" s="79"/>
      <c r="AEI290" s="79"/>
      <c r="AEJ290" s="79"/>
      <c r="AEK290" s="79"/>
      <c r="AEL290" s="79"/>
      <c r="AEM290" s="79"/>
      <c r="AEN290" s="79"/>
      <c r="AEO290" s="79"/>
      <c r="AEP290" s="79"/>
      <c r="AEQ290" s="79"/>
      <c r="AER290" s="79"/>
      <c r="AES290" s="79"/>
      <c r="AET290" s="79"/>
      <c r="AEU290" s="79"/>
      <c r="AEV290" s="79"/>
      <c r="AEW290" s="79"/>
      <c r="AEX290" s="79"/>
      <c r="AEY290" s="79"/>
      <c r="AEZ290" s="79"/>
      <c r="AFA290" s="79"/>
      <c r="AFB290" s="79"/>
      <c r="AFC290" s="79"/>
      <c r="AFD290" s="79"/>
      <c r="AFE290" s="79"/>
      <c r="AFF290" s="79"/>
      <c r="AFG290" s="79"/>
      <c r="AFH290" s="79"/>
      <c r="AFI290" s="79"/>
      <c r="AFJ290" s="79"/>
      <c r="AFK290" s="79"/>
      <c r="AFL290" s="79"/>
      <c r="AFM290" s="79"/>
      <c r="AFN290" s="79"/>
      <c r="AFO290" s="79"/>
      <c r="AFP290" s="79"/>
      <c r="AFQ290" s="79"/>
      <c r="AFR290" s="79"/>
      <c r="AFS290" s="79"/>
      <c r="AFT290" s="79"/>
      <c r="AFU290" s="79"/>
      <c r="AFV290" s="79"/>
      <c r="AFW290" s="79"/>
      <c r="AFX290" s="79"/>
      <c r="AFY290" s="79"/>
      <c r="AFZ290" s="79"/>
      <c r="AGA290" s="79"/>
      <c r="AGB290" s="79"/>
      <c r="AGC290" s="79"/>
      <c r="AGD290" s="79"/>
      <c r="AGE290" s="79"/>
      <c r="AGF290" s="79"/>
      <c r="AGG290" s="79"/>
      <c r="AGH290" s="79"/>
      <c r="AGI290" s="79"/>
      <c r="AGJ290" s="79"/>
      <c r="AGK290" s="79"/>
      <c r="AGL290" s="79"/>
      <c r="AGM290" s="79"/>
      <c r="AGN290" s="79"/>
      <c r="AGO290" s="79"/>
      <c r="AGP290" s="79"/>
      <c r="AGQ290" s="79"/>
      <c r="AGR290" s="79"/>
      <c r="AGS290" s="79"/>
      <c r="AGT290" s="79"/>
      <c r="AGU290" s="79"/>
      <c r="AGV290" s="79"/>
      <c r="AGW290" s="79"/>
      <c r="AGX290" s="79"/>
      <c r="AGY290" s="79"/>
      <c r="AGZ290" s="79"/>
      <c r="AHA290" s="79"/>
      <c r="AHB290" s="79"/>
      <c r="AHC290" s="79"/>
      <c r="AHD290" s="79"/>
      <c r="AHE290" s="79"/>
      <c r="AHF290" s="79"/>
      <c r="AHG290" s="79"/>
      <c r="AHH290" s="79"/>
      <c r="AHI290" s="79"/>
      <c r="AHJ290" s="79"/>
      <c r="AHK290" s="79"/>
      <c r="AHL290" s="79"/>
      <c r="AHM290" s="79"/>
      <c r="AHN290" s="79"/>
      <c r="AHO290" s="79"/>
      <c r="AHP290" s="79"/>
      <c r="AHQ290" s="79"/>
      <c r="AHR290" s="79"/>
      <c r="AHS290" s="79"/>
      <c r="AHT290" s="79"/>
      <c r="AHU290" s="79"/>
      <c r="AHV290" s="79"/>
      <c r="AHW290" s="79"/>
      <c r="AHX290" s="79"/>
      <c r="AHY290" s="79"/>
      <c r="AHZ290" s="79"/>
      <c r="AIA290" s="79"/>
      <c r="AIB290" s="79"/>
      <c r="AIC290" s="79"/>
      <c r="AID290" s="79"/>
      <c r="AIE290" s="79"/>
      <c r="AIF290" s="79"/>
      <c r="AIG290" s="79"/>
      <c r="AIH290" s="79"/>
      <c r="AII290" s="79"/>
      <c r="AIJ290" s="79"/>
      <c r="AIK290" s="79"/>
      <c r="AIL290" s="79"/>
      <c r="AIM290" s="79"/>
      <c r="AIN290" s="79"/>
      <c r="AIO290" s="79"/>
      <c r="AIP290" s="79"/>
      <c r="AIQ290" s="79"/>
      <c r="AIR290" s="79"/>
      <c r="AIS290" s="79"/>
      <c r="AIT290" s="79"/>
      <c r="AIU290" s="79"/>
      <c r="AIV290" s="79"/>
      <c r="AIW290" s="79"/>
      <c r="AIX290" s="79"/>
      <c r="AIY290" s="79"/>
      <c r="AIZ290" s="79"/>
      <c r="AJA290" s="79"/>
      <c r="AJB290" s="79"/>
      <c r="AJC290" s="79"/>
      <c r="AJD290" s="79"/>
      <c r="AJE290" s="79"/>
      <c r="AJF290" s="79"/>
      <c r="AJG290" s="79"/>
      <c r="AJH290" s="79"/>
      <c r="AJI290" s="79"/>
      <c r="AJJ290" s="79"/>
      <c r="AJK290" s="79"/>
      <c r="AJL290" s="79"/>
      <c r="AJM290" s="79"/>
      <c r="AJN290" s="79"/>
      <c r="AJO290" s="79"/>
      <c r="AJP290" s="79"/>
      <c r="AJQ290" s="79"/>
      <c r="AJR290" s="79"/>
      <c r="AJS290" s="79"/>
      <c r="AJT290" s="79"/>
      <c r="AJU290" s="79"/>
      <c r="AJV290" s="79"/>
      <c r="AJW290" s="79"/>
      <c r="AJX290" s="79"/>
      <c r="AJY290" s="79"/>
      <c r="AJZ290" s="79"/>
      <c r="AKA290" s="79"/>
      <c r="AKB290" s="79"/>
      <c r="AKC290" s="79"/>
      <c r="AKD290" s="79"/>
      <c r="AKE290" s="79"/>
      <c r="AKF290" s="79"/>
      <c r="AKG290" s="79"/>
      <c r="AKH290" s="79"/>
      <c r="AKI290" s="79"/>
      <c r="AKJ290" s="79"/>
      <c r="AKK290" s="79"/>
      <c r="AKL290" s="79"/>
      <c r="AKM290" s="79"/>
      <c r="AKN290" s="79"/>
      <c r="AKO290" s="79"/>
      <c r="AKP290" s="79"/>
      <c r="AKQ290" s="79"/>
      <c r="AKR290" s="79"/>
      <c r="AKS290" s="79"/>
      <c r="AKT290" s="79"/>
      <c r="AKU290" s="79"/>
      <c r="AKV290" s="79"/>
      <c r="AKW290" s="79"/>
      <c r="AKX290" s="79"/>
      <c r="AKY290" s="79"/>
      <c r="AKZ290" s="79"/>
      <c r="ALA290" s="79"/>
      <c r="ALB290" s="79"/>
      <c r="ALC290" s="79"/>
      <c r="ALD290" s="79"/>
      <c r="ALE290" s="79"/>
      <c r="ALF290" s="79"/>
      <c r="ALG290" s="79"/>
      <c r="ALH290" s="79"/>
      <c r="ALI290" s="79"/>
      <c r="ALJ290" s="79"/>
      <c r="ALK290" s="79"/>
      <c r="ALL290" s="79"/>
      <c r="ALM290" s="79"/>
      <c r="ALN290" s="79"/>
      <c r="ALO290" s="79"/>
      <c r="ALP290" s="79"/>
      <c r="ALQ290" s="79"/>
      <c r="ALR290" s="79"/>
      <c r="ALS290" s="79"/>
      <c r="ALT290" s="79"/>
      <c r="ALU290" s="79"/>
      <c r="ALV290" s="79"/>
      <c r="ALW290" s="79"/>
      <c r="ALX290" s="79"/>
      <c r="ALY290" s="79"/>
      <c r="ALZ290" s="79"/>
      <c r="AMA290" s="79"/>
      <c r="AMB290" s="79"/>
      <c r="AMC290" s="79"/>
      <c r="AMD290" s="79"/>
      <c r="AME290" s="79"/>
      <c r="AMF290" s="79"/>
      <c r="AMG290" s="79"/>
      <c r="AMH290" s="79"/>
      <c r="AMI290" s="79"/>
      <c r="AMJ290" s="79"/>
      <c r="AMK290" s="79"/>
      <c r="AML290" s="79"/>
      <c r="AMM290" s="79"/>
      <c r="AMN290" s="79"/>
      <c r="AMO290" s="79"/>
      <c r="AMP290" s="79"/>
      <c r="AMQ290" s="79"/>
      <c r="AMR290" s="79"/>
      <c r="AMS290" s="79"/>
      <c r="AMT290" s="79"/>
      <c r="AMU290" s="79"/>
      <c r="AMV290" s="79"/>
      <c r="AMW290" s="79"/>
      <c r="AMX290" s="79"/>
      <c r="AMY290" s="79"/>
      <c r="AMZ290" s="79"/>
      <c r="ANA290" s="79"/>
      <c r="ANB290" s="79"/>
      <c r="ANC290" s="79"/>
      <c r="AND290" s="79"/>
      <c r="ANE290" s="79"/>
      <c r="ANF290" s="79"/>
      <c r="ANG290" s="79"/>
      <c r="ANH290" s="79"/>
      <c r="ANI290" s="79"/>
      <c r="ANJ290" s="79"/>
      <c r="ANK290" s="79"/>
      <c r="ANL290" s="79"/>
      <c r="ANM290" s="79"/>
      <c r="ANN290" s="79"/>
      <c r="ANO290" s="79"/>
      <c r="ANP290" s="79"/>
      <c r="ANQ290" s="79"/>
      <c r="ANR290" s="79"/>
      <c r="ANS290" s="79"/>
      <c r="ANT290" s="79"/>
      <c r="ANU290" s="79"/>
      <c r="ANV290" s="79"/>
      <c r="ANW290" s="79"/>
      <c r="ANX290" s="79"/>
      <c r="ANY290" s="79"/>
      <c r="ANZ290" s="79"/>
      <c r="AOA290" s="79"/>
      <c r="AOB290" s="79"/>
      <c r="AOC290" s="79"/>
      <c r="AOD290" s="79"/>
      <c r="AOE290" s="79"/>
      <c r="AOF290" s="79"/>
      <c r="AOG290" s="79"/>
      <c r="AOH290" s="79"/>
      <c r="AOI290" s="79"/>
      <c r="AOJ290" s="79"/>
      <c r="AOK290" s="79"/>
      <c r="AOL290" s="79"/>
      <c r="AOM290" s="79"/>
      <c r="AON290" s="79"/>
      <c r="AOO290" s="79"/>
      <c r="AOP290" s="79"/>
      <c r="AOQ290" s="79"/>
      <c r="AOR290" s="79"/>
      <c r="AOS290" s="79"/>
      <c r="AOT290" s="79"/>
      <c r="AOU290" s="79"/>
      <c r="AOV290" s="79"/>
      <c r="AOW290" s="79"/>
      <c r="AOX290" s="79"/>
      <c r="AOY290" s="79"/>
      <c r="AOZ290" s="79"/>
      <c r="APA290" s="79"/>
      <c r="APB290" s="79"/>
      <c r="APC290" s="79"/>
      <c r="APD290" s="79"/>
      <c r="APE290" s="79"/>
      <c r="APF290" s="79"/>
      <c r="APG290" s="79"/>
      <c r="APH290" s="79"/>
      <c r="API290" s="79"/>
      <c r="APJ290" s="79"/>
      <c r="APK290" s="79"/>
      <c r="APL290" s="79"/>
      <c r="APM290" s="79"/>
      <c r="APN290" s="79"/>
      <c r="APO290" s="79"/>
      <c r="APP290" s="79"/>
      <c r="APQ290" s="79"/>
      <c r="APR290" s="79"/>
      <c r="APS290" s="79"/>
      <c r="APT290" s="79"/>
      <c r="APU290" s="79"/>
      <c r="APV290" s="79"/>
      <c r="APW290" s="79"/>
      <c r="APX290" s="79"/>
      <c r="APY290" s="79"/>
      <c r="APZ290" s="79"/>
      <c r="AQA290" s="79"/>
      <c r="AQB290" s="79"/>
      <c r="AQC290" s="79"/>
      <c r="AQD290" s="79"/>
      <c r="AQE290" s="79"/>
      <c r="AQF290" s="79"/>
      <c r="AQG290" s="79"/>
      <c r="AQH290" s="79"/>
      <c r="AQI290" s="79"/>
      <c r="AQJ290" s="79"/>
      <c r="AQK290" s="79"/>
      <c r="AQL290" s="79"/>
      <c r="AQM290" s="79"/>
      <c r="AQN290" s="79"/>
      <c r="AQO290" s="79"/>
      <c r="AQP290" s="79"/>
      <c r="AQQ290" s="79"/>
      <c r="AQR290" s="79"/>
      <c r="AQS290" s="79"/>
      <c r="AQT290" s="79"/>
      <c r="AQU290" s="79"/>
      <c r="AQV290" s="79"/>
      <c r="AQW290" s="79"/>
      <c r="AQX290" s="79"/>
      <c r="AQY290" s="79"/>
      <c r="AQZ290" s="79"/>
      <c r="ARA290" s="79"/>
      <c r="ARB290" s="79"/>
      <c r="ARC290" s="79"/>
      <c r="ARD290" s="79"/>
      <c r="ARE290" s="79"/>
      <c r="ARF290" s="79"/>
      <c r="ARG290" s="79"/>
      <c r="ARH290" s="79"/>
      <c r="ARI290" s="79"/>
      <c r="ARJ290" s="79"/>
      <c r="ARK290" s="79"/>
      <c r="ARL290" s="79"/>
      <c r="ARM290" s="79"/>
      <c r="ARN290" s="79"/>
      <c r="ARO290" s="79"/>
      <c r="ARP290" s="79"/>
      <c r="ARQ290" s="79"/>
      <c r="ARR290" s="79"/>
      <c r="ARS290" s="79"/>
      <c r="ART290" s="79"/>
      <c r="ARU290" s="79"/>
      <c r="ARV290" s="79"/>
      <c r="ARW290" s="79"/>
      <c r="ARX290" s="79"/>
      <c r="ARY290" s="79"/>
      <c r="ARZ290" s="79"/>
      <c r="ASA290" s="79"/>
      <c r="ASB290" s="79"/>
      <c r="ASC290" s="79"/>
      <c r="ASD290" s="79"/>
      <c r="ASE290" s="79"/>
      <c r="ASF290" s="79"/>
      <c r="ASG290" s="79"/>
      <c r="ASH290" s="79"/>
      <c r="ASI290" s="79"/>
      <c r="ASJ290" s="79"/>
      <c r="ASK290" s="79"/>
      <c r="ASL290" s="79"/>
      <c r="ASM290" s="79"/>
      <c r="ASN290" s="79"/>
      <c r="ASO290" s="79"/>
      <c r="ASP290" s="79"/>
      <c r="ASQ290" s="79"/>
      <c r="ASR290" s="79"/>
      <c r="ASS290" s="79"/>
      <c r="AST290" s="79"/>
      <c r="ASU290" s="79"/>
      <c r="ASV290" s="79"/>
      <c r="ASW290" s="79"/>
      <c r="ASX290" s="79"/>
      <c r="ASY290" s="79"/>
      <c r="ASZ290" s="79"/>
      <c r="ATA290" s="79"/>
      <c r="ATB290" s="79"/>
      <c r="ATC290" s="79"/>
      <c r="ATD290" s="79"/>
      <c r="ATE290" s="79"/>
      <c r="ATF290" s="79"/>
      <c r="ATG290" s="79"/>
      <c r="ATH290" s="79"/>
      <c r="ATI290" s="79"/>
      <c r="ATJ290" s="79"/>
      <c r="ATK290" s="79"/>
      <c r="ATL290" s="79"/>
      <c r="ATM290" s="79"/>
      <c r="ATN290" s="79"/>
    </row>
    <row r="291" spans="1:1210" ht="18" customHeight="1" x14ac:dyDescent="0.3">
      <c r="A291" s="39" t="str">
        <f t="shared" si="3"/>
        <v/>
      </c>
      <c r="B291" s="20"/>
      <c r="C291" s="74" t="s">
        <v>825</v>
      </c>
      <c r="D291" s="20">
        <v>17.95</v>
      </c>
      <c r="E291" s="74" t="s">
        <v>826</v>
      </c>
      <c r="F291" s="74" t="s">
        <v>431</v>
      </c>
      <c r="G291" s="74" t="s">
        <v>14</v>
      </c>
      <c r="H291" s="74" t="s">
        <v>75</v>
      </c>
      <c r="I291" s="74" t="s">
        <v>827</v>
      </c>
      <c r="J291" s="20">
        <v>2003</v>
      </c>
      <c r="K291" s="74" t="s">
        <v>32</v>
      </c>
      <c r="L291" s="20">
        <v>40</v>
      </c>
      <c r="M291" s="20"/>
      <c r="N291" s="20" t="s">
        <v>229</v>
      </c>
      <c r="O291" s="20">
        <v>5.9</v>
      </c>
      <c r="P291" s="20"/>
      <c r="Q291" s="20"/>
      <c r="R291" s="20">
        <v>974.2</v>
      </c>
      <c r="S291" s="55"/>
      <c r="T291" s="55"/>
      <c r="U291" s="55"/>
      <c r="V291" s="55"/>
      <c r="W291" s="55"/>
      <c r="X291" s="55"/>
      <c r="Y291" s="55"/>
      <c r="Z291" s="55"/>
      <c r="AA291" s="55"/>
      <c r="AB291" s="55"/>
      <c r="AC291" s="55"/>
      <c r="AD291" s="55"/>
      <c r="AE291" s="55"/>
      <c r="AF291" s="55"/>
      <c r="AG291" s="55"/>
      <c r="AH291" s="55"/>
      <c r="AI291" s="55"/>
      <c r="AJ291" s="55"/>
      <c r="AK291" s="55"/>
      <c r="AL291" s="55"/>
      <c r="AM291" s="55"/>
      <c r="AN291" s="55"/>
      <c r="AO291" s="55"/>
      <c r="AP291" s="55"/>
      <c r="AQ291" s="55"/>
      <c r="AR291" s="55"/>
      <c r="AS291" s="55"/>
      <c r="AT291" s="55"/>
      <c r="AU291" s="55"/>
      <c r="AV291" s="55"/>
      <c r="AW291" s="55"/>
      <c r="AX291" s="55"/>
      <c r="AY291" s="55"/>
      <c r="AZ291" s="55"/>
      <c r="BA291" s="55"/>
      <c r="BB291" s="55"/>
      <c r="BC291" s="55"/>
      <c r="BD291" s="55"/>
      <c r="BE291" s="55"/>
      <c r="BF291" s="55"/>
      <c r="BG291" s="55"/>
      <c r="BH291" s="55"/>
      <c r="BI291" s="55"/>
      <c r="BJ291" s="55"/>
      <c r="BK291" s="55"/>
      <c r="BL291" s="55"/>
      <c r="BM291" s="55"/>
      <c r="BN291" s="55"/>
      <c r="BO291" s="55"/>
      <c r="BP291" s="55"/>
      <c r="BQ291" s="55"/>
      <c r="BR291" s="55"/>
      <c r="BS291" s="55"/>
      <c r="BT291" s="55"/>
      <c r="BU291" s="55"/>
      <c r="BV291" s="55"/>
      <c r="BW291" s="55"/>
      <c r="BX291" s="55"/>
      <c r="BY291" s="55"/>
      <c r="BZ291" s="55"/>
      <c r="CA291" s="55"/>
      <c r="CB291" s="55"/>
      <c r="CC291" s="55"/>
      <c r="CD291" s="55"/>
      <c r="CE291" s="55"/>
      <c r="CF291" s="55"/>
      <c r="CG291" s="55"/>
      <c r="CH291" s="55"/>
      <c r="CI291" s="55"/>
      <c r="CJ291" s="55"/>
      <c r="CK291" s="55"/>
      <c r="CL291" s="55"/>
      <c r="CM291" s="55"/>
      <c r="CN291" s="55"/>
      <c r="CO291" s="55"/>
      <c r="CP291" s="55"/>
      <c r="CQ291" s="55"/>
      <c r="CR291" s="55"/>
      <c r="CS291" s="55"/>
      <c r="CT291" s="55"/>
      <c r="CU291" s="55"/>
      <c r="CV291" s="55"/>
      <c r="CW291" s="55"/>
      <c r="CX291" s="55"/>
      <c r="CY291" s="55"/>
      <c r="CZ291" s="55"/>
      <c r="DA291" s="55"/>
      <c r="DB291" s="55"/>
      <c r="DC291" s="55"/>
      <c r="DD291" s="55"/>
      <c r="DE291" s="55"/>
      <c r="DF291" s="55"/>
      <c r="DG291" s="55"/>
      <c r="DH291" s="55"/>
      <c r="DI291" s="55"/>
      <c r="DJ291" s="55"/>
      <c r="DK291" s="55"/>
      <c r="DL291" s="55"/>
      <c r="DM291" s="55"/>
      <c r="DN291" s="55"/>
      <c r="DO291" s="55"/>
      <c r="DP291" s="55"/>
      <c r="DQ291" s="55"/>
      <c r="DR291" s="55"/>
      <c r="DS291" s="55"/>
      <c r="DT291" s="55"/>
      <c r="DU291" s="55"/>
      <c r="DV291" s="55"/>
      <c r="DW291" s="55"/>
      <c r="DX291" s="55"/>
      <c r="DY291" s="55"/>
      <c r="DZ291" s="55"/>
      <c r="EA291" s="55"/>
      <c r="EB291" s="55"/>
      <c r="EC291" s="55"/>
      <c r="ED291" s="55"/>
      <c r="EE291" s="55"/>
      <c r="EF291" s="55"/>
      <c r="EG291" s="55"/>
      <c r="EH291" s="55"/>
      <c r="EI291" s="55"/>
      <c r="EJ291" s="55"/>
      <c r="EK291" s="55"/>
      <c r="EL291" s="55"/>
      <c r="EM291" s="55"/>
      <c r="EN291" s="55"/>
      <c r="EO291" s="55"/>
      <c r="EP291" s="55"/>
      <c r="EQ291" s="55"/>
      <c r="ER291" s="55"/>
      <c r="ES291" s="55"/>
      <c r="ET291" s="55"/>
      <c r="EU291" s="55"/>
      <c r="EV291" s="55"/>
      <c r="EW291" s="55"/>
      <c r="EX291" s="55"/>
      <c r="EY291" s="55"/>
      <c r="EZ291" s="55"/>
      <c r="FA291" s="55"/>
      <c r="FB291" s="55"/>
      <c r="FC291" s="55"/>
      <c r="FD291" s="55"/>
      <c r="FE291" s="55"/>
      <c r="FF291" s="55"/>
      <c r="FG291" s="55"/>
      <c r="FH291" s="55"/>
      <c r="FI291" s="55"/>
      <c r="FJ291" s="55"/>
      <c r="FK291" s="55"/>
      <c r="FL291" s="55"/>
      <c r="FM291" s="55"/>
      <c r="FN291" s="55"/>
      <c r="FO291" s="55"/>
      <c r="FP291" s="55"/>
      <c r="FQ291" s="55"/>
      <c r="FR291" s="55"/>
      <c r="FS291" s="55"/>
      <c r="FT291" s="55"/>
      <c r="FU291" s="55"/>
      <c r="FV291" s="55"/>
      <c r="FW291" s="55"/>
      <c r="FX291" s="55"/>
      <c r="FY291" s="55"/>
      <c r="FZ291" s="55"/>
      <c r="GA291" s="55"/>
      <c r="GB291" s="55"/>
      <c r="GC291" s="55"/>
      <c r="GD291" s="55"/>
      <c r="GE291" s="55"/>
      <c r="GF291" s="55"/>
      <c r="GG291" s="55"/>
      <c r="GH291" s="55"/>
      <c r="GI291" s="55"/>
      <c r="GJ291" s="55"/>
      <c r="GK291" s="55"/>
      <c r="GL291" s="55"/>
      <c r="GM291" s="55"/>
      <c r="GN291" s="55"/>
      <c r="GO291" s="55"/>
      <c r="GP291" s="55"/>
      <c r="GQ291" s="55"/>
      <c r="GR291" s="55"/>
      <c r="GS291" s="55"/>
      <c r="GT291" s="55"/>
      <c r="GU291" s="55"/>
      <c r="GV291" s="55"/>
      <c r="GW291" s="55"/>
      <c r="GX291" s="55"/>
      <c r="GY291" s="55"/>
      <c r="GZ291" s="55"/>
      <c r="HA291" s="55"/>
      <c r="HB291" s="55"/>
      <c r="HC291" s="55"/>
      <c r="HD291" s="55"/>
      <c r="HE291" s="55"/>
      <c r="HF291" s="55"/>
      <c r="HG291" s="55"/>
      <c r="HH291" s="55"/>
      <c r="HI291" s="55"/>
      <c r="HJ291" s="55"/>
      <c r="HK291" s="55"/>
      <c r="HL291" s="55"/>
      <c r="HM291" s="55"/>
      <c r="HN291" s="55"/>
      <c r="HO291" s="55"/>
      <c r="HP291" s="55"/>
      <c r="HQ291" s="55"/>
      <c r="HR291" s="55"/>
      <c r="HS291" s="55"/>
      <c r="HT291" s="55"/>
      <c r="HU291" s="55"/>
      <c r="HV291" s="55"/>
      <c r="HW291" s="55"/>
      <c r="HX291" s="55"/>
      <c r="HY291" s="55"/>
      <c r="HZ291" s="55"/>
      <c r="IA291" s="55"/>
      <c r="IB291" s="55"/>
      <c r="IC291" s="55"/>
      <c r="ID291" s="55"/>
      <c r="IE291" s="55"/>
      <c r="IF291" s="55"/>
      <c r="IG291" s="55"/>
      <c r="IH291" s="55"/>
      <c r="II291" s="55"/>
      <c r="IJ291" s="55"/>
      <c r="IK291" s="55"/>
      <c r="IL291" s="55"/>
      <c r="IM291" s="55"/>
      <c r="IN291" s="55"/>
      <c r="IO291" s="55"/>
      <c r="IP291" s="55"/>
      <c r="IQ291" s="55"/>
      <c r="IR291" s="55"/>
      <c r="IS291" s="55"/>
      <c r="IT291" s="55"/>
      <c r="IU291" s="55"/>
      <c r="IV291" s="55"/>
      <c r="IW291" s="55"/>
      <c r="IX291" s="55"/>
      <c r="IY291" s="55"/>
      <c r="IZ291" s="55"/>
      <c r="JA291" s="55"/>
      <c r="JB291" s="55"/>
      <c r="JC291" s="55"/>
      <c r="JD291" s="55"/>
      <c r="JE291" s="55"/>
      <c r="JF291" s="55"/>
      <c r="JG291" s="55"/>
      <c r="JH291" s="55"/>
      <c r="JI291" s="55"/>
      <c r="JJ291" s="55"/>
      <c r="JK291" s="55"/>
      <c r="JL291" s="55"/>
      <c r="JM291" s="55"/>
      <c r="JN291" s="55"/>
      <c r="JO291" s="55"/>
      <c r="JP291" s="55"/>
      <c r="JQ291" s="55"/>
      <c r="JR291" s="55"/>
      <c r="JS291" s="55"/>
      <c r="JT291" s="55"/>
      <c r="JU291" s="55"/>
      <c r="JV291" s="55"/>
      <c r="JW291" s="55"/>
      <c r="JX291" s="55"/>
      <c r="JY291" s="55"/>
      <c r="JZ291" s="55"/>
      <c r="KA291" s="55"/>
      <c r="KB291" s="55"/>
      <c r="KC291" s="55"/>
      <c r="KD291" s="55"/>
      <c r="KE291" s="55"/>
      <c r="KF291" s="55"/>
      <c r="KG291" s="55"/>
      <c r="KH291" s="55"/>
      <c r="KI291" s="55"/>
      <c r="KJ291" s="55"/>
      <c r="KK291" s="55"/>
      <c r="KL291" s="55"/>
      <c r="KM291" s="55"/>
      <c r="KN291" s="55"/>
      <c r="KO291" s="55"/>
      <c r="KP291" s="55"/>
      <c r="KQ291" s="55"/>
      <c r="KR291" s="55"/>
      <c r="KS291" s="55"/>
      <c r="KT291" s="55"/>
      <c r="KU291" s="55"/>
      <c r="KV291" s="55"/>
      <c r="KW291" s="55"/>
      <c r="KX291" s="55"/>
      <c r="KY291" s="55"/>
      <c r="KZ291" s="55"/>
      <c r="LA291" s="55"/>
      <c r="LB291" s="55"/>
      <c r="LC291" s="55"/>
      <c r="LD291" s="55"/>
      <c r="LE291" s="55"/>
      <c r="LF291" s="55"/>
      <c r="LG291" s="55"/>
      <c r="LH291" s="55"/>
      <c r="LI291" s="55"/>
      <c r="LJ291" s="55"/>
      <c r="LK291" s="55"/>
      <c r="LL291" s="55"/>
      <c r="LM291" s="55"/>
      <c r="LN291" s="55"/>
      <c r="LO291" s="55"/>
      <c r="LP291" s="55"/>
      <c r="LQ291" s="55"/>
      <c r="LR291" s="55"/>
      <c r="LS291" s="55"/>
      <c r="LT291" s="55"/>
      <c r="LU291" s="55"/>
      <c r="LV291" s="55"/>
      <c r="LW291" s="55"/>
      <c r="LX291" s="55"/>
      <c r="LY291" s="55"/>
      <c r="LZ291" s="55"/>
      <c r="MA291" s="55"/>
      <c r="MB291" s="55"/>
      <c r="MC291" s="55"/>
      <c r="MD291" s="55"/>
      <c r="ME291" s="55"/>
      <c r="MF291" s="55"/>
      <c r="MG291" s="55"/>
      <c r="MH291" s="55"/>
      <c r="MI291" s="55"/>
      <c r="MJ291" s="55"/>
      <c r="MK291" s="55"/>
      <c r="ML291" s="55"/>
      <c r="MM291" s="55"/>
      <c r="MN291" s="55"/>
      <c r="MO291" s="55"/>
      <c r="MP291" s="55"/>
      <c r="MQ291" s="55"/>
      <c r="MR291" s="55"/>
      <c r="MS291" s="55"/>
      <c r="MT291" s="55"/>
      <c r="MU291" s="55"/>
      <c r="MV291" s="55"/>
      <c r="MW291" s="55"/>
      <c r="MX291" s="55"/>
      <c r="MY291" s="55"/>
      <c r="MZ291" s="55"/>
      <c r="NA291" s="55"/>
      <c r="NB291" s="55"/>
      <c r="NC291" s="55"/>
      <c r="ND291" s="55"/>
      <c r="NE291" s="55"/>
      <c r="NF291" s="55"/>
      <c r="NG291" s="55"/>
      <c r="NH291" s="55"/>
      <c r="NI291" s="55"/>
      <c r="NJ291" s="55"/>
      <c r="NK291" s="55"/>
      <c r="NL291" s="55"/>
      <c r="NM291" s="55"/>
      <c r="NN291" s="55"/>
      <c r="NO291" s="55"/>
      <c r="NP291" s="55"/>
      <c r="NQ291" s="55"/>
      <c r="NR291" s="55"/>
      <c r="NS291" s="55"/>
      <c r="NT291" s="55"/>
      <c r="NU291" s="55"/>
      <c r="NV291" s="55"/>
      <c r="NW291" s="55"/>
      <c r="NX291" s="55"/>
      <c r="NY291" s="55"/>
      <c r="NZ291" s="55"/>
      <c r="OA291" s="55"/>
      <c r="OB291" s="55"/>
      <c r="OC291" s="55"/>
      <c r="OD291" s="55"/>
      <c r="OE291" s="55"/>
      <c r="OF291" s="55"/>
      <c r="OG291" s="55"/>
      <c r="OH291" s="55"/>
      <c r="OI291" s="55"/>
      <c r="OJ291" s="55"/>
      <c r="OK291" s="55"/>
      <c r="OL291" s="55"/>
      <c r="OM291" s="55"/>
      <c r="ON291" s="55"/>
      <c r="OO291" s="55"/>
      <c r="OP291" s="55"/>
      <c r="OQ291" s="55"/>
      <c r="OR291" s="55"/>
      <c r="OS291" s="55"/>
      <c r="OT291" s="55"/>
      <c r="OU291" s="55"/>
      <c r="OV291" s="55"/>
      <c r="OW291" s="55"/>
      <c r="OX291" s="55"/>
      <c r="OY291" s="55"/>
      <c r="OZ291" s="55"/>
      <c r="PA291" s="55"/>
      <c r="PB291" s="55"/>
      <c r="PC291" s="55"/>
      <c r="PD291" s="55"/>
      <c r="PE291" s="55"/>
      <c r="PF291" s="55"/>
      <c r="PG291" s="55"/>
      <c r="PH291" s="55"/>
      <c r="PI291" s="55"/>
      <c r="PJ291" s="55"/>
      <c r="PK291" s="55"/>
      <c r="PL291" s="55"/>
      <c r="PM291" s="55"/>
      <c r="PN291" s="55"/>
      <c r="PO291" s="55"/>
      <c r="PP291" s="55"/>
      <c r="PQ291" s="55"/>
      <c r="PR291" s="55"/>
      <c r="PS291" s="55"/>
      <c r="PT291" s="55"/>
      <c r="PU291" s="55"/>
      <c r="PV291" s="55"/>
      <c r="PW291" s="55"/>
      <c r="PX291" s="55"/>
      <c r="PY291" s="55"/>
      <c r="PZ291" s="55"/>
      <c r="QA291" s="55"/>
      <c r="QB291" s="55"/>
      <c r="QC291" s="55"/>
      <c r="QD291" s="55"/>
      <c r="QE291" s="55"/>
      <c r="QF291" s="55"/>
      <c r="QG291" s="55"/>
      <c r="QH291" s="55"/>
      <c r="QI291" s="55"/>
      <c r="QJ291" s="55"/>
      <c r="QK291" s="55"/>
      <c r="QL291" s="55"/>
      <c r="QM291" s="55"/>
      <c r="QN291" s="55"/>
      <c r="QO291" s="55"/>
      <c r="QP291" s="55"/>
      <c r="QQ291" s="55"/>
      <c r="QR291" s="55"/>
      <c r="QS291" s="55"/>
      <c r="QT291" s="55"/>
      <c r="QU291" s="55"/>
      <c r="QV291" s="55"/>
      <c r="QW291" s="55"/>
      <c r="QX291" s="55"/>
      <c r="QY291" s="55"/>
      <c r="QZ291" s="55"/>
      <c r="RA291" s="55"/>
      <c r="RB291" s="55"/>
      <c r="RC291" s="55"/>
      <c r="RD291" s="55"/>
      <c r="RE291" s="55"/>
      <c r="RF291" s="55"/>
      <c r="RG291" s="55"/>
      <c r="RH291" s="55"/>
      <c r="RI291" s="55"/>
      <c r="RJ291" s="55"/>
      <c r="RK291" s="55"/>
      <c r="RL291" s="55"/>
      <c r="RM291" s="55"/>
      <c r="RN291" s="55"/>
      <c r="RO291" s="55"/>
      <c r="RP291" s="55"/>
      <c r="RQ291" s="55"/>
      <c r="RR291" s="55"/>
      <c r="RS291" s="55"/>
      <c r="RT291" s="55"/>
      <c r="RU291" s="55"/>
      <c r="RV291" s="55"/>
      <c r="RW291" s="55"/>
      <c r="RX291" s="55"/>
      <c r="RY291" s="55"/>
      <c r="RZ291" s="55"/>
      <c r="SA291" s="55"/>
      <c r="SB291" s="55"/>
      <c r="SC291" s="55"/>
      <c r="SD291" s="55"/>
      <c r="SE291" s="55"/>
      <c r="SF291" s="55"/>
      <c r="SG291" s="55"/>
      <c r="SH291" s="55"/>
      <c r="SI291" s="55"/>
      <c r="SJ291" s="55"/>
      <c r="SK291" s="55"/>
      <c r="SL291" s="55"/>
      <c r="SM291" s="55"/>
      <c r="SN291" s="55"/>
      <c r="SO291" s="55"/>
      <c r="SP291" s="55"/>
      <c r="SQ291" s="55"/>
      <c r="SR291" s="55"/>
      <c r="SS291" s="55"/>
      <c r="ST291" s="55"/>
      <c r="SU291" s="55"/>
      <c r="SV291" s="55"/>
      <c r="SW291" s="55"/>
      <c r="SX291" s="55"/>
      <c r="SY291" s="55"/>
      <c r="SZ291" s="55"/>
      <c r="TA291" s="55"/>
      <c r="TB291" s="55"/>
      <c r="TC291" s="55"/>
      <c r="TD291" s="55"/>
      <c r="TE291" s="55"/>
      <c r="TF291" s="55"/>
      <c r="TG291" s="55"/>
      <c r="TH291" s="55"/>
      <c r="TI291" s="55"/>
      <c r="TJ291" s="55"/>
      <c r="TK291" s="55"/>
      <c r="TL291" s="55"/>
      <c r="TM291" s="55"/>
      <c r="TN291" s="55"/>
      <c r="TO291" s="55"/>
      <c r="TP291" s="55"/>
      <c r="TQ291" s="55"/>
      <c r="TR291" s="55"/>
      <c r="TS291" s="55"/>
      <c r="TT291" s="55"/>
      <c r="TU291" s="55"/>
      <c r="TV291" s="55"/>
      <c r="TW291" s="55"/>
      <c r="TX291" s="55"/>
      <c r="TY291" s="55"/>
      <c r="TZ291" s="55"/>
      <c r="UA291" s="55"/>
      <c r="UB291" s="55"/>
      <c r="UC291" s="55"/>
      <c r="UD291" s="55"/>
      <c r="UE291" s="55"/>
      <c r="UF291" s="55"/>
      <c r="UG291" s="55"/>
      <c r="UH291" s="55"/>
      <c r="UI291" s="55"/>
      <c r="UJ291" s="55"/>
      <c r="UK291" s="55"/>
      <c r="UL291" s="55"/>
      <c r="UM291" s="55"/>
      <c r="UN291" s="55"/>
      <c r="UO291" s="55"/>
      <c r="UP291" s="55"/>
      <c r="UQ291" s="55"/>
      <c r="UR291" s="55"/>
      <c r="US291" s="55"/>
      <c r="UT291" s="55"/>
      <c r="UU291" s="55"/>
      <c r="UV291" s="55"/>
      <c r="UW291" s="55"/>
      <c r="UX291" s="55"/>
      <c r="UY291" s="55"/>
      <c r="UZ291" s="55"/>
      <c r="VA291" s="55"/>
      <c r="VB291" s="55"/>
      <c r="VC291" s="55"/>
      <c r="VD291" s="55"/>
      <c r="VE291" s="55"/>
      <c r="VF291" s="55"/>
      <c r="VG291" s="55"/>
      <c r="VH291" s="55"/>
      <c r="VI291" s="55"/>
      <c r="VJ291" s="55"/>
      <c r="VK291" s="55"/>
      <c r="VL291" s="55"/>
      <c r="VM291" s="55"/>
      <c r="VN291" s="55"/>
      <c r="VO291" s="55"/>
      <c r="VP291" s="55"/>
      <c r="VQ291" s="55"/>
      <c r="VR291" s="55"/>
      <c r="VS291" s="55"/>
      <c r="VT291" s="55"/>
      <c r="VU291" s="55"/>
      <c r="VV291" s="55"/>
      <c r="VW291" s="55"/>
      <c r="VX291" s="55"/>
      <c r="VY291" s="55"/>
      <c r="VZ291" s="55"/>
      <c r="WA291" s="55"/>
      <c r="WB291" s="55"/>
      <c r="WC291" s="55"/>
      <c r="WD291" s="55"/>
      <c r="WE291" s="55"/>
      <c r="WF291" s="55"/>
      <c r="WG291" s="55"/>
      <c r="WH291" s="55"/>
      <c r="WI291" s="55"/>
      <c r="WJ291" s="55"/>
      <c r="WK291" s="55"/>
      <c r="WL291" s="55"/>
      <c r="WM291" s="55"/>
      <c r="WN291" s="55"/>
      <c r="WO291" s="55"/>
      <c r="WP291" s="55"/>
      <c r="WQ291" s="55"/>
      <c r="WR291" s="55"/>
      <c r="WS291" s="55"/>
      <c r="WT291" s="55"/>
      <c r="WU291" s="55"/>
      <c r="WV291" s="55"/>
      <c r="WW291" s="55"/>
      <c r="WX291" s="55"/>
      <c r="WY291" s="55"/>
      <c r="WZ291" s="55"/>
      <c r="XA291" s="55"/>
      <c r="XB291" s="55"/>
      <c r="XC291" s="55"/>
      <c r="XD291" s="55"/>
      <c r="XE291" s="55"/>
      <c r="XF291" s="55"/>
      <c r="XG291" s="55"/>
      <c r="XH291" s="55"/>
      <c r="XI291" s="55"/>
      <c r="XJ291" s="55"/>
      <c r="XK291" s="55"/>
      <c r="XL291" s="55"/>
      <c r="XM291" s="55"/>
      <c r="XN291" s="55"/>
      <c r="XO291" s="55"/>
      <c r="XP291" s="55"/>
      <c r="XQ291" s="55"/>
      <c r="XR291" s="55"/>
      <c r="XS291" s="55"/>
      <c r="XT291" s="55"/>
      <c r="XU291" s="55"/>
      <c r="XV291" s="55"/>
      <c r="XW291" s="55"/>
      <c r="XX291" s="55"/>
      <c r="XY291" s="55"/>
      <c r="XZ291" s="55"/>
      <c r="YA291" s="55"/>
      <c r="YB291" s="55"/>
      <c r="YC291" s="55"/>
      <c r="YD291" s="55"/>
      <c r="YE291" s="55"/>
      <c r="YF291" s="55"/>
      <c r="YG291" s="55"/>
      <c r="YH291" s="55"/>
      <c r="YI291" s="55"/>
      <c r="YJ291" s="55"/>
      <c r="YK291" s="55"/>
      <c r="YL291" s="55"/>
      <c r="YM291" s="55"/>
      <c r="YN291" s="55"/>
      <c r="YO291" s="55"/>
      <c r="YP291" s="55"/>
      <c r="YQ291" s="55"/>
      <c r="YR291" s="55"/>
      <c r="YS291" s="55"/>
      <c r="YT291" s="55"/>
      <c r="YU291" s="55"/>
      <c r="YV291" s="55"/>
      <c r="YW291" s="55"/>
      <c r="YX291" s="55"/>
      <c r="YY291" s="55"/>
      <c r="YZ291" s="55"/>
      <c r="ZA291" s="55"/>
      <c r="ZB291" s="55"/>
      <c r="ZC291" s="55"/>
      <c r="ZD291" s="55"/>
      <c r="ZE291" s="55"/>
      <c r="ZF291" s="55"/>
      <c r="ZG291" s="55"/>
      <c r="ZH291" s="55"/>
      <c r="ZI291" s="55"/>
      <c r="ZJ291" s="55"/>
      <c r="ZK291" s="55"/>
      <c r="ZL291" s="55"/>
      <c r="ZM291" s="55"/>
      <c r="ZN291" s="55"/>
      <c r="ZO291" s="55"/>
      <c r="ZP291" s="55"/>
      <c r="ZQ291" s="55"/>
      <c r="ZR291" s="55"/>
      <c r="ZS291" s="55"/>
      <c r="ZT291" s="55"/>
      <c r="ZU291" s="55"/>
      <c r="ZV291" s="55"/>
      <c r="ZW291" s="55"/>
      <c r="ZX291" s="55"/>
      <c r="ZY291" s="55"/>
      <c r="ZZ291" s="55"/>
      <c r="AAA291" s="55"/>
      <c r="AAB291" s="55"/>
      <c r="AAC291" s="55"/>
      <c r="AAD291" s="55"/>
      <c r="AAE291" s="55"/>
      <c r="AAF291" s="55"/>
      <c r="AAG291" s="55"/>
      <c r="AAH291" s="55"/>
      <c r="AAI291" s="55"/>
      <c r="AAJ291" s="55"/>
      <c r="AAK291" s="55"/>
      <c r="AAL291" s="55"/>
      <c r="AAM291" s="55"/>
      <c r="AAN291" s="55"/>
      <c r="AAO291" s="55"/>
      <c r="AAP291" s="55"/>
      <c r="AAQ291" s="55"/>
      <c r="AAR291" s="55"/>
      <c r="AAS291" s="55"/>
      <c r="AAT291" s="55"/>
      <c r="AAU291" s="55"/>
      <c r="AAV291" s="55"/>
      <c r="AAW291" s="55"/>
      <c r="AAX291" s="55"/>
      <c r="AAY291" s="55"/>
      <c r="AAZ291" s="55"/>
      <c r="ABA291" s="55"/>
      <c r="ABB291" s="55"/>
      <c r="ABC291" s="55"/>
      <c r="ABD291" s="55"/>
      <c r="ABE291" s="55"/>
      <c r="ABF291" s="55"/>
      <c r="ABG291" s="55"/>
      <c r="ABH291" s="55"/>
      <c r="ABI291" s="55"/>
      <c r="ABJ291" s="55"/>
      <c r="ABK291" s="55"/>
      <c r="ABL291" s="55"/>
      <c r="ABM291" s="55"/>
      <c r="ABN291" s="55"/>
      <c r="ABO291" s="55"/>
      <c r="ABP291" s="55"/>
      <c r="ABQ291" s="55"/>
      <c r="ABR291" s="55"/>
      <c r="ABS291" s="55"/>
      <c r="ABT291" s="55"/>
      <c r="ABU291" s="55"/>
      <c r="ABV291" s="55"/>
      <c r="ABW291" s="55"/>
      <c r="ABX291" s="55"/>
      <c r="ABY291" s="55"/>
      <c r="ABZ291" s="55"/>
      <c r="ACA291" s="55"/>
      <c r="ACB291" s="55"/>
      <c r="ACC291" s="55"/>
      <c r="ACD291" s="55"/>
      <c r="ACE291" s="55"/>
      <c r="ACF291" s="55"/>
      <c r="ACG291" s="55"/>
      <c r="ACH291" s="55"/>
      <c r="ACI291" s="55"/>
      <c r="ACJ291" s="55"/>
      <c r="ACK291" s="55"/>
      <c r="ACL291" s="55"/>
      <c r="ACM291" s="55"/>
      <c r="ACN291" s="55"/>
      <c r="ACO291" s="55"/>
      <c r="ACP291" s="55"/>
      <c r="ACQ291" s="55"/>
      <c r="ACR291" s="55"/>
      <c r="ACS291" s="55"/>
      <c r="ACT291" s="55"/>
      <c r="ACU291" s="55"/>
      <c r="ACV291" s="55"/>
      <c r="ACW291" s="55"/>
      <c r="ACX291" s="55"/>
      <c r="ACY291" s="55"/>
      <c r="ACZ291" s="55"/>
      <c r="ADA291" s="55"/>
      <c r="ADB291" s="55"/>
      <c r="ADC291" s="55"/>
      <c r="ADD291" s="55"/>
      <c r="ADE291" s="55"/>
      <c r="ADF291" s="55"/>
      <c r="ADG291" s="55"/>
      <c r="ADH291" s="55"/>
      <c r="ADI291" s="55"/>
      <c r="ADJ291" s="55"/>
      <c r="ADK291" s="55"/>
      <c r="ADL291" s="55"/>
      <c r="ADM291" s="55"/>
      <c r="ADN291" s="55"/>
      <c r="ADO291" s="55"/>
      <c r="ADP291" s="55"/>
      <c r="ADQ291" s="55"/>
      <c r="ADR291" s="55"/>
      <c r="ADS291" s="55"/>
      <c r="ADT291" s="55"/>
      <c r="ADU291" s="55"/>
      <c r="ADV291" s="55"/>
      <c r="ADW291" s="55"/>
      <c r="ADX291" s="55"/>
      <c r="ADY291" s="55"/>
      <c r="ADZ291" s="55"/>
      <c r="AEA291" s="55"/>
      <c r="AEB291" s="55"/>
      <c r="AEC291" s="55"/>
      <c r="AED291" s="55"/>
      <c r="AEE291" s="55"/>
      <c r="AEF291" s="55"/>
      <c r="AEG291" s="55"/>
      <c r="AEH291" s="55"/>
      <c r="AEI291" s="55"/>
      <c r="AEJ291" s="55"/>
      <c r="AEK291" s="55"/>
      <c r="AEL291" s="55"/>
      <c r="AEM291" s="55"/>
      <c r="AEN291" s="55"/>
      <c r="AEO291" s="55"/>
      <c r="AEP291" s="55"/>
      <c r="AEQ291" s="55"/>
      <c r="AER291" s="55"/>
      <c r="AES291" s="55"/>
      <c r="AET291" s="55"/>
      <c r="AEU291" s="55"/>
      <c r="AEV291" s="55"/>
      <c r="AEW291" s="55"/>
      <c r="AEX291" s="55"/>
      <c r="AEY291" s="55"/>
      <c r="AEZ291" s="55"/>
      <c r="AFA291" s="55"/>
      <c r="AFB291" s="55"/>
      <c r="AFC291" s="55"/>
      <c r="AFD291" s="55"/>
      <c r="AFE291" s="55"/>
      <c r="AFF291" s="55"/>
      <c r="AFG291" s="55"/>
      <c r="AFH291" s="55"/>
      <c r="AFI291" s="55"/>
      <c r="AFJ291" s="55"/>
      <c r="AFK291" s="55"/>
      <c r="AFL291" s="55"/>
      <c r="AFM291" s="55"/>
      <c r="AFN291" s="55"/>
      <c r="AFO291" s="55"/>
      <c r="AFP291" s="55"/>
      <c r="AFQ291" s="55"/>
      <c r="AFR291" s="55"/>
      <c r="AFS291" s="55"/>
      <c r="AFT291" s="55"/>
      <c r="AFU291" s="55"/>
      <c r="AFV291" s="55"/>
      <c r="AFW291" s="55"/>
      <c r="AFX291" s="55"/>
      <c r="AFY291" s="55"/>
      <c r="AFZ291" s="55"/>
      <c r="AGA291" s="55"/>
      <c r="AGB291" s="55"/>
      <c r="AGC291" s="55"/>
      <c r="AGD291" s="55"/>
      <c r="AGE291" s="55"/>
      <c r="AGF291" s="55"/>
      <c r="AGG291" s="55"/>
      <c r="AGH291" s="55"/>
      <c r="AGI291" s="55"/>
      <c r="AGJ291" s="55"/>
      <c r="AGK291" s="55"/>
      <c r="AGL291" s="55"/>
      <c r="AGM291" s="55"/>
      <c r="AGN291" s="55"/>
      <c r="AGO291" s="55"/>
      <c r="AGP291" s="55"/>
      <c r="AGQ291" s="55"/>
      <c r="AGR291" s="55"/>
      <c r="AGS291" s="55"/>
      <c r="AGT291" s="55"/>
      <c r="AGU291" s="55"/>
      <c r="AGV291" s="55"/>
      <c r="AGW291" s="55"/>
      <c r="AGX291" s="55"/>
      <c r="AGY291" s="55"/>
      <c r="AGZ291" s="55"/>
      <c r="AHA291" s="55"/>
      <c r="AHB291" s="55"/>
      <c r="AHC291" s="55"/>
      <c r="AHD291" s="55"/>
      <c r="AHE291" s="55"/>
      <c r="AHF291" s="55"/>
      <c r="AHG291" s="55"/>
      <c r="AHH291" s="55"/>
      <c r="AHI291" s="55"/>
      <c r="AHJ291" s="55"/>
      <c r="AHK291" s="55"/>
      <c r="AHL291" s="55"/>
      <c r="AHM291" s="55"/>
      <c r="AHN291" s="55"/>
      <c r="AHO291" s="55"/>
      <c r="AHP291" s="55"/>
      <c r="AHQ291" s="55"/>
      <c r="AHR291" s="55"/>
      <c r="AHS291" s="55"/>
      <c r="AHT291" s="55"/>
      <c r="AHU291" s="55"/>
      <c r="AHV291" s="55"/>
      <c r="AHW291" s="55"/>
      <c r="AHX291" s="55"/>
      <c r="AHY291" s="55"/>
      <c r="AHZ291" s="55"/>
      <c r="AIA291" s="55"/>
      <c r="AIB291" s="55"/>
      <c r="AIC291" s="55"/>
      <c r="AID291" s="55"/>
      <c r="AIE291" s="55"/>
      <c r="AIF291" s="55"/>
      <c r="AIG291" s="55"/>
      <c r="AIH291" s="55"/>
      <c r="AII291" s="55"/>
      <c r="AIJ291" s="55"/>
      <c r="AIK291" s="55"/>
      <c r="AIL291" s="55"/>
      <c r="AIM291" s="55"/>
      <c r="AIN291" s="55"/>
      <c r="AIO291" s="55"/>
      <c r="AIP291" s="55"/>
      <c r="AIQ291" s="55"/>
      <c r="AIR291" s="55"/>
      <c r="AIS291" s="55"/>
      <c r="AIT291" s="55"/>
      <c r="AIU291" s="55"/>
      <c r="AIV291" s="55"/>
      <c r="AIW291" s="55"/>
      <c r="AIX291" s="55"/>
      <c r="AIY291" s="55"/>
      <c r="AIZ291" s="55"/>
      <c r="AJA291" s="55"/>
      <c r="AJB291" s="55"/>
      <c r="AJC291" s="55"/>
      <c r="AJD291" s="55"/>
      <c r="AJE291" s="55"/>
      <c r="AJF291" s="55"/>
      <c r="AJG291" s="55"/>
      <c r="AJH291" s="55"/>
      <c r="AJI291" s="55"/>
      <c r="AJJ291" s="55"/>
      <c r="AJK291" s="55"/>
      <c r="AJL291" s="55"/>
      <c r="AJM291" s="55"/>
      <c r="AJN291" s="55"/>
      <c r="AJO291" s="55"/>
      <c r="AJP291" s="55"/>
      <c r="AJQ291" s="55"/>
      <c r="AJR291" s="55"/>
      <c r="AJS291" s="55"/>
      <c r="AJT291" s="55"/>
      <c r="AJU291" s="55"/>
      <c r="AJV291" s="55"/>
      <c r="AJW291" s="55"/>
      <c r="AJX291" s="55"/>
      <c r="AJY291" s="55"/>
      <c r="AJZ291" s="55"/>
      <c r="AKA291" s="55"/>
      <c r="AKB291" s="55"/>
      <c r="AKC291" s="55"/>
      <c r="AKD291" s="55"/>
      <c r="AKE291" s="55"/>
      <c r="AKF291" s="55"/>
      <c r="AKG291" s="55"/>
      <c r="AKH291" s="55"/>
      <c r="AKI291" s="55"/>
      <c r="AKJ291" s="55"/>
      <c r="AKK291" s="55"/>
      <c r="AKL291" s="55"/>
      <c r="AKM291" s="55"/>
      <c r="AKN291" s="55"/>
      <c r="AKO291" s="55"/>
      <c r="AKP291" s="55"/>
      <c r="AKQ291" s="55"/>
      <c r="AKR291" s="55"/>
      <c r="AKS291" s="55"/>
      <c r="AKT291" s="55"/>
      <c r="AKU291" s="55"/>
      <c r="AKV291" s="55"/>
      <c r="AKW291" s="55"/>
      <c r="AKX291" s="55"/>
      <c r="AKY291" s="55"/>
      <c r="AKZ291" s="55"/>
      <c r="ALA291" s="55"/>
      <c r="ALB291" s="55"/>
      <c r="ALC291" s="55"/>
      <c r="ALD291" s="55"/>
      <c r="ALE291" s="55"/>
      <c r="ALF291" s="55"/>
      <c r="ALG291" s="55"/>
      <c r="ALH291" s="55"/>
      <c r="ALI291" s="55"/>
      <c r="ALJ291" s="55"/>
      <c r="ALK291" s="55"/>
      <c r="ALL291" s="55"/>
      <c r="ALM291" s="55"/>
      <c r="ALN291" s="55"/>
      <c r="ALO291" s="55"/>
      <c r="ALP291" s="55"/>
      <c r="ALQ291" s="55"/>
      <c r="ALR291" s="55"/>
      <c r="ALS291" s="55"/>
      <c r="ALT291" s="55"/>
      <c r="ALU291" s="55"/>
      <c r="ALV291" s="55"/>
      <c r="ALW291" s="55"/>
      <c r="ALX291" s="55"/>
      <c r="ALY291" s="55"/>
      <c r="ALZ291" s="55"/>
      <c r="AMA291" s="55"/>
      <c r="AMB291" s="55"/>
      <c r="AMC291" s="55"/>
      <c r="AMD291" s="55"/>
      <c r="AME291" s="55"/>
      <c r="AMF291" s="55"/>
      <c r="AMG291" s="55"/>
      <c r="AMH291" s="55"/>
      <c r="AMI291" s="55"/>
      <c r="AMJ291" s="55"/>
      <c r="AMK291" s="55"/>
      <c r="AML291" s="55"/>
      <c r="AMM291" s="55"/>
      <c r="AMN291" s="55"/>
      <c r="AMO291" s="55"/>
      <c r="AMP291" s="55"/>
      <c r="AMQ291" s="55"/>
      <c r="AMR291" s="55"/>
      <c r="AMS291" s="55"/>
      <c r="AMT291" s="55"/>
      <c r="AMU291" s="55"/>
      <c r="AMV291" s="55"/>
      <c r="AMW291" s="55"/>
      <c r="AMX291" s="55"/>
      <c r="AMY291" s="55"/>
      <c r="AMZ291" s="55"/>
      <c r="ANA291" s="55"/>
      <c r="ANB291" s="55"/>
      <c r="ANC291" s="55"/>
      <c r="AND291" s="55"/>
      <c r="ANE291" s="55"/>
      <c r="ANF291" s="55"/>
      <c r="ANG291" s="55"/>
      <c r="ANH291" s="55"/>
      <c r="ANI291" s="55"/>
      <c r="ANJ291" s="55"/>
      <c r="ANK291" s="55"/>
      <c r="ANL291" s="55"/>
      <c r="ANM291" s="55"/>
      <c r="ANN291" s="55"/>
      <c r="ANO291" s="55"/>
      <c r="ANP291" s="55"/>
      <c r="ANQ291" s="55"/>
      <c r="ANR291" s="55"/>
      <c r="ANS291" s="55"/>
      <c r="ANT291" s="55"/>
      <c r="ANU291" s="55"/>
      <c r="ANV291" s="55"/>
      <c r="ANW291" s="55"/>
      <c r="ANX291" s="55"/>
      <c r="ANY291" s="55"/>
      <c r="ANZ291" s="55"/>
      <c r="AOA291" s="55"/>
      <c r="AOB291" s="55"/>
      <c r="AOC291" s="55"/>
      <c r="AOD291" s="55"/>
      <c r="AOE291" s="55"/>
      <c r="AOF291" s="55"/>
      <c r="AOG291" s="55"/>
      <c r="AOH291" s="55"/>
      <c r="AOI291" s="55"/>
      <c r="AOJ291" s="55"/>
      <c r="AOK291" s="55"/>
      <c r="AOL291" s="55"/>
      <c r="AOM291" s="55"/>
      <c r="AON291" s="55"/>
      <c r="AOO291" s="55"/>
      <c r="AOP291" s="55"/>
      <c r="AOQ291" s="55"/>
      <c r="AOR291" s="55"/>
      <c r="AOS291" s="55"/>
      <c r="AOT291" s="55"/>
      <c r="AOU291" s="55"/>
      <c r="AOV291" s="55"/>
      <c r="AOW291" s="55"/>
      <c r="AOX291" s="55"/>
      <c r="AOY291" s="55"/>
      <c r="AOZ291" s="55"/>
      <c r="APA291" s="55"/>
      <c r="APB291" s="55"/>
      <c r="APC291" s="55"/>
      <c r="APD291" s="55"/>
      <c r="APE291" s="55"/>
      <c r="APF291" s="55"/>
      <c r="APG291" s="55"/>
      <c r="APH291" s="55"/>
      <c r="API291" s="55"/>
      <c r="APJ291" s="55"/>
      <c r="APK291" s="55"/>
      <c r="APL291" s="55"/>
      <c r="APM291" s="55"/>
      <c r="APN291" s="55"/>
      <c r="APO291" s="55"/>
      <c r="APP291" s="55"/>
      <c r="APQ291" s="55"/>
      <c r="APR291" s="55"/>
      <c r="APS291" s="55"/>
      <c r="APT291" s="55"/>
      <c r="APU291" s="55"/>
      <c r="APV291" s="55"/>
      <c r="APW291" s="55"/>
      <c r="APX291" s="55"/>
      <c r="APY291" s="55"/>
      <c r="APZ291" s="55"/>
      <c r="AQA291" s="55"/>
      <c r="AQB291" s="55"/>
      <c r="AQC291" s="55"/>
      <c r="AQD291" s="55"/>
      <c r="AQE291" s="55"/>
      <c r="AQF291" s="55"/>
      <c r="AQG291" s="55"/>
      <c r="AQH291" s="55"/>
      <c r="AQI291" s="55"/>
      <c r="AQJ291" s="55"/>
      <c r="AQK291" s="55"/>
      <c r="AQL291" s="55"/>
      <c r="AQM291" s="55"/>
      <c r="AQN291" s="55"/>
      <c r="AQO291" s="55"/>
      <c r="AQP291" s="55"/>
      <c r="AQQ291" s="55"/>
      <c r="AQR291" s="55"/>
      <c r="AQS291" s="55"/>
      <c r="AQT291" s="55"/>
      <c r="AQU291" s="55"/>
      <c r="AQV291" s="55"/>
      <c r="AQW291" s="55"/>
      <c r="AQX291" s="55"/>
      <c r="AQY291" s="55"/>
      <c r="AQZ291" s="55"/>
      <c r="ARA291" s="55"/>
      <c r="ARB291" s="55"/>
      <c r="ARC291" s="55"/>
      <c r="ARD291" s="55"/>
      <c r="ARE291" s="55"/>
      <c r="ARF291" s="55"/>
      <c r="ARG291" s="55"/>
      <c r="ARH291" s="55"/>
      <c r="ARI291" s="55"/>
      <c r="ARJ291" s="55"/>
      <c r="ARK291" s="55"/>
      <c r="ARL291" s="55"/>
      <c r="ARM291" s="55"/>
      <c r="ARN291" s="55"/>
      <c r="ARO291" s="55"/>
      <c r="ARP291" s="55"/>
      <c r="ARQ291" s="55"/>
      <c r="ARR291" s="55"/>
      <c r="ARS291" s="55"/>
      <c r="ART291" s="55"/>
      <c r="ARU291" s="55"/>
      <c r="ARV291" s="55"/>
      <c r="ARW291" s="55"/>
      <c r="ARX291" s="55"/>
      <c r="ARY291" s="55"/>
      <c r="ARZ291" s="55"/>
      <c r="ASA291" s="55"/>
      <c r="ASB291" s="55"/>
      <c r="ASC291" s="55"/>
      <c r="ASD291" s="55"/>
      <c r="ASE291" s="55"/>
      <c r="ASF291" s="55"/>
      <c r="ASG291" s="55"/>
      <c r="ASH291" s="55"/>
      <c r="ASI291" s="55"/>
      <c r="ASJ291" s="55"/>
      <c r="ASK291" s="55"/>
      <c r="ASL291" s="55"/>
      <c r="ASM291" s="55"/>
      <c r="ASN291" s="55"/>
      <c r="ASO291" s="55"/>
      <c r="ASP291" s="55"/>
      <c r="ASQ291" s="55"/>
      <c r="ASR291" s="55"/>
      <c r="ASS291" s="55"/>
      <c r="AST291" s="55"/>
      <c r="ASU291" s="55"/>
      <c r="ASV291" s="55"/>
      <c r="ASW291" s="55"/>
      <c r="ASX291" s="55"/>
      <c r="ASY291" s="55"/>
      <c r="ASZ291" s="55"/>
      <c r="ATA291" s="55"/>
      <c r="ATB291" s="55"/>
      <c r="ATC291" s="55"/>
      <c r="ATD291" s="55"/>
      <c r="ATE291" s="55"/>
      <c r="ATF291" s="55"/>
      <c r="ATG291" s="55"/>
      <c r="ATH291" s="55"/>
      <c r="ATI291" s="55"/>
      <c r="ATJ291" s="55"/>
      <c r="ATK291" s="55"/>
      <c r="ATL291" s="55"/>
      <c r="ATM291" s="55"/>
      <c r="ATN291" s="55"/>
    </row>
    <row r="292" spans="1:1210" ht="18" customHeight="1" x14ac:dyDescent="0.3">
      <c r="A292" s="39" t="str">
        <f t="shared" si="3"/>
        <v/>
      </c>
      <c r="B292" s="74"/>
      <c r="C292" s="74" t="s">
        <v>1886</v>
      </c>
      <c r="D292" s="20">
        <v>18.989999999999998</v>
      </c>
      <c r="E292" s="74" t="s">
        <v>1887</v>
      </c>
      <c r="F292" s="74"/>
      <c r="G292" s="74" t="s">
        <v>14</v>
      </c>
      <c r="H292" s="74" t="s">
        <v>75</v>
      </c>
      <c r="I292" s="74" t="s">
        <v>1888</v>
      </c>
      <c r="J292" s="20">
        <v>2023</v>
      </c>
      <c r="K292" s="74" t="s">
        <v>32</v>
      </c>
      <c r="L292" s="20">
        <v>40</v>
      </c>
      <c r="M292" s="20">
        <v>2</v>
      </c>
      <c r="N292" s="20" t="s">
        <v>77</v>
      </c>
      <c r="O292" s="20"/>
      <c r="P292" s="20" t="s">
        <v>72</v>
      </c>
      <c r="Q292" s="20">
        <v>930</v>
      </c>
      <c r="R292" s="20" t="s">
        <v>1889</v>
      </c>
      <c r="S292" s="55"/>
      <c r="T292" s="55"/>
      <c r="U292" s="55"/>
      <c r="V292" s="55"/>
      <c r="W292" s="55"/>
      <c r="X292" s="55"/>
      <c r="Y292" s="55"/>
      <c r="Z292" s="55"/>
      <c r="AA292" s="55"/>
      <c r="AB292" s="55"/>
      <c r="AC292" s="55"/>
      <c r="AD292" s="55"/>
      <c r="AE292" s="55"/>
      <c r="AF292" s="55"/>
      <c r="AG292" s="55"/>
      <c r="AH292" s="55"/>
      <c r="AI292" s="55"/>
      <c r="AJ292" s="55"/>
      <c r="AK292" s="55"/>
      <c r="AL292" s="55"/>
      <c r="AM292" s="55"/>
      <c r="AN292" s="55"/>
      <c r="AO292" s="55"/>
      <c r="AP292" s="55"/>
      <c r="AQ292" s="55"/>
      <c r="AR292" s="55"/>
      <c r="AS292" s="55"/>
      <c r="AT292" s="55"/>
      <c r="AU292" s="55"/>
      <c r="AV292" s="55"/>
      <c r="AW292" s="55"/>
      <c r="AX292" s="55"/>
      <c r="AY292" s="55"/>
      <c r="AZ292" s="55"/>
      <c r="BA292" s="55"/>
      <c r="BB292" s="55"/>
      <c r="BC292" s="55"/>
      <c r="BD292" s="55"/>
      <c r="BE292" s="55"/>
      <c r="BF292" s="55"/>
      <c r="BG292" s="55"/>
      <c r="BH292" s="55"/>
      <c r="BI292" s="55"/>
      <c r="BJ292" s="55"/>
      <c r="BK292" s="55"/>
      <c r="BL292" s="55"/>
      <c r="BM292" s="55"/>
      <c r="BN292" s="55"/>
      <c r="BO292" s="55"/>
      <c r="BP292" s="55"/>
      <c r="BQ292" s="55"/>
      <c r="BR292" s="55"/>
      <c r="BS292" s="55"/>
      <c r="BT292" s="55"/>
      <c r="BU292" s="55"/>
      <c r="BV292" s="55"/>
      <c r="BW292" s="55"/>
      <c r="BX292" s="55"/>
      <c r="BY292" s="55"/>
      <c r="BZ292" s="55"/>
      <c r="CA292" s="55"/>
      <c r="CB292" s="55"/>
      <c r="CC292" s="55"/>
      <c r="CD292" s="55"/>
      <c r="CE292" s="55"/>
      <c r="CF292" s="55"/>
      <c r="CG292" s="55"/>
      <c r="CH292" s="55"/>
      <c r="CI292" s="55"/>
      <c r="CJ292" s="55"/>
      <c r="CK292" s="55"/>
      <c r="CL292" s="55"/>
      <c r="CM292" s="55"/>
      <c r="CN292" s="55"/>
      <c r="CO292" s="55"/>
      <c r="CP292" s="55"/>
      <c r="CQ292" s="55"/>
      <c r="CR292" s="55"/>
      <c r="CS292" s="55"/>
      <c r="CT292" s="55"/>
      <c r="CU292" s="55"/>
      <c r="CV292" s="55"/>
      <c r="CW292" s="55"/>
      <c r="CX292" s="55"/>
      <c r="CY292" s="55"/>
      <c r="CZ292" s="55"/>
      <c r="DA292" s="55"/>
      <c r="DB292" s="55"/>
      <c r="DC292" s="55"/>
      <c r="DD292" s="55"/>
      <c r="DE292" s="55"/>
      <c r="DF292" s="55"/>
      <c r="DG292" s="55"/>
      <c r="DH292" s="55"/>
      <c r="DI292" s="55"/>
      <c r="DJ292" s="55"/>
      <c r="DK292" s="55"/>
      <c r="DL292" s="55"/>
      <c r="DM292" s="55"/>
      <c r="DN292" s="55"/>
      <c r="DO292" s="55"/>
      <c r="DP292" s="55"/>
      <c r="DQ292" s="55"/>
      <c r="DR292" s="55"/>
      <c r="DS292" s="55"/>
      <c r="DT292" s="55"/>
      <c r="DU292" s="55"/>
      <c r="DV292" s="55"/>
      <c r="DW292" s="55"/>
      <c r="DX292" s="55"/>
      <c r="DY292" s="55"/>
      <c r="DZ292" s="55"/>
      <c r="EA292" s="55"/>
      <c r="EB292" s="55"/>
      <c r="EC292" s="55"/>
      <c r="ED292" s="55"/>
      <c r="EE292" s="55"/>
      <c r="EF292" s="55"/>
      <c r="EG292" s="55"/>
      <c r="EH292" s="55"/>
      <c r="EI292" s="55"/>
      <c r="EJ292" s="55"/>
      <c r="EK292" s="55"/>
      <c r="EL292" s="55"/>
      <c r="EM292" s="55"/>
      <c r="EN292" s="55"/>
      <c r="EO292" s="55"/>
      <c r="EP292" s="55"/>
      <c r="EQ292" s="55"/>
      <c r="ER292" s="55"/>
      <c r="ES292" s="55"/>
      <c r="ET292" s="55"/>
      <c r="EU292" s="55"/>
      <c r="EV292" s="55"/>
      <c r="EW292" s="55"/>
      <c r="EX292" s="55"/>
      <c r="EY292" s="55"/>
      <c r="EZ292" s="55"/>
      <c r="FA292" s="55"/>
      <c r="FB292" s="55"/>
      <c r="FC292" s="55"/>
      <c r="FD292" s="55"/>
      <c r="FE292" s="55"/>
      <c r="FF292" s="55"/>
      <c r="FG292" s="55"/>
      <c r="FH292" s="55"/>
      <c r="FI292" s="55"/>
      <c r="FJ292" s="55"/>
      <c r="FK292" s="55"/>
      <c r="FL292" s="55"/>
      <c r="FM292" s="55"/>
      <c r="FN292" s="55"/>
      <c r="FO292" s="55"/>
      <c r="FP292" s="55"/>
      <c r="FQ292" s="55"/>
      <c r="FR292" s="55"/>
      <c r="FS292" s="55"/>
      <c r="FT292" s="55"/>
      <c r="FU292" s="55"/>
      <c r="FV292" s="55"/>
      <c r="FW292" s="55"/>
      <c r="FX292" s="55"/>
      <c r="FY292" s="55"/>
      <c r="FZ292" s="55"/>
      <c r="GA292" s="55"/>
      <c r="GB292" s="55"/>
      <c r="GC292" s="55"/>
      <c r="GD292" s="55"/>
      <c r="GE292" s="55"/>
      <c r="GF292" s="55"/>
      <c r="GG292" s="55"/>
      <c r="GH292" s="55"/>
      <c r="GI292" s="55"/>
      <c r="GJ292" s="55"/>
      <c r="GK292" s="55"/>
      <c r="GL292" s="55"/>
      <c r="GM292" s="55"/>
      <c r="GN292" s="55"/>
      <c r="GO292" s="55"/>
      <c r="GP292" s="55"/>
      <c r="GQ292" s="55"/>
      <c r="GR292" s="55"/>
      <c r="GS292" s="55"/>
      <c r="GT292" s="55"/>
      <c r="GU292" s="55"/>
      <c r="GV292" s="55"/>
      <c r="GW292" s="55"/>
      <c r="GX292" s="55"/>
      <c r="GY292" s="55"/>
      <c r="GZ292" s="55"/>
      <c r="HA292" s="55"/>
      <c r="HB292" s="55"/>
      <c r="HC292" s="55"/>
      <c r="HD292" s="55"/>
      <c r="HE292" s="55"/>
      <c r="HF292" s="55"/>
      <c r="HG292" s="55"/>
      <c r="HH292" s="55"/>
      <c r="HI292" s="55"/>
      <c r="HJ292" s="55"/>
      <c r="HK292" s="55"/>
      <c r="HL292" s="55"/>
      <c r="HM292" s="55"/>
      <c r="HN292" s="55"/>
      <c r="HO292" s="55"/>
      <c r="HP292" s="55"/>
      <c r="HQ292" s="55"/>
      <c r="HR292" s="55"/>
      <c r="HS292" s="55"/>
      <c r="HT292" s="55"/>
      <c r="HU292" s="55"/>
      <c r="HV292" s="55"/>
      <c r="HW292" s="55"/>
      <c r="HX292" s="55"/>
      <c r="HY292" s="55"/>
      <c r="HZ292" s="55"/>
      <c r="IA292" s="55"/>
      <c r="IB292" s="55"/>
      <c r="IC292" s="55"/>
      <c r="ID292" s="55"/>
      <c r="IE292" s="55"/>
      <c r="IF292" s="55"/>
      <c r="IG292" s="55"/>
      <c r="IH292" s="55"/>
      <c r="II292" s="55"/>
      <c r="IJ292" s="55"/>
      <c r="IK292" s="55"/>
      <c r="IL292" s="55"/>
      <c r="IM292" s="55"/>
      <c r="IN292" s="55"/>
      <c r="IO292" s="55"/>
      <c r="IP292" s="55"/>
      <c r="IQ292" s="55"/>
      <c r="IR292" s="55"/>
      <c r="IS292" s="55"/>
      <c r="IT292" s="55"/>
      <c r="IU292" s="55"/>
      <c r="IV292" s="55"/>
      <c r="IW292" s="55"/>
      <c r="IX292" s="55"/>
      <c r="IY292" s="55"/>
      <c r="IZ292" s="55"/>
      <c r="JA292" s="55"/>
      <c r="JB292" s="55"/>
      <c r="JC292" s="55"/>
      <c r="JD292" s="55"/>
      <c r="JE292" s="55"/>
      <c r="JF292" s="55"/>
      <c r="JG292" s="55"/>
      <c r="JH292" s="55"/>
      <c r="JI292" s="55"/>
      <c r="JJ292" s="55"/>
      <c r="JK292" s="55"/>
      <c r="JL292" s="55"/>
      <c r="JM292" s="55"/>
      <c r="JN292" s="55"/>
      <c r="JO292" s="55"/>
      <c r="JP292" s="55"/>
      <c r="JQ292" s="55"/>
      <c r="JR292" s="55"/>
      <c r="JS292" s="55"/>
      <c r="JT292" s="55"/>
      <c r="JU292" s="55"/>
      <c r="JV292" s="55"/>
      <c r="JW292" s="55"/>
      <c r="JX292" s="55"/>
      <c r="JY292" s="55"/>
      <c r="JZ292" s="55"/>
      <c r="KA292" s="55"/>
      <c r="KB292" s="55"/>
      <c r="KC292" s="55"/>
      <c r="KD292" s="55"/>
      <c r="KE292" s="55"/>
      <c r="KF292" s="55"/>
      <c r="KG292" s="55"/>
      <c r="KH292" s="55"/>
      <c r="KI292" s="55"/>
      <c r="KJ292" s="55"/>
      <c r="KK292" s="55"/>
      <c r="KL292" s="55"/>
      <c r="KM292" s="55"/>
      <c r="KN292" s="55"/>
      <c r="KO292" s="55"/>
      <c r="KP292" s="55"/>
      <c r="KQ292" s="55"/>
      <c r="KR292" s="55"/>
      <c r="KS292" s="55"/>
      <c r="KT292" s="55"/>
      <c r="KU292" s="55"/>
      <c r="KV292" s="55"/>
      <c r="KW292" s="55"/>
      <c r="KX292" s="55"/>
      <c r="KY292" s="55"/>
      <c r="KZ292" s="55"/>
      <c r="LA292" s="55"/>
      <c r="LB292" s="55"/>
      <c r="LC292" s="55"/>
      <c r="LD292" s="55"/>
      <c r="LE292" s="55"/>
      <c r="LF292" s="55"/>
      <c r="LG292" s="55"/>
      <c r="LH292" s="55"/>
      <c r="LI292" s="55"/>
      <c r="LJ292" s="55"/>
      <c r="LK292" s="55"/>
      <c r="LL292" s="55"/>
      <c r="LM292" s="55"/>
      <c r="LN292" s="55"/>
      <c r="LO292" s="55"/>
      <c r="LP292" s="55"/>
      <c r="LQ292" s="55"/>
      <c r="LR292" s="55"/>
      <c r="LS292" s="55"/>
      <c r="LT292" s="55"/>
      <c r="LU292" s="55"/>
      <c r="LV292" s="55"/>
      <c r="LW292" s="55"/>
      <c r="LX292" s="55"/>
      <c r="LY292" s="55"/>
      <c r="LZ292" s="55"/>
      <c r="MA292" s="55"/>
      <c r="MB292" s="55"/>
      <c r="MC292" s="55"/>
      <c r="MD292" s="55"/>
      <c r="ME292" s="55"/>
      <c r="MF292" s="55"/>
      <c r="MG292" s="55"/>
      <c r="MH292" s="55"/>
      <c r="MI292" s="55"/>
      <c r="MJ292" s="55"/>
      <c r="MK292" s="55"/>
      <c r="ML292" s="55"/>
      <c r="MM292" s="55"/>
      <c r="MN292" s="55"/>
      <c r="MO292" s="55"/>
      <c r="MP292" s="55"/>
      <c r="MQ292" s="55"/>
      <c r="MR292" s="55"/>
      <c r="MS292" s="55"/>
      <c r="MT292" s="55"/>
      <c r="MU292" s="55"/>
      <c r="MV292" s="55"/>
      <c r="MW292" s="55"/>
      <c r="MX292" s="55"/>
      <c r="MY292" s="55"/>
      <c r="MZ292" s="55"/>
      <c r="NA292" s="55"/>
      <c r="NB292" s="55"/>
      <c r="NC292" s="55"/>
      <c r="ND292" s="55"/>
      <c r="NE292" s="55"/>
      <c r="NF292" s="55"/>
      <c r="NG292" s="55"/>
      <c r="NH292" s="55"/>
      <c r="NI292" s="55"/>
      <c r="NJ292" s="55"/>
      <c r="NK292" s="55"/>
      <c r="NL292" s="55"/>
      <c r="NM292" s="55"/>
      <c r="NN292" s="55"/>
      <c r="NO292" s="55"/>
      <c r="NP292" s="55"/>
      <c r="NQ292" s="55"/>
      <c r="NR292" s="55"/>
      <c r="NS292" s="55"/>
      <c r="NT292" s="55"/>
      <c r="NU292" s="55"/>
      <c r="NV292" s="55"/>
      <c r="NW292" s="55"/>
      <c r="NX292" s="55"/>
      <c r="NY292" s="55"/>
      <c r="NZ292" s="55"/>
      <c r="OA292" s="55"/>
      <c r="OB292" s="55"/>
      <c r="OC292" s="55"/>
      <c r="OD292" s="55"/>
      <c r="OE292" s="55"/>
      <c r="OF292" s="55"/>
      <c r="OG292" s="55"/>
      <c r="OH292" s="55"/>
      <c r="OI292" s="55"/>
      <c r="OJ292" s="55"/>
      <c r="OK292" s="55"/>
      <c r="OL292" s="55"/>
      <c r="OM292" s="55"/>
      <c r="ON292" s="55"/>
      <c r="OO292" s="55"/>
      <c r="OP292" s="55"/>
      <c r="OQ292" s="55"/>
      <c r="OR292" s="55"/>
      <c r="OS292" s="55"/>
      <c r="OT292" s="55"/>
      <c r="OU292" s="55"/>
      <c r="OV292" s="55"/>
      <c r="OW292" s="55"/>
      <c r="OX292" s="55"/>
      <c r="OY292" s="55"/>
      <c r="OZ292" s="55"/>
      <c r="PA292" s="55"/>
      <c r="PB292" s="55"/>
      <c r="PC292" s="55"/>
      <c r="PD292" s="55"/>
      <c r="PE292" s="55"/>
      <c r="PF292" s="55"/>
      <c r="PG292" s="55"/>
      <c r="PH292" s="55"/>
      <c r="PI292" s="55"/>
      <c r="PJ292" s="55"/>
      <c r="PK292" s="55"/>
      <c r="PL292" s="55"/>
      <c r="PM292" s="55"/>
      <c r="PN292" s="55"/>
      <c r="PO292" s="55"/>
      <c r="PP292" s="55"/>
      <c r="PQ292" s="55"/>
      <c r="PR292" s="55"/>
      <c r="PS292" s="55"/>
      <c r="PT292" s="55"/>
      <c r="PU292" s="55"/>
      <c r="PV292" s="55"/>
      <c r="PW292" s="55"/>
      <c r="PX292" s="55"/>
      <c r="PY292" s="55"/>
      <c r="PZ292" s="55"/>
      <c r="QA292" s="55"/>
      <c r="QB292" s="55"/>
      <c r="QC292" s="55"/>
      <c r="QD292" s="55"/>
      <c r="QE292" s="55"/>
      <c r="QF292" s="55"/>
      <c r="QG292" s="55"/>
      <c r="QH292" s="55"/>
      <c r="QI292" s="55"/>
      <c r="QJ292" s="55"/>
      <c r="QK292" s="55"/>
      <c r="QL292" s="55"/>
      <c r="QM292" s="55"/>
      <c r="QN292" s="55"/>
      <c r="QO292" s="55"/>
      <c r="QP292" s="55"/>
      <c r="QQ292" s="55"/>
      <c r="QR292" s="55"/>
      <c r="QS292" s="55"/>
      <c r="QT292" s="55"/>
      <c r="QU292" s="55"/>
      <c r="QV292" s="55"/>
      <c r="QW292" s="55"/>
      <c r="QX292" s="55"/>
      <c r="QY292" s="55"/>
      <c r="QZ292" s="55"/>
      <c r="RA292" s="55"/>
      <c r="RB292" s="55"/>
      <c r="RC292" s="55"/>
      <c r="RD292" s="55"/>
      <c r="RE292" s="55"/>
      <c r="RF292" s="55"/>
      <c r="RG292" s="55"/>
      <c r="RH292" s="55"/>
      <c r="RI292" s="55"/>
      <c r="RJ292" s="55"/>
      <c r="RK292" s="55"/>
      <c r="RL292" s="55"/>
      <c r="RM292" s="55"/>
      <c r="RN292" s="55"/>
      <c r="RO292" s="55"/>
      <c r="RP292" s="55"/>
      <c r="RQ292" s="55"/>
      <c r="RR292" s="55"/>
      <c r="RS292" s="55"/>
      <c r="RT292" s="55"/>
      <c r="RU292" s="55"/>
      <c r="RV292" s="55"/>
      <c r="RW292" s="55"/>
      <c r="RX292" s="55"/>
      <c r="RY292" s="55"/>
      <c r="RZ292" s="55"/>
      <c r="SA292" s="55"/>
      <c r="SB292" s="55"/>
      <c r="SC292" s="55"/>
      <c r="SD292" s="55"/>
      <c r="SE292" s="55"/>
      <c r="SF292" s="55"/>
      <c r="SG292" s="55"/>
      <c r="SH292" s="55"/>
      <c r="SI292" s="55"/>
      <c r="SJ292" s="55"/>
      <c r="SK292" s="55"/>
      <c r="SL292" s="55"/>
      <c r="SM292" s="55"/>
      <c r="SN292" s="55"/>
      <c r="SO292" s="55"/>
      <c r="SP292" s="55"/>
      <c r="SQ292" s="55"/>
      <c r="SR292" s="55"/>
      <c r="SS292" s="55"/>
      <c r="ST292" s="55"/>
      <c r="SU292" s="55"/>
      <c r="SV292" s="55"/>
      <c r="SW292" s="55"/>
      <c r="SX292" s="55"/>
      <c r="SY292" s="55"/>
      <c r="SZ292" s="55"/>
      <c r="TA292" s="55"/>
      <c r="TB292" s="55"/>
      <c r="TC292" s="55"/>
      <c r="TD292" s="55"/>
      <c r="TE292" s="55"/>
      <c r="TF292" s="55"/>
      <c r="TG292" s="55"/>
      <c r="TH292" s="55"/>
      <c r="TI292" s="55"/>
      <c r="TJ292" s="55"/>
      <c r="TK292" s="55"/>
      <c r="TL292" s="55"/>
      <c r="TM292" s="55"/>
      <c r="TN292" s="55"/>
      <c r="TO292" s="55"/>
      <c r="TP292" s="55"/>
      <c r="TQ292" s="55"/>
      <c r="TR292" s="55"/>
      <c r="TS292" s="55"/>
      <c r="TT292" s="55"/>
      <c r="TU292" s="55"/>
      <c r="TV292" s="55"/>
      <c r="TW292" s="55"/>
      <c r="TX292" s="55"/>
      <c r="TY292" s="55"/>
      <c r="TZ292" s="55"/>
      <c r="UA292" s="55"/>
      <c r="UB292" s="55"/>
      <c r="UC292" s="55"/>
      <c r="UD292" s="55"/>
      <c r="UE292" s="55"/>
      <c r="UF292" s="55"/>
      <c r="UG292" s="55"/>
      <c r="UH292" s="55"/>
      <c r="UI292" s="55"/>
      <c r="UJ292" s="55"/>
      <c r="UK292" s="55"/>
      <c r="UL292" s="55"/>
      <c r="UM292" s="55"/>
      <c r="UN292" s="55"/>
      <c r="UO292" s="55"/>
      <c r="UP292" s="55"/>
      <c r="UQ292" s="55"/>
      <c r="UR292" s="55"/>
      <c r="US292" s="55"/>
      <c r="UT292" s="55"/>
      <c r="UU292" s="55"/>
      <c r="UV292" s="55"/>
      <c r="UW292" s="55"/>
      <c r="UX292" s="55"/>
      <c r="UY292" s="55"/>
      <c r="UZ292" s="55"/>
      <c r="VA292" s="55"/>
      <c r="VB292" s="55"/>
      <c r="VC292" s="55"/>
      <c r="VD292" s="55"/>
      <c r="VE292" s="55"/>
      <c r="VF292" s="55"/>
      <c r="VG292" s="55"/>
      <c r="VH292" s="55"/>
      <c r="VI292" s="55"/>
      <c r="VJ292" s="55"/>
      <c r="VK292" s="55"/>
      <c r="VL292" s="55"/>
      <c r="VM292" s="55"/>
      <c r="VN292" s="55"/>
      <c r="VO292" s="55"/>
      <c r="VP292" s="55"/>
      <c r="VQ292" s="55"/>
      <c r="VR292" s="55"/>
      <c r="VS292" s="55"/>
      <c r="VT292" s="55"/>
      <c r="VU292" s="55"/>
      <c r="VV292" s="55"/>
      <c r="VW292" s="55"/>
      <c r="VX292" s="55"/>
      <c r="VY292" s="55"/>
      <c r="VZ292" s="55"/>
      <c r="WA292" s="55"/>
      <c r="WB292" s="55"/>
      <c r="WC292" s="55"/>
      <c r="WD292" s="55"/>
      <c r="WE292" s="55"/>
      <c r="WF292" s="55"/>
      <c r="WG292" s="55"/>
      <c r="WH292" s="55"/>
      <c r="WI292" s="55"/>
      <c r="WJ292" s="55"/>
      <c r="WK292" s="55"/>
      <c r="WL292" s="55"/>
      <c r="WM292" s="55"/>
      <c r="WN292" s="55"/>
      <c r="WO292" s="55"/>
      <c r="WP292" s="55"/>
      <c r="WQ292" s="55"/>
      <c r="WR292" s="55"/>
      <c r="WS292" s="55"/>
      <c r="WT292" s="55"/>
      <c r="WU292" s="55"/>
      <c r="WV292" s="55"/>
      <c r="WW292" s="55"/>
      <c r="WX292" s="55"/>
      <c r="WY292" s="55"/>
      <c r="WZ292" s="55"/>
      <c r="XA292" s="55"/>
      <c r="XB292" s="55"/>
      <c r="XC292" s="55"/>
      <c r="XD292" s="55"/>
      <c r="XE292" s="55"/>
      <c r="XF292" s="55"/>
      <c r="XG292" s="55"/>
      <c r="XH292" s="55"/>
      <c r="XI292" s="55"/>
      <c r="XJ292" s="55"/>
      <c r="XK292" s="55"/>
      <c r="XL292" s="55"/>
      <c r="XM292" s="55"/>
      <c r="XN292" s="55"/>
      <c r="XO292" s="55"/>
      <c r="XP292" s="55"/>
      <c r="XQ292" s="55"/>
      <c r="XR292" s="55"/>
      <c r="XS292" s="55"/>
      <c r="XT292" s="55"/>
      <c r="XU292" s="55"/>
      <c r="XV292" s="55"/>
      <c r="XW292" s="55"/>
      <c r="XX292" s="55"/>
      <c r="XY292" s="55"/>
      <c r="XZ292" s="55"/>
      <c r="YA292" s="55"/>
      <c r="YB292" s="55"/>
      <c r="YC292" s="55"/>
      <c r="YD292" s="55"/>
      <c r="YE292" s="55"/>
      <c r="YF292" s="55"/>
      <c r="YG292" s="55"/>
      <c r="YH292" s="55"/>
      <c r="YI292" s="55"/>
      <c r="YJ292" s="55"/>
      <c r="YK292" s="55"/>
      <c r="YL292" s="55"/>
      <c r="YM292" s="55"/>
      <c r="YN292" s="55"/>
      <c r="YO292" s="55"/>
      <c r="YP292" s="55"/>
      <c r="YQ292" s="55"/>
      <c r="YR292" s="55"/>
      <c r="YS292" s="55"/>
      <c r="YT292" s="55"/>
      <c r="YU292" s="55"/>
      <c r="YV292" s="55"/>
      <c r="YW292" s="55"/>
      <c r="YX292" s="55"/>
      <c r="YY292" s="55"/>
      <c r="YZ292" s="55"/>
      <c r="ZA292" s="55"/>
      <c r="ZB292" s="55"/>
      <c r="ZC292" s="55"/>
      <c r="ZD292" s="55"/>
      <c r="ZE292" s="55"/>
      <c r="ZF292" s="55"/>
      <c r="ZG292" s="55"/>
      <c r="ZH292" s="55"/>
      <c r="ZI292" s="55"/>
      <c r="ZJ292" s="55"/>
      <c r="ZK292" s="55"/>
      <c r="ZL292" s="55"/>
      <c r="ZM292" s="55"/>
      <c r="ZN292" s="55"/>
      <c r="ZO292" s="55"/>
      <c r="ZP292" s="55"/>
      <c r="ZQ292" s="55"/>
      <c r="ZR292" s="55"/>
      <c r="ZS292" s="55"/>
      <c r="ZT292" s="55"/>
      <c r="ZU292" s="55"/>
      <c r="ZV292" s="55"/>
      <c r="ZW292" s="55"/>
      <c r="ZX292" s="55"/>
      <c r="ZY292" s="55"/>
      <c r="ZZ292" s="55"/>
      <c r="AAA292" s="55"/>
      <c r="AAB292" s="55"/>
      <c r="AAC292" s="55"/>
      <c r="AAD292" s="55"/>
      <c r="AAE292" s="55"/>
      <c r="AAF292" s="55"/>
      <c r="AAG292" s="55"/>
      <c r="AAH292" s="55"/>
      <c r="AAI292" s="55"/>
      <c r="AAJ292" s="55"/>
      <c r="AAK292" s="55"/>
      <c r="AAL292" s="55"/>
      <c r="AAM292" s="55"/>
      <c r="AAN292" s="55"/>
      <c r="AAO292" s="55"/>
      <c r="AAP292" s="55"/>
      <c r="AAQ292" s="55"/>
      <c r="AAR292" s="55"/>
      <c r="AAS292" s="55"/>
      <c r="AAT292" s="55"/>
      <c r="AAU292" s="55"/>
      <c r="AAV292" s="55"/>
      <c r="AAW292" s="55"/>
      <c r="AAX292" s="55"/>
      <c r="AAY292" s="55"/>
      <c r="AAZ292" s="55"/>
      <c r="ABA292" s="55"/>
      <c r="ABB292" s="55"/>
      <c r="ABC292" s="55"/>
      <c r="ABD292" s="55"/>
      <c r="ABE292" s="55"/>
      <c r="ABF292" s="55"/>
      <c r="ABG292" s="55"/>
      <c r="ABH292" s="55"/>
      <c r="ABI292" s="55"/>
      <c r="ABJ292" s="55"/>
      <c r="ABK292" s="55"/>
      <c r="ABL292" s="55"/>
      <c r="ABM292" s="55"/>
      <c r="ABN292" s="55"/>
      <c r="ABO292" s="55"/>
      <c r="ABP292" s="55"/>
      <c r="ABQ292" s="55"/>
      <c r="ABR292" s="55"/>
      <c r="ABS292" s="55"/>
      <c r="ABT292" s="55"/>
      <c r="ABU292" s="55"/>
      <c r="ABV292" s="55"/>
      <c r="ABW292" s="55"/>
      <c r="ABX292" s="55"/>
      <c r="ABY292" s="55"/>
      <c r="ABZ292" s="55"/>
      <c r="ACA292" s="55"/>
      <c r="ACB292" s="55"/>
      <c r="ACC292" s="55"/>
      <c r="ACD292" s="55"/>
      <c r="ACE292" s="55"/>
      <c r="ACF292" s="55"/>
      <c r="ACG292" s="55"/>
      <c r="ACH292" s="55"/>
      <c r="ACI292" s="55"/>
      <c r="ACJ292" s="55"/>
      <c r="ACK292" s="55"/>
      <c r="ACL292" s="55"/>
      <c r="ACM292" s="55"/>
      <c r="ACN292" s="55"/>
      <c r="ACO292" s="55"/>
      <c r="ACP292" s="55"/>
      <c r="ACQ292" s="55"/>
      <c r="ACR292" s="55"/>
      <c r="ACS292" s="55"/>
      <c r="ACT292" s="55"/>
      <c r="ACU292" s="55"/>
      <c r="ACV292" s="55"/>
      <c r="ACW292" s="55"/>
      <c r="ACX292" s="55"/>
      <c r="ACY292" s="55"/>
      <c r="ACZ292" s="55"/>
      <c r="ADA292" s="55"/>
      <c r="ADB292" s="55"/>
      <c r="ADC292" s="55"/>
      <c r="ADD292" s="55"/>
      <c r="ADE292" s="55"/>
      <c r="ADF292" s="55"/>
      <c r="ADG292" s="55"/>
      <c r="ADH292" s="55"/>
      <c r="ADI292" s="55"/>
      <c r="ADJ292" s="55"/>
      <c r="ADK292" s="55"/>
      <c r="ADL292" s="55"/>
      <c r="ADM292" s="55"/>
      <c r="ADN292" s="55"/>
      <c r="ADO292" s="55"/>
      <c r="ADP292" s="55"/>
      <c r="ADQ292" s="55"/>
      <c r="ADR292" s="55"/>
      <c r="ADS292" s="55"/>
      <c r="ADT292" s="55"/>
      <c r="ADU292" s="55"/>
      <c r="ADV292" s="55"/>
      <c r="ADW292" s="55"/>
      <c r="ADX292" s="55"/>
      <c r="ADY292" s="55"/>
      <c r="ADZ292" s="55"/>
      <c r="AEA292" s="55"/>
      <c r="AEB292" s="55"/>
      <c r="AEC292" s="55"/>
      <c r="AED292" s="55"/>
      <c r="AEE292" s="55"/>
      <c r="AEF292" s="55"/>
      <c r="AEG292" s="55"/>
      <c r="AEH292" s="55"/>
      <c r="AEI292" s="55"/>
      <c r="AEJ292" s="55"/>
      <c r="AEK292" s="55"/>
      <c r="AEL292" s="55"/>
      <c r="AEM292" s="55"/>
      <c r="AEN292" s="55"/>
      <c r="AEO292" s="55"/>
      <c r="AEP292" s="55"/>
      <c r="AEQ292" s="55"/>
      <c r="AER292" s="55"/>
      <c r="AES292" s="55"/>
      <c r="AET292" s="55"/>
      <c r="AEU292" s="55"/>
      <c r="AEV292" s="55"/>
      <c r="AEW292" s="55"/>
      <c r="AEX292" s="55"/>
      <c r="AEY292" s="55"/>
      <c r="AEZ292" s="55"/>
      <c r="AFA292" s="55"/>
      <c r="AFB292" s="55"/>
      <c r="AFC292" s="55"/>
      <c r="AFD292" s="55"/>
      <c r="AFE292" s="55"/>
      <c r="AFF292" s="55"/>
      <c r="AFG292" s="55"/>
      <c r="AFH292" s="55"/>
      <c r="AFI292" s="55"/>
      <c r="AFJ292" s="55"/>
      <c r="AFK292" s="55"/>
      <c r="AFL292" s="55"/>
      <c r="AFM292" s="55"/>
      <c r="AFN292" s="55"/>
      <c r="AFO292" s="55"/>
      <c r="AFP292" s="55"/>
      <c r="AFQ292" s="55"/>
      <c r="AFR292" s="55"/>
      <c r="AFS292" s="55"/>
      <c r="AFT292" s="55"/>
      <c r="AFU292" s="55"/>
      <c r="AFV292" s="55"/>
      <c r="AFW292" s="55"/>
      <c r="AFX292" s="55"/>
      <c r="AFY292" s="55"/>
      <c r="AFZ292" s="55"/>
      <c r="AGA292" s="55"/>
      <c r="AGB292" s="55"/>
      <c r="AGC292" s="55"/>
      <c r="AGD292" s="55"/>
      <c r="AGE292" s="55"/>
      <c r="AGF292" s="55"/>
      <c r="AGG292" s="55"/>
      <c r="AGH292" s="55"/>
      <c r="AGI292" s="55"/>
      <c r="AGJ292" s="55"/>
      <c r="AGK292" s="55"/>
      <c r="AGL292" s="55"/>
      <c r="AGM292" s="55"/>
      <c r="AGN292" s="55"/>
      <c r="AGO292" s="55"/>
      <c r="AGP292" s="55"/>
      <c r="AGQ292" s="55"/>
      <c r="AGR292" s="55"/>
      <c r="AGS292" s="55"/>
      <c r="AGT292" s="55"/>
      <c r="AGU292" s="55"/>
      <c r="AGV292" s="55"/>
      <c r="AGW292" s="55"/>
      <c r="AGX292" s="55"/>
      <c r="AGY292" s="55"/>
      <c r="AGZ292" s="55"/>
      <c r="AHA292" s="55"/>
      <c r="AHB292" s="55"/>
      <c r="AHC292" s="55"/>
      <c r="AHD292" s="55"/>
      <c r="AHE292" s="55"/>
      <c r="AHF292" s="55"/>
      <c r="AHG292" s="55"/>
      <c r="AHH292" s="55"/>
      <c r="AHI292" s="55"/>
      <c r="AHJ292" s="55"/>
      <c r="AHK292" s="55"/>
      <c r="AHL292" s="55"/>
      <c r="AHM292" s="55"/>
      <c r="AHN292" s="55"/>
      <c r="AHO292" s="55"/>
      <c r="AHP292" s="55"/>
      <c r="AHQ292" s="55"/>
      <c r="AHR292" s="55"/>
      <c r="AHS292" s="55"/>
      <c r="AHT292" s="55"/>
      <c r="AHU292" s="55"/>
      <c r="AHV292" s="55"/>
      <c r="AHW292" s="55"/>
      <c r="AHX292" s="55"/>
      <c r="AHY292" s="55"/>
      <c r="AHZ292" s="55"/>
      <c r="AIA292" s="55"/>
      <c r="AIB292" s="55"/>
      <c r="AIC292" s="55"/>
      <c r="AID292" s="55"/>
      <c r="AIE292" s="55"/>
      <c r="AIF292" s="55"/>
      <c r="AIG292" s="55"/>
      <c r="AIH292" s="55"/>
      <c r="AII292" s="55"/>
      <c r="AIJ292" s="55"/>
      <c r="AIK292" s="55"/>
      <c r="AIL292" s="55"/>
      <c r="AIM292" s="55"/>
      <c r="AIN292" s="55"/>
      <c r="AIO292" s="55"/>
      <c r="AIP292" s="55"/>
      <c r="AIQ292" s="55"/>
      <c r="AIR292" s="55"/>
      <c r="AIS292" s="55"/>
      <c r="AIT292" s="55"/>
      <c r="AIU292" s="55"/>
      <c r="AIV292" s="55"/>
      <c r="AIW292" s="55"/>
      <c r="AIX292" s="55"/>
      <c r="AIY292" s="55"/>
      <c r="AIZ292" s="55"/>
      <c r="AJA292" s="55"/>
      <c r="AJB292" s="55"/>
      <c r="AJC292" s="55"/>
      <c r="AJD292" s="55"/>
      <c r="AJE292" s="55"/>
      <c r="AJF292" s="55"/>
      <c r="AJG292" s="55"/>
      <c r="AJH292" s="55"/>
      <c r="AJI292" s="55"/>
      <c r="AJJ292" s="55"/>
      <c r="AJK292" s="55"/>
      <c r="AJL292" s="55"/>
      <c r="AJM292" s="55"/>
      <c r="AJN292" s="55"/>
      <c r="AJO292" s="55"/>
      <c r="AJP292" s="55"/>
      <c r="AJQ292" s="55"/>
      <c r="AJR292" s="55"/>
      <c r="AJS292" s="55"/>
      <c r="AJT292" s="55"/>
      <c r="AJU292" s="55"/>
      <c r="AJV292" s="55"/>
      <c r="AJW292" s="55"/>
      <c r="AJX292" s="55"/>
      <c r="AJY292" s="55"/>
      <c r="AJZ292" s="55"/>
      <c r="AKA292" s="55"/>
      <c r="AKB292" s="55"/>
      <c r="AKC292" s="55"/>
      <c r="AKD292" s="55"/>
      <c r="AKE292" s="55"/>
      <c r="AKF292" s="55"/>
      <c r="AKG292" s="55"/>
      <c r="AKH292" s="55"/>
      <c r="AKI292" s="55"/>
      <c r="AKJ292" s="55"/>
      <c r="AKK292" s="55"/>
      <c r="AKL292" s="55"/>
      <c r="AKM292" s="55"/>
      <c r="AKN292" s="55"/>
      <c r="AKO292" s="55"/>
      <c r="AKP292" s="55"/>
      <c r="AKQ292" s="55"/>
      <c r="AKR292" s="55"/>
      <c r="AKS292" s="55"/>
      <c r="AKT292" s="55"/>
      <c r="AKU292" s="55"/>
      <c r="AKV292" s="55"/>
      <c r="AKW292" s="55"/>
      <c r="AKX292" s="55"/>
      <c r="AKY292" s="55"/>
      <c r="AKZ292" s="55"/>
      <c r="ALA292" s="55"/>
      <c r="ALB292" s="55"/>
      <c r="ALC292" s="55"/>
      <c r="ALD292" s="55"/>
      <c r="ALE292" s="55"/>
      <c r="ALF292" s="55"/>
      <c r="ALG292" s="55"/>
      <c r="ALH292" s="55"/>
      <c r="ALI292" s="55"/>
      <c r="ALJ292" s="55"/>
      <c r="ALK292" s="55"/>
      <c r="ALL292" s="55"/>
      <c r="ALM292" s="55"/>
      <c r="ALN292" s="55"/>
      <c r="ALO292" s="55"/>
      <c r="ALP292" s="55"/>
      <c r="ALQ292" s="55"/>
      <c r="ALR292" s="55"/>
      <c r="ALS292" s="55"/>
      <c r="ALT292" s="55"/>
      <c r="ALU292" s="55"/>
      <c r="ALV292" s="55"/>
      <c r="ALW292" s="55"/>
      <c r="ALX292" s="55"/>
      <c r="ALY292" s="55"/>
      <c r="ALZ292" s="55"/>
      <c r="AMA292" s="55"/>
      <c r="AMB292" s="55"/>
      <c r="AMC292" s="55"/>
      <c r="AMD292" s="55"/>
      <c r="AME292" s="55"/>
      <c r="AMF292" s="55"/>
      <c r="AMG292" s="55"/>
      <c r="AMH292" s="55"/>
      <c r="AMI292" s="55"/>
      <c r="AMJ292" s="55"/>
      <c r="AMK292" s="55"/>
      <c r="AML292" s="55"/>
      <c r="AMM292" s="55"/>
      <c r="AMN292" s="55"/>
      <c r="AMO292" s="55"/>
      <c r="AMP292" s="55"/>
      <c r="AMQ292" s="55"/>
      <c r="AMR292" s="55"/>
      <c r="AMS292" s="55"/>
      <c r="AMT292" s="55"/>
      <c r="AMU292" s="55"/>
      <c r="AMV292" s="55"/>
      <c r="AMW292" s="55"/>
      <c r="AMX292" s="55"/>
      <c r="AMY292" s="55"/>
      <c r="AMZ292" s="55"/>
      <c r="ANA292" s="55"/>
      <c r="ANB292" s="55"/>
      <c r="ANC292" s="55"/>
      <c r="AND292" s="55"/>
      <c r="ANE292" s="55"/>
      <c r="ANF292" s="55"/>
      <c r="ANG292" s="55"/>
      <c r="ANH292" s="55"/>
      <c r="ANI292" s="55"/>
      <c r="ANJ292" s="55"/>
      <c r="ANK292" s="55"/>
      <c r="ANL292" s="55"/>
      <c r="ANM292" s="55"/>
      <c r="ANN292" s="55"/>
      <c r="ANO292" s="55"/>
      <c r="ANP292" s="55"/>
      <c r="ANQ292" s="55"/>
      <c r="ANR292" s="55"/>
      <c r="ANS292" s="55"/>
      <c r="ANT292" s="55"/>
      <c r="ANU292" s="55"/>
      <c r="ANV292" s="55"/>
      <c r="ANW292" s="55"/>
      <c r="ANX292" s="55"/>
      <c r="ANY292" s="55"/>
      <c r="ANZ292" s="55"/>
      <c r="AOA292" s="55"/>
      <c r="AOB292" s="55"/>
      <c r="AOC292" s="55"/>
      <c r="AOD292" s="55"/>
      <c r="AOE292" s="55"/>
      <c r="AOF292" s="55"/>
      <c r="AOG292" s="55"/>
      <c r="AOH292" s="55"/>
      <c r="AOI292" s="55"/>
      <c r="AOJ292" s="55"/>
      <c r="AOK292" s="55"/>
      <c r="AOL292" s="55"/>
      <c r="AOM292" s="55"/>
      <c r="AON292" s="55"/>
      <c r="AOO292" s="55"/>
      <c r="AOP292" s="55"/>
      <c r="AOQ292" s="55"/>
      <c r="AOR292" s="55"/>
      <c r="AOS292" s="55"/>
      <c r="AOT292" s="55"/>
      <c r="AOU292" s="55"/>
      <c r="AOV292" s="55"/>
      <c r="AOW292" s="55"/>
      <c r="AOX292" s="55"/>
      <c r="AOY292" s="55"/>
      <c r="AOZ292" s="55"/>
      <c r="APA292" s="55"/>
      <c r="APB292" s="55"/>
      <c r="APC292" s="55"/>
      <c r="APD292" s="55"/>
      <c r="APE292" s="55"/>
      <c r="APF292" s="55"/>
      <c r="APG292" s="55"/>
      <c r="APH292" s="55"/>
      <c r="API292" s="55"/>
      <c r="APJ292" s="55"/>
      <c r="APK292" s="55"/>
      <c r="APL292" s="55"/>
      <c r="APM292" s="55"/>
      <c r="APN292" s="55"/>
      <c r="APO292" s="55"/>
      <c r="APP292" s="55"/>
      <c r="APQ292" s="55"/>
      <c r="APR292" s="55"/>
      <c r="APS292" s="55"/>
      <c r="APT292" s="55"/>
      <c r="APU292" s="55"/>
      <c r="APV292" s="55"/>
      <c r="APW292" s="55"/>
      <c r="APX292" s="55"/>
      <c r="APY292" s="55"/>
      <c r="APZ292" s="55"/>
      <c r="AQA292" s="55"/>
      <c r="AQB292" s="55"/>
      <c r="AQC292" s="55"/>
      <c r="AQD292" s="55"/>
      <c r="AQE292" s="55"/>
      <c r="AQF292" s="55"/>
      <c r="AQG292" s="55"/>
      <c r="AQH292" s="55"/>
      <c r="AQI292" s="55"/>
      <c r="AQJ292" s="55"/>
      <c r="AQK292" s="55"/>
      <c r="AQL292" s="55"/>
      <c r="AQM292" s="55"/>
      <c r="AQN292" s="55"/>
      <c r="AQO292" s="55"/>
      <c r="AQP292" s="55"/>
      <c r="AQQ292" s="55"/>
      <c r="AQR292" s="55"/>
      <c r="AQS292" s="55"/>
      <c r="AQT292" s="55"/>
      <c r="AQU292" s="55"/>
      <c r="AQV292" s="55"/>
      <c r="AQW292" s="55"/>
      <c r="AQX292" s="55"/>
      <c r="AQY292" s="55"/>
      <c r="AQZ292" s="55"/>
      <c r="ARA292" s="55"/>
      <c r="ARB292" s="55"/>
      <c r="ARC292" s="55"/>
      <c r="ARD292" s="55"/>
      <c r="ARE292" s="55"/>
      <c r="ARF292" s="55"/>
      <c r="ARG292" s="55"/>
      <c r="ARH292" s="55"/>
      <c r="ARI292" s="55"/>
      <c r="ARJ292" s="55"/>
      <c r="ARK292" s="55"/>
      <c r="ARL292" s="55"/>
      <c r="ARM292" s="55"/>
      <c r="ARN292" s="55"/>
      <c r="ARO292" s="55"/>
      <c r="ARP292" s="55"/>
      <c r="ARQ292" s="55"/>
      <c r="ARR292" s="55"/>
      <c r="ARS292" s="55"/>
      <c r="ART292" s="55"/>
      <c r="ARU292" s="55"/>
      <c r="ARV292" s="55"/>
      <c r="ARW292" s="55"/>
      <c r="ARX292" s="55"/>
      <c r="ARY292" s="55"/>
      <c r="ARZ292" s="55"/>
      <c r="ASA292" s="55"/>
      <c r="ASB292" s="55"/>
      <c r="ASC292" s="55"/>
      <c r="ASD292" s="55"/>
      <c r="ASE292" s="55"/>
      <c r="ASF292" s="55"/>
      <c r="ASG292" s="55"/>
      <c r="ASH292" s="55"/>
      <c r="ASI292" s="55"/>
      <c r="ASJ292" s="55"/>
      <c r="ASK292" s="55"/>
      <c r="ASL292" s="55"/>
      <c r="ASM292" s="55"/>
      <c r="ASN292" s="55"/>
      <c r="ASO292" s="55"/>
      <c r="ASP292" s="55"/>
      <c r="ASQ292" s="55"/>
      <c r="ASR292" s="55"/>
      <c r="ASS292" s="55"/>
      <c r="AST292" s="55"/>
      <c r="ASU292" s="55"/>
      <c r="ASV292" s="55"/>
      <c r="ASW292" s="55"/>
      <c r="ASX292" s="55"/>
      <c r="ASY292" s="55"/>
      <c r="ASZ292" s="55"/>
      <c r="ATA292" s="55"/>
      <c r="ATB292" s="55"/>
      <c r="ATC292" s="55"/>
      <c r="ATD292" s="55"/>
      <c r="ATE292" s="55"/>
      <c r="ATF292" s="55"/>
      <c r="ATG292" s="55"/>
      <c r="ATH292" s="55"/>
      <c r="ATI292" s="55"/>
      <c r="ATJ292" s="55"/>
      <c r="ATK292" s="55"/>
      <c r="ATL292" s="55"/>
      <c r="ATM292" s="55"/>
      <c r="ATN292" s="55"/>
    </row>
    <row r="293" spans="1:1210" ht="18" customHeight="1" x14ac:dyDescent="0.3">
      <c r="A293" s="39" t="str">
        <f t="shared" si="3"/>
        <v/>
      </c>
      <c r="B293" s="74"/>
      <c r="C293" s="74" t="s">
        <v>804</v>
      </c>
      <c r="D293" s="20">
        <v>16.989999999999998</v>
      </c>
      <c r="E293" s="74" t="s">
        <v>805</v>
      </c>
      <c r="F293" s="74"/>
      <c r="G293" s="74" t="s">
        <v>14</v>
      </c>
      <c r="H293" s="74" t="s">
        <v>75</v>
      </c>
      <c r="I293" s="74" t="s">
        <v>89</v>
      </c>
      <c r="J293" s="20">
        <v>2017</v>
      </c>
      <c r="K293" s="74" t="s">
        <v>32</v>
      </c>
      <c r="L293" s="20">
        <v>32</v>
      </c>
      <c r="M293" s="20">
        <v>1</v>
      </c>
      <c r="N293" s="20" t="s">
        <v>114</v>
      </c>
      <c r="O293" s="20">
        <v>2.9</v>
      </c>
      <c r="P293" s="20" t="s">
        <v>47</v>
      </c>
      <c r="Q293" s="20">
        <v>580</v>
      </c>
      <c r="R293" s="20" t="s">
        <v>45</v>
      </c>
    </row>
    <row r="294" spans="1:1210" ht="18" customHeight="1" x14ac:dyDescent="0.3">
      <c r="A294" s="39" t="str">
        <f t="shared" si="3"/>
        <v/>
      </c>
      <c r="B294" s="74"/>
      <c r="C294" s="74" t="s">
        <v>828</v>
      </c>
      <c r="D294" s="20">
        <v>17.95</v>
      </c>
      <c r="E294" s="74" t="s">
        <v>829</v>
      </c>
      <c r="F294" s="74" t="s">
        <v>385</v>
      </c>
      <c r="G294" s="74" t="s">
        <v>14</v>
      </c>
      <c r="H294" s="74" t="s">
        <v>75</v>
      </c>
      <c r="I294" s="74" t="s">
        <v>817</v>
      </c>
      <c r="J294" s="20">
        <v>2009</v>
      </c>
      <c r="K294" s="74" t="s">
        <v>32</v>
      </c>
      <c r="L294" s="20">
        <v>40</v>
      </c>
      <c r="M294" s="20"/>
      <c r="N294" s="20" t="s">
        <v>229</v>
      </c>
      <c r="O294" s="20">
        <v>5.8</v>
      </c>
      <c r="P294" s="20"/>
      <c r="Q294" s="20"/>
      <c r="R294" s="20">
        <v>979.4</v>
      </c>
      <c r="S294" s="55"/>
      <c r="T294" s="55"/>
      <c r="U294" s="55"/>
      <c r="V294" s="55"/>
      <c r="W294" s="55"/>
      <c r="X294" s="55"/>
      <c r="Y294" s="55"/>
      <c r="Z294" s="55"/>
      <c r="AA294" s="55"/>
      <c r="AB294" s="55"/>
      <c r="AC294" s="55"/>
      <c r="AD294" s="55"/>
      <c r="AE294" s="55"/>
      <c r="AF294" s="55"/>
      <c r="AG294" s="55"/>
      <c r="AH294" s="55"/>
      <c r="AI294" s="55"/>
      <c r="AJ294" s="55"/>
      <c r="AK294" s="55"/>
      <c r="AL294" s="55"/>
      <c r="AM294" s="55"/>
      <c r="AN294" s="55"/>
      <c r="AO294" s="55"/>
      <c r="AP294" s="55"/>
      <c r="AQ294" s="55"/>
      <c r="AR294" s="55"/>
      <c r="AS294" s="55"/>
      <c r="AT294" s="55"/>
      <c r="AU294" s="55"/>
      <c r="AV294" s="55"/>
      <c r="AW294" s="55"/>
      <c r="AX294" s="55"/>
      <c r="AY294" s="55"/>
      <c r="AZ294" s="55"/>
      <c r="BA294" s="55"/>
      <c r="BB294" s="55"/>
      <c r="BC294" s="55"/>
      <c r="BD294" s="55"/>
      <c r="BE294" s="55"/>
      <c r="BF294" s="55"/>
      <c r="BG294" s="55"/>
      <c r="BH294" s="55"/>
      <c r="BI294" s="55"/>
      <c r="BJ294" s="55"/>
      <c r="BK294" s="55"/>
      <c r="BL294" s="55"/>
      <c r="BM294" s="55"/>
      <c r="BN294" s="55"/>
      <c r="BO294" s="55"/>
      <c r="BP294" s="55"/>
      <c r="BQ294" s="55"/>
      <c r="BR294" s="55"/>
      <c r="BS294" s="55"/>
      <c r="BT294" s="55"/>
      <c r="BU294" s="55"/>
      <c r="BV294" s="55"/>
      <c r="BW294" s="55"/>
      <c r="BX294" s="55"/>
      <c r="BY294" s="55"/>
      <c r="BZ294" s="55"/>
      <c r="CA294" s="55"/>
      <c r="CB294" s="55"/>
      <c r="CC294" s="55"/>
      <c r="CD294" s="55"/>
      <c r="CE294" s="55"/>
      <c r="CF294" s="55"/>
      <c r="CG294" s="55"/>
      <c r="CH294" s="55"/>
      <c r="CI294" s="55"/>
      <c r="CJ294" s="55"/>
      <c r="CK294" s="55"/>
      <c r="CL294" s="55"/>
      <c r="CM294" s="55"/>
      <c r="CN294" s="55"/>
      <c r="CO294" s="55"/>
      <c r="CP294" s="55"/>
      <c r="CQ294" s="55"/>
      <c r="CR294" s="55"/>
      <c r="CS294" s="55"/>
      <c r="CT294" s="55"/>
      <c r="CU294" s="55"/>
      <c r="CV294" s="55"/>
      <c r="CW294" s="55"/>
      <c r="CX294" s="55"/>
      <c r="CY294" s="55"/>
      <c r="CZ294" s="55"/>
      <c r="DA294" s="55"/>
      <c r="DB294" s="55"/>
      <c r="DC294" s="55"/>
      <c r="DD294" s="55"/>
      <c r="DE294" s="55"/>
      <c r="DF294" s="55"/>
      <c r="DG294" s="55"/>
      <c r="DH294" s="55"/>
      <c r="DI294" s="55"/>
      <c r="DJ294" s="55"/>
      <c r="DK294" s="55"/>
      <c r="DL294" s="55"/>
      <c r="DM294" s="55"/>
      <c r="DN294" s="55"/>
      <c r="DO294" s="55"/>
      <c r="DP294" s="55"/>
      <c r="DQ294" s="55"/>
      <c r="DR294" s="55"/>
      <c r="DS294" s="55"/>
      <c r="DT294" s="55"/>
      <c r="DU294" s="55"/>
      <c r="DV294" s="55"/>
      <c r="DW294" s="55"/>
      <c r="DX294" s="55"/>
      <c r="DY294" s="55"/>
      <c r="DZ294" s="55"/>
      <c r="EA294" s="55"/>
      <c r="EB294" s="55"/>
      <c r="EC294" s="55"/>
      <c r="ED294" s="55"/>
      <c r="EE294" s="55"/>
      <c r="EF294" s="55"/>
      <c r="EG294" s="55"/>
      <c r="EH294" s="55"/>
      <c r="EI294" s="55"/>
      <c r="EJ294" s="55"/>
      <c r="EK294" s="55"/>
      <c r="EL294" s="55"/>
      <c r="EM294" s="55"/>
      <c r="EN294" s="55"/>
      <c r="EO294" s="55"/>
      <c r="EP294" s="55"/>
      <c r="EQ294" s="55"/>
      <c r="ER294" s="55"/>
      <c r="ES294" s="55"/>
      <c r="ET294" s="55"/>
      <c r="EU294" s="55"/>
      <c r="EV294" s="55"/>
      <c r="EW294" s="55"/>
      <c r="EX294" s="55"/>
      <c r="EY294" s="55"/>
      <c r="EZ294" s="55"/>
      <c r="FA294" s="55"/>
      <c r="FB294" s="55"/>
      <c r="FC294" s="55"/>
      <c r="FD294" s="55"/>
      <c r="FE294" s="55"/>
      <c r="FF294" s="55"/>
      <c r="FG294" s="55"/>
      <c r="FH294" s="55"/>
      <c r="FI294" s="55"/>
      <c r="FJ294" s="55"/>
      <c r="FK294" s="55"/>
      <c r="FL294" s="55"/>
      <c r="FM294" s="55"/>
      <c r="FN294" s="55"/>
      <c r="FO294" s="55"/>
      <c r="FP294" s="55"/>
      <c r="FQ294" s="55"/>
      <c r="FR294" s="55"/>
      <c r="FS294" s="55"/>
      <c r="FT294" s="55"/>
      <c r="FU294" s="55"/>
      <c r="FV294" s="55"/>
      <c r="FW294" s="55"/>
      <c r="FX294" s="55"/>
      <c r="FY294" s="55"/>
      <c r="FZ294" s="55"/>
      <c r="GA294" s="55"/>
      <c r="GB294" s="55"/>
      <c r="GC294" s="55"/>
      <c r="GD294" s="55"/>
      <c r="GE294" s="55"/>
      <c r="GF294" s="55"/>
      <c r="GG294" s="55"/>
      <c r="GH294" s="55"/>
      <c r="GI294" s="55"/>
      <c r="GJ294" s="55"/>
      <c r="GK294" s="55"/>
      <c r="GL294" s="55"/>
      <c r="GM294" s="55"/>
      <c r="GN294" s="55"/>
      <c r="GO294" s="55"/>
      <c r="GP294" s="55"/>
      <c r="GQ294" s="55"/>
      <c r="GR294" s="55"/>
      <c r="GS294" s="55"/>
      <c r="GT294" s="55"/>
      <c r="GU294" s="55"/>
      <c r="GV294" s="55"/>
      <c r="GW294" s="55"/>
      <c r="GX294" s="55"/>
      <c r="GY294" s="55"/>
      <c r="GZ294" s="55"/>
      <c r="HA294" s="55"/>
      <c r="HB294" s="55"/>
      <c r="HC294" s="55"/>
      <c r="HD294" s="55"/>
      <c r="HE294" s="55"/>
      <c r="HF294" s="55"/>
      <c r="HG294" s="55"/>
      <c r="HH294" s="55"/>
      <c r="HI294" s="55"/>
      <c r="HJ294" s="55"/>
      <c r="HK294" s="55"/>
      <c r="HL294" s="55"/>
      <c r="HM294" s="55"/>
      <c r="HN294" s="55"/>
      <c r="HO294" s="55"/>
      <c r="HP294" s="55"/>
      <c r="HQ294" s="55"/>
      <c r="HR294" s="55"/>
      <c r="HS294" s="55"/>
      <c r="HT294" s="55"/>
      <c r="HU294" s="55"/>
      <c r="HV294" s="55"/>
      <c r="HW294" s="55"/>
      <c r="HX294" s="55"/>
      <c r="HY294" s="55"/>
      <c r="HZ294" s="55"/>
      <c r="IA294" s="55"/>
      <c r="IB294" s="55"/>
      <c r="IC294" s="55"/>
      <c r="ID294" s="55"/>
      <c r="IE294" s="55"/>
      <c r="IF294" s="55"/>
      <c r="IG294" s="55"/>
      <c r="IH294" s="55"/>
      <c r="II294" s="55"/>
      <c r="IJ294" s="55"/>
      <c r="IK294" s="55"/>
      <c r="IL294" s="55"/>
      <c r="IM294" s="55"/>
      <c r="IN294" s="55"/>
      <c r="IO294" s="55"/>
      <c r="IP294" s="55"/>
      <c r="IQ294" s="55"/>
      <c r="IR294" s="55"/>
      <c r="IS294" s="55"/>
      <c r="IT294" s="55"/>
      <c r="IU294" s="55"/>
      <c r="IV294" s="55"/>
      <c r="IW294" s="55"/>
      <c r="IX294" s="55"/>
      <c r="IY294" s="55"/>
      <c r="IZ294" s="55"/>
      <c r="JA294" s="55"/>
      <c r="JB294" s="55"/>
      <c r="JC294" s="55"/>
      <c r="JD294" s="55"/>
      <c r="JE294" s="55"/>
      <c r="JF294" s="55"/>
      <c r="JG294" s="55"/>
      <c r="JH294" s="55"/>
      <c r="JI294" s="55"/>
      <c r="JJ294" s="55"/>
      <c r="JK294" s="55"/>
      <c r="JL294" s="55"/>
      <c r="JM294" s="55"/>
      <c r="JN294" s="55"/>
      <c r="JO294" s="55"/>
      <c r="JP294" s="55"/>
      <c r="JQ294" s="55"/>
      <c r="JR294" s="55"/>
      <c r="JS294" s="55"/>
      <c r="JT294" s="55"/>
      <c r="JU294" s="55"/>
      <c r="JV294" s="55"/>
      <c r="JW294" s="55"/>
      <c r="JX294" s="55"/>
      <c r="JY294" s="55"/>
      <c r="JZ294" s="55"/>
      <c r="KA294" s="55"/>
      <c r="KB294" s="55"/>
      <c r="KC294" s="55"/>
      <c r="KD294" s="55"/>
      <c r="KE294" s="55"/>
      <c r="KF294" s="55"/>
      <c r="KG294" s="55"/>
      <c r="KH294" s="55"/>
      <c r="KI294" s="55"/>
      <c r="KJ294" s="55"/>
      <c r="KK294" s="55"/>
      <c r="KL294" s="55"/>
      <c r="KM294" s="55"/>
      <c r="KN294" s="55"/>
      <c r="KO294" s="55"/>
      <c r="KP294" s="55"/>
      <c r="KQ294" s="55"/>
      <c r="KR294" s="55"/>
      <c r="KS294" s="55"/>
      <c r="KT294" s="55"/>
      <c r="KU294" s="55"/>
      <c r="KV294" s="55"/>
      <c r="KW294" s="55"/>
      <c r="KX294" s="55"/>
      <c r="KY294" s="55"/>
      <c r="KZ294" s="55"/>
      <c r="LA294" s="55"/>
      <c r="LB294" s="55"/>
      <c r="LC294" s="55"/>
      <c r="LD294" s="55"/>
      <c r="LE294" s="55"/>
      <c r="LF294" s="55"/>
      <c r="LG294" s="55"/>
      <c r="LH294" s="55"/>
      <c r="LI294" s="55"/>
      <c r="LJ294" s="55"/>
      <c r="LK294" s="55"/>
      <c r="LL294" s="55"/>
      <c r="LM294" s="55"/>
      <c r="LN294" s="55"/>
      <c r="LO294" s="55"/>
      <c r="LP294" s="55"/>
      <c r="LQ294" s="55"/>
      <c r="LR294" s="55"/>
      <c r="LS294" s="55"/>
      <c r="LT294" s="55"/>
      <c r="LU294" s="55"/>
      <c r="LV294" s="55"/>
      <c r="LW294" s="55"/>
      <c r="LX294" s="55"/>
      <c r="LY294" s="55"/>
      <c r="LZ294" s="55"/>
      <c r="MA294" s="55"/>
      <c r="MB294" s="55"/>
      <c r="MC294" s="55"/>
      <c r="MD294" s="55"/>
      <c r="ME294" s="55"/>
      <c r="MF294" s="55"/>
      <c r="MG294" s="55"/>
      <c r="MH294" s="55"/>
      <c r="MI294" s="55"/>
      <c r="MJ294" s="55"/>
      <c r="MK294" s="55"/>
      <c r="ML294" s="55"/>
      <c r="MM294" s="55"/>
      <c r="MN294" s="55"/>
      <c r="MO294" s="55"/>
      <c r="MP294" s="55"/>
      <c r="MQ294" s="55"/>
      <c r="MR294" s="55"/>
      <c r="MS294" s="55"/>
      <c r="MT294" s="55"/>
      <c r="MU294" s="55"/>
      <c r="MV294" s="55"/>
      <c r="MW294" s="55"/>
      <c r="MX294" s="55"/>
      <c r="MY294" s="55"/>
      <c r="MZ294" s="55"/>
      <c r="NA294" s="55"/>
      <c r="NB294" s="55"/>
      <c r="NC294" s="55"/>
      <c r="ND294" s="55"/>
      <c r="NE294" s="55"/>
      <c r="NF294" s="55"/>
      <c r="NG294" s="55"/>
      <c r="NH294" s="55"/>
      <c r="NI294" s="55"/>
      <c r="NJ294" s="55"/>
      <c r="NK294" s="55"/>
      <c r="NL294" s="55"/>
      <c r="NM294" s="55"/>
      <c r="NN294" s="55"/>
      <c r="NO294" s="55"/>
      <c r="NP294" s="55"/>
      <c r="NQ294" s="55"/>
      <c r="NR294" s="55"/>
      <c r="NS294" s="55"/>
      <c r="NT294" s="55"/>
      <c r="NU294" s="55"/>
      <c r="NV294" s="55"/>
      <c r="NW294" s="55"/>
      <c r="NX294" s="55"/>
      <c r="NY294" s="55"/>
      <c r="NZ294" s="55"/>
      <c r="OA294" s="55"/>
      <c r="OB294" s="55"/>
      <c r="OC294" s="55"/>
      <c r="OD294" s="55"/>
      <c r="OE294" s="55"/>
      <c r="OF294" s="55"/>
      <c r="OG294" s="55"/>
      <c r="OH294" s="55"/>
      <c r="OI294" s="55"/>
      <c r="OJ294" s="55"/>
      <c r="OK294" s="55"/>
      <c r="OL294" s="55"/>
      <c r="OM294" s="55"/>
      <c r="ON294" s="55"/>
      <c r="OO294" s="55"/>
      <c r="OP294" s="55"/>
      <c r="OQ294" s="55"/>
      <c r="OR294" s="55"/>
      <c r="OS294" s="55"/>
      <c r="OT294" s="55"/>
      <c r="OU294" s="55"/>
      <c r="OV294" s="55"/>
      <c r="OW294" s="55"/>
      <c r="OX294" s="55"/>
      <c r="OY294" s="55"/>
      <c r="OZ294" s="55"/>
      <c r="PA294" s="55"/>
      <c r="PB294" s="55"/>
      <c r="PC294" s="55"/>
      <c r="PD294" s="55"/>
      <c r="PE294" s="55"/>
      <c r="PF294" s="55"/>
      <c r="PG294" s="55"/>
      <c r="PH294" s="55"/>
      <c r="PI294" s="55"/>
      <c r="PJ294" s="55"/>
      <c r="PK294" s="55"/>
      <c r="PL294" s="55"/>
      <c r="PM294" s="55"/>
      <c r="PN294" s="55"/>
      <c r="PO294" s="55"/>
      <c r="PP294" s="55"/>
      <c r="PQ294" s="55"/>
      <c r="PR294" s="55"/>
      <c r="PS294" s="55"/>
      <c r="PT294" s="55"/>
      <c r="PU294" s="55"/>
      <c r="PV294" s="55"/>
      <c r="PW294" s="55"/>
      <c r="PX294" s="55"/>
      <c r="PY294" s="55"/>
      <c r="PZ294" s="55"/>
      <c r="QA294" s="55"/>
      <c r="QB294" s="55"/>
      <c r="QC294" s="55"/>
      <c r="QD294" s="55"/>
      <c r="QE294" s="55"/>
      <c r="QF294" s="55"/>
      <c r="QG294" s="55"/>
      <c r="QH294" s="55"/>
      <c r="QI294" s="55"/>
      <c r="QJ294" s="55"/>
      <c r="QK294" s="55"/>
      <c r="QL294" s="55"/>
      <c r="QM294" s="55"/>
      <c r="QN294" s="55"/>
      <c r="QO294" s="55"/>
      <c r="QP294" s="55"/>
      <c r="QQ294" s="55"/>
      <c r="QR294" s="55"/>
      <c r="QS294" s="55"/>
      <c r="QT294" s="55"/>
      <c r="QU294" s="55"/>
      <c r="QV294" s="55"/>
      <c r="QW294" s="55"/>
      <c r="QX294" s="55"/>
      <c r="QY294" s="55"/>
      <c r="QZ294" s="55"/>
      <c r="RA294" s="55"/>
      <c r="RB294" s="55"/>
      <c r="RC294" s="55"/>
      <c r="RD294" s="55"/>
      <c r="RE294" s="55"/>
      <c r="RF294" s="55"/>
      <c r="RG294" s="55"/>
      <c r="RH294" s="55"/>
      <c r="RI294" s="55"/>
      <c r="RJ294" s="55"/>
      <c r="RK294" s="55"/>
      <c r="RL294" s="55"/>
      <c r="RM294" s="55"/>
      <c r="RN294" s="55"/>
      <c r="RO294" s="55"/>
      <c r="RP294" s="55"/>
      <c r="RQ294" s="55"/>
      <c r="RR294" s="55"/>
      <c r="RS294" s="55"/>
      <c r="RT294" s="55"/>
      <c r="RU294" s="55"/>
      <c r="RV294" s="55"/>
      <c r="RW294" s="55"/>
      <c r="RX294" s="55"/>
      <c r="RY294" s="55"/>
      <c r="RZ294" s="55"/>
      <c r="SA294" s="55"/>
      <c r="SB294" s="55"/>
      <c r="SC294" s="55"/>
      <c r="SD294" s="55"/>
      <c r="SE294" s="55"/>
      <c r="SF294" s="55"/>
      <c r="SG294" s="55"/>
      <c r="SH294" s="55"/>
      <c r="SI294" s="55"/>
      <c r="SJ294" s="55"/>
      <c r="SK294" s="55"/>
      <c r="SL294" s="55"/>
      <c r="SM294" s="55"/>
      <c r="SN294" s="55"/>
      <c r="SO294" s="55"/>
      <c r="SP294" s="55"/>
      <c r="SQ294" s="55"/>
      <c r="SR294" s="55"/>
      <c r="SS294" s="55"/>
      <c r="ST294" s="55"/>
      <c r="SU294" s="55"/>
      <c r="SV294" s="55"/>
      <c r="SW294" s="55"/>
      <c r="SX294" s="55"/>
      <c r="SY294" s="55"/>
      <c r="SZ294" s="55"/>
      <c r="TA294" s="55"/>
      <c r="TB294" s="55"/>
      <c r="TC294" s="55"/>
      <c r="TD294" s="55"/>
      <c r="TE294" s="55"/>
      <c r="TF294" s="55"/>
      <c r="TG294" s="55"/>
      <c r="TH294" s="55"/>
      <c r="TI294" s="55"/>
      <c r="TJ294" s="55"/>
      <c r="TK294" s="55"/>
      <c r="TL294" s="55"/>
      <c r="TM294" s="55"/>
      <c r="TN294" s="55"/>
      <c r="TO294" s="55"/>
      <c r="TP294" s="55"/>
      <c r="TQ294" s="55"/>
      <c r="TR294" s="55"/>
      <c r="TS294" s="55"/>
      <c r="TT294" s="55"/>
      <c r="TU294" s="55"/>
      <c r="TV294" s="55"/>
      <c r="TW294" s="55"/>
      <c r="TX294" s="55"/>
      <c r="TY294" s="55"/>
      <c r="TZ294" s="55"/>
      <c r="UA294" s="55"/>
      <c r="UB294" s="55"/>
      <c r="UC294" s="55"/>
      <c r="UD294" s="55"/>
      <c r="UE294" s="55"/>
      <c r="UF294" s="55"/>
      <c r="UG294" s="55"/>
      <c r="UH294" s="55"/>
      <c r="UI294" s="55"/>
      <c r="UJ294" s="55"/>
      <c r="UK294" s="55"/>
      <c r="UL294" s="55"/>
      <c r="UM294" s="55"/>
      <c r="UN294" s="55"/>
      <c r="UO294" s="55"/>
      <c r="UP294" s="55"/>
      <c r="UQ294" s="55"/>
      <c r="UR294" s="55"/>
      <c r="US294" s="55"/>
      <c r="UT294" s="55"/>
      <c r="UU294" s="55"/>
      <c r="UV294" s="55"/>
      <c r="UW294" s="55"/>
      <c r="UX294" s="55"/>
      <c r="UY294" s="55"/>
      <c r="UZ294" s="55"/>
      <c r="VA294" s="55"/>
      <c r="VB294" s="55"/>
      <c r="VC294" s="55"/>
      <c r="VD294" s="55"/>
      <c r="VE294" s="55"/>
      <c r="VF294" s="55"/>
      <c r="VG294" s="55"/>
      <c r="VH294" s="55"/>
      <c r="VI294" s="55"/>
      <c r="VJ294" s="55"/>
      <c r="VK294" s="55"/>
      <c r="VL294" s="55"/>
      <c r="VM294" s="55"/>
      <c r="VN294" s="55"/>
      <c r="VO294" s="55"/>
      <c r="VP294" s="55"/>
      <c r="VQ294" s="55"/>
      <c r="VR294" s="55"/>
      <c r="VS294" s="55"/>
      <c r="VT294" s="55"/>
      <c r="VU294" s="55"/>
      <c r="VV294" s="55"/>
      <c r="VW294" s="55"/>
      <c r="VX294" s="55"/>
      <c r="VY294" s="55"/>
      <c r="VZ294" s="55"/>
      <c r="WA294" s="55"/>
      <c r="WB294" s="55"/>
      <c r="WC294" s="55"/>
      <c r="WD294" s="55"/>
      <c r="WE294" s="55"/>
      <c r="WF294" s="55"/>
      <c r="WG294" s="55"/>
      <c r="WH294" s="55"/>
      <c r="WI294" s="55"/>
      <c r="WJ294" s="55"/>
      <c r="WK294" s="55"/>
      <c r="WL294" s="55"/>
      <c r="WM294" s="55"/>
      <c r="WN294" s="55"/>
      <c r="WO294" s="55"/>
      <c r="WP294" s="55"/>
      <c r="WQ294" s="55"/>
      <c r="WR294" s="55"/>
      <c r="WS294" s="55"/>
      <c r="WT294" s="55"/>
      <c r="WU294" s="55"/>
      <c r="WV294" s="55"/>
      <c r="WW294" s="55"/>
      <c r="WX294" s="55"/>
      <c r="WY294" s="55"/>
      <c r="WZ294" s="55"/>
      <c r="XA294" s="55"/>
      <c r="XB294" s="55"/>
      <c r="XC294" s="55"/>
      <c r="XD294" s="55"/>
      <c r="XE294" s="55"/>
      <c r="XF294" s="55"/>
      <c r="XG294" s="55"/>
      <c r="XH294" s="55"/>
      <c r="XI294" s="55"/>
      <c r="XJ294" s="55"/>
      <c r="XK294" s="55"/>
      <c r="XL294" s="55"/>
      <c r="XM294" s="55"/>
      <c r="XN294" s="55"/>
      <c r="XO294" s="55"/>
      <c r="XP294" s="55"/>
      <c r="XQ294" s="55"/>
      <c r="XR294" s="55"/>
      <c r="XS294" s="55"/>
      <c r="XT294" s="55"/>
      <c r="XU294" s="55"/>
      <c r="XV294" s="55"/>
      <c r="XW294" s="55"/>
      <c r="XX294" s="55"/>
      <c r="XY294" s="55"/>
      <c r="XZ294" s="55"/>
      <c r="YA294" s="55"/>
      <c r="YB294" s="55"/>
      <c r="YC294" s="55"/>
      <c r="YD294" s="55"/>
      <c r="YE294" s="55"/>
      <c r="YF294" s="55"/>
      <c r="YG294" s="55"/>
      <c r="YH294" s="55"/>
      <c r="YI294" s="55"/>
      <c r="YJ294" s="55"/>
      <c r="YK294" s="55"/>
      <c r="YL294" s="55"/>
      <c r="YM294" s="55"/>
      <c r="YN294" s="55"/>
      <c r="YO294" s="55"/>
      <c r="YP294" s="55"/>
      <c r="YQ294" s="55"/>
      <c r="YR294" s="55"/>
      <c r="YS294" s="55"/>
      <c r="YT294" s="55"/>
      <c r="YU294" s="55"/>
      <c r="YV294" s="55"/>
      <c r="YW294" s="55"/>
      <c r="YX294" s="55"/>
      <c r="YY294" s="55"/>
      <c r="YZ294" s="55"/>
      <c r="ZA294" s="55"/>
      <c r="ZB294" s="55"/>
      <c r="ZC294" s="55"/>
      <c r="ZD294" s="55"/>
      <c r="ZE294" s="55"/>
      <c r="ZF294" s="55"/>
      <c r="ZG294" s="55"/>
      <c r="ZH294" s="55"/>
      <c r="ZI294" s="55"/>
      <c r="ZJ294" s="55"/>
      <c r="ZK294" s="55"/>
      <c r="ZL294" s="55"/>
      <c r="ZM294" s="55"/>
      <c r="ZN294" s="55"/>
      <c r="ZO294" s="55"/>
      <c r="ZP294" s="55"/>
      <c r="ZQ294" s="55"/>
      <c r="ZR294" s="55"/>
      <c r="ZS294" s="55"/>
      <c r="ZT294" s="55"/>
      <c r="ZU294" s="55"/>
      <c r="ZV294" s="55"/>
      <c r="ZW294" s="55"/>
      <c r="ZX294" s="55"/>
      <c r="ZY294" s="55"/>
      <c r="ZZ294" s="55"/>
      <c r="AAA294" s="55"/>
      <c r="AAB294" s="55"/>
      <c r="AAC294" s="55"/>
      <c r="AAD294" s="55"/>
      <c r="AAE294" s="55"/>
      <c r="AAF294" s="55"/>
      <c r="AAG294" s="55"/>
      <c r="AAH294" s="55"/>
      <c r="AAI294" s="55"/>
      <c r="AAJ294" s="55"/>
      <c r="AAK294" s="55"/>
      <c r="AAL294" s="55"/>
      <c r="AAM294" s="55"/>
      <c r="AAN294" s="55"/>
      <c r="AAO294" s="55"/>
      <c r="AAP294" s="55"/>
      <c r="AAQ294" s="55"/>
      <c r="AAR294" s="55"/>
      <c r="AAS294" s="55"/>
      <c r="AAT294" s="55"/>
      <c r="AAU294" s="55"/>
      <c r="AAV294" s="55"/>
      <c r="AAW294" s="55"/>
      <c r="AAX294" s="55"/>
      <c r="AAY294" s="55"/>
      <c r="AAZ294" s="55"/>
      <c r="ABA294" s="55"/>
      <c r="ABB294" s="55"/>
      <c r="ABC294" s="55"/>
      <c r="ABD294" s="55"/>
      <c r="ABE294" s="55"/>
      <c r="ABF294" s="55"/>
      <c r="ABG294" s="55"/>
      <c r="ABH294" s="55"/>
      <c r="ABI294" s="55"/>
      <c r="ABJ294" s="55"/>
      <c r="ABK294" s="55"/>
      <c r="ABL294" s="55"/>
      <c r="ABM294" s="55"/>
      <c r="ABN294" s="55"/>
      <c r="ABO294" s="55"/>
      <c r="ABP294" s="55"/>
      <c r="ABQ294" s="55"/>
      <c r="ABR294" s="55"/>
      <c r="ABS294" s="55"/>
      <c r="ABT294" s="55"/>
      <c r="ABU294" s="55"/>
      <c r="ABV294" s="55"/>
      <c r="ABW294" s="55"/>
      <c r="ABX294" s="55"/>
      <c r="ABY294" s="55"/>
      <c r="ABZ294" s="55"/>
      <c r="ACA294" s="55"/>
      <c r="ACB294" s="55"/>
      <c r="ACC294" s="55"/>
      <c r="ACD294" s="55"/>
      <c r="ACE294" s="55"/>
      <c r="ACF294" s="55"/>
      <c r="ACG294" s="55"/>
      <c r="ACH294" s="55"/>
      <c r="ACI294" s="55"/>
      <c r="ACJ294" s="55"/>
      <c r="ACK294" s="55"/>
      <c r="ACL294" s="55"/>
      <c r="ACM294" s="55"/>
      <c r="ACN294" s="55"/>
      <c r="ACO294" s="55"/>
      <c r="ACP294" s="55"/>
      <c r="ACQ294" s="55"/>
      <c r="ACR294" s="55"/>
      <c r="ACS294" s="55"/>
      <c r="ACT294" s="55"/>
      <c r="ACU294" s="55"/>
      <c r="ACV294" s="55"/>
      <c r="ACW294" s="55"/>
      <c r="ACX294" s="55"/>
      <c r="ACY294" s="55"/>
      <c r="ACZ294" s="55"/>
      <c r="ADA294" s="55"/>
      <c r="ADB294" s="55"/>
      <c r="ADC294" s="55"/>
      <c r="ADD294" s="55"/>
      <c r="ADE294" s="55"/>
      <c r="ADF294" s="55"/>
      <c r="ADG294" s="55"/>
      <c r="ADH294" s="55"/>
      <c r="ADI294" s="55"/>
      <c r="ADJ294" s="55"/>
      <c r="ADK294" s="55"/>
      <c r="ADL294" s="55"/>
      <c r="ADM294" s="55"/>
      <c r="ADN294" s="55"/>
      <c r="ADO294" s="55"/>
      <c r="ADP294" s="55"/>
      <c r="ADQ294" s="55"/>
      <c r="ADR294" s="55"/>
      <c r="ADS294" s="55"/>
      <c r="ADT294" s="55"/>
      <c r="ADU294" s="55"/>
      <c r="ADV294" s="55"/>
      <c r="ADW294" s="55"/>
      <c r="ADX294" s="55"/>
      <c r="ADY294" s="55"/>
      <c r="ADZ294" s="55"/>
      <c r="AEA294" s="55"/>
      <c r="AEB294" s="55"/>
      <c r="AEC294" s="55"/>
      <c r="AED294" s="55"/>
      <c r="AEE294" s="55"/>
      <c r="AEF294" s="55"/>
      <c r="AEG294" s="55"/>
      <c r="AEH294" s="55"/>
      <c r="AEI294" s="55"/>
      <c r="AEJ294" s="55"/>
      <c r="AEK294" s="55"/>
      <c r="AEL294" s="55"/>
      <c r="AEM294" s="55"/>
      <c r="AEN294" s="55"/>
      <c r="AEO294" s="55"/>
      <c r="AEP294" s="55"/>
      <c r="AEQ294" s="55"/>
      <c r="AER294" s="55"/>
      <c r="AES294" s="55"/>
      <c r="AET294" s="55"/>
      <c r="AEU294" s="55"/>
      <c r="AEV294" s="55"/>
      <c r="AEW294" s="55"/>
      <c r="AEX294" s="55"/>
      <c r="AEY294" s="55"/>
      <c r="AEZ294" s="55"/>
      <c r="AFA294" s="55"/>
      <c r="AFB294" s="55"/>
      <c r="AFC294" s="55"/>
      <c r="AFD294" s="55"/>
      <c r="AFE294" s="55"/>
      <c r="AFF294" s="55"/>
      <c r="AFG294" s="55"/>
      <c r="AFH294" s="55"/>
      <c r="AFI294" s="55"/>
      <c r="AFJ294" s="55"/>
      <c r="AFK294" s="55"/>
      <c r="AFL294" s="55"/>
      <c r="AFM294" s="55"/>
      <c r="AFN294" s="55"/>
      <c r="AFO294" s="55"/>
      <c r="AFP294" s="55"/>
      <c r="AFQ294" s="55"/>
      <c r="AFR294" s="55"/>
      <c r="AFS294" s="55"/>
      <c r="AFT294" s="55"/>
      <c r="AFU294" s="55"/>
      <c r="AFV294" s="55"/>
      <c r="AFW294" s="55"/>
      <c r="AFX294" s="55"/>
      <c r="AFY294" s="55"/>
      <c r="AFZ294" s="55"/>
      <c r="AGA294" s="55"/>
      <c r="AGB294" s="55"/>
      <c r="AGC294" s="55"/>
      <c r="AGD294" s="55"/>
      <c r="AGE294" s="55"/>
      <c r="AGF294" s="55"/>
      <c r="AGG294" s="55"/>
      <c r="AGH294" s="55"/>
      <c r="AGI294" s="55"/>
      <c r="AGJ294" s="55"/>
      <c r="AGK294" s="55"/>
      <c r="AGL294" s="55"/>
      <c r="AGM294" s="55"/>
      <c r="AGN294" s="55"/>
      <c r="AGO294" s="55"/>
      <c r="AGP294" s="55"/>
      <c r="AGQ294" s="55"/>
      <c r="AGR294" s="55"/>
      <c r="AGS294" s="55"/>
      <c r="AGT294" s="55"/>
      <c r="AGU294" s="55"/>
      <c r="AGV294" s="55"/>
      <c r="AGW294" s="55"/>
      <c r="AGX294" s="55"/>
      <c r="AGY294" s="55"/>
      <c r="AGZ294" s="55"/>
      <c r="AHA294" s="55"/>
      <c r="AHB294" s="55"/>
      <c r="AHC294" s="55"/>
      <c r="AHD294" s="55"/>
      <c r="AHE294" s="55"/>
      <c r="AHF294" s="55"/>
      <c r="AHG294" s="55"/>
      <c r="AHH294" s="55"/>
      <c r="AHI294" s="55"/>
      <c r="AHJ294" s="55"/>
      <c r="AHK294" s="55"/>
      <c r="AHL294" s="55"/>
      <c r="AHM294" s="55"/>
      <c r="AHN294" s="55"/>
      <c r="AHO294" s="55"/>
      <c r="AHP294" s="55"/>
      <c r="AHQ294" s="55"/>
      <c r="AHR294" s="55"/>
      <c r="AHS294" s="55"/>
      <c r="AHT294" s="55"/>
      <c r="AHU294" s="55"/>
      <c r="AHV294" s="55"/>
      <c r="AHW294" s="55"/>
      <c r="AHX294" s="55"/>
      <c r="AHY294" s="55"/>
      <c r="AHZ294" s="55"/>
      <c r="AIA294" s="55"/>
      <c r="AIB294" s="55"/>
      <c r="AIC294" s="55"/>
      <c r="AID294" s="55"/>
      <c r="AIE294" s="55"/>
      <c r="AIF294" s="55"/>
      <c r="AIG294" s="55"/>
      <c r="AIH294" s="55"/>
      <c r="AII294" s="55"/>
      <c r="AIJ294" s="55"/>
      <c r="AIK294" s="55"/>
      <c r="AIL294" s="55"/>
      <c r="AIM294" s="55"/>
      <c r="AIN294" s="55"/>
      <c r="AIO294" s="55"/>
      <c r="AIP294" s="55"/>
      <c r="AIQ294" s="55"/>
      <c r="AIR294" s="55"/>
      <c r="AIS294" s="55"/>
      <c r="AIT294" s="55"/>
      <c r="AIU294" s="55"/>
      <c r="AIV294" s="55"/>
      <c r="AIW294" s="55"/>
      <c r="AIX294" s="55"/>
      <c r="AIY294" s="55"/>
      <c r="AIZ294" s="55"/>
      <c r="AJA294" s="55"/>
      <c r="AJB294" s="55"/>
      <c r="AJC294" s="55"/>
      <c r="AJD294" s="55"/>
      <c r="AJE294" s="55"/>
      <c r="AJF294" s="55"/>
      <c r="AJG294" s="55"/>
      <c r="AJH294" s="55"/>
      <c r="AJI294" s="55"/>
      <c r="AJJ294" s="55"/>
      <c r="AJK294" s="55"/>
      <c r="AJL294" s="55"/>
      <c r="AJM294" s="55"/>
      <c r="AJN294" s="55"/>
      <c r="AJO294" s="55"/>
      <c r="AJP294" s="55"/>
      <c r="AJQ294" s="55"/>
      <c r="AJR294" s="55"/>
      <c r="AJS294" s="55"/>
      <c r="AJT294" s="55"/>
      <c r="AJU294" s="55"/>
      <c r="AJV294" s="55"/>
      <c r="AJW294" s="55"/>
      <c r="AJX294" s="55"/>
      <c r="AJY294" s="55"/>
      <c r="AJZ294" s="55"/>
      <c r="AKA294" s="55"/>
      <c r="AKB294" s="55"/>
      <c r="AKC294" s="55"/>
      <c r="AKD294" s="55"/>
      <c r="AKE294" s="55"/>
      <c r="AKF294" s="55"/>
      <c r="AKG294" s="55"/>
      <c r="AKH294" s="55"/>
      <c r="AKI294" s="55"/>
      <c r="AKJ294" s="55"/>
      <c r="AKK294" s="55"/>
      <c r="AKL294" s="55"/>
      <c r="AKM294" s="55"/>
      <c r="AKN294" s="55"/>
      <c r="AKO294" s="55"/>
      <c r="AKP294" s="55"/>
      <c r="AKQ294" s="55"/>
      <c r="AKR294" s="55"/>
      <c r="AKS294" s="55"/>
      <c r="AKT294" s="55"/>
      <c r="AKU294" s="55"/>
      <c r="AKV294" s="55"/>
      <c r="AKW294" s="55"/>
      <c r="AKX294" s="55"/>
      <c r="AKY294" s="55"/>
      <c r="AKZ294" s="55"/>
      <c r="ALA294" s="55"/>
      <c r="ALB294" s="55"/>
      <c r="ALC294" s="55"/>
      <c r="ALD294" s="55"/>
      <c r="ALE294" s="55"/>
      <c r="ALF294" s="55"/>
      <c r="ALG294" s="55"/>
      <c r="ALH294" s="55"/>
      <c r="ALI294" s="55"/>
      <c r="ALJ294" s="55"/>
      <c r="ALK294" s="55"/>
      <c r="ALL294" s="55"/>
      <c r="ALM294" s="55"/>
      <c r="ALN294" s="55"/>
      <c r="ALO294" s="55"/>
      <c r="ALP294" s="55"/>
      <c r="ALQ294" s="55"/>
      <c r="ALR294" s="55"/>
      <c r="ALS294" s="55"/>
      <c r="ALT294" s="55"/>
      <c r="ALU294" s="55"/>
      <c r="ALV294" s="55"/>
      <c r="ALW294" s="55"/>
      <c r="ALX294" s="55"/>
      <c r="ALY294" s="55"/>
      <c r="ALZ294" s="55"/>
      <c r="AMA294" s="55"/>
      <c r="AMB294" s="55"/>
      <c r="AMC294" s="55"/>
      <c r="AMD294" s="55"/>
      <c r="AME294" s="55"/>
      <c r="AMF294" s="55"/>
      <c r="AMG294" s="55"/>
      <c r="AMH294" s="55"/>
      <c r="AMI294" s="55"/>
      <c r="AMJ294" s="55"/>
      <c r="AMK294" s="55"/>
      <c r="AML294" s="55"/>
      <c r="AMM294" s="55"/>
      <c r="AMN294" s="55"/>
      <c r="AMO294" s="55"/>
      <c r="AMP294" s="55"/>
      <c r="AMQ294" s="55"/>
      <c r="AMR294" s="55"/>
      <c r="AMS294" s="55"/>
      <c r="AMT294" s="55"/>
      <c r="AMU294" s="55"/>
      <c r="AMV294" s="55"/>
      <c r="AMW294" s="55"/>
      <c r="AMX294" s="55"/>
      <c r="AMY294" s="55"/>
      <c r="AMZ294" s="55"/>
      <c r="ANA294" s="55"/>
      <c r="ANB294" s="55"/>
      <c r="ANC294" s="55"/>
      <c r="AND294" s="55"/>
      <c r="ANE294" s="55"/>
      <c r="ANF294" s="55"/>
      <c r="ANG294" s="55"/>
      <c r="ANH294" s="55"/>
      <c r="ANI294" s="55"/>
      <c r="ANJ294" s="55"/>
      <c r="ANK294" s="55"/>
      <c r="ANL294" s="55"/>
      <c r="ANM294" s="55"/>
      <c r="ANN294" s="55"/>
      <c r="ANO294" s="55"/>
      <c r="ANP294" s="55"/>
      <c r="ANQ294" s="55"/>
      <c r="ANR294" s="55"/>
      <c r="ANS294" s="55"/>
      <c r="ANT294" s="55"/>
      <c r="ANU294" s="55"/>
      <c r="ANV294" s="55"/>
      <c r="ANW294" s="55"/>
      <c r="ANX294" s="55"/>
      <c r="ANY294" s="55"/>
      <c r="ANZ294" s="55"/>
      <c r="AOA294" s="55"/>
      <c r="AOB294" s="55"/>
      <c r="AOC294" s="55"/>
      <c r="AOD294" s="55"/>
      <c r="AOE294" s="55"/>
      <c r="AOF294" s="55"/>
      <c r="AOG294" s="55"/>
      <c r="AOH294" s="55"/>
      <c r="AOI294" s="55"/>
      <c r="AOJ294" s="55"/>
      <c r="AOK294" s="55"/>
      <c r="AOL294" s="55"/>
      <c r="AOM294" s="55"/>
      <c r="AON294" s="55"/>
      <c r="AOO294" s="55"/>
      <c r="AOP294" s="55"/>
      <c r="AOQ294" s="55"/>
      <c r="AOR294" s="55"/>
      <c r="AOS294" s="55"/>
      <c r="AOT294" s="55"/>
      <c r="AOU294" s="55"/>
      <c r="AOV294" s="55"/>
      <c r="AOW294" s="55"/>
      <c r="AOX294" s="55"/>
      <c r="AOY294" s="55"/>
      <c r="AOZ294" s="55"/>
      <c r="APA294" s="55"/>
      <c r="APB294" s="55"/>
      <c r="APC294" s="55"/>
      <c r="APD294" s="55"/>
      <c r="APE294" s="55"/>
      <c r="APF294" s="55"/>
      <c r="APG294" s="55"/>
      <c r="APH294" s="55"/>
      <c r="API294" s="55"/>
      <c r="APJ294" s="55"/>
      <c r="APK294" s="55"/>
      <c r="APL294" s="55"/>
      <c r="APM294" s="55"/>
      <c r="APN294" s="55"/>
      <c r="APO294" s="55"/>
      <c r="APP294" s="55"/>
      <c r="APQ294" s="55"/>
      <c r="APR294" s="55"/>
      <c r="APS294" s="55"/>
      <c r="APT294" s="55"/>
      <c r="APU294" s="55"/>
      <c r="APV294" s="55"/>
      <c r="APW294" s="55"/>
      <c r="APX294" s="55"/>
      <c r="APY294" s="55"/>
      <c r="APZ294" s="55"/>
      <c r="AQA294" s="55"/>
      <c r="AQB294" s="55"/>
      <c r="AQC294" s="55"/>
      <c r="AQD294" s="55"/>
      <c r="AQE294" s="55"/>
      <c r="AQF294" s="55"/>
      <c r="AQG294" s="55"/>
      <c r="AQH294" s="55"/>
      <c r="AQI294" s="55"/>
      <c r="AQJ294" s="55"/>
      <c r="AQK294" s="55"/>
      <c r="AQL294" s="55"/>
      <c r="AQM294" s="55"/>
      <c r="AQN294" s="55"/>
      <c r="AQO294" s="55"/>
      <c r="AQP294" s="55"/>
      <c r="AQQ294" s="55"/>
      <c r="AQR294" s="55"/>
      <c r="AQS294" s="55"/>
      <c r="AQT294" s="55"/>
      <c r="AQU294" s="55"/>
      <c r="AQV294" s="55"/>
      <c r="AQW294" s="55"/>
      <c r="AQX294" s="55"/>
      <c r="AQY294" s="55"/>
      <c r="AQZ294" s="55"/>
      <c r="ARA294" s="55"/>
      <c r="ARB294" s="55"/>
      <c r="ARC294" s="55"/>
      <c r="ARD294" s="55"/>
      <c r="ARE294" s="55"/>
      <c r="ARF294" s="55"/>
      <c r="ARG294" s="55"/>
      <c r="ARH294" s="55"/>
      <c r="ARI294" s="55"/>
      <c r="ARJ294" s="55"/>
      <c r="ARK294" s="55"/>
      <c r="ARL294" s="55"/>
      <c r="ARM294" s="55"/>
      <c r="ARN294" s="55"/>
      <c r="ARO294" s="55"/>
      <c r="ARP294" s="55"/>
      <c r="ARQ294" s="55"/>
      <c r="ARR294" s="55"/>
      <c r="ARS294" s="55"/>
      <c r="ART294" s="55"/>
      <c r="ARU294" s="55"/>
      <c r="ARV294" s="55"/>
      <c r="ARW294" s="55"/>
      <c r="ARX294" s="55"/>
      <c r="ARY294" s="55"/>
      <c r="ARZ294" s="55"/>
      <c r="ASA294" s="55"/>
      <c r="ASB294" s="55"/>
      <c r="ASC294" s="55"/>
      <c r="ASD294" s="55"/>
      <c r="ASE294" s="55"/>
      <c r="ASF294" s="55"/>
      <c r="ASG294" s="55"/>
      <c r="ASH294" s="55"/>
      <c r="ASI294" s="55"/>
      <c r="ASJ294" s="55"/>
      <c r="ASK294" s="55"/>
      <c r="ASL294" s="55"/>
      <c r="ASM294" s="55"/>
      <c r="ASN294" s="55"/>
      <c r="ASO294" s="55"/>
      <c r="ASP294" s="55"/>
      <c r="ASQ294" s="55"/>
      <c r="ASR294" s="55"/>
      <c r="ASS294" s="55"/>
      <c r="AST294" s="55"/>
      <c r="ASU294" s="55"/>
      <c r="ASV294" s="55"/>
      <c r="ASW294" s="55"/>
      <c r="ASX294" s="55"/>
      <c r="ASY294" s="55"/>
      <c r="ASZ294" s="55"/>
      <c r="ATA294" s="55"/>
      <c r="ATB294" s="55"/>
      <c r="ATC294" s="55"/>
      <c r="ATD294" s="55"/>
      <c r="ATE294" s="55"/>
      <c r="ATF294" s="55"/>
      <c r="ATG294" s="55"/>
      <c r="ATH294" s="55"/>
      <c r="ATI294" s="55"/>
      <c r="ATJ294" s="55"/>
      <c r="ATK294" s="55"/>
      <c r="ATL294" s="55"/>
      <c r="ATM294" s="55"/>
      <c r="ATN294" s="55"/>
    </row>
    <row r="295" spans="1:1210" ht="18" customHeight="1" x14ac:dyDescent="0.3">
      <c r="A295" s="39" t="str">
        <f t="shared" si="3"/>
        <v/>
      </c>
      <c r="B295" s="74"/>
      <c r="C295" s="74" t="s">
        <v>830</v>
      </c>
      <c r="D295" s="20">
        <v>17.95</v>
      </c>
      <c r="E295" s="74" t="s">
        <v>831</v>
      </c>
      <c r="F295" s="74"/>
      <c r="G295" s="74" t="s">
        <v>14</v>
      </c>
      <c r="H295" s="74" t="s">
        <v>75</v>
      </c>
      <c r="I295" s="74" t="s">
        <v>832</v>
      </c>
      <c r="J295" s="20">
        <v>2010</v>
      </c>
      <c r="K295" s="74" t="s">
        <v>32</v>
      </c>
      <c r="L295" s="20">
        <v>32</v>
      </c>
      <c r="M295" s="20"/>
      <c r="N295" s="20" t="s">
        <v>77</v>
      </c>
      <c r="O295" s="20">
        <v>4.8</v>
      </c>
      <c r="P295" s="20" t="s">
        <v>23</v>
      </c>
      <c r="Q295" s="20"/>
      <c r="R295" s="20">
        <v>975.2</v>
      </c>
      <c r="S295" s="55"/>
      <c r="T295" s="55"/>
      <c r="U295" s="55"/>
      <c r="V295" s="55"/>
      <c r="W295" s="55"/>
      <c r="X295" s="55"/>
      <c r="Y295" s="55"/>
      <c r="Z295" s="55"/>
      <c r="AA295" s="55"/>
      <c r="AB295" s="55"/>
      <c r="AC295" s="55"/>
      <c r="AD295" s="55"/>
      <c r="AE295" s="55"/>
      <c r="AF295" s="55"/>
      <c r="AG295" s="55"/>
      <c r="AH295" s="55"/>
      <c r="AI295" s="55"/>
      <c r="AJ295" s="55"/>
      <c r="AK295" s="55"/>
      <c r="AL295" s="55"/>
      <c r="AM295" s="55"/>
      <c r="AN295" s="55"/>
      <c r="AO295" s="55"/>
      <c r="AP295" s="55"/>
      <c r="AQ295" s="55"/>
      <c r="AR295" s="55"/>
      <c r="AS295" s="55"/>
      <c r="AT295" s="55"/>
      <c r="AU295" s="55"/>
      <c r="AV295" s="55"/>
      <c r="AW295" s="55"/>
      <c r="AX295" s="55"/>
      <c r="AY295" s="55"/>
      <c r="AZ295" s="55"/>
      <c r="BA295" s="55"/>
      <c r="BB295" s="55"/>
      <c r="BC295" s="55"/>
      <c r="BD295" s="55"/>
      <c r="BE295" s="55"/>
      <c r="BF295" s="55"/>
      <c r="BG295" s="55"/>
      <c r="BH295" s="55"/>
      <c r="BI295" s="55"/>
      <c r="BJ295" s="55"/>
      <c r="BK295" s="55"/>
      <c r="BL295" s="55"/>
      <c r="BM295" s="55"/>
      <c r="BN295" s="55"/>
      <c r="BO295" s="55"/>
      <c r="BP295" s="55"/>
      <c r="BQ295" s="55"/>
      <c r="BR295" s="55"/>
      <c r="BS295" s="55"/>
      <c r="BT295" s="55"/>
      <c r="BU295" s="55"/>
      <c r="BV295" s="55"/>
      <c r="BW295" s="55"/>
      <c r="BX295" s="55"/>
      <c r="BY295" s="55"/>
      <c r="BZ295" s="55"/>
      <c r="CA295" s="55"/>
      <c r="CB295" s="55"/>
      <c r="CC295" s="55"/>
      <c r="CD295" s="55"/>
      <c r="CE295" s="55"/>
      <c r="CF295" s="55"/>
      <c r="CG295" s="55"/>
      <c r="CH295" s="55"/>
      <c r="CI295" s="55"/>
      <c r="CJ295" s="55"/>
      <c r="CK295" s="55"/>
      <c r="CL295" s="55"/>
      <c r="CM295" s="55"/>
      <c r="CN295" s="55"/>
      <c r="CO295" s="55"/>
      <c r="CP295" s="55"/>
      <c r="CQ295" s="55"/>
      <c r="CR295" s="55"/>
      <c r="CS295" s="55"/>
      <c r="CT295" s="55"/>
      <c r="CU295" s="55"/>
      <c r="CV295" s="55"/>
      <c r="CW295" s="55"/>
      <c r="CX295" s="55"/>
      <c r="CY295" s="55"/>
      <c r="CZ295" s="55"/>
      <c r="DA295" s="55"/>
      <c r="DB295" s="55"/>
      <c r="DC295" s="55"/>
      <c r="DD295" s="55"/>
      <c r="DE295" s="55"/>
      <c r="DF295" s="55"/>
      <c r="DG295" s="55"/>
      <c r="DH295" s="55"/>
      <c r="DI295" s="55"/>
      <c r="DJ295" s="55"/>
      <c r="DK295" s="55"/>
      <c r="DL295" s="55"/>
      <c r="DM295" s="55"/>
      <c r="DN295" s="55"/>
      <c r="DO295" s="55"/>
      <c r="DP295" s="55"/>
      <c r="DQ295" s="55"/>
      <c r="DR295" s="55"/>
      <c r="DS295" s="55"/>
      <c r="DT295" s="55"/>
      <c r="DU295" s="55"/>
      <c r="DV295" s="55"/>
      <c r="DW295" s="55"/>
      <c r="DX295" s="55"/>
      <c r="DY295" s="55"/>
      <c r="DZ295" s="55"/>
      <c r="EA295" s="55"/>
      <c r="EB295" s="55"/>
      <c r="EC295" s="55"/>
      <c r="ED295" s="55"/>
      <c r="EE295" s="55"/>
      <c r="EF295" s="55"/>
      <c r="EG295" s="55"/>
      <c r="EH295" s="55"/>
      <c r="EI295" s="55"/>
      <c r="EJ295" s="55"/>
      <c r="EK295" s="55"/>
      <c r="EL295" s="55"/>
      <c r="EM295" s="55"/>
      <c r="EN295" s="55"/>
      <c r="EO295" s="55"/>
      <c r="EP295" s="55"/>
      <c r="EQ295" s="55"/>
      <c r="ER295" s="55"/>
      <c r="ES295" s="55"/>
      <c r="ET295" s="55"/>
      <c r="EU295" s="55"/>
      <c r="EV295" s="55"/>
      <c r="EW295" s="55"/>
      <c r="EX295" s="55"/>
      <c r="EY295" s="55"/>
      <c r="EZ295" s="55"/>
      <c r="FA295" s="55"/>
      <c r="FB295" s="55"/>
      <c r="FC295" s="55"/>
      <c r="FD295" s="55"/>
      <c r="FE295" s="55"/>
      <c r="FF295" s="55"/>
      <c r="FG295" s="55"/>
      <c r="FH295" s="55"/>
      <c r="FI295" s="55"/>
      <c r="FJ295" s="55"/>
      <c r="FK295" s="55"/>
      <c r="FL295" s="55"/>
      <c r="FM295" s="55"/>
      <c r="FN295" s="55"/>
      <c r="FO295" s="55"/>
      <c r="FP295" s="55"/>
      <c r="FQ295" s="55"/>
      <c r="FR295" s="55"/>
      <c r="FS295" s="55"/>
      <c r="FT295" s="55"/>
      <c r="FU295" s="55"/>
      <c r="FV295" s="55"/>
      <c r="FW295" s="55"/>
      <c r="FX295" s="55"/>
      <c r="FY295" s="55"/>
      <c r="FZ295" s="55"/>
      <c r="GA295" s="55"/>
      <c r="GB295" s="55"/>
      <c r="GC295" s="55"/>
      <c r="GD295" s="55"/>
      <c r="GE295" s="55"/>
      <c r="GF295" s="55"/>
      <c r="GG295" s="55"/>
      <c r="GH295" s="55"/>
      <c r="GI295" s="55"/>
      <c r="GJ295" s="55"/>
      <c r="GK295" s="55"/>
      <c r="GL295" s="55"/>
      <c r="GM295" s="55"/>
      <c r="GN295" s="55"/>
      <c r="GO295" s="55"/>
      <c r="GP295" s="55"/>
      <c r="GQ295" s="55"/>
      <c r="GR295" s="55"/>
      <c r="GS295" s="55"/>
      <c r="GT295" s="55"/>
      <c r="GU295" s="55"/>
      <c r="GV295" s="55"/>
      <c r="GW295" s="55"/>
      <c r="GX295" s="55"/>
      <c r="GY295" s="55"/>
      <c r="GZ295" s="55"/>
      <c r="HA295" s="55"/>
      <c r="HB295" s="55"/>
      <c r="HC295" s="55"/>
      <c r="HD295" s="55"/>
      <c r="HE295" s="55"/>
      <c r="HF295" s="55"/>
      <c r="HG295" s="55"/>
      <c r="HH295" s="55"/>
      <c r="HI295" s="55"/>
      <c r="HJ295" s="55"/>
      <c r="HK295" s="55"/>
      <c r="HL295" s="55"/>
      <c r="HM295" s="55"/>
      <c r="HN295" s="55"/>
      <c r="HO295" s="55"/>
      <c r="HP295" s="55"/>
      <c r="HQ295" s="55"/>
      <c r="HR295" s="55"/>
      <c r="HS295" s="55"/>
      <c r="HT295" s="55"/>
      <c r="HU295" s="55"/>
      <c r="HV295" s="55"/>
      <c r="HW295" s="55"/>
      <c r="HX295" s="55"/>
      <c r="HY295" s="55"/>
      <c r="HZ295" s="55"/>
      <c r="IA295" s="55"/>
      <c r="IB295" s="55"/>
      <c r="IC295" s="55"/>
      <c r="ID295" s="55"/>
      <c r="IE295" s="55"/>
      <c r="IF295" s="55"/>
      <c r="IG295" s="55"/>
      <c r="IH295" s="55"/>
      <c r="II295" s="55"/>
      <c r="IJ295" s="55"/>
      <c r="IK295" s="55"/>
      <c r="IL295" s="55"/>
      <c r="IM295" s="55"/>
      <c r="IN295" s="55"/>
      <c r="IO295" s="55"/>
      <c r="IP295" s="55"/>
      <c r="IQ295" s="55"/>
      <c r="IR295" s="55"/>
      <c r="IS295" s="55"/>
      <c r="IT295" s="55"/>
      <c r="IU295" s="55"/>
      <c r="IV295" s="55"/>
      <c r="IW295" s="55"/>
      <c r="IX295" s="55"/>
      <c r="IY295" s="55"/>
      <c r="IZ295" s="55"/>
      <c r="JA295" s="55"/>
      <c r="JB295" s="55"/>
      <c r="JC295" s="55"/>
      <c r="JD295" s="55"/>
      <c r="JE295" s="55"/>
      <c r="JF295" s="55"/>
      <c r="JG295" s="55"/>
      <c r="JH295" s="55"/>
      <c r="JI295" s="55"/>
      <c r="JJ295" s="55"/>
      <c r="JK295" s="55"/>
      <c r="JL295" s="55"/>
      <c r="JM295" s="55"/>
      <c r="JN295" s="55"/>
      <c r="JO295" s="55"/>
      <c r="JP295" s="55"/>
      <c r="JQ295" s="55"/>
      <c r="JR295" s="55"/>
      <c r="JS295" s="55"/>
      <c r="JT295" s="55"/>
      <c r="JU295" s="55"/>
      <c r="JV295" s="55"/>
      <c r="JW295" s="55"/>
      <c r="JX295" s="55"/>
      <c r="JY295" s="55"/>
      <c r="JZ295" s="55"/>
      <c r="KA295" s="55"/>
      <c r="KB295" s="55"/>
      <c r="KC295" s="55"/>
      <c r="KD295" s="55"/>
      <c r="KE295" s="55"/>
      <c r="KF295" s="55"/>
      <c r="KG295" s="55"/>
      <c r="KH295" s="55"/>
      <c r="KI295" s="55"/>
      <c r="KJ295" s="55"/>
      <c r="KK295" s="55"/>
      <c r="KL295" s="55"/>
      <c r="KM295" s="55"/>
      <c r="KN295" s="55"/>
      <c r="KO295" s="55"/>
      <c r="KP295" s="55"/>
      <c r="KQ295" s="55"/>
      <c r="KR295" s="55"/>
      <c r="KS295" s="55"/>
      <c r="KT295" s="55"/>
      <c r="KU295" s="55"/>
      <c r="KV295" s="55"/>
      <c r="KW295" s="55"/>
      <c r="KX295" s="55"/>
      <c r="KY295" s="55"/>
      <c r="KZ295" s="55"/>
      <c r="LA295" s="55"/>
      <c r="LB295" s="55"/>
      <c r="LC295" s="55"/>
      <c r="LD295" s="55"/>
      <c r="LE295" s="55"/>
      <c r="LF295" s="55"/>
      <c r="LG295" s="55"/>
      <c r="LH295" s="55"/>
      <c r="LI295" s="55"/>
      <c r="LJ295" s="55"/>
      <c r="LK295" s="55"/>
      <c r="LL295" s="55"/>
      <c r="LM295" s="55"/>
      <c r="LN295" s="55"/>
      <c r="LO295" s="55"/>
      <c r="LP295" s="55"/>
      <c r="LQ295" s="55"/>
      <c r="LR295" s="55"/>
      <c r="LS295" s="55"/>
      <c r="LT295" s="55"/>
      <c r="LU295" s="55"/>
      <c r="LV295" s="55"/>
      <c r="LW295" s="55"/>
      <c r="LX295" s="55"/>
      <c r="LY295" s="55"/>
      <c r="LZ295" s="55"/>
      <c r="MA295" s="55"/>
      <c r="MB295" s="55"/>
      <c r="MC295" s="55"/>
      <c r="MD295" s="55"/>
      <c r="ME295" s="55"/>
      <c r="MF295" s="55"/>
      <c r="MG295" s="55"/>
      <c r="MH295" s="55"/>
      <c r="MI295" s="55"/>
      <c r="MJ295" s="55"/>
      <c r="MK295" s="55"/>
      <c r="ML295" s="55"/>
      <c r="MM295" s="55"/>
      <c r="MN295" s="55"/>
      <c r="MO295" s="55"/>
      <c r="MP295" s="55"/>
      <c r="MQ295" s="55"/>
      <c r="MR295" s="55"/>
      <c r="MS295" s="55"/>
      <c r="MT295" s="55"/>
      <c r="MU295" s="55"/>
      <c r="MV295" s="55"/>
      <c r="MW295" s="55"/>
      <c r="MX295" s="55"/>
      <c r="MY295" s="55"/>
      <c r="MZ295" s="55"/>
      <c r="NA295" s="55"/>
      <c r="NB295" s="55"/>
      <c r="NC295" s="55"/>
      <c r="ND295" s="55"/>
      <c r="NE295" s="55"/>
      <c r="NF295" s="55"/>
      <c r="NG295" s="55"/>
      <c r="NH295" s="55"/>
      <c r="NI295" s="55"/>
      <c r="NJ295" s="55"/>
      <c r="NK295" s="55"/>
      <c r="NL295" s="55"/>
      <c r="NM295" s="55"/>
      <c r="NN295" s="55"/>
      <c r="NO295" s="55"/>
      <c r="NP295" s="55"/>
      <c r="NQ295" s="55"/>
      <c r="NR295" s="55"/>
      <c r="NS295" s="55"/>
      <c r="NT295" s="55"/>
      <c r="NU295" s="55"/>
      <c r="NV295" s="55"/>
      <c r="NW295" s="55"/>
      <c r="NX295" s="55"/>
      <c r="NY295" s="55"/>
      <c r="NZ295" s="55"/>
      <c r="OA295" s="55"/>
      <c r="OB295" s="55"/>
      <c r="OC295" s="55"/>
      <c r="OD295" s="55"/>
      <c r="OE295" s="55"/>
      <c r="OF295" s="55"/>
      <c r="OG295" s="55"/>
      <c r="OH295" s="55"/>
      <c r="OI295" s="55"/>
      <c r="OJ295" s="55"/>
      <c r="OK295" s="55"/>
      <c r="OL295" s="55"/>
      <c r="OM295" s="55"/>
      <c r="ON295" s="55"/>
      <c r="OO295" s="55"/>
      <c r="OP295" s="55"/>
      <c r="OQ295" s="55"/>
      <c r="OR295" s="55"/>
      <c r="OS295" s="55"/>
      <c r="OT295" s="55"/>
      <c r="OU295" s="55"/>
      <c r="OV295" s="55"/>
      <c r="OW295" s="55"/>
      <c r="OX295" s="55"/>
      <c r="OY295" s="55"/>
      <c r="OZ295" s="55"/>
      <c r="PA295" s="55"/>
      <c r="PB295" s="55"/>
      <c r="PC295" s="55"/>
      <c r="PD295" s="55"/>
      <c r="PE295" s="55"/>
      <c r="PF295" s="55"/>
      <c r="PG295" s="55"/>
      <c r="PH295" s="55"/>
      <c r="PI295" s="55"/>
      <c r="PJ295" s="55"/>
      <c r="PK295" s="55"/>
      <c r="PL295" s="55"/>
      <c r="PM295" s="55"/>
      <c r="PN295" s="55"/>
      <c r="PO295" s="55"/>
      <c r="PP295" s="55"/>
      <c r="PQ295" s="55"/>
      <c r="PR295" s="55"/>
      <c r="PS295" s="55"/>
      <c r="PT295" s="55"/>
      <c r="PU295" s="55"/>
      <c r="PV295" s="55"/>
      <c r="PW295" s="55"/>
      <c r="PX295" s="55"/>
      <c r="PY295" s="55"/>
      <c r="PZ295" s="55"/>
      <c r="QA295" s="55"/>
      <c r="QB295" s="55"/>
      <c r="QC295" s="55"/>
      <c r="QD295" s="55"/>
      <c r="QE295" s="55"/>
      <c r="QF295" s="55"/>
      <c r="QG295" s="55"/>
      <c r="QH295" s="55"/>
      <c r="QI295" s="55"/>
      <c r="QJ295" s="55"/>
      <c r="QK295" s="55"/>
      <c r="QL295" s="55"/>
      <c r="QM295" s="55"/>
      <c r="QN295" s="55"/>
      <c r="QO295" s="55"/>
      <c r="QP295" s="55"/>
      <c r="QQ295" s="55"/>
      <c r="QR295" s="55"/>
      <c r="QS295" s="55"/>
      <c r="QT295" s="55"/>
      <c r="QU295" s="55"/>
      <c r="QV295" s="55"/>
      <c r="QW295" s="55"/>
      <c r="QX295" s="55"/>
      <c r="QY295" s="55"/>
      <c r="QZ295" s="55"/>
      <c r="RA295" s="55"/>
      <c r="RB295" s="55"/>
      <c r="RC295" s="55"/>
      <c r="RD295" s="55"/>
      <c r="RE295" s="55"/>
      <c r="RF295" s="55"/>
      <c r="RG295" s="55"/>
      <c r="RH295" s="55"/>
      <c r="RI295" s="55"/>
      <c r="RJ295" s="55"/>
      <c r="RK295" s="55"/>
      <c r="RL295" s="55"/>
      <c r="RM295" s="55"/>
      <c r="RN295" s="55"/>
      <c r="RO295" s="55"/>
      <c r="RP295" s="55"/>
      <c r="RQ295" s="55"/>
      <c r="RR295" s="55"/>
      <c r="RS295" s="55"/>
      <c r="RT295" s="55"/>
      <c r="RU295" s="55"/>
      <c r="RV295" s="55"/>
      <c r="RW295" s="55"/>
      <c r="RX295" s="55"/>
      <c r="RY295" s="55"/>
      <c r="RZ295" s="55"/>
      <c r="SA295" s="55"/>
      <c r="SB295" s="55"/>
      <c r="SC295" s="55"/>
      <c r="SD295" s="55"/>
      <c r="SE295" s="55"/>
      <c r="SF295" s="55"/>
      <c r="SG295" s="55"/>
      <c r="SH295" s="55"/>
      <c r="SI295" s="55"/>
      <c r="SJ295" s="55"/>
      <c r="SK295" s="55"/>
      <c r="SL295" s="55"/>
      <c r="SM295" s="55"/>
      <c r="SN295" s="55"/>
      <c r="SO295" s="55"/>
      <c r="SP295" s="55"/>
      <c r="SQ295" s="55"/>
      <c r="SR295" s="55"/>
      <c r="SS295" s="55"/>
      <c r="ST295" s="55"/>
      <c r="SU295" s="55"/>
      <c r="SV295" s="55"/>
      <c r="SW295" s="55"/>
      <c r="SX295" s="55"/>
      <c r="SY295" s="55"/>
      <c r="SZ295" s="55"/>
      <c r="TA295" s="55"/>
      <c r="TB295" s="55"/>
      <c r="TC295" s="55"/>
      <c r="TD295" s="55"/>
      <c r="TE295" s="55"/>
      <c r="TF295" s="55"/>
      <c r="TG295" s="55"/>
      <c r="TH295" s="55"/>
      <c r="TI295" s="55"/>
      <c r="TJ295" s="55"/>
      <c r="TK295" s="55"/>
      <c r="TL295" s="55"/>
      <c r="TM295" s="55"/>
      <c r="TN295" s="55"/>
      <c r="TO295" s="55"/>
      <c r="TP295" s="55"/>
      <c r="TQ295" s="55"/>
      <c r="TR295" s="55"/>
      <c r="TS295" s="55"/>
      <c r="TT295" s="55"/>
      <c r="TU295" s="55"/>
      <c r="TV295" s="55"/>
      <c r="TW295" s="55"/>
      <c r="TX295" s="55"/>
      <c r="TY295" s="55"/>
      <c r="TZ295" s="55"/>
      <c r="UA295" s="55"/>
      <c r="UB295" s="55"/>
      <c r="UC295" s="55"/>
      <c r="UD295" s="55"/>
      <c r="UE295" s="55"/>
      <c r="UF295" s="55"/>
      <c r="UG295" s="55"/>
      <c r="UH295" s="55"/>
      <c r="UI295" s="55"/>
      <c r="UJ295" s="55"/>
      <c r="UK295" s="55"/>
      <c r="UL295" s="55"/>
      <c r="UM295" s="55"/>
      <c r="UN295" s="55"/>
      <c r="UO295" s="55"/>
      <c r="UP295" s="55"/>
      <c r="UQ295" s="55"/>
      <c r="UR295" s="55"/>
      <c r="US295" s="55"/>
      <c r="UT295" s="55"/>
      <c r="UU295" s="55"/>
      <c r="UV295" s="55"/>
      <c r="UW295" s="55"/>
      <c r="UX295" s="55"/>
      <c r="UY295" s="55"/>
      <c r="UZ295" s="55"/>
      <c r="VA295" s="55"/>
      <c r="VB295" s="55"/>
      <c r="VC295" s="55"/>
      <c r="VD295" s="55"/>
      <c r="VE295" s="55"/>
      <c r="VF295" s="55"/>
      <c r="VG295" s="55"/>
      <c r="VH295" s="55"/>
      <c r="VI295" s="55"/>
      <c r="VJ295" s="55"/>
      <c r="VK295" s="55"/>
      <c r="VL295" s="55"/>
      <c r="VM295" s="55"/>
      <c r="VN295" s="55"/>
      <c r="VO295" s="55"/>
      <c r="VP295" s="55"/>
      <c r="VQ295" s="55"/>
      <c r="VR295" s="55"/>
      <c r="VS295" s="55"/>
      <c r="VT295" s="55"/>
      <c r="VU295" s="55"/>
      <c r="VV295" s="55"/>
      <c r="VW295" s="55"/>
      <c r="VX295" s="55"/>
      <c r="VY295" s="55"/>
      <c r="VZ295" s="55"/>
      <c r="WA295" s="55"/>
      <c r="WB295" s="55"/>
      <c r="WC295" s="55"/>
      <c r="WD295" s="55"/>
      <c r="WE295" s="55"/>
      <c r="WF295" s="55"/>
      <c r="WG295" s="55"/>
      <c r="WH295" s="55"/>
      <c r="WI295" s="55"/>
      <c r="WJ295" s="55"/>
      <c r="WK295" s="55"/>
      <c r="WL295" s="55"/>
      <c r="WM295" s="55"/>
      <c r="WN295" s="55"/>
      <c r="WO295" s="55"/>
      <c r="WP295" s="55"/>
      <c r="WQ295" s="55"/>
      <c r="WR295" s="55"/>
      <c r="WS295" s="55"/>
      <c r="WT295" s="55"/>
      <c r="WU295" s="55"/>
      <c r="WV295" s="55"/>
      <c r="WW295" s="55"/>
      <c r="WX295" s="55"/>
      <c r="WY295" s="55"/>
      <c r="WZ295" s="55"/>
      <c r="XA295" s="55"/>
      <c r="XB295" s="55"/>
      <c r="XC295" s="55"/>
      <c r="XD295" s="55"/>
      <c r="XE295" s="55"/>
      <c r="XF295" s="55"/>
      <c r="XG295" s="55"/>
      <c r="XH295" s="55"/>
      <c r="XI295" s="55"/>
      <c r="XJ295" s="55"/>
      <c r="XK295" s="55"/>
      <c r="XL295" s="55"/>
      <c r="XM295" s="55"/>
      <c r="XN295" s="55"/>
      <c r="XO295" s="55"/>
      <c r="XP295" s="55"/>
      <c r="XQ295" s="55"/>
      <c r="XR295" s="55"/>
      <c r="XS295" s="55"/>
      <c r="XT295" s="55"/>
      <c r="XU295" s="55"/>
      <c r="XV295" s="55"/>
      <c r="XW295" s="55"/>
      <c r="XX295" s="55"/>
      <c r="XY295" s="55"/>
      <c r="XZ295" s="55"/>
      <c r="YA295" s="55"/>
      <c r="YB295" s="55"/>
      <c r="YC295" s="55"/>
      <c r="YD295" s="55"/>
      <c r="YE295" s="55"/>
      <c r="YF295" s="55"/>
      <c r="YG295" s="55"/>
      <c r="YH295" s="55"/>
      <c r="YI295" s="55"/>
      <c r="YJ295" s="55"/>
      <c r="YK295" s="55"/>
      <c r="YL295" s="55"/>
      <c r="YM295" s="55"/>
      <c r="YN295" s="55"/>
      <c r="YO295" s="55"/>
      <c r="YP295" s="55"/>
      <c r="YQ295" s="55"/>
      <c r="YR295" s="55"/>
      <c r="YS295" s="55"/>
      <c r="YT295" s="55"/>
      <c r="YU295" s="55"/>
      <c r="YV295" s="55"/>
      <c r="YW295" s="55"/>
      <c r="YX295" s="55"/>
      <c r="YY295" s="55"/>
      <c r="YZ295" s="55"/>
      <c r="ZA295" s="55"/>
      <c r="ZB295" s="55"/>
      <c r="ZC295" s="55"/>
      <c r="ZD295" s="55"/>
      <c r="ZE295" s="55"/>
      <c r="ZF295" s="55"/>
      <c r="ZG295" s="55"/>
      <c r="ZH295" s="55"/>
      <c r="ZI295" s="55"/>
      <c r="ZJ295" s="55"/>
      <c r="ZK295" s="55"/>
      <c r="ZL295" s="55"/>
      <c r="ZM295" s="55"/>
      <c r="ZN295" s="55"/>
      <c r="ZO295" s="55"/>
      <c r="ZP295" s="55"/>
      <c r="ZQ295" s="55"/>
      <c r="ZR295" s="55"/>
      <c r="ZS295" s="55"/>
      <c r="ZT295" s="55"/>
      <c r="ZU295" s="55"/>
      <c r="ZV295" s="55"/>
      <c r="ZW295" s="55"/>
      <c r="ZX295" s="55"/>
      <c r="ZY295" s="55"/>
      <c r="ZZ295" s="55"/>
      <c r="AAA295" s="55"/>
      <c r="AAB295" s="55"/>
      <c r="AAC295" s="55"/>
      <c r="AAD295" s="55"/>
      <c r="AAE295" s="55"/>
      <c r="AAF295" s="55"/>
      <c r="AAG295" s="55"/>
      <c r="AAH295" s="55"/>
      <c r="AAI295" s="55"/>
      <c r="AAJ295" s="55"/>
      <c r="AAK295" s="55"/>
      <c r="AAL295" s="55"/>
      <c r="AAM295" s="55"/>
      <c r="AAN295" s="55"/>
      <c r="AAO295" s="55"/>
      <c r="AAP295" s="55"/>
      <c r="AAQ295" s="55"/>
      <c r="AAR295" s="55"/>
      <c r="AAS295" s="55"/>
      <c r="AAT295" s="55"/>
      <c r="AAU295" s="55"/>
      <c r="AAV295" s="55"/>
      <c r="AAW295" s="55"/>
      <c r="AAX295" s="55"/>
      <c r="AAY295" s="55"/>
      <c r="AAZ295" s="55"/>
      <c r="ABA295" s="55"/>
      <c r="ABB295" s="55"/>
      <c r="ABC295" s="55"/>
      <c r="ABD295" s="55"/>
      <c r="ABE295" s="55"/>
      <c r="ABF295" s="55"/>
      <c r="ABG295" s="55"/>
      <c r="ABH295" s="55"/>
      <c r="ABI295" s="55"/>
      <c r="ABJ295" s="55"/>
      <c r="ABK295" s="55"/>
      <c r="ABL295" s="55"/>
      <c r="ABM295" s="55"/>
      <c r="ABN295" s="55"/>
      <c r="ABO295" s="55"/>
      <c r="ABP295" s="55"/>
      <c r="ABQ295" s="55"/>
      <c r="ABR295" s="55"/>
      <c r="ABS295" s="55"/>
      <c r="ABT295" s="55"/>
      <c r="ABU295" s="55"/>
      <c r="ABV295" s="55"/>
      <c r="ABW295" s="55"/>
      <c r="ABX295" s="55"/>
      <c r="ABY295" s="55"/>
      <c r="ABZ295" s="55"/>
      <c r="ACA295" s="55"/>
      <c r="ACB295" s="55"/>
      <c r="ACC295" s="55"/>
      <c r="ACD295" s="55"/>
      <c r="ACE295" s="55"/>
      <c r="ACF295" s="55"/>
      <c r="ACG295" s="55"/>
      <c r="ACH295" s="55"/>
      <c r="ACI295" s="55"/>
      <c r="ACJ295" s="55"/>
      <c r="ACK295" s="55"/>
      <c r="ACL295" s="55"/>
      <c r="ACM295" s="55"/>
      <c r="ACN295" s="55"/>
      <c r="ACO295" s="55"/>
      <c r="ACP295" s="55"/>
      <c r="ACQ295" s="55"/>
      <c r="ACR295" s="55"/>
      <c r="ACS295" s="55"/>
      <c r="ACT295" s="55"/>
      <c r="ACU295" s="55"/>
      <c r="ACV295" s="55"/>
      <c r="ACW295" s="55"/>
      <c r="ACX295" s="55"/>
      <c r="ACY295" s="55"/>
      <c r="ACZ295" s="55"/>
      <c r="ADA295" s="55"/>
      <c r="ADB295" s="55"/>
      <c r="ADC295" s="55"/>
      <c r="ADD295" s="55"/>
      <c r="ADE295" s="55"/>
      <c r="ADF295" s="55"/>
      <c r="ADG295" s="55"/>
      <c r="ADH295" s="55"/>
      <c r="ADI295" s="55"/>
      <c r="ADJ295" s="55"/>
      <c r="ADK295" s="55"/>
      <c r="ADL295" s="55"/>
      <c r="ADM295" s="55"/>
      <c r="ADN295" s="55"/>
      <c r="ADO295" s="55"/>
      <c r="ADP295" s="55"/>
      <c r="ADQ295" s="55"/>
      <c r="ADR295" s="55"/>
      <c r="ADS295" s="55"/>
      <c r="ADT295" s="55"/>
      <c r="ADU295" s="55"/>
      <c r="ADV295" s="55"/>
      <c r="ADW295" s="55"/>
      <c r="ADX295" s="55"/>
      <c r="ADY295" s="55"/>
      <c r="ADZ295" s="55"/>
      <c r="AEA295" s="55"/>
      <c r="AEB295" s="55"/>
      <c r="AEC295" s="55"/>
      <c r="AED295" s="55"/>
      <c r="AEE295" s="55"/>
      <c r="AEF295" s="55"/>
      <c r="AEG295" s="55"/>
      <c r="AEH295" s="55"/>
      <c r="AEI295" s="55"/>
      <c r="AEJ295" s="55"/>
      <c r="AEK295" s="55"/>
      <c r="AEL295" s="55"/>
      <c r="AEM295" s="55"/>
      <c r="AEN295" s="55"/>
      <c r="AEO295" s="55"/>
      <c r="AEP295" s="55"/>
      <c r="AEQ295" s="55"/>
      <c r="AER295" s="55"/>
      <c r="AES295" s="55"/>
      <c r="AET295" s="55"/>
      <c r="AEU295" s="55"/>
      <c r="AEV295" s="55"/>
      <c r="AEW295" s="55"/>
      <c r="AEX295" s="55"/>
      <c r="AEY295" s="55"/>
      <c r="AEZ295" s="55"/>
      <c r="AFA295" s="55"/>
      <c r="AFB295" s="55"/>
      <c r="AFC295" s="55"/>
      <c r="AFD295" s="55"/>
      <c r="AFE295" s="55"/>
      <c r="AFF295" s="55"/>
      <c r="AFG295" s="55"/>
      <c r="AFH295" s="55"/>
      <c r="AFI295" s="55"/>
      <c r="AFJ295" s="55"/>
      <c r="AFK295" s="55"/>
      <c r="AFL295" s="55"/>
      <c r="AFM295" s="55"/>
      <c r="AFN295" s="55"/>
      <c r="AFO295" s="55"/>
      <c r="AFP295" s="55"/>
      <c r="AFQ295" s="55"/>
      <c r="AFR295" s="55"/>
      <c r="AFS295" s="55"/>
      <c r="AFT295" s="55"/>
      <c r="AFU295" s="55"/>
      <c r="AFV295" s="55"/>
      <c r="AFW295" s="55"/>
      <c r="AFX295" s="55"/>
      <c r="AFY295" s="55"/>
      <c r="AFZ295" s="55"/>
      <c r="AGA295" s="55"/>
      <c r="AGB295" s="55"/>
      <c r="AGC295" s="55"/>
      <c r="AGD295" s="55"/>
      <c r="AGE295" s="55"/>
      <c r="AGF295" s="55"/>
      <c r="AGG295" s="55"/>
      <c r="AGH295" s="55"/>
      <c r="AGI295" s="55"/>
      <c r="AGJ295" s="55"/>
      <c r="AGK295" s="55"/>
      <c r="AGL295" s="55"/>
      <c r="AGM295" s="55"/>
      <c r="AGN295" s="55"/>
      <c r="AGO295" s="55"/>
      <c r="AGP295" s="55"/>
      <c r="AGQ295" s="55"/>
      <c r="AGR295" s="55"/>
      <c r="AGS295" s="55"/>
      <c r="AGT295" s="55"/>
      <c r="AGU295" s="55"/>
      <c r="AGV295" s="55"/>
      <c r="AGW295" s="55"/>
      <c r="AGX295" s="55"/>
      <c r="AGY295" s="55"/>
      <c r="AGZ295" s="55"/>
      <c r="AHA295" s="55"/>
      <c r="AHB295" s="55"/>
      <c r="AHC295" s="55"/>
      <c r="AHD295" s="55"/>
      <c r="AHE295" s="55"/>
      <c r="AHF295" s="55"/>
      <c r="AHG295" s="55"/>
      <c r="AHH295" s="55"/>
      <c r="AHI295" s="55"/>
      <c r="AHJ295" s="55"/>
      <c r="AHK295" s="55"/>
      <c r="AHL295" s="55"/>
      <c r="AHM295" s="55"/>
      <c r="AHN295" s="55"/>
      <c r="AHO295" s="55"/>
      <c r="AHP295" s="55"/>
      <c r="AHQ295" s="55"/>
      <c r="AHR295" s="55"/>
      <c r="AHS295" s="55"/>
      <c r="AHT295" s="55"/>
      <c r="AHU295" s="55"/>
      <c r="AHV295" s="55"/>
      <c r="AHW295" s="55"/>
      <c r="AHX295" s="55"/>
      <c r="AHY295" s="55"/>
      <c r="AHZ295" s="55"/>
      <c r="AIA295" s="55"/>
      <c r="AIB295" s="55"/>
      <c r="AIC295" s="55"/>
      <c r="AID295" s="55"/>
      <c r="AIE295" s="55"/>
      <c r="AIF295" s="55"/>
      <c r="AIG295" s="55"/>
      <c r="AIH295" s="55"/>
      <c r="AII295" s="55"/>
      <c r="AIJ295" s="55"/>
      <c r="AIK295" s="55"/>
      <c r="AIL295" s="55"/>
      <c r="AIM295" s="55"/>
      <c r="AIN295" s="55"/>
      <c r="AIO295" s="55"/>
      <c r="AIP295" s="55"/>
      <c r="AIQ295" s="55"/>
      <c r="AIR295" s="55"/>
      <c r="AIS295" s="55"/>
      <c r="AIT295" s="55"/>
      <c r="AIU295" s="55"/>
      <c r="AIV295" s="55"/>
      <c r="AIW295" s="55"/>
      <c r="AIX295" s="55"/>
      <c r="AIY295" s="55"/>
      <c r="AIZ295" s="55"/>
      <c r="AJA295" s="55"/>
      <c r="AJB295" s="55"/>
      <c r="AJC295" s="55"/>
      <c r="AJD295" s="55"/>
      <c r="AJE295" s="55"/>
      <c r="AJF295" s="55"/>
      <c r="AJG295" s="55"/>
      <c r="AJH295" s="55"/>
      <c r="AJI295" s="55"/>
      <c r="AJJ295" s="55"/>
      <c r="AJK295" s="55"/>
      <c r="AJL295" s="55"/>
      <c r="AJM295" s="55"/>
      <c r="AJN295" s="55"/>
      <c r="AJO295" s="55"/>
      <c r="AJP295" s="55"/>
      <c r="AJQ295" s="55"/>
      <c r="AJR295" s="55"/>
      <c r="AJS295" s="55"/>
      <c r="AJT295" s="55"/>
      <c r="AJU295" s="55"/>
      <c r="AJV295" s="55"/>
      <c r="AJW295" s="55"/>
      <c r="AJX295" s="55"/>
      <c r="AJY295" s="55"/>
      <c r="AJZ295" s="55"/>
      <c r="AKA295" s="55"/>
      <c r="AKB295" s="55"/>
      <c r="AKC295" s="55"/>
      <c r="AKD295" s="55"/>
      <c r="AKE295" s="55"/>
      <c r="AKF295" s="55"/>
      <c r="AKG295" s="55"/>
      <c r="AKH295" s="55"/>
      <c r="AKI295" s="55"/>
      <c r="AKJ295" s="55"/>
      <c r="AKK295" s="55"/>
      <c r="AKL295" s="55"/>
      <c r="AKM295" s="55"/>
      <c r="AKN295" s="55"/>
      <c r="AKO295" s="55"/>
      <c r="AKP295" s="55"/>
      <c r="AKQ295" s="55"/>
      <c r="AKR295" s="55"/>
      <c r="AKS295" s="55"/>
      <c r="AKT295" s="55"/>
      <c r="AKU295" s="55"/>
      <c r="AKV295" s="55"/>
      <c r="AKW295" s="55"/>
      <c r="AKX295" s="55"/>
      <c r="AKY295" s="55"/>
      <c r="AKZ295" s="55"/>
      <c r="ALA295" s="55"/>
      <c r="ALB295" s="55"/>
      <c r="ALC295" s="55"/>
      <c r="ALD295" s="55"/>
      <c r="ALE295" s="55"/>
      <c r="ALF295" s="55"/>
      <c r="ALG295" s="55"/>
      <c r="ALH295" s="55"/>
      <c r="ALI295" s="55"/>
      <c r="ALJ295" s="55"/>
      <c r="ALK295" s="55"/>
      <c r="ALL295" s="55"/>
      <c r="ALM295" s="55"/>
      <c r="ALN295" s="55"/>
      <c r="ALO295" s="55"/>
      <c r="ALP295" s="55"/>
      <c r="ALQ295" s="55"/>
      <c r="ALR295" s="55"/>
      <c r="ALS295" s="55"/>
      <c r="ALT295" s="55"/>
      <c r="ALU295" s="55"/>
      <c r="ALV295" s="55"/>
      <c r="ALW295" s="55"/>
      <c r="ALX295" s="55"/>
      <c r="ALY295" s="55"/>
      <c r="ALZ295" s="55"/>
      <c r="AMA295" s="55"/>
      <c r="AMB295" s="55"/>
      <c r="AMC295" s="55"/>
      <c r="AMD295" s="55"/>
      <c r="AME295" s="55"/>
      <c r="AMF295" s="55"/>
      <c r="AMG295" s="55"/>
      <c r="AMH295" s="55"/>
      <c r="AMI295" s="55"/>
      <c r="AMJ295" s="55"/>
      <c r="AMK295" s="55"/>
      <c r="AML295" s="55"/>
      <c r="AMM295" s="55"/>
      <c r="AMN295" s="55"/>
      <c r="AMO295" s="55"/>
      <c r="AMP295" s="55"/>
      <c r="AMQ295" s="55"/>
      <c r="AMR295" s="55"/>
      <c r="AMS295" s="55"/>
      <c r="AMT295" s="55"/>
      <c r="AMU295" s="55"/>
      <c r="AMV295" s="55"/>
      <c r="AMW295" s="55"/>
      <c r="AMX295" s="55"/>
      <c r="AMY295" s="55"/>
      <c r="AMZ295" s="55"/>
      <c r="ANA295" s="55"/>
      <c r="ANB295" s="55"/>
      <c r="ANC295" s="55"/>
      <c r="AND295" s="55"/>
      <c r="ANE295" s="55"/>
      <c r="ANF295" s="55"/>
      <c r="ANG295" s="55"/>
      <c r="ANH295" s="55"/>
      <c r="ANI295" s="55"/>
      <c r="ANJ295" s="55"/>
      <c r="ANK295" s="55"/>
      <c r="ANL295" s="55"/>
      <c r="ANM295" s="55"/>
      <c r="ANN295" s="55"/>
      <c r="ANO295" s="55"/>
      <c r="ANP295" s="55"/>
      <c r="ANQ295" s="55"/>
      <c r="ANR295" s="55"/>
      <c r="ANS295" s="55"/>
      <c r="ANT295" s="55"/>
      <c r="ANU295" s="55"/>
      <c r="ANV295" s="55"/>
      <c r="ANW295" s="55"/>
      <c r="ANX295" s="55"/>
      <c r="ANY295" s="55"/>
      <c r="ANZ295" s="55"/>
      <c r="AOA295" s="55"/>
      <c r="AOB295" s="55"/>
      <c r="AOC295" s="55"/>
      <c r="AOD295" s="55"/>
      <c r="AOE295" s="55"/>
      <c r="AOF295" s="55"/>
      <c r="AOG295" s="55"/>
      <c r="AOH295" s="55"/>
      <c r="AOI295" s="55"/>
      <c r="AOJ295" s="55"/>
      <c r="AOK295" s="55"/>
      <c r="AOL295" s="55"/>
      <c r="AOM295" s="55"/>
      <c r="AON295" s="55"/>
      <c r="AOO295" s="55"/>
      <c r="AOP295" s="55"/>
      <c r="AOQ295" s="55"/>
      <c r="AOR295" s="55"/>
      <c r="AOS295" s="55"/>
      <c r="AOT295" s="55"/>
      <c r="AOU295" s="55"/>
      <c r="AOV295" s="55"/>
      <c r="AOW295" s="55"/>
      <c r="AOX295" s="55"/>
      <c r="AOY295" s="55"/>
      <c r="AOZ295" s="55"/>
      <c r="APA295" s="55"/>
      <c r="APB295" s="55"/>
      <c r="APC295" s="55"/>
      <c r="APD295" s="55"/>
      <c r="APE295" s="55"/>
      <c r="APF295" s="55"/>
      <c r="APG295" s="55"/>
      <c r="APH295" s="55"/>
      <c r="API295" s="55"/>
      <c r="APJ295" s="55"/>
      <c r="APK295" s="55"/>
      <c r="APL295" s="55"/>
      <c r="APM295" s="55"/>
      <c r="APN295" s="55"/>
      <c r="APO295" s="55"/>
      <c r="APP295" s="55"/>
      <c r="APQ295" s="55"/>
      <c r="APR295" s="55"/>
      <c r="APS295" s="55"/>
      <c r="APT295" s="55"/>
      <c r="APU295" s="55"/>
      <c r="APV295" s="55"/>
      <c r="APW295" s="55"/>
      <c r="APX295" s="55"/>
      <c r="APY295" s="55"/>
      <c r="APZ295" s="55"/>
      <c r="AQA295" s="55"/>
      <c r="AQB295" s="55"/>
      <c r="AQC295" s="55"/>
      <c r="AQD295" s="55"/>
      <c r="AQE295" s="55"/>
      <c r="AQF295" s="55"/>
      <c r="AQG295" s="55"/>
      <c r="AQH295" s="55"/>
      <c r="AQI295" s="55"/>
      <c r="AQJ295" s="55"/>
      <c r="AQK295" s="55"/>
      <c r="AQL295" s="55"/>
      <c r="AQM295" s="55"/>
      <c r="AQN295" s="55"/>
      <c r="AQO295" s="55"/>
      <c r="AQP295" s="55"/>
      <c r="AQQ295" s="55"/>
      <c r="AQR295" s="55"/>
      <c r="AQS295" s="55"/>
      <c r="AQT295" s="55"/>
      <c r="AQU295" s="55"/>
      <c r="AQV295" s="55"/>
      <c r="AQW295" s="55"/>
      <c r="AQX295" s="55"/>
      <c r="AQY295" s="55"/>
      <c r="AQZ295" s="55"/>
      <c r="ARA295" s="55"/>
      <c r="ARB295" s="55"/>
      <c r="ARC295" s="55"/>
      <c r="ARD295" s="55"/>
      <c r="ARE295" s="55"/>
      <c r="ARF295" s="55"/>
      <c r="ARG295" s="55"/>
      <c r="ARH295" s="55"/>
      <c r="ARI295" s="55"/>
      <c r="ARJ295" s="55"/>
      <c r="ARK295" s="55"/>
      <c r="ARL295" s="55"/>
      <c r="ARM295" s="55"/>
      <c r="ARN295" s="55"/>
      <c r="ARO295" s="55"/>
      <c r="ARP295" s="55"/>
      <c r="ARQ295" s="55"/>
      <c r="ARR295" s="55"/>
      <c r="ARS295" s="55"/>
      <c r="ART295" s="55"/>
      <c r="ARU295" s="55"/>
      <c r="ARV295" s="55"/>
      <c r="ARW295" s="55"/>
      <c r="ARX295" s="55"/>
      <c r="ARY295" s="55"/>
      <c r="ARZ295" s="55"/>
      <c r="ASA295" s="55"/>
      <c r="ASB295" s="55"/>
      <c r="ASC295" s="55"/>
      <c r="ASD295" s="55"/>
      <c r="ASE295" s="55"/>
      <c r="ASF295" s="55"/>
      <c r="ASG295" s="55"/>
      <c r="ASH295" s="55"/>
      <c r="ASI295" s="55"/>
      <c r="ASJ295" s="55"/>
      <c r="ASK295" s="55"/>
      <c r="ASL295" s="55"/>
      <c r="ASM295" s="55"/>
      <c r="ASN295" s="55"/>
      <c r="ASO295" s="55"/>
      <c r="ASP295" s="55"/>
      <c r="ASQ295" s="55"/>
      <c r="ASR295" s="55"/>
      <c r="ASS295" s="55"/>
      <c r="AST295" s="55"/>
      <c r="ASU295" s="55"/>
      <c r="ASV295" s="55"/>
      <c r="ASW295" s="55"/>
      <c r="ASX295" s="55"/>
      <c r="ASY295" s="55"/>
      <c r="ASZ295" s="55"/>
      <c r="ATA295" s="55"/>
      <c r="ATB295" s="55"/>
      <c r="ATC295" s="55"/>
      <c r="ATD295" s="55"/>
      <c r="ATE295" s="55"/>
      <c r="ATF295" s="55"/>
      <c r="ATG295" s="55"/>
      <c r="ATH295" s="55"/>
      <c r="ATI295" s="55"/>
      <c r="ATJ295" s="55"/>
      <c r="ATK295" s="55"/>
      <c r="ATL295" s="55"/>
      <c r="ATM295" s="55"/>
      <c r="ATN295" s="55"/>
    </row>
    <row r="296" spans="1:1210" ht="18" customHeight="1" x14ac:dyDescent="0.3">
      <c r="A296" s="39" t="str">
        <f t="shared" si="3"/>
        <v/>
      </c>
      <c r="B296" s="20"/>
      <c r="C296" s="74" t="s">
        <v>833</v>
      </c>
      <c r="D296" s="20">
        <v>17.989999999999998</v>
      </c>
      <c r="E296" s="74" t="s">
        <v>834</v>
      </c>
      <c r="F296" s="74"/>
      <c r="G296" s="74" t="s">
        <v>14</v>
      </c>
      <c r="H296" s="74" t="s">
        <v>75</v>
      </c>
      <c r="I296" s="74" t="s">
        <v>835</v>
      </c>
      <c r="J296" s="20">
        <v>2022</v>
      </c>
      <c r="K296" s="74" t="s">
        <v>32</v>
      </c>
      <c r="L296" s="20">
        <v>40</v>
      </c>
      <c r="M296" s="20">
        <v>1</v>
      </c>
      <c r="N296" s="20" t="s">
        <v>80</v>
      </c>
      <c r="O296" s="20"/>
      <c r="P296" s="20" t="s">
        <v>40</v>
      </c>
      <c r="Q296" s="20">
        <v>860</v>
      </c>
      <c r="R296" s="20" t="s">
        <v>836</v>
      </c>
      <c r="S296" s="55"/>
      <c r="T296" s="55"/>
      <c r="U296" s="55"/>
      <c r="V296" s="55"/>
      <c r="W296" s="55"/>
      <c r="X296" s="55"/>
      <c r="Y296" s="55"/>
      <c r="Z296" s="55"/>
      <c r="AA296" s="55"/>
      <c r="AB296" s="55"/>
      <c r="AC296" s="55"/>
      <c r="AD296" s="55"/>
      <c r="AE296" s="55"/>
      <c r="AF296" s="55"/>
      <c r="AG296" s="55"/>
      <c r="AH296" s="55"/>
      <c r="AI296" s="55"/>
      <c r="AJ296" s="55"/>
      <c r="AK296" s="55"/>
      <c r="AL296" s="55"/>
      <c r="AM296" s="55"/>
      <c r="AN296" s="55"/>
      <c r="AO296" s="55"/>
      <c r="AP296" s="55"/>
      <c r="AQ296" s="55"/>
      <c r="AR296" s="55"/>
      <c r="AS296" s="55"/>
      <c r="AT296" s="55"/>
      <c r="AU296" s="55"/>
      <c r="AV296" s="55"/>
      <c r="AW296" s="55"/>
      <c r="AX296" s="55"/>
      <c r="AY296" s="55"/>
      <c r="AZ296" s="55"/>
      <c r="BA296" s="55"/>
      <c r="BB296" s="55"/>
      <c r="BC296" s="55"/>
      <c r="BD296" s="55"/>
      <c r="BE296" s="55"/>
      <c r="BF296" s="55"/>
      <c r="BG296" s="55"/>
      <c r="BH296" s="55"/>
      <c r="BI296" s="55"/>
      <c r="BJ296" s="55"/>
      <c r="BK296" s="55"/>
      <c r="BL296" s="55"/>
      <c r="BM296" s="55"/>
      <c r="BN296" s="55"/>
      <c r="BO296" s="55"/>
      <c r="BP296" s="55"/>
      <c r="BQ296" s="55"/>
      <c r="BR296" s="55"/>
      <c r="BS296" s="55"/>
      <c r="BT296" s="55"/>
      <c r="BU296" s="55"/>
      <c r="BV296" s="55"/>
      <c r="BW296" s="55"/>
      <c r="BX296" s="55"/>
      <c r="BY296" s="55"/>
      <c r="BZ296" s="55"/>
      <c r="CA296" s="55"/>
      <c r="CB296" s="55"/>
      <c r="CC296" s="55"/>
      <c r="CD296" s="55"/>
      <c r="CE296" s="55"/>
      <c r="CF296" s="55"/>
      <c r="CG296" s="55"/>
      <c r="CH296" s="55"/>
      <c r="CI296" s="55"/>
      <c r="CJ296" s="55"/>
      <c r="CK296" s="55"/>
      <c r="CL296" s="55"/>
      <c r="CM296" s="55"/>
      <c r="CN296" s="55"/>
      <c r="CO296" s="55"/>
      <c r="CP296" s="55"/>
      <c r="CQ296" s="55"/>
      <c r="CR296" s="55"/>
      <c r="CS296" s="55"/>
      <c r="CT296" s="55"/>
      <c r="CU296" s="55"/>
      <c r="CV296" s="55"/>
      <c r="CW296" s="55"/>
      <c r="CX296" s="55"/>
      <c r="CY296" s="55"/>
      <c r="CZ296" s="55"/>
      <c r="DA296" s="55"/>
      <c r="DB296" s="55"/>
      <c r="DC296" s="55"/>
      <c r="DD296" s="55"/>
      <c r="DE296" s="55"/>
      <c r="DF296" s="55"/>
      <c r="DG296" s="55"/>
      <c r="DH296" s="55"/>
      <c r="DI296" s="55"/>
      <c r="DJ296" s="55"/>
      <c r="DK296" s="55"/>
      <c r="DL296" s="55"/>
      <c r="DM296" s="55"/>
      <c r="DN296" s="55"/>
      <c r="DO296" s="55"/>
      <c r="DP296" s="55"/>
      <c r="DQ296" s="55"/>
      <c r="DR296" s="55"/>
      <c r="DS296" s="55"/>
      <c r="DT296" s="55"/>
      <c r="DU296" s="55"/>
      <c r="DV296" s="55"/>
      <c r="DW296" s="55"/>
      <c r="DX296" s="55"/>
      <c r="DY296" s="55"/>
      <c r="DZ296" s="55"/>
      <c r="EA296" s="55"/>
      <c r="EB296" s="55"/>
      <c r="EC296" s="55"/>
      <c r="ED296" s="55"/>
      <c r="EE296" s="55"/>
      <c r="EF296" s="55"/>
      <c r="EG296" s="55"/>
      <c r="EH296" s="55"/>
      <c r="EI296" s="55"/>
      <c r="EJ296" s="55"/>
      <c r="EK296" s="55"/>
      <c r="EL296" s="55"/>
      <c r="EM296" s="55"/>
      <c r="EN296" s="55"/>
      <c r="EO296" s="55"/>
      <c r="EP296" s="55"/>
      <c r="EQ296" s="55"/>
      <c r="ER296" s="55"/>
      <c r="ES296" s="55"/>
      <c r="ET296" s="55"/>
      <c r="EU296" s="55"/>
      <c r="EV296" s="55"/>
      <c r="EW296" s="55"/>
      <c r="EX296" s="55"/>
      <c r="EY296" s="55"/>
      <c r="EZ296" s="55"/>
      <c r="FA296" s="55"/>
      <c r="FB296" s="55"/>
      <c r="FC296" s="55"/>
      <c r="FD296" s="55"/>
      <c r="FE296" s="55"/>
      <c r="FF296" s="55"/>
      <c r="FG296" s="55"/>
      <c r="FH296" s="55"/>
      <c r="FI296" s="55"/>
      <c r="FJ296" s="55"/>
      <c r="FK296" s="55"/>
      <c r="FL296" s="55"/>
      <c r="FM296" s="55"/>
      <c r="FN296" s="55"/>
      <c r="FO296" s="55"/>
      <c r="FP296" s="55"/>
      <c r="FQ296" s="55"/>
      <c r="FR296" s="55"/>
      <c r="FS296" s="55"/>
      <c r="FT296" s="55"/>
      <c r="FU296" s="55"/>
      <c r="FV296" s="55"/>
      <c r="FW296" s="55"/>
      <c r="FX296" s="55"/>
      <c r="FY296" s="55"/>
      <c r="FZ296" s="55"/>
      <c r="GA296" s="55"/>
      <c r="GB296" s="55"/>
      <c r="GC296" s="55"/>
      <c r="GD296" s="55"/>
      <c r="GE296" s="55"/>
      <c r="GF296" s="55"/>
      <c r="GG296" s="55"/>
      <c r="GH296" s="55"/>
      <c r="GI296" s="55"/>
      <c r="GJ296" s="55"/>
      <c r="GK296" s="55"/>
      <c r="GL296" s="55"/>
      <c r="GM296" s="55"/>
      <c r="GN296" s="55"/>
      <c r="GO296" s="55"/>
      <c r="GP296" s="55"/>
      <c r="GQ296" s="55"/>
      <c r="GR296" s="55"/>
      <c r="GS296" s="55"/>
      <c r="GT296" s="55"/>
      <c r="GU296" s="55"/>
      <c r="GV296" s="55"/>
      <c r="GW296" s="55"/>
      <c r="GX296" s="55"/>
      <c r="GY296" s="55"/>
      <c r="GZ296" s="55"/>
      <c r="HA296" s="55"/>
      <c r="HB296" s="55"/>
      <c r="HC296" s="55"/>
      <c r="HD296" s="55"/>
      <c r="HE296" s="55"/>
      <c r="HF296" s="55"/>
      <c r="HG296" s="55"/>
      <c r="HH296" s="55"/>
      <c r="HI296" s="55"/>
      <c r="HJ296" s="55"/>
      <c r="HK296" s="55"/>
      <c r="HL296" s="55"/>
      <c r="HM296" s="55"/>
      <c r="HN296" s="55"/>
      <c r="HO296" s="55"/>
      <c r="HP296" s="55"/>
      <c r="HQ296" s="55"/>
      <c r="HR296" s="55"/>
      <c r="HS296" s="55"/>
      <c r="HT296" s="55"/>
      <c r="HU296" s="55"/>
      <c r="HV296" s="55"/>
      <c r="HW296" s="55"/>
      <c r="HX296" s="55"/>
      <c r="HY296" s="55"/>
      <c r="HZ296" s="55"/>
      <c r="IA296" s="55"/>
      <c r="IB296" s="55"/>
      <c r="IC296" s="55"/>
      <c r="ID296" s="55"/>
      <c r="IE296" s="55"/>
      <c r="IF296" s="55"/>
      <c r="IG296" s="55"/>
      <c r="IH296" s="55"/>
      <c r="II296" s="55"/>
      <c r="IJ296" s="55"/>
      <c r="IK296" s="55"/>
      <c r="IL296" s="55"/>
      <c r="IM296" s="55"/>
      <c r="IN296" s="55"/>
      <c r="IO296" s="55"/>
      <c r="IP296" s="55"/>
      <c r="IQ296" s="55"/>
      <c r="IR296" s="55"/>
      <c r="IS296" s="55"/>
      <c r="IT296" s="55"/>
      <c r="IU296" s="55"/>
      <c r="IV296" s="55"/>
      <c r="IW296" s="55"/>
      <c r="IX296" s="55"/>
      <c r="IY296" s="55"/>
      <c r="IZ296" s="55"/>
      <c r="JA296" s="55"/>
      <c r="JB296" s="55"/>
      <c r="JC296" s="55"/>
      <c r="JD296" s="55"/>
      <c r="JE296" s="55"/>
      <c r="JF296" s="55"/>
      <c r="JG296" s="55"/>
      <c r="JH296" s="55"/>
      <c r="JI296" s="55"/>
      <c r="JJ296" s="55"/>
      <c r="JK296" s="55"/>
      <c r="JL296" s="55"/>
      <c r="JM296" s="55"/>
      <c r="JN296" s="55"/>
      <c r="JO296" s="55"/>
      <c r="JP296" s="55"/>
      <c r="JQ296" s="55"/>
      <c r="JR296" s="55"/>
      <c r="JS296" s="55"/>
      <c r="JT296" s="55"/>
      <c r="JU296" s="55"/>
      <c r="JV296" s="55"/>
      <c r="JW296" s="55"/>
      <c r="JX296" s="55"/>
      <c r="JY296" s="55"/>
      <c r="JZ296" s="55"/>
      <c r="KA296" s="55"/>
      <c r="KB296" s="55"/>
      <c r="KC296" s="55"/>
      <c r="KD296" s="55"/>
      <c r="KE296" s="55"/>
      <c r="KF296" s="55"/>
      <c r="KG296" s="55"/>
      <c r="KH296" s="55"/>
      <c r="KI296" s="55"/>
      <c r="KJ296" s="55"/>
      <c r="KK296" s="55"/>
      <c r="KL296" s="55"/>
      <c r="KM296" s="55"/>
      <c r="KN296" s="55"/>
      <c r="KO296" s="55"/>
      <c r="KP296" s="55"/>
      <c r="KQ296" s="55"/>
      <c r="KR296" s="55"/>
      <c r="KS296" s="55"/>
      <c r="KT296" s="55"/>
      <c r="KU296" s="55"/>
      <c r="KV296" s="55"/>
      <c r="KW296" s="55"/>
      <c r="KX296" s="55"/>
      <c r="KY296" s="55"/>
      <c r="KZ296" s="55"/>
      <c r="LA296" s="55"/>
      <c r="LB296" s="55"/>
      <c r="LC296" s="55"/>
      <c r="LD296" s="55"/>
      <c r="LE296" s="55"/>
      <c r="LF296" s="55"/>
      <c r="LG296" s="55"/>
      <c r="LH296" s="55"/>
      <c r="LI296" s="55"/>
      <c r="LJ296" s="55"/>
      <c r="LK296" s="55"/>
      <c r="LL296" s="55"/>
      <c r="LM296" s="55"/>
      <c r="LN296" s="55"/>
      <c r="LO296" s="55"/>
      <c r="LP296" s="55"/>
      <c r="LQ296" s="55"/>
      <c r="LR296" s="55"/>
      <c r="LS296" s="55"/>
      <c r="LT296" s="55"/>
      <c r="LU296" s="55"/>
      <c r="LV296" s="55"/>
      <c r="LW296" s="55"/>
      <c r="LX296" s="55"/>
      <c r="LY296" s="55"/>
      <c r="LZ296" s="55"/>
      <c r="MA296" s="55"/>
      <c r="MB296" s="55"/>
      <c r="MC296" s="55"/>
      <c r="MD296" s="55"/>
      <c r="ME296" s="55"/>
      <c r="MF296" s="55"/>
      <c r="MG296" s="55"/>
      <c r="MH296" s="55"/>
      <c r="MI296" s="55"/>
      <c r="MJ296" s="55"/>
      <c r="MK296" s="55"/>
      <c r="ML296" s="55"/>
      <c r="MM296" s="55"/>
      <c r="MN296" s="55"/>
      <c r="MO296" s="55"/>
      <c r="MP296" s="55"/>
      <c r="MQ296" s="55"/>
      <c r="MR296" s="55"/>
      <c r="MS296" s="55"/>
      <c r="MT296" s="55"/>
      <c r="MU296" s="55"/>
      <c r="MV296" s="55"/>
      <c r="MW296" s="55"/>
      <c r="MX296" s="55"/>
      <c r="MY296" s="55"/>
      <c r="MZ296" s="55"/>
      <c r="NA296" s="55"/>
      <c r="NB296" s="55"/>
      <c r="NC296" s="55"/>
      <c r="ND296" s="55"/>
      <c r="NE296" s="55"/>
      <c r="NF296" s="55"/>
      <c r="NG296" s="55"/>
      <c r="NH296" s="55"/>
      <c r="NI296" s="55"/>
      <c r="NJ296" s="55"/>
      <c r="NK296" s="55"/>
      <c r="NL296" s="55"/>
      <c r="NM296" s="55"/>
      <c r="NN296" s="55"/>
      <c r="NO296" s="55"/>
      <c r="NP296" s="55"/>
      <c r="NQ296" s="55"/>
      <c r="NR296" s="55"/>
      <c r="NS296" s="55"/>
      <c r="NT296" s="55"/>
      <c r="NU296" s="55"/>
      <c r="NV296" s="55"/>
      <c r="NW296" s="55"/>
      <c r="NX296" s="55"/>
      <c r="NY296" s="55"/>
      <c r="NZ296" s="55"/>
      <c r="OA296" s="55"/>
      <c r="OB296" s="55"/>
      <c r="OC296" s="55"/>
      <c r="OD296" s="55"/>
      <c r="OE296" s="55"/>
      <c r="OF296" s="55"/>
      <c r="OG296" s="55"/>
      <c r="OH296" s="55"/>
      <c r="OI296" s="55"/>
      <c r="OJ296" s="55"/>
      <c r="OK296" s="55"/>
      <c r="OL296" s="55"/>
      <c r="OM296" s="55"/>
      <c r="ON296" s="55"/>
      <c r="OO296" s="55"/>
      <c r="OP296" s="55"/>
      <c r="OQ296" s="55"/>
      <c r="OR296" s="55"/>
      <c r="OS296" s="55"/>
      <c r="OT296" s="55"/>
      <c r="OU296" s="55"/>
      <c r="OV296" s="55"/>
      <c r="OW296" s="55"/>
      <c r="OX296" s="55"/>
      <c r="OY296" s="55"/>
      <c r="OZ296" s="55"/>
      <c r="PA296" s="55"/>
      <c r="PB296" s="55"/>
      <c r="PC296" s="55"/>
      <c r="PD296" s="55"/>
      <c r="PE296" s="55"/>
      <c r="PF296" s="55"/>
      <c r="PG296" s="55"/>
      <c r="PH296" s="55"/>
      <c r="PI296" s="55"/>
      <c r="PJ296" s="55"/>
      <c r="PK296" s="55"/>
      <c r="PL296" s="55"/>
      <c r="PM296" s="55"/>
      <c r="PN296" s="55"/>
      <c r="PO296" s="55"/>
      <c r="PP296" s="55"/>
      <c r="PQ296" s="55"/>
      <c r="PR296" s="55"/>
      <c r="PS296" s="55"/>
      <c r="PT296" s="55"/>
      <c r="PU296" s="55"/>
      <c r="PV296" s="55"/>
      <c r="PW296" s="55"/>
      <c r="PX296" s="55"/>
      <c r="PY296" s="55"/>
      <c r="PZ296" s="55"/>
      <c r="QA296" s="55"/>
      <c r="QB296" s="55"/>
      <c r="QC296" s="55"/>
      <c r="QD296" s="55"/>
      <c r="QE296" s="55"/>
      <c r="QF296" s="55"/>
      <c r="QG296" s="55"/>
      <c r="QH296" s="55"/>
      <c r="QI296" s="55"/>
      <c r="QJ296" s="55"/>
      <c r="QK296" s="55"/>
      <c r="QL296" s="55"/>
      <c r="QM296" s="55"/>
      <c r="QN296" s="55"/>
      <c r="QO296" s="55"/>
      <c r="QP296" s="55"/>
      <c r="QQ296" s="55"/>
      <c r="QR296" s="55"/>
      <c r="QS296" s="55"/>
      <c r="QT296" s="55"/>
      <c r="QU296" s="55"/>
      <c r="QV296" s="55"/>
      <c r="QW296" s="55"/>
      <c r="QX296" s="55"/>
      <c r="QY296" s="55"/>
      <c r="QZ296" s="55"/>
      <c r="RA296" s="55"/>
      <c r="RB296" s="55"/>
      <c r="RC296" s="55"/>
      <c r="RD296" s="55"/>
      <c r="RE296" s="55"/>
      <c r="RF296" s="55"/>
      <c r="RG296" s="55"/>
      <c r="RH296" s="55"/>
      <c r="RI296" s="55"/>
      <c r="RJ296" s="55"/>
      <c r="RK296" s="55"/>
      <c r="RL296" s="55"/>
      <c r="RM296" s="55"/>
      <c r="RN296" s="55"/>
      <c r="RO296" s="55"/>
      <c r="RP296" s="55"/>
      <c r="RQ296" s="55"/>
      <c r="RR296" s="55"/>
      <c r="RS296" s="55"/>
      <c r="RT296" s="55"/>
      <c r="RU296" s="55"/>
      <c r="RV296" s="55"/>
      <c r="RW296" s="55"/>
      <c r="RX296" s="55"/>
      <c r="RY296" s="55"/>
      <c r="RZ296" s="55"/>
      <c r="SA296" s="55"/>
      <c r="SB296" s="55"/>
      <c r="SC296" s="55"/>
      <c r="SD296" s="55"/>
      <c r="SE296" s="55"/>
      <c r="SF296" s="55"/>
      <c r="SG296" s="55"/>
      <c r="SH296" s="55"/>
      <c r="SI296" s="55"/>
      <c r="SJ296" s="55"/>
      <c r="SK296" s="55"/>
      <c r="SL296" s="55"/>
      <c r="SM296" s="55"/>
      <c r="SN296" s="55"/>
      <c r="SO296" s="55"/>
      <c r="SP296" s="55"/>
      <c r="SQ296" s="55"/>
      <c r="SR296" s="55"/>
      <c r="SS296" s="55"/>
      <c r="ST296" s="55"/>
      <c r="SU296" s="55"/>
      <c r="SV296" s="55"/>
      <c r="SW296" s="55"/>
      <c r="SX296" s="55"/>
      <c r="SY296" s="55"/>
      <c r="SZ296" s="55"/>
      <c r="TA296" s="55"/>
      <c r="TB296" s="55"/>
      <c r="TC296" s="55"/>
      <c r="TD296" s="55"/>
      <c r="TE296" s="55"/>
      <c r="TF296" s="55"/>
      <c r="TG296" s="55"/>
      <c r="TH296" s="55"/>
      <c r="TI296" s="55"/>
      <c r="TJ296" s="55"/>
      <c r="TK296" s="55"/>
      <c r="TL296" s="55"/>
      <c r="TM296" s="55"/>
      <c r="TN296" s="55"/>
      <c r="TO296" s="55"/>
      <c r="TP296" s="55"/>
      <c r="TQ296" s="55"/>
      <c r="TR296" s="55"/>
      <c r="TS296" s="55"/>
      <c r="TT296" s="55"/>
      <c r="TU296" s="55"/>
      <c r="TV296" s="55"/>
      <c r="TW296" s="55"/>
      <c r="TX296" s="55"/>
      <c r="TY296" s="55"/>
      <c r="TZ296" s="55"/>
      <c r="UA296" s="55"/>
      <c r="UB296" s="55"/>
      <c r="UC296" s="55"/>
      <c r="UD296" s="55"/>
      <c r="UE296" s="55"/>
      <c r="UF296" s="55"/>
      <c r="UG296" s="55"/>
      <c r="UH296" s="55"/>
      <c r="UI296" s="55"/>
      <c r="UJ296" s="55"/>
      <c r="UK296" s="55"/>
      <c r="UL296" s="55"/>
      <c r="UM296" s="55"/>
      <c r="UN296" s="55"/>
      <c r="UO296" s="55"/>
      <c r="UP296" s="55"/>
      <c r="UQ296" s="55"/>
      <c r="UR296" s="55"/>
      <c r="US296" s="55"/>
      <c r="UT296" s="55"/>
      <c r="UU296" s="55"/>
      <c r="UV296" s="55"/>
      <c r="UW296" s="55"/>
      <c r="UX296" s="55"/>
      <c r="UY296" s="55"/>
      <c r="UZ296" s="55"/>
      <c r="VA296" s="55"/>
      <c r="VB296" s="55"/>
      <c r="VC296" s="55"/>
      <c r="VD296" s="55"/>
      <c r="VE296" s="55"/>
      <c r="VF296" s="55"/>
      <c r="VG296" s="55"/>
      <c r="VH296" s="55"/>
      <c r="VI296" s="55"/>
      <c r="VJ296" s="55"/>
      <c r="VK296" s="55"/>
      <c r="VL296" s="55"/>
      <c r="VM296" s="55"/>
      <c r="VN296" s="55"/>
      <c r="VO296" s="55"/>
      <c r="VP296" s="55"/>
      <c r="VQ296" s="55"/>
      <c r="VR296" s="55"/>
      <c r="VS296" s="55"/>
      <c r="VT296" s="55"/>
      <c r="VU296" s="55"/>
      <c r="VV296" s="55"/>
      <c r="VW296" s="55"/>
      <c r="VX296" s="55"/>
      <c r="VY296" s="55"/>
      <c r="VZ296" s="55"/>
      <c r="WA296" s="55"/>
      <c r="WB296" s="55"/>
      <c r="WC296" s="55"/>
      <c r="WD296" s="55"/>
      <c r="WE296" s="55"/>
      <c r="WF296" s="55"/>
      <c r="WG296" s="55"/>
      <c r="WH296" s="55"/>
      <c r="WI296" s="55"/>
      <c r="WJ296" s="55"/>
      <c r="WK296" s="55"/>
      <c r="WL296" s="55"/>
      <c r="WM296" s="55"/>
      <c r="WN296" s="55"/>
      <c r="WO296" s="55"/>
      <c r="WP296" s="55"/>
      <c r="WQ296" s="55"/>
      <c r="WR296" s="55"/>
      <c r="WS296" s="55"/>
      <c r="WT296" s="55"/>
      <c r="WU296" s="55"/>
      <c r="WV296" s="55"/>
      <c r="WW296" s="55"/>
      <c r="WX296" s="55"/>
      <c r="WY296" s="55"/>
      <c r="WZ296" s="55"/>
      <c r="XA296" s="55"/>
      <c r="XB296" s="55"/>
      <c r="XC296" s="55"/>
      <c r="XD296" s="55"/>
      <c r="XE296" s="55"/>
      <c r="XF296" s="55"/>
      <c r="XG296" s="55"/>
      <c r="XH296" s="55"/>
      <c r="XI296" s="55"/>
      <c r="XJ296" s="55"/>
      <c r="XK296" s="55"/>
      <c r="XL296" s="55"/>
      <c r="XM296" s="55"/>
      <c r="XN296" s="55"/>
      <c r="XO296" s="55"/>
      <c r="XP296" s="55"/>
      <c r="XQ296" s="55"/>
      <c r="XR296" s="55"/>
      <c r="XS296" s="55"/>
      <c r="XT296" s="55"/>
      <c r="XU296" s="55"/>
      <c r="XV296" s="55"/>
      <c r="XW296" s="55"/>
      <c r="XX296" s="55"/>
      <c r="XY296" s="55"/>
      <c r="XZ296" s="55"/>
      <c r="YA296" s="55"/>
      <c r="YB296" s="55"/>
      <c r="YC296" s="55"/>
      <c r="YD296" s="55"/>
      <c r="YE296" s="55"/>
      <c r="YF296" s="55"/>
      <c r="YG296" s="55"/>
      <c r="YH296" s="55"/>
      <c r="YI296" s="55"/>
      <c r="YJ296" s="55"/>
      <c r="YK296" s="55"/>
      <c r="YL296" s="55"/>
      <c r="YM296" s="55"/>
      <c r="YN296" s="55"/>
      <c r="YO296" s="55"/>
      <c r="YP296" s="55"/>
      <c r="YQ296" s="55"/>
      <c r="YR296" s="55"/>
      <c r="YS296" s="55"/>
      <c r="YT296" s="55"/>
      <c r="YU296" s="55"/>
      <c r="YV296" s="55"/>
      <c r="YW296" s="55"/>
      <c r="YX296" s="55"/>
      <c r="YY296" s="55"/>
      <c r="YZ296" s="55"/>
      <c r="ZA296" s="55"/>
      <c r="ZB296" s="55"/>
      <c r="ZC296" s="55"/>
      <c r="ZD296" s="55"/>
      <c r="ZE296" s="55"/>
      <c r="ZF296" s="55"/>
      <c r="ZG296" s="55"/>
      <c r="ZH296" s="55"/>
      <c r="ZI296" s="55"/>
      <c r="ZJ296" s="55"/>
      <c r="ZK296" s="55"/>
      <c r="ZL296" s="55"/>
      <c r="ZM296" s="55"/>
      <c r="ZN296" s="55"/>
      <c r="ZO296" s="55"/>
      <c r="ZP296" s="55"/>
      <c r="ZQ296" s="55"/>
      <c r="ZR296" s="55"/>
      <c r="ZS296" s="55"/>
      <c r="ZT296" s="55"/>
      <c r="ZU296" s="55"/>
      <c r="ZV296" s="55"/>
      <c r="ZW296" s="55"/>
      <c r="ZX296" s="55"/>
      <c r="ZY296" s="55"/>
      <c r="ZZ296" s="55"/>
      <c r="AAA296" s="55"/>
      <c r="AAB296" s="55"/>
      <c r="AAC296" s="55"/>
      <c r="AAD296" s="55"/>
      <c r="AAE296" s="55"/>
      <c r="AAF296" s="55"/>
      <c r="AAG296" s="55"/>
      <c r="AAH296" s="55"/>
      <c r="AAI296" s="55"/>
      <c r="AAJ296" s="55"/>
      <c r="AAK296" s="55"/>
      <c r="AAL296" s="55"/>
      <c r="AAM296" s="55"/>
      <c r="AAN296" s="55"/>
      <c r="AAO296" s="55"/>
      <c r="AAP296" s="55"/>
      <c r="AAQ296" s="55"/>
      <c r="AAR296" s="55"/>
      <c r="AAS296" s="55"/>
      <c r="AAT296" s="55"/>
      <c r="AAU296" s="55"/>
      <c r="AAV296" s="55"/>
      <c r="AAW296" s="55"/>
      <c r="AAX296" s="55"/>
      <c r="AAY296" s="55"/>
      <c r="AAZ296" s="55"/>
      <c r="ABA296" s="55"/>
      <c r="ABB296" s="55"/>
      <c r="ABC296" s="55"/>
      <c r="ABD296" s="55"/>
      <c r="ABE296" s="55"/>
      <c r="ABF296" s="55"/>
      <c r="ABG296" s="55"/>
      <c r="ABH296" s="55"/>
      <c r="ABI296" s="55"/>
      <c r="ABJ296" s="55"/>
      <c r="ABK296" s="55"/>
      <c r="ABL296" s="55"/>
      <c r="ABM296" s="55"/>
      <c r="ABN296" s="55"/>
      <c r="ABO296" s="55"/>
      <c r="ABP296" s="55"/>
      <c r="ABQ296" s="55"/>
      <c r="ABR296" s="55"/>
      <c r="ABS296" s="55"/>
      <c r="ABT296" s="55"/>
      <c r="ABU296" s="55"/>
      <c r="ABV296" s="55"/>
      <c r="ABW296" s="55"/>
      <c r="ABX296" s="55"/>
      <c r="ABY296" s="55"/>
      <c r="ABZ296" s="55"/>
      <c r="ACA296" s="55"/>
      <c r="ACB296" s="55"/>
      <c r="ACC296" s="55"/>
      <c r="ACD296" s="55"/>
      <c r="ACE296" s="55"/>
      <c r="ACF296" s="55"/>
      <c r="ACG296" s="55"/>
      <c r="ACH296" s="55"/>
      <c r="ACI296" s="55"/>
      <c r="ACJ296" s="55"/>
      <c r="ACK296" s="55"/>
      <c r="ACL296" s="55"/>
      <c r="ACM296" s="55"/>
      <c r="ACN296" s="55"/>
      <c r="ACO296" s="55"/>
      <c r="ACP296" s="55"/>
      <c r="ACQ296" s="55"/>
      <c r="ACR296" s="55"/>
      <c r="ACS296" s="55"/>
      <c r="ACT296" s="55"/>
      <c r="ACU296" s="55"/>
      <c r="ACV296" s="55"/>
      <c r="ACW296" s="55"/>
      <c r="ACX296" s="55"/>
      <c r="ACY296" s="55"/>
      <c r="ACZ296" s="55"/>
      <c r="ADA296" s="55"/>
      <c r="ADB296" s="55"/>
      <c r="ADC296" s="55"/>
      <c r="ADD296" s="55"/>
      <c r="ADE296" s="55"/>
      <c r="ADF296" s="55"/>
      <c r="ADG296" s="55"/>
      <c r="ADH296" s="55"/>
      <c r="ADI296" s="55"/>
      <c r="ADJ296" s="55"/>
      <c r="ADK296" s="55"/>
      <c r="ADL296" s="55"/>
      <c r="ADM296" s="55"/>
      <c r="ADN296" s="55"/>
      <c r="ADO296" s="55"/>
      <c r="ADP296" s="55"/>
      <c r="ADQ296" s="55"/>
      <c r="ADR296" s="55"/>
      <c r="ADS296" s="55"/>
      <c r="ADT296" s="55"/>
      <c r="ADU296" s="55"/>
      <c r="ADV296" s="55"/>
      <c r="ADW296" s="55"/>
      <c r="ADX296" s="55"/>
      <c r="ADY296" s="55"/>
      <c r="ADZ296" s="55"/>
      <c r="AEA296" s="55"/>
      <c r="AEB296" s="55"/>
      <c r="AEC296" s="55"/>
      <c r="AED296" s="55"/>
      <c r="AEE296" s="55"/>
      <c r="AEF296" s="55"/>
      <c r="AEG296" s="55"/>
      <c r="AEH296" s="55"/>
      <c r="AEI296" s="55"/>
      <c r="AEJ296" s="55"/>
      <c r="AEK296" s="55"/>
      <c r="AEL296" s="55"/>
      <c r="AEM296" s="55"/>
      <c r="AEN296" s="55"/>
      <c r="AEO296" s="55"/>
      <c r="AEP296" s="55"/>
      <c r="AEQ296" s="55"/>
      <c r="AER296" s="55"/>
      <c r="AES296" s="55"/>
      <c r="AET296" s="55"/>
      <c r="AEU296" s="55"/>
      <c r="AEV296" s="55"/>
      <c r="AEW296" s="55"/>
      <c r="AEX296" s="55"/>
      <c r="AEY296" s="55"/>
      <c r="AEZ296" s="55"/>
      <c r="AFA296" s="55"/>
      <c r="AFB296" s="55"/>
      <c r="AFC296" s="55"/>
      <c r="AFD296" s="55"/>
      <c r="AFE296" s="55"/>
      <c r="AFF296" s="55"/>
      <c r="AFG296" s="55"/>
      <c r="AFH296" s="55"/>
      <c r="AFI296" s="55"/>
      <c r="AFJ296" s="55"/>
      <c r="AFK296" s="55"/>
      <c r="AFL296" s="55"/>
      <c r="AFM296" s="55"/>
      <c r="AFN296" s="55"/>
      <c r="AFO296" s="55"/>
      <c r="AFP296" s="55"/>
      <c r="AFQ296" s="55"/>
      <c r="AFR296" s="55"/>
      <c r="AFS296" s="55"/>
      <c r="AFT296" s="55"/>
      <c r="AFU296" s="55"/>
      <c r="AFV296" s="55"/>
      <c r="AFW296" s="55"/>
      <c r="AFX296" s="55"/>
      <c r="AFY296" s="55"/>
      <c r="AFZ296" s="55"/>
      <c r="AGA296" s="55"/>
      <c r="AGB296" s="55"/>
      <c r="AGC296" s="55"/>
      <c r="AGD296" s="55"/>
      <c r="AGE296" s="55"/>
      <c r="AGF296" s="55"/>
      <c r="AGG296" s="55"/>
      <c r="AGH296" s="55"/>
      <c r="AGI296" s="55"/>
      <c r="AGJ296" s="55"/>
      <c r="AGK296" s="55"/>
      <c r="AGL296" s="55"/>
      <c r="AGM296" s="55"/>
      <c r="AGN296" s="55"/>
      <c r="AGO296" s="55"/>
      <c r="AGP296" s="55"/>
      <c r="AGQ296" s="55"/>
      <c r="AGR296" s="55"/>
      <c r="AGS296" s="55"/>
      <c r="AGT296" s="55"/>
      <c r="AGU296" s="55"/>
      <c r="AGV296" s="55"/>
      <c r="AGW296" s="55"/>
      <c r="AGX296" s="55"/>
      <c r="AGY296" s="55"/>
      <c r="AGZ296" s="55"/>
      <c r="AHA296" s="55"/>
      <c r="AHB296" s="55"/>
      <c r="AHC296" s="55"/>
      <c r="AHD296" s="55"/>
      <c r="AHE296" s="55"/>
      <c r="AHF296" s="55"/>
      <c r="AHG296" s="55"/>
      <c r="AHH296" s="55"/>
      <c r="AHI296" s="55"/>
      <c r="AHJ296" s="55"/>
      <c r="AHK296" s="55"/>
      <c r="AHL296" s="55"/>
      <c r="AHM296" s="55"/>
      <c r="AHN296" s="55"/>
      <c r="AHO296" s="55"/>
      <c r="AHP296" s="55"/>
      <c r="AHQ296" s="55"/>
      <c r="AHR296" s="55"/>
      <c r="AHS296" s="55"/>
      <c r="AHT296" s="55"/>
      <c r="AHU296" s="55"/>
      <c r="AHV296" s="55"/>
      <c r="AHW296" s="55"/>
      <c r="AHX296" s="55"/>
      <c r="AHY296" s="55"/>
      <c r="AHZ296" s="55"/>
      <c r="AIA296" s="55"/>
      <c r="AIB296" s="55"/>
      <c r="AIC296" s="55"/>
      <c r="AID296" s="55"/>
      <c r="AIE296" s="55"/>
      <c r="AIF296" s="55"/>
      <c r="AIG296" s="55"/>
      <c r="AIH296" s="55"/>
      <c r="AII296" s="55"/>
      <c r="AIJ296" s="55"/>
      <c r="AIK296" s="55"/>
      <c r="AIL296" s="55"/>
      <c r="AIM296" s="55"/>
      <c r="AIN296" s="55"/>
      <c r="AIO296" s="55"/>
      <c r="AIP296" s="55"/>
      <c r="AIQ296" s="55"/>
      <c r="AIR296" s="55"/>
      <c r="AIS296" s="55"/>
      <c r="AIT296" s="55"/>
      <c r="AIU296" s="55"/>
      <c r="AIV296" s="55"/>
      <c r="AIW296" s="55"/>
      <c r="AIX296" s="55"/>
      <c r="AIY296" s="55"/>
      <c r="AIZ296" s="55"/>
      <c r="AJA296" s="55"/>
      <c r="AJB296" s="55"/>
      <c r="AJC296" s="55"/>
      <c r="AJD296" s="55"/>
      <c r="AJE296" s="55"/>
      <c r="AJF296" s="55"/>
      <c r="AJG296" s="55"/>
      <c r="AJH296" s="55"/>
      <c r="AJI296" s="55"/>
      <c r="AJJ296" s="55"/>
      <c r="AJK296" s="55"/>
      <c r="AJL296" s="55"/>
      <c r="AJM296" s="55"/>
      <c r="AJN296" s="55"/>
      <c r="AJO296" s="55"/>
      <c r="AJP296" s="55"/>
      <c r="AJQ296" s="55"/>
      <c r="AJR296" s="55"/>
      <c r="AJS296" s="55"/>
      <c r="AJT296" s="55"/>
      <c r="AJU296" s="55"/>
      <c r="AJV296" s="55"/>
      <c r="AJW296" s="55"/>
      <c r="AJX296" s="55"/>
      <c r="AJY296" s="55"/>
      <c r="AJZ296" s="55"/>
      <c r="AKA296" s="55"/>
      <c r="AKB296" s="55"/>
      <c r="AKC296" s="55"/>
      <c r="AKD296" s="55"/>
      <c r="AKE296" s="55"/>
      <c r="AKF296" s="55"/>
      <c r="AKG296" s="55"/>
      <c r="AKH296" s="55"/>
      <c r="AKI296" s="55"/>
      <c r="AKJ296" s="55"/>
      <c r="AKK296" s="55"/>
      <c r="AKL296" s="55"/>
      <c r="AKM296" s="55"/>
      <c r="AKN296" s="55"/>
      <c r="AKO296" s="55"/>
      <c r="AKP296" s="55"/>
      <c r="AKQ296" s="55"/>
      <c r="AKR296" s="55"/>
      <c r="AKS296" s="55"/>
      <c r="AKT296" s="55"/>
      <c r="AKU296" s="55"/>
      <c r="AKV296" s="55"/>
      <c r="AKW296" s="55"/>
      <c r="AKX296" s="55"/>
      <c r="AKY296" s="55"/>
      <c r="AKZ296" s="55"/>
      <c r="ALA296" s="55"/>
      <c r="ALB296" s="55"/>
      <c r="ALC296" s="55"/>
      <c r="ALD296" s="55"/>
      <c r="ALE296" s="55"/>
      <c r="ALF296" s="55"/>
      <c r="ALG296" s="55"/>
      <c r="ALH296" s="55"/>
      <c r="ALI296" s="55"/>
      <c r="ALJ296" s="55"/>
      <c r="ALK296" s="55"/>
      <c r="ALL296" s="55"/>
      <c r="ALM296" s="55"/>
      <c r="ALN296" s="55"/>
      <c r="ALO296" s="55"/>
      <c r="ALP296" s="55"/>
      <c r="ALQ296" s="55"/>
      <c r="ALR296" s="55"/>
      <c r="ALS296" s="55"/>
      <c r="ALT296" s="55"/>
      <c r="ALU296" s="55"/>
      <c r="ALV296" s="55"/>
      <c r="ALW296" s="55"/>
      <c r="ALX296" s="55"/>
      <c r="ALY296" s="55"/>
      <c r="ALZ296" s="55"/>
      <c r="AMA296" s="55"/>
      <c r="AMB296" s="55"/>
      <c r="AMC296" s="55"/>
      <c r="AMD296" s="55"/>
      <c r="AME296" s="55"/>
      <c r="AMF296" s="55"/>
      <c r="AMG296" s="55"/>
      <c r="AMH296" s="55"/>
      <c r="AMI296" s="55"/>
      <c r="AMJ296" s="55"/>
      <c r="AMK296" s="55"/>
      <c r="AML296" s="55"/>
      <c r="AMM296" s="55"/>
      <c r="AMN296" s="55"/>
      <c r="AMO296" s="55"/>
      <c r="AMP296" s="55"/>
      <c r="AMQ296" s="55"/>
      <c r="AMR296" s="55"/>
      <c r="AMS296" s="55"/>
      <c r="AMT296" s="55"/>
      <c r="AMU296" s="55"/>
      <c r="AMV296" s="55"/>
      <c r="AMW296" s="55"/>
      <c r="AMX296" s="55"/>
      <c r="AMY296" s="55"/>
      <c r="AMZ296" s="55"/>
      <c r="ANA296" s="55"/>
      <c r="ANB296" s="55"/>
      <c r="ANC296" s="55"/>
      <c r="AND296" s="55"/>
      <c r="ANE296" s="55"/>
      <c r="ANF296" s="55"/>
      <c r="ANG296" s="55"/>
      <c r="ANH296" s="55"/>
      <c r="ANI296" s="55"/>
      <c r="ANJ296" s="55"/>
      <c r="ANK296" s="55"/>
      <c r="ANL296" s="55"/>
      <c r="ANM296" s="55"/>
      <c r="ANN296" s="55"/>
      <c r="ANO296" s="55"/>
      <c r="ANP296" s="55"/>
      <c r="ANQ296" s="55"/>
      <c r="ANR296" s="55"/>
      <c r="ANS296" s="55"/>
      <c r="ANT296" s="55"/>
      <c r="ANU296" s="55"/>
      <c r="ANV296" s="55"/>
      <c r="ANW296" s="55"/>
      <c r="ANX296" s="55"/>
      <c r="ANY296" s="55"/>
      <c r="ANZ296" s="55"/>
      <c r="AOA296" s="55"/>
      <c r="AOB296" s="55"/>
      <c r="AOC296" s="55"/>
      <c r="AOD296" s="55"/>
      <c r="AOE296" s="55"/>
      <c r="AOF296" s="55"/>
      <c r="AOG296" s="55"/>
      <c r="AOH296" s="55"/>
      <c r="AOI296" s="55"/>
      <c r="AOJ296" s="55"/>
      <c r="AOK296" s="55"/>
      <c r="AOL296" s="55"/>
      <c r="AOM296" s="55"/>
      <c r="AON296" s="55"/>
      <c r="AOO296" s="55"/>
      <c r="AOP296" s="55"/>
      <c r="AOQ296" s="55"/>
      <c r="AOR296" s="55"/>
      <c r="AOS296" s="55"/>
      <c r="AOT296" s="55"/>
      <c r="AOU296" s="55"/>
      <c r="AOV296" s="55"/>
      <c r="AOW296" s="55"/>
      <c r="AOX296" s="55"/>
      <c r="AOY296" s="55"/>
      <c r="AOZ296" s="55"/>
      <c r="APA296" s="55"/>
      <c r="APB296" s="55"/>
      <c r="APC296" s="55"/>
      <c r="APD296" s="55"/>
      <c r="APE296" s="55"/>
      <c r="APF296" s="55"/>
      <c r="APG296" s="55"/>
      <c r="APH296" s="55"/>
      <c r="API296" s="55"/>
      <c r="APJ296" s="55"/>
      <c r="APK296" s="55"/>
      <c r="APL296" s="55"/>
      <c r="APM296" s="55"/>
      <c r="APN296" s="55"/>
      <c r="APO296" s="55"/>
      <c r="APP296" s="55"/>
      <c r="APQ296" s="55"/>
      <c r="APR296" s="55"/>
      <c r="APS296" s="55"/>
      <c r="APT296" s="55"/>
      <c r="APU296" s="55"/>
      <c r="APV296" s="55"/>
      <c r="APW296" s="55"/>
      <c r="APX296" s="55"/>
      <c r="APY296" s="55"/>
      <c r="APZ296" s="55"/>
      <c r="AQA296" s="55"/>
      <c r="AQB296" s="55"/>
      <c r="AQC296" s="55"/>
      <c r="AQD296" s="55"/>
      <c r="AQE296" s="55"/>
      <c r="AQF296" s="55"/>
      <c r="AQG296" s="55"/>
      <c r="AQH296" s="55"/>
      <c r="AQI296" s="55"/>
      <c r="AQJ296" s="55"/>
      <c r="AQK296" s="55"/>
      <c r="AQL296" s="55"/>
      <c r="AQM296" s="55"/>
      <c r="AQN296" s="55"/>
      <c r="AQO296" s="55"/>
      <c r="AQP296" s="55"/>
      <c r="AQQ296" s="55"/>
      <c r="AQR296" s="55"/>
      <c r="AQS296" s="55"/>
      <c r="AQT296" s="55"/>
      <c r="AQU296" s="55"/>
      <c r="AQV296" s="55"/>
      <c r="AQW296" s="55"/>
      <c r="AQX296" s="55"/>
      <c r="AQY296" s="55"/>
      <c r="AQZ296" s="55"/>
      <c r="ARA296" s="55"/>
      <c r="ARB296" s="55"/>
      <c r="ARC296" s="55"/>
      <c r="ARD296" s="55"/>
      <c r="ARE296" s="55"/>
      <c r="ARF296" s="55"/>
      <c r="ARG296" s="55"/>
      <c r="ARH296" s="55"/>
      <c r="ARI296" s="55"/>
      <c r="ARJ296" s="55"/>
      <c r="ARK296" s="55"/>
      <c r="ARL296" s="55"/>
      <c r="ARM296" s="55"/>
      <c r="ARN296" s="55"/>
      <c r="ARO296" s="55"/>
      <c r="ARP296" s="55"/>
      <c r="ARQ296" s="55"/>
      <c r="ARR296" s="55"/>
      <c r="ARS296" s="55"/>
      <c r="ART296" s="55"/>
      <c r="ARU296" s="55"/>
      <c r="ARV296" s="55"/>
      <c r="ARW296" s="55"/>
      <c r="ARX296" s="55"/>
      <c r="ARY296" s="55"/>
      <c r="ARZ296" s="55"/>
      <c r="ASA296" s="55"/>
      <c r="ASB296" s="55"/>
      <c r="ASC296" s="55"/>
      <c r="ASD296" s="55"/>
      <c r="ASE296" s="55"/>
      <c r="ASF296" s="55"/>
      <c r="ASG296" s="55"/>
      <c r="ASH296" s="55"/>
      <c r="ASI296" s="55"/>
      <c r="ASJ296" s="55"/>
      <c r="ASK296" s="55"/>
      <c r="ASL296" s="55"/>
      <c r="ASM296" s="55"/>
      <c r="ASN296" s="55"/>
      <c r="ASO296" s="55"/>
      <c r="ASP296" s="55"/>
      <c r="ASQ296" s="55"/>
      <c r="ASR296" s="55"/>
      <c r="ASS296" s="55"/>
      <c r="AST296" s="55"/>
      <c r="ASU296" s="55"/>
      <c r="ASV296" s="55"/>
      <c r="ASW296" s="55"/>
      <c r="ASX296" s="55"/>
      <c r="ASY296" s="55"/>
      <c r="ASZ296" s="55"/>
      <c r="ATA296" s="55"/>
      <c r="ATB296" s="55"/>
      <c r="ATC296" s="55"/>
      <c r="ATD296" s="55"/>
      <c r="ATE296" s="55"/>
      <c r="ATF296" s="55"/>
      <c r="ATG296" s="55"/>
      <c r="ATH296" s="55"/>
      <c r="ATI296" s="55"/>
      <c r="ATJ296" s="55"/>
      <c r="ATK296" s="55"/>
      <c r="ATL296" s="55"/>
      <c r="ATM296" s="55"/>
      <c r="ATN296" s="55"/>
    </row>
    <row r="297" spans="1:1210" ht="18" customHeight="1" x14ac:dyDescent="0.3">
      <c r="A297" s="39" t="str">
        <f t="shared" si="3"/>
        <v/>
      </c>
      <c r="B297" s="20"/>
      <c r="C297" s="74" t="s">
        <v>839</v>
      </c>
      <c r="D297" s="20">
        <v>16.989999999999998</v>
      </c>
      <c r="E297" s="74" t="s">
        <v>840</v>
      </c>
      <c r="F297" s="74"/>
      <c r="G297" s="74" t="s">
        <v>14</v>
      </c>
      <c r="H297" s="74" t="s">
        <v>75</v>
      </c>
      <c r="I297" s="74" t="s">
        <v>593</v>
      </c>
      <c r="J297" s="20">
        <v>2018</v>
      </c>
      <c r="K297" s="74" t="s">
        <v>32</v>
      </c>
      <c r="L297" s="20">
        <v>32</v>
      </c>
      <c r="M297" s="20">
        <v>1</v>
      </c>
      <c r="N297" s="20" t="s">
        <v>41</v>
      </c>
      <c r="O297" s="20"/>
      <c r="P297" s="20" t="s">
        <v>59</v>
      </c>
      <c r="Q297" s="20">
        <v>280</v>
      </c>
      <c r="R297" s="20" t="s">
        <v>45</v>
      </c>
      <c r="S297" s="55"/>
      <c r="T297" s="55"/>
      <c r="U297" s="55"/>
      <c r="V297" s="55"/>
      <c r="W297" s="55"/>
      <c r="X297" s="55"/>
      <c r="Y297" s="55"/>
      <c r="Z297" s="55"/>
      <c r="AA297" s="55"/>
      <c r="AB297" s="55"/>
      <c r="AC297" s="55"/>
      <c r="AD297" s="55"/>
      <c r="AE297" s="55"/>
      <c r="AF297" s="55"/>
      <c r="AG297" s="55"/>
      <c r="AH297" s="55"/>
      <c r="AI297" s="55"/>
      <c r="AJ297" s="55"/>
      <c r="AK297" s="55"/>
      <c r="AL297" s="55"/>
      <c r="AM297" s="55"/>
      <c r="AN297" s="55"/>
      <c r="AO297" s="55"/>
      <c r="AP297" s="55"/>
      <c r="AQ297" s="55"/>
      <c r="AR297" s="55"/>
      <c r="AS297" s="55"/>
      <c r="AT297" s="55"/>
      <c r="AU297" s="55"/>
      <c r="AV297" s="55"/>
      <c r="AW297" s="55"/>
      <c r="AX297" s="55"/>
      <c r="AY297" s="55"/>
      <c r="AZ297" s="55"/>
      <c r="BA297" s="55"/>
      <c r="BB297" s="55"/>
      <c r="BC297" s="55"/>
      <c r="BD297" s="55"/>
      <c r="BE297" s="55"/>
      <c r="BF297" s="55"/>
      <c r="BG297" s="55"/>
      <c r="BH297" s="55"/>
      <c r="BI297" s="55"/>
      <c r="BJ297" s="55"/>
      <c r="BK297" s="55"/>
      <c r="BL297" s="55"/>
      <c r="BM297" s="55"/>
      <c r="BN297" s="55"/>
      <c r="BO297" s="55"/>
      <c r="BP297" s="55"/>
      <c r="BQ297" s="55"/>
      <c r="BR297" s="55"/>
      <c r="BS297" s="55"/>
      <c r="BT297" s="55"/>
      <c r="BU297" s="55"/>
      <c r="BV297" s="55"/>
      <c r="BW297" s="55"/>
      <c r="BX297" s="55"/>
      <c r="BY297" s="55"/>
      <c r="BZ297" s="55"/>
      <c r="CA297" s="55"/>
      <c r="CB297" s="55"/>
      <c r="CC297" s="55"/>
      <c r="CD297" s="55"/>
      <c r="CE297" s="55"/>
      <c r="CF297" s="55"/>
      <c r="CG297" s="55"/>
      <c r="CH297" s="55"/>
      <c r="CI297" s="55"/>
      <c r="CJ297" s="55"/>
      <c r="CK297" s="55"/>
      <c r="CL297" s="55"/>
      <c r="CM297" s="55"/>
      <c r="CN297" s="55"/>
      <c r="CO297" s="55"/>
      <c r="CP297" s="55"/>
      <c r="CQ297" s="55"/>
      <c r="CR297" s="55"/>
      <c r="CS297" s="55"/>
      <c r="CT297" s="55"/>
      <c r="CU297" s="55"/>
      <c r="CV297" s="55"/>
      <c r="CW297" s="55"/>
      <c r="CX297" s="55"/>
      <c r="CY297" s="55"/>
      <c r="CZ297" s="55"/>
      <c r="DA297" s="55"/>
      <c r="DB297" s="55"/>
      <c r="DC297" s="55"/>
      <c r="DD297" s="55"/>
      <c r="DE297" s="55"/>
      <c r="DF297" s="55"/>
      <c r="DG297" s="55"/>
      <c r="DH297" s="55"/>
      <c r="DI297" s="55"/>
      <c r="DJ297" s="55"/>
      <c r="DK297" s="55"/>
      <c r="DL297" s="55"/>
      <c r="DM297" s="55"/>
      <c r="DN297" s="55"/>
      <c r="DO297" s="55"/>
      <c r="DP297" s="55"/>
      <c r="DQ297" s="55"/>
      <c r="DR297" s="55"/>
      <c r="DS297" s="55"/>
      <c r="DT297" s="55"/>
      <c r="DU297" s="55"/>
      <c r="DV297" s="55"/>
      <c r="DW297" s="55"/>
      <c r="DX297" s="55"/>
      <c r="DY297" s="55"/>
      <c r="DZ297" s="55"/>
      <c r="EA297" s="55"/>
      <c r="EB297" s="55"/>
      <c r="EC297" s="55"/>
      <c r="ED297" s="55"/>
      <c r="EE297" s="55"/>
      <c r="EF297" s="55"/>
      <c r="EG297" s="55"/>
      <c r="EH297" s="55"/>
      <c r="EI297" s="55"/>
      <c r="EJ297" s="55"/>
      <c r="EK297" s="55"/>
      <c r="EL297" s="55"/>
      <c r="EM297" s="55"/>
      <c r="EN297" s="55"/>
      <c r="EO297" s="55"/>
      <c r="EP297" s="55"/>
      <c r="EQ297" s="55"/>
      <c r="ER297" s="55"/>
      <c r="ES297" s="55"/>
      <c r="ET297" s="55"/>
      <c r="EU297" s="55"/>
      <c r="EV297" s="55"/>
      <c r="EW297" s="55"/>
      <c r="EX297" s="55"/>
      <c r="EY297" s="55"/>
      <c r="EZ297" s="55"/>
      <c r="FA297" s="55"/>
      <c r="FB297" s="55"/>
      <c r="FC297" s="55"/>
      <c r="FD297" s="55"/>
      <c r="FE297" s="55"/>
      <c r="FF297" s="55"/>
      <c r="FG297" s="55"/>
      <c r="FH297" s="55"/>
      <c r="FI297" s="55"/>
      <c r="FJ297" s="55"/>
      <c r="FK297" s="55"/>
      <c r="FL297" s="55"/>
      <c r="FM297" s="55"/>
      <c r="FN297" s="55"/>
      <c r="FO297" s="55"/>
      <c r="FP297" s="55"/>
      <c r="FQ297" s="55"/>
      <c r="FR297" s="55"/>
      <c r="FS297" s="55"/>
      <c r="FT297" s="55"/>
      <c r="FU297" s="55"/>
      <c r="FV297" s="55"/>
      <c r="FW297" s="55"/>
      <c r="FX297" s="55"/>
      <c r="FY297" s="55"/>
      <c r="FZ297" s="55"/>
      <c r="GA297" s="55"/>
      <c r="GB297" s="55"/>
      <c r="GC297" s="55"/>
      <c r="GD297" s="55"/>
      <c r="GE297" s="55"/>
      <c r="GF297" s="55"/>
      <c r="GG297" s="55"/>
      <c r="GH297" s="55"/>
      <c r="GI297" s="55"/>
      <c r="GJ297" s="55"/>
      <c r="GK297" s="55"/>
      <c r="GL297" s="55"/>
      <c r="GM297" s="55"/>
      <c r="GN297" s="55"/>
      <c r="GO297" s="55"/>
      <c r="GP297" s="55"/>
      <c r="GQ297" s="55"/>
      <c r="GR297" s="55"/>
      <c r="GS297" s="55"/>
      <c r="GT297" s="55"/>
      <c r="GU297" s="55"/>
      <c r="GV297" s="55"/>
      <c r="GW297" s="55"/>
      <c r="GX297" s="55"/>
      <c r="GY297" s="55"/>
      <c r="GZ297" s="55"/>
      <c r="HA297" s="55"/>
      <c r="HB297" s="55"/>
      <c r="HC297" s="55"/>
      <c r="HD297" s="55"/>
      <c r="HE297" s="55"/>
      <c r="HF297" s="55"/>
      <c r="HG297" s="55"/>
      <c r="HH297" s="55"/>
      <c r="HI297" s="55"/>
      <c r="HJ297" s="55"/>
      <c r="HK297" s="55"/>
      <c r="HL297" s="55"/>
      <c r="HM297" s="55"/>
      <c r="HN297" s="55"/>
      <c r="HO297" s="55"/>
      <c r="HP297" s="55"/>
      <c r="HQ297" s="55"/>
      <c r="HR297" s="55"/>
      <c r="HS297" s="55"/>
      <c r="HT297" s="55"/>
      <c r="HU297" s="55"/>
      <c r="HV297" s="55"/>
      <c r="HW297" s="55"/>
      <c r="HX297" s="55"/>
      <c r="HY297" s="55"/>
      <c r="HZ297" s="55"/>
      <c r="IA297" s="55"/>
      <c r="IB297" s="55"/>
      <c r="IC297" s="55"/>
      <c r="ID297" s="55"/>
      <c r="IE297" s="55"/>
      <c r="IF297" s="55"/>
      <c r="IG297" s="55"/>
      <c r="IH297" s="55"/>
      <c r="II297" s="55"/>
      <c r="IJ297" s="55"/>
      <c r="IK297" s="55"/>
      <c r="IL297" s="55"/>
      <c r="IM297" s="55"/>
      <c r="IN297" s="55"/>
      <c r="IO297" s="55"/>
      <c r="IP297" s="55"/>
      <c r="IQ297" s="55"/>
      <c r="IR297" s="55"/>
      <c r="IS297" s="55"/>
      <c r="IT297" s="55"/>
      <c r="IU297" s="55"/>
      <c r="IV297" s="55"/>
      <c r="IW297" s="55"/>
      <c r="IX297" s="55"/>
      <c r="IY297" s="55"/>
      <c r="IZ297" s="55"/>
      <c r="JA297" s="55"/>
      <c r="JB297" s="55"/>
      <c r="JC297" s="55"/>
      <c r="JD297" s="55"/>
      <c r="JE297" s="55"/>
      <c r="JF297" s="55"/>
      <c r="JG297" s="55"/>
      <c r="JH297" s="55"/>
      <c r="JI297" s="55"/>
      <c r="JJ297" s="55"/>
      <c r="JK297" s="55"/>
      <c r="JL297" s="55"/>
      <c r="JM297" s="55"/>
      <c r="JN297" s="55"/>
      <c r="JO297" s="55"/>
      <c r="JP297" s="55"/>
      <c r="JQ297" s="55"/>
      <c r="JR297" s="55"/>
      <c r="JS297" s="55"/>
      <c r="JT297" s="55"/>
      <c r="JU297" s="55"/>
      <c r="JV297" s="55"/>
      <c r="JW297" s="55"/>
      <c r="JX297" s="55"/>
      <c r="JY297" s="55"/>
      <c r="JZ297" s="55"/>
      <c r="KA297" s="55"/>
      <c r="KB297" s="55"/>
      <c r="KC297" s="55"/>
      <c r="KD297" s="55"/>
      <c r="KE297" s="55"/>
      <c r="KF297" s="55"/>
      <c r="KG297" s="55"/>
      <c r="KH297" s="55"/>
      <c r="KI297" s="55"/>
      <c r="KJ297" s="55"/>
      <c r="KK297" s="55"/>
      <c r="KL297" s="55"/>
      <c r="KM297" s="55"/>
      <c r="KN297" s="55"/>
      <c r="KO297" s="55"/>
      <c r="KP297" s="55"/>
      <c r="KQ297" s="55"/>
      <c r="KR297" s="55"/>
      <c r="KS297" s="55"/>
      <c r="KT297" s="55"/>
      <c r="KU297" s="55"/>
      <c r="KV297" s="55"/>
      <c r="KW297" s="55"/>
      <c r="KX297" s="55"/>
      <c r="KY297" s="55"/>
      <c r="KZ297" s="55"/>
      <c r="LA297" s="55"/>
      <c r="LB297" s="55"/>
      <c r="LC297" s="55"/>
      <c r="LD297" s="55"/>
      <c r="LE297" s="55"/>
      <c r="LF297" s="55"/>
      <c r="LG297" s="55"/>
      <c r="LH297" s="55"/>
      <c r="LI297" s="55"/>
      <c r="LJ297" s="55"/>
      <c r="LK297" s="55"/>
      <c r="LL297" s="55"/>
      <c r="LM297" s="55"/>
      <c r="LN297" s="55"/>
      <c r="LO297" s="55"/>
      <c r="LP297" s="55"/>
      <c r="LQ297" s="55"/>
      <c r="LR297" s="55"/>
      <c r="LS297" s="55"/>
      <c r="LT297" s="55"/>
      <c r="LU297" s="55"/>
      <c r="LV297" s="55"/>
      <c r="LW297" s="55"/>
      <c r="LX297" s="55"/>
      <c r="LY297" s="55"/>
      <c r="LZ297" s="55"/>
      <c r="MA297" s="55"/>
      <c r="MB297" s="55"/>
      <c r="MC297" s="55"/>
      <c r="MD297" s="55"/>
      <c r="ME297" s="55"/>
      <c r="MF297" s="55"/>
      <c r="MG297" s="55"/>
      <c r="MH297" s="55"/>
      <c r="MI297" s="55"/>
      <c r="MJ297" s="55"/>
      <c r="MK297" s="55"/>
      <c r="ML297" s="55"/>
      <c r="MM297" s="55"/>
      <c r="MN297" s="55"/>
      <c r="MO297" s="55"/>
      <c r="MP297" s="55"/>
      <c r="MQ297" s="55"/>
      <c r="MR297" s="55"/>
      <c r="MS297" s="55"/>
      <c r="MT297" s="55"/>
      <c r="MU297" s="55"/>
      <c r="MV297" s="55"/>
      <c r="MW297" s="55"/>
      <c r="MX297" s="55"/>
      <c r="MY297" s="55"/>
      <c r="MZ297" s="55"/>
      <c r="NA297" s="55"/>
      <c r="NB297" s="55"/>
      <c r="NC297" s="55"/>
      <c r="ND297" s="55"/>
      <c r="NE297" s="55"/>
      <c r="NF297" s="55"/>
      <c r="NG297" s="55"/>
      <c r="NH297" s="55"/>
      <c r="NI297" s="55"/>
      <c r="NJ297" s="55"/>
      <c r="NK297" s="55"/>
      <c r="NL297" s="55"/>
      <c r="NM297" s="55"/>
      <c r="NN297" s="55"/>
      <c r="NO297" s="55"/>
      <c r="NP297" s="55"/>
      <c r="NQ297" s="55"/>
      <c r="NR297" s="55"/>
      <c r="NS297" s="55"/>
      <c r="NT297" s="55"/>
      <c r="NU297" s="55"/>
      <c r="NV297" s="55"/>
      <c r="NW297" s="55"/>
      <c r="NX297" s="55"/>
      <c r="NY297" s="55"/>
      <c r="NZ297" s="55"/>
      <c r="OA297" s="55"/>
      <c r="OB297" s="55"/>
      <c r="OC297" s="55"/>
      <c r="OD297" s="55"/>
      <c r="OE297" s="55"/>
      <c r="OF297" s="55"/>
      <c r="OG297" s="55"/>
      <c r="OH297" s="55"/>
      <c r="OI297" s="55"/>
      <c r="OJ297" s="55"/>
      <c r="OK297" s="55"/>
      <c r="OL297" s="55"/>
      <c r="OM297" s="55"/>
      <c r="ON297" s="55"/>
      <c r="OO297" s="55"/>
      <c r="OP297" s="55"/>
      <c r="OQ297" s="55"/>
      <c r="OR297" s="55"/>
      <c r="OS297" s="55"/>
      <c r="OT297" s="55"/>
      <c r="OU297" s="55"/>
      <c r="OV297" s="55"/>
      <c r="OW297" s="55"/>
      <c r="OX297" s="55"/>
      <c r="OY297" s="55"/>
      <c r="OZ297" s="55"/>
      <c r="PA297" s="55"/>
      <c r="PB297" s="55"/>
      <c r="PC297" s="55"/>
      <c r="PD297" s="55"/>
      <c r="PE297" s="55"/>
      <c r="PF297" s="55"/>
      <c r="PG297" s="55"/>
      <c r="PH297" s="55"/>
      <c r="PI297" s="55"/>
      <c r="PJ297" s="55"/>
      <c r="PK297" s="55"/>
      <c r="PL297" s="55"/>
      <c r="PM297" s="55"/>
      <c r="PN297" s="55"/>
      <c r="PO297" s="55"/>
      <c r="PP297" s="55"/>
      <c r="PQ297" s="55"/>
      <c r="PR297" s="55"/>
      <c r="PS297" s="55"/>
      <c r="PT297" s="55"/>
      <c r="PU297" s="55"/>
      <c r="PV297" s="55"/>
      <c r="PW297" s="55"/>
      <c r="PX297" s="55"/>
      <c r="PY297" s="55"/>
      <c r="PZ297" s="55"/>
      <c r="QA297" s="55"/>
      <c r="QB297" s="55"/>
      <c r="QC297" s="55"/>
      <c r="QD297" s="55"/>
      <c r="QE297" s="55"/>
      <c r="QF297" s="55"/>
      <c r="QG297" s="55"/>
      <c r="QH297" s="55"/>
      <c r="QI297" s="55"/>
      <c r="QJ297" s="55"/>
      <c r="QK297" s="55"/>
      <c r="QL297" s="55"/>
      <c r="QM297" s="55"/>
      <c r="QN297" s="55"/>
      <c r="QO297" s="55"/>
      <c r="QP297" s="55"/>
      <c r="QQ297" s="55"/>
      <c r="QR297" s="55"/>
      <c r="QS297" s="55"/>
      <c r="QT297" s="55"/>
      <c r="QU297" s="55"/>
      <c r="QV297" s="55"/>
      <c r="QW297" s="55"/>
      <c r="QX297" s="55"/>
      <c r="QY297" s="55"/>
      <c r="QZ297" s="55"/>
      <c r="RA297" s="55"/>
      <c r="RB297" s="55"/>
      <c r="RC297" s="55"/>
      <c r="RD297" s="55"/>
      <c r="RE297" s="55"/>
      <c r="RF297" s="55"/>
      <c r="RG297" s="55"/>
      <c r="RH297" s="55"/>
      <c r="RI297" s="55"/>
      <c r="RJ297" s="55"/>
      <c r="RK297" s="55"/>
      <c r="RL297" s="55"/>
      <c r="RM297" s="55"/>
      <c r="RN297" s="55"/>
      <c r="RO297" s="55"/>
      <c r="RP297" s="55"/>
      <c r="RQ297" s="55"/>
      <c r="RR297" s="55"/>
      <c r="RS297" s="55"/>
      <c r="RT297" s="55"/>
      <c r="RU297" s="55"/>
      <c r="RV297" s="55"/>
      <c r="RW297" s="55"/>
      <c r="RX297" s="55"/>
      <c r="RY297" s="55"/>
      <c r="RZ297" s="55"/>
      <c r="SA297" s="55"/>
      <c r="SB297" s="55"/>
      <c r="SC297" s="55"/>
      <c r="SD297" s="55"/>
      <c r="SE297" s="55"/>
      <c r="SF297" s="55"/>
      <c r="SG297" s="55"/>
      <c r="SH297" s="55"/>
      <c r="SI297" s="55"/>
      <c r="SJ297" s="55"/>
      <c r="SK297" s="55"/>
      <c r="SL297" s="55"/>
      <c r="SM297" s="55"/>
      <c r="SN297" s="55"/>
      <c r="SO297" s="55"/>
      <c r="SP297" s="55"/>
      <c r="SQ297" s="55"/>
      <c r="SR297" s="55"/>
      <c r="SS297" s="55"/>
      <c r="ST297" s="55"/>
      <c r="SU297" s="55"/>
      <c r="SV297" s="55"/>
      <c r="SW297" s="55"/>
      <c r="SX297" s="55"/>
      <c r="SY297" s="55"/>
      <c r="SZ297" s="55"/>
      <c r="TA297" s="55"/>
      <c r="TB297" s="55"/>
      <c r="TC297" s="55"/>
      <c r="TD297" s="55"/>
      <c r="TE297" s="55"/>
      <c r="TF297" s="55"/>
      <c r="TG297" s="55"/>
      <c r="TH297" s="55"/>
      <c r="TI297" s="55"/>
      <c r="TJ297" s="55"/>
      <c r="TK297" s="55"/>
      <c r="TL297" s="55"/>
      <c r="TM297" s="55"/>
      <c r="TN297" s="55"/>
      <c r="TO297" s="55"/>
      <c r="TP297" s="55"/>
      <c r="TQ297" s="55"/>
      <c r="TR297" s="55"/>
      <c r="TS297" s="55"/>
      <c r="TT297" s="55"/>
      <c r="TU297" s="55"/>
      <c r="TV297" s="55"/>
      <c r="TW297" s="55"/>
      <c r="TX297" s="55"/>
      <c r="TY297" s="55"/>
      <c r="TZ297" s="55"/>
      <c r="UA297" s="55"/>
      <c r="UB297" s="55"/>
      <c r="UC297" s="55"/>
      <c r="UD297" s="55"/>
      <c r="UE297" s="55"/>
      <c r="UF297" s="55"/>
      <c r="UG297" s="55"/>
      <c r="UH297" s="55"/>
      <c r="UI297" s="55"/>
      <c r="UJ297" s="55"/>
      <c r="UK297" s="55"/>
      <c r="UL297" s="55"/>
      <c r="UM297" s="55"/>
      <c r="UN297" s="55"/>
      <c r="UO297" s="55"/>
      <c r="UP297" s="55"/>
      <c r="UQ297" s="55"/>
      <c r="UR297" s="55"/>
      <c r="US297" s="55"/>
      <c r="UT297" s="55"/>
      <c r="UU297" s="55"/>
      <c r="UV297" s="55"/>
      <c r="UW297" s="55"/>
      <c r="UX297" s="55"/>
      <c r="UY297" s="55"/>
      <c r="UZ297" s="55"/>
      <c r="VA297" s="55"/>
      <c r="VB297" s="55"/>
      <c r="VC297" s="55"/>
      <c r="VD297" s="55"/>
      <c r="VE297" s="55"/>
      <c r="VF297" s="55"/>
      <c r="VG297" s="55"/>
      <c r="VH297" s="55"/>
      <c r="VI297" s="55"/>
      <c r="VJ297" s="55"/>
      <c r="VK297" s="55"/>
      <c r="VL297" s="55"/>
      <c r="VM297" s="55"/>
      <c r="VN297" s="55"/>
      <c r="VO297" s="55"/>
      <c r="VP297" s="55"/>
      <c r="VQ297" s="55"/>
      <c r="VR297" s="55"/>
      <c r="VS297" s="55"/>
      <c r="VT297" s="55"/>
      <c r="VU297" s="55"/>
      <c r="VV297" s="55"/>
      <c r="VW297" s="55"/>
      <c r="VX297" s="55"/>
      <c r="VY297" s="55"/>
      <c r="VZ297" s="55"/>
      <c r="WA297" s="55"/>
      <c r="WB297" s="55"/>
      <c r="WC297" s="55"/>
      <c r="WD297" s="55"/>
      <c r="WE297" s="55"/>
      <c r="WF297" s="55"/>
      <c r="WG297" s="55"/>
      <c r="WH297" s="55"/>
      <c r="WI297" s="55"/>
      <c r="WJ297" s="55"/>
      <c r="WK297" s="55"/>
      <c r="WL297" s="55"/>
      <c r="WM297" s="55"/>
      <c r="WN297" s="55"/>
      <c r="WO297" s="55"/>
      <c r="WP297" s="55"/>
      <c r="WQ297" s="55"/>
      <c r="WR297" s="55"/>
      <c r="WS297" s="55"/>
      <c r="WT297" s="55"/>
      <c r="WU297" s="55"/>
      <c r="WV297" s="55"/>
      <c r="WW297" s="55"/>
      <c r="WX297" s="55"/>
      <c r="WY297" s="55"/>
      <c r="WZ297" s="55"/>
      <c r="XA297" s="55"/>
      <c r="XB297" s="55"/>
      <c r="XC297" s="55"/>
      <c r="XD297" s="55"/>
      <c r="XE297" s="55"/>
      <c r="XF297" s="55"/>
      <c r="XG297" s="55"/>
      <c r="XH297" s="55"/>
      <c r="XI297" s="55"/>
      <c r="XJ297" s="55"/>
      <c r="XK297" s="55"/>
      <c r="XL297" s="55"/>
      <c r="XM297" s="55"/>
      <c r="XN297" s="55"/>
      <c r="XO297" s="55"/>
      <c r="XP297" s="55"/>
      <c r="XQ297" s="55"/>
      <c r="XR297" s="55"/>
      <c r="XS297" s="55"/>
      <c r="XT297" s="55"/>
      <c r="XU297" s="55"/>
      <c r="XV297" s="55"/>
      <c r="XW297" s="55"/>
      <c r="XX297" s="55"/>
      <c r="XY297" s="55"/>
      <c r="XZ297" s="55"/>
      <c r="YA297" s="55"/>
      <c r="YB297" s="55"/>
      <c r="YC297" s="55"/>
      <c r="YD297" s="55"/>
      <c r="YE297" s="55"/>
      <c r="YF297" s="55"/>
      <c r="YG297" s="55"/>
      <c r="YH297" s="55"/>
      <c r="YI297" s="55"/>
      <c r="YJ297" s="55"/>
      <c r="YK297" s="55"/>
      <c r="YL297" s="55"/>
      <c r="YM297" s="55"/>
      <c r="YN297" s="55"/>
      <c r="YO297" s="55"/>
      <c r="YP297" s="55"/>
      <c r="YQ297" s="55"/>
      <c r="YR297" s="55"/>
      <c r="YS297" s="55"/>
      <c r="YT297" s="55"/>
      <c r="YU297" s="55"/>
      <c r="YV297" s="55"/>
      <c r="YW297" s="55"/>
      <c r="YX297" s="55"/>
      <c r="YY297" s="55"/>
      <c r="YZ297" s="55"/>
      <c r="ZA297" s="55"/>
      <c r="ZB297" s="55"/>
      <c r="ZC297" s="55"/>
      <c r="ZD297" s="55"/>
      <c r="ZE297" s="55"/>
      <c r="ZF297" s="55"/>
      <c r="ZG297" s="55"/>
      <c r="ZH297" s="55"/>
      <c r="ZI297" s="55"/>
      <c r="ZJ297" s="55"/>
      <c r="ZK297" s="55"/>
      <c r="ZL297" s="55"/>
      <c r="ZM297" s="55"/>
      <c r="ZN297" s="55"/>
      <c r="ZO297" s="55"/>
      <c r="ZP297" s="55"/>
      <c r="ZQ297" s="55"/>
      <c r="ZR297" s="55"/>
      <c r="ZS297" s="55"/>
      <c r="ZT297" s="55"/>
      <c r="ZU297" s="55"/>
      <c r="ZV297" s="55"/>
      <c r="ZW297" s="55"/>
      <c r="ZX297" s="55"/>
      <c r="ZY297" s="55"/>
      <c r="ZZ297" s="55"/>
      <c r="AAA297" s="55"/>
      <c r="AAB297" s="55"/>
      <c r="AAC297" s="55"/>
      <c r="AAD297" s="55"/>
      <c r="AAE297" s="55"/>
      <c r="AAF297" s="55"/>
      <c r="AAG297" s="55"/>
      <c r="AAH297" s="55"/>
      <c r="AAI297" s="55"/>
      <c r="AAJ297" s="55"/>
      <c r="AAK297" s="55"/>
      <c r="AAL297" s="55"/>
      <c r="AAM297" s="55"/>
      <c r="AAN297" s="55"/>
      <c r="AAO297" s="55"/>
      <c r="AAP297" s="55"/>
      <c r="AAQ297" s="55"/>
      <c r="AAR297" s="55"/>
      <c r="AAS297" s="55"/>
      <c r="AAT297" s="55"/>
      <c r="AAU297" s="55"/>
      <c r="AAV297" s="55"/>
      <c r="AAW297" s="55"/>
      <c r="AAX297" s="55"/>
      <c r="AAY297" s="55"/>
      <c r="AAZ297" s="55"/>
      <c r="ABA297" s="55"/>
      <c r="ABB297" s="55"/>
      <c r="ABC297" s="55"/>
      <c r="ABD297" s="55"/>
      <c r="ABE297" s="55"/>
      <c r="ABF297" s="55"/>
      <c r="ABG297" s="55"/>
      <c r="ABH297" s="55"/>
      <c r="ABI297" s="55"/>
      <c r="ABJ297" s="55"/>
      <c r="ABK297" s="55"/>
      <c r="ABL297" s="55"/>
      <c r="ABM297" s="55"/>
      <c r="ABN297" s="55"/>
      <c r="ABO297" s="55"/>
      <c r="ABP297" s="55"/>
      <c r="ABQ297" s="55"/>
      <c r="ABR297" s="55"/>
      <c r="ABS297" s="55"/>
      <c r="ABT297" s="55"/>
      <c r="ABU297" s="55"/>
      <c r="ABV297" s="55"/>
      <c r="ABW297" s="55"/>
      <c r="ABX297" s="55"/>
      <c r="ABY297" s="55"/>
      <c r="ABZ297" s="55"/>
      <c r="ACA297" s="55"/>
      <c r="ACB297" s="55"/>
      <c r="ACC297" s="55"/>
      <c r="ACD297" s="55"/>
      <c r="ACE297" s="55"/>
      <c r="ACF297" s="55"/>
      <c r="ACG297" s="55"/>
      <c r="ACH297" s="55"/>
      <c r="ACI297" s="55"/>
      <c r="ACJ297" s="55"/>
      <c r="ACK297" s="55"/>
      <c r="ACL297" s="55"/>
      <c r="ACM297" s="55"/>
      <c r="ACN297" s="55"/>
      <c r="ACO297" s="55"/>
      <c r="ACP297" s="55"/>
      <c r="ACQ297" s="55"/>
      <c r="ACR297" s="55"/>
      <c r="ACS297" s="55"/>
      <c r="ACT297" s="55"/>
      <c r="ACU297" s="55"/>
      <c r="ACV297" s="55"/>
      <c r="ACW297" s="55"/>
      <c r="ACX297" s="55"/>
      <c r="ACY297" s="55"/>
      <c r="ACZ297" s="55"/>
      <c r="ADA297" s="55"/>
      <c r="ADB297" s="55"/>
      <c r="ADC297" s="55"/>
      <c r="ADD297" s="55"/>
      <c r="ADE297" s="55"/>
      <c r="ADF297" s="55"/>
      <c r="ADG297" s="55"/>
      <c r="ADH297" s="55"/>
      <c r="ADI297" s="55"/>
      <c r="ADJ297" s="55"/>
      <c r="ADK297" s="55"/>
      <c r="ADL297" s="55"/>
      <c r="ADM297" s="55"/>
      <c r="ADN297" s="55"/>
      <c r="ADO297" s="55"/>
      <c r="ADP297" s="55"/>
      <c r="ADQ297" s="55"/>
      <c r="ADR297" s="55"/>
      <c r="ADS297" s="55"/>
      <c r="ADT297" s="55"/>
      <c r="ADU297" s="55"/>
      <c r="ADV297" s="55"/>
      <c r="ADW297" s="55"/>
      <c r="ADX297" s="55"/>
      <c r="ADY297" s="55"/>
      <c r="ADZ297" s="55"/>
      <c r="AEA297" s="55"/>
      <c r="AEB297" s="55"/>
      <c r="AEC297" s="55"/>
      <c r="AED297" s="55"/>
      <c r="AEE297" s="55"/>
      <c r="AEF297" s="55"/>
      <c r="AEG297" s="55"/>
      <c r="AEH297" s="55"/>
      <c r="AEI297" s="55"/>
      <c r="AEJ297" s="55"/>
      <c r="AEK297" s="55"/>
      <c r="AEL297" s="55"/>
      <c r="AEM297" s="55"/>
      <c r="AEN297" s="55"/>
      <c r="AEO297" s="55"/>
      <c r="AEP297" s="55"/>
      <c r="AEQ297" s="55"/>
      <c r="AER297" s="55"/>
      <c r="AES297" s="55"/>
      <c r="AET297" s="55"/>
      <c r="AEU297" s="55"/>
      <c r="AEV297" s="55"/>
      <c r="AEW297" s="55"/>
      <c r="AEX297" s="55"/>
      <c r="AEY297" s="55"/>
      <c r="AEZ297" s="55"/>
      <c r="AFA297" s="55"/>
      <c r="AFB297" s="55"/>
      <c r="AFC297" s="55"/>
      <c r="AFD297" s="55"/>
      <c r="AFE297" s="55"/>
      <c r="AFF297" s="55"/>
      <c r="AFG297" s="55"/>
      <c r="AFH297" s="55"/>
      <c r="AFI297" s="55"/>
      <c r="AFJ297" s="55"/>
      <c r="AFK297" s="55"/>
      <c r="AFL297" s="55"/>
      <c r="AFM297" s="55"/>
      <c r="AFN297" s="55"/>
      <c r="AFO297" s="55"/>
      <c r="AFP297" s="55"/>
      <c r="AFQ297" s="55"/>
      <c r="AFR297" s="55"/>
      <c r="AFS297" s="55"/>
      <c r="AFT297" s="55"/>
      <c r="AFU297" s="55"/>
      <c r="AFV297" s="55"/>
      <c r="AFW297" s="55"/>
      <c r="AFX297" s="55"/>
      <c r="AFY297" s="55"/>
      <c r="AFZ297" s="55"/>
      <c r="AGA297" s="55"/>
      <c r="AGB297" s="55"/>
      <c r="AGC297" s="55"/>
      <c r="AGD297" s="55"/>
      <c r="AGE297" s="55"/>
      <c r="AGF297" s="55"/>
      <c r="AGG297" s="55"/>
      <c r="AGH297" s="55"/>
      <c r="AGI297" s="55"/>
      <c r="AGJ297" s="55"/>
      <c r="AGK297" s="55"/>
      <c r="AGL297" s="55"/>
      <c r="AGM297" s="55"/>
      <c r="AGN297" s="55"/>
      <c r="AGO297" s="55"/>
      <c r="AGP297" s="55"/>
      <c r="AGQ297" s="55"/>
      <c r="AGR297" s="55"/>
      <c r="AGS297" s="55"/>
      <c r="AGT297" s="55"/>
      <c r="AGU297" s="55"/>
      <c r="AGV297" s="55"/>
      <c r="AGW297" s="55"/>
      <c r="AGX297" s="55"/>
      <c r="AGY297" s="55"/>
      <c r="AGZ297" s="55"/>
      <c r="AHA297" s="55"/>
      <c r="AHB297" s="55"/>
      <c r="AHC297" s="55"/>
      <c r="AHD297" s="55"/>
      <c r="AHE297" s="55"/>
      <c r="AHF297" s="55"/>
      <c r="AHG297" s="55"/>
      <c r="AHH297" s="55"/>
      <c r="AHI297" s="55"/>
      <c r="AHJ297" s="55"/>
      <c r="AHK297" s="55"/>
      <c r="AHL297" s="55"/>
      <c r="AHM297" s="55"/>
      <c r="AHN297" s="55"/>
      <c r="AHO297" s="55"/>
      <c r="AHP297" s="55"/>
      <c r="AHQ297" s="55"/>
      <c r="AHR297" s="55"/>
      <c r="AHS297" s="55"/>
      <c r="AHT297" s="55"/>
      <c r="AHU297" s="55"/>
      <c r="AHV297" s="55"/>
      <c r="AHW297" s="55"/>
      <c r="AHX297" s="55"/>
      <c r="AHY297" s="55"/>
      <c r="AHZ297" s="55"/>
      <c r="AIA297" s="55"/>
      <c r="AIB297" s="55"/>
      <c r="AIC297" s="55"/>
      <c r="AID297" s="55"/>
      <c r="AIE297" s="55"/>
      <c r="AIF297" s="55"/>
      <c r="AIG297" s="55"/>
      <c r="AIH297" s="55"/>
      <c r="AII297" s="55"/>
      <c r="AIJ297" s="55"/>
      <c r="AIK297" s="55"/>
      <c r="AIL297" s="55"/>
      <c r="AIM297" s="55"/>
      <c r="AIN297" s="55"/>
      <c r="AIO297" s="55"/>
      <c r="AIP297" s="55"/>
      <c r="AIQ297" s="55"/>
      <c r="AIR297" s="55"/>
      <c r="AIS297" s="55"/>
      <c r="AIT297" s="55"/>
      <c r="AIU297" s="55"/>
      <c r="AIV297" s="55"/>
      <c r="AIW297" s="55"/>
      <c r="AIX297" s="55"/>
      <c r="AIY297" s="55"/>
      <c r="AIZ297" s="55"/>
      <c r="AJA297" s="55"/>
      <c r="AJB297" s="55"/>
      <c r="AJC297" s="55"/>
      <c r="AJD297" s="55"/>
      <c r="AJE297" s="55"/>
      <c r="AJF297" s="55"/>
      <c r="AJG297" s="55"/>
      <c r="AJH297" s="55"/>
      <c r="AJI297" s="55"/>
      <c r="AJJ297" s="55"/>
      <c r="AJK297" s="55"/>
      <c r="AJL297" s="55"/>
      <c r="AJM297" s="55"/>
      <c r="AJN297" s="55"/>
      <c r="AJO297" s="55"/>
      <c r="AJP297" s="55"/>
      <c r="AJQ297" s="55"/>
      <c r="AJR297" s="55"/>
      <c r="AJS297" s="55"/>
      <c r="AJT297" s="55"/>
      <c r="AJU297" s="55"/>
      <c r="AJV297" s="55"/>
      <c r="AJW297" s="55"/>
      <c r="AJX297" s="55"/>
      <c r="AJY297" s="55"/>
      <c r="AJZ297" s="55"/>
      <c r="AKA297" s="55"/>
      <c r="AKB297" s="55"/>
      <c r="AKC297" s="55"/>
      <c r="AKD297" s="55"/>
      <c r="AKE297" s="55"/>
      <c r="AKF297" s="55"/>
      <c r="AKG297" s="55"/>
      <c r="AKH297" s="55"/>
      <c r="AKI297" s="55"/>
      <c r="AKJ297" s="55"/>
      <c r="AKK297" s="55"/>
      <c r="AKL297" s="55"/>
      <c r="AKM297" s="55"/>
      <c r="AKN297" s="55"/>
      <c r="AKO297" s="55"/>
      <c r="AKP297" s="55"/>
      <c r="AKQ297" s="55"/>
      <c r="AKR297" s="55"/>
      <c r="AKS297" s="55"/>
      <c r="AKT297" s="55"/>
      <c r="AKU297" s="55"/>
      <c r="AKV297" s="55"/>
      <c r="AKW297" s="55"/>
      <c r="AKX297" s="55"/>
      <c r="AKY297" s="55"/>
      <c r="AKZ297" s="55"/>
      <c r="ALA297" s="55"/>
      <c r="ALB297" s="55"/>
      <c r="ALC297" s="55"/>
      <c r="ALD297" s="55"/>
      <c r="ALE297" s="55"/>
      <c r="ALF297" s="55"/>
      <c r="ALG297" s="55"/>
      <c r="ALH297" s="55"/>
      <c r="ALI297" s="55"/>
      <c r="ALJ297" s="55"/>
      <c r="ALK297" s="55"/>
      <c r="ALL297" s="55"/>
      <c r="ALM297" s="55"/>
      <c r="ALN297" s="55"/>
      <c r="ALO297" s="55"/>
      <c r="ALP297" s="55"/>
      <c r="ALQ297" s="55"/>
      <c r="ALR297" s="55"/>
      <c r="ALS297" s="55"/>
      <c r="ALT297" s="55"/>
      <c r="ALU297" s="55"/>
      <c r="ALV297" s="55"/>
      <c r="ALW297" s="55"/>
      <c r="ALX297" s="55"/>
      <c r="ALY297" s="55"/>
      <c r="ALZ297" s="55"/>
      <c r="AMA297" s="55"/>
      <c r="AMB297" s="55"/>
      <c r="AMC297" s="55"/>
      <c r="AMD297" s="55"/>
      <c r="AME297" s="55"/>
      <c r="AMF297" s="55"/>
      <c r="AMG297" s="55"/>
      <c r="AMH297" s="55"/>
      <c r="AMI297" s="55"/>
      <c r="AMJ297" s="55"/>
      <c r="AMK297" s="55"/>
      <c r="AML297" s="55"/>
      <c r="AMM297" s="55"/>
      <c r="AMN297" s="55"/>
      <c r="AMO297" s="55"/>
      <c r="AMP297" s="55"/>
      <c r="AMQ297" s="55"/>
      <c r="AMR297" s="55"/>
      <c r="AMS297" s="55"/>
      <c r="AMT297" s="55"/>
      <c r="AMU297" s="55"/>
      <c r="AMV297" s="55"/>
      <c r="AMW297" s="55"/>
      <c r="AMX297" s="55"/>
      <c r="AMY297" s="55"/>
      <c r="AMZ297" s="55"/>
      <c r="ANA297" s="55"/>
      <c r="ANB297" s="55"/>
      <c r="ANC297" s="55"/>
      <c r="AND297" s="55"/>
      <c r="ANE297" s="55"/>
      <c r="ANF297" s="55"/>
      <c r="ANG297" s="55"/>
      <c r="ANH297" s="55"/>
      <c r="ANI297" s="55"/>
      <c r="ANJ297" s="55"/>
      <c r="ANK297" s="55"/>
      <c r="ANL297" s="55"/>
      <c r="ANM297" s="55"/>
      <c r="ANN297" s="55"/>
      <c r="ANO297" s="55"/>
      <c r="ANP297" s="55"/>
      <c r="ANQ297" s="55"/>
      <c r="ANR297" s="55"/>
      <c r="ANS297" s="55"/>
      <c r="ANT297" s="55"/>
      <c r="ANU297" s="55"/>
      <c r="ANV297" s="55"/>
      <c r="ANW297" s="55"/>
      <c r="ANX297" s="55"/>
      <c r="ANY297" s="55"/>
      <c r="ANZ297" s="55"/>
      <c r="AOA297" s="55"/>
      <c r="AOB297" s="55"/>
      <c r="AOC297" s="55"/>
      <c r="AOD297" s="55"/>
      <c r="AOE297" s="55"/>
      <c r="AOF297" s="55"/>
      <c r="AOG297" s="55"/>
      <c r="AOH297" s="55"/>
      <c r="AOI297" s="55"/>
      <c r="AOJ297" s="55"/>
      <c r="AOK297" s="55"/>
      <c r="AOL297" s="55"/>
      <c r="AOM297" s="55"/>
      <c r="AON297" s="55"/>
      <c r="AOO297" s="55"/>
      <c r="AOP297" s="55"/>
      <c r="AOQ297" s="55"/>
      <c r="AOR297" s="55"/>
      <c r="AOS297" s="55"/>
      <c r="AOT297" s="55"/>
      <c r="AOU297" s="55"/>
      <c r="AOV297" s="55"/>
      <c r="AOW297" s="55"/>
      <c r="AOX297" s="55"/>
      <c r="AOY297" s="55"/>
      <c r="AOZ297" s="55"/>
      <c r="APA297" s="55"/>
      <c r="APB297" s="55"/>
      <c r="APC297" s="55"/>
      <c r="APD297" s="55"/>
      <c r="APE297" s="55"/>
      <c r="APF297" s="55"/>
      <c r="APG297" s="55"/>
      <c r="APH297" s="55"/>
      <c r="API297" s="55"/>
      <c r="APJ297" s="55"/>
      <c r="APK297" s="55"/>
      <c r="APL297" s="55"/>
      <c r="APM297" s="55"/>
      <c r="APN297" s="55"/>
      <c r="APO297" s="55"/>
      <c r="APP297" s="55"/>
      <c r="APQ297" s="55"/>
      <c r="APR297" s="55"/>
      <c r="APS297" s="55"/>
      <c r="APT297" s="55"/>
      <c r="APU297" s="55"/>
      <c r="APV297" s="55"/>
      <c r="APW297" s="55"/>
      <c r="APX297" s="55"/>
      <c r="APY297" s="55"/>
      <c r="APZ297" s="55"/>
      <c r="AQA297" s="55"/>
      <c r="AQB297" s="55"/>
      <c r="AQC297" s="55"/>
      <c r="AQD297" s="55"/>
      <c r="AQE297" s="55"/>
      <c r="AQF297" s="55"/>
      <c r="AQG297" s="55"/>
      <c r="AQH297" s="55"/>
      <c r="AQI297" s="55"/>
      <c r="AQJ297" s="55"/>
      <c r="AQK297" s="55"/>
      <c r="AQL297" s="55"/>
      <c r="AQM297" s="55"/>
      <c r="AQN297" s="55"/>
      <c r="AQO297" s="55"/>
      <c r="AQP297" s="55"/>
      <c r="AQQ297" s="55"/>
      <c r="AQR297" s="55"/>
      <c r="AQS297" s="55"/>
      <c r="AQT297" s="55"/>
      <c r="AQU297" s="55"/>
      <c r="AQV297" s="55"/>
      <c r="AQW297" s="55"/>
      <c r="AQX297" s="55"/>
      <c r="AQY297" s="55"/>
      <c r="AQZ297" s="55"/>
      <c r="ARA297" s="55"/>
      <c r="ARB297" s="55"/>
      <c r="ARC297" s="55"/>
      <c r="ARD297" s="55"/>
      <c r="ARE297" s="55"/>
      <c r="ARF297" s="55"/>
      <c r="ARG297" s="55"/>
      <c r="ARH297" s="55"/>
      <c r="ARI297" s="55"/>
      <c r="ARJ297" s="55"/>
      <c r="ARK297" s="55"/>
      <c r="ARL297" s="55"/>
      <c r="ARM297" s="55"/>
      <c r="ARN297" s="55"/>
      <c r="ARO297" s="55"/>
      <c r="ARP297" s="55"/>
      <c r="ARQ297" s="55"/>
      <c r="ARR297" s="55"/>
      <c r="ARS297" s="55"/>
      <c r="ART297" s="55"/>
      <c r="ARU297" s="55"/>
      <c r="ARV297" s="55"/>
      <c r="ARW297" s="55"/>
      <c r="ARX297" s="55"/>
      <c r="ARY297" s="55"/>
      <c r="ARZ297" s="55"/>
      <c r="ASA297" s="55"/>
      <c r="ASB297" s="55"/>
      <c r="ASC297" s="55"/>
      <c r="ASD297" s="55"/>
      <c r="ASE297" s="55"/>
      <c r="ASF297" s="55"/>
      <c r="ASG297" s="55"/>
      <c r="ASH297" s="55"/>
      <c r="ASI297" s="55"/>
      <c r="ASJ297" s="55"/>
      <c r="ASK297" s="55"/>
      <c r="ASL297" s="55"/>
      <c r="ASM297" s="55"/>
      <c r="ASN297" s="55"/>
      <c r="ASO297" s="55"/>
      <c r="ASP297" s="55"/>
      <c r="ASQ297" s="55"/>
      <c r="ASR297" s="55"/>
      <c r="ASS297" s="55"/>
      <c r="AST297" s="55"/>
      <c r="ASU297" s="55"/>
      <c r="ASV297" s="55"/>
      <c r="ASW297" s="55"/>
      <c r="ASX297" s="55"/>
      <c r="ASY297" s="55"/>
      <c r="ASZ297" s="55"/>
      <c r="ATA297" s="55"/>
      <c r="ATB297" s="55"/>
      <c r="ATC297" s="55"/>
      <c r="ATD297" s="55"/>
      <c r="ATE297" s="55"/>
      <c r="ATF297" s="55"/>
      <c r="ATG297" s="55"/>
      <c r="ATH297" s="55"/>
      <c r="ATI297" s="55"/>
      <c r="ATJ297" s="55"/>
      <c r="ATK297" s="55"/>
      <c r="ATL297" s="55"/>
      <c r="ATM297" s="55"/>
      <c r="ATN297" s="55"/>
    </row>
    <row r="298" spans="1:1210" ht="18" customHeight="1" x14ac:dyDescent="0.3">
      <c r="A298" s="39" t="str">
        <f t="shared" si="3"/>
        <v/>
      </c>
      <c r="B298" s="41"/>
      <c r="C298" s="74" t="s">
        <v>841</v>
      </c>
      <c r="D298" s="20">
        <v>16.989999999999998</v>
      </c>
      <c r="E298" s="74" t="s">
        <v>842</v>
      </c>
      <c r="F298" s="74"/>
      <c r="G298" s="74" t="s">
        <v>14</v>
      </c>
      <c r="H298" s="74" t="s">
        <v>75</v>
      </c>
      <c r="I298" s="74" t="s">
        <v>843</v>
      </c>
      <c r="J298" s="20">
        <v>2019</v>
      </c>
      <c r="K298" s="74" t="s">
        <v>32</v>
      </c>
      <c r="L298" s="20">
        <v>32</v>
      </c>
      <c r="M298" s="20">
        <v>1</v>
      </c>
      <c r="N298" s="20" t="s">
        <v>41</v>
      </c>
      <c r="O298" s="20"/>
      <c r="P298" s="20" t="s">
        <v>54</v>
      </c>
      <c r="Q298" s="20">
        <v>300</v>
      </c>
      <c r="R298" s="20" t="s">
        <v>45</v>
      </c>
      <c r="S298" s="55"/>
      <c r="T298" s="55"/>
      <c r="U298" s="55"/>
      <c r="V298" s="55"/>
      <c r="W298" s="55"/>
      <c r="X298" s="55"/>
      <c r="Y298" s="55"/>
      <c r="Z298" s="55"/>
      <c r="AA298" s="55"/>
      <c r="AB298" s="55"/>
      <c r="AC298" s="55"/>
      <c r="AD298" s="55"/>
      <c r="AE298" s="55"/>
      <c r="AF298" s="55"/>
      <c r="AG298" s="55"/>
      <c r="AH298" s="55"/>
      <c r="AI298" s="55"/>
      <c r="AJ298" s="55"/>
      <c r="AK298" s="55"/>
      <c r="AL298" s="55"/>
      <c r="AM298" s="55"/>
      <c r="AN298" s="55"/>
      <c r="AO298" s="55"/>
      <c r="AP298" s="55"/>
      <c r="AQ298" s="55"/>
      <c r="AR298" s="55"/>
      <c r="AS298" s="55"/>
      <c r="AT298" s="55"/>
      <c r="AU298" s="55"/>
      <c r="AV298" s="55"/>
      <c r="AW298" s="55"/>
      <c r="AX298" s="55"/>
      <c r="AY298" s="55"/>
      <c r="AZ298" s="55"/>
      <c r="BA298" s="55"/>
      <c r="BB298" s="55"/>
      <c r="BC298" s="55"/>
      <c r="BD298" s="55"/>
      <c r="BE298" s="55"/>
      <c r="BF298" s="55"/>
      <c r="BG298" s="55"/>
      <c r="BH298" s="55"/>
      <c r="BI298" s="55"/>
      <c r="BJ298" s="55"/>
      <c r="BK298" s="55"/>
      <c r="BL298" s="55"/>
      <c r="BM298" s="55"/>
      <c r="BN298" s="55"/>
      <c r="BO298" s="55"/>
      <c r="BP298" s="55"/>
      <c r="BQ298" s="55"/>
      <c r="BR298" s="55"/>
      <c r="BS298" s="55"/>
      <c r="BT298" s="55"/>
      <c r="BU298" s="55"/>
      <c r="BV298" s="55"/>
      <c r="BW298" s="55"/>
      <c r="BX298" s="55"/>
      <c r="BY298" s="55"/>
      <c r="BZ298" s="55"/>
      <c r="CA298" s="55"/>
      <c r="CB298" s="55"/>
      <c r="CC298" s="55"/>
      <c r="CD298" s="55"/>
      <c r="CE298" s="55"/>
      <c r="CF298" s="55"/>
      <c r="CG298" s="55"/>
      <c r="CH298" s="55"/>
      <c r="CI298" s="55"/>
      <c r="CJ298" s="55"/>
      <c r="CK298" s="55"/>
      <c r="CL298" s="55"/>
      <c r="CM298" s="55"/>
      <c r="CN298" s="55"/>
      <c r="CO298" s="55"/>
      <c r="CP298" s="55"/>
      <c r="CQ298" s="55"/>
      <c r="CR298" s="55"/>
      <c r="CS298" s="55"/>
      <c r="CT298" s="55"/>
      <c r="CU298" s="55"/>
      <c r="CV298" s="55"/>
      <c r="CW298" s="55"/>
      <c r="CX298" s="55"/>
      <c r="CY298" s="55"/>
      <c r="CZ298" s="55"/>
      <c r="DA298" s="55"/>
      <c r="DB298" s="55"/>
      <c r="DC298" s="55"/>
      <c r="DD298" s="55"/>
      <c r="DE298" s="55"/>
      <c r="DF298" s="55"/>
      <c r="DG298" s="55"/>
      <c r="DH298" s="55"/>
      <c r="DI298" s="55"/>
      <c r="DJ298" s="55"/>
      <c r="DK298" s="55"/>
      <c r="DL298" s="55"/>
      <c r="DM298" s="55"/>
      <c r="DN298" s="55"/>
      <c r="DO298" s="55"/>
      <c r="DP298" s="55"/>
      <c r="DQ298" s="55"/>
      <c r="DR298" s="55"/>
      <c r="DS298" s="55"/>
      <c r="DT298" s="55"/>
      <c r="DU298" s="55"/>
      <c r="DV298" s="55"/>
      <c r="DW298" s="55"/>
      <c r="DX298" s="55"/>
      <c r="DY298" s="55"/>
      <c r="DZ298" s="55"/>
      <c r="EA298" s="55"/>
      <c r="EB298" s="55"/>
      <c r="EC298" s="55"/>
      <c r="ED298" s="55"/>
      <c r="EE298" s="55"/>
      <c r="EF298" s="55"/>
      <c r="EG298" s="55"/>
      <c r="EH298" s="55"/>
      <c r="EI298" s="55"/>
      <c r="EJ298" s="55"/>
      <c r="EK298" s="55"/>
      <c r="EL298" s="55"/>
      <c r="EM298" s="55"/>
      <c r="EN298" s="55"/>
      <c r="EO298" s="55"/>
      <c r="EP298" s="55"/>
      <c r="EQ298" s="55"/>
      <c r="ER298" s="55"/>
      <c r="ES298" s="55"/>
      <c r="ET298" s="55"/>
      <c r="EU298" s="55"/>
      <c r="EV298" s="55"/>
      <c r="EW298" s="55"/>
      <c r="EX298" s="55"/>
      <c r="EY298" s="55"/>
      <c r="EZ298" s="55"/>
      <c r="FA298" s="55"/>
      <c r="FB298" s="55"/>
      <c r="FC298" s="55"/>
      <c r="FD298" s="55"/>
      <c r="FE298" s="55"/>
      <c r="FF298" s="55"/>
      <c r="FG298" s="55"/>
      <c r="FH298" s="55"/>
      <c r="FI298" s="55"/>
      <c r="FJ298" s="55"/>
      <c r="FK298" s="55"/>
      <c r="FL298" s="55"/>
      <c r="FM298" s="55"/>
      <c r="FN298" s="55"/>
      <c r="FO298" s="55"/>
      <c r="FP298" s="55"/>
      <c r="FQ298" s="55"/>
      <c r="FR298" s="55"/>
      <c r="FS298" s="55"/>
      <c r="FT298" s="55"/>
      <c r="FU298" s="55"/>
      <c r="FV298" s="55"/>
      <c r="FW298" s="55"/>
      <c r="FX298" s="55"/>
      <c r="FY298" s="55"/>
      <c r="FZ298" s="55"/>
      <c r="GA298" s="55"/>
      <c r="GB298" s="55"/>
      <c r="GC298" s="55"/>
      <c r="GD298" s="55"/>
      <c r="GE298" s="55"/>
      <c r="GF298" s="55"/>
      <c r="GG298" s="55"/>
      <c r="GH298" s="55"/>
      <c r="GI298" s="55"/>
      <c r="GJ298" s="55"/>
      <c r="GK298" s="55"/>
      <c r="GL298" s="55"/>
      <c r="GM298" s="55"/>
      <c r="GN298" s="55"/>
      <c r="GO298" s="55"/>
      <c r="GP298" s="55"/>
      <c r="GQ298" s="55"/>
      <c r="GR298" s="55"/>
      <c r="GS298" s="55"/>
      <c r="GT298" s="55"/>
      <c r="GU298" s="55"/>
      <c r="GV298" s="55"/>
      <c r="GW298" s="55"/>
      <c r="GX298" s="55"/>
      <c r="GY298" s="55"/>
      <c r="GZ298" s="55"/>
      <c r="HA298" s="55"/>
      <c r="HB298" s="55"/>
      <c r="HC298" s="55"/>
      <c r="HD298" s="55"/>
      <c r="HE298" s="55"/>
      <c r="HF298" s="55"/>
      <c r="HG298" s="55"/>
      <c r="HH298" s="55"/>
      <c r="HI298" s="55"/>
      <c r="HJ298" s="55"/>
      <c r="HK298" s="55"/>
      <c r="HL298" s="55"/>
      <c r="HM298" s="55"/>
      <c r="HN298" s="55"/>
      <c r="HO298" s="55"/>
      <c r="HP298" s="55"/>
      <c r="HQ298" s="55"/>
      <c r="HR298" s="55"/>
      <c r="HS298" s="55"/>
      <c r="HT298" s="55"/>
      <c r="HU298" s="55"/>
      <c r="HV298" s="55"/>
      <c r="HW298" s="55"/>
      <c r="HX298" s="55"/>
      <c r="HY298" s="55"/>
      <c r="HZ298" s="55"/>
      <c r="IA298" s="55"/>
      <c r="IB298" s="55"/>
      <c r="IC298" s="55"/>
      <c r="ID298" s="55"/>
      <c r="IE298" s="55"/>
      <c r="IF298" s="55"/>
      <c r="IG298" s="55"/>
      <c r="IH298" s="55"/>
      <c r="II298" s="55"/>
      <c r="IJ298" s="55"/>
      <c r="IK298" s="55"/>
      <c r="IL298" s="55"/>
      <c r="IM298" s="55"/>
      <c r="IN298" s="55"/>
      <c r="IO298" s="55"/>
      <c r="IP298" s="55"/>
      <c r="IQ298" s="55"/>
      <c r="IR298" s="55"/>
      <c r="IS298" s="55"/>
      <c r="IT298" s="55"/>
      <c r="IU298" s="55"/>
      <c r="IV298" s="55"/>
      <c r="IW298" s="55"/>
      <c r="IX298" s="55"/>
      <c r="IY298" s="55"/>
      <c r="IZ298" s="55"/>
      <c r="JA298" s="55"/>
      <c r="JB298" s="55"/>
      <c r="JC298" s="55"/>
      <c r="JD298" s="55"/>
      <c r="JE298" s="55"/>
      <c r="JF298" s="55"/>
      <c r="JG298" s="55"/>
      <c r="JH298" s="55"/>
      <c r="JI298" s="55"/>
      <c r="JJ298" s="55"/>
      <c r="JK298" s="55"/>
      <c r="JL298" s="55"/>
      <c r="JM298" s="55"/>
      <c r="JN298" s="55"/>
      <c r="JO298" s="55"/>
      <c r="JP298" s="55"/>
      <c r="JQ298" s="55"/>
      <c r="JR298" s="55"/>
      <c r="JS298" s="55"/>
      <c r="JT298" s="55"/>
      <c r="JU298" s="55"/>
      <c r="JV298" s="55"/>
      <c r="JW298" s="55"/>
      <c r="JX298" s="55"/>
      <c r="JY298" s="55"/>
      <c r="JZ298" s="55"/>
      <c r="KA298" s="55"/>
      <c r="KB298" s="55"/>
      <c r="KC298" s="55"/>
      <c r="KD298" s="55"/>
      <c r="KE298" s="55"/>
      <c r="KF298" s="55"/>
      <c r="KG298" s="55"/>
      <c r="KH298" s="55"/>
      <c r="KI298" s="55"/>
      <c r="KJ298" s="55"/>
      <c r="KK298" s="55"/>
      <c r="KL298" s="55"/>
      <c r="KM298" s="55"/>
      <c r="KN298" s="55"/>
      <c r="KO298" s="55"/>
      <c r="KP298" s="55"/>
      <c r="KQ298" s="55"/>
      <c r="KR298" s="55"/>
      <c r="KS298" s="55"/>
      <c r="KT298" s="55"/>
      <c r="KU298" s="55"/>
      <c r="KV298" s="55"/>
      <c r="KW298" s="55"/>
      <c r="KX298" s="55"/>
      <c r="KY298" s="55"/>
      <c r="KZ298" s="55"/>
      <c r="LA298" s="55"/>
      <c r="LB298" s="55"/>
      <c r="LC298" s="55"/>
      <c r="LD298" s="55"/>
      <c r="LE298" s="55"/>
      <c r="LF298" s="55"/>
      <c r="LG298" s="55"/>
      <c r="LH298" s="55"/>
      <c r="LI298" s="55"/>
      <c r="LJ298" s="55"/>
      <c r="LK298" s="55"/>
      <c r="LL298" s="55"/>
      <c r="LM298" s="55"/>
      <c r="LN298" s="55"/>
      <c r="LO298" s="55"/>
      <c r="LP298" s="55"/>
      <c r="LQ298" s="55"/>
      <c r="LR298" s="55"/>
      <c r="LS298" s="55"/>
      <c r="LT298" s="55"/>
      <c r="LU298" s="55"/>
      <c r="LV298" s="55"/>
      <c r="LW298" s="55"/>
      <c r="LX298" s="55"/>
      <c r="LY298" s="55"/>
      <c r="LZ298" s="55"/>
      <c r="MA298" s="55"/>
      <c r="MB298" s="55"/>
      <c r="MC298" s="55"/>
      <c r="MD298" s="55"/>
      <c r="ME298" s="55"/>
      <c r="MF298" s="55"/>
      <c r="MG298" s="55"/>
      <c r="MH298" s="55"/>
      <c r="MI298" s="55"/>
      <c r="MJ298" s="55"/>
      <c r="MK298" s="55"/>
      <c r="ML298" s="55"/>
      <c r="MM298" s="55"/>
      <c r="MN298" s="55"/>
      <c r="MO298" s="55"/>
      <c r="MP298" s="55"/>
      <c r="MQ298" s="55"/>
      <c r="MR298" s="55"/>
      <c r="MS298" s="55"/>
      <c r="MT298" s="55"/>
      <c r="MU298" s="55"/>
      <c r="MV298" s="55"/>
      <c r="MW298" s="55"/>
      <c r="MX298" s="55"/>
      <c r="MY298" s="55"/>
      <c r="MZ298" s="55"/>
      <c r="NA298" s="55"/>
      <c r="NB298" s="55"/>
      <c r="NC298" s="55"/>
      <c r="ND298" s="55"/>
      <c r="NE298" s="55"/>
      <c r="NF298" s="55"/>
      <c r="NG298" s="55"/>
      <c r="NH298" s="55"/>
      <c r="NI298" s="55"/>
      <c r="NJ298" s="55"/>
      <c r="NK298" s="55"/>
      <c r="NL298" s="55"/>
      <c r="NM298" s="55"/>
      <c r="NN298" s="55"/>
      <c r="NO298" s="55"/>
      <c r="NP298" s="55"/>
      <c r="NQ298" s="55"/>
      <c r="NR298" s="55"/>
      <c r="NS298" s="55"/>
      <c r="NT298" s="55"/>
      <c r="NU298" s="55"/>
      <c r="NV298" s="55"/>
      <c r="NW298" s="55"/>
      <c r="NX298" s="55"/>
      <c r="NY298" s="55"/>
      <c r="NZ298" s="55"/>
      <c r="OA298" s="55"/>
      <c r="OB298" s="55"/>
      <c r="OC298" s="55"/>
      <c r="OD298" s="55"/>
      <c r="OE298" s="55"/>
      <c r="OF298" s="55"/>
      <c r="OG298" s="55"/>
      <c r="OH298" s="55"/>
      <c r="OI298" s="55"/>
      <c r="OJ298" s="55"/>
      <c r="OK298" s="55"/>
      <c r="OL298" s="55"/>
      <c r="OM298" s="55"/>
      <c r="ON298" s="55"/>
      <c r="OO298" s="55"/>
      <c r="OP298" s="55"/>
      <c r="OQ298" s="55"/>
      <c r="OR298" s="55"/>
      <c r="OS298" s="55"/>
      <c r="OT298" s="55"/>
      <c r="OU298" s="55"/>
      <c r="OV298" s="55"/>
      <c r="OW298" s="55"/>
      <c r="OX298" s="55"/>
      <c r="OY298" s="55"/>
      <c r="OZ298" s="55"/>
      <c r="PA298" s="55"/>
      <c r="PB298" s="55"/>
      <c r="PC298" s="55"/>
      <c r="PD298" s="55"/>
      <c r="PE298" s="55"/>
      <c r="PF298" s="55"/>
      <c r="PG298" s="55"/>
      <c r="PH298" s="55"/>
      <c r="PI298" s="55"/>
      <c r="PJ298" s="55"/>
      <c r="PK298" s="55"/>
      <c r="PL298" s="55"/>
      <c r="PM298" s="55"/>
      <c r="PN298" s="55"/>
      <c r="PO298" s="55"/>
      <c r="PP298" s="55"/>
      <c r="PQ298" s="55"/>
      <c r="PR298" s="55"/>
      <c r="PS298" s="55"/>
      <c r="PT298" s="55"/>
      <c r="PU298" s="55"/>
      <c r="PV298" s="55"/>
      <c r="PW298" s="55"/>
      <c r="PX298" s="55"/>
      <c r="PY298" s="55"/>
      <c r="PZ298" s="55"/>
      <c r="QA298" s="55"/>
      <c r="QB298" s="55"/>
      <c r="QC298" s="55"/>
      <c r="QD298" s="55"/>
      <c r="QE298" s="55"/>
      <c r="QF298" s="55"/>
      <c r="QG298" s="55"/>
      <c r="QH298" s="55"/>
      <c r="QI298" s="55"/>
      <c r="QJ298" s="55"/>
      <c r="QK298" s="55"/>
      <c r="QL298" s="55"/>
      <c r="QM298" s="55"/>
      <c r="QN298" s="55"/>
      <c r="QO298" s="55"/>
      <c r="QP298" s="55"/>
      <c r="QQ298" s="55"/>
      <c r="QR298" s="55"/>
      <c r="QS298" s="55"/>
      <c r="QT298" s="55"/>
      <c r="QU298" s="55"/>
      <c r="QV298" s="55"/>
      <c r="QW298" s="55"/>
      <c r="QX298" s="55"/>
      <c r="QY298" s="55"/>
      <c r="QZ298" s="55"/>
      <c r="RA298" s="55"/>
      <c r="RB298" s="55"/>
      <c r="RC298" s="55"/>
      <c r="RD298" s="55"/>
      <c r="RE298" s="55"/>
      <c r="RF298" s="55"/>
      <c r="RG298" s="55"/>
      <c r="RH298" s="55"/>
      <c r="RI298" s="55"/>
      <c r="RJ298" s="55"/>
      <c r="RK298" s="55"/>
      <c r="RL298" s="55"/>
      <c r="RM298" s="55"/>
      <c r="RN298" s="55"/>
      <c r="RO298" s="55"/>
      <c r="RP298" s="55"/>
      <c r="RQ298" s="55"/>
      <c r="RR298" s="55"/>
      <c r="RS298" s="55"/>
      <c r="RT298" s="55"/>
      <c r="RU298" s="55"/>
      <c r="RV298" s="55"/>
      <c r="RW298" s="55"/>
      <c r="RX298" s="55"/>
      <c r="RY298" s="55"/>
      <c r="RZ298" s="55"/>
      <c r="SA298" s="55"/>
      <c r="SB298" s="55"/>
      <c r="SC298" s="55"/>
      <c r="SD298" s="55"/>
      <c r="SE298" s="55"/>
      <c r="SF298" s="55"/>
      <c r="SG298" s="55"/>
      <c r="SH298" s="55"/>
      <c r="SI298" s="55"/>
      <c r="SJ298" s="55"/>
      <c r="SK298" s="55"/>
      <c r="SL298" s="55"/>
      <c r="SM298" s="55"/>
      <c r="SN298" s="55"/>
      <c r="SO298" s="55"/>
      <c r="SP298" s="55"/>
      <c r="SQ298" s="55"/>
      <c r="SR298" s="55"/>
      <c r="SS298" s="55"/>
      <c r="ST298" s="55"/>
      <c r="SU298" s="55"/>
      <c r="SV298" s="55"/>
      <c r="SW298" s="55"/>
      <c r="SX298" s="55"/>
      <c r="SY298" s="55"/>
      <c r="SZ298" s="55"/>
      <c r="TA298" s="55"/>
      <c r="TB298" s="55"/>
      <c r="TC298" s="55"/>
      <c r="TD298" s="55"/>
      <c r="TE298" s="55"/>
      <c r="TF298" s="55"/>
      <c r="TG298" s="55"/>
      <c r="TH298" s="55"/>
      <c r="TI298" s="55"/>
      <c r="TJ298" s="55"/>
      <c r="TK298" s="55"/>
      <c r="TL298" s="55"/>
      <c r="TM298" s="55"/>
      <c r="TN298" s="55"/>
      <c r="TO298" s="55"/>
      <c r="TP298" s="55"/>
      <c r="TQ298" s="55"/>
      <c r="TR298" s="55"/>
      <c r="TS298" s="55"/>
      <c r="TT298" s="55"/>
      <c r="TU298" s="55"/>
      <c r="TV298" s="55"/>
      <c r="TW298" s="55"/>
      <c r="TX298" s="55"/>
      <c r="TY298" s="55"/>
      <c r="TZ298" s="55"/>
      <c r="UA298" s="55"/>
      <c r="UB298" s="55"/>
      <c r="UC298" s="55"/>
      <c r="UD298" s="55"/>
      <c r="UE298" s="55"/>
      <c r="UF298" s="55"/>
      <c r="UG298" s="55"/>
      <c r="UH298" s="55"/>
      <c r="UI298" s="55"/>
      <c r="UJ298" s="55"/>
      <c r="UK298" s="55"/>
      <c r="UL298" s="55"/>
      <c r="UM298" s="55"/>
      <c r="UN298" s="55"/>
      <c r="UO298" s="55"/>
      <c r="UP298" s="55"/>
      <c r="UQ298" s="55"/>
      <c r="UR298" s="55"/>
      <c r="US298" s="55"/>
      <c r="UT298" s="55"/>
      <c r="UU298" s="55"/>
      <c r="UV298" s="55"/>
      <c r="UW298" s="55"/>
      <c r="UX298" s="55"/>
      <c r="UY298" s="55"/>
      <c r="UZ298" s="55"/>
      <c r="VA298" s="55"/>
      <c r="VB298" s="55"/>
      <c r="VC298" s="55"/>
      <c r="VD298" s="55"/>
      <c r="VE298" s="55"/>
      <c r="VF298" s="55"/>
      <c r="VG298" s="55"/>
      <c r="VH298" s="55"/>
      <c r="VI298" s="55"/>
      <c r="VJ298" s="55"/>
      <c r="VK298" s="55"/>
      <c r="VL298" s="55"/>
      <c r="VM298" s="55"/>
      <c r="VN298" s="55"/>
      <c r="VO298" s="55"/>
      <c r="VP298" s="55"/>
      <c r="VQ298" s="55"/>
      <c r="VR298" s="55"/>
      <c r="VS298" s="55"/>
      <c r="VT298" s="55"/>
      <c r="VU298" s="55"/>
      <c r="VV298" s="55"/>
      <c r="VW298" s="55"/>
      <c r="VX298" s="55"/>
      <c r="VY298" s="55"/>
      <c r="VZ298" s="55"/>
      <c r="WA298" s="55"/>
      <c r="WB298" s="55"/>
      <c r="WC298" s="55"/>
      <c r="WD298" s="55"/>
      <c r="WE298" s="55"/>
      <c r="WF298" s="55"/>
      <c r="WG298" s="55"/>
      <c r="WH298" s="55"/>
      <c r="WI298" s="55"/>
      <c r="WJ298" s="55"/>
      <c r="WK298" s="55"/>
      <c r="WL298" s="55"/>
      <c r="WM298" s="55"/>
      <c r="WN298" s="55"/>
      <c r="WO298" s="55"/>
      <c r="WP298" s="55"/>
      <c r="WQ298" s="55"/>
      <c r="WR298" s="55"/>
      <c r="WS298" s="55"/>
      <c r="WT298" s="55"/>
      <c r="WU298" s="55"/>
      <c r="WV298" s="55"/>
      <c r="WW298" s="55"/>
      <c r="WX298" s="55"/>
      <c r="WY298" s="55"/>
      <c r="WZ298" s="55"/>
      <c r="XA298" s="55"/>
      <c r="XB298" s="55"/>
      <c r="XC298" s="55"/>
      <c r="XD298" s="55"/>
      <c r="XE298" s="55"/>
      <c r="XF298" s="55"/>
      <c r="XG298" s="55"/>
      <c r="XH298" s="55"/>
      <c r="XI298" s="55"/>
      <c r="XJ298" s="55"/>
      <c r="XK298" s="55"/>
      <c r="XL298" s="55"/>
      <c r="XM298" s="55"/>
      <c r="XN298" s="55"/>
      <c r="XO298" s="55"/>
      <c r="XP298" s="55"/>
      <c r="XQ298" s="55"/>
      <c r="XR298" s="55"/>
      <c r="XS298" s="55"/>
      <c r="XT298" s="55"/>
      <c r="XU298" s="55"/>
      <c r="XV298" s="55"/>
      <c r="XW298" s="55"/>
      <c r="XX298" s="55"/>
      <c r="XY298" s="55"/>
      <c r="XZ298" s="55"/>
      <c r="YA298" s="55"/>
      <c r="YB298" s="55"/>
      <c r="YC298" s="55"/>
      <c r="YD298" s="55"/>
      <c r="YE298" s="55"/>
      <c r="YF298" s="55"/>
      <c r="YG298" s="55"/>
      <c r="YH298" s="55"/>
      <c r="YI298" s="55"/>
      <c r="YJ298" s="55"/>
      <c r="YK298" s="55"/>
      <c r="YL298" s="55"/>
      <c r="YM298" s="55"/>
      <c r="YN298" s="55"/>
      <c r="YO298" s="55"/>
      <c r="YP298" s="55"/>
      <c r="YQ298" s="55"/>
      <c r="YR298" s="55"/>
      <c r="YS298" s="55"/>
      <c r="YT298" s="55"/>
      <c r="YU298" s="55"/>
      <c r="YV298" s="55"/>
      <c r="YW298" s="55"/>
      <c r="YX298" s="55"/>
      <c r="YY298" s="55"/>
      <c r="YZ298" s="55"/>
      <c r="ZA298" s="55"/>
      <c r="ZB298" s="55"/>
      <c r="ZC298" s="55"/>
      <c r="ZD298" s="55"/>
      <c r="ZE298" s="55"/>
      <c r="ZF298" s="55"/>
      <c r="ZG298" s="55"/>
      <c r="ZH298" s="55"/>
      <c r="ZI298" s="55"/>
      <c r="ZJ298" s="55"/>
      <c r="ZK298" s="55"/>
      <c r="ZL298" s="55"/>
      <c r="ZM298" s="55"/>
      <c r="ZN298" s="55"/>
      <c r="ZO298" s="55"/>
      <c r="ZP298" s="55"/>
      <c r="ZQ298" s="55"/>
      <c r="ZR298" s="55"/>
      <c r="ZS298" s="55"/>
      <c r="ZT298" s="55"/>
      <c r="ZU298" s="55"/>
      <c r="ZV298" s="55"/>
      <c r="ZW298" s="55"/>
      <c r="ZX298" s="55"/>
      <c r="ZY298" s="55"/>
      <c r="ZZ298" s="55"/>
      <c r="AAA298" s="55"/>
      <c r="AAB298" s="55"/>
      <c r="AAC298" s="55"/>
      <c r="AAD298" s="55"/>
      <c r="AAE298" s="55"/>
      <c r="AAF298" s="55"/>
      <c r="AAG298" s="55"/>
      <c r="AAH298" s="55"/>
      <c r="AAI298" s="55"/>
      <c r="AAJ298" s="55"/>
      <c r="AAK298" s="55"/>
      <c r="AAL298" s="55"/>
      <c r="AAM298" s="55"/>
      <c r="AAN298" s="55"/>
      <c r="AAO298" s="55"/>
      <c r="AAP298" s="55"/>
      <c r="AAQ298" s="55"/>
      <c r="AAR298" s="55"/>
      <c r="AAS298" s="55"/>
      <c r="AAT298" s="55"/>
      <c r="AAU298" s="55"/>
      <c r="AAV298" s="55"/>
      <c r="AAW298" s="55"/>
      <c r="AAX298" s="55"/>
      <c r="AAY298" s="55"/>
      <c r="AAZ298" s="55"/>
      <c r="ABA298" s="55"/>
      <c r="ABB298" s="55"/>
      <c r="ABC298" s="55"/>
      <c r="ABD298" s="55"/>
      <c r="ABE298" s="55"/>
      <c r="ABF298" s="55"/>
      <c r="ABG298" s="55"/>
      <c r="ABH298" s="55"/>
      <c r="ABI298" s="55"/>
      <c r="ABJ298" s="55"/>
      <c r="ABK298" s="55"/>
      <c r="ABL298" s="55"/>
      <c r="ABM298" s="55"/>
      <c r="ABN298" s="55"/>
      <c r="ABO298" s="55"/>
      <c r="ABP298" s="55"/>
      <c r="ABQ298" s="55"/>
      <c r="ABR298" s="55"/>
      <c r="ABS298" s="55"/>
      <c r="ABT298" s="55"/>
      <c r="ABU298" s="55"/>
      <c r="ABV298" s="55"/>
      <c r="ABW298" s="55"/>
      <c r="ABX298" s="55"/>
      <c r="ABY298" s="55"/>
      <c r="ABZ298" s="55"/>
      <c r="ACA298" s="55"/>
      <c r="ACB298" s="55"/>
      <c r="ACC298" s="55"/>
      <c r="ACD298" s="55"/>
      <c r="ACE298" s="55"/>
      <c r="ACF298" s="55"/>
      <c r="ACG298" s="55"/>
      <c r="ACH298" s="55"/>
      <c r="ACI298" s="55"/>
      <c r="ACJ298" s="55"/>
      <c r="ACK298" s="55"/>
      <c r="ACL298" s="55"/>
      <c r="ACM298" s="55"/>
      <c r="ACN298" s="55"/>
      <c r="ACO298" s="55"/>
      <c r="ACP298" s="55"/>
      <c r="ACQ298" s="55"/>
      <c r="ACR298" s="55"/>
      <c r="ACS298" s="55"/>
      <c r="ACT298" s="55"/>
      <c r="ACU298" s="55"/>
      <c r="ACV298" s="55"/>
      <c r="ACW298" s="55"/>
      <c r="ACX298" s="55"/>
      <c r="ACY298" s="55"/>
      <c r="ACZ298" s="55"/>
      <c r="ADA298" s="55"/>
      <c r="ADB298" s="55"/>
      <c r="ADC298" s="55"/>
      <c r="ADD298" s="55"/>
      <c r="ADE298" s="55"/>
      <c r="ADF298" s="55"/>
      <c r="ADG298" s="55"/>
      <c r="ADH298" s="55"/>
      <c r="ADI298" s="55"/>
      <c r="ADJ298" s="55"/>
      <c r="ADK298" s="55"/>
      <c r="ADL298" s="55"/>
      <c r="ADM298" s="55"/>
      <c r="ADN298" s="55"/>
      <c r="ADO298" s="55"/>
      <c r="ADP298" s="55"/>
      <c r="ADQ298" s="55"/>
      <c r="ADR298" s="55"/>
      <c r="ADS298" s="55"/>
      <c r="ADT298" s="55"/>
      <c r="ADU298" s="55"/>
      <c r="ADV298" s="55"/>
      <c r="ADW298" s="55"/>
      <c r="ADX298" s="55"/>
      <c r="ADY298" s="55"/>
      <c r="ADZ298" s="55"/>
      <c r="AEA298" s="55"/>
      <c r="AEB298" s="55"/>
      <c r="AEC298" s="55"/>
      <c r="AED298" s="55"/>
      <c r="AEE298" s="55"/>
      <c r="AEF298" s="55"/>
      <c r="AEG298" s="55"/>
      <c r="AEH298" s="55"/>
      <c r="AEI298" s="55"/>
      <c r="AEJ298" s="55"/>
      <c r="AEK298" s="55"/>
      <c r="AEL298" s="55"/>
      <c r="AEM298" s="55"/>
      <c r="AEN298" s="55"/>
      <c r="AEO298" s="55"/>
      <c r="AEP298" s="55"/>
      <c r="AEQ298" s="55"/>
      <c r="AER298" s="55"/>
      <c r="AES298" s="55"/>
      <c r="AET298" s="55"/>
      <c r="AEU298" s="55"/>
      <c r="AEV298" s="55"/>
      <c r="AEW298" s="55"/>
      <c r="AEX298" s="55"/>
      <c r="AEY298" s="55"/>
      <c r="AEZ298" s="55"/>
      <c r="AFA298" s="55"/>
      <c r="AFB298" s="55"/>
      <c r="AFC298" s="55"/>
      <c r="AFD298" s="55"/>
      <c r="AFE298" s="55"/>
      <c r="AFF298" s="55"/>
      <c r="AFG298" s="55"/>
      <c r="AFH298" s="55"/>
      <c r="AFI298" s="55"/>
      <c r="AFJ298" s="55"/>
      <c r="AFK298" s="55"/>
      <c r="AFL298" s="55"/>
      <c r="AFM298" s="55"/>
      <c r="AFN298" s="55"/>
      <c r="AFO298" s="55"/>
      <c r="AFP298" s="55"/>
      <c r="AFQ298" s="55"/>
      <c r="AFR298" s="55"/>
      <c r="AFS298" s="55"/>
      <c r="AFT298" s="55"/>
      <c r="AFU298" s="55"/>
      <c r="AFV298" s="55"/>
      <c r="AFW298" s="55"/>
      <c r="AFX298" s="55"/>
      <c r="AFY298" s="55"/>
      <c r="AFZ298" s="55"/>
      <c r="AGA298" s="55"/>
      <c r="AGB298" s="55"/>
      <c r="AGC298" s="55"/>
      <c r="AGD298" s="55"/>
      <c r="AGE298" s="55"/>
      <c r="AGF298" s="55"/>
      <c r="AGG298" s="55"/>
      <c r="AGH298" s="55"/>
      <c r="AGI298" s="55"/>
      <c r="AGJ298" s="55"/>
      <c r="AGK298" s="55"/>
      <c r="AGL298" s="55"/>
      <c r="AGM298" s="55"/>
      <c r="AGN298" s="55"/>
      <c r="AGO298" s="55"/>
      <c r="AGP298" s="55"/>
      <c r="AGQ298" s="55"/>
      <c r="AGR298" s="55"/>
      <c r="AGS298" s="55"/>
      <c r="AGT298" s="55"/>
      <c r="AGU298" s="55"/>
      <c r="AGV298" s="55"/>
      <c r="AGW298" s="55"/>
      <c r="AGX298" s="55"/>
      <c r="AGY298" s="55"/>
      <c r="AGZ298" s="55"/>
      <c r="AHA298" s="55"/>
      <c r="AHB298" s="55"/>
      <c r="AHC298" s="55"/>
      <c r="AHD298" s="55"/>
      <c r="AHE298" s="55"/>
      <c r="AHF298" s="55"/>
      <c r="AHG298" s="55"/>
      <c r="AHH298" s="55"/>
      <c r="AHI298" s="55"/>
      <c r="AHJ298" s="55"/>
      <c r="AHK298" s="55"/>
      <c r="AHL298" s="55"/>
      <c r="AHM298" s="55"/>
      <c r="AHN298" s="55"/>
      <c r="AHO298" s="55"/>
      <c r="AHP298" s="55"/>
      <c r="AHQ298" s="55"/>
      <c r="AHR298" s="55"/>
      <c r="AHS298" s="55"/>
      <c r="AHT298" s="55"/>
      <c r="AHU298" s="55"/>
      <c r="AHV298" s="55"/>
      <c r="AHW298" s="55"/>
      <c r="AHX298" s="55"/>
      <c r="AHY298" s="55"/>
      <c r="AHZ298" s="55"/>
      <c r="AIA298" s="55"/>
      <c r="AIB298" s="55"/>
      <c r="AIC298" s="55"/>
      <c r="AID298" s="55"/>
      <c r="AIE298" s="55"/>
      <c r="AIF298" s="55"/>
      <c r="AIG298" s="55"/>
      <c r="AIH298" s="55"/>
      <c r="AII298" s="55"/>
      <c r="AIJ298" s="55"/>
      <c r="AIK298" s="55"/>
      <c r="AIL298" s="55"/>
      <c r="AIM298" s="55"/>
      <c r="AIN298" s="55"/>
      <c r="AIO298" s="55"/>
      <c r="AIP298" s="55"/>
      <c r="AIQ298" s="55"/>
      <c r="AIR298" s="55"/>
      <c r="AIS298" s="55"/>
      <c r="AIT298" s="55"/>
      <c r="AIU298" s="55"/>
      <c r="AIV298" s="55"/>
      <c r="AIW298" s="55"/>
      <c r="AIX298" s="55"/>
      <c r="AIY298" s="55"/>
      <c r="AIZ298" s="55"/>
      <c r="AJA298" s="55"/>
      <c r="AJB298" s="55"/>
      <c r="AJC298" s="55"/>
      <c r="AJD298" s="55"/>
      <c r="AJE298" s="55"/>
      <c r="AJF298" s="55"/>
      <c r="AJG298" s="55"/>
      <c r="AJH298" s="55"/>
      <c r="AJI298" s="55"/>
      <c r="AJJ298" s="55"/>
      <c r="AJK298" s="55"/>
      <c r="AJL298" s="55"/>
      <c r="AJM298" s="55"/>
      <c r="AJN298" s="55"/>
      <c r="AJO298" s="55"/>
      <c r="AJP298" s="55"/>
      <c r="AJQ298" s="55"/>
      <c r="AJR298" s="55"/>
      <c r="AJS298" s="55"/>
      <c r="AJT298" s="55"/>
      <c r="AJU298" s="55"/>
      <c r="AJV298" s="55"/>
      <c r="AJW298" s="55"/>
      <c r="AJX298" s="55"/>
      <c r="AJY298" s="55"/>
      <c r="AJZ298" s="55"/>
      <c r="AKA298" s="55"/>
      <c r="AKB298" s="55"/>
      <c r="AKC298" s="55"/>
      <c r="AKD298" s="55"/>
      <c r="AKE298" s="55"/>
      <c r="AKF298" s="55"/>
      <c r="AKG298" s="55"/>
      <c r="AKH298" s="55"/>
      <c r="AKI298" s="55"/>
      <c r="AKJ298" s="55"/>
      <c r="AKK298" s="55"/>
      <c r="AKL298" s="55"/>
      <c r="AKM298" s="55"/>
      <c r="AKN298" s="55"/>
      <c r="AKO298" s="55"/>
      <c r="AKP298" s="55"/>
      <c r="AKQ298" s="55"/>
      <c r="AKR298" s="55"/>
      <c r="AKS298" s="55"/>
      <c r="AKT298" s="55"/>
      <c r="AKU298" s="55"/>
      <c r="AKV298" s="55"/>
      <c r="AKW298" s="55"/>
      <c r="AKX298" s="55"/>
      <c r="AKY298" s="55"/>
      <c r="AKZ298" s="55"/>
      <c r="ALA298" s="55"/>
      <c r="ALB298" s="55"/>
      <c r="ALC298" s="55"/>
      <c r="ALD298" s="55"/>
      <c r="ALE298" s="55"/>
      <c r="ALF298" s="55"/>
      <c r="ALG298" s="55"/>
      <c r="ALH298" s="55"/>
      <c r="ALI298" s="55"/>
      <c r="ALJ298" s="55"/>
      <c r="ALK298" s="55"/>
      <c r="ALL298" s="55"/>
      <c r="ALM298" s="55"/>
      <c r="ALN298" s="55"/>
      <c r="ALO298" s="55"/>
      <c r="ALP298" s="55"/>
      <c r="ALQ298" s="55"/>
      <c r="ALR298" s="55"/>
      <c r="ALS298" s="55"/>
      <c r="ALT298" s="55"/>
      <c r="ALU298" s="55"/>
      <c r="ALV298" s="55"/>
      <c r="ALW298" s="55"/>
      <c r="ALX298" s="55"/>
      <c r="ALY298" s="55"/>
      <c r="ALZ298" s="55"/>
      <c r="AMA298" s="55"/>
      <c r="AMB298" s="55"/>
      <c r="AMC298" s="55"/>
      <c r="AMD298" s="55"/>
      <c r="AME298" s="55"/>
      <c r="AMF298" s="55"/>
      <c r="AMG298" s="55"/>
      <c r="AMH298" s="55"/>
      <c r="AMI298" s="55"/>
      <c r="AMJ298" s="55"/>
      <c r="AMK298" s="55"/>
      <c r="AML298" s="55"/>
      <c r="AMM298" s="55"/>
      <c r="AMN298" s="55"/>
      <c r="AMO298" s="55"/>
      <c r="AMP298" s="55"/>
      <c r="AMQ298" s="55"/>
      <c r="AMR298" s="55"/>
      <c r="AMS298" s="55"/>
      <c r="AMT298" s="55"/>
      <c r="AMU298" s="55"/>
      <c r="AMV298" s="55"/>
      <c r="AMW298" s="55"/>
      <c r="AMX298" s="55"/>
      <c r="AMY298" s="55"/>
      <c r="AMZ298" s="55"/>
      <c r="ANA298" s="55"/>
      <c r="ANB298" s="55"/>
      <c r="ANC298" s="55"/>
      <c r="AND298" s="55"/>
      <c r="ANE298" s="55"/>
      <c r="ANF298" s="55"/>
      <c r="ANG298" s="55"/>
      <c r="ANH298" s="55"/>
      <c r="ANI298" s="55"/>
      <c r="ANJ298" s="55"/>
      <c r="ANK298" s="55"/>
      <c r="ANL298" s="55"/>
      <c r="ANM298" s="55"/>
      <c r="ANN298" s="55"/>
      <c r="ANO298" s="55"/>
      <c r="ANP298" s="55"/>
      <c r="ANQ298" s="55"/>
      <c r="ANR298" s="55"/>
      <c r="ANS298" s="55"/>
      <c r="ANT298" s="55"/>
      <c r="ANU298" s="55"/>
      <c r="ANV298" s="55"/>
      <c r="ANW298" s="55"/>
      <c r="ANX298" s="55"/>
      <c r="ANY298" s="55"/>
      <c r="ANZ298" s="55"/>
      <c r="AOA298" s="55"/>
      <c r="AOB298" s="55"/>
      <c r="AOC298" s="55"/>
      <c r="AOD298" s="55"/>
      <c r="AOE298" s="55"/>
      <c r="AOF298" s="55"/>
      <c r="AOG298" s="55"/>
      <c r="AOH298" s="55"/>
      <c r="AOI298" s="55"/>
      <c r="AOJ298" s="55"/>
      <c r="AOK298" s="55"/>
      <c r="AOL298" s="55"/>
      <c r="AOM298" s="55"/>
      <c r="AON298" s="55"/>
      <c r="AOO298" s="55"/>
      <c r="AOP298" s="55"/>
      <c r="AOQ298" s="55"/>
      <c r="AOR298" s="55"/>
      <c r="AOS298" s="55"/>
      <c r="AOT298" s="55"/>
      <c r="AOU298" s="55"/>
      <c r="AOV298" s="55"/>
      <c r="AOW298" s="55"/>
      <c r="AOX298" s="55"/>
      <c r="AOY298" s="55"/>
      <c r="AOZ298" s="55"/>
      <c r="APA298" s="55"/>
      <c r="APB298" s="55"/>
      <c r="APC298" s="55"/>
      <c r="APD298" s="55"/>
      <c r="APE298" s="55"/>
      <c r="APF298" s="55"/>
      <c r="APG298" s="55"/>
      <c r="APH298" s="55"/>
      <c r="API298" s="55"/>
      <c r="APJ298" s="55"/>
      <c r="APK298" s="55"/>
      <c r="APL298" s="55"/>
      <c r="APM298" s="55"/>
      <c r="APN298" s="55"/>
      <c r="APO298" s="55"/>
      <c r="APP298" s="55"/>
      <c r="APQ298" s="55"/>
      <c r="APR298" s="55"/>
      <c r="APS298" s="55"/>
      <c r="APT298" s="55"/>
      <c r="APU298" s="55"/>
      <c r="APV298" s="55"/>
      <c r="APW298" s="55"/>
      <c r="APX298" s="55"/>
      <c r="APY298" s="55"/>
      <c r="APZ298" s="55"/>
      <c r="AQA298" s="55"/>
      <c r="AQB298" s="55"/>
      <c r="AQC298" s="55"/>
      <c r="AQD298" s="55"/>
      <c r="AQE298" s="55"/>
      <c r="AQF298" s="55"/>
      <c r="AQG298" s="55"/>
      <c r="AQH298" s="55"/>
      <c r="AQI298" s="55"/>
      <c r="AQJ298" s="55"/>
      <c r="AQK298" s="55"/>
      <c r="AQL298" s="55"/>
      <c r="AQM298" s="55"/>
      <c r="AQN298" s="55"/>
      <c r="AQO298" s="55"/>
      <c r="AQP298" s="55"/>
      <c r="AQQ298" s="55"/>
      <c r="AQR298" s="55"/>
      <c r="AQS298" s="55"/>
      <c r="AQT298" s="55"/>
      <c r="AQU298" s="55"/>
      <c r="AQV298" s="55"/>
      <c r="AQW298" s="55"/>
      <c r="AQX298" s="55"/>
      <c r="AQY298" s="55"/>
      <c r="AQZ298" s="55"/>
      <c r="ARA298" s="55"/>
      <c r="ARB298" s="55"/>
      <c r="ARC298" s="55"/>
      <c r="ARD298" s="55"/>
      <c r="ARE298" s="55"/>
      <c r="ARF298" s="55"/>
      <c r="ARG298" s="55"/>
      <c r="ARH298" s="55"/>
      <c r="ARI298" s="55"/>
      <c r="ARJ298" s="55"/>
      <c r="ARK298" s="55"/>
      <c r="ARL298" s="55"/>
      <c r="ARM298" s="55"/>
      <c r="ARN298" s="55"/>
      <c r="ARO298" s="55"/>
      <c r="ARP298" s="55"/>
      <c r="ARQ298" s="55"/>
      <c r="ARR298" s="55"/>
      <c r="ARS298" s="55"/>
      <c r="ART298" s="55"/>
      <c r="ARU298" s="55"/>
      <c r="ARV298" s="55"/>
      <c r="ARW298" s="55"/>
      <c r="ARX298" s="55"/>
      <c r="ARY298" s="55"/>
      <c r="ARZ298" s="55"/>
      <c r="ASA298" s="55"/>
      <c r="ASB298" s="55"/>
      <c r="ASC298" s="55"/>
      <c r="ASD298" s="55"/>
      <c r="ASE298" s="55"/>
      <c r="ASF298" s="55"/>
      <c r="ASG298" s="55"/>
      <c r="ASH298" s="55"/>
      <c r="ASI298" s="55"/>
      <c r="ASJ298" s="55"/>
      <c r="ASK298" s="55"/>
      <c r="ASL298" s="55"/>
      <c r="ASM298" s="55"/>
      <c r="ASN298" s="55"/>
      <c r="ASO298" s="55"/>
      <c r="ASP298" s="55"/>
      <c r="ASQ298" s="55"/>
      <c r="ASR298" s="55"/>
      <c r="ASS298" s="55"/>
      <c r="AST298" s="55"/>
      <c r="ASU298" s="55"/>
      <c r="ASV298" s="55"/>
      <c r="ASW298" s="55"/>
      <c r="ASX298" s="55"/>
      <c r="ASY298" s="55"/>
      <c r="ASZ298" s="55"/>
      <c r="ATA298" s="55"/>
      <c r="ATB298" s="55"/>
      <c r="ATC298" s="55"/>
      <c r="ATD298" s="55"/>
      <c r="ATE298" s="55"/>
      <c r="ATF298" s="55"/>
      <c r="ATG298" s="55"/>
      <c r="ATH298" s="55"/>
      <c r="ATI298" s="55"/>
      <c r="ATJ298" s="55"/>
      <c r="ATK298" s="55"/>
      <c r="ATL298" s="55"/>
      <c r="ATM298" s="55"/>
      <c r="ATN298" s="55"/>
    </row>
    <row r="299" spans="1:1210" ht="18" customHeight="1" x14ac:dyDescent="0.3">
      <c r="A299" s="39" t="str">
        <f t="shared" si="3"/>
        <v/>
      </c>
      <c r="B299" s="20"/>
      <c r="C299" s="74" t="s">
        <v>844</v>
      </c>
      <c r="D299" s="20">
        <v>16.989999999999998</v>
      </c>
      <c r="E299" s="74" t="s">
        <v>845</v>
      </c>
      <c r="F299" s="74"/>
      <c r="G299" s="74" t="s">
        <v>14</v>
      </c>
      <c r="H299" s="74" t="s">
        <v>75</v>
      </c>
      <c r="I299" s="74" t="s">
        <v>593</v>
      </c>
      <c r="J299" s="20">
        <v>2017</v>
      </c>
      <c r="K299" s="74" t="s">
        <v>32</v>
      </c>
      <c r="L299" s="20">
        <v>32</v>
      </c>
      <c r="M299" s="20">
        <v>1</v>
      </c>
      <c r="N299" s="20" t="s">
        <v>41</v>
      </c>
      <c r="O299" s="20"/>
      <c r="P299" s="20" t="s">
        <v>122</v>
      </c>
      <c r="Q299" s="20">
        <v>10</v>
      </c>
      <c r="R299" s="20" t="s">
        <v>45</v>
      </c>
      <c r="S299" s="55"/>
      <c r="T299" s="55"/>
      <c r="U299" s="55"/>
      <c r="V299" s="55"/>
      <c r="W299" s="55"/>
      <c r="X299" s="55"/>
      <c r="Y299" s="55"/>
      <c r="Z299" s="55"/>
      <c r="AA299" s="55"/>
      <c r="AB299" s="55"/>
      <c r="AC299" s="55"/>
      <c r="AD299" s="55"/>
      <c r="AE299" s="55"/>
      <c r="AF299" s="55"/>
      <c r="AG299" s="55"/>
      <c r="AH299" s="55"/>
      <c r="AI299" s="55"/>
      <c r="AJ299" s="55"/>
      <c r="AK299" s="55"/>
      <c r="AL299" s="55"/>
      <c r="AM299" s="55"/>
      <c r="AN299" s="55"/>
      <c r="AO299" s="55"/>
      <c r="AP299" s="55"/>
      <c r="AQ299" s="55"/>
      <c r="AR299" s="55"/>
      <c r="AS299" s="55"/>
      <c r="AT299" s="55"/>
      <c r="AU299" s="55"/>
      <c r="AV299" s="55"/>
      <c r="AW299" s="55"/>
      <c r="AX299" s="55"/>
      <c r="AY299" s="55"/>
      <c r="AZ299" s="55"/>
      <c r="BA299" s="55"/>
      <c r="BB299" s="55"/>
      <c r="BC299" s="55"/>
      <c r="BD299" s="55"/>
      <c r="BE299" s="55"/>
      <c r="BF299" s="55"/>
      <c r="BG299" s="55"/>
      <c r="BH299" s="55"/>
      <c r="BI299" s="55"/>
      <c r="BJ299" s="55"/>
      <c r="BK299" s="55"/>
      <c r="BL299" s="55"/>
      <c r="BM299" s="55"/>
      <c r="BN299" s="55"/>
      <c r="BO299" s="55"/>
      <c r="BP299" s="55"/>
      <c r="BQ299" s="55"/>
      <c r="BR299" s="55"/>
      <c r="BS299" s="55"/>
      <c r="BT299" s="55"/>
      <c r="BU299" s="55"/>
      <c r="BV299" s="55"/>
      <c r="BW299" s="55"/>
      <c r="BX299" s="55"/>
      <c r="BY299" s="55"/>
      <c r="BZ299" s="55"/>
      <c r="CA299" s="55"/>
      <c r="CB299" s="55"/>
      <c r="CC299" s="55"/>
      <c r="CD299" s="55"/>
      <c r="CE299" s="55"/>
      <c r="CF299" s="55"/>
      <c r="CG299" s="55"/>
      <c r="CH299" s="55"/>
      <c r="CI299" s="55"/>
      <c r="CJ299" s="55"/>
      <c r="CK299" s="55"/>
      <c r="CL299" s="55"/>
      <c r="CM299" s="55"/>
      <c r="CN299" s="55"/>
      <c r="CO299" s="55"/>
      <c r="CP299" s="55"/>
      <c r="CQ299" s="55"/>
      <c r="CR299" s="55"/>
      <c r="CS299" s="55"/>
      <c r="CT299" s="55"/>
      <c r="CU299" s="55"/>
      <c r="CV299" s="55"/>
      <c r="CW299" s="55"/>
      <c r="CX299" s="55"/>
      <c r="CY299" s="55"/>
      <c r="CZ299" s="55"/>
      <c r="DA299" s="55"/>
      <c r="DB299" s="55"/>
      <c r="DC299" s="55"/>
      <c r="DD299" s="55"/>
      <c r="DE299" s="55"/>
      <c r="DF299" s="55"/>
      <c r="DG299" s="55"/>
      <c r="DH299" s="55"/>
      <c r="DI299" s="55"/>
      <c r="DJ299" s="55"/>
      <c r="DK299" s="55"/>
      <c r="DL299" s="55"/>
      <c r="DM299" s="55"/>
      <c r="DN299" s="55"/>
      <c r="DO299" s="55"/>
      <c r="DP299" s="55"/>
      <c r="DQ299" s="55"/>
      <c r="DR299" s="55"/>
      <c r="DS299" s="55"/>
      <c r="DT299" s="55"/>
      <c r="DU299" s="55"/>
      <c r="DV299" s="55"/>
      <c r="DW299" s="55"/>
      <c r="DX299" s="55"/>
      <c r="DY299" s="55"/>
      <c r="DZ299" s="55"/>
      <c r="EA299" s="55"/>
      <c r="EB299" s="55"/>
      <c r="EC299" s="55"/>
      <c r="ED299" s="55"/>
      <c r="EE299" s="55"/>
      <c r="EF299" s="55"/>
      <c r="EG299" s="55"/>
      <c r="EH299" s="55"/>
      <c r="EI299" s="55"/>
      <c r="EJ299" s="55"/>
      <c r="EK299" s="55"/>
      <c r="EL299" s="55"/>
      <c r="EM299" s="55"/>
      <c r="EN299" s="55"/>
      <c r="EO299" s="55"/>
      <c r="EP299" s="55"/>
      <c r="EQ299" s="55"/>
      <c r="ER299" s="55"/>
      <c r="ES299" s="55"/>
      <c r="ET299" s="55"/>
      <c r="EU299" s="55"/>
      <c r="EV299" s="55"/>
      <c r="EW299" s="55"/>
      <c r="EX299" s="55"/>
      <c r="EY299" s="55"/>
      <c r="EZ299" s="55"/>
      <c r="FA299" s="55"/>
      <c r="FB299" s="55"/>
      <c r="FC299" s="55"/>
      <c r="FD299" s="55"/>
      <c r="FE299" s="55"/>
      <c r="FF299" s="55"/>
      <c r="FG299" s="55"/>
      <c r="FH299" s="55"/>
      <c r="FI299" s="55"/>
      <c r="FJ299" s="55"/>
      <c r="FK299" s="55"/>
      <c r="FL299" s="55"/>
      <c r="FM299" s="55"/>
      <c r="FN299" s="55"/>
      <c r="FO299" s="55"/>
      <c r="FP299" s="55"/>
      <c r="FQ299" s="55"/>
      <c r="FR299" s="55"/>
      <c r="FS299" s="55"/>
      <c r="FT299" s="55"/>
      <c r="FU299" s="55"/>
      <c r="FV299" s="55"/>
      <c r="FW299" s="55"/>
      <c r="FX299" s="55"/>
      <c r="FY299" s="55"/>
      <c r="FZ299" s="55"/>
      <c r="GA299" s="55"/>
      <c r="GB299" s="55"/>
      <c r="GC299" s="55"/>
      <c r="GD299" s="55"/>
      <c r="GE299" s="55"/>
      <c r="GF299" s="55"/>
      <c r="GG299" s="55"/>
      <c r="GH299" s="55"/>
      <c r="GI299" s="55"/>
      <c r="GJ299" s="55"/>
      <c r="GK299" s="55"/>
      <c r="GL299" s="55"/>
      <c r="GM299" s="55"/>
      <c r="GN299" s="55"/>
      <c r="GO299" s="55"/>
      <c r="GP299" s="55"/>
      <c r="GQ299" s="55"/>
      <c r="GR299" s="55"/>
      <c r="GS299" s="55"/>
      <c r="GT299" s="55"/>
      <c r="GU299" s="55"/>
      <c r="GV299" s="55"/>
      <c r="GW299" s="55"/>
      <c r="GX299" s="55"/>
      <c r="GY299" s="55"/>
      <c r="GZ299" s="55"/>
      <c r="HA299" s="55"/>
      <c r="HB299" s="55"/>
      <c r="HC299" s="55"/>
      <c r="HD299" s="55"/>
      <c r="HE299" s="55"/>
      <c r="HF299" s="55"/>
      <c r="HG299" s="55"/>
      <c r="HH299" s="55"/>
      <c r="HI299" s="55"/>
      <c r="HJ299" s="55"/>
      <c r="HK299" s="55"/>
      <c r="HL299" s="55"/>
      <c r="HM299" s="55"/>
      <c r="HN299" s="55"/>
      <c r="HO299" s="55"/>
      <c r="HP299" s="55"/>
      <c r="HQ299" s="55"/>
      <c r="HR299" s="55"/>
      <c r="HS299" s="55"/>
      <c r="HT299" s="55"/>
      <c r="HU299" s="55"/>
      <c r="HV299" s="55"/>
      <c r="HW299" s="55"/>
      <c r="HX299" s="55"/>
      <c r="HY299" s="55"/>
      <c r="HZ299" s="55"/>
      <c r="IA299" s="55"/>
      <c r="IB299" s="55"/>
      <c r="IC299" s="55"/>
      <c r="ID299" s="55"/>
      <c r="IE299" s="55"/>
      <c r="IF299" s="55"/>
      <c r="IG299" s="55"/>
      <c r="IH299" s="55"/>
      <c r="II299" s="55"/>
      <c r="IJ299" s="55"/>
      <c r="IK299" s="55"/>
      <c r="IL299" s="55"/>
      <c r="IM299" s="55"/>
      <c r="IN299" s="55"/>
      <c r="IO299" s="55"/>
      <c r="IP299" s="55"/>
      <c r="IQ299" s="55"/>
      <c r="IR299" s="55"/>
      <c r="IS299" s="55"/>
      <c r="IT299" s="55"/>
      <c r="IU299" s="55"/>
      <c r="IV299" s="55"/>
      <c r="IW299" s="55"/>
      <c r="IX299" s="55"/>
      <c r="IY299" s="55"/>
      <c r="IZ299" s="55"/>
      <c r="JA299" s="55"/>
      <c r="JB299" s="55"/>
      <c r="JC299" s="55"/>
      <c r="JD299" s="55"/>
      <c r="JE299" s="55"/>
      <c r="JF299" s="55"/>
      <c r="JG299" s="55"/>
      <c r="JH299" s="55"/>
      <c r="JI299" s="55"/>
      <c r="JJ299" s="55"/>
      <c r="JK299" s="55"/>
      <c r="JL299" s="55"/>
      <c r="JM299" s="55"/>
      <c r="JN299" s="55"/>
      <c r="JO299" s="55"/>
      <c r="JP299" s="55"/>
      <c r="JQ299" s="55"/>
      <c r="JR299" s="55"/>
      <c r="JS299" s="55"/>
      <c r="JT299" s="55"/>
      <c r="JU299" s="55"/>
      <c r="JV299" s="55"/>
      <c r="JW299" s="55"/>
      <c r="JX299" s="55"/>
      <c r="JY299" s="55"/>
      <c r="JZ299" s="55"/>
      <c r="KA299" s="55"/>
      <c r="KB299" s="55"/>
      <c r="KC299" s="55"/>
      <c r="KD299" s="55"/>
      <c r="KE299" s="55"/>
      <c r="KF299" s="55"/>
      <c r="KG299" s="55"/>
      <c r="KH299" s="55"/>
      <c r="KI299" s="55"/>
      <c r="KJ299" s="55"/>
      <c r="KK299" s="55"/>
      <c r="KL299" s="55"/>
      <c r="KM299" s="55"/>
      <c r="KN299" s="55"/>
      <c r="KO299" s="55"/>
      <c r="KP299" s="55"/>
      <c r="KQ299" s="55"/>
      <c r="KR299" s="55"/>
      <c r="KS299" s="55"/>
      <c r="KT299" s="55"/>
      <c r="KU299" s="55"/>
      <c r="KV299" s="55"/>
      <c r="KW299" s="55"/>
      <c r="KX299" s="55"/>
      <c r="KY299" s="55"/>
      <c r="KZ299" s="55"/>
      <c r="LA299" s="55"/>
      <c r="LB299" s="55"/>
      <c r="LC299" s="55"/>
      <c r="LD299" s="55"/>
      <c r="LE299" s="55"/>
      <c r="LF299" s="55"/>
      <c r="LG299" s="55"/>
      <c r="LH299" s="55"/>
      <c r="LI299" s="55"/>
      <c r="LJ299" s="55"/>
      <c r="LK299" s="55"/>
      <c r="LL299" s="55"/>
      <c r="LM299" s="55"/>
      <c r="LN299" s="55"/>
      <c r="LO299" s="55"/>
      <c r="LP299" s="55"/>
      <c r="LQ299" s="55"/>
      <c r="LR299" s="55"/>
      <c r="LS299" s="55"/>
      <c r="LT299" s="55"/>
      <c r="LU299" s="55"/>
      <c r="LV299" s="55"/>
      <c r="LW299" s="55"/>
      <c r="LX299" s="55"/>
      <c r="LY299" s="55"/>
      <c r="LZ299" s="55"/>
      <c r="MA299" s="55"/>
      <c r="MB299" s="55"/>
      <c r="MC299" s="55"/>
      <c r="MD299" s="55"/>
      <c r="ME299" s="55"/>
      <c r="MF299" s="55"/>
      <c r="MG299" s="55"/>
      <c r="MH299" s="55"/>
      <c r="MI299" s="55"/>
      <c r="MJ299" s="55"/>
      <c r="MK299" s="55"/>
      <c r="ML299" s="55"/>
      <c r="MM299" s="55"/>
      <c r="MN299" s="55"/>
      <c r="MO299" s="55"/>
      <c r="MP299" s="55"/>
      <c r="MQ299" s="55"/>
      <c r="MR299" s="55"/>
      <c r="MS299" s="55"/>
      <c r="MT299" s="55"/>
      <c r="MU299" s="55"/>
      <c r="MV299" s="55"/>
      <c r="MW299" s="55"/>
      <c r="MX299" s="55"/>
      <c r="MY299" s="55"/>
      <c r="MZ299" s="55"/>
      <c r="NA299" s="55"/>
      <c r="NB299" s="55"/>
      <c r="NC299" s="55"/>
      <c r="ND299" s="55"/>
      <c r="NE299" s="55"/>
      <c r="NF299" s="55"/>
      <c r="NG299" s="55"/>
      <c r="NH299" s="55"/>
      <c r="NI299" s="55"/>
      <c r="NJ299" s="55"/>
      <c r="NK299" s="55"/>
      <c r="NL299" s="55"/>
      <c r="NM299" s="55"/>
      <c r="NN299" s="55"/>
      <c r="NO299" s="55"/>
      <c r="NP299" s="55"/>
      <c r="NQ299" s="55"/>
      <c r="NR299" s="55"/>
      <c r="NS299" s="55"/>
      <c r="NT299" s="55"/>
      <c r="NU299" s="55"/>
      <c r="NV299" s="55"/>
      <c r="NW299" s="55"/>
      <c r="NX299" s="55"/>
      <c r="NY299" s="55"/>
      <c r="NZ299" s="55"/>
      <c r="OA299" s="55"/>
      <c r="OB299" s="55"/>
      <c r="OC299" s="55"/>
      <c r="OD299" s="55"/>
      <c r="OE299" s="55"/>
      <c r="OF299" s="55"/>
      <c r="OG299" s="55"/>
      <c r="OH299" s="55"/>
      <c r="OI299" s="55"/>
      <c r="OJ299" s="55"/>
      <c r="OK299" s="55"/>
      <c r="OL299" s="55"/>
      <c r="OM299" s="55"/>
      <c r="ON299" s="55"/>
      <c r="OO299" s="55"/>
      <c r="OP299" s="55"/>
      <c r="OQ299" s="55"/>
      <c r="OR299" s="55"/>
      <c r="OS299" s="55"/>
      <c r="OT299" s="55"/>
      <c r="OU299" s="55"/>
      <c r="OV299" s="55"/>
      <c r="OW299" s="55"/>
      <c r="OX299" s="55"/>
      <c r="OY299" s="55"/>
      <c r="OZ299" s="55"/>
      <c r="PA299" s="55"/>
      <c r="PB299" s="55"/>
      <c r="PC299" s="55"/>
      <c r="PD299" s="55"/>
      <c r="PE299" s="55"/>
      <c r="PF299" s="55"/>
      <c r="PG299" s="55"/>
      <c r="PH299" s="55"/>
      <c r="PI299" s="55"/>
      <c r="PJ299" s="55"/>
      <c r="PK299" s="55"/>
      <c r="PL299" s="55"/>
      <c r="PM299" s="55"/>
      <c r="PN299" s="55"/>
      <c r="PO299" s="55"/>
      <c r="PP299" s="55"/>
      <c r="PQ299" s="55"/>
      <c r="PR299" s="55"/>
      <c r="PS299" s="55"/>
      <c r="PT299" s="55"/>
      <c r="PU299" s="55"/>
      <c r="PV299" s="55"/>
      <c r="PW299" s="55"/>
      <c r="PX299" s="55"/>
      <c r="PY299" s="55"/>
      <c r="PZ299" s="55"/>
      <c r="QA299" s="55"/>
      <c r="QB299" s="55"/>
      <c r="QC299" s="55"/>
      <c r="QD299" s="55"/>
      <c r="QE299" s="55"/>
      <c r="QF299" s="55"/>
      <c r="QG299" s="55"/>
      <c r="QH299" s="55"/>
      <c r="QI299" s="55"/>
      <c r="QJ299" s="55"/>
      <c r="QK299" s="55"/>
      <c r="QL299" s="55"/>
      <c r="QM299" s="55"/>
      <c r="QN299" s="55"/>
      <c r="QO299" s="55"/>
      <c r="QP299" s="55"/>
      <c r="QQ299" s="55"/>
      <c r="QR299" s="55"/>
      <c r="QS299" s="55"/>
      <c r="QT299" s="55"/>
      <c r="QU299" s="55"/>
      <c r="QV299" s="55"/>
      <c r="QW299" s="55"/>
      <c r="QX299" s="55"/>
      <c r="QY299" s="55"/>
      <c r="QZ299" s="55"/>
      <c r="RA299" s="55"/>
      <c r="RB299" s="55"/>
      <c r="RC299" s="55"/>
      <c r="RD299" s="55"/>
      <c r="RE299" s="55"/>
      <c r="RF299" s="55"/>
      <c r="RG299" s="55"/>
      <c r="RH299" s="55"/>
      <c r="RI299" s="55"/>
      <c r="RJ299" s="55"/>
      <c r="RK299" s="55"/>
      <c r="RL299" s="55"/>
      <c r="RM299" s="55"/>
      <c r="RN299" s="55"/>
      <c r="RO299" s="55"/>
      <c r="RP299" s="55"/>
      <c r="RQ299" s="55"/>
      <c r="RR299" s="55"/>
      <c r="RS299" s="55"/>
      <c r="RT299" s="55"/>
      <c r="RU299" s="55"/>
      <c r="RV299" s="55"/>
      <c r="RW299" s="55"/>
      <c r="RX299" s="55"/>
      <c r="RY299" s="55"/>
      <c r="RZ299" s="55"/>
      <c r="SA299" s="55"/>
      <c r="SB299" s="55"/>
      <c r="SC299" s="55"/>
      <c r="SD299" s="55"/>
      <c r="SE299" s="55"/>
      <c r="SF299" s="55"/>
      <c r="SG299" s="55"/>
      <c r="SH299" s="55"/>
      <c r="SI299" s="55"/>
      <c r="SJ299" s="55"/>
      <c r="SK299" s="55"/>
      <c r="SL299" s="55"/>
      <c r="SM299" s="55"/>
      <c r="SN299" s="55"/>
      <c r="SO299" s="55"/>
      <c r="SP299" s="55"/>
      <c r="SQ299" s="55"/>
      <c r="SR299" s="55"/>
      <c r="SS299" s="55"/>
      <c r="ST299" s="55"/>
      <c r="SU299" s="55"/>
      <c r="SV299" s="55"/>
      <c r="SW299" s="55"/>
      <c r="SX299" s="55"/>
      <c r="SY299" s="55"/>
      <c r="SZ299" s="55"/>
      <c r="TA299" s="55"/>
      <c r="TB299" s="55"/>
      <c r="TC299" s="55"/>
      <c r="TD299" s="55"/>
      <c r="TE299" s="55"/>
      <c r="TF299" s="55"/>
      <c r="TG299" s="55"/>
      <c r="TH299" s="55"/>
      <c r="TI299" s="55"/>
      <c r="TJ299" s="55"/>
      <c r="TK299" s="55"/>
      <c r="TL299" s="55"/>
      <c r="TM299" s="55"/>
      <c r="TN299" s="55"/>
      <c r="TO299" s="55"/>
      <c r="TP299" s="55"/>
      <c r="TQ299" s="55"/>
      <c r="TR299" s="55"/>
      <c r="TS299" s="55"/>
      <c r="TT299" s="55"/>
      <c r="TU299" s="55"/>
      <c r="TV299" s="55"/>
      <c r="TW299" s="55"/>
      <c r="TX299" s="55"/>
      <c r="TY299" s="55"/>
      <c r="TZ299" s="55"/>
      <c r="UA299" s="55"/>
      <c r="UB299" s="55"/>
      <c r="UC299" s="55"/>
      <c r="UD299" s="55"/>
      <c r="UE299" s="55"/>
      <c r="UF299" s="55"/>
      <c r="UG299" s="55"/>
      <c r="UH299" s="55"/>
      <c r="UI299" s="55"/>
      <c r="UJ299" s="55"/>
      <c r="UK299" s="55"/>
      <c r="UL299" s="55"/>
      <c r="UM299" s="55"/>
      <c r="UN299" s="55"/>
      <c r="UO299" s="55"/>
      <c r="UP299" s="55"/>
      <c r="UQ299" s="55"/>
      <c r="UR299" s="55"/>
      <c r="US299" s="55"/>
      <c r="UT299" s="55"/>
      <c r="UU299" s="55"/>
      <c r="UV299" s="55"/>
      <c r="UW299" s="55"/>
      <c r="UX299" s="55"/>
      <c r="UY299" s="55"/>
      <c r="UZ299" s="55"/>
      <c r="VA299" s="55"/>
      <c r="VB299" s="55"/>
      <c r="VC299" s="55"/>
      <c r="VD299" s="55"/>
      <c r="VE299" s="55"/>
      <c r="VF299" s="55"/>
      <c r="VG299" s="55"/>
      <c r="VH299" s="55"/>
      <c r="VI299" s="55"/>
      <c r="VJ299" s="55"/>
      <c r="VK299" s="55"/>
      <c r="VL299" s="55"/>
      <c r="VM299" s="55"/>
      <c r="VN299" s="55"/>
      <c r="VO299" s="55"/>
      <c r="VP299" s="55"/>
      <c r="VQ299" s="55"/>
      <c r="VR299" s="55"/>
      <c r="VS299" s="55"/>
      <c r="VT299" s="55"/>
      <c r="VU299" s="55"/>
      <c r="VV299" s="55"/>
      <c r="VW299" s="55"/>
      <c r="VX299" s="55"/>
      <c r="VY299" s="55"/>
      <c r="VZ299" s="55"/>
      <c r="WA299" s="55"/>
      <c r="WB299" s="55"/>
      <c r="WC299" s="55"/>
      <c r="WD299" s="55"/>
      <c r="WE299" s="55"/>
      <c r="WF299" s="55"/>
      <c r="WG299" s="55"/>
      <c r="WH299" s="55"/>
      <c r="WI299" s="55"/>
      <c r="WJ299" s="55"/>
      <c r="WK299" s="55"/>
      <c r="WL299" s="55"/>
      <c r="WM299" s="55"/>
      <c r="WN299" s="55"/>
      <c r="WO299" s="55"/>
      <c r="WP299" s="55"/>
      <c r="WQ299" s="55"/>
      <c r="WR299" s="55"/>
      <c r="WS299" s="55"/>
      <c r="WT299" s="55"/>
      <c r="WU299" s="55"/>
      <c r="WV299" s="55"/>
      <c r="WW299" s="55"/>
      <c r="WX299" s="55"/>
      <c r="WY299" s="55"/>
      <c r="WZ299" s="55"/>
      <c r="XA299" s="55"/>
      <c r="XB299" s="55"/>
      <c r="XC299" s="55"/>
      <c r="XD299" s="55"/>
      <c r="XE299" s="55"/>
      <c r="XF299" s="55"/>
      <c r="XG299" s="55"/>
      <c r="XH299" s="55"/>
      <c r="XI299" s="55"/>
      <c r="XJ299" s="55"/>
      <c r="XK299" s="55"/>
      <c r="XL299" s="55"/>
      <c r="XM299" s="55"/>
      <c r="XN299" s="55"/>
      <c r="XO299" s="55"/>
      <c r="XP299" s="55"/>
      <c r="XQ299" s="55"/>
      <c r="XR299" s="55"/>
      <c r="XS299" s="55"/>
      <c r="XT299" s="55"/>
      <c r="XU299" s="55"/>
      <c r="XV299" s="55"/>
      <c r="XW299" s="55"/>
      <c r="XX299" s="55"/>
      <c r="XY299" s="55"/>
      <c r="XZ299" s="55"/>
      <c r="YA299" s="55"/>
      <c r="YB299" s="55"/>
      <c r="YC299" s="55"/>
      <c r="YD299" s="55"/>
      <c r="YE299" s="55"/>
      <c r="YF299" s="55"/>
      <c r="YG299" s="55"/>
      <c r="YH299" s="55"/>
      <c r="YI299" s="55"/>
      <c r="YJ299" s="55"/>
      <c r="YK299" s="55"/>
      <c r="YL299" s="55"/>
      <c r="YM299" s="55"/>
      <c r="YN299" s="55"/>
      <c r="YO299" s="55"/>
      <c r="YP299" s="55"/>
      <c r="YQ299" s="55"/>
      <c r="YR299" s="55"/>
      <c r="YS299" s="55"/>
      <c r="YT299" s="55"/>
      <c r="YU299" s="55"/>
      <c r="YV299" s="55"/>
      <c r="YW299" s="55"/>
      <c r="YX299" s="55"/>
      <c r="YY299" s="55"/>
      <c r="YZ299" s="55"/>
      <c r="ZA299" s="55"/>
      <c r="ZB299" s="55"/>
      <c r="ZC299" s="55"/>
      <c r="ZD299" s="55"/>
      <c r="ZE299" s="55"/>
      <c r="ZF299" s="55"/>
      <c r="ZG299" s="55"/>
      <c r="ZH299" s="55"/>
      <c r="ZI299" s="55"/>
      <c r="ZJ299" s="55"/>
      <c r="ZK299" s="55"/>
      <c r="ZL299" s="55"/>
      <c r="ZM299" s="55"/>
      <c r="ZN299" s="55"/>
      <c r="ZO299" s="55"/>
      <c r="ZP299" s="55"/>
      <c r="ZQ299" s="55"/>
      <c r="ZR299" s="55"/>
      <c r="ZS299" s="55"/>
      <c r="ZT299" s="55"/>
      <c r="ZU299" s="55"/>
      <c r="ZV299" s="55"/>
      <c r="ZW299" s="55"/>
      <c r="ZX299" s="55"/>
      <c r="ZY299" s="55"/>
      <c r="ZZ299" s="55"/>
      <c r="AAA299" s="55"/>
      <c r="AAB299" s="55"/>
      <c r="AAC299" s="55"/>
      <c r="AAD299" s="55"/>
      <c r="AAE299" s="55"/>
      <c r="AAF299" s="55"/>
      <c r="AAG299" s="55"/>
      <c r="AAH299" s="55"/>
      <c r="AAI299" s="55"/>
      <c r="AAJ299" s="55"/>
      <c r="AAK299" s="55"/>
      <c r="AAL299" s="55"/>
      <c r="AAM299" s="55"/>
      <c r="AAN299" s="55"/>
      <c r="AAO299" s="55"/>
      <c r="AAP299" s="55"/>
      <c r="AAQ299" s="55"/>
      <c r="AAR299" s="55"/>
      <c r="AAS299" s="55"/>
      <c r="AAT299" s="55"/>
      <c r="AAU299" s="55"/>
      <c r="AAV299" s="55"/>
      <c r="AAW299" s="55"/>
      <c r="AAX299" s="55"/>
      <c r="AAY299" s="55"/>
      <c r="AAZ299" s="55"/>
      <c r="ABA299" s="55"/>
      <c r="ABB299" s="55"/>
      <c r="ABC299" s="55"/>
      <c r="ABD299" s="55"/>
      <c r="ABE299" s="55"/>
      <c r="ABF299" s="55"/>
      <c r="ABG299" s="55"/>
      <c r="ABH299" s="55"/>
      <c r="ABI299" s="55"/>
      <c r="ABJ299" s="55"/>
      <c r="ABK299" s="55"/>
      <c r="ABL299" s="55"/>
      <c r="ABM299" s="55"/>
      <c r="ABN299" s="55"/>
      <c r="ABO299" s="55"/>
      <c r="ABP299" s="55"/>
      <c r="ABQ299" s="55"/>
      <c r="ABR299" s="55"/>
      <c r="ABS299" s="55"/>
      <c r="ABT299" s="55"/>
      <c r="ABU299" s="55"/>
      <c r="ABV299" s="55"/>
      <c r="ABW299" s="55"/>
      <c r="ABX299" s="55"/>
      <c r="ABY299" s="55"/>
      <c r="ABZ299" s="55"/>
      <c r="ACA299" s="55"/>
      <c r="ACB299" s="55"/>
      <c r="ACC299" s="55"/>
      <c r="ACD299" s="55"/>
      <c r="ACE299" s="55"/>
      <c r="ACF299" s="55"/>
      <c r="ACG299" s="55"/>
      <c r="ACH299" s="55"/>
      <c r="ACI299" s="55"/>
      <c r="ACJ299" s="55"/>
      <c r="ACK299" s="55"/>
      <c r="ACL299" s="55"/>
      <c r="ACM299" s="55"/>
      <c r="ACN299" s="55"/>
      <c r="ACO299" s="55"/>
      <c r="ACP299" s="55"/>
      <c r="ACQ299" s="55"/>
      <c r="ACR299" s="55"/>
      <c r="ACS299" s="55"/>
      <c r="ACT299" s="55"/>
      <c r="ACU299" s="55"/>
      <c r="ACV299" s="55"/>
      <c r="ACW299" s="55"/>
      <c r="ACX299" s="55"/>
      <c r="ACY299" s="55"/>
      <c r="ACZ299" s="55"/>
      <c r="ADA299" s="55"/>
      <c r="ADB299" s="55"/>
      <c r="ADC299" s="55"/>
      <c r="ADD299" s="55"/>
      <c r="ADE299" s="55"/>
      <c r="ADF299" s="55"/>
      <c r="ADG299" s="55"/>
      <c r="ADH299" s="55"/>
      <c r="ADI299" s="55"/>
      <c r="ADJ299" s="55"/>
      <c r="ADK299" s="55"/>
      <c r="ADL299" s="55"/>
      <c r="ADM299" s="55"/>
      <c r="ADN299" s="55"/>
      <c r="ADO299" s="55"/>
      <c r="ADP299" s="55"/>
      <c r="ADQ299" s="55"/>
      <c r="ADR299" s="55"/>
      <c r="ADS299" s="55"/>
      <c r="ADT299" s="55"/>
      <c r="ADU299" s="55"/>
      <c r="ADV299" s="55"/>
      <c r="ADW299" s="55"/>
      <c r="ADX299" s="55"/>
      <c r="ADY299" s="55"/>
      <c r="ADZ299" s="55"/>
      <c r="AEA299" s="55"/>
      <c r="AEB299" s="55"/>
      <c r="AEC299" s="55"/>
      <c r="AED299" s="55"/>
      <c r="AEE299" s="55"/>
      <c r="AEF299" s="55"/>
      <c r="AEG299" s="55"/>
      <c r="AEH299" s="55"/>
      <c r="AEI299" s="55"/>
      <c r="AEJ299" s="55"/>
      <c r="AEK299" s="55"/>
      <c r="AEL299" s="55"/>
      <c r="AEM299" s="55"/>
      <c r="AEN299" s="55"/>
      <c r="AEO299" s="55"/>
      <c r="AEP299" s="55"/>
      <c r="AEQ299" s="55"/>
      <c r="AER299" s="55"/>
      <c r="AES299" s="55"/>
      <c r="AET299" s="55"/>
      <c r="AEU299" s="55"/>
      <c r="AEV299" s="55"/>
      <c r="AEW299" s="55"/>
      <c r="AEX299" s="55"/>
      <c r="AEY299" s="55"/>
      <c r="AEZ299" s="55"/>
      <c r="AFA299" s="55"/>
      <c r="AFB299" s="55"/>
      <c r="AFC299" s="55"/>
      <c r="AFD299" s="55"/>
      <c r="AFE299" s="55"/>
      <c r="AFF299" s="55"/>
      <c r="AFG299" s="55"/>
      <c r="AFH299" s="55"/>
      <c r="AFI299" s="55"/>
      <c r="AFJ299" s="55"/>
      <c r="AFK299" s="55"/>
      <c r="AFL299" s="55"/>
      <c r="AFM299" s="55"/>
      <c r="AFN299" s="55"/>
      <c r="AFO299" s="55"/>
      <c r="AFP299" s="55"/>
      <c r="AFQ299" s="55"/>
      <c r="AFR299" s="55"/>
      <c r="AFS299" s="55"/>
      <c r="AFT299" s="55"/>
      <c r="AFU299" s="55"/>
      <c r="AFV299" s="55"/>
      <c r="AFW299" s="55"/>
      <c r="AFX299" s="55"/>
      <c r="AFY299" s="55"/>
      <c r="AFZ299" s="55"/>
      <c r="AGA299" s="55"/>
      <c r="AGB299" s="55"/>
      <c r="AGC299" s="55"/>
      <c r="AGD299" s="55"/>
      <c r="AGE299" s="55"/>
      <c r="AGF299" s="55"/>
      <c r="AGG299" s="55"/>
      <c r="AGH299" s="55"/>
      <c r="AGI299" s="55"/>
      <c r="AGJ299" s="55"/>
      <c r="AGK299" s="55"/>
      <c r="AGL299" s="55"/>
      <c r="AGM299" s="55"/>
      <c r="AGN299" s="55"/>
      <c r="AGO299" s="55"/>
      <c r="AGP299" s="55"/>
      <c r="AGQ299" s="55"/>
      <c r="AGR299" s="55"/>
      <c r="AGS299" s="55"/>
      <c r="AGT299" s="55"/>
      <c r="AGU299" s="55"/>
      <c r="AGV299" s="55"/>
      <c r="AGW299" s="55"/>
      <c r="AGX299" s="55"/>
      <c r="AGY299" s="55"/>
      <c r="AGZ299" s="55"/>
      <c r="AHA299" s="55"/>
      <c r="AHB299" s="55"/>
      <c r="AHC299" s="55"/>
      <c r="AHD299" s="55"/>
      <c r="AHE299" s="55"/>
      <c r="AHF299" s="55"/>
      <c r="AHG299" s="55"/>
      <c r="AHH299" s="55"/>
      <c r="AHI299" s="55"/>
      <c r="AHJ299" s="55"/>
      <c r="AHK299" s="55"/>
      <c r="AHL299" s="55"/>
      <c r="AHM299" s="55"/>
      <c r="AHN299" s="55"/>
      <c r="AHO299" s="55"/>
      <c r="AHP299" s="55"/>
      <c r="AHQ299" s="55"/>
      <c r="AHR299" s="55"/>
      <c r="AHS299" s="55"/>
      <c r="AHT299" s="55"/>
      <c r="AHU299" s="55"/>
      <c r="AHV299" s="55"/>
      <c r="AHW299" s="55"/>
      <c r="AHX299" s="55"/>
      <c r="AHY299" s="55"/>
      <c r="AHZ299" s="55"/>
      <c r="AIA299" s="55"/>
      <c r="AIB299" s="55"/>
      <c r="AIC299" s="55"/>
      <c r="AID299" s="55"/>
      <c r="AIE299" s="55"/>
      <c r="AIF299" s="55"/>
      <c r="AIG299" s="55"/>
      <c r="AIH299" s="55"/>
      <c r="AII299" s="55"/>
      <c r="AIJ299" s="55"/>
      <c r="AIK299" s="55"/>
      <c r="AIL299" s="55"/>
      <c r="AIM299" s="55"/>
      <c r="AIN299" s="55"/>
      <c r="AIO299" s="55"/>
      <c r="AIP299" s="55"/>
      <c r="AIQ299" s="55"/>
      <c r="AIR299" s="55"/>
      <c r="AIS299" s="55"/>
      <c r="AIT299" s="55"/>
      <c r="AIU299" s="55"/>
      <c r="AIV299" s="55"/>
      <c r="AIW299" s="55"/>
      <c r="AIX299" s="55"/>
      <c r="AIY299" s="55"/>
      <c r="AIZ299" s="55"/>
      <c r="AJA299" s="55"/>
      <c r="AJB299" s="55"/>
      <c r="AJC299" s="55"/>
      <c r="AJD299" s="55"/>
      <c r="AJE299" s="55"/>
      <c r="AJF299" s="55"/>
      <c r="AJG299" s="55"/>
      <c r="AJH299" s="55"/>
      <c r="AJI299" s="55"/>
      <c r="AJJ299" s="55"/>
      <c r="AJK299" s="55"/>
      <c r="AJL299" s="55"/>
      <c r="AJM299" s="55"/>
      <c r="AJN299" s="55"/>
      <c r="AJO299" s="55"/>
      <c r="AJP299" s="55"/>
      <c r="AJQ299" s="55"/>
      <c r="AJR299" s="55"/>
      <c r="AJS299" s="55"/>
      <c r="AJT299" s="55"/>
      <c r="AJU299" s="55"/>
      <c r="AJV299" s="55"/>
      <c r="AJW299" s="55"/>
      <c r="AJX299" s="55"/>
      <c r="AJY299" s="55"/>
      <c r="AJZ299" s="55"/>
      <c r="AKA299" s="55"/>
      <c r="AKB299" s="55"/>
      <c r="AKC299" s="55"/>
      <c r="AKD299" s="55"/>
      <c r="AKE299" s="55"/>
      <c r="AKF299" s="55"/>
      <c r="AKG299" s="55"/>
      <c r="AKH299" s="55"/>
      <c r="AKI299" s="55"/>
      <c r="AKJ299" s="55"/>
      <c r="AKK299" s="55"/>
      <c r="AKL299" s="55"/>
      <c r="AKM299" s="55"/>
      <c r="AKN299" s="55"/>
      <c r="AKO299" s="55"/>
      <c r="AKP299" s="55"/>
      <c r="AKQ299" s="55"/>
      <c r="AKR299" s="55"/>
      <c r="AKS299" s="55"/>
      <c r="AKT299" s="55"/>
      <c r="AKU299" s="55"/>
      <c r="AKV299" s="55"/>
      <c r="AKW299" s="55"/>
      <c r="AKX299" s="55"/>
      <c r="AKY299" s="55"/>
      <c r="AKZ299" s="55"/>
      <c r="ALA299" s="55"/>
      <c r="ALB299" s="55"/>
      <c r="ALC299" s="55"/>
      <c r="ALD299" s="55"/>
      <c r="ALE299" s="55"/>
      <c r="ALF299" s="55"/>
      <c r="ALG299" s="55"/>
      <c r="ALH299" s="55"/>
      <c r="ALI299" s="55"/>
      <c r="ALJ299" s="55"/>
      <c r="ALK299" s="55"/>
      <c r="ALL299" s="55"/>
      <c r="ALM299" s="55"/>
      <c r="ALN299" s="55"/>
      <c r="ALO299" s="55"/>
      <c r="ALP299" s="55"/>
      <c r="ALQ299" s="55"/>
      <c r="ALR299" s="55"/>
      <c r="ALS299" s="55"/>
      <c r="ALT299" s="55"/>
      <c r="ALU299" s="55"/>
      <c r="ALV299" s="55"/>
      <c r="ALW299" s="55"/>
      <c r="ALX299" s="55"/>
      <c r="ALY299" s="55"/>
      <c r="ALZ299" s="55"/>
      <c r="AMA299" s="55"/>
      <c r="AMB299" s="55"/>
      <c r="AMC299" s="55"/>
      <c r="AMD299" s="55"/>
      <c r="AME299" s="55"/>
      <c r="AMF299" s="55"/>
      <c r="AMG299" s="55"/>
      <c r="AMH299" s="55"/>
      <c r="AMI299" s="55"/>
      <c r="AMJ299" s="55"/>
      <c r="AMK299" s="55"/>
      <c r="AML299" s="55"/>
      <c r="AMM299" s="55"/>
      <c r="AMN299" s="55"/>
      <c r="AMO299" s="55"/>
      <c r="AMP299" s="55"/>
      <c r="AMQ299" s="55"/>
      <c r="AMR299" s="55"/>
      <c r="AMS299" s="55"/>
      <c r="AMT299" s="55"/>
      <c r="AMU299" s="55"/>
      <c r="AMV299" s="55"/>
      <c r="AMW299" s="55"/>
      <c r="AMX299" s="55"/>
      <c r="AMY299" s="55"/>
      <c r="AMZ299" s="55"/>
      <c r="ANA299" s="55"/>
      <c r="ANB299" s="55"/>
      <c r="ANC299" s="55"/>
      <c r="AND299" s="55"/>
      <c r="ANE299" s="55"/>
      <c r="ANF299" s="55"/>
      <c r="ANG299" s="55"/>
      <c r="ANH299" s="55"/>
      <c r="ANI299" s="55"/>
      <c r="ANJ299" s="55"/>
      <c r="ANK299" s="55"/>
      <c r="ANL299" s="55"/>
      <c r="ANM299" s="55"/>
      <c r="ANN299" s="55"/>
      <c r="ANO299" s="55"/>
      <c r="ANP299" s="55"/>
      <c r="ANQ299" s="55"/>
      <c r="ANR299" s="55"/>
      <c r="ANS299" s="55"/>
      <c r="ANT299" s="55"/>
      <c r="ANU299" s="55"/>
      <c r="ANV299" s="55"/>
      <c r="ANW299" s="55"/>
      <c r="ANX299" s="55"/>
      <c r="ANY299" s="55"/>
      <c r="ANZ299" s="55"/>
      <c r="AOA299" s="55"/>
      <c r="AOB299" s="55"/>
      <c r="AOC299" s="55"/>
      <c r="AOD299" s="55"/>
      <c r="AOE299" s="55"/>
      <c r="AOF299" s="55"/>
      <c r="AOG299" s="55"/>
      <c r="AOH299" s="55"/>
      <c r="AOI299" s="55"/>
      <c r="AOJ299" s="55"/>
      <c r="AOK299" s="55"/>
      <c r="AOL299" s="55"/>
      <c r="AOM299" s="55"/>
      <c r="AON299" s="55"/>
      <c r="AOO299" s="55"/>
      <c r="AOP299" s="55"/>
      <c r="AOQ299" s="55"/>
      <c r="AOR299" s="55"/>
      <c r="AOS299" s="55"/>
      <c r="AOT299" s="55"/>
      <c r="AOU299" s="55"/>
      <c r="AOV299" s="55"/>
      <c r="AOW299" s="55"/>
      <c r="AOX299" s="55"/>
      <c r="AOY299" s="55"/>
      <c r="AOZ299" s="55"/>
      <c r="APA299" s="55"/>
      <c r="APB299" s="55"/>
      <c r="APC299" s="55"/>
      <c r="APD299" s="55"/>
      <c r="APE299" s="55"/>
      <c r="APF299" s="55"/>
      <c r="APG299" s="55"/>
      <c r="APH299" s="55"/>
      <c r="API299" s="55"/>
      <c r="APJ299" s="55"/>
      <c r="APK299" s="55"/>
      <c r="APL299" s="55"/>
      <c r="APM299" s="55"/>
      <c r="APN299" s="55"/>
      <c r="APO299" s="55"/>
      <c r="APP299" s="55"/>
      <c r="APQ299" s="55"/>
      <c r="APR299" s="55"/>
      <c r="APS299" s="55"/>
      <c r="APT299" s="55"/>
      <c r="APU299" s="55"/>
      <c r="APV299" s="55"/>
      <c r="APW299" s="55"/>
      <c r="APX299" s="55"/>
      <c r="APY299" s="55"/>
      <c r="APZ299" s="55"/>
      <c r="AQA299" s="55"/>
      <c r="AQB299" s="55"/>
      <c r="AQC299" s="55"/>
      <c r="AQD299" s="55"/>
      <c r="AQE299" s="55"/>
      <c r="AQF299" s="55"/>
      <c r="AQG299" s="55"/>
      <c r="AQH299" s="55"/>
      <c r="AQI299" s="55"/>
      <c r="AQJ299" s="55"/>
      <c r="AQK299" s="55"/>
      <c r="AQL299" s="55"/>
      <c r="AQM299" s="55"/>
      <c r="AQN299" s="55"/>
      <c r="AQO299" s="55"/>
      <c r="AQP299" s="55"/>
      <c r="AQQ299" s="55"/>
      <c r="AQR299" s="55"/>
      <c r="AQS299" s="55"/>
      <c r="AQT299" s="55"/>
      <c r="AQU299" s="55"/>
      <c r="AQV299" s="55"/>
      <c r="AQW299" s="55"/>
      <c r="AQX299" s="55"/>
      <c r="AQY299" s="55"/>
      <c r="AQZ299" s="55"/>
      <c r="ARA299" s="55"/>
      <c r="ARB299" s="55"/>
      <c r="ARC299" s="55"/>
      <c r="ARD299" s="55"/>
      <c r="ARE299" s="55"/>
      <c r="ARF299" s="55"/>
      <c r="ARG299" s="55"/>
      <c r="ARH299" s="55"/>
      <c r="ARI299" s="55"/>
      <c r="ARJ299" s="55"/>
      <c r="ARK299" s="55"/>
      <c r="ARL299" s="55"/>
      <c r="ARM299" s="55"/>
      <c r="ARN299" s="55"/>
      <c r="ARO299" s="55"/>
      <c r="ARP299" s="55"/>
      <c r="ARQ299" s="55"/>
      <c r="ARR299" s="55"/>
      <c r="ARS299" s="55"/>
      <c r="ART299" s="55"/>
      <c r="ARU299" s="55"/>
      <c r="ARV299" s="55"/>
      <c r="ARW299" s="55"/>
      <c r="ARX299" s="55"/>
      <c r="ARY299" s="55"/>
      <c r="ARZ299" s="55"/>
      <c r="ASA299" s="55"/>
      <c r="ASB299" s="55"/>
      <c r="ASC299" s="55"/>
      <c r="ASD299" s="55"/>
      <c r="ASE299" s="55"/>
      <c r="ASF299" s="55"/>
      <c r="ASG299" s="55"/>
      <c r="ASH299" s="55"/>
      <c r="ASI299" s="55"/>
      <c r="ASJ299" s="55"/>
      <c r="ASK299" s="55"/>
      <c r="ASL299" s="55"/>
      <c r="ASM299" s="55"/>
      <c r="ASN299" s="55"/>
      <c r="ASO299" s="55"/>
      <c r="ASP299" s="55"/>
      <c r="ASQ299" s="55"/>
      <c r="ASR299" s="55"/>
      <c r="ASS299" s="55"/>
      <c r="AST299" s="55"/>
      <c r="ASU299" s="55"/>
      <c r="ASV299" s="55"/>
      <c r="ASW299" s="55"/>
      <c r="ASX299" s="55"/>
      <c r="ASY299" s="55"/>
      <c r="ASZ299" s="55"/>
      <c r="ATA299" s="55"/>
      <c r="ATB299" s="55"/>
      <c r="ATC299" s="55"/>
      <c r="ATD299" s="55"/>
      <c r="ATE299" s="55"/>
      <c r="ATF299" s="55"/>
      <c r="ATG299" s="55"/>
      <c r="ATH299" s="55"/>
      <c r="ATI299" s="55"/>
      <c r="ATJ299" s="55"/>
      <c r="ATK299" s="55"/>
      <c r="ATL299" s="55"/>
      <c r="ATM299" s="55"/>
      <c r="ATN299" s="55"/>
    </row>
    <row r="300" spans="1:1210" ht="18" customHeight="1" x14ac:dyDescent="0.3">
      <c r="A300" s="39" t="str">
        <f t="shared" si="3"/>
        <v/>
      </c>
      <c r="B300" s="40"/>
      <c r="C300" s="74" t="s">
        <v>848</v>
      </c>
      <c r="D300" s="20">
        <v>16.989999999999998</v>
      </c>
      <c r="E300" s="74" t="s">
        <v>847</v>
      </c>
      <c r="F300" s="74"/>
      <c r="G300" s="74" t="s">
        <v>14</v>
      </c>
      <c r="H300" s="74" t="s">
        <v>75</v>
      </c>
      <c r="I300" s="74" t="s">
        <v>79</v>
      </c>
      <c r="J300" s="20">
        <v>2016</v>
      </c>
      <c r="K300" s="74" t="s">
        <v>32</v>
      </c>
      <c r="L300" s="20">
        <v>32</v>
      </c>
      <c r="M300" s="20">
        <v>1</v>
      </c>
      <c r="N300" s="20" t="s">
        <v>229</v>
      </c>
      <c r="O300" s="20">
        <v>3.2</v>
      </c>
      <c r="P300" s="20" t="s">
        <v>49</v>
      </c>
      <c r="Q300" s="20">
        <v>640</v>
      </c>
      <c r="R300" s="20" t="s">
        <v>44</v>
      </c>
      <c r="S300" s="55"/>
      <c r="T300" s="55"/>
      <c r="U300" s="55"/>
      <c r="V300" s="55"/>
      <c r="W300" s="55"/>
      <c r="X300" s="55"/>
      <c r="Y300" s="55"/>
      <c r="Z300" s="55"/>
      <c r="AA300" s="55"/>
      <c r="AB300" s="55"/>
      <c r="AC300" s="55"/>
      <c r="AD300" s="55"/>
      <c r="AE300" s="55"/>
      <c r="AF300" s="55"/>
      <c r="AG300" s="55"/>
      <c r="AH300" s="55"/>
      <c r="AI300" s="55"/>
      <c r="AJ300" s="55"/>
      <c r="AK300" s="55"/>
      <c r="AL300" s="55"/>
      <c r="AM300" s="55"/>
      <c r="AN300" s="55"/>
      <c r="AO300" s="55"/>
      <c r="AP300" s="55"/>
      <c r="AQ300" s="55"/>
      <c r="AR300" s="55"/>
      <c r="AS300" s="55"/>
      <c r="AT300" s="55"/>
      <c r="AU300" s="55"/>
      <c r="AV300" s="55"/>
      <c r="AW300" s="55"/>
      <c r="AX300" s="55"/>
      <c r="AY300" s="55"/>
      <c r="AZ300" s="55"/>
      <c r="BA300" s="55"/>
      <c r="BB300" s="55"/>
      <c r="BC300" s="55"/>
      <c r="BD300" s="55"/>
      <c r="BE300" s="55"/>
      <c r="BF300" s="55"/>
      <c r="BG300" s="55"/>
      <c r="BH300" s="55"/>
      <c r="BI300" s="55"/>
      <c r="BJ300" s="55"/>
      <c r="BK300" s="55"/>
      <c r="BL300" s="55"/>
      <c r="BM300" s="55"/>
      <c r="BN300" s="55"/>
      <c r="BO300" s="55"/>
      <c r="BP300" s="55"/>
      <c r="BQ300" s="55"/>
      <c r="BR300" s="55"/>
      <c r="BS300" s="55"/>
      <c r="BT300" s="55"/>
      <c r="BU300" s="55"/>
      <c r="BV300" s="55"/>
      <c r="BW300" s="55"/>
      <c r="BX300" s="55"/>
      <c r="BY300" s="55"/>
      <c r="BZ300" s="55"/>
      <c r="CA300" s="55"/>
      <c r="CB300" s="55"/>
      <c r="CC300" s="55"/>
      <c r="CD300" s="55"/>
      <c r="CE300" s="55"/>
      <c r="CF300" s="55"/>
      <c r="CG300" s="55"/>
      <c r="CH300" s="55"/>
      <c r="CI300" s="55"/>
      <c r="CJ300" s="55"/>
      <c r="CK300" s="55"/>
      <c r="CL300" s="55"/>
      <c r="CM300" s="55"/>
      <c r="CN300" s="55"/>
      <c r="CO300" s="55"/>
      <c r="CP300" s="55"/>
      <c r="CQ300" s="55"/>
      <c r="CR300" s="55"/>
      <c r="CS300" s="55"/>
      <c r="CT300" s="55"/>
      <c r="CU300" s="55"/>
      <c r="CV300" s="55"/>
      <c r="CW300" s="55"/>
      <c r="CX300" s="55"/>
      <c r="CY300" s="55"/>
      <c r="CZ300" s="55"/>
      <c r="DA300" s="55"/>
      <c r="DB300" s="55"/>
      <c r="DC300" s="55"/>
      <c r="DD300" s="55"/>
      <c r="DE300" s="55"/>
      <c r="DF300" s="55"/>
      <c r="DG300" s="55"/>
      <c r="DH300" s="55"/>
      <c r="DI300" s="55"/>
      <c r="DJ300" s="55"/>
      <c r="DK300" s="55"/>
      <c r="DL300" s="55"/>
      <c r="DM300" s="55"/>
      <c r="DN300" s="55"/>
      <c r="DO300" s="55"/>
      <c r="DP300" s="55"/>
      <c r="DQ300" s="55"/>
      <c r="DR300" s="55"/>
      <c r="DS300" s="55"/>
      <c r="DT300" s="55"/>
      <c r="DU300" s="55"/>
      <c r="DV300" s="55"/>
      <c r="DW300" s="55"/>
      <c r="DX300" s="55"/>
      <c r="DY300" s="55"/>
      <c r="DZ300" s="55"/>
      <c r="EA300" s="55"/>
      <c r="EB300" s="55"/>
      <c r="EC300" s="55"/>
      <c r="ED300" s="55"/>
      <c r="EE300" s="55"/>
      <c r="EF300" s="55"/>
      <c r="EG300" s="55"/>
      <c r="EH300" s="55"/>
      <c r="EI300" s="55"/>
      <c r="EJ300" s="55"/>
      <c r="EK300" s="55"/>
      <c r="EL300" s="55"/>
      <c r="EM300" s="55"/>
      <c r="EN300" s="55"/>
      <c r="EO300" s="55"/>
      <c r="EP300" s="55"/>
      <c r="EQ300" s="55"/>
      <c r="ER300" s="55"/>
      <c r="ES300" s="55"/>
      <c r="ET300" s="55"/>
      <c r="EU300" s="55"/>
      <c r="EV300" s="55"/>
      <c r="EW300" s="55"/>
      <c r="EX300" s="55"/>
      <c r="EY300" s="55"/>
      <c r="EZ300" s="55"/>
      <c r="FA300" s="55"/>
      <c r="FB300" s="55"/>
      <c r="FC300" s="55"/>
      <c r="FD300" s="55"/>
      <c r="FE300" s="55"/>
      <c r="FF300" s="55"/>
      <c r="FG300" s="55"/>
      <c r="FH300" s="55"/>
      <c r="FI300" s="55"/>
      <c r="FJ300" s="55"/>
      <c r="FK300" s="55"/>
      <c r="FL300" s="55"/>
      <c r="FM300" s="55"/>
      <c r="FN300" s="55"/>
      <c r="FO300" s="55"/>
      <c r="FP300" s="55"/>
      <c r="FQ300" s="55"/>
      <c r="FR300" s="55"/>
      <c r="FS300" s="55"/>
      <c r="FT300" s="55"/>
      <c r="FU300" s="55"/>
      <c r="FV300" s="55"/>
      <c r="FW300" s="55"/>
      <c r="FX300" s="55"/>
      <c r="FY300" s="55"/>
      <c r="FZ300" s="55"/>
      <c r="GA300" s="55"/>
      <c r="GB300" s="55"/>
      <c r="GC300" s="55"/>
      <c r="GD300" s="55"/>
      <c r="GE300" s="55"/>
      <c r="GF300" s="55"/>
      <c r="GG300" s="55"/>
      <c r="GH300" s="55"/>
      <c r="GI300" s="55"/>
      <c r="GJ300" s="55"/>
      <c r="GK300" s="55"/>
      <c r="GL300" s="55"/>
      <c r="GM300" s="55"/>
      <c r="GN300" s="55"/>
      <c r="GO300" s="55"/>
      <c r="GP300" s="55"/>
      <c r="GQ300" s="55"/>
      <c r="GR300" s="55"/>
      <c r="GS300" s="55"/>
      <c r="GT300" s="55"/>
      <c r="GU300" s="55"/>
      <c r="GV300" s="55"/>
      <c r="GW300" s="55"/>
      <c r="GX300" s="55"/>
      <c r="GY300" s="55"/>
      <c r="GZ300" s="55"/>
      <c r="HA300" s="55"/>
      <c r="HB300" s="55"/>
      <c r="HC300" s="55"/>
      <c r="HD300" s="55"/>
      <c r="HE300" s="55"/>
      <c r="HF300" s="55"/>
      <c r="HG300" s="55"/>
      <c r="HH300" s="55"/>
      <c r="HI300" s="55"/>
      <c r="HJ300" s="55"/>
      <c r="HK300" s="55"/>
      <c r="HL300" s="55"/>
      <c r="HM300" s="55"/>
      <c r="HN300" s="55"/>
      <c r="HO300" s="55"/>
      <c r="HP300" s="55"/>
      <c r="HQ300" s="55"/>
      <c r="HR300" s="55"/>
      <c r="HS300" s="55"/>
      <c r="HT300" s="55"/>
      <c r="HU300" s="55"/>
      <c r="HV300" s="55"/>
      <c r="HW300" s="55"/>
      <c r="HX300" s="55"/>
      <c r="HY300" s="55"/>
      <c r="HZ300" s="55"/>
      <c r="IA300" s="55"/>
      <c r="IB300" s="55"/>
      <c r="IC300" s="55"/>
      <c r="ID300" s="55"/>
      <c r="IE300" s="55"/>
      <c r="IF300" s="55"/>
      <c r="IG300" s="55"/>
      <c r="IH300" s="55"/>
      <c r="II300" s="55"/>
      <c r="IJ300" s="55"/>
      <c r="IK300" s="55"/>
      <c r="IL300" s="55"/>
      <c r="IM300" s="55"/>
      <c r="IN300" s="55"/>
      <c r="IO300" s="55"/>
      <c r="IP300" s="55"/>
      <c r="IQ300" s="55"/>
      <c r="IR300" s="55"/>
      <c r="IS300" s="55"/>
      <c r="IT300" s="55"/>
      <c r="IU300" s="55"/>
      <c r="IV300" s="55"/>
      <c r="IW300" s="55"/>
      <c r="IX300" s="55"/>
      <c r="IY300" s="55"/>
      <c r="IZ300" s="55"/>
      <c r="JA300" s="55"/>
      <c r="JB300" s="55"/>
      <c r="JC300" s="55"/>
      <c r="JD300" s="55"/>
      <c r="JE300" s="55"/>
      <c r="JF300" s="55"/>
      <c r="JG300" s="55"/>
      <c r="JH300" s="55"/>
      <c r="JI300" s="55"/>
      <c r="JJ300" s="55"/>
      <c r="JK300" s="55"/>
      <c r="JL300" s="55"/>
      <c r="JM300" s="55"/>
      <c r="JN300" s="55"/>
      <c r="JO300" s="55"/>
      <c r="JP300" s="55"/>
      <c r="JQ300" s="55"/>
      <c r="JR300" s="55"/>
      <c r="JS300" s="55"/>
      <c r="JT300" s="55"/>
      <c r="JU300" s="55"/>
      <c r="JV300" s="55"/>
      <c r="JW300" s="55"/>
      <c r="JX300" s="55"/>
      <c r="JY300" s="55"/>
      <c r="JZ300" s="55"/>
      <c r="KA300" s="55"/>
      <c r="KB300" s="55"/>
      <c r="KC300" s="55"/>
      <c r="KD300" s="55"/>
      <c r="KE300" s="55"/>
      <c r="KF300" s="55"/>
      <c r="KG300" s="55"/>
      <c r="KH300" s="55"/>
      <c r="KI300" s="55"/>
      <c r="KJ300" s="55"/>
      <c r="KK300" s="55"/>
      <c r="KL300" s="55"/>
      <c r="KM300" s="55"/>
      <c r="KN300" s="55"/>
      <c r="KO300" s="55"/>
      <c r="KP300" s="55"/>
      <c r="KQ300" s="55"/>
      <c r="KR300" s="55"/>
      <c r="KS300" s="55"/>
      <c r="KT300" s="55"/>
      <c r="KU300" s="55"/>
      <c r="KV300" s="55"/>
      <c r="KW300" s="55"/>
      <c r="KX300" s="55"/>
      <c r="KY300" s="55"/>
      <c r="KZ300" s="55"/>
      <c r="LA300" s="55"/>
      <c r="LB300" s="55"/>
      <c r="LC300" s="55"/>
      <c r="LD300" s="55"/>
      <c r="LE300" s="55"/>
      <c r="LF300" s="55"/>
      <c r="LG300" s="55"/>
      <c r="LH300" s="55"/>
      <c r="LI300" s="55"/>
      <c r="LJ300" s="55"/>
      <c r="LK300" s="55"/>
      <c r="LL300" s="55"/>
      <c r="LM300" s="55"/>
      <c r="LN300" s="55"/>
      <c r="LO300" s="55"/>
      <c r="LP300" s="55"/>
      <c r="LQ300" s="55"/>
      <c r="LR300" s="55"/>
      <c r="LS300" s="55"/>
      <c r="LT300" s="55"/>
      <c r="LU300" s="55"/>
      <c r="LV300" s="55"/>
      <c r="LW300" s="55"/>
      <c r="LX300" s="55"/>
      <c r="LY300" s="55"/>
      <c r="LZ300" s="55"/>
      <c r="MA300" s="55"/>
      <c r="MB300" s="55"/>
      <c r="MC300" s="55"/>
      <c r="MD300" s="55"/>
      <c r="ME300" s="55"/>
      <c r="MF300" s="55"/>
      <c r="MG300" s="55"/>
      <c r="MH300" s="55"/>
      <c r="MI300" s="55"/>
      <c r="MJ300" s="55"/>
      <c r="MK300" s="55"/>
      <c r="ML300" s="55"/>
      <c r="MM300" s="55"/>
      <c r="MN300" s="55"/>
      <c r="MO300" s="55"/>
      <c r="MP300" s="55"/>
      <c r="MQ300" s="55"/>
      <c r="MR300" s="55"/>
      <c r="MS300" s="55"/>
      <c r="MT300" s="55"/>
      <c r="MU300" s="55"/>
      <c r="MV300" s="55"/>
      <c r="MW300" s="55"/>
      <c r="MX300" s="55"/>
      <c r="MY300" s="55"/>
      <c r="MZ300" s="55"/>
      <c r="NA300" s="55"/>
      <c r="NB300" s="55"/>
      <c r="NC300" s="55"/>
      <c r="ND300" s="55"/>
      <c r="NE300" s="55"/>
      <c r="NF300" s="55"/>
      <c r="NG300" s="55"/>
      <c r="NH300" s="55"/>
      <c r="NI300" s="55"/>
      <c r="NJ300" s="55"/>
      <c r="NK300" s="55"/>
      <c r="NL300" s="55"/>
      <c r="NM300" s="55"/>
      <c r="NN300" s="55"/>
      <c r="NO300" s="55"/>
      <c r="NP300" s="55"/>
      <c r="NQ300" s="55"/>
      <c r="NR300" s="55"/>
      <c r="NS300" s="55"/>
      <c r="NT300" s="55"/>
      <c r="NU300" s="55"/>
      <c r="NV300" s="55"/>
      <c r="NW300" s="55"/>
      <c r="NX300" s="55"/>
      <c r="NY300" s="55"/>
      <c r="NZ300" s="55"/>
      <c r="OA300" s="55"/>
      <c r="OB300" s="55"/>
      <c r="OC300" s="55"/>
      <c r="OD300" s="55"/>
      <c r="OE300" s="55"/>
      <c r="OF300" s="55"/>
      <c r="OG300" s="55"/>
      <c r="OH300" s="55"/>
      <c r="OI300" s="55"/>
      <c r="OJ300" s="55"/>
      <c r="OK300" s="55"/>
      <c r="OL300" s="55"/>
      <c r="OM300" s="55"/>
      <c r="ON300" s="55"/>
      <c r="OO300" s="55"/>
      <c r="OP300" s="55"/>
      <c r="OQ300" s="55"/>
      <c r="OR300" s="55"/>
      <c r="OS300" s="55"/>
      <c r="OT300" s="55"/>
      <c r="OU300" s="55"/>
      <c r="OV300" s="55"/>
      <c r="OW300" s="55"/>
      <c r="OX300" s="55"/>
      <c r="OY300" s="55"/>
      <c r="OZ300" s="55"/>
      <c r="PA300" s="55"/>
      <c r="PB300" s="55"/>
      <c r="PC300" s="55"/>
      <c r="PD300" s="55"/>
      <c r="PE300" s="55"/>
      <c r="PF300" s="55"/>
      <c r="PG300" s="55"/>
      <c r="PH300" s="55"/>
      <c r="PI300" s="55"/>
      <c r="PJ300" s="55"/>
      <c r="PK300" s="55"/>
      <c r="PL300" s="55"/>
      <c r="PM300" s="55"/>
      <c r="PN300" s="55"/>
      <c r="PO300" s="55"/>
      <c r="PP300" s="55"/>
      <c r="PQ300" s="55"/>
      <c r="PR300" s="55"/>
      <c r="PS300" s="55"/>
      <c r="PT300" s="55"/>
      <c r="PU300" s="55"/>
      <c r="PV300" s="55"/>
      <c r="PW300" s="55"/>
      <c r="PX300" s="55"/>
      <c r="PY300" s="55"/>
      <c r="PZ300" s="55"/>
      <c r="QA300" s="55"/>
      <c r="QB300" s="55"/>
      <c r="QC300" s="55"/>
      <c r="QD300" s="55"/>
      <c r="QE300" s="55"/>
      <c r="QF300" s="55"/>
      <c r="QG300" s="55"/>
      <c r="QH300" s="55"/>
      <c r="QI300" s="55"/>
      <c r="QJ300" s="55"/>
      <c r="QK300" s="55"/>
      <c r="QL300" s="55"/>
      <c r="QM300" s="55"/>
      <c r="QN300" s="55"/>
      <c r="QO300" s="55"/>
      <c r="QP300" s="55"/>
      <c r="QQ300" s="55"/>
      <c r="QR300" s="55"/>
      <c r="QS300" s="55"/>
      <c r="QT300" s="55"/>
      <c r="QU300" s="55"/>
      <c r="QV300" s="55"/>
      <c r="QW300" s="55"/>
      <c r="QX300" s="55"/>
      <c r="QY300" s="55"/>
      <c r="QZ300" s="55"/>
      <c r="RA300" s="55"/>
      <c r="RB300" s="55"/>
      <c r="RC300" s="55"/>
      <c r="RD300" s="55"/>
      <c r="RE300" s="55"/>
      <c r="RF300" s="55"/>
      <c r="RG300" s="55"/>
      <c r="RH300" s="55"/>
      <c r="RI300" s="55"/>
      <c r="RJ300" s="55"/>
      <c r="RK300" s="55"/>
      <c r="RL300" s="55"/>
      <c r="RM300" s="55"/>
      <c r="RN300" s="55"/>
      <c r="RO300" s="55"/>
      <c r="RP300" s="55"/>
      <c r="RQ300" s="55"/>
      <c r="RR300" s="55"/>
      <c r="RS300" s="55"/>
      <c r="RT300" s="55"/>
      <c r="RU300" s="55"/>
      <c r="RV300" s="55"/>
      <c r="RW300" s="55"/>
      <c r="RX300" s="55"/>
      <c r="RY300" s="55"/>
      <c r="RZ300" s="55"/>
      <c r="SA300" s="55"/>
      <c r="SB300" s="55"/>
      <c r="SC300" s="55"/>
      <c r="SD300" s="55"/>
      <c r="SE300" s="55"/>
      <c r="SF300" s="55"/>
      <c r="SG300" s="55"/>
      <c r="SH300" s="55"/>
      <c r="SI300" s="55"/>
      <c r="SJ300" s="55"/>
      <c r="SK300" s="55"/>
      <c r="SL300" s="55"/>
      <c r="SM300" s="55"/>
      <c r="SN300" s="55"/>
      <c r="SO300" s="55"/>
      <c r="SP300" s="55"/>
      <c r="SQ300" s="55"/>
      <c r="SR300" s="55"/>
      <c r="SS300" s="55"/>
      <c r="ST300" s="55"/>
      <c r="SU300" s="55"/>
      <c r="SV300" s="55"/>
      <c r="SW300" s="55"/>
      <c r="SX300" s="55"/>
      <c r="SY300" s="55"/>
      <c r="SZ300" s="55"/>
      <c r="TA300" s="55"/>
      <c r="TB300" s="55"/>
      <c r="TC300" s="55"/>
      <c r="TD300" s="55"/>
      <c r="TE300" s="55"/>
      <c r="TF300" s="55"/>
      <c r="TG300" s="55"/>
      <c r="TH300" s="55"/>
      <c r="TI300" s="55"/>
      <c r="TJ300" s="55"/>
      <c r="TK300" s="55"/>
      <c r="TL300" s="55"/>
      <c r="TM300" s="55"/>
      <c r="TN300" s="55"/>
      <c r="TO300" s="55"/>
      <c r="TP300" s="55"/>
      <c r="TQ300" s="55"/>
      <c r="TR300" s="55"/>
      <c r="TS300" s="55"/>
      <c r="TT300" s="55"/>
      <c r="TU300" s="55"/>
      <c r="TV300" s="55"/>
      <c r="TW300" s="55"/>
      <c r="TX300" s="55"/>
      <c r="TY300" s="55"/>
      <c r="TZ300" s="55"/>
      <c r="UA300" s="55"/>
      <c r="UB300" s="55"/>
      <c r="UC300" s="55"/>
      <c r="UD300" s="55"/>
      <c r="UE300" s="55"/>
      <c r="UF300" s="55"/>
      <c r="UG300" s="55"/>
      <c r="UH300" s="55"/>
      <c r="UI300" s="55"/>
      <c r="UJ300" s="55"/>
      <c r="UK300" s="55"/>
      <c r="UL300" s="55"/>
      <c r="UM300" s="55"/>
      <c r="UN300" s="55"/>
      <c r="UO300" s="55"/>
      <c r="UP300" s="55"/>
      <c r="UQ300" s="55"/>
      <c r="UR300" s="55"/>
      <c r="US300" s="55"/>
      <c r="UT300" s="55"/>
      <c r="UU300" s="55"/>
      <c r="UV300" s="55"/>
      <c r="UW300" s="55"/>
      <c r="UX300" s="55"/>
      <c r="UY300" s="55"/>
      <c r="UZ300" s="55"/>
      <c r="VA300" s="55"/>
      <c r="VB300" s="55"/>
      <c r="VC300" s="55"/>
      <c r="VD300" s="55"/>
      <c r="VE300" s="55"/>
      <c r="VF300" s="55"/>
      <c r="VG300" s="55"/>
      <c r="VH300" s="55"/>
      <c r="VI300" s="55"/>
      <c r="VJ300" s="55"/>
      <c r="VK300" s="55"/>
      <c r="VL300" s="55"/>
      <c r="VM300" s="55"/>
      <c r="VN300" s="55"/>
      <c r="VO300" s="55"/>
      <c r="VP300" s="55"/>
      <c r="VQ300" s="55"/>
      <c r="VR300" s="55"/>
      <c r="VS300" s="55"/>
      <c r="VT300" s="55"/>
      <c r="VU300" s="55"/>
      <c r="VV300" s="55"/>
      <c r="VW300" s="55"/>
      <c r="VX300" s="55"/>
      <c r="VY300" s="55"/>
      <c r="VZ300" s="55"/>
      <c r="WA300" s="55"/>
      <c r="WB300" s="55"/>
      <c r="WC300" s="55"/>
      <c r="WD300" s="55"/>
      <c r="WE300" s="55"/>
      <c r="WF300" s="55"/>
      <c r="WG300" s="55"/>
      <c r="WH300" s="55"/>
      <c r="WI300" s="55"/>
      <c r="WJ300" s="55"/>
      <c r="WK300" s="55"/>
      <c r="WL300" s="55"/>
      <c r="WM300" s="55"/>
      <c r="WN300" s="55"/>
      <c r="WO300" s="55"/>
      <c r="WP300" s="55"/>
      <c r="WQ300" s="55"/>
      <c r="WR300" s="55"/>
      <c r="WS300" s="55"/>
      <c r="WT300" s="55"/>
      <c r="WU300" s="55"/>
      <c r="WV300" s="55"/>
      <c r="WW300" s="55"/>
      <c r="WX300" s="55"/>
      <c r="WY300" s="55"/>
      <c r="WZ300" s="55"/>
      <c r="XA300" s="55"/>
      <c r="XB300" s="55"/>
      <c r="XC300" s="55"/>
      <c r="XD300" s="55"/>
      <c r="XE300" s="55"/>
      <c r="XF300" s="55"/>
      <c r="XG300" s="55"/>
      <c r="XH300" s="55"/>
      <c r="XI300" s="55"/>
      <c r="XJ300" s="55"/>
      <c r="XK300" s="55"/>
      <c r="XL300" s="55"/>
      <c r="XM300" s="55"/>
      <c r="XN300" s="55"/>
      <c r="XO300" s="55"/>
      <c r="XP300" s="55"/>
      <c r="XQ300" s="55"/>
      <c r="XR300" s="55"/>
      <c r="XS300" s="55"/>
      <c r="XT300" s="55"/>
      <c r="XU300" s="55"/>
      <c r="XV300" s="55"/>
      <c r="XW300" s="55"/>
      <c r="XX300" s="55"/>
      <c r="XY300" s="55"/>
      <c r="XZ300" s="55"/>
      <c r="YA300" s="55"/>
      <c r="YB300" s="55"/>
      <c r="YC300" s="55"/>
      <c r="YD300" s="55"/>
      <c r="YE300" s="55"/>
      <c r="YF300" s="55"/>
      <c r="YG300" s="55"/>
      <c r="YH300" s="55"/>
      <c r="YI300" s="55"/>
      <c r="YJ300" s="55"/>
      <c r="YK300" s="55"/>
      <c r="YL300" s="55"/>
      <c r="YM300" s="55"/>
      <c r="YN300" s="55"/>
      <c r="YO300" s="55"/>
      <c r="YP300" s="55"/>
      <c r="YQ300" s="55"/>
      <c r="YR300" s="55"/>
      <c r="YS300" s="55"/>
      <c r="YT300" s="55"/>
      <c r="YU300" s="55"/>
      <c r="YV300" s="55"/>
      <c r="YW300" s="55"/>
      <c r="YX300" s="55"/>
      <c r="YY300" s="55"/>
      <c r="YZ300" s="55"/>
      <c r="ZA300" s="55"/>
      <c r="ZB300" s="55"/>
      <c r="ZC300" s="55"/>
      <c r="ZD300" s="55"/>
      <c r="ZE300" s="55"/>
      <c r="ZF300" s="55"/>
      <c r="ZG300" s="55"/>
      <c r="ZH300" s="55"/>
      <c r="ZI300" s="55"/>
      <c r="ZJ300" s="55"/>
      <c r="ZK300" s="55"/>
      <c r="ZL300" s="55"/>
      <c r="ZM300" s="55"/>
      <c r="ZN300" s="55"/>
      <c r="ZO300" s="55"/>
      <c r="ZP300" s="55"/>
      <c r="ZQ300" s="55"/>
      <c r="ZR300" s="55"/>
      <c r="ZS300" s="55"/>
      <c r="ZT300" s="55"/>
      <c r="ZU300" s="55"/>
      <c r="ZV300" s="55"/>
      <c r="ZW300" s="55"/>
      <c r="ZX300" s="55"/>
      <c r="ZY300" s="55"/>
      <c r="ZZ300" s="55"/>
      <c r="AAA300" s="55"/>
      <c r="AAB300" s="55"/>
      <c r="AAC300" s="55"/>
      <c r="AAD300" s="55"/>
      <c r="AAE300" s="55"/>
      <c r="AAF300" s="55"/>
      <c r="AAG300" s="55"/>
      <c r="AAH300" s="55"/>
      <c r="AAI300" s="55"/>
      <c r="AAJ300" s="55"/>
      <c r="AAK300" s="55"/>
      <c r="AAL300" s="55"/>
      <c r="AAM300" s="55"/>
      <c r="AAN300" s="55"/>
      <c r="AAO300" s="55"/>
      <c r="AAP300" s="55"/>
      <c r="AAQ300" s="55"/>
      <c r="AAR300" s="55"/>
      <c r="AAS300" s="55"/>
      <c r="AAT300" s="55"/>
      <c r="AAU300" s="55"/>
      <c r="AAV300" s="55"/>
      <c r="AAW300" s="55"/>
      <c r="AAX300" s="55"/>
      <c r="AAY300" s="55"/>
      <c r="AAZ300" s="55"/>
      <c r="ABA300" s="55"/>
      <c r="ABB300" s="55"/>
      <c r="ABC300" s="55"/>
      <c r="ABD300" s="55"/>
      <c r="ABE300" s="55"/>
      <c r="ABF300" s="55"/>
      <c r="ABG300" s="55"/>
      <c r="ABH300" s="55"/>
      <c r="ABI300" s="55"/>
      <c r="ABJ300" s="55"/>
      <c r="ABK300" s="55"/>
      <c r="ABL300" s="55"/>
      <c r="ABM300" s="55"/>
      <c r="ABN300" s="55"/>
      <c r="ABO300" s="55"/>
      <c r="ABP300" s="55"/>
      <c r="ABQ300" s="55"/>
      <c r="ABR300" s="55"/>
      <c r="ABS300" s="55"/>
      <c r="ABT300" s="55"/>
      <c r="ABU300" s="55"/>
      <c r="ABV300" s="55"/>
      <c r="ABW300" s="55"/>
      <c r="ABX300" s="55"/>
      <c r="ABY300" s="55"/>
      <c r="ABZ300" s="55"/>
      <c r="ACA300" s="55"/>
      <c r="ACB300" s="55"/>
      <c r="ACC300" s="55"/>
      <c r="ACD300" s="55"/>
      <c r="ACE300" s="55"/>
      <c r="ACF300" s="55"/>
      <c r="ACG300" s="55"/>
      <c r="ACH300" s="55"/>
      <c r="ACI300" s="55"/>
      <c r="ACJ300" s="55"/>
      <c r="ACK300" s="55"/>
      <c r="ACL300" s="55"/>
      <c r="ACM300" s="55"/>
      <c r="ACN300" s="55"/>
      <c r="ACO300" s="55"/>
      <c r="ACP300" s="55"/>
      <c r="ACQ300" s="55"/>
      <c r="ACR300" s="55"/>
      <c r="ACS300" s="55"/>
      <c r="ACT300" s="55"/>
      <c r="ACU300" s="55"/>
      <c r="ACV300" s="55"/>
      <c r="ACW300" s="55"/>
      <c r="ACX300" s="55"/>
      <c r="ACY300" s="55"/>
      <c r="ACZ300" s="55"/>
      <c r="ADA300" s="55"/>
      <c r="ADB300" s="55"/>
      <c r="ADC300" s="55"/>
      <c r="ADD300" s="55"/>
      <c r="ADE300" s="55"/>
      <c r="ADF300" s="55"/>
      <c r="ADG300" s="55"/>
      <c r="ADH300" s="55"/>
      <c r="ADI300" s="55"/>
      <c r="ADJ300" s="55"/>
      <c r="ADK300" s="55"/>
      <c r="ADL300" s="55"/>
      <c r="ADM300" s="55"/>
      <c r="ADN300" s="55"/>
      <c r="ADO300" s="55"/>
      <c r="ADP300" s="55"/>
      <c r="ADQ300" s="55"/>
      <c r="ADR300" s="55"/>
      <c r="ADS300" s="55"/>
      <c r="ADT300" s="55"/>
      <c r="ADU300" s="55"/>
      <c r="ADV300" s="55"/>
      <c r="ADW300" s="55"/>
      <c r="ADX300" s="55"/>
      <c r="ADY300" s="55"/>
      <c r="ADZ300" s="55"/>
      <c r="AEA300" s="55"/>
      <c r="AEB300" s="55"/>
      <c r="AEC300" s="55"/>
      <c r="AED300" s="55"/>
      <c r="AEE300" s="55"/>
      <c r="AEF300" s="55"/>
      <c r="AEG300" s="55"/>
      <c r="AEH300" s="55"/>
      <c r="AEI300" s="55"/>
      <c r="AEJ300" s="55"/>
      <c r="AEK300" s="55"/>
      <c r="AEL300" s="55"/>
      <c r="AEM300" s="55"/>
      <c r="AEN300" s="55"/>
      <c r="AEO300" s="55"/>
      <c r="AEP300" s="55"/>
      <c r="AEQ300" s="55"/>
      <c r="AER300" s="55"/>
      <c r="AES300" s="55"/>
      <c r="AET300" s="55"/>
      <c r="AEU300" s="55"/>
      <c r="AEV300" s="55"/>
      <c r="AEW300" s="55"/>
      <c r="AEX300" s="55"/>
      <c r="AEY300" s="55"/>
      <c r="AEZ300" s="55"/>
      <c r="AFA300" s="55"/>
      <c r="AFB300" s="55"/>
      <c r="AFC300" s="55"/>
      <c r="AFD300" s="55"/>
      <c r="AFE300" s="55"/>
      <c r="AFF300" s="55"/>
      <c r="AFG300" s="55"/>
      <c r="AFH300" s="55"/>
      <c r="AFI300" s="55"/>
      <c r="AFJ300" s="55"/>
      <c r="AFK300" s="55"/>
      <c r="AFL300" s="55"/>
      <c r="AFM300" s="55"/>
      <c r="AFN300" s="55"/>
      <c r="AFO300" s="55"/>
      <c r="AFP300" s="55"/>
      <c r="AFQ300" s="55"/>
      <c r="AFR300" s="55"/>
      <c r="AFS300" s="55"/>
      <c r="AFT300" s="55"/>
      <c r="AFU300" s="55"/>
      <c r="AFV300" s="55"/>
      <c r="AFW300" s="55"/>
      <c r="AFX300" s="55"/>
      <c r="AFY300" s="55"/>
      <c r="AFZ300" s="55"/>
      <c r="AGA300" s="55"/>
      <c r="AGB300" s="55"/>
      <c r="AGC300" s="55"/>
      <c r="AGD300" s="55"/>
      <c r="AGE300" s="55"/>
      <c r="AGF300" s="55"/>
      <c r="AGG300" s="55"/>
      <c r="AGH300" s="55"/>
      <c r="AGI300" s="55"/>
      <c r="AGJ300" s="55"/>
      <c r="AGK300" s="55"/>
      <c r="AGL300" s="55"/>
      <c r="AGM300" s="55"/>
      <c r="AGN300" s="55"/>
      <c r="AGO300" s="55"/>
      <c r="AGP300" s="55"/>
      <c r="AGQ300" s="55"/>
      <c r="AGR300" s="55"/>
      <c r="AGS300" s="55"/>
      <c r="AGT300" s="55"/>
      <c r="AGU300" s="55"/>
      <c r="AGV300" s="55"/>
      <c r="AGW300" s="55"/>
      <c r="AGX300" s="55"/>
      <c r="AGY300" s="55"/>
      <c r="AGZ300" s="55"/>
      <c r="AHA300" s="55"/>
      <c r="AHB300" s="55"/>
      <c r="AHC300" s="55"/>
      <c r="AHD300" s="55"/>
      <c r="AHE300" s="55"/>
      <c r="AHF300" s="55"/>
      <c r="AHG300" s="55"/>
      <c r="AHH300" s="55"/>
      <c r="AHI300" s="55"/>
      <c r="AHJ300" s="55"/>
      <c r="AHK300" s="55"/>
      <c r="AHL300" s="55"/>
      <c r="AHM300" s="55"/>
      <c r="AHN300" s="55"/>
      <c r="AHO300" s="55"/>
      <c r="AHP300" s="55"/>
      <c r="AHQ300" s="55"/>
      <c r="AHR300" s="55"/>
      <c r="AHS300" s="55"/>
      <c r="AHT300" s="55"/>
      <c r="AHU300" s="55"/>
      <c r="AHV300" s="55"/>
      <c r="AHW300" s="55"/>
      <c r="AHX300" s="55"/>
      <c r="AHY300" s="55"/>
      <c r="AHZ300" s="55"/>
      <c r="AIA300" s="55"/>
      <c r="AIB300" s="55"/>
      <c r="AIC300" s="55"/>
      <c r="AID300" s="55"/>
      <c r="AIE300" s="55"/>
      <c r="AIF300" s="55"/>
      <c r="AIG300" s="55"/>
      <c r="AIH300" s="55"/>
      <c r="AII300" s="55"/>
      <c r="AIJ300" s="55"/>
      <c r="AIK300" s="55"/>
      <c r="AIL300" s="55"/>
      <c r="AIM300" s="55"/>
      <c r="AIN300" s="55"/>
      <c r="AIO300" s="55"/>
      <c r="AIP300" s="55"/>
      <c r="AIQ300" s="55"/>
      <c r="AIR300" s="55"/>
      <c r="AIS300" s="55"/>
      <c r="AIT300" s="55"/>
      <c r="AIU300" s="55"/>
      <c r="AIV300" s="55"/>
      <c r="AIW300" s="55"/>
      <c r="AIX300" s="55"/>
      <c r="AIY300" s="55"/>
      <c r="AIZ300" s="55"/>
      <c r="AJA300" s="55"/>
      <c r="AJB300" s="55"/>
      <c r="AJC300" s="55"/>
      <c r="AJD300" s="55"/>
      <c r="AJE300" s="55"/>
      <c r="AJF300" s="55"/>
      <c r="AJG300" s="55"/>
      <c r="AJH300" s="55"/>
      <c r="AJI300" s="55"/>
      <c r="AJJ300" s="55"/>
      <c r="AJK300" s="55"/>
      <c r="AJL300" s="55"/>
      <c r="AJM300" s="55"/>
      <c r="AJN300" s="55"/>
      <c r="AJO300" s="55"/>
      <c r="AJP300" s="55"/>
      <c r="AJQ300" s="55"/>
      <c r="AJR300" s="55"/>
      <c r="AJS300" s="55"/>
      <c r="AJT300" s="55"/>
      <c r="AJU300" s="55"/>
      <c r="AJV300" s="55"/>
      <c r="AJW300" s="55"/>
      <c r="AJX300" s="55"/>
      <c r="AJY300" s="55"/>
      <c r="AJZ300" s="55"/>
      <c r="AKA300" s="55"/>
      <c r="AKB300" s="55"/>
      <c r="AKC300" s="55"/>
      <c r="AKD300" s="55"/>
      <c r="AKE300" s="55"/>
      <c r="AKF300" s="55"/>
      <c r="AKG300" s="55"/>
      <c r="AKH300" s="55"/>
      <c r="AKI300" s="55"/>
      <c r="AKJ300" s="55"/>
      <c r="AKK300" s="55"/>
      <c r="AKL300" s="55"/>
      <c r="AKM300" s="55"/>
      <c r="AKN300" s="55"/>
      <c r="AKO300" s="55"/>
      <c r="AKP300" s="55"/>
      <c r="AKQ300" s="55"/>
      <c r="AKR300" s="55"/>
      <c r="AKS300" s="55"/>
      <c r="AKT300" s="55"/>
      <c r="AKU300" s="55"/>
      <c r="AKV300" s="55"/>
      <c r="AKW300" s="55"/>
      <c r="AKX300" s="55"/>
      <c r="AKY300" s="55"/>
      <c r="AKZ300" s="55"/>
      <c r="ALA300" s="55"/>
      <c r="ALB300" s="55"/>
      <c r="ALC300" s="55"/>
      <c r="ALD300" s="55"/>
      <c r="ALE300" s="55"/>
      <c r="ALF300" s="55"/>
      <c r="ALG300" s="55"/>
      <c r="ALH300" s="55"/>
      <c r="ALI300" s="55"/>
      <c r="ALJ300" s="55"/>
      <c r="ALK300" s="55"/>
      <c r="ALL300" s="55"/>
      <c r="ALM300" s="55"/>
      <c r="ALN300" s="55"/>
      <c r="ALO300" s="55"/>
      <c r="ALP300" s="55"/>
      <c r="ALQ300" s="55"/>
      <c r="ALR300" s="55"/>
      <c r="ALS300" s="55"/>
      <c r="ALT300" s="55"/>
      <c r="ALU300" s="55"/>
      <c r="ALV300" s="55"/>
      <c r="ALW300" s="55"/>
      <c r="ALX300" s="55"/>
      <c r="ALY300" s="55"/>
      <c r="ALZ300" s="55"/>
      <c r="AMA300" s="55"/>
      <c r="AMB300" s="55"/>
      <c r="AMC300" s="55"/>
      <c r="AMD300" s="55"/>
      <c r="AME300" s="55"/>
      <c r="AMF300" s="55"/>
      <c r="AMG300" s="55"/>
      <c r="AMH300" s="55"/>
      <c r="AMI300" s="55"/>
      <c r="AMJ300" s="55"/>
      <c r="AMK300" s="55"/>
      <c r="AML300" s="55"/>
      <c r="AMM300" s="55"/>
      <c r="AMN300" s="55"/>
      <c r="AMO300" s="55"/>
      <c r="AMP300" s="55"/>
      <c r="AMQ300" s="55"/>
      <c r="AMR300" s="55"/>
      <c r="AMS300" s="55"/>
      <c r="AMT300" s="55"/>
      <c r="AMU300" s="55"/>
      <c r="AMV300" s="55"/>
      <c r="AMW300" s="55"/>
      <c r="AMX300" s="55"/>
      <c r="AMY300" s="55"/>
      <c r="AMZ300" s="55"/>
      <c r="ANA300" s="55"/>
      <c r="ANB300" s="55"/>
      <c r="ANC300" s="55"/>
      <c r="AND300" s="55"/>
      <c r="ANE300" s="55"/>
      <c r="ANF300" s="55"/>
      <c r="ANG300" s="55"/>
      <c r="ANH300" s="55"/>
      <c r="ANI300" s="55"/>
      <c r="ANJ300" s="55"/>
      <c r="ANK300" s="55"/>
      <c r="ANL300" s="55"/>
      <c r="ANM300" s="55"/>
      <c r="ANN300" s="55"/>
      <c r="ANO300" s="55"/>
      <c r="ANP300" s="55"/>
      <c r="ANQ300" s="55"/>
      <c r="ANR300" s="55"/>
      <c r="ANS300" s="55"/>
      <c r="ANT300" s="55"/>
      <c r="ANU300" s="55"/>
      <c r="ANV300" s="55"/>
      <c r="ANW300" s="55"/>
      <c r="ANX300" s="55"/>
      <c r="ANY300" s="55"/>
      <c r="ANZ300" s="55"/>
      <c r="AOA300" s="55"/>
      <c r="AOB300" s="55"/>
      <c r="AOC300" s="55"/>
      <c r="AOD300" s="55"/>
      <c r="AOE300" s="55"/>
      <c r="AOF300" s="55"/>
      <c r="AOG300" s="55"/>
      <c r="AOH300" s="55"/>
      <c r="AOI300" s="55"/>
      <c r="AOJ300" s="55"/>
      <c r="AOK300" s="55"/>
      <c r="AOL300" s="55"/>
      <c r="AOM300" s="55"/>
      <c r="AON300" s="55"/>
      <c r="AOO300" s="55"/>
      <c r="AOP300" s="55"/>
      <c r="AOQ300" s="55"/>
      <c r="AOR300" s="55"/>
      <c r="AOS300" s="55"/>
      <c r="AOT300" s="55"/>
      <c r="AOU300" s="55"/>
      <c r="AOV300" s="55"/>
      <c r="AOW300" s="55"/>
      <c r="AOX300" s="55"/>
      <c r="AOY300" s="55"/>
      <c r="AOZ300" s="55"/>
      <c r="APA300" s="55"/>
      <c r="APB300" s="55"/>
      <c r="APC300" s="55"/>
      <c r="APD300" s="55"/>
      <c r="APE300" s="55"/>
      <c r="APF300" s="55"/>
      <c r="APG300" s="55"/>
      <c r="APH300" s="55"/>
      <c r="API300" s="55"/>
      <c r="APJ300" s="55"/>
      <c r="APK300" s="55"/>
      <c r="APL300" s="55"/>
      <c r="APM300" s="55"/>
      <c r="APN300" s="55"/>
      <c r="APO300" s="55"/>
      <c r="APP300" s="55"/>
      <c r="APQ300" s="55"/>
      <c r="APR300" s="55"/>
      <c r="APS300" s="55"/>
      <c r="APT300" s="55"/>
      <c r="APU300" s="55"/>
      <c r="APV300" s="55"/>
      <c r="APW300" s="55"/>
      <c r="APX300" s="55"/>
      <c r="APY300" s="55"/>
      <c r="APZ300" s="55"/>
      <c r="AQA300" s="55"/>
      <c r="AQB300" s="55"/>
      <c r="AQC300" s="55"/>
      <c r="AQD300" s="55"/>
      <c r="AQE300" s="55"/>
      <c r="AQF300" s="55"/>
      <c r="AQG300" s="55"/>
      <c r="AQH300" s="55"/>
      <c r="AQI300" s="55"/>
      <c r="AQJ300" s="55"/>
      <c r="AQK300" s="55"/>
      <c r="AQL300" s="55"/>
      <c r="AQM300" s="55"/>
      <c r="AQN300" s="55"/>
      <c r="AQO300" s="55"/>
      <c r="AQP300" s="55"/>
      <c r="AQQ300" s="55"/>
      <c r="AQR300" s="55"/>
      <c r="AQS300" s="55"/>
      <c r="AQT300" s="55"/>
      <c r="AQU300" s="55"/>
      <c r="AQV300" s="55"/>
      <c r="AQW300" s="55"/>
      <c r="AQX300" s="55"/>
      <c r="AQY300" s="55"/>
      <c r="AQZ300" s="55"/>
      <c r="ARA300" s="55"/>
      <c r="ARB300" s="55"/>
      <c r="ARC300" s="55"/>
      <c r="ARD300" s="55"/>
      <c r="ARE300" s="55"/>
      <c r="ARF300" s="55"/>
      <c r="ARG300" s="55"/>
      <c r="ARH300" s="55"/>
      <c r="ARI300" s="55"/>
      <c r="ARJ300" s="55"/>
      <c r="ARK300" s="55"/>
      <c r="ARL300" s="55"/>
      <c r="ARM300" s="55"/>
      <c r="ARN300" s="55"/>
      <c r="ARO300" s="55"/>
      <c r="ARP300" s="55"/>
      <c r="ARQ300" s="55"/>
      <c r="ARR300" s="55"/>
      <c r="ARS300" s="55"/>
      <c r="ART300" s="55"/>
      <c r="ARU300" s="55"/>
      <c r="ARV300" s="55"/>
      <c r="ARW300" s="55"/>
      <c r="ARX300" s="55"/>
      <c r="ARY300" s="55"/>
      <c r="ARZ300" s="55"/>
      <c r="ASA300" s="55"/>
      <c r="ASB300" s="55"/>
      <c r="ASC300" s="55"/>
      <c r="ASD300" s="55"/>
      <c r="ASE300" s="55"/>
      <c r="ASF300" s="55"/>
      <c r="ASG300" s="55"/>
      <c r="ASH300" s="55"/>
      <c r="ASI300" s="55"/>
      <c r="ASJ300" s="55"/>
      <c r="ASK300" s="55"/>
      <c r="ASL300" s="55"/>
      <c r="ASM300" s="55"/>
      <c r="ASN300" s="55"/>
      <c r="ASO300" s="55"/>
      <c r="ASP300" s="55"/>
      <c r="ASQ300" s="55"/>
      <c r="ASR300" s="55"/>
      <c r="ASS300" s="55"/>
      <c r="AST300" s="55"/>
      <c r="ASU300" s="55"/>
      <c r="ASV300" s="55"/>
      <c r="ASW300" s="55"/>
      <c r="ASX300" s="55"/>
      <c r="ASY300" s="55"/>
      <c r="ASZ300" s="55"/>
      <c r="ATA300" s="55"/>
      <c r="ATB300" s="55"/>
      <c r="ATC300" s="55"/>
      <c r="ATD300" s="55"/>
      <c r="ATE300" s="55"/>
      <c r="ATF300" s="55"/>
      <c r="ATG300" s="55"/>
      <c r="ATH300" s="55"/>
      <c r="ATI300" s="55"/>
      <c r="ATJ300" s="55"/>
      <c r="ATK300" s="55"/>
      <c r="ATL300" s="55"/>
      <c r="ATM300" s="55"/>
      <c r="ATN300" s="55"/>
    </row>
    <row r="301" spans="1:1210" ht="18" customHeight="1" x14ac:dyDescent="0.3">
      <c r="A301" s="39" t="str">
        <f t="shared" si="3"/>
        <v/>
      </c>
      <c r="B301" s="20"/>
      <c r="C301" s="74" t="s">
        <v>846</v>
      </c>
      <c r="D301" s="20">
        <v>8.99</v>
      </c>
      <c r="E301" s="74" t="s">
        <v>847</v>
      </c>
      <c r="F301" s="74"/>
      <c r="G301" s="74" t="s">
        <v>14</v>
      </c>
      <c r="H301" s="74" t="s">
        <v>39</v>
      </c>
      <c r="I301" s="74" t="s">
        <v>79</v>
      </c>
      <c r="J301" s="20">
        <v>2016</v>
      </c>
      <c r="K301" s="74" t="s">
        <v>32</v>
      </c>
      <c r="L301" s="20">
        <v>32</v>
      </c>
      <c r="M301" s="20">
        <v>1</v>
      </c>
      <c r="N301" s="20" t="s">
        <v>229</v>
      </c>
      <c r="O301" s="20">
        <v>3.2</v>
      </c>
      <c r="P301" s="20" t="s">
        <v>49</v>
      </c>
      <c r="Q301" s="20">
        <v>640</v>
      </c>
      <c r="R301" s="20" t="s">
        <v>44</v>
      </c>
      <c r="S301" s="55"/>
      <c r="T301" s="55"/>
      <c r="U301" s="55"/>
      <c r="V301" s="55"/>
      <c r="W301" s="55"/>
      <c r="X301" s="55"/>
      <c r="Y301" s="55"/>
      <c r="Z301" s="55"/>
      <c r="AA301" s="55"/>
      <c r="AB301" s="55"/>
      <c r="AC301" s="55"/>
      <c r="AD301" s="55"/>
      <c r="AE301" s="55"/>
      <c r="AF301" s="55"/>
      <c r="AG301" s="55"/>
      <c r="AH301" s="55"/>
      <c r="AI301" s="55"/>
      <c r="AJ301" s="55"/>
      <c r="AK301" s="55"/>
      <c r="AL301" s="55"/>
      <c r="AM301" s="55"/>
      <c r="AN301" s="55"/>
      <c r="AO301" s="55"/>
      <c r="AP301" s="55"/>
      <c r="AQ301" s="55"/>
      <c r="AR301" s="55"/>
      <c r="AS301" s="55"/>
      <c r="AT301" s="55"/>
      <c r="AU301" s="55"/>
      <c r="AV301" s="55"/>
      <c r="AW301" s="55"/>
      <c r="AX301" s="55"/>
      <c r="AY301" s="55"/>
      <c r="AZ301" s="55"/>
      <c r="BA301" s="55"/>
      <c r="BB301" s="55"/>
      <c r="BC301" s="55"/>
      <c r="BD301" s="55"/>
      <c r="BE301" s="55"/>
      <c r="BF301" s="55"/>
      <c r="BG301" s="55"/>
      <c r="BH301" s="55"/>
      <c r="BI301" s="55"/>
      <c r="BJ301" s="55"/>
      <c r="BK301" s="55"/>
      <c r="BL301" s="55"/>
      <c r="BM301" s="55"/>
      <c r="BN301" s="55"/>
      <c r="BO301" s="55"/>
      <c r="BP301" s="55"/>
      <c r="BQ301" s="55"/>
      <c r="BR301" s="55"/>
      <c r="BS301" s="55"/>
      <c r="BT301" s="55"/>
      <c r="BU301" s="55"/>
      <c r="BV301" s="55"/>
      <c r="BW301" s="55"/>
      <c r="BX301" s="55"/>
      <c r="BY301" s="55"/>
      <c r="BZ301" s="55"/>
      <c r="CA301" s="55"/>
      <c r="CB301" s="55"/>
      <c r="CC301" s="55"/>
      <c r="CD301" s="55"/>
      <c r="CE301" s="55"/>
      <c r="CF301" s="55"/>
      <c r="CG301" s="55"/>
      <c r="CH301" s="55"/>
      <c r="CI301" s="55"/>
      <c r="CJ301" s="55"/>
      <c r="CK301" s="55"/>
      <c r="CL301" s="55"/>
      <c r="CM301" s="55"/>
      <c r="CN301" s="55"/>
      <c r="CO301" s="55"/>
      <c r="CP301" s="55"/>
      <c r="CQ301" s="55"/>
      <c r="CR301" s="55"/>
      <c r="CS301" s="55"/>
      <c r="CT301" s="55"/>
      <c r="CU301" s="55"/>
      <c r="CV301" s="55"/>
      <c r="CW301" s="55"/>
      <c r="CX301" s="55"/>
      <c r="CY301" s="55"/>
      <c r="CZ301" s="55"/>
      <c r="DA301" s="55"/>
      <c r="DB301" s="55"/>
      <c r="DC301" s="55"/>
      <c r="DD301" s="55"/>
      <c r="DE301" s="55"/>
      <c r="DF301" s="55"/>
      <c r="DG301" s="55"/>
      <c r="DH301" s="55"/>
      <c r="DI301" s="55"/>
      <c r="DJ301" s="55"/>
      <c r="DK301" s="55"/>
      <c r="DL301" s="55"/>
      <c r="DM301" s="55"/>
      <c r="DN301" s="55"/>
      <c r="DO301" s="55"/>
      <c r="DP301" s="55"/>
      <c r="DQ301" s="55"/>
      <c r="DR301" s="55"/>
      <c r="DS301" s="55"/>
      <c r="DT301" s="55"/>
      <c r="DU301" s="55"/>
      <c r="DV301" s="55"/>
      <c r="DW301" s="55"/>
      <c r="DX301" s="55"/>
      <c r="DY301" s="55"/>
      <c r="DZ301" s="55"/>
      <c r="EA301" s="55"/>
      <c r="EB301" s="55"/>
      <c r="EC301" s="55"/>
      <c r="ED301" s="55"/>
      <c r="EE301" s="55"/>
      <c r="EF301" s="55"/>
      <c r="EG301" s="55"/>
      <c r="EH301" s="55"/>
      <c r="EI301" s="55"/>
      <c r="EJ301" s="55"/>
      <c r="EK301" s="55"/>
      <c r="EL301" s="55"/>
      <c r="EM301" s="55"/>
      <c r="EN301" s="55"/>
      <c r="EO301" s="55"/>
      <c r="EP301" s="55"/>
      <c r="EQ301" s="55"/>
      <c r="ER301" s="55"/>
      <c r="ES301" s="55"/>
      <c r="ET301" s="55"/>
      <c r="EU301" s="55"/>
      <c r="EV301" s="55"/>
      <c r="EW301" s="55"/>
      <c r="EX301" s="55"/>
      <c r="EY301" s="55"/>
      <c r="EZ301" s="55"/>
      <c r="FA301" s="55"/>
      <c r="FB301" s="55"/>
      <c r="FC301" s="55"/>
      <c r="FD301" s="55"/>
      <c r="FE301" s="55"/>
      <c r="FF301" s="55"/>
      <c r="FG301" s="55"/>
      <c r="FH301" s="55"/>
      <c r="FI301" s="55"/>
      <c r="FJ301" s="55"/>
      <c r="FK301" s="55"/>
      <c r="FL301" s="55"/>
      <c r="FM301" s="55"/>
      <c r="FN301" s="55"/>
      <c r="FO301" s="55"/>
      <c r="FP301" s="55"/>
      <c r="FQ301" s="55"/>
      <c r="FR301" s="55"/>
      <c r="FS301" s="55"/>
      <c r="FT301" s="55"/>
      <c r="FU301" s="55"/>
      <c r="FV301" s="55"/>
      <c r="FW301" s="55"/>
      <c r="FX301" s="55"/>
      <c r="FY301" s="55"/>
      <c r="FZ301" s="55"/>
      <c r="GA301" s="55"/>
      <c r="GB301" s="55"/>
      <c r="GC301" s="55"/>
      <c r="GD301" s="55"/>
      <c r="GE301" s="55"/>
      <c r="GF301" s="55"/>
      <c r="GG301" s="55"/>
      <c r="GH301" s="55"/>
      <c r="GI301" s="55"/>
      <c r="GJ301" s="55"/>
      <c r="GK301" s="55"/>
      <c r="GL301" s="55"/>
      <c r="GM301" s="55"/>
      <c r="GN301" s="55"/>
      <c r="GO301" s="55"/>
      <c r="GP301" s="55"/>
      <c r="GQ301" s="55"/>
      <c r="GR301" s="55"/>
      <c r="GS301" s="55"/>
      <c r="GT301" s="55"/>
      <c r="GU301" s="55"/>
      <c r="GV301" s="55"/>
      <c r="GW301" s="55"/>
      <c r="GX301" s="55"/>
      <c r="GY301" s="55"/>
      <c r="GZ301" s="55"/>
      <c r="HA301" s="55"/>
      <c r="HB301" s="55"/>
      <c r="HC301" s="55"/>
      <c r="HD301" s="55"/>
      <c r="HE301" s="55"/>
      <c r="HF301" s="55"/>
      <c r="HG301" s="55"/>
      <c r="HH301" s="55"/>
      <c r="HI301" s="55"/>
      <c r="HJ301" s="55"/>
      <c r="HK301" s="55"/>
      <c r="HL301" s="55"/>
      <c r="HM301" s="55"/>
      <c r="HN301" s="55"/>
      <c r="HO301" s="55"/>
      <c r="HP301" s="55"/>
      <c r="HQ301" s="55"/>
      <c r="HR301" s="55"/>
      <c r="HS301" s="55"/>
      <c r="HT301" s="55"/>
      <c r="HU301" s="55"/>
      <c r="HV301" s="55"/>
      <c r="HW301" s="55"/>
      <c r="HX301" s="55"/>
      <c r="HY301" s="55"/>
      <c r="HZ301" s="55"/>
      <c r="IA301" s="55"/>
      <c r="IB301" s="55"/>
      <c r="IC301" s="55"/>
      <c r="ID301" s="55"/>
      <c r="IE301" s="55"/>
      <c r="IF301" s="55"/>
      <c r="IG301" s="55"/>
      <c r="IH301" s="55"/>
      <c r="II301" s="55"/>
      <c r="IJ301" s="55"/>
      <c r="IK301" s="55"/>
      <c r="IL301" s="55"/>
      <c r="IM301" s="55"/>
      <c r="IN301" s="55"/>
      <c r="IO301" s="55"/>
      <c r="IP301" s="55"/>
      <c r="IQ301" s="55"/>
      <c r="IR301" s="55"/>
      <c r="IS301" s="55"/>
      <c r="IT301" s="55"/>
      <c r="IU301" s="55"/>
      <c r="IV301" s="55"/>
      <c r="IW301" s="55"/>
      <c r="IX301" s="55"/>
      <c r="IY301" s="55"/>
      <c r="IZ301" s="55"/>
      <c r="JA301" s="55"/>
      <c r="JB301" s="55"/>
      <c r="JC301" s="55"/>
      <c r="JD301" s="55"/>
      <c r="JE301" s="55"/>
      <c r="JF301" s="55"/>
      <c r="JG301" s="55"/>
      <c r="JH301" s="55"/>
      <c r="JI301" s="55"/>
      <c r="JJ301" s="55"/>
      <c r="JK301" s="55"/>
      <c r="JL301" s="55"/>
      <c r="JM301" s="55"/>
      <c r="JN301" s="55"/>
      <c r="JO301" s="55"/>
      <c r="JP301" s="55"/>
      <c r="JQ301" s="55"/>
      <c r="JR301" s="55"/>
      <c r="JS301" s="55"/>
      <c r="JT301" s="55"/>
      <c r="JU301" s="55"/>
      <c r="JV301" s="55"/>
      <c r="JW301" s="55"/>
      <c r="JX301" s="55"/>
      <c r="JY301" s="55"/>
      <c r="JZ301" s="55"/>
      <c r="KA301" s="55"/>
      <c r="KB301" s="55"/>
      <c r="KC301" s="55"/>
      <c r="KD301" s="55"/>
      <c r="KE301" s="55"/>
      <c r="KF301" s="55"/>
      <c r="KG301" s="55"/>
      <c r="KH301" s="55"/>
      <c r="KI301" s="55"/>
      <c r="KJ301" s="55"/>
      <c r="KK301" s="55"/>
      <c r="KL301" s="55"/>
      <c r="KM301" s="55"/>
      <c r="KN301" s="55"/>
      <c r="KO301" s="55"/>
      <c r="KP301" s="55"/>
      <c r="KQ301" s="55"/>
      <c r="KR301" s="55"/>
      <c r="KS301" s="55"/>
      <c r="KT301" s="55"/>
      <c r="KU301" s="55"/>
      <c r="KV301" s="55"/>
      <c r="KW301" s="55"/>
      <c r="KX301" s="55"/>
      <c r="KY301" s="55"/>
      <c r="KZ301" s="55"/>
      <c r="LA301" s="55"/>
      <c r="LB301" s="55"/>
      <c r="LC301" s="55"/>
      <c r="LD301" s="55"/>
      <c r="LE301" s="55"/>
      <c r="LF301" s="55"/>
      <c r="LG301" s="55"/>
      <c r="LH301" s="55"/>
      <c r="LI301" s="55"/>
      <c r="LJ301" s="55"/>
      <c r="LK301" s="55"/>
      <c r="LL301" s="55"/>
      <c r="LM301" s="55"/>
      <c r="LN301" s="55"/>
      <c r="LO301" s="55"/>
      <c r="LP301" s="55"/>
      <c r="LQ301" s="55"/>
      <c r="LR301" s="55"/>
      <c r="LS301" s="55"/>
      <c r="LT301" s="55"/>
      <c r="LU301" s="55"/>
      <c r="LV301" s="55"/>
      <c r="LW301" s="55"/>
      <c r="LX301" s="55"/>
      <c r="LY301" s="55"/>
      <c r="LZ301" s="55"/>
      <c r="MA301" s="55"/>
      <c r="MB301" s="55"/>
      <c r="MC301" s="55"/>
      <c r="MD301" s="55"/>
      <c r="ME301" s="55"/>
      <c r="MF301" s="55"/>
      <c r="MG301" s="55"/>
      <c r="MH301" s="55"/>
      <c r="MI301" s="55"/>
      <c r="MJ301" s="55"/>
      <c r="MK301" s="55"/>
      <c r="ML301" s="55"/>
      <c r="MM301" s="55"/>
      <c r="MN301" s="55"/>
      <c r="MO301" s="55"/>
      <c r="MP301" s="55"/>
      <c r="MQ301" s="55"/>
      <c r="MR301" s="55"/>
      <c r="MS301" s="55"/>
      <c r="MT301" s="55"/>
      <c r="MU301" s="55"/>
      <c r="MV301" s="55"/>
      <c r="MW301" s="55"/>
      <c r="MX301" s="55"/>
      <c r="MY301" s="55"/>
      <c r="MZ301" s="55"/>
      <c r="NA301" s="55"/>
      <c r="NB301" s="55"/>
      <c r="NC301" s="55"/>
      <c r="ND301" s="55"/>
      <c r="NE301" s="55"/>
      <c r="NF301" s="55"/>
      <c r="NG301" s="55"/>
      <c r="NH301" s="55"/>
      <c r="NI301" s="55"/>
      <c r="NJ301" s="55"/>
      <c r="NK301" s="55"/>
      <c r="NL301" s="55"/>
      <c r="NM301" s="55"/>
      <c r="NN301" s="55"/>
      <c r="NO301" s="55"/>
      <c r="NP301" s="55"/>
      <c r="NQ301" s="55"/>
      <c r="NR301" s="55"/>
      <c r="NS301" s="55"/>
      <c r="NT301" s="55"/>
      <c r="NU301" s="55"/>
      <c r="NV301" s="55"/>
      <c r="NW301" s="55"/>
      <c r="NX301" s="55"/>
      <c r="NY301" s="55"/>
      <c r="NZ301" s="55"/>
      <c r="OA301" s="55"/>
      <c r="OB301" s="55"/>
      <c r="OC301" s="55"/>
      <c r="OD301" s="55"/>
      <c r="OE301" s="55"/>
      <c r="OF301" s="55"/>
      <c r="OG301" s="55"/>
      <c r="OH301" s="55"/>
      <c r="OI301" s="55"/>
      <c r="OJ301" s="55"/>
      <c r="OK301" s="55"/>
      <c r="OL301" s="55"/>
      <c r="OM301" s="55"/>
      <c r="ON301" s="55"/>
      <c r="OO301" s="55"/>
      <c r="OP301" s="55"/>
      <c r="OQ301" s="55"/>
      <c r="OR301" s="55"/>
      <c r="OS301" s="55"/>
      <c r="OT301" s="55"/>
      <c r="OU301" s="55"/>
      <c r="OV301" s="55"/>
      <c r="OW301" s="55"/>
      <c r="OX301" s="55"/>
      <c r="OY301" s="55"/>
      <c r="OZ301" s="55"/>
      <c r="PA301" s="55"/>
      <c r="PB301" s="55"/>
      <c r="PC301" s="55"/>
      <c r="PD301" s="55"/>
      <c r="PE301" s="55"/>
      <c r="PF301" s="55"/>
      <c r="PG301" s="55"/>
      <c r="PH301" s="55"/>
      <c r="PI301" s="55"/>
      <c r="PJ301" s="55"/>
      <c r="PK301" s="55"/>
      <c r="PL301" s="55"/>
      <c r="PM301" s="55"/>
      <c r="PN301" s="55"/>
      <c r="PO301" s="55"/>
      <c r="PP301" s="55"/>
      <c r="PQ301" s="55"/>
      <c r="PR301" s="55"/>
      <c r="PS301" s="55"/>
      <c r="PT301" s="55"/>
      <c r="PU301" s="55"/>
      <c r="PV301" s="55"/>
      <c r="PW301" s="55"/>
      <c r="PX301" s="55"/>
      <c r="PY301" s="55"/>
      <c r="PZ301" s="55"/>
      <c r="QA301" s="55"/>
      <c r="QB301" s="55"/>
      <c r="QC301" s="55"/>
      <c r="QD301" s="55"/>
      <c r="QE301" s="55"/>
      <c r="QF301" s="55"/>
      <c r="QG301" s="55"/>
      <c r="QH301" s="55"/>
      <c r="QI301" s="55"/>
      <c r="QJ301" s="55"/>
      <c r="QK301" s="55"/>
      <c r="QL301" s="55"/>
      <c r="QM301" s="55"/>
      <c r="QN301" s="55"/>
      <c r="QO301" s="55"/>
      <c r="QP301" s="55"/>
      <c r="QQ301" s="55"/>
      <c r="QR301" s="55"/>
      <c r="QS301" s="55"/>
      <c r="QT301" s="55"/>
      <c r="QU301" s="55"/>
      <c r="QV301" s="55"/>
      <c r="QW301" s="55"/>
      <c r="QX301" s="55"/>
      <c r="QY301" s="55"/>
      <c r="QZ301" s="55"/>
      <c r="RA301" s="55"/>
      <c r="RB301" s="55"/>
      <c r="RC301" s="55"/>
      <c r="RD301" s="55"/>
      <c r="RE301" s="55"/>
      <c r="RF301" s="55"/>
      <c r="RG301" s="55"/>
      <c r="RH301" s="55"/>
      <c r="RI301" s="55"/>
      <c r="RJ301" s="55"/>
      <c r="RK301" s="55"/>
      <c r="RL301" s="55"/>
      <c r="RM301" s="55"/>
      <c r="RN301" s="55"/>
      <c r="RO301" s="55"/>
      <c r="RP301" s="55"/>
      <c r="RQ301" s="55"/>
      <c r="RR301" s="55"/>
      <c r="RS301" s="55"/>
      <c r="RT301" s="55"/>
      <c r="RU301" s="55"/>
      <c r="RV301" s="55"/>
      <c r="RW301" s="55"/>
      <c r="RX301" s="55"/>
      <c r="RY301" s="55"/>
      <c r="RZ301" s="55"/>
      <c r="SA301" s="55"/>
      <c r="SB301" s="55"/>
      <c r="SC301" s="55"/>
      <c r="SD301" s="55"/>
      <c r="SE301" s="55"/>
      <c r="SF301" s="55"/>
      <c r="SG301" s="55"/>
      <c r="SH301" s="55"/>
      <c r="SI301" s="55"/>
      <c r="SJ301" s="55"/>
      <c r="SK301" s="55"/>
      <c r="SL301" s="55"/>
      <c r="SM301" s="55"/>
      <c r="SN301" s="55"/>
      <c r="SO301" s="55"/>
      <c r="SP301" s="55"/>
      <c r="SQ301" s="55"/>
      <c r="SR301" s="55"/>
      <c r="SS301" s="55"/>
      <c r="ST301" s="55"/>
      <c r="SU301" s="55"/>
      <c r="SV301" s="55"/>
      <c r="SW301" s="55"/>
      <c r="SX301" s="55"/>
      <c r="SY301" s="55"/>
      <c r="SZ301" s="55"/>
      <c r="TA301" s="55"/>
      <c r="TB301" s="55"/>
      <c r="TC301" s="55"/>
      <c r="TD301" s="55"/>
      <c r="TE301" s="55"/>
      <c r="TF301" s="55"/>
      <c r="TG301" s="55"/>
      <c r="TH301" s="55"/>
      <c r="TI301" s="55"/>
      <c r="TJ301" s="55"/>
      <c r="TK301" s="55"/>
      <c r="TL301" s="55"/>
      <c r="TM301" s="55"/>
      <c r="TN301" s="55"/>
      <c r="TO301" s="55"/>
      <c r="TP301" s="55"/>
      <c r="TQ301" s="55"/>
      <c r="TR301" s="55"/>
      <c r="TS301" s="55"/>
      <c r="TT301" s="55"/>
      <c r="TU301" s="55"/>
      <c r="TV301" s="55"/>
      <c r="TW301" s="55"/>
      <c r="TX301" s="55"/>
      <c r="TY301" s="55"/>
      <c r="TZ301" s="55"/>
      <c r="UA301" s="55"/>
      <c r="UB301" s="55"/>
      <c r="UC301" s="55"/>
      <c r="UD301" s="55"/>
      <c r="UE301" s="55"/>
      <c r="UF301" s="55"/>
      <c r="UG301" s="55"/>
      <c r="UH301" s="55"/>
      <c r="UI301" s="55"/>
      <c r="UJ301" s="55"/>
      <c r="UK301" s="55"/>
      <c r="UL301" s="55"/>
      <c r="UM301" s="55"/>
      <c r="UN301" s="55"/>
      <c r="UO301" s="55"/>
      <c r="UP301" s="55"/>
      <c r="UQ301" s="55"/>
      <c r="UR301" s="55"/>
      <c r="US301" s="55"/>
      <c r="UT301" s="55"/>
      <c r="UU301" s="55"/>
      <c r="UV301" s="55"/>
      <c r="UW301" s="55"/>
      <c r="UX301" s="55"/>
      <c r="UY301" s="55"/>
      <c r="UZ301" s="55"/>
      <c r="VA301" s="55"/>
      <c r="VB301" s="55"/>
      <c r="VC301" s="55"/>
      <c r="VD301" s="55"/>
      <c r="VE301" s="55"/>
      <c r="VF301" s="55"/>
      <c r="VG301" s="55"/>
      <c r="VH301" s="55"/>
      <c r="VI301" s="55"/>
      <c r="VJ301" s="55"/>
      <c r="VK301" s="55"/>
      <c r="VL301" s="55"/>
      <c r="VM301" s="55"/>
      <c r="VN301" s="55"/>
      <c r="VO301" s="55"/>
      <c r="VP301" s="55"/>
      <c r="VQ301" s="55"/>
      <c r="VR301" s="55"/>
      <c r="VS301" s="55"/>
      <c r="VT301" s="55"/>
      <c r="VU301" s="55"/>
      <c r="VV301" s="55"/>
      <c r="VW301" s="55"/>
      <c r="VX301" s="55"/>
      <c r="VY301" s="55"/>
      <c r="VZ301" s="55"/>
      <c r="WA301" s="55"/>
      <c r="WB301" s="55"/>
      <c r="WC301" s="55"/>
      <c r="WD301" s="55"/>
      <c r="WE301" s="55"/>
      <c r="WF301" s="55"/>
      <c r="WG301" s="55"/>
      <c r="WH301" s="55"/>
      <c r="WI301" s="55"/>
      <c r="WJ301" s="55"/>
      <c r="WK301" s="55"/>
      <c r="WL301" s="55"/>
      <c r="WM301" s="55"/>
      <c r="WN301" s="55"/>
      <c r="WO301" s="55"/>
      <c r="WP301" s="55"/>
      <c r="WQ301" s="55"/>
      <c r="WR301" s="55"/>
      <c r="WS301" s="55"/>
      <c r="WT301" s="55"/>
      <c r="WU301" s="55"/>
      <c r="WV301" s="55"/>
      <c r="WW301" s="55"/>
      <c r="WX301" s="55"/>
      <c r="WY301" s="55"/>
      <c r="WZ301" s="55"/>
      <c r="XA301" s="55"/>
      <c r="XB301" s="55"/>
      <c r="XC301" s="55"/>
      <c r="XD301" s="55"/>
      <c r="XE301" s="55"/>
      <c r="XF301" s="55"/>
      <c r="XG301" s="55"/>
      <c r="XH301" s="55"/>
      <c r="XI301" s="55"/>
      <c r="XJ301" s="55"/>
      <c r="XK301" s="55"/>
      <c r="XL301" s="55"/>
      <c r="XM301" s="55"/>
      <c r="XN301" s="55"/>
      <c r="XO301" s="55"/>
      <c r="XP301" s="55"/>
      <c r="XQ301" s="55"/>
      <c r="XR301" s="55"/>
      <c r="XS301" s="55"/>
      <c r="XT301" s="55"/>
      <c r="XU301" s="55"/>
      <c r="XV301" s="55"/>
      <c r="XW301" s="55"/>
      <c r="XX301" s="55"/>
      <c r="XY301" s="55"/>
      <c r="XZ301" s="55"/>
      <c r="YA301" s="55"/>
      <c r="YB301" s="55"/>
      <c r="YC301" s="55"/>
      <c r="YD301" s="55"/>
      <c r="YE301" s="55"/>
      <c r="YF301" s="55"/>
      <c r="YG301" s="55"/>
      <c r="YH301" s="55"/>
      <c r="YI301" s="55"/>
      <c r="YJ301" s="55"/>
      <c r="YK301" s="55"/>
      <c r="YL301" s="55"/>
      <c r="YM301" s="55"/>
      <c r="YN301" s="55"/>
      <c r="YO301" s="55"/>
      <c r="YP301" s="55"/>
      <c r="YQ301" s="55"/>
      <c r="YR301" s="55"/>
      <c r="YS301" s="55"/>
      <c r="YT301" s="55"/>
      <c r="YU301" s="55"/>
      <c r="YV301" s="55"/>
      <c r="YW301" s="55"/>
      <c r="YX301" s="55"/>
      <c r="YY301" s="55"/>
      <c r="YZ301" s="55"/>
      <c r="ZA301" s="55"/>
      <c r="ZB301" s="55"/>
      <c r="ZC301" s="55"/>
      <c r="ZD301" s="55"/>
      <c r="ZE301" s="55"/>
      <c r="ZF301" s="55"/>
      <c r="ZG301" s="55"/>
      <c r="ZH301" s="55"/>
      <c r="ZI301" s="55"/>
      <c r="ZJ301" s="55"/>
      <c r="ZK301" s="55"/>
      <c r="ZL301" s="55"/>
      <c r="ZM301" s="55"/>
      <c r="ZN301" s="55"/>
      <c r="ZO301" s="55"/>
      <c r="ZP301" s="55"/>
      <c r="ZQ301" s="55"/>
      <c r="ZR301" s="55"/>
      <c r="ZS301" s="55"/>
      <c r="ZT301" s="55"/>
      <c r="ZU301" s="55"/>
      <c r="ZV301" s="55"/>
      <c r="ZW301" s="55"/>
      <c r="ZX301" s="55"/>
      <c r="ZY301" s="55"/>
      <c r="ZZ301" s="55"/>
      <c r="AAA301" s="55"/>
      <c r="AAB301" s="55"/>
      <c r="AAC301" s="55"/>
      <c r="AAD301" s="55"/>
      <c r="AAE301" s="55"/>
      <c r="AAF301" s="55"/>
      <c r="AAG301" s="55"/>
      <c r="AAH301" s="55"/>
      <c r="AAI301" s="55"/>
      <c r="AAJ301" s="55"/>
      <c r="AAK301" s="55"/>
      <c r="AAL301" s="55"/>
      <c r="AAM301" s="55"/>
      <c r="AAN301" s="55"/>
      <c r="AAO301" s="55"/>
      <c r="AAP301" s="55"/>
      <c r="AAQ301" s="55"/>
      <c r="AAR301" s="55"/>
      <c r="AAS301" s="55"/>
      <c r="AAT301" s="55"/>
      <c r="AAU301" s="55"/>
      <c r="AAV301" s="55"/>
      <c r="AAW301" s="55"/>
      <c r="AAX301" s="55"/>
      <c r="AAY301" s="55"/>
      <c r="AAZ301" s="55"/>
      <c r="ABA301" s="55"/>
      <c r="ABB301" s="55"/>
      <c r="ABC301" s="55"/>
      <c r="ABD301" s="55"/>
      <c r="ABE301" s="55"/>
      <c r="ABF301" s="55"/>
      <c r="ABG301" s="55"/>
      <c r="ABH301" s="55"/>
      <c r="ABI301" s="55"/>
      <c r="ABJ301" s="55"/>
      <c r="ABK301" s="55"/>
      <c r="ABL301" s="55"/>
      <c r="ABM301" s="55"/>
      <c r="ABN301" s="55"/>
      <c r="ABO301" s="55"/>
      <c r="ABP301" s="55"/>
      <c r="ABQ301" s="55"/>
      <c r="ABR301" s="55"/>
      <c r="ABS301" s="55"/>
      <c r="ABT301" s="55"/>
      <c r="ABU301" s="55"/>
      <c r="ABV301" s="55"/>
      <c r="ABW301" s="55"/>
      <c r="ABX301" s="55"/>
      <c r="ABY301" s="55"/>
      <c r="ABZ301" s="55"/>
      <c r="ACA301" s="55"/>
      <c r="ACB301" s="55"/>
      <c r="ACC301" s="55"/>
      <c r="ACD301" s="55"/>
      <c r="ACE301" s="55"/>
      <c r="ACF301" s="55"/>
      <c r="ACG301" s="55"/>
      <c r="ACH301" s="55"/>
      <c r="ACI301" s="55"/>
      <c r="ACJ301" s="55"/>
      <c r="ACK301" s="55"/>
      <c r="ACL301" s="55"/>
      <c r="ACM301" s="55"/>
      <c r="ACN301" s="55"/>
      <c r="ACO301" s="55"/>
      <c r="ACP301" s="55"/>
      <c r="ACQ301" s="55"/>
      <c r="ACR301" s="55"/>
      <c r="ACS301" s="55"/>
      <c r="ACT301" s="55"/>
      <c r="ACU301" s="55"/>
      <c r="ACV301" s="55"/>
      <c r="ACW301" s="55"/>
      <c r="ACX301" s="55"/>
      <c r="ACY301" s="55"/>
      <c r="ACZ301" s="55"/>
      <c r="ADA301" s="55"/>
      <c r="ADB301" s="55"/>
      <c r="ADC301" s="55"/>
      <c r="ADD301" s="55"/>
      <c r="ADE301" s="55"/>
      <c r="ADF301" s="55"/>
      <c r="ADG301" s="55"/>
      <c r="ADH301" s="55"/>
      <c r="ADI301" s="55"/>
      <c r="ADJ301" s="55"/>
      <c r="ADK301" s="55"/>
      <c r="ADL301" s="55"/>
      <c r="ADM301" s="55"/>
      <c r="ADN301" s="55"/>
      <c r="ADO301" s="55"/>
      <c r="ADP301" s="55"/>
      <c r="ADQ301" s="55"/>
      <c r="ADR301" s="55"/>
      <c r="ADS301" s="55"/>
      <c r="ADT301" s="55"/>
      <c r="ADU301" s="55"/>
      <c r="ADV301" s="55"/>
      <c r="ADW301" s="55"/>
      <c r="ADX301" s="55"/>
      <c r="ADY301" s="55"/>
      <c r="ADZ301" s="55"/>
      <c r="AEA301" s="55"/>
      <c r="AEB301" s="55"/>
      <c r="AEC301" s="55"/>
      <c r="AED301" s="55"/>
      <c r="AEE301" s="55"/>
      <c r="AEF301" s="55"/>
      <c r="AEG301" s="55"/>
      <c r="AEH301" s="55"/>
      <c r="AEI301" s="55"/>
      <c r="AEJ301" s="55"/>
      <c r="AEK301" s="55"/>
      <c r="AEL301" s="55"/>
      <c r="AEM301" s="55"/>
      <c r="AEN301" s="55"/>
      <c r="AEO301" s="55"/>
      <c r="AEP301" s="55"/>
      <c r="AEQ301" s="55"/>
      <c r="AER301" s="55"/>
      <c r="AES301" s="55"/>
      <c r="AET301" s="55"/>
      <c r="AEU301" s="55"/>
      <c r="AEV301" s="55"/>
      <c r="AEW301" s="55"/>
      <c r="AEX301" s="55"/>
      <c r="AEY301" s="55"/>
      <c r="AEZ301" s="55"/>
      <c r="AFA301" s="55"/>
      <c r="AFB301" s="55"/>
      <c r="AFC301" s="55"/>
      <c r="AFD301" s="55"/>
      <c r="AFE301" s="55"/>
      <c r="AFF301" s="55"/>
      <c r="AFG301" s="55"/>
      <c r="AFH301" s="55"/>
      <c r="AFI301" s="55"/>
      <c r="AFJ301" s="55"/>
      <c r="AFK301" s="55"/>
      <c r="AFL301" s="55"/>
      <c r="AFM301" s="55"/>
      <c r="AFN301" s="55"/>
      <c r="AFO301" s="55"/>
      <c r="AFP301" s="55"/>
      <c r="AFQ301" s="55"/>
      <c r="AFR301" s="55"/>
      <c r="AFS301" s="55"/>
      <c r="AFT301" s="55"/>
      <c r="AFU301" s="55"/>
      <c r="AFV301" s="55"/>
      <c r="AFW301" s="55"/>
      <c r="AFX301" s="55"/>
      <c r="AFY301" s="55"/>
      <c r="AFZ301" s="55"/>
      <c r="AGA301" s="55"/>
      <c r="AGB301" s="55"/>
      <c r="AGC301" s="55"/>
      <c r="AGD301" s="55"/>
      <c r="AGE301" s="55"/>
      <c r="AGF301" s="55"/>
      <c r="AGG301" s="55"/>
      <c r="AGH301" s="55"/>
      <c r="AGI301" s="55"/>
      <c r="AGJ301" s="55"/>
      <c r="AGK301" s="55"/>
      <c r="AGL301" s="55"/>
      <c r="AGM301" s="55"/>
      <c r="AGN301" s="55"/>
      <c r="AGO301" s="55"/>
      <c r="AGP301" s="55"/>
      <c r="AGQ301" s="55"/>
      <c r="AGR301" s="55"/>
      <c r="AGS301" s="55"/>
      <c r="AGT301" s="55"/>
      <c r="AGU301" s="55"/>
      <c r="AGV301" s="55"/>
      <c r="AGW301" s="55"/>
      <c r="AGX301" s="55"/>
      <c r="AGY301" s="55"/>
      <c r="AGZ301" s="55"/>
      <c r="AHA301" s="55"/>
      <c r="AHB301" s="55"/>
      <c r="AHC301" s="55"/>
      <c r="AHD301" s="55"/>
      <c r="AHE301" s="55"/>
      <c r="AHF301" s="55"/>
      <c r="AHG301" s="55"/>
      <c r="AHH301" s="55"/>
      <c r="AHI301" s="55"/>
      <c r="AHJ301" s="55"/>
      <c r="AHK301" s="55"/>
      <c r="AHL301" s="55"/>
      <c r="AHM301" s="55"/>
      <c r="AHN301" s="55"/>
      <c r="AHO301" s="55"/>
      <c r="AHP301" s="55"/>
      <c r="AHQ301" s="55"/>
      <c r="AHR301" s="55"/>
      <c r="AHS301" s="55"/>
      <c r="AHT301" s="55"/>
      <c r="AHU301" s="55"/>
      <c r="AHV301" s="55"/>
      <c r="AHW301" s="55"/>
      <c r="AHX301" s="55"/>
      <c r="AHY301" s="55"/>
      <c r="AHZ301" s="55"/>
      <c r="AIA301" s="55"/>
      <c r="AIB301" s="55"/>
      <c r="AIC301" s="55"/>
      <c r="AID301" s="55"/>
      <c r="AIE301" s="55"/>
      <c r="AIF301" s="55"/>
      <c r="AIG301" s="55"/>
      <c r="AIH301" s="55"/>
      <c r="AII301" s="55"/>
      <c r="AIJ301" s="55"/>
      <c r="AIK301" s="55"/>
      <c r="AIL301" s="55"/>
      <c r="AIM301" s="55"/>
      <c r="AIN301" s="55"/>
      <c r="AIO301" s="55"/>
      <c r="AIP301" s="55"/>
      <c r="AIQ301" s="55"/>
      <c r="AIR301" s="55"/>
      <c r="AIS301" s="55"/>
      <c r="AIT301" s="55"/>
      <c r="AIU301" s="55"/>
      <c r="AIV301" s="55"/>
      <c r="AIW301" s="55"/>
      <c r="AIX301" s="55"/>
      <c r="AIY301" s="55"/>
      <c r="AIZ301" s="55"/>
      <c r="AJA301" s="55"/>
      <c r="AJB301" s="55"/>
      <c r="AJC301" s="55"/>
      <c r="AJD301" s="55"/>
      <c r="AJE301" s="55"/>
      <c r="AJF301" s="55"/>
      <c r="AJG301" s="55"/>
      <c r="AJH301" s="55"/>
      <c r="AJI301" s="55"/>
      <c r="AJJ301" s="55"/>
      <c r="AJK301" s="55"/>
      <c r="AJL301" s="55"/>
      <c r="AJM301" s="55"/>
      <c r="AJN301" s="55"/>
      <c r="AJO301" s="55"/>
      <c r="AJP301" s="55"/>
      <c r="AJQ301" s="55"/>
      <c r="AJR301" s="55"/>
      <c r="AJS301" s="55"/>
      <c r="AJT301" s="55"/>
      <c r="AJU301" s="55"/>
      <c r="AJV301" s="55"/>
      <c r="AJW301" s="55"/>
      <c r="AJX301" s="55"/>
      <c r="AJY301" s="55"/>
      <c r="AJZ301" s="55"/>
      <c r="AKA301" s="55"/>
      <c r="AKB301" s="55"/>
      <c r="AKC301" s="55"/>
      <c r="AKD301" s="55"/>
      <c r="AKE301" s="55"/>
      <c r="AKF301" s="55"/>
      <c r="AKG301" s="55"/>
      <c r="AKH301" s="55"/>
      <c r="AKI301" s="55"/>
      <c r="AKJ301" s="55"/>
      <c r="AKK301" s="55"/>
      <c r="AKL301" s="55"/>
      <c r="AKM301" s="55"/>
      <c r="AKN301" s="55"/>
      <c r="AKO301" s="55"/>
      <c r="AKP301" s="55"/>
      <c r="AKQ301" s="55"/>
      <c r="AKR301" s="55"/>
      <c r="AKS301" s="55"/>
      <c r="AKT301" s="55"/>
      <c r="AKU301" s="55"/>
      <c r="AKV301" s="55"/>
      <c r="AKW301" s="55"/>
      <c r="AKX301" s="55"/>
      <c r="AKY301" s="55"/>
      <c r="AKZ301" s="55"/>
      <c r="ALA301" s="55"/>
      <c r="ALB301" s="55"/>
      <c r="ALC301" s="55"/>
      <c r="ALD301" s="55"/>
      <c r="ALE301" s="55"/>
      <c r="ALF301" s="55"/>
      <c r="ALG301" s="55"/>
      <c r="ALH301" s="55"/>
      <c r="ALI301" s="55"/>
      <c r="ALJ301" s="55"/>
      <c r="ALK301" s="55"/>
      <c r="ALL301" s="55"/>
      <c r="ALM301" s="55"/>
      <c r="ALN301" s="55"/>
      <c r="ALO301" s="55"/>
      <c r="ALP301" s="55"/>
      <c r="ALQ301" s="55"/>
      <c r="ALR301" s="55"/>
      <c r="ALS301" s="55"/>
      <c r="ALT301" s="55"/>
      <c r="ALU301" s="55"/>
      <c r="ALV301" s="55"/>
      <c r="ALW301" s="55"/>
      <c r="ALX301" s="55"/>
      <c r="ALY301" s="55"/>
      <c r="ALZ301" s="55"/>
      <c r="AMA301" s="55"/>
      <c r="AMB301" s="55"/>
      <c r="AMC301" s="55"/>
      <c r="AMD301" s="55"/>
      <c r="AME301" s="55"/>
      <c r="AMF301" s="55"/>
      <c r="AMG301" s="55"/>
      <c r="AMH301" s="55"/>
      <c r="AMI301" s="55"/>
      <c r="AMJ301" s="55"/>
      <c r="AMK301" s="55"/>
      <c r="AML301" s="55"/>
      <c r="AMM301" s="55"/>
      <c r="AMN301" s="55"/>
      <c r="AMO301" s="55"/>
      <c r="AMP301" s="55"/>
      <c r="AMQ301" s="55"/>
      <c r="AMR301" s="55"/>
      <c r="AMS301" s="55"/>
      <c r="AMT301" s="55"/>
      <c r="AMU301" s="55"/>
      <c r="AMV301" s="55"/>
      <c r="AMW301" s="55"/>
      <c r="AMX301" s="55"/>
      <c r="AMY301" s="55"/>
      <c r="AMZ301" s="55"/>
      <c r="ANA301" s="55"/>
      <c r="ANB301" s="55"/>
      <c r="ANC301" s="55"/>
      <c r="AND301" s="55"/>
      <c r="ANE301" s="55"/>
      <c r="ANF301" s="55"/>
      <c r="ANG301" s="55"/>
      <c r="ANH301" s="55"/>
      <c r="ANI301" s="55"/>
      <c r="ANJ301" s="55"/>
      <c r="ANK301" s="55"/>
      <c r="ANL301" s="55"/>
      <c r="ANM301" s="55"/>
      <c r="ANN301" s="55"/>
      <c r="ANO301" s="55"/>
      <c r="ANP301" s="55"/>
      <c r="ANQ301" s="55"/>
      <c r="ANR301" s="55"/>
      <c r="ANS301" s="55"/>
      <c r="ANT301" s="55"/>
      <c r="ANU301" s="55"/>
      <c r="ANV301" s="55"/>
      <c r="ANW301" s="55"/>
      <c r="ANX301" s="55"/>
      <c r="ANY301" s="55"/>
      <c r="ANZ301" s="55"/>
      <c r="AOA301" s="55"/>
      <c r="AOB301" s="55"/>
      <c r="AOC301" s="55"/>
      <c r="AOD301" s="55"/>
      <c r="AOE301" s="55"/>
      <c r="AOF301" s="55"/>
      <c r="AOG301" s="55"/>
      <c r="AOH301" s="55"/>
      <c r="AOI301" s="55"/>
      <c r="AOJ301" s="55"/>
      <c r="AOK301" s="55"/>
      <c r="AOL301" s="55"/>
      <c r="AOM301" s="55"/>
      <c r="AON301" s="55"/>
      <c r="AOO301" s="55"/>
      <c r="AOP301" s="55"/>
      <c r="AOQ301" s="55"/>
      <c r="AOR301" s="55"/>
      <c r="AOS301" s="55"/>
      <c r="AOT301" s="55"/>
      <c r="AOU301" s="55"/>
      <c r="AOV301" s="55"/>
      <c r="AOW301" s="55"/>
      <c r="AOX301" s="55"/>
      <c r="AOY301" s="55"/>
      <c r="AOZ301" s="55"/>
      <c r="APA301" s="55"/>
      <c r="APB301" s="55"/>
      <c r="APC301" s="55"/>
      <c r="APD301" s="55"/>
      <c r="APE301" s="55"/>
      <c r="APF301" s="55"/>
      <c r="APG301" s="55"/>
      <c r="APH301" s="55"/>
      <c r="API301" s="55"/>
      <c r="APJ301" s="55"/>
      <c r="APK301" s="55"/>
      <c r="APL301" s="55"/>
      <c r="APM301" s="55"/>
      <c r="APN301" s="55"/>
      <c r="APO301" s="55"/>
      <c r="APP301" s="55"/>
      <c r="APQ301" s="55"/>
      <c r="APR301" s="55"/>
      <c r="APS301" s="55"/>
      <c r="APT301" s="55"/>
      <c r="APU301" s="55"/>
      <c r="APV301" s="55"/>
      <c r="APW301" s="55"/>
      <c r="APX301" s="55"/>
      <c r="APY301" s="55"/>
      <c r="APZ301" s="55"/>
      <c r="AQA301" s="55"/>
      <c r="AQB301" s="55"/>
      <c r="AQC301" s="55"/>
      <c r="AQD301" s="55"/>
      <c r="AQE301" s="55"/>
      <c r="AQF301" s="55"/>
      <c r="AQG301" s="55"/>
      <c r="AQH301" s="55"/>
      <c r="AQI301" s="55"/>
      <c r="AQJ301" s="55"/>
      <c r="AQK301" s="55"/>
      <c r="AQL301" s="55"/>
      <c r="AQM301" s="55"/>
      <c r="AQN301" s="55"/>
      <c r="AQO301" s="55"/>
      <c r="AQP301" s="55"/>
      <c r="AQQ301" s="55"/>
      <c r="AQR301" s="55"/>
      <c r="AQS301" s="55"/>
      <c r="AQT301" s="55"/>
      <c r="AQU301" s="55"/>
      <c r="AQV301" s="55"/>
      <c r="AQW301" s="55"/>
      <c r="AQX301" s="55"/>
      <c r="AQY301" s="55"/>
      <c r="AQZ301" s="55"/>
      <c r="ARA301" s="55"/>
      <c r="ARB301" s="55"/>
      <c r="ARC301" s="55"/>
      <c r="ARD301" s="55"/>
      <c r="ARE301" s="55"/>
      <c r="ARF301" s="55"/>
      <c r="ARG301" s="55"/>
      <c r="ARH301" s="55"/>
      <c r="ARI301" s="55"/>
      <c r="ARJ301" s="55"/>
      <c r="ARK301" s="55"/>
      <c r="ARL301" s="55"/>
      <c r="ARM301" s="55"/>
      <c r="ARN301" s="55"/>
      <c r="ARO301" s="55"/>
      <c r="ARP301" s="55"/>
      <c r="ARQ301" s="55"/>
      <c r="ARR301" s="55"/>
      <c r="ARS301" s="55"/>
      <c r="ART301" s="55"/>
      <c r="ARU301" s="55"/>
      <c r="ARV301" s="55"/>
      <c r="ARW301" s="55"/>
      <c r="ARX301" s="55"/>
      <c r="ARY301" s="55"/>
      <c r="ARZ301" s="55"/>
      <c r="ASA301" s="55"/>
      <c r="ASB301" s="55"/>
      <c r="ASC301" s="55"/>
      <c r="ASD301" s="55"/>
      <c r="ASE301" s="55"/>
      <c r="ASF301" s="55"/>
      <c r="ASG301" s="55"/>
      <c r="ASH301" s="55"/>
      <c r="ASI301" s="55"/>
      <c r="ASJ301" s="55"/>
      <c r="ASK301" s="55"/>
      <c r="ASL301" s="55"/>
      <c r="ASM301" s="55"/>
      <c r="ASN301" s="55"/>
      <c r="ASO301" s="55"/>
      <c r="ASP301" s="55"/>
      <c r="ASQ301" s="55"/>
      <c r="ASR301" s="55"/>
      <c r="ASS301" s="55"/>
      <c r="AST301" s="55"/>
      <c r="ASU301" s="55"/>
      <c r="ASV301" s="55"/>
      <c r="ASW301" s="55"/>
      <c r="ASX301" s="55"/>
      <c r="ASY301" s="55"/>
      <c r="ASZ301" s="55"/>
      <c r="ATA301" s="55"/>
      <c r="ATB301" s="55"/>
      <c r="ATC301" s="55"/>
      <c r="ATD301" s="55"/>
      <c r="ATE301" s="55"/>
      <c r="ATF301" s="55"/>
      <c r="ATG301" s="55"/>
      <c r="ATH301" s="55"/>
      <c r="ATI301" s="55"/>
      <c r="ATJ301" s="55"/>
      <c r="ATK301" s="55"/>
      <c r="ATL301" s="55"/>
      <c r="ATM301" s="55"/>
      <c r="ATN301" s="55"/>
    </row>
    <row r="302" spans="1:1210" ht="18" customHeight="1" x14ac:dyDescent="0.3">
      <c r="A302" s="39" t="str">
        <f t="shared" si="3"/>
        <v/>
      </c>
      <c r="B302" s="20"/>
      <c r="C302" s="74" t="s">
        <v>837</v>
      </c>
      <c r="D302" s="20">
        <v>19.989999999999998</v>
      </c>
      <c r="E302" s="74" t="s">
        <v>838</v>
      </c>
      <c r="F302" s="74"/>
      <c r="G302" s="74" t="s">
        <v>14</v>
      </c>
      <c r="H302" s="74" t="s">
        <v>75</v>
      </c>
      <c r="I302" s="74" t="s">
        <v>298</v>
      </c>
      <c r="J302" s="20">
        <v>2010</v>
      </c>
      <c r="K302" s="74" t="s">
        <v>32</v>
      </c>
      <c r="L302" s="20">
        <v>32</v>
      </c>
      <c r="M302" s="20"/>
      <c r="N302" s="20" t="s">
        <v>77</v>
      </c>
      <c r="O302" s="20">
        <v>3.4</v>
      </c>
      <c r="P302" s="20"/>
      <c r="Q302" s="20"/>
      <c r="R302" s="20" t="s">
        <v>45</v>
      </c>
      <c r="S302" s="55"/>
      <c r="T302" s="55"/>
      <c r="U302" s="55"/>
      <c r="V302" s="55"/>
      <c r="W302" s="55"/>
      <c r="X302" s="55"/>
      <c r="Y302" s="55"/>
      <c r="Z302" s="55"/>
      <c r="AA302" s="55"/>
      <c r="AB302" s="55"/>
      <c r="AC302" s="55"/>
      <c r="AD302" s="55"/>
      <c r="AE302" s="55"/>
      <c r="AF302" s="55"/>
      <c r="AG302" s="55"/>
      <c r="AH302" s="55"/>
      <c r="AI302" s="55"/>
      <c r="AJ302" s="55"/>
      <c r="AK302" s="55"/>
      <c r="AL302" s="55"/>
      <c r="AM302" s="55"/>
      <c r="AN302" s="55"/>
      <c r="AO302" s="55"/>
      <c r="AP302" s="55"/>
      <c r="AQ302" s="55"/>
      <c r="AR302" s="55"/>
      <c r="AS302" s="55"/>
      <c r="AT302" s="55"/>
      <c r="AU302" s="55"/>
      <c r="AV302" s="55"/>
      <c r="AW302" s="55"/>
      <c r="AX302" s="55"/>
      <c r="AY302" s="55"/>
      <c r="AZ302" s="55"/>
      <c r="BA302" s="55"/>
      <c r="BB302" s="55"/>
      <c r="BC302" s="55"/>
      <c r="BD302" s="55"/>
      <c r="BE302" s="55"/>
      <c r="BF302" s="55"/>
      <c r="BG302" s="55"/>
      <c r="BH302" s="55"/>
      <c r="BI302" s="55"/>
      <c r="BJ302" s="55"/>
      <c r="BK302" s="55"/>
      <c r="BL302" s="55"/>
      <c r="BM302" s="55"/>
      <c r="BN302" s="55"/>
      <c r="BO302" s="55"/>
      <c r="BP302" s="55"/>
      <c r="BQ302" s="55"/>
      <c r="BR302" s="55"/>
      <c r="BS302" s="55"/>
      <c r="BT302" s="55"/>
      <c r="BU302" s="55"/>
      <c r="BV302" s="55"/>
      <c r="BW302" s="55"/>
      <c r="BX302" s="55"/>
      <c r="BY302" s="55"/>
      <c r="BZ302" s="55"/>
      <c r="CA302" s="55"/>
      <c r="CB302" s="55"/>
      <c r="CC302" s="55"/>
      <c r="CD302" s="55"/>
      <c r="CE302" s="55"/>
      <c r="CF302" s="55"/>
      <c r="CG302" s="55"/>
      <c r="CH302" s="55"/>
      <c r="CI302" s="55"/>
      <c r="CJ302" s="55"/>
      <c r="CK302" s="55"/>
      <c r="CL302" s="55"/>
      <c r="CM302" s="55"/>
      <c r="CN302" s="55"/>
      <c r="CO302" s="55"/>
      <c r="CP302" s="55"/>
      <c r="CQ302" s="55"/>
      <c r="CR302" s="55"/>
      <c r="CS302" s="55"/>
      <c r="CT302" s="55"/>
      <c r="CU302" s="55"/>
      <c r="CV302" s="55"/>
      <c r="CW302" s="55"/>
      <c r="CX302" s="55"/>
      <c r="CY302" s="55"/>
      <c r="CZ302" s="55"/>
      <c r="DA302" s="55"/>
      <c r="DB302" s="55"/>
      <c r="DC302" s="55"/>
      <c r="DD302" s="55"/>
      <c r="DE302" s="55"/>
      <c r="DF302" s="55"/>
      <c r="DG302" s="55"/>
      <c r="DH302" s="55"/>
      <c r="DI302" s="55"/>
      <c r="DJ302" s="55"/>
      <c r="DK302" s="55"/>
      <c r="DL302" s="55"/>
      <c r="DM302" s="55"/>
      <c r="DN302" s="55"/>
      <c r="DO302" s="55"/>
      <c r="DP302" s="55"/>
      <c r="DQ302" s="55"/>
      <c r="DR302" s="55"/>
      <c r="DS302" s="55"/>
      <c r="DT302" s="55"/>
      <c r="DU302" s="55"/>
      <c r="DV302" s="55"/>
      <c r="DW302" s="55"/>
      <c r="DX302" s="55"/>
      <c r="DY302" s="55"/>
      <c r="DZ302" s="55"/>
      <c r="EA302" s="55"/>
      <c r="EB302" s="55"/>
      <c r="EC302" s="55"/>
      <c r="ED302" s="55"/>
      <c r="EE302" s="55"/>
      <c r="EF302" s="55"/>
      <c r="EG302" s="55"/>
      <c r="EH302" s="55"/>
      <c r="EI302" s="55"/>
      <c r="EJ302" s="55"/>
      <c r="EK302" s="55"/>
      <c r="EL302" s="55"/>
      <c r="EM302" s="55"/>
      <c r="EN302" s="55"/>
      <c r="EO302" s="55"/>
      <c r="EP302" s="55"/>
      <c r="EQ302" s="55"/>
      <c r="ER302" s="55"/>
      <c r="ES302" s="55"/>
      <c r="ET302" s="55"/>
      <c r="EU302" s="55"/>
      <c r="EV302" s="55"/>
      <c r="EW302" s="55"/>
      <c r="EX302" s="55"/>
      <c r="EY302" s="55"/>
      <c r="EZ302" s="55"/>
      <c r="FA302" s="55"/>
      <c r="FB302" s="55"/>
      <c r="FC302" s="55"/>
      <c r="FD302" s="55"/>
      <c r="FE302" s="55"/>
      <c r="FF302" s="55"/>
      <c r="FG302" s="55"/>
      <c r="FH302" s="55"/>
      <c r="FI302" s="55"/>
      <c r="FJ302" s="55"/>
      <c r="FK302" s="55"/>
      <c r="FL302" s="55"/>
      <c r="FM302" s="55"/>
      <c r="FN302" s="55"/>
      <c r="FO302" s="55"/>
      <c r="FP302" s="55"/>
      <c r="FQ302" s="55"/>
      <c r="FR302" s="55"/>
      <c r="FS302" s="55"/>
      <c r="FT302" s="55"/>
      <c r="FU302" s="55"/>
      <c r="FV302" s="55"/>
      <c r="FW302" s="55"/>
      <c r="FX302" s="55"/>
      <c r="FY302" s="55"/>
      <c r="FZ302" s="55"/>
      <c r="GA302" s="55"/>
      <c r="GB302" s="55"/>
      <c r="GC302" s="55"/>
      <c r="GD302" s="55"/>
      <c r="GE302" s="55"/>
      <c r="GF302" s="55"/>
      <c r="GG302" s="55"/>
      <c r="GH302" s="55"/>
      <c r="GI302" s="55"/>
      <c r="GJ302" s="55"/>
      <c r="GK302" s="55"/>
      <c r="GL302" s="55"/>
      <c r="GM302" s="55"/>
      <c r="GN302" s="55"/>
      <c r="GO302" s="55"/>
      <c r="GP302" s="55"/>
      <c r="GQ302" s="55"/>
      <c r="GR302" s="55"/>
      <c r="GS302" s="55"/>
      <c r="GT302" s="55"/>
      <c r="GU302" s="55"/>
      <c r="GV302" s="55"/>
      <c r="GW302" s="55"/>
      <c r="GX302" s="55"/>
      <c r="GY302" s="55"/>
      <c r="GZ302" s="55"/>
      <c r="HA302" s="55"/>
      <c r="HB302" s="55"/>
      <c r="HC302" s="55"/>
      <c r="HD302" s="55"/>
      <c r="HE302" s="55"/>
      <c r="HF302" s="55"/>
      <c r="HG302" s="55"/>
      <c r="HH302" s="55"/>
      <c r="HI302" s="55"/>
      <c r="HJ302" s="55"/>
      <c r="HK302" s="55"/>
      <c r="HL302" s="55"/>
      <c r="HM302" s="55"/>
      <c r="HN302" s="55"/>
      <c r="HO302" s="55"/>
      <c r="HP302" s="55"/>
      <c r="HQ302" s="55"/>
      <c r="HR302" s="55"/>
      <c r="HS302" s="55"/>
      <c r="HT302" s="55"/>
      <c r="HU302" s="55"/>
      <c r="HV302" s="55"/>
      <c r="HW302" s="55"/>
      <c r="HX302" s="55"/>
      <c r="HY302" s="55"/>
      <c r="HZ302" s="55"/>
      <c r="IA302" s="55"/>
      <c r="IB302" s="55"/>
      <c r="IC302" s="55"/>
      <c r="ID302" s="55"/>
      <c r="IE302" s="55"/>
      <c r="IF302" s="55"/>
      <c r="IG302" s="55"/>
      <c r="IH302" s="55"/>
      <c r="II302" s="55"/>
      <c r="IJ302" s="55"/>
      <c r="IK302" s="55"/>
      <c r="IL302" s="55"/>
      <c r="IM302" s="55"/>
      <c r="IN302" s="55"/>
      <c r="IO302" s="55"/>
      <c r="IP302" s="55"/>
      <c r="IQ302" s="55"/>
      <c r="IR302" s="55"/>
      <c r="IS302" s="55"/>
      <c r="IT302" s="55"/>
      <c r="IU302" s="55"/>
      <c r="IV302" s="55"/>
      <c r="IW302" s="55"/>
      <c r="IX302" s="55"/>
      <c r="IY302" s="55"/>
      <c r="IZ302" s="55"/>
      <c r="JA302" s="55"/>
      <c r="JB302" s="55"/>
      <c r="JC302" s="55"/>
      <c r="JD302" s="55"/>
      <c r="JE302" s="55"/>
      <c r="JF302" s="55"/>
      <c r="JG302" s="55"/>
      <c r="JH302" s="55"/>
      <c r="JI302" s="55"/>
      <c r="JJ302" s="55"/>
      <c r="JK302" s="55"/>
      <c r="JL302" s="55"/>
      <c r="JM302" s="55"/>
      <c r="JN302" s="55"/>
      <c r="JO302" s="55"/>
      <c r="JP302" s="55"/>
      <c r="JQ302" s="55"/>
      <c r="JR302" s="55"/>
      <c r="JS302" s="55"/>
      <c r="JT302" s="55"/>
      <c r="JU302" s="55"/>
      <c r="JV302" s="55"/>
      <c r="JW302" s="55"/>
      <c r="JX302" s="55"/>
      <c r="JY302" s="55"/>
      <c r="JZ302" s="55"/>
      <c r="KA302" s="55"/>
      <c r="KB302" s="55"/>
      <c r="KC302" s="55"/>
      <c r="KD302" s="55"/>
      <c r="KE302" s="55"/>
      <c r="KF302" s="55"/>
      <c r="KG302" s="55"/>
      <c r="KH302" s="55"/>
      <c r="KI302" s="55"/>
      <c r="KJ302" s="55"/>
      <c r="KK302" s="55"/>
      <c r="KL302" s="55"/>
      <c r="KM302" s="55"/>
      <c r="KN302" s="55"/>
      <c r="KO302" s="55"/>
      <c r="KP302" s="55"/>
      <c r="KQ302" s="55"/>
      <c r="KR302" s="55"/>
      <c r="KS302" s="55"/>
      <c r="KT302" s="55"/>
      <c r="KU302" s="55"/>
      <c r="KV302" s="55"/>
      <c r="KW302" s="55"/>
      <c r="KX302" s="55"/>
      <c r="KY302" s="55"/>
      <c r="KZ302" s="55"/>
      <c r="LA302" s="55"/>
      <c r="LB302" s="55"/>
      <c r="LC302" s="55"/>
      <c r="LD302" s="55"/>
      <c r="LE302" s="55"/>
      <c r="LF302" s="55"/>
      <c r="LG302" s="55"/>
      <c r="LH302" s="55"/>
      <c r="LI302" s="55"/>
      <c r="LJ302" s="55"/>
      <c r="LK302" s="55"/>
      <c r="LL302" s="55"/>
      <c r="LM302" s="55"/>
      <c r="LN302" s="55"/>
      <c r="LO302" s="55"/>
      <c r="LP302" s="55"/>
      <c r="LQ302" s="55"/>
      <c r="LR302" s="55"/>
      <c r="LS302" s="55"/>
      <c r="LT302" s="55"/>
      <c r="LU302" s="55"/>
      <c r="LV302" s="55"/>
      <c r="LW302" s="55"/>
      <c r="LX302" s="55"/>
      <c r="LY302" s="55"/>
      <c r="LZ302" s="55"/>
      <c r="MA302" s="55"/>
      <c r="MB302" s="55"/>
      <c r="MC302" s="55"/>
      <c r="MD302" s="55"/>
      <c r="ME302" s="55"/>
      <c r="MF302" s="55"/>
      <c r="MG302" s="55"/>
      <c r="MH302" s="55"/>
      <c r="MI302" s="55"/>
      <c r="MJ302" s="55"/>
      <c r="MK302" s="55"/>
      <c r="ML302" s="55"/>
      <c r="MM302" s="55"/>
      <c r="MN302" s="55"/>
      <c r="MO302" s="55"/>
      <c r="MP302" s="55"/>
      <c r="MQ302" s="55"/>
      <c r="MR302" s="55"/>
      <c r="MS302" s="55"/>
      <c r="MT302" s="55"/>
      <c r="MU302" s="55"/>
      <c r="MV302" s="55"/>
      <c r="MW302" s="55"/>
      <c r="MX302" s="55"/>
      <c r="MY302" s="55"/>
      <c r="MZ302" s="55"/>
      <c r="NA302" s="55"/>
      <c r="NB302" s="55"/>
      <c r="NC302" s="55"/>
      <c r="ND302" s="55"/>
      <c r="NE302" s="55"/>
      <c r="NF302" s="55"/>
      <c r="NG302" s="55"/>
      <c r="NH302" s="55"/>
      <c r="NI302" s="55"/>
      <c r="NJ302" s="55"/>
      <c r="NK302" s="55"/>
      <c r="NL302" s="55"/>
      <c r="NM302" s="55"/>
      <c r="NN302" s="55"/>
      <c r="NO302" s="55"/>
      <c r="NP302" s="55"/>
      <c r="NQ302" s="55"/>
      <c r="NR302" s="55"/>
      <c r="NS302" s="55"/>
      <c r="NT302" s="55"/>
      <c r="NU302" s="55"/>
      <c r="NV302" s="55"/>
      <c r="NW302" s="55"/>
      <c r="NX302" s="55"/>
      <c r="NY302" s="55"/>
      <c r="NZ302" s="55"/>
      <c r="OA302" s="55"/>
      <c r="OB302" s="55"/>
      <c r="OC302" s="55"/>
      <c r="OD302" s="55"/>
      <c r="OE302" s="55"/>
      <c r="OF302" s="55"/>
      <c r="OG302" s="55"/>
      <c r="OH302" s="55"/>
      <c r="OI302" s="55"/>
      <c r="OJ302" s="55"/>
      <c r="OK302" s="55"/>
      <c r="OL302" s="55"/>
      <c r="OM302" s="55"/>
      <c r="ON302" s="55"/>
      <c r="OO302" s="55"/>
      <c r="OP302" s="55"/>
      <c r="OQ302" s="55"/>
      <c r="OR302" s="55"/>
      <c r="OS302" s="55"/>
      <c r="OT302" s="55"/>
      <c r="OU302" s="55"/>
      <c r="OV302" s="55"/>
      <c r="OW302" s="55"/>
      <c r="OX302" s="55"/>
      <c r="OY302" s="55"/>
      <c r="OZ302" s="55"/>
      <c r="PA302" s="55"/>
      <c r="PB302" s="55"/>
      <c r="PC302" s="55"/>
      <c r="PD302" s="55"/>
      <c r="PE302" s="55"/>
      <c r="PF302" s="55"/>
      <c r="PG302" s="55"/>
      <c r="PH302" s="55"/>
      <c r="PI302" s="55"/>
      <c r="PJ302" s="55"/>
      <c r="PK302" s="55"/>
      <c r="PL302" s="55"/>
      <c r="PM302" s="55"/>
      <c r="PN302" s="55"/>
      <c r="PO302" s="55"/>
      <c r="PP302" s="55"/>
      <c r="PQ302" s="55"/>
      <c r="PR302" s="55"/>
      <c r="PS302" s="55"/>
      <c r="PT302" s="55"/>
      <c r="PU302" s="55"/>
      <c r="PV302" s="55"/>
      <c r="PW302" s="55"/>
      <c r="PX302" s="55"/>
      <c r="PY302" s="55"/>
      <c r="PZ302" s="55"/>
      <c r="QA302" s="55"/>
      <c r="QB302" s="55"/>
      <c r="QC302" s="55"/>
      <c r="QD302" s="55"/>
      <c r="QE302" s="55"/>
      <c r="QF302" s="55"/>
      <c r="QG302" s="55"/>
      <c r="QH302" s="55"/>
      <c r="QI302" s="55"/>
      <c r="QJ302" s="55"/>
      <c r="QK302" s="55"/>
      <c r="QL302" s="55"/>
      <c r="QM302" s="55"/>
      <c r="QN302" s="55"/>
      <c r="QO302" s="55"/>
      <c r="QP302" s="55"/>
      <c r="QQ302" s="55"/>
      <c r="QR302" s="55"/>
      <c r="QS302" s="55"/>
      <c r="QT302" s="55"/>
      <c r="QU302" s="55"/>
      <c r="QV302" s="55"/>
      <c r="QW302" s="55"/>
      <c r="QX302" s="55"/>
      <c r="QY302" s="55"/>
      <c r="QZ302" s="55"/>
      <c r="RA302" s="55"/>
      <c r="RB302" s="55"/>
      <c r="RC302" s="55"/>
      <c r="RD302" s="55"/>
      <c r="RE302" s="55"/>
      <c r="RF302" s="55"/>
      <c r="RG302" s="55"/>
      <c r="RH302" s="55"/>
      <c r="RI302" s="55"/>
      <c r="RJ302" s="55"/>
      <c r="RK302" s="55"/>
      <c r="RL302" s="55"/>
      <c r="RM302" s="55"/>
      <c r="RN302" s="55"/>
      <c r="RO302" s="55"/>
      <c r="RP302" s="55"/>
      <c r="RQ302" s="55"/>
      <c r="RR302" s="55"/>
      <c r="RS302" s="55"/>
      <c r="RT302" s="55"/>
      <c r="RU302" s="55"/>
      <c r="RV302" s="55"/>
      <c r="RW302" s="55"/>
      <c r="RX302" s="55"/>
      <c r="RY302" s="55"/>
      <c r="RZ302" s="55"/>
      <c r="SA302" s="55"/>
      <c r="SB302" s="55"/>
      <c r="SC302" s="55"/>
      <c r="SD302" s="55"/>
      <c r="SE302" s="55"/>
      <c r="SF302" s="55"/>
      <c r="SG302" s="55"/>
      <c r="SH302" s="55"/>
      <c r="SI302" s="55"/>
      <c r="SJ302" s="55"/>
      <c r="SK302" s="55"/>
      <c r="SL302" s="55"/>
      <c r="SM302" s="55"/>
      <c r="SN302" s="55"/>
      <c r="SO302" s="55"/>
      <c r="SP302" s="55"/>
      <c r="SQ302" s="55"/>
      <c r="SR302" s="55"/>
      <c r="SS302" s="55"/>
      <c r="ST302" s="55"/>
      <c r="SU302" s="55"/>
      <c r="SV302" s="55"/>
      <c r="SW302" s="55"/>
      <c r="SX302" s="55"/>
      <c r="SY302" s="55"/>
      <c r="SZ302" s="55"/>
      <c r="TA302" s="55"/>
      <c r="TB302" s="55"/>
      <c r="TC302" s="55"/>
      <c r="TD302" s="55"/>
      <c r="TE302" s="55"/>
      <c r="TF302" s="55"/>
      <c r="TG302" s="55"/>
      <c r="TH302" s="55"/>
      <c r="TI302" s="55"/>
      <c r="TJ302" s="55"/>
      <c r="TK302" s="55"/>
      <c r="TL302" s="55"/>
      <c r="TM302" s="55"/>
      <c r="TN302" s="55"/>
      <c r="TO302" s="55"/>
      <c r="TP302" s="55"/>
      <c r="TQ302" s="55"/>
      <c r="TR302" s="55"/>
      <c r="TS302" s="55"/>
      <c r="TT302" s="55"/>
      <c r="TU302" s="55"/>
      <c r="TV302" s="55"/>
      <c r="TW302" s="55"/>
      <c r="TX302" s="55"/>
      <c r="TY302" s="55"/>
      <c r="TZ302" s="55"/>
      <c r="UA302" s="55"/>
      <c r="UB302" s="55"/>
      <c r="UC302" s="55"/>
      <c r="UD302" s="55"/>
      <c r="UE302" s="55"/>
      <c r="UF302" s="55"/>
      <c r="UG302" s="55"/>
      <c r="UH302" s="55"/>
      <c r="UI302" s="55"/>
      <c r="UJ302" s="55"/>
      <c r="UK302" s="55"/>
      <c r="UL302" s="55"/>
      <c r="UM302" s="55"/>
      <c r="UN302" s="55"/>
      <c r="UO302" s="55"/>
      <c r="UP302" s="55"/>
      <c r="UQ302" s="55"/>
      <c r="UR302" s="55"/>
      <c r="US302" s="55"/>
      <c r="UT302" s="55"/>
      <c r="UU302" s="55"/>
      <c r="UV302" s="55"/>
      <c r="UW302" s="55"/>
      <c r="UX302" s="55"/>
      <c r="UY302" s="55"/>
      <c r="UZ302" s="55"/>
      <c r="VA302" s="55"/>
      <c r="VB302" s="55"/>
      <c r="VC302" s="55"/>
      <c r="VD302" s="55"/>
      <c r="VE302" s="55"/>
      <c r="VF302" s="55"/>
      <c r="VG302" s="55"/>
      <c r="VH302" s="55"/>
      <c r="VI302" s="55"/>
      <c r="VJ302" s="55"/>
      <c r="VK302" s="55"/>
      <c r="VL302" s="55"/>
      <c r="VM302" s="55"/>
      <c r="VN302" s="55"/>
      <c r="VO302" s="55"/>
      <c r="VP302" s="55"/>
      <c r="VQ302" s="55"/>
      <c r="VR302" s="55"/>
      <c r="VS302" s="55"/>
      <c r="VT302" s="55"/>
      <c r="VU302" s="55"/>
      <c r="VV302" s="55"/>
      <c r="VW302" s="55"/>
      <c r="VX302" s="55"/>
      <c r="VY302" s="55"/>
      <c r="VZ302" s="55"/>
      <c r="WA302" s="55"/>
      <c r="WB302" s="55"/>
      <c r="WC302" s="55"/>
      <c r="WD302" s="55"/>
      <c r="WE302" s="55"/>
      <c r="WF302" s="55"/>
      <c r="WG302" s="55"/>
      <c r="WH302" s="55"/>
      <c r="WI302" s="55"/>
      <c r="WJ302" s="55"/>
      <c r="WK302" s="55"/>
      <c r="WL302" s="55"/>
      <c r="WM302" s="55"/>
      <c r="WN302" s="55"/>
      <c r="WO302" s="55"/>
      <c r="WP302" s="55"/>
      <c r="WQ302" s="55"/>
      <c r="WR302" s="55"/>
      <c r="WS302" s="55"/>
      <c r="WT302" s="55"/>
      <c r="WU302" s="55"/>
      <c r="WV302" s="55"/>
      <c r="WW302" s="55"/>
      <c r="WX302" s="55"/>
      <c r="WY302" s="55"/>
      <c r="WZ302" s="55"/>
      <c r="XA302" s="55"/>
      <c r="XB302" s="55"/>
      <c r="XC302" s="55"/>
      <c r="XD302" s="55"/>
      <c r="XE302" s="55"/>
      <c r="XF302" s="55"/>
      <c r="XG302" s="55"/>
      <c r="XH302" s="55"/>
      <c r="XI302" s="55"/>
      <c r="XJ302" s="55"/>
      <c r="XK302" s="55"/>
      <c r="XL302" s="55"/>
      <c r="XM302" s="55"/>
      <c r="XN302" s="55"/>
      <c r="XO302" s="55"/>
      <c r="XP302" s="55"/>
      <c r="XQ302" s="55"/>
      <c r="XR302" s="55"/>
      <c r="XS302" s="55"/>
      <c r="XT302" s="55"/>
      <c r="XU302" s="55"/>
      <c r="XV302" s="55"/>
      <c r="XW302" s="55"/>
      <c r="XX302" s="55"/>
      <c r="XY302" s="55"/>
      <c r="XZ302" s="55"/>
      <c r="YA302" s="55"/>
      <c r="YB302" s="55"/>
      <c r="YC302" s="55"/>
      <c r="YD302" s="55"/>
      <c r="YE302" s="55"/>
      <c r="YF302" s="55"/>
      <c r="YG302" s="55"/>
      <c r="YH302" s="55"/>
      <c r="YI302" s="55"/>
      <c r="YJ302" s="55"/>
      <c r="YK302" s="55"/>
      <c r="YL302" s="55"/>
      <c r="YM302" s="55"/>
      <c r="YN302" s="55"/>
      <c r="YO302" s="55"/>
      <c r="YP302" s="55"/>
      <c r="YQ302" s="55"/>
      <c r="YR302" s="55"/>
      <c r="YS302" s="55"/>
      <c r="YT302" s="55"/>
      <c r="YU302" s="55"/>
      <c r="YV302" s="55"/>
      <c r="YW302" s="55"/>
      <c r="YX302" s="55"/>
      <c r="YY302" s="55"/>
      <c r="YZ302" s="55"/>
      <c r="ZA302" s="55"/>
      <c r="ZB302" s="55"/>
      <c r="ZC302" s="55"/>
      <c r="ZD302" s="55"/>
      <c r="ZE302" s="55"/>
      <c r="ZF302" s="55"/>
      <c r="ZG302" s="55"/>
      <c r="ZH302" s="55"/>
      <c r="ZI302" s="55"/>
      <c r="ZJ302" s="55"/>
      <c r="ZK302" s="55"/>
      <c r="ZL302" s="55"/>
      <c r="ZM302" s="55"/>
      <c r="ZN302" s="55"/>
      <c r="ZO302" s="55"/>
      <c r="ZP302" s="55"/>
      <c r="ZQ302" s="55"/>
      <c r="ZR302" s="55"/>
      <c r="ZS302" s="55"/>
      <c r="ZT302" s="55"/>
      <c r="ZU302" s="55"/>
      <c r="ZV302" s="55"/>
      <c r="ZW302" s="55"/>
      <c r="ZX302" s="55"/>
      <c r="ZY302" s="55"/>
      <c r="ZZ302" s="55"/>
      <c r="AAA302" s="55"/>
      <c r="AAB302" s="55"/>
      <c r="AAC302" s="55"/>
      <c r="AAD302" s="55"/>
      <c r="AAE302" s="55"/>
      <c r="AAF302" s="55"/>
      <c r="AAG302" s="55"/>
      <c r="AAH302" s="55"/>
      <c r="AAI302" s="55"/>
      <c r="AAJ302" s="55"/>
      <c r="AAK302" s="55"/>
      <c r="AAL302" s="55"/>
      <c r="AAM302" s="55"/>
      <c r="AAN302" s="55"/>
      <c r="AAO302" s="55"/>
      <c r="AAP302" s="55"/>
      <c r="AAQ302" s="55"/>
      <c r="AAR302" s="55"/>
      <c r="AAS302" s="55"/>
      <c r="AAT302" s="55"/>
      <c r="AAU302" s="55"/>
      <c r="AAV302" s="55"/>
      <c r="AAW302" s="55"/>
      <c r="AAX302" s="55"/>
      <c r="AAY302" s="55"/>
      <c r="AAZ302" s="55"/>
      <c r="ABA302" s="55"/>
      <c r="ABB302" s="55"/>
      <c r="ABC302" s="55"/>
      <c r="ABD302" s="55"/>
      <c r="ABE302" s="55"/>
      <c r="ABF302" s="55"/>
      <c r="ABG302" s="55"/>
      <c r="ABH302" s="55"/>
      <c r="ABI302" s="55"/>
      <c r="ABJ302" s="55"/>
      <c r="ABK302" s="55"/>
      <c r="ABL302" s="55"/>
      <c r="ABM302" s="55"/>
      <c r="ABN302" s="55"/>
      <c r="ABO302" s="55"/>
      <c r="ABP302" s="55"/>
      <c r="ABQ302" s="55"/>
      <c r="ABR302" s="55"/>
      <c r="ABS302" s="55"/>
      <c r="ABT302" s="55"/>
      <c r="ABU302" s="55"/>
      <c r="ABV302" s="55"/>
      <c r="ABW302" s="55"/>
      <c r="ABX302" s="55"/>
      <c r="ABY302" s="55"/>
      <c r="ABZ302" s="55"/>
      <c r="ACA302" s="55"/>
      <c r="ACB302" s="55"/>
      <c r="ACC302" s="55"/>
      <c r="ACD302" s="55"/>
      <c r="ACE302" s="55"/>
      <c r="ACF302" s="55"/>
      <c r="ACG302" s="55"/>
      <c r="ACH302" s="55"/>
      <c r="ACI302" s="55"/>
      <c r="ACJ302" s="55"/>
      <c r="ACK302" s="55"/>
      <c r="ACL302" s="55"/>
      <c r="ACM302" s="55"/>
      <c r="ACN302" s="55"/>
      <c r="ACO302" s="55"/>
      <c r="ACP302" s="55"/>
      <c r="ACQ302" s="55"/>
      <c r="ACR302" s="55"/>
      <c r="ACS302" s="55"/>
      <c r="ACT302" s="55"/>
      <c r="ACU302" s="55"/>
      <c r="ACV302" s="55"/>
      <c r="ACW302" s="55"/>
      <c r="ACX302" s="55"/>
      <c r="ACY302" s="55"/>
      <c r="ACZ302" s="55"/>
      <c r="ADA302" s="55"/>
      <c r="ADB302" s="55"/>
      <c r="ADC302" s="55"/>
      <c r="ADD302" s="55"/>
      <c r="ADE302" s="55"/>
      <c r="ADF302" s="55"/>
      <c r="ADG302" s="55"/>
      <c r="ADH302" s="55"/>
      <c r="ADI302" s="55"/>
      <c r="ADJ302" s="55"/>
      <c r="ADK302" s="55"/>
      <c r="ADL302" s="55"/>
      <c r="ADM302" s="55"/>
      <c r="ADN302" s="55"/>
      <c r="ADO302" s="55"/>
      <c r="ADP302" s="55"/>
      <c r="ADQ302" s="55"/>
      <c r="ADR302" s="55"/>
      <c r="ADS302" s="55"/>
      <c r="ADT302" s="55"/>
      <c r="ADU302" s="55"/>
      <c r="ADV302" s="55"/>
      <c r="ADW302" s="55"/>
      <c r="ADX302" s="55"/>
      <c r="ADY302" s="55"/>
      <c r="ADZ302" s="55"/>
      <c r="AEA302" s="55"/>
      <c r="AEB302" s="55"/>
      <c r="AEC302" s="55"/>
      <c r="AED302" s="55"/>
      <c r="AEE302" s="55"/>
      <c r="AEF302" s="55"/>
      <c r="AEG302" s="55"/>
      <c r="AEH302" s="55"/>
      <c r="AEI302" s="55"/>
      <c r="AEJ302" s="55"/>
      <c r="AEK302" s="55"/>
      <c r="AEL302" s="55"/>
      <c r="AEM302" s="55"/>
      <c r="AEN302" s="55"/>
      <c r="AEO302" s="55"/>
      <c r="AEP302" s="55"/>
      <c r="AEQ302" s="55"/>
      <c r="AER302" s="55"/>
      <c r="AES302" s="55"/>
      <c r="AET302" s="55"/>
      <c r="AEU302" s="55"/>
      <c r="AEV302" s="55"/>
      <c r="AEW302" s="55"/>
      <c r="AEX302" s="55"/>
      <c r="AEY302" s="55"/>
      <c r="AEZ302" s="55"/>
      <c r="AFA302" s="55"/>
      <c r="AFB302" s="55"/>
      <c r="AFC302" s="55"/>
      <c r="AFD302" s="55"/>
      <c r="AFE302" s="55"/>
      <c r="AFF302" s="55"/>
      <c r="AFG302" s="55"/>
      <c r="AFH302" s="55"/>
      <c r="AFI302" s="55"/>
      <c r="AFJ302" s="55"/>
      <c r="AFK302" s="55"/>
      <c r="AFL302" s="55"/>
      <c r="AFM302" s="55"/>
      <c r="AFN302" s="55"/>
      <c r="AFO302" s="55"/>
      <c r="AFP302" s="55"/>
      <c r="AFQ302" s="55"/>
      <c r="AFR302" s="55"/>
      <c r="AFS302" s="55"/>
      <c r="AFT302" s="55"/>
      <c r="AFU302" s="55"/>
      <c r="AFV302" s="55"/>
      <c r="AFW302" s="55"/>
      <c r="AFX302" s="55"/>
      <c r="AFY302" s="55"/>
      <c r="AFZ302" s="55"/>
      <c r="AGA302" s="55"/>
      <c r="AGB302" s="55"/>
      <c r="AGC302" s="55"/>
      <c r="AGD302" s="55"/>
      <c r="AGE302" s="55"/>
      <c r="AGF302" s="55"/>
      <c r="AGG302" s="55"/>
      <c r="AGH302" s="55"/>
      <c r="AGI302" s="55"/>
      <c r="AGJ302" s="55"/>
      <c r="AGK302" s="55"/>
      <c r="AGL302" s="55"/>
      <c r="AGM302" s="55"/>
      <c r="AGN302" s="55"/>
      <c r="AGO302" s="55"/>
      <c r="AGP302" s="55"/>
      <c r="AGQ302" s="55"/>
      <c r="AGR302" s="55"/>
      <c r="AGS302" s="55"/>
      <c r="AGT302" s="55"/>
      <c r="AGU302" s="55"/>
      <c r="AGV302" s="55"/>
      <c r="AGW302" s="55"/>
      <c r="AGX302" s="55"/>
      <c r="AGY302" s="55"/>
      <c r="AGZ302" s="55"/>
      <c r="AHA302" s="55"/>
      <c r="AHB302" s="55"/>
      <c r="AHC302" s="55"/>
      <c r="AHD302" s="55"/>
      <c r="AHE302" s="55"/>
      <c r="AHF302" s="55"/>
      <c r="AHG302" s="55"/>
      <c r="AHH302" s="55"/>
      <c r="AHI302" s="55"/>
      <c r="AHJ302" s="55"/>
      <c r="AHK302" s="55"/>
      <c r="AHL302" s="55"/>
      <c r="AHM302" s="55"/>
      <c r="AHN302" s="55"/>
      <c r="AHO302" s="55"/>
      <c r="AHP302" s="55"/>
      <c r="AHQ302" s="55"/>
      <c r="AHR302" s="55"/>
      <c r="AHS302" s="55"/>
      <c r="AHT302" s="55"/>
      <c r="AHU302" s="55"/>
      <c r="AHV302" s="55"/>
      <c r="AHW302" s="55"/>
      <c r="AHX302" s="55"/>
      <c r="AHY302" s="55"/>
      <c r="AHZ302" s="55"/>
      <c r="AIA302" s="55"/>
      <c r="AIB302" s="55"/>
      <c r="AIC302" s="55"/>
      <c r="AID302" s="55"/>
      <c r="AIE302" s="55"/>
      <c r="AIF302" s="55"/>
      <c r="AIG302" s="55"/>
      <c r="AIH302" s="55"/>
      <c r="AII302" s="55"/>
      <c r="AIJ302" s="55"/>
      <c r="AIK302" s="55"/>
      <c r="AIL302" s="55"/>
      <c r="AIM302" s="55"/>
      <c r="AIN302" s="55"/>
      <c r="AIO302" s="55"/>
      <c r="AIP302" s="55"/>
      <c r="AIQ302" s="55"/>
      <c r="AIR302" s="55"/>
      <c r="AIS302" s="55"/>
      <c r="AIT302" s="55"/>
      <c r="AIU302" s="55"/>
      <c r="AIV302" s="55"/>
      <c r="AIW302" s="55"/>
      <c r="AIX302" s="55"/>
      <c r="AIY302" s="55"/>
      <c r="AIZ302" s="55"/>
      <c r="AJA302" s="55"/>
      <c r="AJB302" s="55"/>
      <c r="AJC302" s="55"/>
      <c r="AJD302" s="55"/>
      <c r="AJE302" s="55"/>
      <c r="AJF302" s="55"/>
      <c r="AJG302" s="55"/>
      <c r="AJH302" s="55"/>
      <c r="AJI302" s="55"/>
      <c r="AJJ302" s="55"/>
      <c r="AJK302" s="55"/>
      <c r="AJL302" s="55"/>
      <c r="AJM302" s="55"/>
      <c r="AJN302" s="55"/>
      <c r="AJO302" s="55"/>
      <c r="AJP302" s="55"/>
      <c r="AJQ302" s="55"/>
      <c r="AJR302" s="55"/>
      <c r="AJS302" s="55"/>
      <c r="AJT302" s="55"/>
      <c r="AJU302" s="55"/>
      <c r="AJV302" s="55"/>
      <c r="AJW302" s="55"/>
      <c r="AJX302" s="55"/>
      <c r="AJY302" s="55"/>
      <c r="AJZ302" s="55"/>
      <c r="AKA302" s="55"/>
      <c r="AKB302" s="55"/>
      <c r="AKC302" s="55"/>
      <c r="AKD302" s="55"/>
      <c r="AKE302" s="55"/>
      <c r="AKF302" s="55"/>
      <c r="AKG302" s="55"/>
      <c r="AKH302" s="55"/>
      <c r="AKI302" s="55"/>
      <c r="AKJ302" s="55"/>
      <c r="AKK302" s="55"/>
      <c r="AKL302" s="55"/>
      <c r="AKM302" s="55"/>
      <c r="AKN302" s="55"/>
      <c r="AKO302" s="55"/>
      <c r="AKP302" s="55"/>
      <c r="AKQ302" s="55"/>
      <c r="AKR302" s="55"/>
      <c r="AKS302" s="55"/>
      <c r="AKT302" s="55"/>
      <c r="AKU302" s="55"/>
      <c r="AKV302" s="55"/>
      <c r="AKW302" s="55"/>
      <c r="AKX302" s="55"/>
      <c r="AKY302" s="55"/>
      <c r="AKZ302" s="55"/>
      <c r="ALA302" s="55"/>
      <c r="ALB302" s="55"/>
      <c r="ALC302" s="55"/>
      <c r="ALD302" s="55"/>
      <c r="ALE302" s="55"/>
      <c r="ALF302" s="55"/>
      <c r="ALG302" s="55"/>
      <c r="ALH302" s="55"/>
      <c r="ALI302" s="55"/>
      <c r="ALJ302" s="55"/>
      <c r="ALK302" s="55"/>
      <c r="ALL302" s="55"/>
      <c r="ALM302" s="55"/>
      <c r="ALN302" s="55"/>
      <c r="ALO302" s="55"/>
      <c r="ALP302" s="55"/>
      <c r="ALQ302" s="55"/>
      <c r="ALR302" s="55"/>
      <c r="ALS302" s="55"/>
      <c r="ALT302" s="55"/>
      <c r="ALU302" s="55"/>
      <c r="ALV302" s="55"/>
      <c r="ALW302" s="55"/>
      <c r="ALX302" s="55"/>
      <c r="ALY302" s="55"/>
      <c r="ALZ302" s="55"/>
      <c r="AMA302" s="55"/>
      <c r="AMB302" s="55"/>
      <c r="AMC302" s="55"/>
      <c r="AMD302" s="55"/>
      <c r="AME302" s="55"/>
      <c r="AMF302" s="55"/>
      <c r="AMG302" s="55"/>
      <c r="AMH302" s="55"/>
      <c r="AMI302" s="55"/>
      <c r="AMJ302" s="55"/>
      <c r="AMK302" s="55"/>
      <c r="AML302" s="55"/>
      <c r="AMM302" s="55"/>
      <c r="AMN302" s="55"/>
      <c r="AMO302" s="55"/>
      <c r="AMP302" s="55"/>
      <c r="AMQ302" s="55"/>
      <c r="AMR302" s="55"/>
      <c r="AMS302" s="55"/>
      <c r="AMT302" s="55"/>
      <c r="AMU302" s="55"/>
      <c r="AMV302" s="55"/>
      <c r="AMW302" s="55"/>
      <c r="AMX302" s="55"/>
      <c r="AMY302" s="55"/>
      <c r="AMZ302" s="55"/>
      <c r="ANA302" s="55"/>
      <c r="ANB302" s="55"/>
      <c r="ANC302" s="55"/>
      <c r="AND302" s="55"/>
      <c r="ANE302" s="55"/>
      <c r="ANF302" s="55"/>
      <c r="ANG302" s="55"/>
      <c r="ANH302" s="55"/>
      <c r="ANI302" s="55"/>
      <c r="ANJ302" s="55"/>
      <c r="ANK302" s="55"/>
      <c r="ANL302" s="55"/>
      <c r="ANM302" s="55"/>
      <c r="ANN302" s="55"/>
      <c r="ANO302" s="55"/>
      <c r="ANP302" s="55"/>
      <c r="ANQ302" s="55"/>
      <c r="ANR302" s="55"/>
      <c r="ANS302" s="55"/>
      <c r="ANT302" s="55"/>
      <c r="ANU302" s="55"/>
      <c r="ANV302" s="55"/>
      <c r="ANW302" s="55"/>
      <c r="ANX302" s="55"/>
      <c r="ANY302" s="55"/>
      <c r="ANZ302" s="55"/>
      <c r="AOA302" s="55"/>
      <c r="AOB302" s="55"/>
      <c r="AOC302" s="55"/>
      <c r="AOD302" s="55"/>
      <c r="AOE302" s="55"/>
      <c r="AOF302" s="55"/>
      <c r="AOG302" s="55"/>
      <c r="AOH302" s="55"/>
      <c r="AOI302" s="55"/>
      <c r="AOJ302" s="55"/>
      <c r="AOK302" s="55"/>
      <c r="AOL302" s="55"/>
      <c r="AOM302" s="55"/>
      <c r="AON302" s="55"/>
      <c r="AOO302" s="55"/>
      <c r="AOP302" s="55"/>
      <c r="AOQ302" s="55"/>
      <c r="AOR302" s="55"/>
      <c r="AOS302" s="55"/>
      <c r="AOT302" s="55"/>
      <c r="AOU302" s="55"/>
      <c r="AOV302" s="55"/>
      <c r="AOW302" s="55"/>
      <c r="AOX302" s="55"/>
      <c r="AOY302" s="55"/>
      <c r="AOZ302" s="55"/>
      <c r="APA302" s="55"/>
      <c r="APB302" s="55"/>
      <c r="APC302" s="55"/>
      <c r="APD302" s="55"/>
      <c r="APE302" s="55"/>
      <c r="APF302" s="55"/>
      <c r="APG302" s="55"/>
      <c r="APH302" s="55"/>
      <c r="API302" s="55"/>
      <c r="APJ302" s="55"/>
      <c r="APK302" s="55"/>
      <c r="APL302" s="55"/>
      <c r="APM302" s="55"/>
      <c r="APN302" s="55"/>
      <c r="APO302" s="55"/>
      <c r="APP302" s="55"/>
      <c r="APQ302" s="55"/>
      <c r="APR302" s="55"/>
      <c r="APS302" s="55"/>
      <c r="APT302" s="55"/>
      <c r="APU302" s="55"/>
      <c r="APV302" s="55"/>
      <c r="APW302" s="55"/>
      <c r="APX302" s="55"/>
      <c r="APY302" s="55"/>
      <c r="APZ302" s="55"/>
      <c r="AQA302" s="55"/>
      <c r="AQB302" s="55"/>
      <c r="AQC302" s="55"/>
      <c r="AQD302" s="55"/>
      <c r="AQE302" s="55"/>
      <c r="AQF302" s="55"/>
      <c r="AQG302" s="55"/>
      <c r="AQH302" s="55"/>
      <c r="AQI302" s="55"/>
      <c r="AQJ302" s="55"/>
      <c r="AQK302" s="55"/>
      <c r="AQL302" s="55"/>
      <c r="AQM302" s="55"/>
      <c r="AQN302" s="55"/>
      <c r="AQO302" s="55"/>
      <c r="AQP302" s="55"/>
      <c r="AQQ302" s="55"/>
      <c r="AQR302" s="55"/>
      <c r="AQS302" s="55"/>
      <c r="AQT302" s="55"/>
      <c r="AQU302" s="55"/>
      <c r="AQV302" s="55"/>
      <c r="AQW302" s="55"/>
      <c r="AQX302" s="55"/>
      <c r="AQY302" s="55"/>
      <c r="AQZ302" s="55"/>
      <c r="ARA302" s="55"/>
      <c r="ARB302" s="55"/>
      <c r="ARC302" s="55"/>
      <c r="ARD302" s="55"/>
      <c r="ARE302" s="55"/>
      <c r="ARF302" s="55"/>
      <c r="ARG302" s="55"/>
      <c r="ARH302" s="55"/>
      <c r="ARI302" s="55"/>
      <c r="ARJ302" s="55"/>
      <c r="ARK302" s="55"/>
      <c r="ARL302" s="55"/>
      <c r="ARM302" s="55"/>
      <c r="ARN302" s="55"/>
      <c r="ARO302" s="55"/>
      <c r="ARP302" s="55"/>
      <c r="ARQ302" s="55"/>
      <c r="ARR302" s="55"/>
      <c r="ARS302" s="55"/>
      <c r="ART302" s="55"/>
      <c r="ARU302" s="55"/>
      <c r="ARV302" s="55"/>
      <c r="ARW302" s="55"/>
      <c r="ARX302" s="55"/>
      <c r="ARY302" s="55"/>
      <c r="ARZ302" s="55"/>
      <c r="ASA302" s="55"/>
      <c r="ASB302" s="55"/>
      <c r="ASC302" s="55"/>
      <c r="ASD302" s="55"/>
      <c r="ASE302" s="55"/>
      <c r="ASF302" s="55"/>
      <c r="ASG302" s="55"/>
      <c r="ASH302" s="55"/>
      <c r="ASI302" s="55"/>
      <c r="ASJ302" s="55"/>
      <c r="ASK302" s="55"/>
      <c r="ASL302" s="55"/>
      <c r="ASM302" s="55"/>
      <c r="ASN302" s="55"/>
      <c r="ASO302" s="55"/>
      <c r="ASP302" s="55"/>
      <c r="ASQ302" s="55"/>
      <c r="ASR302" s="55"/>
      <c r="ASS302" s="55"/>
      <c r="AST302" s="55"/>
      <c r="ASU302" s="55"/>
      <c r="ASV302" s="55"/>
      <c r="ASW302" s="55"/>
      <c r="ASX302" s="55"/>
      <c r="ASY302" s="55"/>
      <c r="ASZ302" s="55"/>
      <c r="ATA302" s="55"/>
      <c r="ATB302" s="55"/>
      <c r="ATC302" s="55"/>
      <c r="ATD302" s="55"/>
      <c r="ATE302" s="55"/>
      <c r="ATF302" s="55"/>
      <c r="ATG302" s="55"/>
      <c r="ATH302" s="55"/>
      <c r="ATI302" s="55"/>
      <c r="ATJ302" s="55"/>
      <c r="ATK302" s="55"/>
      <c r="ATL302" s="55"/>
      <c r="ATM302" s="55"/>
      <c r="ATN302" s="55"/>
    </row>
    <row r="303" spans="1:1210" ht="18" customHeight="1" x14ac:dyDescent="0.3">
      <c r="A303" s="39" t="str">
        <f t="shared" si="3"/>
        <v/>
      </c>
      <c r="B303" s="41"/>
      <c r="C303" s="74" t="s">
        <v>849</v>
      </c>
      <c r="D303" s="20">
        <v>16.95</v>
      </c>
      <c r="E303" s="74" t="s">
        <v>850</v>
      </c>
      <c r="F303" s="74"/>
      <c r="G303" s="74" t="s">
        <v>14</v>
      </c>
      <c r="H303" s="74" t="s">
        <v>75</v>
      </c>
      <c r="I303" s="74" t="s">
        <v>593</v>
      </c>
      <c r="J303" s="20">
        <v>2006</v>
      </c>
      <c r="K303" s="74" t="s">
        <v>32</v>
      </c>
      <c r="L303" s="20">
        <v>32</v>
      </c>
      <c r="M303" s="20"/>
      <c r="N303" s="20" t="s">
        <v>77</v>
      </c>
      <c r="O303" s="20">
        <v>3.7</v>
      </c>
      <c r="P303" s="20"/>
      <c r="Q303" s="20"/>
      <c r="R303" s="20" t="s">
        <v>45</v>
      </c>
      <c r="S303" s="79"/>
      <c r="T303" s="79"/>
      <c r="U303" s="79"/>
      <c r="V303" s="79"/>
      <c r="W303" s="79"/>
      <c r="X303" s="79"/>
      <c r="Y303" s="79"/>
      <c r="Z303" s="79"/>
      <c r="AA303" s="79"/>
      <c r="AB303" s="79"/>
      <c r="AC303" s="79"/>
      <c r="AD303" s="79"/>
      <c r="AE303" s="79"/>
      <c r="AF303" s="79"/>
      <c r="AG303" s="79"/>
      <c r="AH303" s="79"/>
      <c r="AI303" s="79"/>
      <c r="AJ303" s="79"/>
      <c r="AK303" s="79"/>
      <c r="AL303" s="79"/>
      <c r="AM303" s="79"/>
      <c r="AN303" s="79"/>
      <c r="AO303" s="79"/>
      <c r="AP303" s="79"/>
      <c r="AQ303" s="79"/>
      <c r="AR303" s="79"/>
      <c r="AS303" s="79"/>
      <c r="AT303" s="79"/>
      <c r="AU303" s="79"/>
      <c r="AV303" s="79"/>
      <c r="AW303" s="79"/>
      <c r="AX303" s="79"/>
      <c r="AY303" s="79"/>
      <c r="AZ303" s="79"/>
      <c r="BA303" s="79"/>
      <c r="BB303" s="79"/>
      <c r="BC303" s="79"/>
      <c r="BD303" s="79"/>
      <c r="BE303" s="79"/>
      <c r="BF303" s="79"/>
      <c r="BG303" s="79"/>
      <c r="BH303" s="79"/>
      <c r="BI303" s="79"/>
      <c r="BJ303" s="79"/>
      <c r="BK303" s="79"/>
      <c r="BL303" s="79"/>
      <c r="BM303" s="79"/>
      <c r="BN303" s="79"/>
      <c r="BO303" s="79"/>
      <c r="BP303" s="79"/>
      <c r="BQ303" s="79"/>
      <c r="BR303" s="79"/>
      <c r="BS303" s="79"/>
      <c r="BT303" s="79"/>
      <c r="BU303" s="79"/>
      <c r="BV303" s="79"/>
      <c r="BW303" s="79"/>
      <c r="BX303" s="79"/>
      <c r="BY303" s="79"/>
      <c r="BZ303" s="79"/>
      <c r="CA303" s="79"/>
      <c r="CB303" s="79"/>
      <c r="CC303" s="79"/>
      <c r="CD303" s="79"/>
      <c r="CE303" s="79"/>
      <c r="CF303" s="79"/>
      <c r="CG303" s="79"/>
      <c r="CH303" s="79"/>
      <c r="CI303" s="79"/>
      <c r="CJ303" s="79"/>
      <c r="CK303" s="79"/>
      <c r="CL303" s="79"/>
      <c r="CM303" s="79"/>
      <c r="CN303" s="79"/>
      <c r="CO303" s="79"/>
      <c r="CP303" s="79"/>
      <c r="CQ303" s="79"/>
      <c r="CR303" s="79"/>
      <c r="CS303" s="79"/>
      <c r="CT303" s="79"/>
      <c r="CU303" s="79"/>
      <c r="CV303" s="79"/>
      <c r="CW303" s="79"/>
      <c r="CX303" s="79"/>
      <c r="CY303" s="79"/>
      <c r="CZ303" s="79"/>
      <c r="DA303" s="79"/>
      <c r="DB303" s="79"/>
      <c r="DC303" s="79"/>
      <c r="DD303" s="79"/>
      <c r="DE303" s="79"/>
      <c r="DF303" s="79"/>
      <c r="DG303" s="79"/>
      <c r="DH303" s="79"/>
      <c r="DI303" s="79"/>
      <c r="DJ303" s="79"/>
      <c r="DK303" s="79"/>
      <c r="DL303" s="79"/>
      <c r="DM303" s="79"/>
      <c r="DN303" s="79"/>
      <c r="DO303" s="79"/>
      <c r="DP303" s="79"/>
      <c r="DQ303" s="79"/>
      <c r="DR303" s="79"/>
      <c r="DS303" s="79"/>
      <c r="DT303" s="79"/>
      <c r="DU303" s="79"/>
      <c r="DV303" s="79"/>
      <c r="DW303" s="79"/>
      <c r="DX303" s="79"/>
      <c r="DY303" s="79"/>
      <c r="DZ303" s="79"/>
      <c r="EA303" s="79"/>
      <c r="EB303" s="79"/>
      <c r="EC303" s="79"/>
      <c r="ED303" s="79"/>
      <c r="EE303" s="79"/>
      <c r="EF303" s="79"/>
      <c r="EG303" s="79"/>
      <c r="EH303" s="79"/>
      <c r="EI303" s="79"/>
      <c r="EJ303" s="79"/>
      <c r="EK303" s="79"/>
      <c r="EL303" s="79"/>
      <c r="EM303" s="79"/>
      <c r="EN303" s="79"/>
      <c r="EO303" s="79"/>
      <c r="EP303" s="79"/>
      <c r="EQ303" s="79"/>
      <c r="ER303" s="79"/>
      <c r="ES303" s="79"/>
      <c r="ET303" s="79"/>
      <c r="EU303" s="79"/>
      <c r="EV303" s="79"/>
      <c r="EW303" s="79"/>
      <c r="EX303" s="79"/>
      <c r="EY303" s="79"/>
      <c r="EZ303" s="79"/>
      <c r="FA303" s="79"/>
      <c r="FB303" s="79"/>
      <c r="FC303" s="79"/>
      <c r="FD303" s="79"/>
      <c r="FE303" s="79"/>
      <c r="FF303" s="79"/>
      <c r="FG303" s="79"/>
      <c r="FH303" s="79"/>
      <c r="FI303" s="79"/>
      <c r="FJ303" s="79"/>
      <c r="FK303" s="79"/>
      <c r="FL303" s="79"/>
      <c r="FM303" s="79"/>
      <c r="FN303" s="79"/>
      <c r="FO303" s="79"/>
      <c r="FP303" s="79"/>
      <c r="FQ303" s="79"/>
      <c r="FR303" s="79"/>
      <c r="FS303" s="79"/>
      <c r="FT303" s="79"/>
      <c r="FU303" s="79"/>
      <c r="FV303" s="79"/>
      <c r="FW303" s="79"/>
      <c r="FX303" s="79"/>
      <c r="FY303" s="79"/>
      <c r="FZ303" s="79"/>
      <c r="GA303" s="79"/>
      <c r="GB303" s="79"/>
      <c r="GC303" s="79"/>
      <c r="GD303" s="79"/>
      <c r="GE303" s="79"/>
      <c r="GF303" s="79"/>
      <c r="GG303" s="79"/>
      <c r="GH303" s="79"/>
      <c r="GI303" s="79"/>
      <c r="GJ303" s="79"/>
      <c r="GK303" s="79"/>
      <c r="GL303" s="79"/>
      <c r="GM303" s="79"/>
      <c r="GN303" s="79"/>
      <c r="GO303" s="79"/>
      <c r="GP303" s="79"/>
      <c r="GQ303" s="79"/>
      <c r="GR303" s="79"/>
      <c r="GS303" s="79"/>
      <c r="GT303" s="79"/>
      <c r="GU303" s="79"/>
      <c r="GV303" s="79"/>
      <c r="GW303" s="79"/>
      <c r="GX303" s="79"/>
      <c r="GY303" s="79"/>
      <c r="GZ303" s="79"/>
      <c r="HA303" s="79"/>
      <c r="HB303" s="79"/>
      <c r="HC303" s="79"/>
      <c r="HD303" s="79"/>
      <c r="HE303" s="79"/>
      <c r="HF303" s="79"/>
      <c r="HG303" s="79"/>
      <c r="HH303" s="79"/>
      <c r="HI303" s="79"/>
      <c r="HJ303" s="79"/>
      <c r="HK303" s="79"/>
      <c r="HL303" s="79"/>
      <c r="HM303" s="79"/>
      <c r="HN303" s="79"/>
      <c r="HO303" s="79"/>
      <c r="HP303" s="79"/>
      <c r="HQ303" s="79"/>
      <c r="HR303" s="79"/>
      <c r="HS303" s="79"/>
      <c r="HT303" s="79"/>
      <c r="HU303" s="79"/>
      <c r="HV303" s="79"/>
      <c r="HW303" s="79"/>
      <c r="HX303" s="79"/>
      <c r="HY303" s="79"/>
      <c r="HZ303" s="79"/>
      <c r="IA303" s="79"/>
      <c r="IB303" s="79"/>
      <c r="IC303" s="79"/>
      <c r="ID303" s="79"/>
      <c r="IE303" s="79"/>
      <c r="IF303" s="79"/>
      <c r="IG303" s="79"/>
      <c r="IH303" s="79"/>
      <c r="II303" s="79"/>
      <c r="IJ303" s="79"/>
      <c r="IK303" s="79"/>
      <c r="IL303" s="79"/>
      <c r="IM303" s="79"/>
      <c r="IN303" s="79"/>
      <c r="IO303" s="79"/>
      <c r="IP303" s="79"/>
      <c r="IQ303" s="79"/>
      <c r="IR303" s="79"/>
      <c r="IS303" s="79"/>
      <c r="IT303" s="79"/>
      <c r="IU303" s="79"/>
      <c r="IV303" s="79"/>
      <c r="IW303" s="79"/>
      <c r="IX303" s="79"/>
      <c r="IY303" s="79"/>
      <c r="IZ303" s="79"/>
      <c r="JA303" s="79"/>
      <c r="JB303" s="79"/>
      <c r="JC303" s="79"/>
      <c r="JD303" s="79"/>
      <c r="JE303" s="79"/>
      <c r="JF303" s="79"/>
      <c r="JG303" s="79"/>
      <c r="JH303" s="79"/>
      <c r="JI303" s="79"/>
      <c r="JJ303" s="79"/>
      <c r="JK303" s="79"/>
      <c r="JL303" s="79"/>
      <c r="JM303" s="79"/>
      <c r="JN303" s="79"/>
      <c r="JO303" s="79"/>
      <c r="JP303" s="79"/>
      <c r="JQ303" s="79"/>
      <c r="JR303" s="79"/>
      <c r="JS303" s="79"/>
      <c r="JT303" s="79"/>
      <c r="JU303" s="79"/>
      <c r="JV303" s="79"/>
      <c r="JW303" s="79"/>
      <c r="JX303" s="79"/>
      <c r="JY303" s="79"/>
      <c r="JZ303" s="79"/>
      <c r="KA303" s="79"/>
      <c r="KB303" s="79"/>
      <c r="KC303" s="79"/>
      <c r="KD303" s="79"/>
      <c r="KE303" s="79"/>
      <c r="KF303" s="79"/>
      <c r="KG303" s="79"/>
      <c r="KH303" s="79"/>
      <c r="KI303" s="79"/>
      <c r="KJ303" s="79"/>
      <c r="KK303" s="79"/>
      <c r="KL303" s="79"/>
      <c r="KM303" s="79"/>
      <c r="KN303" s="79"/>
      <c r="KO303" s="79"/>
      <c r="KP303" s="79"/>
      <c r="KQ303" s="79"/>
      <c r="KR303" s="79"/>
      <c r="KS303" s="79"/>
      <c r="KT303" s="79"/>
      <c r="KU303" s="79"/>
      <c r="KV303" s="79"/>
      <c r="KW303" s="79"/>
      <c r="KX303" s="79"/>
      <c r="KY303" s="79"/>
      <c r="KZ303" s="79"/>
      <c r="LA303" s="79"/>
      <c r="LB303" s="79"/>
      <c r="LC303" s="79"/>
      <c r="LD303" s="79"/>
      <c r="LE303" s="79"/>
      <c r="LF303" s="79"/>
      <c r="LG303" s="79"/>
      <c r="LH303" s="79"/>
      <c r="LI303" s="79"/>
      <c r="LJ303" s="79"/>
      <c r="LK303" s="79"/>
      <c r="LL303" s="79"/>
      <c r="LM303" s="79"/>
      <c r="LN303" s="79"/>
      <c r="LO303" s="79"/>
      <c r="LP303" s="79"/>
      <c r="LQ303" s="79"/>
      <c r="LR303" s="79"/>
      <c r="LS303" s="79"/>
      <c r="LT303" s="79"/>
      <c r="LU303" s="79"/>
      <c r="LV303" s="79"/>
      <c r="LW303" s="79"/>
      <c r="LX303" s="79"/>
      <c r="LY303" s="79"/>
      <c r="LZ303" s="79"/>
      <c r="MA303" s="79"/>
      <c r="MB303" s="79"/>
      <c r="MC303" s="79"/>
      <c r="MD303" s="79"/>
      <c r="ME303" s="79"/>
      <c r="MF303" s="79"/>
      <c r="MG303" s="79"/>
      <c r="MH303" s="79"/>
      <c r="MI303" s="79"/>
      <c r="MJ303" s="79"/>
      <c r="MK303" s="79"/>
      <c r="ML303" s="79"/>
      <c r="MM303" s="79"/>
      <c r="MN303" s="79"/>
      <c r="MO303" s="79"/>
      <c r="MP303" s="79"/>
      <c r="MQ303" s="79"/>
      <c r="MR303" s="79"/>
      <c r="MS303" s="79"/>
      <c r="MT303" s="79"/>
      <c r="MU303" s="79"/>
      <c r="MV303" s="79"/>
      <c r="MW303" s="79"/>
      <c r="MX303" s="79"/>
      <c r="MY303" s="79"/>
      <c r="MZ303" s="79"/>
      <c r="NA303" s="79"/>
      <c r="NB303" s="79"/>
      <c r="NC303" s="79"/>
      <c r="ND303" s="79"/>
      <c r="NE303" s="79"/>
      <c r="NF303" s="79"/>
      <c r="NG303" s="79"/>
      <c r="NH303" s="79"/>
      <c r="NI303" s="79"/>
      <c r="NJ303" s="79"/>
      <c r="NK303" s="79"/>
      <c r="NL303" s="79"/>
      <c r="NM303" s="79"/>
      <c r="NN303" s="79"/>
      <c r="NO303" s="79"/>
      <c r="NP303" s="79"/>
      <c r="NQ303" s="79"/>
      <c r="NR303" s="79"/>
      <c r="NS303" s="79"/>
      <c r="NT303" s="79"/>
      <c r="NU303" s="79"/>
      <c r="NV303" s="79"/>
      <c r="NW303" s="79"/>
      <c r="NX303" s="79"/>
      <c r="NY303" s="79"/>
      <c r="NZ303" s="79"/>
      <c r="OA303" s="79"/>
      <c r="OB303" s="79"/>
      <c r="OC303" s="79"/>
      <c r="OD303" s="79"/>
      <c r="OE303" s="79"/>
      <c r="OF303" s="79"/>
      <c r="OG303" s="79"/>
      <c r="OH303" s="79"/>
      <c r="OI303" s="79"/>
      <c r="OJ303" s="79"/>
      <c r="OK303" s="79"/>
      <c r="OL303" s="79"/>
      <c r="OM303" s="79"/>
      <c r="ON303" s="79"/>
      <c r="OO303" s="79"/>
      <c r="OP303" s="79"/>
      <c r="OQ303" s="79"/>
      <c r="OR303" s="79"/>
      <c r="OS303" s="79"/>
      <c r="OT303" s="79"/>
      <c r="OU303" s="79"/>
      <c r="OV303" s="79"/>
      <c r="OW303" s="79"/>
      <c r="OX303" s="79"/>
      <c r="OY303" s="79"/>
      <c r="OZ303" s="79"/>
      <c r="PA303" s="79"/>
      <c r="PB303" s="79"/>
      <c r="PC303" s="79"/>
      <c r="PD303" s="79"/>
      <c r="PE303" s="79"/>
      <c r="PF303" s="79"/>
      <c r="PG303" s="79"/>
      <c r="PH303" s="79"/>
      <c r="PI303" s="79"/>
      <c r="PJ303" s="79"/>
      <c r="PK303" s="79"/>
      <c r="PL303" s="79"/>
      <c r="PM303" s="79"/>
      <c r="PN303" s="79"/>
      <c r="PO303" s="79"/>
      <c r="PP303" s="79"/>
      <c r="PQ303" s="79"/>
      <c r="PR303" s="79"/>
      <c r="PS303" s="79"/>
      <c r="PT303" s="79"/>
      <c r="PU303" s="79"/>
      <c r="PV303" s="79"/>
      <c r="PW303" s="79"/>
      <c r="PX303" s="79"/>
      <c r="PY303" s="79"/>
      <c r="PZ303" s="79"/>
      <c r="QA303" s="79"/>
      <c r="QB303" s="79"/>
      <c r="QC303" s="79"/>
      <c r="QD303" s="79"/>
      <c r="QE303" s="79"/>
      <c r="QF303" s="79"/>
      <c r="QG303" s="79"/>
      <c r="QH303" s="79"/>
      <c r="QI303" s="79"/>
      <c r="QJ303" s="79"/>
      <c r="QK303" s="79"/>
      <c r="QL303" s="79"/>
      <c r="QM303" s="79"/>
      <c r="QN303" s="79"/>
      <c r="QO303" s="79"/>
      <c r="QP303" s="79"/>
      <c r="QQ303" s="79"/>
      <c r="QR303" s="79"/>
      <c r="QS303" s="79"/>
      <c r="QT303" s="79"/>
      <c r="QU303" s="79"/>
      <c r="QV303" s="79"/>
      <c r="QW303" s="79"/>
      <c r="QX303" s="79"/>
      <c r="QY303" s="79"/>
      <c r="QZ303" s="79"/>
      <c r="RA303" s="79"/>
      <c r="RB303" s="79"/>
      <c r="RC303" s="79"/>
      <c r="RD303" s="79"/>
      <c r="RE303" s="79"/>
      <c r="RF303" s="79"/>
      <c r="RG303" s="79"/>
      <c r="RH303" s="79"/>
      <c r="RI303" s="79"/>
      <c r="RJ303" s="79"/>
      <c r="RK303" s="79"/>
      <c r="RL303" s="79"/>
      <c r="RM303" s="79"/>
      <c r="RN303" s="79"/>
      <c r="RO303" s="79"/>
      <c r="RP303" s="79"/>
      <c r="RQ303" s="79"/>
      <c r="RR303" s="79"/>
      <c r="RS303" s="79"/>
      <c r="RT303" s="79"/>
      <c r="RU303" s="79"/>
      <c r="RV303" s="79"/>
      <c r="RW303" s="79"/>
      <c r="RX303" s="79"/>
      <c r="RY303" s="79"/>
      <c r="RZ303" s="79"/>
      <c r="SA303" s="79"/>
      <c r="SB303" s="79"/>
      <c r="SC303" s="79"/>
      <c r="SD303" s="79"/>
      <c r="SE303" s="79"/>
      <c r="SF303" s="79"/>
      <c r="SG303" s="79"/>
      <c r="SH303" s="79"/>
      <c r="SI303" s="79"/>
      <c r="SJ303" s="79"/>
      <c r="SK303" s="79"/>
      <c r="SL303" s="79"/>
      <c r="SM303" s="79"/>
      <c r="SN303" s="79"/>
      <c r="SO303" s="79"/>
      <c r="SP303" s="79"/>
      <c r="SQ303" s="79"/>
      <c r="SR303" s="79"/>
      <c r="SS303" s="79"/>
      <c r="ST303" s="79"/>
      <c r="SU303" s="79"/>
      <c r="SV303" s="79"/>
      <c r="SW303" s="79"/>
      <c r="SX303" s="79"/>
      <c r="SY303" s="79"/>
      <c r="SZ303" s="79"/>
      <c r="TA303" s="79"/>
      <c r="TB303" s="79"/>
      <c r="TC303" s="79"/>
      <c r="TD303" s="79"/>
      <c r="TE303" s="79"/>
      <c r="TF303" s="79"/>
      <c r="TG303" s="79"/>
      <c r="TH303" s="79"/>
      <c r="TI303" s="79"/>
      <c r="TJ303" s="79"/>
      <c r="TK303" s="79"/>
      <c r="TL303" s="79"/>
      <c r="TM303" s="79"/>
      <c r="TN303" s="79"/>
      <c r="TO303" s="79"/>
      <c r="TP303" s="79"/>
      <c r="TQ303" s="79"/>
      <c r="TR303" s="79"/>
      <c r="TS303" s="79"/>
      <c r="TT303" s="79"/>
      <c r="TU303" s="79"/>
      <c r="TV303" s="79"/>
      <c r="TW303" s="79"/>
      <c r="TX303" s="79"/>
      <c r="TY303" s="79"/>
      <c r="TZ303" s="79"/>
      <c r="UA303" s="79"/>
      <c r="UB303" s="79"/>
      <c r="UC303" s="79"/>
      <c r="UD303" s="79"/>
      <c r="UE303" s="79"/>
      <c r="UF303" s="79"/>
      <c r="UG303" s="79"/>
      <c r="UH303" s="79"/>
      <c r="UI303" s="79"/>
      <c r="UJ303" s="79"/>
      <c r="UK303" s="79"/>
      <c r="UL303" s="79"/>
      <c r="UM303" s="79"/>
      <c r="UN303" s="79"/>
      <c r="UO303" s="79"/>
      <c r="UP303" s="79"/>
      <c r="UQ303" s="79"/>
      <c r="UR303" s="79"/>
      <c r="US303" s="79"/>
      <c r="UT303" s="79"/>
      <c r="UU303" s="79"/>
      <c r="UV303" s="79"/>
      <c r="UW303" s="79"/>
      <c r="UX303" s="79"/>
      <c r="UY303" s="79"/>
      <c r="UZ303" s="79"/>
      <c r="VA303" s="79"/>
      <c r="VB303" s="79"/>
      <c r="VC303" s="79"/>
      <c r="VD303" s="79"/>
      <c r="VE303" s="79"/>
      <c r="VF303" s="79"/>
      <c r="VG303" s="79"/>
      <c r="VH303" s="79"/>
      <c r="VI303" s="79"/>
      <c r="VJ303" s="79"/>
      <c r="VK303" s="79"/>
      <c r="VL303" s="79"/>
      <c r="VM303" s="79"/>
      <c r="VN303" s="79"/>
      <c r="VO303" s="79"/>
      <c r="VP303" s="79"/>
      <c r="VQ303" s="79"/>
      <c r="VR303" s="79"/>
      <c r="VS303" s="79"/>
      <c r="VT303" s="79"/>
      <c r="VU303" s="79"/>
      <c r="VV303" s="79"/>
      <c r="VW303" s="79"/>
      <c r="VX303" s="79"/>
      <c r="VY303" s="79"/>
      <c r="VZ303" s="79"/>
      <c r="WA303" s="79"/>
      <c r="WB303" s="79"/>
      <c r="WC303" s="79"/>
      <c r="WD303" s="79"/>
      <c r="WE303" s="79"/>
      <c r="WF303" s="79"/>
      <c r="WG303" s="79"/>
      <c r="WH303" s="79"/>
      <c r="WI303" s="79"/>
      <c r="WJ303" s="79"/>
      <c r="WK303" s="79"/>
      <c r="WL303" s="79"/>
      <c r="WM303" s="79"/>
      <c r="WN303" s="79"/>
      <c r="WO303" s="79"/>
      <c r="WP303" s="79"/>
      <c r="WQ303" s="79"/>
      <c r="WR303" s="79"/>
      <c r="WS303" s="79"/>
      <c r="WT303" s="79"/>
      <c r="WU303" s="79"/>
      <c r="WV303" s="79"/>
      <c r="WW303" s="79"/>
      <c r="WX303" s="79"/>
      <c r="WY303" s="79"/>
      <c r="WZ303" s="79"/>
      <c r="XA303" s="79"/>
      <c r="XB303" s="79"/>
      <c r="XC303" s="79"/>
      <c r="XD303" s="79"/>
      <c r="XE303" s="79"/>
      <c r="XF303" s="79"/>
      <c r="XG303" s="79"/>
      <c r="XH303" s="79"/>
      <c r="XI303" s="79"/>
      <c r="XJ303" s="79"/>
      <c r="XK303" s="79"/>
      <c r="XL303" s="79"/>
      <c r="XM303" s="79"/>
      <c r="XN303" s="79"/>
      <c r="XO303" s="79"/>
      <c r="XP303" s="79"/>
      <c r="XQ303" s="79"/>
      <c r="XR303" s="79"/>
      <c r="XS303" s="79"/>
      <c r="XT303" s="79"/>
      <c r="XU303" s="79"/>
      <c r="XV303" s="79"/>
      <c r="XW303" s="79"/>
      <c r="XX303" s="79"/>
      <c r="XY303" s="79"/>
      <c r="XZ303" s="79"/>
      <c r="YA303" s="79"/>
      <c r="YB303" s="79"/>
      <c r="YC303" s="79"/>
      <c r="YD303" s="79"/>
      <c r="YE303" s="79"/>
      <c r="YF303" s="79"/>
      <c r="YG303" s="79"/>
      <c r="YH303" s="79"/>
      <c r="YI303" s="79"/>
      <c r="YJ303" s="79"/>
      <c r="YK303" s="79"/>
      <c r="YL303" s="79"/>
      <c r="YM303" s="79"/>
      <c r="YN303" s="79"/>
      <c r="YO303" s="79"/>
      <c r="YP303" s="79"/>
      <c r="YQ303" s="79"/>
      <c r="YR303" s="79"/>
      <c r="YS303" s="79"/>
      <c r="YT303" s="79"/>
      <c r="YU303" s="79"/>
      <c r="YV303" s="79"/>
      <c r="YW303" s="79"/>
      <c r="YX303" s="79"/>
      <c r="YY303" s="79"/>
      <c r="YZ303" s="79"/>
      <c r="ZA303" s="79"/>
      <c r="ZB303" s="79"/>
      <c r="ZC303" s="79"/>
      <c r="ZD303" s="79"/>
      <c r="ZE303" s="79"/>
      <c r="ZF303" s="79"/>
      <c r="ZG303" s="79"/>
      <c r="ZH303" s="79"/>
      <c r="ZI303" s="79"/>
      <c r="ZJ303" s="79"/>
      <c r="ZK303" s="79"/>
      <c r="ZL303" s="79"/>
      <c r="ZM303" s="79"/>
      <c r="ZN303" s="79"/>
      <c r="ZO303" s="79"/>
      <c r="ZP303" s="79"/>
      <c r="ZQ303" s="79"/>
      <c r="ZR303" s="79"/>
      <c r="ZS303" s="79"/>
      <c r="ZT303" s="79"/>
      <c r="ZU303" s="79"/>
      <c r="ZV303" s="79"/>
      <c r="ZW303" s="79"/>
      <c r="ZX303" s="79"/>
      <c r="ZY303" s="79"/>
      <c r="ZZ303" s="79"/>
      <c r="AAA303" s="79"/>
      <c r="AAB303" s="79"/>
      <c r="AAC303" s="79"/>
      <c r="AAD303" s="79"/>
      <c r="AAE303" s="79"/>
      <c r="AAF303" s="79"/>
      <c r="AAG303" s="79"/>
      <c r="AAH303" s="79"/>
      <c r="AAI303" s="79"/>
      <c r="AAJ303" s="79"/>
      <c r="AAK303" s="79"/>
      <c r="AAL303" s="79"/>
      <c r="AAM303" s="79"/>
      <c r="AAN303" s="79"/>
      <c r="AAO303" s="79"/>
      <c r="AAP303" s="79"/>
      <c r="AAQ303" s="79"/>
      <c r="AAR303" s="79"/>
      <c r="AAS303" s="79"/>
      <c r="AAT303" s="79"/>
      <c r="AAU303" s="79"/>
      <c r="AAV303" s="79"/>
      <c r="AAW303" s="79"/>
      <c r="AAX303" s="79"/>
      <c r="AAY303" s="79"/>
      <c r="AAZ303" s="79"/>
      <c r="ABA303" s="79"/>
      <c r="ABB303" s="79"/>
      <c r="ABC303" s="79"/>
      <c r="ABD303" s="79"/>
      <c r="ABE303" s="79"/>
      <c r="ABF303" s="79"/>
      <c r="ABG303" s="79"/>
      <c r="ABH303" s="79"/>
      <c r="ABI303" s="79"/>
      <c r="ABJ303" s="79"/>
      <c r="ABK303" s="79"/>
      <c r="ABL303" s="79"/>
      <c r="ABM303" s="79"/>
      <c r="ABN303" s="79"/>
      <c r="ABO303" s="79"/>
      <c r="ABP303" s="79"/>
      <c r="ABQ303" s="79"/>
      <c r="ABR303" s="79"/>
      <c r="ABS303" s="79"/>
      <c r="ABT303" s="79"/>
      <c r="ABU303" s="79"/>
      <c r="ABV303" s="79"/>
      <c r="ABW303" s="79"/>
      <c r="ABX303" s="79"/>
      <c r="ABY303" s="79"/>
      <c r="ABZ303" s="79"/>
      <c r="ACA303" s="79"/>
      <c r="ACB303" s="79"/>
      <c r="ACC303" s="79"/>
      <c r="ACD303" s="79"/>
      <c r="ACE303" s="79"/>
      <c r="ACF303" s="79"/>
      <c r="ACG303" s="79"/>
      <c r="ACH303" s="79"/>
      <c r="ACI303" s="79"/>
      <c r="ACJ303" s="79"/>
      <c r="ACK303" s="79"/>
      <c r="ACL303" s="79"/>
      <c r="ACM303" s="79"/>
      <c r="ACN303" s="79"/>
      <c r="ACO303" s="79"/>
      <c r="ACP303" s="79"/>
      <c r="ACQ303" s="79"/>
      <c r="ACR303" s="79"/>
      <c r="ACS303" s="79"/>
      <c r="ACT303" s="79"/>
      <c r="ACU303" s="79"/>
      <c r="ACV303" s="79"/>
      <c r="ACW303" s="79"/>
      <c r="ACX303" s="79"/>
      <c r="ACY303" s="79"/>
      <c r="ACZ303" s="79"/>
      <c r="ADA303" s="79"/>
      <c r="ADB303" s="79"/>
      <c r="ADC303" s="79"/>
      <c r="ADD303" s="79"/>
      <c r="ADE303" s="79"/>
      <c r="ADF303" s="79"/>
      <c r="ADG303" s="79"/>
      <c r="ADH303" s="79"/>
      <c r="ADI303" s="79"/>
      <c r="ADJ303" s="79"/>
      <c r="ADK303" s="79"/>
      <c r="ADL303" s="79"/>
      <c r="ADM303" s="79"/>
      <c r="ADN303" s="79"/>
      <c r="ADO303" s="79"/>
      <c r="ADP303" s="79"/>
      <c r="ADQ303" s="79"/>
      <c r="ADR303" s="79"/>
      <c r="ADS303" s="79"/>
      <c r="ADT303" s="79"/>
      <c r="ADU303" s="79"/>
      <c r="ADV303" s="79"/>
      <c r="ADW303" s="79"/>
      <c r="ADX303" s="79"/>
      <c r="ADY303" s="79"/>
      <c r="ADZ303" s="79"/>
      <c r="AEA303" s="79"/>
      <c r="AEB303" s="79"/>
      <c r="AEC303" s="79"/>
      <c r="AED303" s="79"/>
      <c r="AEE303" s="79"/>
      <c r="AEF303" s="79"/>
      <c r="AEG303" s="79"/>
      <c r="AEH303" s="79"/>
      <c r="AEI303" s="79"/>
      <c r="AEJ303" s="79"/>
      <c r="AEK303" s="79"/>
      <c r="AEL303" s="79"/>
      <c r="AEM303" s="79"/>
      <c r="AEN303" s="79"/>
      <c r="AEO303" s="79"/>
      <c r="AEP303" s="79"/>
      <c r="AEQ303" s="79"/>
      <c r="AER303" s="79"/>
      <c r="AES303" s="79"/>
      <c r="AET303" s="79"/>
      <c r="AEU303" s="79"/>
      <c r="AEV303" s="79"/>
      <c r="AEW303" s="79"/>
      <c r="AEX303" s="79"/>
      <c r="AEY303" s="79"/>
      <c r="AEZ303" s="79"/>
      <c r="AFA303" s="79"/>
      <c r="AFB303" s="79"/>
      <c r="AFC303" s="79"/>
      <c r="AFD303" s="79"/>
      <c r="AFE303" s="79"/>
      <c r="AFF303" s="79"/>
      <c r="AFG303" s="79"/>
      <c r="AFH303" s="79"/>
      <c r="AFI303" s="79"/>
      <c r="AFJ303" s="79"/>
      <c r="AFK303" s="79"/>
      <c r="AFL303" s="79"/>
      <c r="AFM303" s="79"/>
      <c r="AFN303" s="79"/>
      <c r="AFO303" s="79"/>
      <c r="AFP303" s="79"/>
      <c r="AFQ303" s="79"/>
      <c r="AFR303" s="79"/>
      <c r="AFS303" s="79"/>
      <c r="AFT303" s="79"/>
      <c r="AFU303" s="79"/>
      <c r="AFV303" s="79"/>
      <c r="AFW303" s="79"/>
      <c r="AFX303" s="79"/>
      <c r="AFY303" s="79"/>
      <c r="AFZ303" s="79"/>
      <c r="AGA303" s="79"/>
      <c r="AGB303" s="79"/>
      <c r="AGC303" s="79"/>
      <c r="AGD303" s="79"/>
      <c r="AGE303" s="79"/>
      <c r="AGF303" s="79"/>
      <c r="AGG303" s="79"/>
      <c r="AGH303" s="79"/>
      <c r="AGI303" s="79"/>
      <c r="AGJ303" s="79"/>
      <c r="AGK303" s="79"/>
      <c r="AGL303" s="79"/>
      <c r="AGM303" s="79"/>
      <c r="AGN303" s="79"/>
      <c r="AGO303" s="79"/>
      <c r="AGP303" s="79"/>
      <c r="AGQ303" s="79"/>
      <c r="AGR303" s="79"/>
      <c r="AGS303" s="79"/>
      <c r="AGT303" s="79"/>
      <c r="AGU303" s="79"/>
      <c r="AGV303" s="79"/>
      <c r="AGW303" s="79"/>
      <c r="AGX303" s="79"/>
      <c r="AGY303" s="79"/>
      <c r="AGZ303" s="79"/>
      <c r="AHA303" s="79"/>
      <c r="AHB303" s="79"/>
      <c r="AHC303" s="79"/>
      <c r="AHD303" s="79"/>
      <c r="AHE303" s="79"/>
      <c r="AHF303" s="79"/>
      <c r="AHG303" s="79"/>
      <c r="AHH303" s="79"/>
      <c r="AHI303" s="79"/>
      <c r="AHJ303" s="79"/>
      <c r="AHK303" s="79"/>
      <c r="AHL303" s="79"/>
      <c r="AHM303" s="79"/>
      <c r="AHN303" s="79"/>
      <c r="AHO303" s="79"/>
      <c r="AHP303" s="79"/>
      <c r="AHQ303" s="79"/>
      <c r="AHR303" s="79"/>
      <c r="AHS303" s="79"/>
      <c r="AHT303" s="79"/>
      <c r="AHU303" s="79"/>
      <c r="AHV303" s="79"/>
      <c r="AHW303" s="79"/>
      <c r="AHX303" s="79"/>
      <c r="AHY303" s="79"/>
      <c r="AHZ303" s="79"/>
      <c r="AIA303" s="79"/>
      <c r="AIB303" s="79"/>
      <c r="AIC303" s="79"/>
      <c r="AID303" s="79"/>
      <c r="AIE303" s="79"/>
      <c r="AIF303" s="79"/>
      <c r="AIG303" s="79"/>
      <c r="AIH303" s="79"/>
      <c r="AII303" s="79"/>
      <c r="AIJ303" s="79"/>
      <c r="AIK303" s="79"/>
      <c r="AIL303" s="79"/>
      <c r="AIM303" s="79"/>
      <c r="AIN303" s="79"/>
      <c r="AIO303" s="79"/>
      <c r="AIP303" s="79"/>
      <c r="AIQ303" s="79"/>
      <c r="AIR303" s="79"/>
      <c r="AIS303" s="79"/>
      <c r="AIT303" s="79"/>
      <c r="AIU303" s="79"/>
      <c r="AIV303" s="79"/>
      <c r="AIW303" s="79"/>
      <c r="AIX303" s="79"/>
      <c r="AIY303" s="79"/>
      <c r="AIZ303" s="79"/>
      <c r="AJA303" s="79"/>
      <c r="AJB303" s="79"/>
      <c r="AJC303" s="79"/>
      <c r="AJD303" s="79"/>
      <c r="AJE303" s="79"/>
      <c r="AJF303" s="79"/>
      <c r="AJG303" s="79"/>
      <c r="AJH303" s="79"/>
      <c r="AJI303" s="79"/>
      <c r="AJJ303" s="79"/>
      <c r="AJK303" s="79"/>
      <c r="AJL303" s="79"/>
      <c r="AJM303" s="79"/>
      <c r="AJN303" s="79"/>
      <c r="AJO303" s="79"/>
      <c r="AJP303" s="79"/>
      <c r="AJQ303" s="79"/>
      <c r="AJR303" s="79"/>
      <c r="AJS303" s="79"/>
      <c r="AJT303" s="79"/>
      <c r="AJU303" s="79"/>
      <c r="AJV303" s="79"/>
      <c r="AJW303" s="79"/>
      <c r="AJX303" s="79"/>
      <c r="AJY303" s="79"/>
      <c r="AJZ303" s="79"/>
      <c r="AKA303" s="79"/>
      <c r="AKB303" s="79"/>
      <c r="AKC303" s="79"/>
      <c r="AKD303" s="79"/>
      <c r="AKE303" s="79"/>
      <c r="AKF303" s="79"/>
      <c r="AKG303" s="79"/>
      <c r="AKH303" s="79"/>
      <c r="AKI303" s="79"/>
      <c r="AKJ303" s="79"/>
      <c r="AKK303" s="79"/>
      <c r="AKL303" s="79"/>
      <c r="AKM303" s="79"/>
      <c r="AKN303" s="79"/>
      <c r="AKO303" s="79"/>
      <c r="AKP303" s="79"/>
      <c r="AKQ303" s="79"/>
      <c r="AKR303" s="79"/>
      <c r="AKS303" s="79"/>
      <c r="AKT303" s="79"/>
      <c r="AKU303" s="79"/>
      <c r="AKV303" s="79"/>
      <c r="AKW303" s="79"/>
      <c r="AKX303" s="79"/>
      <c r="AKY303" s="79"/>
      <c r="AKZ303" s="79"/>
      <c r="ALA303" s="79"/>
      <c r="ALB303" s="79"/>
      <c r="ALC303" s="79"/>
      <c r="ALD303" s="79"/>
      <c r="ALE303" s="79"/>
      <c r="ALF303" s="79"/>
      <c r="ALG303" s="79"/>
      <c r="ALH303" s="79"/>
      <c r="ALI303" s="79"/>
      <c r="ALJ303" s="79"/>
      <c r="ALK303" s="79"/>
      <c r="ALL303" s="79"/>
      <c r="ALM303" s="79"/>
      <c r="ALN303" s="79"/>
      <c r="ALO303" s="79"/>
      <c r="ALP303" s="79"/>
      <c r="ALQ303" s="79"/>
      <c r="ALR303" s="79"/>
      <c r="ALS303" s="79"/>
      <c r="ALT303" s="79"/>
      <c r="ALU303" s="79"/>
      <c r="ALV303" s="79"/>
      <c r="ALW303" s="79"/>
      <c r="ALX303" s="79"/>
      <c r="ALY303" s="79"/>
      <c r="ALZ303" s="79"/>
      <c r="AMA303" s="79"/>
      <c r="AMB303" s="79"/>
      <c r="AMC303" s="79"/>
      <c r="AMD303" s="79"/>
      <c r="AME303" s="79"/>
      <c r="AMF303" s="79"/>
      <c r="AMG303" s="79"/>
      <c r="AMH303" s="79"/>
      <c r="AMI303" s="79"/>
      <c r="AMJ303" s="79"/>
      <c r="AMK303" s="79"/>
      <c r="AML303" s="79"/>
      <c r="AMM303" s="79"/>
      <c r="AMN303" s="79"/>
      <c r="AMO303" s="79"/>
      <c r="AMP303" s="79"/>
      <c r="AMQ303" s="79"/>
      <c r="AMR303" s="79"/>
      <c r="AMS303" s="79"/>
      <c r="AMT303" s="79"/>
      <c r="AMU303" s="79"/>
      <c r="AMV303" s="79"/>
      <c r="AMW303" s="79"/>
      <c r="AMX303" s="79"/>
      <c r="AMY303" s="79"/>
      <c r="AMZ303" s="79"/>
      <c r="ANA303" s="79"/>
      <c r="ANB303" s="79"/>
      <c r="ANC303" s="79"/>
      <c r="AND303" s="79"/>
      <c r="ANE303" s="79"/>
      <c r="ANF303" s="79"/>
      <c r="ANG303" s="79"/>
      <c r="ANH303" s="79"/>
      <c r="ANI303" s="79"/>
      <c r="ANJ303" s="79"/>
      <c r="ANK303" s="79"/>
      <c r="ANL303" s="79"/>
      <c r="ANM303" s="79"/>
      <c r="ANN303" s="79"/>
      <c r="ANO303" s="79"/>
      <c r="ANP303" s="79"/>
      <c r="ANQ303" s="79"/>
      <c r="ANR303" s="79"/>
      <c r="ANS303" s="79"/>
      <c r="ANT303" s="79"/>
      <c r="ANU303" s="79"/>
      <c r="ANV303" s="79"/>
      <c r="ANW303" s="79"/>
      <c r="ANX303" s="79"/>
      <c r="ANY303" s="79"/>
      <c r="ANZ303" s="79"/>
      <c r="AOA303" s="79"/>
      <c r="AOB303" s="79"/>
      <c r="AOC303" s="79"/>
      <c r="AOD303" s="79"/>
      <c r="AOE303" s="79"/>
      <c r="AOF303" s="79"/>
      <c r="AOG303" s="79"/>
      <c r="AOH303" s="79"/>
      <c r="AOI303" s="79"/>
      <c r="AOJ303" s="79"/>
      <c r="AOK303" s="79"/>
      <c r="AOL303" s="79"/>
      <c r="AOM303" s="79"/>
      <c r="AON303" s="79"/>
      <c r="AOO303" s="79"/>
      <c r="AOP303" s="79"/>
      <c r="AOQ303" s="79"/>
      <c r="AOR303" s="79"/>
      <c r="AOS303" s="79"/>
      <c r="AOT303" s="79"/>
      <c r="AOU303" s="79"/>
      <c r="AOV303" s="79"/>
      <c r="AOW303" s="79"/>
      <c r="AOX303" s="79"/>
      <c r="AOY303" s="79"/>
      <c r="AOZ303" s="79"/>
      <c r="APA303" s="79"/>
      <c r="APB303" s="79"/>
      <c r="APC303" s="79"/>
      <c r="APD303" s="79"/>
      <c r="APE303" s="79"/>
      <c r="APF303" s="79"/>
      <c r="APG303" s="79"/>
      <c r="APH303" s="79"/>
      <c r="API303" s="79"/>
      <c r="APJ303" s="79"/>
      <c r="APK303" s="79"/>
      <c r="APL303" s="79"/>
      <c r="APM303" s="79"/>
      <c r="APN303" s="79"/>
      <c r="APO303" s="79"/>
      <c r="APP303" s="79"/>
      <c r="APQ303" s="79"/>
      <c r="APR303" s="79"/>
      <c r="APS303" s="79"/>
      <c r="APT303" s="79"/>
      <c r="APU303" s="79"/>
      <c r="APV303" s="79"/>
      <c r="APW303" s="79"/>
      <c r="APX303" s="79"/>
      <c r="APY303" s="79"/>
      <c r="APZ303" s="79"/>
      <c r="AQA303" s="79"/>
      <c r="AQB303" s="79"/>
      <c r="AQC303" s="79"/>
      <c r="AQD303" s="79"/>
      <c r="AQE303" s="79"/>
      <c r="AQF303" s="79"/>
      <c r="AQG303" s="79"/>
      <c r="AQH303" s="79"/>
      <c r="AQI303" s="79"/>
      <c r="AQJ303" s="79"/>
      <c r="AQK303" s="79"/>
      <c r="AQL303" s="79"/>
      <c r="AQM303" s="79"/>
      <c r="AQN303" s="79"/>
      <c r="AQO303" s="79"/>
      <c r="AQP303" s="79"/>
      <c r="AQQ303" s="79"/>
      <c r="AQR303" s="79"/>
      <c r="AQS303" s="79"/>
      <c r="AQT303" s="79"/>
      <c r="AQU303" s="79"/>
      <c r="AQV303" s="79"/>
      <c r="AQW303" s="79"/>
      <c r="AQX303" s="79"/>
      <c r="AQY303" s="79"/>
      <c r="AQZ303" s="79"/>
      <c r="ARA303" s="79"/>
      <c r="ARB303" s="79"/>
      <c r="ARC303" s="79"/>
      <c r="ARD303" s="79"/>
      <c r="ARE303" s="79"/>
      <c r="ARF303" s="79"/>
      <c r="ARG303" s="79"/>
      <c r="ARH303" s="79"/>
      <c r="ARI303" s="79"/>
      <c r="ARJ303" s="79"/>
      <c r="ARK303" s="79"/>
      <c r="ARL303" s="79"/>
      <c r="ARM303" s="79"/>
      <c r="ARN303" s="79"/>
      <c r="ARO303" s="79"/>
      <c r="ARP303" s="79"/>
      <c r="ARQ303" s="79"/>
      <c r="ARR303" s="79"/>
      <c r="ARS303" s="79"/>
      <c r="ART303" s="79"/>
      <c r="ARU303" s="79"/>
      <c r="ARV303" s="79"/>
      <c r="ARW303" s="79"/>
      <c r="ARX303" s="79"/>
      <c r="ARY303" s="79"/>
      <c r="ARZ303" s="79"/>
      <c r="ASA303" s="79"/>
      <c r="ASB303" s="79"/>
      <c r="ASC303" s="79"/>
      <c r="ASD303" s="79"/>
      <c r="ASE303" s="79"/>
      <c r="ASF303" s="79"/>
      <c r="ASG303" s="79"/>
      <c r="ASH303" s="79"/>
      <c r="ASI303" s="79"/>
      <c r="ASJ303" s="79"/>
      <c r="ASK303" s="79"/>
      <c r="ASL303" s="79"/>
      <c r="ASM303" s="79"/>
      <c r="ASN303" s="79"/>
      <c r="ASO303" s="79"/>
      <c r="ASP303" s="79"/>
      <c r="ASQ303" s="79"/>
      <c r="ASR303" s="79"/>
      <c r="ASS303" s="79"/>
      <c r="AST303" s="79"/>
      <c r="ASU303" s="79"/>
      <c r="ASV303" s="79"/>
      <c r="ASW303" s="79"/>
      <c r="ASX303" s="79"/>
      <c r="ASY303" s="79"/>
      <c r="ASZ303" s="79"/>
      <c r="ATA303" s="79"/>
      <c r="ATB303" s="79"/>
      <c r="ATC303" s="79"/>
      <c r="ATD303" s="79"/>
      <c r="ATE303" s="79"/>
      <c r="ATF303" s="79"/>
      <c r="ATG303" s="79"/>
      <c r="ATH303" s="79"/>
      <c r="ATI303" s="79"/>
      <c r="ATJ303" s="79"/>
      <c r="ATK303" s="79"/>
      <c r="ATL303" s="79"/>
      <c r="ATM303" s="79"/>
      <c r="ATN303" s="79"/>
    </row>
    <row r="304" spans="1:1210" ht="18" customHeight="1" x14ac:dyDescent="0.3">
      <c r="A304" s="39" t="str">
        <f t="shared" si="3"/>
        <v/>
      </c>
      <c r="B304" s="20"/>
      <c r="C304" s="74" t="s">
        <v>851</v>
      </c>
      <c r="D304" s="20">
        <v>15.99</v>
      </c>
      <c r="E304" s="74" t="s">
        <v>852</v>
      </c>
      <c r="F304" s="74"/>
      <c r="G304" s="74" t="s">
        <v>14</v>
      </c>
      <c r="H304" s="74" t="s">
        <v>75</v>
      </c>
      <c r="I304" s="74" t="s">
        <v>166</v>
      </c>
      <c r="J304" s="20">
        <v>2013</v>
      </c>
      <c r="K304" s="74" t="s">
        <v>32</v>
      </c>
      <c r="L304" s="20">
        <v>32</v>
      </c>
      <c r="M304" s="20">
        <v>2</v>
      </c>
      <c r="N304" s="20" t="s">
        <v>40</v>
      </c>
      <c r="O304" s="20"/>
      <c r="P304" s="20" t="s">
        <v>23</v>
      </c>
      <c r="Q304" s="20"/>
      <c r="R304" s="20" t="s">
        <v>45</v>
      </c>
      <c r="S304" s="55"/>
      <c r="T304" s="55"/>
      <c r="U304" s="55"/>
      <c r="V304" s="55"/>
      <c r="W304" s="55"/>
      <c r="X304" s="55"/>
      <c r="Y304" s="55"/>
      <c r="Z304" s="55"/>
      <c r="AA304" s="55"/>
      <c r="AB304" s="55"/>
      <c r="AC304" s="55"/>
      <c r="AD304" s="55"/>
      <c r="AE304" s="55"/>
      <c r="AF304" s="55"/>
      <c r="AG304" s="55"/>
      <c r="AH304" s="55"/>
      <c r="AI304" s="55"/>
      <c r="AJ304" s="55"/>
      <c r="AK304" s="55"/>
      <c r="AL304" s="55"/>
      <c r="AM304" s="55"/>
      <c r="AN304" s="55"/>
      <c r="AO304" s="55"/>
      <c r="AP304" s="55"/>
      <c r="AQ304" s="55"/>
      <c r="AR304" s="55"/>
      <c r="AS304" s="55"/>
      <c r="AT304" s="55"/>
      <c r="AU304" s="55"/>
      <c r="AV304" s="55"/>
      <c r="AW304" s="55"/>
      <c r="AX304" s="55"/>
      <c r="AY304" s="55"/>
      <c r="AZ304" s="55"/>
      <c r="BA304" s="55"/>
      <c r="BB304" s="55"/>
      <c r="BC304" s="55"/>
      <c r="BD304" s="55"/>
      <c r="BE304" s="55"/>
      <c r="BF304" s="55"/>
      <c r="BG304" s="55"/>
      <c r="BH304" s="55"/>
      <c r="BI304" s="55"/>
      <c r="BJ304" s="55"/>
      <c r="BK304" s="55"/>
      <c r="BL304" s="55"/>
      <c r="BM304" s="55"/>
      <c r="BN304" s="55"/>
      <c r="BO304" s="55"/>
      <c r="BP304" s="55"/>
      <c r="BQ304" s="55"/>
      <c r="BR304" s="55"/>
      <c r="BS304" s="55"/>
      <c r="BT304" s="55"/>
      <c r="BU304" s="55"/>
      <c r="BV304" s="55"/>
      <c r="BW304" s="55"/>
      <c r="BX304" s="55"/>
      <c r="BY304" s="55"/>
      <c r="BZ304" s="55"/>
      <c r="CA304" s="55"/>
      <c r="CB304" s="55"/>
      <c r="CC304" s="55"/>
      <c r="CD304" s="55"/>
      <c r="CE304" s="55"/>
      <c r="CF304" s="55"/>
      <c r="CG304" s="55"/>
      <c r="CH304" s="55"/>
      <c r="CI304" s="55"/>
      <c r="CJ304" s="55"/>
      <c r="CK304" s="55"/>
      <c r="CL304" s="55"/>
      <c r="CM304" s="55"/>
      <c r="CN304" s="55"/>
      <c r="CO304" s="55"/>
      <c r="CP304" s="55"/>
      <c r="CQ304" s="55"/>
      <c r="CR304" s="55"/>
      <c r="CS304" s="55"/>
      <c r="CT304" s="55"/>
      <c r="CU304" s="55"/>
      <c r="CV304" s="55"/>
      <c r="CW304" s="55"/>
      <c r="CX304" s="55"/>
      <c r="CY304" s="55"/>
      <c r="CZ304" s="55"/>
      <c r="DA304" s="55"/>
      <c r="DB304" s="55"/>
      <c r="DC304" s="55"/>
      <c r="DD304" s="55"/>
      <c r="DE304" s="55"/>
      <c r="DF304" s="55"/>
      <c r="DG304" s="55"/>
      <c r="DH304" s="55"/>
      <c r="DI304" s="55"/>
      <c r="DJ304" s="55"/>
      <c r="DK304" s="55"/>
      <c r="DL304" s="55"/>
      <c r="DM304" s="55"/>
      <c r="DN304" s="55"/>
      <c r="DO304" s="55"/>
      <c r="DP304" s="55"/>
      <c r="DQ304" s="55"/>
      <c r="DR304" s="55"/>
      <c r="DS304" s="55"/>
      <c r="DT304" s="55"/>
      <c r="DU304" s="55"/>
      <c r="DV304" s="55"/>
      <c r="DW304" s="55"/>
      <c r="DX304" s="55"/>
      <c r="DY304" s="55"/>
      <c r="DZ304" s="55"/>
      <c r="EA304" s="55"/>
      <c r="EB304" s="55"/>
      <c r="EC304" s="55"/>
      <c r="ED304" s="55"/>
      <c r="EE304" s="55"/>
      <c r="EF304" s="55"/>
      <c r="EG304" s="55"/>
      <c r="EH304" s="55"/>
      <c r="EI304" s="55"/>
      <c r="EJ304" s="55"/>
      <c r="EK304" s="55"/>
      <c r="EL304" s="55"/>
      <c r="EM304" s="55"/>
      <c r="EN304" s="55"/>
      <c r="EO304" s="55"/>
      <c r="EP304" s="55"/>
      <c r="EQ304" s="55"/>
      <c r="ER304" s="55"/>
      <c r="ES304" s="55"/>
      <c r="ET304" s="55"/>
      <c r="EU304" s="55"/>
      <c r="EV304" s="55"/>
      <c r="EW304" s="55"/>
      <c r="EX304" s="55"/>
      <c r="EY304" s="55"/>
      <c r="EZ304" s="55"/>
      <c r="FA304" s="55"/>
      <c r="FB304" s="55"/>
      <c r="FC304" s="55"/>
      <c r="FD304" s="55"/>
      <c r="FE304" s="55"/>
      <c r="FF304" s="55"/>
      <c r="FG304" s="55"/>
      <c r="FH304" s="55"/>
      <c r="FI304" s="55"/>
      <c r="FJ304" s="55"/>
      <c r="FK304" s="55"/>
      <c r="FL304" s="55"/>
      <c r="FM304" s="55"/>
      <c r="FN304" s="55"/>
      <c r="FO304" s="55"/>
      <c r="FP304" s="55"/>
      <c r="FQ304" s="55"/>
      <c r="FR304" s="55"/>
      <c r="FS304" s="55"/>
      <c r="FT304" s="55"/>
      <c r="FU304" s="55"/>
      <c r="FV304" s="55"/>
      <c r="FW304" s="55"/>
      <c r="FX304" s="55"/>
      <c r="FY304" s="55"/>
      <c r="FZ304" s="55"/>
      <c r="GA304" s="55"/>
      <c r="GB304" s="55"/>
      <c r="GC304" s="55"/>
      <c r="GD304" s="55"/>
      <c r="GE304" s="55"/>
      <c r="GF304" s="55"/>
      <c r="GG304" s="55"/>
      <c r="GH304" s="55"/>
      <c r="GI304" s="55"/>
      <c r="GJ304" s="55"/>
      <c r="GK304" s="55"/>
      <c r="GL304" s="55"/>
      <c r="GM304" s="55"/>
      <c r="GN304" s="55"/>
      <c r="GO304" s="55"/>
      <c r="GP304" s="55"/>
      <c r="GQ304" s="55"/>
      <c r="GR304" s="55"/>
      <c r="GS304" s="55"/>
      <c r="GT304" s="55"/>
      <c r="GU304" s="55"/>
      <c r="GV304" s="55"/>
      <c r="GW304" s="55"/>
      <c r="GX304" s="55"/>
      <c r="GY304" s="55"/>
      <c r="GZ304" s="55"/>
      <c r="HA304" s="55"/>
      <c r="HB304" s="55"/>
      <c r="HC304" s="55"/>
      <c r="HD304" s="55"/>
      <c r="HE304" s="55"/>
      <c r="HF304" s="55"/>
      <c r="HG304" s="55"/>
      <c r="HH304" s="55"/>
      <c r="HI304" s="55"/>
      <c r="HJ304" s="55"/>
      <c r="HK304" s="55"/>
      <c r="HL304" s="55"/>
      <c r="HM304" s="55"/>
      <c r="HN304" s="55"/>
      <c r="HO304" s="55"/>
      <c r="HP304" s="55"/>
      <c r="HQ304" s="55"/>
      <c r="HR304" s="55"/>
      <c r="HS304" s="55"/>
      <c r="HT304" s="55"/>
      <c r="HU304" s="55"/>
      <c r="HV304" s="55"/>
      <c r="HW304" s="55"/>
      <c r="HX304" s="55"/>
      <c r="HY304" s="55"/>
      <c r="HZ304" s="55"/>
      <c r="IA304" s="55"/>
      <c r="IB304" s="55"/>
      <c r="IC304" s="55"/>
      <c r="ID304" s="55"/>
      <c r="IE304" s="55"/>
      <c r="IF304" s="55"/>
      <c r="IG304" s="55"/>
      <c r="IH304" s="55"/>
      <c r="II304" s="55"/>
      <c r="IJ304" s="55"/>
      <c r="IK304" s="55"/>
      <c r="IL304" s="55"/>
      <c r="IM304" s="55"/>
      <c r="IN304" s="55"/>
      <c r="IO304" s="55"/>
      <c r="IP304" s="55"/>
      <c r="IQ304" s="55"/>
      <c r="IR304" s="55"/>
      <c r="IS304" s="55"/>
      <c r="IT304" s="55"/>
      <c r="IU304" s="55"/>
      <c r="IV304" s="55"/>
      <c r="IW304" s="55"/>
      <c r="IX304" s="55"/>
      <c r="IY304" s="55"/>
      <c r="IZ304" s="55"/>
      <c r="JA304" s="55"/>
      <c r="JB304" s="55"/>
      <c r="JC304" s="55"/>
      <c r="JD304" s="55"/>
      <c r="JE304" s="55"/>
      <c r="JF304" s="55"/>
      <c r="JG304" s="55"/>
      <c r="JH304" s="55"/>
      <c r="JI304" s="55"/>
      <c r="JJ304" s="55"/>
      <c r="JK304" s="55"/>
      <c r="JL304" s="55"/>
      <c r="JM304" s="55"/>
      <c r="JN304" s="55"/>
      <c r="JO304" s="55"/>
      <c r="JP304" s="55"/>
      <c r="JQ304" s="55"/>
      <c r="JR304" s="55"/>
      <c r="JS304" s="55"/>
      <c r="JT304" s="55"/>
      <c r="JU304" s="55"/>
      <c r="JV304" s="55"/>
      <c r="JW304" s="55"/>
      <c r="JX304" s="55"/>
      <c r="JY304" s="55"/>
      <c r="JZ304" s="55"/>
      <c r="KA304" s="55"/>
      <c r="KB304" s="55"/>
      <c r="KC304" s="55"/>
      <c r="KD304" s="55"/>
      <c r="KE304" s="55"/>
      <c r="KF304" s="55"/>
      <c r="KG304" s="55"/>
      <c r="KH304" s="55"/>
      <c r="KI304" s="55"/>
      <c r="KJ304" s="55"/>
      <c r="KK304" s="55"/>
      <c r="KL304" s="55"/>
      <c r="KM304" s="55"/>
      <c r="KN304" s="55"/>
      <c r="KO304" s="55"/>
      <c r="KP304" s="55"/>
      <c r="KQ304" s="55"/>
      <c r="KR304" s="55"/>
      <c r="KS304" s="55"/>
      <c r="KT304" s="55"/>
      <c r="KU304" s="55"/>
      <c r="KV304" s="55"/>
      <c r="KW304" s="55"/>
      <c r="KX304" s="55"/>
      <c r="KY304" s="55"/>
      <c r="KZ304" s="55"/>
      <c r="LA304" s="55"/>
      <c r="LB304" s="55"/>
      <c r="LC304" s="55"/>
      <c r="LD304" s="55"/>
      <c r="LE304" s="55"/>
      <c r="LF304" s="55"/>
      <c r="LG304" s="55"/>
      <c r="LH304" s="55"/>
      <c r="LI304" s="55"/>
      <c r="LJ304" s="55"/>
      <c r="LK304" s="55"/>
      <c r="LL304" s="55"/>
      <c r="LM304" s="55"/>
      <c r="LN304" s="55"/>
      <c r="LO304" s="55"/>
      <c r="LP304" s="55"/>
      <c r="LQ304" s="55"/>
      <c r="LR304" s="55"/>
      <c r="LS304" s="55"/>
      <c r="LT304" s="55"/>
      <c r="LU304" s="55"/>
      <c r="LV304" s="55"/>
      <c r="LW304" s="55"/>
      <c r="LX304" s="55"/>
      <c r="LY304" s="55"/>
      <c r="LZ304" s="55"/>
      <c r="MA304" s="55"/>
      <c r="MB304" s="55"/>
      <c r="MC304" s="55"/>
      <c r="MD304" s="55"/>
      <c r="ME304" s="55"/>
      <c r="MF304" s="55"/>
      <c r="MG304" s="55"/>
      <c r="MH304" s="55"/>
      <c r="MI304" s="55"/>
      <c r="MJ304" s="55"/>
      <c r="MK304" s="55"/>
      <c r="ML304" s="55"/>
      <c r="MM304" s="55"/>
      <c r="MN304" s="55"/>
      <c r="MO304" s="55"/>
      <c r="MP304" s="55"/>
      <c r="MQ304" s="55"/>
      <c r="MR304" s="55"/>
      <c r="MS304" s="55"/>
      <c r="MT304" s="55"/>
      <c r="MU304" s="55"/>
      <c r="MV304" s="55"/>
      <c r="MW304" s="55"/>
      <c r="MX304" s="55"/>
      <c r="MY304" s="55"/>
      <c r="MZ304" s="55"/>
      <c r="NA304" s="55"/>
      <c r="NB304" s="55"/>
      <c r="NC304" s="55"/>
      <c r="ND304" s="55"/>
      <c r="NE304" s="55"/>
      <c r="NF304" s="55"/>
      <c r="NG304" s="55"/>
      <c r="NH304" s="55"/>
      <c r="NI304" s="55"/>
      <c r="NJ304" s="55"/>
      <c r="NK304" s="55"/>
      <c r="NL304" s="55"/>
      <c r="NM304" s="55"/>
      <c r="NN304" s="55"/>
      <c r="NO304" s="55"/>
      <c r="NP304" s="55"/>
      <c r="NQ304" s="55"/>
      <c r="NR304" s="55"/>
      <c r="NS304" s="55"/>
      <c r="NT304" s="55"/>
      <c r="NU304" s="55"/>
      <c r="NV304" s="55"/>
      <c r="NW304" s="55"/>
      <c r="NX304" s="55"/>
      <c r="NY304" s="55"/>
      <c r="NZ304" s="55"/>
      <c r="OA304" s="55"/>
      <c r="OB304" s="55"/>
      <c r="OC304" s="55"/>
      <c r="OD304" s="55"/>
      <c r="OE304" s="55"/>
      <c r="OF304" s="55"/>
      <c r="OG304" s="55"/>
      <c r="OH304" s="55"/>
      <c r="OI304" s="55"/>
      <c r="OJ304" s="55"/>
      <c r="OK304" s="55"/>
      <c r="OL304" s="55"/>
      <c r="OM304" s="55"/>
      <c r="ON304" s="55"/>
      <c r="OO304" s="55"/>
      <c r="OP304" s="55"/>
      <c r="OQ304" s="55"/>
      <c r="OR304" s="55"/>
      <c r="OS304" s="55"/>
      <c r="OT304" s="55"/>
      <c r="OU304" s="55"/>
      <c r="OV304" s="55"/>
      <c r="OW304" s="55"/>
      <c r="OX304" s="55"/>
      <c r="OY304" s="55"/>
      <c r="OZ304" s="55"/>
      <c r="PA304" s="55"/>
      <c r="PB304" s="55"/>
      <c r="PC304" s="55"/>
      <c r="PD304" s="55"/>
      <c r="PE304" s="55"/>
      <c r="PF304" s="55"/>
      <c r="PG304" s="55"/>
      <c r="PH304" s="55"/>
      <c r="PI304" s="55"/>
      <c r="PJ304" s="55"/>
      <c r="PK304" s="55"/>
      <c r="PL304" s="55"/>
      <c r="PM304" s="55"/>
      <c r="PN304" s="55"/>
      <c r="PO304" s="55"/>
      <c r="PP304" s="55"/>
      <c r="PQ304" s="55"/>
      <c r="PR304" s="55"/>
      <c r="PS304" s="55"/>
      <c r="PT304" s="55"/>
      <c r="PU304" s="55"/>
      <c r="PV304" s="55"/>
      <c r="PW304" s="55"/>
      <c r="PX304" s="55"/>
      <c r="PY304" s="55"/>
      <c r="PZ304" s="55"/>
      <c r="QA304" s="55"/>
      <c r="QB304" s="55"/>
      <c r="QC304" s="55"/>
      <c r="QD304" s="55"/>
      <c r="QE304" s="55"/>
      <c r="QF304" s="55"/>
      <c r="QG304" s="55"/>
      <c r="QH304" s="55"/>
      <c r="QI304" s="55"/>
      <c r="QJ304" s="55"/>
      <c r="QK304" s="55"/>
      <c r="QL304" s="55"/>
      <c r="QM304" s="55"/>
      <c r="QN304" s="55"/>
      <c r="QO304" s="55"/>
      <c r="QP304" s="55"/>
      <c r="QQ304" s="55"/>
      <c r="QR304" s="55"/>
      <c r="QS304" s="55"/>
      <c r="QT304" s="55"/>
      <c r="QU304" s="55"/>
      <c r="QV304" s="55"/>
      <c r="QW304" s="55"/>
      <c r="QX304" s="55"/>
      <c r="QY304" s="55"/>
      <c r="QZ304" s="55"/>
      <c r="RA304" s="55"/>
      <c r="RB304" s="55"/>
      <c r="RC304" s="55"/>
      <c r="RD304" s="55"/>
      <c r="RE304" s="55"/>
      <c r="RF304" s="55"/>
      <c r="RG304" s="55"/>
      <c r="RH304" s="55"/>
      <c r="RI304" s="55"/>
      <c r="RJ304" s="55"/>
      <c r="RK304" s="55"/>
      <c r="RL304" s="55"/>
      <c r="RM304" s="55"/>
      <c r="RN304" s="55"/>
      <c r="RO304" s="55"/>
      <c r="RP304" s="55"/>
      <c r="RQ304" s="55"/>
      <c r="RR304" s="55"/>
      <c r="RS304" s="55"/>
      <c r="RT304" s="55"/>
      <c r="RU304" s="55"/>
      <c r="RV304" s="55"/>
      <c r="RW304" s="55"/>
      <c r="RX304" s="55"/>
      <c r="RY304" s="55"/>
      <c r="RZ304" s="55"/>
      <c r="SA304" s="55"/>
      <c r="SB304" s="55"/>
      <c r="SC304" s="55"/>
      <c r="SD304" s="55"/>
      <c r="SE304" s="55"/>
      <c r="SF304" s="55"/>
      <c r="SG304" s="55"/>
      <c r="SH304" s="55"/>
      <c r="SI304" s="55"/>
      <c r="SJ304" s="55"/>
      <c r="SK304" s="55"/>
      <c r="SL304" s="55"/>
      <c r="SM304" s="55"/>
      <c r="SN304" s="55"/>
      <c r="SO304" s="55"/>
      <c r="SP304" s="55"/>
      <c r="SQ304" s="55"/>
      <c r="SR304" s="55"/>
      <c r="SS304" s="55"/>
      <c r="ST304" s="55"/>
      <c r="SU304" s="55"/>
      <c r="SV304" s="55"/>
      <c r="SW304" s="55"/>
      <c r="SX304" s="55"/>
      <c r="SY304" s="55"/>
      <c r="SZ304" s="55"/>
      <c r="TA304" s="55"/>
      <c r="TB304" s="55"/>
      <c r="TC304" s="55"/>
      <c r="TD304" s="55"/>
      <c r="TE304" s="55"/>
      <c r="TF304" s="55"/>
      <c r="TG304" s="55"/>
      <c r="TH304" s="55"/>
      <c r="TI304" s="55"/>
      <c r="TJ304" s="55"/>
      <c r="TK304" s="55"/>
      <c r="TL304" s="55"/>
      <c r="TM304" s="55"/>
      <c r="TN304" s="55"/>
      <c r="TO304" s="55"/>
      <c r="TP304" s="55"/>
      <c r="TQ304" s="55"/>
      <c r="TR304" s="55"/>
      <c r="TS304" s="55"/>
      <c r="TT304" s="55"/>
      <c r="TU304" s="55"/>
      <c r="TV304" s="55"/>
      <c r="TW304" s="55"/>
      <c r="TX304" s="55"/>
      <c r="TY304" s="55"/>
      <c r="TZ304" s="55"/>
      <c r="UA304" s="55"/>
      <c r="UB304" s="55"/>
      <c r="UC304" s="55"/>
      <c r="UD304" s="55"/>
      <c r="UE304" s="55"/>
      <c r="UF304" s="55"/>
      <c r="UG304" s="55"/>
      <c r="UH304" s="55"/>
      <c r="UI304" s="55"/>
      <c r="UJ304" s="55"/>
      <c r="UK304" s="55"/>
      <c r="UL304" s="55"/>
      <c r="UM304" s="55"/>
      <c r="UN304" s="55"/>
      <c r="UO304" s="55"/>
      <c r="UP304" s="55"/>
      <c r="UQ304" s="55"/>
      <c r="UR304" s="55"/>
      <c r="US304" s="55"/>
      <c r="UT304" s="55"/>
      <c r="UU304" s="55"/>
      <c r="UV304" s="55"/>
      <c r="UW304" s="55"/>
      <c r="UX304" s="55"/>
      <c r="UY304" s="55"/>
      <c r="UZ304" s="55"/>
      <c r="VA304" s="55"/>
      <c r="VB304" s="55"/>
      <c r="VC304" s="55"/>
      <c r="VD304" s="55"/>
      <c r="VE304" s="55"/>
      <c r="VF304" s="55"/>
      <c r="VG304" s="55"/>
      <c r="VH304" s="55"/>
      <c r="VI304" s="55"/>
      <c r="VJ304" s="55"/>
      <c r="VK304" s="55"/>
      <c r="VL304" s="55"/>
      <c r="VM304" s="55"/>
      <c r="VN304" s="55"/>
      <c r="VO304" s="55"/>
      <c r="VP304" s="55"/>
      <c r="VQ304" s="55"/>
      <c r="VR304" s="55"/>
      <c r="VS304" s="55"/>
      <c r="VT304" s="55"/>
      <c r="VU304" s="55"/>
      <c r="VV304" s="55"/>
      <c r="VW304" s="55"/>
      <c r="VX304" s="55"/>
      <c r="VY304" s="55"/>
      <c r="VZ304" s="55"/>
      <c r="WA304" s="55"/>
      <c r="WB304" s="55"/>
      <c r="WC304" s="55"/>
      <c r="WD304" s="55"/>
      <c r="WE304" s="55"/>
      <c r="WF304" s="55"/>
      <c r="WG304" s="55"/>
      <c r="WH304" s="55"/>
      <c r="WI304" s="55"/>
      <c r="WJ304" s="55"/>
      <c r="WK304" s="55"/>
      <c r="WL304" s="55"/>
      <c r="WM304" s="55"/>
      <c r="WN304" s="55"/>
      <c r="WO304" s="55"/>
      <c r="WP304" s="55"/>
      <c r="WQ304" s="55"/>
      <c r="WR304" s="55"/>
      <c r="WS304" s="55"/>
      <c r="WT304" s="55"/>
      <c r="WU304" s="55"/>
      <c r="WV304" s="55"/>
      <c r="WW304" s="55"/>
      <c r="WX304" s="55"/>
      <c r="WY304" s="55"/>
      <c r="WZ304" s="55"/>
      <c r="XA304" s="55"/>
      <c r="XB304" s="55"/>
      <c r="XC304" s="55"/>
      <c r="XD304" s="55"/>
      <c r="XE304" s="55"/>
      <c r="XF304" s="55"/>
      <c r="XG304" s="55"/>
      <c r="XH304" s="55"/>
      <c r="XI304" s="55"/>
      <c r="XJ304" s="55"/>
      <c r="XK304" s="55"/>
      <c r="XL304" s="55"/>
      <c r="XM304" s="55"/>
      <c r="XN304" s="55"/>
      <c r="XO304" s="55"/>
      <c r="XP304" s="55"/>
      <c r="XQ304" s="55"/>
      <c r="XR304" s="55"/>
      <c r="XS304" s="55"/>
      <c r="XT304" s="55"/>
      <c r="XU304" s="55"/>
      <c r="XV304" s="55"/>
      <c r="XW304" s="55"/>
      <c r="XX304" s="55"/>
      <c r="XY304" s="55"/>
      <c r="XZ304" s="55"/>
      <c r="YA304" s="55"/>
      <c r="YB304" s="55"/>
      <c r="YC304" s="55"/>
      <c r="YD304" s="55"/>
      <c r="YE304" s="55"/>
      <c r="YF304" s="55"/>
      <c r="YG304" s="55"/>
      <c r="YH304" s="55"/>
      <c r="YI304" s="55"/>
      <c r="YJ304" s="55"/>
      <c r="YK304" s="55"/>
      <c r="YL304" s="55"/>
      <c r="YM304" s="55"/>
      <c r="YN304" s="55"/>
      <c r="YO304" s="55"/>
      <c r="YP304" s="55"/>
      <c r="YQ304" s="55"/>
      <c r="YR304" s="55"/>
      <c r="YS304" s="55"/>
      <c r="YT304" s="55"/>
      <c r="YU304" s="55"/>
      <c r="YV304" s="55"/>
      <c r="YW304" s="55"/>
      <c r="YX304" s="55"/>
      <c r="YY304" s="55"/>
      <c r="YZ304" s="55"/>
      <c r="ZA304" s="55"/>
      <c r="ZB304" s="55"/>
      <c r="ZC304" s="55"/>
      <c r="ZD304" s="55"/>
      <c r="ZE304" s="55"/>
      <c r="ZF304" s="55"/>
      <c r="ZG304" s="55"/>
      <c r="ZH304" s="55"/>
      <c r="ZI304" s="55"/>
      <c r="ZJ304" s="55"/>
      <c r="ZK304" s="55"/>
      <c r="ZL304" s="55"/>
      <c r="ZM304" s="55"/>
      <c r="ZN304" s="55"/>
      <c r="ZO304" s="55"/>
      <c r="ZP304" s="55"/>
      <c r="ZQ304" s="55"/>
      <c r="ZR304" s="55"/>
      <c r="ZS304" s="55"/>
      <c r="ZT304" s="55"/>
      <c r="ZU304" s="55"/>
      <c r="ZV304" s="55"/>
      <c r="ZW304" s="55"/>
      <c r="ZX304" s="55"/>
      <c r="ZY304" s="55"/>
      <c r="ZZ304" s="55"/>
      <c r="AAA304" s="55"/>
      <c r="AAB304" s="55"/>
      <c r="AAC304" s="55"/>
      <c r="AAD304" s="55"/>
      <c r="AAE304" s="55"/>
      <c r="AAF304" s="55"/>
      <c r="AAG304" s="55"/>
      <c r="AAH304" s="55"/>
      <c r="AAI304" s="55"/>
      <c r="AAJ304" s="55"/>
      <c r="AAK304" s="55"/>
      <c r="AAL304" s="55"/>
      <c r="AAM304" s="55"/>
      <c r="AAN304" s="55"/>
      <c r="AAO304" s="55"/>
      <c r="AAP304" s="55"/>
      <c r="AAQ304" s="55"/>
      <c r="AAR304" s="55"/>
      <c r="AAS304" s="55"/>
      <c r="AAT304" s="55"/>
      <c r="AAU304" s="55"/>
      <c r="AAV304" s="55"/>
      <c r="AAW304" s="55"/>
      <c r="AAX304" s="55"/>
      <c r="AAY304" s="55"/>
      <c r="AAZ304" s="55"/>
      <c r="ABA304" s="55"/>
      <c r="ABB304" s="55"/>
      <c r="ABC304" s="55"/>
      <c r="ABD304" s="55"/>
      <c r="ABE304" s="55"/>
      <c r="ABF304" s="55"/>
      <c r="ABG304" s="55"/>
      <c r="ABH304" s="55"/>
      <c r="ABI304" s="55"/>
      <c r="ABJ304" s="55"/>
      <c r="ABK304" s="55"/>
      <c r="ABL304" s="55"/>
      <c r="ABM304" s="55"/>
      <c r="ABN304" s="55"/>
      <c r="ABO304" s="55"/>
      <c r="ABP304" s="55"/>
      <c r="ABQ304" s="55"/>
      <c r="ABR304" s="55"/>
      <c r="ABS304" s="55"/>
      <c r="ABT304" s="55"/>
      <c r="ABU304" s="55"/>
      <c r="ABV304" s="55"/>
      <c r="ABW304" s="55"/>
      <c r="ABX304" s="55"/>
      <c r="ABY304" s="55"/>
      <c r="ABZ304" s="55"/>
      <c r="ACA304" s="55"/>
      <c r="ACB304" s="55"/>
      <c r="ACC304" s="55"/>
      <c r="ACD304" s="55"/>
      <c r="ACE304" s="55"/>
      <c r="ACF304" s="55"/>
      <c r="ACG304" s="55"/>
      <c r="ACH304" s="55"/>
      <c r="ACI304" s="55"/>
      <c r="ACJ304" s="55"/>
      <c r="ACK304" s="55"/>
      <c r="ACL304" s="55"/>
      <c r="ACM304" s="55"/>
      <c r="ACN304" s="55"/>
      <c r="ACO304" s="55"/>
      <c r="ACP304" s="55"/>
      <c r="ACQ304" s="55"/>
      <c r="ACR304" s="55"/>
      <c r="ACS304" s="55"/>
      <c r="ACT304" s="55"/>
      <c r="ACU304" s="55"/>
      <c r="ACV304" s="55"/>
      <c r="ACW304" s="55"/>
      <c r="ACX304" s="55"/>
      <c r="ACY304" s="55"/>
      <c r="ACZ304" s="55"/>
      <c r="ADA304" s="55"/>
      <c r="ADB304" s="55"/>
      <c r="ADC304" s="55"/>
      <c r="ADD304" s="55"/>
      <c r="ADE304" s="55"/>
      <c r="ADF304" s="55"/>
      <c r="ADG304" s="55"/>
      <c r="ADH304" s="55"/>
      <c r="ADI304" s="55"/>
      <c r="ADJ304" s="55"/>
      <c r="ADK304" s="55"/>
      <c r="ADL304" s="55"/>
      <c r="ADM304" s="55"/>
      <c r="ADN304" s="55"/>
      <c r="ADO304" s="55"/>
      <c r="ADP304" s="55"/>
      <c r="ADQ304" s="55"/>
      <c r="ADR304" s="55"/>
      <c r="ADS304" s="55"/>
      <c r="ADT304" s="55"/>
      <c r="ADU304" s="55"/>
      <c r="ADV304" s="55"/>
      <c r="ADW304" s="55"/>
      <c r="ADX304" s="55"/>
      <c r="ADY304" s="55"/>
      <c r="ADZ304" s="55"/>
      <c r="AEA304" s="55"/>
      <c r="AEB304" s="55"/>
      <c r="AEC304" s="55"/>
      <c r="AED304" s="55"/>
      <c r="AEE304" s="55"/>
      <c r="AEF304" s="55"/>
      <c r="AEG304" s="55"/>
      <c r="AEH304" s="55"/>
      <c r="AEI304" s="55"/>
      <c r="AEJ304" s="55"/>
      <c r="AEK304" s="55"/>
      <c r="AEL304" s="55"/>
      <c r="AEM304" s="55"/>
      <c r="AEN304" s="55"/>
      <c r="AEO304" s="55"/>
      <c r="AEP304" s="55"/>
      <c r="AEQ304" s="55"/>
      <c r="AER304" s="55"/>
      <c r="AES304" s="55"/>
      <c r="AET304" s="55"/>
      <c r="AEU304" s="55"/>
      <c r="AEV304" s="55"/>
      <c r="AEW304" s="55"/>
      <c r="AEX304" s="55"/>
      <c r="AEY304" s="55"/>
      <c r="AEZ304" s="55"/>
      <c r="AFA304" s="55"/>
      <c r="AFB304" s="55"/>
      <c r="AFC304" s="55"/>
      <c r="AFD304" s="55"/>
      <c r="AFE304" s="55"/>
      <c r="AFF304" s="55"/>
      <c r="AFG304" s="55"/>
      <c r="AFH304" s="55"/>
      <c r="AFI304" s="55"/>
      <c r="AFJ304" s="55"/>
      <c r="AFK304" s="55"/>
      <c r="AFL304" s="55"/>
      <c r="AFM304" s="55"/>
      <c r="AFN304" s="55"/>
      <c r="AFO304" s="55"/>
      <c r="AFP304" s="55"/>
      <c r="AFQ304" s="55"/>
      <c r="AFR304" s="55"/>
      <c r="AFS304" s="55"/>
      <c r="AFT304" s="55"/>
      <c r="AFU304" s="55"/>
      <c r="AFV304" s="55"/>
      <c r="AFW304" s="55"/>
      <c r="AFX304" s="55"/>
      <c r="AFY304" s="55"/>
      <c r="AFZ304" s="55"/>
      <c r="AGA304" s="55"/>
      <c r="AGB304" s="55"/>
      <c r="AGC304" s="55"/>
      <c r="AGD304" s="55"/>
      <c r="AGE304" s="55"/>
      <c r="AGF304" s="55"/>
      <c r="AGG304" s="55"/>
      <c r="AGH304" s="55"/>
      <c r="AGI304" s="55"/>
      <c r="AGJ304" s="55"/>
      <c r="AGK304" s="55"/>
      <c r="AGL304" s="55"/>
      <c r="AGM304" s="55"/>
      <c r="AGN304" s="55"/>
      <c r="AGO304" s="55"/>
      <c r="AGP304" s="55"/>
      <c r="AGQ304" s="55"/>
      <c r="AGR304" s="55"/>
      <c r="AGS304" s="55"/>
      <c r="AGT304" s="55"/>
      <c r="AGU304" s="55"/>
      <c r="AGV304" s="55"/>
      <c r="AGW304" s="55"/>
      <c r="AGX304" s="55"/>
      <c r="AGY304" s="55"/>
      <c r="AGZ304" s="55"/>
      <c r="AHA304" s="55"/>
      <c r="AHB304" s="55"/>
      <c r="AHC304" s="55"/>
      <c r="AHD304" s="55"/>
      <c r="AHE304" s="55"/>
      <c r="AHF304" s="55"/>
      <c r="AHG304" s="55"/>
      <c r="AHH304" s="55"/>
      <c r="AHI304" s="55"/>
      <c r="AHJ304" s="55"/>
      <c r="AHK304" s="55"/>
      <c r="AHL304" s="55"/>
      <c r="AHM304" s="55"/>
      <c r="AHN304" s="55"/>
      <c r="AHO304" s="55"/>
      <c r="AHP304" s="55"/>
      <c r="AHQ304" s="55"/>
      <c r="AHR304" s="55"/>
      <c r="AHS304" s="55"/>
      <c r="AHT304" s="55"/>
      <c r="AHU304" s="55"/>
      <c r="AHV304" s="55"/>
      <c r="AHW304" s="55"/>
      <c r="AHX304" s="55"/>
      <c r="AHY304" s="55"/>
      <c r="AHZ304" s="55"/>
      <c r="AIA304" s="55"/>
      <c r="AIB304" s="55"/>
      <c r="AIC304" s="55"/>
      <c r="AID304" s="55"/>
      <c r="AIE304" s="55"/>
      <c r="AIF304" s="55"/>
      <c r="AIG304" s="55"/>
      <c r="AIH304" s="55"/>
      <c r="AII304" s="55"/>
      <c r="AIJ304" s="55"/>
      <c r="AIK304" s="55"/>
      <c r="AIL304" s="55"/>
      <c r="AIM304" s="55"/>
      <c r="AIN304" s="55"/>
      <c r="AIO304" s="55"/>
      <c r="AIP304" s="55"/>
      <c r="AIQ304" s="55"/>
      <c r="AIR304" s="55"/>
      <c r="AIS304" s="55"/>
      <c r="AIT304" s="55"/>
      <c r="AIU304" s="55"/>
      <c r="AIV304" s="55"/>
      <c r="AIW304" s="55"/>
      <c r="AIX304" s="55"/>
      <c r="AIY304" s="55"/>
      <c r="AIZ304" s="55"/>
      <c r="AJA304" s="55"/>
      <c r="AJB304" s="55"/>
      <c r="AJC304" s="55"/>
      <c r="AJD304" s="55"/>
      <c r="AJE304" s="55"/>
      <c r="AJF304" s="55"/>
      <c r="AJG304" s="55"/>
      <c r="AJH304" s="55"/>
      <c r="AJI304" s="55"/>
      <c r="AJJ304" s="55"/>
      <c r="AJK304" s="55"/>
      <c r="AJL304" s="55"/>
      <c r="AJM304" s="55"/>
      <c r="AJN304" s="55"/>
      <c r="AJO304" s="55"/>
      <c r="AJP304" s="55"/>
      <c r="AJQ304" s="55"/>
      <c r="AJR304" s="55"/>
      <c r="AJS304" s="55"/>
      <c r="AJT304" s="55"/>
      <c r="AJU304" s="55"/>
      <c r="AJV304" s="55"/>
      <c r="AJW304" s="55"/>
      <c r="AJX304" s="55"/>
      <c r="AJY304" s="55"/>
      <c r="AJZ304" s="55"/>
      <c r="AKA304" s="55"/>
      <c r="AKB304" s="55"/>
      <c r="AKC304" s="55"/>
      <c r="AKD304" s="55"/>
      <c r="AKE304" s="55"/>
      <c r="AKF304" s="55"/>
      <c r="AKG304" s="55"/>
      <c r="AKH304" s="55"/>
      <c r="AKI304" s="55"/>
      <c r="AKJ304" s="55"/>
      <c r="AKK304" s="55"/>
      <c r="AKL304" s="55"/>
      <c r="AKM304" s="55"/>
      <c r="AKN304" s="55"/>
      <c r="AKO304" s="55"/>
      <c r="AKP304" s="55"/>
      <c r="AKQ304" s="55"/>
      <c r="AKR304" s="55"/>
      <c r="AKS304" s="55"/>
      <c r="AKT304" s="55"/>
      <c r="AKU304" s="55"/>
      <c r="AKV304" s="55"/>
      <c r="AKW304" s="55"/>
      <c r="AKX304" s="55"/>
      <c r="AKY304" s="55"/>
      <c r="AKZ304" s="55"/>
      <c r="ALA304" s="55"/>
      <c r="ALB304" s="55"/>
      <c r="ALC304" s="55"/>
      <c r="ALD304" s="55"/>
      <c r="ALE304" s="55"/>
      <c r="ALF304" s="55"/>
      <c r="ALG304" s="55"/>
      <c r="ALH304" s="55"/>
      <c r="ALI304" s="55"/>
      <c r="ALJ304" s="55"/>
      <c r="ALK304" s="55"/>
      <c r="ALL304" s="55"/>
      <c r="ALM304" s="55"/>
      <c r="ALN304" s="55"/>
      <c r="ALO304" s="55"/>
      <c r="ALP304" s="55"/>
      <c r="ALQ304" s="55"/>
      <c r="ALR304" s="55"/>
      <c r="ALS304" s="55"/>
      <c r="ALT304" s="55"/>
      <c r="ALU304" s="55"/>
      <c r="ALV304" s="55"/>
      <c r="ALW304" s="55"/>
      <c r="ALX304" s="55"/>
      <c r="ALY304" s="55"/>
      <c r="ALZ304" s="55"/>
      <c r="AMA304" s="55"/>
      <c r="AMB304" s="55"/>
      <c r="AMC304" s="55"/>
      <c r="AMD304" s="55"/>
      <c r="AME304" s="55"/>
      <c r="AMF304" s="55"/>
      <c r="AMG304" s="55"/>
      <c r="AMH304" s="55"/>
      <c r="AMI304" s="55"/>
      <c r="AMJ304" s="55"/>
      <c r="AMK304" s="55"/>
      <c r="AML304" s="55"/>
      <c r="AMM304" s="55"/>
      <c r="AMN304" s="55"/>
      <c r="AMO304" s="55"/>
      <c r="AMP304" s="55"/>
      <c r="AMQ304" s="55"/>
      <c r="AMR304" s="55"/>
      <c r="AMS304" s="55"/>
      <c r="AMT304" s="55"/>
      <c r="AMU304" s="55"/>
      <c r="AMV304" s="55"/>
      <c r="AMW304" s="55"/>
      <c r="AMX304" s="55"/>
      <c r="AMY304" s="55"/>
      <c r="AMZ304" s="55"/>
      <c r="ANA304" s="55"/>
      <c r="ANB304" s="55"/>
      <c r="ANC304" s="55"/>
      <c r="AND304" s="55"/>
      <c r="ANE304" s="55"/>
      <c r="ANF304" s="55"/>
      <c r="ANG304" s="55"/>
      <c r="ANH304" s="55"/>
      <c r="ANI304" s="55"/>
      <c r="ANJ304" s="55"/>
      <c r="ANK304" s="55"/>
      <c r="ANL304" s="55"/>
      <c r="ANM304" s="55"/>
      <c r="ANN304" s="55"/>
      <c r="ANO304" s="55"/>
      <c r="ANP304" s="55"/>
      <c r="ANQ304" s="55"/>
      <c r="ANR304" s="55"/>
      <c r="ANS304" s="55"/>
      <c r="ANT304" s="55"/>
      <c r="ANU304" s="55"/>
      <c r="ANV304" s="55"/>
      <c r="ANW304" s="55"/>
      <c r="ANX304" s="55"/>
      <c r="ANY304" s="55"/>
      <c r="ANZ304" s="55"/>
      <c r="AOA304" s="55"/>
      <c r="AOB304" s="55"/>
      <c r="AOC304" s="55"/>
      <c r="AOD304" s="55"/>
      <c r="AOE304" s="55"/>
      <c r="AOF304" s="55"/>
      <c r="AOG304" s="55"/>
      <c r="AOH304" s="55"/>
      <c r="AOI304" s="55"/>
      <c r="AOJ304" s="55"/>
      <c r="AOK304" s="55"/>
      <c r="AOL304" s="55"/>
      <c r="AOM304" s="55"/>
      <c r="AON304" s="55"/>
      <c r="AOO304" s="55"/>
      <c r="AOP304" s="55"/>
      <c r="AOQ304" s="55"/>
      <c r="AOR304" s="55"/>
      <c r="AOS304" s="55"/>
      <c r="AOT304" s="55"/>
      <c r="AOU304" s="55"/>
      <c r="AOV304" s="55"/>
      <c r="AOW304" s="55"/>
      <c r="AOX304" s="55"/>
      <c r="AOY304" s="55"/>
      <c r="AOZ304" s="55"/>
      <c r="APA304" s="55"/>
      <c r="APB304" s="55"/>
      <c r="APC304" s="55"/>
      <c r="APD304" s="55"/>
      <c r="APE304" s="55"/>
      <c r="APF304" s="55"/>
      <c r="APG304" s="55"/>
      <c r="APH304" s="55"/>
      <c r="API304" s="55"/>
      <c r="APJ304" s="55"/>
      <c r="APK304" s="55"/>
      <c r="APL304" s="55"/>
      <c r="APM304" s="55"/>
      <c r="APN304" s="55"/>
      <c r="APO304" s="55"/>
      <c r="APP304" s="55"/>
      <c r="APQ304" s="55"/>
      <c r="APR304" s="55"/>
      <c r="APS304" s="55"/>
      <c r="APT304" s="55"/>
      <c r="APU304" s="55"/>
      <c r="APV304" s="55"/>
      <c r="APW304" s="55"/>
      <c r="APX304" s="55"/>
      <c r="APY304" s="55"/>
      <c r="APZ304" s="55"/>
      <c r="AQA304" s="55"/>
      <c r="AQB304" s="55"/>
      <c r="AQC304" s="55"/>
      <c r="AQD304" s="55"/>
      <c r="AQE304" s="55"/>
      <c r="AQF304" s="55"/>
      <c r="AQG304" s="55"/>
      <c r="AQH304" s="55"/>
      <c r="AQI304" s="55"/>
      <c r="AQJ304" s="55"/>
      <c r="AQK304" s="55"/>
      <c r="AQL304" s="55"/>
      <c r="AQM304" s="55"/>
      <c r="AQN304" s="55"/>
      <c r="AQO304" s="55"/>
      <c r="AQP304" s="55"/>
      <c r="AQQ304" s="55"/>
      <c r="AQR304" s="55"/>
      <c r="AQS304" s="55"/>
      <c r="AQT304" s="55"/>
      <c r="AQU304" s="55"/>
      <c r="AQV304" s="55"/>
      <c r="AQW304" s="55"/>
      <c r="AQX304" s="55"/>
      <c r="AQY304" s="55"/>
      <c r="AQZ304" s="55"/>
      <c r="ARA304" s="55"/>
      <c r="ARB304" s="55"/>
      <c r="ARC304" s="55"/>
      <c r="ARD304" s="55"/>
      <c r="ARE304" s="55"/>
      <c r="ARF304" s="55"/>
      <c r="ARG304" s="55"/>
      <c r="ARH304" s="55"/>
      <c r="ARI304" s="55"/>
      <c r="ARJ304" s="55"/>
      <c r="ARK304" s="55"/>
      <c r="ARL304" s="55"/>
      <c r="ARM304" s="55"/>
      <c r="ARN304" s="55"/>
      <c r="ARO304" s="55"/>
      <c r="ARP304" s="55"/>
      <c r="ARQ304" s="55"/>
      <c r="ARR304" s="55"/>
      <c r="ARS304" s="55"/>
      <c r="ART304" s="55"/>
      <c r="ARU304" s="55"/>
      <c r="ARV304" s="55"/>
      <c r="ARW304" s="55"/>
      <c r="ARX304" s="55"/>
      <c r="ARY304" s="55"/>
      <c r="ARZ304" s="55"/>
      <c r="ASA304" s="55"/>
      <c r="ASB304" s="55"/>
      <c r="ASC304" s="55"/>
      <c r="ASD304" s="55"/>
      <c r="ASE304" s="55"/>
      <c r="ASF304" s="55"/>
      <c r="ASG304" s="55"/>
      <c r="ASH304" s="55"/>
      <c r="ASI304" s="55"/>
      <c r="ASJ304" s="55"/>
      <c r="ASK304" s="55"/>
      <c r="ASL304" s="55"/>
      <c r="ASM304" s="55"/>
      <c r="ASN304" s="55"/>
      <c r="ASO304" s="55"/>
      <c r="ASP304" s="55"/>
      <c r="ASQ304" s="55"/>
      <c r="ASR304" s="55"/>
      <c r="ASS304" s="55"/>
      <c r="AST304" s="55"/>
      <c r="ASU304" s="55"/>
      <c r="ASV304" s="55"/>
      <c r="ASW304" s="55"/>
      <c r="ASX304" s="55"/>
      <c r="ASY304" s="55"/>
      <c r="ASZ304" s="55"/>
      <c r="ATA304" s="55"/>
      <c r="ATB304" s="55"/>
      <c r="ATC304" s="55"/>
      <c r="ATD304" s="55"/>
      <c r="ATE304" s="55"/>
      <c r="ATF304" s="55"/>
      <c r="ATG304" s="55"/>
      <c r="ATH304" s="55"/>
      <c r="ATI304" s="55"/>
      <c r="ATJ304" s="55"/>
      <c r="ATK304" s="55"/>
      <c r="ATL304" s="55"/>
      <c r="ATM304" s="55"/>
      <c r="ATN304" s="55"/>
    </row>
    <row r="305" spans="1:1210" ht="18" customHeight="1" x14ac:dyDescent="0.3">
      <c r="A305" s="39" t="str">
        <f t="shared" si="3"/>
        <v/>
      </c>
      <c r="B305" s="20"/>
      <c r="C305" s="74" t="s">
        <v>853</v>
      </c>
      <c r="D305" s="20">
        <v>8.99</v>
      </c>
      <c r="E305" s="74" t="s">
        <v>852</v>
      </c>
      <c r="F305" s="74"/>
      <c r="G305" s="74" t="s">
        <v>14</v>
      </c>
      <c r="H305" s="74" t="s">
        <v>104</v>
      </c>
      <c r="I305" s="74" t="s">
        <v>166</v>
      </c>
      <c r="J305" s="20">
        <v>2017</v>
      </c>
      <c r="K305" s="74" t="s">
        <v>32</v>
      </c>
      <c r="L305" s="20">
        <v>18</v>
      </c>
      <c r="M305" s="20">
        <v>2</v>
      </c>
      <c r="N305" s="20" t="s">
        <v>40</v>
      </c>
      <c r="O305" s="20"/>
      <c r="P305" s="20" t="s">
        <v>23</v>
      </c>
      <c r="Q305" s="20"/>
      <c r="R305" s="20" t="s">
        <v>45</v>
      </c>
      <c r="S305" s="55"/>
      <c r="T305" s="55"/>
      <c r="U305" s="55"/>
      <c r="V305" s="55"/>
      <c r="W305" s="55"/>
      <c r="X305" s="55"/>
      <c r="Y305" s="55"/>
      <c r="Z305" s="55"/>
      <c r="AA305" s="55"/>
      <c r="AB305" s="55"/>
      <c r="AC305" s="55"/>
      <c r="AD305" s="55"/>
      <c r="AE305" s="55"/>
      <c r="AF305" s="55"/>
      <c r="AG305" s="55"/>
      <c r="AH305" s="55"/>
      <c r="AI305" s="55"/>
      <c r="AJ305" s="55"/>
      <c r="AK305" s="55"/>
      <c r="AL305" s="55"/>
      <c r="AM305" s="55"/>
      <c r="AN305" s="55"/>
      <c r="AO305" s="55"/>
      <c r="AP305" s="55"/>
      <c r="AQ305" s="55"/>
      <c r="AR305" s="55"/>
      <c r="AS305" s="55"/>
      <c r="AT305" s="55"/>
      <c r="AU305" s="55"/>
      <c r="AV305" s="55"/>
      <c r="AW305" s="55"/>
      <c r="AX305" s="55"/>
      <c r="AY305" s="55"/>
      <c r="AZ305" s="55"/>
      <c r="BA305" s="55"/>
      <c r="BB305" s="55"/>
      <c r="BC305" s="55"/>
      <c r="BD305" s="55"/>
      <c r="BE305" s="55"/>
      <c r="BF305" s="55"/>
      <c r="BG305" s="55"/>
      <c r="BH305" s="55"/>
      <c r="BI305" s="55"/>
      <c r="BJ305" s="55"/>
      <c r="BK305" s="55"/>
      <c r="BL305" s="55"/>
      <c r="BM305" s="55"/>
      <c r="BN305" s="55"/>
      <c r="BO305" s="55"/>
      <c r="BP305" s="55"/>
      <c r="BQ305" s="55"/>
      <c r="BR305" s="55"/>
      <c r="BS305" s="55"/>
      <c r="BT305" s="55"/>
      <c r="BU305" s="55"/>
      <c r="BV305" s="55"/>
      <c r="BW305" s="55"/>
      <c r="BX305" s="55"/>
      <c r="BY305" s="55"/>
      <c r="BZ305" s="55"/>
      <c r="CA305" s="55"/>
      <c r="CB305" s="55"/>
      <c r="CC305" s="55"/>
      <c r="CD305" s="55"/>
      <c r="CE305" s="55"/>
      <c r="CF305" s="55"/>
      <c r="CG305" s="55"/>
      <c r="CH305" s="55"/>
      <c r="CI305" s="55"/>
      <c r="CJ305" s="55"/>
      <c r="CK305" s="55"/>
      <c r="CL305" s="55"/>
      <c r="CM305" s="55"/>
      <c r="CN305" s="55"/>
      <c r="CO305" s="55"/>
      <c r="CP305" s="55"/>
      <c r="CQ305" s="55"/>
      <c r="CR305" s="55"/>
      <c r="CS305" s="55"/>
      <c r="CT305" s="55"/>
      <c r="CU305" s="55"/>
      <c r="CV305" s="55"/>
      <c r="CW305" s="55"/>
      <c r="CX305" s="55"/>
      <c r="CY305" s="55"/>
      <c r="CZ305" s="55"/>
      <c r="DA305" s="55"/>
      <c r="DB305" s="55"/>
      <c r="DC305" s="55"/>
      <c r="DD305" s="55"/>
      <c r="DE305" s="55"/>
      <c r="DF305" s="55"/>
      <c r="DG305" s="55"/>
      <c r="DH305" s="55"/>
      <c r="DI305" s="55"/>
      <c r="DJ305" s="55"/>
      <c r="DK305" s="55"/>
      <c r="DL305" s="55"/>
      <c r="DM305" s="55"/>
      <c r="DN305" s="55"/>
      <c r="DO305" s="55"/>
      <c r="DP305" s="55"/>
      <c r="DQ305" s="55"/>
      <c r="DR305" s="55"/>
      <c r="DS305" s="55"/>
      <c r="DT305" s="55"/>
      <c r="DU305" s="55"/>
      <c r="DV305" s="55"/>
      <c r="DW305" s="55"/>
      <c r="DX305" s="55"/>
      <c r="DY305" s="55"/>
      <c r="DZ305" s="55"/>
      <c r="EA305" s="55"/>
      <c r="EB305" s="55"/>
      <c r="EC305" s="55"/>
      <c r="ED305" s="55"/>
      <c r="EE305" s="55"/>
      <c r="EF305" s="55"/>
      <c r="EG305" s="55"/>
      <c r="EH305" s="55"/>
      <c r="EI305" s="55"/>
      <c r="EJ305" s="55"/>
      <c r="EK305" s="55"/>
      <c r="EL305" s="55"/>
      <c r="EM305" s="55"/>
      <c r="EN305" s="55"/>
      <c r="EO305" s="55"/>
      <c r="EP305" s="55"/>
      <c r="EQ305" s="55"/>
      <c r="ER305" s="55"/>
      <c r="ES305" s="55"/>
      <c r="ET305" s="55"/>
      <c r="EU305" s="55"/>
      <c r="EV305" s="55"/>
      <c r="EW305" s="55"/>
      <c r="EX305" s="55"/>
      <c r="EY305" s="55"/>
      <c r="EZ305" s="55"/>
      <c r="FA305" s="55"/>
      <c r="FB305" s="55"/>
      <c r="FC305" s="55"/>
      <c r="FD305" s="55"/>
      <c r="FE305" s="55"/>
      <c r="FF305" s="55"/>
      <c r="FG305" s="55"/>
      <c r="FH305" s="55"/>
      <c r="FI305" s="55"/>
      <c r="FJ305" s="55"/>
      <c r="FK305" s="55"/>
      <c r="FL305" s="55"/>
      <c r="FM305" s="55"/>
      <c r="FN305" s="55"/>
      <c r="FO305" s="55"/>
      <c r="FP305" s="55"/>
      <c r="FQ305" s="55"/>
      <c r="FR305" s="55"/>
      <c r="FS305" s="55"/>
      <c r="FT305" s="55"/>
      <c r="FU305" s="55"/>
      <c r="FV305" s="55"/>
      <c r="FW305" s="55"/>
      <c r="FX305" s="55"/>
      <c r="FY305" s="55"/>
      <c r="FZ305" s="55"/>
      <c r="GA305" s="55"/>
      <c r="GB305" s="55"/>
      <c r="GC305" s="55"/>
      <c r="GD305" s="55"/>
      <c r="GE305" s="55"/>
      <c r="GF305" s="55"/>
      <c r="GG305" s="55"/>
      <c r="GH305" s="55"/>
      <c r="GI305" s="55"/>
      <c r="GJ305" s="55"/>
      <c r="GK305" s="55"/>
      <c r="GL305" s="55"/>
      <c r="GM305" s="55"/>
      <c r="GN305" s="55"/>
      <c r="GO305" s="55"/>
      <c r="GP305" s="55"/>
      <c r="GQ305" s="55"/>
      <c r="GR305" s="55"/>
      <c r="GS305" s="55"/>
      <c r="GT305" s="55"/>
      <c r="GU305" s="55"/>
      <c r="GV305" s="55"/>
      <c r="GW305" s="55"/>
      <c r="GX305" s="55"/>
      <c r="GY305" s="55"/>
      <c r="GZ305" s="55"/>
      <c r="HA305" s="55"/>
      <c r="HB305" s="55"/>
      <c r="HC305" s="55"/>
      <c r="HD305" s="55"/>
      <c r="HE305" s="55"/>
      <c r="HF305" s="55"/>
      <c r="HG305" s="55"/>
      <c r="HH305" s="55"/>
      <c r="HI305" s="55"/>
      <c r="HJ305" s="55"/>
      <c r="HK305" s="55"/>
      <c r="HL305" s="55"/>
      <c r="HM305" s="55"/>
      <c r="HN305" s="55"/>
      <c r="HO305" s="55"/>
      <c r="HP305" s="55"/>
      <c r="HQ305" s="55"/>
      <c r="HR305" s="55"/>
      <c r="HS305" s="55"/>
      <c r="HT305" s="55"/>
      <c r="HU305" s="55"/>
      <c r="HV305" s="55"/>
      <c r="HW305" s="55"/>
      <c r="HX305" s="55"/>
      <c r="HY305" s="55"/>
      <c r="HZ305" s="55"/>
      <c r="IA305" s="55"/>
      <c r="IB305" s="55"/>
      <c r="IC305" s="55"/>
      <c r="ID305" s="55"/>
      <c r="IE305" s="55"/>
      <c r="IF305" s="55"/>
      <c r="IG305" s="55"/>
      <c r="IH305" s="55"/>
      <c r="II305" s="55"/>
      <c r="IJ305" s="55"/>
      <c r="IK305" s="55"/>
      <c r="IL305" s="55"/>
      <c r="IM305" s="55"/>
      <c r="IN305" s="55"/>
      <c r="IO305" s="55"/>
      <c r="IP305" s="55"/>
      <c r="IQ305" s="55"/>
      <c r="IR305" s="55"/>
      <c r="IS305" s="55"/>
      <c r="IT305" s="55"/>
      <c r="IU305" s="55"/>
      <c r="IV305" s="55"/>
      <c r="IW305" s="55"/>
      <c r="IX305" s="55"/>
      <c r="IY305" s="55"/>
      <c r="IZ305" s="55"/>
      <c r="JA305" s="55"/>
      <c r="JB305" s="55"/>
      <c r="JC305" s="55"/>
      <c r="JD305" s="55"/>
      <c r="JE305" s="55"/>
      <c r="JF305" s="55"/>
      <c r="JG305" s="55"/>
      <c r="JH305" s="55"/>
      <c r="JI305" s="55"/>
      <c r="JJ305" s="55"/>
      <c r="JK305" s="55"/>
      <c r="JL305" s="55"/>
      <c r="JM305" s="55"/>
      <c r="JN305" s="55"/>
      <c r="JO305" s="55"/>
      <c r="JP305" s="55"/>
      <c r="JQ305" s="55"/>
      <c r="JR305" s="55"/>
      <c r="JS305" s="55"/>
      <c r="JT305" s="55"/>
      <c r="JU305" s="55"/>
      <c r="JV305" s="55"/>
      <c r="JW305" s="55"/>
      <c r="JX305" s="55"/>
      <c r="JY305" s="55"/>
      <c r="JZ305" s="55"/>
      <c r="KA305" s="55"/>
      <c r="KB305" s="55"/>
      <c r="KC305" s="55"/>
      <c r="KD305" s="55"/>
      <c r="KE305" s="55"/>
      <c r="KF305" s="55"/>
      <c r="KG305" s="55"/>
      <c r="KH305" s="55"/>
      <c r="KI305" s="55"/>
      <c r="KJ305" s="55"/>
      <c r="KK305" s="55"/>
      <c r="KL305" s="55"/>
      <c r="KM305" s="55"/>
      <c r="KN305" s="55"/>
      <c r="KO305" s="55"/>
      <c r="KP305" s="55"/>
      <c r="KQ305" s="55"/>
      <c r="KR305" s="55"/>
      <c r="KS305" s="55"/>
      <c r="KT305" s="55"/>
      <c r="KU305" s="55"/>
      <c r="KV305" s="55"/>
      <c r="KW305" s="55"/>
      <c r="KX305" s="55"/>
      <c r="KY305" s="55"/>
      <c r="KZ305" s="55"/>
      <c r="LA305" s="55"/>
      <c r="LB305" s="55"/>
      <c r="LC305" s="55"/>
      <c r="LD305" s="55"/>
      <c r="LE305" s="55"/>
      <c r="LF305" s="55"/>
      <c r="LG305" s="55"/>
      <c r="LH305" s="55"/>
      <c r="LI305" s="55"/>
      <c r="LJ305" s="55"/>
      <c r="LK305" s="55"/>
      <c r="LL305" s="55"/>
      <c r="LM305" s="55"/>
      <c r="LN305" s="55"/>
      <c r="LO305" s="55"/>
      <c r="LP305" s="55"/>
      <c r="LQ305" s="55"/>
      <c r="LR305" s="55"/>
      <c r="LS305" s="55"/>
      <c r="LT305" s="55"/>
      <c r="LU305" s="55"/>
      <c r="LV305" s="55"/>
      <c r="LW305" s="55"/>
      <c r="LX305" s="55"/>
      <c r="LY305" s="55"/>
      <c r="LZ305" s="55"/>
      <c r="MA305" s="55"/>
      <c r="MB305" s="55"/>
      <c r="MC305" s="55"/>
      <c r="MD305" s="55"/>
      <c r="ME305" s="55"/>
      <c r="MF305" s="55"/>
      <c r="MG305" s="55"/>
      <c r="MH305" s="55"/>
      <c r="MI305" s="55"/>
      <c r="MJ305" s="55"/>
      <c r="MK305" s="55"/>
      <c r="ML305" s="55"/>
      <c r="MM305" s="55"/>
      <c r="MN305" s="55"/>
      <c r="MO305" s="55"/>
      <c r="MP305" s="55"/>
      <c r="MQ305" s="55"/>
      <c r="MR305" s="55"/>
      <c r="MS305" s="55"/>
      <c r="MT305" s="55"/>
      <c r="MU305" s="55"/>
      <c r="MV305" s="55"/>
      <c r="MW305" s="55"/>
      <c r="MX305" s="55"/>
      <c r="MY305" s="55"/>
      <c r="MZ305" s="55"/>
      <c r="NA305" s="55"/>
      <c r="NB305" s="55"/>
      <c r="NC305" s="55"/>
      <c r="ND305" s="55"/>
      <c r="NE305" s="55"/>
      <c r="NF305" s="55"/>
      <c r="NG305" s="55"/>
      <c r="NH305" s="55"/>
      <c r="NI305" s="55"/>
      <c r="NJ305" s="55"/>
      <c r="NK305" s="55"/>
      <c r="NL305" s="55"/>
      <c r="NM305" s="55"/>
      <c r="NN305" s="55"/>
      <c r="NO305" s="55"/>
      <c r="NP305" s="55"/>
      <c r="NQ305" s="55"/>
      <c r="NR305" s="55"/>
      <c r="NS305" s="55"/>
      <c r="NT305" s="55"/>
      <c r="NU305" s="55"/>
      <c r="NV305" s="55"/>
      <c r="NW305" s="55"/>
      <c r="NX305" s="55"/>
      <c r="NY305" s="55"/>
      <c r="NZ305" s="55"/>
      <c r="OA305" s="55"/>
      <c r="OB305" s="55"/>
      <c r="OC305" s="55"/>
      <c r="OD305" s="55"/>
      <c r="OE305" s="55"/>
      <c r="OF305" s="55"/>
      <c r="OG305" s="55"/>
      <c r="OH305" s="55"/>
      <c r="OI305" s="55"/>
      <c r="OJ305" s="55"/>
      <c r="OK305" s="55"/>
      <c r="OL305" s="55"/>
      <c r="OM305" s="55"/>
      <c r="ON305" s="55"/>
      <c r="OO305" s="55"/>
      <c r="OP305" s="55"/>
      <c r="OQ305" s="55"/>
      <c r="OR305" s="55"/>
      <c r="OS305" s="55"/>
      <c r="OT305" s="55"/>
      <c r="OU305" s="55"/>
      <c r="OV305" s="55"/>
      <c r="OW305" s="55"/>
      <c r="OX305" s="55"/>
      <c r="OY305" s="55"/>
      <c r="OZ305" s="55"/>
      <c r="PA305" s="55"/>
      <c r="PB305" s="55"/>
      <c r="PC305" s="55"/>
      <c r="PD305" s="55"/>
      <c r="PE305" s="55"/>
      <c r="PF305" s="55"/>
      <c r="PG305" s="55"/>
      <c r="PH305" s="55"/>
      <c r="PI305" s="55"/>
      <c r="PJ305" s="55"/>
      <c r="PK305" s="55"/>
      <c r="PL305" s="55"/>
      <c r="PM305" s="55"/>
      <c r="PN305" s="55"/>
      <c r="PO305" s="55"/>
      <c r="PP305" s="55"/>
      <c r="PQ305" s="55"/>
      <c r="PR305" s="55"/>
      <c r="PS305" s="55"/>
      <c r="PT305" s="55"/>
      <c r="PU305" s="55"/>
      <c r="PV305" s="55"/>
      <c r="PW305" s="55"/>
      <c r="PX305" s="55"/>
      <c r="PY305" s="55"/>
      <c r="PZ305" s="55"/>
      <c r="QA305" s="55"/>
      <c r="QB305" s="55"/>
      <c r="QC305" s="55"/>
      <c r="QD305" s="55"/>
      <c r="QE305" s="55"/>
      <c r="QF305" s="55"/>
      <c r="QG305" s="55"/>
      <c r="QH305" s="55"/>
      <c r="QI305" s="55"/>
      <c r="QJ305" s="55"/>
      <c r="QK305" s="55"/>
      <c r="QL305" s="55"/>
      <c r="QM305" s="55"/>
      <c r="QN305" s="55"/>
      <c r="QO305" s="55"/>
      <c r="QP305" s="55"/>
      <c r="QQ305" s="55"/>
      <c r="QR305" s="55"/>
      <c r="QS305" s="55"/>
      <c r="QT305" s="55"/>
      <c r="QU305" s="55"/>
      <c r="QV305" s="55"/>
      <c r="QW305" s="55"/>
      <c r="QX305" s="55"/>
      <c r="QY305" s="55"/>
      <c r="QZ305" s="55"/>
      <c r="RA305" s="55"/>
      <c r="RB305" s="55"/>
      <c r="RC305" s="55"/>
      <c r="RD305" s="55"/>
      <c r="RE305" s="55"/>
      <c r="RF305" s="55"/>
      <c r="RG305" s="55"/>
      <c r="RH305" s="55"/>
      <c r="RI305" s="55"/>
      <c r="RJ305" s="55"/>
      <c r="RK305" s="55"/>
      <c r="RL305" s="55"/>
      <c r="RM305" s="55"/>
      <c r="RN305" s="55"/>
      <c r="RO305" s="55"/>
      <c r="RP305" s="55"/>
      <c r="RQ305" s="55"/>
      <c r="RR305" s="55"/>
      <c r="RS305" s="55"/>
      <c r="RT305" s="55"/>
      <c r="RU305" s="55"/>
      <c r="RV305" s="55"/>
      <c r="RW305" s="55"/>
      <c r="RX305" s="55"/>
      <c r="RY305" s="55"/>
      <c r="RZ305" s="55"/>
      <c r="SA305" s="55"/>
      <c r="SB305" s="55"/>
      <c r="SC305" s="55"/>
      <c r="SD305" s="55"/>
      <c r="SE305" s="55"/>
      <c r="SF305" s="55"/>
      <c r="SG305" s="55"/>
      <c r="SH305" s="55"/>
      <c r="SI305" s="55"/>
      <c r="SJ305" s="55"/>
      <c r="SK305" s="55"/>
      <c r="SL305" s="55"/>
      <c r="SM305" s="55"/>
      <c r="SN305" s="55"/>
      <c r="SO305" s="55"/>
      <c r="SP305" s="55"/>
      <c r="SQ305" s="55"/>
      <c r="SR305" s="55"/>
      <c r="SS305" s="55"/>
      <c r="ST305" s="55"/>
      <c r="SU305" s="55"/>
      <c r="SV305" s="55"/>
      <c r="SW305" s="55"/>
      <c r="SX305" s="55"/>
      <c r="SY305" s="55"/>
      <c r="SZ305" s="55"/>
      <c r="TA305" s="55"/>
      <c r="TB305" s="55"/>
      <c r="TC305" s="55"/>
      <c r="TD305" s="55"/>
      <c r="TE305" s="55"/>
      <c r="TF305" s="55"/>
      <c r="TG305" s="55"/>
      <c r="TH305" s="55"/>
      <c r="TI305" s="55"/>
      <c r="TJ305" s="55"/>
      <c r="TK305" s="55"/>
      <c r="TL305" s="55"/>
      <c r="TM305" s="55"/>
      <c r="TN305" s="55"/>
      <c r="TO305" s="55"/>
      <c r="TP305" s="55"/>
      <c r="TQ305" s="55"/>
      <c r="TR305" s="55"/>
      <c r="TS305" s="55"/>
      <c r="TT305" s="55"/>
      <c r="TU305" s="55"/>
      <c r="TV305" s="55"/>
      <c r="TW305" s="55"/>
      <c r="TX305" s="55"/>
      <c r="TY305" s="55"/>
      <c r="TZ305" s="55"/>
      <c r="UA305" s="55"/>
      <c r="UB305" s="55"/>
      <c r="UC305" s="55"/>
      <c r="UD305" s="55"/>
      <c r="UE305" s="55"/>
      <c r="UF305" s="55"/>
      <c r="UG305" s="55"/>
      <c r="UH305" s="55"/>
      <c r="UI305" s="55"/>
      <c r="UJ305" s="55"/>
      <c r="UK305" s="55"/>
      <c r="UL305" s="55"/>
      <c r="UM305" s="55"/>
      <c r="UN305" s="55"/>
      <c r="UO305" s="55"/>
      <c r="UP305" s="55"/>
      <c r="UQ305" s="55"/>
      <c r="UR305" s="55"/>
      <c r="US305" s="55"/>
      <c r="UT305" s="55"/>
      <c r="UU305" s="55"/>
      <c r="UV305" s="55"/>
      <c r="UW305" s="55"/>
      <c r="UX305" s="55"/>
      <c r="UY305" s="55"/>
      <c r="UZ305" s="55"/>
      <c r="VA305" s="55"/>
      <c r="VB305" s="55"/>
      <c r="VC305" s="55"/>
      <c r="VD305" s="55"/>
      <c r="VE305" s="55"/>
      <c r="VF305" s="55"/>
      <c r="VG305" s="55"/>
      <c r="VH305" s="55"/>
      <c r="VI305" s="55"/>
      <c r="VJ305" s="55"/>
      <c r="VK305" s="55"/>
      <c r="VL305" s="55"/>
      <c r="VM305" s="55"/>
      <c r="VN305" s="55"/>
      <c r="VO305" s="55"/>
      <c r="VP305" s="55"/>
      <c r="VQ305" s="55"/>
      <c r="VR305" s="55"/>
      <c r="VS305" s="55"/>
      <c r="VT305" s="55"/>
      <c r="VU305" s="55"/>
      <c r="VV305" s="55"/>
      <c r="VW305" s="55"/>
      <c r="VX305" s="55"/>
      <c r="VY305" s="55"/>
      <c r="VZ305" s="55"/>
      <c r="WA305" s="55"/>
      <c r="WB305" s="55"/>
      <c r="WC305" s="55"/>
      <c r="WD305" s="55"/>
      <c r="WE305" s="55"/>
      <c r="WF305" s="55"/>
      <c r="WG305" s="55"/>
      <c r="WH305" s="55"/>
      <c r="WI305" s="55"/>
      <c r="WJ305" s="55"/>
      <c r="WK305" s="55"/>
      <c r="WL305" s="55"/>
      <c r="WM305" s="55"/>
      <c r="WN305" s="55"/>
      <c r="WO305" s="55"/>
      <c r="WP305" s="55"/>
      <c r="WQ305" s="55"/>
      <c r="WR305" s="55"/>
      <c r="WS305" s="55"/>
      <c r="WT305" s="55"/>
      <c r="WU305" s="55"/>
      <c r="WV305" s="55"/>
      <c r="WW305" s="55"/>
      <c r="WX305" s="55"/>
      <c r="WY305" s="55"/>
      <c r="WZ305" s="55"/>
      <c r="XA305" s="55"/>
      <c r="XB305" s="55"/>
      <c r="XC305" s="55"/>
      <c r="XD305" s="55"/>
      <c r="XE305" s="55"/>
      <c r="XF305" s="55"/>
      <c r="XG305" s="55"/>
      <c r="XH305" s="55"/>
      <c r="XI305" s="55"/>
      <c r="XJ305" s="55"/>
      <c r="XK305" s="55"/>
      <c r="XL305" s="55"/>
      <c r="XM305" s="55"/>
      <c r="XN305" s="55"/>
      <c r="XO305" s="55"/>
      <c r="XP305" s="55"/>
      <c r="XQ305" s="55"/>
      <c r="XR305" s="55"/>
      <c r="XS305" s="55"/>
      <c r="XT305" s="55"/>
      <c r="XU305" s="55"/>
      <c r="XV305" s="55"/>
      <c r="XW305" s="55"/>
      <c r="XX305" s="55"/>
      <c r="XY305" s="55"/>
      <c r="XZ305" s="55"/>
      <c r="YA305" s="55"/>
      <c r="YB305" s="55"/>
      <c r="YC305" s="55"/>
      <c r="YD305" s="55"/>
      <c r="YE305" s="55"/>
      <c r="YF305" s="55"/>
      <c r="YG305" s="55"/>
      <c r="YH305" s="55"/>
      <c r="YI305" s="55"/>
      <c r="YJ305" s="55"/>
      <c r="YK305" s="55"/>
      <c r="YL305" s="55"/>
      <c r="YM305" s="55"/>
      <c r="YN305" s="55"/>
      <c r="YO305" s="55"/>
      <c r="YP305" s="55"/>
      <c r="YQ305" s="55"/>
      <c r="YR305" s="55"/>
      <c r="YS305" s="55"/>
      <c r="YT305" s="55"/>
      <c r="YU305" s="55"/>
      <c r="YV305" s="55"/>
      <c r="YW305" s="55"/>
      <c r="YX305" s="55"/>
      <c r="YY305" s="55"/>
      <c r="YZ305" s="55"/>
      <c r="ZA305" s="55"/>
      <c r="ZB305" s="55"/>
      <c r="ZC305" s="55"/>
      <c r="ZD305" s="55"/>
      <c r="ZE305" s="55"/>
      <c r="ZF305" s="55"/>
      <c r="ZG305" s="55"/>
      <c r="ZH305" s="55"/>
      <c r="ZI305" s="55"/>
      <c r="ZJ305" s="55"/>
      <c r="ZK305" s="55"/>
      <c r="ZL305" s="55"/>
      <c r="ZM305" s="55"/>
      <c r="ZN305" s="55"/>
      <c r="ZO305" s="55"/>
      <c r="ZP305" s="55"/>
      <c r="ZQ305" s="55"/>
      <c r="ZR305" s="55"/>
      <c r="ZS305" s="55"/>
      <c r="ZT305" s="55"/>
      <c r="ZU305" s="55"/>
      <c r="ZV305" s="55"/>
      <c r="ZW305" s="55"/>
      <c r="ZX305" s="55"/>
      <c r="ZY305" s="55"/>
      <c r="ZZ305" s="55"/>
      <c r="AAA305" s="55"/>
      <c r="AAB305" s="55"/>
      <c r="AAC305" s="55"/>
      <c r="AAD305" s="55"/>
      <c r="AAE305" s="55"/>
      <c r="AAF305" s="55"/>
      <c r="AAG305" s="55"/>
      <c r="AAH305" s="55"/>
      <c r="AAI305" s="55"/>
      <c r="AAJ305" s="55"/>
      <c r="AAK305" s="55"/>
      <c r="AAL305" s="55"/>
      <c r="AAM305" s="55"/>
      <c r="AAN305" s="55"/>
      <c r="AAO305" s="55"/>
      <c r="AAP305" s="55"/>
      <c r="AAQ305" s="55"/>
      <c r="AAR305" s="55"/>
      <c r="AAS305" s="55"/>
      <c r="AAT305" s="55"/>
      <c r="AAU305" s="55"/>
      <c r="AAV305" s="55"/>
      <c r="AAW305" s="55"/>
      <c r="AAX305" s="55"/>
      <c r="AAY305" s="55"/>
      <c r="AAZ305" s="55"/>
      <c r="ABA305" s="55"/>
      <c r="ABB305" s="55"/>
      <c r="ABC305" s="55"/>
      <c r="ABD305" s="55"/>
      <c r="ABE305" s="55"/>
      <c r="ABF305" s="55"/>
      <c r="ABG305" s="55"/>
      <c r="ABH305" s="55"/>
      <c r="ABI305" s="55"/>
      <c r="ABJ305" s="55"/>
      <c r="ABK305" s="55"/>
      <c r="ABL305" s="55"/>
      <c r="ABM305" s="55"/>
      <c r="ABN305" s="55"/>
      <c r="ABO305" s="55"/>
      <c r="ABP305" s="55"/>
      <c r="ABQ305" s="55"/>
      <c r="ABR305" s="55"/>
      <c r="ABS305" s="55"/>
      <c r="ABT305" s="55"/>
      <c r="ABU305" s="55"/>
      <c r="ABV305" s="55"/>
      <c r="ABW305" s="55"/>
      <c r="ABX305" s="55"/>
      <c r="ABY305" s="55"/>
      <c r="ABZ305" s="55"/>
      <c r="ACA305" s="55"/>
      <c r="ACB305" s="55"/>
      <c r="ACC305" s="55"/>
      <c r="ACD305" s="55"/>
      <c r="ACE305" s="55"/>
      <c r="ACF305" s="55"/>
      <c r="ACG305" s="55"/>
      <c r="ACH305" s="55"/>
      <c r="ACI305" s="55"/>
      <c r="ACJ305" s="55"/>
      <c r="ACK305" s="55"/>
      <c r="ACL305" s="55"/>
      <c r="ACM305" s="55"/>
      <c r="ACN305" s="55"/>
      <c r="ACO305" s="55"/>
      <c r="ACP305" s="55"/>
      <c r="ACQ305" s="55"/>
      <c r="ACR305" s="55"/>
      <c r="ACS305" s="55"/>
      <c r="ACT305" s="55"/>
      <c r="ACU305" s="55"/>
      <c r="ACV305" s="55"/>
      <c r="ACW305" s="55"/>
      <c r="ACX305" s="55"/>
      <c r="ACY305" s="55"/>
      <c r="ACZ305" s="55"/>
      <c r="ADA305" s="55"/>
      <c r="ADB305" s="55"/>
      <c r="ADC305" s="55"/>
      <c r="ADD305" s="55"/>
      <c r="ADE305" s="55"/>
      <c r="ADF305" s="55"/>
      <c r="ADG305" s="55"/>
      <c r="ADH305" s="55"/>
      <c r="ADI305" s="55"/>
      <c r="ADJ305" s="55"/>
      <c r="ADK305" s="55"/>
      <c r="ADL305" s="55"/>
      <c r="ADM305" s="55"/>
      <c r="ADN305" s="55"/>
      <c r="ADO305" s="55"/>
      <c r="ADP305" s="55"/>
      <c r="ADQ305" s="55"/>
      <c r="ADR305" s="55"/>
      <c r="ADS305" s="55"/>
      <c r="ADT305" s="55"/>
      <c r="ADU305" s="55"/>
      <c r="ADV305" s="55"/>
      <c r="ADW305" s="55"/>
      <c r="ADX305" s="55"/>
      <c r="ADY305" s="55"/>
      <c r="ADZ305" s="55"/>
      <c r="AEA305" s="55"/>
      <c r="AEB305" s="55"/>
      <c r="AEC305" s="55"/>
      <c r="AED305" s="55"/>
      <c r="AEE305" s="55"/>
      <c r="AEF305" s="55"/>
      <c r="AEG305" s="55"/>
      <c r="AEH305" s="55"/>
      <c r="AEI305" s="55"/>
      <c r="AEJ305" s="55"/>
      <c r="AEK305" s="55"/>
      <c r="AEL305" s="55"/>
      <c r="AEM305" s="55"/>
      <c r="AEN305" s="55"/>
      <c r="AEO305" s="55"/>
      <c r="AEP305" s="55"/>
      <c r="AEQ305" s="55"/>
      <c r="AER305" s="55"/>
      <c r="AES305" s="55"/>
      <c r="AET305" s="55"/>
      <c r="AEU305" s="55"/>
      <c r="AEV305" s="55"/>
      <c r="AEW305" s="55"/>
      <c r="AEX305" s="55"/>
      <c r="AEY305" s="55"/>
      <c r="AEZ305" s="55"/>
      <c r="AFA305" s="55"/>
      <c r="AFB305" s="55"/>
      <c r="AFC305" s="55"/>
      <c r="AFD305" s="55"/>
      <c r="AFE305" s="55"/>
      <c r="AFF305" s="55"/>
      <c r="AFG305" s="55"/>
      <c r="AFH305" s="55"/>
      <c r="AFI305" s="55"/>
      <c r="AFJ305" s="55"/>
      <c r="AFK305" s="55"/>
      <c r="AFL305" s="55"/>
      <c r="AFM305" s="55"/>
      <c r="AFN305" s="55"/>
      <c r="AFO305" s="55"/>
      <c r="AFP305" s="55"/>
      <c r="AFQ305" s="55"/>
      <c r="AFR305" s="55"/>
      <c r="AFS305" s="55"/>
      <c r="AFT305" s="55"/>
      <c r="AFU305" s="55"/>
      <c r="AFV305" s="55"/>
      <c r="AFW305" s="55"/>
      <c r="AFX305" s="55"/>
      <c r="AFY305" s="55"/>
      <c r="AFZ305" s="55"/>
      <c r="AGA305" s="55"/>
      <c r="AGB305" s="55"/>
      <c r="AGC305" s="55"/>
      <c r="AGD305" s="55"/>
      <c r="AGE305" s="55"/>
      <c r="AGF305" s="55"/>
      <c r="AGG305" s="55"/>
      <c r="AGH305" s="55"/>
      <c r="AGI305" s="55"/>
      <c r="AGJ305" s="55"/>
      <c r="AGK305" s="55"/>
      <c r="AGL305" s="55"/>
      <c r="AGM305" s="55"/>
      <c r="AGN305" s="55"/>
      <c r="AGO305" s="55"/>
      <c r="AGP305" s="55"/>
      <c r="AGQ305" s="55"/>
      <c r="AGR305" s="55"/>
      <c r="AGS305" s="55"/>
      <c r="AGT305" s="55"/>
      <c r="AGU305" s="55"/>
      <c r="AGV305" s="55"/>
      <c r="AGW305" s="55"/>
      <c r="AGX305" s="55"/>
      <c r="AGY305" s="55"/>
      <c r="AGZ305" s="55"/>
      <c r="AHA305" s="55"/>
      <c r="AHB305" s="55"/>
      <c r="AHC305" s="55"/>
      <c r="AHD305" s="55"/>
      <c r="AHE305" s="55"/>
      <c r="AHF305" s="55"/>
      <c r="AHG305" s="55"/>
      <c r="AHH305" s="55"/>
      <c r="AHI305" s="55"/>
      <c r="AHJ305" s="55"/>
      <c r="AHK305" s="55"/>
      <c r="AHL305" s="55"/>
      <c r="AHM305" s="55"/>
      <c r="AHN305" s="55"/>
      <c r="AHO305" s="55"/>
      <c r="AHP305" s="55"/>
      <c r="AHQ305" s="55"/>
      <c r="AHR305" s="55"/>
      <c r="AHS305" s="55"/>
      <c r="AHT305" s="55"/>
      <c r="AHU305" s="55"/>
      <c r="AHV305" s="55"/>
      <c r="AHW305" s="55"/>
      <c r="AHX305" s="55"/>
      <c r="AHY305" s="55"/>
      <c r="AHZ305" s="55"/>
      <c r="AIA305" s="55"/>
      <c r="AIB305" s="55"/>
      <c r="AIC305" s="55"/>
      <c r="AID305" s="55"/>
      <c r="AIE305" s="55"/>
      <c r="AIF305" s="55"/>
      <c r="AIG305" s="55"/>
      <c r="AIH305" s="55"/>
      <c r="AII305" s="55"/>
      <c r="AIJ305" s="55"/>
      <c r="AIK305" s="55"/>
      <c r="AIL305" s="55"/>
      <c r="AIM305" s="55"/>
      <c r="AIN305" s="55"/>
      <c r="AIO305" s="55"/>
      <c r="AIP305" s="55"/>
      <c r="AIQ305" s="55"/>
      <c r="AIR305" s="55"/>
      <c r="AIS305" s="55"/>
      <c r="AIT305" s="55"/>
      <c r="AIU305" s="55"/>
      <c r="AIV305" s="55"/>
      <c r="AIW305" s="55"/>
      <c r="AIX305" s="55"/>
      <c r="AIY305" s="55"/>
      <c r="AIZ305" s="55"/>
      <c r="AJA305" s="55"/>
      <c r="AJB305" s="55"/>
      <c r="AJC305" s="55"/>
      <c r="AJD305" s="55"/>
      <c r="AJE305" s="55"/>
      <c r="AJF305" s="55"/>
      <c r="AJG305" s="55"/>
      <c r="AJH305" s="55"/>
      <c r="AJI305" s="55"/>
      <c r="AJJ305" s="55"/>
      <c r="AJK305" s="55"/>
      <c r="AJL305" s="55"/>
      <c r="AJM305" s="55"/>
      <c r="AJN305" s="55"/>
      <c r="AJO305" s="55"/>
      <c r="AJP305" s="55"/>
      <c r="AJQ305" s="55"/>
      <c r="AJR305" s="55"/>
      <c r="AJS305" s="55"/>
      <c r="AJT305" s="55"/>
      <c r="AJU305" s="55"/>
      <c r="AJV305" s="55"/>
      <c r="AJW305" s="55"/>
      <c r="AJX305" s="55"/>
      <c r="AJY305" s="55"/>
      <c r="AJZ305" s="55"/>
      <c r="AKA305" s="55"/>
      <c r="AKB305" s="55"/>
      <c r="AKC305" s="55"/>
      <c r="AKD305" s="55"/>
      <c r="AKE305" s="55"/>
      <c r="AKF305" s="55"/>
      <c r="AKG305" s="55"/>
      <c r="AKH305" s="55"/>
      <c r="AKI305" s="55"/>
      <c r="AKJ305" s="55"/>
      <c r="AKK305" s="55"/>
      <c r="AKL305" s="55"/>
      <c r="AKM305" s="55"/>
      <c r="AKN305" s="55"/>
      <c r="AKO305" s="55"/>
      <c r="AKP305" s="55"/>
      <c r="AKQ305" s="55"/>
      <c r="AKR305" s="55"/>
      <c r="AKS305" s="55"/>
      <c r="AKT305" s="55"/>
      <c r="AKU305" s="55"/>
      <c r="AKV305" s="55"/>
      <c r="AKW305" s="55"/>
      <c r="AKX305" s="55"/>
      <c r="AKY305" s="55"/>
      <c r="AKZ305" s="55"/>
      <c r="ALA305" s="55"/>
      <c r="ALB305" s="55"/>
      <c r="ALC305" s="55"/>
      <c r="ALD305" s="55"/>
      <c r="ALE305" s="55"/>
      <c r="ALF305" s="55"/>
      <c r="ALG305" s="55"/>
      <c r="ALH305" s="55"/>
      <c r="ALI305" s="55"/>
      <c r="ALJ305" s="55"/>
      <c r="ALK305" s="55"/>
      <c r="ALL305" s="55"/>
      <c r="ALM305" s="55"/>
      <c r="ALN305" s="55"/>
      <c r="ALO305" s="55"/>
      <c r="ALP305" s="55"/>
      <c r="ALQ305" s="55"/>
      <c r="ALR305" s="55"/>
      <c r="ALS305" s="55"/>
      <c r="ALT305" s="55"/>
      <c r="ALU305" s="55"/>
      <c r="ALV305" s="55"/>
      <c r="ALW305" s="55"/>
      <c r="ALX305" s="55"/>
      <c r="ALY305" s="55"/>
      <c r="ALZ305" s="55"/>
      <c r="AMA305" s="55"/>
      <c r="AMB305" s="55"/>
      <c r="AMC305" s="55"/>
      <c r="AMD305" s="55"/>
      <c r="AME305" s="55"/>
      <c r="AMF305" s="55"/>
      <c r="AMG305" s="55"/>
      <c r="AMH305" s="55"/>
      <c r="AMI305" s="55"/>
      <c r="AMJ305" s="55"/>
      <c r="AMK305" s="55"/>
      <c r="AML305" s="55"/>
      <c r="AMM305" s="55"/>
      <c r="AMN305" s="55"/>
      <c r="AMO305" s="55"/>
      <c r="AMP305" s="55"/>
      <c r="AMQ305" s="55"/>
      <c r="AMR305" s="55"/>
      <c r="AMS305" s="55"/>
      <c r="AMT305" s="55"/>
      <c r="AMU305" s="55"/>
      <c r="AMV305" s="55"/>
      <c r="AMW305" s="55"/>
      <c r="AMX305" s="55"/>
      <c r="AMY305" s="55"/>
      <c r="AMZ305" s="55"/>
      <c r="ANA305" s="55"/>
      <c r="ANB305" s="55"/>
      <c r="ANC305" s="55"/>
      <c r="AND305" s="55"/>
      <c r="ANE305" s="55"/>
      <c r="ANF305" s="55"/>
      <c r="ANG305" s="55"/>
      <c r="ANH305" s="55"/>
      <c r="ANI305" s="55"/>
      <c r="ANJ305" s="55"/>
      <c r="ANK305" s="55"/>
      <c r="ANL305" s="55"/>
      <c r="ANM305" s="55"/>
      <c r="ANN305" s="55"/>
      <c r="ANO305" s="55"/>
      <c r="ANP305" s="55"/>
      <c r="ANQ305" s="55"/>
      <c r="ANR305" s="55"/>
      <c r="ANS305" s="55"/>
      <c r="ANT305" s="55"/>
      <c r="ANU305" s="55"/>
      <c r="ANV305" s="55"/>
      <c r="ANW305" s="55"/>
      <c r="ANX305" s="55"/>
      <c r="ANY305" s="55"/>
      <c r="ANZ305" s="55"/>
      <c r="AOA305" s="55"/>
      <c r="AOB305" s="55"/>
      <c r="AOC305" s="55"/>
      <c r="AOD305" s="55"/>
      <c r="AOE305" s="55"/>
      <c r="AOF305" s="55"/>
      <c r="AOG305" s="55"/>
      <c r="AOH305" s="55"/>
      <c r="AOI305" s="55"/>
      <c r="AOJ305" s="55"/>
      <c r="AOK305" s="55"/>
      <c r="AOL305" s="55"/>
      <c r="AOM305" s="55"/>
      <c r="AON305" s="55"/>
      <c r="AOO305" s="55"/>
      <c r="AOP305" s="55"/>
      <c r="AOQ305" s="55"/>
      <c r="AOR305" s="55"/>
      <c r="AOS305" s="55"/>
      <c r="AOT305" s="55"/>
      <c r="AOU305" s="55"/>
      <c r="AOV305" s="55"/>
      <c r="AOW305" s="55"/>
      <c r="AOX305" s="55"/>
      <c r="AOY305" s="55"/>
      <c r="AOZ305" s="55"/>
      <c r="APA305" s="55"/>
      <c r="APB305" s="55"/>
      <c r="APC305" s="55"/>
      <c r="APD305" s="55"/>
      <c r="APE305" s="55"/>
      <c r="APF305" s="55"/>
      <c r="APG305" s="55"/>
      <c r="APH305" s="55"/>
      <c r="API305" s="55"/>
      <c r="APJ305" s="55"/>
      <c r="APK305" s="55"/>
      <c r="APL305" s="55"/>
      <c r="APM305" s="55"/>
      <c r="APN305" s="55"/>
      <c r="APO305" s="55"/>
      <c r="APP305" s="55"/>
      <c r="APQ305" s="55"/>
      <c r="APR305" s="55"/>
      <c r="APS305" s="55"/>
      <c r="APT305" s="55"/>
      <c r="APU305" s="55"/>
      <c r="APV305" s="55"/>
      <c r="APW305" s="55"/>
      <c r="APX305" s="55"/>
      <c r="APY305" s="55"/>
      <c r="APZ305" s="55"/>
      <c r="AQA305" s="55"/>
      <c r="AQB305" s="55"/>
      <c r="AQC305" s="55"/>
      <c r="AQD305" s="55"/>
      <c r="AQE305" s="55"/>
      <c r="AQF305" s="55"/>
      <c r="AQG305" s="55"/>
      <c r="AQH305" s="55"/>
      <c r="AQI305" s="55"/>
      <c r="AQJ305" s="55"/>
      <c r="AQK305" s="55"/>
      <c r="AQL305" s="55"/>
      <c r="AQM305" s="55"/>
      <c r="AQN305" s="55"/>
      <c r="AQO305" s="55"/>
      <c r="AQP305" s="55"/>
      <c r="AQQ305" s="55"/>
      <c r="AQR305" s="55"/>
      <c r="AQS305" s="55"/>
      <c r="AQT305" s="55"/>
      <c r="AQU305" s="55"/>
      <c r="AQV305" s="55"/>
      <c r="AQW305" s="55"/>
      <c r="AQX305" s="55"/>
      <c r="AQY305" s="55"/>
      <c r="AQZ305" s="55"/>
      <c r="ARA305" s="55"/>
      <c r="ARB305" s="55"/>
      <c r="ARC305" s="55"/>
      <c r="ARD305" s="55"/>
      <c r="ARE305" s="55"/>
      <c r="ARF305" s="55"/>
      <c r="ARG305" s="55"/>
      <c r="ARH305" s="55"/>
      <c r="ARI305" s="55"/>
      <c r="ARJ305" s="55"/>
      <c r="ARK305" s="55"/>
      <c r="ARL305" s="55"/>
      <c r="ARM305" s="55"/>
      <c r="ARN305" s="55"/>
      <c r="ARO305" s="55"/>
      <c r="ARP305" s="55"/>
      <c r="ARQ305" s="55"/>
      <c r="ARR305" s="55"/>
      <c r="ARS305" s="55"/>
      <c r="ART305" s="55"/>
      <c r="ARU305" s="55"/>
      <c r="ARV305" s="55"/>
      <c r="ARW305" s="55"/>
      <c r="ARX305" s="55"/>
      <c r="ARY305" s="55"/>
      <c r="ARZ305" s="55"/>
      <c r="ASA305" s="55"/>
      <c r="ASB305" s="55"/>
      <c r="ASC305" s="55"/>
      <c r="ASD305" s="55"/>
      <c r="ASE305" s="55"/>
      <c r="ASF305" s="55"/>
      <c r="ASG305" s="55"/>
      <c r="ASH305" s="55"/>
      <c r="ASI305" s="55"/>
      <c r="ASJ305" s="55"/>
      <c r="ASK305" s="55"/>
      <c r="ASL305" s="55"/>
      <c r="ASM305" s="55"/>
      <c r="ASN305" s="55"/>
      <c r="ASO305" s="55"/>
      <c r="ASP305" s="55"/>
      <c r="ASQ305" s="55"/>
      <c r="ASR305" s="55"/>
      <c r="ASS305" s="55"/>
      <c r="AST305" s="55"/>
      <c r="ASU305" s="55"/>
      <c r="ASV305" s="55"/>
      <c r="ASW305" s="55"/>
      <c r="ASX305" s="55"/>
      <c r="ASY305" s="55"/>
      <c r="ASZ305" s="55"/>
      <c r="ATA305" s="55"/>
      <c r="ATB305" s="55"/>
      <c r="ATC305" s="55"/>
      <c r="ATD305" s="55"/>
      <c r="ATE305" s="55"/>
      <c r="ATF305" s="55"/>
      <c r="ATG305" s="55"/>
      <c r="ATH305" s="55"/>
      <c r="ATI305" s="55"/>
      <c r="ATJ305" s="55"/>
      <c r="ATK305" s="55"/>
      <c r="ATL305" s="55"/>
      <c r="ATM305" s="55"/>
      <c r="ATN305" s="55"/>
    </row>
    <row r="306" spans="1:1210" ht="18" customHeight="1" x14ac:dyDescent="0.3">
      <c r="A306" s="39" t="str">
        <f t="shared" si="3"/>
        <v/>
      </c>
      <c r="B306" s="20"/>
      <c r="C306" s="74" t="s">
        <v>854</v>
      </c>
      <c r="D306" s="20">
        <v>8.99</v>
      </c>
      <c r="E306" s="74" t="s">
        <v>855</v>
      </c>
      <c r="F306" s="74"/>
      <c r="G306" s="74" t="s">
        <v>14</v>
      </c>
      <c r="H306" s="74" t="s">
        <v>104</v>
      </c>
      <c r="I306" s="74" t="s">
        <v>166</v>
      </c>
      <c r="J306" s="20">
        <v>2019</v>
      </c>
      <c r="K306" s="74" t="s">
        <v>32</v>
      </c>
      <c r="L306" s="20">
        <v>18</v>
      </c>
      <c r="M306" s="20" t="s">
        <v>24</v>
      </c>
      <c r="N306" s="20" t="s">
        <v>1862</v>
      </c>
      <c r="O306" s="20"/>
      <c r="P306" s="20" t="s">
        <v>23</v>
      </c>
      <c r="Q306" s="20"/>
      <c r="R306" s="20" t="s">
        <v>45</v>
      </c>
    </row>
    <row r="307" spans="1:1210" s="55" customFormat="1" ht="18" customHeight="1" x14ac:dyDescent="0.3">
      <c r="A307" s="39" t="str">
        <f t="shared" si="3"/>
        <v/>
      </c>
      <c r="B307" s="20"/>
      <c r="C307" s="74" t="s">
        <v>856</v>
      </c>
      <c r="D307" s="20">
        <v>15.99</v>
      </c>
      <c r="E307" s="74" t="s">
        <v>855</v>
      </c>
      <c r="F307" s="74"/>
      <c r="G307" s="74" t="s">
        <v>14</v>
      </c>
      <c r="H307" s="74" t="s">
        <v>75</v>
      </c>
      <c r="I307" s="74" t="s">
        <v>166</v>
      </c>
      <c r="J307" s="20">
        <v>2015</v>
      </c>
      <c r="K307" s="74" t="s">
        <v>32</v>
      </c>
      <c r="L307" s="20">
        <v>32</v>
      </c>
      <c r="M307" s="20" t="s">
        <v>24</v>
      </c>
      <c r="N307" s="20" t="s">
        <v>1862</v>
      </c>
      <c r="O307" s="20"/>
      <c r="P307" s="20" t="s">
        <v>23</v>
      </c>
      <c r="Q307" s="20"/>
      <c r="R307" s="20" t="s">
        <v>45</v>
      </c>
    </row>
    <row r="308" spans="1:1210" ht="18" customHeight="1" x14ac:dyDescent="0.3">
      <c r="A308" s="39" t="str">
        <f t="shared" si="3"/>
        <v/>
      </c>
      <c r="B308" s="20"/>
      <c r="C308" s="74" t="s">
        <v>857</v>
      </c>
      <c r="D308" s="20">
        <v>8.99</v>
      </c>
      <c r="E308" s="74" t="s">
        <v>858</v>
      </c>
      <c r="F308" s="74" t="s">
        <v>859</v>
      </c>
      <c r="G308" s="74" t="s">
        <v>14</v>
      </c>
      <c r="H308" s="74" t="s">
        <v>104</v>
      </c>
      <c r="I308" s="74" t="s">
        <v>23</v>
      </c>
      <c r="J308" s="20">
        <v>2015</v>
      </c>
      <c r="K308" s="74" t="s">
        <v>32</v>
      </c>
      <c r="L308" s="20">
        <v>18</v>
      </c>
      <c r="M308" s="20" t="s">
        <v>40</v>
      </c>
      <c r="N308" s="20" t="s">
        <v>90</v>
      </c>
      <c r="O308" s="20"/>
      <c r="P308" s="20" t="s">
        <v>23</v>
      </c>
      <c r="Q308" s="20"/>
      <c r="R308" s="20" t="s">
        <v>860</v>
      </c>
      <c r="S308" s="55"/>
      <c r="T308" s="55"/>
      <c r="U308" s="55"/>
      <c r="V308" s="55"/>
      <c r="W308" s="55"/>
      <c r="X308" s="55"/>
      <c r="Y308" s="55"/>
      <c r="Z308" s="55"/>
      <c r="AA308" s="55"/>
      <c r="AB308" s="55"/>
      <c r="AC308" s="55"/>
      <c r="AD308" s="55"/>
      <c r="AE308" s="55"/>
      <c r="AF308" s="55"/>
      <c r="AG308" s="55"/>
      <c r="AH308" s="55"/>
      <c r="AI308" s="55"/>
      <c r="AJ308" s="55"/>
      <c r="AK308" s="55"/>
      <c r="AL308" s="55"/>
      <c r="AM308" s="55"/>
      <c r="AN308" s="55"/>
      <c r="AO308" s="55"/>
      <c r="AP308" s="55"/>
      <c r="AQ308" s="55"/>
      <c r="AR308" s="55"/>
      <c r="AS308" s="55"/>
      <c r="AT308" s="55"/>
      <c r="AU308" s="55"/>
      <c r="AV308" s="55"/>
      <c r="AW308" s="55"/>
      <c r="AX308" s="55"/>
      <c r="AY308" s="55"/>
      <c r="AZ308" s="55"/>
      <c r="BA308" s="55"/>
      <c r="BB308" s="55"/>
      <c r="BC308" s="55"/>
      <c r="BD308" s="55"/>
      <c r="BE308" s="55"/>
      <c r="BF308" s="55"/>
      <c r="BG308" s="55"/>
      <c r="BH308" s="55"/>
      <c r="BI308" s="55"/>
      <c r="BJ308" s="55"/>
      <c r="BK308" s="55"/>
      <c r="BL308" s="55"/>
      <c r="BM308" s="55"/>
      <c r="BN308" s="55"/>
      <c r="BO308" s="55"/>
      <c r="BP308" s="55"/>
      <c r="BQ308" s="55"/>
      <c r="BR308" s="55"/>
      <c r="BS308" s="55"/>
      <c r="BT308" s="55"/>
      <c r="BU308" s="55"/>
      <c r="BV308" s="55"/>
      <c r="BW308" s="55"/>
      <c r="BX308" s="55"/>
      <c r="BY308" s="55"/>
      <c r="BZ308" s="55"/>
      <c r="CA308" s="55"/>
      <c r="CB308" s="55"/>
      <c r="CC308" s="55"/>
      <c r="CD308" s="55"/>
      <c r="CE308" s="55"/>
      <c r="CF308" s="55"/>
      <c r="CG308" s="55"/>
      <c r="CH308" s="55"/>
      <c r="CI308" s="55"/>
      <c r="CJ308" s="55"/>
      <c r="CK308" s="55"/>
      <c r="CL308" s="55"/>
      <c r="CM308" s="55"/>
      <c r="CN308" s="55"/>
      <c r="CO308" s="55"/>
      <c r="CP308" s="55"/>
      <c r="CQ308" s="55"/>
      <c r="CR308" s="55"/>
      <c r="CS308" s="55"/>
      <c r="CT308" s="55"/>
      <c r="CU308" s="55"/>
      <c r="CV308" s="55"/>
      <c r="CW308" s="55"/>
      <c r="CX308" s="55"/>
      <c r="CY308" s="55"/>
      <c r="CZ308" s="55"/>
      <c r="DA308" s="55"/>
      <c r="DB308" s="55"/>
      <c r="DC308" s="55"/>
      <c r="DD308" s="55"/>
      <c r="DE308" s="55"/>
      <c r="DF308" s="55"/>
      <c r="DG308" s="55"/>
      <c r="DH308" s="55"/>
      <c r="DI308" s="55"/>
      <c r="DJ308" s="55"/>
      <c r="DK308" s="55"/>
      <c r="DL308" s="55"/>
      <c r="DM308" s="55"/>
      <c r="DN308" s="55"/>
      <c r="DO308" s="55"/>
      <c r="DP308" s="55"/>
      <c r="DQ308" s="55"/>
      <c r="DR308" s="55"/>
      <c r="DS308" s="55"/>
      <c r="DT308" s="55"/>
      <c r="DU308" s="55"/>
      <c r="DV308" s="55"/>
      <c r="DW308" s="55"/>
      <c r="DX308" s="55"/>
      <c r="DY308" s="55"/>
      <c r="DZ308" s="55"/>
      <c r="EA308" s="55"/>
      <c r="EB308" s="55"/>
      <c r="EC308" s="55"/>
      <c r="ED308" s="55"/>
      <c r="EE308" s="55"/>
      <c r="EF308" s="55"/>
      <c r="EG308" s="55"/>
      <c r="EH308" s="55"/>
      <c r="EI308" s="55"/>
      <c r="EJ308" s="55"/>
      <c r="EK308" s="55"/>
      <c r="EL308" s="55"/>
      <c r="EM308" s="55"/>
      <c r="EN308" s="55"/>
      <c r="EO308" s="55"/>
      <c r="EP308" s="55"/>
      <c r="EQ308" s="55"/>
      <c r="ER308" s="55"/>
      <c r="ES308" s="55"/>
      <c r="ET308" s="55"/>
      <c r="EU308" s="55"/>
      <c r="EV308" s="55"/>
      <c r="EW308" s="55"/>
      <c r="EX308" s="55"/>
      <c r="EY308" s="55"/>
      <c r="EZ308" s="55"/>
      <c r="FA308" s="55"/>
      <c r="FB308" s="55"/>
      <c r="FC308" s="55"/>
      <c r="FD308" s="55"/>
      <c r="FE308" s="55"/>
      <c r="FF308" s="55"/>
      <c r="FG308" s="55"/>
      <c r="FH308" s="55"/>
      <c r="FI308" s="55"/>
      <c r="FJ308" s="55"/>
      <c r="FK308" s="55"/>
      <c r="FL308" s="55"/>
      <c r="FM308" s="55"/>
      <c r="FN308" s="55"/>
      <c r="FO308" s="55"/>
      <c r="FP308" s="55"/>
      <c r="FQ308" s="55"/>
      <c r="FR308" s="55"/>
      <c r="FS308" s="55"/>
      <c r="FT308" s="55"/>
      <c r="FU308" s="55"/>
      <c r="FV308" s="55"/>
      <c r="FW308" s="55"/>
      <c r="FX308" s="55"/>
      <c r="FY308" s="55"/>
      <c r="FZ308" s="55"/>
      <c r="GA308" s="55"/>
      <c r="GB308" s="55"/>
      <c r="GC308" s="55"/>
      <c r="GD308" s="55"/>
      <c r="GE308" s="55"/>
      <c r="GF308" s="55"/>
      <c r="GG308" s="55"/>
      <c r="GH308" s="55"/>
      <c r="GI308" s="55"/>
      <c r="GJ308" s="55"/>
      <c r="GK308" s="55"/>
      <c r="GL308" s="55"/>
      <c r="GM308" s="55"/>
      <c r="GN308" s="55"/>
      <c r="GO308" s="55"/>
      <c r="GP308" s="55"/>
      <c r="GQ308" s="55"/>
      <c r="GR308" s="55"/>
      <c r="GS308" s="55"/>
      <c r="GT308" s="55"/>
      <c r="GU308" s="55"/>
      <c r="GV308" s="55"/>
      <c r="GW308" s="55"/>
      <c r="GX308" s="55"/>
      <c r="GY308" s="55"/>
      <c r="GZ308" s="55"/>
      <c r="HA308" s="55"/>
      <c r="HB308" s="55"/>
      <c r="HC308" s="55"/>
      <c r="HD308" s="55"/>
      <c r="HE308" s="55"/>
      <c r="HF308" s="55"/>
      <c r="HG308" s="55"/>
      <c r="HH308" s="55"/>
      <c r="HI308" s="55"/>
      <c r="HJ308" s="55"/>
      <c r="HK308" s="55"/>
      <c r="HL308" s="55"/>
      <c r="HM308" s="55"/>
      <c r="HN308" s="55"/>
      <c r="HO308" s="55"/>
      <c r="HP308" s="55"/>
      <c r="HQ308" s="55"/>
      <c r="HR308" s="55"/>
      <c r="HS308" s="55"/>
      <c r="HT308" s="55"/>
      <c r="HU308" s="55"/>
      <c r="HV308" s="55"/>
      <c r="HW308" s="55"/>
      <c r="HX308" s="55"/>
      <c r="HY308" s="55"/>
      <c r="HZ308" s="55"/>
      <c r="IA308" s="55"/>
      <c r="IB308" s="55"/>
      <c r="IC308" s="55"/>
      <c r="ID308" s="55"/>
      <c r="IE308" s="55"/>
      <c r="IF308" s="55"/>
      <c r="IG308" s="55"/>
      <c r="IH308" s="55"/>
      <c r="II308" s="55"/>
      <c r="IJ308" s="55"/>
      <c r="IK308" s="55"/>
      <c r="IL308" s="55"/>
      <c r="IM308" s="55"/>
      <c r="IN308" s="55"/>
      <c r="IO308" s="55"/>
      <c r="IP308" s="55"/>
      <c r="IQ308" s="55"/>
      <c r="IR308" s="55"/>
      <c r="IS308" s="55"/>
      <c r="IT308" s="55"/>
      <c r="IU308" s="55"/>
      <c r="IV308" s="55"/>
      <c r="IW308" s="55"/>
      <c r="IX308" s="55"/>
      <c r="IY308" s="55"/>
      <c r="IZ308" s="55"/>
      <c r="JA308" s="55"/>
      <c r="JB308" s="55"/>
      <c r="JC308" s="55"/>
      <c r="JD308" s="55"/>
      <c r="JE308" s="55"/>
      <c r="JF308" s="55"/>
      <c r="JG308" s="55"/>
      <c r="JH308" s="55"/>
      <c r="JI308" s="55"/>
      <c r="JJ308" s="55"/>
      <c r="JK308" s="55"/>
      <c r="JL308" s="55"/>
      <c r="JM308" s="55"/>
      <c r="JN308" s="55"/>
      <c r="JO308" s="55"/>
      <c r="JP308" s="55"/>
      <c r="JQ308" s="55"/>
      <c r="JR308" s="55"/>
      <c r="JS308" s="55"/>
      <c r="JT308" s="55"/>
      <c r="JU308" s="55"/>
      <c r="JV308" s="55"/>
      <c r="JW308" s="55"/>
      <c r="JX308" s="55"/>
      <c r="JY308" s="55"/>
      <c r="JZ308" s="55"/>
      <c r="KA308" s="55"/>
      <c r="KB308" s="55"/>
      <c r="KC308" s="55"/>
      <c r="KD308" s="55"/>
      <c r="KE308" s="55"/>
      <c r="KF308" s="55"/>
      <c r="KG308" s="55"/>
      <c r="KH308" s="55"/>
      <c r="KI308" s="55"/>
      <c r="KJ308" s="55"/>
      <c r="KK308" s="55"/>
      <c r="KL308" s="55"/>
      <c r="KM308" s="55"/>
      <c r="KN308" s="55"/>
      <c r="KO308" s="55"/>
      <c r="KP308" s="55"/>
      <c r="KQ308" s="55"/>
      <c r="KR308" s="55"/>
      <c r="KS308" s="55"/>
      <c r="KT308" s="55"/>
      <c r="KU308" s="55"/>
      <c r="KV308" s="55"/>
      <c r="KW308" s="55"/>
      <c r="KX308" s="55"/>
      <c r="KY308" s="55"/>
      <c r="KZ308" s="55"/>
      <c r="LA308" s="55"/>
      <c r="LB308" s="55"/>
      <c r="LC308" s="55"/>
      <c r="LD308" s="55"/>
      <c r="LE308" s="55"/>
      <c r="LF308" s="55"/>
      <c r="LG308" s="55"/>
      <c r="LH308" s="55"/>
      <c r="LI308" s="55"/>
      <c r="LJ308" s="55"/>
      <c r="LK308" s="55"/>
      <c r="LL308" s="55"/>
      <c r="LM308" s="55"/>
      <c r="LN308" s="55"/>
      <c r="LO308" s="55"/>
      <c r="LP308" s="55"/>
      <c r="LQ308" s="55"/>
      <c r="LR308" s="55"/>
      <c r="LS308" s="55"/>
      <c r="LT308" s="55"/>
      <c r="LU308" s="55"/>
      <c r="LV308" s="55"/>
      <c r="LW308" s="55"/>
      <c r="LX308" s="55"/>
      <c r="LY308" s="55"/>
      <c r="LZ308" s="55"/>
      <c r="MA308" s="55"/>
      <c r="MB308" s="55"/>
      <c r="MC308" s="55"/>
      <c r="MD308" s="55"/>
      <c r="ME308" s="55"/>
      <c r="MF308" s="55"/>
      <c r="MG308" s="55"/>
      <c r="MH308" s="55"/>
      <c r="MI308" s="55"/>
      <c r="MJ308" s="55"/>
      <c r="MK308" s="55"/>
      <c r="ML308" s="55"/>
      <c r="MM308" s="55"/>
      <c r="MN308" s="55"/>
      <c r="MO308" s="55"/>
      <c r="MP308" s="55"/>
      <c r="MQ308" s="55"/>
      <c r="MR308" s="55"/>
      <c r="MS308" s="55"/>
      <c r="MT308" s="55"/>
      <c r="MU308" s="55"/>
      <c r="MV308" s="55"/>
      <c r="MW308" s="55"/>
      <c r="MX308" s="55"/>
      <c r="MY308" s="55"/>
      <c r="MZ308" s="55"/>
      <c r="NA308" s="55"/>
      <c r="NB308" s="55"/>
      <c r="NC308" s="55"/>
      <c r="ND308" s="55"/>
      <c r="NE308" s="55"/>
      <c r="NF308" s="55"/>
      <c r="NG308" s="55"/>
      <c r="NH308" s="55"/>
      <c r="NI308" s="55"/>
      <c r="NJ308" s="55"/>
      <c r="NK308" s="55"/>
      <c r="NL308" s="55"/>
      <c r="NM308" s="55"/>
      <c r="NN308" s="55"/>
      <c r="NO308" s="55"/>
      <c r="NP308" s="55"/>
      <c r="NQ308" s="55"/>
      <c r="NR308" s="55"/>
      <c r="NS308" s="55"/>
      <c r="NT308" s="55"/>
      <c r="NU308" s="55"/>
      <c r="NV308" s="55"/>
      <c r="NW308" s="55"/>
      <c r="NX308" s="55"/>
      <c r="NY308" s="55"/>
      <c r="NZ308" s="55"/>
      <c r="OA308" s="55"/>
      <c r="OB308" s="55"/>
      <c r="OC308" s="55"/>
      <c r="OD308" s="55"/>
      <c r="OE308" s="55"/>
      <c r="OF308" s="55"/>
      <c r="OG308" s="55"/>
      <c r="OH308" s="55"/>
      <c r="OI308" s="55"/>
      <c r="OJ308" s="55"/>
      <c r="OK308" s="55"/>
      <c r="OL308" s="55"/>
      <c r="OM308" s="55"/>
      <c r="ON308" s="55"/>
      <c r="OO308" s="55"/>
      <c r="OP308" s="55"/>
      <c r="OQ308" s="55"/>
      <c r="OR308" s="55"/>
      <c r="OS308" s="55"/>
      <c r="OT308" s="55"/>
      <c r="OU308" s="55"/>
      <c r="OV308" s="55"/>
      <c r="OW308" s="55"/>
      <c r="OX308" s="55"/>
      <c r="OY308" s="55"/>
      <c r="OZ308" s="55"/>
      <c r="PA308" s="55"/>
      <c r="PB308" s="55"/>
      <c r="PC308" s="55"/>
      <c r="PD308" s="55"/>
      <c r="PE308" s="55"/>
      <c r="PF308" s="55"/>
      <c r="PG308" s="55"/>
      <c r="PH308" s="55"/>
      <c r="PI308" s="55"/>
      <c r="PJ308" s="55"/>
      <c r="PK308" s="55"/>
      <c r="PL308" s="55"/>
      <c r="PM308" s="55"/>
      <c r="PN308" s="55"/>
      <c r="PO308" s="55"/>
      <c r="PP308" s="55"/>
      <c r="PQ308" s="55"/>
      <c r="PR308" s="55"/>
      <c r="PS308" s="55"/>
      <c r="PT308" s="55"/>
      <c r="PU308" s="55"/>
      <c r="PV308" s="55"/>
      <c r="PW308" s="55"/>
      <c r="PX308" s="55"/>
      <c r="PY308" s="55"/>
      <c r="PZ308" s="55"/>
      <c r="QA308" s="55"/>
      <c r="QB308" s="55"/>
      <c r="QC308" s="55"/>
      <c r="QD308" s="55"/>
      <c r="QE308" s="55"/>
      <c r="QF308" s="55"/>
      <c r="QG308" s="55"/>
      <c r="QH308" s="55"/>
      <c r="QI308" s="55"/>
      <c r="QJ308" s="55"/>
      <c r="QK308" s="55"/>
      <c r="QL308" s="55"/>
      <c r="QM308" s="55"/>
      <c r="QN308" s="55"/>
      <c r="QO308" s="55"/>
      <c r="QP308" s="55"/>
      <c r="QQ308" s="55"/>
      <c r="QR308" s="55"/>
      <c r="QS308" s="55"/>
      <c r="QT308" s="55"/>
      <c r="QU308" s="55"/>
      <c r="QV308" s="55"/>
      <c r="QW308" s="55"/>
      <c r="QX308" s="55"/>
      <c r="QY308" s="55"/>
      <c r="QZ308" s="55"/>
      <c r="RA308" s="55"/>
      <c r="RB308" s="55"/>
      <c r="RC308" s="55"/>
      <c r="RD308" s="55"/>
      <c r="RE308" s="55"/>
      <c r="RF308" s="55"/>
      <c r="RG308" s="55"/>
      <c r="RH308" s="55"/>
      <c r="RI308" s="55"/>
      <c r="RJ308" s="55"/>
      <c r="RK308" s="55"/>
      <c r="RL308" s="55"/>
      <c r="RM308" s="55"/>
      <c r="RN308" s="55"/>
      <c r="RO308" s="55"/>
      <c r="RP308" s="55"/>
      <c r="RQ308" s="55"/>
      <c r="RR308" s="55"/>
      <c r="RS308" s="55"/>
      <c r="RT308" s="55"/>
      <c r="RU308" s="55"/>
      <c r="RV308" s="55"/>
      <c r="RW308" s="55"/>
      <c r="RX308" s="55"/>
      <c r="RY308" s="55"/>
      <c r="RZ308" s="55"/>
      <c r="SA308" s="55"/>
      <c r="SB308" s="55"/>
      <c r="SC308" s="55"/>
      <c r="SD308" s="55"/>
      <c r="SE308" s="55"/>
      <c r="SF308" s="55"/>
      <c r="SG308" s="55"/>
      <c r="SH308" s="55"/>
      <c r="SI308" s="55"/>
      <c r="SJ308" s="55"/>
      <c r="SK308" s="55"/>
      <c r="SL308" s="55"/>
      <c r="SM308" s="55"/>
      <c r="SN308" s="55"/>
      <c r="SO308" s="55"/>
      <c r="SP308" s="55"/>
      <c r="SQ308" s="55"/>
      <c r="SR308" s="55"/>
      <c r="SS308" s="55"/>
      <c r="ST308" s="55"/>
      <c r="SU308" s="55"/>
      <c r="SV308" s="55"/>
      <c r="SW308" s="55"/>
      <c r="SX308" s="55"/>
      <c r="SY308" s="55"/>
      <c r="SZ308" s="55"/>
      <c r="TA308" s="55"/>
      <c r="TB308" s="55"/>
      <c r="TC308" s="55"/>
      <c r="TD308" s="55"/>
      <c r="TE308" s="55"/>
      <c r="TF308" s="55"/>
      <c r="TG308" s="55"/>
      <c r="TH308" s="55"/>
      <c r="TI308" s="55"/>
      <c r="TJ308" s="55"/>
      <c r="TK308" s="55"/>
      <c r="TL308" s="55"/>
      <c r="TM308" s="55"/>
      <c r="TN308" s="55"/>
      <c r="TO308" s="55"/>
      <c r="TP308" s="55"/>
      <c r="TQ308" s="55"/>
      <c r="TR308" s="55"/>
      <c r="TS308" s="55"/>
      <c r="TT308" s="55"/>
      <c r="TU308" s="55"/>
      <c r="TV308" s="55"/>
      <c r="TW308" s="55"/>
      <c r="TX308" s="55"/>
      <c r="TY308" s="55"/>
      <c r="TZ308" s="55"/>
      <c r="UA308" s="55"/>
      <c r="UB308" s="55"/>
      <c r="UC308" s="55"/>
      <c r="UD308" s="55"/>
      <c r="UE308" s="55"/>
      <c r="UF308" s="55"/>
      <c r="UG308" s="55"/>
      <c r="UH308" s="55"/>
      <c r="UI308" s="55"/>
      <c r="UJ308" s="55"/>
      <c r="UK308" s="55"/>
      <c r="UL308" s="55"/>
      <c r="UM308" s="55"/>
      <c r="UN308" s="55"/>
      <c r="UO308" s="55"/>
      <c r="UP308" s="55"/>
      <c r="UQ308" s="55"/>
      <c r="UR308" s="55"/>
      <c r="US308" s="55"/>
      <c r="UT308" s="55"/>
      <c r="UU308" s="55"/>
      <c r="UV308" s="55"/>
      <c r="UW308" s="55"/>
      <c r="UX308" s="55"/>
      <c r="UY308" s="55"/>
      <c r="UZ308" s="55"/>
      <c r="VA308" s="55"/>
      <c r="VB308" s="55"/>
      <c r="VC308" s="55"/>
      <c r="VD308" s="55"/>
      <c r="VE308" s="55"/>
      <c r="VF308" s="55"/>
      <c r="VG308" s="55"/>
      <c r="VH308" s="55"/>
      <c r="VI308" s="55"/>
      <c r="VJ308" s="55"/>
      <c r="VK308" s="55"/>
      <c r="VL308" s="55"/>
      <c r="VM308" s="55"/>
      <c r="VN308" s="55"/>
      <c r="VO308" s="55"/>
      <c r="VP308" s="55"/>
      <c r="VQ308" s="55"/>
      <c r="VR308" s="55"/>
      <c r="VS308" s="55"/>
      <c r="VT308" s="55"/>
      <c r="VU308" s="55"/>
      <c r="VV308" s="55"/>
      <c r="VW308" s="55"/>
      <c r="VX308" s="55"/>
      <c r="VY308" s="55"/>
      <c r="VZ308" s="55"/>
      <c r="WA308" s="55"/>
      <c r="WB308" s="55"/>
      <c r="WC308" s="55"/>
      <c r="WD308" s="55"/>
      <c r="WE308" s="55"/>
      <c r="WF308" s="55"/>
      <c r="WG308" s="55"/>
      <c r="WH308" s="55"/>
      <c r="WI308" s="55"/>
      <c r="WJ308" s="55"/>
      <c r="WK308" s="55"/>
      <c r="WL308" s="55"/>
      <c r="WM308" s="55"/>
      <c r="WN308" s="55"/>
      <c r="WO308" s="55"/>
      <c r="WP308" s="55"/>
      <c r="WQ308" s="55"/>
      <c r="WR308" s="55"/>
      <c r="WS308" s="55"/>
      <c r="WT308" s="55"/>
      <c r="WU308" s="55"/>
      <c r="WV308" s="55"/>
      <c r="WW308" s="55"/>
      <c r="WX308" s="55"/>
      <c r="WY308" s="55"/>
      <c r="WZ308" s="55"/>
      <c r="XA308" s="55"/>
      <c r="XB308" s="55"/>
      <c r="XC308" s="55"/>
      <c r="XD308" s="55"/>
      <c r="XE308" s="55"/>
      <c r="XF308" s="55"/>
      <c r="XG308" s="55"/>
      <c r="XH308" s="55"/>
      <c r="XI308" s="55"/>
      <c r="XJ308" s="55"/>
      <c r="XK308" s="55"/>
      <c r="XL308" s="55"/>
      <c r="XM308" s="55"/>
      <c r="XN308" s="55"/>
      <c r="XO308" s="55"/>
      <c r="XP308" s="55"/>
      <c r="XQ308" s="55"/>
      <c r="XR308" s="55"/>
      <c r="XS308" s="55"/>
      <c r="XT308" s="55"/>
      <c r="XU308" s="55"/>
      <c r="XV308" s="55"/>
      <c r="XW308" s="55"/>
      <c r="XX308" s="55"/>
      <c r="XY308" s="55"/>
      <c r="XZ308" s="55"/>
      <c r="YA308" s="55"/>
      <c r="YB308" s="55"/>
      <c r="YC308" s="55"/>
      <c r="YD308" s="55"/>
      <c r="YE308" s="55"/>
      <c r="YF308" s="55"/>
      <c r="YG308" s="55"/>
      <c r="YH308" s="55"/>
      <c r="YI308" s="55"/>
      <c r="YJ308" s="55"/>
      <c r="YK308" s="55"/>
      <c r="YL308" s="55"/>
      <c r="YM308" s="55"/>
      <c r="YN308" s="55"/>
      <c r="YO308" s="55"/>
      <c r="YP308" s="55"/>
      <c r="YQ308" s="55"/>
      <c r="YR308" s="55"/>
      <c r="YS308" s="55"/>
      <c r="YT308" s="55"/>
      <c r="YU308" s="55"/>
      <c r="YV308" s="55"/>
      <c r="YW308" s="55"/>
      <c r="YX308" s="55"/>
      <c r="YY308" s="55"/>
      <c r="YZ308" s="55"/>
      <c r="ZA308" s="55"/>
      <c r="ZB308" s="55"/>
      <c r="ZC308" s="55"/>
      <c r="ZD308" s="55"/>
      <c r="ZE308" s="55"/>
      <c r="ZF308" s="55"/>
      <c r="ZG308" s="55"/>
      <c r="ZH308" s="55"/>
      <c r="ZI308" s="55"/>
      <c r="ZJ308" s="55"/>
      <c r="ZK308" s="55"/>
      <c r="ZL308" s="55"/>
      <c r="ZM308" s="55"/>
      <c r="ZN308" s="55"/>
      <c r="ZO308" s="55"/>
      <c r="ZP308" s="55"/>
      <c r="ZQ308" s="55"/>
      <c r="ZR308" s="55"/>
      <c r="ZS308" s="55"/>
      <c r="ZT308" s="55"/>
      <c r="ZU308" s="55"/>
      <c r="ZV308" s="55"/>
      <c r="ZW308" s="55"/>
      <c r="ZX308" s="55"/>
      <c r="ZY308" s="55"/>
      <c r="ZZ308" s="55"/>
      <c r="AAA308" s="55"/>
      <c r="AAB308" s="55"/>
      <c r="AAC308" s="55"/>
      <c r="AAD308" s="55"/>
      <c r="AAE308" s="55"/>
      <c r="AAF308" s="55"/>
      <c r="AAG308" s="55"/>
      <c r="AAH308" s="55"/>
      <c r="AAI308" s="55"/>
      <c r="AAJ308" s="55"/>
      <c r="AAK308" s="55"/>
      <c r="AAL308" s="55"/>
      <c r="AAM308" s="55"/>
      <c r="AAN308" s="55"/>
      <c r="AAO308" s="55"/>
      <c r="AAP308" s="55"/>
      <c r="AAQ308" s="55"/>
      <c r="AAR308" s="55"/>
      <c r="AAS308" s="55"/>
      <c r="AAT308" s="55"/>
      <c r="AAU308" s="55"/>
      <c r="AAV308" s="55"/>
      <c r="AAW308" s="55"/>
      <c r="AAX308" s="55"/>
      <c r="AAY308" s="55"/>
      <c r="AAZ308" s="55"/>
      <c r="ABA308" s="55"/>
      <c r="ABB308" s="55"/>
      <c r="ABC308" s="55"/>
      <c r="ABD308" s="55"/>
      <c r="ABE308" s="55"/>
      <c r="ABF308" s="55"/>
      <c r="ABG308" s="55"/>
      <c r="ABH308" s="55"/>
      <c r="ABI308" s="55"/>
      <c r="ABJ308" s="55"/>
      <c r="ABK308" s="55"/>
      <c r="ABL308" s="55"/>
      <c r="ABM308" s="55"/>
      <c r="ABN308" s="55"/>
      <c r="ABO308" s="55"/>
      <c r="ABP308" s="55"/>
      <c r="ABQ308" s="55"/>
      <c r="ABR308" s="55"/>
      <c r="ABS308" s="55"/>
      <c r="ABT308" s="55"/>
      <c r="ABU308" s="55"/>
      <c r="ABV308" s="55"/>
      <c r="ABW308" s="55"/>
      <c r="ABX308" s="55"/>
      <c r="ABY308" s="55"/>
      <c r="ABZ308" s="55"/>
      <c r="ACA308" s="55"/>
      <c r="ACB308" s="55"/>
      <c r="ACC308" s="55"/>
      <c r="ACD308" s="55"/>
      <c r="ACE308" s="55"/>
      <c r="ACF308" s="55"/>
      <c r="ACG308" s="55"/>
      <c r="ACH308" s="55"/>
      <c r="ACI308" s="55"/>
      <c r="ACJ308" s="55"/>
      <c r="ACK308" s="55"/>
      <c r="ACL308" s="55"/>
      <c r="ACM308" s="55"/>
      <c r="ACN308" s="55"/>
      <c r="ACO308" s="55"/>
      <c r="ACP308" s="55"/>
      <c r="ACQ308" s="55"/>
      <c r="ACR308" s="55"/>
      <c r="ACS308" s="55"/>
      <c r="ACT308" s="55"/>
      <c r="ACU308" s="55"/>
      <c r="ACV308" s="55"/>
      <c r="ACW308" s="55"/>
      <c r="ACX308" s="55"/>
      <c r="ACY308" s="55"/>
      <c r="ACZ308" s="55"/>
      <c r="ADA308" s="55"/>
      <c r="ADB308" s="55"/>
      <c r="ADC308" s="55"/>
      <c r="ADD308" s="55"/>
      <c r="ADE308" s="55"/>
      <c r="ADF308" s="55"/>
      <c r="ADG308" s="55"/>
      <c r="ADH308" s="55"/>
      <c r="ADI308" s="55"/>
      <c r="ADJ308" s="55"/>
      <c r="ADK308" s="55"/>
      <c r="ADL308" s="55"/>
      <c r="ADM308" s="55"/>
      <c r="ADN308" s="55"/>
      <c r="ADO308" s="55"/>
      <c r="ADP308" s="55"/>
      <c r="ADQ308" s="55"/>
      <c r="ADR308" s="55"/>
      <c r="ADS308" s="55"/>
      <c r="ADT308" s="55"/>
      <c r="ADU308" s="55"/>
      <c r="ADV308" s="55"/>
      <c r="ADW308" s="55"/>
      <c r="ADX308" s="55"/>
      <c r="ADY308" s="55"/>
      <c r="ADZ308" s="55"/>
      <c r="AEA308" s="55"/>
      <c r="AEB308" s="55"/>
      <c r="AEC308" s="55"/>
      <c r="AED308" s="55"/>
      <c r="AEE308" s="55"/>
      <c r="AEF308" s="55"/>
      <c r="AEG308" s="55"/>
      <c r="AEH308" s="55"/>
      <c r="AEI308" s="55"/>
      <c r="AEJ308" s="55"/>
      <c r="AEK308" s="55"/>
      <c r="AEL308" s="55"/>
      <c r="AEM308" s="55"/>
      <c r="AEN308" s="55"/>
      <c r="AEO308" s="55"/>
      <c r="AEP308" s="55"/>
      <c r="AEQ308" s="55"/>
      <c r="AER308" s="55"/>
      <c r="AES308" s="55"/>
      <c r="AET308" s="55"/>
      <c r="AEU308" s="55"/>
      <c r="AEV308" s="55"/>
      <c r="AEW308" s="55"/>
      <c r="AEX308" s="55"/>
      <c r="AEY308" s="55"/>
      <c r="AEZ308" s="55"/>
      <c r="AFA308" s="55"/>
      <c r="AFB308" s="55"/>
      <c r="AFC308" s="55"/>
      <c r="AFD308" s="55"/>
      <c r="AFE308" s="55"/>
      <c r="AFF308" s="55"/>
      <c r="AFG308" s="55"/>
      <c r="AFH308" s="55"/>
      <c r="AFI308" s="55"/>
      <c r="AFJ308" s="55"/>
      <c r="AFK308" s="55"/>
      <c r="AFL308" s="55"/>
      <c r="AFM308" s="55"/>
      <c r="AFN308" s="55"/>
      <c r="AFO308" s="55"/>
      <c r="AFP308" s="55"/>
      <c r="AFQ308" s="55"/>
      <c r="AFR308" s="55"/>
      <c r="AFS308" s="55"/>
      <c r="AFT308" s="55"/>
      <c r="AFU308" s="55"/>
      <c r="AFV308" s="55"/>
      <c r="AFW308" s="55"/>
      <c r="AFX308" s="55"/>
      <c r="AFY308" s="55"/>
      <c r="AFZ308" s="55"/>
      <c r="AGA308" s="55"/>
      <c r="AGB308" s="55"/>
      <c r="AGC308" s="55"/>
      <c r="AGD308" s="55"/>
      <c r="AGE308" s="55"/>
      <c r="AGF308" s="55"/>
      <c r="AGG308" s="55"/>
      <c r="AGH308" s="55"/>
      <c r="AGI308" s="55"/>
      <c r="AGJ308" s="55"/>
      <c r="AGK308" s="55"/>
      <c r="AGL308" s="55"/>
      <c r="AGM308" s="55"/>
      <c r="AGN308" s="55"/>
      <c r="AGO308" s="55"/>
      <c r="AGP308" s="55"/>
      <c r="AGQ308" s="55"/>
      <c r="AGR308" s="55"/>
      <c r="AGS308" s="55"/>
      <c r="AGT308" s="55"/>
      <c r="AGU308" s="55"/>
      <c r="AGV308" s="55"/>
      <c r="AGW308" s="55"/>
      <c r="AGX308" s="55"/>
      <c r="AGY308" s="55"/>
      <c r="AGZ308" s="55"/>
      <c r="AHA308" s="55"/>
      <c r="AHB308" s="55"/>
      <c r="AHC308" s="55"/>
      <c r="AHD308" s="55"/>
      <c r="AHE308" s="55"/>
      <c r="AHF308" s="55"/>
      <c r="AHG308" s="55"/>
      <c r="AHH308" s="55"/>
      <c r="AHI308" s="55"/>
      <c r="AHJ308" s="55"/>
      <c r="AHK308" s="55"/>
      <c r="AHL308" s="55"/>
      <c r="AHM308" s="55"/>
      <c r="AHN308" s="55"/>
      <c r="AHO308" s="55"/>
      <c r="AHP308" s="55"/>
      <c r="AHQ308" s="55"/>
      <c r="AHR308" s="55"/>
      <c r="AHS308" s="55"/>
      <c r="AHT308" s="55"/>
      <c r="AHU308" s="55"/>
      <c r="AHV308" s="55"/>
      <c r="AHW308" s="55"/>
      <c r="AHX308" s="55"/>
      <c r="AHY308" s="55"/>
      <c r="AHZ308" s="55"/>
      <c r="AIA308" s="55"/>
      <c r="AIB308" s="55"/>
      <c r="AIC308" s="55"/>
      <c r="AID308" s="55"/>
      <c r="AIE308" s="55"/>
      <c r="AIF308" s="55"/>
      <c r="AIG308" s="55"/>
      <c r="AIH308" s="55"/>
      <c r="AII308" s="55"/>
      <c r="AIJ308" s="55"/>
      <c r="AIK308" s="55"/>
      <c r="AIL308" s="55"/>
      <c r="AIM308" s="55"/>
      <c r="AIN308" s="55"/>
      <c r="AIO308" s="55"/>
      <c r="AIP308" s="55"/>
      <c r="AIQ308" s="55"/>
      <c r="AIR308" s="55"/>
      <c r="AIS308" s="55"/>
      <c r="AIT308" s="55"/>
      <c r="AIU308" s="55"/>
      <c r="AIV308" s="55"/>
      <c r="AIW308" s="55"/>
      <c r="AIX308" s="55"/>
      <c r="AIY308" s="55"/>
      <c r="AIZ308" s="55"/>
      <c r="AJA308" s="55"/>
      <c r="AJB308" s="55"/>
      <c r="AJC308" s="55"/>
      <c r="AJD308" s="55"/>
      <c r="AJE308" s="55"/>
      <c r="AJF308" s="55"/>
      <c r="AJG308" s="55"/>
      <c r="AJH308" s="55"/>
      <c r="AJI308" s="55"/>
      <c r="AJJ308" s="55"/>
      <c r="AJK308" s="55"/>
      <c r="AJL308" s="55"/>
      <c r="AJM308" s="55"/>
      <c r="AJN308" s="55"/>
      <c r="AJO308" s="55"/>
      <c r="AJP308" s="55"/>
      <c r="AJQ308" s="55"/>
      <c r="AJR308" s="55"/>
      <c r="AJS308" s="55"/>
      <c r="AJT308" s="55"/>
      <c r="AJU308" s="55"/>
      <c r="AJV308" s="55"/>
      <c r="AJW308" s="55"/>
      <c r="AJX308" s="55"/>
      <c r="AJY308" s="55"/>
      <c r="AJZ308" s="55"/>
      <c r="AKA308" s="55"/>
      <c r="AKB308" s="55"/>
      <c r="AKC308" s="55"/>
      <c r="AKD308" s="55"/>
      <c r="AKE308" s="55"/>
      <c r="AKF308" s="55"/>
      <c r="AKG308" s="55"/>
      <c r="AKH308" s="55"/>
      <c r="AKI308" s="55"/>
      <c r="AKJ308" s="55"/>
      <c r="AKK308" s="55"/>
      <c r="AKL308" s="55"/>
      <c r="AKM308" s="55"/>
      <c r="AKN308" s="55"/>
      <c r="AKO308" s="55"/>
      <c r="AKP308" s="55"/>
      <c r="AKQ308" s="55"/>
      <c r="AKR308" s="55"/>
      <c r="AKS308" s="55"/>
      <c r="AKT308" s="55"/>
      <c r="AKU308" s="55"/>
      <c r="AKV308" s="55"/>
      <c r="AKW308" s="55"/>
      <c r="AKX308" s="55"/>
      <c r="AKY308" s="55"/>
      <c r="AKZ308" s="55"/>
      <c r="ALA308" s="55"/>
      <c r="ALB308" s="55"/>
      <c r="ALC308" s="55"/>
      <c r="ALD308" s="55"/>
      <c r="ALE308" s="55"/>
      <c r="ALF308" s="55"/>
      <c r="ALG308" s="55"/>
      <c r="ALH308" s="55"/>
      <c r="ALI308" s="55"/>
      <c r="ALJ308" s="55"/>
      <c r="ALK308" s="55"/>
      <c r="ALL308" s="55"/>
      <c r="ALM308" s="55"/>
      <c r="ALN308" s="55"/>
      <c r="ALO308" s="55"/>
      <c r="ALP308" s="55"/>
      <c r="ALQ308" s="55"/>
      <c r="ALR308" s="55"/>
      <c r="ALS308" s="55"/>
      <c r="ALT308" s="55"/>
      <c r="ALU308" s="55"/>
      <c r="ALV308" s="55"/>
      <c r="ALW308" s="55"/>
      <c r="ALX308" s="55"/>
      <c r="ALY308" s="55"/>
      <c r="ALZ308" s="55"/>
      <c r="AMA308" s="55"/>
      <c r="AMB308" s="55"/>
      <c r="AMC308" s="55"/>
      <c r="AMD308" s="55"/>
      <c r="AME308" s="55"/>
      <c r="AMF308" s="55"/>
      <c r="AMG308" s="55"/>
      <c r="AMH308" s="55"/>
      <c r="AMI308" s="55"/>
      <c r="AMJ308" s="55"/>
      <c r="AMK308" s="55"/>
      <c r="AML308" s="55"/>
      <c r="AMM308" s="55"/>
      <c r="AMN308" s="55"/>
      <c r="AMO308" s="55"/>
      <c r="AMP308" s="55"/>
      <c r="AMQ308" s="55"/>
      <c r="AMR308" s="55"/>
      <c r="AMS308" s="55"/>
      <c r="AMT308" s="55"/>
      <c r="AMU308" s="55"/>
      <c r="AMV308" s="55"/>
      <c r="AMW308" s="55"/>
      <c r="AMX308" s="55"/>
      <c r="AMY308" s="55"/>
      <c r="AMZ308" s="55"/>
      <c r="ANA308" s="55"/>
      <c r="ANB308" s="55"/>
      <c r="ANC308" s="55"/>
      <c r="AND308" s="55"/>
      <c r="ANE308" s="55"/>
      <c r="ANF308" s="55"/>
      <c r="ANG308" s="55"/>
      <c r="ANH308" s="55"/>
      <c r="ANI308" s="55"/>
      <c r="ANJ308" s="55"/>
      <c r="ANK308" s="55"/>
      <c r="ANL308" s="55"/>
      <c r="ANM308" s="55"/>
      <c r="ANN308" s="55"/>
      <c r="ANO308" s="55"/>
      <c r="ANP308" s="55"/>
      <c r="ANQ308" s="55"/>
      <c r="ANR308" s="55"/>
      <c r="ANS308" s="55"/>
      <c r="ANT308" s="55"/>
      <c r="ANU308" s="55"/>
      <c r="ANV308" s="55"/>
      <c r="ANW308" s="55"/>
      <c r="ANX308" s="55"/>
      <c r="ANY308" s="55"/>
      <c r="ANZ308" s="55"/>
      <c r="AOA308" s="55"/>
      <c r="AOB308" s="55"/>
      <c r="AOC308" s="55"/>
      <c r="AOD308" s="55"/>
      <c r="AOE308" s="55"/>
      <c r="AOF308" s="55"/>
      <c r="AOG308" s="55"/>
      <c r="AOH308" s="55"/>
      <c r="AOI308" s="55"/>
      <c r="AOJ308" s="55"/>
      <c r="AOK308" s="55"/>
      <c r="AOL308" s="55"/>
      <c r="AOM308" s="55"/>
      <c r="AON308" s="55"/>
      <c r="AOO308" s="55"/>
      <c r="AOP308" s="55"/>
      <c r="AOQ308" s="55"/>
      <c r="AOR308" s="55"/>
      <c r="AOS308" s="55"/>
      <c r="AOT308" s="55"/>
      <c r="AOU308" s="55"/>
      <c r="AOV308" s="55"/>
      <c r="AOW308" s="55"/>
      <c r="AOX308" s="55"/>
      <c r="AOY308" s="55"/>
      <c r="AOZ308" s="55"/>
      <c r="APA308" s="55"/>
      <c r="APB308" s="55"/>
      <c r="APC308" s="55"/>
      <c r="APD308" s="55"/>
      <c r="APE308" s="55"/>
      <c r="APF308" s="55"/>
      <c r="APG308" s="55"/>
      <c r="APH308" s="55"/>
      <c r="API308" s="55"/>
      <c r="APJ308" s="55"/>
      <c r="APK308" s="55"/>
      <c r="APL308" s="55"/>
      <c r="APM308" s="55"/>
      <c r="APN308" s="55"/>
      <c r="APO308" s="55"/>
      <c r="APP308" s="55"/>
      <c r="APQ308" s="55"/>
      <c r="APR308" s="55"/>
      <c r="APS308" s="55"/>
      <c r="APT308" s="55"/>
      <c r="APU308" s="55"/>
      <c r="APV308" s="55"/>
      <c r="APW308" s="55"/>
      <c r="APX308" s="55"/>
      <c r="APY308" s="55"/>
      <c r="APZ308" s="55"/>
      <c r="AQA308" s="55"/>
      <c r="AQB308" s="55"/>
      <c r="AQC308" s="55"/>
      <c r="AQD308" s="55"/>
      <c r="AQE308" s="55"/>
      <c r="AQF308" s="55"/>
      <c r="AQG308" s="55"/>
      <c r="AQH308" s="55"/>
      <c r="AQI308" s="55"/>
      <c r="AQJ308" s="55"/>
      <c r="AQK308" s="55"/>
      <c r="AQL308" s="55"/>
      <c r="AQM308" s="55"/>
      <c r="AQN308" s="55"/>
      <c r="AQO308" s="55"/>
      <c r="AQP308" s="55"/>
      <c r="AQQ308" s="55"/>
      <c r="AQR308" s="55"/>
      <c r="AQS308" s="55"/>
      <c r="AQT308" s="55"/>
      <c r="AQU308" s="55"/>
      <c r="AQV308" s="55"/>
      <c r="AQW308" s="55"/>
      <c r="AQX308" s="55"/>
      <c r="AQY308" s="55"/>
      <c r="AQZ308" s="55"/>
      <c r="ARA308" s="55"/>
      <c r="ARB308" s="55"/>
      <c r="ARC308" s="55"/>
      <c r="ARD308" s="55"/>
      <c r="ARE308" s="55"/>
      <c r="ARF308" s="55"/>
      <c r="ARG308" s="55"/>
      <c r="ARH308" s="55"/>
      <c r="ARI308" s="55"/>
      <c r="ARJ308" s="55"/>
      <c r="ARK308" s="55"/>
      <c r="ARL308" s="55"/>
      <c r="ARM308" s="55"/>
      <c r="ARN308" s="55"/>
      <c r="ARO308" s="55"/>
      <c r="ARP308" s="55"/>
      <c r="ARQ308" s="55"/>
      <c r="ARR308" s="55"/>
      <c r="ARS308" s="55"/>
      <c r="ART308" s="55"/>
      <c r="ARU308" s="55"/>
      <c r="ARV308" s="55"/>
      <c r="ARW308" s="55"/>
      <c r="ARX308" s="55"/>
      <c r="ARY308" s="55"/>
      <c r="ARZ308" s="55"/>
      <c r="ASA308" s="55"/>
      <c r="ASB308" s="55"/>
      <c r="ASC308" s="55"/>
      <c r="ASD308" s="55"/>
      <c r="ASE308" s="55"/>
      <c r="ASF308" s="55"/>
      <c r="ASG308" s="55"/>
      <c r="ASH308" s="55"/>
      <c r="ASI308" s="55"/>
      <c r="ASJ308" s="55"/>
      <c r="ASK308" s="55"/>
      <c r="ASL308" s="55"/>
      <c r="ASM308" s="55"/>
      <c r="ASN308" s="55"/>
      <c r="ASO308" s="55"/>
      <c r="ASP308" s="55"/>
      <c r="ASQ308" s="55"/>
      <c r="ASR308" s="55"/>
      <c r="ASS308" s="55"/>
      <c r="AST308" s="55"/>
      <c r="ASU308" s="55"/>
      <c r="ASV308" s="55"/>
      <c r="ASW308" s="55"/>
      <c r="ASX308" s="55"/>
      <c r="ASY308" s="55"/>
      <c r="ASZ308" s="55"/>
      <c r="ATA308" s="55"/>
      <c r="ATB308" s="55"/>
      <c r="ATC308" s="55"/>
      <c r="ATD308" s="55"/>
      <c r="ATE308" s="55"/>
      <c r="ATF308" s="55"/>
      <c r="ATG308" s="55"/>
      <c r="ATH308" s="55"/>
      <c r="ATI308" s="55"/>
      <c r="ATJ308" s="55"/>
      <c r="ATK308" s="55"/>
      <c r="ATL308" s="55"/>
      <c r="ATM308" s="55"/>
      <c r="ATN308" s="55"/>
    </row>
    <row r="309" spans="1:1210" ht="18" customHeight="1" x14ac:dyDescent="0.3">
      <c r="A309" s="39" t="str">
        <f t="shared" si="3"/>
        <v/>
      </c>
      <c r="B309" s="20"/>
      <c r="C309" s="74" t="s">
        <v>861</v>
      </c>
      <c r="D309" s="20">
        <v>8.99</v>
      </c>
      <c r="E309" s="74" t="s">
        <v>862</v>
      </c>
      <c r="F309" s="74" t="s">
        <v>859</v>
      </c>
      <c r="G309" s="74" t="s">
        <v>14</v>
      </c>
      <c r="H309" s="74" t="s">
        <v>104</v>
      </c>
      <c r="I309" s="74" t="s">
        <v>23</v>
      </c>
      <c r="J309" s="20">
        <v>2015</v>
      </c>
      <c r="K309" s="74" t="s">
        <v>32</v>
      </c>
      <c r="L309" s="20">
        <v>18</v>
      </c>
      <c r="M309" s="20" t="s">
        <v>40</v>
      </c>
      <c r="N309" s="20" t="s">
        <v>90</v>
      </c>
      <c r="O309" s="20"/>
      <c r="P309" s="20" t="s">
        <v>23</v>
      </c>
      <c r="Q309" s="20"/>
      <c r="R309" s="20" t="s">
        <v>860</v>
      </c>
      <c r="S309" s="55"/>
      <c r="T309" s="55"/>
      <c r="U309" s="55"/>
      <c r="V309" s="55"/>
      <c r="W309" s="55"/>
      <c r="X309" s="55"/>
      <c r="Y309" s="55"/>
      <c r="Z309" s="55"/>
      <c r="AA309" s="55"/>
      <c r="AB309" s="55"/>
      <c r="AC309" s="55"/>
      <c r="AD309" s="55"/>
      <c r="AE309" s="55"/>
      <c r="AF309" s="55"/>
      <c r="AG309" s="55"/>
      <c r="AH309" s="55"/>
      <c r="AI309" s="55"/>
      <c r="AJ309" s="55"/>
      <c r="AK309" s="55"/>
      <c r="AL309" s="55"/>
      <c r="AM309" s="55"/>
      <c r="AN309" s="55"/>
      <c r="AO309" s="55"/>
      <c r="AP309" s="55"/>
      <c r="AQ309" s="55"/>
      <c r="AR309" s="55"/>
      <c r="AS309" s="55"/>
      <c r="AT309" s="55"/>
      <c r="AU309" s="55"/>
      <c r="AV309" s="55"/>
      <c r="AW309" s="55"/>
      <c r="AX309" s="55"/>
      <c r="AY309" s="55"/>
      <c r="AZ309" s="55"/>
      <c r="BA309" s="55"/>
      <c r="BB309" s="55"/>
      <c r="BC309" s="55"/>
      <c r="BD309" s="55"/>
      <c r="BE309" s="55"/>
      <c r="BF309" s="55"/>
      <c r="BG309" s="55"/>
      <c r="BH309" s="55"/>
      <c r="BI309" s="55"/>
      <c r="BJ309" s="55"/>
      <c r="BK309" s="55"/>
      <c r="BL309" s="55"/>
      <c r="BM309" s="55"/>
      <c r="BN309" s="55"/>
      <c r="BO309" s="55"/>
      <c r="BP309" s="55"/>
      <c r="BQ309" s="55"/>
      <c r="BR309" s="55"/>
      <c r="BS309" s="55"/>
      <c r="BT309" s="55"/>
      <c r="BU309" s="55"/>
      <c r="BV309" s="55"/>
      <c r="BW309" s="55"/>
      <c r="BX309" s="55"/>
      <c r="BY309" s="55"/>
      <c r="BZ309" s="55"/>
      <c r="CA309" s="55"/>
      <c r="CB309" s="55"/>
      <c r="CC309" s="55"/>
      <c r="CD309" s="55"/>
      <c r="CE309" s="55"/>
      <c r="CF309" s="55"/>
      <c r="CG309" s="55"/>
      <c r="CH309" s="55"/>
      <c r="CI309" s="55"/>
      <c r="CJ309" s="55"/>
      <c r="CK309" s="55"/>
      <c r="CL309" s="55"/>
      <c r="CM309" s="55"/>
      <c r="CN309" s="55"/>
      <c r="CO309" s="55"/>
      <c r="CP309" s="55"/>
      <c r="CQ309" s="55"/>
      <c r="CR309" s="55"/>
      <c r="CS309" s="55"/>
      <c r="CT309" s="55"/>
      <c r="CU309" s="55"/>
      <c r="CV309" s="55"/>
      <c r="CW309" s="55"/>
      <c r="CX309" s="55"/>
      <c r="CY309" s="55"/>
      <c r="CZ309" s="55"/>
      <c r="DA309" s="55"/>
      <c r="DB309" s="55"/>
      <c r="DC309" s="55"/>
      <c r="DD309" s="55"/>
      <c r="DE309" s="55"/>
      <c r="DF309" s="55"/>
      <c r="DG309" s="55"/>
      <c r="DH309" s="55"/>
      <c r="DI309" s="55"/>
      <c r="DJ309" s="55"/>
      <c r="DK309" s="55"/>
      <c r="DL309" s="55"/>
      <c r="DM309" s="55"/>
      <c r="DN309" s="55"/>
      <c r="DO309" s="55"/>
      <c r="DP309" s="55"/>
      <c r="DQ309" s="55"/>
      <c r="DR309" s="55"/>
      <c r="DS309" s="55"/>
      <c r="DT309" s="55"/>
      <c r="DU309" s="55"/>
      <c r="DV309" s="55"/>
      <c r="DW309" s="55"/>
      <c r="DX309" s="55"/>
      <c r="DY309" s="55"/>
      <c r="DZ309" s="55"/>
      <c r="EA309" s="55"/>
      <c r="EB309" s="55"/>
      <c r="EC309" s="55"/>
      <c r="ED309" s="55"/>
      <c r="EE309" s="55"/>
      <c r="EF309" s="55"/>
      <c r="EG309" s="55"/>
      <c r="EH309" s="55"/>
      <c r="EI309" s="55"/>
      <c r="EJ309" s="55"/>
      <c r="EK309" s="55"/>
      <c r="EL309" s="55"/>
      <c r="EM309" s="55"/>
      <c r="EN309" s="55"/>
      <c r="EO309" s="55"/>
      <c r="EP309" s="55"/>
      <c r="EQ309" s="55"/>
      <c r="ER309" s="55"/>
      <c r="ES309" s="55"/>
      <c r="ET309" s="55"/>
      <c r="EU309" s="55"/>
      <c r="EV309" s="55"/>
      <c r="EW309" s="55"/>
      <c r="EX309" s="55"/>
      <c r="EY309" s="55"/>
      <c r="EZ309" s="55"/>
      <c r="FA309" s="55"/>
      <c r="FB309" s="55"/>
      <c r="FC309" s="55"/>
      <c r="FD309" s="55"/>
      <c r="FE309" s="55"/>
      <c r="FF309" s="55"/>
      <c r="FG309" s="55"/>
      <c r="FH309" s="55"/>
      <c r="FI309" s="55"/>
      <c r="FJ309" s="55"/>
      <c r="FK309" s="55"/>
      <c r="FL309" s="55"/>
      <c r="FM309" s="55"/>
      <c r="FN309" s="55"/>
      <c r="FO309" s="55"/>
      <c r="FP309" s="55"/>
      <c r="FQ309" s="55"/>
      <c r="FR309" s="55"/>
      <c r="FS309" s="55"/>
      <c r="FT309" s="55"/>
      <c r="FU309" s="55"/>
      <c r="FV309" s="55"/>
      <c r="FW309" s="55"/>
      <c r="FX309" s="55"/>
      <c r="FY309" s="55"/>
      <c r="FZ309" s="55"/>
      <c r="GA309" s="55"/>
      <c r="GB309" s="55"/>
      <c r="GC309" s="55"/>
      <c r="GD309" s="55"/>
      <c r="GE309" s="55"/>
      <c r="GF309" s="55"/>
      <c r="GG309" s="55"/>
      <c r="GH309" s="55"/>
      <c r="GI309" s="55"/>
      <c r="GJ309" s="55"/>
      <c r="GK309" s="55"/>
      <c r="GL309" s="55"/>
      <c r="GM309" s="55"/>
      <c r="GN309" s="55"/>
      <c r="GO309" s="55"/>
      <c r="GP309" s="55"/>
      <c r="GQ309" s="55"/>
      <c r="GR309" s="55"/>
      <c r="GS309" s="55"/>
      <c r="GT309" s="55"/>
      <c r="GU309" s="55"/>
      <c r="GV309" s="55"/>
      <c r="GW309" s="55"/>
      <c r="GX309" s="55"/>
      <c r="GY309" s="55"/>
      <c r="GZ309" s="55"/>
      <c r="HA309" s="55"/>
      <c r="HB309" s="55"/>
      <c r="HC309" s="55"/>
      <c r="HD309" s="55"/>
      <c r="HE309" s="55"/>
      <c r="HF309" s="55"/>
      <c r="HG309" s="55"/>
      <c r="HH309" s="55"/>
      <c r="HI309" s="55"/>
      <c r="HJ309" s="55"/>
      <c r="HK309" s="55"/>
      <c r="HL309" s="55"/>
      <c r="HM309" s="55"/>
      <c r="HN309" s="55"/>
      <c r="HO309" s="55"/>
      <c r="HP309" s="55"/>
      <c r="HQ309" s="55"/>
      <c r="HR309" s="55"/>
      <c r="HS309" s="55"/>
      <c r="HT309" s="55"/>
      <c r="HU309" s="55"/>
      <c r="HV309" s="55"/>
      <c r="HW309" s="55"/>
      <c r="HX309" s="55"/>
      <c r="HY309" s="55"/>
      <c r="HZ309" s="55"/>
      <c r="IA309" s="55"/>
      <c r="IB309" s="55"/>
      <c r="IC309" s="55"/>
      <c r="ID309" s="55"/>
      <c r="IE309" s="55"/>
      <c r="IF309" s="55"/>
      <c r="IG309" s="55"/>
      <c r="IH309" s="55"/>
      <c r="II309" s="55"/>
      <c r="IJ309" s="55"/>
      <c r="IK309" s="55"/>
      <c r="IL309" s="55"/>
      <c r="IM309" s="55"/>
      <c r="IN309" s="55"/>
      <c r="IO309" s="55"/>
      <c r="IP309" s="55"/>
      <c r="IQ309" s="55"/>
      <c r="IR309" s="55"/>
      <c r="IS309" s="55"/>
      <c r="IT309" s="55"/>
      <c r="IU309" s="55"/>
      <c r="IV309" s="55"/>
      <c r="IW309" s="55"/>
      <c r="IX309" s="55"/>
      <c r="IY309" s="55"/>
      <c r="IZ309" s="55"/>
      <c r="JA309" s="55"/>
      <c r="JB309" s="55"/>
      <c r="JC309" s="55"/>
      <c r="JD309" s="55"/>
      <c r="JE309" s="55"/>
      <c r="JF309" s="55"/>
      <c r="JG309" s="55"/>
      <c r="JH309" s="55"/>
      <c r="JI309" s="55"/>
      <c r="JJ309" s="55"/>
      <c r="JK309" s="55"/>
      <c r="JL309" s="55"/>
      <c r="JM309" s="55"/>
      <c r="JN309" s="55"/>
      <c r="JO309" s="55"/>
      <c r="JP309" s="55"/>
      <c r="JQ309" s="55"/>
      <c r="JR309" s="55"/>
      <c r="JS309" s="55"/>
      <c r="JT309" s="55"/>
      <c r="JU309" s="55"/>
      <c r="JV309" s="55"/>
      <c r="JW309" s="55"/>
      <c r="JX309" s="55"/>
      <c r="JY309" s="55"/>
      <c r="JZ309" s="55"/>
      <c r="KA309" s="55"/>
      <c r="KB309" s="55"/>
      <c r="KC309" s="55"/>
      <c r="KD309" s="55"/>
      <c r="KE309" s="55"/>
      <c r="KF309" s="55"/>
      <c r="KG309" s="55"/>
      <c r="KH309" s="55"/>
      <c r="KI309" s="55"/>
      <c r="KJ309" s="55"/>
      <c r="KK309" s="55"/>
      <c r="KL309" s="55"/>
      <c r="KM309" s="55"/>
      <c r="KN309" s="55"/>
      <c r="KO309" s="55"/>
      <c r="KP309" s="55"/>
      <c r="KQ309" s="55"/>
      <c r="KR309" s="55"/>
      <c r="KS309" s="55"/>
      <c r="KT309" s="55"/>
      <c r="KU309" s="55"/>
      <c r="KV309" s="55"/>
      <c r="KW309" s="55"/>
      <c r="KX309" s="55"/>
      <c r="KY309" s="55"/>
      <c r="KZ309" s="55"/>
      <c r="LA309" s="55"/>
      <c r="LB309" s="55"/>
      <c r="LC309" s="55"/>
      <c r="LD309" s="55"/>
      <c r="LE309" s="55"/>
      <c r="LF309" s="55"/>
      <c r="LG309" s="55"/>
      <c r="LH309" s="55"/>
      <c r="LI309" s="55"/>
      <c r="LJ309" s="55"/>
      <c r="LK309" s="55"/>
      <c r="LL309" s="55"/>
      <c r="LM309" s="55"/>
      <c r="LN309" s="55"/>
      <c r="LO309" s="55"/>
      <c r="LP309" s="55"/>
      <c r="LQ309" s="55"/>
      <c r="LR309" s="55"/>
      <c r="LS309" s="55"/>
      <c r="LT309" s="55"/>
      <c r="LU309" s="55"/>
      <c r="LV309" s="55"/>
      <c r="LW309" s="55"/>
      <c r="LX309" s="55"/>
      <c r="LY309" s="55"/>
      <c r="LZ309" s="55"/>
      <c r="MA309" s="55"/>
      <c r="MB309" s="55"/>
      <c r="MC309" s="55"/>
      <c r="MD309" s="55"/>
      <c r="ME309" s="55"/>
      <c r="MF309" s="55"/>
      <c r="MG309" s="55"/>
      <c r="MH309" s="55"/>
      <c r="MI309" s="55"/>
      <c r="MJ309" s="55"/>
      <c r="MK309" s="55"/>
      <c r="ML309" s="55"/>
      <c r="MM309" s="55"/>
      <c r="MN309" s="55"/>
      <c r="MO309" s="55"/>
      <c r="MP309" s="55"/>
      <c r="MQ309" s="55"/>
      <c r="MR309" s="55"/>
      <c r="MS309" s="55"/>
      <c r="MT309" s="55"/>
      <c r="MU309" s="55"/>
      <c r="MV309" s="55"/>
      <c r="MW309" s="55"/>
      <c r="MX309" s="55"/>
      <c r="MY309" s="55"/>
      <c r="MZ309" s="55"/>
      <c r="NA309" s="55"/>
      <c r="NB309" s="55"/>
      <c r="NC309" s="55"/>
      <c r="ND309" s="55"/>
      <c r="NE309" s="55"/>
      <c r="NF309" s="55"/>
      <c r="NG309" s="55"/>
      <c r="NH309" s="55"/>
      <c r="NI309" s="55"/>
      <c r="NJ309" s="55"/>
      <c r="NK309" s="55"/>
      <c r="NL309" s="55"/>
      <c r="NM309" s="55"/>
      <c r="NN309" s="55"/>
      <c r="NO309" s="55"/>
      <c r="NP309" s="55"/>
      <c r="NQ309" s="55"/>
      <c r="NR309" s="55"/>
      <c r="NS309" s="55"/>
      <c r="NT309" s="55"/>
      <c r="NU309" s="55"/>
      <c r="NV309" s="55"/>
      <c r="NW309" s="55"/>
      <c r="NX309" s="55"/>
      <c r="NY309" s="55"/>
      <c r="NZ309" s="55"/>
      <c r="OA309" s="55"/>
      <c r="OB309" s="55"/>
      <c r="OC309" s="55"/>
      <c r="OD309" s="55"/>
      <c r="OE309" s="55"/>
      <c r="OF309" s="55"/>
      <c r="OG309" s="55"/>
      <c r="OH309" s="55"/>
      <c r="OI309" s="55"/>
      <c r="OJ309" s="55"/>
      <c r="OK309" s="55"/>
      <c r="OL309" s="55"/>
      <c r="OM309" s="55"/>
      <c r="ON309" s="55"/>
      <c r="OO309" s="55"/>
      <c r="OP309" s="55"/>
      <c r="OQ309" s="55"/>
      <c r="OR309" s="55"/>
      <c r="OS309" s="55"/>
      <c r="OT309" s="55"/>
      <c r="OU309" s="55"/>
      <c r="OV309" s="55"/>
      <c r="OW309" s="55"/>
      <c r="OX309" s="55"/>
      <c r="OY309" s="55"/>
      <c r="OZ309" s="55"/>
      <c r="PA309" s="55"/>
      <c r="PB309" s="55"/>
      <c r="PC309" s="55"/>
      <c r="PD309" s="55"/>
      <c r="PE309" s="55"/>
      <c r="PF309" s="55"/>
      <c r="PG309" s="55"/>
      <c r="PH309" s="55"/>
      <c r="PI309" s="55"/>
      <c r="PJ309" s="55"/>
      <c r="PK309" s="55"/>
      <c r="PL309" s="55"/>
      <c r="PM309" s="55"/>
      <c r="PN309" s="55"/>
      <c r="PO309" s="55"/>
      <c r="PP309" s="55"/>
      <c r="PQ309" s="55"/>
      <c r="PR309" s="55"/>
      <c r="PS309" s="55"/>
      <c r="PT309" s="55"/>
      <c r="PU309" s="55"/>
      <c r="PV309" s="55"/>
      <c r="PW309" s="55"/>
      <c r="PX309" s="55"/>
      <c r="PY309" s="55"/>
      <c r="PZ309" s="55"/>
      <c r="QA309" s="55"/>
      <c r="QB309" s="55"/>
      <c r="QC309" s="55"/>
      <c r="QD309" s="55"/>
      <c r="QE309" s="55"/>
      <c r="QF309" s="55"/>
      <c r="QG309" s="55"/>
      <c r="QH309" s="55"/>
      <c r="QI309" s="55"/>
      <c r="QJ309" s="55"/>
      <c r="QK309" s="55"/>
      <c r="QL309" s="55"/>
      <c r="QM309" s="55"/>
      <c r="QN309" s="55"/>
      <c r="QO309" s="55"/>
      <c r="QP309" s="55"/>
      <c r="QQ309" s="55"/>
      <c r="QR309" s="55"/>
      <c r="QS309" s="55"/>
      <c r="QT309" s="55"/>
      <c r="QU309" s="55"/>
      <c r="QV309" s="55"/>
      <c r="QW309" s="55"/>
      <c r="QX309" s="55"/>
      <c r="QY309" s="55"/>
      <c r="QZ309" s="55"/>
      <c r="RA309" s="55"/>
      <c r="RB309" s="55"/>
      <c r="RC309" s="55"/>
      <c r="RD309" s="55"/>
      <c r="RE309" s="55"/>
      <c r="RF309" s="55"/>
      <c r="RG309" s="55"/>
      <c r="RH309" s="55"/>
      <c r="RI309" s="55"/>
      <c r="RJ309" s="55"/>
      <c r="RK309" s="55"/>
      <c r="RL309" s="55"/>
      <c r="RM309" s="55"/>
      <c r="RN309" s="55"/>
      <c r="RO309" s="55"/>
      <c r="RP309" s="55"/>
      <c r="RQ309" s="55"/>
      <c r="RR309" s="55"/>
      <c r="RS309" s="55"/>
      <c r="RT309" s="55"/>
      <c r="RU309" s="55"/>
      <c r="RV309" s="55"/>
      <c r="RW309" s="55"/>
      <c r="RX309" s="55"/>
      <c r="RY309" s="55"/>
      <c r="RZ309" s="55"/>
      <c r="SA309" s="55"/>
      <c r="SB309" s="55"/>
      <c r="SC309" s="55"/>
      <c r="SD309" s="55"/>
      <c r="SE309" s="55"/>
      <c r="SF309" s="55"/>
      <c r="SG309" s="55"/>
      <c r="SH309" s="55"/>
      <c r="SI309" s="55"/>
      <c r="SJ309" s="55"/>
      <c r="SK309" s="55"/>
      <c r="SL309" s="55"/>
      <c r="SM309" s="55"/>
      <c r="SN309" s="55"/>
      <c r="SO309" s="55"/>
      <c r="SP309" s="55"/>
      <c r="SQ309" s="55"/>
      <c r="SR309" s="55"/>
      <c r="SS309" s="55"/>
      <c r="ST309" s="55"/>
      <c r="SU309" s="55"/>
      <c r="SV309" s="55"/>
      <c r="SW309" s="55"/>
      <c r="SX309" s="55"/>
      <c r="SY309" s="55"/>
      <c r="SZ309" s="55"/>
      <c r="TA309" s="55"/>
      <c r="TB309" s="55"/>
      <c r="TC309" s="55"/>
      <c r="TD309" s="55"/>
      <c r="TE309" s="55"/>
      <c r="TF309" s="55"/>
      <c r="TG309" s="55"/>
      <c r="TH309" s="55"/>
      <c r="TI309" s="55"/>
      <c r="TJ309" s="55"/>
      <c r="TK309" s="55"/>
      <c r="TL309" s="55"/>
      <c r="TM309" s="55"/>
      <c r="TN309" s="55"/>
      <c r="TO309" s="55"/>
      <c r="TP309" s="55"/>
      <c r="TQ309" s="55"/>
      <c r="TR309" s="55"/>
      <c r="TS309" s="55"/>
      <c r="TT309" s="55"/>
      <c r="TU309" s="55"/>
      <c r="TV309" s="55"/>
      <c r="TW309" s="55"/>
      <c r="TX309" s="55"/>
      <c r="TY309" s="55"/>
      <c r="TZ309" s="55"/>
      <c r="UA309" s="55"/>
      <c r="UB309" s="55"/>
      <c r="UC309" s="55"/>
      <c r="UD309" s="55"/>
      <c r="UE309" s="55"/>
      <c r="UF309" s="55"/>
      <c r="UG309" s="55"/>
      <c r="UH309" s="55"/>
      <c r="UI309" s="55"/>
      <c r="UJ309" s="55"/>
      <c r="UK309" s="55"/>
      <c r="UL309" s="55"/>
      <c r="UM309" s="55"/>
      <c r="UN309" s="55"/>
      <c r="UO309" s="55"/>
      <c r="UP309" s="55"/>
      <c r="UQ309" s="55"/>
      <c r="UR309" s="55"/>
      <c r="US309" s="55"/>
      <c r="UT309" s="55"/>
      <c r="UU309" s="55"/>
      <c r="UV309" s="55"/>
      <c r="UW309" s="55"/>
      <c r="UX309" s="55"/>
      <c r="UY309" s="55"/>
      <c r="UZ309" s="55"/>
      <c r="VA309" s="55"/>
      <c r="VB309" s="55"/>
      <c r="VC309" s="55"/>
      <c r="VD309" s="55"/>
      <c r="VE309" s="55"/>
      <c r="VF309" s="55"/>
      <c r="VG309" s="55"/>
      <c r="VH309" s="55"/>
      <c r="VI309" s="55"/>
      <c r="VJ309" s="55"/>
      <c r="VK309" s="55"/>
      <c r="VL309" s="55"/>
      <c r="VM309" s="55"/>
      <c r="VN309" s="55"/>
      <c r="VO309" s="55"/>
      <c r="VP309" s="55"/>
      <c r="VQ309" s="55"/>
      <c r="VR309" s="55"/>
      <c r="VS309" s="55"/>
      <c r="VT309" s="55"/>
      <c r="VU309" s="55"/>
      <c r="VV309" s="55"/>
      <c r="VW309" s="55"/>
      <c r="VX309" s="55"/>
      <c r="VY309" s="55"/>
      <c r="VZ309" s="55"/>
      <c r="WA309" s="55"/>
      <c r="WB309" s="55"/>
      <c r="WC309" s="55"/>
      <c r="WD309" s="55"/>
      <c r="WE309" s="55"/>
      <c r="WF309" s="55"/>
      <c r="WG309" s="55"/>
      <c r="WH309" s="55"/>
      <c r="WI309" s="55"/>
      <c r="WJ309" s="55"/>
      <c r="WK309" s="55"/>
      <c r="WL309" s="55"/>
      <c r="WM309" s="55"/>
      <c r="WN309" s="55"/>
      <c r="WO309" s="55"/>
      <c r="WP309" s="55"/>
      <c r="WQ309" s="55"/>
      <c r="WR309" s="55"/>
      <c r="WS309" s="55"/>
      <c r="WT309" s="55"/>
      <c r="WU309" s="55"/>
      <c r="WV309" s="55"/>
      <c r="WW309" s="55"/>
      <c r="WX309" s="55"/>
      <c r="WY309" s="55"/>
      <c r="WZ309" s="55"/>
      <c r="XA309" s="55"/>
      <c r="XB309" s="55"/>
      <c r="XC309" s="55"/>
      <c r="XD309" s="55"/>
      <c r="XE309" s="55"/>
      <c r="XF309" s="55"/>
      <c r="XG309" s="55"/>
      <c r="XH309" s="55"/>
      <c r="XI309" s="55"/>
      <c r="XJ309" s="55"/>
      <c r="XK309" s="55"/>
      <c r="XL309" s="55"/>
      <c r="XM309" s="55"/>
      <c r="XN309" s="55"/>
      <c r="XO309" s="55"/>
      <c r="XP309" s="55"/>
      <c r="XQ309" s="55"/>
      <c r="XR309" s="55"/>
      <c r="XS309" s="55"/>
      <c r="XT309" s="55"/>
      <c r="XU309" s="55"/>
      <c r="XV309" s="55"/>
      <c r="XW309" s="55"/>
      <c r="XX309" s="55"/>
      <c r="XY309" s="55"/>
      <c r="XZ309" s="55"/>
      <c r="YA309" s="55"/>
      <c r="YB309" s="55"/>
      <c r="YC309" s="55"/>
      <c r="YD309" s="55"/>
      <c r="YE309" s="55"/>
      <c r="YF309" s="55"/>
      <c r="YG309" s="55"/>
      <c r="YH309" s="55"/>
      <c r="YI309" s="55"/>
      <c r="YJ309" s="55"/>
      <c r="YK309" s="55"/>
      <c r="YL309" s="55"/>
      <c r="YM309" s="55"/>
      <c r="YN309" s="55"/>
      <c r="YO309" s="55"/>
      <c r="YP309" s="55"/>
      <c r="YQ309" s="55"/>
      <c r="YR309" s="55"/>
      <c r="YS309" s="55"/>
      <c r="YT309" s="55"/>
      <c r="YU309" s="55"/>
      <c r="YV309" s="55"/>
      <c r="YW309" s="55"/>
      <c r="YX309" s="55"/>
      <c r="YY309" s="55"/>
      <c r="YZ309" s="55"/>
      <c r="ZA309" s="55"/>
      <c r="ZB309" s="55"/>
      <c r="ZC309" s="55"/>
      <c r="ZD309" s="55"/>
      <c r="ZE309" s="55"/>
      <c r="ZF309" s="55"/>
      <c r="ZG309" s="55"/>
      <c r="ZH309" s="55"/>
      <c r="ZI309" s="55"/>
      <c r="ZJ309" s="55"/>
      <c r="ZK309" s="55"/>
      <c r="ZL309" s="55"/>
      <c r="ZM309" s="55"/>
      <c r="ZN309" s="55"/>
      <c r="ZO309" s="55"/>
      <c r="ZP309" s="55"/>
      <c r="ZQ309" s="55"/>
      <c r="ZR309" s="55"/>
      <c r="ZS309" s="55"/>
      <c r="ZT309" s="55"/>
      <c r="ZU309" s="55"/>
      <c r="ZV309" s="55"/>
      <c r="ZW309" s="55"/>
      <c r="ZX309" s="55"/>
      <c r="ZY309" s="55"/>
      <c r="ZZ309" s="55"/>
      <c r="AAA309" s="55"/>
      <c r="AAB309" s="55"/>
      <c r="AAC309" s="55"/>
      <c r="AAD309" s="55"/>
      <c r="AAE309" s="55"/>
      <c r="AAF309" s="55"/>
      <c r="AAG309" s="55"/>
      <c r="AAH309" s="55"/>
      <c r="AAI309" s="55"/>
      <c r="AAJ309" s="55"/>
      <c r="AAK309" s="55"/>
      <c r="AAL309" s="55"/>
      <c r="AAM309" s="55"/>
      <c r="AAN309" s="55"/>
      <c r="AAO309" s="55"/>
      <c r="AAP309" s="55"/>
      <c r="AAQ309" s="55"/>
      <c r="AAR309" s="55"/>
      <c r="AAS309" s="55"/>
      <c r="AAT309" s="55"/>
      <c r="AAU309" s="55"/>
      <c r="AAV309" s="55"/>
      <c r="AAW309" s="55"/>
      <c r="AAX309" s="55"/>
      <c r="AAY309" s="55"/>
      <c r="AAZ309" s="55"/>
      <c r="ABA309" s="55"/>
      <c r="ABB309" s="55"/>
      <c r="ABC309" s="55"/>
      <c r="ABD309" s="55"/>
      <c r="ABE309" s="55"/>
      <c r="ABF309" s="55"/>
      <c r="ABG309" s="55"/>
      <c r="ABH309" s="55"/>
      <c r="ABI309" s="55"/>
      <c r="ABJ309" s="55"/>
      <c r="ABK309" s="55"/>
      <c r="ABL309" s="55"/>
      <c r="ABM309" s="55"/>
      <c r="ABN309" s="55"/>
      <c r="ABO309" s="55"/>
      <c r="ABP309" s="55"/>
      <c r="ABQ309" s="55"/>
      <c r="ABR309" s="55"/>
      <c r="ABS309" s="55"/>
      <c r="ABT309" s="55"/>
      <c r="ABU309" s="55"/>
      <c r="ABV309" s="55"/>
      <c r="ABW309" s="55"/>
      <c r="ABX309" s="55"/>
      <c r="ABY309" s="55"/>
      <c r="ABZ309" s="55"/>
      <c r="ACA309" s="55"/>
      <c r="ACB309" s="55"/>
      <c r="ACC309" s="55"/>
      <c r="ACD309" s="55"/>
      <c r="ACE309" s="55"/>
      <c r="ACF309" s="55"/>
      <c r="ACG309" s="55"/>
      <c r="ACH309" s="55"/>
      <c r="ACI309" s="55"/>
      <c r="ACJ309" s="55"/>
      <c r="ACK309" s="55"/>
      <c r="ACL309" s="55"/>
      <c r="ACM309" s="55"/>
      <c r="ACN309" s="55"/>
      <c r="ACO309" s="55"/>
      <c r="ACP309" s="55"/>
      <c r="ACQ309" s="55"/>
      <c r="ACR309" s="55"/>
      <c r="ACS309" s="55"/>
      <c r="ACT309" s="55"/>
      <c r="ACU309" s="55"/>
      <c r="ACV309" s="55"/>
      <c r="ACW309" s="55"/>
      <c r="ACX309" s="55"/>
      <c r="ACY309" s="55"/>
      <c r="ACZ309" s="55"/>
      <c r="ADA309" s="55"/>
      <c r="ADB309" s="55"/>
      <c r="ADC309" s="55"/>
      <c r="ADD309" s="55"/>
      <c r="ADE309" s="55"/>
      <c r="ADF309" s="55"/>
      <c r="ADG309" s="55"/>
      <c r="ADH309" s="55"/>
      <c r="ADI309" s="55"/>
      <c r="ADJ309" s="55"/>
      <c r="ADK309" s="55"/>
      <c r="ADL309" s="55"/>
      <c r="ADM309" s="55"/>
      <c r="ADN309" s="55"/>
      <c r="ADO309" s="55"/>
      <c r="ADP309" s="55"/>
      <c r="ADQ309" s="55"/>
      <c r="ADR309" s="55"/>
      <c r="ADS309" s="55"/>
      <c r="ADT309" s="55"/>
      <c r="ADU309" s="55"/>
      <c r="ADV309" s="55"/>
      <c r="ADW309" s="55"/>
      <c r="ADX309" s="55"/>
      <c r="ADY309" s="55"/>
      <c r="ADZ309" s="55"/>
      <c r="AEA309" s="55"/>
      <c r="AEB309" s="55"/>
      <c r="AEC309" s="55"/>
      <c r="AED309" s="55"/>
      <c r="AEE309" s="55"/>
      <c r="AEF309" s="55"/>
      <c r="AEG309" s="55"/>
      <c r="AEH309" s="55"/>
      <c r="AEI309" s="55"/>
      <c r="AEJ309" s="55"/>
      <c r="AEK309" s="55"/>
      <c r="AEL309" s="55"/>
      <c r="AEM309" s="55"/>
      <c r="AEN309" s="55"/>
      <c r="AEO309" s="55"/>
      <c r="AEP309" s="55"/>
      <c r="AEQ309" s="55"/>
      <c r="AER309" s="55"/>
      <c r="AES309" s="55"/>
      <c r="AET309" s="55"/>
      <c r="AEU309" s="55"/>
      <c r="AEV309" s="55"/>
      <c r="AEW309" s="55"/>
      <c r="AEX309" s="55"/>
      <c r="AEY309" s="55"/>
      <c r="AEZ309" s="55"/>
      <c r="AFA309" s="55"/>
      <c r="AFB309" s="55"/>
      <c r="AFC309" s="55"/>
      <c r="AFD309" s="55"/>
      <c r="AFE309" s="55"/>
      <c r="AFF309" s="55"/>
      <c r="AFG309" s="55"/>
      <c r="AFH309" s="55"/>
      <c r="AFI309" s="55"/>
      <c r="AFJ309" s="55"/>
      <c r="AFK309" s="55"/>
      <c r="AFL309" s="55"/>
      <c r="AFM309" s="55"/>
      <c r="AFN309" s="55"/>
      <c r="AFO309" s="55"/>
      <c r="AFP309" s="55"/>
      <c r="AFQ309" s="55"/>
      <c r="AFR309" s="55"/>
      <c r="AFS309" s="55"/>
      <c r="AFT309" s="55"/>
      <c r="AFU309" s="55"/>
      <c r="AFV309" s="55"/>
      <c r="AFW309" s="55"/>
      <c r="AFX309" s="55"/>
      <c r="AFY309" s="55"/>
      <c r="AFZ309" s="55"/>
      <c r="AGA309" s="55"/>
      <c r="AGB309" s="55"/>
      <c r="AGC309" s="55"/>
      <c r="AGD309" s="55"/>
      <c r="AGE309" s="55"/>
      <c r="AGF309" s="55"/>
      <c r="AGG309" s="55"/>
      <c r="AGH309" s="55"/>
      <c r="AGI309" s="55"/>
      <c r="AGJ309" s="55"/>
      <c r="AGK309" s="55"/>
      <c r="AGL309" s="55"/>
      <c r="AGM309" s="55"/>
      <c r="AGN309" s="55"/>
      <c r="AGO309" s="55"/>
      <c r="AGP309" s="55"/>
      <c r="AGQ309" s="55"/>
      <c r="AGR309" s="55"/>
      <c r="AGS309" s="55"/>
      <c r="AGT309" s="55"/>
      <c r="AGU309" s="55"/>
      <c r="AGV309" s="55"/>
      <c r="AGW309" s="55"/>
      <c r="AGX309" s="55"/>
      <c r="AGY309" s="55"/>
      <c r="AGZ309" s="55"/>
      <c r="AHA309" s="55"/>
      <c r="AHB309" s="55"/>
      <c r="AHC309" s="55"/>
      <c r="AHD309" s="55"/>
      <c r="AHE309" s="55"/>
      <c r="AHF309" s="55"/>
      <c r="AHG309" s="55"/>
      <c r="AHH309" s="55"/>
      <c r="AHI309" s="55"/>
      <c r="AHJ309" s="55"/>
      <c r="AHK309" s="55"/>
      <c r="AHL309" s="55"/>
      <c r="AHM309" s="55"/>
      <c r="AHN309" s="55"/>
      <c r="AHO309" s="55"/>
      <c r="AHP309" s="55"/>
      <c r="AHQ309" s="55"/>
      <c r="AHR309" s="55"/>
      <c r="AHS309" s="55"/>
      <c r="AHT309" s="55"/>
      <c r="AHU309" s="55"/>
      <c r="AHV309" s="55"/>
      <c r="AHW309" s="55"/>
      <c r="AHX309" s="55"/>
      <c r="AHY309" s="55"/>
      <c r="AHZ309" s="55"/>
      <c r="AIA309" s="55"/>
      <c r="AIB309" s="55"/>
      <c r="AIC309" s="55"/>
      <c r="AID309" s="55"/>
      <c r="AIE309" s="55"/>
      <c r="AIF309" s="55"/>
      <c r="AIG309" s="55"/>
      <c r="AIH309" s="55"/>
      <c r="AII309" s="55"/>
      <c r="AIJ309" s="55"/>
      <c r="AIK309" s="55"/>
      <c r="AIL309" s="55"/>
      <c r="AIM309" s="55"/>
      <c r="AIN309" s="55"/>
      <c r="AIO309" s="55"/>
      <c r="AIP309" s="55"/>
      <c r="AIQ309" s="55"/>
      <c r="AIR309" s="55"/>
      <c r="AIS309" s="55"/>
      <c r="AIT309" s="55"/>
      <c r="AIU309" s="55"/>
      <c r="AIV309" s="55"/>
      <c r="AIW309" s="55"/>
      <c r="AIX309" s="55"/>
      <c r="AIY309" s="55"/>
      <c r="AIZ309" s="55"/>
      <c r="AJA309" s="55"/>
      <c r="AJB309" s="55"/>
      <c r="AJC309" s="55"/>
      <c r="AJD309" s="55"/>
      <c r="AJE309" s="55"/>
      <c r="AJF309" s="55"/>
      <c r="AJG309" s="55"/>
      <c r="AJH309" s="55"/>
      <c r="AJI309" s="55"/>
      <c r="AJJ309" s="55"/>
      <c r="AJK309" s="55"/>
      <c r="AJL309" s="55"/>
      <c r="AJM309" s="55"/>
      <c r="AJN309" s="55"/>
      <c r="AJO309" s="55"/>
      <c r="AJP309" s="55"/>
      <c r="AJQ309" s="55"/>
      <c r="AJR309" s="55"/>
      <c r="AJS309" s="55"/>
      <c r="AJT309" s="55"/>
      <c r="AJU309" s="55"/>
      <c r="AJV309" s="55"/>
      <c r="AJW309" s="55"/>
      <c r="AJX309" s="55"/>
      <c r="AJY309" s="55"/>
      <c r="AJZ309" s="55"/>
      <c r="AKA309" s="55"/>
      <c r="AKB309" s="55"/>
      <c r="AKC309" s="55"/>
      <c r="AKD309" s="55"/>
      <c r="AKE309" s="55"/>
      <c r="AKF309" s="55"/>
      <c r="AKG309" s="55"/>
      <c r="AKH309" s="55"/>
      <c r="AKI309" s="55"/>
      <c r="AKJ309" s="55"/>
      <c r="AKK309" s="55"/>
      <c r="AKL309" s="55"/>
      <c r="AKM309" s="55"/>
      <c r="AKN309" s="55"/>
      <c r="AKO309" s="55"/>
      <c r="AKP309" s="55"/>
      <c r="AKQ309" s="55"/>
      <c r="AKR309" s="55"/>
      <c r="AKS309" s="55"/>
      <c r="AKT309" s="55"/>
      <c r="AKU309" s="55"/>
      <c r="AKV309" s="55"/>
      <c r="AKW309" s="55"/>
      <c r="AKX309" s="55"/>
      <c r="AKY309" s="55"/>
      <c r="AKZ309" s="55"/>
      <c r="ALA309" s="55"/>
      <c r="ALB309" s="55"/>
      <c r="ALC309" s="55"/>
      <c r="ALD309" s="55"/>
      <c r="ALE309" s="55"/>
      <c r="ALF309" s="55"/>
      <c r="ALG309" s="55"/>
      <c r="ALH309" s="55"/>
      <c r="ALI309" s="55"/>
      <c r="ALJ309" s="55"/>
      <c r="ALK309" s="55"/>
      <c r="ALL309" s="55"/>
      <c r="ALM309" s="55"/>
      <c r="ALN309" s="55"/>
      <c r="ALO309" s="55"/>
      <c r="ALP309" s="55"/>
      <c r="ALQ309" s="55"/>
      <c r="ALR309" s="55"/>
      <c r="ALS309" s="55"/>
      <c r="ALT309" s="55"/>
      <c r="ALU309" s="55"/>
      <c r="ALV309" s="55"/>
      <c r="ALW309" s="55"/>
      <c r="ALX309" s="55"/>
      <c r="ALY309" s="55"/>
      <c r="ALZ309" s="55"/>
      <c r="AMA309" s="55"/>
      <c r="AMB309" s="55"/>
      <c r="AMC309" s="55"/>
      <c r="AMD309" s="55"/>
      <c r="AME309" s="55"/>
      <c r="AMF309" s="55"/>
      <c r="AMG309" s="55"/>
      <c r="AMH309" s="55"/>
      <c r="AMI309" s="55"/>
      <c r="AMJ309" s="55"/>
      <c r="AMK309" s="55"/>
      <c r="AML309" s="55"/>
      <c r="AMM309" s="55"/>
      <c r="AMN309" s="55"/>
      <c r="AMO309" s="55"/>
      <c r="AMP309" s="55"/>
      <c r="AMQ309" s="55"/>
      <c r="AMR309" s="55"/>
      <c r="AMS309" s="55"/>
      <c r="AMT309" s="55"/>
      <c r="AMU309" s="55"/>
      <c r="AMV309" s="55"/>
      <c r="AMW309" s="55"/>
      <c r="AMX309" s="55"/>
      <c r="AMY309" s="55"/>
      <c r="AMZ309" s="55"/>
      <c r="ANA309" s="55"/>
      <c r="ANB309" s="55"/>
      <c r="ANC309" s="55"/>
      <c r="AND309" s="55"/>
      <c r="ANE309" s="55"/>
      <c r="ANF309" s="55"/>
      <c r="ANG309" s="55"/>
      <c r="ANH309" s="55"/>
      <c r="ANI309" s="55"/>
      <c r="ANJ309" s="55"/>
      <c r="ANK309" s="55"/>
      <c r="ANL309" s="55"/>
      <c r="ANM309" s="55"/>
      <c r="ANN309" s="55"/>
      <c r="ANO309" s="55"/>
      <c r="ANP309" s="55"/>
      <c r="ANQ309" s="55"/>
      <c r="ANR309" s="55"/>
      <c r="ANS309" s="55"/>
      <c r="ANT309" s="55"/>
      <c r="ANU309" s="55"/>
      <c r="ANV309" s="55"/>
      <c r="ANW309" s="55"/>
      <c r="ANX309" s="55"/>
      <c r="ANY309" s="55"/>
      <c r="ANZ309" s="55"/>
      <c r="AOA309" s="55"/>
      <c r="AOB309" s="55"/>
      <c r="AOC309" s="55"/>
      <c r="AOD309" s="55"/>
      <c r="AOE309" s="55"/>
      <c r="AOF309" s="55"/>
      <c r="AOG309" s="55"/>
      <c r="AOH309" s="55"/>
      <c r="AOI309" s="55"/>
      <c r="AOJ309" s="55"/>
      <c r="AOK309" s="55"/>
      <c r="AOL309" s="55"/>
      <c r="AOM309" s="55"/>
      <c r="AON309" s="55"/>
      <c r="AOO309" s="55"/>
      <c r="AOP309" s="55"/>
      <c r="AOQ309" s="55"/>
      <c r="AOR309" s="55"/>
      <c r="AOS309" s="55"/>
      <c r="AOT309" s="55"/>
      <c r="AOU309" s="55"/>
      <c r="AOV309" s="55"/>
      <c r="AOW309" s="55"/>
      <c r="AOX309" s="55"/>
      <c r="AOY309" s="55"/>
      <c r="AOZ309" s="55"/>
      <c r="APA309" s="55"/>
      <c r="APB309" s="55"/>
      <c r="APC309" s="55"/>
      <c r="APD309" s="55"/>
      <c r="APE309" s="55"/>
      <c r="APF309" s="55"/>
      <c r="APG309" s="55"/>
      <c r="APH309" s="55"/>
      <c r="API309" s="55"/>
      <c r="APJ309" s="55"/>
      <c r="APK309" s="55"/>
      <c r="APL309" s="55"/>
      <c r="APM309" s="55"/>
      <c r="APN309" s="55"/>
      <c r="APO309" s="55"/>
      <c r="APP309" s="55"/>
      <c r="APQ309" s="55"/>
      <c r="APR309" s="55"/>
      <c r="APS309" s="55"/>
      <c r="APT309" s="55"/>
      <c r="APU309" s="55"/>
      <c r="APV309" s="55"/>
      <c r="APW309" s="55"/>
      <c r="APX309" s="55"/>
      <c r="APY309" s="55"/>
      <c r="APZ309" s="55"/>
      <c r="AQA309" s="55"/>
      <c r="AQB309" s="55"/>
      <c r="AQC309" s="55"/>
      <c r="AQD309" s="55"/>
      <c r="AQE309" s="55"/>
      <c r="AQF309" s="55"/>
      <c r="AQG309" s="55"/>
      <c r="AQH309" s="55"/>
      <c r="AQI309" s="55"/>
      <c r="AQJ309" s="55"/>
      <c r="AQK309" s="55"/>
      <c r="AQL309" s="55"/>
      <c r="AQM309" s="55"/>
      <c r="AQN309" s="55"/>
      <c r="AQO309" s="55"/>
      <c r="AQP309" s="55"/>
      <c r="AQQ309" s="55"/>
      <c r="AQR309" s="55"/>
      <c r="AQS309" s="55"/>
      <c r="AQT309" s="55"/>
      <c r="AQU309" s="55"/>
      <c r="AQV309" s="55"/>
      <c r="AQW309" s="55"/>
      <c r="AQX309" s="55"/>
      <c r="AQY309" s="55"/>
      <c r="AQZ309" s="55"/>
      <c r="ARA309" s="55"/>
      <c r="ARB309" s="55"/>
      <c r="ARC309" s="55"/>
      <c r="ARD309" s="55"/>
      <c r="ARE309" s="55"/>
      <c r="ARF309" s="55"/>
      <c r="ARG309" s="55"/>
      <c r="ARH309" s="55"/>
      <c r="ARI309" s="55"/>
      <c r="ARJ309" s="55"/>
      <c r="ARK309" s="55"/>
      <c r="ARL309" s="55"/>
      <c r="ARM309" s="55"/>
      <c r="ARN309" s="55"/>
      <c r="ARO309" s="55"/>
      <c r="ARP309" s="55"/>
      <c r="ARQ309" s="55"/>
      <c r="ARR309" s="55"/>
      <c r="ARS309" s="55"/>
      <c r="ART309" s="55"/>
      <c r="ARU309" s="55"/>
      <c r="ARV309" s="55"/>
      <c r="ARW309" s="55"/>
      <c r="ARX309" s="55"/>
      <c r="ARY309" s="55"/>
      <c r="ARZ309" s="55"/>
      <c r="ASA309" s="55"/>
      <c r="ASB309" s="55"/>
      <c r="ASC309" s="55"/>
      <c r="ASD309" s="55"/>
      <c r="ASE309" s="55"/>
      <c r="ASF309" s="55"/>
      <c r="ASG309" s="55"/>
      <c r="ASH309" s="55"/>
      <c r="ASI309" s="55"/>
      <c r="ASJ309" s="55"/>
      <c r="ASK309" s="55"/>
      <c r="ASL309" s="55"/>
      <c r="ASM309" s="55"/>
      <c r="ASN309" s="55"/>
      <c r="ASO309" s="55"/>
      <c r="ASP309" s="55"/>
      <c r="ASQ309" s="55"/>
      <c r="ASR309" s="55"/>
      <c r="ASS309" s="55"/>
      <c r="AST309" s="55"/>
      <c r="ASU309" s="55"/>
      <c r="ASV309" s="55"/>
      <c r="ASW309" s="55"/>
      <c r="ASX309" s="55"/>
      <c r="ASY309" s="55"/>
      <c r="ASZ309" s="55"/>
      <c r="ATA309" s="55"/>
      <c r="ATB309" s="55"/>
      <c r="ATC309" s="55"/>
      <c r="ATD309" s="55"/>
      <c r="ATE309" s="55"/>
      <c r="ATF309" s="55"/>
      <c r="ATG309" s="55"/>
      <c r="ATH309" s="55"/>
      <c r="ATI309" s="55"/>
      <c r="ATJ309" s="55"/>
      <c r="ATK309" s="55"/>
      <c r="ATL309" s="55"/>
      <c r="ATM309" s="55"/>
      <c r="ATN309" s="55"/>
    </row>
    <row r="310" spans="1:1210" ht="18" customHeight="1" x14ac:dyDescent="0.3">
      <c r="A310" s="39" t="str">
        <f t="shared" si="3"/>
        <v/>
      </c>
      <c r="B310" s="20"/>
      <c r="C310" s="74" t="s">
        <v>865</v>
      </c>
      <c r="D310" s="20">
        <v>8.99</v>
      </c>
      <c r="E310" s="74" t="s">
        <v>864</v>
      </c>
      <c r="F310" s="74"/>
      <c r="G310" s="74" t="s">
        <v>14</v>
      </c>
      <c r="H310" s="74" t="s">
        <v>104</v>
      </c>
      <c r="I310" s="74" t="s">
        <v>166</v>
      </c>
      <c r="J310" s="20">
        <v>2017</v>
      </c>
      <c r="K310" s="74" t="s">
        <v>32</v>
      </c>
      <c r="L310" s="20">
        <v>18</v>
      </c>
      <c r="M310" s="20">
        <v>1</v>
      </c>
      <c r="N310" s="20" t="s">
        <v>1862</v>
      </c>
      <c r="O310" s="20"/>
      <c r="P310" s="20" t="s">
        <v>23</v>
      </c>
      <c r="Q310" s="20"/>
      <c r="R310" s="20" t="s">
        <v>45</v>
      </c>
      <c r="S310" s="55"/>
      <c r="T310" s="55"/>
      <c r="U310" s="55"/>
      <c r="V310" s="55"/>
      <c r="W310" s="55"/>
      <c r="X310" s="55"/>
      <c r="Y310" s="55"/>
      <c r="Z310" s="55"/>
      <c r="AA310" s="55"/>
      <c r="AB310" s="55"/>
      <c r="AC310" s="55"/>
      <c r="AD310" s="55"/>
      <c r="AE310" s="55"/>
      <c r="AF310" s="55"/>
      <c r="AG310" s="55"/>
      <c r="AH310" s="55"/>
      <c r="AI310" s="55"/>
      <c r="AJ310" s="55"/>
      <c r="AK310" s="55"/>
      <c r="AL310" s="55"/>
      <c r="AM310" s="55"/>
      <c r="AN310" s="55"/>
      <c r="AO310" s="55"/>
      <c r="AP310" s="55"/>
      <c r="AQ310" s="55"/>
      <c r="AR310" s="55"/>
      <c r="AS310" s="55"/>
      <c r="AT310" s="55"/>
      <c r="AU310" s="55"/>
      <c r="AV310" s="55"/>
      <c r="AW310" s="55"/>
      <c r="AX310" s="55"/>
      <c r="AY310" s="55"/>
      <c r="AZ310" s="55"/>
      <c r="BA310" s="55"/>
      <c r="BB310" s="55"/>
      <c r="BC310" s="55"/>
      <c r="BD310" s="55"/>
      <c r="BE310" s="55"/>
      <c r="BF310" s="55"/>
      <c r="BG310" s="55"/>
      <c r="BH310" s="55"/>
      <c r="BI310" s="55"/>
      <c r="BJ310" s="55"/>
      <c r="BK310" s="55"/>
      <c r="BL310" s="55"/>
      <c r="BM310" s="55"/>
      <c r="BN310" s="55"/>
      <c r="BO310" s="55"/>
      <c r="BP310" s="55"/>
      <c r="BQ310" s="55"/>
      <c r="BR310" s="55"/>
      <c r="BS310" s="55"/>
      <c r="BT310" s="55"/>
      <c r="BU310" s="55"/>
      <c r="BV310" s="55"/>
      <c r="BW310" s="55"/>
      <c r="BX310" s="55"/>
      <c r="BY310" s="55"/>
      <c r="BZ310" s="55"/>
      <c r="CA310" s="55"/>
      <c r="CB310" s="55"/>
      <c r="CC310" s="55"/>
      <c r="CD310" s="55"/>
      <c r="CE310" s="55"/>
      <c r="CF310" s="55"/>
      <c r="CG310" s="55"/>
      <c r="CH310" s="55"/>
      <c r="CI310" s="55"/>
      <c r="CJ310" s="55"/>
      <c r="CK310" s="55"/>
      <c r="CL310" s="55"/>
      <c r="CM310" s="55"/>
      <c r="CN310" s="55"/>
      <c r="CO310" s="55"/>
      <c r="CP310" s="55"/>
      <c r="CQ310" s="55"/>
      <c r="CR310" s="55"/>
      <c r="CS310" s="55"/>
      <c r="CT310" s="55"/>
      <c r="CU310" s="55"/>
      <c r="CV310" s="55"/>
      <c r="CW310" s="55"/>
      <c r="CX310" s="55"/>
      <c r="CY310" s="55"/>
      <c r="CZ310" s="55"/>
      <c r="DA310" s="55"/>
      <c r="DB310" s="55"/>
      <c r="DC310" s="55"/>
      <c r="DD310" s="55"/>
      <c r="DE310" s="55"/>
      <c r="DF310" s="55"/>
      <c r="DG310" s="55"/>
      <c r="DH310" s="55"/>
      <c r="DI310" s="55"/>
      <c r="DJ310" s="55"/>
      <c r="DK310" s="55"/>
      <c r="DL310" s="55"/>
      <c r="DM310" s="55"/>
      <c r="DN310" s="55"/>
      <c r="DO310" s="55"/>
      <c r="DP310" s="55"/>
      <c r="DQ310" s="55"/>
      <c r="DR310" s="55"/>
      <c r="DS310" s="55"/>
      <c r="DT310" s="55"/>
      <c r="DU310" s="55"/>
      <c r="DV310" s="55"/>
      <c r="DW310" s="55"/>
      <c r="DX310" s="55"/>
      <c r="DY310" s="55"/>
      <c r="DZ310" s="55"/>
      <c r="EA310" s="55"/>
      <c r="EB310" s="55"/>
      <c r="EC310" s="55"/>
      <c r="ED310" s="55"/>
      <c r="EE310" s="55"/>
      <c r="EF310" s="55"/>
      <c r="EG310" s="55"/>
      <c r="EH310" s="55"/>
      <c r="EI310" s="55"/>
      <c r="EJ310" s="55"/>
      <c r="EK310" s="55"/>
      <c r="EL310" s="55"/>
      <c r="EM310" s="55"/>
      <c r="EN310" s="55"/>
      <c r="EO310" s="55"/>
      <c r="EP310" s="55"/>
      <c r="EQ310" s="55"/>
      <c r="ER310" s="55"/>
      <c r="ES310" s="55"/>
      <c r="ET310" s="55"/>
      <c r="EU310" s="55"/>
      <c r="EV310" s="55"/>
      <c r="EW310" s="55"/>
      <c r="EX310" s="55"/>
      <c r="EY310" s="55"/>
      <c r="EZ310" s="55"/>
      <c r="FA310" s="55"/>
      <c r="FB310" s="55"/>
      <c r="FC310" s="55"/>
      <c r="FD310" s="55"/>
      <c r="FE310" s="55"/>
      <c r="FF310" s="55"/>
      <c r="FG310" s="55"/>
      <c r="FH310" s="55"/>
      <c r="FI310" s="55"/>
      <c r="FJ310" s="55"/>
      <c r="FK310" s="55"/>
      <c r="FL310" s="55"/>
      <c r="FM310" s="55"/>
      <c r="FN310" s="55"/>
      <c r="FO310" s="55"/>
      <c r="FP310" s="55"/>
      <c r="FQ310" s="55"/>
      <c r="FR310" s="55"/>
      <c r="FS310" s="55"/>
      <c r="FT310" s="55"/>
      <c r="FU310" s="55"/>
      <c r="FV310" s="55"/>
      <c r="FW310" s="55"/>
      <c r="FX310" s="55"/>
      <c r="FY310" s="55"/>
      <c r="FZ310" s="55"/>
      <c r="GA310" s="55"/>
      <c r="GB310" s="55"/>
      <c r="GC310" s="55"/>
      <c r="GD310" s="55"/>
      <c r="GE310" s="55"/>
      <c r="GF310" s="55"/>
      <c r="GG310" s="55"/>
      <c r="GH310" s="55"/>
      <c r="GI310" s="55"/>
      <c r="GJ310" s="55"/>
      <c r="GK310" s="55"/>
      <c r="GL310" s="55"/>
      <c r="GM310" s="55"/>
      <c r="GN310" s="55"/>
      <c r="GO310" s="55"/>
      <c r="GP310" s="55"/>
      <c r="GQ310" s="55"/>
      <c r="GR310" s="55"/>
      <c r="GS310" s="55"/>
      <c r="GT310" s="55"/>
      <c r="GU310" s="55"/>
      <c r="GV310" s="55"/>
      <c r="GW310" s="55"/>
      <c r="GX310" s="55"/>
      <c r="GY310" s="55"/>
      <c r="GZ310" s="55"/>
      <c r="HA310" s="55"/>
      <c r="HB310" s="55"/>
      <c r="HC310" s="55"/>
      <c r="HD310" s="55"/>
      <c r="HE310" s="55"/>
      <c r="HF310" s="55"/>
      <c r="HG310" s="55"/>
      <c r="HH310" s="55"/>
      <c r="HI310" s="55"/>
      <c r="HJ310" s="55"/>
      <c r="HK310" s="55"/>
      <c r="HL310" s="55"/>
      <c r="HM310" s="55"/>
      <c r="HN310" s="55"/>
      <c r="HO310" s="55"/>
      <c r="HP310" s="55"/>
      <c r="HQ310" s="55"/>
      <c r="HR310" s="55"/>
      <c r="HS310" s="55"/>
      <c r="HT310" s="55"/>
      <c r="HU310" s="55"/>
      <c r="HV310" s="55"/>
      <c r="HW310" s="55"/>
      <c r="HX310" s="55"/>
      <c r="HY310" s="55"/>
      <c r="HZ310" s="55"/>
      <c r="IA310" s="55"/>
      <c r="IB310" s="55"/>
      <c r="IC310" s="55"/>
      <c r="ID310" s="55"/>
      <c r="IE310" s="55"/>
      <c r="IF310" s="55"/>
      <c r="IG310" s="55"/>
      <c r="IH310" s="55"/>
      <c r="II310" s="55"/>
      <c r="IJ310" s="55"/>
      <c r="IK310" s="55"/>
      <c r="IL310" s="55"/>
      <c r="IM310" s="55"/>
      <c r="IN310" s="55"/>
      <c r="IO310" s="55"/>
      <c r="IP310" s="55"/>
      <c r="IQ310" s="55"/>
      <c r="IR310" s="55"/>
      <c r="IS310" s="55"/>
      <c r="IT310" s="55"/>
      <c r="IU310" s="55"/>
      <c r="IV310" s="55"/>
      <c r="IW310" s="55"/>
      <c r="IX310" s="55"/>
      <c r="IY310" s="55"/>
      <c r="IZ310" s="55"/>
      <c r="JA310" s="55"/>
      <c r="JB310" s="55"/>
      <c r="JC310" s="55"/>
      <c r="JD310" s="55"/>
      <c r="JE310" s="55"/>
      <c r="JF310" s="55"/>
      <c r="JG310" s="55"/>
      <c r="JH310" s="55"/>
      <c r="JI310" s="55"/>
      <c r="JJ310" s="55"/>
      <c r="JK310" s="55"/>
      <c r="JL310" s="55"/>
      <c r="JM310" s="55"/>
      <c r="JN310" s="55"/>
      <c r="JO310" s="55"/>
      <c r="JP310" s="55"/>
      <c r="JQ310" s="55"/>
      <c r="JR310" s="55"/>
      <c r="JS310" s="55"/>
      <c r="JT310" s="55"/>
      <c r="JU310" s="55"/>
      <c r="JV310" s="55"/>
      <c r="JW310" s="55"/>
      <c r="JX310" s="55"/>
      <c r="JY310" s="55"/>
      <c r="JZ310" s="55"/>
      <c r="KA310" s="55"/>
      <c r="KB310" s="55"/>
      <c r="KC310" s="55"/>
      <c r="KD310" s="55"/>
      <c r="KE310" s="55"/>
      <c r="KF310" s="55"/>
      <c r="KG310" s="55"/>
      <c r="KH310" s="55"/>
      <c r="KI310" s="55"/>
      <c r="KJ310" s="55"/>
      <c r="KK310" s="55"/>
      <c r="KL310" s="55"/>
      <c r="KM310" s="55"/>
      <c r="KN310" s="55"/>
      <c r="KO310" s="55"/>
      <c r="KP310" s="55"/>
      <c r="KQ310" s="55"/>
      <c r="KR310" s="55"/>
      <c r="KS310" s="55"/>
      <c r="KT310" s="55"/>
      <c r="KU310" s="55"/>
      <c r="KV310" s="55"/>
      <c r="KW310" s="55"/>
      <c r="KX310" s="55"/>
      <c r="KY310" s="55"/>
      <c r="KZ310" s="55"/>
      <c r="LA310" s="55"/>
      <c r="LB310" s="55"/>
      <c r="LC310" s="55"/>
      <c r="LD310" s="55"/>
      <c r="LE310" s="55"/>
      <c r="LF310" s="55"/>
      <c r="LG310" s="55"/>
      <c r="LH310" s="55"/>
      <c r="LI310" s="55"/>
      <c r="LJ310" s="55"/>
      <c r="LK310" s="55"/>
      <c r="LL310" s="55"/>
      <c r="LM310" s="55"/>
      <c r="LN310" s="55"/>
      <c r="LO310" s="55"/>
      <c r="LP310" s="55"/>
      <c r="LQ310" s="55"/>
      <c r="LR310" s="55"/>
      <c r="LS310" s="55"/>
      <c r="LT310" s="55"/>
      <c r="LU310" s="55"/>
      <c r="LV310" s="55"/>
      <c r="LW310" s="55"/>
      <c r="LX310" s="55"/>
      <c r="LY310" s="55"/>
      <c r="LZ310" s="55"/>
      <c r="MA310" s="55"/>
      <c r="MB310" s="55"/>
      <c r="MC310" s="55"/>
      <c r="MD310" s="55"/>
      <c r="ME310" s="55"/>
      <c r="MF310" s="55"/>
      <c r="MG310" s="55"/>
      <c r="MH310" s="55"/>
      <c r="MI310" s="55"/>
      <c r="MJ310" s="55"/>
      <c r="MK310" s="55"/>
      <c r="ML310" s="55"/>
      <c r="MM310" s="55"/>
      <c r="MN310" s="55"/>
      <c r="MO310" s="55"/>
      <c r="MP310" s="55"/>
      <c r="MQ310" s="55"/>
      <c r="MR310" s="55"/>
      <c r="MS310" s="55"/>
      <c r="MT310" s="55"/>
      <c r="MU310" s="55"/>
      <c r="MV310" s="55"/>
      <c r="MW310" s="55"/>
      <c r="MX310" s="55"/>
      <c r="MY310" s="55"/>
      <c r="MZ310" s="55"/>
      <c r="NA310" s="55"/>
      <c r="NB310" s="55"/>
      <c r="NC310" s="55"/>
      <c r="ND310" s="55"/>
      <c r="NE310" s="55"/>
      <c r="NF310" s="55"/>
      <c r="NG310" s="55"/>
      <c r="NH310" s="55"/>
      <c r="NI310" s="55"/>
      <c r="NJ310" s="55"/>
      <c r="NK310" s="55"/>
      <c r="NL310" s="55"/>
      <c r="NM310" s="55"/>
      <c r="NN310" s="55"/>
      <c r="NO310" s="55"/>
      <c r="NP310" s="55"/>
      <c r="NQ310" s="55"/>
      <c r="NR310" s="55"/>
      <c r="NS310" s="55"/>
      <c r="NT310" s="55"/>
      <c r="NU310" s="55"/>
      <c r="NV310" s="55"/>
      <c r="NW310" s="55"/>
      <c r="NX310" s="55"/>
      <c r="NY310" s="55"/>
      <c r="NZ310" s="55"/>
      <c r="OA310" s="55"/>
      <c r="OB310" s="55"/>
      <c r="OC310" s="55"/>
      <c r="OD310" s="55"/>
      <c r="OE310" s="55"/>
      <c r="OF310" s="55"/>
      <c r="OG310" s="55"/>
      <c r="OH310" s="55"/>
      <c r="OI310" s="55"/>
      <c r="OJ310" s="55"/>
      <c r="OK310" s="55"/>
      <c r="OL310" s="55"/>
      <c r="OM310" s="55"/>
      <c r="ON310" s="55"/>
      <c r="OO310" s="55"/>
      <c r="OP310" s="55"/>
      <c r="OQ310" s="55"/>
      <c r="OR310" s="55"/>
      <c r="OS310" s="55"/>
      <c r="OT310" s="55"/>
      <c r="OU310" s="55"/>
      <c r="OV310" s="55"/>
      <c r="OW310" s="55"/>
      <c r="OX310" s="55"/>
      <c r="OY310" s="55"/>
      <c r="OZ310" s="55"/>
      <c r="PA310" s="55"/>
      <c r="PB310" s="55"/>
      <c r="PC310" s="55"/>
      <c r="PD310" s="55"/>
      <c r="PE310" s="55"/>
      <c r="PF310" s="55"/>
      <c r="PG310" s="55"/>
      <c r="PH310" s="55"/>
      <c r="PI310" s="55"/>
      <c r="PJ310" s="55"/>
      <c r="PK310" s="55"/>
      <c r="PL310" s="55"/>
      <c r="PM310" s="55"/>
      <c r="PN310" s="55"/>
      <c r="PO310" s="55"/>
      <c r="PP310" s="55"/>
      <c r="PQ310" s="55"/>
      <c r="PR310" s="55"/>
      <c r="PS310" s="55"/>
      <c r="PT310" s="55"/>
      <c r="PU310" s="55"/>
      <c r="PV310" s="55"/>
      <c r="PW310" s="55"/>
      <c r="PX310" s="55"/>
      <c r="PY310" s="55"/>
      <c r="PZ310" s="55"/>
      <c r="QA310" s="55"/>
      <c r="QB310" s="55"/>
      <c r="QC310" s="55"/>
      <c r="QD310" s="55"/>
      <c r="QE310" s="55"/>
      <c r="QF310" s="55"/>
      <c r="QG310" s="55"/>
      <c r="QH310" s="55"/>
      <c r="QI310" s="55"/>
      <c r="QJ310" s="55"/>
      <c r="QK310" s="55"/>
      <c r="QL310" s="55"/>
      <c r="QM310" s="55"/>
      <c r="QN310" s="55"/>
      <c r="QO310" s="55"/>
      <c r="QP310" s="55"/>
      <c r="QQ310" s="55"/>
      <c r="QR310" s="55"/>
      <c r="QS310" s="55"/>
      <c r="QT310" s="55"/>
      <c r="QU310" s="55"/>
      <c r="QV310" s="55"/>
      <c r="QW310" s="55"/>
      <c r="QX310" s="55"/>
      <c r="QY310" s="55"/>
      <c r="QZ310" s="55"/>
      <c r="RA310" s="55"/>
      <c r="RB310" s="55"/>
      <c r="RC310" s="55"/>
      <c r="RD310" s="55"/>
      <c r="RE310" s="55"/>
      <c r="RF310" s="55"/>
      <c r="RG310" s="55"/>
      <c r="RH310" s="55"/>
      <c r="RI310" s="55"/>
      <c r="RJ310" s="55"/>
      <c r="RK310" s="55"/>
      <c r="RL310" s="55"/>
      <c r="RM310" s="55"/>
      <c r="RN310" s="55"/>
      <c r="RO310" s="55"/>
      <c r="RP310" s="55"/>
      <c r="RQ310" s="55"/>
      <c r="RR310" s="55"/>
      <c r="RS310" s="55"/>
      <c r="RT310" s="55"/>
      <c r="RU310" s="55"/>
      <c r="RV310" s="55"/>
      <c r="RW310" s="55"/>
      <c r="RX310" s="55"/>
      <c r="RY310" s="55"/>
      <c r="RZ310" s="55"/>
      <c r="SA310" s="55"/>
      <c r="SB310" s="55"/>
      <c r="SC310" s="55"/>
      <c r="SD310" s="55"/>
      <c r="SE310" s="55"/>
      <c r="SF310" s="55"/>
      <c r="SG310" s="55"/>
      <c r="SH310" s="55"/>
      <c r="SI310" s="55"/>
      <c r="SJ310" s="55"/>
      <c r="SK310" s="55"/>
      <c r="SL310" s="55"/>
      <c r="SM310" s="55"/>
      <c r="SN310" s="55"/>
      <c r="SO310" s="55"/>
      <c r="SP310" s="55"/>
      <c r="SQ310" s="55"/>
      <c r="SR310" s="55"/>
      <c r="SS310" s="55"/>
      <c r="ST310" s="55"/>
      <c r="SU310" s="55"/>
      <c r="SV310" s="55"/>
      <c r="SW310" s="55"/>
      <c r="SX310" s="55"/>
      <c r="SY310" s="55"/>
      <c r="SZ310" s="55"/>
      <c r="TA310" s="55"/>
      <c r="TB310" s="55"/>
      <c r="TC310" s="55"/>
      <c r="TD310" s="55"/>
      <c r="TE310" s="55"/>
      <c r="TF310" s="55"/>
      <c r="TG310" s="55"/>
      <c r="TH310" s="55"/>
      <c r="TI310" s="55"/>
      <c r="TJ310" s="55"/>
      <c r="TK310" s="55"/>
      <c r="TL310" s="55"/>
      <c r="TM310" s="55"/>
      <c r="TN310" s="55"/>
      <c r="TO310" s="55"/>
      <c r="TP310" s="55"/>
      <c r="TQ310" s="55"/>
      <c r="TR310" s="55"/>
      <c r="TS310" s="55"/>
      <c r="TT310" s="55"/>
      <c r="TU310" s="55"/>
      <c r="TV310" s="55"/>
      <c r="TW310" s="55"/>
      <c r="TX310" s="55"/>
      <c r="TY310" s="55"/>
      <c r="TZ310" s="55"/>
      <c r="UA310" s="55"/>
      <c r="UB310" s="55"/>
      <c r="UC310" s="55"/>
      <c r="UD310" s="55"/>
      <c r="UE310" s="55"/>
      <c r="UF310" s="55"/>
      <c r="UG310" s="55"/>
      <c r="UH310" s="55"/>
      <c r="UI310" s="55"/>
      <c r="UJ310" s="55"/>
      <c r="UK310" s="55"/>
      <c r="UL310" s="55"/>
      <c r="UM310" s="55"/>
      <c r="UN310" s="55"/>
      <c r="UO310" s="55"/>
      <c r="UP310" s="55"/>
      <c r="UQ310" s="55"/>
      <c r="UR310" s="55"/>
      <c r="US310" s="55"/>
      <c r="UT310" s="55"/>
      <c r="UU310" s="55"/>
      <c r="UV310" s="55"/>
      <c r="UW310" s="55"/>
      <c r="UX310" s="55"/>
      <c r="UY310" s="55"/>
      <c r="UZ310" s="55"/>
      <c r="VA310" s="55"/>
      <c r="VB310" s="55"/>
      <c r="VC310" s="55"/>
      <c r="VD310" s="55"/>
      <c r="VE310" s="55"/>
      <c r="VF310" s="55"/>
      <c r="VG310" s="55"/>
      <c r="VH310" s="55"/>
      <c r="VI310" s="55"/>
      <c r="VJ310" s="55"/>
      <c r="VK310" s="55"/>
      <c r="VL310" s="55"/>
      <c r="VM310" s="55"/>
      <c r="VN310" s="55"/>
      <c r="VO310" s="55"/>
      <c r="VP310" s="55"/>
      <c r="VQ310" s="55"/>
      <c r="VR310" s="55"/>
      <c r="VS310" s="55"/>
      <c r="VT310" s="55"/>
      <c r="VU310" s="55"/>
      <c r="VV310" s="55"/>
      <c r="VW310" s="55"/>
      <c r="VX310" s="55"/>
      <c r="VY310" s="55"/>
      <c r="VZ310" s="55"/>
      <c r="WA310" s="55"/>
      <c r="WB310" s="55"/>
      <c r="WC310" s="55"/>
      <c r="WD310" s="55"/>
      <c r="WE310" s="55"/>
      <c r="WF310" s="55"/>
      <c r="WG310" s="55"/>
      <c r="WH310" s="55"/>
      <c r="WI310" s="55"/>
      <c r="WJ310" s="55"/>
      <c r="WK310" s="55"/>
      <c r="WL310" s="55"/>
      <c r="WM310" s="55"/>
      <c r="WN310" s="55"/>
      <c r="WO310" s="55"/>
      <c r="WP310" s="55"/>
      <c r="WQ310" s="55"/>
      <c r="WR310" s="55"/>
      <c r="WS310" s="55"/>
      <c r="WT310" s="55"/>
      <c r="WU310" s="55"/>
      <c r="WV310" s="55"/>
      <c r="WW310" s="55"/>
      <c r="WX310" s="55"/>
      <c r="WY310" s="55"/>
      <c r="WZ310" s="55"/>
      <c r="XA310" s="55"/>
      <c r="XB310" s="55"/>
      <c r="XC310" s="55"/>
      <c r="XD310" s="55"/>
      <c r="XE310" s="55"/>
      <c r="XF310" s="55"/>
      <c r="XG310" s="55"/>
      <c r="XH310" s="55"/>
      <c r="XI310" s="55"/>
      <c r="XJ310" s="55"/>
      <c r="XK310" s="55"/>
      <c r="XL310" s="55"/>
      <c r="XM310" s="55"/>
      <c r="XN310" s="55"/>
      <c r="XO310" s="55"/>
      <c r="XP310" s="55"/>
      <c r="XQ310" s="55"/>
      <c r="XR310" s="55"/>
      <c r="XS310" s="55"/>
      <c r="XT310" s="55"/>
      <c r="XU310" s="55"/>
      <c r="XV310" s="55"/>
      <c r="XW310" s="55"/>
      <c r="XX310" s="55"/>
      <c r="XY310" s="55"/>
      <c r="XZ310" s="55"/>
      <c r="YA310" s="55"/>
      <c r="YB310" s="55"/>
      <c r="YC310" s="55"/>
      <c r="YD310" s="55"/>
      <c r="YE310" s="55"/>
      <c r="YF310" s="55"/>
      <c r="YG310" s="55"/>
      <c r="YH310" s="55"/>
      <c r="YI310" s="55"/>
      <c r="YJ310" s="55"/>
      <c r="YK310" s="55"/>
      <c r="YL310" s="55"/>
      <c r="YM310" s="55"/>
      <c r="YN310" s="55"/>
      <c r="YO310" s="55"/>
      <c r="YP310" s="55"/>
      <c r="YQ310" s="55"/>
      <c r="YR310" s="55"/>
      <c r="YS310" s="55"/>
      <c r="YT310" s="55"/>
      <c r="YU310" s="55"/>
      <c r="YV310" s="55"/>
      <c r="YW310" s="55"/>
      <c r="YX310" s="55"/>
      <c r="YY310" s="55"/>
      <c r="YZ310" s="55"/>
      <c r="ZA310" s="55"/>
      <c r="ZB310" s="55"/>
      <c r="ZC310" s="55"/>
      <c r="ZD310" s="55"/>
      <c r="ZE310" s="55"/>
      <c r="ZF310" s="55"/>
      <c r="ZG310" s="55"/>
      <c r="ZH310" s="55"/>
      <c r="ZI310" s="55"/>
      <c r="ZJ310" s="55"/>
      <c r="ZK310" s="55"/>
      <c r="ZL310" s="55"/>
      <c r="ZM310" s="55"/>
      <c r="ZN310" s="55"/>
      <c r="ZO310" s="55"/>
      <c r="ZP310" s="55"/>
      <c r="ZQ310" s="55"/>
      <c r="ZR310" s="55"/>
      <c r="ZS310" s="55"/>
      <c r="ZT310" s="55"/>
      <c r="ZU310" s="55"/>
      <c r="ZV310" s="55"/>
      <c r="ZW310" s="55"/>
      <c r="ZX310" s="55"/>
      <c r="ZY310" s="55"/>
      <c r="ZZ310" s="55"/>
      <c r="AAA310" s="55"/>
      <c r="AAB310" s="55"/>
      <c r="AAC310" s="55"/>
      <c r="AAD310" s="55"/>
      <c r="AAE310" s="55"/>
      <c r="AAF310" s="55"/>
      <c r="AAG310" s="55"/>
      <c r="AAH310" s="55"/>
      <c r="AAI310" s="55"/>
      <c r="AAJ310" s="55"/>
      <c r="AAK310" s="55"/>
      <c r="AAL310" s="55"/>
      <c r="AAM310" s="55"/>
      <c r="AAN310" s="55"/>
      <c r="AAO310" s="55"/>
      <c r="AAP310" s="55"/>
      <c r="AAQ310" s="55"/>
      <c r="AAR310" s="55"/>
      <c r="AAS310" s="55"/>
      <c r="AAT310" s="55"/>
      <c r="AAU310" s="55"/>
      <c r="AAV310" s="55"/>
      <c r="AAW310" s="55"/>
      <c r="AAX310" s="55"/>
      <c r="AAY310" s="55"/>
      <c r="AAZ310" s="55"/>
      <c r="ABA310" s="55"/>
      <c r="ABB310" s="55"/>
      <c r="ABC310" s="55"/>
      <c r="ABD310" s="55"/>
      <c r="ABE310" s="55"/>
      <c r="ABF310" s="55"/>
      <c r="ABG310" s="55"/>
      <c r="ABH310" s="55"/>
      <c r="ABI310" s="55"/>
      <c r="ABJ310" s="55"/>
      <c r="ABK310" s="55"/>
      <c r="ABL310" s="55"/>
      <c r="ABM310" s="55"/>
      <c r="ABN310" s="55"/>
      <c r="ABO310" s="55"/>
      <c r="ABP310" s="55"/>
      <c r="ABQ310" s="55"/>
      <c r="ABR310" s="55"/>
      <c r="ABS310" s="55"/>
      <c r="ABT310" s="55"/>
      <c r="ABU310" s="55"/>
      <c r="ABV310" s="55"/>
      <c r="ABW310" s="55"/>
      <c r="ABX310" s="55"/>
      <c r="ABY310" s="55"/>
      <c r="ABZ310" s="55"/>
      <c r="ACA310" s="55"/>
      <c r="ACB310" s="55"/>
      <c r="ACC310" s="55"/>
      <c r="ACD310" s="55"/>
      <c r="ACE310" s="55"/>
      <c r="ACF310" s="55"/>
      <c r="ACG310" s="55"/>
      <c r="ACH310" s="55"/>
      <c r="ACI310" s="55"/>
      <c r="ACJ310" s="55"/>
      <c r="ACK310" s="55"/>
      <c r="ACL310" s="55"/>
      <c r="ACM310" s="55"/>
      <c r="ACN310" s="55"/>
      <c r="ACO310" s="55"/>
      <c r="ACP310" s="55"/>
      <c r="ACQ310" s="55"/>
      <c r="ACR310" s="55"/>
      <c r="ACS310" s="55"/>
      <c r="ACT310" s="55"/>
      <c r="ACU310" s="55"/>
      <c r="ACV310" s="55"/>
      <c r="ACW310" s="55"/>
      <c r="ACX310" s="55"/>
      <c r="ACY310" s="55"/>
      <c r="ACZ310" s="55"/>
      <c r="ADA310" s="55"/>
      <c r="ADB310" s="55"/>
      <c r="ADC310" s="55"/>
      <c r="ADD310" s="55"/>
      <c r="ADE310" s="55"/>
      <c r="ADF310" s="55"/>
      <c r="ADG310" s="55"/>
      <c r="ADH310" s="55"/>
      <c r="ADI310" s="55"/>
      <c r="ADJ310" s="55"/>
      <c r="ADK310" s="55"/>
      <c r="ADL310" s="55"/>
      <c r="ADM310" s="55"/>
      <c r="ADN310" s="55"/>
      <c r="ADO310" s="55"/>
      <c r="ADP310" s="55"/>
      <c r="ADQ310" s="55"/>
      <c r="ADR310" s="55"/>
      <c r="ADS310" s="55"/>
      <c r="ADT310" s="55"/>
      <c r="ADU310" s="55"/>
      <c r="ADV310" s="55"/>
      <c r="ADW310" s="55"/>
      <c r="ADX310" s="55"/>
      <c r="ADY310" s="55"/>
      <c r="ADZ310" s="55"/>
      <c r="AEA310" s="55"/>
      <c r="AEB310" s="55"/>
      <c r="AEC310" s="55"/>
      <c r="AED310" s="55"/>
      <c r="AEE310" s="55"/>
      <c r="AEF310" s="55"/>
      <c r="AEG310" s="55"/>
      <c r="AEH310" s="55"/>
      <c r="AEI310" s="55"/>
      <c r="AEJ310" s="55"/>
      <c r="AEK310" s="55"/>
      <c r="AEL310" s="55"/>
      <c r="AEM310" s="55"/>
      <c r="AEN310" s="55"/>
      <c r="AEO310" s="55"/>
      <c r="AEP310" s="55"/>
      <c r="AEQ310" s="55"/>
      <c r="AER310" s="55"/>
      <c r="AES310" s="55"/>
      <c r="AET310" s="55"/>
      <c r="AEU310" s="55"/>
      <c r="AEV310" s="55"/>
      <c r="AEW310" s="55"/>
      <c r="AEX310" s="55"/>
      <c r="AEY310" s="55"/>
      <c r="AEZ310" s="55"/>
      <c r="AFA310" s="55"/>
      <c r="AFB310" s="55"/>
      <c r="AFC310" s="55"/>
      <c r="AFD310" s="55"/>
      <c r="AFE310" s="55"/>
      <c r="AFF310" s="55"/>
      <c r="AFG310" s="55"/>
      <c r="AFH310" s="55"/>
      <c r="AFI310" s="55"/>
      <c r="AFJ310" s="55"/>
      <c r="AFK310" s="55"/>
      <c r="AFL310" s="55"/>
      <c r="AFM310" s="55"/>
      <c r="AFN310" s="55"/>
      <c r="AFO310" s="55"/>
      <c r="AFP310" s="55"/>
      <c r="AFQ310" s="55"/>
      <c r="AFR310" s="55"/>
      <c r="AFS310" s="55"/>
      <c r="AFT310" s="55"/>
      <c r="AFU310" s="55"/>
      <c r="AFV310" s="55"/>
      <c r="AFW310" s="55"/>
      <c r="AFX310" s="55"/>
      <c r="AFY310" s="55"/>
      <c r="AFZ310" s="55"/>
      <c r="AGA310" s="55"/>
      <c r="AGB310" s="55"/>
      <c r="AGC310" s="55"/>
      <c r="AGD310" s="55"/>
      <c r="AGE310" s="55"/>
      <c r="AGF310" s="55"/>
      <c r="AGG310" s="55"/>
      <c r="AGH310" s="55"/>
      <c r="AGI310" s="55"/>
      <c r="AGJ310" s="55"/>
      <c r="AGK310" s="55"/>
      <c r="AGL310" s="55"/>
      <c r="AGM310" s="55"/>
      <c r="AGN310" s="55"/>
      <c r="AGO310" s="55"/>
      <c r="AGP310" s="55"/>
      <c r="AGQ310" s="55"/>
      <c r="AGR310" s="55"/>
      <c r="AGS310" s="55"/>
      <c r="AGT310" s="55"/>
      <c r="AGU310" s="55"/>
      <c r="AGV310" s="55"/>
      <c r="AGW310" s="55"/>
      <c r="AGX310" s="55"/>
      <c r="AGY310" s="55"/>
      <c r="AGZ310" s="55"/>
      <c r="AHA310" s="55"/>
      <c r="AHB310" s="55"/>
      <c r="AHC310" s="55"/>
      <c r="AHD310" s="55"/>
      <c r="AHE310" s="55"/>
      <c r="AHF310" s="55"/>
      <c r="AHG310" s="55"/>
      <c r="AHH310" s="55"/>
      <c r="AHI310" s="55"/>
      <c r="AHJ310" s="55"/>
      <c r="AHK310" s="55"/>
      <c r="AHL310" s="55"/>
      <c r="AHM310" s="55"/>
      <c r="AHN310" s="55"/>
      <c r="AHO310" s="55"/>
      <c r="AHP310" s="55"/>
      <c r="AHQ310" s="55"/>
      <c r="AHR310" s="55"/>
      <c r="AHS310" s="55"/>
      <c r="AHT310" s="55"/>
      <c r="AHU310" s="55"/>
      <c r="AHV310" s="55"/>
      <c r="AHW310" s="55"/>
      <c r="AHX310" s="55"/>
      <c r="AHY310" s="55"/>
      <c r="AHZ310" s="55"/>
      <c r="AIA310" s="55"/>
      <c r="AIB310" s="55"/>
      <c r="AIC310" s="55"/>
      <c r="AID310" s="55"/>
      <c r="AIE310" s="55"/>
      <c r="AIF310" s="55"/>
      <c r="AIG310" s="55"/>
      <c r="AIH310" s="55"/>
      <c r="AII310" s="55"/>
      <c r="AIJ310" s="55"/>
      <c r="AIK310" s="55"/>
      <c r="AIL310" s="55"/>
      <c r="AIM310" s="55"/>
      <c r="AIN310" s="55"/>
      <c r="AIO310" s="55"/>
      <c r="AIP310" s="55"/>
      <c r="AIQ310" s="55"/>
      <c r="AIR310" s="55"/>
      <c r="AIS310" s="55"/>
      <c r="AIT310" s="55"/>
      <c r="AIU310" s="55"/>
      <c r="AIV310" s="55"/>
      <c r="AIW310" s="55"/>
      <c r="AIX310" s="55"/>
      <c r="AIY310" s="55"/>
      <c r="AIZ310" s="55"/>
      <c r="AJA310" s="55"/>
      <c r="AJB310" s="55"/>
      <c r="AJC310" s="55"/>
      <c r="AJD310" s="55"/>
      <c r="AJE310" s="55"/>
      <c r="AJF310" s="55"/>
      <c r="AJG310" s="55"/>
      <c r="AJH310" s="55"/>
      <c r="AJI310" s="55"/>
      <c r="AJJ310" s="55"/>
      <c r="AJK310" s="55"/>
      <c r="AJL310" s="55"/>
      <c r="AJM310" s="55"/>
      <c r="AJN310" s="55"/>
      <c r="AJO310" s="55"/>
      <c r="AJP310" s="55"/>
      <c r="AJQ310" s="55"/>
      <c r="AJR310" s="55"/>
      <c r="AJS310" s="55"/>
      <c r="AJT310" s="55"/>
      <c r="AJU310" s="55"/>
      <c r="AJV310" s="55"/>
      <c r="AJW310" s="55"/>
      <c r="AJX310" s="55"/>
      <c r="AJY310" s="55"/>
      <c r="AJZ310" s="55"/>
      <c r="AKA310" s="55"/>
      <c r="AKB310" s="55"/>
      <c r="AKC310" s="55"/>
      <c r="AKD310" s="55"/>
      <c r="AKE310" s="55"/>
      <c r="AKF310" s="55"/>
      <c r="AKG310" s="55"/>
      <c r="AKH310" s="55"/>
      <c r="AKI310" s="55"/>
      <c r="AKJ310" s="55"/>
      <c r="AKK310" s="55"/>
      <c r="AKL310" s="55"/>
      <c r="AKM310" s="55"/>
      <c r="AKN310" s="55"/>
      <c r="AKO310" s="55"/>
      <c r="AKP310" s="55"/>
      <c r="AKQ310" s="55"/>
      <c r="AKR310" s="55"/>
      <c r="AKS310" s="55"/>
      <c r="AKT310" s="55"/>
      <c r="AKU310" s="55"/>
      <c r="AKV310" s="55"/>
      <c r="AKW310" s="55"/>
      <c r="AKX310" s="55"/>
      <c r="AKY310" s="55"/>
      <c r="AKZ310" s="55"/>
      <c r="ALA310" s="55"/>
      <c r="ALB310" s="55"/>
      <c r="ALC310" s="55"/>
      <c r="ALD310" s="55"/>
      <c r="ALE310" s="55"/>
      <c r="ALF310" s="55"/>
      <c r="ALG310" s="55"/>
      <c r="ALH310" s="55"/>
      <c r="ALI310" s="55"/>
      <c r="ALJ310" s="55"/>
      <c r="ALK310" s="55"/>
      <c r="ALL310" s="55"/>
      <c r="ALM310" s="55"/>
      <c r="ALN310" s="55"/>
      <c r="ALO310" s="55"/>
      <c r="ALP310" s="55"/>
      <c r="ALQ310" s="55"/>
      <c r="ALR310" s="55"/>
      <c r="ALS310" s="55"/>
      <c r="ALT310" s="55"/>
      <c r="ALU310" s="55"/>
      <c r="ALV310" s="55"/>
      <c r="ALW310" s="55"/>
      <c r="ALX310" s="55"/>
      <c r="ALY310" s="55"/>
      <c r="ALZ310" s="55"/>
      <c r="AMA310" s="55"/>
      <c r="AMB310" s="55"/>
      <c r="AMC310" s="55"/>
      <c r="AMD310" s="55"/>
      <c r="AME310" s="55"/>
      <c r="AMF310" s="55"/>
      <c r="AMG310" s="55"/>
      <c r="AMH310" s="55"/>
      <c r="AMI310" s="55"/>
      <c r="AMJ310" s="55"/>
      <c r="AMK310" s="55"/>
      <c r="AML310" s="55"/>
      <c r="AMM310" s="55"/>
      <c r="AMN310" s="55"/>
      <c r="AMO310" s="55"/>
      <c r="AMP310" s="55"/>
      <c r="AMQ310" s="55"/>
      <c r="AMR310" s="55"/>
      <c r="AMS310" s="55"/>
      <c r="AMT310" s="55"/>
      <c r="AMU310" s="55"/>
      <c r="AMV310" s="55"/>
      <c r="AMW310" s="55"/>
      <c r="AMX310" s="55"/>
      <c r="AMY310" s="55"/>
      <c r="AMZ310" s="55"/>
      <c r="ANA310" s="55"/>
      <c r="ANB310" s="55"/>
      <c r="ANC310" s="55"/>
      <c r="AND310" s="55"/>
      <c r="ANE310" s="55"/>
      <c r="ANF310" s="55"/>
      <c r="ANG310" s="55"/>
      <c r="ANH310" s="55"/>
      <c r="ANI310" s="55"/>
      <c r="ANJ310" s="55"/>
      <c r="ANK310" s="55"/>
      <c r="ANL310" s="55"/>
      <c r="ANM310" s="55"/>
      <c r="ANN310" s="55"/>
      <c r="ANO310" s="55"/>
      <c r="ANP310" s="55"/>
      <c r="ANQ310" s="55"/>
      <c r="ANR310" s="55"/>
      <c r="ANS310" s="55"/>
      <c r="ANT310" s="55"/>
      <c r="ANU310" s="55"/>
      <c r="ANV310" s="55"/>
      <c r="ANW310" s="55"/>
      <c r="ANX310" s="55"/>
      <c r="ANY310" s="55"/>
      <c r="ANZ310" s="55"/>
      <c r="AOA310" s="55"/>
      <c r="AOB310" s="55"/>
      <c r="AOC310" s="55"/>
      <c r="AOD310" s="55"/>
      <c r="AOE310" s="55"/>
      <c r="AOF310" s="55"/>
      <c r="AOG310" s="55"/>
      <c r="AOH310" s="55"/>
      <c r="AOI310" s="55"/>
      <c r="AOJ310" s="55"/>
      <c r="AOK310" s="55"/>
      <c r="AOL310" s="55"/>
      <c r="AOM310" s="55"/>
      <c r="AON310" s="55"/>
      <c r="AOO310" s="55"/>
      <c r="AOP310" s="55"/>
      <c r="AOQ310" s="55"/>
      <c r="AOR310" s="55"/>
      <c r="AOS310" s="55"/>
      <c r="AOT310" s="55"/>
      <c r="AOU310" s="55"/>
      <c r="AOV310" s="55"/>
      <c r="AOW310" s="55"/>
      <c r="AOX310" s="55"/>
      <c r="AOY310" s="55"/>
      <c r="AOZ310" s="55"/>
      <c r="APA310" s="55"/>
      <c r="APB310" s="55"/>
      <c r="APC310" s="55"/>
      <c r="APD310" s="55"/>
      <c r="APE310" s="55"/>
      <c r="APF310" s="55"/>
      <c r="APG310" s="55"/>
      <c r="APH310" s="55"/>
      <c r="API310" s="55"/>
      <c r="APJ310" s="55"/>
      <c r="APK310" s="55"/>
      <c r="APL310" s="55"/>
      <c r="APM310" s="55"/>
      <c r="APN310" s="55"/>
      <c r="APO310" s="55"/>
      <c r="APP310" s="55"/>
      <c r="APQ310" s="55"/>
      <c r="APR310" s="55"/>
      <c r="APS310" s="55"/>
      <c r="APT310" s="55"/>
      <c r="APU310" s="55"/>
      <c r="APV310" s="55"/>
      <c r="APW310" s="55"/>
      <c r="APX310" s="55"/>
      <c r="APY310" s="55"/>
      <c r="APZ310" s="55"/>
      <c r="AQA310" s="55"/>
      <c r="AQB310" s="55"/>
      <c r="AQC310" s="55"/>
      <c r="AQD310" s="55"/>
      <c r="AQE310" s="55"/>
      <c r="AQF310" s="55"/>
      <c r="AQG310" s="55"/>
      <c r="AQH310" s="55"/>
      <c r="AQI310" s="55"/>
      <c r="AQJ310" s="55"/>
      <c r="AQK310" s="55"/>
      <c r="AQL310" s="55"/>
      <c r="AQM310" s="55"/>
      <c r="AQN310" s="55"/>
      <c r="AQO310" s="55"/>
      <c r="AQP310" s="55"/>
      <c r="AQQ310" s="55"/>
      <c r="AQR310" s="55"/>
      <c r="AQS310" s="55"/>
      <c r="AQT310" s="55"/>
      <c r="AQU310" s="55"/>
      <c r="AQV310" s="55"/>
      <c r="AQW310" s="55"/>
      <c r="AQX310" s="55"/>
      <c r="AQY310" s="55"/>
      <c r="AQZ310" s="55"/>
      <c r="ARA310" s="55"/>
      <c r="ARB310" s="55"/>
      <c r="ARC310" s="55"/>
      <c r="ARD310" s="55"/>
      <c r="ARE310" s="55"/>
      <c r="ARF310" s="55"/>
      <c r="ARG310" s="55"/>
      <c r="ARH310" s="55"/>
      <c r="ARI310" s="55"/>
      <c r="ARJ310" s="55"/>
      <c r="ARK310" s="55"/>
      <c r="ARL310" s="55"/>
      <c r="ARM310" s="55"/>
      <c r="ARN310" s="55"/>
      <c r="ARO310" s="55"/>
      <c r="ARP310" s="55"/>
      <c r="ARQ310" s="55"/>
      <c r="ARR310" s="55"/>
      <c r="ARS310" s="55"/>
      <c r="ART310" s="55"/>
      <c r="ARU310" s="55"/>
      <c r="ARV310" s="55"/>
      <c r="ARW310" s="55"/>
      <c r="ARX310" s="55"/>
      <c r="ARY310" s="55"/>
      <c r="ARZ310" s="55"/>
      <c r="ASA310" s="55"/>
      <c r="ASB310" s="55"/>
      <c r="ASC310" s="55"/>
      <c r="ASD310" s="55"/>
      <c r="ASE310" s="55"/>
      <c r="ASF310" s="55"/>
      <c r="ASG310" s="55"/>
      <c r="ASH310" s="55"/>
      <c r="ASI310" s="55"/>
      <c r="ASJ310" s="55"/>
      <c r="ASK310" s="55"/>
      <c r="ASL310" s="55"/>
      <c r="ASM310" s="55"/>
      <c r="ASN310" s="55"/>
      <c r="ASO310" s="55"/>
      <c r="ASP310" s="55"/>
      <c r="ASQ310" s="55"/>
      <c r="ASR310" s="55"/>
      <c r="ASS310" s="55"/>
      <c r="AST310" s="55"/>
      <c r="ASU310" s="55"/>
      <c r="ASV310" s="55"/>
      <c r="ASW310" s="55"/>
      <c r="ASX310" s="55"/>
      <c r="ASY310" s="55"/>
      <c r="ASZ310" s="55"/>
      <c r="ATA310" s="55"/>
      <c r="ATB310" s="55"/>
      <c r="ATC310" s="55"/>
      <c r="ATD310" s="55"/>
      <c r="ATE310" s="55"/>
      <c r="ATF310" s="55"/>
      <c r="ATG310" s="55"/>
      <c r="ATH310" s="55"/>
      <c r="ATI310" s="55"/>
      <c r="ATJ310" s="55"/>
      <c r="ATK310" s="55"/>
      <c r="ATL310" s="55"/>
      <c r="ATM310" s="55"/>
      <c r="ATN310" s="55"/>
    </row>
    <row r="311" spans="1:1210" ht="18" customHeight="1" x14ac:dyDescent="0.3">
      <c r="A311" s="39" t="str">
        <f t="shared" si="3"/>
        <v/>
      </c>
      <c r="B311" s="20"/>
      <c r="C311" s="74" t="s">
        <v>863</v>
      </c>
      <c r="D311" s="20">
        <v>15.99</v>
      </c>
      <c r="E311" s="74" t="s">
        <v>864</v>
      </c>
      <c r="F311" s="74"/>
      <c r="G311" s="74" t="s">
        <v>14</v>
      </c>
      <c r="H311" s="74" t="s">
        <v>75</v>
      </c>
      <c r="I311" s="74" t="s">
        <v>166</v>
      </c>
      <c r="J311" s="20">
        <v>2016</v>
      </c>
      <c r="K311" s="74" t="s">
        <v>32</v>
      </c>
      <c r="L311" s="20">
        <v>32</v>
      </c>
      <c r="M311" s="20">
        <v>1</v>
      </c>
      <c r="N311" s="20" t="s">
        <v>1862</v>
      </c>
      <c r="O311" s="20"/>
      <c r="P311" s="20" t="s">
        <v>23</v>
      </c>
      <c r="Q311" s="20"/>
      <c r="R311" s="20" t="s">
        <v>45</v>
      </c>
      <c r="S311" s="55"/>
      <c r="T311" s="55"/>
      <c r="U311" s="55"/>
      <c r="V311" s="55"/>
      <c r="W311" s="55"/>
      <c r="X311" s="55"/>
      <c r="Y311" s="55"/>
      <c r="Z311" s="55"/>
      <c r="AA311" s="55"/>
      <c r="AB311" s="55"/>
      <c r="AC311" s="55"/>
      <c r="AD311" s="55"/>
      <c r="AE311" s="55"/>
      <c r="AF311" s="55"/>
      <c r="AG311" s="55"/>
      <c r="AH311" s="55"/>
      <c r="AI311" s="55"/>
      <c r="AJ311" s="55"/>
      <c r="AK311" s="55"/>
      <c r="AL311" s="55"/>
      <c r="AM311" s="55"/>
      <c r="AN311" s="55"/>
      <c r="AO311" s="55"/>
      <c r="AP311" s="55"/>
      <c r="AQ311" s="55"/>
      <c r="AR311" s="55"/>
      <c r="AS311" s="55"/>
      <c r="AT311" s="55"/>
      <c r="AU311" s="55"/>
      <c r="AV311" s="55"/>
      <c r="AW311" s="55"/>
      <c r="AX311" s="55"/>
      <c r="AY311" s="55"/>
      <c r="AZ311" s="55"/>
      <c r="BA311" s="55"/>
      <c r="BB311" s="55"/>
      <c r="BC311" s="55"/>
      <c r="BD311" s="55"/>
      <c r="BE311" s="55"/>
      <c r="BF311" s="55"/>
      <c r="BG311" s="55"/>
      <c r="BH311" s="55"/>
      <c r="BI311" s="55"/>
      <c r="BJ311" s="55"/>
      <c r="BK311" s="55"/>
      <c r="BL311" s="55"/>
      <c r="BM311" s="55"/>
      <c r="BN311" s="55"/>
      <c r="BO311" s="55"/>
      <c r="BP311" s="55"/>
      <c r="BQ311" s="55"/>
      <c r="BR311" s="55"/>
      <c r="BS311" s="55"/>
      <c r="BT311" s="55"/>
      <c r="BU311" s="55"/>
      <c r="BV311" s="55"/>
      <c r="BW311" s="55"/>
      <c r="BX311" s="55"/>
      <c r="BY311" s="55"/>
      <c r="BZ311" s="55"/>
      <c r="CA311" s="55"/>
      <c r="CB311" s="55"/>
      <c r="CC311" s="55"/>
      <c r="CD311" s="55"/>
      <c r="CE311" s="55"/>
      <c r="CF311" s="55"/>
      <c r="CG311" s="55"/>
      <c r="CH311" s="55"/>
      <c r="CI311" s="55"/>
      <c r="CJ311" s="55"/>
      <c r="CK311" s="55"/>
      <c r="CL311" s="55"/>
      <c r="CM311" s="55"/>
      <c r="CN311" s="55"/>
      <c r="CO311" s="55"/>
      <c r="CP311" s="55"/>
      <c r="CQ311" s="55"/>
      <c r="CR311" s="55"/>
      <c r="CS311" s="55"/>
      <c r="CT311" s="55"/>
      <c r="CU311" s="55"/>
      <c r="CV311" s="55"/>
      <c r="CW311" s="55"/>
      <c r="CX311" s="55"/>
      <c r="CY311" s="55"/>
      <c r="CZ311" s="55"/>
      <c r="DA311" s="55"/>
      <c r="DB311" s="55"/>
      <c r="DC311" s="55"/>
      <c r="DD311" s="55"/>
      <c r="DE311" s="55"/>
      <c r="DF311" s="55"/>
      <c r="DG311" s="55"/>
      <c r="DH311" s="55"/>
      <c r="DI311" s="55"/>
      <c r="DJ311" s="55"/>
      <c r="DK311" s="55"/>
      <c r="DL311" s="55"/>
      <c r="DM311" s="55"/>
      <c r="DN311" s="55"/>
      <c r="DO311" s="55"/>
      <c r="DP311" s="55"/>
      <c r="DQ311" s="55"/>
      <c r="DR311" s="55"/>
      <c r="DS311" s="55"/>
      <c r="DT311" s="55"/>
      <c r="DU311" s="55"/>
      <c r="DV311" s="55"/>
      <c r="DW311" s="55"/>
      <c r="DX311" s="55"/>
      <c r="DY311" s="55"/>
      <c r="DZ311" s="55"/>
      <c r="EA311" s="55"/>
      <c r="EB311" s="55"/>
      <c r="EC311" s="55"/>
      <c r="ED311" s="55"/>
      <c r="EE311" s="55"/>
      <c r="EF311" s="55"/>
      <c r="EG311" s="55"/>
      <c r="EH311" s="55"/>
      <c r="EI311" s="55"/>
      <c r="EJ311" s="55"/>
      <c r="EK311" s="55"/>
      <c r="EL311" s="55"/>
      <c r="EM311" s="55"/>
      <c r="EN311" s="55"/>
      <c r="EO311" s="55"/>
      <c r="EP311" s="55"/>
      <c r="EQ311" s="55"/>
      <c r="ER311" s="55"/>
      <c r="ES311" s="55"/>
      <c r="ET311" s="55"/>
      <c r="EU311" s="55"/>
      <c r="EV311" s="55"/>
      <c r="EW311" s="55"/>
      <c r="EX311" s="55"/>
      <c r="EY311" s="55"/>
      <c r="EZ311" s="55"/>
      <c r="FA311" s="55"/>
      <c r="FB311" s="55"/>
      <c r="FC311" s="55"/>
      <c r="FD311" s="55"/>
      <c r="FE311" s="55"/>
      <c r="FF311" s="55"/>
      <c r="FG311" s="55"/>
      <c r="FH311" s="55"/>
      <c r="FI311" s="55"/>
      <c r="FJ311" s="55"/>
      <c r="FK311" s="55"/>
      <c r="FL311" s="55"/>
      <c r="FM311" s="55"/>
      <c r="FN311" s="55"/>
      <c r="FO311" s="55"/>
      <c r="FP311" s="55"/>
      <c r="FQ311" s="55"/>
      <c r="FR311" s="55"/>
      <c r="FS311" s="55"/>
      <c r="FT311" s="55"/>
      <c r="FU311" s="55"/>
      <c r="FV311" s="55"/>
      <c r="FW311" s="55"/>
      <c r="FX311" s="55"/>
      <c r="FY311" s="55"/>
      <c r="FZ311" s="55"/>
      <c r="GA311" s="55"/>
      <c r="GB311" s="55"/>
      <c r="GC311" s="55"/>
      <c r="GD311" s="55"/>
      <c r="GE311" s="55"/>
      <c r="GF311" s="55"/>
      <c r="GG311" s="55"/>
      <c r="GH311" s="55"/>
      <c r="GI311" s="55"/>
      <c r="GJ311" s="55"/>
      <c r="GK311" s="55"/>
      <c r="GL311" s="55"/>
      <c r="GM311" s="55"/>
      <c r="GN311" s="55"/>
      <c r="GO311" s="55"/>
      <c r="GP311" s="55"/>
      <c r="GQ311" s="55"/>
      <c r="GR311" s="55"/>
      <c r="GS311" s="55"/>
      <c r="GT311" s="55"/>
      <c r="GU311" s="55"/>
      <c r="GV311" s="55"/>
      <c r="GW311" s="55"/>
      <c r="GX311" s="55"/>
      <c r="GY311" s="55"/>
      <c r="GZ311" s="55"/>
      <c r="HA311" s="55"/>
      <c r="HB311" s="55"/>
      <c r="HC311" s="55"/>
      <c r="HD311" s="55"/>
      <c r="HE311" s="55"/>
      <c r="HF311" s="55"/>
      <c r="HG311" s="55"/>
      <c r="HH311" s="55"/>
      <c r="HI311" s="55"/>
      <c r="HJ311" s="55"/>
      <c r="HK311" s="55"/>
      <c r="HL311" s="55"/>
      <c r="HM311" s="55"/>
      <c r="HN311" s="55"/>
      <c r="HO311" s="55"/>
      <c r="HP311" s="55"/>
      <c r="HQ311" s="55"/>
      <c r="HR311" s="55"/>
      <c r="HS311" s="55"/>
      <c r="HT311" s="55"/>
      <c r="HU311" s="55"/>
      <c r="HV311" s="55"/>
      <c r="HW311" s="55"/>
      <c r="HX311" s="55"/>
      <c r="HY311" s="55"/>
      <c r="HZ311" s="55"/>
      <c r="IA311" s="55"/>
      <c r="IB311" s="55"/>
      <c r="IC311" s="55"/>
      <c r="ID311" s="55"/>
      <c r="IE311" s="55"/>
      <c r="IF311" s="55"/>
      <c r="IG311" s="55"/>
      <c r="IH311" s="55"/>
      <c r="II311" s="55"/>
      <c r="IJ311" s="55"/>
      <c r="IK311" s="55"/>
      <c r="IL311" s="55"/>
      <c r="IM311" s="55"/>
      <c r="IN311" s="55"/>
      <c r="IO311" s="55"/>
      <c r="IP311" s="55"/>
      <c r="IQ311" s="55"/>
      <c r="IR311" s="55"/>
      <c r="IS311" s="55"/>
      <c r="IT311" s="55"/>
      <c r="IU311" s="55"/>
      <c r="IV311" s="55"/>
      <c r="IW311" s="55"/>
      <c r="IX311" s="55"/>
      <c r="IY311" s="55"/>
      <c r="IZ311" s="55"/>
      <c r="JA311" s="55"/>
      <c r="JB311" s="55"/>
      <c r="JC311" s="55"/>
      <c r="JD311" s="55"/>
      <c r="JE311" s="55"/>
      <c r="JF311" s="55"/>
      <c r="JG311" s="55"/>
      <c r="JH311" s="55"/>
      <c r="JI311" s="55"/>
      <c r="JJ311" s="55"/>
      <c r="JK311" s="55"/>
      <c r="JL311" s="55"/>
      <c r="JM311" s="55"/>
      <c r="JN311" s="55"/>
      <c r="JO311" s="55"/>
      <c r="JP311" s="55"/>
      <c r="JQ311" s="55"/>
      <c r="JR311" s="55"/>
      <c r="JS311" s="55"/>
      <c r="JT311" s="55"/>
      <c r="JU311" s="55"/>
      <c r="JV311" s="55"/>
      <c r="JW311" s="55"/>
      <c r="JX311" s="55"/>
      <c r="JY311" s="55"/>
      <c r="JZ311" s="55"/>
      <c r="KA311" s="55"/>
      <c r="KB311" s="55"/>
      <c r="KC311" s="55"/>
      <c r="KD311" s="55"/>
      <c r="KE311" s="55"/>
      <c r="KF311" s="55"/>
      <c r="KG311" s="55"/>
      <c r="KH311" s="55"/>
      <c r="KI311" s="55"/>
      <c r="KJ311" s="55"/>
      <c r="KK311" s="55"/>
      <c r="KL311" s="55"/>
      <c r="KM311" s="55"/>
      <c r="KN311" s="55"/>
      <c r="KO311" s="55"/>
      <c r="KP311" s="55"/>
      <c r="KQ311" s="55"/>
      <c r="KR311" s="55"/>
      <c r="KS311" s="55"/>
      <c r="KT311" s="55"/>
      <c r="KU311" s="55"/>
      <c r="KV311" s="55"/>
      <c r="KW311" s="55"/>
      <c r="KX311" s="55"/>
      <c r="KY311" s="55"/>
      <c r="KZ311" s="55"/>
      <c r="LA311" s="55"/>
      <c r="LB311" s="55"/>
      <c r="LC311" s="55"/>
      <c r="LD311" s="55"/>
      <c r="LE311" s="55"/>
      <c r="LF311" s="55"/>
      <c r="LG311" s="55"/>
      <c r="LH311" s="55"/>
      <c r="LI311" s="55"/>
      <c r="LJ311" s="55"/>
      <c r="LK311" s="55"/>
      <c r="LL311" s="55"/>
      <c r="LM311" s="55"/>
      <c r="LN311" s="55"/>
      <c r="LO311" s="55"/>
      <c r="LP311" s="55"/>
      <c r="LQ311" s="55"/>
      <c r="LR311" s="55"/>
      <c r="LS311" s="55"/>
      <c r="LT311" s="55"/>
      <c r="LU311" s="55"/>
      <c r="LV311" s="55"/>
      <c r="LW311" s="55"/>
      <c r="LX311" s="55"/>
      <c r="LY311" s="55"/>
      <c r="LZ311" s="55"/>
      <c r="MA311" s="55"/>
      <c r="MB311" s="55"/>
      <c r="MC311" s="55"/>
      <c r="MD311" s="55"/>
      <c r="ME311" s="55"/>
      <c r="MF311" s="55"/>
      <c r="MG311" s="55"/>
      <c r="MH311" s="55"/>
      <c r="MI311" s="55"/>
      <c r="MJ311" s="55"/>
      <c r="MK311" s="55"/>
      <c r="ML311" s="55"/>
      <c r="MM311" s="55"/>
      <c r="MN311" s="55"/>
      <c r="MO311" s="55"/>
      <c r="MP311" s="55"/>
      <c r="MQ311" s="55"/>
      <c r="MR311" s="55"/>
      <c r="MS311" s="55"/>
      <c r="MT311" s="55"/>
      <c r="MU311" s="55"/>
      <c r="MV311" s="55"/>
      <c r="MW311" s="55"/>
      <c r="MX311" s="55"/>
      <c r="MY311" s="55"/>
      <c r="MZ311" s="55"/>
      <c r="NA311" s="55"/>
      <c r="NB311" s="55"/>
      <c r="NC311" s="55"/>
      <c r="ND311" s="55"/>
      <c r="NE311" s="55"/>
      <c r="NF311" s="55"/>
      <c r="NG311" s="55"/>
      <c r="NH311" s="55"/>
      <c r="NI311" s="55"/>
      <c r="NJ311" s="55"/>
      <c r="NK311" s="55"/>
      <c r="NL311" s="55"/>
      <c r="NM311" s="55"/>
      <c r="NN311" s="55"/>
      <c r="NO311" s="55"/>
      <c r="NP311" s="55"/>
      <c r="NQ311" s="55"/>
      <c r="NR311" s="55"/>
      <c r="NS311" s="55"/>
      <c r="NT311" s="55"/>
      <c r="NU311" s="55"/>
      <c r="NV311" s="55"/>
      <c r="NW311" s="55"/>
      <c r="NX311" s="55"/>
      <c r="NY311" s="55"/>
      <c r="NZ311" s="55"/>
      <c r="OA311" s="55"/>
      <c r="OB311" s="55"/>
      <c r="OC311" s="55"/>
      <c r="OD311" s="55"/>
      <c r="OE311" s="55"/>
      <c r="OF311" s="55"/>
      <c r="OG311" s="55"/>
      <c r="OH311" s="55"/>
      <c r="OI311" s="55"/>
      <c r="OJ311" s="55"/>
      <c r="OK311" s="55"/>
      <c r="OL311" s="55"/>
      <c r="OM311" s="55"/>
      <c r="ON311" s="55"/>
      <c r="OO311" s="55"/>
      <c r="OP311" s="55"/>
      <c r="OQ311" s="55"/>
      <c r="OR311" s="55"/>
      <c r="OS311" s="55"/>
      <c r="OT311" s="55"/>
      <c r="OU311" s="55"/>
      <c r="OV311" s="55"/>
      <c r="OW311" s="55"/>
      <c r="OX311" s="55"/>
      <c r="OY311" s="55"/>
      <c r="OZ311" s="55"/>
      <c r="PA311" s="55"/>
      <c r="PB311" s="55"/>
      <c r="PC311" s="55"/>
      <c r="PD311" s="55"/>
      <c r="PE311" s="55"/>
      <c r="PF311" s="55"/>
      <c r="PG311" s="55"/>
      <c r="PH311" s="55"/>
      <c r="PI311" s="55"/>
      <c r="PJ311" s="55"/>
      <c r="PK311" s="55"/>
      <c r="PL311" s="55"/>
      <c r="PM311" s="55"/>
      <c r="PN311" s="55"/>
      <c r="PO311" s="55"/>
      <c r="PP311" s="55"/>
      <c r="PQ311" s="55"/>
      <c r="PR311" s="55"/>
      <c r="PS311" s="55"/>
      <c r="PT311" s="55"/>
      <c r="PU311" s="55"/>
      <c r="PV311" s="55"/>
      <c r="PW311" s="55"/>
      <c r="PX311" s="55"/>
      <c r="PY311" s="55"/>
      <c r="PZ311" s="55"/>
      <c r="QA311" s="55"/>
      <c r="QB311" s="55"/>
      <c r="QC311" s="55"/>
      <c r="QD311" s="55"/>
      <c r="QE311" s="55"/>
      <c r="QF311" s="55"/>
      <c r="QG311" s="55"/>
      <c r="QH311" s="55"/>
      <c r="QI311" s="55"/>
      <c r="QJ311" s="55"/>
      <c r="QK311" s="55"/>
      <c r="QL311" s="55"/>
      <c r="QM311" s="55"/>
      <c r="QN311" s="55"/>
      <c r="QO311" s="55"/>
      <c r="QP311" s="55"/>
      <c r="QQ311" s="55"/>
      <c r="QR311" s="55"/>
      <c r="QS311" s="55"/>
      <c r="QT311" s="55"/>
      <c r="QU311" s="55"/>
      <c r="QV311" s="55"/>
      <c r="QW311" s="55"/>
      <c r="QX311" s="55"/>
      <c r="QY311" s="55"/>
      <c r="QZ311" s="55"/>
      <c r="RA311" s="55"/>
      <c r="RB311" s="55"/>
      <c r="RC311" s="55"/>
      <c r="RD311" s="55"/>
      <c r="RE311" s="55"/>
      <c r="RF311" s="55"/>
      <c r="RG311" s="55"/>
      <c r="RH311" s="55"/>
      <c r="RI311" s="55"/>
      <c r="RJ311" s="55"/>
      <c r="RK311" s="55"/>
      <c r="RL311" s="55"/>
      <c r="RM311" s="55"/>
      <c r="RN311" s="55"/>
      <c r="RO311" s="55"/>
      <c r="RP311" s="55"/>
      <c r="RQ311" s="55"/>
      <c r="RR311" s="55"/>
      <c r="RS311" s="55"/>
      <c r="RT311" s="55"/>
      <c r="RU311" s="55"/>
      <c r="RV311" s="55"/>
      <c r="RW311" s="55"/>
      <c r="RX311" s="55"/>
      <c r="RY311" s="55"/>
      <c r="RZ311" s="55"/>
      <c r="SA311" s="55"/>
      <c r="SB311" s="55"/>
      <c r="SC311" s="55"/>
      <c r="SD311" s="55"/>
      <c r="SE311" s="55"/>
      <c r="SF311" s="55"/>
      <c r="SG311" s="55"/>
      <c r="SH311" s="55"/>
      <c r="SI311" s="55"/>
      <c r="SJ311" s="55"/>
      <c r="SK311" s="55"/>
      <c r="SL311" s="55"/>
      <c r="SM311" s="55"/>
      <c r="SN311" s="55"/>
      <c r="SO311" s="55"/>
      <c r="SP311" s="55"/>
      <c r="SQ311" s="55"/>
      <c r="SR311" s="55"/>
      <c r="SS311" s="55"/>
      <c r="ST311" s="55"/>
      <c r="SU311" s="55"/>
      <c r="SV311" s="55"/>
      <c r="SW311" s="55"/>
      <c r="SX311" s="55"/>
      <c r="SY311" s="55"/>
      <c r="SZ311" s="55"/>
      <c r="TA311" s="55"/>
      <c r="TB311" s="55"/>
      <c r="TC311" s="55"/>
      <c r="TD311" s="55"/>
      <c r="TE311" s="55"/>
      <c r="TF311" s="55"/>
      <c r="TG311" s="55"/>
      <c r="TH311" s="55"/>
      <c r="TI311" s="55"/>
      <c r="TJ311" s="55"/>
      <c r="TK311" s="55"/>
      <c r="TL311" s="55"/>
      <c r="TM311" s="55"/>
      <c r="TN311" s="55"/>
      <c r="TO311" s="55"/>
      <c r="TP311" s="55"/>
      <c r="TQ311" s="55"/>
      <c r="TR311" s="55"/>
      <c r="TS311" s="55"/>
      <c r="TT311" s="55"/>
      <c r="TU311" s="55"/>
      <c r="TV311" s="55"/>
      <c r="TW311" s="55"/>
      <c r="TX311" s="55"/>
      <c r="TY311" s="55"/>
      <c r="TZ311" s="55"/>
      <c r="UA311" s="55"/>
      <c r="UB311" s="55"/>
      <c r="UC311" s="55"/>
      <c r="UD311" s="55"/>
      <c r="UE311" s="55"/>
      <c r="UF311" s="55"/>
      <c r="UG311" s="55"/>
      <c r="UH311" s="55"/>
      <c r="UI311" s="55"/>
      <c r="UJ311" s="55"/>
      <c r="UK311" s="55"/>
      <c r="UL311" s="55"/>
      <c r="UM311" s="55"/>
      <c r="UN311" s="55"/>
      <c r="UO311" s="55"/>
      <c r="UP311" s="55"/>
      <c r="UQ311" s="55"/>
      <c r="UR311" s="55"/>
      <c r="US311" s="55"/>
      <c r="UT311" s="55"/>
      <c r="UU311" s="55"/>
      <c r="UV311" s="55"/>
      <c r="UW311" s="55"/>
      <c r="UX311" s="55"/>
      <c r="UY311" s="55"/>
      <c r="UZ311" s="55"/>
      <c r="VA311" s="55"/>
      <c r="VB311" s="55"/>
      <c r="VC311" s="55"/>
      <c r="VD311" s="55"/>
      <c r="VE311" s="55"/>
      <c r="VF311" s="55"/>
      <c r="VG311" s="55"/>
      <c r="VH311" s="55"/>
      <c r="VI311" s="55"/>
      <c r="VJ311" s="55"/>
      <c r="VK311" s="55"/>
      <c r="VL311" s="55"/>
      <c r="VM311" s="55"/>
      <c r="VN311" s="55"/>
      <c r="VO311" s="55"/>
      <c r="VP311" s="55"/>
      <c r="VQ311" s="55"/>
      <c r="VR311" s="55"/>
      <c r="VS311" s="55"/>
      <c r="VT311" s="55"/>
      <c r="VU311" s="55"/>
      <c r="VV311" s="55"/>
      <c r="VW311" s="55"/>
      <c r="VX311" s="55"/>
      <c r="VY311" s="55"/>
      <c r="VZ311" s="55"/>
      <c r="WA311" s="55"/>
      <c r="WB311" s="55"/>
      <c r="WC311" s="55"/>
      <c r="WD311" s="55"/>
      <c r="WE311" s="55"/>
      <c r="WF311" s="55"/>
      <c r="WG311" s="55"/>
      <c r="WH311" s="55"/>
      <c r="WI311" s="55"/>
      <c r="WJ311" s="55"/>
      <c r="WK311" s="55"/>
      <c r="WL311" s="55"/>
      <c r="WM311" s="55"/>
      <c r="WN311" s="55"/>
      <c r="WO311" s="55"/>
      <c r="WP311" s="55"/>
      <c r="WQ311" s="55"/>
      <c r="WR311" s="55"/>
      <c r="WS311" s="55"/>
      <c r="WT311" s="55"/>
      <c r="WU311" s="55"/>
      <c r="WV311" s="55"/>
      <c r="WW311" s="55"/>
      <c r="WX311" s="55"/>
      <c r="WY311" s="55"/>
      <c r="WZ311" s="55"/>
      <c r="XA311" s="55"/>
      <c r="XB311" s="55"/>
      <c r="XC311" s="55"/>
      <c r="XD311" s="55"/>
      <c r="XE311" s="55"/>
      <c r="XF311" s="55"/>
      <c r="XG311" s="55"/>
      <c r="XH311" s="55"/>
      <c r="XI311" s="55"/>
      <c r="XJ311" s="55"/>
      <c r="XK311" s="55"/>
      <c r="XL311" s="55"/>
      <c r="XM311" s="55"/>
      <c r="XN311" s="55"/>
      <c r="XO311" s="55"/>
      <c r="XP311" s="55"/>
      <c r="XQ311" s="55"/>
      <c r="XR311" s="55"/>
      <c r="XS311" s="55"/>
      <c r="XT311" s="55"/>
      <c r="XU311" s="55"/>
      <c r="XV311" s="55"/>
      <c r="XW311" s="55"/>
      <c r="XX311" s="55"/>
      <c r="XY311" s="55"/>
      <c r="XZ311" s="55"/>
      <c r="YA311" s="55"/>
      <c r="YB311" s="55"/>
      <c r="YC311" s="55"/>
      <c r="YD311" s="55"/>
      <c r="YE311" s="55"/>
      <c r="YF311" s="55"/>
      <c r="YG311" s="55"/>
      <c r="YH311" s="55"/>
      <c r="YI311" s="55"/>
      <c r="YJ311" s="55"/>
      <c r="YK311" s="55"/>
      <c r="YL311" s="55"/>
      <c r="YM311" s="55"/>
      <c r="YN311" s="55"/>
      <c r="YO311" s="55"/>
      <c r="YP311" s="55"/>
      <c r="YQ311" s="55"/>
      <c r="YR311" s="55"/>
      <c r="YS311" s="55"/>
      <c r="YT311" s="55"/>
      <c r="YU311" s="55"/>
      <c r="YV311" s="55"/>
      <c r="YW311" s="55"/>
      <c r="YX311" s="55"/>
      <c r="YY311" s="55"/>
      <c r="YZ311" s="55"/>
      <c r="ZA311" s="55"/>
      <c r="ZB311" s="55"/>
      <c r="ZC311" s="55"/>
      <c r="ZD311" s="55"/>
      <c r="ZE311" s="55"/>
      <c r="ZF311" s="55"/>
      <c r="ZG311" s="55"/>
      <c r="ZH311" s="55"/>
      <c r="ZI311" s="55"/>
      <c r="ZJ311" s="55"/>
      <c r="ZK311" s="55"/>
      <c r="ZL311" s="55"/>
      <c r="ZM311" s="55"/>
      <c r="ZN311" s="55"/>
      <c r="ZO311" s="55"/>
      <c r="ZP311" s="55"/>
      <c r="ZQ311" s="55"/>
      <c r="ZR311" s="55"/>
      <c r="ZS311" s="55"/>
      <c r="ZT311" s="55"/>
      <c r="ZU311" s="55"/>
      <c r="ZV311" s="55"/>
      <c r="ZW311" s="55"/>
      <c r="ZX311" s="55"/>
      <c r="ZY311" s="55"/>
      <c r="ZZ311" s="55"/>
      <c r="AAA311" s="55"/>
      <c r="AAB311" s="55"/>
      <c r="AAC311" s="55"/>
      <c r="AAD311" s="55"/>
      <c r="AAE311" s="55"/>
      <c r="AAF311" s="55"/>
      <c r="AAG311" s="55"/>
      <c r="AAH311" s="55"/>
      <c r="AAI311" s="55"/>
      <c r="AAJ311" s="55"/>
      <c r="AAK311" s="55"/>
      <c r="AAL311" s="55"/>
      <c r="AAM311" s="55"/>
      <c r="AAN311" s="55"/>
      <c r="AAO311" s="55"/>
      <c r="AAP311" s="55"/>
      <c r="AAQ311" s="55"/>
      <c r="AAR311" s="55"/>
      <c r="AAS311" s="55"/>
      <c r="AAT311" s="55"/>
      <c r="AAU311" s="55"/>
      <c r="AAV311" s="55"/>
      <c r="AAW311" s="55"/>
      <c r="AAX311" s="55"/>
      <c r="AAY311" s="55"/>
      <c r="AAZ311" s="55"/>
      <c r="ABA311" s="55"/>
      <c r="ABB311" s="55"/>
      <c r="ABC311" s="55"/>
      <c r="ABD311" s="55"/>
      <c r="ABE311" s="55"/>
      <c r="ABF311" s="55"/>
      <c r="ABG311" s="55"/>
      <c r="ABH311" s="55"/>
      <c r="ABI311" s="55"/>
      <c r="ABJ311" s="55"/>
      <c r="ABK311" s="55"/>
      <c r="ABL311" s="55"/>
      <c r="ABM311" s="55"/>
      <c r="ABN311" s="55"/>
      <c r="ABO311" s="55"/>
      <c r="ABP311" s="55"/>
      <c r="ABQ311" s="55"/>
      <c r="ABR311" s="55"/>
      <c r="ABS311" s="55"/>
      <c r="ABT311" s="55"/>
      <c r="ABU311" s="55"/>
      <c r="ABV311" s="55"/>
      <c r="ABW311" s="55"/>
      <c r="ABX311" s="55"/>
      <c r="ABY311" s="55"/>
      <c r="ABZ311" s="55"/>
      <c r="ACA311" s="55"/>
      <c r="ACB311" s="55"/>
      <c r="ACC311" s="55"/>
      <c r="ACD311" s="55"/>
      <c r="ACE311" s="55"/>
      <c r="ACF311" s="55"/>
      <c r="ACG311" s="55"/>
      <c r="ACH311" s="55"/>
      <c r="ACI311" s="55"/>
      <c r="ACJ311" s="55"/>
      <c r="ACK311" s="55"/>
      <c r="ACL311" s="55"/>
      <c r="ACM311" s="55"/>
      <c r="ACN311" s="55"/>
      <c r="ACO311" s="55"/>
      <c r="ACP311" s="55"/>
      <c r="ACQ311" s="55"/>
      <c r="ACR311" s="55"/>
      <c r="ACS311" s="55"/>
      <c r="ACT311" s="55"/>
      <c r="ACU311" s="55"/>
      <c r="ACV311" s="55"/>
      <c r="ACW311" s="55"/>
      <c r="ACX311" s="55"/>
      <c r="ACY311" s="55"/>
      <c r="ACZ311" s="55"/>
      <c r="ADA311" s="55"/>
      <c r="ADB311" s="55"/>
      <c r="ADC311" s="55"/>
      <c r="ADD311" s="55"/>
      <c r="ADE311" s="55"/>
      <c r="ADF311" s="55"/>
      <c r="ADG311" s="55"/>
      <c r="ADH311" s="55"/>
      <c r="ADI311" s="55"/>
      <c r="ADJ311" s="55"/>
      <c r="ADK311" s="55"/>
      <c r="ADL311" s="55"/>
      <c r="ADM311" s="55"/>
      <c r="ADN311" s="55"/>
      <c r="ADO311" s="55"/>
      <c r="ADP311" s="55"/>
      <c r="ADQ311" s="55"/>
      <c r="ADR311" s="55"/>
      <c r="ADS311" s="55"/>
      <c r="ADT311" s="55"/>
      <c r="ADU311" s="55"/>
      <c r="ADV311" s="55"/>
      <c r="ADW311" s="55"/>
      <c r="ADX311" s="55"/>
      <c r="ADY311" s="55"/>
      <c r="ADZ311" s="55"/>
      <c r="AEA311" s="55"/>
      <c r="AEB311" s="55"/>
      <c r="AEC311" s="55"/>
      <c r="AED311" s="55"/>
      <c r="AEE311" s="55"/>
      <c r="AEF311" s="55"/>
      <c r="AEG311" s="55"/>
      <c r="AEH311" s="55"/>
      <c r="AEI311" s="55"/>
      <c r="AEJ311" s="55"/>
      <c r="AEK311" s="55"/>
      <c r="AEL311" s="55"/>
      <c r="AEM311" s="55"/>
      <c r="AEN311" s="55"/>
      <c r="AEO311" s="55"/>
      <c r="AEP311" s="55"/>
      <c r="AEQ311" s="55"/>
      <c r="AER311" s="55"/>
      <c r="AES311" s="55"/>
      <c r="AET311" s="55"/>
      <c r="AEU311" s="55"/>
      <c r="AEV311" s="55"/>
      <c r="AEW311" s="55"/>
      <c r="AEX311" s="55"/>
      <c r="AEY311" s="55"/>
      <c r="AEZ311" s="55"/>
      <c r="AFA311" s="55"/>
      <c r="AFB311" s="55"/>
      <c r="AFC311" s="55"/>
      <c r="AFD311" s="55"/>
      <c r="AFE311" s="55"/>
      <c r="AFF311" s="55"/>
      <c r="AFG311" s="55"/>
      <c r="AFH311" s="55"/>
      <c r="AFI311" s="55"/>
      <c r="AFJ311" s="55"/>
      <c r="AFK311" s="55"/>
      <c r="AFL311" s="55"/>
      <c r="AFM311" s="55"/>
      <c r="AFN311" s="55"/>
      <c r="AFO311" s="55"/>
      <c r="AFP311" s="55"/>
      <c r="AFQ311" s="55"/>
      <c r="AFR311" s="55"/>
      <c r="AFS311" s="55"/>
      <c r="AFT311" s="55"/>
      <c r="AFU311" s="55"/>
      <c r="AFV311" s="55"/>
      <c r="AFW311" s="55"/>
      <c r="AFX311" s="55"/>
      <c r="AFY311" s="55"/>
      <c r="AFZ311" s="55"/>
      <c r="AGA311" s="55"/>
      <c r="AGB311" s="55"/>
      <c r="AGC311" s="55"/>
      <c r="AGD311" s="55"/>
      <c r="AGE311" s="55"/>
      <c r="AGF311" s="55"/>
      <c r="AGG311" s="55"/>
      <c r="AGH311" s="55"/>
      <c r="AGI311" s="55"/>
      <c r="AGJ311" s="55"/>
      <c r="AGK311" s="55"/>
      <c r="AGL311" s="55"/>
      <c r="AGM311" s="55"/>
      <c r="AGN311" s="55"/>
      <c r="AGO311" s="55"/>
      <c r="AGP311" s="55"/>
      <c r="AGQ311" s="55"/>
      <c r="AGR311" s="55"/>
      <c r="AGS311" s="55"/>
      <c r="AGT311" s="55"/>
      <c r="AGU311" s="55"/>
      <c r="AGV311" s="55"/>
      <c r="AGW311" s="55"/>
      <c r="AGX311" s="55"/>
      <c r="AGY311" s="55"/>
      <c r="AGZ311" s="55"/>
      <c r="AHA311" s="55"/>
      <c r="AHB311" s="55"/>
      <c r="AHC311" s="55"/>
      <c r="AHD311" s="55"/>
      <c r="AHE311" s="55"/>
      <c r="AHF311" s="55"/>
      <c r="AHG311" s="55"/>
      <c r="AHH311" s="55"/>
      <c r="AHI311" s="55"/>
      <c r="AHJ311" s="55"/>
      <c r="AHK311" s="55"/>
      <c r="AHL311" s="55"/>
      <c r="AHM311" s="55"/>
      <c r="AHN311" s="55"/>
      <c r="AHO311" s="55"/>
      <c r="AHP311" s="55"/>
      <c r="AHQ311" s="55"/>
      <c r="AHR311" s="55"/>
      <c r="AHS311" s="55"/>
      <c r="AHT311" s="55"/>
      <c r="AHU311" s="55"/>
      <c r="AHV311" s="55"/>
      <c r="AHW311" s="55"/>
      <c r="AHX311" s="55"/>
      <c r="AHY311" s="55"/>
      <c r="AHZ311" s="55"/>
      <c r="AIA311" s="55"/>
      <c r="AIB311" s="55"/>
      <c r="AIC311" s="55"/>
      <c r="AID311" s="55"/>
      <c r="AIE311" s="55"/>
      <c r="AIF311" s="55"/>
      <c r="AIG311" s="55"/>
      <c r="AIH311" s="55"/>
      <c r="AII311" s="55"/>
      <c r="AIJ311" s="55"/>
      <c r="AIK311" s="55"/>
      <c r="AIL311" s="55"/>
      <c r="AIM311" s="55"/>
      <c r="AIN311" s="55"/>
      <c r="AIO311" s="55"/>
      <c r="AIP311" s="55"/>
      <c r="AIQ311" s="55"/>
      <c r="AIR311" s="55"/>
      <c r="AIS311" s="55"/>
      <c r="AIT311" s="55"/>
      <c r="AIU311" s="55"/>
      <c r="AIV311" s="55"/>
      <c r="AIW311" s="55"/>
      <c r="AIX311" s="55"/>
      <c r="AIY311" s="55"/>
      <c r="AIZ311" s="55"/>
      <c r="AJA311" s="55"/>
      <c r="AJB311" s="55"/>
      <c r="AJC311" s="55"/>
      <c r="AJD311" s="55"/>
      <c r="AJE311" s="55"/>
      <c r="AJF311" s="55"/>
      <c r="AJG311" s="55"/>
      <c r="AJH311" s="55"/>
      <c r="AJI311" s="55"/>
      <c r="AJJ311" s="55"/>
      <c r="AJK311" s="55"/>
      <c r="AJL311" s="55"/>
      <c r="AJM311" s="55"/>
      <c r="AJN311" s="55"/>
      <c r="AJO311" s="55"/>
      <c r="AJP311" s="55"/>
      <c r="AJQ311" s="55"/>
      <c r="AJR311" s="55"/>
      <c r="AJS311" s="55"/>
      <c r="AJT311" s="55"/>
      <c r="AJU311" s="55"/>
      <c r="AJV311" s="55"/>
      <c r="AJW311" s="55"/>
      <c r="AJX311" s="55"/>
      <c r="AJY311" s="55"/>
      <c r="AJZ311" s="55"/>
      <c r="AKA311" s="55"/>
      <c r="AKB311" s="55"/>
      <c r="AKC311" s="55"/>
      <c r="AKD311" s="55"/>
      <c r="AKE311" s="55"/>
      <c r="AKF311" s="55"/>
      <c r="AKG311" s="55"/>
      <c r="AKH311" s="55"/>
      <c r="AKI311" s="55"/>
      <c r="AKJ311" s="55"/>
      <c r="AKK311" s="55"/>
      <c r="AKL311" s="55"/>
      <c r="AKM311" s="55"/>
      <c r="AKN311" s="55"/>
      <c r="AKO311" s="55"/>
      <c r="AKP311" s="55"/>
      <c r="AKQ311" s="55"/>
      <c r="AKR311" s="55"/>
      <c r="AKS311" s="55"/>
      <c r="AKT311" s="55"/>
      <c r="AKU311" s="55"/>
      <c r="AKV311" s="55"/>
      <c r="AKW311" s="55"/>
      <c r="AKX311" s="55"/>
      <c r="AKY311" s="55"/>
      <c r="AKZ311" s="55"/>
      <c r="ALA311" s="55"/>
      <c r="ALB311" s="55"/>
      <c r="ALC311" s="55"/>
      <c r="ALD311" s="55"/>
      <c r="ALE311" s="55"/>
      <c r="ALF311" s="55"/>
      <c r="ALG311" s="55"/>
      <c r="ALH311" s="55"/>
      <c r="ALI311" s="55"/>
      <c r="ALJ311" s="55"/>
      <c r="ALK311" s="55"/>
      <c r="ALL311" s="55"/>
      <c r="ALM311" s="55"/>
      <c r="ALN311" s="55"/>
      <c r="ALO311" s="55"/>
      <c r="ALP311" s="55"/>
      <c r="ALQ311" s="55"/>
      <c r="ALR311" s="55"/>
      <c r="ALS311" s="55"/>
      <c r="ALT311" s="55"/>
      <c r="ALU311" s="55"/>
      <c r="ALV311" s="55"/>
      <c r="ALW311" s="55"/>
      <c r="ALX311" s="55"/>
      <c r="ALY311" s="55"/>
      <c r="ALZ311" s="55"/>
      <c r="AMA311" s="55"/>
      <c r="AMB311" s="55"/>
      <c r="AMC311" s="55"/>
      <c r="AMD311" s="55"/>
      <c r="AME311" s="55"/>
      <c r="AMF311" s="55"/>
      <c r="AMG311" s="55"/>
      <c r="AMH311" s="55"/>
      <c r="AMI311" s="55"/>
      <c r="AMJ311" s="55"/>
      <c r="AMK311" s="55"/>
      <c r="AML311" s="55"/>
      <c r="AMM311" s="55"/>
      <c r="AMN311" s="55"/>
      <c r="AMO311" s="55"/>
      <c r="AMP311" s="55"/>
      <c r="AMQ311" s="55"/>
      <c r="AMR311" s="55"/>
      <c r="AMS311" s="55"/>
      <c r="AMT311" s="55"/>
      <c r="AMU311" s="55"/>
      <c r="AMV311" s="55"/>
      <c r="AMW311" s="55"/>
      <c r="AMX311" s="55"/>
      <c r="AMY311" s="55"/>
      <c r="AMZ311" s="55"/>
      <c r="ANA311" s="55"/>
      <c r="ANB311" s="55"/>
      <c r="ANC311" s="55"/>
      <c r="AND311" s="55"/>
      <c r="ANE311" s="55"/>
      <c r="ANF311" s="55"/>
      <c r="ANG311" s="55"/>
      <c r="ANH311" s="55"/>
      <c r="ANI311" s="55"/>
      <c r="ANJ311" s="55"/>
      <c r="ANK311" s="55"/>
      <c r="ANL311" s="55"/>
      <c r="ANM311" s="55"/>
      <c r="ANN311" s="55"/>
      <c r="ANO311" s="55"/>
      <c r="ANP311" s="55"/>
      <c r="ANQ311" s="55"/>
      <c r="ANR311" s="55"/>
      <c r="ANS311" s="55"/>
      <c r="ANT311" s="55"/>
      <c r="ANU311" s="55"/>
      <c r="ANV311" s="55"/>
      <c r="ANW311" s="55"/>
      <c r="ANX311" s="55"/>
      <c r="ANY311" s="55"/>
      <c r="ANZ311" s="55"/>
      <c r="AOA311" s="55"/>
      <c r="AOB311" s="55"/>
      <c r="AOC311" s="55"/>
      <c r="AOD311" s="55"/>
      <c r="AOE311" s="55"/>
      <c r="AOF311" s="55"/>
      <c r="AOG311" s="55"/>
      <c r="AOH311" s="55"/>
      <c r="AOI311" s="55"/>
      <c r="AOJ311" s="55"/>
      <c r="AOK311" s="55"/>
      <c r="AOL311" s="55"/>
      <c r="AOM311" s="55"/>
      <c r="AON311" s="55"/>
      <c r="AOO311" s="55"/>
      <c r="AOP311" s="55"/>
      <c r="AOQ311" s="55"/>
      <c r="AOR311" s="55"/>
      <c r="AOS311" s="55"/>
      <c r="AOT311" s="55"/>
      <c r="AOU311" s="55"/>
      <c r="AOV311" s="55"/>
      <c r="AOW311" s="55"/>
      <c r="AOX311" s="55"/>
      <c r="AOY311" s="55"/>
      <c r="AOZ311" s="55"/>
      <c r="APA311" s="55"/>
      <c r="APB311" s="55"/>
      <c r="APC311" s="55"/>
      <c r="APD311" s="55"/>
      <c r="APE311" s="55"/>
      <c r="APF311" s="55"/>
      <c r="APG311" s="55"/>
      <c r="APH311" s="55"/>
      <c r="API311" s="55"/>
      <c r="APJ311" s="55"/>
      <c r="APK311" s="55"/>
      <c r="APL311" s="55"/>
      <c r="APM311" s="55"/>
      <c r="APN311" s="55"/>
      <c r="APO311" s="55"/>
      <c r="APP311" s="55"/>
      <c r="APQ311" s="55"/>
      <c r="APR311" s="55"/>
      <c r="APS311" s="55"/>
      <c r="APT311" s="55"/>
      <c r="APU311" s="55"/>
      <c r="APV311" s="55"/>
      <c r="APW311" s="55"/>
      <c r="APX311" s="55"/>
      <c r="APY311" s="55"/>
      <c r="APZ311" s="55"/>
      <c r="AQA311" s="55"/>
      <c r="AQB311" s="55"/>
      <c r="AQC311" s="55"/>
      <c r="AQD311" s="55"/>
      <c r="AQE311" s="55"/>
      <c r="AQF311" s="55"/>
      <c r="AQG311" s="55"/>
      <c r="AQH311" s="55"/>
      <c r="AQI311" s="55"/>
      <c r="AQJ311" s="55"/>
      <c r="AQK311" s="55"/>
      <c r="AQL311" s="55"/>
      <c r="AQM311" s="55"/>
      <c r="AQN311" s="55"/>
      <c r="AQO311" s="55"/>
      <c r="AQP311" s="55"/>
      <c r="AQQ311" s="55"/>
      <c r="AQR311" s="55"/>
      <c r="AQS311" s="55"/>
      <c r="AQT311" s="55"/>
      <c r="AQU311" s="55"/>
      <c r="AQV311" s="55"/>
      <c r="AQW311" s="55"/>
      <c r="AQX311" s="55"/>
      <c r="AQY311" s="55"/>
      <c r="AQZ311" s="55"/>
      <c r="ARA311" s="55"/>
      <c r="ARB311" s="55"/>
      <c r="ARC311" s="55"/>
      <c r="ARD311" s="55"/>
      <c r="ARE311" s="55"/>
      <c r="ARF311" s="55"/>
      <c r="ARG311" s="55"/>
      <c r="ARH311" s="55"/>
      <c r="ARI311" s="55"/>
      <c r="ARJ311" s="55"/>
      <c r="ARK311" s="55"/>
      <c r="ARL311" s="55"/>
      <c r="ARM311" s="55"/>
      <c r="ARN311" s="55"/>
      <c r="ARO311" s="55"/>
      <c r="ARP311" s="55"/>
      <c r="ARQ311" s="55"/>
      <c r="ARR311" s="55"/>
      <c r="ARS311" s="55"/>
      <c r="ART311" s="55"/>
      <c r="ARU311" s="55"/>
      <c r="ARV311" s="55"/>
      <c r="ARW311" s="55"/>
      <c r="ARX311" s="55"/>
      <c r="ARY311" s="55"/>
      <c r="ARZ311" s="55"/>
      <c r="ASA311" s="55"/>
      <c r="ASB311" s="55"/>
      <c r="ASC311" s="55"/>
      <c r="ASD311" s="55"/>
      <c r="ASE311" s="55"/>
      <c r="ASF311" s="55"/>
      <c r="ASG311" s="55"/>
      <c r="ASH311" s="55"/>
      <c r="ASI311" s="55"/>
      <c r="ASJ311" s="55"/>
      <c r="ASK311" s="55"/>
      <c r="ASL311" s="55"/>
      <c r="ASM311" s="55"/>
      <c r="ASN311" s="55"/>
      <c r="ASO311" s="55"/>
      <c r="ASP311" s="55"/>
      <c r="ASQ311" s="55"/>
      <c r="ASR311" s="55"/>
      <c r="ASS311" s="55"/>
      <c r="AST311" s="55"/>
      <c r="ASU311" s="55"/>
      <c r="ASV311" s="55"/>
      <c r="ASW311" s="55"/>
      <c r="ASX311" s="55"/>
      <c r="ASY311" s="55"/>
      <c r="ASZ311" s="55"/>
      <c r="ATA311" s="55"/>
      <c r="ATB311" s="55"/>
      <c r="ATC311" s="55"/>
      <c r="ATD311" s="55"/>
      <c r="ATE311" s="55"/>
      <c r="ATF311" s="55"/>
      <c r="ATG311" s="55"/>
      <c r="ATH311" s="55"/>
      <c r="ATI311" s="55"/>
      <c r="ATJ311" s="55"/>
      <c r="ATK311" s="55"/>
      <c r="ATL311" s="55"/>
      <c r="ATM311" s="55"/>
      <c r="ATN311" s="55"/>
    </row>
    <row r="312" spans="1:1210" ht="18" customHeight="1" x14ac:dyDescent="0.3">
      <c r="A312" s="39" t="str">
        <f t="shared" si="3"/>
        <v/>
      </c>
      <c r="B312" s="20"/>
      <c r="C312" s="74" t="s">
        <v>883</v>
      </c>
      <c r="D312" s="20">
        <v>18.989999999999998</v>
      </c>
      <c r="E312" s="74" t="s">
        <v>884</v>
      </c>
      <c r="F312" s="74" t="s">
        <v>431</v>
      </c>
      <c r="G312" s="74" t="s">
        <v>14</v>
      </c>
      <c r="H312" s="74" t="s">
        <v>75</v>
      </c>
      <c r="I312" s="74" t="s">
        <v>885</v>
      </c>
      <c r="J312" s="20">
        <v>2004</v>
      </c>
      <c r="K312" s="74" t="s">
        <v>32</v>
      </c>
      <c r="L312" s="20">
        <v>40</v>
      </c>
      <c r="M312" s="20"/>
      <c r="N312" s="20" t="s">
        <v>229</v>
      </c>
      <c r="O312" s="20">
        <v>6.6</v>
      </c>
      <c r="P312" s="20"/>
      <c r="Q312" s="20"/>
      <c r="R312" s="20">
        <v>977.7</v>
      </c>
      <c r="S312" s="79"/>
      <c r="T312" s="79"/>
      <c r="U312" s="79"/>
      <c r="V312" s="79"/>
      <c r="W312" s="79"/>
      <c r="X312" s="79"/>
      <c r="Y312" s="79"/>
      <c r="Z312" s="79"/>
      <c r="AA312" s="79"/>
      <c r="AB312" s="79"/>
      <c r="AC312" s="79"/>
      <c r="AD312" s="79"/>
      <c r="AE312" s="79"/>
      <c r="AF312" s="79"/>
      <c r="AG312" s="79"/>
      <c r="AH312" s="79"/>
      <c r="AI312" s="79"/>
      <c r="AJ312" s="79"/>
      <c r="AK312" s="79"/>
      <c r="AL312" s="79"/>
      <c r="AM312" s="79"/>
      <c r="AN312" s="79"/>
      <c r="AO312" s="79"/>
      <c r="AP312" s="79"/>
      <c r="AQ312" s="79"/>
      <c r="AR312" s="79"/>
      <c r="AS312" s="79"/>
      <c r="AT312" s="79"/>
      <c r="AU312" s="79"/>
      <c r="AV312" s="79"/>
      <c r="AW312" s="79"/>
      <c r="AX312" s="79"/>
      <c r="AY312" s="79"/>
      <c r="AZ312" s="79"/>
      <c r="BA312" s="79"/>
      <c r="BB312" s="79"/>
      <c r="BC312" s="79"/>
      <c r="BD312" s="79"/>
      <c r="BE312" s="79"/>
      <c r="BF312" s="79"/>
      <c r="BG312" s="79"/>
      <c r="BH312" s="79"/>
      <c r="BI312" s="79"/>
      <c r="BJ312" s="79"/>
      <c r="BK312" s="79"/>
      <c r="BL312" s="79"/>
      <c r="BM312" s="79"/>
      <c r="BN312" s="79"/>
      <c r="BO312" s="79"/>
      <c r="BP312" s="79"/>
      <c r="BQ312" s="79"/>
      <c r="BR312" s="79"/>
      <c r="BS312" s="79"/>
      <c r="BT312" s="79"/>
      <c r="BU312" s="79"/>
      <c r="BV312" s="79"/>
      <c r="BW312" s="79"/>
      <c r="BX312" s="79"/>
      <c r="BY312" s="79"/>
      <c r="BZ312" s="79"/>
      <c r="CA312" s="79"/>
      <c r="CB312" s="79"/>
      <c r="CC312" s="79"/>
      <c r="CD312" s="79"/>
      <c r="CE312" s="79"/>
      <c r="CF312" s="79"/>
      <c r="CG312" s="79"/>
      <c r="CH312" s="79"/>
      <c r="CI312" s="79"/>
      <c r="CJ312" s="79"/>
      <c r="CK312" s="79"/>
      <c r="CL312" s="79"/>
      <c r="CM312" s="79"/>
      <c r="CN312" s="79"/>
      <c r="CO312" s="79"/>
      <c r="CP312" s="79"/>
      <c r="CQ312" s="79"/>
      <c r="CR312" s="79"/>
      <c r="CS312" s="79"/>
      <c r="CT312" s="79"/>
      <c r="CU312" s="79"/>
      <c r="CV312" s="79"/>
      <c r="CW312" s="79"/>
      <c r="CX312" s="79"/>
      <c r="CY312" s="79"/>
      <c r="CZ312" s="79"/>
      <c r="DA312" s="79"/>
      <c r="DB312" s="79"/>
      <c r="DC312" s="79"/>
      <c r="DD312" s="79"/>
      <c r="DE312" s="79"/>
      <c r="DF312" s="79"/>
      <c r="DG312" s="79"/>
      <c r="DH312" s="79"/>
      <c r="DI312" s="79"/>
      <c r="DJ312" s="79"/>
      <c r="DK312" s="79"/>
      <c r="DL312" s="79"/>
      <c r="DM312" s="79"/>
      <c r="DN312" s="79"/>
      <c r="DO312" s="79"/>
      <c r="DP312" s="79"/>
      <c r="DQ312" s="79"/>
      <c r="DR312" s="79"/>
      <c r="DS312" s="79"/>
      <c r="DT312" s="79"/>
      <c r="DU312" s="79"/>
      <c r="DV312" s="79"/>
      <c r="DW312" s="79"/>
      <c r="DX312" s="79"/>
      <c r="DY312" s="79"/>
      <c r="DZ312" s="79"/>
      <c r="EA312" s="79"/>
      <c r="EB312" s="79"/>
      <c r="EC312" s="79"/>
      <c r="ED312" s="79"/>
      <c r="EE312" s="79"/>
      <c r="EF312" s="79"/>
      <c r="EG312" s="79"/>
      <c r="EH312" s="79"/>
      <c r="EI312" s="79"/>
      <c r="EJ312" s="79"/>
      <c r="EK312" s="79"/>
      <c r="EL312" s="79"/>
      <c r="EM312" s="79"/>
      <c r="EN312" s="79"/>
      <c r="EO312" s="79"/>
      <c r="EP312" s="79"/>
      <c r="EQ312" s="79"/>
      <c r="ER312" s="79"/>
      <c r="ES312" s="79"/>
      <c r="ET312" s="79"/>
      <c r="EU312" s="79"/>
      <c r="EV312" s="79"/>
      <c r="EW312" s="79"/>
      <c r="EX312" s="79"/>
      <c r="EY312" s="79"/>
      <c r="EZ312" s="79"/>
      <c r="FA312" s="79"/>
      <c r="FB312" s="79"/>
      <c r="FC312" s="79"/>
      <c r="FD312" s="79"/>
      <c r="FE312" s="79"/>
      <c r="FF312" s="79"/>
      <c r="FG312" s="79"/>
      <c r="FH312" s="79"/>
      <c r="FI312" s="79"/>
      <c r="FJ312" s="79"/>
      <c r="FK312" s="79"/>
      <c r="FL312" s="79"/>
      <c r="FM312" s="79"/>
      <c r="FN312" s="79"/>
      <c r="FO312" s="79"/>
      <c r="FP312" s="79"/>
      <c r="FQ312" s="79"/>
      <c r="FR312" s="79"/>
      <c r="FS312" s="79"/>
      <c r="FT312" s="79"/>
      <c r="FU312" s="79"/>
      <c r="FV312" s="79"/>
      <c r="FW312" s="79"/>
      <c r="FX312" s="79"/>
      <c r="FY312" s="79"/>
      <c r="FZ312" s="79"/>
      <c r="GA312" s="79"/>
      <c r="GB312" s="79"/>
      <c r="GC312" s="79"/>
      <c r="GD312" s="79"/>
      <c r="GE312" s="79"/>
      <c r="GF312" s="79"/>
      <c r="GG312" s="79"/>
      <c r="GH312" s="79"/>
      <c r="GI312" s="79"/>
      <c r="GJ312" s="79"/>
      <c r="GK312" s="79"/>
      <c r="GL312" s="79"/>
      <c r="GM312" s="79"/>
      <c r="GN312" s="79"/>
      <c r="GO312" s="79"/>
      <c r="GP312" s="79"/>
      <c r="GQ312" s="79"/>
      <c r="GR312" s="79"/>
      <c r="GS312" s="79"/>
      <c r="GT312" s="79"/>
      <c r="GU312" s="79"/>
      <c r="GV312" s="79"/>
      <c r="GW312" s="79"/>
      <c r="GX312" s="79"/>
      <c r="GY312" s="79"/>
      <c r="GZ312" s="79"/>
      <c r="HA312" s="79"/>
      <c r="HB312" s="79"/>
      <c r="HC312" s="79"/>
      <c r="HD312" s="79"/>
      <c r="HE312" s="79"/>
      <c r="HF312" s="79"/>
      <c r="HG312" s="79"/>
      <c r="HH312" s="79"/>
      <c r="HI312" s="79"/>
      <c r="HJ312" s="79"/>
      <c r="HK312" s="79"/>
      <c r="HL312" s="79"/>
      <c r="HM312" s="79"/>
      <c r="HN312" s="79"/>
      <c r="HO312" s="79"/>
      <c r="HP312" s="79"/>
      <c r="HQ312" s="79"/>
      <c r="HR312" s="79"/>
      <c r="HS312" s="79"/>
      <c r="HT312" s="79"/>
      <c r="HU312" s="79"/>
      <c r="HV312" s="79"/>
      <c r="HW312" s="79"/>
      <c r="HX312" s="79"/>
      <c r="HY312" s="79"/>
      <c r="HZ312" s="79"/>
      <c r="IA312" s="79"/>
      <c r="IB312" s="79"/>
      <c r="IC312" s="79"/>
      <c r="ID312" s="79"/>
      <c r="IE312" s="79"/>
      <c r="IF312" s="79"/>
      <c r="IG312" s="79"/>
      <c r="IH312" s="79"/>
      <c r="II312" s="79"/>
      <c r="IJ312" s="79"/>
      <c r="IK312" s="79"/>
      <c r="IL312" s="79"/>
      <c r="IM312" s="79"/>
      <c r="IN312" s="79"/>
      <c r="IO312" s="79"/>
      <c r="IP312" s="79"/>
      <c r="IQ312" s="79"/>
      <c r="IR312" s="79"/>
      <c r="IS312" s="79"/>
      <c r="IT312" s="79"/>
      <c r="IU312" s="79"/>
      <c r="IV312" s="79"/>
      <c r="IW312" s="79"/>
      <c r="IX312" s="79"/>
      <c r="IY312" s="79"/>
      <c r="IZ312" s="79"/>
      <c r="JA312" s="79"/>
      <c r="JB312" s="79"/>
      <c r="JC312" s="79"/>
      <c r="JD312" s="79"/>
      <c r="JE312" s="79"/>
      <c r="JF312" s="79"/>
      <c r="JG312" s="79"/>
      <c r="JH312" s="79"/>
      <c r="JI312" s="79"/>
      <c r="JJ312" s="79"/>
      <c r="JK312" s="79"/>
      <c r="JL312" s="79"/>
      <c r="JM312" s="79"/>
      <c r="JN312" s="79"/>
      <c r="JO312" s="79"/>
      <c r="JP312" s="79"/>
      <c r="JQ312" s="79"/>
      <c r="JR312" s="79"/>
      <c r="JS312" s="79"/>
      <c r="JT312" s="79"/>
      <c r="JU312" s="79"/>
      <c r="JV312" s="79"/>
      <c r="JW312" s="79"/>
      <c r="JX312" s="79"/>
      <c r="JY312" s="79"/>
      <c r="JZ312" s="79"/>
      <c r="KA312" s="79"/>
      <c r="KB312" s="79"/>
      <c r="KC312" s="79"/>
      <c r="KD312" s="79"/>
      <c r="KE312" s="79"/>
      <c r="KF312" s="79"/>
      <c r="KG312" s="79"/>
      <c r="KH312" s="79"/>
      <c r="KI312" s="79"/>
      <c r="KJ312" s="79"/>
      <c r="KK312" s="79"/>
      <c r="KL312" s="79"/>
      <c r="KM312" s="79"/>
      <c r="KN312" s="79"/>
      <c r="KO312" s="79"/>
      <c r="KP312" s="79"/>
      <c r="KQ312" s="79"/>
      <c r="KR312" s="79"/>
      <c r="KS312" s="79"/>
      <c r="KT312" s="79"/>
      <c r="KU312" s="79"/>
      <c r="KV312" s="79"/>
      <c r="KW312" s="79"/>
      <c r="KX312" s="79"/>
      <c r="KY312" s="79"/>
      <c r="KZ312" s="79"/>
      <c r="LA312" s="79"/>
      <c r="LB312" s="79"/>
      <c r="LC312" s="79"/>
      <c r="LD312" s="79"/>
      <c r="LE312" s="79"/>
      <c r="LF312" s="79"/>
      <c r="LG312" s="79"/>
      <c r="LH312" s="79"/>
      <c r="LI312" s="79"/>
      <c r="LJ312" s="79"/>
      <c r="LK312" s="79"/>
      <c r="LL312" s="79"/>
      <c r="LM312" s="79"/>
      <c r="LN312" s="79"/>
      <c r="LO312" s="79"/>
      <c r="LP312" s="79"/>
      <c r="LQ312" s="79"/>
      <c r="LR312" s="79"/>
      <c r="LS312" s="79"/>
      <c r="LT312" s="79"/>
      <c r="LU312" s="79"/>
      <c r="LV312" s="79"/>
      <c r="LW312" s="79"/>
      <c r="LX312" s="79"/>
      <c r="LY312" s="79"/>
      <c r="LZ312" s="79"/>
      <c r="MA312" s="79"/>
      <c r="MB312" s="79"/>
      <c r="MC312" s="79"/>
      <c r="MD312" s="79"/>
      <c r="ME312" s="79"/>
      <c r="MF312" s="79"/>
      <c r="MG312" s="79"/>
      <c r="MH312" s="79"/>
      <c r="MI312" s="79"/>
      <c r="MJ312" s="79"/>
      <c r="MK312" s="79"/>
      <c r="ML312" s="79"/>
      <c r="MM312" s="79"/>
      <c r="MN312" s="79"/>
      <c r="MO312" s="79"/>
      <c r="MP312" s="79"/>
      <c r="MQ312" s="79"/>
      <c r="MR312" s="79"/>
      <c r="MS312" s="79"/>
      <c r="MT312" s="79"/>
      <c r="MU312" s="79"/>
      <c r="MV312" s="79"/>
      <c r="MW312" s="79"/>
      <c r="MX312" s="79"/>
      <c r="MY312" s="79"/>
      <c r="MZ312" s="79"/>
      <c r="NA312" s="79"/>
      <c r="NB312" s="79"/>
      <c r="NC312" s="79"/>
      <c r="ND312" s="79"/>
      <c r="NE312" s="79"/>
      <c r="NF312" s="79"/>
      <c r="NG312" s="79"/>
      <c r="NH312" s="79"/>
      <c r="NI312" s="79"/>
      <c r="NJ312" s="79"/>
      <c r="NK312" s="79"/>
      <c r="NL312" s="79"/>
      <c r="NM312" s="79"/>
      <c r="NN312" s="79"/>
      <c r="NO312" s="79"/>
      <c r="NP312" s="79"/>
      <c r="NQ312" s="79"/>
      <c r="NR312" s="79"/>
      <c r="NS312" s="79"/>
      <c r="NT312" s="79"/>
      <c r="NU312" s="79"/>
      <c r="NV312" s="79"/>
      <c r="NW312" s="79"/>
      <c r="NX312" s="79"/>
      <c r="NY312" s="79"/>
      <c r="NZ312" s="79"/>
      <c r="OA312" s="79"/>
      <c r="OB312" s="79"/>
      <c r="OC312" s="79"/>
      <c r="OD312" s="79"/>
      <c r="OE312" s="79"/>
      <c r="OF312" s="79"/>
      <c r="OG312" s="79"/>
      <c r="OH312" s="79"/>
      <c r="OI312" s="79"/>
      <c r="OJ312" s="79"/>
      <c r="OK312" s="79"/>
      <c r="OL312" s="79"/>
      <c r="OM312" s="79"/>
      <c r="ON312" s="79"/>
      <c r="OO312" s="79"/>
      <c r="OP312" s="79"/>
      <c r="OQ312" s="79"/>
      <c r="OR312" s="79"/>
      <c r="OS312" s="79"/>
      <c r="OT312" s="79"/>
      <c r="OU312" s="79"/>
      <c r="OV312" s="79"/>
      <c r="OW312" s="79"/>
      <c r="OX312" s="79"/>
      <c r="OY312" s="79"/>
      <c r="OZ312" s="79"/>
      <c r="PA312" s="79"/>
      <c r="PB312" s="79"/>
      <c r="PC312" s="79"/>
      <c r="PD312" s="79"/>
      <c r="PE312" s="79"/>
      <c r="PF312" s="79"/>
      <c r="PG312" s="79"/>
      <c r="PH312" s="79"/>
      <c r="PI312" s="79"/>
      <c r="PJ312" s="79"/>
      <c r="PK312" s="79"/>
      <c r="PL312" s="79"/>
      <c r="PM312" s="79"/>
      <c r="PN312" s="79"/>
      <c r="PO312" s="79"/>
      <c r="PP312" s="79"/>
      <c r="PQ312" s="79"/>
      <c r="PR312" s="79"/>
      <c r="PS312" s="79"/>
      <c r="PT312" s="79"/>
      <c r="PU312" s="79"/>
      <c r="PV312" s="79"/>
      <c r="PW312" s="79"/>
      <c r="PX312" s="79"/>
      <c r="PY312" s="79"/>
      <c r="PZ312" s="79"/>
      <c r="QA312" s="79"/>
      <c r="QB312" s="79"/>
      <c r="QC312" s="79"/>
      <c r="QD312" s="79"/>
      <c r="QE312" s="79"/>
      <c r="QF312" s="79"/>
      <c r="QG312" s="79"/>
      <c r="QH312" s="79"/>
      <c r="QI312" s="79"/>
      <c r="QJ312" s="79"/>
      <c r="QK312" s="79"/>
      <c r="QL312" s="79"/>
      <c r="QM312" s="79"/>
      <c r="QN312" s="79"/>
      <c r="QO312" s="79"/>
      <c r="QP312" s="79"/>
      <c r="QQ312" s="79"/>
      <c r="QR312" s="79"/>
      <c r="QS312" s="79"/>
      <c r="QT312" s="79"/>
      <c r="QU312" s="79"/>
      <c r="QV312" s="79"/>
      <c r="QW312" s="79"/>
      <c r="QX312" s="79"/>
      <c r="QY312" s="79"/>
      <c r="QZ312" s="79"/>
      <c r="RA312" s="79"/>
      <c r="RB312" s="79"/>
      <c r="RC312" s="79"/>
      <c r="RD312" s="79"/>
      <c r="RE312" s="79"/>
      <c r="RF312" s="79"/>
      <c r="RG312" s="79"/>
      <c r="RH312" s="79"/>
      <c r="RI312" s="79"/>
      <c r="RJ312" s="79"/>
      <c r="RK312" s="79"/>
      <c r="RL312" s="79"/>
      <c r="RM312" s="79"/>
      <c r="RN312" s="79"/>
      <c r="RO312" s="79"/>
      <c r="RP312" s="79"/>
      <c r="RQ312" s="79"/>
      <c r="RR312" s="79"/>
      <c r="RS312" s="79"/>
      <c r="RT312" s="79"/>
      <c r="RU312" s="79"/>
      <c r="RV312" s="79"/>
      <c r="RW312" s="79"/>
      <c r="RX312" s="79"/>
      <c r="RY312" s="79"/>
      <c r="RZ312" s="79"/>
      <c r="SA312" s="79"/>
      <c r="SB312" s="79"/>
      <c r="SC312" s="79"/>
      <c r="SD312" s="79"/>
      <c r="SE312" s="79"/>
      <c r="SF312" s="79"/>
      <c r="SG312" s="79"/>
      <c r="SH312" s="79"/>
      <c r="SI312" s="79"/>
      <c r="SJ312" s="79"/>
      <c r="SK312" s="79"/>
      <c r="SL312" s="79"/>
      <c r="SM312" s="79"/>
      <c r="SN312" s="79"/>
      <c r="SO312" s="79"/>
      <c r="SP312" s="79"/>
      <c r="SQ312" s="79"/>
      <c r="SR312" s="79"/>
      <c r="SS312" s="79"/>
      <c r="ST312" s="79"/>
      <c r="SU312" s="79"/>
      <c r="SV312" s="79"/>
      <c r="SW312" s="79"/>
      <c r="SX312" s="79"/>
      <c r="SY312" s="79"/>
      <c r="SZ312" s="79"/>
      <c r="TA312" s="79"/>
      <c r="TB312" s="79"/>
      <c r="TC312" s="79"/>
      <c r="TD312" s="79"/>
      <c r="TE312" s="79"/>
      <c r="TF312" s="79"/>
      <c r="TG312" s="79"/>
      <c r="TH312" s="79"/>
      <c r="TI312" s="79"/>
      <c r="TJ312" s="79"/>
      <c r="TK312" s="79"/>
      <c r="TL312" s="79"/>
      <c r="TM312" s="79"/>
      <c r="TN312" s="79"/>
      <c r="TO312" s="79"/>
      <c r="TP312" s="79"/>
      <c r="TQ312" s="79"/>
      <c r="TR312" s="79"/>
      <c r="TS312" s="79"/>
      <c r="TT312" s="79"/>
      <c r="TU312" s="79"/>
      <c r="TV312" s="79"/>
      <c r="TW312" s="79"/>
      <c r="TX312" s="79"/>
      <c r="TY312" s="79"/>
      <c r="TZ312" s="79"/>
      <c r="UA312" s="79"/>
      <c r="UB312" s="79"/>
      <c r="UC312" s="79"/>
      <c r="UD312" s="79"/>
      <c r="UE312" s="79"/>
      <c r="UF312" s="79"/>
      <c r="UG312" s="79"/>
      <c r="UH312" s="79"/>
      <c r="UI312" s="79"/>
      <c r="UJ312" s="79"/>
      <c r="UK312" s="79"/>
      <c r="UL312" s="79"/>
      <c r="UM312" s="79"/>
      <c r="UN312" s="79"/>
      <c r="UO312" s="79"/>
      <c r="UP312" s="79"/>
      <c r="UQ312" s="79"/>
      <c r="UR312" s="79"/>
      <c r="US312" s="79"/>
      <c r="UT312" s="79"/>
      <c r="UU312" s="79"/>
      <c r="UV312" s="79"/>
      <c r="UW312" s="79"/>
      <c r="UX312" s="79"/>
      <c r="UY312" s="79"/>
      <c r="UZ312" s="79"/>
      <c r="VA312" s="79"/>
      <c r="VB312" s="79"/>
      <c r="VC312" s="79"/>
      <c r="VD312" s="79"/>
      <c r="VE312" s="79"/>
      <c r="VF312" s="79"/>
      <c r="VG312" s="79"/>
      <c r="VH312" s="79"/>
      <c r="VI312" s="79"/>
      <c r="VJ312" s="79"/>
      <c r="VK312" s="79"/>
      <c r="VL312" s="79"/>
      <c r="VM312" s="79"/>
      <c r="VN312" s="79"/>
      <c r="VO312" s="79"/>
      <c r="VP312" s="79"/>
      <c r="VQ312" s="79"/>
      <c r="VR312" s="79"/>
      <c r="VS312" s="79"/>
      <c r="VT312" s="79"/>
      <c r="VU312" s="79"/>
      <c r="VV312" s="79"/>
      <c r="VW312" s="79"/>
      <c r="VX312" s="79"/>
      <c r="VY312" s="79"/>
      <c r="VZ312" s="79"/>
      <c r="WA312" s="79"/>
      <c r="WB312" s="79"/>
      <c r="WC312" s="79"/>
      <c r="WD312" s="79"/>
      <c r="WE312" s="79"/>
      <c r="WF312" s="79"/>
      <c r="WG312" s="79"/>
      <c r="WH312" s="79"/>
      <c r="WI312" s="79"/>
      <c r="WJ312" s="79"/>
      <c r="WK312" s="79"/>
      <c r="WL312" s="79"/>
      <c r="WM312" s="79"/>
      <c r="WN312" s="79"/>
      <c r="WO312" s="79"/>
      <c r="WP312" s="79"/>
      <c r="WQ312" s="79"/>
      <c r="WR312" s="79"/>
      <c r="WS312" s="79"/>
      <c r="WT312" s="79"/>
      <c r="WU312" s="79"/>
      <c r="WV312" s="79"/>
      <c r="WW312" s="79"/>
      <c r="WX312" s="79"/>
      <c r="WY312" s="79"/>
      <c r="WZ312" s="79"/>
      <c r="XA312" s="79"/>
      <c r="XB312" s="79"/>
      <c r="XC312" s="79"/>
      <c r="XD312" s="79"/>
      <c r="XE312" s="79"/>
      <c r="XF312" s="79"/>
      <c r="XG312" s="79"/>
      <c r="XH312" s="79"/>
      <c r="XI312" s="79"/>
      <c r="XJ312" s="79"/>
      <c r="XK312" s="79"/>
      <c r="XL312" s="79"/>
      <c r="XM312" s="79"/>
      <c r="XN312" s="79"/>
      <c r="XO312" s="79"/>
      <c r="XP312" s="79"/>
      <c r="XQ312" s="79"/>
      <c r="XR312" s="79"/>
      <c r="XS312" s="79"/>
      <c r="XT312" s="79"/>
      <c r="XU312" s="79"/>
      <c r="XV312" s="79"/>
      <c r="XW312" s="79"/>
      <c r="XX312" s="79"/>
      <c r="XY312" s="79"/>
      <c r="XZ312" s="79"/>
      <c r="YA312" s="79"/>
      <c r="YB312" s="79"/>
      <c r="YC312" s="79"/>
      <c r="YD312" s="79"/>
      <c r="YE312" s="79"/>
      <c r="YF312" s="79"/>
      <c r="YG312" s="79"/>
      <c r="YH312" s="79"/>
      <c r="YI312" s="79"/>
      <c r="YJ312" s="79"/>
      <c r="YK312" s="79"/>
      <c r="YL312" s="79"/>
      <c r="YM312" s="79"/>
      <c r="YN312" s="79"/>
      <c r="YO312" s="79"/>
      <c r="YP312" s="79"/>
      <c r="YQ312" s="79"/>
      <c r="YR312" s="79"/>
      <c r="YS312" s="79"/>
      <c r="YT312" s="79"/>
      <c r="YU312" s="79"/>
      <c r="YV312" s="79"/>
      <c r="YW312" s="79"/>
      <c r="YX312" s="79"/>
      <c r="YY312" s="79"/>
      <c r="YZ312" s="79"/>
      <c r="ZA312" s="79"/>
      <c r="ZB312" s="79"/>
      <c r="ZC312" s="79"/>
      <c r="ZD312" s="79"/>
      <c r="ZE312" s="79"/>
      <c r="ZF312" s="79"/>
      <c r="ZG312" s="79"/>
      <c r="ZH312" s="79"/>
      <c r="ZI312" s="79"/>
      <c r="ZJ312" s="79"/>
      <c r="ZK312" s="79"/>
      <c r="ZL312" s="79"/>
      <c r="ZM312" s="79"/>
      <c r="ZN312" s="79"/>
      <c r="ZO312" s="79"/>
      <c r="ZP312" s="79"/>
      <c r="ZQ312" s="79"/>
      <c r="ZR312" s="79"/>
      <c r="ZS312" s="79"/>
      <c r="ZT312" s="79"/>
      <c r="ZU312" s="79"/>
      <c r="ZV312" s="79"/>
      <c r="ZW312" s="79"/>
      <c r="ZX312" s="79"/>
      <c r="ZY312" s="79"/>
      <c r="ZZ312" s="79"/>
      <c r="AAA312" s="79"/>
      <c r="AAB312" s="79"/>
      <c r="AAC312" s="79"/>
      <c r="AAD312" s="79"/>
      <c r="AAE312" s="79"/>
      <c r="AAF312" s="79"/>
      <c r="AAG312" s="79"/>
      <c r="AAH312" s="79"/>
      <c r="AAI312" s="79"/>
      <c r="AAJ312" s="79"/>
      <c r="AAK312" s="79"/>
      <c r="AAL312" s="79"/>
      <c r="AAM312" s="79"/>
      <c r="AAN312" s="79"/>
      <c r="AAO312" s="79"/>
      <c r="AAP312" s="79"/>
      <c r="AAQ312" s="79"/>
      <c r="AAR312" s="79"/>
      <c r="AAS312" s="79"/>
      <c r="AAT312" s="79"/>
      <c r="AAU312" s="79"/>
      <c r="AAV312" s="79"/>
      <c r="AAW312" s="79"/>
      <c r="AAX312" s="79"/>
      <c r="AAY312" s="79"/>
      <c r="AAZ312" s="79"/>
      <c r="ABA312" s="79"/>
      <c r="ABB312" s="79"/>
      <c r="ABC312" s="79"/>
      <c r="ABD312" s="79"/>
      <c r="ABE312" s="79"/>
      <c r="ABF312" s="79"/>
      <c r="ABG312" s="79"/>
      <c r="ABH312" s="79"/>
      <c r="ABI312" s="79"/>
      <c r="ABJ312" s="79"/>
      <c r="ABK312" s="79"/>
      <c r="ABL312" s="79"/>
      <c r="ABM312" s="79"/>
      <c r="ABN312" s="79"/>
      <c r="ABO312" s="79"/>
      <c r="ABP312" s="79"/>
      <c r="ABQ312" s="79"/>
      <c r="ABR312" s="79"/>
      <c r="ABS312" s="79"/>
      <c r="ABT312" s="79"/>
      <c r="ABU312" s="79"/>
      <c r="ABV312" s="79"/>
      <c r="ABW312" s="79"/>
      <c r="ABX312" s="79"/>
      <c r="ABY312" s="79"/>
      <c r="ABZ312" s="79"/>
      <c r="ACA312" s="79"/>
      <c r="ACB312" s="79"/>
      <c r="ACC312" s="79"/>
      <c r="ACD312" s="79"/>
      <c r="ACE312" s="79"/>
      <c r="ACF312" s="79"/>
      <c r="ACG312" s="79"/>
      <c r="ACH312" s="79"/>
      <c r="ACI312" s="79"/>
      <c r="ACJ312" s="79"/>
      <c r="ACK312" s="79"/>
      <c r="ACL312" s="79"/>
      <c r="ACM312" s="79"/>
      <c r="ACN312" s="79"/>
      <c r="ACO312" s="79"/>
      <c r="ACP312" s="79"/>
      <c r="ACQ312" s="79"/>
      <c r="ACR312" s="79"/>
      <c r="ACS312" s="79"/>
      <c r="ACT312" s="79"/>
      <c r="ACU312" s="79"/>
      <c r="ACV312" s="79"/>
      <c r="ACW312" s="79"/>
      <c r="ACX312" s="79"/>
      <c r="ACY312" s="79"/>
      <c r="ACZ312" s="79"/>
      <c r="ADA312" s="79"/>
      <c r="ADB312" s="79"/>
      <c r="ADC312" s="79"/>
      <c r="ADD312" s="79"/>
      <c r="ADE312" s="79"/>
      <c r="ADF312" s="79"/>
      <c r="ADG312" s="79"/>
      <c r="ADH312" s="79"/>
      <c r="ADI312" s="79"/>
      <c r="ADJ312" s="79"/>
      <c r="ADK312" s="79"/>
      <c r="ADL312" s="79"/>
      <c r="ADM312" s="79"/>
      <c r="ADN312" s="79"/>
      <c r="ADO312" s="79"/>
      <c r="ADP312" s="79"/>
      <c r="ADQ312" s="79"/>
      <c r="ADR312" s="79"/>
      <c r="ADS312" s="79"/>
      <c r="ADT312" s="79"/>
      <c r="ADU312" s="79"/>
      <c r="ADV312" s="79"/>
      <c r="ADW312" s="79"/>
      <c r="ADX312" s="79"/>
      <c r="ADY312" s="79"/>
      <c r="ADZ312" s="79"/>
      <c r="AEA312" s="79"/>
      <c r="AEB312" s="79"/>
      <c r="AEC312" s="79"/>
      <c r="AED312" s="79"/>
      <c r="AEE312" s="79"/>
      <c r="AEF312" s="79"/>
      <c r="AEG312" s="79"/>
      <c r="AEH312" s="79"/>
      <c r="AEI312" s="79"/>
      <c r="AEJ312" s="79"/>
      <c r="AEK312" s="79"/>
      <c r="AEL312" s="79"/>
      <c r="AEM312" s="79"/>
      <c r="AEN312" s="79"/>
      <c r="AEO312" s="79"/>
      <c r="AEP312" s="79"/>
      <c r="AEQ312" s="79"/>
      <c r="AER312" s="79"/>
      <c r="AES312" s="79"/>
      <c r="AET312" s="79"/>
      <c r="AEU312" s="79"/>
      <c r="AEV312" s="79"/>
      <c r="AEW312" s="79"/>
      <c r="AEX312" s="79"/>
      <c r="AEY312" s="79"/>
      <c r="AEZ312" s="79"/>
      <c r="AFA312" s="79"/>
      <c r="AFB312" s="79"/>
      <c r="AFC312" s="79"/>
      <c r="AFD312" s="79"/>
      <c r="AFE312" s="79"/>
      <c r="AFF312" s="79"/>
      <c r="AFG312" s="79"/>
      <c r="AFH312" s="79"/>
      <c r="AFI312" s="79"/>
      <c r="AFJ312" s="79"/>
      <c r="AFK312" s="79"/>
      <c r="AFL312" s="79"/>
      <c r="AFM312" s="79"/>
      <c r="AFN312" s="79"/>
      <c r="AFO312" s="79"/>
      <c r="AFP312" s="79"/>
      <c r="AFQ312" s="79"/>
      <c r="AFR312" s="79"/>
      <c r="AFS312" s="79"/>
      <c r="AFT312" s="79"/>
      <c r="AFU312" s="79"/>
      <c r="AFV312" s="79"/>
      <c r="AFW312" s="79"/>
      <c r="AFX312" s="79"/>
      <c r="AFY312" s="79"/>
      <c r="AFZ312" s="79"/>
      <c r="AGA312" s="79"/>
      <c r="AGB312" s="79"/>
      <c r="AGC312" s="79"/>
      <c r="AGD312" s="79"/>
      <c r="AGE312" s="79"/>
      <c r="AGF312" s="79"/>
      <c r="AGG312" s="79"/>
      <c r="AGH312" s="79"/>
      <c r="AGI312" s="79"/>
      <c r="AGJ312" s="79"/>
      <c r="AGK312" s="79"/>
      <c r="AGL312" s="79"/>
      <c r="AGM312" s="79"/>
      <c r="AGN312" s="79"/>
      <c r="AGO312" s="79"/>
      <c r="AGP312" s="79"/>
      <c r="AGQ312" s="79"/>
      <c r="AGR312" s="79"/>
      <c r="AGS312" s="79"/>
      <c r="AGT312" s="79"/>
      <c r="AGU312" s="79"/>
      <c r="AGV312" s="79"/>
      <c r="AGW312" s="79"/>
      <c r="AGX312" s="79"/>
      <c r="AGY312" s="79"/>
      <c r="AGZ312" s="79"/>
      <c r="AHA312" s="79"/>
      <c r="AHB312" s="79"/>
      <c r="AHC312" s="79"/>
      <c r="AHD312" s="79"/>
      <c r="AHE312" s="79"/>
      <c r="AHF312" s="79"/>
      <c r="AHG312" s="79"/>
      <c r="AHH312" s="79"/>
      <c r="AHI312" s="79"/>
      <c r="AHJ312" s="79"/>
      <c r="AHK312" s="79"/>
      <c r="AHL312" s="79"/>
      <c r="AHM312" s="79"/>
      <c r="AHN312" s="79"/>
      <c r="AHO312" s="79"/>
      <c r="AHP312" s="79"/>
      <c r="AHQ312" s="79"/>
      <c r="AHR312" s="79"/>
      <c r="AHS312" s="79"/>
      <c r="AHT312" s="79"/>
      <c r="AHU312" s="79"/>
      <c r="AHV312" s="79"/>
      <c r="AHW312" s="79"/>
      <c r="AHX312" s="79"/>
      <c r="AHY312" s="79"/>
      <c r="AHZ312" s="79"/>
      <c r="AIA312" s="79"/>
      <c r="AIB312" s="79"/>
      <c r="AIC312" s="79"/>
      <c r="AID312" s="79"/>
      <c r="AIE312" s="79"/>
      <c r="AIF312" s="79"/>
      <c r="AIG312" s="79"/>
      <c r="AIH312" s="79"/>
      <c r="AII312" s="79"/>
      <c r="AIJ312" s="79"/>
      <c r="AIK312" s="79"/>
      <c r="AIL312" s="79"/>
      <c r="AIM312" s="79"/>
      <c r="AIN312" s="79"/>
      <c r="AIO312" s="79"/>
      <c r="AIP312" s="79"/>
      <c r="AIQ312" s="79"/>
      <c r="AIR312" s="79"/>
      <c r="AIS312" s="79"/>
      <c r="AIT312" s="79"/>
      <c r="AIU312" s="79"/>
      <c r="AIV312" s="79"/>
      <c r="AIW312" s="79"/>
      <c r="AIX312" s="79"/>
      <c r="AIY312" s="79"/>
      <c r="AIZ312" s="79"/>
      <c r="AJA312" s="79"/>
      <c r="AJB312" s="79"/>
      <c r="AJC312" s="79"/>
      <c r="AJD312" s="79"/>
      <c r="AJE312" s="79"/>
      <c r="AJF312" s="79"/>
      <c r="AJG312" s="79"/>
      <c r="AJH312" s="79"/>
      <c r="AJI312" s="79"/>
      <c r="AJJ312" s="79"/>
      <c r="AJK312" s="79"/>
      <c r="AJL312" s="79"/>
      <c r="AJM312" s="79"/>
      <c r="AJN312" s="79"/>
      <c r="AJO312" s="79"/>
      <c r="AJP312" s="79"/>
      <c r="AJQ312" s="79"/>
      <c r="AJR312" s="79"/>
      <c r="AJS312" s="79"/>
      <c r="AJT312" s="79"/>
      <c r="AJU312" s="79"/>
      <c r="AJV312" s="79"/>
      <c r="AJW312" s="79"/>
      <c r="AJX312" s="79"/>
      <c r="AJY312" s="79"/>
      <c r="AJZ312" s="79"/>
      <c r="AKA312" s="79"/>
      <c r="AKB312" s="79"/>
      <c r="AKC312" s="79"/>
      <c r="AKD312" s="79"/>
      <c r="AKE312" s="79"/>
      <c r="AKF312" s="79"/>
      <c r="AKG312" s="79"/>
      <c r="AKH312" s="79"/>
      <c r="AKI312" s="79"/>
      <c r="AKJ312" s="79"/>
      <c r="AKK312" s="79"/>
      <c r="AKL312" s="79"/>
      <c r="AKM312" s="79"/>
      <c r="AKN312" s="79"/>
      <c r="AKO312" s="79"/>
      <c r="AKP312" s="79"/>
      <c r="AKQ312" s="79"/>
      <c r="AKR312" s="79"/>
      <c r="AKS312" s="79"/>
      <c r="AKT312" s="79"/>
      <c r="AKU312" s="79"/>
      <c r="AKV312" s="79"/>
      <c r="AKW312" s="79"/>
      <c r="AKX312" s="79"/>
      <c r="AKY312" s="79"/>
      <c r="AKZ312" s="79"/>
      <c r="ALA312" s="79"/>
      <c r="ALB312" s="79"/>
      <c r="ALC312" s="79"/>
      <c r="ALD312" s="79"/>
      <c r="ALE312" s="79"/>
      <c r="ALF312" s="79"/>
      <c r="ALG312" s="79"/>
      <c r="ALH312" s="79"/>
      <c r="ALI312" s="79"/>
      <c r="ALJ312" s="79"/>
      <c r="ALK312" s="79"/>
      <c r="ALL312" s="79"/>
      <c r="ALM312" s="79"/>
      <c r="ALN312" s="79"/>
      <c r="ALO312" s="79"/>
      <c r="ALP312" s="79"/>
      <c r="ALQ312" s="79"/>
      <c r="ALR312" s="79"/>
      <c r="ALS312" s="79"/>
      <c r="ALT312" s="79"/>
      <c r="ALU312" s="79"/>
      <c r="ALV312" s="79"/>
      <c r="ALW312" s="79"/>
      <c r="ALX312" s="79"/>
      <c r="ALY312" s="79"/>
      <c r="ALZ312" s="79"/>
      <c r="AMA312" s="79"/>
      <c r="AMB312" s="79"/>
      <c r="AMC312" s="79"/>
      <c r="AMD312" s="79"/>
      <c r="AME312" s="79"/>
      <c r="AMF312" s="79"/>
      <c r="AMG312" s="79"/>
      <c r="AMH312" s="79"/>
      <c r="AMI312" s="79"/>
      <c r="AMJ312" s="79"/>
      <c r="AMK312" s="79"/>
      <c r="AML312" s="79"/>
      <c r="AMM312" s="79"/>
      <c r="AMN312" s="79"/>
      <c r="AMO312" s="79"/>
      <c r="AMP312" s="79"/>
      <c r="AMQ312" s="79"/>
      <c r="AMR312" s="79"/>
      <c r="AMS312" s="79"/>
      <c r="AMT312" s="79"/>
      <c r="AMU312" s="79"/>
      <c r="AMV312" s="79"/>
      <c r="AMW312" s="79"/>
      <c r="AMX312" s="79"/>
      <c r="AMY312" s="79"/>
      <c r="AMZ312" s="79"/>
      <c r="ANA312" s="79"/>
      <c r="ANB312" s="79"/>
      <c r="ANC312" s="79"/>
      <c r="AND312" s="79"/>
      <c r="ANE312" s="79"/>
      <c r="ANF312" s="79"/>
      <c r="ANG312" s="79"/>
      <c r="ANH312" s="79"/>
      <c r="ANI312" s="79"/>
      <c r="ANJ312" s="79"/>
      <c r="ANK312" s="79"/>
      <c r="ANL312" s="79"/>
      <c r="ANM312" s="79"/>
      <c r="ANN312" s="79"/>
      <c r="ANO312" s="79"/>
      <c r="ANP312" s="79"/>
      <c r="ANQ312" s="79"/>
      <c r="ANR312" s="79"/>
      <c r="ANS312" s="79"/>
      <c r="ANT312" s="79"/>
      <c r="ANU312" s="79"/>
      <c r="ANV312" s="79"/>
      <c r="ANW312" s="79"/>
      <c r="ANX312" s="79"/>
      <c r="ANY312" s="79"/>
      <c r="ANZ312" s="79"/>
      <c r="AOA312" s="79"/>
      <c r="AOB312" s="79"/>
      <c r="AOC312" s="79"/>
      <c r="AOD312" s="79"/>
      <c r="AOE312" s="79"/>
      <c r="AOF312" s="79"/>
      <c r="AOG312" s="79"/>
      <c r="AOH312" s="79"/>
      <c r="AOI312" s="79"/>
      <c r="AOJ312" s="79"/>
      <c r="AOK312" s="79"/>
      <c r="AOL312" s="79"/>
      <c r="AOM312" s="79"/>
      <c r="AON312" s="79"/>
      <c r="AOO312" s="79"/>
      <c r="AOP312" s="79"/>
      <c r="AOQ312" s="79"/>
      <c r="AOR312" s="79"/>
      <c r="AOS312" s="79"/>
      <c r="AOT312" s="79"/>
      <c r="AOU312" s="79"/>
      <c r="AOV312" s="79"/>
      <c r="AOW312" s="79"/>
      <c r="AOX312" s="79"/>
      <c r="AOY312" s="79"/>
      <c r="AOZ312" s="79"/>
      <c r="APA312" s="79"/>
      <c r="APB312" s="79"/>
      <c r="APC312" s="79"/>
      <c r="APD312" s="79"/>
      <c r="APE312" s="79"/>
      <c r="APF312" s="79"/>
      <c r="APG312" s="79"/>
      <c r="APH312" s="79"/>
      <c r="API312" s="79"/>
      <c r="APJ312" s="79"/>
      <c r="APK312" s="79"/>
      <c r="APL312" s="79"/>
      <c r="APM312" s="79"/>
      <c r="APN312" s="79"/>
      <c r="APO312" s="79"/>
      <c r="APP312" s="79"/>
      <c r="APQ312" s="79"/>
      <c r="APR312" s="79"/>
      <c r="APS312" s="79"/>
      <c r="APT312" s="79"/>
      <c r="APU312" s="79"/>
      <c r="APV312" s="79"/>
      <c r="APW312" s="79"/>
      <c r="APX312" s="79"/>
      <c r="APY312" s="79"/>
      <c r="APZ312" s="79"/>
      <c r="AQA312" s="79"/>
      <c r="AQB312" s="79"/>
      <c r="AQC312" s="79"/>
      <c r="AQD312" s="79"/>
      <c r="AQE312" s="79"/>
      <c r="AQF312" s="79"/>
      <c r="AQG312" s="79"/>
      <c r="AQH312" s="79"/>
      <c r="AQI312" s="79"/>
      <c r="AQJ312" s="79"/>
      <c r="AQK312" s="79"/>
      <c r="AQL312" s="79"/>
      <c r="AQM312" s="79"/>
      <c r="AQN312" s="79"/>
      <c r="AQO312" s="79"/>
      <c r="AQP312" s="79"/>
      <c r="AQQ312" s="79"/>
      <c r="AQR312" s="79"/>
      <c r="AQS312" s="79"/>
      <c r="AQT312" s="79"/>
      <c r="AQU312" s="79"/>
      <c r="AQV312" s="79"/>
      <c r="AQW312" s="79"/>
      <c r="AQX312" s="79"/>
      <c r="AQY312" s="79"/>
      <c r="AQZ312" s="79"/>
      <c r="ARA312" s="79"/>
      <c r="ARB312" s="79"/>
      <c r="ARC312" s="79"/>
      <c r="ARD312" s="79"/>
      <c r="ARE312" s="79"/>
      <c r="ARF312" s="79"/>
      <c r="ARG312" s="79"/>
      <c r="ARH312" s="79"/>
      <c r="ARI312" s="79"/>
      <c r="ARJ312" s="79"/>
      <c r="ARK312" s="79"/>
      <c r="ARL312" s="79"/>
      <c r="ARM312" s="79"/>
      <c r="ARN312" s="79"/>
      <c r="ARO312" s="79"/>
      <c r="ARP312" s="79"/>
      <c r="ARQ312" s="79"/>
      <c r="ARR312" s="79"/>
      <c r="ARS312" s="79"/>
      <c r="ART312" s="79"/>
      <c r="ARU312" s="79"/>
      <c r="ARV312" s="79"/>
      <c r="ARW312" s="79"/>
      <c r="ARX312" s="79"/>
      <c r="ARY312" s="79"/>
      <c r="ARZ312" s="79"/>
      <c r="ASA312" s="79"/>
      <c r="ASB312" s="79"/>
      <c r="ASC312" s="79"/>
      <c r="ASD312" s="79"/>
      <c r="ASE312" s="79"/>
      <c r="ASF312" s="79"/>
      <c r="ASG312" s="79"/>
      <c r="ASH312" s="79"/>
      <c r="ASI312" s="79"/>
      <c r="ASJ312" s="79"/>
      <c r="ASK312" s="79"/>
      <c r="ASL312" s="79"/>
      <c r="ASM312" s="79"/>
      <c r="ASN312" s="79"/>
      <c r="ASO312" s="79"/>
      <c r="ASP312" s="79"/>
      <c r="ASQ312" s="79"/>
      <c r="ASR312" s="79"/>
      <c r="ASS312" s="79"/>
      <c r="AST312" s="79"/>
      <c r="ASU312" s="79"/>
      <c r="ASV312" s="79"/>
      <c r="ASW312" s="79"/>
      <c r="ASX312" s="79"/>
      <c r="ASY312" s="79"/>
      <c r="ASZ312" s="79"/>
      <c r="ATA312" s="79"/>
      <c r="ATB312" s="79"/>
      <c r="ATC312" s="79"/>
      <c r="ATD312" s="79"/>
      <c r="ATE312" s="79"/>
      <c r="ATF312" s="79"/>
      <c r="ATG312" s="79"/>
      <c r="ATH312" s="79"/>
      <c r="ATI312" s="79"/>
      <c r="ATJ312" s="79"/>
      <c r="ATK312" s="79"/>
      <c r="ATL312" s="79"/>
      <c r="ATM312" s="79"/>
      <c r="ATN312" s="79"/>
    </row>
    <row r="313" spans="1:1210" ht="18" customHeight="1" x14ac:dyDescent="0.3">
      <c r="A313" s="39" t="str">
        <f t="shared" si="3"/>
        <v/>
      </c>
      <c r="B313" s="20"/>
      <c r="C313" s="74" t="s">
        <v>886</v>
      </c>
      <c r="D313" s="20">
        <v>8.99</v>
      </c>
      <c r="E313" s="74" t="s">
        <v>887</v>
      </c>
      <c r="F313" s="74"/>
      <c r="G313" s="74" t="s">
        <v>14</v>
      </c>
      <c r="H313" s="74" t="s">
        <v>104</v>
      </c>
      <c r="I313" s="74" t="s">
        <v>888</v>
      </c>
      <c r="J313" s="20">
        <v>2013</v>
      </c>
      <c r="K313" s="74" t="s">
        <v>32</v>
      </c>
      <c r="L313" s="20">
        <v>28</v>
      </c>
      <c r="M313" s="20" t="s">
        <v>40</v>
      </c>
      <c r="N313" s="20" t="s">
        <v>114</v>
      </c>
      <c r="O313" s="20"/>
      <c r="P313" s="20"/>
      <c r="Q313" s="20"/>
      <c r="R313" s="20">
        <v>796.96199999999999</v>
      </c>
      <c r="S313" s="55"/>
      <c r="T313" s="55"/>
      <c r="U313" s="55"/>
      <c r="V313" s="55"/>
      <c r="W313" s="55"/>
      <c r="X313" s="55"/>
      <c r="Y313" s="55"/>
      <c r="Z313" s="55"/>
      <c r="AA313" s="55"/>
      <c r="AB313" s="55"/>
      <c r="AC313" s="55"/>
      <c r="AD313" s="55"/>
      <c r="AE313" s="55"/>
      <c r="AF313" s="55"/>
      <c r="AG313" s="55"/>
      <c r="AH313" s="55"/>
      <c r="AI313" s="55"/>
      <c r="AJ313" s="55"/>
      <c r="AK313" s="55"/>
      <c r="AL313" s="55"/>
      <c r="AM313" s="55"/>
      <c r="AN313" s="55"/>
      <c r="AO313" s="55"/>
      <c r="AP313" s="55"/>
      <c r="AQ313" s="55"/>
      <c r="AR313" s="55"/>
      <c r="AS313" s="55"/>
      <c r="AT313" s="55"/>
      <c r="AU313" s="55"/>
      <c r="AV313" s="55"/>
      <c r="AW313" s="55"/>
      <c r="AX313" s="55"/>
      <c r="AY313" s="55"/>
      <c r="AZ313" s="55"/>
      <c r="BA313" s="55"/>
      <c r="BB313" s="55"/>
      <c r="BC313" s="55"/>
      <c r="BD313" s="55"/>
      <c r="BE313" s="55"/>
      <c r="BF313" s="55"/>
      <c r="BG313" s="55"/>
      <c r="BH313" s="55"/>
      <c r="BI313" s="55"/>
      <c r="BJ313" s="55"/>
      <c r="BK313" s="55"/>
      <c r="BL313" s="55"/>
      <c r="BM313" s="55"/>
      <c r="BN313" s="55"/>
      <c r="BO313" s="55"/>
      <c r="BP313" s="55"/>
      <c r="BQ313" s="55"/>
      <c r="BR313" s="55"/>
      <c r="BS313" s="55"/>
      <c r="BT313" s="55"/>
      <c r="BU313" s="55"/>
      <c r="BV313" s="55"/>
      <c r="BW313" s="55"/>
      <c r="BX313" s="55"/>
      <c r="BY313" s="55"/>
      <c r="BZ313" s="55"/>
      <c r="CA313" s="55"/>
      <c r="CB313" s="55"/>
      <c r="CC313" s="55"/>
      <c r="CD313" s="55"/>
      <c r="CE313" s="55"/>
      <c r="CF313" s="55"/>
      <c r="CG313" s="55"/>
      <c r="CH313" s="55"/>
      <c r="CI313" s="55"/>
      <c r="CJ313" s="55"/>
      <c r="CK313" s="55"/>
      <c r="CL313" s="55"/>
      <c r="CM313" s="55"/>
      <c r="CN313" s="55"/>
      <c r="CO313" s="55"/>
      <c r="CP313" s="55"/>
      <c r="CQ313" s="55"/>
      <c r="CR313" s="55"/>
      <c r="CS313" s="55"/>
      <c r="CT313" s="55"/>
      <c r="CU313" s="55"/>
      <c r="CV313" s="55"/>
      <c r="CW313" s="55"/>
      <c r="CX313" s="55"/>
      <c r="CY313" s="55"/>
      <c r="CZ313" s="55"/>
      <c r="DA313" s="55"/>
      <c r="DB313" s="55"/>
      <c r="DC313" s="55"/>
      <c r="DD313" s="55"/>
      <c r="DE313" s="55"/>
      <c r="DF313" s="55"/>
      <c r="DG313" s="55"/>
      <c r="DH313" s="55"/>
      <c r="DI313" s="55"/>
      <c r="DJ313" s="55"/>
      <c r="DK313" s="55"/>
      <c r="DL313" s="55"/>
      <c r="DM313" s="55"/>
      <c r="DN313" s="55"/>
      <c r="DO313" s="55"/>
      <c r="DP313" s="55"/>
      <c r="DQ313" s="55"/>
      <c r="DR313" s="55"/>
      <c r="DS313" s="55"/>
      <c r="DT313" s="55"/>
      <c r="DU313" s="55"/>
      <c r="DV313" s="55"/>
      <c r="DW313" s="55"/>
      <c r="DX313" s="55"/>
      <c r="DY313" s="55"/>
      <c r="DZ313" s="55"/>
      <c r="EA313" s="55"/>
      <c r="EB313" s="55"/>
      <c r="EC313" s="55"/>
      <c r="ED313" s="55"/>
      <c r="EE313" s="55"/>
      <c r="EF313" s="55"/>
      <c r="EG313" s="55"/>
      <c r="EH313" s="55"/>
      <c r="EI313" s="55"/>
      <c r="EJ313" s="55"/>
      <c r="EK313" s="55"/>
      <c r="EL313" s="55"/>
      <c r="EM313" s="55"/>
      <c r="EN313" s="55"/>
      <c r="EO313" s="55"/>
      <c r="EP313" s="55"/>
      <c r="EQ313" s="55"/>
      <c r="ER313" s="55"/>
      <c r="ES313" s="55"/>
      <c r="ET313" s="55"/>
      <c r="EU313" s="55"/>
      <c r="EV313" s="55"/>
      <c r="EW313" s="55"/>
      <c r="EX313" s="55"/>
      <c r="EY313" s="55"/>
      <c r="EZ313" s="55"/>
      <c r="FA313" s="55"/>
      <c r="FB313" s="55"/>
      <c r="FC313" s="55"/>
      <c r="FD313" s="55"/>
      <c r="FE313" s="55"/>
      <c r="FF313" s="55"/>
      <c r="FG313" s="55"/>
      <c r="FH313" s="55"/>
      <c r="FI313" s="55"/>
      <c r="FJ313" s="55"/>
      <c r="FK313" s="55"/>
      <c r="FL313" s="55"/>
      <c r="FM313" s="55"/>
      <c r="FN313" s="55"/>
      <c r="FO313" s="55"/>
      <c r="FP313" s="55"/>
      <c r="FQ313" s="55"/>
      <c r="FR313" s="55"/>
      <c r="FS313" s="55"/>
      <c r="FT313" s="55"/>
      <c r="FU313" s="55"/>
      <c r="FV313" s="55"/>
      <c r="FW313" s="55"/>
      <c r="FX313" s="55"/>
      <c r="FY313" s="55"/>
      <c r="FZ313" s="55"/>
      <c r="GA313" s="55"/>
      <c r="GB313" s="55"/>
      <c r="GC313" s="55"/>
      <c r="GD313" s="55"/>
      <c r="GE313" s="55"/>
      <c r="GF313" s="55"/>
      <c r="GG313" s="55"/>
      <c r="GH313" s="55"/>
      <c r="GI313" s="55"/>
      <c r="GJ313" s="55"/>
      <c r="GK313" s="55"/>
      <c r="GL313" s="55"/>
      <c r="GM313" s="55"/>
      <c r="GN313" s="55"/>
      <c r="GO313" s="55"/>
      <c r="GP313" s="55"/>
      <c r="GQ313" s="55"/>
      <c r="GR313" s="55"/>
      <c r="GS313" s="55"/>
      <c r="GT313" s="55"/>
      <c r="GU313" s="55"/>
      <c r="GV313" s="55"/>
      <c r="GW313" s="55"/>
      <c r="GX313" s="55"/>
      <c r="GY313" s="55"/>
      <c r="GZ313" s="55"/>
      <c r="HA313" s="55"/>
      <c r="HB313" s="55"/>
      <c r="HC313" s="55"/>
      <c r="HD313" s="55"/>
      <c r="HE313" s="55"/>
      <c r="HF313" s="55"/>
      <c r="HG313" s="55"/>
      <c r="HH313" s="55"/>
      <c r="HI313" s="55"/>
      <c r="HJ313" s="55"/>
      <c r="HK313" s="55"/>
      <c r="HL313" s="55"/>
      <c r="HM313" s="55"/>
      <c r="HN313" s="55"/>
      <c r="HO313" s="55"/>
      <c r="HP313" s="55"/>
      <c r="HQ313" s="55"/>
      <c r="HR313" s="55"/>
      <c r="HS313" s="55"/>
      <c r="HT313" s="55"/>
      <c r="HU313" s="55"/>
      <c r="HV313" s="55"/>
      <c r="HW313" s="55"/>
      <c r="HX313" s="55"/>
      <c r="HY313" s="55"/>
      <c r="HZ313" s="55"/>
      <c r="IA313" s="55"/>
      <c r="IB313" s="55"/>
      <c r="IC313" s="55"/>
      <c r="ID313" s="55"/>
      <c r="IE313" s="55"/>
      <c r="IF313" s="55"/>
      <c r="IG313" s="55"/>
      <c r="IH313" s="55"/>
      <c r="II313" s="55"/>
      <c r="IJ313" s="55"/>
      <c r="IK313" s="55"/>
      <c r="IL313" s="55"/>
      <c r="IM313" s="55"/>
      <c r="IN313" s="55"/>
      <c r="IO313" s="55"/>
      <c r="IP313" s="55"/>
      <c r="IQ313" s="55"/>
      <c r="IR313" s="55"/>
      <c r="IS313" s="55"/>
      <c r="IT313" s="55"/>
      <c r="IU313" s="55"/>
      <c r="IV313" s="55"/>
      <c r="IW313" s="55"/>
      <c r="IX313" s="55"/>
      <c r="IY313" s="55"/>
      <c r="IZ313" s="55"/>
      <c r="JA313" s="55"/>
      <c r="JB313" s="55"/>
      <c r="JC313" s="55"/>
      <c r="JD313" s="55"/>
      <c r="JE313" s="55"/>
      <c r="JF313" s="55"/>
      <c r="JG313" s="55"/>
      <c r="JH313" s="55"/>
      <c r="JI313" s="55"/>
      <c r="JJ313" s="55"/>
      <c r="JK313" s="55"/>
      <c r="JL313" s="55"/>
      <c r="JM313" s="55"/>
      <c r="JN313" s="55"/>
      <c r="JO313" s="55"/>
      <c r="JP313" s="55"/>
      <c r="JQ313" s="55"/>
      <c r="JR313" s="55"/>
      <c r="JS313" s="55"/>
      <c r="JT313" s="55"/>
      <c r="JU313" s="55"/>
      <c r="JV313" s="55"/>
      <c r="JW313" s="55"/>
      <c r="JX313" s="55"/>
      <c r="JY313" s="55"/>
      <c r="JZ313" s="55"/>
      <c r="KA313" s="55"/>
      <c r="KB313" s="55"/>
      <c r="KC313" s="55"/>
      <c r="KD313" s="55"/>
      <c r="KE313" s="55"/>
      <c r="KF313" s="55"/>
      <c r="KG313" s="55"/>
      <c r="KH313" s="55"/>
      <c r="KI313" s="55"/>
      <c r="KJ313" s="55"/>
      <c r="KK313" s="55"/>
      <c r="KL313" s="55"/>
      <c r="KM313" s="55"/>
      <c r="KN313" s="55"/>
      <c r="KO313" s="55"/>
      <c r="KP313" s="55"/>
      <c r="KQ313" s="55"/>
      <c r="KR313" s="55"/>
      <c r="KS313" s="55"/>
      <c r="KT313" s="55"/>
      <c r="KU313" s="55"/>
      <c r="KV313" s="55"/>
      <c r="KW313" s="55"/>
      <c r="KX313" s="55"/>
      <c r="KY313" s="55"/>
      <c r="KZ313" s="55"/>
      <c r="LA313" s="55"/>
      <c r="LB313" s="55"/>
      <c r="LC313" s="55"/>
      <c r="LD313" s="55"/>
      <c r="LE313" s="55"/>
      <c r="LF313" s="55"/>
      <c r="LG313" s="55"/>
      <c r="LH313" s="55"/>
      <c r="LI313" s="55"/>
      <c r="LJ313" s="55"/>
      <c r="LK313" s="55"/>
      <c r="LL313" s="55"/>
      <c r="LM313" s="55"/>
      <c r="LN313" s="55"/>
      <c r="LO313" s="55"/>
      <c r="LP313" s="55"/>
      <c r="LQ313" s="55"/>
      <c r="LR313" s="55"/>
      <c r="LS313" s="55"/>
      <c r="LT313" s="55"/>
      <c r="LU313" s="55"/>
      <c r="LV313" s="55"/>
      <c r="LW313" s="55"/>
      <c r="LX313" s="55"/>
      <c r="LY313" s="55"/>
      <c r="LZ313" s="55"/>
      <c r="MA313" s="55"/>
      <c r="MB313" s="55"/>
      <c r="MC313" s="55"/>
      <c r="MD313" s="55"/>
      <c r="ME313" s="55"/>
      <c r="MF313" s="55"/>
      <c r="MG313" s="55"/>
      <c r="MH313" s="55"/>
      <c r="MI313" s="55"/>
      <c r="MJ313" s="55"/>
      <c r="MK313" s="55"/>
      <c r="ML313" s="55"/>
      <c r="MM313" s="55"/>
      <c r="MN313" s="55"/>
      <c r="MO313" s="55"/>
      <c r="MP313" s="55"/>
      <c r="MQ313" s="55"/>
      <c r="MR313" s="55"/>
      <c r="MS313" s="55"/>
      <c r="MT313" s="55"/>
      <c r="MU313" s="55"/>
      <c r="MV313" s="55"/>
      <c r="MW313" s="55"/>
      <c r="MX313" s="55"/>
      <c r="MY313" s="55"/>
      <c r="MZ313" s="55"/>
      <c r="NA313" s="55"/>
      <c r="NB313" s="55"/>
      <c r="NC313" s="55"/>
      <c r="ND313" s="55"/>
      <c r="NE313" s="55"/>
      <c r="NF313" s="55"/>
      <c r="NG313" s="55"/>
      <c r="NH313" s="55"/>
      <c r="NI313" s="55"/>
      <c r="NJ313" s="55"/>
      <c r="NK313" s="55"/>
      <c r="NL313" s="55"/>
      <c r="NM313" s="55"/>
      <c r="NN313" s="55"/>
      <c r="NO313" s="55"/>
      <c r="NP313" s="55"/>
      <c r="NQ313" s="55"/>
      <c r="NR313" s="55"/>
      <c r="NS313" s="55"/>
      <c r="NT313" s="55"/>
      <c r="NU313" s="55"/>
      <c r="NV313" s="55"/>
      <c r="NW313" s="55"/>
      <c r="NX313" s="55"/>
      <c r="NY313" s="55"/>
      <c r="NZ313" s="55"/>
      <c r="OA313" s="55"/>
      <c r="OB313" s="55"/>
      <c r="OC313" s="55"/>
      <c r="OD313" s="55"/>
      <c r="OE313" s="55"/>
      <c r="OF313" s="55"/>
      <c r="OG313" s="55"/>
      <c r="OH313" s="55"/>
      <c r="OI313" s="55"/>
      <c r="OJ313" s="55"/>
      <c r="OK313" s="55"/>
      <c r="OL313" s="55"/>
      <c r="OM313" s="55"/>
      <c r="ON313" s="55"/>
      <c r="OO313" s="55"/>
      <c r="OP313" s="55"/>
      <c r="OQ313" s="55"/>
      <c r="OR313" s="55"/>
      <c r="OS313" s="55"/>
      <c r="OT313" s="55"/>
      <c r="OU313" s="55"/>
      <c r="OV313" s="55"/>
      <c r="OW313" s="55"/>
      <c r="OX313" s="55"/>
      <c r="OY313" s="55"/>
      <c r="OZ313" s="55"/>
      <c r="PA313" s="55"/>
      <c r="PB313" s="55"/>
      <c r="PC313" s="55"/>
      <c r="PD313" s="55"/>
      <c r="PE313" s="55"/>
      <c r="PF313" s="55"/>
      <c r="PG313" s="55"/>
      <c r="PH313" s="55"/>
      <c r="PI313" s="55"/>
      <c r="PJ313" s="55"/>
      <c r="PK313" s="55"/>
      <c r="PL313" s="55"/>
      <c r="PM313" s="55"/>
      <c r="PN313" s="55"/>
      <c r="PO313" s="55"/>
      <c r="PP313" s="55"/>
      <c r="PQ313" s="55"/>
      <c r="PR313" s="55"/>
      <c r="PS313" s="55"/>
      <c r="PT313" s="55"/>
      <c r="PU313" s="55"/>
      <c r="PV313" s="55"/>
      <c r="PW313" s="55"/>
      <c r="PX313" s="55"/>
      <c r="PY313" s="55"/>
      <c r="PZ313" s="55"/>
      <c r="QA313" s="55"/>
      <c r="QB313" s="55"/>
      <c r="QC313" s="55"/>
      <c r="QD313" s="55"/>
      <c r="QE313" s="55"/>
      <c r="QF313" s="55"/>
      <c r="QG313" s="55"/>
      <c r="QH313" s="55"/>
      <c r="QI313" s="55"/>
      <c r="QJ313" s="55"/>
      <c r="QK313" s="55"/>
      <c r="QL313" s="55"/>
      <c r="QM313" s="55"/>
      <c r="QN313" s="55"/>
      <c r="QO313" s="55"/>
      <c r="QP313" s="55"/>
      <c r="QQ313" s="55"/>
      <c r="QR313" s="55"/>
      <c r="QS313" s="55"/>
      <c r="QT313" s="55"/>
      <c r="QU313" s="55"/>
      <c r="QV313" s="55"/>
      <c r="QW313" s="55"/>
      <c r="QX313" s="55"/>
      <c r="QY313" s="55"/>
      <c r="QZ313" s="55"/>
      <c r="RA313" s="55"/>
      <c r="RB313" s="55"/>
      <c r="RC313" s="55"/>
      <c r="RD313" s="55"/>
      <c r="RE313" s="55"/>
      <c r="RF313" s="55"/>
      <c r="RG313" s="55"/>
      <c r="RH313" s="55"/>
      <c r="RI313" s="55"/>
      <c r="RJ313" s="55"/>
      <c r="RK313" s="55"/>
      <c r="RL313" s="55"/>
      <c r="RM313" s="55"/>
      <c r="RN313" s="55"/>
      <c r="RO313" s="55"/>
      <c r="RP313" s="55"/>
      <c r="RQ313" s="55"/>
      <c r="RR313" s="55"/>
      <c r="RS313" s="55"/>
      <c r="RT313" s="55"/>
      <c r="RU313" s="55"/>
      <c r="RV313" s="55"/>
      <c r="RW313" s="55"/>
      <c r="RX313" s="55"/>
      <c r="RY313" s="55"/>
      <c r="RZ313" s="55"/>
      <c r="SA313" s="55"/>
      <c r="SB313" s="55"/>
      <c r="SC313" s="55"/>
      <c r="SD313" s="55"/>
      <c r="SE313" s="55"/>
      <c r="SF313" s="55"/>
      <c r="SG313" s="55"/>
      <c r="SH313" s="55"/>
      <c r="SI313" s="55"/>
      <c r="SJ313" s="55"/>
      <c r="SK313" s="55"/>
      <c r="SL313" s="55"/>
      <c r="SM313" s="55"/>
      <c r="SN313" s="55"/>
      <c r="SO313" s="55"/>
      <c r="SP313" s="55"/>
      <c r="SQ313" s="55"/>
      <c r="SR313" s="55"/>
      <c r="SS313" s="55"/>
      <c r="ST313" s="55"/>
      <c r="SU313" s="55"/>
      <c r="SV313" s="55"/>
      <c r="SW313" s="55"/>
      <c r="SX313" s="55"/>
      <c r="SY313" s="55"/>
      <c r="SZ313" s="55"/>
      <c r="TA313" s="55"/>
      <c r="TB313" s="55"/>
      <c r="TC313" s="55"/>
      <c r="TD313" s="55"/>
      <c r="TE313" s="55"/>
      <c r="TF313" s="55"/>
      <c r="TG313" s="55"/>
      <c r="TH313" s="55"/>
      <c r="TI313" s="55"/>
      <c r="TJ313" s="55"/>
      <c r="TK313" s="55"/>
      <c r="TL313" s="55"/>
      <c r="TM313" s="55"/>
      <c r="TN313" s="55"/>
      <c r="TO313" s="55"/>
      <c r="TP313" s="55"/>
      <c r="TQ313" s="55"/>
      <c r="TR313" s="55"/>
      <c r="TS313" s="55"/>
      <c r="TT313" s="55"/>
      <c r="TU313" s="55"/>
      <c r="TV313" s="55"/>
      <c r="TW313" s="55"/>
      <c r="TX313" s="55"/>
      <c r="TY313" s="55"/>
      <c r="TZ313" s="55"/>
      <c r="UA313" s="55"/>
      <c r="UB313" s="55"/>
      <c r="UC313" s="55"/>
      <c r="UD313" s="55"/>
      <c r="UE313" s="55"/>
      <c r="UF313" s="55"/>
      <c r="UG313" s="55"/>
      <c r="UH313" s="55"/>
      <c r="UI313" s="55"/>
      <c r="UJ313" s="55"/>
      <c r="UK313" s="55"/>
      <c r="UL313" s="55"/>
      <c r="UM313" s="55"/>
      <c r="UN313" s="55"/>
      <c r="UO313" s="55"/>
      <c r="UP313" s="55"/>
      <c r="UQ313" s="55"/>
      <c r="UR313" s="55"/>
      <c r="US313" s="55"/>
      <c r="UT313" s="55"/>
      <c r="UU313" s="55"/>
      <c r="UV313" s="55"/>
      <c r="UW313" s="55"/>
      <c r="UX313" s="55"/>
      <c r="UY313" s="55"/>
      <c r="UZ313" s="55"/>
      <c r="VA313" s="55"/>
      <c r="VB313" s="55"/>
      <c r="VC313" s="55"/>
      <c r="VD313" s="55"/>
      <c r="VE313" s="55"/>
      <c r="VF313" s="55"/>
      <c r="VG313" s="55"/>
      <c r="VH313" s="55"/>
      <c r="VI313" s="55"/>
      <c r="VJ313" s="55"/>
      <c r="VK313" s="55"/>
      <c r="VL313" s="55"/>
      <c r="VM313" s="55"/>
      <c r="VN313" s="55"/>
      <c r="VO313" s="55"/>
      <c r="VP313" s="55"/>
      <c r="VQ313" s="55"/>
      <c r="VR313" s="55"/>
      <c r="VS313" s="55"/>
      <c r="VT313" s="55"/>
      <c r="VU313" s="55"/>
      <c r="VV313" s="55"/>
      <c r="VW313" s="55"/>
      <c r="VX313" s="55"/>
      <c r="VY313" s="55"/>
      <c r="VZ313" s="55"/>
      <c r="WA313" s="55"/>
      <c r="WB313" s="55"/>
      <c r="WC313" s="55"/>
      <c r="WD313" s="55"/>
      <c r="WE313" s="55"/>
      <c r="WF313" s="55"/>
      <c r="WG313" s="55"/>
      <c r="WH313" s="55"/>
      <c r="WI313" s="55"/>
      <c r="WJ313" s="55"/>
      <c r="WK313" s="55"/>
      <c r="WL313" s="55"/>
      <c r="WM313" s="55"/>
      <c r="WN313" s="55"/>
      <c r="WO313" s="55"/>
      <c r="WP313" s="55"/>
      <c r="WQ313" s="55"/>
      <c r="WR313" s="55"/>
      <c r="WS313" s="55"/>
      <c r="WT313" s="55"/>
      <c r="WU313" s="55"/>
      <c r="WV313" s="55"/>
      <c r="WW313" s="55"/>
      <c r="WX313" s="55"/>
      <c r="WY313" s="55"/>
      <c r="WZ313" s="55"/>
      <c r="XA313" s="55"/>
      <c r="XB313" s="55"/>
      <c r="XC313" s="55"/>
      <c r="XD313" s="55"/>
      <c r="XE313" s="55"/>
      <c r="XF313" s="55"/>
      <c r="XG313" s="55"/>
      <c r="XH313" s="55"/>
      <c r="XI313" s="55"/>
      <c r="XJ313" s="55"/>
      <c r="XK313" s="55"/>
      <c r="XL313" s="55"/>
      <c r="XM313" s="55"/>
      <c r="XN313" s="55"/>
      <c r="XO313" s="55"/>
      <c r="XP313" s="55"/>
      <c r="XQ313" s="55"/>
      <c r="XR313" s="55"/>
      <c r="XS313" s="55"/>
      <c r="XT313" s="55"/>
      <c r="XU313" s="55"/>
      <c r="XV313" s="55"/>
      <c r="XW313" s="55"/>
      <c r="XX313" s="55"/>
      <c r="XY313" s="55"/>
      <c r="XZ313" s="55"/>
      <c r="YA313" s="55"/>
      <c r="YB313" s="55"/>
      <c r="YC313" s="55"/>
      <c r="YD313" s="55"/>
      <c r="YE313" s="55"/>
      <c r="YF313" s="55"/>
      <c r="YG313" s="55"/>
      <c r="YH313" s="55"/>
      <c r="YI313" s="55"/>
      <c r="YJ313" s="55"/>
      <c r="YK313" s="55"/>
      <c r="YL313" s="55"/>
      <c r="YM313" s="55"/>
      <c r="YN313" s="55"/>
      <c r="YO313" s="55"/>
      <c r="YP313" s="55"/>
      <c r="YQ313" s="55"/>
      <c r="YR313" s="55"/>
      <c r="YS313" s="55"/>
      <c r="YT313" s="55"/>
      <c r="YU313" s="55"/>
      <c r="YV313" s="55"/>
      <c r="YW313" s="55"/>
      <c r="YX313" s="55"/>
      <c r="YY313" s="55"/>
      <c r="YZ313" s="55"/>
      <c r="ZA313" s="55"/>
      <c r="ZB313" s="55"/>
      <c r="ZC313" s="55"/>
      <c r="ZD313" s="55"/>
      <c r="ZE313" s="55"/>
      <c r="ZF313" s="55"/>
      <c r="ZG313" s="55"/>
      <c r="ZH313" s="55"/>
      <c r="ZI313" s="55"/>
      <c r="ZJ313" s="55"/>
      <c r="ZK313" s="55"/>
      <c r="ZL313" s="55"/>
      <c r="ZM313" s="55"/>
      <c r="ZN313" s="55"/>
      <c r="ZO313" s="55"/>
      <c r="ZP313" s="55"/>
      <c r="ZQ313" s="55"/>
      <c r="ZR313" s="55"/>
      <c r="ZS313" s="55"/>
      <c r="ZT313" s="55"/>
      <c r="ZU313" s="55"/>
      <c r="ZV313" s="55"/>
      <c r="ZW313" s="55"/>
      <c r="ZX313" s="55"/>
      <c r="ZY313" s="55"/>
      <c r="ZZ313" s="55"/>
      <c r="AAA313" s="55"/>
      <c r="AAB313" s="55"/>
      <c r="AAC313" s="55"/>
      <c r="AAD313" s="55"/>
      <c r="AAE313" s="55"/>
      <c r="AAF313" s="55"/>
      <c r="AAG313" s="55"/>
      <c r="AAH313" s="55"/>
      <c r="AAI313" s="55"/>
      <c r="AAJ313" s="55"/>
      <c r="AAK313" s="55"/>
      <c r="AAL313" s="55"/>
      <c r="AAM313" s="55"/>
      <c r="AAN313" s="55"/>
      <c r="AAO313" s="55"/>
      <c r="AAP313" s="55"/>
      <c r="AAQ313" s="55"/>
      <c r="AAR313" s="55"/>
      <c r="AAS313" s="55"/>
      <c r="AAT313" s="55"/>
      <c r="AAU313" s="55"/>
      <c r="AAV313" s="55"/>
      <c r="AAW313" s="55"/>
      <c r="AAX313" s="55"/>
      <c r="AAY313" s="55"/>
      <c r="AAZ313" s="55"/>
      <c r="ABA313" s="55"/>
      <c r="ABB313" s="55"/>
      <c r="ABC313" s="55"/>
      <c r="ABD313" s="55"/>
      <c r="ABE313" s="55"/>
      <c r="ABF313" s="55"/>
      <c r="ABG313" s="55"/>
      <c r="ABH313" s="55"/>
      <c r="ABI313" s="55"/>
      <c r="ABJ313" s="55"/>
      <c r="ABK313" s="55"/>
      <c r="ABL313" s="55"/>
      <c r="ABM313" s="55"/>
      <c r="ABN313" s="55"/>
      <c r="ABO313" s="55"/>
      <c r="ABP313" s="55"/>
      <c r="ABQ313" s="55"/>
      <c r="ABR313" s="55"/>
      <c r="ABS313" s="55"/>
      <c r="ABT313" s="55"/>
      <c r="ABU313" s="55"/>
      <c r="ABV313" s="55"/>
      <c r="ABW313" s="55"/>
      <c r="ABX313" s="55"/>
      <c r="ABY313" s="55"/>
      <c r="ABZ313" s="55"/>
      <c r="ACA313" s="55"/>
      <c r="ACB313" s="55"/>
      <c r="ACC313" s="55"/>
      <c r="ACD313" s="55"/>
      <c r="ACE313" s="55"/>
      <c r="ACF313" s="55"/>
      <c r="ACG313" s="55"/>
      <c r="ACH313" s="55"/>
      <c r="ACI313" s="55"/>
      <c r="ACJ313" s="55"/>
      <c r="ACK313" s="55"/>
      <c r="ACL313" s="55"/>
      <c r="ACM313" s="55"/>
      <c r="ACN313" s="55"/>
      <c r="ACO313" s="55"/>
      <c r="ACP313" s="55"/>
      <c r="ACQ313" s="55"/>
      <c r="ACR313" s="55"/>
      <c r="ACS313" s="55"/>
      <c r="ACT313" s="55"/>
      <c r="ACU313" s="55"/>
      <c r="ACV313" s="55"/>
      <c r="ACW313" s="55"/>
      <c r="ACX313" s="55"/>
      <c r="ACY313" s="55"/>
      <c r="ACZ313" s="55"/>
      <c r="ADA313" s="55"/>
      <c r="ADB313" s="55"/>
      <c r="ADC313" s="55"/>
      <c r="ADD313" s="55"/>
      <c r="ADE313" s="55"/>
      <c r="ADF313" s="55"/>
      <c r="ADG313" s="55"/>
      <c r="ADH313" s="55"/>
      <c r="ADI313" s="55"/>
      <c r="ADJ313" s="55"/>
      <c r="ADK313" s="55"/>
      <c r="ADL313" s="55"/>
      <c r="ADM313" s="55"/>
      <c r="ADN313" s="55"/>
      <c r="ADO313" s="55"/>
      <c r="ADP313" s="55"/>
      <c r="ADQ313" s="55"/>
      <c r="ADR313" s="55"/>
      <c r="ADS313" s="55"/>
      <c r="ADT313" s="55"/>
      <c r="ADU313" s="55"/>
      <c r="ADV313" s="55"/>
      <c r="ADW313" s="55"/>
      <c r="ADX313" s="55"/>
      <c r="ADY313" s="55"/>
      <c r="ADZ313" s="55"/>
      <c r="AEA313" s="55"/>
      <c r="AEB313" s="55"/>
      <c r="AEC313" s="55"/>
      <c r="AED313" s="55"/>
      <c r="AEE313" s="55"/>
      <c r="AEF313" s="55"/>
      <c r="AEG313" s="55"/>
      <c r="AEH313" s="55"/>
      <c r="AEI313" s="55"/>
      <c r="AEJ313" s="55"/>
      <c r="AEK313" s="55"/>
      <c r="AEL313" s="55"/>
      <c r="AEM313" s="55"/>
      <c r="AEN313" s="55"/>
      <c r="AEO313" s="55"/>
      <c r="AEP313" s="55"/>
      <c r="AEQ313" s="55"/>
      <c r="AER313" s="55"/>
      <c r="AES313" s="55"/>
      <c r="AET313" s="55"/>
      <c r="AEU313" s="55"/>
      <c r="AEV313" s="55"/>
      <c r="AEW313" s="55"/>
      <c r="AEX313" s="55"/>
      <c r="AEY313" s="55"/>
      <c r="AEZ313" s="55"/>
      <c r="AFA313" s="55"/>
      <c r="AFB313" s="55"/>
      <c r="AFC313" s="55"/>
      <c r="AFD313" s="55"/>
      <c r="AFE313" s="55"/>
      <c r="AFF313" s="55"/>
      <c r="AFG313" s="55"/>
      <c r="AFH313" s="55"/>
      <c r="AFI313" s="55"/>
      <c r="AFJ313" s="55"/>
      <c r="AFK313" s="55"/>
      <c r="AFL313" s="55"/>
      <c r="AFM313" s="55"/>
      <c r="AFN313" s="55"/>
      <c r="AFO313" s="55"/>
      <c r="AFP313" s="55"/>
      <c r="AFQ313" s="55"/>
      <c r="AFR313" s="55"/>
      <c r="AFS313" s="55"/>
      <c r="AFT313" s="55"/>
      <c r="AFU313" s="55"/>
      <c r="AFV313" s="55"/>
      <c r="AFW313" s="55"/>
      <c r="AFX313" s="55"/>
      <c r="AFY313" s="55"/>
      <c r="AFZ313" s="55"/>
      <c r="AGA313" s="55"/>
      <c r="AGB313" s="55"/>
      <c r="AGC313" s="55"/>
      <c r="AGD313" s="55"/>
      <c r="AGE313" s="55"/>
      <c r="AGF313" s="55"/>
      <c r="AGG313" s="55"/>
      <c r="AGH313" s="55"/>
      <c r="AGI313" s="55"/>
      <c r="AGJ313" s="55"/>
      <c r="AGK313" s="55"/>
      <c r="AGL313" s="55"/>
      <c r="AGM313" s="55"/>
      <c r="AGN313" s="55"/>
      <c r="AGO313" s="55"/>
      <c r="AGP313" s="55"/>
      <c r="AGQ313" s="55"/>
      <c r="AGR313" s="55"/>
      <c r="AGS313" s="55"/>
      <c r="AGT313" s="55"/>
      <c r="AGU313" s="55"/>
      <c r="AGV313" s="55"/>
      <c r="AGW313" s="55"/>
      <c r="AGX313" s="55"/>
      <c r="AGY313" s="55"/>
      <c r="AGZ313" s="55"/>
      <c r="AHA313" s="55"/>
      <c r="AHB313" s="55"/>
      <c r="AHC313" s="55"/>
      <c r="AHD313" s="55"/>
      <c r="AHE313" s="55"/>
      <c r="AHF313" s="55"/>
      <c r="AHG313" s="55"/>
      <c r="AHH313" s="55"/>
      <c r="AHI313" s="55"/>
      <c r="AHJ313" s="55"/>
      <c r="AHK313" s="55"/>
      <c r="AHL313" s="55"/>
      <c r="AHM313" s="55"/>
      <c r="AHN313" s="55"/>
      <c r="AHO313" s="55"/>
      <c r="AHP313" s="55"/>
      <c r="AHQ313" s="55"/>
      <c r="AHR313" s="55"/>
      <c r="AHS313" s="55"/>
      <c r="AHT313" s="55"/>
      <c r="AHU313" s="55"/>
      <c r="AHV313" s="55"/>
      <c r="AHW313" s="55"/>
      <c r="AHX313" s="55"/>
      <c r="AHY313" s="55"/>
      <c r="AHZ313" s="55"/>
      <c r="AIA313" s="55"/>
      <c r="AIB313" s="55"/>
      <c r="AIC313" s="55"/>
      <c r="AID313" s="55"/>
      <c r="AIE313" s="55"/>
      <c r="AIF313" s="55"/>
      <c r="AIG313" s="55"/>
      <c r="AIH313" s="55"/>
      <c r="AII313" s="55"/>
      <c r="AIJ313" s="55"/>
      <c r="AIK313" s="55"/>
      <c r="AIL313" s="55"/>
      <c r="AIM313" s="55"/>
      <c r="AIN313" s="55"/>
      <c r="AIO313" s="55"/>
      <c r="AIP313" s="55"/>
      <c r="AIQ313" s="55"/>
      <c r="AIR313" s="55"/>
      <c r="AIS313" s="55"/>
      <c r="AIT313" s="55"/>
      <c r="AIU313" s="55"/>
      <c r="AIV313" s="55"/>
      <c r="AIW313" s="55"/>
      <c r="AIX313" s="55"/>
      <c r="AIY313" s="55"/>
      <c r="AIZ313" s="55"/>
      <c r="AJA313" s="55"/>
      <c r="AJB313" s="55"/>
      <c r="AJC313" s="55"/>
      <c r="AJD313" s="55"/>
      <c r="AJE313" s="55"/>
      <c r="AJF313" s="55"/>
      <c r="AJG313" s="55"/>
      <c r="AJH313" s="55"/>
      <c r="AJI313" s="55"/>
      <c r="AJJ313" s="55"/>
      <c r="AJK313" s="55"/>
      <c r="AJL313" s="55"/>
      <c r="AJM313" s="55"/>
      <c r="AJN313" s="55"/>
      <c r="AJO313" s="55"/>
      <c r="AJP313" s="55"/>
      <c r="AJQ313" s="55"/>
      <c r="AJR313" s="55"/>
      <c r="AJS313" s="55"/>
      <c r="AJT313" s="55"/>
      <c r="AJU313" s="55"/>
      <c r="AJV313" s="55"/>
      <c r="AJW313" s="55"/>
      <c r="AJX313" s="55"/>
      <c r="AJY313" s="55"/>
      <c r="AJZ313" s="55"/>
      <c r="AKA313" s="55"/>
      <c r="AKB313" s="55"/>
      <c r="AKC313" s="55"/>
      <c r="AKD313" s="55"/>
      <c r="AKE313" s="55"/>
      <c r="AKF313" s="55"/>
      <c r="AKG313" s="55"/>
      <c r="AKH313" s="55"/>
      <c r="AKI313" s="55"/>
      <c r="AKJ313" s="55"/>
      <c r="AKK313" s="55"/>
      <c r="AKL313" s="55"/>
      <c r="AKM313" s="55"/>
      <c r="AKN313" s="55"/>
      <c r="AKO313" s="55"/>
      <c r="AKP313" s="55"/>
      <c r="AKQ313" s="55"/>
      <c r="AKR313" s="55"/>
      <c r="AKS313" s="55"/>
      <c r="AKT313" s="55"/>
      <c r="AKU313" s="55"/>
      <c r="AKV313" s="55"/>
      <c r="AKW313" s="55"/>
      <c r="AKX313" s="55"/>
      <c r="AKY313" s="55"/>
      <c r="AKZ313" s="55"/>
      <c r="ALA313" s="55"/>
      <c r="ALB313" s="55"/>
      <c r="ALC313" s="55"/>
      <c r="ALD313" s="55"/>
      <c r="ALE313" s="55"/>
      <c r="ALF313" s="55"/>
      <c r="ALG313" s="55"/>
      <c r="ALH313" s="55"/>
      <c r="ALI313" s="55"/>
      <c r="ALJ313" s="55"/>
      <c r="ALK313" s="55"/>
      <c r="ALL313" s="55"/>
      <c r="ALM313" s="55"/>
      <c r="ALN313" s="55"/>
      <c r="ALO313" s="55"/>
      <c r="ALP313" s="55"/>
      <c r="ALQ313" s="55"/>
      <c r="ALR313" s="55"/>
      <c r="ALS313" s="55"/>
      <c r="ALT313" s="55"/>
      <c r="ALU313" s="55"/>
      <c r="ALV313" s="55"/>
      <c r="ALW313" s="55"/>
      <c r="ALX313" s="55"/>
      <c r="ALY313" s="55"/>
      <c r="ALZ313" s="55"/>
      <c r="AMA313" s="55"/>
      <c r="AMB313" s="55"/>
      <c r="AMC313" s="55"/>
      <c r="AMD313" s="55"/>
      <c r="AME313" s="55"/>
      <c r="AMF313" s="55"/>
      <c r="AMG313" s="55"/>
      <c r="AMH313" s="55"/>
      <c r="AMI313" s="55"/>
      <c r="AMJ313" s="55"/>
      <c r="AMK313" s="55"/>
      <c r="AML313" s="55"/>
      <c r="AMM313" s="55"/>
      <c r="AMN313" s="55"/>
      <c r="AMO313" s="55"/>
      <c r="AMP313" s="55"/>
      <c r="AMQ313" s="55"/>
      <c r="AMR313" s="55"/>
      <c r="AMS313" s="55"/>
      <c r="AMT313" s="55"/>
      <c r="AMU313" s="55"/>
      <c r="AMV313" s="55"/>
      <c r="AMW313" s="55"/>
      <c r="AMX313" s="55"/>
      <c r="AMY313" s="55"/>
      <c r="AMZ313" s="55"/>
      <c r="ANA313" s="55"/>
      <c r="ANB313" s="55"/>
      <c r="ANC313" s="55"/>
      <c r="AND313" s="55"/>
      <c r="ANE313" s="55"/>
      <c r="ANF313" s="55"/>
      <c r="ANG313" s="55"/>
      <c r="ANH313" s="55"/>
      <c r="ANI313" s="55"/>
      <c r="ANJ313" s="55"/>
      <c r="ANK313" s="55"/>
      <c r="ANL313" s="55"/>
      <c r="ANM313" s="55"/>
      <c r="ANN313" s="55"/>
      <c r="ANO313" s="55"/>
      <c r="ANP313" s="55"/>
      <c r="ANQ313" s="55"/>
      <c r="ANR313" s="55"/>
      <c r="ANS313" s="55"/>
      <c r="ANT313" s="55"/>
      <c r="ANU313" s="55"/>
      <c r="ANV313" s="55"/>
      <c r="ANW313" s="55"/>
      <c r="ANX313" s="55"/>
      <c r="ANY313" s="55"/>
      <c r="ANZ313" s="55"/>
      <c r="AOA313" s="55"/>
      <c r="AOB313" s="55"/>
      <c r="AOC313" s="55"/>
      <c r="AOD313" s="55"/>
      <c r="AOE313" s="55"/>
      <c r="AOF313" s="55"/>
      <c r="AOG313" s="55"/>
      <c r="AOH313" s="55"/>
      <c r="AOI313" s="55"/>
      <c r="AOJ313" s="55"/>
      <c r="AOK313" s="55"/>
      <c r="AOL313" s="55"/>
      <c r="AOM313" s="55"/>
      <c r="AON313" s="55"/>
      <c r="AOO313" s="55"/>
      <c r="AOP313" s="55"/>
      <c r="AOQ313" s="55"/>
      <c r="AOR313" s="55"/>
      <c r="AOS313" s="55"/>
      <c r="AOT313" s="55"/>
      <c r="AOU313" s="55"/>
      <c r="AOV313" s="55"/>
      <c r="AOW313" s="55"/>
      <c r="AOX313" s="55"/>
      <c r="AOY313" s="55"/>
      <c r="AOZ313" s="55"/>
      <c r="APA313" s="55"/>
      <c r="APB313" s="55"/>
      <c r="APC313" s="55"/>
      <c r="APD313" s="55"/>
      <c r="APE313" s="55"/>
      <c r="APF313" s="55"/>
      <c r="APG313" s="55"/>
      <c r="APH313" s="55"/>
      <c r="API313" s="55"/>
      <c r="APJ313" s="55"/>
      <c r="APK313" s="55"/>
      <c r="APL313" s="55"/>
      <c r="APM313" s="55"/>
      <c r="APN313" s="55"/>
      <c r="APO313" s="55"/>
      <c r="APP313" s="55"/>
      <c r="APQ313" s="55"/>
      <c r="APR313" s="55"/>
      <c r="APS313" s="55"/>
      <c r="APT313" s="55"/>
      <c r="APU313" s="55"/>
      <c r="APV313" s="55"/>
      <c r="APW313" s="55"/>
      <c r="APX313" s="55"/>
      <c r="APY313" s="55"/>
      <c r="APZ313" s="55"/>
      <c r="AQA313" s="55"/>
      <c r="AQB313" s="55"/>
      <c r="AQC313" s="55"/>
      <c r="AQD313" s="55"/>
      <c r="AQE313" s="55"/>
      <c r="AQF313" s="55"/>
      <c r="AQG313" s="55"/>
      <c r="AQH313" s="55"/>
      <c r="AQI313" s="55"/>
      <c r="AQJ313" s="55"/>
      <c r="AQK313" s="55"/>
      <c r="AQL313" s="55"/>
      <c r="AQM313" s="55"/>
      <c r="AQN313" s="55"/>
      <c r="AQO313" s="55"/>
      <c r="AQP313" s="55"/>
      <c r="AQQ313" s="55"/>
      <c r="AQR313" s="55"/>
      <c r="AQS313" s="55"/>
      <c r="AQT313" s="55"/>
      <c r="AQU313" s="55"/>
      <c r="AQV313" s="55"/>
      <c r="AQW313" s="55"/>
      <c r="AQX313" s="55"/>
      <c r="AQY313" s="55"/>
      <c r="AQZ313" s="55"/>
      <c r="ARA313" s="55"/>
      <c r="ARB313" s="55"/>
      <c r="ARC313" s="55"/>
      <c r="ARD313" s="55"/>
      <c r="ARE313" s="55"/>
      <c r="ARF313" s="55"/>
      <c r="ARG313" s="55"/>
      <c r="ARH313" s="55"/>
      <c r="ARI313" s="55"/>
      <c r="ARJ313" s="55"/>
      <c r="ARK313" s="55"/>
      <c r="ARL313" s="55"/>
      <c r="ARM313" s="55"/>
      <c r="ARN313" s="55"/>
      <c r="ARO313" s="55"/>
      <c r="ARP313" s="55"/>
      <c r="ARQ313" s="55"/>
      <c r="ARR313" s="55"/>
      <c r="ARS313" s="55"/>
      <c r="ART313" s="55"/>
      <c r="ARU313" s="55"/>
      <c r="ARV313" s="55"/>
      <c r="ARW313" s="55"/>
      <c r="ARX313" s="55"/>
      <c r="ARY313" s="55"/>
      <c r="ARZ313" s="55"/>
      <c r="ASA313" s="55"/>
      <c r="ASB313" s="55"/>
      <c r="ASC313" s="55"/>
      <c r="ASD313" s="55"/>
      <c r="ASE313" s="55"/>
      <c r="ASF313" s="55"/>
      <c r="ASG313" s="55"/>
      <c r="ASH313" s="55"/>
      <c r="ASI313" s="55"/>
      <c r="ASJ313" s="55"/>
      <c r="ASK313" s="55"/>
      <c r="ASL313" s="55"/>
      <c r="ASM313" s="55"/>
      <c r="ASN313" s="55"/>
      <c r="ASO313" s="55"/>
      <c r="ASP313" s="55"/>
      <c r="ASQ313" s="55"/>
      <c r="ASR313" s="55"/>
      <c r="ASS313" s="55"/>
      <c r="AST313" s="55"/>
      <c r="ASU313" s="55"/>
      <c r="ASV313" s="55"/>
      <c r="ASW313" s="55"/>
      <c r="ASX313" s="55"/>
      <c r="ASY313" s="55"/>
      <c r="ASZ313" s="55"/>
      <c r="ATA313" s="55"/>
      <c r="ATB313" s="55"/>
      <c r="ATC313" s="55"/>
      <c r="ATD313" s="55"/>
      <c r="ATE313" s="55"/>
      <c r="ATF313" s="55"/>
      <c r="ATG313" s="55"/>
      <c r="ATH313" s="55"/>
      <c r="ATI313" s="55"/>
      <c r="ATJ313" s="55"/>
      <c r="ATK313" s="55"/>
      <c r="ATL313" s="55"/>
      <c r="ATM313" s="55"/>
      <c r="ATN313" s="55"/>
    </row>
    <row r="314" spans="1:1210" ht="18" customHeight="1" x14ac:dyDescent="0.3">
      <c r="A314" s="39" t="str">
        <f t="shared" si="3"/>
        <v/>
      </c>
      <c r="B314" s="20"/>
      <c r="C314" s="74" t="s">
        <v>889</v>
      </c>
      <c r="D314" s="20">
        <v>16.95</v>
      </c>
      <c r="E314" s="74" t="s">
        <v>890</v>
      </c>
      <c r="F314" s="74" t="s">
        <v>435</v>
      </c>
      <c r="G314" s="74" t="s">
        <v>14</v>
      </c>
      <c r="H314" s="74" t="s">
        <v>75</v>
      </c>
      <c r="I314" s="74" t="s">
        <v>888</v>
      </c>
      <c r="J314" s="20">
        <v>2013</v>
      </c>
      <c r="K314" s="74" t="s">
        <v>32</v>
      </c>
      <c r="L314" s="20">
        <v>32</v>
      </c>
      <c r="M314" s="20"/>
      <c r="N314" s="20" t="s">
        <v>77</v>
      </c>
      <c r="O314" s="20">
        <v>6.9</v>
      </c>
      <c r="P314" s="20"/>
      <c r="Q314" s="20"/>
      <c r="R314" s="20">
        <v>796.96199999999999</v>
      </c>
    </row>
    <row r="315" spans="1:1210" ht="18" customHeight="1" x14ac:dyDescent="0.3">
      <c r="A315" s="39" t="str">
        <f t="shared" si="3"/>
        <v/>
      </c>
      <c r="B315" s="80"/>
      <c r="C315" s="74" t="s">
        <v>891</v>
      </c>
      <c r="D315" s="20">
        <v>8.99</v>
      </c>
      <c r="E315" s="74" t="s">
        <v>892</v>
      </c>
      <c r="F315" s="74" t="s">
        <v>435</v>
      </c>
      <c r="G315" s="74" t="s">
        <v>14</v>
      </c>
      <c r="H315" s="74" t="s">
        <v>39</v>
      </c>
      <c r="I315" s="74" t="s">
        <v>436</v>
      </c>
      <c r="J315" s="20">
        <v>2009</v>
      </c>
      <c r="K315" s="74" t="s">
        <v>32</v>
      </c>
      <c r="L315" s="20">
        <v>40</v>
      </c>
      <c r="M315" s="20"/>
      <c r="N315" s="20" t="s">
        <v>77</v>
      </c>
      <c r="O315" s="20">
        <v>6.1</v>
      </c>
      <c r="P315" s="20"/>
      <c r="Q315" s="20"/>
      <c r="R315" s="20">
        <v>796.35699999999895</v>
      </c>
      <c r="S315" s="55"/>
      <c r="T315" s="55"/>
      <c r="U315" s="55"/>
      <c r="V315" s="55"/>
      <c r="W315" s="55"/>
      <c r="X315" s="55"/>
      <c r="Y315" s="55"/>
      <c r="Z315" s="55"/>
      <c r="AA315" s="55"/>
      <c r="AB315" s="55"/>
      <c r="AC315" s="55"/>
      <c r="AD315" s="55"/>
      <c r="AE315" s="55"/>
      <c r="AF315" s="55"/>
      <c r="AG315" s="55"/>
      <c r="AH315" s="55"/>
      <c r="AI315" s="55"/>
      <c r="AJ315" s="55"/>
      <c r="AK315" s="55"/>
      <c r="AL315" s="55"/>
      <c r="AM315" s="55"/>
      <c r="AN315" s="55"/>
      <c r="AO315" s="55"/>
      <c r="AP315" s="55"/>
      <c r="AQ315" s="55"/>
      <c r="AR315" s="55"/>
      <c r="AS315" s="55"/>
      <c r="AT315" s="55"/>
      <c r="AU315" s="55"/>
      <c r="AV315" s="55"/>
      <c r="AW315" s="55"/>
      <c r="AX315" s="55"/>
      <c r="AY315" s="55"/>
      <c r="AZ315" s="55"/>
      <c r="BA315" s="55"/>
      <c r="BB315" s="55"/>
      <c r="BC315" s="55"/>
      <c r="BD315" s="55"/>
      <c r="BE315" s="55"/>
      <c r="BF315" s="55"/>
      <c r="BG315" s="55"/>
      <c r="BH315" s="55"/>
      <c r="BI315" s="55"/>
      <c r="BJ315" s="55"/>
      <c r="BK315" s="55"/>
      <c r="BL315" s="55"/>
      <c r="BM315" s="55"/>
      <c r="BN315" s="55"/>
      <c r="BO315" s="55"/>
      <c r="BP315" s="55"/>
      <c r="BQ315" s="55"/>
      <c r="BR315" s="55"/>
      <c r="BS315" s="55"/>
      <c r="BT315" s="55"/>
      <c r="BU315" s="55"/>
      <c r="BV315" s="55"/>
      <c r="BW315" s="55"/>
      <c r="BX315" s="55"/>
      <c r="BY315" s="55"/>
      <c r="BZ315" s="55"/>
      <c r="CA315" s="55"/>
      <c r="CB315" s="55"/>
      <c r="CC315" s="55"/>
      <c r="CD315" s="55"/>
      <c r="CE315" s="55"/>
      <c r="CF315" s="55"/>
      <c r="CG315" s="55"/>
      <c r="CH315" s="55"/>
      <c r="CI315" s="55"/>
      <c r="CJ315" s="55"/>
      <c r="CK315" s="55"/>
      <c r="CL315" s="55"/>
      <c r="CM315" s="55"/>
      <c r="CN315" s="55"/>
      <c r="CO315" s="55"/>
      <c r="CP315" s="55"/>
      <c r="CQ315" s="55"/>
      <c r="CR315" s="55"/>
      <c r="CS315" s="55"/>
      <c r="CT315" s="55"/>
      <c r="CU315" s="55"/>
      <c r="CV315" s="55"/>
      <c r="CW315" s="55"/>
      <c r="CX315" s="55"/>
      <c r="CY315" s="55"/>
      <c r="CZ315" s="55"/>
      <c r="DA315" s="55"/>
      <c r="DB315" s="55"/>
      <c r="DC315" s="55"/>
      <c r="DD315" s="55"/>
      <c r="DE315" s="55"/>
      <c r="DF315" s="55"/>
      <c r="DG315" s="55"/>
      <c r="DH315" s="55"/>
      <c r="DI315" s="55"/>
      <c r="DJ315" s="55"/>
      <c r="DK315" s="55"/>
      <c r="DL315" s="55"/>
      <c r="DM315" s="55"/>
      <c r="DN315" s="55"/>
      <c r="DO315" s="55"/>
      <c r="DP315" s="55"/>
      <c r="DQ315" s="55"/>
      <c r="DR315" s="55"/>
      <c r="DS315" s="55"/>
      <c r="DT315" s="55"/>
      <c r="DU315" s="55"/>
      <c r="DV315" s="55"/>
      <c r="DW315" s="55"/>
      <c r="DX315" s="55"/>
      <c r="DY315" s="55"/>
      <c r="DZ315" s="55"/>
      <c r="EA315" s="55"/>
      <c r="EB315" s="55"/>
      <c r="EC315" s="55"/>
      <c r="ED315" s="55"/>
      <c r="EE315" s="55"/>
      <c r="EF315" s="55"/>
      <c r="EG315" s="55"/>
      <c r="EH315" s="55"/>
      <c r="EI315" s="55"/>
      <c r="EJ315" s="55"/>
      <c r="EK315" s="55"/>
      <c r="EL315" s="55"/>
      <c r="EM315" s="55"/>
      <c r="EN315" s="55"/>
      <c r="EO315" s="55"/>
      <c r="EP315" s="55"/>
      <c r="EQ315" s="55"/>
      <c r="ER315" s="55"/>
      <c r="ES315" s="55"/>
      <c r="ET315" s="55"/>
      <c r="EU315" s="55"/>
      <c r="EV315" s="55"/>
      <c r="EW315" s="55"/>
      <c r="EX315" s="55"/>
      <c r="EY315" s="55"/>
      <c r="EZ315" s="55"/>
      <c r="FA315" s="55"/>
      <c r="FB315" s="55"/>
      <c r="FC315" s="55"/>
      <c r="FD315" s="55"/>
      <c r="FE315" s="55"/>
      <c r="FF315" s="55"/>
      <c r="FG315" s="55"/>
      <c r="FH315" s="55"/>
      <c r="FI315" s="55"/>
      <c r="FJ315" s="55"/>
      <c r="FK315" s="55"/>
      <c r="FL315" s="55"/>
      <c r="FM315" s="55"/>
      <c r="FN315" s="55"/>
      <c r="FO315" s="55"/>
      <c r="FP315" s="55"/>
      <c r="FQ315" s="55"/>
      <c r="FR315" s="55"/>
      <c r="FS315" s="55"/>
      <c r="FT315" s="55"/>
      <c r="FU315" s="55"/>
      <c r="FV315" s="55"/>
      <c r="FW315" s="55"/>
      <c r="FX315" s="55"/>
      <c r="FY315" s="55"/>
      <c r="FZ315" s="55"/>
      <c r="GA315" s="55"/>
      <c r="GB315" s="55"/>
      <c r="GC315" s="55"/>
      <c r="GD315" s="55"/>
      <c r="GE315" s="55"/>
      <c r="GF315" s="55"/>
      <c r="GG315" s="55"/>
      <c r="GH315" s="55"/>
      <c r="GI315" s="55"/>
      <c r="GJ315" s="55"/>
      <c r="GK315" s="55"/>
      <c r="GL315" s="55"/>
      <c r="GM315" s="55"/>
      <c r="GN315" s="55"/>
      <c r="GO315" s="55"/>
      <c r="GP315" s="55"/>
      <c r="GQ315" s="55"/>
      <c r="GR315" s="55"/>
      <c r="GS315" s="55"/>
      <c r="GT315" s="55"/>
      <c r="GU315" s="55"/>
      <c r="GV315" s="55"/>
      <c r="GW315" s="55"/>
      <c r="GX315" s="55"/>
      <c r="GY315" s="55"/>
      <c r="GZ315" s="55"/>
      <c r="HA315" s="55"/>
      <c r="HB315" s="55"/>
      <c r="HC315" s="55"/>
      <c r="HD315" s="55"/>
      <c r="HE315" s="55"/>
      <c r="HF315" s="55"/>
      <c r="HG315" s="55"/>
      <c r="HH315" s="55"/>
      <c r="HI315" s="55"/>
      <c r="HJ315" s="55"/>
      <c r="HK315" s="55"/>
      <c r="HL315" s="55"/>
      <c r="HM315" s="55"/>
      <c r="HN315" s="55"/>
      <c r="HO315" s="55"/>
      <c r="HP315" s="55"/>
      <c r="HQ315" s="55"/>
      <c r="HR315" s="55"/>
      <c r="HS315" s="55"/>
      <c r="HT315" s="55"/>
      <c r="HU315" s="55"/>
      <c r="HV315" s="55"/>
      <c r="HW315" s="55"/>
      <c r="HX315" s="55"/>
      <c r="HY315" s="55"/>
      <c r="HZ315" s="55"/>
      <c r="IA315" s="55"/>
      <c r="IB315" s="55"/>
      <c r="IC315" s="55"/>
      <c r="ID315" s="55"/>
      <c r="IE315" s="55"/>
      <c r="IF315" s="55"/>
      <c r="IG315" s="55"/>
      <c r="IH315" s="55"/>
      <c r="II315" s="55"/>
      <c r="IJ315" s="55"/>
      <c r="IK315" s="55"/>
      <c r="IL315" s="55"/>
      <c r="IM315" s="55"/>
      <c r="IN315" s="55"/>
      <c r="IO315" s="55"/>
      <c r="IP315" s="55"/>
      <c r="IQ315" s="55"/>
      <c r="IR315" s="55"/>
      <c r="IS315" s="55"/>
      <c r="IT315" s="55"/>
      <c r="IU315" s="55"/>
      <c r="IV315" s="55"/>
      <c r="IW315" s="55"/>
      <c r="IX315" s="55"/>
      <c r="IY315" s="55"/>
      <c r="IZ315" s="55"/>
      <c r="JA315" s="55"/>
      <c r="JB315" s="55"/>
      <c r="JC315" s="55"/>
      <c r="JD315" s="55"/>
      <c r="JE315" s="55"/>
      <c r="JF315" s="55"/>
      <c r="JG315" s="55"/>
      <c r="JH315" s="55"/>
      <c r="JI315" s="55"/>
      <c r="JJ315" s="55"/>
      <c r="JK315" s="55"/>
      <c r="JL315" s="55"/>
      <c r="JM315" s="55"/>
      <c r="JN315" s="55"/>
      <c r="JO315" s="55"/>
      <c r="JP315" s="55"/>
      <c r="JQ315" s="55"/>
      <c r="JR315" s="55"/>
      <c r="JS315" s="55"/>
      <c r="JT315" s="55"/>
      <c r="JU315" s="55"/>
      <c r="JV315" s="55"/>
      <c r="JW315" s="55"/>
      <c r="JX315" s="55"/>
      <c r="JY315" s="55"/>
      <c r="JZ315" s="55"/>
      <c r="KA315" s="55"/>
      <c r="KB315" s="55"/>
      <c r="KC315" s="55"/>
      <c r="KD315" s="55"/>
      <c r="KE315" s="55"/>
      <c r="KF315" s="55"/>
      <c r="KG315" s="55"/>
      <c r="KH315" s="55"/>
      <c r="KI315" s="55"/>
      <c r="KJ315" s="55"/>
      <c r="KK315" s="55"/>
      <c r="KL315" s="55"/>
      <c r="KM315" s="55"/>
      <c r="KN315" s="55"/>
      <c r="KO315" s="55"/>
      <c r="KP315" s="55"/>
      <c r="KQ315" s="55"/>
      <c r="KR315" s="55"/>
      <c r="KS315" s="55"/>
      <c r="KT315" s="55"/>
      <c r="KU315" s="55"/>
      <c r="KV315" s="55"/>
      <c r="KW315" s="55"/>
      <c r="KX315" s="55"/>
      <c r="KY315" s="55"/>
      <c r="KZ315" s="55"/>
      <c r="LA315" s="55"/>
      <c r="LB315" s="55"/>
      <c r="LC315" s="55"/>
      <c r="LD315" s="55"/>
      <c r="LE315" s="55"/>
      <c r="LF315" s="55"/>
      <c r="LG315" s="55"/>
      <c r="LH315" s="55"/>
      <c r="LI315" s="55"/>
      <c r="LJ315" s="55"/>
      <c r="LK315" s="55"/>
      <c r="LL315" s="55"/>
      <c r="LM315" s="55"/>
      <c r="LN315" s="55"/>
      <c r="LO315" s="55"/>
      <c r="LP315" s="55"/>
      <c r="LQ315" s="55"/>
      <c r="LR315" s="55"/>
      <c r="LS315" s="55"/>
      <c r="LT315" s="55"/>
      <c r="LU315" s="55"/>
      <c r="LV315" s="55"/>
      <c r="LW315" s="55"/>
      <c r="LX315" s="55"/>
      <c r="LY315" s="55"/>
      <c r="LZ315" s="55"/>
      <c r="MA315" s="55"/>
      <c r="MB315" s="55"/>
      <c r="MC315" s="55"/>
      <c r="MD315" s="55"/>
      <c r="ME315" s="55"/>
      <c r="MF315" s="55"/>
      <c r="MG315" s="55"/>
      <c r="MH315" s="55"/>
      <c r="MI315" s="55"/>
      <c r="MJ315" s="55"/>
      <c r="MK315" s="55"/>
      <c r="ML315" s="55"/>
      <c r="MM315" s="55"/>
      <c r="MN315" s="55"/>
      <c r="MO315" s="55"/>
      <c r="MP315" s="55"/>
      <c r="MQ315" s="55"/>
      <c r="MR315" s="55"/>
      <c r="MS315" s="55"/>
      <c r="MT315" s="55"/>
      <c r="MU315" s="55"/>
      <c r="MV315" s="55"/>
      <c r="MW315" s="55"/>
      <c r="MX315" s="55"/>
      <c r="MY315" s="55"/>
      <c r="MZ315" s="55"/>
      <c r="NA315" s="55"/>
      <c r="NB315" s="55"/>
      <c r="NC315" s="55"/>
      <c r="ND315" s="55"/>
      <c r="NE315" s="55"/>
      <c r="NF315" s="55"/>
      <c r="NG315" s="55"/>
      <c r="NH315" s="55"/>
      <c r="NI315" s="55"/>
      <c r="NJ315" s="55"/>
      <c r="NK315" s="55"/>
      <c r="NL315" s="55"/>
      <c r="NM315" s="55"/>
      <c r="NN315" s="55"/>
      <c r="NO315" s="55"/>
      <c r="NP315" s="55"/>
      <c r="NQ315" s="55"/>
      <c r="NR315" s="55"/>
      <c r="NS315" s="55"/>
      <c r="NT315" s="55"/>
      <c r="NU315" s="55"/>
      <c r="NV315" s="55"/>
      <c r="NW315" s="55"/>
      <c r="NX315" s="55"/>
      <c r="NY315" s="55"/>
      <c r="NZ315" s="55"/>
      <c r="OA315" s="55"/>
      <c r="OB315" s="55"/>
      <c r="OC315" s="55"/>
      <c r="OD315" s="55"/>
      <c r="OE315" s="55"/>
      <c r="OF315" s="55"/>
      <c r="OG315" s="55"/>
      <c r="OH315" s="55"/>
      <c r="OI315" s="55"/>
      <c r="OJ315" s="55"/>
      <c r="OK315" s="55"/>
      <c r="OL315" s="55"/>
      <c r="OM315" s="55"/>
      <c r="ON315" s="55"/>
      <c r="OO315" s="55"/>
      <c r="OP315" s="55"/>
      <c r="OQ315" s="55"/>
      <c r="OR315" s="55"/>
      <c r="OS315" s="55"/>
      <c r="OT315" s="55"/>
      <c r="OU315" s="55"/>
      <c r="OV315" s="55"/>
      <c r="OW315" s="55"/>
      <c r="OX315" s="55"/>
      <c r="OY315" s="55"/>
      <c r="OZ315" s="55"/>
      <c r="PA315" s="55"/>
      <c r="PB315" s="55"/>
      <c r="PC315" s="55"/>
      <c r="PD315" s="55"/>
      <c r="PE315" s="55"/>
      <c r="PF315" s="55"/>
      <c r="PG315" s="55"/>
      <c r="PH315" s="55"/>
      <c r="PI315" s="55"/>
      <c r="PJ315" s="55"/>
      <c r="PK315" s="55"/>
      <c r="PL315" s="55"/>
      <c r="PM315" s="55"/>
      <c r="PN315" s="55"/>
      <c r="PO315" s="55"/>
      <c r="PP315" s="55"/>
      <c r="PQ315" s="55"/>
      <c r="PR315" s="55"/>
      <c r="PS315" s="55"/>
      <c r="PT315" s="55"/>
      <c r="PU315" s="55"/>
      <c r="PV315" s="55"/>
      <c r="PW315" s="55"/>
      <c r="PX315" s="55"/>
      <c r="PY315" s="55"/>
      <c r="PZ315" s="55"/>
      <c r="QA315" s="55"/>
      <c r="QB315" s="55"/>
      <c r="QC315" s="55"/>
      <c r="QD315" s="55"/>
      <c r="QE315" s="55"/>
      <c r="QF315" s="55"/>
      <c r="QG315" s="55"/>
      <c r="QH315" s="55"/>
      <c r="QI315" s="55"/>
      <c r="QJ315" s="55"/>
      <c r="QK315" s="55"/>
      <c r="QL315" s="55"/>
      <c r="QM315" s="55"/>
      <c r="QN315" s="55"/>
      <c r="QO315" s="55"/>
      <c r="QP315" s="55"/>
      <c r="QQ315" s="55"/>
      <c r="QR315" s="55"/>
      <c r="QS315" s="55"/>
      <c r="QT315" s="55"/>
      <c r="QU315" s="55"/>
      <c r="QV315" s="55"/>
      <c r="QW315" s="55"/>
      <c r="QX315" s="55"/>
      <c r="QY315" s="55"/>
      <c r="QZ315" s="55"/>
      <c r="RA315" s="55"/>
      <c r="RB315" s="55"/>
      <c r="RC315" s="55"/>
      <c r="RD315" s="55"/>
      <c r="RE315" s="55"/>
      <c r="RF315" s="55"/>
      <c r="RG315" s="55"/>
      <c r="RH315" s="55"/>
      <c r="RI315" s="55"/>
      <c r="RJ315" s="55"/>
      <c r="RK315" s="55"/>
      <c r="RL315" s="55"/>
      <c r="RM315" s="55"/>
      <c r="RN315" s="55"/>
      <c r="RO315" s="55"/>
      <c r="RP315" s="55"/>
      <c r="RQ315" s="55"/>
      <c r="RR315" s="55"/>
      <c r="RS315" s="55"/>
      <c r="RT315" s="55"/>
      <c r="RU315" s="55"/>
      <c r="RV315" s="55"/>
      <c r="RW315" s="55"/>
      <c r="RX315" s="55"/>
      <c r="RY315" s="55"/>
      <c r="RZ315" s="55"/>
      <c r="SA315" s="55"/>
      <c r="SB315" s="55"/>
      <c r="SC315" s="55"/>
      <c r="SD315" s="55"/>
      <c r="SE315" s="55"/>
      <c r="SF315" s="55"/>
      <c r="SG315" s="55"/>
      <c r="SH315" s="55"/>
      <c r="SI315" s="55"/>
      <c r="SJ315" s="55"/>
      <c r="SK315" s="55"/>
      <c r="SL315" s="55"/>
      <c r="SM315" s="55"/>
      <c r="SN315" s="55"/>
      <c r="SO315" s="55"/>
      <c r="SP315" s="55"/>
      <c r="SQ315" s="55"/>
      <c r="SR315" s="55"/>
      <c r="SS315" s="55"/>
      <c r="ST315" s="55"/>
      <c r="SU315" s="55"/>
      <c r="SV315" s="55"/>
      <c r="SW315" s="55"/>
      <c r="SX315" s="55"/>
      <c r="SY315" s="55"/>
      <c r="SZ315" s="55"/>
      <c r="TA315" s="55"/>
      <c r="TB315" s="55"/>
      <c r="TC315" s="55"/>
      <c r="TD315" s="55"/>
      <c r="TE315" s="55"/>
      <c r="TF315" s="55"/>
      <c r="TG315" s="55"/>
      <c r="TH315" s="55"/>
      <c r="TI315" s="55"/>
      <c r="TJ315" s="55"/>
      <c r="TK315" s="55"/>
      <c r="TL315" s="55"/>
      <c r="TM315" s="55"/>
      <c r="TN315" s="55"/>
      <c r="TO315" s="55"/>
      <c r="TP315" s="55"/>
      <c r="TQ315" s="55"/>
      <c r="TR315" s="55"/>
      <c r="TS315" s="55"/>
      <c r="TT315" s="55"/>
      <c r="TU315" s="55"/>
      <c r="TV315" s="55"/>
      <c r="TW315" s="55"/>
      <c r="TX315" s="55"/>
      <c r="TY315" s="55"/>
      <c r="TZ315" s="55"/>
      <c r="UA315" s="55"/>
      <c r="UB315" s="55"/>
      <c r="UC315" s="55"/>
      <c r="UD315" s="55"/>
      <c r="UE315" s="55"/>
      <c r="UF315" s="55"/>
      <c r="UG315" s="55"/>
      <c r="UH315" s="55"/>
      <c r="UI315" s="55"/>
      <c r="UJ315" s="55"/>
      <c r="UK315" s="55"/>
      <c r="UL315" s="55"/>
      <c r="UM315" s="55"/>
      <c r="UN315" s="55"/>
      <c r="UO315" s="55"/>
      <c r="UP315" s="55"/>
      <c r="UQ315" s="55"/>
      <c r="UR315" s="55"/>
      <c r="US315" s="55"/>
      <c r="UT315" s="55"/>
      <c r="UU315" s="55"/>
      <c r="UV315" s="55"/>
      <c r="UW315" s="55"/>
      <c r="UX315" s="55"/>
      <c r="UY315" s="55"/>
      <c r="UZ315" s="55"/>
      <c r="VA315" s="55"/>
      <c r="VB315" s="55"/>
      <c r="VC315" s="55"/>
      <c r="VD315" s="55"/>
      <c r="VE315" s="55"/>
      <c r="VF315" s="55"/>
      <c r="VG315" s="55"/>
      <c r="VH315" s="55"/>
      <c r="VI315" s="55"/>
      <c r="VJ315" s="55"/>
      <c r="VK315" s="55"/>
      <c r="VL315" s="55"/>
      <c r="VM315" s="55"/>
      <c r="VN315" s="55"/>
      <c r="VO315" s="55"/>
      <c r="VP315" s="55"/>
      <c r="VQ315" s="55"/>
      <c r="VR315" s="55"/>
      <c r="VS315" s="55"/>
      <c r="VT315" s="55"/>
      <c r="VU315" s="55"/>
      <c r="VV315" s="55"/>
      <c r="VW315" s="55"/>
      <c r="VX315" s="55"/>
      <c r="VY315" s="55"/>
      <c r="VZ315" s="55"/>
      <c r="WA315" s="55"/>
      <c r="WB315" s="55"/>
      <c r="WC315" s="55"/>
      <c r="WD315" s="55"/>
      <c r="WE315" s="55"/>
      <c r="WF315" s="55"/>
      <c r="WG315" s="55"/>
      <c r="WH315" s="55"/>
      <c r="WI315" s="55"/>
      <c r="WJ315" s="55"/>
      <c r="WK315" s="55"/>
      <c r="WL315" s="55"/>
      <c r="WM315" s="55"/>
      <c r="WN315" s="55"/>
      <c r="WO315" s="55"/>
      <c r="WP315" s="55"/>
      <c r="WQ315" s="55"/>
      <c r="WR315" s="55"/>
      <c r="WS315" s="55"/>
      <c r="WT315" s="55"/>
      <c r="WU315" s="55"/>
      <c r="WV315" s="55"/>
      <c r="WW315" s="55"/>
      <c r="WX315" s="55"/>
      <c r="WY315" s="55"/>
      <c r="WZ315" s="55"/>
      <c r="XA315" s="55"/>
      <c r="XB315" s="55"/>
      <c r="XC315" s="55"/>
      <c r="XD315" s="55"/>
      <c r="XE315" s="55"/>
      <c r="XF315" s="55"/>
      <c r="XG315" s="55"/>
      <c r="XH315" s="55"/>
      <c r="XI315" s="55"/>
      <c r="XJ315" s="55"/>
      <c r="XK315" s="55"/>
      <c r="XL315" s="55"/>
      <c r="XM315" s="55"/>
      <c r="XN315" s="55"/>
      <c r="XO315" s="55"/>
      <c r="XP315" s="55"/>
      <c r="XQ315" s="55"/>
      <c r="XR315" s="55"/>
      <c r="XS315" s="55"/>
      <c r="XT315" s="55"/>
      <c r="XU315" s="55"/>
      <c r="XV315" s="55"/>
      <c r="XW315" s="55"/>
      <c r="XX315" s="55"/>
      <c r="XY315" s="55"/>
      <c r="XZ315" s="55"/>
      <c r="YA315" s="55"/>
      <c r="YB315" s="55"/>
      <c r="YC315" s="55"/>
      <c r="YD315" s="55"/>
      <c r="YE315" s="55"/>
      <c r="YF315" s="55"/>
      <c r="YG315" s="55"/>
      <c r="YH315" s="55"/>
      <c r="YI315" s="55"/>
      <c r="YJ315" s="55"/>
      <c r="YK315" s="55"/>
      <c r="YL315" s="55"/>
      <c r="YM315" s="55"/>
      <c r="YN315" s="55"/>
      <c r="YO315" s="55"/>
      <c r="YP315" s="55"/>
      <c r="YQ315" s="55"/>
      <c r="YR315" s="55"/>
      <c r="YS315" s="55"/>
      <c r="YT315" s="55"/>
      <c r="YU315" s="55"/>
      <c r="YV315" s="55"/>
      <c r="YW315" s="55"/>
      <c r="YX315" s="55"/>
      <c r="YY315" s="55"/>
      <c r="YZ315" s="55"/>
      <c r="ZA315" s="55"/>
      <c r="ZB315" s="55"/>
      <c r="ZC315" s="55"/>
      <c r="ZD315" s="55"/>
      <c r="ZE315" s="55"/>
      <c r="ZF315" s="55"/>
      <c r="ZG315" s="55"/>
      <c r="ZH315" s="55"/>
      <c r="ZI315" s="55"/>
      <c r="ZJ315" s="55"/>
      <c r="ZK315" s="55"/>
      <c r="ZL315" s="55"/>
      <c r="ZM315" s="55"/>
      <c r="ZN315" s="55"/>
      <c r="ZO315" s="55"/>
      <c r="ZP315" s="55"/>
      <c r="ZQ315" s="55"/>
      <c r="ZR315" s="55"/>
      <c r="ZS315" s="55"/>
      <c r="ZT315" s="55"/>
      <c r="ZU315" s="55"/>
      <c r="ZV315" s="55"/>
      <c r="ZW315" s="55"/>
      <c r="ZX315" s="55"/>
      <c r="ZY315" s="55"/>
      <c r="ZZ315" s="55"/>
      <c r="AAA315" s="55"/>
      <c r="AAB315" s="55"/>
      <c r="AAC315" s="55"/>
      <c r="AAD315" s="55"/>
      <c r="AAE315" s="55"/>
      <c r="AAF315" s="55"/>
      <c r="AAG315" s="55"/>
      <c r="AAH315" s="55"/>
      <c r="AAI315" s="55"/>
      <c r="AAJ315" s="55"/>
      <c r="AAK315" s="55"/>
      <c r="AAL315" s="55"/>
      <c r="AAM315" s="55"/>
      <c r="AAN315" s="55"/>
      <c r="AAO315" s="55"/>
      <c r="AAP315" s="55"/>
      <c r="AAQ315" s="55"/>
      <c r="AAR315" s="55"/>
      <c r="AAS315" s="55"/>
      <c r="AAT315" s="55"/>
      <c r="AAU315" s="55"/>
      <c r="AAV315" s="55"/>
      <c r="AAW315" s="55"/>
      <c r="AAX315" s="55"/>
      <c r="AAY315" s="55"/>
      <c r="AAZ315" s="55"/>
      <c r="ABA315" s="55"/>
      <c r="ABB315" s="55"/>
      <c r="ABC315" s="55"/>
      <c r="ABD315" s="55"/>
      <c r="ABE315" s="55"/>
      <c r="ABF315" s="55"/>
      <c r="ABG315" s="55"/>
      <c r="ABH315" s="55"/>
      <c r="ABI315" s="55"/>
      <c r="ABJ315" s="55"/>
      <c r="ABK315" s="55"/>
      <c r="ABL315" s="55"/>
      <c r="ABM315" s="55"/>
      <c r="ABN315" s="55"/>
      <c r="ABO315" s="55"/>
      <c r="ABP315" s="55"/>
      <c r="ABQ315" s="55"/>
      <c r="ABR315" s="55"/>
      <c r="ABS315" s="55"/>
      <c r="ABT315" s="55"/>
      <c r="ABU315" s="55"/>
      <c r="ABV315" s="55"/>
      <c r="ABW315" s="55"/>
      <c r="ABX315" s="55"/>
      <c r="ABY315" s="55"/>
      <c r="ABZ315" s="55"/>
      <c r="ACA315" s="55"/>
      <c r="ACB315" s="55"/>
      <c r="ACC315" s="55"/>
      <c r="ACD315" s="55"/>
      <c r="ACE315" s="55"/>
      <c r="ACF315" s="55"/>
      <c r="ACG315" s="55"/>
      <c r="ACH315" s="55"/>
      <c r="ACI315" s="55"/>
      <c r="ACJ315" s="55"/>
      <c r="ACK315" s="55"/>
      <c r="ACL315" s="55"/>
      <c r="ACM315" s="55"/>
      <c r="ACN315" s="55"/>
      <c r="ACO315" s="55"/>
      <c r="ACP315" s="55"/>
      <c r="ACQ315" s="55"/>
      <c r="ACR315" s="55"/>
      <c r="ACS315" s="55"/>
      <c r="ACT315" s="55"/>
      <c r="ACU315" s="55"/>
      <c r="ACV315" s="55"/>
      <c r="ACW315" s="55"/>
      <c r="ACX315" s="55"/>
      <c r="ACY315" s="55"/>
      <c r="ACZ315" s="55"/>
      <c r="ADA315" s="55"/>
      <c r="ADB315" s="55"/>
      <c r="ADC315" s="55"/>
      <c r="ADD315" s="55"/>
      <c r="ADE315" s="55"/>
      <c r="ADF315" s="55"/>
      <c r="ADG315" s="55"/>
      <c r="ADH315" s="55"/>
      <c r="ADI315" s="55"/>
      <c r="ADJ315" s="55"/>
      <c r="ADK315" s="55"/>
      <c r="ADL315" s="55"/>
      <c r="ADM315" s="55"/>
      <c r="ADN315" s="55"/>
      <c r="ADO315" s="55"/>
      <c r="ADP315" s="55"/>
      <c r="ADQ315" s="55"/>
      <c r="ADR315" s="55"/>
      <c r="ADS315" s="55"/>
      <c r="ADT315" s="55"/>
      <c r="ADU315" s="55"/>
      <c r="ADV315" s="55"/>
      <c r="ADW315" s="55"/>
      <c r="ADX315" s="55"/>
      <c r="ADY315" s="55"/>
      <c r="ADZ315" s="55"/>
      <c r="AEA315" s="55"/>
      <c r="AEB315" s="55"/>
      <c r="AEC315" s="55"/>
      <c r="AED315" s="55"/>
      <c r="AEE315" s="55"/>
      <c r="AEF315" s="55"/>
      <c r="AEG315" s="55"/>
      <c r="AEH315" s="55"/>
      <c r="AEI315" s="55"/>
      <c r="AEJ315" s="55"/>
      <c r="AEK315" s="55"/>
      <c r="AEL315" s="55"/>
      <c r="AEM315" s="55"/>
      <c r="AEN315" s="55"/>
      <c r="AEO315" s="55"/>
      <c r="AEP315" s="55"/>
      <c r="AEQ315" s="55"/>
      <c r="AER315" s="55"/>
      <c r="AES315" s="55"/>
      <c r="AET315" s="55"/>
      <c r="AEU315" s="55"/>
      <c r="AEV315" s="55"/>
      <c r="AEW315" s="55"/>
      <c r="AEX315" s="55"/>
      <c r="AEY315" s="55"/>
      <c r="AEZ315" s="55"/>
      <c r="AFA315" s="55"/>
      <c r="AFB315" s="55"/>
      <c r="AFC315" s="55"/>
      <c r="AFD315" s="55"/>
      <c r="AFE315" s="55"/>
      <c r="AFF315" s="55"/>
      <c r="AFG315" s="55"/>
      <c r="AFH315" s="55"/>
      <c r="AFI315" s="55"/>
      <c r="AFJ315" s="55"/>
      <c r="AFK315" s="55"/>
      <c r="AFL315" s="55"/>
      <c r="AFM315" s="55"/>
      <c r="AFN315" s="55"/>
      <c r="AFO315" s="55"/>
      <c r="AFP315" s="55"/>
      <c r="AFQ315" s="55"/>
      <c r="AFR315" s="55"/>
      <c r="AFS315" s="55"/>
      <c r="AFT315" s="55"/>
      <c r="AFU315" s="55"/>
      <c r="AFV315" s="55"/>
      <c r="AFW315" s="55"/>
      <c r="AFX315" s="55"/>
      <c r="AFY315" s="55"/>
      <c r="AFZ315" s="55"/>
      <c r="AGA315" s="55"/>
      <c r="AGB315" s="55"/>
      <c r="AGC315" s="55"/>
      <c r="AGD315" s="55"/>
      <c r="AGE315" s="55"/>
      <c r="AGF315" s="55"/>
      <c r="AGG315" s="55"/>
      <c r="AGH315" s="55"/>
      <c r="AGI315" s="55"/>
      <c r="AGJ315" s="55"/>
      <c r="AGK315" s="55"/>
      <c r="AGL315" s="55"/>
      <c r="AGM315" s="55"/>
      <c r="AGN315" s="55"/>
      <c r="AGO315" s="55"/>
      <c r="AGP315" s="55"/>
      <c r="AGQ315" s="55"/>
      <c r="AGR315" s="55"/>
      <c r="AGS315" s="55"/>
      <c r="AGT315" s="55"/>
      <c r="AGU315" s="55"/>
      <c r="AGV315" s="55"/>
      <c r="AGW315" s="55"/>
      <c r="AGX315" s="55"/>
      <c r="AGY315" s="55"/>
      <c r="AGZ315" s="55"/>
      <c r="AHA315" s="55"/>
      <c r="AHB315" s="55"/>
      <c r="AHC315" s="55"/>
      <c r="AHD315" s="55"/>
      <c r="AHE315" s="55"/>
      <c r="AHF315" s="55"/>
      <c r="AHG315" s="55"/>
      <c r="AHH315" s="55"/>
      <c r="AHI315" s="55"/>
      <c r="AHJ315" s="55"/>
      <c r="AHK315" s="55"/>
      <c r="AHL315" s="55"/>
      <c r="AHM315" s="55"/>
      <c r="AHN315" s="55"/>
      <c r="AHO315" s="55"/>
      <c r="AHP315" s="55"/>
      <c r="AHQ315" s="55"/>
      <c r="AHR315" s="55"/>
      <c r="AHS315" s="55"/>
      <c r="AHT315" s="55"/>
      <c r="AHU315" s="55"/>
      <c r="AHV315" s="55"/>
      <c r="AHW315" s="55"/>
      <c r="AHX315" s="55"/>
      <c r="AHY315" s="55"/>
      <c r="AHZ315" s="55"/>
      <c r="AIA315" s="55"/>
      <c r="AIB315" s="55"/>
      <c r="AIC315" s="55"/>
      <c r="AID315" s="55"/>
      <c r="AIE315" s="55"/>
      <c r="AIF315" s="55"/>
      <c r="AIG315" s="55"/>
      <c r="AIH315" s="55"/>
      <c r="AII315" s="55"/>
      <c r="AIJ315" s="55"/>
      <c r="AIK315" s="55"/>
      <c r="AIL315" s="55"/>
      <c r="AIM315" s="55"/>
      <c r="AIN315" s="55"/>
      <c r="AIO315" s="55"/>
      <c r="AIP315" s="55"/>
      <c r="AIQ315" s="55"/>
      <c r="AIR315" s="55"/>
      <c r="AIS315" s="55"/>
      <c r="AIT315" s="55"/>
      <c r="AIU315" s="55"/>
      <c r="AIV315" s="55"/>
      <c r="AIW315" s="55"/>
      <c r="AIX315" s="55"/>
      <c r="AIY315" s="55"/>
      <c r="AIZ315" s="55"/>
      <c r="AJA315" s="55"/>
      <c r="AJB315" s="55"/>
      <c r="AJC315" s="55"/>
      <c r="AJD315" s="55"/>
      <c r="AJE315" s="55"/>
      <c r="AJF315" s="55"/>
      <c r="AJG315" s="55"/>
      <c r="AJH315" s="55"/>
      <c r="AJI315" s="55"/>
      <c r="AJJ315" s="55"/>
      <c r="AJK315" s="55"/>
      <c r="AJL315" s="55"/>
      <c r="AJM315" s="55"/>
      <c r="AJN315" s="55"/>
      <c r="AJO315" s="55"/>
      <c r="AJP315" s="55"/>
      <c r="AJQ315" s="55"/>
      <c r="AJR315" s="55"/>
      <c r="AJS315" s="55"/>
      <c r="AJT315" s="55"/>
      <c r="AJU315" s="55"/>
      <c r="AJV315" s="55"/>
      <c r="AJW315" s="55"/>
      <c r="AJX315" s="55"/>
      <c r="AJY315" s="55"/>
      <c r="AJZ315" s="55"/>
      <c r="AKA315" s="55"/>
      <c r="AKB315" s="55"/>
      <c r="AKC315" s="55"/>
      <c r="AKD315" s="55"/>
      <c r="AKE315" s="55"/>
      <c r="AKF315" s="55"/>
      <c r="AKG315" s="55"/>
      <c r="AKH315" s="55"/>
      <c r="AKI315" s="55"/>
      <c r="AKJ315" s="55"/>
      <c r="AKK315" s="55"/>
      <c r="AKL315" s="55"/>
      <c r="AKM315" s="55"/>
      <c r="AKN315" s="55"/>
      <c r="AKO315" s="55"/>
      <c r="AKP315" s="55"/>
      <c r="AKQ315" s="55"/>
      <c r="AKR315" s="55"/>
      <c r="AKS315" s="55"/>
      <c r="AKT315" s="55"/>
      <c r="AKU315" s="55"/>
      <c r="AKV315" s="55"/>
      <c r="AKW315" s="55"/>
      <c r="AKX315" s="55"/>
      <c r="AKY315" s="55"/>
      <c r="AKZ315" s="55"/>
      <c r="ALA315" s="55"/>
      <c r="ALB315" s="55"/>
      <c r="ALC315" s="55"/>
      <c r="ALD315" s="55"/>
      <c r="ALE315" s="55"/>
      <c r="ALF315" s="55"/>
      <c r="ALG315" s="55"/>
      <c r="ALH315" s="55"/>
      <c r="ALI315" s="55"/>
      <c r="ALJ315" s="55"/>
      <c r="ALK315" s="55"/>
      <c r="ALL315" s="55"/>
      <c r="ALM315" s="55"/>
      <c r="ALN315" s="55"/>
      <c r="ALO315" s="55"/>
      <c r="ALP315" s="55"/>
      <c r="ALQ315" s="55"/>
      <c r="ALR315" s="55"/>
      <c r="ALS315" s="55"/>
      <c r="ALT315" s="55"/>
      <c r="ALU315" s="55"/>
      <c r="ALV315" s="55"/>
      <c r="ALW315" s="55"/>
      <c r="ALX315" s="55"/>
      <c r="ALY315" s="55"/>
      <c r="ALZ315" s="55"/>
      <c r="AMA315" s="55"/>
      <c r="AMB315" s="55"/>
      <c r="AMC315" s="55"/>
      <c r="AMD315" s="55"/>
      <c r="AME315" s="55"/>
      <c r="AMF315" s="55"/>
      <c r="AMG315" s="55"/>
      <c r="AMH315" s="55"/>
      <c r="AMI315" s="55"/>
      <c r="AMJ315" s="55"/>
      <c r="AMK315" s="55"/>
      <c r="AML315" s="55"/>
      <c r="AMM315" s="55"/>
      <c r="AMN315" s="55"/>
      <c r="AMO315" s="55"/>
      <c r="AMP315" s="55"/>
      <c r="AMQ315" s="55"/>
      <c r="AMR315" s="55"/>
      <c r="AMS315" s="55"/>
      <c r="AMT315" s="55"/>
      <c r="AMU315" s="55"/>
      <c r="AMV315" s="55"/>
      <c r="AMW315" s="55"/>
      <c r="AMX315" s="55"/>
      <c r="AMY315" s="55"/>
      <c r="AMZ315" s="55"/>
      <c r="ANA315" s="55"/>
      <c r="ANB315" s="55"/>
      <c r="ANC315" s="55"/>
      <c r="AND315" s="55"/>
      <c r="ANE315" s="55"/>
      <c r="ANF315" s="55"/>
      <c r="ANG315" s="55"/>
      <c r="ANH315" s="55"/>
      <c r="ANI315" s="55"/>
      <c r="ANJ315" s="55"/>
      <c r="ANK315" s="55"/>
      <c r="ANL315" s="55"/>
      <c r="ANM315" s="55"/>
      <c r="ANN315" s="55"/>
      <c r="ANO315" s="55"/>
      <c r="ANP315" s="55"/>
      <c r="ANQ315" s="55"/>
      <c r="ANR315" s="55"/>
      <c r="ANS315" s="55"/>
      <c r="ANT315" s="55"/>
      <c r="ANU315" s="55"/>
      <c r="ANV315" s="55"/>
      <c r="ANW315" s="55"/>
      <c r="ANX315" s="55"/>
      <c r="ANY315" s="55"/>
      <c r="ANZ315" s="55"/>
      <c r="AOA315" s="55"/>
      <c r="AOB315" s="55"/>
      <c r="AOC315" s="55"/>
      <c r="AOD315" s="55"/>
      <c r="AOE315" s="55"/>
      <c r="AOF315" s="55"/>
      <c r="AOG315" s="55"/>
      <c r="AOH315" s="55"/>
      <c r="AOI315" s="55"/>
      <c r="AOJ315" s="55"/>
      <c r="AOK315" s="55"/>
      <c r="AOL315" s="55"/>
      <c r="AOM315" s="55"/>
      <c r="AON315" s="55"/>
      <c r="AOO315" s="55"/>
      <c r="AOP315" s="55"/>
      <c r="AOQ315" s="55"/>
      <c r="AOR315" s="55"/>
      <c r="AOS315" s="55"/>
      <c r="AOT315" s="55"/>
      <c r="AOU315" s="55"/>
      <c r="AOV315" s="55"/>
      <c r="AOW315" s="55"/>
      <c r="AOX315" s="55"/>
      <c r="AOY315" s="55"/>
      <c r="AOZ315" s="55"/>
      <c r="APA315" s="55"/>
      <c r="APB315" s="55"/>
      <c r="APC315" s="55"/>
      <c r="APD315" s="55"/>
      <c r="APE315" s="55"/>
      <c r="APF315" s="55"/>
      <c r="APG315" s="55"/>
      <c r="APH315" s="55"/>
      <c r="API315" s="55"/>
      <c r="APJ315" s="55"/>
      <c r="APK315" s="55"/>
      <c r="APL315" s="55"/>
      <c r="APM315" s="55"/>
      <c r="APN315" s="55"/>
      <c r="APO315" s="55"/>
      <c r="APP315" s="55"/>
      <c r="APQ315" s="55"/>
      <c r="APR315" s="55"/>
      <c r="APS315" s="55"/>
      <c r="APT315" s="55"/>
      <c r="APU315" s="55"/>
      <c r="APV315" s="55"/>
      <c r="APW315" s="55"/>
      <c r="APX315" s="55"/>
      <c r="APY315" s="55"/>
      <c r="APZ315" s="55"/>
      <c r="AQA315" s="55"/>
      <c r="AQB315" s="55"/>
      <c r="AQC315" s="55"/>
      <c r="AQD315" s="55"/>
      <c r="AQE315" s="55"/>
      <c r="AQF315" s="55"/>
      <c r="AQG315" s="55"/>
      <c r="AQH315" s="55"/>
      <c r="AQI315" s="55"/>
      <c r="AQJ315" s="55"/>
      <c r="AQK315" s="55"/>
      <c r="AQL315" s="55"/>
      <c r="AQM315" s="55"/>
      <c r="AQN315" s="55"/>
      <c r="AQO315" s="55"/>
      <c r="AQP315" s="55"/>
      <c r="AQQ315" s="55"/>
      <c r="AQR315" s="55"/>
      <c r="AQS315" s="55"/>
      <c r="AQT315" s="55"/>
      <c r="AQU315" s="55"/>
      <c r="AQV315" s="55"/>
      <c r="AQW315" s="55"/>
      <c r="AQX315" s="55"/>
      <c r="AQY315" s="55"/>
      <c r="AQZ315" s="55"/>
      <c r="ARA315" s="55"/>
      <c r="ARB315" s="55"/>
      <c r="ARC315" s="55"/>
      <c r="ARD315" s="55"/>
      <c r="ARE315" s="55"/>
      <c r="ARF315" s="55"/>
      <c r="ARG315" s="55"/>
      <c r="ARH315" s="55"/>
      <c r="ARI315" s="55"/>
      <c r="ARJ315" s="55"/>
      <c r="ARK315" s="55"/>
      <c r="ARL315" s="55"/>
      <c r="ARM315" s="55"/>
      <c r="ARN315" s="55"/>
      <c r="ARO315" s="55"/>
      <c r="ARP315" s="55"/>
      <c r="ARQ315" s="55"/>
      <c r="ARR315" s="55"/>
      <c r="ARS315" s="55"/>
      <c r="ART315" s="55"/>
      <c r="ARU315" s="55"/>
      <c r="ARV315" s="55"/>
      <c r="ARW315" s="55"/>
      <c r="ARX315" s="55"/>
      <c r="ARY315" s="55"/>
      <c r="ARZ315" s="55"/>
      <c r="ASA315" s="55"/>
      <c r="ASB315" s="55"/>
      <c r="ASC315" s="55"/>
      <c r="ASD315" s="55"/>
      <c r="ASE315" s="55"/>
      <c r="ASF315" s="55"/>
      <c r="ASG315" s="55"/>
      <c r="ASH315" s="55"/>
      <c r="ASI315" s="55"/>
      <c r="ASJ315" s="55"/>
      <c r="ASK315" s="55"/>
      <c r="ASL315" s="55"/>
      <c r="ASM315" s="55"/>
      <c r="ASN315" s="55"/>
      <c r="ASO315" s="55"/>
      <c r="ASP315" s="55"/>
      <c r="ASQ315" s="55"/>
      <c r="ASR315" s="55"/>
      <c r="ASS315" s="55"/>
      <c r="AST315" s="55"/>
      <c r="ASU315" s="55"/>
      <c r="ASV315" s="55"/>
      <c r="ASW315" s="55"/>
      <c r="ASX315" s="55"/>
      <c r="ASY315" s="55"/>
      <c r="ASZ315" s="55"/>
      <c r="ATA315" s="55"/>
      <c r="ATB315" s="55"/>
      <c r="ATC315" s="55"/>
      <c r="ATD315" s="55"/>
      <c r="ATE315" s="55"/>
      <c r="ATF315" s="55"/>
      <c r="ATG315" s="55"/>
      <c r="ATH315" s="55"/>
      <c r="ATI315" s="55"/>
      <c r="ATJ315" s="55"/>
      <c r="ATK315" s="55"/>
      <c r="ATL315" s="55"/>
      <c r="ATM315" s="55"/>
      <c r="ATN315" s="55"/>
    </row>
    <row r="316" spans="1:1210" ht="18" customHeight="1" x14ac:dyDescent="0.3">
      <c r="A316" s="39" t="str">
        <f t="shared" si="3"/>
        <v/>
      </c>
      <c r="B316" s="75"/>
      <c r="C316" s="74" t="s">
        <v>893</v>
      </c>
      <c r="D316" s="20">
        <v>18.989999999999998</v>
      </c>
      <c r="E316" s="74" t="s">
        <v>892</v>
      </c>
      <c r="F316" s="74" t="s">
        <v>435</v>
      </c>
      <c r="G316" s="74" t="s">
        <v>14</v>
      </c>
      <c r="H316" s="74" t="s">
        <v>75</v>
      </c>
      <c r="I316" s="74" t="s">
        <v>436</v>
      </c>
      <c r="J316" s="20">
        <v>2004</v>
      </c>
      <c r="K316" s="74" t="s">
        <v>32</v>
      </c>
      <c r="L316" s="20">
        <v>40</v>
      </c>
      <c r="M316" s="20"/>
      <c r="N316" s="20" t="s">
        <v>77</v>
      </c>
      <c r="O316" s="20">
        <v>6.1</v>
      </c>
      <c r="P316" s="20"/>
      <c r="Q316" s="20"/>
      <c r="R316" s="20">
        <v>796.35699999999895</v>
      </c>
    </row>
    <row r="317" spans="1:1210" ht="18" customHeight="1" x14ac:dyDescent="0.3">
      <c r="A317" s="39" t="str">
        <f t="shared" si="3"/>
        <v/>
      </c>
      <c r="B317" s="20"/>
      <c r="C317" s="74" t="s">
        <v>894</v>
      </c>
      <c r="D317" s="20">
        <v>17.989999999999998</v>
      </c>
      <c r="E317" s="74" t="s">
        <v>895</v>
      </c>
      <c r="F317" s="74"/>
      <c r="G317" s="74" t="s">
        <v>14</v>
      </c>
      <c r="H317" s="74" t="s">
        <v>75</v>
      </c>
      <c r="I317" s="74" t="s">
        <v>404</v>
      </c>
      <c r="J317" s="20">
        <v>2020</v>
      </c>
      <c r="K317" s="74" t="s">
        <v>32</v>
      </c>
      <c r="L317" s="20">
        <v>32</v>
      </c>
      <c r="M317" s="20">
        <v>3</v>
      </c>
      <c r="N317" s="20" t="s">
        <v>60</v>
      </c>
      <c r="O317" s="20"/>
      <c r="P317" s="20" t="s">
        <v>23</v>
      </c>
      <c r="Q317" s="20"/>
      <c r="R317" s="20" t="s">
        <v>167</v>
      </c>
      <c r="S317" s="55"/>
      <c r="T317" s="55"/>
      <c r="U317" s="55"/>
      <c r="V317" s="55"/>
      <c r="W317" s="55"/>
      <c r="X317" s="55"/>
      <c r="Y317" s="55"/>
      <c r="Z317" s="55"/>
      <c r="AA317" s="55"/>
      <c r="AB317" s="55"/>
      <c r="AC317" s="55"/>
      <c r="AD317" s="55"/>
      <c r="AE317" s="55"/>
      <c r="AF317" s="55"/>
      <c r="AG317" s="55"/>
      <c r="AH317" s="55"/>
      <c r="AI317" s="55"/>
      <c r="AJ317" s="55"/>
      <c r="AK317" s="55"/>
      <c r="AL317" s="55"/>
      <c r="AM317" s="55"/>
      <c r="AN317" s="55"/>
      <c r="AO317" s="55"/>
      <c r="AP317" s="55"/>
      <c r="AQ317" s="55"/>
      <c r="AR317" s="55"/>
      <c r="AS317" s="55"/>
      <c r="AT317" s="55"/>
      <c r="AU317" s="55"/>
      <c r="AV317" s="55"/>
      <c r="AW317" s="55"/>
      <c r="AX317" s="55"/>
      <c r="AY317" s="55"/>
      <c r="AZ317" s="55"/>
      <c r="BA317" s="55"/>
      <c r="BB317" s="55"/>
      <c r="BC317" s="55"/>
      <c r="BD317" s="55"/>
      <c r="BE317" s="55"/>
      <c r="BF317" s="55"/>
      <c r="BG317" s="55"/>
      <c r="BH317" s="55"/>
      <c r="BI317" s="55"/>
      <c r="BJ317" s="55"/>
      <c r="BK317" s="55"/>
      <c r="BL317" s="55"/>
      <c r="BM317" s="55"/>
      <c r="BN317" s="55"/>
      <c r="BO317" s="55"/>
      <c r="BP317" s="55"/>
      <c r="BQ317" s="55"/>
      <c r="BR317" s="55"/>
      <c r="BS317" s="55"/>
      <c r="BT317" s="55"/>
      <c r="BU317" s="55"/>
      <c r="BV317" s="55"/>
      <c r="BW317" s="55"/>
      <c r="BX317" s="55"/>
      <c r="BY317" s="55"/>
      <c r="BZ317" s="55"/>
      <c r="CA317" s="55"/>
      <c r="CB317" s="55"/>
      <c r="CC317" s="55"/>
      <c r="CD317" s="55"/>
      <c r="CE317" s="55"/>
      <c r="CF317" s="55"/>
      <c r="CG317" s="55"/>
      <c r="CH317" s="55"/>
      <c r="CI317" s="55"/>
      <c r="CJ317" s="55"/>
      <c r="CK317" s="55"/>
      <c r="CL317" s="55"/>
      <c r="CM317" s="55"/>
      <c r="CN317" s="55"/>
      <c r="CO317" s="55"/>
      <c r="CP317" s="55"/>
      <c r="CQ317" s="55"/>
      <c r="CR317" s="55"/>
      <c r="CS317" s="55"/>
      <c r="CT317" s="55"/>
      <c r="CU317" s="55"/>
      <c r="CV317" s="55"/>
      <c r="CW317" s="55"/>
      <c r="CX317" s="55"/>
      <c r="CY317" s="55"/>
      <c r="CZ317" s="55"/>
      <c r="DA317" s="55"/>
      <c r="DB317" s="55"/>
      <c r="DC317" s="55"/>
      <c r="DD317" s="55"/>
      <c r="DE317" s="55"/>
      <c r="DF317" s="55"/>
      <c r="DG317" s="55"/>
      <c r="DH317" s="55"/>
      <c r="DI317" s="55"/>
      <c r="DJ317" s="55"/>
      <c r="DK317" s="55"/>
      <c r="DL317" s="55"/>
      <c r="DM317" s="55"/>
      <c r="DN317" s="55"/>
      <c r="DO317" s="55"/>
      <c r="DP317" s="55"/>
      <c r="DQ317" s="55"/>
      <c r="DR317" s="55"/>
      <c r="DS317" s="55"/>
      <c r="DT317" s="55"/>
      <c r="DU317" s="55"/>
      <c r="DV317" s="55"/>
      <c r="DW317" s="55"/>
      <c r="DX317" s="55"/>
      <c r="DY317" s="55"/>
      <c r="DZ317" s="55"/>
      <c r="EA317" s="55"/>
      <c r="EB317" s="55"/>
      <c r="EC317" s="55"/>
      <c r="ED317" s="55"/>
      <c r="EE317" s="55"/>
      <c r="EF317" s="55"/>
      <c r="EG317" s="55"/>
      <c r="EH317" s="55"/>
      <c r="EI317" s="55"/>
      <c r="EJ317" s="55"/>
      <c r="EK317" s="55"/>
      <c r="EL317" s="55"/>
      <c r="EM317" s="55"/>
      <c r="EN317" s="55"/>
      <c r="EO317" s="55"/>
      <c r="EP317" s="55"/>
      <c r="EQ317" s="55"/>
      <c r="ER317" s="55"/>
      <c r="ES317" s="55"/>
      <c r="ET317" s="55"/>
      <c r="EU317" s="55"/>
      <c r="EV317" s="55"/>
      <c r="EW317" s="55"/>
      <c r="EX317" s="55"/>
      <c r="EY317" s="55"/>
      <c r="EZ317" s="55"/>
      <c r="FA317" s="55"/>
      <c r="FB317" s="55"/>
      <c r="FC317" s="55"/>
      <c r="FD317" s="55"/>
      <c r="FE317" s="55"/>
      <c r="FF317" s="55"/>
      <c r="FG317" s="55"/>
      <c r="FH317" s="55"/>
      <c r="FI317" s="55"/>
      <c r="FJ317" s="55"/>
      <c r="FK317" s="55"/>
      <c r="FL317" s="55"/>
      <c r="FM317" s="55"/>
      <c r="FN317" s="55"/>
      <c r="FO317" s="55"/>
      <c r="FP317" s="55"/>
      <c r="FQ317" s="55"/>
      <c r="FR317" s="55"/>
      <c r="FS317" s="55"/>
      <c r="FT317" s="55"/>
      <c r="FU317" s="55"/>
      <c r="FV317" s="55"/>
      <c r="FW317" s="55"/>
      <c r="FX317" s="55"/>
      <c r="FY317" s="55"/>
      <c r="FZ317" s="55"/>
      <c r="GA317" s="55"/>
      <c r="GB317" s="55"/>
      <c r="GC317" s="55"/>
      <c r="GD317" s="55"/>
      <c r="GE317" s="55"/>
      <c r="GF317" s="55"/>
      <c r="GG317" s="55"/>
      <c r="GH317" s="55"/>
      <c r="GI317" s="55"/>
      <c r="GJ317" s="55"/>
      <c r="GK317" s="55"/>
      <c r="GL317" s="55"/>
      <c r="GM317" s="55"/>
      <c r="GN317" s="55"/>
      <c r="GO317" s="55"/>
      <c r="GP317" s="55"/>
      <c r="GQ317" s="55"/>
      <c r="GR317" s="55"/>
      <c r="GS317" s="55"/>
      <c r="GT317" s="55"/>
      <c r="GU317" s="55"/>
      <c r="GV317" s="55"/>
      <c r="GW317" s="55"/>
      <c r="GX317" s="55"/>
      <c r="GY317" s="55"/>
      <c r="GZ317" s="55"/>
      <c r="HA317" s="55"/>
      <c r="HB317" s="55"/>
      <c r="HC317" s="55"/>
      <c r="HD317" s="55"/>
      <c r="HE317" s="55"/>
      <c r="HF317" s="55"/>
      <c r="HG317" s="55"/>
      <c r="HH317" s="55"/>
      <c r="HI317" s="55"/>
      <c r="HJ317" s="55"/>
      <c r="HK317" s="55"/>
      <c r="HL317" s="55"/>
      <c r="HM317" s="55"/>
      <c r="HN317" s="55"/>
      <c r="HO317" s="55"/>
      <c r="HP317" s="55"/>
      <c r="HQ317" s="55"/>
      <c r="HR317" s="55"/>
      <c r="HS317" s="55"/>
      <c r="HT317" s="55"/>
      <c r="HU317" s="55"/>
      <c r="HV317" s="55"/>
      <c r="HW317" s="55"/>
      <c r="HX317" s="55"/>
      <c r="HY317" s="55"/>
      <c r="HZ317" s="55"/>
      <c r="IA317" s="55"/>
      <c r="IB317" s="55"/>
      <c r="IC317" s="55"/>
      <c r="ID317" s="55"/>
      <c r="IE317" s="55"/>
      <c r="IF317" s="55"/>
      <c r="IG317" s="55"/>
      <c r="IH317" s="55"/>
      <c r="II317" s="55"/>
      <c r="IJ317" s="55"/>
      <c r="IK317" s="55"/>
      <c r="IL317" s="55"/>
      <c r="IM317" s="55"/>
      <c r="IN317" s="55"/>
      <c r="IO317" s="55"/>
      <c r="IP317" s="55"/>
      <c r="IQ317" s="55"/>
      <c r="IR317" s="55"/>
      <c r="IS317" s="55"/>
      <c r="IT317" s="55"/>
      <c r="IU317" s="55"/>
      <c r="IV317" s="55"/>
      <c r="IW317" s="55"/>
      <c r="IX317" s="55"/>
      <c r="IY317" s="55"/>
      <c r="IZ317" s="55"/>
      <c r="JA317" s="55"/>
      <c r="JB317" s="55"/>
      <c r="JC317" s="55"/>
      <c r="JD317" s="55"/>
      <c r="JE317" s="55"/>
      <c r="JF317" s="55"/>
      <c r="JG317" s="55"/>
      <c r="JH317" s="55"/>
      <c r="JI317" s="55"/>
      <c r="JJ317" s="55"/>
      <c r="JK317" s="55"/>
      <c r="JL317" s="55"/>
      <c r="JM317" s="55"/>
      <c r="JN317" s="55"/>
      <c r="JO317" s="55"/>
      <c r="JP317" s="55"/>
      <c r="JQ317" s="55"/>
      <c r="JR317" s="55"/>
      <c r="JS317" s="55"/>
      <c r="JT317" s="55"/>
      <c r="JU317" s="55"/>
      <c r="JV317" s="55"/>
      <c r="JW317" s="55"/>
      <c r="JX317" s="55"/>
      <c r="JY317" s="55"/>
      <c r="JZ317" s="55"/>
      <c r="KA317" s="55"/>
      <c r="KB317" s="55"/>
      <c r="KC317" s="55"/>
      <c r="KD317" s="55"/>
      <c r="KE317" s="55"/>
      <c r="KF317" s="55"/>
      <c r="KG317" s="55"/>
      <c r="KH317" s="55"/>
      <c r="KI317" s="55"/>
      <c r="KJ317" s="55"/>
      <c r="KK317" s="55"/>
      <c r="KL317" s="55"/>
      <c r="KM317" s="55"/>
      <c r="KN317" s="55"/>
      <c r="KO317" s="55"/>
      <c r="KP317" s="55"/>
      <c r="KQ317" s="55"/>
      <c r="KR317" s="55"/>
      <c r="KS317" s="55"/>
      <c r="KT317" s="55"/>
      <c r="KU317" s="55"/>
      <c r="KV317" s="55"/>
      <c r="KW317" s="55"/>
      <c r="KX317" s="55"/>
      <c r="KY317" s="55"/>
      <c r="KZ317" s="55"/>
      <c r="LA317" s="55"/>
      <c r="LB317" s="55"/>
      <c r="LC317" s="55"/>
      <c r="LD317" s="55"/>
      <c r="LE317" s="55"/>
      <c r="LF317" s="55"/>
      <c r="LG317" s="55"/>
      <c r="LH317" s="55"/>
      <c r="LI317" s="55"/>
      <c r="LJ317" s="55"/>
      <c r="LK317" s="55"/>
      <c r="LL317" s="55"/>
      <c r="LM317" s="55"/>
      <c r="LN317" s="55"/>
      <c r="LO317" s="55"/>
      <c r="LP317" s="55"/>
      <c r="LQ317" s="55"/>
      <c r="LR317" s="55"/>
      <c r="LS317" s="55"/>
      <c r="LT317" s="55"/>
      <c r="LU317" s="55"/>
      <c r="LV317" s="55"/>
      <c r="LW317" s="55"/>
      <c r="LX317" s="55"/>
      <c r="LY317" s="55"/>
      <c r="LZ317" s="55"/>
      <c r="MA317" s="55"/>
      <c r="MB317" s="55"/>
      <c r="MC317" s="55"/>
      <c r="MD317" s="55"/>
      <c r="ME317" s="55"/>
      <c r="MF317" s="55"/>
      <c r="MG317" s="55"/>
      <c r="MH317" s="55"/>
      <c r="MI317" s="55"/>
      <c r="MJ317" s="55"/>
      <c r="MK317" s="55"/>
      <c r="ML317" s="55"/>
      <c r="MM317" s="55"/>
      <c r="MN317" s="55"/>
      <c r="MO317" s="55"/>
      <c r="MP317" s="55"/>
      <c r="MQ317" s="55"/>
      <c r="MR317" s="55"/>
      <c r="MS317" s="55"/>
      <c r="MT317" s="55"/>
      <c r="MU317" s="55"/>
      <c r="MV317" s="55"/>
      <c r="MW317" s="55"/>
      <c r="MX317" s="55"/>
      <c r="MY317" s="55"/>
      <c r="MZ317" s="55"/>
      <c r="NA317" s="55"/>
      <c r="NB317" s="55"/>
      <c r="NC317" s="55"/>
      <c r="ND317" s="55"/>
      <c r="NE317" s="55"/>
      <c r="NF317" s="55"/>
      <c r="NG317" s="55"/>
      <c r="NH317" s="55"/>
      <c r="NI317" s="55"/>
      <c r="NJ317" s="55"/>
      <c r="NK317" s="55"/>
      <c r="NL317" s="55"/>
      <c r="NM317" s="55"/>
      <c r="NN317" s="55"/>
      <c r="NO317" s="55"/>
      <c r="NP317" s="55"/>
      <c r="NQ317" s="55"/>
      <c r="NR317" s="55"/>
      <c r="NS317" s="55"/>
      <c r="NT317" s="55"/>
      <c r="NU317" s="55"/>
      <c r="NV317" s="55"/>
      <c r="NW317" s="55"/>
      <c r="NX317" s="55"/>
      <c r="NY317" s="55"/>
      <c r="NZ317" s="55"/>
      <c r="OA317" s="55"/>
      <c r="OB317" s="55"/>
      <c r="OC317" s="55"/>
      <c r="OD317" s="55"/>
      <c r="OE317" s="55"/>
      <c r="OF317" s="55"/>
      <c r="OG317" s="55"/>
      <c r="OH317" s="55"/>
      <c r="OI317" s="55"/>
      <c r="OJ317" s="55"/>
      <c r="OK317" s="55"/>
      <c r="OL317" s="55"/>
      <c r="OM317" s="55"/>
      <c r="ON317" s="55"/>
      <c r="OO317" s="55"/>
      <c r="OP317" s="55"/>
      <c r="OQ317" s="55"/>
      <c r="OR317" s="55"/>
      <c r="OS317" s="55"/>
      <c r="OT317" s="55"/>
      <c r="OU317" s="55"/>
      <c r="OV317" s="55"/>
      <c r="OW317" s="55"/>
      <c r="OX317" s="55"/>
      <c r="OY317" s="55"/>
      <c r="OZ317" s="55"/>
      <c r="PA317" s="55"/>
      <c r="PB317" s="55"/>
      <c r="PC317" s="55"/>
      <c r="PD317" s="55"/>
      <c r="PE317" s="55"/>
      <c r="PF317" s="55"/>
      <c r="PG317" s="55"/>
      <c r="PH317" s="55"/>
      <c r="PI317" s="55"/>
      <c r="PJ317" s="55"/>
      <c r="PK317" s="55"/>
      <c r="PL317" s="55"/>
      <c r="PM317" s="55"/>
      <c r="PN317" s="55"/>
      <c r="PO317" s="55"/>
      <c r="PP317" s="55"/>
      <c r="PQ317" s="55"/>
      <c r="PR317" s="55"/>
      <c r="PS317" s="55"/>
      <c r="PT317" s="55"/>
      <c r="PU317" s="55"/>
      <c r="PV317" s="55"/>
      <c r="PW317" s="55"/>
      <c r="PX317" s="55"/>
      <c r="PY317" s="55"/>
      <c r="PZ317" s="55"/>
      <c r="QA317" s="55"/>
      <c r="QB317" s="55"/>
      <c r="QC317" s="55"/>
      <c r="QD317" s="55"/>
      <c r="QE317" s="55"/>
      <c r="QF317" s="55"/>
      <c r="QG317" s="55"/>
      <c r="QH317" s="55"/>
      <c r="QI317" s="55"/>
      <c r="QJ317" s="55"/>
      <c r="QK317" s="55"/>
      <c r="QL317" s="55"/>
      <c r="QM317" s="55"/>
      <c r="QN317" s="55"/>
      <c r="QO317" s="55"/>
      <c r="QP317" s="55"/>
      <c r="QQ317" s="55"/>
      <c r="QR317" s="55"/>
      <c r="QS317" s="55"/>
      <c r="QT317" s="55"/>
      <c r="QU317" s="55"/>
      <c r="QV317" s="55"/>
      <c r="QW317" s="55"/>
      <c r="QX317" s="55"/>
      <c r="QY317" s="55"/>
      <c r="QZ317" s="55"/>
      <c r="RA317" s="55"/>
      <c r="RB317" s="55"/>
      <c r="RC317" s="55"/>
      <c r="RD317" s="55"/>
      <c r="RE317" s="55"/>
      <c r="RF317" s="55"/>
      <c r="RG317" s="55"/>
      <c r="RH317" s="55"/>
      <c r="RI317" s="55"/>
      <c r="RJ317" s="55"/>
      <c r="RK317" s="55"/>
      <c r="RL317" s="55"/>
      <c r="RM317" s="55"/>
      <c r="RN317" s="55"/>
      <c r="RO317" s="55"/>
      <c r="RP317" s="55"/>
      <c r="RQ317" s="55"/>
      <c r="RR317" s="55"/>
      <c r="RS317" s="55"/>
      <c r="RT317" s="55"/>
      <c r="RU317" s="55"/>
      <c r="RV317" s="55"/>
      <c r="RW317" s="55"/>
      <c r="RX317" s="55"/>
      <c r="RY317" s="55"/>
      <c r="RZ317" s="55"/>
      <c r="SA317" s="55"/>
      <c r="SB317" s="55"/>
      <c r="SC317" s="55"/>
      <c r="SD317" s="55"/>
      <c r="SE317" s="55"/>
      <c r="SF317" s="55"/>
      <c r="SG317" s="55"/>
      <c r="SH317" s="55"/>
      <c r="SI317" s="55"/>
      <c r="SJ317" s="55"/>
      <c r="SK317" s="55"/>
      <c r="SL317" s="55"/>
      <c r="SM317" s="55"/>
      <c r="SN317" s="55"/>
      <c r="SO317" s="55"/>
      <c r="SP317" s="55"/>
      <c r="SQ317" s="55"/>
      <c r="SR317" s="55"/>
      <c r="SS317" s="55"/>
      <c r="ST317" s="55"/>
      <c r="SU317" s="55"/>
      <c r="SV317" s="55"/>
      <c r="SW317" s="55"/>
      <c r="SX317" s="55"/>
      <c r="SY317" s="55"/>
      <c r="SZ317" s="55"/>
      <c r="TA317" s="55"/>
      <c r="TB317" s="55"/>
      <c r="TC317" s="55"/>
      <c r="TD317" s="55"/>
      <c r="TE317" s="55"/>
      <c r="TF317" s="55"/>
      <c r="TG317" s="55"/>
      <c r="TH317" s="55"/>
      <c r="TI317" s="55"/>
      <c r="TJ317" s="55"/>
      <c r="TK317" s="55"/>
      <c r="TL317" s="55"/>
      <c r="TM317" s="55"/>
      <c r="TN317" s="55"/>
      <c r="TO317" s="55"/>
      <c r="TP317" s="55"/>
      <c r="TQ317" s="55"/>
      <c r="TR317" s="55"/>
      <c r="TS317" s="55"/>
      <c r="TT317" s="55"/>
      <c r="TU317" s="55"/>
      <c r="TV317" s="55"/>
      <c r="TW317" s="55"/>
      <c r="TX317" s="55"/>
      <c r="TY317" s="55"/>
      <c r="TZ317" s="55"/>
      <c r="UA317" s="55"/>
      <c r="UB317" s="55"/>
      <c r="UC317" s="55"/>
      <c r="UD317" s="55"/>
      <c r="UE317" s="55"/>
      <c r="UF317" s="55"/>
      <c r="UG317" s="55"/>
      <c r="UH317" s="55"/>
      <c r="UI317" s="55"/>
      <c r="UJ317" s="55"/>
      <c r="UK317" s="55"/>
      <c r="UL317" s="55"/>
      <c r="UM317" s="55"/>
      <c r="UN317" s="55"/>
      <c r="UO317" s="55"/>
      <c r="UP317" s="55"/>
      <c r="UQ317" s="55"/>
      <c r="UR317" s="55"/>
      <c r="US317" s="55"/>
      <c r="UT317" s="55"/>
      <c r="UU317" s="55"/>
      <c r="UV317" s="55"/>
      <c r="UW317" s="55"/>
      <c r="UX317" s="55"/>
      <c r="UY317" s="55"/>
      <c r="UZ317" s="55"/>
      <c r="VA317" s="55"/>
      <c r="VB317" s="55"/>
      <c r="VC317" s="55"/>
      <c r="VD317" s="55"/>
      <c r="VE317" s="55"/>
      <c r="VF317" s="55"/>
      <c r="VG317" s="55"/>
      <c r="VH317" s="55"/>
      <c r="VI317" s="55"/>
      <c r="VJ317" s="55"/>
      <c r="VK317" s="55"/>
      <c r="VL317" s="55"/>
      <c r="VM317" s="55"/>
      <c r="VN317" s="55"/>
      <c r="VO317" s="55"/>
      <c r="VP317" s="55"/>
      <c r="VQ317" s="55"/>
      <c r="VR317" s="55"/>
      <c r="VS317" s="55"/>
      <c r="VT317" s="55"/>
      <c r="VU317" s="55"/>
      <c r="VV317" s="55"/>
      <c r="VW317" s="55"/>
      <c r="VX317" s="55"/>
      <c r="VY317" s="55"/>
      <c r="VZ317" s="55"/>
      <c r="WA317" s="55"/>
      <c r="WB317" s="55"/>
      <c r="WC317" s="55"/>
      <c r="WD317" s="55"/>
      <c r="WE317" s="55"/>
      <c r="WF317" s="55"/>
      <c r="WG317" s="55"/>
      <c r="WH317" s="55"/>
      <c r="WI317" s="55"/>
      <c r="WJ317" s="55"/>
      <c r="WK317" s="55"/>
      <c r="WL317" s="55"/>
      <c r="WM317" s="55"/>
      <c r="WN317" s="55"/>
      <c r="WO317" s="55"/>
      <c r="WP317" s="55"/>
      <c r="WQ317" s="55"/>
      <c r="WR317" s="55"/>
      <c r="WS317" s="55"/>
      <c r="WT317" s="55"/>
      <c r="WU317" s="55"/>
      <c r="WV317" s="55"/>
      <c r="WW317" s="55"/>
      <c r="WX317" s="55"/>
      <c r="WY317" s="55"/>
      <c r="WZ317" s="55"/>
      <c r="XA317" s="55"/>
      <c r="XB317" s="55"/>
      <c r="XC317" s="55"/>
      <c r="XD317" s="55"/>
      <c r="XE317" s="55"/>
      <c r="XF317" s="55"/>
      <c r="XG317" s="55"/>
      <c r="XH317" s="55"/>
      <c r="XI317" s="55"/>
      <c r="XJ317" s="55"/>
      <c r="XK317" s="55"/>
      <c r="XL317" s="55"/>
      <c r="XM317" s="55"/>
      <c r="XN317" s="55"/>
      <c r="XO317" s="55"/>
      <c r="XP317" s="55"/>
      <c r="XQ317" s="55"/>
      <c r="XR317" s="55"/>
      <c r="XS317" s="55"/>
      <c r="XT317" s="55"/>
      <c r="XU317" s="55"/>
      <c r="XV317" s="55"/>
      <c r="XW317" s="55"/>
      <c r="XX317" s="55"/>
      <c r="XY317" s="55"/>
      <c r="XZ317" s="55"/>
      <c r="YA317" s="55"/>
      <c r="YB317" s="55"/>
      <c r="YC317" s="55"/>
      <c r="YD317" s="55"/>
      <c r="YE317" s="55"/>
      <c r="YF317" s="55"/>
      <c r="YG317" s="55"/>
      <c r="YH317" s="55"/>
      <c r="YI317" s="55"/>
      <c r="YJ317" s="55"/>
      <c r="YK317" s="55"/>
      <c r="YL317" s="55"/>
      <c r="YM317" s="55"/>
      <c r="YN317" s="55"/>
      <c r="YO317" s="55"/>
      <c r="YP317" s="55"/>
      <c r="YQ317" s="55"/>
      <c r="YR317" s="55"/>
      <c r="YS317" s="55"/>
      <c r="YT317" s="55"/>
      <c r="YU317" s="55"/>
      <c r="YV317" s="55"/>
      <c r="YW317" s="55"/>
      <c r="YX317" s="55"/>
      <c r="YY317" s="55"/>
      <c r="YZ317" s="55"/>
      <c r="ZA317" s="55"/>
      <c r="ZB317" s="55"/>
      <c r="ZC317" s="55"/>
      <c r="ZD317" s="55"/>
      <c r="ZE317" s="55"/>
      <c r="ZF317" s="55"/>
      <c r="ZG317" s="55"/>
      <c r="ZH317" s="55"/>
      <c r="ZI317" s="55"/>
      <c r="ZJ317" s="55"/>
      <c r="ZK317" s="55"/>
      <c r="ZL317" s="55"/>
      <c r="ZM317" s="55"/>
      <c r="ZN317" s="55"/>
      <c r="ZO317" s="55"/>
      <c r="ZP317" s="55"/>
      <c r="ZQ317" s="55"/>
      <c r="ZR317" s="55"/>
      <c r="ZS317" s="55"/>
      <c r="ZT317" s="55"/>
      <c r="ZU317" s="55"/>
      <c r="ZV317" s="55"/>
      <c r="ZW317" s="55"/>
      <c r="ZX317" s="55"/>
      <c r="ZY317" s="55"/>
      <c r="ZZ317" s="55"/>
      <c r="AAA317" s="55"/>
      <c r="AAB317" s="55"/>
      <c r="AAC317" s="55"/>
      <c r="AAD317" s="55"/>
      <c r="AAE317" s="55"/>
      <c r="AAF317" s="55"/>
      <c r="AAG317" s="55"/>
      <c r="AAH317" s="55"/>
      <c r="AAI317" s="55"/>
      <c r="AAJ317" s="55"/>
      <c r="AAK317" s="55"/>
      <c r="AAL317" s="55"/>
      <c r="AAM317" s="55"/>
      <c r="AAN317" s="55"/>
      <c r="AAO317" s="55"/>
      <c r="AAP317" s="55"/>
      <c r="AAQ317" s="55"/>
      <c r="AAR317" s="55"/>
      <c r="AAS317" s="55"/>
      <c r="AAT317" s="55"/>
      <c r="AAU317" s="55"/>
      <c r="AAV317" s="55"/>
      <c r="AAW317" s="55"/>
      <c r="AAX317" s="55"/>
      <c r="AAY317" s="55"/>
      <c r="AAZ317" s="55"/>
      <c r="ABA317" s="55"/>
      <c r="ABB317" s="55"/>
      <c r="ABC317" s="55"/>
      <c r="ABD317" s="55"/>
      <c r="ABE317" s="55"/>
      <c r="ABF317" s="55"/>
      <c r="ABG317" s="55"/>
      <c r="ABH317" s="55"/>
      <c r="ABI317" s="55"/>
      <c r="ABJ317" s="55"/>
      <c r="ABK317" s="55"/>
      <c r="ABL317" s="55"/>
      <c r="ABM317" s="55"/>
      <c r="ABN317" s="55"/>
      <c r="ABO317" s="55"/>
      <c r="ABP317" s="55"/>
      <c r="ABQ317" s="55"/>
      <c r="ABR317" s="55"/>
      <c r="ABS317" s="55"/>
      <c r="ABT317" s="55"/>
      <c r="ABU317" s="55"/>
      <c r="ABV317" s="55"/>
      <c r="ABW317" s="55"/>
      <c r="ABX317" s="55"/>
      <c r="ABY317" s="55"/>
      <c r="ABZ317" s="55"/>
      <c r="ACA317" s="55"/>
      <c r="ACB317" s="55"/>
      <c r="ACC317" s="55"/>
      <c r="ACD317" s="55"/>
      <c r="ACE317" s="55"/>
      <c r="ACF317" s="55"/>
      <c r="ACG317" s="55"/>
      <c r="ACH317" s="55"/>
      <c r="ACI317" s="55"/>
      <c r="ACJ317" s="55"/>
      <c r="ACK317" s="55"/>
      <c r="ACL317" s="55"/>
      <c r="ACM317" s="55"/>
      <c r="ACN317" s="55"/>
      <c r="ACO317" s="55"/>
      <c r="ACP317" s="55"/>
      <c r="ACQ317" s="55"/>
      <c r="ACR317" s="55"/>
      <c r="ACS317" s="55"/>
      <c r="ACT317" s="55"/>
      <c r="ACU317" s="55"/>
      <c r="ACV317" s="55"/>
      <c r="ACW317" s="55"/>
      <c r="ACX317" s="55"/>
      <c r="ACY317" s="55"/>
      <c r="ACZ317" s="55"/>
      <c r="ADA317" s="55"/>
      <c r="ADB317" s="55"/>
      <c r="ADC317" s="55"/>
      <c r="ADD317" s="55"/>
      <c r="ADE317" s="55"/>
      <c r="ADF317" s="55"/>
      <c r="ADG317" s="55"/>
      <c r="ADH317" s="55"/>
      <c r="ADI317" s="55"/>
      <c r="ADJ317" s="55"/>
      <c r="ADK317" s="55"/>
      <c r="ADL317" s="55"/>
      <c r="ADM317" s="55"/>
      <c r="ADN317" s="55"/>
      <c r="ADO317" s="55"/>
      <c r="ADP317" s="55"/>
      <c r="ADQ317" s="55"/>
      <c r="ADR317" s="55"/>
      <c r="ADS317" s="55"/>
      <c r="ADT317" s="55"/>
      <c r="ADU317" s="55"/>
      <c r="ADV317" s="55"/>
      <c r="ADW317" s="55"/>
      <c r="ADX317" s="55"/>
      <c r="ADY317" s="55"/>
      <c r="ADZ317" s="55"/>
      <c r="AEA317" s="55"/>
      <c r="AEB317" s="55"/>
      <c r="AEC317" s="55"/>
      <c r="AED317" s="55"/>
      <c r="AEE317" s="55"/>
      <c r="AEF317" s="55"/>
      <c r="AEG317" s="55"/>
      <c r="AEH317" s="55"/>
      <c r="AEI317" s="55"/>
      <c r="AEJ317" s="55"/>
      <c r="AEK317" s="55"/>
      <c r="AEL317" s="55"/>
      <c r="AEM317" s="55"/>
      <c r="AEN317" s="55"/>
      <c r="AEO317" s="55"/>
      <c r="AEP317" s="55"/>
      <c r="AEQ317" s="55"/>
      <c r="AER317" s="55"/>
      <c r="AES317" s="55"/>
      <c r="AET317" s="55"/>
      <c r="AEU317" s="55"/>
      <c r="AEV317" s="55"/>
      <c r="AEW317" s="55"/>
      <c r="AEX317" s="55"/>
      <c r="AEY317" s="55"/>
      <c r="AEZ317" s="55"/>
      <c r="AFA317" s="55"/>
      <c r="AFB317" s="55"/>
      <c r="AFC317" s="55"/>
      <c r="AFD317" s="55"/>
      <c r="AFE317" s="55"/>
      <c r="AFF317" s="55"/>
      <c r="AFG317" s="55"/>
      <c r="AFH317" s="55"/>
      <c r="AFI317" s="55"/>
      <c r="AFJ317" s="55"/>
      <c r="AFK317" s="55"/>
      <c r="AFL317" s="55"/>
      <c r="AFM317" s="55"/>
      <c r="AFN317" s="55"/>
      <c r="AFO317" s="55"/>
      <c r="AFP317" s="55"/>
      <c r="AFQ317" s="55"/>
      <c r="AFR317" s="55"/>
      <c r="AFS317" s="55"/>
      <c r="AFT317" s="55"/>
      <c r="AFU317" s="55"/>
      <c r="AFV317" s="55"/>
      <c r="AFW317" s="55"/>
      <c r="AFX317" s="55"/>
      <c r="AFY317" s="55"/>
      <c r="AFZ317" s="55"/>
      <c r="AGA317" s="55"/>
      <c r="AGB317" s="55"/>
      <c r="AGC317" s="55"/>
      <c r="AGD317" s="55"/>
      <c r="AGE317" s="55"/>
      <c r="AGF317" s="55"/>
      <c r="AGG317" s="55"/>
      <c r="AGH317" s="55"/>
      <c r="AGI317" s="55"/>
      <c r="AGJ317" s="55"/>
      <c r="AGK317" s="55"/>
      <c r="AGL317" s="55"/>
      <c r="AGM317" s="55"/>
      <c r="AGN317" s="55"/>
      <c r="AGO317" s="55"/>
      <c r="AGP317" s="55"/>
      <c r="AGQ317" s="55"/>
      <c r="AGR317" s="55"/>
      <c r="AGS317" s="55"/>
      <c r="AGT317" s="55"/>
      <c r="AGU317" s="55"/>
      <c r="AGV317" s="55"/>
      <c r="AGW317" s="55"/>
      <c r="AGX317" s="55"/>
      <c r="AGY317" s="55"/>
      <c r="AGZ317" s="55"/>
      <c r="AHA317" s="55"/>
      <c r="AHB317" s="55"/>
      <c r="AHC317" s="55"/>
      <c r="AHD317" s="55"/>
      <c r="AHE317" s="55"/>
      <c r="AHF317" s="55"/>
      <c r="AHG317" s="55"/>
      <c r="AHH317" s="55"/>
      <c r="AHI317" s="55"/>
      <c r="AHJ317" s="55"/>
      <c r="AHK317" s="55"/>
      <c r="AHL317" s="55"/>
      <c r="AHM317" s="55"/>
      <c r="AHN317" s="55"/>
      <c r="AHO317" s="55"/>
      <c r="AHP317" s="55"/>
      <c r="AHQ317" s="55"/>
      <c r="AHR317" s="55"/>
      <c r="AHS317" s="55"/>
      <c r="AHT317" s="55"/>
      <c r="AHU317" s="55"/>
      <c r="AHV317" s="55"/>
      <c r="AHW317" s="55"/>
      <c r="AHX317" s="55"/>
      <c r="AHY317" s="55"/>
      <c r="AHZ317" s="55"/>
      <c r="AIA317" s="55"/>
      <c r="AIB317" s="55"/>
      <c r="AIC317" s="55"/>
      <c r="AID317" s="55"/>
      <c r="AIE317" s="55"/>
      <c r="AIF317" s="55"/>
      <c r="AIG317" s="55"/>
      <c r="AIH317" s="55"/>
      <c r="AII317" s="55"/>
      <c r="AIJ317" s="55"/>
      <c r="AIK317" s="55"/>
      <c r="AIL317" s="55"/>
      <c r="AIM317" s="55"/>
      <c r="AIN317" s="55"/>
      <c r="AIO317" s="55"/>
      <c r="AIP317" s="55"/>
      <c r="AIQ317" s="55"/>
      <c r="AIR317" s="55"/>
      <c r="AIS317" s="55"/>
      <c r="AIT317" s="55"/>
      <c r="AIU317" s="55"/>
      <c r="AIV317" s="55"/>
      <c r="AIW317" s="55"/>
      <c r="AIX317" s="55"/>
      <c r="AIY317" s="55"/>
      <c r="AIZ317" s="55"/>
      <c r="AJA317" s="55"/>
      <c r="AJB317" s="55"/>
      <c r="AJC317" s="55"/>
      <c r="AJD317" s="55"/>
      <c r="AJE317" s="55"/>
      <c r="AJF317" s="55"/>
      <c r="AJG317" s="55"/>
      <c r="AJH317" s="55"/>
      <c r="AJI317" s="55"/>
      <c r="AJJ317" s="55"/>
      <c r="AJK317" s="55"/>
      <c r="AJL317" s="55"/>
      <c r="AJM317" s="55"/>
      <c r="AJN317" s="55"/>
      <c r="AJO317" s="55"/>
      <c r="AJP317" s="55"/>
      <c r="AJQ317" s="55"/>
      <c r="AJR317" s="55"/>
      <c r="AJS317" s="55"/>
      <c r="AJT317" s="55"/>
      <c r="AJU317" s="55"/>
      <c r="AJV317" s="55"/>
      <c r="AJW317" s="55"/>
      <c r="AJX317" s="55"/>
      <c r="AJY317" s="55"/>
      <c r="AJZ317" s="55"/>
      <c r="AKA317" s="55"/>
      <c r="AKB317" s="55"/>
      <c r="AKC317" s="55"/>
      <c r="AKD317" s="55"/>
      <c r="AKE317" s="55"/>
      <c r="AKF317" s="55"/>
      <c r="AKG317" s="55"/>
      <c r="AKH317" s="55"/>
      <c r="AKI317" s="55"/>
      <c r="AKJ317" s="55"/>
      <c r="AKK317" s="55"/>
      <c r="AKL317" s="55"/>
      <c r="AKM317" s="55"/>
      <c r="AKN317" s="55"/>
      <c r="AKO317" s="55"/>
      <c r="AKP317" s="55"/>
      <c r="AKQ317" s="55"/>
      <c r="AKR317" s="55"/>
      <c r="AKS317" s="55"/>
      <c r="AKT317" s="55"/>
      <c r="AKU317" s="55"/>
      <c r="AKV317" s="55"/>
      <c r="AKW317" s="55"/>
      <c r="AKX317" s="55"/>
      <c r="AKY317" s="55"/>
      <c r="AKZ317" s="55"/>
      <c r="ALA317" s="55"/>
      <c r="ALB317" s="55"/>
      <c r="ALC317" s="55"/>
      <c r="ALD317" s="55"/>
      <c r="ALE317" s="55"/>
      <c r="ALF317" s="55"/>
      <c r="ALG317" s="55"/>
      <c r="ALH317" s="55"/>
      <c r="ALI317" s="55"/>
      <c r="ALJ317" s="55"/>
      <c r="ALK317" s="55"/>
      <c r="ALL317" s="55"/>
      <c r="ALM317" s="55"/>
      <c r="ALN317" s="55"/>
      <c r="ALO317" s="55"/>
      <c r="ALP317" s="55"/>
      <c r="ALQ317" s="55"/>
      <c r="ALR317" s="55"/>
      <c r="ALS317" s="55"/>
      <c r="ALT317" s="55"/>
      <c r="ALU317" s="55"/>
      <c r="ALV317" s="55"/>
      <c r="ALW317" s="55"/>
      <c r="ALX317" s="55"/>
      <c r="ALY317" s="55"/>
      <c r="ALZ317" s="55"/>
      <c r="AMA317" s="55"/>
      <c r="AMB317" s="55"/>
      <c r="AMC317" s="55"/>
      <c r="AMD317" s="55"/>
      <c r="AME317" s="55"/>
      <c r="AMF317" s="55"/>
      <c r="AMG317" s="55"/>
      <c r="AMH317" s="55"/>
      <c r="AMI317" s="55"/>
      <c r="AMJ317" s="55"/>
      <c r="AMK317" s="55"/>
      <c r="AML317" s="55"/>
      <c r="AMM317" s="55"/>
      <c r="AMN317" s="55"/>
      <c r="AMO317" s="55"/>
      <c r="AMP317" s="55"/>
      <c r="AMQ317" s="55"/>
      <c r="AMR317" s="55"/>
      <c r="AMS317" s="55"/>
      <c r="AMT317" s="55"/>
      <c r="AMU317" s="55"/>
      <c r="AMV317" s="55"/>
      <c r="AMW317" s="55"/>
      <c r="AMX317" s="55"/>
      <c r="AMY317" s="55"/>
      <c r="AMZ317" s="55"/>
      <c r="ANA317" s="55"/>
      <c r="ANB317" s="55"/>
      <c r="ANC317" s="55"/>
      <c r="AND317" s="55"/>
      <c r="ANE317" s="55"/>
      <c r="ANF317" s="55"/>
      <c r="ANG317" s="55"/>
      <c r="ANH317" s="55"/>
      <c r="ANI317" s="55"/>
      <c r="ANJ317" s="55"/>
      <c r="ANK317" s="55"/>
      <c r="ANL317" s="55"/>
      <c r="ANM317" s="55"/>
      <c r="ANN317" s="55"/>
      <c r="ANO317" s="55"/>
      <c r="ANP317" s="55"/>
      <c r="ANQ317" s="55"/>
      <c r="ANR317" s="55"/>
      <c r="ANS317" s="55"/>
      <c r="ANT317" s="55"/>
      <c r="ANU317" s="55"/>
      <c r="ANV317" s="55"/>
      <c r="ANW317" s="55"/>
      <c r="ANX317" s="55"/>
      <c r="ANY317" s="55"/>
      <c r="ANZ317" s="55"/>
      <c r="AOA317" s="55"/>
      <c r="AOB317" s="55"/>
      <c r="AOC317" s="55"/>
      <c r="AOD317" s="55"/>
      <c r="AOE317" s="55"/>
      <c r="AOF317" s="55"/>
      <c r="AOG317" s="55"/>
      <c r="AOH317" s="55"/>
      <c r="AOI317" s="55"/>
      <c r="AOJ317" s="55"/>
      <c r="AOK317" s="55"/>
      <c r="AOL317" s="55"/>
      <c r="AOM317" s="55"/>
      <c r="AON317" s="55"/>
      <c r="AOO317" s="55"/>
      <c r="AOP317" s="55"/>
      <c r="AOQ317" s="55"/>
      <c r="AOR317" s="55"/>
      <c r="AOS317" s="55"/>
      <c r="AOT317" s="55"/>
      <c r="AOU317" s="55"/>
      <c r="AOV317" s="55"/>
      <c r="AOW317" s="55"/>
      <c r="AOX317" s="55"/>
      <c r="AOY317" s="55"/>
      <c r="AOZ317" s="55"/>
      <c r="APA317" s="55"/>
      <c r="APB317" s="55"/>
      <c r="APC317" s="55"/>
      <c r="APD317" s="55"/>
      <c r="APE317" s="55"/>
      <c r="APF317" s="55"/>
      <c r="APG317" s="55"/>
      <c r="APH317" s="55"/>
      <c r="API317" s="55"/>
      <c r="APJ317" s="55"/>
      <c r="APK317" s="55"/>
      <c r="APL317" s="55"/>
      <c r="APM317" s="55"/>
      <c r="APN317" s="55"/>
      <c r="APO317" s="55"/>
      <c r="APP317" s="55"/>
      <c r="APQ317" s="55"/>
      <c r="APR317" s="55"/>
      <c r="APS317" s="55"/>
      <c r="APT317" s="55"/>
      <c r="APU317" s="55"/>
      <c r="APV317" s="55"/>
      <c r="APW317" s="55"/>
      <c r="APX317" s="55"/>
      <c r="APY317" s="55"/>
      <c r="APZ317" s="55"/>
      <c r="AQA317" s="55"/>
      <c r="AQB317" s="55"/>
      <c r="AQC317" s="55"/>
      <c r="AQD317" s="55"/>
      <c r="AQE317" s="55"/>
      <c r="AQF317" s="55"/>
      <c r="AQG317" s="55"/>
      <c r="AQH317" s="55"/>
      <c r="AQI317" s="55"/>
      <c r="AQJ317" s="55"/>
      <c r="AQK317" s="55"/>
      <c r="AQL317" s="55"/>
      <c r="AQM317" s="55"/>
      <c r="AQN317" s="55"/>
      <c r="AQO317" s="55"/>
      <c r="AQP317" s="55"/>
      <c r="AQQ317" s="55"/>
      <c r="AQR317" s="55"/>
      <c r="AQS317" s="55"/>
      <c r="AQT317" s="55"/>
      <c r="AQU317" s="55"/>
      <c r="AQV317" s="55"/>
      <c r="AQW317" s="55"/>
      <c r="AQX317" s="55"/>
      <c r="AQY317" s="55"/>
      <c r="AQZ317" s="55"/>
      <c r="ARA317" s="55"/>
      <c r="ARB317" s="55"/>
      <c r="ARC317" s="55"/>
      <c r="ARD317" s="55"/>
      <c r="ARE317" s="55"/>
      <c r="ARF317" s="55"/>
      <c r="ARG317" s="55"/>
      <c r="ARH317" s="55"/>
      <c r="ARI317" s="55"/>
      <c r="ARJ317" s="55"/>
      <c r="ARK317" s="55"/>
      <c r="ARL317" s="55"/>
      <c r="ARM317" s="55"/>
      <c r="ARN317" s="55"/>
      <c r="ARO317" s="55"/>
      <c r="ARP317" s="55"/>
      <c r="ARQ317" s="55"/>
      <c r="ARR317" s="55"/>
      <c r="ARS317" s="55"/>
      <c r="ART317" s="55"/>
      <c r="ARU317" s="55"/>
      <c r="ARV317" s="55"/>
      <c r="ARW317" s="55"/>
      <c r="ARX317" s="55"/>
      <c r="ARY317" s="55"/>
      <c r="ARZ317" s="55"/>
      <c r="ASA317" s="55"/>
      <c r="ASB317" s="55"/>
      <c r="ASC317" s="55"/>
      <c r="ASD317" s="55"/>
      <c r="ASE317" s="55"/>
      <c r="ASF317" s="55"/>
      <c r="ASG317" s="55"/>
      <c r="ASH317" s="55"/>
      <c r="ASI317" s="55"/>
      <c r="ASJ317" s="55"/>
      <c r="ASK317" s="55"/>
      <c r="ASL317" s="55"/>
      <c r="ASM317" s="55"/>
      <c r="ASN317" s="55"/>
      <c r="ASO317" s="55"/>
      <c r="ASP317" s="55"/>
      <c r="ASQ317" s="55"/>
      <c r="ASR317" s="55"/>
      <c r="ASS317" s="55"/>
      <c r="AST317" s="55"/>
      <c r="ASU317" s="55"/>
      <c r="ASV317" s="55"/>
      <c r="ASW317" s="55"/>
      <c r="ASX317" s="55"/>
      <c r="ASY317" s="55"/>
      <c r="ASZ317" s="55"/>
      <c r="ATA317" s="55"/>
      <c r="ATB317" s="55"/>
      <c r="ATC317" s="55"/>
      <c r="ATD317" s="55"/>
      <c r="ATE317" s="55"/>
      <c r="ATF317" s="55"/>
      <c r="ATG317" s="55"/>
      <c r="ATH317" s="55"/>
      <c r="ATI317" s="55"/>
      <c r="ATJ317" s="55"/>
      <c r="ATK317" s="55"/>
      <c r="ATL317" s="55"/>
      <c r="ATM317" s="55"/>
      <c r="ATN317" s="55"/>
    </row>
    <row r="318" spans="1:1210" ht="18" customHeight="1" x14ac:dyDescent="0.3">
      <c r="A318" s="39" t="str">
        <f t="shared" si="3"/>
        <v/>
      </c>
      <c r="B318" s="20"/>
      <c r="C318" s="74" t="s">
        <v>896</v>
      </c>
      <c r="D318" s="20">
        <v>18.989999999999998</v>
      </c>
      <c r="E318" s="74" t="s">
        <v>1901</v>
      </c>
      <c r="F318" s="74"/>
      <c r="G318" s="74" t="s">
        <v>14</v>
      </c>
      <c r="H318" s="74" t="s">
        <v>75</v>
      </c>
      <c r="I318" s="74" t="s">
        <v>195</v>
      </c>
      <c r="J318" s="20">
        <v>2007</v>
      </c>
      <c r="K318" s="74" t="s">
        <v>32</v>
      </c>
      <c r="L318" s="20">
        <v>40</v>
      </c>
      <c r="M318" s="20"/>
      <c r="N318" s="20" t="s">
        <v>77</v>
      </c>
      <c r="O318" s="20">
        <v>6.7</v>
      </c>
      <c r="P318" s="20" t="s">
        <v>23</v>
      </c>
      <c r="Q318" s="20"/>
      <c r="R318" s="20">
        <v>355</v>
      </c>
    </row>
    <row r="319" spans="1:1210" ht="18" customHeight="1" x14ac:dyDescent="0.3">
      <c r="A319" s="39" t="str">
        <f t="shared" si="3"/>
        <v/>
      </c>
      <c r="B319" s="20"/>
      <c r="C319" s="74" t="s">
        <v>897</v>
      </c>
      <c r="D319" s="20">
        <v>17.95</v>
      </c>
      <c r="E319" s="74" t="s">
        <v>898</v>
      </c>
      <c r="F319" s="74" t="s">
        <v>435</v>
      </c>
      <c r="G319" s="74" t="s">
        <v>14</v>
      </c>
      <c r="H319" s="74" t="s">
        <v>75</v>
      </c>
      <c r="I319" s="74" t="s">
        <v>113</v>
      </c>
      <c r="J319" s="20">
        <v>2008</v>
      </c>
      <c r="K319" s="74" t="s">
        <v>32</v>
      </c>
      <c r="L319" s="20">
        <v>40</v>
      </c>
      <c r="M319" s="20"/>
      <c r="N319" s="20" t="s">
        <v>77</v>
      </c>
      <c r="O319" s="20">
        <v>5</v>
      </c>
      <c r="P319" s="20"/>
      <c r="Q319" s="20"/>
      <c r="R319" s="20">
        <v>799.1</v>
      </c>
      <c r="S319" s="55"/>
      <c r="T319" s="55"/>
      <c r="U319" s="55"/>
      <c r="V319" s="55"/>
      <c r="W319" s="55"/>
      <c r="X319" s="55"/>
      <c r="Y319" s="55"/>
      <c r="Z319" s="55"/>
      <c r="AA319" s="55"/>
      <c r="AB319" s="55"/>
      <c r="AC319" s="55"/>
      <c r="AD319" s="55"/>
      <c r="AE319" s="55"/>
      <c r="AF319" s="55"/>
      <c r="AG319" s="55"/>
      <c r="AH319" s="55"/>
      <c r="AI319" s="55"/>
      <c r="AJ319" s="55"/>
      <c r="AK319" s="55"/>
      <c r="AL319" s="55"/>
      <c r="AM319" s="55"/>
      <c r="AN319" s="55"/>
      <c r="AO319" s="55"/>
      <c r="AP319" s="55"/>
      <c r="AQ319" s="55"/>
      <c r="AR319" s="55"/>
      <c r="AS319" s="55"/>
      <c r="AT319" s="55"/>
      <c r="AU319" s="55"/>
      <c r="AV319" s="55"/>
      <c r="AW319" s="55"/>
      <c r="AX319" s="55"/>
      <c r="AY319" s="55"/>
      <c r="AZ319" s="55"/>
      <c r="BA319" s="55"/>
      <c r="BB319" s="55"/>
      <c r="BC319" s="55"/>
      <c r="BD319" s="55"/>
      <c r="BE319" s="55"/>
      <c r="BF319" s="55"/>
      <c r="BG319" s="55"/>
      <c r="BH319" s="55"/>
      <c r="BI319" s="55"/>
      <c r="BJ319" s="55"/>
      <c r="BK319" s="55"/>
      <c r="BL319" s="55"/>
      <c r="BM319" s="55"/>
      <c r="BN319" s="55"/>
      <c r="BO319" s="55"/>
      <c r="BP319" s="55"/>
      <c r="BQ319" s="55"/>
      <c r="BR319" s="55"/>
      <c r="BS319" s="55"/>
      <c r="BT319" s="55"/>
      <c r="BU319" s="55"/>
      <c r="BV319" s="55"/>
      <c r="BW319" s="55"/>
      <c r="BX319" s="55"/>
      <c r="BY319" s="55"/>
      <c r="BZ319" s="55"/>
      <c r="CA319" s="55"/>
      <c r="CB319" s="55"/>
      <c r="CC319" s="55"/>
      <c r="CD319" s="55"/>
      <c r="CE319" s="55"/>
      <c r="CF319" s="55"/>
      <c r="CG319" s="55"/>
      <c r="CH319" s="55"/>
      <c r="CI319" s="55"/>
      <c r="CJ319" s="55"/>
      <c r="CK319" s="55"/>
      <c r="CL319" s="55"/>
      <c r="CM319" s="55"/>
      <c r="CN319" s="55"/>
      <c r="CO319" s="55"/>
      <c r="CP319" s="55"/>
      <c r="CQ319" s="55"/>
      <c r="CR319" s="55"/>
      <c r="CS319" s="55"/>
      <c r="CT319" s="55"/>
      <c r="CU319" s="55"/>
      <c r="CV319" s="55"/>
      <c r="CW319" s="55"/>
      <c r="CX319" s="55"/>
      <c r="CY319" s="55"/>
      <c r="CZ319" s="55"/>
      <c r="DA319" s="55"/>
      <c r="DB319" s="55"/>
      <c r="DC319" s="55"/>
      <c r="DD319" s="55"/>
      <c r="DE319" s="55"/>
      <c r="DF319" s="55"/>
      <c r="DG319" s="55"/>
      <c r="DH319" s="55"/>
      <c r="DI319" s="55"/>
      <c r="DJ319" s="55"/>
      <c r="DK319" s="55"/>
      <c r="DL319" s="55"/>
      <c r="DM319" s="55"/>
      <c r="DN319" s="55"/>
      <c r="DO319" s="55"/>
      <c r="DP319" s="55"/>
      <c r="DQ319" s="55"/>
      <c r="DR319" s="55"/>
      <c r="DS319" s="55"/>
      <c r="DT319" s="55"/>
      <c r="DU319" s="55"/>
      <c r="DV319" s="55"/>
      <c r="DW319" s="55"/>
      <c r="DX319" s="55"/>
      <c r="DY319" s="55"/>
      <c r="DZ319" s="55"/>
      <c r="EA319" s="55"/>
      <c r="EB319" s="55"/>
      <c r="EC319" s="55"/>
      <c r="ED319" s="55"/>
      <c r="EE319" s="55"/>
      <c r="EF319" s="55"/>
      <c r="EG319" s="55"/>
      <c r="EH319" s="55"/>
      <c r="EI319" s="55"/>
      <c r="EJ319" s="55"/>
      <c r="EK319" s="55"/>
      <c r="EL319" s="55"/>
      <c r="EM319" s="55"/>
      <c r="EN319" s="55"/>
      <c r="EO319" s="55"/>
      <c r="EP319" s="55"/>
      <c r="EQ319" s="55"/>
      <c r="ER319" s="55"/>
      <c r="ES319" s="55"/>
      <c r="ET319" s="55"/>
      <c r="EU319" s="55"/>
      <c r="EV319" s="55"/>
      <c r="EW319" s="55"/>
      <c r="EX319" s="55"/>
      <c r="EY319" s="55"/>
      <c r="EZ319" s="55"/>
      <c r="FA319" s="55"/>
      <c r="FB319" s="55"/>
      <c r="FC319" s="55"/>
      <c r="FD319" s="55"/>
      <c r="FE319" s="55"/>
      <c r="FF319" s="55"/>
      <c r="FG319" s="55"/>
      <c r="FH319" s="55"/>
      <c r="FI319" s="55"/>
      <c r="FJ319" s="55"/>
      <c r="FK319" s="55"/>
      <c r="FL319" s="55"/>
      <c r="FM319" s="55"/>
      <c r="FN319" s="55"/>
      <c r="FO319" s="55"/>
      <c r="FP319" s="55"/>
      <c r="FQ319" s="55"/>
      <c r="FR319" s="55"/>
      <c r="FS319" s="55"/>
      <c r="FT319" s="55"/>
      <c r="FU319" s="55"/>
      <c r="FV319" s="55"/>
      <c r="FW319" s="55"/>
      <c r="FX319" s="55"/>
      <c r="FY319" s="55"/>
      <c r="FZ319" s="55"/>
      <c r="GA319" s="55"/>
      <c r="GB319" s="55"/>
      <c r="GC319" s="55"/>
      <c r="GD319" s="55"/>
      <c r="GE319" s="55"/>
      <c r="GF319" s="55"/>
      <c r="GG319" s="55"/>
      <c r="GH319" s="55"/>
      <c r="GI319" s="55"/>
      <c r="GJ319" s="55"/>
      <c r="GK319" s="55"/>
      <c r="GL319" s="55"/>
      <c r="GM319" s="55"/>
      <c r="GN319" s="55"/>
      <c r="GO319" s="55"/>
      <c r="GP319" s="55"/>
      <c r="GQ319" s="55"/>
      <c r="GR319" s="55"/>
      <c r="GS319" s="55"/>
      <c r="GT319" s="55"/>
      <c r="GU319" s="55"/>
      <c r="GV319" s="55"/>
      <c r="GW319" s="55"/>
      <c r="GX319" s="55"/>
      <c r="GY319" s="55"/>
      <c r="GZ319" s="55"/>
      <c r="HA319" s="55"/>
      <c r="HB319" s="55"/>
      <c r="HC319" s="55"/>
      <c r="HD319" s="55"/>
      <c r="HE319" s="55"/>
      <c r="HF319" s="55"/>
      <c r="HG319" s="55"/>
      <c r="HH319" s="55"/>
      <c r="HI319" s="55"/>
      <c r="HJ319" s="55"/>
      <c r="HK319" s="55"/>
      <c r="HL319" s="55"/>
      <c r="HM319" s="55"/>
      <c r="HN319" s="55"/>
      <c r="HO319" s="55"/>
      <c r="HP319" s="55"/>
      <c r="HQ319" s="55"/>
      <c r="HR319" s="55"/>
      <c r="HS319" s="55"/>
      <c r="HT319" s="55"/>
      <c r="HU319" s="55"/>
      <c r="HV319" s="55"/>
      <c r="HW319" s="55"/>
      <c r="HX319" s="55"/>
      <c r="HY319" s="55"/>
      <c r="HZ319" s="55"/>
      <c r="IA319" s="55"/>
      <c r="IB319" s="55"/>
      <c r="IC319" s="55"/>
      <c r="ID319" s="55"/>
      <c r="IE319" s="55"/>
      <c r="IF319" s="55"/>
      <c r="IG319" s="55"/>
      <c r="IH319" s="55"/>
      <c r="II319" s="55"/>
      <c r="IJ319" s="55"/>
      <c r="IK319" s="55"/>
      <c r="IL319" s="55"/>
      <c r="IM319" s="55"/>
      <c r="IN319" s="55"/>
      <c r="IO319" s="55"/>
      <c r="IP319" s="55"/>
      <c r="IQ319" s="55"/>
      <c r="IR319" s="55"/>
      <c r="IS319" s="55"/>
      <c r="IT319" s="55"/>
      <c r="IU319" s="55"/>
      <c r="IV319" s="55"/>
      <c r="IW319" s="55"/>
      <c r="IX319" s="55"/>
      <c r="IY319" s="55"/>
      <c r="IZ319" s="55"/>
      <c r="JA319" s="55"/>
      <c r="JB319" s="55"/>
      <c r="JC319" s="55"/>
      <c r="JD319" s="55"/>
      <c r="JE319" s="55"/>
      <c r="JF319" s="55"/>
      <c r="JG319" s="55"/>
      <c r="JH319" s="55"/>
      <c r="JI319" s="55"/>
      <c r="JJ319" s="55"/>
      <c r="JK319" s="55"/>
      <c r="JL319" s="55"/>
      <c r="JM319" s="55"/>
      <c r="JN319" s="55"/>
      <c r="JO319" s="55"/>
      <c r="JP319" s="55"/>
      <c r="JQ319" s="55"/>
      <c r="JR319" s="55"/>
      <c r="JS319" s="55"/>
      <c r="JT319" s="55"/>
      <c r="JU319" s="55"/>
      <c r="JV319" s="55"/>
      <c r="JW319" s="55"/>
      <c r="JX319" s="55"/>
      <c r="JY319" s="55"/>
      <c r="JZ319" s="55"/>
      <c r="KA319" s="55"/>
      <c r="KB319" s="55"/>
      <c r="KC319" s="55"/>
      <c r="KD319" s="55"/>
      <c r="KE319" s="55"/>
      <c r="KF319" s="55"/>
      <c r="KG319" s="55"/>
      <c r="KH319" s="55"/>
      <c r="KI319" s="55"/>
      <c r="KJ319" s="55"/>
      <c r="KK319" s="55"/>
      <c r="KL319" s="55"/>
      <c r="KM319" s="55"/>
      <c r="KN319" s="55"/>
      <c r="KO319" s="55"/>
      <c r="KP319" s="55"/>
      <c r="KQ319" s="55"/>
      <c r="KR319" s="55"/>
      <c r="KS319" s="55"/>
      <c r="KT319" s="55"/>
      <c r="KU319" s="55"/>
      <c r="KV319" s="55"/>
      <c r="KW319" s="55"/>
      <c r="KX319" s="55"/>
      <c r="KY319" s="55"/>
      <c r="KZ319" s="55"/>
      <c r="LA319" s="55"/>
      <c r="LB319" s="55"/>
      <c r="LC319" s="55"/>
      <c r="LD319" s="55"/>
      <c r="LE319" s="55"/>
      <c r="LF319" s="55"/>
      <c r="LG319" s="55"/>
      <c r="LH319" s="55"/>
      <c r="LI319" s="55"/>
      <c r="LJ319" s="55"/>
      <c r="LK319" s="55"/>
      <c r="LL319" s="55"/>
      <c r="LM319" s="55"/>
      <c r="LN319" s="55"/>
      <c r="LO319" s="55"/>
      <c r="LP319" s="55"/>
      <c r="LQ319" s="55"/>
      <c r="LR319" s="55"/>
      <c r="LS319" s="55"/>
      <c r="LT319" s="55"/>
      <c r="LU319" s="55"/>
      <c r="LV319" s="55"/>
      <c r="LW319" s="55"/>
      <c r="LX319" s="55"/>
      <c r="LY319" s="55"/>
      <c r="LZ319" s="55"/>
      <c r="MA319" s="55"/>
      <c r="MB319" s="55"/>
      <c r="MC319" s="55"/>
      <c r="MD319" s="55"/>
      <c r="ME319" s="55"/>
      <c r="MF319" s="55"/>
      <c r="MG319" s="55"/>
      <c r="MH319" s="55"/>
      <c r="MI319" s="55"/>
      <c r="MJ319" s="55"/>
      <c r="MK319" s="55"/>
      <c r="ML319" s="55"/>
      <c r="MM319" s="55"/>
      <c r="MN319" s="55"/>
      <c r="MO319" s="55"/>
      <c r="MP319" s="55"/>
      <c r="MQ319" s="55"/>
      <c r="MR319" s="55"/>
      <c r="MS319" s="55"/>
      <c r="MT319" s="55"/>
      <c r="MU319" s="55"/>
      <c r="MV319" s="55"/>
      <c r="MW319" s="55"/>
      <c r="MX319" s="55"/>
      <c r="MY319" s="55"/>
      <c r="MZ319" s="55"/>
      <c r="NA319" s="55"/>
      <c r="NB319" s="55"/>
      <c r="NC319" s="55"/>
      <c r="ND319" s="55"/>
      <c r="NE319" s="55"/>
      <c r="NF319" s="55"/>
      <c r="NG319" s="55"/>
      <c r="NH319" s="55"/>
      <c r="NI319" s="55"/>
      <c r="NJ319" s="55"/>
      <c r="NK319" s="55"/>
      <c r="NL319" s="55"/>
      <c r="NM319" s="55"/>
      <c r="NN319" s="55"/>
      <c r="NO319" s="55"/>
      <c r="NP319" s="55"/>
      <c r="NQ319" s="55"/>
      <c r="NR319" s="55"/>
      <c r="NS319" s="55"/>
      <c r="NT319" s="55"/>
      <c r="NU319" s="55"/>
      <c r="NV319" s="55"/>
      <c r="NW319" s="55"/>
      <c r="NX319" s="55"/>
      <c r="NY319" s="55"/>
      <c r="NZ319" s="55"/>
      <c r="OA319" s="55"/>
      <c r="OB319" s="55"/>
      <c r="OC319" s="55"/>
      <c r="OD319" s="55"/>
      <c r="OE319" s="55"/>
      <c r="OF319" s="55"/>
      <c r="OG319" s="55"/>
      <c r="OH319" s="55"/>
      <c r="OI319" s="55"/>
      <c r="OJ319" s="55"/>
      <c r="OK319" s="55"/>
      <c r="OL319" s="55"/>
      <c r="OM319" s="55"/>
      <c r="ON319" s="55"/>
      <c r="OO319" s="55"/>
      <c r="OP319" s="55"/>
      <c r="OQ319" s="55"/>
      <c r="OR319" s="55"/>
      <c r="OS319" s="55"/>
      <c r="OT319" s="55"/>
      <c r="OU319" s="55"/>
      <c r="OV319" s="55"/>
      <c r="OW319" s="55"/>
      <c r="OX319" s="55"/>
      <c r="OY319" s="55"/>
      <c r="OZ319" s="55"/>
      <c r="PA319" s="55"/>
      <c r="PB319" s="55"/>
      <c r="PC319" s="55"/>
      <c r="PD319" s="55"/>
      <c r="PE319" s="55"/>
      <c r="PF319" s="55"/>
      <c r="PG319" s="55"/>
      <c r="PH319" s="55"/>
      <c r="PI319" s="55"/>
      <c r="PJ319" s="55"/>
      <c r="PK319" s="55"/>
      <c r="PL319" s="55"/>
      <c r="PM319" s="55"/>
      <c r="PN319" s="55"/>
      <c r="PO319" s="55"/>
      <c r="PP319" s="55"/>
      <c r="PQ319" s="55"/>
      <c r="PR319" s="55"/>
      <c r="PS319" s="55"/>
      <c r="PT319" s="55"/>
      <c r="PU319" s="55"/>
      <c r="PV319" s="55"/>
      <c r="PW319" s="55"/>
      <c r="PX319" s="55"/>
      <c r="PY319" s="55"/>
      <c r="PZ319" s="55"/>
      <c r="QA319" s="55"/>
      <c r="QB319" s="55"/>
      <c r="QC319" s="55"/>
      <c r="QD319" s="55"/>
      <c r="QE319" s="55"/>
      <c r="QF319" s="55"/>
      <c r="QG319" s="55"/>
      <c r="QH319" s="55"/>
      <c r="QI319" s="55"/>
      <c r="QJ319" s="55"/>
      <c r="QK319" s="55"/>
      <c r="QL319" s="55"/>
      <c r="QM319" s="55"/>
      <c r="QN319" s="55"/>
      <c r="QO319" s="55"/>
      <c r="QP319" s="55"/>
      <c r="QQ319" s="55"/>
      <c r="QR319" s="55"/>
      <c r="QS319" s="55"/>
      <c r="QT319" s="55"/>
      <c r="QU319" s="55"/>
      <c r="QV319" s="55"/>
      <c r="QW319" s="55"/>
      <c r="QX319" s="55"/>
      <c r="QY319" s="55"/>
      <c r="QZ319" s="55"/>
      <c r="RA319" s="55"/>
      <c r="RB319" s="55"/>
      <c r="RC319" s="55"/>
      <c r="RD319" s="55"/>
      <c r="RE319" s="55"/>
      <c r="RF319" s="55"/>
      <c r="RG319" s="55"/>
      <c r="RH319" s="55"/>
      <c r="RI319" s="55"/>
      <c r="RJ319" s="55"/>
      <c r="RK319" s="55"/>
      <c r="RL319" s="55"/>
      <c r="RM319" s="55"/>
      <c r="RN319" s="55"/>
      <c r="RO319" s="55"/>
      <c r="RP319" s="55"/>
      <c r="RQ319" s="55"/>
      <c r="RR319" s="55"/>
      <c r="RS319" s="55"/>
      <c r="RT319" s="55"/>
      <c r="RU319" s="55"/>
      <c r="RV319" s="55"/>
      <c r="RW319" s="55"/>
      <c r="RX319" s="55"/>
      <c r="RY319" s="55"/>
      <c r="RZ319" s="55"/>
      <c r="SA319" s="55"/>
      <c r="SB319" s="55"/>
      <c r="SC319" s="55"/>
      <c r="SD319" s="55"/>
      <c r="SE319" s="55"/>
      <c r="SF319" s="55"/>
      <c r="SG319" s="55"/>
      <c r="SH319" s="55"/>
      <c r="SI319" s="55"/>
      <c r="SJ319" s="55"/>
      <c r="SK319" s="55"/>
      <c r="SL319" s="55"/>
      <c r="SM319" s="55"/>
      <c r="SN319" s="55"/>
      <c r="SO319" s="55"/>
      <c r="SP319" s="55"/>
      <c r="SQ319" s="55"/>
      <c r="SR319" s="55"/>
      <c r="SS319" s="55"/>
      <c r="ST319" s="55"/>
      <c r="SU319" s="55"/>
      <c r="SV319" s="55"/>
      <c r="SW319" s="55"/>
      <c r="SX319" s="55"/>
      <c r="SY319" s="55"/>
      <c r="SZ319" s="55"/>
      <c r="TA319" s="55"/>
      <c r="TB319" s="55"/>
      <c r="TC319" s="55"/>
      <c r="TD319" s="55"/>
      <c r="TE319" s="55"/>
      <c r="TF319" s="55"/>
      <c r="TG319" s="55"/>
      <c r="TH319" s="55"/>
      <c r="TI319" s="55"/>
      <c r="TJ319" s="55"/>
      <c r="TK319" s="55"/>
      <c r="TL319" s="55"/>
      <c r="TM319" s="55"/>
      <c r="TN319" s="55"/>
      <c r="TO319" s="55"/>
      <c r="TP319" s="55"/>
      <c r="TQ319" s="55"/>
      <c r="TR319" s="55"/>
      <c r="TS319" s="55"/>
      <c r="TT319" s="55"/>
      <c r="TU319" s="55"/>
      <c r="TV319" s="55"/>
      <c r="TW319" s="55"/>
      <c r="TX319" s="55"/>
      <c r="TY319" s="55"/>
      <c r="TZ319" s="55"/>
      <c r="UA319" s="55"/>
      <c r="UB319" s="55"/>
      <c r="UC319" s="55"/>
      <c r="UD319" s="55"/>
      <c r="UE319" s="55"/>
      <c r="UF319" s="55"/>
      <c r="UG319" s="55"/>
      <c r="UH319" s="55"/>
      <c r="UI319" s="55"/>
      <c r="UJ319" s="55"/>
      <c r="UK319" s="55"/>
      <c r="UL319" s="55"/>
      <c r="UM319" s="55"/>
      <c r="UN319" s="55"/>
      <c r="UO319" s="55"/>
      <c r="UP319" s="55"/>
      <c r="UQ319" s="55"/>
      <c r="UR319" s="55"/>
      <c r="US319" s="55"/>
      <c r="UT319" s="55"/>
      <c r="UU319" s="55"/>
      <c r="UV319" s="55"/>
      <c r="UW319" s="55"/>
      <c r="UX319" s="55"/>
      <c r="UY319" s="55"/>
      <c r="UZ319" s="55"/>
      <c r="VA319" s="55"/>
      <c r="VB319" s="55"/>
      <c r="VC319" s="55"/>
      <c r="VD319" s="55"/>
      <c r="VE319" s="55"/>
      <c r="VF319" s="55"/>
      <c r="VG319" s="55"/>
      <c r="VH319" s="55"/>
      <c r="VI319" s="55"/>
      <c r="VJ319" s="55"/>
      <c r="VK319" s="55"/>
      <c r="VL319" s="55"/>
      <c r="VM319" s="55"/>
      <c r="VN319" s="55"/>
      <c r="VO319" s="55"/>
      <c r="VP319" s="55"/>
      <c r="VQ319" s="55"/>
      <c r="VR319" s="55"/>
      <c r="VS319" s="55"/>
      <c r="VT319" s="55"/>
      <c r="VU319" s="55"/>
      <c r="VV319" s="55"/>
      <c r="VW319" s="55"/>
      <c r="VX319" s="55"/>
      <c r="VY319" s="55"/>
      <c r="VZ319" s="55"/>
      <c r="WA319" s="55"/>
      <c r="WB319" s="55"/>
      <c r="WC319" s="55"/>
      <c r="WD319" s="55"/>
      <c r="WE319" s="55"/>
      <c r="WF319" s="55"/>
      <c r="WG319" s="55"/>
      <c r="WH319" s="55"/>
      <c r="WI319" s="55"/>
      <c r="WJ319" s="55"/>
      <c r="WK319" s="55"/>
      <c r="WL319" s="55"/>
      <c r="WM319" s="55"/>
      <c r="WN319" s="55"/>
      <c r="WO319" s="55"/>
      <c r="WP319" s="55"/>
      <c r="WQ319" s="55"/>
      <c r="WR319" s="55"/>
      <c r="WS319" s="55"/>
      <c r="WT319" s="55"/>
      <c r="WU319" s="55"/>
      <c r="WV319" s="55"/>
      <c r="WW319" s="55"/>
      <c r="WX319" s="55"/>
      <c r="WY319" s="55"/>
      <c r="WZ319" s="55"/>
      <c r="XA319" s="55"/>
      <c r="XB319" s="55"/>
      <c r="XC319" s="55"/>
      <c r="XD319" s="55"/>
      <c r="XE319" s="55"/>
      <c r="XF319" s="55"/>
      <c r="XG319" s="55"/>
      <c r="XH319" s="55"/>
      <c r="XI319" s="55"/>
      <c r="XJ319" s="55"/>
      <c r="XK319" s="55"/>
      <c r="XL319" s="55"/>
      <c r="XM319" s="55"/>
      <c r="XN319" s="55"/>
      <c r="XO319" s="55"/>
      <c r="XP319" s="55"/>
      <c r="XQ319" s="55"/>
      <c r="XR319" s="55"/>
      <c r="XS319" s="55"/>
      <c r="XT319" s="55"/>
      <c r="XU319" s="55"/>
      <c r="XV319" s="55"/>
      <c r="XW319" s="55"/>
      <c r="XX319" s="55"/>
      <c r="XY319" s="55"/>
      <c r="XZ319" s="55"/>
      <c r="YA319" s="55"/>
      <c r="YB319" s="55"/>
      <c r="YC319" s="55"/>
      <c r="YD319" s="55"/>
      <c r="YE319" s="55"/>
      <c r="YF319" s="55"/>
      <c r="YG319" s="55"/>
      <c r="YH319" s="55"/>
      <c r="YI319" s="55"/>
      <c r="YJ319" s="55"/>
      <c r="YK319" s="55"/>
      <c r="YL319" s="55"/>
      <c r="YM319" s="55"/>
      <c r="YN319" s="55"/>
      <c r="YO319" s="55"/>
      <c r="YP319" s="55"/>
      <c r="YQ319" s="55"/>
      <c r="YR319" s="55"/>
      <c r="YS319" s="55"/>
      <c r="YT319" s="55"/>
      <c r="YU319" s="55"/>
      <c r="YV319" s="55"/>
      <c r="YW319" s="55"/>
      <c r="YX319" s="55"/>
      <c r="YY319" s="55"/>
      <c r="YZ319" s="55"/>
      <c r="ZA319" s="55"/>
      <c r="ZB319" s="55"/>
      <c r="ZC319" s="55"/>
      <c r="ZD319" s="55"/>
      <c r="ZE319" s="55"/>
      <c r="ZF319" s="55"/>
      <c r="ZG319" s="55"/>
      <c r="ZH319" s="55"/>
      <c r="ZI319" s="55"/>
      <c r="ZJ319" s="55"/>
      <c r="ZK319" s="55"/>
      <c r="ZL319" s="55"/>
      <c r="ZM319" s="55"/>
      <c r="ZN319" s="55"/>
      <c r="ZO319" s="55"/>
      <c r="ZP319" s="55"/>
      <c r="ZQ319" s="55"/>
      <c r="ZR319" s="55"/>
      <c r="ZS319" s="55"/>
      <c r="ZT319" s="55"/>
      <c r="ZU319" s="55"/>
      <c r="ZV319" s="55"/>
      <c r="ZW319" s="55"/>
      <c r="ZX319" s="55"/>
      <c r="ZY319" s="55"/>
      <c r="ZZ319" s="55"/>
      <c r="AAA319" s="55"/>
      <c r="AAB319" s="55"/>
      <c r="AAC319" s="55"/>
      <c r="AAD319" s="55"/>
      <c r="AAE319" s="55"/>
      <c r="AAF319" s="55"/>
      <c r="AAG319" s="55"/>
      <c r="AAH319" s="55"/>
      <c r="AAI319" s="55"/>
      <c r="AAJ319" s="55"/>
      <c r="AAK319" s="55"/>
      <c r="AAL319" s="55"/>
      <c r="AAM319" s="55"/>
      <c r="AAN319" s="55"/>
      <c r="AAO319" s="55"/>
      <c r="AAP319" s="55"/>
      <c r="AAQ319" s="55"/>
      <c r="AAR319" s="55"/>
      <c r="AAS319" s="55"/>
      <c r="AAT319" s="55"/>
      <c r="AAU319" s="55"/>
      <c r="AAV319" s="55"/>
      <c r="AAW319" s="55"/>
      <c r="AAX319" s="55"/>
      <c r="AAY319" s="55"/>
      <c r="AAZ319" s="55"/>
      <c r="ABA319" s="55"/>
      <c r="ABB319" s="55"/>
      <c r="ABC319" s="55"/>
      <c r="ABD319" s="55"/>
      <c r="ABE319" s="55"/>
      <c r="ABF319" s="55"/>
      <c r="ABG319" s="55"/>
      <c r="ABH319" s="55"/>
      <c r="ABI319" s="55"/>
      <c r="ABJ319" s="55"/>
      <c r="ABK319" s="55"/>
      <c r="ABL319" s="55"/>
      <c r="ABM319" s="55"/>
      <c r="ABN319" s="55"/>
      <c r="ABO319" s="55"/>
      <c r="ABP319" s="55"/>
      <c r="ABQ319" s="55"/>
      <c r="ABR319" s="55"/>
      <c r="ABS319" s="55"/>
      <c r="ABT319" s="55"/>
      <c r="ABU319" s="55"/>
      <c r="ABV319" s="55"/>
      <c r="ABW319" s="55"/>
      <c r="ABX319" s="55"/>
      <c r="ABY319" s="55"/>
      <c r="ABZ319" s="55"/>
      <c r="ACA319" s="55"/>
      <c r="ACB319" s="55"/>
      <c r="ACC319" s="55"/>
      <c r="ACD319" s="55"/>
      <c r="ACE319" s="55"/>
      <c r="ACF319" s="55"/>
      <c r="ACG319" s="55"/>
      <c r="ACH319" s="55"/>
      <c r="ACI319" s="55"/>
      <c r="ACJ319" s="55"/>
      <c r="ACK319" s="55"/>
      <c r="ACL319" s="55"/>
      <c r="ACM319" s="55"/>
      <c r="ACN319" s="55"/>
      <c r="ACO319" s="55"/>
      <c r="ACP319" s="55"/>
      <c r="ACQ319" s="55"/>
      <c r="ACR319" s="55"/>
      <c r="ACS319" s="55"/>
      <c r="ACT319" s="55"/>
      <c r="ACU319" s="55"/>
      <c r="ACV319" s="55"/>
      <c r="ACW319" s="55"/>
      <c r="ACX319" s="55"/>
      <c r="ACY319" s="55"/>
      <c r="ACZ319" s="55"/>
      <c r="ADA319" s="55"/>
      <c r="ADB319" s="55"/>
      <c r="ADC319" s="55"/>
      <c r="ADD319" s="55"/>
      <c r="ADE319" s="55"/>
      <c r="ADF319" s="55"/>
      <c r="ADG319" s="55"/>
      <c r="ADH319" s="55"/>
      <c r="ADI319" s="55"/>
      <c r="ADJ319" s="55"/>
      <c r="ADK319" s="55"/>
      <c r="ADL319" s="55"/>
      <c r="ADM319" s="55"/>
      <c r="ADN319" s="55"/>
      <c r="ADO319" s="55"/>
      <c r="ADP319" s="55"/>
      <c r="ADQ319" s="55"/>
      <c r="ADR319" s="55"/>
      <c r="ADS319" s="55"/>
      <c r="ADT319" s="55"/>
      <c r="ADU319" s="55"/>
      <c r="ADV319" s="55"/>
      <c r="ADW319" s="55"/>
      <c r="ADX319" s="55"/>
      <c r="ADY319" s="55"/>
      <c r="ADZ319" s="55"/>
      <c r="AEA319" s="55"/>
      <c r="AEB319" s="55"/>
      <c r="AEC319" s="55"/>
      <c r="AED319" s="55"/>
      <c r="AEE319" s="55"/>
      <c r="AEF319" s="55"/>
      <c r="AEG319" s="55"/>
      <c r="AEH319" s="55"/>
      <c r="AEI319" s="55"/>
      <c r="AEJ319" s="55"/>
      <c r="AEK319" s="55"/>
      <c r="AEL319" s="55"/>
      <c r="AEM319" s="55"/>
      <c r="AEN319" s="55"/>
      <c r="AEO319" s="55"/>
      <c r="AEP319" s="55"/>
      <c r="AEQ319" s="55"/>
      <c r="AER319" s="55"/>
      <c r="AES319" s="55"/>
      <c r="AET319" s="55"/>
      <c r="AEU319" s="55"/>
      <c r="AEV319" s="55"/>
      <c r="AEW319" s="55"/>
      <c r="AEX319" s="55"/>
      <c r="AEY319" s="55"/>
      <c r="AEZ319" s="55"/>
      <c r="AFA319" s="55"/>
      <c r="AFB319" s="55"/>
      <c r="AFC319" s="55"/>
      <c r="AFD319" s="55"/>
      <c r="AFE319" s="55"/>
      <c r="AFF319" s="55"/>
      <c r="AFG319" s="55"/>
      <c r="AFH319" s="55"/>
      <c r="AFI319" s="55"/>
      <c r="AFJ319" s="55"/>
      <c r="AFK319" s="55"/>
      <c r="AFL319" s="55"/>
      <c r="AFM319" s="55"/>
      <c r="AFN319" s="55"/>
      <c r="AFO319" s="55"/>
      <c r="AFP319" s="55"/>
      <c r="AFQ319" s="55"/>
      <c r="AFR319" s="55"/>
      <c r="AFS319" s="55"/>
      <c r="AFT319" s="55"/>
      <c r="AFU319" s="55"/>
      <c r="AFV319" s="55"/>
      <c r="AFW319" s="55"/>
      <c r="AFX319" s="55"/>
      <c r="AFY319" s="55"/>
      <c r="AFZ319" s="55"/>
      <c r="AGA319" s="55"/>
      <c r="AGB319" s="55"/>
      <c r="AGC319" s="55"/>
      <c r="AGD319" s="55"/>
      <c r="AGE319" s="55"/>
      <c r="AGF319" s="55"/>
      <c r="AGG319" s="55"/>
      <c r="AGH319" s="55"/>
      <c r="AGI319" s="55"/>
      <c r="AGJ319" s="55"/>
      <c r="AGK319" s="55"/>
      <c r="AGL319" s="55"/>
      <c r="AGM319" s="55"/>
      <c r="AGN319" s="55"/>
      <c r="AGO319" s="55"/>
      <c r="AGP319" s="55"/>
      <c r="AGQ319" s="55"/>
      <c r="AGR319" s="55"/>
      <c r="AGS319" s="55"/>
      <c r="AGT319" s="55"/>
      <c r="AGU319" s="55"/>
      <c r="AGV319" s="55"/>
      <c r="AGW319" s="55"/>
      <c r="AGX319" s="55"/>
      <c r="AGY319" s="55"/>
      <c r="AGZ319" s="55"/>
      <c r="AHA319" s="55"/>
      <c r="AHB319" s="55"/>
      <c r="AHC319" s="55"/>
      <c r="AHD319" s="55"/>
      <c r="AHE319" s="55"/>
      <c r="AHF319" s="55"/>
      <c r="AHG319" s="55"/>
      <c r="AHH319" s="55"/>
      <c r="AHI319" s="55"/>
      <c r="AHJ319" s="55"/>
      <c r="AHK319" s="55"/>
      <c r="AHL319" s="55"/>
      <c r="AHM319" s="55"/>
      <c r="AHN319" s="55"/>
      <c r="AHO319" s="55"/>
      <c r="AHP319" s="55"/>
      <c r="AHQ319" s="55"/>
      <c r="AHR319" s="55"/>
      <c r="AHS319" s="55"/>
      <c r="AHT319" s="55"/>
      <c r="AHU319" s="55"/>
      <c r="AHV319" s="55"/>
      <c r="AHW319" s="55"/>
      <c r="AHX319" s="55"/>
      <c r="AHY319" s="55"/>
      <c r="AHZ319" s="55"/>
      <c r="AIA319" s="55"/>
      <c r="AIB319" s="55"/>
      <c r="AIC319" s="55"/>
      <c r="AID319" s="55"/>
      <c r="AIE319" s="55"/>
      <c r="AIF319" s="55"/>
      <c r="AIG319" s="55"/>
      <c r="AIH319" s="55"/>
      <c r="AII319" s="55"/>
      <c r="AIJ319" s="55"/>
      <c r="AIK319" s="55"/>
      <c r="AIL319" s="55"/>
      <c r="AIM319" s="55"/>
      <c r="AIN319" s="55"/>
      <c r="AIO319" s="55"/>
      <c r="AIP319" s="55"/>
      <c r="AIQ319" s="55"/>
      <c r="AIR319" s="55"/>
      <c r="AIS319" s="55"/>
      <c r="AIT319" s="55"/>
      <c r="AIU319" s="55"/>
      <c r="AIV319" s="55"/>
      <c r="AIW319" s="55"/>
      <c r="AIX319" s="55"/>
      <c r="AIY319" s="55"/>
      <c r="AIZ319" s="55"/>
      <c r="AJA319" s="55"/>
      <c r="AJB319" s="55"/>
      <c r="AJC319" s="55"/>
      <c r="AJD319" s="55"/>
      <c r="AJE319" s="55"/>
      <c r="AJF319" s="55"/>
      <c r="AJG319" s="55"/>
      <c r="AJH319" s="55"/>
      <c r="AJI319" s="55"/>
      <c r="AJJ319" s="55"/>
      <c r="AJK319" s="55"/>
      <c r="AJL319" s="55"/>
      <c r="AJM319" s="55"/>
      <c r="AJN319" s="55"/>
      <c r="AJO319" s="55"/>
      <c r="AJP319" s="55"/>
      <c r="AJQ319" s="55"/>
      <c r="AJR319" s="55"/>
      <c r="AJS319" s="55"/>
      <c r="AJT319" s="55"/>
      <c r="AJU319" s="55"/>
      <c r="AJV319" s="55"/>
      <c r="AJW319" s="55"/>
      <c r="AJX319" s="55"/>
      <c r="AJY319" s="55"/>
      <c r="AJZ319" s="55"/>
      <c r="AKA319" s="55"/>
      <c r="AKB319" s="55"/>
      <c r="AKC319" s="55"/>
      <c r="AKD319" s="55"/>
      <c r="AKE319" s="55"/>
      <c r="AKF319" s="55"/>
      <c r="AKG319" s="55"/>
      <c r="AKH319" s="55"/>
      <c r="AKI319" s="55"/>
      <c r="AKJ319" s="55"/>
      <c r="AKK319" s="55"/>
      <c r="AKL319" s="55"/>
      <c r="AKM319" s="55"/>
      <c r="AKN319" s="55"/>
      <c r="AKO319" s="55"/>
      <c r="AKP319" s="55"/>
      <c r="AKQ319" s="55"/>
      <c r="AKR319" s="55"/>
      <c r="AKS319" s="55"/>
      <c r="AKT319" s="55"/>
      <c r="AKU319" s="55"/>
      <c r="AKV319" s="55"/>
      <c r="AKW319" s="55"/>
      <c r="AKX319" s="55"/>
      <c r="AKY319" s="55"/>
      <c r="AKZ319" s="55"/>
      <c r="ALA319" s="55"/>
      <c r="ALB319" s="55"/>
      <c r="ALC319" s="55"/>
      <c r="ALD319" s="55"/>
      <c r="ALE319" s="55"/>
      <c r="ALF319" s="55"/>
      <c r="ALG319" s="55"/>
      <c r="ALH319" s="55"/>
      <c r="ALI319" s="55"/>
      <c r="ALJ319" s="55"/>
      <c r="ALK319" s="55"/>
      <c r="ALL319" s="55"/>
      <c r="ALM319" s="55"/>
      <c r="ALN319" s="55"/>
      <c r="ALO319" s="55"/>
      <c r="ALP319" s="55"/>
      <c r="ALQ319" s="55"/>
      <c r="ALR319" s="55"/>
      <c r="ALS319" s="55"/>
      <c r="ALT319" s="55"/>
      <c r="ALU319" s="55"/>
      <c r="ALV319" s="55"/>
      <c r="ALW319" s="55"/>
      <c r="ALX319" s="55"/>
      <c r="ALY319" s="55"/>
      <c r="ALZ319" s="55"/>
      <c r="AMA319" s="55"/>
      <c r="AMB319" s="55"/>
      <c r="AMC319" s="55"/>
      <c r="AMD319" s="55"/>
      <c r="AME319" s="55"/>
      <c r="AMF319" s="55"/>
      <c r="AMG319" s="55"/>
      <c r="AMH319" s="55"/>
      <c r="AMI319" s="55"/>
      <c r="AMJ319" s="55"/>
      <c r="AMK319" s="55"/>
      <c r="AML319" s="55"/>
      <c r="AMM319" s="55"/>
      <c r="AMN319" s="55"/>
      <c r="AMO319" s="55"/>
      <c r="AMP319" s="55"/>
      <c r="AMQ319" s="55"/>
      <c r="AMR319" s="55"/>
      <c r="AMS319" s="55"/>
      <c r="AMT319" s="55"/>
      <c r="AMU319" s="55"/>
      <c r="AMV319" s="55"/>
      <c r="AMW319" s="55"/>
      <c r="AMX319" s="55"/>
      <c r="AMY319" s="55"/>
      <c r="AMZ319" s="55"/>
      <c r="ANA319" s="55"/>
      <c r="ANB319" s="55"/>
      <c r="ANC319" s="55"/>
      <c r="AND319" s="55"/>
      <c r="ANE319" s="55"/>
      <c r="ANF319" s="55"/>
      <c r="ANG319" s="55"/>
      <c r="ANH319" s="55"/>
      <c r="ANI319" s="55"/>
      <c r="ANJ319" s="55"/>
      <c r="ANK319" s="55"/>
      <c r="ANL319" s="55"/>
      <c r="ANM319" s="55"/>
      <c r="ANN319" s="55"/>
      <c r="ANO319" s="55"/>
      <c r="ANP319" s="55"/>
      <c r="ANQ319" s="55"/>
      <c r="ANR319" s="55"/>
      <c r="ANS319" s="55"/>
      <c r="ANT319" s="55"/>
      <c r="ANU319" s="55"/>
      <c r="ANV319" s="55"/>
      <c r="ANW319" s="55"/>
      <c r="ANX319" s="55"/>
      <c r="ANY319" s="55"/>
      <c r="ANZ319" s="55"/>
      <c r="AOA319" s="55"/>
      <c r="AOB319" s="55"/>
      <c r="AOC319" s="55"/>
      <c r="AOD319" s="55"/>
      <c r="AOE319" s="55"/>
      <c r="AOF319" s="55"/>
      <c r="AOG319" s="55"/>
      <c r="AOH319" s="55"/>
      <c r="AOI319" s="55"/>
      <c r="AOJ319" s="55"/>
      <c r="AOK319" s="55"/>
      <c r="AOL319" s="55"/>
      <c r="AOM319" s="55"/>
      <c r="AON319" s="55"/>
      <c r="AOO319" s="55"/>
      <c r="AOP319" s="55"/>
      <c r="AOQ319" s="55"/>
      <c r="AOR319" s="55"/>
      <c r="AOS319" s="55"/>
      <c r="AOT319" s="55"/>
      <c r="AOU319" s="55"/>
      <c r="AOV319" s="55"/>
      <c r="AOW319" s="55"/>
      <c r="AOX319" s="55"/>
      <c r="AOY319" s="55"/>
      <c r="AOZ319" s="55"/>
      <c r="APA319" s="55"/>
      <c r="APB319" s="55"/>
      <c r="APC319" s="55"/>
      <c r="APD319" s="55"/>
      <c r="APE319" s="55"/>
      <c r="APF319" s="55"/>
      <c r="APG319" s="55"/>
      <c r="APH319" s="55"/>
      <c r="API319" s="55"/>
      <c r="APJ319" s="55"/>
      <c r="APK319" s="55"/>
      <c r="APL319" s="55"/>
      <c r="APM319" s="55"/>
      <c r="APN319" s="55"/>
      <c r="APO319" s="55"/>
      <c r="APP319" s="55"/>
      <c r="APQ319" s="55"/>
      <c r="APR319" s="55"/>
      <c r="APS319" s="55"/>
      <c r="APT319" s="55"/>
      <c r="APU319" s="55"/>
      <c r="APV319" s="55"/>
      <c r="APW319" s="55"/>
      <c r="APX319" s="55"/>
      <c r="APY319" s="55"/>
      <c r="APZ319" s="55"/>
      <c r="AQA319" s="55"/>
      <c r="AQB319" s="55"/>
      <c r="AQC319" s="55"/>
      <c r="AQD319" s="55"/>
      <c r="AQE319" s="55"/>
      <c r="AQF319" s="55"/>
      <c r="AQG319" s="55"/>
      <c r="AQH319" s="55"/>
      <c r="AQI319" s="55"/>
      <c r="AQJ319" s="55"/>
      <c r="AQK319" s="55"/>
      <c r="AQL319" s="55"/>
      <c r="AQM319" s="55"/>
      <c r="AQN319" s="55"/>
      <c r="AQO319" s="55"/>
      <c r="AQP319" s="55"/>
      <c r="AQQ319" s="55"/>
      <c r="AQR319" s="55"/>
      <c r="AQS319" s="55"/>
      <c r="AQT319" s="55"/>
      <c r="AQU319" s="55"/>
      <c r="AQV319" s="55"/>
      <c r="AQW319" s="55"/>
      <c r="AQX319" s="55"/>
      <c r="AQY319" s="55"/>
      <c r="AQZ319" s="55"/>
      <c r="ARA319" s="55"/>
      <c r="ARB319" s="55"/>
      <c r="ARC319" s="55"/>
      <c r="ARD319" s="55"/>
      <c r="ARE319" s="55"/>
      <c r="ARF319" s="55"/>
      <c r="ARG319" s="55"/>
      <c r="ARH319" s="55"/>
      <c r="ARI319" s="55"/>
      <c r="ARJ319" s="55"/>
      <c r="ARK319" s="55"/>
      <c r="ARL319" s="55"/>
      <c r="ARM319" s="55"/>
      <c r="ARN319" s="55"/>
      <c r="ARO319" s="55"/>
      <c r="ARP319" s="55"/>
      <c r="ARQ319" s="55"/>
      <c r="ARR319" s="55"/>
      <c r="ARS319" s="55"/>
      <c r="ART319" s="55"/>
      <c r="ARU319" s="55"/>
      <c r="ARV319" s="55"/>
      <c r="ARW319" s="55"/>
      <c r="ARX319" s="55"/>
      <c r="ARY319" s="55"/>
      <c r="ARZ319" s="55"/>
      <c r="ASA319" s="55"/>
      <c r="ASB319" s="55"/>
      <c r="ASC319" s="55"/>
      <c r="ASD319" s="55"/>
      <c r="ASE319" s="55"/>
      <c r="ASF319" s="55"/>
      <c r="ASG319" s="55"/>
      <c r="ASH319" s="55"/>
      <c r="ASI319" s="55"/>
      <c r="ASJ319" s="55"/>
      <c r="ASK319" s="55"/>
      <c r="ASL319" s="55"/>
      <c r="ASM319" s="55"/>
      <c r="ASN319" s="55"/>
      <c r="ASO319" s="55"/>
      <c r="ASP319" s="55"/>
      <c r="ASQ319" s="55"/>
      <c r="ASR319" s="55"/>
      <c r="ASS319" s="55"/>
      <c r="AST319" s="55"/>
      <c r="ASU319" s="55"/>
      <c r="ASV319" s="55"/>
      <c r="ASW319" s="55"/>
      <c r="ASX319" s="55"/>
      <c r="ASY319" s="55"/>
      <c r="ASZ319" s="55"/>
      <c r="ATA319" s="55"/>
      <c r="ATB319" s="55"/>
      <c r="ATC319" s="55"/>
      <c r="ATD319" s="55"/>
      <c r="ATE319" s="55"/>
      <c r="ATF319" s="55"/>
      <c r="ATG319" s="55"/>
      <c r="ATH319" s="55"/>
      <c r="ATI319" s="55"/>
      <c r="ATJ319" s="55"/>
      <c r="ATK319" s="55"/>
      <c r="ATL319" s="55"/>
      <c r="ATM319" s="55"/>
      <c r="ATN319" s="55"/>
    </row>
    <row r="320" spans="1:1210" ht="18" customHeight="1" x14ac:dyDescent="0.3">
      <c r="A320" s="39" t="str">
        <f t="shared" si="3"/>
        <v/>
      </c>
      <c r="B320" s="20"/>
      <c r="C320" s="74" t="s">
        <v>899</v>
      </c>
      <c r="D320" s="20">
        <v>18.989999999999998</v>
      </c>
      <c r="E320" s="74" t="s">
        <v>900</v>
      </c>
      <c r="F320" s="74" t="s">
        <v>431</v>
      </c>
      <c r="G320" s="74" t="s">
        <v>14</v>
      </c>
      <c r="H320" s="74" t="s">
        <v>75</v>
      </c>
      <c r="I320" s="74" t="s">
        <v>784</v>
      </c>
      <c r="J320" s="20">
        <v>2002</v>
      </c>
      <c r="K320" s="74" t="s">
        <v>32</v>
      </c>
      <c r="L320" s="20">
        <v>40</v>
      </c>
      <c r="M320" s="20"/>
      <c r="N320" s="20" t="s">
        <v>229</v>
      </c>
      <c r="O320" s="20">
        <v>6.1</v>
      </c>
      <c r="P320" s="20"/>
      <c r="Q320" s="20"/>
      <c r="R320" s="20">
        <v>977.2</v>
      </c>
    </row>
    <row r="321" spans="1:1210" ht="18" customHeight="1" x14ac:dyDescent="0.3">
      <c r="A321" s="39" t="str">
        <f t="shared" si="3"/>
        <v/>
      </c>
      <c r="B321" s="20"/>
      <c r="C321" s="74" t="s">
        <v>901</v>
      </c>
      <c r="D321" s="20">
        <v>19.989999999999998</v>
      </c>
      <c r="E321" s="74" t="s">
        <v>902</v>
      </c>
      <c r="F321" s="74" t="s">
        <v>435</v>
      </c>
      <c r="G321" s="74" t="s">
        <v>14</v>
      </c>
      <c r="H321" s="74" t="s">
        <v>75</v>
      </c>
      <c r="I321" s="74" t="s">
        <v>610</v>
      </c>
      <c r="J321" s="20">
        <v>2005</v>
      </c>
      <c r="K321" s="74" t="s">
        <v>32</v>
      </c>
      <c r="L321" s="20">
        <v>40</v>
      </c>
      <c r="M321" s="20"/>
      <c r="N321" s="20" t="s">
        <v>77</v>
      </c>
      <c r="O321" s="20">
        <v>5.8</v>
      </c>
      <c r="P321" s="20"/>
      <c r="Q321" s="20"/>
      <c r="R321" s="20">
        <v>636.1</v>
      </c>
      <c r="S321" s="11"/>
      <c r="T321" s="11"/>
      <c r="U321" s="11"/>
      <c r="V321" s="11"/>
      <c r="W321" s="11"/>
      <c r="X321" s="11"/>
      <c r="Y321" s="11"/>
      <c r="Z321" s="11"/>
      <c r="AA321" s="11"/>
      <c r="AB321" s="11"/>
      <c r="AC321" s="11"/>
      <c r="AD321" s="11"/>
      <c r="AE321" s="11"/>
      <c r="AF321" s="11"/>
      <c r="AG321" s="11"/>
      <c r="AH321" s="11"/>
      <c r="AI321" s="11"/>
      <c r="AJ321" s="11"/>
      <c r="AK321" s="11"/>
      <c r="AL321" s="11"/>
      <c r="AM321" s="11"/>
      <c r="AN321" s="11"/>
      <c r="AO321" s="11"/>
      <c r="AP321" s="11"/>
      <c r="AQ321" s="11"/>
      <c r="AR321" s="11"/>
      <c r="AS321" s="11"/>
      <c r="AT321" s="11"/>
      <c r="AU321" s="11"/>
      <c r="AV321" s="11"/>
      <c r="AW321" s="11"/>
      <c r="AX321" s="11"/>
      <c r="AY321" s="11"/>
      <c r="AZ321" s="11"/>
      <c r="BA321" s="11"/>
      <c r="BB321" s="11"/>
      <c r="BC321" s="11"/>
      <c r="BD321" s="11"/>
      <c r="BE321" s="11"/>
      <c r="BF321" s="11"/>
      <c r="BG321" s="11"/>
      <c r="BH321" s="11"/>
      <c r="BI321" s="11"/>
      <c r="BJ321" s="11"/>
      <c r="BK321" s="11"/>
      <c r="BL321" s="11"/>
      <c r="BM321" s="11"/>
      <c r="BN321" s="11"/>
      <c r="BO321" s="11"/>
      <c r="BP321" s="11"/>
      <c r="BQ321" s="11"/>
      <c r="BR321" s="11"/>
      <c r="BS321" s="11"/>
      <c r="BT321" s="11"/>
      <c r="BU321" s="11"/>
      <c r="BV321" s="11"/>
      <c r="BW321" s="11"/>
      <c r="BX321" s="11"/>
      <c r="BY321" s="11"/>
      <c r="BZ321" s="11"/>
      <c r="CA321" s="11"/>
      <c r="CB321" s="11"/>
      <c r="CC321" s="11"/>
      <c r="CD321" s="11"/>
      <c r="CE321" s="11"/>
      <c r="CF321" s="11"/>
      <c r="CG321" s="11"/>
      <c r="CH321" s="11"/>
      <c r="CI321" s="11"/>
      <c r="CJ321" s="11"/>
      <c r="CK321" s="11"/>
      <c r="CL321" s="11"/>
      <c r="CM321" s="11"/>
      <c r="CN321" s="11"/>
      <c r="CO321" s="11"/>
      <c r="CP321" s="11"/>
      <c r="CQ321" s="11"/>
      <c r="CR321" s="11"/>
      <c r="CS321" s="11"/>
      <c r="CT321" s="11"/>
      <c r="CU321" s="11"/>
      <c r="CV321" s="11"/>
      <c r="CW321" s="11"/>
      <c r="CX321" s="11"/>
      <c r="CY321" s="11"/>
      <c r="CZ321" s="11"/>
      <c r="DA321" s="11"/>
      <c r="DB321" s="11"/>
      <c r="DC321" s="11"/>
      <c r="DD321" s="11"/>
      <c r="DE321" s="11"/>
      <c r="DF321" s="11"/>
      <c r="DG321" s="11"/>
      <c r="DH321" s="11"/>
      <c r="DI321" s="11"/>
      <c r="DJ321" s="11"/>
      <c r="DK321" s="11"/>
      <c r="DL321" s="11"/>
      <c r="DM321" s="11"/>
      <c r="DN321" s="11"/>
      <c r="DO321" s="11"/>
      <c r="DP321" s="11"/>
      <c r="DQ321" s="11"/>
      <c r="DR321" s="11"/>
      <c r="DS321" s="11"/>
      <c r="DT321" s="11"/>
      <c r="DU321" s="11"/>
      <c r="DV321" s="11"/>
      <c r="DW321" s="11"/>
      <c r="DX321" s="11"/>
      <c r="DY321" s="11"/>
      <c r="DZ321" s="11"/>
      <c r="EA321" s="11"/>
      <c r="EB321" s="11"/>
      <c r="EC321" s="11"/>
      <c r="ED321" s="11"/>
      <c r="EE321" s="11"/>
      <c r="EF321" s="11"/>
      <c r="EG321" s="11"/>
      <c r="EH321" s="11"/>
      <c r="EI321" s="11"/>
      <c r="EJ321" s="11"/>
      <c r="EK321" s="11"/>
      <c r="EL321" s="11"/>
      <c r="EM321" s="11"/>
      <c r="EN321" s="11"/>
      <c r="EO321" s="11"/>
      <c r="EP321" s="11"/>
      <c r="EQ321" s="11"/>
      <c r="ER321" s="11"/>
      <c r="ES321" s="11"/>
      <c r="ET321" s="11"/>
      <c r="EU321" s="11"/>
      <c r="EV321" s="11"/>
      <c r="EW321" s="11"/>
      <c r="EX321" s="11"/>
      <c r="EY321" s="11"/>
      <c r="EZ321" s="11"/>
      <c r="FA321" s="11"/>
      <c r="FB321" s="11"/>
      <c r="FC321" s="11"/>
      <c r="FD321" s="11"/>
      <c r="FE321" s="11"/>
      <c r="FF321" s="11"/>
      <c r="FG321" s="11"/>
      <c r="FH321" s="11"/>
      <c r="FI321" s="11"/>
      <c r="FJ321" s="11"/>
      <c r="FK321" s="11"/>
      <c r="FL321" s="11"/>
      <c r="FM321" s="11"/>
      <c r="FN321" s="11"/>
      <c r="FO321" s="11"/>
      <c r="FP321" s="11"/>
      <c r="FQ321" s="11"/>
      <c r="FR321" s="11"/>
      <c r="FS321" s="11"/>
      <c r="FT321" s="11"/>
      <c r="FU321" s="11"/>
      <c r="FV321" s="11"/>
      <c r="FW321" s="11"/>
      <c r="FX321" s="11"/>
      <c r="FY321" s="11"/>
      <c r="FZ321" s="11"/>
      <c r="GA321" s="11"/>
      <c r="GB321" s="11"/>
      <c r="GC321" s="11"/>
      <c r="GD321" s="11"/>
      <c r="GE321" s="11"/>
      <c r="GF321" s="11"/>
      <c r="GG321" s="11"/>
      <c r="GH321" s="11"/>
      <c r="GI321" s="11"/>
      <c r="GJ321" s="11"/>
      <c r="GK321" s="11"/>
      <c r="GL321" s="11"/>
      <c r="GM321" s="11"/>
      <c r="GN321" s="11"/>
      <c r="GO321" s="11"/>
      <c r="GP321" s="11"/>
      <c r="GQ321" s="11"/>
      <c r="GR321" s="11"/>
      <c r="GS321" s="11"/>
      <c r="GT321" s="11"/>
      <c r="GU321" s="11"/>
      <c r="GV321" s="11"/>
      <c r="GW321" s="11"/>
      <c r="GX321" s="11"/>
      <c r="GY321" s="11"/>
      <c r="GZ321" s="11"/>
      <c r="HA321" s="11"/>
      <c r="HB321" s="11"/>
      <c r="HC321" s="11"/>
      <c r="HD321" s="11"/>
      <c r="HE321" s="11"/>
      <c r="HF321" s="11"/>
      <c r="HG321" s="11"/>
      <c r="HH321" s="11"/>
      <c r="HI321" s="11"/>
      <c r="HJ321" s="11"/>
      <c r="HK321" s="11"/>
      <c r="HL321" s="11"/>
      <c r="HM321" s="11"/>
      <c r="HN321" s="11"/>
      <c r="HO321" s="11"/>
      <c r="HP321" s="11"/>
      <c r="HQ321" s="11"/>
      <c r="HR321" s="11"/>
      <c r="HS321" s="11"/>
      <c r="HT321" s="11"/>
      <c r="HU321" s="11"/>
      <c r="HV321" s="11"/>
      <c r="HW321" s="11"/>
      <c r="HX321" s="11"/>
      <c r="HY321" s="11"/>
      <c r="HZ321" s="11"/>
      <c r="IA321" s="11"/>
      <c r="IB321" s="11"/>
      <c r="IC321" s="11"/>
      <c r="ID321" s="11"/>
      <c r="IE321" s="11"/>
      <c r="IF321" s="11"/>
      <c r="IG321" s="11"/>
      <c r="IH321" s="11"/>
      <c r="II321" s="11"/>
      <c r="IJ321" s="11"/>
      <c r="IK321" s="11"/>
      <c r="IL321" s="11"/>
      <c r="IM321" s="11"/>
      <c r="IN321" s="11"/>
      <c r="IO321" s="11"/>
      <c r="IP321" s="11"/>
      <c r="IQ321" s="11"/>
      <c r="IR321" s="11"/>
      <c r="IS321" s="11"/>
      <c r="IT321" s="11"/>
      <c r="IU321" s="11"/>
      <c r="IV321" s="11"/>
      <c r="IW321" s="11"/>
      <c r="IX321" s="11"/>
      <c r="IY321" s="11"/>
      <c r="IZ321" s="11"/>
      <c r="JA321" s="11"/>
      <c r="JB321" s="11"/>
      <c r="JC321" s="11"/>
      <c r="JD321" s="11"/>
      <c r="JE321" s="11"/>
      <c r="JF321" s="11"/>
      <c r="JG321" s="11"/>
      <c r="JH321" s="11"/>
      <c r="JI321" s="11"/>
      <c r="JJ321" s="11"/>
      <c r="JK321" s="11"/>
      <c r="JL321" s="11"/>
      <c r="JM321" s="11"/>
      <c r="JN321" s="11"/>
      <c r="JO321" s="11"/>
      <c r="JP321" s="11"/>
      <c r="JQ321" s="11"/>
      <c r="JR321" s="11"/>
      <c r="JS321" s="11"/>
      <c r="JT321" s="11"/>
      <c r="JU321" s="11"/>
      <c r="JV321" s="11"/>
      <c r="JW321" s="11"/>
      <c r="JX321" s="11"/>
      <c r="JY321" s="11"/>
      <c r="JZ321" s="11"/>
      <c r="KA321" s="11"/>
      <c r="KB321" s="11"/>
      <c r="KC321" s="11"/>
      <c r="KD321" s="11"/>
      <c r="KE321" s="11"/>
      <c r="KF321" s="11"/>
      <c r="KG321" s="11"/>
      <c r="KH321" s="11"/>
      <c r="KI321" s="11"/>
      <c r="KJ321" s="11"/>
      <c r="KK321" s="11"/>
      <c r="KL321" s="11"/>
      <c r="KM321" s="11"/>
      <c r="KN321" s="11"/>
      <c r="KO321" s="11"/>
      <c r="KP321" s="11"/>
      <c r="KQ321" s="11"/>
      <c r="KR321" s="11"/>
      <c r="KS321" s="11"/>
      <c r="KT321" s="11"/>
      <c r="KU321" s="11"/>
      <c r="KV321" s="11"/>
      <c r="KW321" s="11"/>
      <c r="KX321" s="11"/>
      <c r="KY321" s="11"/>
      <c r="KZ321" s="11"/>
      <c r="LA321" s="11"/>
      <c r="LB321" s="11"/>
      <c r="LC321" s="11"/>
      <c r="LD321" s="11"/>
      <c r="LE321" s="11"/>
      <c r="LF321" s="11"/>
      <c r="LG321" s="11"/>
      <c r="LH321" s="11"/>
      <c r="LI321" s="11"/>
      <c r="LJ321" s="11"/>
      <c r="LK321" s="11"/>
      <c r="LL321" s="11"/>
      <c r="LM321" s="11"/>
      <c r="LN321" s="11"/>
      <c r="LO321" s="11"/>
      <c r="LP321" s="11"/>
      <c r="LQ321" s="11"/>
      <c r="LR321" s="11"/>
      <c r="LS321" s="11"/>
      <c r="LT321" s="11"/>
      <c r="LU321" s="11"/>
      <c r="LV321" s="11"/>
      <c r="LW321" s="11"/>
      <c r="LX321" s="11"/>
      <c r="LY321" s="11"/>
      <c r="LZ321" s="11"/>
      <c r="MA321" s="11"/>
      <c r="MB321" s="11"/>
      <c r="MC321" s="11"/>
      <c r="MD321" s="11"/>
      <c r="ME321" s="11"/>
      <c r="MF321" s="11"/>
      <c r="MG321" s="11"/>
      <c r="MH321" s="11"/>
      <c r="MI321" s="11"/>
      <c r="MJ321" s="11"/>
      <c r="MK321" s="11"/>
      <c r="ML321" s="11"/>
      <c r="MM321" s="11"/>
      <c r="MN321" s="11"/>
      <c r="MO321" s="11"/>
      <c r="MP321" s="11"/>
      <c r="MQ321" s="11"/>
      <c r="MR321" s="11"/>
      <c r="MS321" s="11"/>
      <c r="MT321" s="11"/>
      <c r="MU321" s="11"/>
      <c r="MV321" s="11"/>
      <c r="MW321" s="11"/>
      <c r="MX321" s="11"/>
      <c r="MY321" s="11"/>
      <c r="MZ321" s="11"/>
      <c r="NA321" s="11"/>
      <c r="NB321" s="11"/>
      <c r="NC321" s="11"/>
      <c r="ND321" s="11"/>
      <c r="NE321" s="11"/>
      <c r="NF321" s="11"/>
      <c r="NG321" s="11"/>
      <c r="NH321" s="11"/>
      <c r="NI321" s="11"/>
      <c r="NJ321" s="11"/>
      <c r="NK321" s="11"/>
      <c r="NL321" s="11"/>
      <c r="NM321" s="11"/>
      <c r="NN321" s="11"/>
      <c r="NO321" s="11"/>
      <c r="NP321" s="11"/>
      <c r="NQ321" s="11"/>
      <c r="NR321" s="11"/>
      <c r="NS321" s="11"/>
      <c r="NT321" s="11"/>
      <c r="NU321" s="11"/>
      <c r="NV321" s="11"/>
      <c r="NW321" s="11"/>
      <c r="NX321" s="11"/>
      <c r="NY321" s="11"/>
      <c r="NZ321" s="11"/>
      <c r="OA321" s="11"/>
      <c r="OB321" s="11"/>
      <c r="OC321" s="11"/>
      <c r="OD321" s="11"/>
      <c r="OE321" s="11"/>
      <c r="OF321" s="11"/>
      <c r="OG321" s="11"/>
      <c r="OH321" s="11"/>
      <c r="OI321" s="11"/>
      <c r="OJ321" s="11"/>
      <c r="OK321" s="11"/>
      <c r="OL321" s="11"/>
      <c r="OM321" s="11"/>
      <c r="ON321" s="11"/>
      <c r="OO321" s="11"/>
      <c r="OP321" s="11"/>
      <c r="OQ321" s="11"/>
      <c r="OR321" s="11"/>
      <c r="OS321" s="11"/>
      <c r="OT321" s="11"/>
      <c r="OU321" s="11"/>
      <c r="OV321" s="11"/>
      <c r="OW321" s="11"/>
      <c r="OX321" s="11"/>
      <c r="OY321" s="11"/>
      <c r="OZ321" s="11"/>
      <c r="PA321" s="11"/>
      <c r="PB321" s="11"/>
      <c r="PC321" s="11"/>
      <c r="PD321" s="11"/>
      <c r="PE321" s="11"/>
      <c r="PF321" s="11"/>
      <c r="PG321" s="11"/>
      <c r="PH321" s="11"/>
      <c r="PI321" s="11"/>
      <c r="PJ321" s="11"/>
      <c r="PK321" s="11"/>
      <c r="PL321" s="11"/>
      <c r="PM321" s="11"/>
      <c r="PN321" s="11"/>
      <c r="PO321" s="11"/>
      <c r="PP321" s="11"/>
      <c r="PQ321" s="11"/>
      <c r="PR321" s="11"/>
      <c r="PS321" s="11"/>
      <c r="PT321" s="11"/>
      <c r="PU321" s="11"/>
      <c r="PV321" s="11"/>
      <c r="PW321" s="11"/>
      <c r="PX321" s="11"/>
      <c r="PY321" s="11"/>
      <c r="PZ321" s="11"/>
      <c r="QA321" s="11"/>
      <c r="QB321" s="11"/>
      <c r="QC321" s="11"/>
      <c r="QD321" s="11"/>
      <c r="QE321" s="11"/>
      <c r="QF321" s="11"/>
      <c r="QG321" s="11"/>
      <c r="QH321" s="11"/>
      <c r="QI321" s="11"/>
      <c r="QJ321" s="11"/>
      <c r="QK321" s="11"/>
      <c r="QL321" s="11"/>
      <c r="QM321" s="11"/>
      <c r="QN321" s="11"/>
      <c r="QO321" s="11"/>
      <c r="QP321" s="11"/>
      <c r="QQ321" s="11"/>
      <c r="QR321" s="11"/>
      <c r="QS321" s="11"/>
      <c r="QT321" s="11"/>
      <c r="QU321" s="11"/>
      <c r="QV321" s="11"/>
      <c r="QW321" s="11"/>
      <c r="QX321" s="11"/>
      <c r="QY321" s="11"/>
      <c r="QZ321" s="11"/>
      <c r="RA321" s="11"/>
      <c r="RB321" s="11"/>
      <c r="RC321" s="11"/>
      <c r="RD321" s="11"/>
      <c r="RE321" s="11"/>
      <c r="RF321" s="11"/>
      <c r="RG321" s="11"/>
      <c r="RH321" s="11"/>
      <c r="RI321" s="11"/>
      <c r="RJ321" s="11"/>
      <c r="RK321" s="11"/>
      <c r="RL321" s="11"/>
      <c r="RM321" s="11"/>
      <c r="RN321" s="11"/>
      <c r="RO321" s="11"/>
      <c r="RP321" s="11"/>
      <c r="RQ321" s="11"/>
      <c r="RR321" s="11"/>
      <c r="RS321" s="11"/>
      <c r="RT321" s="11"/>
      <c r="RU321" s="11"/>
      <c r="RV321" s="11"/>
      <c r="RW321" s="11"/>
      <c r="RX321" s="11"/>
      <c r="RY321" s="11"/>
      <c r="RZ321" s="11"/>
      <c r="SA321" s="11"/>
      <c r="SB321" s="11"/>
      <c r="SC321" s="11"/>
      <c r="SD321" s="11"/>
      <c r="SE321" s="11"/>
      <c r="SF321" s="11"/>
      <c r="SG321" s="11"/>
      <c r="SH321" s="11"/>
      <c r="SI321" s="11"/>
      <c r="SJ321" s="11"/>
      <c r="SK321" s="11"/>
      <c r="SL321" s="11"/>
      <c r="SM321" s="11"/>
      <c r="SN321" s="11"/>
      <c r="SO321" s="11"/>
      <c r="SP321" s="11"/>
      <c r="SQ321" s="11"/>
      <c r="SR321" s="11"/>
      <c r="SS321" s="11"/>
      <c r="ST321" s="11"/>
      <c r="SU321" s="11"/>
      <c r="SV321" s="11"/>
      <c r="SW321" s="11"/>
      <c r="SX321" s="11"/>
      <c r="SY321" s="11"/>
      <c r="SZ321" s="11"/>
      <c r="TA321" s="11"/>
      <c r="TB321" s="11"/>
      <c r="TC321" s="11"/>
      <c r="TD321" s="11"/>
      <c r="TE321" s="11"/>
      <c r="TF321" s="11"/>
      <c r="TG321" s="11"/>
      <c r="TH321" s="11"/>
      <c r="TI321" s="11"/>
      <c r="TJ321" s="11"/>
      <c r="TK321" s="11"/>
      <c r="TL321" s="11"/>
      <c r="TM321" s="11"/>
      <c r="TN321" s="11"/>
      <c r="TO321" s="11"/>
      <c r="TP321" s="11"/>
      <c r="TQ321" s="11"/>
      <c r="TR321" s="11"/>
      <c r="TS321" s="11"/>
      <c r="TT321" s="11"/>
      <c r="TU321" s="11"/>
      <c r="TV321" s="11"/>
      <c r="TW321" s="11"/>
      <c r="TX321" s="11"/>
      <c r="TY321" s="11"/>
      <c r="TZ321" s="11"/>
      <c r="UA321" s="11"/>
      <c r="UB321" s="11"/>
      <c r="UC321" s="11"/>
      <c r="UD321" s="11"/>
      <c r="UE321" s="11"/>
      <c r="UF321" s="11"/>
      <c r="UG321" s="11"/>
      <c r="UH321" s="11"/>
      <c r="UI321" s="11"/>
      <c r="UJ321" s="11"/>
      <c r="UK321" s="11"/>
      <c r="UL321" s="11"/>
      <c r="UM321" s="11"/>
      <c r="UN321" s="11"/>
      <c r="UO321" s="11"/>
      <c r="UP321" s="11"/>
      <c r="UQ321" s="11"/>
      <c r="UR321" s="11"/>
      <c r="US321" s="11"/>
      <c r="UT321" s="11"/>
      <c r="UU321" s="11"/>
      <c r="UV321" s="11"/>
      <c r="UW321" s="11"/>
      <c r="UX321" s="11"/>
      <c r="UY321" s="11"/>
      <c r="UZ321" s="11"/>
      <c r="VA321" s="11"/>
      <c r="VB321" s="11"/>
      <c r="VC321" s="11"/>
      <c r="VD321" s="11"/>
      <c r="VE321" s="11"/>
      <c r="VF321" s="11"/>
      <c r="VG321" s="11"/>
      <c r="VH321" s="11"/>
      <c r="VI321" s="11"/>
      <c r="VJ321" s="11"/>
      <c r="VK321" s="11"/>
      <c r="VL321" s="11"/>
      <c r="VM321" s="11"/>
      <c r="VN321" s="11"/>
      <c r="VO321" s="11"/>
      <c r="VP321" s="11"/>
      <c r="VQ321" s="11"/>
      <c r="VR321" s="11"/>
      <c r="VS321" s="11"/>
      <c r="VT321" s="11"/>
      <c r="VU321" s="11"/>
      <c r="VV321" s="11"/>
      <c r="VW321" s="11"/>
      <c r="VX321" s="11"/>
      <c r="VY321" s="11"/>
      <c r="VZ321" s="11"/>
      <c r="WA321" s="11"/>
      <c r="WB321" s="11"/>
      <c r="WC321" s="11"/>
      <c r="WD321" s="11"/>
      <c r="WE321" s="11"/>
      <c r="WF321" s="11"/>
      <c r="WG321" s="11"/>
      <c r="WH321" s="11"/>
      <c r="WI321" s="11"/>
      <c r="WJ321" s="11"/>
      <c r="WK321" s="11"/>
      <c r="WL321" s="11"/>
      <c r="WM321" s="11"/>
      <c r="WN321" s="11"/>
      <c r="WO321" s="11"/>
      <c r="WP321" s="11"/>
      <c r="WQ321" s="11"/>
      <c r="WR321" s="11"/>
      <c r="WS321" s="11"/>
      <c r="WT321" s="11"/>
      <c r="WU321" s="11"/>
      <c r="WV321" s="11"/>
      <c r="WW321" s="11"/>
      <c r="WX321" s="11"/>
      <c r="WY321" s="11"/>
      <c r="WZ321" s="11"/>
      <c r="XA321" s="11"/>
      <c r="XB321" s="11"/>
      <c r="XC321" s="11"/>
      <c r="XD321" s="11"/>
      <c r="XE321" s="11"/>
      <c r="XF321" s="11"/>
      <c r="XG321" s="11"/>
      <c r="XH321" s="11"/>
      <c r="XI321" s="11"/>
      <c r="XJ321" s="11"/>
      <c r="XK321" s="11"/>
      <c r="XL321" s="11"/>
      <c r="XM321" s="11"/>
      <c r="XN321" s="11"/>
      <c r="XO321" s="11"/>
      <c r="XP321" s="11"/>
      <c r="XQ321" s="11"/>
      <c r="XR321" s="11"/>
      <c r="XS321" s="11"/>
      <c r="XT321" s="11"/>
      <c r="XU321" s="11"/>
      <c r="XV321" s="11"/>
      <c r="XW321" s="11"/>
      <c r="XX321" s="11"/>
      <c r="XY321" s="11"/>
      <c r="XZ321" s="11"/>
      <c r="YA321" s="11"/>
      <c r="YB321" s="11"/>
      <c r="YC321" s="11"/>
      <c r="YD321" s="11"/>
      <c r="YE321" s="11"/>
      <c r="YF321" s="11"/>
      <c r="YG321" s="11"/>
      <c r="YH321" s="11"/>
      <c r="YI321" s="11"/>
      <c r="YJ321" s="11"/>
      <c r="YK321" s="11"/>
      <c r="YL321" s="11"/>
      <c r="YM321" s="11"/>
      <c r="YN321" s="11"/>
      <c r="YO321" s="11"/>
      <c r="YP321" s="11"/>
      <c r="YQ321" s="11"/>
      <c r="YR321" s="11"/>
      <c r="YS321" s="11"/>
      <c r="YT321" s="11"/>
      <c r="YU321" s="11"/>
      <c r="YV321" s="11"/>
      <c r="YW321" s="11"/>
      <c r="YX321" s="11"/>
      <c r="YY321" s="11"/>
      <c r="YZ321" s="11"/>
      <c r="ZA321" s="11"/>
      <c r="ZB321" s="11"/>
      <c r="ZC321" s="11"/>
      <c r="ZD321" s="11"/>
      <c r="ZE321" s="11"/>
      <c r="ZF321" s="11"/>
      <c r="ZG321" s="11"/>
      <c r="ZH321" s="11"/>
      <c r="ZI321" s="11"/>
      <c r="ZJ321" s="11"/>
      <c r="ZK321" s="11"/>
      <c r="ZL321" s="11"/>
      <c r="ZM321" s="11"/>
      <c r="ZN321" s="11"/>
      <c r="ZO321" s="11"/>
      <c r="ZP321" s="11"/>
      <c r="ZQ321" s="11"/>
      <c r="ZR321" s="11"/>
      <c r="ZS321" s="11"/>
      <c r="ZT321" s="11"/>
      <c r="ZU321" s="11"/>
      <c r="ZV321" s="11"/>
      <c r="ZW321" s="11"/>
      <c r="ZX321" s="11"/>
      <c r="ZY321" s="11"/>
      <c r="ZZ321" s="11"/>
      <c r="AAA321" s="11"/>
      <c r="AAB321" s="11"/>
      <c r="AAC321" s="11"/>
      <c r="AAD321" s="11"/>
      <c r="AAE321" s="11"/>
      <c r="AAF321" s="11"/>
      <c r="AAG321" s="11"/>
      <c r="AAH321" s="11"/>
      <c r="AAI321" s="11"/>
      <c r="AAJ321" s="11"/>
      <c r="AAK321" s="11"/>
      <c r="AAL321" s="11"/>
      <c r="AAM321" s="11"/>
      <c r="AAN321" s="11"/>
      <c r="AAO321" s="11"/>
      <c r="AAP321" s="11"/>
      <c r="AAQ321" s="11"/>
      <c r="AAR321" s="11"/>
      <c r="AAS321" s="11"/>
      <c r="AAT321" s="11"/>
      <c r="AAU321" s="11"/>
      <c r="AAV321" s="11"/>
      <c r="AAW321" s="11"/>
      <c r="AAX321" s="11"/>
      <c r="AAY321" s="11"/>
      <c r="AAZ321" s="11"/>
      <c r="ABA321" s="11"/>
      <c r="ABB321" s="11"/>
      <c r="ABC321" s="11"/>
      <c r="ABD321" s="11"/>
      <c r="ABE321" s="11"/>
      <c r="ABF321" s="11"/>
      <c r="ABG321" s="11"/>
      <c r="ABH321" s="11"/>
      <c r="ABI321" s="11"/>
      <c r="ABJ321" s="11"/>
      <c r="ABK321" s="11"/>
      <c r="ABL321" s="11"/>
      <c r="ABM321" s="11"/>
      <c r="ABN321" s="11"/>
      <c r="ABO321" s="11"/>
      <c r="ABP321" s="11"/>
      <c r="ABQ321" s="11"/>
      <c r="ABR321" s="11"/>
      <c r="ABS321" s="11"/>
      <c r="ABT321" s="11"/>
      <c r="ABU321" s="11"/>
      <c r="ABV321" s="11"/>
      <c r="ABW321" s="11"/>
      <c r="ABX321" s="11"/>
      <c r="ABY321" s="11"/>
      <c r="ABZ321" s="11"/>
      <c r="ACA321" s="11"/>
      <c r="ACB321" s="11"/>
      <c r="ACC321" s="11"/>
      <c r="ACD321" s="11"/>
      <c r="ACE321" s="11"/>
      <c r="ACF321" s="11"/>
      <c r="ACG321" s="11"/>
      <c r="ACH321" s="11"/>
      <c r="ACI321" s="11"/>
      <c r="ACJ321" s="11"/>
      <c r="ACK321" s="11"/>
      <c r="ACL321" s="11"/>
      <c r="ACM321" s="11"/>
      <c r="ACN321" s="11"/>
      <c r="ACO321" s="11"/>
      <c r="ACP321" s="11"/>
      <c r="ACQ321" s="11"/>
      <c r="ACR321" s="11"/>
      <c r="ACS321" s="11"/>
      <c r="ACT321" s="11"/>
      <c r="ACU321" s="11"/>
      <c r="ACV321" s="11"/>
      <c r="ACW321" s="11"/>
      <c r="ACX321" s="11"/>
      <c r="ACY321" s="11"/>
      <c r="ACZ321" s="11"/>
      <c r="ADA321" s="11"/>
      <c r="ADB321" s="11"/>
      <c r="ADC321" s="11"/>
      <c r="ADD321" s="11"/>
      <c r="ADE321" s="11"/>
      <c r="ADF321" s="11"/>
      <c r="ADG321" s="11"/>
      <c r="ADH321" s="11"/>
      <c r="ADI321" s="11"/>
      <c r="ADJ321" s="11"/>
      <c r="ADK321" s="11"/>
      <c r="ADL321" s="11"/>
      <c r="ADM321" s="11"/>
      <c r="ADN321" s="11"/>
      <c r="ADO321" s="11"/>
      <c r="ADP321" s="11"/>
      <c r="ADQ321" s="11"/>
      <c r="ADR321" s="11"/>
      <c r="ADS321" s="11"/>
      <c r="ADT321" s="11"/>
      <c r="ADU321" s="11"/>
      <c r="ADV321" s="11"/>
      <c r="ADW321" s="11"/>
      <c r="ADX321" s="11"/>
      <c r="ADY321" s="11"/>
      <c r="ADZ321" s="11"/>
      <c r="AEA321" s="11"/>
      <c r="AEB321" s="11"/>
      <c r="AEC321" s="11"/>
      <c r="AED321" s="11"/>
      <c r="AEE321" s="11"/>
      <c r="AEF321" s="11"/>
      <c r="AEG321" s="11"/>
      <c r="AEH321" s="11"/>
      <c r="AEI321" s="11"/>
      <c r="AEJ321" s="11"/>
      <c r="AEK321" s="11"/>
      <c r="AEL321" s="11"/>
      <c r="AEM321" s="11"/>
      <c r="AEN321" s="11"/>
      <c r="AEO321" s="11"/>
      <c r="AEP321" s="11"/>
      <c r="AEQ321" s="11"/>
      <c r="AER321" s="11"/>
      <c r="AES321" s="11"/>
      <c r="AET321" s="11"/>
      <c r="AEU321" s="11"/>
      <c r="AEV321" s="11"/>
      <c r="AEW321" s="11"/>
      <c r="AEX321" s="11"/>
      <c r="AEY321" s="11"/>
      <c r="AEZ321" s="11"/>
      <c r="AFA321" s="11"/>
      <c r="AFB321" s="11"/>
      <c r="AFC321" s="11"/>
      <c r="AFD321" s="11"/>
      <c r="AFE321" s="11"/>
      <c r="AFF321" s="11"/>
      <c r="AFG321" s="11"/>
      <c r="AFH321" s="11"/>
      <c r="AFI321" s="11"/>
      <c r="AFJ321" s="11"/>
      <c r="AFK321" s="11"/>
      <c r="AFL321" s="11"/>
      <c r="AFM321" s="11"/>
      <c r="AFN321" s="11"/>
      <c r="AFO321" s="11"/>
      <c r="AFP321" s="11"/>
      <c r="AFQ321" s="11"/>
      <c r="AFR321" s="11"/>
      <c r="AFS321" s="11"/>
      <c r="AFT321" s="11"/>
      <c r="AFU321" s="11"/>
      <c r="AFV321" s="11"/>
      <c r="AFW321" s="11"/>
      <c r="AFX321" s="11"/>
      <c r="AFY321" s="11"/>
      <c r="AFZ321" s="11"/>
      <c r="AGA321" s="11"/>
      <c r="AGB321" s="11"/>
      <c r="AGC321" s="11"/>
      <c r="AGD321" s="11"/>
      <c r="AGE321" s="11"/>
      <c r="AGF321" s="11"/>
      <c r="AGG321" s="11"/>
      <c r="AGH321" s="11"/>
      <c r="AGI321" s="11"/>
      <c r="AGJ321" s="11"/>
      <c r="AGK321" s="11"/>
      <c r="AGL321" s="11"/>
      <c r="AGM321" s="11"/>
      <c r="AGN321" s="11"/>
      <c r="AGO321" s="11"/>
      <c r="AGP321" s="11"/>
      <c r="AGQ321" s="11"/>
      <c r="AGR321" s="11"/>
      <c r="AGS321" s="11"/>
      <c r="AGT321" s="11"/>
      <c r="AGU321" s="11"/>
      <c r="AGV321" s="11"/>
      <c r="AGW321" s="11"/>
      <c r="AGX321" s="11"/>
      <c r="AGY321" s="11"/>
      <c r="AGZ321" s="11"/>
      <c r="AHA321" s="11"/>
      <c r="AHB321" s="11"/>
      <c r="AHC321" s="11"/>
      <c r="AHD321" s="11"/>
      <c r="AHE321" s="11"/>
      <c r="AHF321" s="11"/>
      <c r="AHG321" s="11"/>
      <c r="AHH321" s="11"/>
      <c r="AHI321" s="11"/>
      <c r="AHJ321" s="11"/>
      <c r="AHK321" s="11"/>
      <c r="AHL321" s="11"/>
      <c r="AHM321" s="11"/>
      <c r="AHN321" s="11"/>
      <c r="AHO321" s="11"/>
      <c r="AHP321" s="11"/>
      <c r="AHQ321" s="11"/>
      <c r="AHR321" s="11"/>
      <c r="AHS321" s="11"/>
      <c r="AHT321" s="11"/>
      <c r="AHU321" s="11"/>
      <c r="AHV321" s="11"/>
      <c r="AHW321" s="11"/>
      <c r="AHX321" s="11"/>
      <c r="AHY321" s="11"/>
      <c r="AHZ321" s="11"/>
      <c r="AIA321" s="11"/>
      <c r="AIB321" s="11"/>
      <c r="AIC321" s="11"/>
      <c r="AID321" s="11"/>
      <c r="AIE321" s="11"/>
      <c r="AIF321" s="11"/>
      <c r="AIG321" s="11"/>
      <c r="AIH321" s="11"/>
      <c r="AII321" s="11"/>
      <c r="AIJ321" s="11"/>
      <c r="AIK321" s="11"/>
      <c r="AIL321" s="11"/>
      <c r="AIM321" s="11"/>
      <c r="AIN321" s="11"/>
      <c r="AIO321" s="11"/>
      <c r="AIP321" s="11"/>
      <c r="AIQ321" s="11"/>
      <c r="AIR321" s="11"/>
      <c r="AIS321" s="11"/>
      <c r="AIT321" s="11"/>
      <c r="AIU321" s="11"/>
      <c r="AIV321" s="11"/>
      <c r="AIW321" s="11"/>
      <c r="AIX321" s="11"/>
      <c r="AIY321" s="11"/>
      <c r="AIZ321" s="11"/>
      <c r="AJA321" s="11"/>
      <c r="AJB321" s="11"/>
      <c r="AJC321" s="11"/>
      <c r="AJD321" s="11"/>
      <c r="AJE321" s="11"/>
      <c r="AJF321" s="11"/>
      <c r="AJG321" s="11"/>
      <c r="AJH321" s="11"/>
      <c r="AJI321" s="11"/>
      <c r="AJJ321" s="11"/>
      <c r="AJK321" s="11"/>
      <c r="AJL321" s="11"/>
      <c r="AJM321" s="11"/>
      <c r="AJN321" s="11"/>
      <c r="AJO321" s="11"/>
      <c r="AJP321" s="11"/>
      <c r="AJQ321" s="11"/>
      <c r="AJR321" s="11"/>
      <c r="AJS321" s="11"/>
      <c r="AJT321" s="11"/>
      <c r="AJU321" s="11"/>
      <c r="AJV321" s="11"/>
      <c r="AJW321" s="11"/>
      <c r="AJX321" s="11"/>
      <c r="AJY321" s="11"/>
      <c r="AJZ321" s="11"/>
      <c r="AKA321" s="11"/>
      <c r="AKB321" s="11"/>
      <c r="AKC321" s="11"/>
      <c r="AKD321" s="11"/>
      <c r="AKE321" s="11"/>
      <c r="AKF321" s="11"/>
      <c r="AKG321" s="11"/>
      <c r="AKH321" s="11"/>
      <c r="AKI321" s="11"/>
      <c r="AKJ321" s="11"/>
      <c r="AKK321" s="11"/>
      <c r="AKL321" s="11"/>
      <c r="AKM321" s="11"/>
      <c r="AKN321" s="11"/>
      <c r="AKO321" s="11"/>
      <c r="AKP321" s="11"/>
      <c r="AKQ321" s="11"/>
      <c r="AKR321" s="11"/>
      <c r="AKS321" s="11"/>
      <c r="AKT321" s="11"/>
      <c r="AKU321" s="11"/>
      <c r="AKV321" s="11"/>
      <c r="AKW321" s="11"/>
      <c r="AKX321" s="11"/>
      <c r="AKY321" s="11"/>
      <c r="AKZ321" s="11"/>
      <c r="ALA321" s="11"/>
      <c r="ALB321" s="11"/>
      <c r="ALC321" s="11"/>
      <c r="ALD321" s="11"/>
      <c r="ALE321" s="11"/>
      <c r="ALF321" s="11"/>
      <c r="ALG321" s="11"/>
      <c r="ALH321" s="11"/>
      <c r="ALI321" s="11"/>
      <c r="ALJ321" s="11"/>
      <c r="ALK321" s="11"/>
      <c r="ALL321" s="11"/>
      <c r="ALM321" s="11"/>
      <c r="ALN321" s="11"/>
      <c r="ALO321" s="11"/>
      <c r="ALP321" s="11"/>
      <c r="ALQ321" s="11"/>
      <c r="ALR321" s="11"/>
      <c r="ALS321" s="11"/>
      <c r="ALT321" s="11"/>
      <c r="ALU321" s="11"/>
      <c r="ALV321" s="11"/>
      <c r="ALW321" s="11"/>
      <c r="ALX321" s="11"/>
      <c r="ALY321" s="11"/>
      <c r="ALZ321" s="11"/>
      <c r="AMA321" s="11"/>
      <c r="AMB321" s="11"/>
      <c r="AMC321" s="11"/>
      <c r="AMD321" s="11"/>
      <c r="AME321" s="11"/>
      <c r="AMF321" s="11"/>
      <c r="AMG321" s="11"/>
      <c r="AMH321" s="11"/>
      <c r="AMI321" s="11"/>
      <c r="AMJ321" s="11"/>
      <c r="AMK321" s="11"/>
      <c r="AML321" s="11"/>
      <c r="AMM321" s="11"/>
      <c r="AMN321" s="11"/>
      <c r="AMO321" s="11"/>
      <c r="AMP321" s="11"/>
      <c r="AMQ321" s="11"/>
      <c r="AMR321" s="11"/>
      <c r="AMS321" s="11"/>
      <c r="AMT321" s="11"/>
      <c r="AMU321" s="11"/>
      <c r="AMV321" s="11"/>
      <c r="AMW321" s="11"/>
      <c r="AMX321" s="11"/>
      <c r="AMY321" s="11"/>
      <c r="AMZ321" s="11"/>
      <c r="ANA321" s="11"/>
      <c r="ANB321" s="11"/>
      <c r="ANC321" s="11"/>
      <c r="AND321" s="11"/>
      <c r="ANE321" s="11"/>
      <c r="ANF321" s="11"/>
      <c r="ANG321" s="11"/>
      <c r="ANH321" s="11"/>
      <c r="ANI321" s="11"/>
      <c r="ANJ321" s="11"/>
      <c r="ANK321" s="11"/>
      <c r="ANL321" s="11"/>
      <c r="ANM321" s="11"/>
      <c r="ANN321" s="11"/>
      <c r="ANO321" s="11"/>
      <c r="ANP321" s="11"/>
      <c r="ANQ321" s="11"/>
      <c r="ANR321" s="11"/>
      <c r="ANS321" s="11"/>
      <c r="ANT321" s="11"/>
      <c r="ANU321" s="11"/>
      <c r="ANV321" s="11"/>
      <c r="ANW321" s="11"/>
      <c r="ANX321" s="11"/>
      <c r="ANY321" s="11"/>
      <c r="ANZ321" s="11"/>
      <c r="AOA321" s="11"/>
      <c r="AOB321" s="11"/>
      <c r="AOC321" s="11"/>
      <c r="AOD321" s="11"/>
      <c r="AOE321" s="11"/>
      <c r="AOF321" s="11"/>
      <c r="AOG321" s="11"/>
      <c r="AOH321" s="11"/>
      <c r="AOI321" s="11"/>
      <c r="AOJ321" s="11"/>
      <c r="AOK321" s="11"/>
      <c r="AOL321" s="11"/>
      <c r="AOM321" s="11"/>
      <c r="AON321" s="11"/>
      <c r="AOO321" s="11"/>
      <c r="AOP321" s="11"/>
      <c r="AOQ321" s="11"/>
      <c r="AOR321" s="11"/>
      <c r="AOS321" s="11"/>
      <c r="AOT321" s="11"/>
      <c r="AOU321" s="11"/>
      <c r="AOV321" s="11"/>
      <c r="AOW321" s="11"/>
      <c r="AOX321" s="11"/>
      <c r="AOY321" s="11"/>
      <c r="AOZ321" s="11"/>
      <c r="APA321" s="11"/>
      <c r="APB321" s="11"/>
      <c r="APC321" s="11"/>
      <c r="APD321" s="11"/>
      <c r="APE321" s="11"/>
      <c r="APF321" s="11"/>
      <c r="APG321" s="11"/>
      <c r="APH321" s="11"/>
      <c r="API321" s="11"/>
      <c r="APJ321" s="11"/>
      <c r="APK321" s="11"/>
      <c r="APL321" s="11"/>
      <c r="APM321" s="11"/>
      <c r="APN321" s="11"/>
      <c r="APO321" s="11"/>
      <c r="APP321" s="11"/>
      <c r="APQ321" s="11"/>
      <c r="APR321" s="11"/>
      <c r="APS321" s="11"/>
      <c r="APT321" s="11"/>
      <c r="APU321" s="11"/>
      <c r="APV321" s="11"/>
      <c r="APW321" s="11"/>
      <c r="APX321" s="11"/>
      <c r="APY321" s="11"/>
      <c r="APZ321" s="11"/>
      <c r="AQA321" s="11"/>
      <c r="AQB321" s="11"/>
      <c r="AQC321" s="11"/>
      <c r="AQD321" s="11"/>
      <c r="AQE321" s="11"/>
      <c r="AQF321" s="11"/>
      <c r="AQG321" s="11"/>
      <c r="AQH321" s="11"/>
      <c r="AQI321" s="11"/>
      <c r="AQJ321" s="11"/>
      <c r="AQK321" s="11"/>
      <c r="AQL321" s="11"/>
      <c r="AQM321" s="11"/>
      <c r="AQN321" s="11"/>
      <c r="AQO321" s="11"/>
      <c r="AQP321" s="11"/>
      <c r="AQQ321" s="11"/>
      <c r="AQR321" s="11"/>
      <c r="AQS321" s="11"/>
      <c r="AQT321" s="11"/>
      <c r="AQU321" s="11"/>
      <c r="AQV321" s="11"/>
      <c r="AQW321" s="11"/>
      <c r="AQX321" s="11"/>
      <c r="AQY321" s="11"/>
      <c r="AQZ321" s="11"/>
      <c r="ARA321" s="11"/>
      <c r="ARB321" s="11"/>
      <c r="ARC321" s="11"/>
      <c r="ARD321" s="11"/>
      <c r="ARE321" s="11"/>
      <c r="ARF321" s="11"/>
      <c r="ARG321" s="11"/>
      <c r="ARH321" s="11"/>
      <c r="ARI321" s="11"/>
      <c r="ARJ321" s="11"/>
      <c r="ARK321" s="11"/>
      <c r="ARL321" s="11"/>
      <c r="ARM321" s="11"/>
      <c r="ARN321" s="11"/>
      <c r="ARO321" s="11"/>
      <c r="ARP321" s="11"/>
      <c r="ARQ321" s="11"/>
      <c r="ARR321" s="11"/>
      <c r="ARS321" s="11"/>
      <c r="ART321" s="11"/>
      <c r="ARU321" s="11"/>
      <c r="ARV321" s="11"/>
      <c r="ARW321" s="11"/>
      <c r="ARX321" s="11"/>
      <c r="ARY321" s="11"/>
      <c r="ARZ321" s="11"/>
      <c r="ASA321" s="11"/>
      <c r="ASB321" s="11"/>
      <c r="ASC321" s="11"/>
      <c r="ASD321" s="11"/>
      <c r="ASE321" s="11"/>
      <c r="ASF321" s="11"/>
      <c r="ASG321" s="11"/>
      <c r="ASH321" s="11"/>
      <c r="ASI321" s="11"/>
      <c r="ASJ321" s="11"/>
      <c r="ASK321" s="11"/>
      <c r="ASL321" s="11"/>
      <c r="ASM321" s="11"/>
      <c r="ASN321" s="11"/>
      <c r="ASO321" s="11"/>
      <c r="ASP321" s="11"/>
      <c r="ASQ321" s="11"/>
      <c r="ASR321" s="11"/>
      <c r="ASS321" s="11"/>
      <c r="AST321" s="11"/>
      <c r="ASU321" s="11"/>
      <c r="ASV321" s="11"/>
      <c r="ASW321" s="11"/>
      <c r="ASX321" s="11"/>
      <c r="ASY321" s="11"/>
      <c r="ASZ321" s="11"/>
      <c r="ATA321" s="11"/>
      <c r="ATB321" s="11"/>
      <c r="ATC321" s="11"/>
      <c r="ATD321" s="11"/>
      <c r="ATE321" s="11"/>
      <c r="ATF321" s="11"/>
      <c r="ATG321" s="11"/>
      <c r="ATH321" s="11"/>
      <c r="ATI321" s="11"/>
      <c r="ATJ321" s="11"/>
      <c r="ATK321" s="11"/>
      <c r="ATL321" s="11"/>
      <c r="ATM321" s="11"/>
      <c r="ATN321" s="11"/>
    </row>
    <row r="322" spans="1:1210" ht="18" customHeight="1" x14ac:dyDescent="0.3">
      <c r="A322" s="39" t="str">
        <f t="shared" si="3"/>
        <v/>
      </c>
      <c r="B322" s="20"/>
      <c r="C322" s="74" t="s">
        <v>866</v>
      </c>
      <c r="D322" s="20">
        <v>15.95</v>
      </c>
      <c r="E322" s="74" t="s">
        <v>867</v>
      </c>
      <c r="F322" s="74"/>
      <c r="G322" s="74" t="s">
        <v>14</v>
      </c>
      <c r="H322" s="74" t="s">
        <v>75</v>
      </c>
      <c r="I322" s="74" t="s">
        <v>471</v>
      </c>
      <c r="J322" s="20">
        <v>2010</v>
      </c>
      <c r="K322" s="74" t="s">
        <v>32</v>
      </c>
      <c r="L322" s="20">
        <v>32</v>
      </c>
      <c r="M322" s="20"/>
      <c r="N322" s="20" t="s">
        <v>77</v>
      </c>
      <c r="O322" s="20">
        <v>4.7</v>
      </c>
      <c r="P322" s="20" t="s">
        <v>23</v>
      </c>
      <c r="Q322" s="20"/>
      <c r="R322" s="20" t="s">
        <v>45</v>
      </c>
    </row>
    <row r="323" spans="1:1210" ht="18" customHeight="1" x14ac:dyDescent="0.3">
      <c r="A323" s="39" t="str">
        <f t="shared" si="3"/>
        <v/>
      </c>
      <c r="B323" s="20"/>
      <c r="C323" s="74" t="s">
        <v>868</v>
      </c>
      <c r="D323" s="20">
        <v>16.989999999999998</v>
      </c>
      <c r="E323" s="74" t="s">
        <v>869</v>
      </c>
      <c r="F323" s="74"/>
      <c r="G323" s="74" t="s">
        <v>14</v>
      </c>
      <c r="H323" s="74" t="s">
        <v>75</v>
      </c>
      <c r="I323" s="74" t="s">
        <v>343</v>
      </c>
      <c r="J323" s="20">
        <v>2018</v>
      </c>
      <c r="K323" s="74" t="s">
        <v>32</v>
      </c>
      <c r="L323" s="20">
        <v>32</v>
      </c>
      <c r="M323" s="20">
        <v>1</v>
      </c>
      <c r="N323" s="20" t="s">
        <v>114</v>
      </c>
      <c r="O323" s="20"/>
      <c r="P323" s="20" t="s">
        <v>24</v>
      </c>
      <c r="Q323" s="20">
        <v>490</v>
      </c>
      <c r="R323" s="20" t="s">
        <v>45</v>
      </c>
    </row>
    <row r="324" spans="1:1210" ht="18" customHeight="1" x14ac:dyDescent="0.3">
      <c r="A324" s="39" t="str">
        <f t="shared" si="3"/>
        <v/>
      </c>
      <c r="B324" s="41"/>
      <c r="C324" s="74" t="s">
        <v>870</v>
      </c>
      <c r="D324" s="20">
        <v>16.989999999999998</v>
      </c>
      <c r="E324" s="74" t="s">
        <v>871</v>
      </c>
      <c r="F324" s="74"/>
      <c r="G324" s="74" t="s">
        <v>14</v>
      </c>
      <c r="H324" s="74" t="s">
        <v>75</v>
      </c>
      <c r="I324" s="74" t="s">
        <v>872</v>
      </c>
      <c r="J324" s="20">
        <v>2018</v>
      </c>
      <c r="K324" s="74" t="s">
        <v>32</v>
      </c>
      <c r="L324" s="20">
        <v>32</v>
      </c>
      <c r="M324" s="20">
        <v>1</v>
      </c>
      <c r="N324" s="20" t="s">
        <v>114</v>
      </c>
      <c r="O324" s="20">
        <v>3.2</v>
      </c>
      <c r="P324" s="20" t="s">
        <v>24</v>
      </c>
      <c r="Q324" s="20">
        <v>580</v>
      </c>
      <c r="R324" s="20" t="s">
        <v>45</v>
      </c>
    </row>
    <row r="325" spans="1:1210" ht="18" customHeight="1" x14ac:dyDescent="0.3">
      <c r="A325" s="39" t="str">
        <f t="shared" si="3"/>
        <v/>
      </c>
      <c r="B325" s="20"/>
      <c r="C325" s="74" t="s">
        <v>873</v>
      </c>
      <c r="D325" s="20">
        <v>19.989999999999998</v>
      </c>
      <c r="E325" s="74" t="s">
        <v>874</v>
      </c>
      <c r="F325" s="74"/>
      <c r="G325" s="74" t="s">
        <v>14</v>
      </c>
      <c r="H325" s="74" t="s">
        <v>75</v>
      </c>
      <c r="I325" s="74" t="s">
        <v>463</v>
      </c>
      <c r="J325" s="20">
        <v>2009</v>
      </c>
      <c r="K325" s="74" t="s">
        <v>32</v>
      </c>
      <c r="L325" s="20">
        <v>40</v>
      </c>
      <c r="M325" s="20"/>
      <c r="N325" s="20" t="s">
        <v>77</v>
      </c>
      <c r="O325" s="20">
        <v>5.4</v>
      </c>
      <c r="P325" s="20" t="s">
        <v>23</v>
      </c>
      <c r="Q325" s="20"/>
      <c r="R325" s="20">
        <v>782.42</v>
      </c>
      <c r="S325" s="74"/>
      <c r="T325" s="74"/>
      <c r="U325" s="74"/>
      <c r="V325" s="74"/>
      <c r="W325" s="74"/>
      <c r="X325" s="74"/>
      <c r="Y325" s="74"/>
      <c r="Z325" s="74"/>
      <c r="AA325" s="74"/>
      <c r="AB325" s="74"/>
      <c r="AC325" s="74"/>
      <c r="AD325" s="74"/>
      <c r="AE325" s="74"/>
      <c r="AF325" s="74"/>
      <c r="AG325" s="74"/>
      <c r="AH325" s="74"/>
      <c r="AI325" s="74"/>
      <c r="AJ325" s="74"/>
      <c r="AK325" s="74"/>
      <c r="AL325" s="74"/>
      <c r="AM325" s="74"/>
      <c r="AN325" s="74"/>
      <c r="AO325" s="74"/>
      <c r="AP325" s="74"/>
      <c r="AQ325" s="74"/>
      <c r="AR325" s="74"/>
      <c r="AS325" s="74"/>
      <c r="AT325" s="74"/>
      <c r="AU325" s="74"/>
      <c r="AV325" s="74"/>
      <c r="AW325" s="74"/>
      <c r="AX325" s="74"/>
      <c r="AY325" s="74"/>
      <c r="AZ325" s="74"/>
      <c r="BA325" s="74"/>
      <c r="BB325" s="74"/>
      <c r="BC325" s="74"/>
      <c r="BD325" s="74"/>
      <c r="BE325" s="74"/>
      <c r="BF325" s="74"/>
      <c r="BG325" s="74"/>
      <c r="BH325" s="74"/>
      <c r="BI325" s="74"/>
      <c r="BJ325" s="74"/>
      <c r="BK325" s="74"/>
      <c r="BL325" s="74"/>
      <c r="BM325" s="74"/>
      <c r="BN325" s="74"/>
      <c r="BO325" s="74"/>
      <c r="BP325" s="74"/>
      <c r="BQ325" s="74"/>
      <c r="BR325" s="74"/>
      <c r="BS325" s="74"/>
      <c r="BT325" s="74"/>
      <c r="BU325" s="74"/>
      <c r="BV325" s="74"/>
      <c r="BW325" s="74"/>
      <c r="BX325" s="74"/>
      <c r="BY325" s="74"/>
      <c r="BZ325" s="74"/>
      <c r="CA325" s="74"/>
      <c r="CB325" s="74"/>
      <c r="CC325" s="74"/>
      <c r="CD325" s="74"/>
      <c r="CE325" s="74"/>
      <c r="CF325" s="74"/>
      <c r="CG325" s="74"/>
      <c r="CH325" s="74"/>
      <c r="CI325" s="74"/>
      <c r="CJ325" s="74"/>
      <c r="CK325" s="74"/>
      <c r="CL325" s="74"/>
      <c r="CM325" s="74"/>
      <c r="CN325" s="74"/>
      <c r="CO325" s="74"/>
      <c r="CP325" s="74"/>
      <c r="CQ325" s="74"/>
      <c r="CR325" s="74"/>
      <c r="CS325" s="74"/>
      <c r="CT325" s="74"/>
      <c r="CU325" s="74"/>
      <c r="CV325" s="74"/>
      <c r="CW325" s="74"/>
      <c r="CX325" s="74"/>
      <c r="CY325" s="74"/>
      <c r="CZ325" s="74"/>
      <c r="DA325" s="74"/>
      <c r="DB325" s="74"/>
      <c r="DC325" s="74"/>
      <c r="DD325" s="74"/>
      <c r="DE325" s="74"/>
      <c r="DF325" s="74"/>
      <c r="DG325" s="74"/>
      <c r="DH325" s="74"/>
      <c r="DI325" s="74"/>
      <c r="DJ325" s="74"/>
      <c r="DK325" s="74"/>
      <c r="DL325" s="74"/>
      <c r="DM325" s="74"/>
      <c r="DN325" s="74"/>
      <c r="DO325" s="74"/>
      <c r="DP325" s="74"/>
      <c r="DQ325" s="74"/>
      <c r="DR325" s="74"/>
      <c r="DS325" s="74"/>
      <c r="DT325" s="74"/>
      <c r="DU325" s="74"/>
      <c r="DV325" s="74"/>
      <c r="DW325" s="74"/>
      <c r="DX325" s="74"/>
      <c r="DY325" s="74"/>
      <c r="DZ325" s="74"/>
      <c r="EA325" s="74"/>
      <c r="EB325" s="74"/>
      <c r="EC325" s="74"/>
      <c r="ED325" s="74"/>
      <c r="EE325" s="74"/>
      <c r="EF325" s="74"/>
      <c r="EG325" s="74"/>
      <c r="EH325" s="74"/>
      <c r="EI325" s="74"/>
      <c r="EJ325" s="74"/>
      <c r="EK325" s="74"/>
      <c r="EL325" s="74"/>
      <c r="EM325" s="74"/>
      <c r="EN325" s="74"/>
      <c r="EO325" s="74"/>
      <c r="EP325" s="74"/>
      <c r="EQ325" s="74"/>
      <c r="ER325" s="74"/>
      <c r="ES325" s="74"/>
      <c r="ET325" s="74"/>
      <c r="EU325" s="74"/>
      <c r="EV325" s="74"/>
      <c r="EW325" s="74"/>
      <c r="EX325" s="74"/>
      <c r="EY325" s="74"/>
      <c r="EZ325" s="74"/>
      <c r="FA325" s="74"/>
      <c r="FB325" s="74"/>
      <c r="FC325" s="74"/>
      <c r="FD325" s="74"/>
      <c r="FE325" s="74"/>
      <c r="FF325" s="74"/>
      <c r="FG325" s="74"/>
      <c r="FH325" s="74"/>
      <c r="FI325" s="74"/>
      <c r="FJ325" s="74"/>
      <c r="FK325" s="74"/>
      <c r="FL325" s="74"/>
      <c r="FM325" s="74"/>
      <c r="FN325" s="74"/>
      <c r="FO325" s="74"/>
      <c r="FP325" s="74"/>
      <c r="FQ325" s="74"/>
      <c r="FR325" s="74"/>
      <c r="FS325" s="74"/>
      <c r="FT325" s="74"/>
      <c r="FU325" s="74"/>
      <c r="FV325" s="74"/>
      <c r="FW325" s="74"/>
      <c r="FX325" s="74"/>
      <c r="FY325" s="74"/>
      <c r="FZ325" s="74"/>
      <c r="GA325" s="74"/>
      <c r="GB325" s="74"/>
      <c r="GC325" s="74"/>
      <c r="GD325" s="74"/>
      <c r="GE325" s="74"/>
      <c r="GF325" s="74"/>
      <c r="GG325" s="74"/>
      <c r="GH325" s="74"/>
      <c r="GI325" s="74"/>
      <c r="GJ325" s="74"/>
      <c r="GK325" s="74"/>
      <c r="GL325" s="74"/>
      <c r="GM325" s="74"/>
      <c r="GN325" s="74"/>
      <c r="GO325" s="74"/>
      <c r="GP325" s="74"/>
      <c r="GQ325" s="74"/>
      <c r="GR325" s="74"/>
      <c r="GS325" s="74"/>
      <c r="GT325" s="74"/>
      <c r="GU325" s="74"/>
      <c r="GV325" s="74"/>
      <c r="GW325" s="74"/>
      <c r="GX325" s="74"/>
      <c r="GY325" s="74"/>
      <c r="GZ325" s="74"/>
      <c r="HA325" s="74"/>
      <c r="HB325" s="74"/>
      <c r="HC325" s="74"/>
      <c r="HD325" s="74"/>
      <c r="HE325" s="74"/>
      <c r="HF325" s="74"/>
      <c r="HG325" s="74"/>
      <c r="HH325" s="74"/>
      <c r="HI325" s="74"/>
      <c r="HJ325" s="74"/>
      <c r="HK325" s="74"/>
      <c r="HL325" s="74"/>
      <c r="HM325" s="74"/>
      <c r="HN325" s="74"/>
      <c r="HO325" s="74"/>
      <c r="HP325" s="74"/>
      <c r="HQ325" s="74"/>
      <c r="HR325" s="74"/>
      <c r="HS325" s="74"/>
      <c r="HT325" s="74"/>
      <c r="HU325" s="74"/>
      <c r="HV325" s="74"/>
      <c r="HW325" s="74"/>
      <c r="HX325" s="74"/>
      <c r="HY325" s="74"/>
      <c r="HZ325" s="74"/>
      <c r="IA325" s="74"/>
      <c r="IB325" s="74"/>
      <c r="IC325" s="74"/>
      <c r="ID325" s="74"/>
      <c r="IE325" s="74"/>
      <c r="IF325" s="74"/>
      <c r="IG325" s="74"/>
      <c r="IH325" s="74"/>
      <c r="II325" s="74"/>
      <c r="IJ325" s="74"/>
      <c r="IK325" s="74"/>
      <c r="IL325" s="74"/>
      <c r="IM325" s="74"/>
      <c r="IN325" s="74"/>
      <c r="IO325" s="74"/>
      <c r="IP325" s="74"/>
      <c r="IQ325" s="74"/>
      <c r="IR325" s="74"/>
      <c r="IS325" s="74"/>
      <c r="IT325" s="74"/>
      <c r="IU325" s="74"/>
      <c r="IV325" s="74"/>
      <c r="IW325" s="74"/>
      <c r="IX325" s="74"/>
      <c r="IY325" s="74"/>
      <c r="IZ325" s="74"/>
      <c r="JA325" s="74"/>
      <c r="JB325" s="74"/>
      <c r="JC325" s="74"/>
      <c r="JD325" s="74"/>
      <c r="JE325" s="74"/>
      <c r="JF325" s="74"/>
      <c r="JG325" s="74"/>
      <c r="JH325" s="74"/>
      <c r="JI325" s="74"/>
      <c r="JJ325" s="74"/>
      <c r="JK325" s="74"/>
      <c r="JL325" s="74"/>
      <c r="JM325" s="74"/>
      <c r="JN325" s="74"/>
      <c r="JO325" s="74"/>
      <c r="JP325" s="74"/>
      <c r="JQ325" s="74"/>
      <c r="JR325" s="74"/>
      <c r="JS325" s="74"/>
      <c r="JT325" s="74"/>
      <c r="JU325" s="74"/>
      <c r="JV325" s="74"/>
      <c r="JW325" s="74"/>
      <c r="JX325" s="74"/>
      <c r="JY325" s="74"/>
      <c r="JZ325" s="74"/>
      <c r="KA325" s="74"/>
      <c r="KB325" s="74"/>
      <c r="KC325" s="74"/>
      <c r="KD325" s="74"/>
      <c r="KE325" s="74"/>
      <c r="KF325" s="74"/>
      <c r="KG325" s="74"/>
      <c r="KH325" s="74"/>
      <c r="KI325" s="74"/>
      <c r="KJ325" s="74"/>
      <c r="KK325" s="74"/>
      <c r="KL325" s="74"/>
      <c r="KM325" s="74"/>
      <c r="KN325" s="74"/>
      <c r="KO325" s="74"/>
      <c r="KP325" s="74"/>
      <c r="KQ325" s="74"/>
      <c r="KR325" s="74"/>
      <c r="KS325" s="74"/>
      <c r="KT325" s="74"/>
      <c r="KU325" s="74"/>
      <c r="KV325" s="74"/>
      <c r="KW325" s="74"/>
      <c r="KX325" s="74"/>
      <c r="KY325" s="74"/>
      <c r="KZ325" s="74"/>
      <c r="LA325" s="74"/>
      <c r="LB325" s="74"/>
      <c r="LC325" s="74"/>
      <c r="LD325" s="74"/>
      <c r="LE325" s="74"/>
      <c r="LF325" s="74"/>
      <c r="LG325" s="74"/>
      <c r="LH325" s="74"/>
      <c r="LI325" s="74"/>
      <c r="LJ325" s="74"/>
      <c r="LK325" s="74"/>
      <c r="LL325" s="74"/>
      <c r="LM325" s="74"/>
      <c r="LN325" s="74"/>
      <c r="LO325" s="74"/>
      <c r="LP325" s="74"/>
      <c r="LQ325" s="74"/>
      <c r="LR325" s="74"/>
      <c r="LS325" s="74"/>
      <c r="LT325" s="74"/>
      <c r="LU325" s="74"/>
      <c r="LV325" s="74"/>
      <c r="LW325" s="74"/>
      <c r="LX325" s="74"/>
      <c r="LY325" s="74"/>
      <c r="LZ325" s="74"/>
      <c r="MA325" s="74"/>
      <c r="MB325" s="74"/>
      <c r="MC325" s="74"/>
      <c r="MD325" s="74"/>
      <c r="ME325" s="74"/>
      <c r="MF325" s="74"/>
      <c r="MG325" s="74"/>
      <c r="MH325" s="74"/>
      <c r="MI325" s="74"/>
      <c r="MJ325" s="74"/>
      <c r="MK325" s="74"/>
      <c r="ML325" s="74"/>
      <c r="MM325" s="74"/>
      <c r="MN325" s="74"/>
      <c r="MO325" s="74"/>
      <c r="MP325" s="74"/>
      <c r="MQ325" s="74"/>
      <c r="MR325" s="74"/>
      <c r="MS325" s="74"/>
      <c r="MT325" s="74"/>
      <c r="MU325" s="74"/>
      <c r="MV325" s="74"/>
      <c r="MW325" s="74"/>
      <c r="MX325" s="74"/>
      <c r="MY325" s="74"/>
      <c r="MZ325" s="74"/>
      <c r="NA325" s="74"/>
      <c r="NB325" s="74"/>
      <c r="NC325" s="74"/>
      <c r="ND325" s="74"/>
      <c r="NE325" s="74"/>
      <c r="NF325" s="74"/>
      <c r="NG325" s="74"/>
      <c r="NH325" s="74"/>
      <c r="NI325" s="74"/>
      <c r="NJ325" s="74"/>
      <c r="NK325" s="74"/>
      <c r="NL325" s="74"/>
      <c r="NM325" s="74"/>
      <c r="NN325" s="74"/>
      <c r="NO325" s="74"/>
      <c r="NP325" s="74"/>
      <c r="NQ325" s="74"/>
      <c r="NR325" s="74"/>
      <c r="NS325" s="74"/>
      <c r="NT325" s="74"/>
      <c r="NU325" s="74"/>
      <c r="NV325" s="74"/>
      <c r="NW325" s="74"/>
      <c r="NX325" s="74"/>
      <c r="NY325" s="74"/>
      <c r="NZ325" s="74"/>
      <c r="OA325" s="74"/>
      <c r="OB325" s="74"/>
      <c r="OC325" s="74"/>
      <c r="OD325" s="74"/>
      <c r="OE325" s="74"/>
      <c r="OF325" s="74"/>
      <c r="OG325" s="74"/>
      <c r="OH325" s="74"/>
      <c r="OI325" s="74"/>
      <c r="OJ325" s="74"/>
      <c r="OK325" s="74"/>
      <c r="OL325" s="74"/>
      <c r="OM325" s="74"/>
      <c r="ON325" s="74"/>
      <c r="OO325" s="74"/>
      <c r="OP325" s="74"/>
      <c r="OQ325" s="74"/>
      <c r="OR325" s="74"/>
      <c r="OS325" s="74"/>
      <c r="OT325" s="74"/>
      <c r="OU325" s="74"/>
      <c r="OV325" s="74"/>
      <c r="OW325" s="74"/>
      <c r="OX325" s="74"/>
      <c r="OY325" s="74"/>
      <c r="OZ325" s="74"/>
      <c r="PA325" s="74"/>
      <c r="PB325" s="74"/>
      <c r="PC325" s="74"/>
      <c r="PD325" s="74"/>
      <c r="PE325" s="74"/>
      <c r="PF325" s="74"/>
      <c r="PG325" s="74"/>
      <c r="PH325" s="74"/>
      <c r="PI325" s="74"/>
      <c r="PJ325" s="74"/>
      <c r="PK325" s="74"/>
      <c r="PL325" s="74"/>
      <c r="PM325" s="74"/>
      <c r="PN325" s="74"/>
      <c r="PO325" s="74"/>
      <c r="PP325" s="74"/>
      <c r="PQ325" s="74"/>
      <c r="PR325" s="74"/>
      <c r="PS325" s="74"/>
      <c r="PT325" s="74"/>
      <c r="PU325" s="74"/>
      <c r="PV325" s="74"/>
      <c r="PW325" s="74"/>
      <c r="PX325" s="74"/>
      <c r="PY325" s="74"/>
      <c r="PZ325" s="74"/>
      <c r="QA325" s="74"/>
      <c r="QB325" s="74"/>
      <c r="QC325" s="74"/>
      <c r="QD325" s="74"/>
      <c r="QE325" s="74"/>
      <c r="QF325" s="74"/>
      <c r="QG325" s="74"/>
      <c r="QH325" s="74"/>
      <c r="QI325" s="74"/>
      <c r="QJ325" s="74"/>
      <c r="QK325" s="74"/>
      <c r="QL325" s="74"/>
      <c r="QM325" s="74"/>
      <c r="QN325" s="74"/>
      <c r="QO325" s="74"/>
      <c r="QP325" s="74"/>
      <c r="QQ325" s="74"/>
      <c r="QR325" s="74"/>
      <c r="QS325" s="74"/>
      <c r="QT325" s="74"/>
      <c r="QU325" s="74"/>
      <c r="QV325" s="74"/>
      <c r="QW325" s="74"/>
      <c r="QX325" s="74"/>
      <c r="QY325" s="74"/>
      <c r="QZ325" s="74"/>
      <c r="RA325" s="74"/>
      <c r="RB325" s="74"/>
      <c r="RC325" s="74"/>
      <c r="RD325" s="74"/>
      <c r="RE325" s="74"/>
      <c r="RF325" s="74"/>
      <c r="RG325" s="74"/>
      <c r="RH325" s="74"/>
      <c r="RI325" s="74"/>
      <c r="RJ325" s="74"/>
      <c r="RK325" s="74"/>
      <c r="RL325" s="74"/>
      <c r="RM325" s="74"/>
      <c r="RN325" s="74"/>
      <c r="RO325" s="74"/>
      <c r="RP325" s="74"/>
      <c r="RQ325" s="74"/>
      <c r="RR325" s="74"/>
      <c r="RS325" s="74"/>
      <c r="RT325" s="74"/>
      <c r="RU325" s="74"/>
      <c r="RV325" s="74"/>
      <c r="RW325" s="74"/>
      <c r="RX325" s="74"/>
      <c r="RY325" s="74"/>
      <c r="RZ325" s="74"/>
      <c r="SA325" s="74"/>
      <c r="SB325" s="74"/>
      <c r="SC325" s="74"/>
      <c r="SD325" s="74"/>
      <c r="SE325" s="74"/>
      <c r="SF325" s="74"/>
      <c r="SG325" s="74"/>
      <c r="SH325" s="74"/>
      <c r="SI325" s="74"/>
      <c r="SJ325" s="74"/>
      <c r="SK325" s="74"/>
      <c r="SL325" s="74"/>
      <c r="SM325" s="74"/>
      <c r="SN325" s="74"/>
      <c r="SO325" s="74"/>
      <c r="SP325" s="74"/>
      <c r="SQ325" s="74"/>
      <c r="SR325" s="74"/>
      <c r="SS325" s="74"/>
      <c r="ST325" s="74"/>
      <c r="SU325" s="74"/>
      <c r="SV325" s="74"/>
      <c r="SW325" s="74"/>
      <c r="SX325" s="74"/>
      <c r="SY325" s="74"/>
      <c r="SZ325" s="74"/>
      <c r="TA325" s="74"/>
      <c r="TB325" s="74"/>
      <c r="TC325" s="74"/>
      <c r="TD325" s="74"/>
      <c r="TE325" s="74"/>
      <c r="TF325" s="74"/>
      <c r="TG325" s="74"/>
      <c r="TH325" s="74"/>
      <c r="TI325" s="74"/>
      <c r="TJ325" s="74"/>
      <c r="TK325" s="74"/>
      <c r="TL325" s="74"/>
      <c r="TM325" s="74"/>
      <c r="TN325" s="74"/>
      <c r="TO325" s="74"/>
      <c r="TP325" s="74"/>
      <c r="TQ325" s="74"/>
      <c r="TR325" s="74"/>
      <c r="TS325" s="74"/>
      <c r="TT325" s="74"/>
      <c r="TU325" s="74"/>
      <c r="TV325" s="74"/>
      <c r="TW325" s="74"/>
      <c r="TX325" s="74"/>
      <c r="TY325" s="74"/>
      <c r="TZ325" s="74"/>
      <c r="UA325" s="74"/>
      <c r="UB325" s="74"/>
      <c r="UC325" s="74"/>
      <c r="UD325" s="74"/>
      <c r="UE325" s="74"/>
      <c r="UF325" s="74"/>
      <c r="UG325" s="74"/>
      <c r="UH325" s="74"/>
      <c r="UI325" s="74"/>
      <c r="UJ325" s="74"/>
      <c r="UK325" s="74"/>
      <c r="UL325" s="74"/>
      <c r="UM325" s="74"/>
      <c r="UN325" s="74"/>
      <c r="UO325" s="74"/>
      <c r="UP325" s="74"/>
      <c r="UQ325" s="74"/>
      <c r="UR325" s="74"/>
      <c r="US325" s="74"/>
      <c r="UT325" s="74"/>
      <c r="UU325" s="74"/>
      <c r="UV325" s="74"/>
      <c r="UW325" s="74"/>
      <c r="UX325" s="74"/>
      <c r="UY325" s="74"/>
      <c r="UZ325" s="74"/>
      <c r="VA325" s="74"/>
      <c r="VB325" s="74"/>
      <c r="VC325" s="74"/>
      <c r="VD325" s="74"/>
      <c r="VE325" s="74"/>
      <c r="VF325" s="74"/>
      <c r="VG325" s="74"/>
      <c r="VH325" s="74"/>
      <c r="VI325" s="74"/>
      <c r="VJ325" s="74"/>
      <c r="VK325" s="74"/>
      <c r="VL325" s="74"/>
      <c r="VM325" s="74"/>
      <c r="VN325" s="74"/>
      <c r="VO325" s="74"/>
      <c r="VP325" s="74"/>
      <c r="VQ325" s="74"/>
      <c r="VR325" s="74"/>
      <c r="VS325" s="74"/>
      <c r="VT325" s="74"/>
      <c r="VU325" s="74"/>
      <c r="VV325" s="74"/>
      <c r="VW325" s="74"/>
      <c r="VX325" s="74"/>
      <c r="VY325" s="74"/>
      <c r="VZ325" s="74"/>
      <c r="WA325" s="74"/>
      <c r="WB325" s="74"/>
      <c r="WC325" s="74"/>
      <c r="WD325" s="74"/>
      <c r="WE325" s="74"/>
      <c r="WF325" s="74"/>
      <c r="WG325" s="74"/>
      <c r="WH325" s="74"/>
      <c r="WI325" s="74"/>
      <c r="WJ325" s="74"/>
      <c r="WK325" s="74"/>
      <c r="WL325" s="74"/>
      <c r="WM325" s="74"/>
      <c r="WN325" s="74"/>
      <c r="WO325" s="74"/>
      <c r="WP325" s="74"/>
      <c r="WQ325" s="74"/>
      <c r="WR325" s="74"/>
      <c r="WS325" s="74"/>
      <c r="WT325" s="74"/>
      <c r="WU325" s="74"/>
      <c r="WV325" s="74"/>
      <c r="WW325" s="74"/>
      <c r="WX325" s="74"/>
      <c r="WY325" s="74"/>
      <c r="WZ325" s="74"/>
      <c r="XA325" s="74"/>
      <c r="XB325" s="74"/>
      <c r="XC325" s="74"/>
      <c r="XD325" s="74"/>
      <c r="XE325" s="74"/>
      <c r="XF325" s="74"/>
      <c r="XG325" s="74"/>
      <c r="XH325" s="74"/>
      <c r="XI325" s="74"/>
      <c r="XJ325" s="74"/>
      <c r="XK325" s="74"/>
      <c r="XL325" s="74"/>
      <c r="XM325" s="74"/>
      <c r="XN325" s="74"/>
      <c r="XO325" s="74"/>
      <c r="XP325" s="74"/>
      <c r="XQ325" s="74"/>
      <c r="XR325" s="74"/>
      <c r="XS325" s="74"/>
      <c r="XT325" s="74"/>
      <c r="XU325" s="74"/>
      <c r="XV325" s="74"/>
      <c r="XW325" s="74"/>
      <c r="XX325" s="74"/>
      <c r="XY325" s="74"/>
      <c r="XZ325" s="74"/>
      <c r="YA325" s="74"/>
      <c r="YB325" s="74"/>
      <c r="YC325" s="74"/>
      <c r="YD325" s="74"/>
      <c r="YE325" s="74"/>
      <c r="YF325" s="74"/>
      <c r="YG325" s="74"/>
      <c r="YH325" s="74"/>
      <c r="YI325" s="74"/>
      <c r="YJ325" s="74"/>
      <c r="YK325" s="74"/>
      <c r="YL325" s="74"/>
      <c r="YM325" s="74"/>
      <c r="YN325" s="74"/>
      <c r="YO325" s="74"/>
      <c r="YP325" s="74"/>
      <c r="YQ325" s="74"/>
      <c r="YR325" s="74"/>
      <c r="YS325" s="74"/>
      <c r="YT325" s="74"/>
      <c r="YU325" s="74"/>
      <c r="YV325" s="74"/>
      <c r="YW325" s="74"/>
      <c r="YX325" s="74"/>
      <c r="YY325" s="74"/>
      <c r="YZ325" s="74"/>
      <c r="ZA325" s="74"/>
      <c r="ZB325" s="74"/>
      <c r="ZC325" s="74"/>
      <c r="ZD325" s="74"/>
      <c r="ZE325" s="74"/>
      <c r="ZF325" s="74"/>
      <c r="ZG325" s="74"/>
      <c r="ZH325" s="74"/>
      <c r="ZI325" s="74"/>
      <c r="ZJ325" s="74"/>
      <c r="ZK325" s="74"/>
      <c r="ZL325" s="74"/>
      <c r="ZM325" s="74"/>
      <c r="ZN325" s="74"/>
      <c r="ZO325" s="74"/>
      <c r="ZP325" s="74"/>
      <c r="ZQ325" s="74"/>
      <c r="ZR325" s="74"/>
      <c r="ZS325" s="74"/>
      <c r="ZT325" s="74"/>
      <c r="ZU325" s="74"/>
      <c r="ZV325" s="74"/>
      <c r="ZW325" s="74"/>
      <c r="ZX325" s="74"/>
      <c r="ZY325" s="74"/>
      <c r="ZZ325" s="74"/>
      <c r="AAA325" s="74"/>
      <c r="AAB325" s="74"/>
      <c r="AAC325" s="74"/>
      <c r="AAD325" s="74"/>
      <c r="AAE325" s="74"/>
      <c r="AAF325" s="74"/>
      <c r="AAG325" s="74"/>
      <c r="AAH325" s="74"/>
      <c r="AAI325" s="74"/>
      <c r="AAJ325" s="74"/>
      <c r="AAK325" s="74"/>
      <c r="AAL325" s="74"/>
      <c r="AAM325" s="74"/>
      <c r="AAN325" s="74"/>
      <c r="AAO325" s="74"/>
      <c r="AAP325" s="74"/>
      <c r="AAQ325" s="74"/>
      <c r="AAR325" s="74"/>
      <c r="AAS325" s="74"/>
      <c r="AAT325" s="74"/>
      <c r="AAU325" s="74"/>
      <c r="AAV325" s="74"/>
      <c r="AAW325" s="74"/>
      <c r="AAX325" s="74"/>
      <c r="AAY325" s="74"/>
      <c r="AAZ325" s="74"/>
      <c r="ABA325" s="74"/>
      <c r="ABB325" s="74"/>
      <c r="ABC325" s="74"/>
      <c r="ABD325" s="74"/>
      <c r="ABE325" s="74"/>
      <c r="ABF325" s="74"/>
      <c r="ABG325" s="74"/>
      <c r="ABH325" s="74"/>
      <c r="ABI325" s="74"/>
      <c r="ABJ325" s="74"/>
      <c r="ABK325" s="74"/>
      <c r="ABL325" s="74"/>
      <c r="ABM325" s="74"/>
      <c r="ABN325" s="74"/>
      <c r="ABO325" s="74"/>
      <c r="ABP325" s="74"/>
      <c r="ABQ325" s="74"/>
      <c r="ABR325" s="74"/>
      <c r="ABS325" s="74"/>
      <c r="ABT325" s="74"/>
      <c r="ABU325" s="74"/>
      <c r="ABV325" s="74"/>
      <c r="ABW325" s="74"/>
      <c r="ABX325" s="74"/>
      <c r="ABY325" s="74"/>
      <c r="ABZ325" s="74"/>
      <c r="ACA325" s="74"/>
      <c r="ACB325" s="74"/>
      <c r="ACC325" s="74"/>
      <c r="ACD325" s="74"/>
      <c r="ACE325" s="74"/>
      <c r="ACF325" s="74"/>
      <c r="ACG325" s="74"/>
      <c r="ACH325" s="74"/>
      <c r="ACI325" s="74"/>
      <c r="ACJ325" s="74"/>
      <c r="ACK325" s="74"/>
      <c r="ACL325" s="74"/>
      <c r="ACM325" s="74"/>
      <c r="ACN325" s="74"/>
      <c r="ACO325" s="74"/>
      <c r="ACP325" s="74"/>
      <c r="ACQ325" s="74"/>
      <c r="ACR325" s="74"/>
      <c r="ACS325" s="74"/>
      <c r="ACT325" s="74"/>
      <c r="ACU325" s="74"/>
      <c r="ACV325" s="74"/>
      <c r="ACW325" s="74"/>
      <c r="ACX325" s="74"/>
      <c r="ACY325" s="74"/>
      <c r="ACZ325" s="74"/>
      <c r="ADA325" s="74"/>
      <c r="ADB325" s="74"/>
      <c r="ADC325" s="74"/>
      <c r="ADD325" s="74"/>
      <c r="ADE325" s="74"/>
      <c r="ADF325" s="74"/>
      <c r="ADG325" s="74"/>
      <c r="ADH325" s="74"/>
      <c r="ADI325" s="74"/>
      <c r="ADJ325" s="74"/>
      <c r="ADK325" s="74"/>
      <c r="ADL325" s="74"/>
      <c r="ADM325" s="74"/>
      <c r="ADN325" s="74"/>
      <c r="ADO325" s="74"/>
      <c r="ADP325" s="74"/>
      <c r="ADQ325" s="74"/>
      <c r="ADR325" s="74"/>
      <c r="ADS325" s="74"/>
      <c r="ADT325" s="74"/>
      <c r="ADU325" s="74"/>
      <c r="ADV325" s="74"/>
      <c r="ADW325" s="74"/>
      <c r="ADX325" s="74"/>
      <c r="ADY325" s="74"/>
      <c r="ADZ325" s="74"/>
      <c r="AEA325" s="74"/>
      <c r="AEB325" s="74"/>
      <c r="AEC325" s="74"/>
      <c r="AED325" s="74"/>
      <c r="AEE325" s="74"/>
      <c r="AEF325" s="74"/>
      <c r="AEG325" s="74"/>
      <c r="AEH325" s="74"/>
      <c r="AEI325" s="74"/>
      <c r="AEJ325" s="74"/>
      <c r="AEK325" s="74"/>
      <c r="AEL325" s="74"/>
      <c r="AEM325" s="74"/>
      <c r="AEN325" s="74"/>
      <c r="AEO325" s="74"/>
      <c r="AEP325" s="74"/>
      <c r="AEQ325" s="74"/>
      <c r="AER325" s="74"/>
      <c r="AES325" s="74"/>
      <c r="AET325" s="74"/>
      <c r="AEU325" s="74"/>
      <c r="AEV325" s="74"/>
      <c r="AEW325" s="74"/>
      <c r="AEX325" s="74"/>
      <c r="AEY325" s="74"/>
      <c r="AEZ325" s="74"/>
      <c r="AFA325" s="74"/>
      <c r="AFB325" s="74"/>
      <c r="AFC325" s="74"/>
      <c r="AFD325" s="74"/>
      <c r="AFE325" s="74"/>
      <c r="AFF325" s="74"/>
      <c r="AFG325" s="74"/>
      <c r="AFH325" s="74"/>
      <c r="AFI325" s="74"/>
      <c r="AFJ325" s="74"/>
      <c r="AFK325" s="74"/>
      <c r="AFL325" s="74"/>
      <c r="AFM325" s="74"/>
      <c r="AFN325" s="74"/>
      <c r="AFO325" s="74"/>
      <c r="AFP325" s="74"/>
      <c r="AFQ325" s="74"/>
      <c r="AFR325" s="74"/>
      <c r="AFS325" s="74"/>
      <c r="AFT325" s="74"/>
      <c r="AFU325" s="74"/>
      <c r="AFV325" s="74"/>
      <c r="AFW325" s="74"/>
      <c r="AFX325" s="74"/>
      <c r="AFY325" s="74"/>
      <c r="AFZ325" s="74"/>
      <c r="AGA325" s="74"/>
      <c r="AGB325" s="74"/>
      <c r="AGC325" s="74"/>
      <c r="AGD325" s="74"/>
      <c r="AGE325" s="74"/>
      <c r="AGF325" s="74"/>
      <c r="AGG325" s="74"/>
      <c r="AGH325" s="74"/>
      <c r="AGI325" s="74"/>
      <c r="AGJ325" s="74"/>
      <c r="AGK325" s="74"/>
      <c r="AGL325" s="74"/>
      <c r="AGM325" s="74"/>
      <c r="AGN325" s="74"/>
      <c r="AGO325" s="74"/>
      <c r="AGP325" s="74"/>
      <c r="AGQ325" s="74"/>
      <c r="AGR325" s="74"/>
      <c r="AGS325" s="74"/>
      <c r="AGT325" s="74"/>
      <c r="AGU325" s="74"/>
      <c r="AGV325" s="74"/>
      <c r="AGW325" s="74"/>
      <c r="AGX325" s="74"/>
      <c r="AGY325" s="74"/>
      <c r="AGZ325" s="74"/>
      <c r="AHA325" s="74"/>
      <c r="AHB325" s="74"/>
      <c r="AHC325" s="74"/>
      <c r="AHD325" s="74"/>
      <c r="AHE325" s="74"/>
      <c r="AHF325" s="74"/>
      <c r="AHG325" s="74"/>
      <c r="AHH325" s="74"/>
      <c r="AHI325" s="74"/>
      <c r="AHJ325" s="74"/>
      <c r="AHK325" s="74"/>
      <c r="AHL325" s="74"/>
      <c r="AHM325" s="74"/>
      <c r="AHN325" s="74"/>
      <c r="AHO325" s="74"/>
      <c r="AHP325" s="74"/>
      <c r="AHQ325" s="74"/>
      <c r="AHR325" s="74"/>
      <c r="AHS325" s="74"/>
      <c r="AHT325" s="74"/>
      <c r="AHU325" s="74"/>
      <c r="AHV325" s="74"/>
      <c r="AHW325" s="74"/>
      <c r="AHX325" s="74"/>
      <c r="AHY325" s="74"/>
      <c r="AHZ325" s="74"/>
      <c r="AIA325" s="74"/>
      <c r="AIB325" s="74"/>
      <c r="AIC325" s="74"/>
      <c r="AID325" s="74"/>
      <c r="AIE325" s="74"/>
      <c r="AIF325" s="74"/>
      <c r="AIG325" s="74"/>
      <c r="AIH325" s="74"/>
      <c r="AII325" s="74"/>
      <c r="AIJ325" s="74"/>
      <c r="AIK325" s="74"/>
      <c r="AIL325" s="74"/>
      <c r="AIM325" s="74"/>
      <c r="AIN325" s="74"/>
      <c r="AIO325" s="74"/>
      <c r="AIP325" s="74"/>
      <c r="AIQ325" s="74"/>
      <c r="AIR325" s="74"/>
      <c r="AIS325" s="74"/>
      <c r="AIT325" s="74"/>
      <c r="AIU325" s="74"/>
      <c r="AIV325" s="74"/>
      <c r="AIW325" s="74"/>
      <c r="AIX325" s="74"/>
      <c r="AIY325" s="74"/>
      <c r="AIZ325" s="74"/>
      <c r="AJA325" s="74"/>
      <c r="AJB325" s="74"/>
      <c r="AJC325" s="74"/>
      <c r="AJD325" s="74"/>
      <c r="AJE325" s="74"/>
      <c r="AJF325" s="74"/>
      <c r="AJG325" s="74"/>
      <c r="AJH325" s="74"/>
      <c r="AJI325" s="74"/>
      <c r="AJJ325" s="74"/>
      <c r="AJK325" s="74"/>
      <c r="AJL325" s="74"/>
      <c r="AJM325" s="74"/>
      <c r="AJN325" s="74"/>
      <c r="AJO325" s="74"/>
      <c r="AJP325" s="74"/>
      <c r="AJQ325" s="74"/>
      <c r="AJR325" s="74"/>
      <c r="AJS325" s="74"/>
      <c r="AJT325" s="74"/>
      <c r="AJU325" s="74"/>
      <c r="AJV325" s="74"/>
      <c r="AJW325" s="74"/>
      <c r="AJX325" s="74"/>
      <c r="AJY325" s="74"/>
      <c r="AJZ325" s="74"/>
      <c r="AKA325" s="74"/>
      <c r="AKB325" s="74"/>
      <c r="AKC325" s="74"/>
      <c r="AKD325" s="74"/>
      <c r="AKE325" s="74"/>
      <c r="AKF325" s="74"/>
      <c r="AKG325" s="74"/>
      <c r="AKH325" s="74"/>
      <c r="AKI325" s="74"/>
      <c r="AKJ325" s="74"/>
      <c r="AKK325" s="74"/>
      <c r="AKL325" s="74"/>
      <c r="AKM325" s="74"/>
      <c r="AKN325" s="74"/>
      <c r="AKO325" s="74"/>
      <c r="AKP325" s="74"/>
      <c r="AKQ325" s="74"/>
      <c r="AKR325" s="74"/>
      <c r="AKS325" s="74"/>
      <c r="AKT325" s="74"/>
      <c r="AKU325" s="74"/>
      <c r="AKV325" s="74"/>
      <c r="AKW325" s="74"/>
      <c r="AKX325" s="74"/>
      <c r="AKY325" s="74"/>
      <c r="AKZ325" s="74"/>
      <c r="ALA325" s="74"/>
      <c r="ALB325" s="74"/>
      <c r="ALC325" s="74"/>
      <c r="ALD325" s="74"/>
      <c r="ALE325" s="74"/>
      <c r="ALF325" s="74"/>
      <c r="ALG325" s="74"/>
      <c r="ALH325" s="74"/>
      <c r="ALI325" s="74"/>
      <c r="ALJ325" s="74"/>
      <c r="ALK325" s="74"/>
      <c r="ALL325" s="74"/>
      <c r="ALM325" s="74"/>
      <c r="ALN325" s="74"/>
      <c r="ALO325" s="74"/>
      <c r="ALP325" s="74"/>
      <c r="ALQ325" s="74"/>
      <c r="ALR325" s="74"/>
      <c r="ALS325" s="74"/>
      <c r="ALT325" s="74"/>
      <c r="ALU325" s="74"/>
      <c r="ALV325" s="74"/>
      <c r="ALW325" s="74"/>
      <c r="ALX325" s="74"/>
      <c r="ALY325" s="74"/>
      <c r="ALZ325" s="74"/>
      <c r="AMA325" s="74"/>
      <c r="AMB325" s="74"/>
      <c r="AMC325" s="74"/>
      <c r="AMD325" s="74"/>
      <c r="AME325" s="74"/>
      <c r="AMF325" s="74"/>
      <c r="AMG325" s="74"/>
      <c r="AMH325" s="74"/>
      <c r="AMI325" s="74"/>
      <c r="AMJ325" s="74"/>
      <c r="AMK325" s="74"/>
      <c r="AML325" s="74"/>
      <c r="AMM325" s="74"/>
      <c r="AMN325" s="74"/>
      <c r="AMO325" s="74"/>
      <c r="AMP325" s="74"/>
      <c r="AMQ325" s="74"/>
      <c r="AMR325" s="74"/>
      <c r="AMS325" s="74"/>
      <c r="AMT325" s="74"/>
      <c r="AMU325" s="74"/>
      <c r="AMV325" s="74"/>
      <c r="AMW325" s="74"/>
      <c r="AMX325" s="74"/>
      <c r="AMY325" s="74"/>
      <c r="AMZ325" s="74"/>
      <c r="ANA325" s="74"/>
      <c r="ANB325" s="74"/>
      <c r="ANC325" s="74"/>
      <c r="AND325" s="74"/>
      <c r="ANE325" s="74"/>
      <c r="ANF325" s="74"/>
      <c r="ANG325" s="74"/>
      <c r="ANH325" s="74"/>
      <c r="ANI325" s="74"/>
      <c r="ANJ325" s="74"/>
      <c r="ANK325" s="74"/>
      <c r="ANL325" s="74"/>
      <c r="ANM325" s="74"/>
      <c r="ANN325" s="74"/>
      <c r="ANO325" s="74"/>
      <c r="ANP325" s="74"/>
      <c r="ANQ325" s="74"/>
      <c r="ANR325" s="74"/>
      <c r="ANS325" s="74"/>
      <c r="ANT325" s="74"/>
      <c r="ANU325" s="74"/>
      <c r="ANV325" s="74"/>
      <c r="ANW325" s="74"/>
      <c r="ANX325" s="74"/>
      <c r="ANY325" s="74"/>
      <c r="ANZ325" s="74"/>
      <c r="AOA325" s="74"/>
      <c r="AOB325" s="74"/>
      <c r="AOC325" s="74"/>
      <c r="AOD325" s="74"/>
      <c r="AOE325" s="74"/>
      <c r="AOF325" s="74"/>
      <c r="AOG325" s="74"/>
      <c r="AOH325" s="74"/>
      <c r="AOI325" s="74"/>
      <c r="AOJ325" s="74"/>
      <c r="AOK325" s="74"/>
      <c r="AOL325" s="74"/>
      <c r="AOM325" s="74"/>
      <c r="AON325" s="74"/>
      <c r="AOO325" s="74"/>
      <c r="AOP325" s="74"/>
      <c r="AOQ325" s="74"/>
      <c r="AOR325" s="74"/>
      <c r="AOS325" s="74"/>
      <c r="AOT325" s="74"/>
      <c r="AOU325" s="74"/>
      <c r="AOV325" s="74"/>
      <c r="AOW325" s="74"/>
      <c r="AOX325" s="74"/>
      <c r="AOY325" s="74"/>
      <c r="AOZ325" s="74"/>
      <c r="APA325" s="74"/>
      <c r="APB325" s="74"/>
      <c r="APC325" s="74"/>
      <c r="APD325" s="74"/>
      <c r="APE325" s="74"/>
      <c r="APF325" s="74"/>
      <c r="APG325" s="74"/>
      <c r="APH325" s="74"/>
      <c r="API325" s="74"/>
      <c r="APJ325" s="74"/>
      <c r="APK325" s="74"/>
      <c r="APL325" s="74"/>
      <c r="APM325" s="74"/>
      <c r="APN325" s="74"/>
      <c r="APO325" s="74"/>
      <c r="APP325" s="74"/>
      <c r="APQ325" s="74"/>
      <c r="APR325" s="74"/>
      <c r="APS325" s="74"/>
      <c r="APT325" s="74"/>
      <c r="APU325" s="74"/>
      <c r="APV325" s="74"/>
      <c r="APW325" s="74"/>
      <c r="APX325" s="74"/>
      <c r="APY325" s="74"/>
      <c r="APZ325" s="74"/>
      <c r="AQA325" s="74"/>
      <c r="AQB325" s="74"/>
      <c r="AQC325" s="74"/>
      <c r="AQD325" s="74"/>
      <c r="AQE325" s="74"/>
      <c r="AQF325" s="74"/>
      <c r="AQG325" s="74"/>
      <c r="AQH325" s="74"/>
      <c r="AQI325" s="74"/>
      <c r="AQJ325" s="74"/>
      <c r="AQK325" s="74"/>
      <c r="AQL325" s="74"/>
      <c r="AQM325" s="74"/>
      <c r="AQN325" s="74"/>
      <c r="AQO325" s="74"/>
      <c r="AQP325" s="74"/>
      <c r="AQQ325" s="74"/>
      <c r="AQR325" s="74"/>
      <c r="AQS325" s="74"/>
      <c r="AQT325" s="74"/>
      <c r="AQU325" s="74"/>
      <c r="AQV325" s="74"/>
      <c r="AQW325" s="74"/>
      <c r="AQX325" s="74"/>
      <c r="AQY325" s="74"/>
      <c r="AQZ325" s="74"/>
      <c r="ARA325" s="74"/>
      <c r="ARB325" s="74"/>
      <c r="ARC325" s="74"/>
      <c r="ARD325" s="74"/>
      <c r="ARE325" s="74"/>
      <c r="ARF325" s="74"/>
      <c r="ARG325" s="74"/>
      <c r="ARH325" s="74"/>
      <c r="ARI325" s="74"/>
      <c r="ARJ325" s="74"/>
      <c r="ARK325" s="74"/>
      <c r="ARL325" s="74"/>
      <c r="ARM325" s="74"/>
      <c r="ARN325" s="74"/>
      <c r="ARO325" s="74"/>
      <c r="ARP325" s="74"/>
      <c r="ARQ325" s="74"/>
      <c r="ARR325" s="74"/>
      <c r="ARS325" s="74"/>
      <c r="ART325" s="74"/>
      <c r="ARU325" s="74"/>
      <c r="ARV325" s="74"/>
      <c r="ARW325" s="74"/>
      <c r="ARX325" s="74"/>
      <c r="ARY325" s="74"/>
      <c r="ARZ325" s="74"/>
      <c r="ASA325" s="74"/>
      <c r="ASB325" s="74"/>
      <c r="ASC325" s="74"/>
      <c r="ASD325" s="74"/>
      <c r="ASE325" s="74"/>
      <c r="ASF325" s="74"/>
      <c r="ASG325" s="74"/>
      <c r="ASH325" s="74"/>
      <c r="ASI325" s="74"/>
      <c r="ASJ325" s="74"/>
      <c r="ASK325" s="74"/>
      <c r="ASL325" s="74"/>
      <c r="ASM325" s="74"/>
      <c r="ASN325" s="74"/>
      <c r="ASO325" s="74"/>
      <c r="ASP325" s="74"/>
      <c r="ASQ325" s="74"/>
      <c r="ASR325" s="74"/>
      <c r="ASS325" s="74"/>
      <c r="AST325" s="74"/>
      <c r="ASU325" s="74"/>
      <c r="ASV325" s="74"/>
      <c r="ASW325" s="74"/>
      <c r="ASX325" s="74"/>
      <c r="ASY325" s="74"/>
      <c r="ASZ325" s="74"/>
      <c r="ATA325" s="74"/>
      <c r="ATB325" s="74"/>
      <c r="ATC325" s="74"/>
      <c r="ATD325" s="74"/>
      <c r="ATE325" s="74"/>
      <c r="ATF325" s="74"/>
      <c r="ATG325" s="74"/>
      <c r="ATH325" s="74"/>
      <c r="ATI325" s="74"/>
      <c r="ATJ325" s="74"/>
      <c r="ATK325" s="74"/>
      <c r="ATL325" s="74"/>
      <c r="ATM325" s="74"/>
      <c r="ATN325" s="74"/>
    </row>
    <row r="326" spans="1:1210" ht="18" customHeight="1" x14ac:dyDescent="0.3">
      <c r="A326" s="39" t="str">
        <f t="shared" si="3"/>
        <v/>
      </c>
      <c r="B326" s="40"/>
      <c r="C326" s="74" t="s">
        <v>1890</v>
      </c>
      <c r="D326" s="20">
        <v>18.989999999999998</v>
      </c>
      <c r="E326" s="74" t="s">
        <v>1891</v>
      </c>
      <c r="F326" s="74" t="s">
        <v>1877</v>
      </c>
      <c r="G326" s="74" t="s">
        <v>14</v>
      </c>
      <c r="H326" s="74" t="s">
        <v>75</v>
      </c>
      <c r="I326" s="74" t="s">
        <v>1892</v>
      </c>
      <c r="J326" s="20">
        <v>2023</v>
      </c>
      <c r="K326" s="74" t="s">
        <v>32</v>
      </c>
      <c r="L326" s="20">
        <v>32</v>
      </c>
      <c r="M326" s="20">
        <v>1</v>
      </c>
      <c r="N326" s="20" t="s">
        <v>80</v>
      </c>
      <c r="O326" s="20"/>
      <c r="P326" s="20" t="s">
        <v>48</v>
      </c>
      <c r="Q326" s="20">
        <v>490</v>
      </c>
      <c r="R326" s="20" t="s">
        <v>45</v>
      </c>
      <c r="S326" s="76"/>
      <c r="T326" s="76"/>
      <c r="U326" s="76"/>
      <c r="V326" s="76"/>
      <c r="W326" s="76"/>
      <c r="X326" s="76"/>
      <c r="Y326" s="76"/>
      <c r="Z326" s="76"/>
      <c r="AA326" s="76"/>
      <c r="AB326" s="76"/>
      <c r="AC326" s="76"/>
      <c r="AD326" s="76"/>
      <c r="AE326" s="76"/>
      <c r="AF326" s="76"/>
      <c r="AG326" s="76"/>
      <c r="AH326" s="76"/>
      <c r="AI326" s="76"/>
      <c r="AJ326" s="76"/>
      <c r="AK326" s="76"/>
      <c r="AL326" s="76"/>
      <c r="AM326" s="76"/>
      <c r="AN326" s="76"/>
      <c r="AO326" s="76"/>
      <c r="AP326" s="76"/>
      <c r="AQ326" s="76"/>
      <c r="AR326" s="76"/>
      <c r="AS326" s="76"/>
      <c r="AT326" s="76"/>
      <c r="AU326" s="76"/>
      <c r="AV326" s="76"/>
      <c r="AW326" s="76"/>
      <c r="AX326" s="76"/>
      <c r="AY326" s="76"/>
      <c r="AZ326" s="76"/>
      <c r="BA326" s="76"/>
      <c r="BB326" s="76"/>
      <c r="BC326" s="76"/>
      <c r="BD326" s="76"/>
      <c r="BE326" s="76"/>
      <c r="BF326" s="76"/>
      <c r="BG326" s="76"/>
      <c r="BH326" s="76"/>
      <c r="BI326" s="76"/>
      <c r="BJ326" s="76"/>
      <c r="BK326" s="76"/>
      <c r="BL326" s="76"/>
      <c r="BM326" s="76"/>
      <c r="BN326" s="76"/>
      <c r="BO326" s="76"/>
      <c r="BP326" s="76"/>
      <c r="BQ326" s="76"/>
      <c r="BR326" s="76"/>
      <c r="BS326" s="76"/>
      <c r="BT326" s="76"/>
      <c r="BU326" s="76"/>
      <c r="BV326" s="76"/>
      <c r="BW326" s="76"/>
      <c r="BX326" s="76"/>
      <c r="BY326" s="76"/>
      <c r="BZ326" s="76"/>
      <c r="CA326" s="76"/>
      <c r="CB326" s="76"/>
      <c r="CC326" s="76"/>
      <c r="CD326" s="76"/>
      <c r="CE326" s="76"/>
      <c r="CF326" s="76"/>
      <c r="CG326" s="76"/>
      <c r="CH326" s="76"/>
      <c r="CI326" s="76"/>
      <c r="CJ326" s="76"/>
      <c r="CK326" s="76"/>
      <c r="CL326" s="76"/>
      <c r="CM326" s="76"/>
      <c r="CN326" s="76"/>
      <c r="CO326" s="76"/>
      <c r="CP326" s="76"/>
      <c r="CQ326" s="76"/>
      <c r="CR326" s="76"/>
      <c r="CS326" s="76"/>
      <c r="CT326" s="76"/>
      <c r="CU326" s="76"/>
      <c r="CV326" s="76"/>
      <c r="CW326" s="76"/>
      <c r="CX326" s="76"/>
      <c r="CY326" s="76"/>
      <c r="CZ326" s="76"/>
      <c r="DA326" s="76"/>
      <c r="DB326" s="76"/>
      <c r="DC326" s="76"/>
      <c r="DD326" s="76"/>
      <c r="DE326" s="76"/>
      <c r="DF326" s="76"/>
      <c r="DG326" s="76"/>
      <c r="DH326" s="76"/>
      <c r="DI326" s="76"/>
      <c r="DJ326" s="76"/>
      <c r="DK326" s="76"/>
      <c r="DL326" s="76"/>
      <c r="DM326" s="76"/>
      <c r="DN326" s="76"/>
      <c r="DO326" s="76"/>
      <c r="DP326" s="76"/>
      <c r="DQ326" s="76"/>
      <c r="DR326" s="76"/>
      <c r="DS326" s="76"/>
      <c r="DT326" s="76"/>
      <c r="DU326" s="76"/>
      <c r="DV326" s="76"/>
      <c r="DW326" s="76"/>
      <c r="DX326" s="76"/>
      <c r="DY326" s="76"/>
      <c r="DZ326" s="76"/>
      <c r="EA326" s="76"/>
      <c r="EB326" s="76"/>
      <c r="EC326" s="76"/>
      <c r="ED326" s="76"/>
      <c r="EE326" s="76"/>
      <c r="EF326" s="76"/>
      <c r="EG326" s="76"/>
      <c r="EH326" s="76"/>
      <c r="EI326" s="76"/>
      <c r="EJ326" s="76"/>
      <c r="EK326" s="76"/>
      <c r="EL326" s="76"/>
      <c r="EM326" s="76"/>
      <c r="EN326" s="76"/>
      <c r="EO326" s="76"/>
      <c r="EP326" s="76"/>
      <c r="EQ326" s="76"/>
      <c r="ER326" s="76"/>
      <c r="ES326" s="76"/>
      <c r="ET326" s="76"/>
      <c r="EU326" s="76"/>
      <c r="EV326" s="76"/>
      <c r="EW326" s="76"/>
      <c r="EX326" s="76"/>
      <c r="EY326" s="76"/>
      <c r="EZ326" s="76"/>
      <c r="FA326" s="76"/>
      <c r="FB326" s="76"/>
      <c r="FC326" s="76"/>
      <c r="FD326" s="76"/>
      <c r="FE326" s="76"/>
      <c r="FF326" s="76"/>
      <c r="FG326" s="76"/>
      <c r="FH326" s="76"/>
      <c r="FI326" s="76"/>
      <c r="FJ326" s="76"/>
      <c r="FK326" s="76"/>
      <c r="FL326" s="76"/>
      <c r="FM326" s="76"/>
      <c r="FN326" s="76"/>
      <c r="FO326" s="76"/>
      <c r="FP326" s="76"/>
      <c r="FQ326" s="76"/>
      <c r="FR326" s="76"/>
      <c r="FS326" s="76"/>
      <c r="FT326" s="76"/>
      <c r="FU326" s="76"/>
      <c r="FV326" s="76"/>
      <c r="FW326" s="76"/>
      <c r="FX326" s="76"/>
      <c r="FY326" s="76"/>
      <c r="FZ326" s="76"/>
      <c r="GA326" s="76"/>
      <c r="GB326" s="76"/>
      <c r="GC326" s="76"/>
      <c r="GD326" s="76"/>
      <c r="GE326" s="76"/>
      <c r="GF326" s="76"/>
      <c r="GG326" s="76"/>
      <c r="GH326" s="76"/>
      <c r="GI326" s="76"/>
      <c r="GJ326" s="76"/>
      <c r="GK326" s="76"/>
      <c r="GL326" s="76"/>
      <c r="GM326" s="76"/>
      <c r="GN326" s="76"/>
      <c r="GO326" s="76"/>
      <c r="GP326" s="76"/>
      <c r="GQ326" s="76"/>
      <c r="GR326" s="76"/>
      <c r="GS326" s="76"/>
      <c r="GT326" s="76"/>
      <c r="GU326" s="76"/>
      <c r="GV326" s="76"/>
      <c r="GW326" s="76"/>
      <c r="GX326" s="76"/>
      <c r="GY326" s="76"/>
      <c r="GZ326" s="76"/>
      <c r="HA326" s="76"/>
      <c r="HB326" s="76"/>
      <c r="HC326" s="76"/>
      <c r="HD326" s="76"/>
      <c r="HE326" s="76"/>
      <c r="HF326" s="76"/>
      <c r="HG326" s="76"/>
      <c r="HH326" s="76"/>
      <c r="HI326" s="76"/>
      <c r="HJ326" s="76"/>
      <c r="HK326" s="76"/>
      <c r="HL326" s="76"/>
      <c r="HM326" s="76"/>
      <c r="HN326" s="76"/>
      <c r="HO326" s="76"/>
      <c r="HP326" s="76"/>
      <c r="HQ326" s="76"/>
      <c r="HR326" s="76"/>
      <c r="HS326" s="76"/>
      <c r="HT326" s="76"/>
      <c r="HU326" s="76"/>
      <c r="HV326" s="76"/>
      <c r="HW326" s="76"/>
      <c r="HX326" s="76"/>
      <c r="HY326" s="76"/>
      <c r="HZ326" s="76"/>
      <c r="IA326" s="76"/>
      <c r="IB326" s="76"/>
      <c r="IC326" s="76"/>
      <c r="ID326" s="76"/>
      <c r="IE326" s="76"/>
      <c r="IF326" s="76"/>
      <c r="IG326" s="76"/>
      <c r="IH326" s="76"/>
      <c r="II326" s="76"/>
      <c r="IJ326" s="76"/>
      <c r="IK326" s="76"/>
      <c r="IL326" s="76"/>
      <c r="IM326" s="76"/>
      <c r="IN326" s="76"/>
      <c r="IO326" s="76"/>
      <c r="IP326" s="76"/>
      <c r="IQ326" s="76"/>
      <c r="IR326" s="76"/>
      <c r="IS326" s="76"/>
      <c r="IT326" s="76"/>
      <c r="IU326" s="76"/>
      <c r="IV326" s="76"/>
      <c r="IW326" s="76"/>
      <c r="IX326" s="76"/>
      <c r="IY326" s="76"/>
      <c r="IZ326" s="76"/>
      <c r="JA326" s="76"/>
      <c r="JB326" s="76"/>
      <c r="JC326" s="76"/>
      <c r="JD326" s="76"/>
      <c r="JE326" s="76"/>
      <c r="JF326" s="76"/>
      <c r="JG326" s="76"/>
      <c r="JH326" s="76"/>
      <c r="JI326" s="76"/>
      <c r="JJ326" s="76"/>
      <c r="JK326" s="76"/>
      <c r="JL326" s="76"/>
      <c r="JM326" s="76"/>
      <c r="JN326" s="76"/>
      <c r="JO326" s="76"/>
      <c r="JP326" s="76"/>
      <c r="JQ326" s="76"/>
      <c r="JR326" s="76"/>
      <c r="JS326" s="76"/>
      <c r="JT326" s="76"/>
      <c r="JU326" s="76"/>
      <c r="JV326" s="76"/>
      <c r="JW326" s="76"/>
      <c r="JX326" s="76"/>
      <c r="JY326" s="76"/>
      <c r="JZ326" s="76"/>
      <c r="KA326" s="76"/>
      <c r="KB326" s="76"/>
      <c r="KC326" s="76"/>
      <c r="KD326" s="76"/>
      <c r="KE326" s="76"/>
      <c r="KF326" s="76"/>
      <c r="KG326" s="76"/>
      <c r="KH326" s="76"/>
      <c r="KI326" s="76"/>
      <c r="KJ326" s="76"/>
      <c r="KK326" s="76"/>
      <c r="KL326" s="76"/>
      <c r="KM326" s="76"/>
      <c r="KN326" s="76"/>
      <c r="KO326" s="76"/>
      <c r="KP326" s="76"/>
      <c r="KQ326" s="76"/>
      <c r="KR326" s="76"/>
      <c r="KS326" s="76"/>
      <c r="KT326" s="76"/>
      <c r="KU326" s="76"/>
      <c r="KV326" s="76"/>
      <c r="KW326" s="76"/>
      <c r="KX326" s="76"/>
      <c r="KY326" s="76"/>
      <c r="KZ326" s="76"/>
      <c r="LA326" s="76"/>
      <c r="LB326" s="76"/>
      <c r="LC326" s="76"/>
      <c r="LD326" s="76"/>
      <c r="LE326" s="76"/>
      <c r="LF326" s="76"/>
      <c r="LG326" s="76"/>
      <c r="LH326" s="76"/>
      <c r="LI326" s="76"/>
      <c r="LJ326" s="76"/>
      <c r="LK326" s="76"/>
      <c r="LL326" s="76"/>
      <c r="LM326" s="76"/>
      <c r="LN326" s="76"/>
      <c r="LO326" s="76"/>
      <c r="LP326" s="76"/>
      <c r="LQ326" s="76"/>
      <c r="LR326" s="76"/>
      <c r="LS326" s="76"/>
      <c r="LT326" s="76"/>
      <c r="LU326" s="76"/>
      <c r="LV326" s="76"/>
      <c r="LW326" s="76"/>
      <c r="LX326" s="76"/>
      <c r="LY326" s="76"/>
      <c r="LZ326" s="76"/>
      <c r="MA326" s="76"/>
      <c r="MB326" s="76"/>
      <c r="MC326" s="76"/>
      <c r="MD326" s="76"/>
      <c r="ME326" s="76"/>
      <c r="MF326" s="76"/>
      <c r="MG326" s="76"/>
      <c r="MH326" s="76"/>
      <c r="MI326" s="76"/>
      <c r="MJ326" s="76"/>
      <c r="MK326" s="76"/>
      <c r="ML326" s="76"/>
      <c r="MM326" s="76"/>
      <c r="MN326" s="76"/>
      <c r="MO326" s="76"/>
      <c r="MP326" s="76"/>
      <c r="MQ326" s="76"/>
      <c r="MR326" s="76"/>
      <c r="MS326" s="76"/>
      <c r="MT326" s="76"/>
      <c r="MU326" s="76"/>
      <c r="MV326" s="76"/>
      <c r="MW326" s="76"/>
      <c r="MX326" s="76"/>
      <c r="MY326" s="76"/>
      <c r="MZ326" s="76"/>
      <c r="NA326" s="76"/>
      <c r="NB326" s="76"/>
      <c r="NC326" s="76"/>
      <c r="ND326" s="76"/>
      <c r="NE326" s="76"/>
      <c r="NF326" s="76"/>
      <c r="NG326" s="76"/>
      <c r="NH326" s="76"/>
      <c r="NI326" s="76"/>
      <c r="NJ326" s="76"/>
      <c r="NK326" s="76"/>
      <c r="NL326" s="76"/>
      <c r="NM326" s="76"/>
      <c r="NN326" s="76"/>
      <c r="NO326" s="76"/>
      <c r="NP326" s="76"/>
      <c r="NQ326" s="76"/>
      <c r="NR326" s="76"/>
      <c r="NS326" s="76"/>
      <c r="NT326" s="76"/>
      <c r="NU326" s="76"/>
      <c r="NV326" s="76"/>
      <c r="NW326" s="76"/>
      <c r="NX326" s="76"/>
      <c r="NY326" s="76"/>
      <c r="NZ326" s="76"/>
      <c r="OA326" s="76"/>
      <c r="OB326" s="76"/>
      <c r="OC326" s="76"/>
      <c r="OD326" s="76"/>
      <c r="OE326" s="76"/>
      <c r="OF326" s="76"/>
      <c r="OG326" s="76"/>
      <c r="OH326" s="76"/>
      <c r="OI326" s="76"/>
      <c r="OJ326" s="76"/>
      <c r="OK326" s="76"/>
      <c r="OL326" s="76"/>
      <c r="OM326" s="76"/>
      <c r="ON326" s="76"/>
      <c r="OO326" s="76"/>
      <c r="OP326" s="76"/>
      <c r="OQ326" s="76"/>
      <c r="OR326" s="76"/>
      <c r="OS326" s="76"/>
      <c r="OT326" s="76"/>
      <c r="OU326" s="76"/>
      <c r="OV326" s="76"/>
      <c r="OW326" s="76"/>
      <c r="OX326" s="76"/>
      <c r="OY326" s="76"/>
      <c r="OZ326" s="76"/>
      <c r="PA326" s="76"/>
      <c r="PB326" s="76"/>
      <c r="PC326" s="76"/>
      <c r="PD326" s="76"/>
      <c r="PE326" s="76"/>
      <c r="PF326" s="76"/>
      <c r="PG326" s="76"/>
      <c r="PH326" s="76"/>
      <c r="PI326" s="76"/>
      <c r="PJ326" s="76"/>
      <c r="PK326" s="76"/>
      <c r="PL326" s="76"/>
      <c r="PM326" s="76"/>
      <c r="PN326" s="76"/>
      <c r="PO326" s="76"/>
      <c r="PP326" s="76"/>
      <c r="PQ326" s="76"/>
      <c r="PR326" s="76"/>
      <c r="PS326" s="76"/>
      <c r="PT326" s="76"/>
      <c r="PU326" s="76"/>
      <c r="PV326" s="76"/>
      <c r="PW326" s="76"/>
      <c r="PX326" s="76"/>
      <c r="PY326" s="76"/>
      <c r="PZ326" s="76"/>
      <c r="QA326" s="76"/>
      <c r="QB326" s="76"/>
      <c r="QC326" s="76"/>
      <c r="QD326" s="76"/>
      <c r="QE326" s="76"/>
      <c r="QF326" s="76"/>
      <c r="QG326" s="76"/>
      <c r="QH326" s="76"/>
      <c r="QI326" s="76"/>
      <c r="QJ326" s="76"/>
      <c r="QK326" s="76"/>
      <c r="QL326" s="76"/>
      <c r="QM326" s="76"/>
      <c r="QN326" s="76"/>
      <c r="QO326" s="76"/>
      <c r="QP326" s="76"/>
      <c r="QQ326" s="76"/>
      <c r="QR326" s="76"/>
      <c r="QS326" s="76"/>
      <c r="QT326" s="76"/>
      <c r="QU326" s="76"/>
      <c r="QV326" s="76"/>
      <c r="QW326" s="76"/>
      <c r="QX326" s="76"/>
      <c r="QY326" s="76"/>
      <c r="QZ326" s="76"/>
      <c r="RA326" s="76"/>
      <c r="RB326" s="76"/>
      <c r="RC326" s="76"/>
      <c r="RD326" s="76"/>
      <c r="RE326" s="76"/>
      <c r="RF326" s="76"/>
      <c r="RG326" s="76"/>
      <c r="RH326" s="76"/>
      <c r="RI326" s="76"/>
      <c r="RJ326" s="76"/>
      <c r="RK326" s="76"/>
      <c r="RL326" s="76"/>
      <c r="RM326" s="76"/>
      <c r="RN326" s="76"/>
      <c r="RO326" s="76"/>
      <c r="RP326" s="76"/>
      <c r="RQ326" s="76"/>
      <c r="RR326" s="76"/>
      <c r="RS326" s="76"/>
      <c r="RT326" s="76"/>
      <c r="RU326" s="76"/>
      <c r="RV326" s="76"/>
      <c r="RW326" s="76"/>
      <c r="RX326" s="76"/>
      <c r="RY326" s="76"/>
      <c r="RZ326" s="76"/>
      <c r="SA326" s="76"/>
      <c r="SB326" s="76"/>
      <c r="SC326" s="76"/>
      <c r="SD326" s="76"/>
      <c r="SE326" s="76"/>
      <c r="SF326" s="76"/>
      <c r="SG326" s="76"/>
      <c r="SH326" s="76"/>
      <c r="SI326" s="76"/>
      <c r="SJ326" s="76"/>
      <c r="SK326" s="76"/>
      <c r="SL326" s="76"/>
      <c r="SM326" s="76"/>
      <c r="SN326" s="76"/>
      <c r="SO326" s="76"/>
      <c r="SP326" s="76"/>
      <c r="SQ326" s="76"/>
      <c r="SR326" s="76"/>
      <c r="SS326" s="76"/>
      <c r="ST326" s="76"/>
      <c r="SU326" s="76"/>
      <c r="SV326" s="76"/>
      <c r="SW326" s="76"/>
      <c r="SX326" s="76"/>
      <c r="SY326" s="76"/>
      <c r="SZ326" s="76"/>
      <c r="TA326" s="76"/>
      <c r="TB326" s="76"/>
      <c r="TC326" s="76"/>
      <c r="TD326" s="76"/>
      <c r="TE326" s="76"/>
      <c r="TF326" s="76"/>
      <c r="TG326" s="76"/>
      <c r="TH326" s="76"/>
      <c r="TI326" s="76"/>
      <c r="TJ326" s="76"/>
      <c r="TK326" s="76"/>
      <c r="TL326" s="76"/>
      <c r="TM326" s="76"/>
      <c r="TN326" s="76"/>
      <c r="TO326" s="76"/>
      <c r="TP326" s="76"/>
      <c r="TQ326" s="76"/>
      <c r="TR326" s="76"/>
      <c r="TS326" s="76"/>
      <c r="TT326" s="76"/>
      <c r="TU326" s="76"/>
      <c r="TV326" s="76"/>
      <c r="TW326" s="76"/>
      <c r="TX326" s="76"/>
      <c r="TY326" s="76"/>
      <c r="TZ326" s="76"/>
      <c r="UA326" s="76"/>
      <c r="UB326" s="76"/>
      <c r="UC326" s="76"/>
      <c r="UD326" s="76"/>
      <c r="UE326" s="76"/>
      <c r="UF326" s="76"/>
      <c r="UG326" s="76"/>
      <c r="UH326" s="76"/>
      <c r="UI326" s="76"/>
      <c r="UJ326" s="76"/>
      <c r="UK326" s="76"/>
      <c r="UL326" s="76"/>
      <c r="UM326" s="76"/>
      <c r="UN326" s="76"/>
      <c r="UO326" s="76"/>
      <c r="UP326" s="76"/>
      <c r="UQ326" s="76"/>
      <c r="UR326" s="76"/>
      <c r="US326" s="76"/>
      <c r="UT326" s="76"/>
      <c r="UU326" s="76"/>
      <c r="UV326" s="76"/>
      <c r="UW326" s="76"/>
      <c r="UX326" s="76"/>
      <c r="UY326" s="76"/>
      <c r="UZ326" s="76"/>
      <c r="VA326" s="76"/>
      <c r="VB326" s="76"/>
      <c r="VC326" s="76"/>
      <c r="VD326" s="76"/>
      <c r="VE326" s="76"/>
      <c r="VF326" s="76"/>
      <c r="VG326" s="76"/>
      <c r="VH326" s="76"/>
      <c r="VI326" s="76"/>
      <c r="VJ326" s="76"/>
      <c r="VK326" s="76"/>
      <c r="VL326" s="76"/>
      <c r="VM326" s="76"/>
      <c r="VN326" s="76"/>
      <c r="VO326" s="76"/>
      <c r="VP326" s="76"/>
      <c r="VQ326" s="76"/>
      <c r="VR326" s="76"/>
      <c r="VS326" s="76"/>
      <c r="VT326" s="76"/>
      <c r="VU326" s="76"/>
      <c r="VV326" s="76"/>
      <c r="VW326" s="76"/>
      <c r="VX326" s="76"/>
      <c r="VY326" s="76"/>
      <c r="VZ326" s="76"/>
      <c r="WA326" s="76"/>
      <c r="WB326" s="76"/>
      <c r="WC326" s="76"/>
      <c r="WD326" s="76"/>
      <c r="WE326" s="76"/>
      <c r="WF326" s="76"/>
      <c r="WG326" s="76"/>
      <c r="WH326" s="76"/>
      <c r="WI326" s="76"/>
      <c r="WJ326" s="76"/>
      <c r="WK326" s="76"/>
      <c r="WL326" s="76"/>
      <c r="WM326" s="76"/>
      <c r="WN326" s="76"/>
      <c r="WO326" s="76"/>
      <c r="WP326" s="76"/>
      <c r="WQ326" s="76"/>
      <c r="WR326" s="76"/>
      <c r="WS326" s="76"/>
      <c r="WT326" s="76"/>
      <c r="WU326" s="76"/>
      <c r="WV326" s="76"/>
      <c r="WW326" s="76"/>
      <c r="WX326" s="76"/>
      <c r="WY326" s="76"/>
      <c r="WZ326" s="76"/>
      <c r="XA326" s="76"/>
      <c r="XB326" s="76"/>
      <c r="XC326" s="76"/>
      <c r="XD326" s="76"/>
      <c r="XE326" s="76"/>
      <c r="XF326" s="76"/>
      <c r="XG326" s="76"/>
      <c r="XH326" s="76"/>
      <c r="XI326" s="76"/>
      <c r="XJ326" s="76"/>
      <c r="XK326" s="76"/>
      <c r="XL326" s="76"/>
      <c r="XM326" s="76"/>
      <c r="XN326" s="76"/>
      <c r="XO326" s="76"/>
      <c r="XP326" s="76"/>
      <c r="XQ326" s="76"/>
      <c r="XR326" s="76"/>
      <c r="XS326" s="76"/>
      <c r="XT326" s="76"/>
      <c r="XU326" s="76"/>
      <c r="XV326" s="76"/>
      <c r="XW326" s="76"/>
      <c r="XX326" s="76"/>
      <c r="XY326" s="76"/>
      <c r="XZ326" s="76"/>
      <c r="YA326" s="76"/>
      <c r="YB326" s="76"/>
      <c r="YC326" s="76"/>
      <c r="YD326" s="76"/>
      <c r="YE326" s="76"/>
      <c r="YF326" s="76"/>
      <c r="YG326" s="76"/>
      <c r="YH326" s="76"/>
      <c r="YI326" s="76"/>
      <c r="YJ326" s="76"/>
      <c r="YK326" s="76"/>
      <c r="YL326" s="76"/>
      <c r="YM326" s="76"/>
      <c r="YN326" s="76"/>
      <c r="YO326" s="76"/>
      <c r="YP326" s="76"/>
      <c r="YQ326" s="76"/>
      <c r="YR326" s="76"/>
      <c r="YS326" s="76"/>
      <c r="YT326" s="76"/>
      <c r="YU326" s="76"/>
      <c r="YV326" s="76"/>
      <c r="YW326" s="76"/>
      <c r="YX326" s="76"/>
      <c r="YY326" s="76"/>
      <c r="YZ326" s="76"/>
      <c r="ZA326" s="76"/>
      <c r="ZB326" s="76"/>
      <c r="ZC326" s="76"/>
      <c r="ZD326" s="76"/>
      <c r="ZE326" s="76"/>
      <c r="ZF326" s="76"/>
      <c r="ZG326" s="76"/>
      <c r="ZH326" s="76"/>
      <c r="ZI326" s="76"/>
      <c r="ZJ326" s="76"/>
      <c r="ZK326" s="76"/>
      <c r="ZL326" s="76"/>
      <c r="ZM326" s="76"/>
      <c r="ZN326" s="76"/>
      <c r="ZO326" s="76"/>
      <c r="ZP326" s="76"/>
      <c r="ZQ326" s="76"/>
      <c r="ZR326" s="76"/>
      <c r="ZS326" s="76"/>
      <c r="ZT326" s="76"/>
      <c r="ZU326" s="76"/>
      <c r="ZV326" s="76"/>
      <c r="ZW326" s="76"/>
      <c r="ZX326" s="76"/>
      <c r="ZY326" s="76"/>
      <c r="ZZ326" s="76"/>
      <c r="AAA326" s="76"/>
      <c r="AAB326" s="76"/>
      <c r="AAC326" s="76"/>
      <c r="AAD326" s="76"/>
      <c r="AAE326" s="76"/>
      <c r="AAF326" s="76"/>
      <c r="AAG326" s="76"/>
      <c r="AAH326" s="76"/>
      <c r="AAI326" s="76"/>
      <c r="AAJ326" s="76"/>
      <c r="AAK326" s="76"/>
      <c r="AAL326" s="76"/>
      <c r="AAM326" s="76"/>
      <c r="AAN326" s="76"/>
      <c r="AAO326" s="76"/>
      <c r="AAP326" s="76"/>
      <c r="AAQ326" s="76"/>
      <c r="AAR326" s="76"/>
      <c r="AAS326" s="76"/>
      <c r="AAT326" s="76"/>
      <c r="AAU326" s="76"/>
      <c r="AAV326" s="76"/>
      <c r="AAW326" s="76"/>
      <c r="AAX326" s="76"/>
      <c r="AAY326" s="76"/>
      <c r="AAZ326" s="76"/>
      <c r="ABA326" s="76"/>
      <c r="ABB326" s="76"/>
      <c r="ABC326" s="76"/>
      <c r="ABD326" s="76"/>
      <c r="ABE326" s="76"/>
      <c r="ABF326" s="76"/>
      <c r="ABG326" s="76"/>
      <c r="ABH326" s="76"/>
      <c r="ABI326" s="76"/>
      <c r="ABJ326" s="76"/>
      <c r="ABK326" s="76"/>
      <c r="ABL326" s="76"/>
      <c r="ABM326" s="76"/>
      <c r="ABN326" s="76"/>
      <c r="ABO326" s="76"/>
      <c r="ABP326" s="76"/>
      <c r="ABQ326" s="76"/>
      <c r="ABR326" s="76"/>
      <c r="ABS326" s="76"/>
      <c r="ABT326" s="76"/>
      <c r="ABU326" s="76"/>
      <c r="ABV326" s="76"/>
      <c r="ABW326" s="76"/>
      <c r="ABX326" s="76"/>
      <c r="ABY326" s="76"/>
      <c r="ABZ326" s="76"/>
      <c r="ACA326" s="76"/>
      <c r="ACB326" s="76"/>
      <c r="ACC326" s="76"/>
      <c r="ACD326" s="76"/>
      <c r="ACE326" s="76"/>
      <c r="ACF326" s="76"/>
      <c r="ACG326" s="76"/>
      <c r="ACH326" s="76"/>
      <c r="ACI326" s="76"/>
      <c r="ACJ326" s="76"/>
      <c r="ACK326" s="76"/>
      <c r="ACL326" s="76"/>
      <c r="ACM326" s="76"/>
      <c r="ACN326" s="76"/>
      <c r="ACO326" s="76"/>
      <c r="ACP326" s="76"/>
      <c r="ACQ326" s="76"/>
      <c r="ACR326" s="76"/>
      <c r="ACS326" s="76"/>
      <c r="ACT326" s="76"/>
      <c r="ACU326" s="76"/>
      <c r="ACV326" s="76"/>
      <c r="ACW326" s="76"/>
      <c r="ACX326" s="76"/>
      <c r="ACY326" s="76"/>
      <c r="ACZ326" s="76"/>
      <c r="ADA326" s="76"/>
      <c r="ADB326" s="76"/>
      <c r="ADC326" s="76"/>
      <c r="ADD326" s="76"/>
      <c r="ADE326" s="76"/>
      <c r="ADF326" s="76"/>
      <c r="ADG326" s="76"/>
      <c r="ADH326" s="76"/>
      <c r="ADI326" s="76"/>
      <c r="ADJ326" s="76"/>
      <c r="ADK326" s="76"/>
      <c r="ADL326" s="76"/>
      <c r="ADM326" s="76"/>
      <c r="ADN326" s="76"/>
      <c r="ADO326" s="76"/>
      <c r="ADP326" s="76"/>
      <c r="ADQ326" s="76"/>
      <c r="ADR326" s="76"/>
      <c r="ADS326" s="76"/>
      <c r="ADT326" s="76"/>
      <c r="ADU326" s="76"/>
      <c r="ADV326" s="76"/>
      <c r="ADW326" s="76"/>
      <c r="ADX326" s="76"/>
      <c r="ADY326" s="76"/>
      <c r="ADZ326" s="76"/>
      <c r="AEA326" s="76"/>
      <c r="AEB326" s="76"/>
      <c r="AEC326" s="76"/>
      <c r="AED326" s="76"/>
      <c r="AEE326" s="76"/>
      <c r="AEF326" s="76"/>
      <c r="AEG326" s="76"/>
      <c r="AEH326" s="76"/>
      <c r="AEI326" s="76"/>
      <c r="AEJ326" s="76"/>
      <c r="AEK326" s="76"/>
      <c r="AEL326" s="76"/>
      <c r="AEM326" s="76"/>
      <c r="AEN326" s="76"/>
      <c r="AEO326" s="76"/>
      <c r="AEP326" s="76"/>
      <c r="AEQ326" s="76"/>
      <c r="AER326" s="76"/>
      <c r="AES326" s="76"/>
      <c r="AET326" s="76"/>
      <c r="AEU326" s="76"/>
      <c r="AEV326" s="76"/>
      <c r="AEW326" s="76"/>
      <c r="AEX326" s="76"/>
      <c r="AEY326" s="76"/>
      <c r="AEZ326" s="76"/>
      <c r="AFA326" s="76"/>
      <c r="AFB326" s="76"/>
      <c r="AFC326" s="76"/>
      <c r="AFD326" s="76"/>
      <c r="AFE326" s="76"/>
      <c r="AFF326" s="76"/>
      <c r="AFG326" s="76"/>
      <c r="AFH326" s="76"/>
      <c r="AFI326" s="76"/>
      <c r="AFJ326" s="76"/>
      <c r="AFK326" s="76"/>
      <c r="AFL326" s="76"/>
      <c r="AFM326" s="76"/>
      <c r="AFN326" s="76"/>
      <c r="AFO326" s="76"/>
      <c r="AFP326" s="76"/>
      <c r="AFQ326" s="76"/>
      <c r="AFR326" s="76"/>
      <c r="AFS326" s="76"/>
      <c r="AFT326" s="76"/>
      <c r="AFU326" s="76"/>
      <c r="AFV326" s="76"/>
      <c r="AFW326" s="76"/>
      <c r="AFX326" s="76"/>
      <c r="AFY326" s="76"/>
      <c r="AFZ326" s="76"/>
      <c r="AGA326" s="76"/>
      <c r="AGB326" s="76"/>
      <c r="AGC326" s="76"/>
      <c r="AGD326" s="76"/>
      <c r="AGE326" s="76"/>
      <c r="AGF326" s="76"/>
      <c r="AGG326" s="76"/>
      <c r="AGH326" s="76"/>
      <c r="AGI326" s="76"/>
      <c r="AGJ326" s="76"/>
      <c r="AGK326" s="76"/>
      <c r="AGL326" s="76"/>
      <c r="AGM326" s="76"/>
      <c r="AGN326" s="76"/>
      <c r="AGO326" s="76"/>
      <c r="AGP326" s="76"/>
      <c r="AGQ326" s="76"/>
      <c r="AGR326" s="76"/>
      <c r="AGS326" s="76"/>
      <c r="AGT326" s="76"/>
      <c r="AGU326" s="76"/>
      <c r="AGV326" s="76"/>
      <c r="AGW326" s="76"/>
      <c r="AGX326" s="76"/>
      <c r="AGY326" s="76"/>
      <c r="AGZ326" s="76"/>
      <c r="AHA326" s="76"/>
      <c r="AHB326" s="76"/>
      <c r="AHC326" s="76"/>
      <c r="AHD326" s="76"/>
      <c r="AHE326" s="76"/>
      <c r="AHF326" s="76"/>
      <c r="AHG326" s="76"/>
      <c r="AHH326" s="76"/>
      <c r="AHI326" s="76"/>
      <c r="AHJ326" s="76"/>
      <c r="AHK326" s="76"/>
      <c r="AHL326" s="76"/>
      <c r="AHM326" s="76"/>
      <c r="AHN326" s="76"/>
      <c r="AHO326" s="76"/>
      <c r="AHP326" s="76"/>
      <c r="AHQ326" s="76"/>
      <c r="AHR326" s="76"/>
      <c r="AHS326" s="76"/>
      <c r="AHT326" s="76"/>
      <c r="AHU326" s="76"/>
      <c r="AHV326" s="76"/>
      <c r="AHW326" s="76"/>
      <c r="AHX326" s="76"/>
      <c r="AHY326" s="76"/>
      <c r="AHZ326" s="76"/>
      <c r="AIA326" s="76"/>
      <c r="AIB326" s="76"/>
      <c r="AIC326" s="76"/>
      <c r="AID326" s="76"/>
      <c r="AIE326" s="76"/>
      <c r="AIF326" s="76"/>
      <c r="AIG326" s="76"/>
      <c r="AIH326" s="76"/>
      <c r="AII326" s="76"/>
      <c r="AIJ326" s="76"/>
      <c r="AIK326" s="76"/>
      <c r="AIL326" s="76"/>
      <c r="AIM326" s="76"/>
      <c r="AIN326" s="76"/>
      <c r="AIO326" s="76"/>
      <c r="AIP326" s="76"/>
      <c r="AIQ326" s="76"/>
      <c r="AIR326" s="76"/>
      <c r="AIS326" s="76"/>
      <c r="AIT326" s="76"/>
      <c r="AIU326" s="76"/>
      <c r="AIV326" s="76"/>
      <c r="AIW326" s="76"/>
      <c r="AIX326" s="76"/>
      <c r="AIY326" s="76"/>
      <c r="AIZ326" s="76"/>
      <c r="AJA326" s="76"/>
      <c r="AJB326" s="76"/>
      <c r="AJC326" s="76"/>
      <c r="AJD326" s="76"/>
      <c r="AJE326" s="76"/>
      <c r="AJF326" s="76"/>
      <c r="AJG326" s="76"/>
      <c r="AJH326" s="76"/>
      <c r="AJI326" s="76"/>
      <c r="AJJ326" s="76"/>
      <c r="AJK326" s="76"/>
      <c r="AJL326" s="76"/>
      <c r="AJM326" s="76"/>
      <c r="AJN326" s="76"/>
      <c r="AJO326" s="76"/>
      <c r="AJP326" s="76"/>
      <c r="AJQ326" s="76"/>
      <c r="AJR326" s="76"/>
      <c r="AJS326" s="76"/>
      <c r="AJT326" s="76"/>
      <c r="AJU326" s="76"/>
      <c r="AJV326" s="76"/>
      <c r="AJW326" s="76"/>
      <c r="AJX326" s="76"/>
      <c r="AJY326" s="76"/>
      <c r="AJZ326" s="76"/>
      <c r="AKA326" s="76"/>
      <c r="AKB326" s="76"/>
      <c r="AKC326" s="76"/>
      <c r="AKD326" s="76"/>
      <c r="AKE326" s="76"/>
      <c r="AKF326" s="76"/>
      <c r="AKG326" s="76"/>
      <c r="AKH326" s="76"/>
      <c r="AKI326" s="76"/>
      <c r="AKJ326" s="76"/>
      <c r="AKK326" s="76"/>
      <c r="AKL326" s="76"/>
      <c r="AKM326" s="76"/>
      <c r="AKN326" s="76"/>
      <c r="AKO326" s="76"/>
      <c r="AKP326" s="76"/>
      <c r="AKQ326" s="76"/>
      <c r="AKR326" s="76"/>
      <c r="AKS326" s="76"/>
      <c r="AKT326" s="76"/>
      <c r="AKU326" s="76"/>
      <c r="AKV326" s="76"/>
      <c r="AKW326" s="76"/>
      <c r="AKX326" s="76"/>
      <c r="AKY326" s="76"/>
      <c r="AKZ326" s="76"/>
      <c r="ALA326" s="76"/>
      <c r="ALB326" s="76"/>
      <c r="ALC326" s="76"/>
      <c r="ALD326" s="76"/>
      <c r="ALE326" s="76"/>
      <c r="ALF326" s="76"/>
      <c r="ALG326" s="76"/>
      <c r="ALH326" s="76"/>
      <c r="ALI326" s="76"/>
      <c r="ALJ326" s="76"/>
      <c r="ALK326" s="76"/>
      <c r="ALL326" s="76"/>
      <c r="ALM326" s="76"/>
      <c r="ALN326" s="76"/>
      <c r="ALO326" s="76"/>
      <c r="ALP326" s="76"/>
      <c r="ALQ326" s="76"/>
      <c r="ALR326" s="76"/>
      <c r="ALS326" s="76"/>
      <c r="ALT326" s="76"/>
      <c r="ALU326" s="76"/>
      <c r="ALV326" s="76"/>
      <c r="ALW326" s="76"/>
      <c r="ALX326" s="76"/>
      <c r="ALY326" s="76"/>
      <c r="ALZ326" s="76"/>
      <c r="AMA326" s="76"/>
      <c r="AMB326" s="76"/>
      <c r="AMC326" s="76"/>
      <c r="AMD326" s="76"/>
      <c r="AME326" s="76"/>
      <c r="AMF326" s="76"/>
      <c r="AMG326" s="76"/>
      <c r="AMH326" s="76"/>
      <c r="AMI326" s="76"/>
      <c r="AMJ326" s="76"/>
      <c r="AMK326" s="76"/>
      <c r="AML326" s="76"/>
      <c r="AMM326" s="76"/>
      <c r="AMN326" s="76"/>
      <c r="AMO326" s="76"/>
      <c r="AMP326" s="76"/>
      <c r="AMQ326" s="76"/>
      <c r="AMR326" s="76"/>
      <c r="AMS326" s="76"/>
      <c r="AMT326" s="76"/>
      <c r="AMU326" s="76"/>
      <c r="AMV326" s="76"/>
      <c r="AMW326" s="76"/>
      <c r="AMX326" s="76"/>
      <c r="AMY326" s="76"/>
      <c r="AMZ326" s="76"/>
      <c r="ANA326" s="76"/>
      <c r="ANB326" s="76"/>
      <c r="ANC326" s="76"/>
      <c r="AND326" s="76"/>
      <c r="ANE326" s="76"/>
      <c r="ANF326" s="76"/>
      <c r="ANG326" s="76"/>
      <c r="ANH326" s="76"/>
      <c r="ANI326" s="76"/>
      <c r="ANJ326" s="76"/>
      <c r="ANK326" s="76"/>
      <c r="ANL326" s="76"/>
      <c r="ANM326" s="76"/>
      <c r="ANN326" s="76"/>
      <c r="ANO326" s="76"/>
      <c r="ANP326" s="76"/>
      <c r="ANQ326" s="76"/>
      <c r="ANR326" s="76"/>
      <c r="ANS326" s="76"/>
      <c r="ANT326" s="76"/>
      <c r="ANU326" s="76"/>
      <c r="ANV326" s="76"/>
      <c r="ANW326" s="76"/>
      <c r="ANX326" s="76"/>
      <c r="ANY326" s="76"/>
      <c r="ANZ326" s="76"/>
      <c r="AOA326" s="76"/>
      <c r="AOB326" s="76"/>
      <c r="AOC326" s="76"/>
      <c r="AOD326" s="76"/>
      <c r="AOE326" s="76"/>
      <c r="AOF326" s="76"/>
      <c r="AOG326" s="76"/>
      <c r="AOH326" s="76"/>
      <c r="AOI326" s="76"/>
      <c r="AOJ326" s="76"/>
      <c r="AOK326" s="76"/>
      <c r="AOL326" s="76"/>
      <c r="AOM326" s="76"/>
      <c r="AON326" s="76"/>
      <c r="AOO326" s="76"/>
      <c r="AOP326" s="76"/>
      <c r="AOQ326" s="76"/>
      <c r="AOR326" s="76"/>
      <c r="AOS326" s="76"/>
      <c r="AOT326" s="76"/>
      <c r="AOU326" s="76"/>
      <c r="AOV326" s="76"/>
      <c r="AOW326" s="76"/>
      <c r="AOX326" s="76"/>
      <c r="AOY326" s="76"/>
      <c r="AOZ326" s="76"/>
      <c r="APA326" s="76"/>
      <c r="APB326" s="76"/>
      <c r="APC326" s="76"/>
      <c r="APD326" s="76"/>
      <c r="APE326" s="76"/>
      <c r="APF326" s="76"/>
      <c r="APG326" s="76"/>
      <c r="APH326" s="76"/>
      <c r="API326" s="76"/>
      <c r="APJ326" s="76"/>
      <c r="APK326" s="76"/>
      <c r="APL326" s="76"/>
      <c r="APM326" s="76"/>
      <c r="APN326" s="76"/>
      <c r="APO326" s="76"/>
      <c r="APP326" s="76"/>
      <c r="APQ326" s="76"/>
      <c r="APR326" s="76"/>
      <c r="APS326" s="76"/>
      <c r="APT326" s="76"/>
      <c r="APU326" s="76"/>
      <c r="APV326" s="76"/>
      <c r="APW326" s="76"/>
      <c r="APX326" s="76"/>
      <c r="APY326" s="76"/>
      <c r="APZ326" s="76"/>
      <c r="AQA326" s="76"/>
      <c r="AQB326" s="76"/>
      <c r="AQC326" s="76"/>
      <c r="AQD326" s="76"/>
      <c r="AQE326" s="76"/>
      <c r="AQF326" s="76"/>
      <c r="AQG326" s="76"/>
      <c r="AQH326" s="76"/>
      <c r="AQI326" s="76"/>
      <c r="AQJ326" s="76"/>
      <c r="AQK326" s="76"/>
      <c r="AQL326" s="76"/>
      <c r="AQM326" s="76"/>
      <c r="AQN326" s="76"/>
      <c r="AQO326" s="76"/>
      <c r="AQP326" s="76"/>
      <c r="AQQ326" s="76"/>
      <c r="AQR326" s="76"/>
      <c r="AQS326" s="76"/>
      <c r="AQT326" s="76"/>
      <c r="AQU326" s="76"/>
      <c r="AQV326" s="76"/>
      <c r="AQW326" s="76"/>
      <c r="AQX326" s="76"/>
      <c r="AQY326" s="76"/>
      <c r="AQZ326" s="76"/>
      <c r="ARA326" s="76"/>
      <c r="ARB326" s="76"/>
      <c r="ARC326" s="76"/>
      <c r="ARD326" s="76"/>
      <c r="ARE326" s="76"/>
      <c r="ARF326" s="76"/>
      <c r="ARG326" s="76"/>
      <c r="ARH326" s="76"/>
      <c r="ARI326" s="76"/>
      <c r="ARJ326" s="76"/>
      <c r="ARK326" s="76"/>
      <c r="ARL326" s="76"/>
      <c r="ARM326" s="76"/>
      <c r="ARN326" s="76"/>
      <c r="ARO326" s="76"/>
      <c r="ARP326" s="76"/>
      <c r="ARQ326" s="76"/>
      <c r="ARR326" s="76"/>
      <c r="ARS326" s="76"/>
      <c r="ART326" s="76"/>
      <c r="ARU326" s="76"/>
      <c r="ARV326" s="76"/>
      <c r="ARW326" s="76"/>
      <c r="ARX326" s="76"/>
      <c r="ARY326" s="76"/>
      <c r="ARZ326" s="76"/>
      <c r="ASA326" s="76"/>
      <c r="ASB326" s="76"/>
      <c r="ASC326" s="76"/>
      <c r="ASD326" s="76"/>
      <c r="ASE326" s="76"/>
      <c r="ASF326" s="76"/>
      <c r="ASG326" s="76"/>
      <c r="ASH326" s="76"/>
      <c r="ASI326" s="76"/>
      <c r="ASJ326" s="76"/>
      <c r="ASK326" s="76"/>
      <c r="ASL326" s="76"/>
      <c r="ASM326" s="76"/>
      <c r="ASN326" s="76"/>
      <c r="ASO326" s="76"/>
      <c r="ASP326" s="76"/>
      <c r="ASQ326" s="76"/>
      <c r="ASR326" s="76"/>
      <c r="ASS326" s="76"/>
      <c r="AST326" s="76"/>
      <c r="ASU326" s="76"/>
      <c r="ASV326" s="76"/>
      <c r="ASW326" s="76"/>
      <c r="ASX326" s="76"/>
      <c r="ASY326" s="76"/>
      <c r="ASZ326" s="76"/>
      <c r="ATA326" s="76"/>
      <c r="ATB326" s="76"/>
      <c r="ATC326" s="76"/>
      <c r="ATD326" s="76"/>
      <c r="ATE326" s="76"/>
      <c r="ATF326" s="76"/>
      <c r="ATG326" s="76"/>
      <c r="ATH326" s="76"/>
      <c r="ATI326" s="76"/>
      <c r="ATJ326" s="76"/>
      <c r="ATK326" s="76"/>
      <c r="ATL326" s="76"/>
      <c r="ATM326" s="76"/>
      <c r="ATN326" s="76"/>
    </row>
    <row r="327" spans="1:1210" s="77" customFormat="1" ht="18" customHeight="1" x14ac:dyDescent="0.35">
      <c r="A327" s="39" t="str">
        <f t="shared" si="3"/>
        <v/>
      </c>
      <c r="B327" s="20"/>
      <c r="C327" s="74" t="s">
        <v>299</v>
      </c>
      <c r="D327" s="20">
        <v>15.95</v>
      </c>
      <c r="E327" s="74" t="s">
        <v>300</v>
      </c>
      <c r="F327" s="74"/>
      <c r="G327" s="74" t="s">
        <v>14</v>
      </c>
      <c r="H327" s="74" t="s">
        <v>75</v>
      </c>
      <c r="I327" s="74" t="s">
        <v>301</v>
      </c>
      <c r="J327" s="20">
        <v>2018</v>
      </c>
      <c r="K327" s="74" t="s">
        <v>32</v>
      </c>
      <c r="L327" s="20">
        <v>264</v>
      </c>
      <c r="M327" s="20">
        <v>4</v>
      </c>
      <c r="N327" s="20" t="s">
        <v>108</v>
      </c>
      <c r="O327" s="20">
        <v>4.5</v>
      </c>
      <c r="P327" s="20" t="s">
        <v>67</v>
      </c>
      <c r="Q327" s="20">
        <v>680</v>
      </c>
      <c r="R327" s="20" t="s">
        <v>1883</v>
      </c>
      <c r="S327" s="52"/>
      <c r="T327" s="52"/>
      <c r="U327" s="52"/>
      <c r="V327" s="52"/>
      <c r="W327" s="52"/>
      <c r="X327" s="52"/>
      <c r="Y327" s="52"/>
      <c r="Z327" s="52"/>
      <c r="AA327" s="52"/>
      <c r="AB327" s="52"/>
      <c r="AC327" s="52"/>
      <c r="AD327" s="52"/>
      <c r="AE327" s="52"/>
      <c r="AF327" s="52"/>
      <c r="AG327" s="52"/>
      <c r="AH327" s="52"/>
      <c r="AI327" s="52"/>
      <c r="AJ327" s="52"/>
      <c r="AK327" s="52"/>
      <c r="AL327" s="52"/>
      <c r="AM327" s="52"/>
      <c r="AN327" s="52"/>
      <c r="AO327" s="52"/>
      <c r="AP327" s="52"/>
      <c r="AQ327" s="52"/>
      <c r="AR327" s="52"/>
      <c r="AS327" s="52"/>
      <c r="AT327" s="52"/>
      <c r="AU327" s="52"/>
      <c r="AV327" s="52"/>
      <c r="AW327" s="52"/>
      <c r="AX327" s="52"/>
      <c r="AY327" s="52"/>
      <c r="AZ327" s="52"/>
      <c r="BA327" s="52"/>
      <c r="BB327" s="52"/>
      <c r="BC327" s="52"/>
      <c r="BD327" s="52"/>
      <c r="BE327" s="52"/>
      <c r="BF327" s="52"/>
      <c r="BG327" s="52"/>
      <c r="BH327" s="52"/>
      <c r="BI327" s="52"/>
      <c r="BJ327" s="52"/>
      <c r="BK327" s="52"/>
      <c r="BL327" s="52"/>
      <c r="BM327" s="52"/>
      <c r="BN327" s="52"/>
      <c r="BO327" s="52"/>
      <c r="BP327" s="52"/>
      <c r="BQ327" s="52"/>
      <c r="BR327" s="52"/>
      <c r="BS327" s="52"/>
      <c r="BT327" s="52"/>
      <c r="BU327" s="52"/>
      <c r="BV327" s="52"/>
      <c r="BW327" s="52"/>
      <c r="BX327" s="52"/>
      <c r="BY327" s="52"/>
      <c r="BZ327" s="52"/>
      <c r="CA327" s="52"/>
      <c r="CB327" s="52"/>
      <c r="CC327" s="52"/>
      <c r="CD327" s="52"/>
      <c r="CE327" s="52"/>
      <c r="CF327" s="52"/>
      <c r="CG327" s="52"/>
      <c r="CH327" s="52"/>
      <c r="CI327" s="52"/>
      <c r="CJ327" s="52"/>
      <c r="CK327" s="52"/>
      <c r="CL327" s="52"/>
      <c r="CM327" s="52"/>
      <c r="CN327" s="52"/>
      <c r="CO327" s="52"/>
      <c r="CP327" s="52"/>
      <c r="CQ327" s="52"/>
      <c r="CR327" s="52"/>
      <c r="CS327" s="52"/>
      <c r="CT327" s="52"/>
      <c r="CU327" s="52"/>
      <c r="CV327" s="52"/>
      <c r="CW327" s="52"/>
      <c r="CX327" s="52"/>
      <c r="CY327" s="52"/>
      <c r="CZ327" s="52"/>
      <c r="DA327" s="52"/>
      <c r="DB327" s="52"/>
      <c r="DC327" s="52"/>
      <c r="DD327" s="52"/>
      <c r="DE327" s="52"/>
      <c r="DF327" s="52"/>
      <c r="DG327" s="52"/>
      <c r="DH327" s="52"/>
      <c r="DI327" s="52"/>
      <c r="DJ327" s="52"/>
      <c r="DK327" s="52"/>
      <c r="DL327" s="52"/>
      <c r="DM327" s="52"/>
      <c r="DN327" s="52"/>
      <c r="DO327" s="52"/>
      <c r="DP327" s="52"/>
      <c r="DQ327" s="52"/>
      <c r="DR327" s="52"/>
      <c r="DS327" s="52"/>
      <c r="DT327" s="52"/>
      <c r="DU327" s="52"/>
      <c r="DV327" s="52"/>
      <c r="DW327" s="52"/>
      <c r="DX327" s="52"/>
      <c r="DY327" s="52"/>
      <c r="DZ327" s="52"/>
      <c r="EA327" s="52"/>
      <c r="EB327" s="52"/>
      <c r="EC327" s="52"/>
      <c r="ED327" s="52"/>
      <c r="EE327" s="52"/>
      <c r="EF327" s="52"/>
      <c r="EG327" s="52"/>
      <c r="EH327" s="52"/>
      <c r="EI327" s="52"/>
      <c r="EJ327" s="52"/>
      <c r="EK327" s="52"/>
      <c r="EL327" s="52"/>
      <c r="EM327" s="52"/>
      <c r="EN327" s="52"/>
      <c r="EO327" s="52"/>
      <c r="EP327" s="52"/>
      <c r="EQ327" s="52"/>
      <c r="ER327" s="52"/>
      <c r="ES327" s="52"/>
      <c r="ET327" s="52"/>
      <c r="EU327" s="52"/>
      <c r="EV327" s="52"/>
      <c r="EW327" s="52"/>
      <c r="EX327" s="52"/>
      <c r="EY327" s="52"/>
      <c r="EZ327" s="52"/>
      <c r="FA327" s="52"/>
      <c r="FB327" s="52"/>
      <c r="FC327" s="52"/>
      <c r="FD327" s="52"/>
      <c r="FE327" s="52"/>
      <c r="FF327" s="52"/>
      <c r="FG327" s="52"/>
      <c r="FH327" s="52"/>
      <c r="FI327" s="52"/>
      <c r="FJ327" s="52"/>
      <c r="FK327" s="52"/>
      <c r="FL327" s="52"/>
      <c r="FM327" s="52"/>
      <c r="FN327" s="52"/>
      <c r="FO327" s="52"/>
      <c r="FP327" s="52"/>
      <c r="FQ327" s="52"/>
      <c r="FR327" s="52"/>
      <c r="FS327" s="52"/>
      <c r="FT327" s="52"/>
      <c r="FU327" s="52"/>
      <c r="FV327" s="52"/>
      <c r="FW327" s="52"/>
      <c r="FX327" s="52"/>
      <c r="FY327" s="52"/>
      <c r="FZ327" s="52"/>
      <c r="GA327" s="52"/>
      <c r="GB327" s="52"/>
      <c r="GC327" s="52"/>
      <c r="GD327" s="52"/>
      <c r="GE327" s="52"/>
      <c r="GF327" s="52"/>
      <c r="GG327" s="52"/>
      <c r="GH327" s="52"/>
      <c r="GI327" s="52"/>
      <c r="GJ327" s="52"/>
      <c r="GK327" s="52"/>
      <c r="GL327" s="52"/>
      <c r="GM327" s="52"/>
      <c r="GN327" s="52"/>
      <c r="GO327" s="52"/>
      <c r="GP327" s="52"/>
      <c r="GQ327" s="52"/>
      <c r="GR327" s="52"/>
      <c r="GS327" s="52"/>
      <c r="GT327" s="52"/>
      <c r="GU327" s="52"/>
      <c r="GV327" s="52"/>
      <c r="GW327" s="52"/>
      <c r="GX327" s="52"/>
      <c r="GY327" s="52"/>
      <c r="GZ327" s="52"/>
      <c r="HA327" s="52"/>
      <c r="HB327" s="52"/>
      <c r="HC327" s="52"/>
      <c r="HD327" s="52"/>
      <c r="HE327" s="52"/>
      <c r="HF327" s="52"/>
      <c r="HG327" s="52"/>
      <c r="HH327" s="52"/>
      <c r="HI327" s="52"/>
      <c r="HJ327" s="52"/>
      <c r="HK327" s="52"/>
      <c r="HL327" s="52"/>
      <c r="HM327" s="52"/>
      <c r="HN327" s="52"/>
      <c r="HO327" s="52"/>
      <c r="HP327" s="52"/>
      <c r="HQ327" s="52"/>
      <c r="HR327" s="52"/>
      <c r="HS327" s="52"/>
      <c r="HT327" s="52"/>
      <c r="HU327" s="52"/>
      <c r="HV327" s="52"/>
      <c r="HW327" s="52"/>
      <c r="HX327" s="52"/>
      <c r="HY327" s="52"/>
      <c r="HZ327" s="52"/>
      <c r="IA327" s="52"/>
      <c r="IB327" s="52"/>
      <c r="IC327" s="52"/>
      <c r="ID327" s="52"/>
      <c r="IE327" s="52"/>
      <c r="IF327" s="52"/>
      <c r="IG327" s="52"/>
      <c r="IH327" s="52"/>
      <c r="II327" s="52"/>
      <c r="IJ327" s="52"/>
      <c r="IK327" s="52"/>
      <c r="IL327" s="52"/>
      <c r="IM327" s="52"/>
      <c r="IN327" s="52"/>
      <c r="IO327" s="52"/>
      <c r="IP327" s="52"/>
      <c r="IQ327" s="52"/>
      <c r="IR327" s="52"/>
      <c r="IS327" s="52"/>
      <c r="IT327" s="52"/>
      <c r="IU327" s="52"/>
      <c r="IV327" s="52"/>
      <c r="IW327" s="52"/>
      <c r="IX327" s="52"/>
      <c r="IY327" s="52"/>
      <c r="IZ327" s="52"/>
      <c r="JA327" s="52"/>
      <c r="JB327" s="52"/>
      <c r="JC327" s="52"/>
      <c r="JD327" s="52"/>
      <c r="JE327" s="52"/>
      <c r="JF327" s="52"/>
      <c r="JG327" s="52"/>
      <c r="JH327" s="52"/>
      <c r="JI327" s="52"/>
      <c r="JJ327" s="52"/>
      <c r="JK327" s="52"/>
      <c r="JL327" s="52"/>
      <c r="JM327" s="52"/>
      <c r="JN327" s="52"/>
      <c r="JO327" s="52"/>
      <c r="JP327" s="52"/>
      <c r="JQ327" s="52"/>
      <c r="JR327" s="52"/>
      <c r="JS327" s="52"/>
      <c r="JT327" s="52"/>
      <c r="JU327" s="52"/>
      <c r="JV327" s="52"/>
      <c r="JW327" s="52"/>
      <c r="JX327" s="52"/>
      <c r="JY327" s="52"/>
      <c r="JZ327" s="52"/>
      <c r="KA327" s="52"/>
      <c r="KB327" s="52"/>
      <c r="KC327" s="52"/>
      <c r="KD327" s="52"/>
      <c r="KE327" s="52"/>
      <c r="KF327" s="52"/>
      <c r="KG327" s="52"/>
      <c r="KH327" s="52"/>
      <c r="KI327" s="52"/>
      <c r="KJ327" s="52"/>
      <c r="KK327" s="52"/>
      <c r="KL327" s="52"/>
      <c r="KM327" s="52"/>
      <c r="KN327" s="52"/>
      <c r="KO327" s="52"/>
      <c r="KP327" s="52"/>
      <c r="KQ327" s="52"/>
      <c r="KR327" s="52"/>
      <c r="KS327" s="52"/>
      <c r="KT327" s="52"/>
      <c r="KU327" s="52"/>
      <c r="KV327" s="52"/>
      <c r="KW327" s="52"/>
      <c r="KX327" s="52"/>
      <c r="KY327" s="52"/>
      <c r="KZ327" s="52"/>
      <c r="LA327" s="52"/>
      <c r="LB327" s="52"/>
      <c r="LC327" s="52"/>
      <c r="LD327" s="52"/>
      <c r="LE327" s="52"/>
      <c r="LF327" s="52"/>
      <c r="LG327" s="52"/>
      <c r="LH327" s="52"/>
      <c r="LI327" s="52"/>
      <c r="LJ327" s="52"/>
      <c r="LK327" s="52"/>
      <c r="LL327" s="52"/>
      <c r="LM327" s="52"/>
      <c r="LN327" s="52"/>
      <c r="LO327" s="52"/>
      <c r="LP327" s="52"/>
      <c r="LQ327" s="52"/>
      <c r="LR327" s="52"/>
      <c r="LS327" s="52"/>
      <c r="LT327" s="52"/>
      <c r="LU327" s="52"/>
      <c r="LV327" s="52"/>
      <c r="LW327" s="52"/>
      <c r="LX327" s="52"/>
      <c r="LY327" s="52"/>
      <c r="LZ327" s="52"/>
      <c r="MA327" s="52"/>
      <c r="MB327" s="52"/>
      <c r="MC327" s="52"/>
      <c r="MD327" s="52"/>
      <c r="ME327" s="52"/>
      <c r="MF327" s="52"/>
      <c r="MG327" s="52"/>
      <c r="MH327" s="52"/>
      <c r="MI327" s="52"/>
      <c r="MJ327" s="52"/>
      <c r="MK327" s="52"/>
      <c r="ML327" s="52"/>
      <c r="MM327" s="52"/>
      <c r="MN327" s="52"/>
      <c r="MO327" s="52"/>
      <c r="MP327" s="52"/>
      <c r="MQ327" s="52"/>
      <c r="MR327" s="52"/>
      <c r="MS327" s="52"/>
      <c r="MT327" s="52"/>
      <c r="MU327" s="52"/>
      <c r="MV327" s="52"/>
      <c r="MW327" s="52"/>
      <c r="MX327" s="52"/>
      <c r="MY327" s="52"/>
      <c r="MZ327" s="52"/>
      <c r="NA327" s="52"/>
      <c r="NB327" s="52"/>
      <c r="NC327" s="52"/>
      <c r="ND327" s="52"/>
      <c r="NE327" s="52"/>
      <c r="NF327" s="52"/>
      <c r="NG327" s="52"/>
      <c r="NH327" s="52"/>
      <c r="NI327" s="52"/>
      <c r="NJ327" s="52"/>
      <c r="NK327" s="52"/>
      <c r="NL327" s="52"/>
      <c r="NM327" s="52"/>
      <c r="NN327" s="52"/>
      <c r="NO327" s="52"/>
      <c r="NP327" s="52"/>
      <c r="NQ327" s="52"/>
      <c r="NR327" s="52"/>
      <c r="NS327" s="52"/>
      <c r="NT327" s="52"/>
      <c r="NU327" s="52"/>
      <c r="NV327" s="52"/>
      <c r="NW327" s="52"/>
      <c r="NX327" s="52"/>
      <c r="NY327" s="52"/>
      <c r="NZ327" s="52"/>
      <c r="OA327" s="52"/>
      <c r="OB327" s="52"/>
      <c r="OC327" s="52"/>
      <c r="OD327" s="52"/>
      <c r="OE327" s="52"/>
      <c r="OF327" s="52"/>
      <c r="OG327" s="52"/>
      <c r="OH327" s="52"/>
      <c r="OI327" s="52"/>
      <c r="OJ327" s="52"/>
      <c r="OK327" s="52"/>
      <c r="OL327" s="52"/>
      <c r="OM327" s="52"/>
      <c r="ON327" s="52"/>
      <c r="OO327" s="52"/>
      <c r="OP327" s="52"/>
      <c r="OQ327" s="52"/>
      <c r="OR327" s="52"/>
      <c r="OS327" s="52"/>
      <c r="OT327" s="52"/>
      <c r="OU327" s="52"/>
      <c r="OV327" s="52"/>
      <c r="OW327" s="52"/>
      <c r="OX327" s="52"/>
      <c r="OY327" s="52"/>
      <c r="OZ327" s="52"/>
      <c r="PA327" s="52"/>
      <c r="PB327" s="52"/>
      <c r="PC327" s="52"/>
      <c r="PD327" s="52"/>
      <c r="PE327" s="52"/>
      <c r="PF327" s="52"/>
      <c r="PG327" s="52"/>
      <c r="PH327" s="52"/>
      <c r="PI327" s="52"/>
      <c r="PJ327" s="52"/>
      <c r="PK327" s="52"/>
      <c r="PL327" s="52"/>
      <c r="PM327" s="52"/>
      <c r="PN327" s="52"/>
      <c r="PO327" s="52"/>
      <c r="PP327" s="52"/>
      <c r="PQ327" s="52"/>
      <c r="PR327" s="52"/>
      <c r="PS327" s="52"/>
      <c r="PT327" s="52"/>
      <c r="PU327" s="52"/>
      <c r="PV327" s="52"/>
      <c r="PW327" s="52"/>
      <c r="PX327" s="52"/>
      <c r="PY327" s="52"/>
      <c r="PZ327" s="52"/>
      <c r="QA327" s="52"/>
      <c r="QB327" s="52"/>
      <c r="QC327" s="52"/>
      <c r="QD327" s="52"/>
      <c r="QE327" s="52"/>
      <c r="QF327" s="52"/>
      <c r="QG327" s="52"/>
      <c r="QH327" s="52"/>
      <c r="QI327" s="52"/>
      <c r="QJ327" s="52"/>
      <c r="QK327" s="52"/>
      <c r="QL327" s="52"/>
      <c r="QM327" s="52"/>
      <c r="QN327" s="52"/>
      <c r="QO327" s="52"/>
      <c r="QP327" s="52"/>
      <c r="QQ327" s="52"/>
      <c r="QR327" s="52"/>
      <c r="QS327" s="52"/>
      <c r="QT327" s="52"/>
      <c r="QU327" s="52"/>
      <c r="QV327" s="52"/>
      <c r="QW327" s="52"/>
      <c r="QX327" s="52"/>
      <c r="QY327" s="52"/>
      <c r="QZ327" s="52"/>
      <c r="RA327" s="52"/>
      <c r="RB327" s="52"/>
      <c r="RC327" s="52"/>
      <c r="RD327" s="52"/>
      <c r="RE327" s="52"/>
      <c r="RF327" s="52"/>
      <c r="RG327" s="52"/>
      <c r="RH327" s="52"/>
      <c r="RI327" s="52"/>
      <c r="RJ327" s="52"/>
      <c r="RK327" s="52"/>
      <c r="RL327" s="52"/>
      <c r="RM327" s="52"/>
      <c r="RN327" s="52"/>
      <c r="RO327" s="52"/>
      <c r="RP327" s="52"/>
      <c r="RQ327" s="52"/>
      <c r="RR327" s="52"/>
      <c r="RS327" s="52"/>
      <c r="RT327" s="52"/>
      <c r="RU327" s="52"/>
      <c r="RV327" s="52"/>
      <c r="RW327" s="52"/>
      <c r="RX327" s="52"/>
      <c r="RY327" s="52"/>
      <c r="RZ327" s="52"/>
      <c r="SA327" s="52"/>
      <c r="SB327" s="52"/>
      <c r="SC327" s="52"/>
      <c r="SD327" s="52"/>
      <c r="SE327" s="52"/>
      <c r="SF327" s="52"/>
      <c r="SG327" s="52"/>
      <c r="SH327" s="52"/>
      <c r="SI327" s="52"/>
      <c r="SJ327" s="52"/>
      <c r="SK327" s="52"/>
      <c r="SL327" s="52"/>
      <c r="SM327" s="52"/>
      <c r="SN327" s="52"/>
      <c r="SO327" s="52"/>
      <c r="SP327" s="52"/>
      <c r="SQ327" s="52"/>
      <c r="SR327" s="52"/>
      <c r="SS327" s="52"/>
      <c r="ST327" s="52"/>
      <c r="SU327" s="52"/>
      <c r="SV327" s="52"/>
      <c r="SW327" s="52"/>
      <c r="SX327" s="52"/>
      <c r="SY327" s="52"/>
      <c r="SZ327" s="52"/>
      <c r="TA327" s="52"/>
      <c r="TB327" s="52"/>
      <c r="TC327" s="52"/>
      <c r="TD327" s="52"/>
      <c r="TE327" s="52"/>
      <c r="TF327" s="52"/>
      <c r="TG327" s="52"/>
      <c r="TH327" s="52"/>
      <c r="TI327" s="52"/>
      <c r="TJ327" s="52"/>
      <c r="TK327" s="52"/>
      <c r="TL327" s="52"/>
      <c r="TM327" s="52"/>
      <c r="TN327" s="52"/>
      <c r="TO327" s="52"/>
      <c r="TP327" s="52"/>
      <c r="TQ327" s="52"/>
      <c r="TR327" s="52"/>
      <c r="TS327" s="52"/>
      <c r="TT327" s="52"/>
      <c r="TU327" s="52"/>
      <c r="TV327" s="52"/>
      <c r="TW327" s="52"/>
      <c r="TX327" s="52"/>
      <c r="TY327" s="52"/>
      <c r="TZ327" s="52"/>
      <c r="UA327" s="52"/>
      <c r="UB327" s="52"/>
      <c r="UC327" s="52"/>
      <c r="UD327" s="52"/>
      <c r="UE327" s="52"/>
      <c r="UF327" s="52"/>
      <c r="UG327" s="52"/>
      <c r="UH327" s="52"/>
      <c r="UI327" s="52"/>
      <c r="UJ327" s="52"/>
      <c r="UK327" s="52"/>
      <c r="UL327" s="52"/>
      <c r="UM327" s="52"/>
      <c r="UN327" s="52"/>
      <c r="UO327" s="52"/>
      <c r="UP327" s="52"/>
      <c r="UQ327" s="52"/>
      <c r="UR327" s="52"/>
      <c r="US327" s="52"/>
      <c r="UT327" s="52"/>
      <c r="UU327" s="52"/>
      <c r="UV327" s="52"/>
      <c r="UW327" s="52"/>
      <c r="UX327" s="52"/>
      <c r="UY327" s="52"/>
      <c r="UZ327" s="52"/>
      <c r="VA327" s="52"/>
      <c r="VB327" s="52"/>
      <c r="VC327" s="52"/>
      <c r="VD327" s="52"/>
      <c r="VE327" s="52"/>
      <c r="VF327" s="52"/>
      <c r="VG327" s="52"/>
      <c r="VH327" s="52"/>
      <c r="VI327" s="52"/>
      <c r="VJ327" s="52"/>
      <c r="VK327" s="52"/>
      <c r="VL327" s="52"/>
      <c r="VM327" s="52"/>
      <c r="VN327" s="52"/>
      <c r="VO327" s="52"/>
      <c r="VP327" s="52"/>
      <c r="VQ327" s="52"/>
      <c r="VR327" s="52"/>
      <c r="VS327" s="52"/>
      <c r="VT327" s="52"/>
      <c r="VU327" s="52"/>
      <c r="VV327" s="52"/>
      <c r="VW327" s="52"/>
      <c r="VX327" s="52"/>
      <c r="VY327" s="52"/>
      <c r="VZ327" s="52"/>
      <c r="WA327" s="52"/>
      <c r="WB327" s="52"/>
      <c r="WC327" s="52"/>
      <c r="WD327" s="52"/>
      <c r="WE327" s="52"/>
      <c r="WF327" s="52"/>
      <c r="WG327" s="52"/>
      <c r="WH327" s="52"/>
      <c r="WI327" s="52"/>
      <c r="WJ327" s="52"/>
      <c r="WK327" s="52"/>
      <c r="WL327" s="52"/>
      <c r="WM327" s="52"/>
      <c r="WN327" s="52"/>
      <c r="WO327" s="52"/>
      <c r="WP327" s="52"/>
      <c r="WQ327" s="52"/>
      <c r="WR327" s="52"/>
      <c r="WS327" s="52"/>
      <c r="WT327" s="52"/>
      <c r="WU327" s="52"/>
      <c r="WV327" s="52"/>
      <c r="WW327" s="52"/>
      <c r="WX327" s="52"/>
      <c r="WY327" s="52"/>
      <c r="WZ327" s="52"/>
      <c r="XA327" s="52"/>
      <c r="XB327" s="52"/>
      <c r="XC327" s="52"/>
      <c r="XD327" s="52"/>
      <c r="XE327" s="52"/>
      <c r="XF327" s="52"/>
      <c r="XG327" s="52"/>
      <c r="XH327" s="52"/>
      <c r="XI327" s="52"/>
      <c r="XJ327" s="52"/>
      <c r="XK327" s="52"/>
      <c r="XL327" s="52"/>
      <c r="XM327" s="52"/>
      <c r="XN327" s="52"/>
      <c r="XO327" s="52"/>
      <c r="XP327" s="52"/>
      <c r="XQ327" s="52"/>
      <c r="XR327" s="52"/>
      <c r="XS327" s="52"/>
      <c r="XT327" s="52"/>
      <c r="XU327" s="52"/>
      <c r="XV327" s="52"/>
      <c r="XW327" s="52"/>
      <c r="XX327" s="52"/>
      <c r="XY327" s="52"/>
      <c r="XZ327" s="52"/>
      <c r="YA327" s="52"/>
      <c r="YB327" s="52"/>
      <c r="YC327" s="52"/>
      <c r="YD327" s="52"/>
      <c r="YE327" s="52"/>
      <c r="YF327" s="52"/>
      <c r="YG327" s="52"/>
      <c r="YH327" s="52"/>
      <c r="YI327" s="52"/>
      <c r="YJ327" s="52"/>
      <c r="YK327" s="52"/>
      <c r="YL327" s="52"/>
      <c r="YM327" s="52"/>
      <c r="YN327" s="52"/>
      <c r="YO327" s="52"/>
      <c r="YP327" s="52"/>
      <c r="YQ327" s="52"/>
      <c r="YR327" s="52"/>
      <c r="YS327" s="52"/>
      <c r="YT327" s="52"/>
      <c r="YU327" s="52"/>
      <c r="YV327" s="52"/>
      <c r="YW327" s="52"/>
      <c r="YX327" s="52"/>
      <c r="YY327" s="52"/>
      <c r="YZ327" s="52"/>
      <c r="ZA327" s="52"/>
      <c r="ZB327" s="52"/>
      <c r="ZC327" s="52"/>
      <c r="ZD327" s="52"/>
      <c r="ZE327" s="52"/>
      <c r="ZF327" s="52"/>
      <c r="ZG327" s="52"/>
      <c r="ZH327" s="52"/>
      <c r="ZI327" s="52"/>
      <c r="ZJ327" s="52"/>
      <c r="ZK327" s="52"/>
      <c r="ZL327" s="52"/>
      <c r="ZM327" s="52"/>
      <c r="ZN327" s="52"/>
      <c r="ZO327" s="52"/>
      <c r="ZP327" s="52"/>
      <c r="ZQ327" s="52"/>
      <c r="ZR327" s="52"/>
      <c r="ZS327" s="52"/>
      <c r="ZT327" s="52"/>
      <c r="ZU327" s="52"/>
      <c r="ZV327" s="52"/>
      <c r="ZW327" s="52"/>
      <c r="ZX327" s="52"/>
      <c r="ZY327" s="52"/>
      <c r="ZZ327" s="52"/>
      <c r="AAA327" s="52"/>
      <c r="AAB327" s="52"/>
      <c r="AAC327" s="52"/>
      <c r="AAD327" s="52"/>
      <c r="AAE327" s="52"/>
      <c r="AAF327" s="52"/>
      <c r="AAG327" s="52"/>
      <c r="AAH327" s="52"/>
      <c r="AAI327" s="52"/>
      <c r="AAJ327" s="52"/>
      <c r="AAK327" s="52"/>
      <c r="AAL327" s="52"/>
      <c r="AAM327" s="52"/>
      <c r="AAN327" s="52"/>
      <c r="AAO327" s="52"/>
      <c r="AAP327" s="52"/>
      <c r="AAQ327" s="52"/>
      <c r="AAR327" s="52"/>
      <c r="AAS327" s="52"/>
      <c r="AAT327" s="52"/>
      <c r="AAU327" s="52"/>
      <c r="AAV327" s="52"/>
      <c r="AAW327" s="52"/>
      <c r="AAX327" s="52"/>
      <c r="AAY327" s="52"/>
      <c r="AAZ327" s="52"/>
      <c r="ABA327" s="52"/>
      <c r="ABB327" s="52"/>
      <c r="ABC327" s="52"/>
      <c r="ABD327" s="52"/>
      <c r="ABE327" s="52"/>
      <c r="ABF327" s="52"/>
      <c r="ABG327" s="52"/>
      <c r="ABH327" s="52"/>
      <c r="ABI327" s="52"/>
      <c r="ABJ327" s="52"/>
      <c r="ABK327" s="52"/>
      <c r="ABL327" s="52"/>
      <c r="ABM327" s="52"/>
      <c r="ABN327" s="52"/>
      <c r="ABO327" s="52"/>
      <c r="ABP327" s="52"/>
      <c r="ABQ327" s="52"/>
      <c r="ABR327" s="52"/>
      <c r="ABS327" s="52"/>
      <c r="ABT327" s="52"/>
      <c r="ABU327" s="52"/>
      <c r="ABV327" s="52"/>
      <c r="ABW327" s="52"/>
      <c r="ABX327" s="52"/>
      <c r="ABY327" s="52"/>
      <c r="ABZ327" s="52"/>
      <c r="ACA327" s="52"/>
      <c r="ACB327" s="52"/>
      <c r="ACC327" s="52"/>
      <c r="ACD327" s="52"/>
      <c r="ACE327" s="52"/>
      <c r="ACF327" s="52"/>
      <c r="ACG327" s="52"/>
      <c r="ACH327" s="52"/>
      <c r="ACI327" s="52"/>
      <c r="ACJ327" s="52"/>
      <c r="ACK327" s="52"/>
      <c r="ACL327" s="52"/>
      <c r="ACM327" s="52"/>
      <c r="ACN327" s="52"/>
      <c r="ACO327" s="52"/>
      <c r="ACP327" s="52"/>
      <c r="ACQ327" s="52"/>
      <c r="ACR327" s="52"/>
      <c r="ACS327" s="52"/>
      <c r="ACT327" s="52"/>
      <c r="ACU327" s="52"/>
      <c r="ACV327" s="52"/>
      <c r="ACW327" s="52"/>
      <c r="ACX327" s="52"/>
      <c r="ACY327" s="52"/>
      <c r="ACZ327" s="52"/>
      <c r="ADA327" s="52"/>
      <c r="ADB327" s="52"/>
      <c r="ADC327" s="52"/>
      <c r="ADD327" s="52"/>
      <c r="ADE327" s="52"/>
      <c r="ADF327" s="52"/>
      <c r="ADG327" s="52"/>
      <c r="ADH327" s="52"/>
      <c r="ADI327" s="52"/>
      <c r="ADJ327" s="52"/>
      <c r="ADK327" s="52"/>
      <c r="ADL327" s="52"/>
      <c r="ADM327" s="52"/>
      <c r="ADN327" s="52"/>
      <c r="ADO327" s="52"/>
      <c r="ADP327" s="52"/>
      <c r="ADQ327" s="52"/>
      <c r="ADR327" s="52"/>
      <c r="ADS327" s="52"/>
      <c r="ADT327" s="52"/>
      <c r="ADU327" s="52"/>
      <c r="ADV327" s="52"/>
      <c r="ADW327" s="52"/>
      <c r="ADX327" s="52"/>
      <c r="ADY327" s="52"/>
      <c r="ADZ327" s="52"/>
      <c r="AEA327" s="52"/>
      <c r="AEB327" s="52"/>
      <c r="AEC327" s="52"/>
      <c r="AED327" s="52"/>
      <c r="AEE327" s="52"/>
      <c r="AEF327" s="52"/>
      <c r="AEG327" s="52"/>
      <c r="AEH327" s="52"/>
      <c r="AEI327" s="52"/>
      <c r="AEJ327" s="52"/>
      <c r="AEK327" s="52"/>
      <c r="AEL327" s="52"/>
      <c r="AEM327" s="52"/>
      <c r="AEN327" s="52"/>
      <c r="AEO327" s="52"/>
      <c r="AEP327" s="52"/>
      <c r="AEQ327" s="52"/>
      <c r="AER327" s="52"/>
      <c r="AES327" s="52"/>
      <c r="AET327" s="52"/>
      <c r="AEU327" s="52"/>
      <c r="AEV327" s="52"/>
      <c r="AEW327" s="52"/>
      <c r="AEX327" s="52"/>
      <c r="AEY327" s="52"/>
      <c r="AEZ327" s="52"/>
      <c r="AFA327" s="52"/>
      <c r="AFB327" s="52"/>
      <c r="AFC327" s="52"/>
      <c r="AFD327" s="52"/>
      <c r="AFE327" s="52"/>
      <c r="AFF327" s="52"/>
      <c r="AFG327" s="52"/>
      <c r="AFH327" s="52"/>
      <c r="AFI327" s="52"/>
      <c r="AFJ327" s="52"/>
      <c r="AFK327" s="52"/>
      <c r="AFL327" s="52"/>
      <c r="AFM327" s="52"/>
      <c r="AFN327" s="52"/>
      <c r="AFO327" s="52"/>
      <c r="AFP327" s="52"/>
      <c r="AFQ327" s="52"/>
      <c r="AFR327" s="52"/>
      <c r="AFS327" s="52"/>
      <c r="AFT327" s="52"/>
      <c r="AFU327" s="52"/>
      <c r="AFV327" s="52"/>
      <c r="AFW327" s="52"/>
      <c r="AFX327" s="52"/>
      <c r="AFY327" s="52"/>
      <c r="AFZ327" s="52"/>
      <c r="AGA327" s="52"/>
      <c r="AGB327" s="52"/>
      <c r="AGC327" s="52"/>
      <c r="AGD327" s="52"/>
      <c r="AGE327" s="52"/>
      <c r="AGF327" s="52"/>
      <c r="AGG327" s="52"/>
      <c r="AGH327" s="52"/>
      <c r="AGI327" s="52"/>
      <c r="AGJ327" s="52"/>
      <c r="AGK327" s="52"/>
      <c r="AGL327" s="52"/>
      <c r="AGM327" s="52"/>
      <c r="AGN327" s="52"/>
      <c r="AGO327" s="52"/>
      <c r="AGP327" s="52"/>
      <c r="AGQ327" s="52"/>
      <c r="AGR327" s="52"/>
      <c r="AGS327" s="52"/>
      <c r="AGT327" s="52"/>
      <c r="AGU327" s="52"/>
      <c r="AGV327" s="52"/>
      <c r="AGW327" s="52"/>
      <c r="AGX327" s="52"/>
      <c r="AGY327" s="52"/>
      <c r="AGZ327" s="52"/>
      <c r="AHA327" s="52"/>
      <c r="AHB327" s="52"/>
      <c r="AHC327" s="52"/>
      <c r="AHD327" s="52"/>
      <c r="AHE327" s="52"/>
      <c r="AHF327" s="52"/>
      <c r="AHG327" s="52"/>
      <c r="AHH327" s="52"/>
      <c r="AHI327" s="52"/>
      <c r="AHJ327" s="52"/>
      <c r="AHK327" s="52"/>
      <c r="AHL327" s="52"/>
      <c r="AHM327" s="52"/>
      <c r="AHN327" s="52"/>
      <c r="AHO327" s="52"/>
      <c r="AHP327" s="52"/>
      <c r="AHQ327" s="52"/>
      <c r="AHR327" s="52"/>
      <c r="AHS327" s="52"/>
      <c r="AHT327" s="52"/>
      <c r="AHU327" s="52"/>
      <c r="AHV327" s="52"/>
      <c r="AHW327" s="52"/>
      <c r="AHX327" s="52"/>
      <c r="AHY327" s="52"/>
      <c r="AHZ327" s="52"/>
      <c r="AIA327" s="52"/>
      <c r="AIB327" s="52"/>
      <c r="AIC327" s="52"/>
      <c r="AID327" s="52"/>
      <c r="AIE327" s="52"/>
      <c r="AIF327" s="52"/>
      <c r="AIG327" s="52"/>
      <c r="AIH327" s="52"/>
      <c r="AII327" s="52"/>
      <c r="AIJ327" s="52"/>
      <c r="AIK327" s="52"/>
      <c r="AIL327" s="52"/>
      <c r="AIM327" s="52"/>
      <c r="AIN327" s="52"/>
      <c r="AIO327" s="52"/>
      <c r="AIP327" s="52"/>
      <c r="AIQ327" s="52"/>
      <c r="AIR327" s="52"/>
      <c r="AIS327" s="52"/>
      <c r="AIT327" s="52"/>
      <c r="AIU327" s="52"/>
      <c r="AIV327" s="52"/>
      <c r="AIW327" s="52"/>
      <c r="AIX327" s="52"/>
      <c r="AIY327" s="52"/>
      <c r="AIZ327" s="52"/>
      <c r="AJA327" s="52"/>
      <c r="AJB327" s="52"/>
      <c r="AJC327" s="52"/>
      <c r="AJD327" s="52"/>
      <c r="AJE327" s="52"/>
      <c r="AJF327" s="52"/>
      <c r="AJG327" s="52"/>
      <c r="AJH327" s="52"/>
      <c r="AJI327" s="52"/>
      <c r="AJJ327" s="52"/>
      <c r="AJK327" s="52"/>
      <c r="AJL327" s="52"/>
      <c r="AJM327" s="52"/>
      <c r="AJN327" s="52"/>
      <c r="AJO327" s="52"/>
      <c r="AJP327" s="52"/>
      <c r="AJQ327" s="52"/>
      <c r="AJR327" s="52"/>
      <c r="AJS327" s="52"/>
      <c r="AJT327" s="52"/>
      <c r="AJU327" s="52"/>
      <c r="AJV327" s="52"/>
      <c r="AJW327" s="52"/>
      <c r="AJX327" s="52"/>
      <c r="AJY327" s="52"/>
      <c r="AJZ327" s="52"/>
      <c r="AKA327" s="52"/>
      <c r="AKB327" s="52"/>
      <c r="AKC327" s="52"/>
      <c r="AKD327" s="52"/>
      <c r="AKE327" s="52"/>
      <c r="AKF327" s="52"/>
      <c r="AKG327" s="52"/>
      <c r="AKH327" s="52"/>
      <c r="AKI327" s="52"/>
      <c r="AKJ327" s="52"/>
      <c r="AKK327" s="52"/>
      <c r="AKL327" s="52"/>
      <c r="AKM327" s="52"/>
      <c r="AKN327" s="52"/>
      <c r="AKO327" s="52"/>
      <c r="AKP327" s="52"/>
      <c r="AKQ327" s="52"/>
      <c r="AKR327" s="52"/>
      <c r="AKS327" s="52"/>
      <c r="AKT327" s="52"/>
      <c r="AKU327" s="52"/>
      <c r="AKV327" s="52"/>
      <c r="AKW327" s="52"/>
      <c r="AKX327" s="52"/>
      <c r="AKY327" s="52"/>
      <c r="AKZ327" s="52"/>
      <c r="ALA327" s="52"/>
      <c r="ALB327" s="52"/>
      <c r="ALC327" s="52"/>
      <c r="ALD327" s="52"/>
      <c r="ALE327" s="52"/>
      <c r="ALF327" s="52"/>
      <c r="ALG327" s="52"/>
      <c r="ALH327" s="52"/>
      <c r="ALI327" s="52"/>
      <c r="ALJ327" s="52"/>
      <c r="ALK327" s="52"/>
      <c r="ALL327" s="52"/>
      <c r="ALM327" s="52"/>
      <c r="ALN327" s="52"/>
      <c r="ALO327" s="52"/>
      <c r="ALP327" s="52"/>
      <c r="ALQ327" s="52"/>
      <c r="ALR327" s="52"/>
      <c r="ALS327" s="52"/>
      <c r="ALT327" s="52"/>
      <c r="ALU327" s="52"/>
      <c r="ALV327" s="52"/>
      <c r="ALW327" s="52"/>
      <c r="ALX327" s="52"/>
      <c r="ALY327" s="52"/>
      <c r="ALZ327" s="52"/>
      <c r="AMA327" s="52"/>
      <c r="AMB327" s="52"/>
      <c r="AMC327" s="52"/>
      <c r="AMD327" s="52"/>
      <c r="AME327" s="52"/>
      <c r="AMF327" s="52"/>
      <c r="AMG327" s="52"/>
      <c r="AMH327" s="52"/>
      <c r="AMI327" s="52"/>
      <c r="AMJ327" s="52"/>
      <c r="AMK327" s="52"/>
      <c r="AML327" s="52"/>
      <c r="AMM327" s="52"/>
      <c r="AMN327" s="52"/>
      <c r="AMO327" s="52"/>
      <c r="AMP327" s="52"/>
      <c r="AMQ327" s="52"/>
      <c r="AMR327" s="52"/>
      <c r="AMS327" s="52"/>
      <c r="AMT327" s="52"/>
      <c r="AMU327" s="52"/>
      <c r="AMV327" s="52"/>
      <c r="AMW327" s="52"/>
      <c r="AMX327" s="52"/>
      <c r="AMY327" s="52"/>
      <c r="AMZ327" s="52"/>
      <c r="ANA327" s="52"/>
      <c r="ANB327" s="52"/>
      <c r="ANC327" s="52"/>
      <c r="AND327" s="52"/>
      <c r="ANE327" s="52"/>
      <c r="ANF327" s="52"/>
      <c r="ANG327" s="52"/>
      <c r="ANH327" s="52"/>
      <c r="ANI327" s="52"/>
      <c r="ANJ327" s="52"/>
      <c r="ANK327" s="52"/>
      <c r="ANL327" s="52"/>
      <c r="ANM327" s="52"/>
      <c r="ANN327" s="52"/>
      <c r="ANO327" s="52"/>
      <c r="ANP327" s="52"/>
      <c r="ANQ327" s="52"/>
      <c r="ANR327" s="52"/>
      <c r="ANS327" s="52"/>
      <c r="ANT327" s="52"/>
      <c r="ANU327" s="52"/>
      <c r="ANV327" s="52"/>
      <c r="ANW327" s="52"/>
      <c r="ANX327" s="52"/>
      <c r="ANY327" s="52"/>
      <c r="ANZ327" s="52"/>
      <c r="AOA327" s="52"/>
      <c r="AOB327" s="52"/>
      <c r="AOC327" s="52"/>
      <c r="AOD327" s="52"/>
      <c r="AOE327" s="52"/>
      <c r="AOF327" s="52"/>
      <c r="AOG327" s="52"/>
      <c r="AOH327" s="52"/>
      <c r="AOI327" s="52"/>
      <c r="AOJ327" s="52"/>
      <c r="AOK327" s="52"/>
      <c r="AOL327" s="52"/>
      <c r="AOM327" s="52"/>
      <c r="AON327" s="52"/>
      <c r="AOO327" s="52"/>
      <c r="AOP327" s="52"/>
      <c r="AOQ327" s="52"/>
      <c r="AOR327" s="52"/>
      <c r="AOS327" s="52"/>
      <c r="AOT327" s="52"/>
      <c r="AOU327" s="52"/>
      <c r="AOV327" s="52"/>
      <c r="AOW327" s="52"/>
      <c r="AOX327" s="52"/>
      <c r="AOY327" s="52"/>
      <c r="AOZ327" s="52"/>
      <c r="APA327" s="52"/>
      <c r="APB327" s="52"/>
      <c r="APC327" s="52"/>
      <c r="APD327" s="52"/>
      <c r="APE327" s="52"/>
      <c r="APF327" s="52"/>
      <c r="APG327" s="52"/>
      <c r="APH327" s="52"/>
      <c r="API327" s="52"/>
      <c r="APJ327" s="52"/>
      <c r="APK327" s="52"/>
      <c r="APL327" s="52"/>
      <c r="APM327" s="52"/>
      <c r="APN327" s="52"/>
      <c r="APO327" s="52"/>
      <c r="APP327" s="52"/>
      <c r="APQ327" s="52"/>
      <c r="APR327" s="52"/>
      <c r="APS327" s="52"/>
      <c r="APT327" s="52"/>
      <c r="APU327" s="52"/>
      <c r="APV327" s="52"/>
      <c r="APW327" s="52"/>
      <c r="APX327" s="52"/>
      <c r="APY327" s="52"/>
      <c r="APZ327" s="52"/>
      <c r="AQA327" s="52"/>
      <c r="AQB327" s="52"/>
      <c r="AQC327" s="52"/>
      <c r="AQD327" s="52"/>
      <c r="AQE327" s="52"/>
      <c r="AQF327" s="52"/>
      <c r="AQG327" s="52"/>
      <c r="AQH327" s="52"/>
      <c r="AQI327" s="52"/>
      <c r="AQJ327" s="52"/>
      <c r="AQK327" s="52"/>
      <c r="AQL327" s="52"/>
      <c r="AQM327" s="52"/>
      <c r="AQN327" s="52"/>
      <c r="AQO327" s="52"/>
      <c r="AQP327" s="52"/>
      <c r="AQQ327" s="52"/>
      <c r="AQR327" s="52"/>
      <c r="AQS327" s="52"/>
      <c r="AQT327" s="52"/>
      <c r="AQU327" s="52"/>
      <c r="AQV327" s="52"/>
      <c r="AQW327" s="52"/>
      <c r="AQX327" s="52"/>
      <c r="AQY327" s="52"/>
      <c r="AQZ327" s="52"/>
      <c r="ARA327" s="52"/>
      <c r="ARB327" s="52"/>
      <c r="ARC327" s="52"/>
      <c r="ARD327" s="52"/>
      <c r="ARE327" s="52"/>
      <c r="ARF327" s="52"/>
      <c r="ARG327" s="52"/>
      <c r="ARH327" s="52"/>
      <c r="ARI327" s="52"/>
      <c r="ARJ327" s="52"/>
      <c r="ARK327" s="52"/>
      <c r="ARL327" s="52"/>
      <c r="ARM327" s="52"/>
      <c r="ARN327" s="52"/>
      <c r="ARO327" s="52"/>
      <c r="ARP327" s="52"/>
      <c r="ARQ327" s="52"/>
      <c r="ARR327" s="52"/>
      <c r="ARS327" s="52"/>
      <c r="ART327" s="52"/>
      <c r="ARU327" s="52"/>
      <c r="ARV327" s="52"/>
      <c r="ARW327" s="52"/>
      <c r="ARX327" s="52"/>
      <c r="ARY327" s="52"/>
      <c r="ARZ327" s="52"/>
      <c r="ASA327" s="52"/>
      <c r="ASB327" s="52"/>
      <c r="ASC327" s="52"/>
      <c r="ASD327" s="52"/>
      <c r="ASE327" s="52"/>
      <c r="ASF327" s="52"/>
      <c r="ASG327" s="52"/>
      <c r="ASH327" s="52"/>
      <c r="ASI327" s="52"/>
      <c r="ASJ327" s="52"/>
      <c r="ASK327" s="52"/>
      <c r="ASL327" s="52"/>
      <c r="ASM327" s="52"/>
      <c r="ASN327" s="52"/>
      <c r="ASO327" s="52"/>
      <c r="ASP327" s="52"/>
      <c r="ASQ327" s="52"/>
      <c r="ASR327" s="52"/>
      <c r="ASS327" s="52"/>
      <c r="AST327" s="52"/>
      <c r="ASU327" s="52"/>
      <c r="ASV327" s="52"/>
      <c r="ASW327" s="52"/>
      <c r="ASX327" s="52"/>
      <c r="ASY327" s="52"/>
      <c r="ASZ327" s="52"/>
      <c r="ATA327" s="52"/>
      <c r="ATB327" s="52"/>
      <c r="ATC327" s="52"/>
      <c r="ATD327" s="52"/>
      <c r="ATE327" s="52"/>
      <c r="ATF327" s="52"/>
      <c r="ATG327" s="52"/>
      <c r="ATH327" s="52"/>
      <c r="ATI327" s="52"/>
      <c r="ATJ327" s="52"/>
      <c r="ATK327" s="52"/>
      <c r="ATL327" s="52"/>
      <c r="ATM327" s="52"/>
      <c r="ATN327" s="52"/>
    </row>
    <row r="328" spans="1:1210" ht="18" customHeight="1" x14ac:dyDescent="0.3">
      <c r="A328" s="39" t="str">
        <f t="shared" si="3"/>
        <v/>
      </c>
      <c r="B328" s="40"/>
      <c r="C328" s="74" t="s">
        <v>875</v>
      </c>
      <c r="D328" s="20">
        <v>9.99</v>
      </c>
      <c r="E328" s="74" t="s">
        <v>300</v>
      </c>
      <c r="F328" s="74"/>
      <c r="G328" s="74" t="s">
        <v>14</v>
      </c>
      <c r="H328" s="74" t="s">
        <v>39</v>
      </c>
      <c r="I328" s="74" t="s">
        <v>301</v>
      </c>
      <c r="J328" s="20">
        <v>2018</v>
      </c>
      <c r="K328" s="74" t="s">
        <v>32</v>
      </c>
      <c r="L328" s="20">
        <v>264</v>
      </c>
      <c r="M328" s="20">
        <v>4</v>
      </c>
      <c r="N328" s="20" t="s">
        <v>108</v>
      </c>
      <c r="O328" s="20">
        <v>4.5</v>
      </c>
      <c r="P328" s="20" t="s">
        <v>67</v>
      </c>
      <c r="Q328" s="20">
        <v>680</v>
      </c>
      <c r="R328" s="20" t="s">
        <v>1883</v>
      </c>
    </row>
    <row r="329" spans="1:1210" ht="18" customHeight="1" x14ac:dyDescent="0.3">
      <c r="A329" s="39" t="str">
        <f t="shared" si="3"/>
        <v/>
      </c>
      <c r="B329" s="20"/>
      <c r="C329" s="74" t="s">
        <v>876</v>
      </c>
      <c r="D329" s="20">
        <v>16.95</v>
      </c>
      <c r="E329" s="74" t="s">
        <v>877</v>
      </c>
      <c r="F329" s="74"/>
      <c r="G329" s="74" t="s">
        <v>14</v>
      </c>
      <c r="H329" s="74" t="s">
        <v>75</v>
      </c>
      <c r="I329" s="74" t="s">
        <v>878</v>
      </c>
      <c r="J329" s="20">
        <v>2006</v>
      </c>
      <c r="K329" s="74" t="s">
        <v>32</v>
      </c>
      <c r="L329" s="20">
        <v>40</v>
      </c>
      <c r="M329" s="20"/>
      <c r="N329" s="20" t="s">
        <v>77</v>
      </c>
      <c r="O329" s="20">
        <v>7</v>
      </c>
      <c r="P329" s="20"/>
      <c r="Q329" s="20"/>
      <c r="R329" s="20">
        <v>796.96199999999999</v>
      </c>
    </row>
    <row r="330" spans="1:1210" s="55" customFormat="1" ht="18" customHeight="1" x14ac:dyDescent="0.3">
      <c r="A330" s="39" t="str">
        <f t="shared" si="3"/>
        <v/>
      </c>
      <c r="B330" s="40"/>
      <c r="C330" s="74" t="s">
        <v>879</v>
      </c>
      <c r="D330" s="20">
        <v>16.989999999999998</v>
      </c>
      <c r="E330" s="74" t="s">
        <v>346</v>
      </c>
      <c r="F330" s="74"/>
      <c r="G330" s="74" t="s">
        <v>14</v>
      </c>
      <c r="H330" s="74" t="s">
        <v>75</v>
      </c>
      <c r="I330" s="74" t="s">
        <v>347</v>
      </c>
      <c r="J330" s="20">
        <v>2021</v>
      </c>
      <c r="K330" s="74" t="s">
        <v>32</v>
      </c>
      <c r="L330" s="20">
        <v>40</v>
      </c>
      <c r="M330" s="20">
        <v>2</v>
      </c>
      <c r="N330" s="20" t="s">
        <v>77</v>
      </c>
      <c r="O330" s="20"/>
      <c r="P330" s="20" t="s">
        <v>67</v>
      </c>
      <c r="Q330" s="20">
        <v>830</v>
      </c>
      <c r="R330" s="20" t="s">
        <v>348</v>
      </c>
      <c r="S330" s="52"/>
      <c r="T330" s="52"/>
      <c r="U330" s="52"/>
      <c r="V330" s="52"/>
      <c r="W330" s="52"/>
      <c r="X330" s="52"/>
      <c r="Y330" s="52"/>
      <c r="Z330" s="52"/>
      <c r="AA330" s="52"/>
      <c r="AB330" s="52"/>
      <c r="AC330" s="52"/>
      <c r="AD330" s="52"/>
      <c r="AE330" s="52"/>
      <c r="AF330" s="52"/>
      <c r="AG330" s="52"/>
      <c r="AH330" s="52"/>
      <c r="AI330" s="52"/>
      <c r="AJ330" s="52"/>
      <c r="AK330" s="52"/>
      <c r="AL330" s="52"/>
      <c r="AM330" s="52"/>
      <c r="AN330" s="52"/>
      <c r="AO330" s="52"/>
      <c r="AP330" s="52"/>
      <c r="AQ330" s="52"/>
      <c r="AR330" s="52"/>
      <c r="AS330" s="52"/>
      <c r="AT330" s="52"/>
      <c r="AU330" s="52"/>
      <c r="AV330" s="52"/>
      <c r="AW330" s="52"/>
      <c r="AX330" s="52"/>
      <c r="AY330" s="52"/>
      <c r="AZ330" s="52"/>
      <c r="BA330" s="52"/>
      <c r="BB330" s="52"/>
      <c r="BC330" s="52"/>
      <c r="BD330" s="52"/>
      <c r="BE330" s="52"/>
      <c r="BF330" s="52"/>
      <c r="BG330" s="52"/>
      <c r="BH330" s="52"/>
      <c r="BI330" s="52"/>
      <c r="BJ330" s="52"/>
      <c r="BK330" s="52"/>
      <c r="BL330" s="52"/>
      <c r="BM330" s="52"/>
      <c r="BN330" s="52"/>
      <c r="BO330" s="52"/>
      <c r="BP330" s="52"/>
      <c r="BQ330" s="52"/>
      <c r="BR330" s="52"/>
      <c r="BS330" s="52"/>
      <c r="BT330" s="52"/>
      <c r="BU330" s="52"/>
      <c r="BV330" s="52"/>
      <c r="BW330" s="52"/>
      <c r="BX330" s="52"/>
      <c r="BY330" s="52"/>
      <c r="BZ330" s="52"/>
      <c r="CA330" s="52"/>
      <c r="CB330" s="52"/>
      <c r="CC330" s="52"/>
      <c r="CD330" s="52"/>
      <c r="CE330" s="52"/>
      <c r="CF330" s="52"/>
      <c r="CG330" s="52"/>
      <c r="CH330" s="52"/>
      <c r="CI330" s="52"/>
      <c r="CJ330" s="52"/>
      <c r="CK330" s="52"/>
      <c r="CL330" s="52"/>
      <c r="CM330" s="52"/>
      <c r="CN330" s="52"/>
      <c r="CO330" s="52"/>
      <c r="CP330" s="52"/>
      <c r="CQ330" s="52"/>
      <c r="CR330" s="52"/>
      <c r="CS330" s="52"/>
      <c r="CT330" s="52"/>
      <c r="CU330" s="52"/>
      <c r="CV330" s="52"/>
      <c r="CW330" s="52"/>
      <c r="CX330" s="52"/>
      <c r="CY330" s="52"/>
      <c r="CZ330" s="52"/>
      <c r="DA330" s="52"/>
      <c r="DB330" s="52"/>
      <c r="DC330" s="52"/>
      <c r="DD330" s="52"/>
      <c r="DE330" s="52"/>
      <c r="DF330" s="52"/>
      <c r="DG330" s="52"/>
      <c r="DH330" s="52"/>
      <c r="DI330" s="52"/>
      <c r="DJ330" s="52"/>
      <c r="DK330" s="52"/>
      <c r="DL330" s="52"/>
      <c r="DM330" s="52"/>
      <c r="DN330" s="52"/>
      <c r="DO330" s="52"/>
      <c r="DP330" s="52"/>
      <c r="DQ330" s="52"/>
      <c r="DR330" s="52"/>
      <c r="DS330" s="52"/>
      <c r="DT330" s="52"/>
      <c r="DU330" s="52"/>
      <c r="DV330" s="52"/>
      <c r="DW330" s="52"/>
      <c r="DX330" s="52"/>
      <c r="DY330" s="52"/>
      <c r="DZ330" s="52"/>
      <c r="EA330" s="52"/>
      <c r="EB330" s="52"/>
      <c r="EC330" s="52"/>
      <c r="ED330" s="52"/>
      <c r="EE330" s="52"/>
      <c r="EF330" s="52"/>
      <c r="EG330" s="52"/>
      <c r="EH330" s="52"/>
      <c r="EI330" s="52"/>
      <c r="EJ330" s="52"/>
      <c r="EK330" s="52"/>
      <c r="EL330" s="52"/>
      <c r="EM330" s="52"/>
      <c r="EN330" s="52"/>
      <c r="EO330" s="52"/>
      <c r="EP330" s="52"/>
      <c r="EQ330" s="52"/>
      <c r="ER330" s="52"/>
      <c r="ES330" s="52"/>
      <c r="ET330" s="52"/>
      <c r="EU330" s="52"/>
      <c r="EV330" s="52"/>
      <c r="EW330" s="52"/>
      <c r="EX330" s="52"/>
      <c r="EY330" s="52"/>
      <c r="EZ330" s="52"/>
      <c r="FA330" s="52"/>
      <c r="FB330" s="52"/>
      <c r="FC330" s="52"/>
      <c r="FD330" s="52"/>
      <c r="FE330" s="52"/>
      <c r="FF330" s="52"/>
      <c r="FG330" s="52"/>
      <c r="FH330" s="52"/>
      <c r="FI330" s="52"/>
      <c r="FJ330" s="52"/>
      <c r="FK330" s="52"/>
      <c r="FL330" s="52"/>
      <c r="FM330" s="52"/>
      <c r="FN330" s="52"/>
      <c r="FO330" s="52"/>
      <c r="FP330" s="52"/>
      <c r="FQ330" s="52"/>
      <c r="FR330" s="52"/>
      <c r="FS330" s="52"/>
      <c r="FT330" s="52"/>
      <c r="FU330" s="52"/>
      <c r="FV330" s="52"/>
      <c r="FW330" s="52"/>
      <c r="FX330" s="52"/>
      <c r="FY330" s="52"/>
      <c r="FZ330" s="52"/>
      <c r="GA330" s="52"/>
      <c r="GB330" s="52"/>
      <c r="GC330" s="52"/>
      <c r="GD330" s="52"/>
      <c r="GE330" s="52"/>
      <c r="GF330" s="52"/>
      <c r="GG330" s="52"/>
      <c r="GH330" s="52"/>
      <c r="GI330" s="52"/>
      <c r="GJ330" s="52"/>
      <c r="GK330" s="52"/>
      <c r="GL330" s="52"/>
      <c r="GM330" s="52"/>
      <c r="GN330" s="52"/>
      <c r="GO330" s="52"/>
      <c r="GP330" s="52"/>
      <c r="GQ330" s="52"/>
      <c r="GR330" s="52"/>
      <c r="GS330" s="52"/>
      <c r="GT330" s="52"/>
      <c r="GU330" s="52"/>
      <c r="GV330" s="52"/>
      <c r="GW330" s="52"/>
      <c r="GX330" s="52"/>
      <c r="GY330" s="52"/>
      <c r="GZ330" s="52"/>
      <c r="HA330" s="52"/>
      <c r="HB330" s="52"/>
      <c r="HC330" s="52"/>
      <c r="HD330" s="52"/>
      <c r="HE330" s="52"/>
      <c r="HF330" s="52"/>
      <c r="HG330" s="52"/>
      <c r="HH330" s="52"/>
      <c r="HI330" s="52"/>
      <c r="HJ330" s="52"/>
      <c r="HK330" s="52"/>
      <c r="HL330" s="52"/>
      <c r="HM330" s="52"/>
      <c r="HN330" s="52"/>
      <c r="HO330" s="52"/>
      <c r="HP330" s="52"/>
      <c r="HQ330" s="52"/>
      <c r="HR330" s="52"/>
      <c r="HS330" s="52"/>
      <c r="HT330" s="52"/>
      <c r="HU330" s="52"/>
      <c r="HV330" s="52"/>
      <c r="HW330" s="52"/>
      <c r="HX330" s="52"/>
      <c r="HY330" s="52"/>
      <c r="HZ330" s="52"/>
      <c r="IA330" s="52"/>
      <c r="IB330" s="52"/>
      <c r="IC330" s="52"/>
      <c r="ID330" s="52"/>
      <c r="IE330" s="52"/>
      <c r="IF330" s="52"/>
      <c r="IG330" s="52"/>
      <c r="IH330" s="52"/>
      <c r="II330" s="52"/>
      <c r="IJ330" s="52"/>
      <c r="IK330" s="52"/>
      <c r="IL330" s="52"/>
      <c r="IM330" s="52"/>
      <c r="IN330" s="52"/>
      <c r="IO330" s="52"/>
      <c r="IP330" s="52"/>
      <c r="IQ330" s="52"/>
      <c r="IR330" s="52"/>
      <c r="IS330" s="52"/>
      <c r="IT330" s="52"/>
      <c r="IU330" s="52"/>
      <c r="IV330" s="52"/>
      <c r="IW330" s="52"/>
      <c r="IX330" s="52"/>
      <c r="IY330" s="52"/>
      <c r="IZ330" s="52"/>
      <c r="JA330" s="52"/>
      <c r="JB330" s="52"/>
      <c r="JC330" s="52"/>
      <c r="JD330" s="52"/>
      <c r="JE330" s="52"/>
      <c r="JF330" s="52"/>
      <c r="JG330" s="52"/>
      <c r="JH330" s="52"/>
      <c r="JI330" s="52"/>
      <c r="JJ330" s="52"/>
      <c r="JK330" s="52"/>
      <c r="JL330" s="52"/>
      <c r="JM330" s="52"/>
      <c r="JN330" s="52"/>
      <c r="JO330" s="52"/>
      <c r="JP330" s="52"/>
      <c r="JQ330" s="52"/>
      <c r="JR330" s="52"/>
      <c r="JS330" s="52"/>
      <c r="JT330" s="52"/>
      <c r="JU330" s="52"/>
      <c r="JV330" s="52"/>
      <c r="JW330" s="52"/>
      <c r="JX330" s="52"/>
      <c r="JY330" s="52"/>
      <c r="JZ330" s="52"/>
      <c r="KA330" s="52"/>
      <c r="KB330" s="52"/>
      <c r="KC330" s="52"/>
      <c r="KD330" s="52"/>
      <c r="KE330" s="52"/>
      <c r="KF330" s="52"/>
      <c r="KG330" s="52"/>
      <c r="KH330" s="52"/>
      <c r="KI330" s="52"/>
      <c r="KJ330" s="52"/>
      <c r="KK330" s="52"/>
      <c r="KL330" s="52"/>
      <c r="KM330" s="52"/>
      <c r="KN330" s="52"/>
      <c r="KO330" s="52"/>
      <c r="KP330" s="52"/>
      <c r="KQ330" s="52"/>
      <c r="KR330" s="52"/>
      <c r="KS330" s="52"/>
      <c r="KT330" s="52"/>
      <c r="KU330" s="52"/>
      <c r="KV330" s="52"/>
      <c r="KW330" s="52"/>
      <c r="KX330" s="52"/>
      <c r="KY330" s="52"/>
      <c r="KZ330" s="52"/>
      <c r="LA330" s="52"/>
      <c r="LB330" s="52"/>
      <c r="LC330" s="52"/>
      <c r="LD330" s="52"/>
      <c r="LE330" s="52"/>
      <c r="LF330" s="52"/>
      <c r="LG330" s="52"/>
      <c r="LH330" s="52"/>
      <c r="LI330" s="52"/>
      <c r="LJ330" s="52"/>
      <c r="LK330" s="52"/>
      <c r="LL330" s="52"/>
      <c r="LM330" s="52"/>
      <c r="LN330" s="52"/>
      <c r="LO330" s="52"/>
      <c r="LP330" s="52"/>
      <c r="LQ330" s="52"/>
      <c r="LR330" s="52"/>
      <c r="LS330" s="52"/>
      <c r="LT330" s="52"/>
      <c r="LU330" s="52"/>
      <c r="LV330" s="52"/>
      <c r="LW330" s="52"/>
      <c r="LX330" s="52"/>
      <c r="LY330" s="52"/>
      <c r="LZ330" s="52"/>
      <c r="MA330" s="52"/>
      <c r="MB330" s="52"/>
      <c r="MC330" s="52"/>
      <c r="MD330" s="52"/>
      <c r="ME330" s="52"/>
      <c r="MF330" s="52"/>
      <c r="MG330" s="52"/>
      <c r="MH330" s="52"/>
      <c r="MI330" s="52"/>
      <c r="MJ330" s="52"/>
      <c r="MK330" s="52"/>
      <c r="ML330" s="52"/>
      <c r="MM330" s="52"/>
      <c r="MN330" s="52"/>
      <c r="MO330" s="52"/>
      <c r="MP330" s="52"/>
      <c r="MQ330" s="52"/>
      <c r="MR330" s="52"/>
      <c r="MS330" s="52"/>
      <c r="MT330" s="52"/>
      <c r="MU330" s="52"/>
      <c r="MV330" s="52"/>
      <c r="MW330" s="52"/>
      <c r="MX330" s="52"/>
      <c r="MY330" s="52"/>
      <c r="MZ330" s="52"/>
      <c r="NA330" s="52"/>
      <c r="NB330" s="52"/>
      <c r="NC330" s="52"/>
      <c r="ND330" s="52"/>
      <c r="NE330" s="52"/>
      <c r="NF330" s="52"/>
      <c r="NG330" s="52"/>
      <c r="NH330" s="52"/>
      <c r="NI330" s="52"/>
      <c r="NJ330" s="52"/>
      <c r="NK330" s="52"/>
      <c r="NL330" s="52"/>
      <c r="NM330" s="52"/>
      <c r="NN330" s="52"/>
      <c r="NO330" s="52"/>
      <c r="NP330" s="52"/>
      <c r="NQ330" s="52"/>
      <c r="NR330" s="52"/>
      <c r="NS330" s="52"/>
      <c r="NT330" s="52"/>
      <c r="NU330" s="52"/>
      <c r="NV330" s="52"/>
      <c r="NW330" s="52"/>
      <c r="NX330" s="52"/>
      <c r="NY330" s="52"/>
      <c r="NZ330" s="52"/>
      <c r="OA330" s="52"/>
      <c r="OB330" s="52"/>
      <c r="OC330" s="52"/>
      <c r="OD330" s="52"/>
      <c r="OE330" s="52"/>
      <c r="OF330" s="52"/>
      <c r="OG330" s="52"/>
      <c r="OH330" s="52"/>
      <c r="OI330" s="52"/>
      <c r="OJ330" s="52"/>
      <c r="OK330" s="52"/>
      <c r="OL330" s="52"/>
      <c r="OM330" s="52"/>
      <c r="ON330" s="52"/>
      <c r="OO330" s="52"/>
      <c r="OP330" s="52"/>
      <c r="OQ330" s="52"/>
      <c r="OR330" s="52"/>
      <c r="OS330" s="52"/>
      <c r="OT330" s="52"/>
      <c r="OU330" s="52"/>
      <c r="OV330" s="52"/>
      <c r="OW330" s="52"/>
      <c r="OX330" s="52"/>
      <c r="OY330" s="52"/>
      <c r="OZ330" s="52"/>
      <c r="PA330" s="52"/>
      <c r="PB330" s="52"/>
      <c r="PC330" s="52"/>
      <c r="PD330" s="52"/>
      <c r="PE330" s="52"/>
      <c r="PF330" s="52"/>
      <c r="PG330" s="52"/>
      <c r="PH330" s="52"/>
      <c r="PI330" s="52"/>
      <c r="PJ330" s="52"/>
      <c r="PK330" s="52"/>
      <c r="PL330" s="52"/>
      <c r="PM330" s="52"/>
      <c r="PN330" s="52"/>
      <c r="PO330" s="52"/>
      <c r="PP330" s="52"/>
      <c r="PQ330" s="52"/>
      <c r="PR330" s="52"/>
      <c r="PS330" s="52"/>
      <c r="PT330" s="52"/>
      <c r="PU330" s="52"/>
      <c r="PV330" s="52"/>
      <c r="PW330" s="52"/>
      <c r="PX330" s="52"/>
      <c r="PY330" s="52"/>
      <c r="PZ330" s="52"/>
      <c r="QA330" s="52"/>
      <c r="QB330" s="52"/>
      <c r="QC330" s="52"/>
      <c r="QD330" s="52"/>
      <c r="QE330" s="52"/>
      <c r="QF330" s="52"/>
      <c r="QG330" s="52"/>
      <c r="QH330" s="52"/>
      <c r="QI330" s="52"/>
      <c r="QJ330" s="52"/>
      <c r="QK330" s="52"/>
      <c r="QL330" s="52"/>
      <c r="QM330" s="52"/>
      <c r="QN330" s="52"/>
      <c r="QO330" s="52"/>
      <c r="QP330" s="52"/>
      <c r="QQ330" s="52"/>
      <c r="QR330" s="52"/>
      <c r="QS330" s="52"/>
      <c r="QT330" s="52"/>
      <c r="QU330" s="52"/>
      <c r="QV330" s="52"/>
      <c r="QW330" s="52"/>
      <c r="QX330" s="52"/>
      <c r="QY330" s="52"/>
      <c r="QZ330" s="52"/>
      <c r="RA330" s="52"/>
      <c r="RB330" s="52"/>
      <c r="RC330" s="52"/>
      <c r="RD330" s="52"/>
      <c r="RE330" s="52"/>
      <c r="RF330" s="52"/>
      <c r="RG330" s="52"/>
      <c r="RH330" s="52"/>
      <c r="RI330" s="52"/>
      <c r="RJ330" s="52"/>
      <c r="RK330" s="52"/>
      <c r="RL330" s="52"/>
      <c r="RM330" s="52"/>
      <c r="RN330" s="52"/>
      <c r="RO330" s="52"/>
      <c r="RP330" s="52"/>
      <c r="RQ330" s="52"/>
      <c r="RR330" s="52"/>
      <c r="RS330" s="52"/>
      <c r="RT330" s="52"/>
      <c r="RU330" s="52"/>
      <c r="RV330" s="52"/>
      <c r="RW330" s="52"/>
      <c r="RX330" s="52"/>
      <c r="RY330" s="52"/>
      <c r="RZ330" s="52"/>
      <c r="SA330" s="52"/>
      <c r="SB330" s="52"/>
      <c r="SC330" s="52"/>
      <c r="SD330" s="52"/>
      <c r="SE330" s="52"/>
      <c r="SF330" s="52"/>
      <c r="SG330" s="52"/>
      <c r="SH330" s="52"/>
      <c r="SI330" s="52"/>
      <c r="SJ330" s="52"/>
      <c r="SK330" s="52"/>
      <c r="SL330" s="52"/>
      <c r="SM330" s="52"/>
      <c r="SN330" s="52"/>
      <c r="SO330" s="52"/>
      <c r="SP330" s="52"/>
      <c r="SQ330" s="52"/>
      <c r="SR330" s="52"/>
      <c r="SS330" s="52"/>
      <c r="ST330" s="52"/>
      <c r="SU330" s="52"/>
      <c r="SV330" s="52"/>
      <c r="SW330" s="52"/>
      <c r="SX330" s="52"/>
      <c r="SY330" s="52"/>
      <c r="SZ330" s="52"/>
      <c r="TA330" s="52"/>
      <c r="TB330" s="52"/>
      <c r="TC330" s="52"/>
      <c r="TD330" s="52"/>
      <c r="TE330" s="52"/>
      <c r="TF330" s="52"/>
      <c r="TG330" s="52"/>
      <c r="TH330" s="52"/>
      <c r="TI330" s="52"/>
      <c r="TJ330" s="52"/>
      <c r="TK330" s="52"/>
      <c r="TL330" s="52"/>
      <c r="TM330" s="52"/>
      <c r="TN330" s="52"/>
      <c r="TO330" s="52"/>
      <c r="TP330" s="52"/>
      <c r="TQ330" s="52"/>
      <c r="TR330" s="52"/>
      <c r="TS330" s="52"/>
      <c r="TT330" s="52"/>
      <c r="TU330" s="52"/>
      <c r="TV330" s="52"/>
      <c r="TW330" s="52"/>
      <c r="TX330" s="52"/>
      <c r="TY330" s="52"/>
      <c r="TZ330" s="52"/>
      <c r="UA330" s="52"/>
      <c r="UB330" s="52"/>
      <c r="UC330" s="52"/>
      <c r="UD330" s="52"/>
      <c r="UE330" s="52"/>
      <c r="UF330" s="52"/>
      <c r="UG330" s="52"/>
      <c r="UH330" s="52"/>
      <c r="UI330" s="52"/>
      <c r="UJ330" s="52"/>
      <c r="UK330" s="52"/>
      <c r="UL330" s="52"/>
      <c r="UM330" s="52"/>
      <c r="UN330" s="52"/>
      <c r="UO330" s="52"/>
      <c r="UP330" s="52"/>
      <c r="UQ330" s="52"/>
      <c r="UR330" s="52"/>
      <c r="US330" s="52"/>
      <c r="UT330" s="52"/>
      <c r="UU330" s="52"/>
      <c r="UV330" s="52"/>
      <c r="UW330" s="52"/>
      <c r="UX330" s="52"/>
      <c r="UY330" s="52"/>
      <c r="UZ330" s="52"/>
      <c r="VA330" s="52"/>
      <c r="VB330" s="52"/>
      <c r="VC330" s="52"/>
      <c r="VD330" s="52"/>
      <c r="VE330" s="52"/>
      <c r="VF330" s="52"/>
      <c r="VG330" s="52"/>
      <c r="VH330" s="52"/>
      <c r="VI330" s="52"/>
      <c r="VJ330" s="52"/>
      <c r="VK330" s="52"/>
      <c r="VL330" s="52"/>
      <c r="VM330" s="52"/>
      <c r="VN330" s="52"/>
      <c r="VO330" s="52"/>
      <c r="VP330" s="52"/>
      <c r="VQ330" s="52"/>
      <c r="VR330" s="52"/>
      <c r="VS330" s="52"/>
      <c r="VT330" s="52"/>
      <c r="VU330" s="52"/>
      <c r="VV330" s="52"/>
      <c r="VW330" s="52"/>
      <c r="VX330" s="52"/>
      <c r="VY330" s="52"/>
      <c r="VZ330" s="52"/>
      <c r="WA330" s="52"/>
      <c r="WB330" s="52"/>
      <c r="WC330" s="52"/>
      <c r="WD330" s="52"/>
      <c r="WE330" s="52"/>
      <c r="WF330" s="52"/>
      <c r="WG330" s="52"/>
      <c r="WH330" s="52"/>
      <c r="WI330" s="52"/>
      <c r="WJ330" s="52"/>
      <c r="WK330" s="52"/>
      <c r="WL330" s="52"/>
      <c r="WM330" s="52"/>
      <c r="WN330" s="52"/>
      <c r="WO330" s="52"/>
      <c r="WP330" s="52"/>
      <c r="WQ330" s="52"/>
      <c r="WR330" s="52"/>
      <c r="WS330" s="52"/>
      <c r="WT330" s="52"/>
      <c r="WU330" s="52"/>
      <c r="WV330" s="52"/>
      <c r="WW330" s="52"/>
      <c r="WX330" s="52"/>
      <c r="WY330" s="52"/>
      <c r="WZ330" s="52"/>
      <c r="XA330" s="52"/>
      <c r="XB330" s="52"/>
      <c r="XC330" s="52"/>
      <c r="XD330" s="52"/>
      <c r="XE330" s="52"/>
      <c r="XF330" s="52"/>
      <c r="XG330" s="52"/>
      <c r="XH330" s="52"/>
      <c r="XI330" s="52"/>
      <c r="XJ330" s="52"/>
      <c r="XK330" s="52"/>
      <c r="XL330" s="52"/>
      <c r="XM330" s="52"/>
      <c r="XN330" s="52"/>
      <c r="XO330" s="52"/>
      <c r="XP330" s="52"/>
      <c r="XQ330" s="52"/>
      <c r="XR330" s="52"/>
      <c r="XS330" s="52"/>
      <c r="XT330" s="52"/>
      <c r="XU330" s="52"/>
      <c r="XV330" s="52"/>
      <c r="XW330" s="52"/>
      <c r="XX330" s="52"/>
      <c r="XY330" s="52"/>
      <c r="XZ330" s="52"/>
      <c r="YA330" s="52"/>
      <c r="YB330" s="52"/>
      <c r="YC330" s="52"/>
      <c r="YD330" s="52"/>
      <c r="YE330" s="52"/>
      <c r="YF330" s="52"/>
      <c r="YG330" s="52"/>
      <c r="YH330" s="52"/>
      <c r="YI330" s="52"/>
      <c r="YJ330" s="52"/>
      <c r="YK330" s="52"/>
      <c r="YL330" s="52"/>
      <c r="YM330" s="52"/>
      <c r="YN330" s="52"/>
      <c r="YO330" s="52"/>
      <c r="YP330" s="52"/>
      <c r="YQ330" s="52"/>
      <c r="YR330" s="52"/>
      <c r="YS330" s="52"/>
      <c r="YT330" s="52"/>
      <c r="YU330" s="52"/>
      <c r="YV330" s="52"/>
      <c r="YW330" s="52"/>
      <c r="YX330" s="52"/>
      <c r="YY330" s="52"/>
      <c r="YZ330" s="52"/>
      <c r="ZA330" s="52"/>
      <c r="ZB330" s="52"/>
      <c r="ZC330" s="52"/>
      <c r="ZD330" s="52"/>
      <c r="ZE330" s="52"/>
      <c r="ZF330" s="52"/>
      <c r="ZG330" s="52"/>
      <c r="ZH330" s="52"/>
      <c r="ZI330" s="52"/>
      <c r="ZJ330" s="52"/>
      <c r="ZK330" s="52"/>
      <c r="ZL330" s="52"/>
      <c r="ZM330" s="52"/>
      <c r="ZN330" s="52"/>
      <c r="ZO330" s="52"/>
      <c r="ZP330" s="52"/>
      <c r="ZQ330" s="52"/>
      <c r="ZR330" s="52"/>
      <c r="ZS330" s="52"/>
      <c r="ZT330" s="52"/>
      <c r="ZU330" s="52"/>
      <c r="ZV330" s="52"/>
      <c r="ZW330" s="52"/>
      <c r="ZX330" s="52"/>
      <c r="ZY330" s="52"/>
      <c r="ZZ330" s="52"/>
      <c r="AAA330" s="52"/>
      <c r="AAB330" s="52"/>
      <c r="AAC330" s="52"/>
      <c r="AAD330" s="52"/>
      <c r="AAE330" s="52"/>
      <c r="AAF330" s="52"/>
      <c r="AAG330" s="52"/>
      <c r="AAH330" s="52"/>
      <c r="AAI330" s="52"/>
      <c r="AAJ330" s="52"/>
      <c r="AAK330" s="52"/>
      <c r="AAL330" s="52"/>
      <c r="AAM330" s="52"/>
      <c r="AAN330" s="52"/>
      <c r="AAO330" s="52"/>
      <c r="AAP330" s="52"/>
      <c r="AAQ330" s="52"/>
      <c r="AAR330" s="52"/>
      <c r="AAS330" s="52"/>
      <c r="AAT330" s="52"/>
      <c r="AAU330" s="52"/>
      <c r="AAV330" s="52"/>
      <c r="AAW330" s="52"/>
      <c r="AAX330" s="52"/>
      <c r="AAY330" s="52"/>
      <c r="AAZ330" s="52"/>
      <c r="ABA330" s="52"/>
      <c r="ABB330" s="52"/>
      <c r="ABC330" s="52"/>
      <c r="ABD330" s="52"/>
      <c r="ABE330" s="52"/>
      <c r="ABF330" s="52"/>
      <c r="ABG330" s="52"/>
      <c r="ABH330" s="52"/>
      <c r="ABI330" s="52"/>
      <c r="ABJ330" s="52"/>
      <c r="ABK330" s="52"/>
      <c r="ABL330" s="52"/>
      <c r="ABM330" s="52"/>
      <c r="ABN330" s="52"/>
      <c r="ABO330" s="52"/>
      <c r="ABP330" s="52"/>
      <c r="ABQ330" s="52"/>
      <c r="ABR330" s="52"/>
      <c r="ABS330" s="52"/>
      <c r="ABT330" s="52"/>
      <c r="ABU330" s="52"/>
      <c r="ABV330" s="52"/>
      <c r="ABW330" s="52"/>
      <c r="ABX330" s="52"/>
      <c r="ABY330" s="52"/>
      <c r="ABZ330" s="52"/>
      <c r="ACA330" s="52"/>
      <c r="ACB330" s="52"/>
      <c r="ACC330" s="52"/>
      <c r="ACD330" s="52"/>
      <c r="ACE330" s="52"/>
      <c r="ACF330" s="52"/>
      <c r="ACG330" s="52"/>
      <c r="ACH330" s="52"/>
      <c r="ACI330" s="52"/>
      <c r="ACJ330" s="52"/>
      <c r="ACK330" s="52"/>
      <c r="ACL330" s="52"/>
      <c r="ACM330" s="52"/>
      <c r="ACN330" s="52"/>
      <c r="ACO330" s="52"/>
      <c r="ACP330" s="52"/>
      <c r="ACQ330" s="52"/>
      <c r="ACR330" s="52"/>
      <c r="ACS330" s="52"/>
      <c r="ACT330" s="52"/>
      <c r="ACU330" s="52"/>
      <c r="ACV330" s="52"/>
      <c r="ACW330" s="52"/>
      <c r="ACX330" s="52"/>
      <c r="ACY330" s="52"/>
      <c r="ACZ330" s="52"/>
      <c r="ADA330" s="52"/>
      <c r="ADB330" s="52"/>
      <c r="ADC330" s="52"/>
      <c r="ADD330" s="52"/>
      <c r="ADE330" s="52"/>
      <c r="ADF330" s="52"/>
      <c r="ADG330" s="52"/>
      <c r="ADH330" s="52"/>
      <c r="ADI330" s="52"/>
      <c r="ADJ330" s="52"/>
      <c r="ADK330" s="52"/>
      <c r="ADL330" s="52"/>
      <c r="ADM330" s="52"/>
      <c r="ADN330" s="52"/>
      <c r="ADO330" s="52"/>
      <c r="ADP330" s="52"/>
      <c r="ADQ330" s="52"/>
      <c r="ADR330" s="52"/>
      <c r="ADS330" s="52"/>
      <c r="ADT330" s="52"/>
      <c r="ADU330" s="52"/>
      <c r="ADV330" s="52"/>
      <c r="ADW330" s="52"/>
      <c r="ADX330" s="52"/>
      <c r="ADY330" s="52"/>
      <c r="ADZ330" s="52"/>
      <c r="AEA330" s="52"/>
      <c r="AEB330" s="52"/>
      <c r="AEC330" s="52"/>
      <c r="AED330" s="52"/>
      <c r="AEE330" s="52"/>
      <c r="AEF330" s="52"/>
      <c r="AEG330" s="52"/>
      <c r="AEH330" s="52"/>
      <c r="AEI330" s="52"/>
      <c r="AEJ330" s="52"/>
      <c r="AEK330" s="52"/>
      <c r="AEL330" s="52"/>
      <c r="AEM330" s="52"/>
      <c r="AEN330" s="52"/>
      <c r="AEO330" s="52"/>
      <c r="AEP330" s="52"/>
      <c r="AEQ330" s="52"/>
      <c r="AER330" s="52"/>
      <c r="AES330" s="52"/>
      <c r="AET330" s="52"/>
      <c r="AEU330" s="52"/>
      <c r="AEV330" s="52"/>
      <c r="AEW330" s="52"/>
      <c r="AEX330" s="52"/>
      <c r="AEY330" s="52"/>
      <c r="AEZ330" s="52"/>
      <c r="AFA330" s="52"/>
      <c r="AFB330" s="52"/>
      <c r="AFC330" s="52"/>
      <c r="AFD330" s="52"/>
      <c r="AFE330" s="52"/>
      <c r="AFF330" s="52"/>
      <c r="AFG330" s="52"/>
      <c r="AFH330" s="52"/>
      <c r="AFI330" s="52"/>
      <c r="AFJ330" s="52"/>
      <c r="AFK330" s="52"/>
      <c r="AFL330" s="52"/>
      <c r="AFM330" s="52"/>
      <c r="AFN330" s="52"/>
      <c r="AFO330" s="52"/>
      <c r="AFP330" s="52"/>
      <c r="AFQ330" s="52"/>
      <c r="AFR330" s="52"/>
      <c r="AFS330" s="52"/>
      <c r="AFT330" s="52"/>
      <c r="AFU330" s="52"/>
      <c r="AFV330" s="52"/>
      <c r="AFW330" s="52"/>
      <c r="AFX330" s="52"/>
      <c r="AFY330" s="52"/>
      <c r="AFZ330" s="52"/>
      <c r="AGA330" s="52"/>
      <c r="AGB330" s="52"/>
      <c r="AGC330" s="52"/>
      <c r="AGD330" s="52"/>
      <c r="AGE330" s="52"/>
      <c r="AGF330" s="52"/>
      <c r="AGG330" s="52"/>
      <c r="AGH330" s="52"/>
      <c r="AGI330" s="52"/>
      <c r="AGJ330" s="52"/>
      <c r="AGK330" s="52"/>
      <c r="AGL330" s="52"/>
      <c r="AGM330" s="52"/>
      <c r="AGN330" s="52"/>
      <c r="AGO330" s="52"/>
      <c r="AGP330" s="52"/>
      <c r="AGQ330" s="52"/>
      <c r="AGR330" s="52"/>
      <c r="AGS330" s="52"/>
      <c r="AGT330" s="52"/>
      <c r="AGU330" s="52"/>
      <c r="AGV330" s="52"/>
      <c r="AGW330" s="52"/>
      <c r="AGX330" s="52"/>
      <c r="AGY330" s="52"/>
      <c r="AGZ330" s="52"/>
      <c r="AHA330" s="52"/>
      <c r="AHB330" s="52"/>
      <c r="AHC330" s="52"/>
      <c r="AHD330" s="52"/>
      <c r="AHE330" s="52"/>
      <c r="AHF330" s="52"/>
      <c r="AHG330" s="52"/>
      <c r="AHH330" s="52"/>
      <c r="AHI330" s="52"/>
      <c r="AHJ330" s="52"/>
      <c r="AHK330" s="52"/>
      <c r="AHL330" s="52"/>
      <c r="AHM330" s="52"/>
      <c r="AHN330" s="52"/>
      <c r="AHO330" s="52"/>
      <c r="AHP330" s="52"/>
      <c r="AHQ330" s="52"/>
      <c r="AHR330" s="52"/>
      <c r="AHS330" s="52"/>
      <c r="AHT330" s="52"/>
      <c r="AHU330" s="52"/>
      <c r="AHV330" s="52"/>
      <c r="AHW330" s="52"/>
      <c r="AHX330" s="52"/>
      <c r="AHY330" s="52"/>
      <c r="AHZ330" s="52"/>
      <c r="AIA330" s="52"/>
      <c r="AIB330" s="52"/>
      <c r="AIC330" s="52"/>
      <c r="AID330" s="52"/>
      <c r="AIE330" s="52"/>
      <c r="AIF330" s="52"/>
      <c r="AIG330" s="52"/>
      <c r="AIH330" s="52"/>
      <c r="AII330" s="52"/>
      <c r="AIJ330" s="52"/>
      <c r="AIK330" s="52"/>
      <c r="AIL330" s="52"/>
      <c r="AIM330" s="52"/>
      <c r="AIN330" s="52"/>
      <c r="AIO330" s="52"/>
      <c r="AIP330" s="52"/>
      <c r="AIQ330" s="52"/>
      <c r="AIR330" s="52"/>
      <c r="AIS330" s="52"/>
      <c r="AIT330" s="52"/>
      <c r="AIU330" s="52"/>
      <c r="AIV330" s="52"/>
      <c r="AIW330" s="52"/>
      <c r="AIX330" s="52"/>
      <c r="AIY330" s="52"/>
      <c r="AIZ330" s="52"/>
      <c r="AJA330" s="52"/>
      <c r="AJB330" s="52"/>
      <c r="AJC330" s="52"/>
      <c r="AJD330" s="52"/>
      <c r="AJE330" s="52"/>
      <c r="AJF330" s="52"/>
      <c r="AJG330" s="52"/>
      <c r="AJH330" s="52"/>
      <c r="AJI330" s="52"/>
      <c r="AJJ330" s="52"/>
      <c r="AJK330" s="52"/>
      <c r="AJL330" s="52"/>
      <c r="AJM330" s="52"/>
      <c r="AJN330" s="52"/>
      <c r="AJO330" s="52"/>
      <c r="AJP330" s="52"/>
      <c r="AJQ330" s="52"/>
      <c r="AJR330" s="52"/>
      <c r="AJS330" s="52"/>
      <c r="AJT330" s="52"/>
      <c r="AJU330" s="52"/>
      <c r="AJV330" s="52"/>
      <c r="AJW330" s="52"/>
      <c r="AJX330" s="52"/>
      <c r="AJY330" s="52"/>
      <c r="AJZ330" s="52"/>
      <c r="AKA330" s="52"/>
      <c r="AKB330" s="52"/>
      <c r="AKC330" s="52"/>
      <c r="AKD330" s="52"/>
      <c r="AKE330" s="52"/>
      <c r="AKF330" s="52"/>
      <c r="AKG330" s="52"/>
      <c r="AKH330" s="52"/>
      <c r="AKI330" s="52"/>
      <c r="AKJ330" s="52"/>
      <c r="AKK330" s="52"/>
      <c r="AKL330" s="52"/>
      <c r="AKM330" s="52"/>
      <c r="AKN330" s="52"/>
      <c r="AKO330" s="52"/>
      <c r="AKP330" s="52"/>
      <c r="AKQ330" s="52"/>
      <c r="AKR330" s="52"/>
      <c r="AKS330" s="52"/>
      <c r="AKT330" s="52"/>
      <c r="AKU330" s="52"/>
      <c r="AKV330" s="52"/>
      <c r="AKW330" s="52"/>
      <c r="AKX330" s="52"/>
      <c r="AKY330" s="52"/>
      <c r="AKZ330" s="52"/>
      <c r="ALA330" s="52"/>
      <c r="ALB330" s="52"/>
      <c r="ALC330" s="52"/>
      <c r="ALD330" s="52"/>
      <c r="ALE330" s="52"/>
      <c r="ALF330" s="52"/>
      <c r="ALG330" s="52"/>
      <c r="ALH330" s="52"/>
      <c r="ALI330" s="52"/>
      <c r="ALJ330" s="52"/>
      <c r="ALK330" s="52"/>
      <c r="ALL330" s="52"/>
      <c r="ALM330" s="52"/>
      <c r="ALN330" s="52"/>
      <c r="ALO330" s="52"/>
      <c r="ALP330" s="52"/>
      <c r="ALQ330" s="52"/>
      <c r="ALR330" s="52"/>
      <c r="ALS330" s="52"/>
      <c r="ALT330" s="52"/>
      <c r="ALU330" s="52"/>
      <c r="ALV330" s="52"/>
      <c r="ALW330" s="52"/>
      <c r="ALX330" s="52"/>
      <c r="ALY330" s="52"/>
      <c r="ALZ330" s="52"/>
      <c r="AMA330" s="52"/>
      <c r="AMB330" s="52"/>
      <c r="AMC330" s="52"/>
      <c r="AMD330" s="52"/>
      <c r="AME330" s="52"/>
      <c r="AMF330" s="52"/>
      <c r="AMG330" s="52"/>
      <c r="AMH330" s="52"/>
      <c r="AMI330" s="52"/>
      <c r="AMJ330" s="52"/>
      <c r="AMK330" s="52"/>
      <c r="AML330" s="52"/>
      <c r="AMM330" s="52"/>
      <c r="AMN330" s="52"/>
      <c r="AMO330" s="52"/>
      <c r="AMP330" s="52"/>
      <c r="AMQ330" s="52"/>
      <c r="AMR330" s="52"/>
      <c r="AMS330" s="52"/>
      <c r="AMT330" s="52"/>
      <c r="AMU330" s="52"/>
      <c r="AMV330" s="52"/>
      <c r="AMW330" s="52"/>
      <c r="AMX330" s="52"/>
      <c r="AMY330" s="52"/>
      <c r="AMZ330" s="52"/>
      <c r="ANA330" s="52"/>
      <c r="ANB330" s="52"/>
      <c r="ANC330" s="52"/>
      <c r="AND330" s="52"/>
      <c r="ANE330" s="52"/>
      <c r="ANF330" s="52"/>
      <c r="ANG330" s="52"/>
      <c r="ANH330" s="52"/>
      <c r="ANI330" s="52"/>
      <c r="ANJ330" s="52"/>
      <c r="ANK330" s="52"/>
      <c r="ANL330" s="52"/>
      <c r="ANM330" s="52"/>
      <c r="ANN330" s="52"/>
      <c r="ANO330" s="52"/>
      <c r="ANP330" s="52"/>
      <c r="ANQ330" s="52"/>
      <c r="ANR330" s="52"/>
      <c r="ANS330" s="52"/>
      <c r="ANT330" s="52"/>
      <c r="ANU330" s="52"/>
      <c r="ANV330" s="52"/>
      <c r="ANW330" s="52"/>
      <c r="ANX330" s="52"/>
      <c r="ANY330" s="52"/>
      <c r="ANZ330" s="52"/>
      <c r="AOA330" s="52"/>
      <c r="AOB330" s="52"/>
      <c r="AOC330" s="52"/>
      <c r="AOD330" s="52"/>
      <c r="AOE330" s="52"/>
      <c r="AOF330" s="52"/>
      <c r="AOG330" s="52"/>
      <c r="AOH330" s="52"/>
      <c r="AOI330" s="52"/>
      <c r="AOJ330" s="52"/>
      <c r="AOK330" s="52"/>
      <c r="AOL330" s="52"/>
      <c r="AOM330" s="52"/>
      <c r="AON330" s="52"/>
      <c r="AOO330" s="52"/>
      <c r="AOP330" s="52"/>
      <c r="AOQ330" s="52"/>
      <c r="AOR330" s="52"/>
      <c r="AOS330" s="52"/>
      <c r="AOT330" s="52"/>
      <c r="AOU330" s="52"/>
      <c r="AOV330" s="52"/>
      <c r="AOW330" s="52"/>
      <c r="AOX330" s="52"/>
      <c r="AOY330" s="52"/>
      <c r="AOZ330" s="52"/>
      <c r="APA330" s="52"/>
      <c r="APB330" s="52"/>
      <c r="APC330" s="52"/>
      <c r="APD330" s="52"/>
      <c r="APE330" s="52"/>
      <c r="APF330" s="52"/>
      <c r="APG330" s="52"/>
      <c r="APH330" s="52"/>
      <c r="API330" s="52"/>
      <c r="APJ330" s="52"/>
      <c r="APK330" s="52"/>
      <c r="APL330" s="52"/>
      <c r="APM330" s="52"/>
      <c r="APN330" s="52"/>
      <c r="APO330" s="52"/>
      <c r="APP330" s="52"/>
      <c r="APQ330" s="52"/>
      <c r="APR330" s="52"/>
      <c r="APS330" s="52"/>
      <c r="APT330" s="52"/>
      <c r="APU330" s="52"/>
      <c r="APV330" s="52"/>
      <c r="APW330" s="52"/>
      <c r="APX330" s="52"/>
      <c r="APY330" s="52"/>
      <c r="APZ330" s="52"/>
      <c r="AQA330" s="52"/>
      <c r="AQB330" s="52"/>
      <c r="AQC330" s="52"/>
      <c r="AQD330" s="52"/>
      <c r="AQE330" s="52"/>
      <c r="AQF330" s="52"/>
      <c r="AQG330" s="52"/>
      <c r="AQH330" s="52"/>
      <c r="AQI330" s="52"/>
      <c r="AQJ330" s="52"/>
      <c r="AQK330" s="52"/>
      <c r="AQL330" s="52"/>
      <c r="AQM330" s="52"/>
      <c r="AQN330" s="52"/>
      <c r="AQO330" s="52"/>
      <c r="AQP330" s="52"/>
      <c r="AQQ330" s="52"/>
      <c r="AQR330" s="52"/>
      <c r="AQS330" s="52"/>
      <c r="AQT330" s="52"/>
      <c r="AQU330" s="52"/>
      <c r="AQV330" s="52"/>
      <c r="AQW330" s="52"/>
      <c r="AQX330" s="52"/>
      <c r="AQY330" s="52"/>
      <c r="AQZ330" s="52"/>
      <c r="ARA330" s="52"/>
      <c r="ARB330" s="52"/>
      <c r="ARC330" s="52"/>
      <c r="ARD330" s="52"/>
      <c r="ARE330" s="52"/>
      <c r="ARF330" s="52"/>
      <c r="ARG330" s="52"/>
      <c r="ARH330" s="52"/>
      <c r="ARI330" s="52"/>
      <c r="ARJ330" s="52"/>
      <c r="ARK330" s="52"/>
      <c r="ARL330" s="52"/>
      <c r="ARM330" s="52"/>
      <c r="ARN330" s="52"/>
      <c r="ARO330" s="52"/>
      <c r="ARP330" s="52"/>
      <c r="ARQ330" s="52"/>
      <c r="ARR330" s="52"/>
      <c r="ARS330" s="52"/>
      <c r="ART330" s="52"/>
      <c r="ARU330" s="52"/>
      <c r="ARV330" s="52"/>
      <c r="ARW330" s="52"/>
      <c r="ARX330" s="52"/>
      <c r="ARY330" s="52"/>
      <c r="ARZ330" s="52"/>
      <c r="ASA330" s="52"/>
      <c r="ASB330" s="52"/>
      <c r="ASC330" s="52"/>
      <c r="ASD330" s="52"/>
      <c r="ASE330" s="52"/>
      <c r="ASF330" s="52"/>
      <c r="ASG330" s="52"/>
      <c r="ASH330" s="52"/>
      <c r="ASI330" s="52"/>
      <c r="ASJ330" s="52"/>
      <c r="ASK330" s="52"/>
      <c r="ASL330" s="52"/>
      <c r="ASM330" s="52"/>
      <c r="ASN330" s="52"/>
      <c r="ASO330" s="52"/>
      <c r="ASP330" s="52"/>
      <c r="ASQ330" s="52"/>
      <c r="ASR330" s="52"/>
      <c r="ASS330" s="52"/>
      <c r="AST330" s="52"/>
      <c r="ASU330" s="52"/>
      <c r="ASV330" s="52"/>
      <c r="ASW330" s="52"/>
      <c r="ASX330" s="52"/>
      <c r="ASY330" s="52"/>
      <c r="ASZ330" s="52"/>
      <c r="ATA330" s="52"/>
      <c r="ATB330" s="52"/>
      <c r="ATC330" s="52"/>
      <c r="ATD330" s="52"/>
      <c r="ATE330" s="52"/>
      <c r="ATF330" s="52"/>
      <c r="ATG330" s="52"/>
      <c r="ATH330" s="52"/>
      <c r="ATI330" s="52"/>
      <c r="ATJ330" s="52"/>
      <c r="ATK330" s="52"/>
      <c r="ATL330" s="52"/>
      <c r="ATM330" s="52"/>
      <c r="ATN330" s="52"/>
    </row>
    <row r="331" spans="1:1210" s="55" customFormat="1" ht="18" customHeight="1" x14ac:dyDescent="0.3">
      <c r="A331" s="39" t="str">
        <f t="shared" si="3"/>
        <v/>
      </c>
      <c r="B331" s="20"/>
      <c r="C331" s="74" t="s">
        <v>1893</v>
      </c>
      <c r="D331" s="20">
        <v>9.99</v>
      </c>
      <c r="E331" s="74" t="s">
        <v>1894</v>
      </c>
      <c r="F331" s="74" t="s">
        <v>1895</v>
      </c>
      <c r="G331" s="74" t="s">
        <v>14</v>
      </c>
      <c r="H331" s="74" t="s">
        <v>104</v>
      </c>
      <c r="I331" s="74" t="s">
        <v>1896</v>
      </c>
      <c r="J331" s="20">
        <v>2023</v>
      </c>
      <c r="K331" s="74" t="s">
        <v>32</v>
      </c>
      <c r="L331" s="20">
        <v>18</v>
      </c>
      <c r="M331" s="20" t="s">
        <v>40</v>
      </c>
      <c r="N331" s="20" t="s">
        <v>90</v>
      </c>
      <c r="O331" s="20"/>
      <c r="P331" s="20" t="s">
        <v>23</v>
      </c>
      <c r="Q331" s="20"/>
      <c r="R331" s="20" t="s">
        <v>1897</v>
      </c>
      <c r="S331" s="52"/>
      <c r="T331" s="52"/>
      <c r="U331" s="52"/>
      <c r="V331" s="52"/>
      <c r="W331" s="52"/>
      <c r="X331" s="52"/>
      <c r="Y331" s="52"/>
      <c r="Z331" s="52"/>
      <c r="AA331" s="52"/>
      <c r="AB331" s="52"/>
      <c r="AC331" s="52"/>
      <c r="AD331" s="52"/>
      <c r="AE331" s="52"/>
      <c r="AF331" s="52"/>
      <c r="AG331" s="52"/>
      <c r="AH331" s="52"/>
      <c r="AI331" s="52"/>
      <c r="AJ331" s="52"/>
      <c r="AK331" s="52"/>
      <c r="AL331" s="52"/>
      <c r="AM331" s="52"/>
      <c r="AN331" s="52"/>
      <c r="AO331" s="52"/>
      <c r="AP331" s="52"/>
      <c r="AQ331" s="52"/>
      <c r="AR331" s="52"/>
      <c r="AS331" s="52"/>
      <c r="AT331" s="52"/>
      <c r="AU331" s="52"/>
      <c r="AV331" s="52"/>
      <c r="AW331" s="52"/>
      <c r="AX331" s="52"/>
      <c r="AY331" s="52"/>
      <c r="AZ331" s="52"/>
      <c r="BA331" s="52"/>
      <c r="BB331" s="52"/>
      <c r="BC331" s="52"/>
      <c r="BD331" s="52"/>
      <c r="BE331" s="52"/>
      <c r="BF331" s="52"/>
      <c r="BG331" s="52"/>
      <c r="BH331" s="52"/>
      <c r="BI331" s="52"/>
      <c r="BJ331" s="52"/>
      <c r="BK331" s="52"/>
      <c r="BL331" s="52"/>
      <c r="BM331" s="52"/>
      <c r="BN331" s="52"/>
      <c r="BO331" s="52"/>
      <c r="BP331" s="52"/>
      <c r="BQ331" s="52"/>
      <c r="BR331" s="52"/>
      <c r="BS331" s="52"/>
      <c r="BT331" s="52"/>
      <c r="BU331" s="52"/>
      <c r="BV331" s="52"/>
      <c r="BW331" s="52"/>
      <c r="BX331" s="52"/>
      <c r="BY331" s="52"/>
      <c r="BZ331" s="52"/>
      <c r="CA331" s="52"/>
      <c r="CB331" s="52"/>
      <c r="CC331" s="52"/>
      <c r="CD331" s="52"/>
      <c r="CE331" s="52"/>
      <c r="CF331" s="52"/>
      <c r="CG331" s="52"/>
      <c r="CH331" s="52"/>
      <c r="CI331" s="52"/>
      <c r="CJ331" s="52"/>
      <c r="CK331" s="52"/>
      <c r="CL331" s="52"/>
      <c r="CM331" s="52"/>
      <c r="CN331" s="52"/>
      <c r="CO331" s="52"/>
      <c r="CP331" s="52"/>
      <c r="CQ331" s="52"/>
      <c r="CR331" s="52"/>
      <c r="CS331" s="52"/>
      <c r="CT331" s="52"/>
      <c r="CU331" s="52"/>
      <c r="CV331" s="52"/>
      <c r="CW331" s="52"/>
      <c r="CX331" s="52"/>
      <c r="CY331" s="52"/>
      <c r="CZ331" s="52"/>
      <c r="DA331" s="52"/>
      <c r="DB331" s="52"/>
      <c r="DC331" s="52"/>
      <c r="DD331" s="52"/>
      <c r="DE331" s="52"/>
      <c r="DF331" s="52"/>
      <c r="DG331" s="52"/>
      <c r="DH331" s="52"/>
      <c r="DI331" s="52"/>
      <c r="DJ331" s="52"/>
      <c r="DK331" s="52"/>
      <c r="DL331" s="52"/>
      <c r="DM331" s="52"/>
      <c r="DN331" s="52"/>
      <c r="DO331" s="52"/>
      <c r="DP331" s="52"/>
      <c r="DQ331" s="52"/>
      <c r="DR331" s="52"/>
      <c r="DS331" s="52"/>
      <c r="DT331" s="52"/>
      <c r="DU331" s="52"/>
      <c r="DV331" s="52"/>
      <c r="DW331" s="52"/>
      <c r="DX331" s="52"/>
      <c r="DY331" s="52"/>
      <c r="DZ331" s="52"/>
      <c r="EA331" s="52"/>
      <c r="EB331" s="52"/>
      <c r="EC331" s="52"/>
      <c r="ED331" s="52"/>
      <c r="EE331" s="52"/>
      <c r="EF331" s="52"/>
      <c r="EG331" s="52"/>
      <c r="EH331" s="52"/>
      <c r="EI331" s="52"/>
      <c r="EJ331" s="52"/>
      <c r="EK331" s="52"/>
      <c r="EL331" s="52"/>
      <c r="EM331" s="52"/>
      <c r="EN331" s="52"/>
      <c r="EO331" s="52"/>
      <c r="EP331" s="52"/>
      <c r="EQ331" s="52"/>
      <c r="ER331" s="52"/>
      <c r="ES331" s="52"/>
      <c r="ET331" s="52"/>
      <c r="EU331" s="52"/>
      <c r="EV331" s="52"/>
      <c r="EW331" s="52"/>
      <c r="EX331" s="52"/>
      <c r="EY331" s="52"/>
      <c r="EZ331" s="52"/>
      <c r="FA331" s="52"/>
      <c r="FB331" s="52"/>
      <c r="FC331" s="52"/>
      <c r="FD331" s="52"/>
      <c r="FE331" s="52"/>
      <c r="FF331" s="52"/>
      <c r="FG331" s="52"/>
      <c r="FH331" s="52"/>
      <c r="FI331" s="52"/>
      <c r="FJ331" s="52"/>
      <c r="FK331" s="52"/>
      <c r="FL331" s="52"/>
      <c r="FM331" s="52"/>
      <c r="FN331" s="52"/>
      <c r="FO331" s="52"/>
      <c r="FP331" s="52"/>
      <c r="FQ331" s="52"/>
      <c r="FR331" s="52"/>
      <c r="FS331" s="52"/>
      <c r="FT331" s="52"/>
      <c r="FU331" s="52"/>
      <c r="FV331" s="52"/>
      <c r="FW331" s="52"/>
      <c r="FX331" s="52"/>
      <c r="FY331" s="52"/>
      <c r="FZ331" s="52"/>
      <c r="GA331" s="52"/>
      <c r="GB331" s="52"/>
      <c r="GC331" s="52"/>
      <c r="GD331" s="52"/>
      <c r="GE331" s="52"/>
      <c r="GF331" s="52"/>
      <c r="GG331" s="52"/>
      <c r="GH331" s="52"/>
      <c r="GI331" s="52"/>
      <c r="GJ331" s="52"/>
      <c r="GK331" s="52"/>
      <c r="GL331" s="52"/>
      <c r="GM331" s="52"/>
      <c r="GN331" s="52"/>
      <c r="GO331" s="52"/>
      <c r="GP331" s="52"/>
      <c r="GQ331" s="52"/>
      <c r="GR331" s="52"/>
      <c r="GS331" s="52"/>
      <c r="GT331" s="52"/>
      <c r="GU331" s="52"/>
      <c r="GV331" s="52"/>
      <c r="GW331" s="52"/>
      <c r="GX331" s="52"/>
      <c r="GY331" s="52"/>
      <c r="GZ331" s="52"/>
      <c r="HA331" s="52"/>
      <c r="HB331" s="52"/>
      <c r="HC331" s="52"/>
      <c r="HD331" s="52"/>
      <c r="HE331" s="52"/>
      <c r="HF331" s="52"/>
      <c r="HG331" s="52"/>
      <c r="HH331" s="52"/>
      <c r="HI331" s="52"/>
      <c r="HJ331" s="52"/>
      <c r="HK331" s="52"/>
      <c r="HL331" s="52"/>
      <c r="HM331" s="52"/>
      <c r="HN331" s="52"/>
      <c r="HO331" s="52"/>
      <c r="HP331" s="52"/>
      <c r="HQ331" s="52"/>
      <c r="HR331" s="52"/>
      <c r="HS331" s="52"/>
      <c r="HT331" s="52"/>
      <c r="HU331" s="52"/>
      <c r="HV331" s="52"/>
      <c r="HW331" s="52"/>
      <c r="HX331" s="52"/>
      <c r="HY331" s="52"/>
      <c r="HZ331" s="52"/>
      <c r="IA331" s="52"/>
      <c r="IB331" s="52"/>
      <c r="IC331" s="52"/>
      <c r="ID331" s="52"/>
      <c r="IE331" s="52"/>
      <c r="IF331" s="52"/>
      <c r="IG331" s="52"/>
      <c r="IH331" s="52"/>
      <c r="II331" s="52"/>
      <c r="IJ331" s="52"/>
      <c r="IK331" s="52"/>
      <c r="IL331" s="52"/>
      <c r="IM331" s="52"/>
      <c r="IN331" s="52"/>
      <c r="IO331" s="52"/>
      <c r="IP331" s="52"/>
      <c r="IQ331" s="52"/>
      <c r="IR331" s="52"/>
      <c r="IS331" s="52"/>
      <c r="IT331" s="52"/>
      <c r="IU331" s="52"/>
      <c r="IV331" s="52"/>
      <c r="IW331" s="52"/>
      <c r="IX331" s="52"/>
      <c r="IY331" s="52"/>
      <c r="IZ331" s="52"/>
      <c r="JA331" s="52"/>
      <c r="JB331" s="52"/>
      <c r="JC331" s="52"/>
      <c r="JD331" s="52"/>
      <c r="JE331" s="52"/>
      <c r="JF331" s="52"/>
      <c r="JG331" s="52"/>
      <c r="JH331" s="52"/>
      <c r="JI331" s="52"/>
      <c r="JJ331" s="52"/>
      <c r="JK331" s="52"/>
      <c r="JL331" s="52"/>
      <c r="JM331" s="52"/>
      <c r="JN331" s="52"/>
      <c r="JO331" s="52"/>
      <c r="JP331" s="52"/>
      <c r="JQ331" s="52"/>
      <c r="JR331" s="52"/>
      <c r="JS331" s="52"/>
      <c r="JT331" s="52"/>
      <c r="JU331" s="52"/>
      <c r="JV331" s="52"/>
      <c r="JW331" s="52"/>
      <c r="JX331" s="52"/>
      <c r="JY331" s="52"/>
      <c r="JZ331" s="52"/>
      <c r="KA331" s="52"/>
      <c r="KB331" s="52"/>
      <c r="KC331" s="52"/>
      <c r="KD331" s="52"/>
      <c r="KE331" s="52"/>
      <c r="KF331" s="52"/>
      <c r="KG331" s="52"/>
      <c r="KH331" s="52"/>
      <c r="KI331" s="52"/>
      <c r="KJ331" s="52"/>
      <c r="KK331" s="52"/>
      <c r="KL331" s="52"/>
      <c r="KM331" s="52"/>
      <c r="KN331" s="52"/>
      <c r="KO331" s="52"/>
      <c r="KP331" s="52"/>
      <c r="KQ331" s="52"/>
      <c r="KR331" s="52"/>
      <c r="KS331" s="52"/>
      <c r="KT331" s="52"/>
      <c r="KU331" s="52"/>
      <c r="KV331" s="52"/>
      <c r="KW331" s="52"/>
      <c r="KX331" s="52"/>
      <c r="KY331" s="52"/>
      <c r="KZ331" s="52"/>
      <c r="LA331" s="52"/>
      <c r="LB331" s="52"/>
      <c r="LC331" s="52"/>
      <c r="LD331" s="52"/>
      <c r="LE331" s="52"/>
      <c r="LF331" s="52"/>
      <c r="LG331" s="52"/>
      <c r="LH331" s="52"/>
      <c r="LI331" s="52"/>
      <c r="LJ331" s="52"/>
      <c r="LK331" s="52"/>
      <c r="LL331" s="52"/>
      <c r="LM331" s="52"/>
      <c r="LN331" s="52"/>
      <c r="LO331" s="52"/>
      <c r="LP331" s="52"/>
      <c r="LQ331" s="52"/>
      <c r="LR331" s="52"/>
      <c r="LS331" s="52"/>
      <c r="LT331" s="52"/>
      <c r="LU331" s="52"/>
      <c r="LV331" s="52"/>
      <c r="LW331" s="52"/>
      <c r="LX331" s="52"/>
      <c r="LY331" s="52"/>
      <c r="LZ331" s="52"/>
      <c r="MA331" s="52"/>
      <c r="MB331" s="52"/>
      <c r="MC331" s="52"/>
      <c r="MD331" s="52"/>
      <c r="ME331" s="52"/>
      <c r="MF331" s="52"/>
      <c r="MG331" s="52"/>
      <c r="MH331" s="52"/>
      <c r="MI331" s="52"/>
      <c r="MJ331" s="52"/>
      <c r="MK331" s="52"/>
      <c r="ML331" s="52"/>
      <c r="MM331" s="52"/>
      <c r="MN331" s="52"/>
      <c r="MO331" s="52"/>
      <c r="MP331" s="52"/>
      <c r="MQ331" s="52"/>
      <c r="MR331" s="52"/>
      <c r="MS331" s="52"/>
      <c r="MT331" s="52"/>
      <c r="MU331" s="52"/>
      <c r="MV331" s="52"/>
      <c r="MW331" s="52"/>
      <c r="MX331" s="52"/>
      <c r="MY331" s="52"/>
      <c r="MZ331" s="52"/>
      <c r="NA331" s="52"/>
      <c r="NB331" s="52"/>
      <c r="NC331" s="52"/>
      <c r="ND331" s="52"/>
      <c r="NE331" s="52"/>
      <c r="NF331" s="52"/>
      <c r="NG331" s="52"/>
      <c r="NH331" s="52"/>
      <c r="NI331" s="52"/>
      <c r="NJ331" s="52"/>
      <c r="NK331" s="52"/>
      <c r="NL331" s="52"/>
      <c r="NM331" s="52"/>
      <c r="NN331" s="52"/>
      <c r="NO331" s="52"/>
      <c r="NP331" s="52"/>
      <c r="NQ331" s="52"/>
      <c r="NR331" s="52"/>
      <c r="NS331" s="52"/>
      <c r="NT331" s="52"/>
      <c r="NU331" s="52"/>
      <c r="NV331" s="52"/>
      <c r="NW331" s="52"/>
      <c r="NX331" s="52"/>
      <c r="NY331" s="52"/>
      <c r="NZ331" s="52"/>
      <c r="OA331" s="52"/>
      <c r="OB331" s="52"/>
      <c r="OC331" s="52"/>
      <c r="OD331" s="52"/>
      <c r="OE331" s="52"/>
      <c r="OF331" s="52"/>
      <c r="OG331" s="52"/>
      <c r="OH331" s="52"/>
      <c r="OI331" s="52"/>
      <c r="OJ331" s="52"/>
      <c r="OK331" s="52"/>
      <c r="OL331" s="52"/>
      <c r="OM331" s="52"/>
      <c r="ON331" s="52"/>
      <c r="OO331" s="52"/>
      <c r="OP331" s="52"/>
      <c r="OQ331" s="52"/>
      <c r="OR331" s="52"/>
      <c r="OS331" s="52"/>
      <c r="OT331" s="52"/>
      <c r="OU331" s="52"/>
      <c r="OV331" s="52"/>
      <c r="OW331" s="52"/>
      <c r="OX331" s="52"/>
      <c r="OY331" s="52"/>
      <c r="OZ331" s="52"/>
      <c r="PA331" s="52"/>
      <c r="PB331" s="52"/>
      <c r="PC331" s="52"/>
      <c r="PD331" s="52"/>
      <c r="PE331" s="52"/>
      <c r="PF331" s="52"/>
      <c r="PG331" s="52"/>
      <c r="PH331" s="52"/>
      <c r="PI331" s="52"/>
      <c r="PJ331" s="52"/>
      <c r="PK331" s="52"/>
      <c r="PL331" s="52"/>
      <c r="PM331" s="52"/>
      <c r="PN331" s="52"/>
      <c r="PO331" s="52"/>
      <c r="PP331" s="52"/>
      <c r="PQ331" s="52"/>
      <c r="PR331" s="52"/>
      <c r="PS331" s="52"/>
      <c r="PT331" s="52"/>
      <c r="PU331" s="52"/>
      <c r="PV331" s="52"/>
      <c r="PW331" s="52"/>
      <c r="PX331" s="52"/>
      <c r="PY331" s="52"/>
      <c r="PZ331" s="52"/>
      <c r="QA331" s="52"/>
      <c r="QB331" s="52"/>
      <c r="QC331" s="52"/>
      <c r="QD331" s="52"/>
      <c r="QE331" s="52"/>
      <c r="QF331" s="52"/>
      <c r="QG331" s="52"/>
      <c r="QH331" s="52"/>
      <c r="QI331" s="52"/>
      <c r="QJ331" s="52"/>
      <c r="QK331" s="52"/>
      <c r="QL331" s="52"/>
      <c r="QM331" s="52"/>
      <c r="QN331" s="52"/>
      <c r="QO331" s="52"/>
      <c r="QP331" s="52"/>
      <c r="QQ331" s="52"/>
      <c r="QR331" s="52"/>
      <c r="QS331" s="52"/>
      <c r="QT331" s="52"/>
      <c r="QU331" s="52"/>
      <c r="QV331" s="52"/>
      <c r="QW331" s="52"/>
      <c r="QX331" s="52"/>
      <c r="QY331" s="52"/>
      <c r="QZ331" s="52"/>
      <c r="RA331" s="52"/>
      <c r="RB331" s="52"/>
      <c r="RC331" s="52"/>
      <c r="RD331" s="52"/>
      <c r="RE331" s="52"/>
      <c r="RF331" s="52"/>
      <c r="RG331" s="52"/>
      <c r="RH331" s="52"/>
      <c r="RI331" s="52"/>
      <c r="RJ331" s="52"/>
      <c r="RK331" s="52"/>
      <c r="RL331" s="52"/>
      <c r="RM331" s="52"/>
      <c r="RN331" s="52"/>
      <c r="RO331" s="52"/>
      <c r="RP331" s="52"/>
      <c r="RQ331" s="52"/>
      <c r="RR331" s="52"/>
      <c r="RS331" s="52"/>
      <c r="RT331" s="52"/>
      <c r="RU331" s="52"/>
      <c r="RV331" s="52"/>
      <c r="RW331" s="52"/>
      <c r="RX331" s="52"/>
      <c r="RY331" s="52"/>
      <c r="RZ331" s="52"/>
      <c r="SA331" s="52"/>
      <c r="SB331" s="52"/>
      <c r="SC331" s="52"/>
      <c r="SD331" s="52"/>
      <c r="SE331" s="52"/>
      <c r="SF331" s="52"/>
      <c r="SG331" s="52"/>
      <c r="SH331" s="52"/>
      <c r="SI331" s="52"/>
      <c r="SJ331" s="52"/>
      <c r="SK331" s="52"/>
      <c r="SL331" s="52"/>
      <c r="SM331" s="52"/>
      <c r="SN331" s="52"/>
      <c r="SO331" s="52"/>
      <c r="SP331" s="52"/>
      <c r="SQ331" s="52"/>
      <c r="SR331" s="52"/>
      <c r="SS331" s="52"/>
      <c r="ST331" s="52"/>
      <c r="SU331" s="52"/>
      <c r="SV331" s="52"/>
      <c r="SW331" s="52"/>
      <c r="SX331" s="52"/>
      <c r="SY331" s="52"/>
      <c r="SZ331" s="52"/>
      <c r="TA331" s="52"/>
      <c r="TB331" s="52"/>
      <c r="TC331" s="52"/>
      <c r="TD331" s="52"/>
      <c r="TE331" s="52"/>
      <c r="TF331" s="52"/>
      <c r="TG331" s="52"/>
      <c r="TH331" s="52"/>
      <c r="TI331" s="52"/>
      <c r="TJ331" s="52"/>
      <c r="TK331" s="52"/>
      <c r="TL331" s="52"/>
      <c r="TM331" s="52"/>
      <c r="TN331" s="52"/>
      <c r="TO331" s="52"/>
      <c r="TP331" s="52"/>
      <c r="TQ331" s="52"/>
      <c r="TR331" s="52"/>
      <c r="TS331" s="52"/>
      <c r="TT331" s="52"/>
      <c r="TU331" s="52"/>
      <c r="TV331" s="52"/>
      <c r="TW331" s="52"/>
      <c r="TX331" s="52"/>
      <c r="TY331" s="52"/>
      <c r="TZ331" s="52"/>
      <c r="UA331" s="52"/>
      <c r="UB331" s="52"/>
      <c r="UC331" s="52"/>
      <c r="UD331" s="52"/>
      <c r="UE331" s="52"/>
      <c r="UF331" s="52"/>
      <c r="UG331" s="52"/>
      <c r="UH331" s="52"/>
      <c r="UI331" s="52"/>
      <c r="UJ331" s="52"/>
      <c r="UK331" s="52"/>
      <c r="UL331" s="52"/>
      <c r="UM331" s="52"/>
      <c r="UN331" s="52"/>
      <c r="UO331" s="52"/>
      <c r="UP331" s="52"/>
      <c r="UQ331" s="52"/>
      <c r="UR331" s="52"/>
      <c r="US331" s="52"/>
      <c r="UT331" s="52"/>
      <c r="UU331" s="52"/>
      <c r="UV331" s="52"/>
      <c r="UW331" s="52"/>
      <c r="UX331" s="52"/>
      <c r="UY331" s="52"/>
      <c r="UZ331" s="52"/>
      <c r="VA331" s="52"/>
      <c r="VB331" s="52"/>
      <c r="VC331" s="52"/>
      <c r="VD331" s="52"/>
      <c r="VE331" s="52"/>
      <c r="VF331" s="52"/>
      <c r="VG331" s="52"/>
      <c r="VH331" s="52"/>
      <c r="VI331" s="52"/>
      <c r="VJ331" s="52"/>
      <c r="VK331" s="52"/>
      <c r="VL331" s="52"/>
      <c r="VM331" s="52"/>
      <c r="VN331" s="52"/>
      <c r="VO331" s="52"/>
      <c r="VP331" s="52"/>
      <c r="VQ331" s="52"/>
      <c r="VR331" s="52"/>
      <c r="VS331" s="52"/>
      <c r="VT331" s="52"/>
      <c r="VU331" s="52"/>
      <c r="VV331" s="52"/>
      <c r="VW331" s="52"/>
      <c r="VX331" s="52"/>
      <c r="VY331" s="52"/>
      <c r="VZ331" s="52"/>
      <c r="WA331" s="52"/>
      <c r="WB331" s="52"/>
      <c r="WC331" s="52"/>
      <c r="WD331" s="52"/>
      <c r="WE331" s="52"/>
      <c r="WF331" s="52"/>
      <c r="WG331" s="52"/>
      <c r="WH331" s="52"/>
      <c r="WI331" s="52"/>
      <c r="WJ331" s="52"/>
      <c r="WK331" s="52"/>
      <c r="WL331" s="52"/>
      <c r="WM331" s="52"/>
      <c r="WN331" s="52"/>
      <c r="WO331" s="52"/>
      <c r="WP331" s="52"/>
      <c r="WQ331" s="52"/>
      <c r="WR331" s="52"/>
      <c r="WS331" s="52"/>
      <c r="WT331" s="52"/>
      <c r="WU331" s="52"/>
      <c r="WV331" s="52"/>
      <c r="WW331" s="52"/>
      <c r="WX331" s="52"/>
      <c r="WY331" s="52"/>
      <c r="WZ331" s="52"/>
      <c r="XA331" s="52"/>
      <c r="XB331" s="52"/>
      <c r="XC331" s="52"/>
      <c r="XD331" s="52"/>
      <c r="XE331" s="52"/>
      <c r="XF331" s="52"/>
      <c r="XG331" s="52"/>
      <c r="XH331" s="52"/>
      <c r="XI331" s="52"/>
      <c r="XJ331" s="52"/>
      <c r="XK331" s="52"/>
      <c r="XL331" s="52"/>
      <c r="XM331" s="52"/>
      <c r="XN331" s="52"/>
      <c r="XO331" s="52"/>
      <c r="XP331" s="52"/>
      <c r="XQ331" s="52"/>
      <c r="XR331" s="52"/>
      <c r="XS331" s="52"/>
      <c r="XT331" s="52"/>
      <c r="XU331" s="52"/>
      <c r="XV331" s="52"/>
      <c r="XW331" s="52"/>
      <c r="XX331" s="52"/>
      <c r="XY331" s="52"/>
      <c r="XZ331" s="52"/>
      <c r="YA331" s="52"/>
      <c r="YB331" s="52"/>
      <c r="YC331" s="52"/>
      <c r="YD331" s="52"/>
      <c r="YE331" s="52"/>
      <c r="YF331" s="52"/>
      <c r="YG331" s="52"/>
      <c r="YH331" s="52"/>
      <c r="YI331" s="52"/>
      <c r="YJ331" s="52"/>
      <c r="YK331" s="52"/>
      <c r="YL331" s="52"/>
      <c r="YM331" s="52"/>
      <c r="YN331" s="52"/>
      <c r="YO331" s="52"/>
      <c r="YP331" s="52"/>
      <c r="YQ331" s="52"/>
      <c r="YR331" s="52"/>
      <c r="YS331" s="52"/>
      <c r="YT331" s="52"/>
      <c r="YU331" s="52"/>
      <c r="YV331" s="52"/>
      <c r="YW331" s="52"/>
      <c r="YX331" s="52"/>
      <c r="YY331" s="52"/>
      <c r="YZ331" s="52"/>
      <c r="ZA331" s="52"/>
      <c r="ZB331" s="52"/>
      <c r="ZC331" s="52"/>
      <c r="ZD331" s="52"/>
      <c r="ZE331" s="52"/>
      <c r="ZF331" s="52"/>
      <c r="ZG331" s="52"/>
      <c r="ZH331" s="52"/>
      <c r="ZI331" s="52"/>
      <c r="ZJ331" s="52"/>
      <c r="ZK331" s="52"/>
      <c r="ZL331" s="52"/>
      <c r="ZM331" s="52"/>
      <c r="ZN331" s="52"/>
      <c r="ZO331" s="52"/>
      <c r="ZP331" s="52"/>
      <c r="ZQ331" s="52"/>
      <c r="ZR331" s="52"/>
      <c r="ZS331" s="52"/>
      <c r="ZT331" s="52"/>
      <c r="ZU331" s="52"/>
      <c r="ZV331" s="52"/>
      <c r="ZW331" s="52"/>
      <c r="ZX331" s="52"/>
      <c r="ZY331" s="52"/>
      <c r="ZZ331" s="52"/>
      <c r="AAA331" s="52"/>
      <c r="AAB331" s="52"/>
      <c r="AAC331" s="52"/>
      <c r="AAD331" s="52"/>
      <c r="AAE331" s="52"/>
      <c r="AAF331" s="52"/>
      <c r="AAG331" s="52"/>
      <c r="AAH331" s="52"/>
      <c r="AAI331" s="52"/>
      <c r="AAJ331" s="52"/>
      <c r="AAK331" s="52"/>
      <c r="AAL331" s="52"/>
      <c r="AAM331" s="52"/>
      <c r="AAN331" s="52"/>
      <c r="AAO331" s="52"/>
      <c r="AAP331" s="52"/>
      <c r="AAQ331" s="52"/>
      <c r="AAR331" s="52"/>
      <c r="AAS331" s="52"/>
      <c r="AAT331" s="52"/>
      <c r="AAU331" s="52"/>
      <c r="AAV331" s="52"/>
      <c r="AAW331" s="52"/>
      <c r="AAX331" s="52"/>
      <c r="AAY331" s="52"/>
      <c r="AAZ331" s="52"/>
      <c r="ABA331" s="52"/>
      <c r="ABB331" s="52"/>
      <c r="ABC331" s="52"/>
      <c r="ABD331" s="52"/>
      <c r="ABE331" s="52"/>
      <c r="ABF331" s="52"/>
      <c r="ABG331" s="52"/>
      <c r="ABH331" s="52"/>
      <c r="ABI331" s="52"/>
      <c r="ABJ331" s="52"/>
      <c r="ABK331" s="52"/>
      <c r="ABL331" s="52"/>
      <c r="ABM331" s="52"/>
      <c r="ABN331" s="52"/>
      <c r="ABO331" s="52"/>
      <c r="ABP331" s="52"/>
      <c r="ABQ331" s="52"/>
      <c r="ABR331" s="52"/>
      <c r="ABS331" s="52"/>
      <c r="ABT331" s="52"/>
      <c r="ABU331" s="52"/>
      <c r="ABV331" s="52"/>
      <c r="ABW331" s="52"/>
      <c r="ABX331" s="52"/>
      <c r="ABY331" s="52"/>
      <c r="ABZ331" s="52"/>
      <c r="ACA331" s="52"/>
      <c r="ACB331" s="52"/>
      <c r="ACC331" s="52"/>
      <c r="ACD331" s="52"/>
      <c r="ACE331" s="52"/>
      <c r="ACF331" s="52"/>
      <c r="ACG331" s="52"/>
      <c r="ACH331" s="52"/>
      <c r="ACI331" s="52"/>
      <c r="ACJ331" s="52"/>
      <c r="ACK331" s="52"/>
      <c r="ACL331" s="52"/>
      <c r="ACM331" s="52"/>
      <c r="ACN331" s="52"/>
      <c r="ACO331" s="52"/>
      <c r="ACP331" s="52"/>
      <c r="ACQ331" s="52"/>
      <c r="ACR331" s="52"/>
      <c r="ACS331" s="52"/>
      <c r="ACT331" s="52"/>
      <c r="ACU331" s="52"/>
      <c r="ACV331" s="52"/>
      <c r="ACW331" s="52"/>
      <c r="ACX331" s="52"/>
      <c r="ACY331" s="52"/>
      <c r="ACZ331" s="52"/>
      <c r="ADA331" s="52"/>
      <c r="ADB331" s="52"/>
      <c r="ADC331" s="52"/>
      <c r="ADD331" s="52"/>
      <c r="ADE331" s="52"/>
      <c r="ADF331" s="52"/>
      <c r="ADG331" s="52"/>
      <c r="ADH331" s="52"/>
      <c r="ADI331" s="52"/>
      <c r="ADJ331" s="52"/>
      <c r="ADK331" s="52"/>
      <c r="ADL331" s="52"/>
      <c r="ADM331" s="52"/>
      <c r="ADN331" s="52"/>
      <c r="ADO331" s="52"/>
      <c r="ADP331" s="52"/>
      <c r="ADQ331" s="52"/>
      <c r="ADR331" s="52"/>
      <c r="ADS331" s="52"/>
      <c r="ADT331" s="52"/>
      <c r="ADU331" s="52"/>
      <c r="ADV331" s="52"/>
      <c r="ADW331" s="52"/>
      <c r="ADX331" s="52"/>
      <c r="ADY331" s="52"/>
      <c r="ADZ331" s="52"/>
      <c r="AEA331" s="52"/>
      <c r="AEB331" s="52"/>
      <c r="AEC331" s="52"/>
      <c r="AED331" s="52"/>
      <c r="AEE331" s="52"/>
      <c r="AEF331" s="52"/>
      <c r="AEG331" s="52"/>
      <c r="AEH331" s="52"/>
      <c r="AEI331" s="52"/>
      <c r="AEJ331" s="52"/>
      <c r="AEK331" s="52"/>
      <c r="AEL331" s="52"/>
      <c r="AEM331" s="52"/>
      <c r="AEN331" s="52"/>
      <c r="AEO331" s="52"/>
      <c r="AEP331" s="52"/>
      <c r="AEQ331" s="52"/>
      <c r="AER331" s="52"/>
      <c r="AES331" s="52"/>
      <c r="AET331" s="52"/>
      <c r="AEU331" s="52"/>
      <c r="AEV331" s="52"/>
      <c r="AEW331" s="52"/>
      <c r="AEX331" s="52"/>
      <c r="AEY331" s="52"/>
      <c r="AEZ331" s="52"/>
      <c r="AFA331" s="52"/>
      <c r="AFB331" s="52"/>
      <c r="AFC331" s="52"/>
      <c r="AFD331" s="52"/>
      <c r="AFE331" s="52"/>
      <c r="AFF331" s="52"/>
      <c r="AFG331" s="52"/>
      <c r="AFH331" s="52"/>
      <c r="AFI331" s="52"/>
      <c r="AFJ331" s="52"/>
      <c r="AFK331" s="52"/>
      <c r="AFL331" s="52"/>
      <c r="AFM331" s="52"/>
      <c r="AFN331" s="52"/>
      <c r="AFO331" s="52"/>
      <c r="AFP331" s="52"/>
      <c r="AFQ331" s="52"/>
      <c r="AFR331" s="52"/>
      <c r="AFS331" s="52"/>
      <c r="AFT331" s="52"/>
      <c r="AFU331" s="52"/>
      <c r="AFV331" s="52"/>
      <c r="AFW331" s="52"/>
      <c r="AFX331" s="52"/>
      <c r="AFY331" s="52"/>
      <c r="AFZ331" s="52"/>
      <c r="AGA331" s="52"/>
      <c r="AGB331" s="52"/>
      <c r="AGC331" s="52"/>
      <c r="AGD331" s="52"/>
      <c r="AGE331" s="52"/>
      <c r="AGF331" s="52"/>
      <c r="AGG331" s="52"/>
      <c r="AGH331" s="52"/>
      <c r="AGI331" s="52"/>
      <c r="AGJ331" s="52"/>
      <c r="AGK331" s="52"/>
      <c r="AGL331" s="52"/>
      <c r="AGM331" s="52"/>
      <c r="AGN331" s="52"/>
      <c r="AGO331" s="52"/>
      <c r="AGP331" s="52"/>
      <c r="AGQ331" s="52"/>
      <c r="AGR331" s="52"/>
      <c r="AGS331" s="52"/>
      <c r="AGT331" s="52"/>
      <c r="AGU331" s="52"/>
      <c r="AGV331" s="52"/>
      <c r="AGW331" s="52"/>
      <c r="AGX331" s="52"/>
      <c r="AGY331" s="52"/>
      <c r="AGZ331" s="52"/>
      <c r="AHA331" s="52"/>
      <c r="AHB331" s="52"/>
      <c r="AHC331" s="52"/>
      <c r="AHD331" s="52"/>
      <c r="AHE331" s="52"/>
      <c r="AHF331" s="52"/>
      <c r="AHG331" s="52"/>
      <c r="AHH331" s="52"/>
      <c r="AHI331" s="52"/>
      <c r="AHJ331" s="52"/>
      <c r="AHK331" s="52"/>
      <c r="AHL331" s="52"/>
      <c r="AHM331" s="52"/>
      <c r="AHN331" s="52"/>
      <c r="AHO331" s="52"/>
      <c r="AHP331" s="52"/>
      <c r="AHQ331" s="52"/>
      <c r="AHR331" s="52"/>
      <c r="AHS331" s="52"/>
      <c r="AHT331" s="52"/>
      <c r="AHU331" s="52"/>
      <c r="AHV331" s="52"/>
      <c r="AHW331" s="52"/>
      <c r="AHX331" s="52"/>
      <c r="AHY331" s="52"/>
      <c r="AHZ331" s="52"/>
      <c r="AIA331" s="52"/>
      <c r="AIB331" s="52"/>
      <c r="AIC331" s="52"/>
      <c r="AID331" s="52"/>
      <c r="AIE331" s="52"/>
      <c r="AIF331" s="52"/>
      <c r="AIG331" s="52"/>
      <c r="AIH331" s="52"/>
      <c r="AII331" s="52"/>
      <c r="AIJ331" s="52"/>
      <c r="AIK331" s="52"/>
      <c r="AIL331" s="52"/>
      <c r="AIM331" s="52"/>
      <c r="AIN331" s="52"/>
      <c r="AIO331" s="52"/>
      <c r="AIP331" s="52"/>
      <c r="AIQ331" s="52"/>
      <c r="AIR331" s="52"/>
      <c r="AIS331" s="52"/>
      <c r="AIT331" s="52"/>
      <c r="AIU331" s="52"/>
      <c r="AIV331" s="52"/>
      <c r="AIW331" s="52"/>
      <c r="AIX331" s="52"/>
      <c r="AIY331" s="52"/>
      <c r="AIZ331" s="52"/>
      <c r="AJA331" s="52"/>
      <c r="AJB331" s="52"/>
      <c r="AJC331" s="52"/>
      <c r="AJD331" s="52"/>
      <c r="AJE331" s="52"/>
      <c r="AJF331" s="52"/>
      <c r="AJG331" s="52"/>
      <c r="AJH331" s="52"/>
      <c r="AJI331" s="52"/>
      <c r="AJJ331" s="52"/>
      <c r="AJK331" s="52"/>
      <c r="AJL331" s="52"/>
      <c r="AJM331" s="52"/>
      <c r="AJN331" s="52"/>
      <c r="AJO331" s="52"/>
      <c r="AJP331" s="52"/>
      <c r="AJQ331" s="52"/>
      <c r="AJR331" s="52"/>
      <c r="AJS331" s="52"/>
      <c r="AJT331" s="52"/>
      <c r="AJU331" s="52"/>
      <c r="AJV331" s="52"/>
      <c r="AJW331" s="52"/>
      <c r="AJX331" s="52"/>
      <c r="AJY331" s="52"/>
      <c r="AJZ331" s="52"/>
      <c r="AKA331" s="52"/>
      <c r="AKB331" s="52"/>
      <c r="AKC331" s="52"/>
      <c r="AKD331" s="52"/>
      <c r="AKE331" s="52"/>
      <c r="AKF331" s="52"/>
      <c r="AKG331" s="52"/>
      <c r="AKH331" s="52"/>
      <c r="AKI331" s="52"/>
      <c r="AKJ331" s="52"/>
      <c r="AKK331" s="52"/>
      <c r="AKL331" s="52"/>
      <c r="AKM331" s="52"/>
      <c r="AKN331" s="52"/>
      <c r="AKO331" s="52"/>
      <c r="AKP331" s="52"/>
      <c r="AKQ331" s="52"/>
      <c r="AKR331" s="52"/>
      <c r="AKS331" s="52"/>
      <c r="AKT331" s="52"/>
      <c r="AKU331" s="52"/>
      <c r="AKV331" s="52"/>
      <c r="AKW331" s="52"/>
      <c r="AKX331" s="52"/>
      <c r="AKY331" s="52"/>
      <c r="AKZ331" s="52"/>
      <c r="ALA331" s="52"/>
      <c r="ALB331" s="52"/>
      <c r="ALC331" s="52"/>
      <c r="ALD331" s="52"/>
      <c r="ALE331" s="52"/>
      <c r="ALF331" s="52"/>
      <c r="ALG331" s="52"/>
      <c r="ALH331" s="52"/>
      <c r="ALI331" s="52"/>
      <c r="ALJ331" s="52"/>
      <c r="ALK331" s="52"/>
      <c r="ALL331" s="52"/>
      <c r="ALM331" s="52"/>
      <c r="ALN331" s="52"/>
      <c r="ALO331" s="52"/>
      <c r="ALP331" s="52"/>
      <c r="ALQ331" s="52"/>
      <c r="ALR331" s="52"/>
      <c r="ALS331" s="52"/>
      <c r="ALT331" s="52"/>
      <c r="ALU331" s="52"/>
      <c r="ALV331" s="52"/>
      <c r="ALW331" s="52"/>
      <c r="ALX331" s="52"/>
      <c r="ALY331" s="52"/>
      <c r="ALZ331" s="52"/>
      <c r="AMA331" s="52"/>
      <c r="AMB331" s="52"/>
      <c r="AMC331" s="52"/>
      <c r="AMD331" s="52"/>
      <c r="AME331" s="52"/>
      <c r="AMF331" s="52"/>
      <c r="AMG331" s="52"/>
      <c r="AMH331" s="52"/>
      <c r="AMI331" s="52"/>
      <c r="AMJ331" s="52"/>
      <c r="AMK331" s="52"/>
      <c r="AML331" s="52"/>
      <c r="AMM331" s="52"/>
      <c r="AMN331" s="52"/>
      <c r="AMO331" s="52"/>
      <c r="AMP331" s="52"/>
      <c r="AMQ331" s="52"/>
      <c r="AMR331" s="52"/>
      <c r="AMS331" s="52"/>
      <c r="AMT331" s="52"/>
      <c r="AMU331" s="52"/>
      <c r="AMV331" s="52"/>
      <c r="AMW331" s="52"/>
      <c r="AMX331" s="52"/>
      <c r="AMY331" s="52"/>
      <c r="AMZ331" s="52"/>
      <c r="ANA331" s="52"/>
      <c r="ANB331" s="52"/>
      <c r="ANC331" s="52"/>
      <c r="AND331" s="52"/>
      <c r="ANE331" s="52"/>
      <c r="ANF331" s="52"/>
      <c r="ANG331" s="52"/>
      <c r="ANH331" s="52"/>
      <c r="ANI331" s="52"/>
      <c r="ANJ331" s="52"/>
      <c r="ANK331" s="52"/>
      <c r="ANL331" s="52"/>
      <c r="ANM331" s="52"/>
      <c r="ANN331" s="52"/>
      <c r="ANO331" s="52"/>
      <c r="ANP331" s="52"/>
      <c r="ANQ331" s="52"/>
      <c r="ANR331" s="52"/>
      <c r="ANS331" s="52"/>
      <c r="ANT331" s="52"/>
      <c r="ANU331" s="52"/>
      <c r="ANV331" s="52"/>
      <c r="ANW331" s="52"/>
      <c r="ANX331" s="52"/>
      <c r="ANY331" s="52"/>
      <c r="ANZ331" s="52"/>
      <c r="AOA331" s="52"/>
      <c r="AOB331" s="52"/>
      <c r="AOC331" s="52"/>
      <c r="AOD331" s="52"/>
      <c r="AOE331" s="52"/>
      <c r="AOF331" s="52"/>
      <c r="AOG331" s="52"/>
      <c r="AOH331" s="52"/>
      <c r="AOI331" s="52"/>
      <c r="AOJ331" s="52"/>
      <c r="AOK331" s="52"/>
      <c r="AOL331" s="52"/>
      <c r="AOM331" s="52"/>
      <c r="AON331" s="52"/>
      <c r="AOO331" s="52"/>
      <c r="AOP331" s="52"/>
      <c r="AOQ331" s="52"/>
      <c r="AOR331" s="52"/>
      <c r="AOS331" s="52"/>
      <c r="AOT331" s="52"/>
      <c r="AOU331" s="52"/>
      <c r="AOV331" s="52"/>
      <c r="AOW331" s="52"/>
      <c r="AOX331" s="52"/>
      <c r="AOY331" s="52"/>
      <c r="AOZ331" s="52"/>
      <c r="APA331" s="52"/>
      <c r="APB331" s="52"/>
      <c r="APC331" s="52"/>
      <c r="APD331" s="52"/>
      <c r="APE331" s="52"/>
      <c r="APF331" s="52"/>
      <c r="APG331" s="52"/>
      <c r="APH331" s="52"/>
      <c r="API331" s="52"/>
      <c r="APJ331" s="52"/>
      <c r="APK331" s="52"/>
      <c r="APL331" s="52"/>
      <c r="APM331" s="52"/>
      <c r="APN331" s="52"/>
      <c r="APO331" s="52"/>
      <c r="APP331" s="52"/>
      <c r="APQ331" s="52"/>
      <c r="APR331" s="52"/>
      <c r="APS331" s="52"/>
      <c r="APT331" s="52"/>
      <c r="APU331" s="52"/>
      <c r="APV331" s="52"/>
      <c r="APW331" s="52"/>
      <c r="APX331" s="52"/>
      <c r="APY331" s="52"/>
      <c r="APZ331" s="52"/>
      <c r="AQA331" s="52"/>
      <c r="AQB331" s="52"/>
      <c r="AQC331" s="52"/>
      <c r="AQD331" s="52"/>
      <c r="AQE331" s="52"/>
      <c r="AQF331" s="52"/>
      <c r="AQG331" s="52"/>
      <c r="AQH331" s="52"/>
      <c r="AQI331" s="52"/>
      <c r="AQJ331" s="52"/>
      <c r="AQK331" s="52"/>
      <c r="AQL331" s="52"/>
      <c r="AQM331" s="52"/>
      <c r="AQN331" s="52"/>
      <c r="AQO331" s="52"/>
      <c r="AQP331" s="52"/>
      <c r="AQQ331" s="52"/>
      <c r="AQR331" s="52"/>
      <c r="AQS331" s="52"/>
      <c r="AQT331" s="52"/>
      <c r="AQU331" s="52"/>
      <c r="AQV331" s="52"/>
      <c r="AQW331" s="52"/>
      <c r="AQX331" s="52"/>
      <c r="AQY331" s="52"/>
      <c r="AQZ331" s="52"/>
      <c r="ARA331" s="52"/>
      <c r="ARB331" s="52"/>
      <c r="ARC331" s="52"/>
      <c r="ARD331" s="52"/>
      <c r="ARE331" s="52"/>
      <c r="ARF331" s="52"/>
      <c r="ARG331" s="52"/>
      <c r="ARH331" s="52"/>
      <c r="ARI331" s="52"/>
      <c r="ARJ331" s="52"/>
      <c r="ARK331" s="52"/>
      <c r="ARL331" s="52"/>
      <c r="ARM331" s="52"/>
      <c r="ARN331" s="52"/>
      <c r="ARO331" s="52"/>
      <c r="ARP331" s="52"/>
      <c r="ARQ331" s="52"/>
      <c r="ARR331" s="52"/>
      <c r="ARS331" s="52"/>
      <c r="ART331" s="52"/>
      <c r="ARU331" s="52"/>
      <c r="ARV331" s="52"/>
      <c r="ARW331" s="52"/>
      <c r="ARX331" s="52"/>
      <c r="ARY331" s="52"/>
      <c r="ARZ331" s="52"/>
      <c r="ASA331" s="52"/>
      <c r="ASB331" s="52"/>
      <c r="ASC331" s="52"/>
      <c r="ASD331" s="52"/>
      <c r="ASE331" s="52"/>
      <c r="ASF331" s="52"/>
      <c r="ASG331" s="52"/>
      <c r="ASH331" s="52"/>
      <c r="ASI331" s="52"/>
      <c r="ASJ331" s="52"/>
      <c r="ASK331" s="52"/>
      <c r="ASL331" s="52"/>
      <c r="ASM331" s="52"/>
      <c r="ASN331" s="52"/>
      <c r="ASO331" s="52"/>
      <c r="ASP331" s="52"/>
      <c r="ASQ331" s="52"/>
      <c r="ASR331" s="52"/>
      <c r="ASS331" s="52"/>
      <c r="AST331" s="52"/>
      <c r="ASU331" s="52"/>
      <c r="ASV331" s="52"/>
      <c r="ASW331" s="52"/>
      <c r="ASX331" s="52"/>
      <c r="ASY331" s="52"/>
      <c r="ASZ331" s="52"/>
      <c r="ATA331" s="52"/>
      <c r="ATB331" s="52"/>
      <c r="ATC331" s="52"/>
      <c r="ATD331" s="52"/>
      <c r="ATE331" s="52"/>
      <c r="ATF331" s="52"/>
      <c r="ATG331" s="52"/>
      <c r="ATH331" s="52"/>
      <c r="ATI331" s="52"/>
      <c r="ATJ331" s="52"/>
      <c r="ATK331" s="52"/>
      <c r="ATL331" s="52"/>
      <c r="ATM331" s="52"/>
      <c r="ATN331" s="52"/>
    </row>
    <row r="332" spans="1:1210" s="55" customFormat="1" ht="18" customHeight="1" x14ac:dyDescent="0.3">
      <c r="A332" s="39" t="str">
        <f t="shared" si="3"/>
        <v/>
      </c>
      <c r="B332" s="40"/>
      <c r="C332" s="74" t="s">
        <v>1898</v>
      </c>
      <c r="D332" s="20">
        <v>9.99</v>
      </c>
      <c r="E332" s="74" t="s">
        <v>1899</v>
      </c>
      <c r="F332" s="74" t="s">
        <v>1895</v>
      </c>
      <c r="G332" s="74" t="s">
        <v>14</v>
      </c>
      <c r="H332" s="74" t="s">
        <v>104</v>
      </c>
      <c r="I332" s="74" t="s">
        <v>1896</v>
      </c>
      <c r="J332" s="20">
        <v>2023</v>
      </c>
      <c r="K332" s="74" t="s">
        <v>32</v>
      </c>
      <c r="L332" s="20">
        <v>18</v>
      </c>
      <c r="M332" s="20" t="s">
        <v>40</v>
      </c>
      <c r="N332" s="20" t="s">
        <v>90</v>
      </c>
      <c r="O332" s="20"/>
      <c r="P332" s="20" t="s">
        <v>23</v>
      </c>
      <c r="Q332" s="20"/>
      <c r="R332" s="20" t="s">
        <v>1900</v>
      </c>
    </row>
    <row r="333" spans="1:1210" s="55" customFormat="1" ht="18" customHeight="1" x14ac:dyDescent="0.3">
      <c r="A333" s="39" t="str">
        <f t="shared" si="3"/>
        <v/>
      </c>
      <c r="B333" s="20"/>
      <c r="C333" s="74" t="s">
        <v>880</v>
      </c>
      <c r="D333" s="20">
        <v>17.989999999999998</v>
      </c>
      <c r="E333" s="74" t="s">
        <v>88</v>
      </c>
      <c r="F333" s="74"/>
      <c r="G333" s="74" t="s">
        <v>14</v>
      </c>
      <c r="H333" s="74" t="s">
        <v>75</v>
      </c>
      <c r="I333" s="74" t="s">
        <v>89</v>
      </c>
      <c r="J333" s="20">
        <v>2022</v>
      </c>
      <c r="K333" s="74" t="s">
        <v>32</v>
      </c>
      <c r="L333" s="20">
        <v>32</v>
      </c>
      <c r="M333" s="20" t="s">
        <v>24</v>
      </c>
      <c r="N333" s="20" t="s">
        <v>90</v>
      </c>
      <c r="O333" s="20"/>
      <c r="P333" s="20" t="s">
        <v>24</v>
      </c>
      <c r="Q333" s="20">
        <v>530</v>
      </c>
      <c r="R333" s="20" t="s">
        <v>45</v>
      </c>
      <c r="S333" s="52"/>
      <c r="T333" s="52"/>
      <c r="U333" s="52"/>
      <c r="V333" s="52"/>
      <c r="W333" s="52"/>
      <c r="X333" s="52"/>
      <c r="Y333" s="52"/>
      <c r="Z333" s="52"/>
      <c r="AA333" s="52"/>
      <c r="AB333" s="52"/>
      <c r="AC333" s="52"/>
      <c r="AD333" s="52"/>
      <c r="AE333" s="52"/>
      <c r="AF333" s="52"/>
      <c r="AG333" s="52"/>
      <c r="AH333" s="52"/>
      <c r="AI333" s="52"/>
      <c r="AJ333" s="52"/>
      <c r="AK333" s="52"/>
      <c r="AL333" s="52"/>
      <c r="AM333" s="52"/>
      <c r="AN333" s="52"/>
      <c r="AO333" s="52"/>
      <c r="AP333" s="52"/>
      <c r="AQ333" s="52"/>
      <c r="AR333" s="52"/>
      <c r="AS333" s="52"/>
      <c r="AT333" s="52"/>
      <c r="AU333" s="52"/>
      <c r="AV333" s="52"/>
      <c r="AW333" s="52"/>
      <c r="AX333" s="52"/>
      <c r="AY333" s="52"/>
      <c r="AZ333" s="52"/>
      <c r="BA333" s="52"/>
      <c r="BB333" s="52"/>
      <c r="BC333" s="52"/>
      <c r="BD333" s="52"/>
      <c r="BE333" s="52"/>
      <c r="BF333" s="52"/>
      <c r="BG333" s="52"/>
      <c r="BH333" s="52"/>
      <c r="BI333" s="52"/>
      <c r="BJ333" s="52"/>
      <c r="BK333" s="52"/>
      <c r="BL333" s="52"/>
      <c r="BM333" s="52"/>
      <c r="BN333" s="52"/>
      <c r="BO333" s="52"/>
      <c r="BP333" s="52"/>
      <c r="BQ333" s="52"/>
      <c r="BR333" s="52"/>
      <c r="BS333" s="52"/>
      <c r="BT333" s="52"/>
      <c r="BU333" s="52"/>
      <c r="BV333" s="52"/>
      <c r="BW333" s="52"/>
      <c r="BX333" s="52"/>
      <c r="BY333" s="52"/>
      <c r="BZ333" s="52"/>
      <c r="CA333" s="52"/>
      <c r="CB333" s="52"/>
      <c r="CC333" s="52"/>
      <c r="CD333" s="52"/>
      <c r="CE333" s="52"/>
      <c r="CF333" s="52"/>
      <c r="CG333" s="52"/>
      <c r="CH333" s="52"/>
      <c r="CI333" s="52"/>
      <c r="CJ333" s="52"/>
      <c r="CK333" s="52"/>
      <c r="CL333" s="52"/>
      <c r="CM333" s="52"/>
      <c r="CN333" s="52"/>
      <c r="CO333" s="52"/>
      <c r="CP333" s="52"/>
      <c r="CQ333" s="52"/>
      <c r="CR333" s="52"/>
      <c r="CS333" s="52"/>
      <c r="CT333" s="52"/>
      <c r="CU333" s="52"/>
      <c r="CV333" s="52"/>
      <c r="CW333" s="52"/>
      <c r="CX333" s="52"/>
      <c r="CY333" s="52"/>
      <c r="CZ333" s="52"/>
      <c r="DA333" s="52"/>
      <c r="DB333" s="52"/>
      <c r="DC333" s="52"/>
      <c r="DD333" s="52"/>
      <c r="DE333" s="52"/>
      <c r="DF333" s="52"/>
      <c r="DG333" s="52"/>
      <c r="DH333" s="52"/>
      <c r="DI333" s="52"/>
      <c r="DJ333" s="52"/>
      <c r="DK333" s="52"/>
      <c r="DL333" s="52"/>
      <c r="DM333" s="52"/>
      <c r="DN333" s="52"/>
      <c r="DO333" s="52"/>
      <c r="DP333" s="52"/>
      <c r="DQ333" s="52"/>
      <c r="DR333" s="52"/>
      <c r="DS333" s="52"/>
      <c r="DT333" s="52"/>
      <c r="DU333" s="52"/>
      <c r="DV333" s="52"/>
      <c r="DW333" s="52"/>
      <c r="DX333" s="52"/>
      <c r="DY333" s="52"/>
      <c r="DZ333" s="52"/>
      <c r="EA333" s="52"/>
      <c r="EB333" s="52"/>
      <c r="EC333" s="52"/>
      <c r="ED333" s="52"/>
      <c r="EE333" s="52"/>
      <c r="EF333" s="52"/>
      <c r="EG333" s="52"/>
      <c r="EH333" s="52"/>
      <c r="EI333" s="52"/>
      <c r="EJ333" s="52"/>
      <c r="EK333" s="52"/>
      <c r="EL333" s="52"/>
      <c r="EM333" s="52"/>
      <c r="EN333" s="52"/>
      <c r="EO333" s="52"/>
      <c r="EP333" s="52"/>
      <c r="EQ333" s="52"/>
      <c r="ER333" s="52"/>
      <c r="ES333" s="52"/>
      <c r="ET333" s="52"/>
      <c r="EU333" s="52"/>
      <c r="EV333" s="52"/>
      <c r="EW333" s="52"/>
      <c r="EX333" s="52"/>
      <c r="EY333" s="52"/>
      <c r="EZ333" s="52"/>
      <c r="FA333" s="52"/>
      <c r="FB333" s="52"/>
      <c r="FC333" s="52"/>
      <c r="FD333" s="52"/>
      <c r="FE333" s="52"/>
      <c r="FF333" s="52"/>
      <c r="FG333" s="52"/>
      <c r="FH333" s="52"/>
      <c r="FI333" s="52"/>
      <c r="FJ333" s="52"/>
      <c r="FK333" s="52"/>
      <c r="FL333" s="52"/>
      <c r="FM333" s="52"/>
      <c r="FN333" s="52"/>
      <c r="FO333" s="52"/>
      <c r="FP333" s="52"/>
      <c r="FQ333" s="52"/>
      <c r="FR333" s="52"/>
      <c r="FS333" s="52"/>
      <c r="FT333" s="52"/>
      <c r="FU333" s="52"/>
      <c r="FV333" s="52"/>
      <c r="FW333" s="52"/>
      <c r="FX333" s="52"/>
      <c r="FY333" s="52"/>
      <c r="FZ333" s="52"/>
      <c r="GA333" s="52"/>
      <c r="GB333" s="52"/>
      <c r="GC333" s="52"/>
      <c r="GD333" s="52"/>
      <c r="GE333" s="52"/>
      <c r="GF333" s="52"/>
      <c r="GG333" s="52"/>
      <c r="GH333" s="52"/>
      <c r="GI333" s="52"/>
      <c r="GJ333" s="52"/>
      <c r="GK333" s="52"/>
      <c r="GL333" s="52"/>
      <c r="GM333" s="52"/>
      <c r="GN333" s="52"/>
      <c r="GO333" s="52"/>
      <c r="GP333" s="52"/>
      <c r="GQ333" s="52"/>
      <c r="GR333" s="52"/>
      <c r="GS333" s="52"/>
      <c r="GT333" s="52"/>
      <c r="GU333" s="52"/>
      <c r="GV333" s="52"/>
      <c r="GW333" s="52"/>
      <c r="GX333" s="52"/>
      <c r="GY333" s="52"/>
      <c r="GZ333" s="52"/>
      <c r="HA333" s="52"/>
      <c r="HB333" s="52"/>
      <c r="HC333" s="52"/>
      <c r="HD333" s="52"/>
      <c r="HE333" s="52"/>
      <c r="HF333" s="52"/>
      <c r="HG333" s="52"/>
      <c r="HH333" s="52"/>
      <c r="HI333" s="52"/>
      <c r="HJ333" s="52"/>
      <c r="HK333" s="52"/>
      <c r="HL333" s="52"/>
      <c r="HM333" s="52"/>
      <c r="HN333" s="52"/>
      <c r="HO333" s="52"/>
      <c r="HP333" s="52"/>
      <c r="HQ333" s="52"/>
      <c r="HR333" s="52"/>
      <c r="HS333" s="52"/>
      <c r="HT333" s="52"/>
      <c r="HU333" s="52"/>
      <c r="HV333" s="52"/>
      <c r="HW333" s="52"/>
      <c r="HX333" s="52"/>
      <c r="HY333" s="52"/>
      <c r="HZ333" s="52"/>
      <c r="IA333" s="52"/>
      <c r="IB333" s="52"/>
      <c r="IC333" s="52"/>
      <c r="ID333" s="52"/>
      <c r="IE333" s="52"/>
      <c r="IF333" s="52"/>
      <c r="IG333" s="52"/>
      <c r="IH333" s="52"/>
      <c r="II333" s="52"/>
      <c r="IJ333" s="52"/>
      <c r="IK333" s="52"/>
      <c r="IL333" s="52"/>
      <c r="IM333" s="52"/>
      <c r="IN333" s="52"/>
      <c r="IO333" s="52"/>
      <c r="IP333" s="52"/>
      <c r="IQ333" s="52"/>
      <c r="IR333" s="52"/>
      <c r="IS333" s="52"/>
      <c r="IT333" s="52"/>
      <c r="IU333" s="52"/>
      <c r="IV333" s="52"/>
      <c r="IW333" s="52"/>
      <c r="IX333" s="52"/>
      <c r="IY333" s="52"/>
      <c r="IZ333" s="52"/>
      <c r="JA333" s="52"/>
      <c r="JB333" s="52"/>
      <c r="JC333" s="52"/>
      <c r="JD333" s="52"/>
      <c r="JE333" s="52"/>
      <c r="JF333" s="52"/>
      <c r="JG333" s="52"/>
      <c r="JH333" s="52"/>
      <c r="JI333" s="52"/>
      <c r="JJ333" s="52"/>
      <c r="JK333" s="52"/>
      <c r="JL333" s="52"/>
      <c r="JM333" s="52"/>
      <c r="JN333" s="52"/>
      <c r="JO333" s="52"/>
      <c r="JP333" s="52"/>
      <c r="JQ333" s="52"/>
      <c r="JR333" s="52"/>
      <c r="JS333" s="52"/>
      <c r="JT333" s="52"/>
      <c r="JU333" s="52"/>
      <c r="JV333" s="52"/>
      <c r="JW333" s="52"/>
      <c r="JX333" s="52"/>
      <c r="JY333" s="52"/>
      <c r="JZ333" s="52"/>
      <c r="KA333" s="52"/>
      <c r="KB333" s="52"/>
      <c r="KC333" s="52"/>
      <c r="KD333" s="52"/>
      <c r="KE333" s="52"/>
      <c r="KF333" s="52"/>
      <c r="KG333" s="52"/>
      <c r="KH333" s="52"/>
      <c r="KI333" s="52"/>
      <c r="KJ333" s="52"/>
      <c r="KK333" s="52"/>
      <c r="KL333" s="52"/>
      <c r="KM333" s="52"/>
      <c r="KN333" s="52"/>
      <c r="KO333" s="52"/>
      <c r="KP333" s="52"/>
      <c r="KQ333" s="52"/>
      <c r="KR333" s="52"/>
      <c r="KS333" s="52"/>
      <c r="KT333" s="52"/>
      <c r="KU333" s="52"/>
      <c r="KV333" s="52"/>
      <c r="KW333" s="52"/>
      <c r="KX333" s="52"/>
      <c r="KY333" s="52"/>
      <c r="KZ333" s="52"/>
      <c r="LA333" s="52"/>
      <c r="LB333" s="52"/>
      <c r="LC333" s="52"/>
      <c r="LD333" s="52"/>
      <c r="LE333" s="52"/>
      <c r="LF333" s="52"/>
      <c r="LG333" s="52"/>
      <c r="LH333" s="52"/>
      <c r="LI333" s="52"/>
      <c r="LJ333" s="52"/>
      <c r="LK333" s="52"/>
      <c r="LL333" s="52"/>
      <c r="LM333" s="52"/>
      <c r="LN333" s="52"/>
      <c r="LO333" s="52"/>
      <c r="LP333" s="52"/>
      <c r="LQ333" s="52"/>
      <c r="LR333" s="52"/>
      <c r="LS333" s="52"/>
      <c r="LT333" s="52"/>
      <c r="LU333" s="52"/>
      <c r="LV333" s="52"/>
      <c r="LW333" s="52"/>
      <c r="LX333" s="52"/>
      <c r="LY333" s="52"/>
      <c r="LZ333" s="52"/>
      <c r="MA333" s="52"/>
      <c r="MB333" s="52"/>
      <c r="MC333" s="52"/>
      <c r="MD333" s="52"/>
      <c r="ME333" s="52"/>
      <c r="MF333" s="52"/>
      <c r="MG333" s="52"/>
      <c r="MH333" s="52"/>
      <c r="MI333" s="52"/>
      <c r="MJ333" s="52"/>
      <c r="MK333" s="52"/>
      <c r="ML333" s="52"/>
      <c r="MM333" s="52"/>
      <c r="MN333" s="52"/>
      <c r="MO333" s="52"/>
      <c r="MP333" s="52"/>
      <c r="MQ333" s="52"/>
      <c r="MR333" s="52"/>
      <c r="MS333" s="52"/>
      <c r="MT333" s="52"/>
      <c r="MU333" s="52"/>
      <c r="MV333" s="52"/>
      <c r="MW333" s="52"/>
      <c r="MX333" s="52"/>
      <c r="MY333" s="52"/>
      <c r="MZ333" s="52"/>
      <c r="NA333" s="52"/>
      <c r="NB333" s="52"/>
      <c r="NC333" s="52"/>
      <c r="ND333" s="52"/>
      <c r="NE333" s="52"/>
      <c r="NF333" s="52"/>
      <c r="NG333" s="52"/>
      <c r="NH333" s="52"/>
      <c r="NI333" s="52"/>
      <c r="NJ333" s="52"/>
      <c r="NK333" s="52"/>
      <c r="NL333" s="52"/>
      <c r="NM333" s="52"/>
      <c r="NN333" s="52"/>
      <c r="NO333" s="52"/>
      <c r="NP333" s="52"/>
      <c r="NQ333" s="52"/>
      <c r="NR333" s="52"/>
      <c r="NS333" s="52"/>
      <c r="NT333" s="52"/>
      <c r="NU333" s="52"/>
      <c r="NV333" s="52"/>
      <c r="NW333" s="52"/>
      <c r="NX333" s="52"/>
      <c r="NY333" s="52"/>
      <c r="NZ333" s="52"/>
      <c r="OA333" s="52"/>
      <c r="OB333" s="52"/>
      <c r="OC333" s="52"/>
      <c r="OD333" s="52"/>
      <c r="OE333" s="52"/>
      <c r="OF333" s="52"/>
      <c r="OG333" s="52"/>
      <c r="OH333" s="52"/>
      <c r="OI333" s="52"/>
      <c r="OJ333" s="52"/>
      <c r="OK333" s="52"/>
      <c r="OL333" s="52"/>
      <c r="OM333" s="52"/>
      <c r="ON333" s="52"/>
      <c r="OO333" s="52"/>
      <c r="OP333" s="52"/>
      <c r="OQ333" s="52"/>
      <c r="OR333" s="52"/>
      <c r="OS333" s="52"/>
      <c r="OT333" s="52"/>
      <c r="OU333" s="52"/>
      <c r="OV333" s="52"/>
      <c r="OW333" s="52"/>
      <c r="OX333" s="52"/>
      <c r="OY333" s="52"/>
      <c r="OZ333" s="52"/>
      <c r="PA333" s="52"/>
      <c r="PB333" s="52"/>
      <c r="PC333" s="52"/>
      <c r="PD333" s="52"/>
      <c r="PE333" s="52"/>
      <c r="PF333" s="52"/>
      <c r="PG333" s="52"/>
      <c r="PH333" s="52"/>
      <c r="PI333" s="52"/>
      <c r="PJ333" s="52"/>
      <c r="PK333" s="52"/>
      <c r="PL333" s="52"/>
      <c r="PM333" s="52"/>
      <c r="PN333" s="52"/>
      <c r="PO333" s="52"/>
      <c r="PP333" s="52"/>
      <c r="PQ333" s="52"/>
      <c r="PR333" s="52"/>
      <c r="PS333" s="52"/>
      <c r="PT333" s="52"/>
      <c r="PU333" s="52"/>
      <c r="PV333" s="52"/>
      <c r="PW333" s="52"/>
      <c r="PX333" s="52"/>
      <c r="PY333" s="52"/>
      <c r="PZ333" s="52"/>
      <c r="QA333" s="52"/>
      <c r="QB333" s="52"/>
      <c r="QC333" s="52"/>
      <c r="QD333" s="52"/>
      <c r="QE333" s="52"/>
      <c r="QF333" s="52"/>
      <c r="QG333" s="52"/>
      <c r="QH333" s="52"/>
      <c r="QI333" s="52"/>
      <c r="QJ333" s="52"/>
      <c r="QK333" s="52"/>
      <c r="QL333" s="52"/>
      <c r="QM333" s="52"/>
      <c r="QN333" s="52"/>
      <c r="QO333" s="52"/>
      <c r="QP333" s="52"/>
      <c r="QQ333" s="52"/>
      <c r="QR333" s="52"/>
      <c r="QS333" s="52"/>
      <c r="QT333" s="52"/>
      <c r="QU333" s="52"/>
      <c r="QV333" s="52"/>
      <c r="QW333" s="52"/>
      <c r="QX333" s="52"/>
      <c r="QY333" s="52"/>
      <c r="QZ333" s="52"/>
      <c r="RA333" s="52"/>
      <c r="RB333" s="52"/>
      <c r="RC333" s="52"/>
      <c r="RD333" s="52"/>
      <c r="RE333" s="52"/>
      <c r="RF333" s="52"/>
      <c r="RG333" s="52"/>
      <c r="RH333" s="52"/>
      <c r="RI333" s="52"/>
      <c r="RJ333" s="52"/>
      <c r="RK333" s="52"/>
      <c r="RL333" s="52"/>
      <c r="RM333" s="52"/>
      <c r="RN333" s="52"/>
      <c r="RO333" s="52"/>
      <c r="RP333" s="52"/>
      <c r="RQ333" s="52"/>
      <c r="RR333" s="52"/>
      <c r="RS333" s="52"/>
      <c r="RT333" s="52"/>
      <c r="RU333" s="52"/>
      <c r="RV333" s="52"/>
      <c r="RW333" s="52"/>
      <c r="RX333" s="52"/>
      <c r="RY333" s="52"/>
      <c r="RZ333" s="52"/>
      <c r="SA333" s="52"/>
      <c r="SB333" s="52"/>
      <c r="SC333" s="52"/>
      <c r="SD333" s="52"/>
      <c r="SE333" s="52"/>
      <c r="SF333" s="52"/>
      <c r="SG333" s="52"/>
      <c r="SH333" s="52"/>
      <c r="SI333" s="52"/>
      <c r="SJ333" s="52"/>
      <c r="SK333" s="52"/>
      <c r="SL333" s="52"/>
      <c r="SM333" s="52"/>
      <c r="SN333" s="52"/>
      <c r="SO333" s="52"/>
      <c r="SP333" s="52"/>
      <c r="SQ333" s="52"/>
      <c r="SR333" s="52"/>
      <c r="SS333" s="52"/>
      <c r="ST333" s="52"/>
      <c r="SU333" s="52"/>
      <c r="SV333" s="52"/>
      <c r="SW333" s="52"/>
      <c r="SX333" s="52"/>
      <c r="SY333" s="52"/>
      <c r="SZ333" s="52"/>
      <c r="TA333" s="52"/>
      <c r="TB333" s="52"/>
      <c r="TC333" s="52"/>
      <c r="TD333" s="52"/>
      <c r="TE333" s="52"/>
      <c r="TF333" s="52"/>
      <c r="TG333" s="52"/>
      <c r="TH333" s="52"/>
      <c r="TI333" s="52"/>
      <c r="TJ333" s="52"/>
      <c r="TK333" s="52"/>
      <c r="TL333" s="52"/>
      <c r="TM333" s="52"/>
      <c r="TN333" s="52"/>
      <c r="TO333" s="52"/>
      <c r="TP333" s="52"/>
      <c r="TQ333" s="52"/>
      <c r="TR333" s="52"/>
      <c r="TS333" s="52"/>
      <c r="TT333" s="52"/>
      <c r="TU333" s="52"/>
      <c r="TV333" s="52"/>
      <c r="TW333" s="52"/>
      <c r="TX333" s="52"/>
      <c r="TY333" s="52"/>
      <c r="TZ333" s="52"/>
      <c r="UA333" s="52"/>
      <c r="UB333" s="52"/>
      <c r="UC333" s="52"/>
      <c r="UD333" s="52"/>
      <c r="UE333" s="52"/>
      <c r="UF333" s="52"/>
      <c r="UG333" s="52"/>
      <c r="UH333" s="52"/>
      <c r="UI333" s="52"/>
      <c r="UJ333" s="52"/>
      <c r="UK333" s="52"/>
      <c r="UL333" s="52"/>
      <c r="UM333" s="52"/>
      <c r="UN333" s="52"/>
      <c r="UO333" s="52"/>
      <c r="UP333" s="52"/>
      <c r="UQ333" s="52"/>
      <c r="UR333" s="52"/>
      <c r="US333" s="52"/>
      <c r="UT333" s="52"/>
      <c r="UU333" s="52"/>
      <c r="UV333" s="52"/>
      <c r="UW333" s="52"/>
      <c r="UX333" s="52"/>
      <c r="UY333" s="52"/>
      <c r="UZ333" s="52"/>
      <c r="VA333" s="52"/>
      <c r="VB333" s="52"/>
      <c r="VC333" s="52"/>
      <c r="VD333" s="52"/>
      <c r="VE333" s="52"/>
      <c r="VF333" s="52"/>
      <c r="VG333" s="52"/>
      <c r="VH333" s="52"/>
      <c r="VI333" s="52"/>
      <c r="VJ333" s="52"/>
      <c r="VK333" s="52"/>
      <c r="VL333" s="52"/>
      <c r="VM333" s="52"/>
      <c r="VN333" s="52"/>
      <c r="VO333" s="52"/>
      <c r="VP333" s="52"/>
      <c r="VQ333" s="52"/>
      <c r="VR333" s="52"/>
      <c r="VS333" s="52"/>
      <c r="VT333" s="52"/>
      <c r="VU333" s="52"/>
      <c r="VV333" s="52"/>
      <c r="VW333" s="52"/>
      <c r="VX333" s="52"/>
      <c r="VY333" s="52"/>
      <c r="VZ333" s="52"/>
      <c r="WA333" s="52"/>
      <c r="WB333" s="52"/>
      <c r="WC333" s="52"/>
      <c r="WD333" s="52"/>
      <c r="WE333" s="52"/>
      <c r="WF333" s="52"/>
      <c r="WG333" s="52"/>
      <c r="WH333" s="52"/>
      <c r="WI333" s="52"/>
      <c r="WJ333" s="52"/>
      <c r="WK333" s="52"/>
      <c r="WL333" s="52"/>
      <c r="WM333" s="52"/>
      <c r="WN333" s="52"/>
      <c r="WO333" s="52"/>
      <c r="WP333" s="52"/>
      <c r="WQ333" s="52"/>
      <c r="WR333" s="52"/>
      <c r="WS333" s="52"/>
      <c r="WT333" s="52"/>
      <c r="WU333" s="52"/>
      <c r="WV333" s="52"/>
      <c r="WW333" s="52"/>
      <c r="WX333" s="52"/>
      <c r="WY333" s="52"/>
      <c r="WZ333" s="52"/>
      <c r="XA333" s="52"/>
      <c r="XB333" s="52"/>
      <c r="XC333" s="52"/>
      <c r="XD333" s="52"/>
      <c r="XE333" s="52"/>
      <c r="XF333" s="52"/>
      <c r="XG333" s="52"/>
      <c r="XH333" s="52"/>
      <c r="XI333" s="52"/>
      <c r="XJ333" s="52"/>
      <c r="XK333" s="52"/>
      <c r="XL333" s="52"/>
      <c r="XM333" s="52"/>
      <c r="XN333" s="52"/>
      <c r="XO333" s="52"/>
      <c r="XP333" s="52"/>
      <c r="XQ333" s="52"/>
      <c r="XR333" s="52"/>
      <c r="XS333" s="52"/>
      <c r="XT333" s="52"/>
      <c r="XU333" s="52"/>
      <c r="XV333" s="52"/>
      <c r="XW333" s="52"/>
      <c r="XX333" s="52"/>
      <c r="XY333" s="52"/>
      <c r="XZ333" s="52"/>
      <c r="YA333" s="52"/>
      <c r="YB333" s="52"/>
      <c r="YC333" s="52"/>
      <c r="YD333" s="52"/>
      <c r="YE333" s="52"/>
      <c r="YF333" s="52"/>
      <c r="YG333" s="52"/>
      <c r="YH333" s="52"/>
      <c r="YI333" s="52"/>
      <c r="YJ333" s="52"/>
      <c r="YK333" s="52"/>
      <c r="YL333" s="52"/>
      <c r="YM333" s="52"/>
      <c r="YN333" s="52"/>
      <c r="YO333" s="52"/>
      <c r="YP333" s="52"/>
      <c r="YQ333" s="52"/>
      <c r="YR333" s="52"/>
      <c r="YS333" s="52"/>
      <c r="YT333" s="52"/>
      <c r="YU333" s="52"/>
      <c r="YV333" s="52"/>
      <c r="YW333" s="52"/>
      <c r="YX333" s="52"/>
      <c r="YY333" s="52"/>
      <c r="YZ333" s="52"/>
      <c r="ZA333" s="52"/>
      <c r="ZB333" s="52"/>
      <c r="ZC333" s="52"/>
      <c r="ZD333" s="52"/>
      <c r="ZE333" s="52"/>
      <c r="ZF333" s="52"/>
      <c r="ZG333" s="52"/>
      <c r="ZH333" s="52"/>
      <c r="ZI333" s="52"/>
      <c r="ZJ333" s="52"/>
      <c r="ZK333" s="52"/>
      <c r="ZL333" s="52"/>
      <c r="ZM333" s="52"/>
      <c r="ZN333" s="52"/>
      <c r="ZO333" s="52"/>
      <c r="ZP333" s="52"/>
      <c r="ZQ333" s="52"/>
      <c r="ZR333" s="52"/>
      <c r="ZS333" s="52"/>
      <c r="ZT333" s="52"/>
      <c r="ZU333" s="52"/>
      <c r="ZV333" s="52"/>
      <c r="ZW333" s="52"/>
      <c r="ZX333" s="52"/>
      <c r="ZY333" s="52"/>
      <c r="ZZ333" s="52"/>
      <c r="AAA333" s="52"/>
      <c r="AAB333" s="52"/>
      <c r="AAC333" s="52"/>
      <c r="AAD333" s="52"/>
      <c r="AAE333" s="52"/>
      <c r="AAF333" s="52"/>
      <c r="AAG333" s="52"/>
      <c r="AAH333" s="52"/>
      <c r="AAI333" s="52"/>
      <c r="AAJ333" s="52"/>
      <c r="AAK333" s="52"/>
      <c r="AAL333" s="52"/>
      <c r="AAM333" s="52"/>
      <c r="AAN333" s="52"/>
      <c r="AAO333" s="52"/>
      <c r="AAP333" s="52"/>
      <c r="AAQ333" s="52"/>
      <c r="AAR333" s="52"/>
      <c r="AAS333" s="52"/>
      <c r="AAT333" s="52"/>
      <c r="AAU333" s="52"/>
      <c r="AAV333" s="52"/>
      <c r="AAW333" s="52"/>
      <c r="AAX333" s="52"/>
      <c r="AAY333" s="52"/>
      <c r="AAZ333" s="52"/>
      <c r="ABA333" s="52"/>
      <c r="ABB333" s="52"/>
      <c r="ABC333" s="52"/>
      <c r="ABD333" s="52"/>
      <c r="ABE333" s="52"/>
      <c r="ABF333" s="52"/>
      <c r="ABG333" s="52"/>
      <c r="ABH333" s="52"/>
      <c r="ABI333" s="52"/>
      <c r="ABJ333" s="52"/>
      <c r="ABK333" s="52"/>
      <c r="ABL333" s="52"/>
      <c r="ABM333" s="52"/>
      <c r="ABN333" s="52"/>
      <c r="ABO333" s="52"/>
      <c r="ABP333" s="52"/>
      <c r="ABQ333" s="52"/>
      <c r="ABR333" s="52"/>
      <c r="ABS333" s="52"/>
      <c r="ABT333" s="52"/>
      <c r="ABU333" s="52"/>
      <c r="ABV333" s="52"/>
      <c r="ABW333" s="52"/>
      <c r="ABX333" s="52"/>
      <c r="ABY333" s="52"/>
      <c r="ABZ333" s="52"/>
      <c r="ACA333" s="52"/>
      <c r="ACB333" s="52"/>
      <c r="ACC333" s="52"/>
      <c r="ACD333" s="52"/>
      <c r="ACE333" s="52"/>
      <c r="ACF333" s="52"/>
      <c r="ACG333" s="52"/>
      <c r="ACH333" s="52"/>
      <c r="ACI333" s="52"/>
      <c r="ACJ333" s="52"/>
      <c r="ACK333" s="52"/>
      <c r="ACL333" s="52"/>
      <c r="ACM333" s="52"/>
      <c r="ACN333" s="52"/>
      <c r="ACO333" s="52"/>
      <c r="ACP333" s="52"/>
      <c r="ACQ333" s="52"/>
      <c r="ACR333" s="52"/>
      <c r="ACS333" s="52"/>
      <c r="ACT333" s="52"/>
      <c r="ACU333" s="52"/>
      <c r="ACV333" s="52"/>
      <c r="ACW333" s="52"/>
      <c r="ACX333" s="52"/>
      <c r="ACY333" s="52"/>
      <c r="ACZ333" s="52"/>
      <c r="ADA333" s="52"/>
      <c r="ADB333" s="52"/>
      <c r="ADC333" s="52"/>
      <c r="ADD333" s="52"/>
      <c r="ADE333" s="52"/>
      <c r="ADF333" s="52"/>
      <c r="ADG333" s="52"/>
      <c r="ADH333" s="52"/>
      <c r="ADI333" s="52"/>
      <c r="ADJ333" s="52"/>
      <c r="ADK333" s="52"/>
      <c r="ADL333" s="52"/>
      <c r="ADM333" s="52"/>
      <c r="ADN333" s="52"/>
      <c r="ADO333" s="52"/>
      <c r="ADP333" s="52"/>
      <c r="ADQ333" s="52"/>
      <c r="ADR333" s="52"/>
      <c r="ADS333" s="52"/>
      <c r="ADT333" s="52"/>
      <c r="ADU333" s="52"/>
      <c r="ADV333" s="52"/>
      <c r="ADW333" s="52"/>
      <c r="ADX333" s="52"/>
      <c r="ADY333" s="52"/>
      <c r="ADZ333" s="52"/>
      <c r="AEA333" s="52"/>
      <c r="AEB333" s="52"/>
      <c r="AEC333" s="52"/>
      <c r="AED333" s="52"/>
      <c r="AEE333" s="52"/>
      <c r="AEF333" s="52"/>
      <c r="AEG333" s="52"/>
      <c r="AEH333" s="52"/>
      <c r="AEI333" s="52"/>
      <c r="AEJ333" s="52"/>
      <c r="AEK333" s="52"/>
      <c r="AEL333" s="52"/>
      <c r="AEM333" s="52"/>
      <c r="AEN333" s="52"/>
      <c r="AEO333" s="52"/>
      <c r="AEP333" s="52"/>
      <c r="AEQ333" s="52"/>
      <c r="AER333" s="52"/>
      <c r="AES333" s="52"/>
      <c r="AET333" s="52"/>
      <c r="AEU333" s="52"/>
      <c r="AEV333" s="52"/>
      <c r="AEW333" s="52"/>
      <c r="AEX333" s="52"/>
      <c r="AEY333" s="52"/>
      <c r="AEZ333" s="52"/>
      <c r="AFA333" s="52"/>
      <c r="AFB333" s="52"/>
      <c r="AFC333" s="52"/>
      <c r="AFD333" s="52"/>
      <c r="AFE333" s="52"/>
      <c r="AFF333" s="52"/>
      <c r="AFG333" s="52"/>
      <c r="AFH333" s="52"/>
      <c r="AFI333" s="52"/>
      <c r="AFJ333" s="52"/>
      <c r="AFK333" s="52"/>
      <c r="AFL333" s="52"/>
      <c r="AFM333" s="52"/>
      <c r="AFN333" s="52"/>
      <c r="AFO333" s="52"/>
      <c r="AFP333" s="52"/>
      <c r="AFQ333" s="52"/>
      <c r="AFR333" s="52"/>
      <c r="AFS333" s="52"/>
      <c r="AFT333" s="52"/>
      <c r="AFU333" s="52"/>
      <c r="AFV333" s="52"/>
      <c r="AFW333" s="52"/>
      <c r="AFX333" s="52"/>
      <c r="AFY333" s="52"/>
      <c r="AFZ333" s="52"/>
      <c r="AGA333" s="52"/>
      <c r="AGB333" s="52"/>
      <c r="AGC333" s="52"/>
      <c r="AGD333" s="52"/>
      <c r="AGE333" s="52"/>
      <c r="AGF333" s="52"/>
      <c r="AGG333" s="52"/>
      <c r="AGH333" s="52"/>
      <c r="AGI333" s="52"/>
      <c r="AGJ333" s="52"/>
      <c r="AGK333" s="52"/>
      <c r="AGL333" s="52"/>
      <c r="AGM333" s="52"/>
      <c r="AGN333" s="52"/>
      <c r="AGO333" s="52"/>
      <c r="AGP333" s="52"/>
      <c r="AGQ333" s="52"/>
      <c r="AGR333" s="52"/>
      <c r="AGS333" s="52"/>
      <c r="AGT333" s="52"/>
      <c r="AGU333" s="52"/>
      <c r="AGV333" s="52"/>
      <c r="AGW333" s="52"/>
      <c r="AGX333" s="52"/>
      <c r="AGY333" s="52"/>
      <c r="AGZ333" s="52"/>
      <c r="AHA333" s="52"/>
      <c r="AHB333" s="52"/>
      <c r="AHC333" s="52"/>
      <c r="AHD333" s="52"/>
      <c r="AHE333" s="52"/>
      <c r="AHF333" s="52"/>
      <c r="AHG333" s="52"/>
      <c r="AHH333" s="52"/>
      <c r="AHI333" s="52"/>
      <c r="AHJ333" s="52"/>
      <c r="AHK333" s="52"/>
      <c r="AHL333" s="52"/>
      <c r="AHM333" s="52"/>
      <c r="AHN333" s="52"/>
      <c r="AHO333" s="52"/>
      <c r="AHP333" s="52"/>
      <c r="AHQ333" s="52"/>
      <c r="AHR333" s="52"/>
      <c r="AHS333" s="52"/>
      <c r="AHT333" s="52"/>
      <c r="AHU333" s="52"/>
      <c r="AHV333" s="52"/>
      <c r="AHW333" s="52"/>
      <c r="AHX333" s="52"/>
      <c r="AHY333" s="52"/>
      <c r="AHZ333" s="52"/>
      <c r="AIA333" s="52"/>
      <c r="AIB333" s="52"/>
      <c r="AIC333" s="52"/>
      <c r="AID333" s="52"/>
      <c r="AIE333" s="52"/>
      <c r="AIF333" s="52"/>
      <c r="AIG333" s="52"/>
      <c r="AIH333" s="52"/>
      <c r="AII333" s="52"/>
      <c r="AIJ333" s="52"/>
      <c r="AIK333" s="52"/>
      <c r="AIL333" s="52"/>
      <c r="AIM333" s="52"/>
      <c r="AIN333" s="52"/>
      <c r="AIO333" s="52"/>
      <c r="AIP333" s="52"/>
      <c r="AIQ333" s="52"/>
      <c r="AIR333" s="52"/>
      <c r="AIS333" s="52"/>
      <c r="AIT333" s="52"/>
      <c r="AIU333" s="52"/>
      <c r="AIV333" s="52"/>
      <c r="AIW333" s="52"/>
      <c r="AIX333" s="52"/>
      <c r="AIY333" s="52"/>
      <c r="AIZ333" s="52"/>
      <c r="AJA333" s="52"/>
      <c r="AJB333" s="52"/>
      <c r="AJC333" s="52"/>
      <c r="AJD333" s="52"/>
      <c r="AJE333" s="52"/>
      <c r="AJF333" s="52"/>
      <c r="AJG333" s="52"/>
      <c r="AJH333" s="52"/>
      <c r="AJI333" s="52"/>
      <c r="AJJ333" s="52"/>
      <c r="AJK333" s="52"/>
      <c r="AJL333" s="52"/>
      <c r="AJM333" s="52"/>
      <c r="AJN333" s="52"/>
      <c r="AJO333" s="52"/>
      <c r="AJP333" s="52"/>
      <c r="AJQ333" s="52"/>
      <c r="AJR333" s="52"/>
      <c r="AJS333" s="52"/>
      <c r="AJT333" s="52"/>
      <c r="AJU333" s="52"/>
      <c r="AJV333" s="52"/>
      <c r="AJW333" s="52"/>
      <c r="AJX333" s="52"/>
      <c r="AJY333" s="52"/>
      <c r="AJZ333" s="52"/>
      <c r="AKA333" s="52"/>
      <c r="AKB333" s="52"/>
      <c r="AKC333" s="52"/>
      <c r="AKD333" s="52"/>
      <c r="AKE333" s="52"/>
      <c r="AKF333" s="52"/>
      <c r="AKG333" s="52"/>
      <c r="AKH333" s="52"/>
      <c r="AKI333" s="52"/>
      <c r="AKJ333" s="52"/>
      <c r="AKK333" s="52"/>
      <c r="AKL333" s="52"/>
      <c r="AKM333" s="52"/>
      <c r="AKN333" s="52"/>
      <c r="AKO333" s="52"/>
      <c r="AKP333" s="52"/>
      <c r="AKQ333" s="52"/>
      <c r="AKR333" s="52"/>
      <c r="AKS333" s="52"/>
      <c r="AKT333" s="52"/>
      <c r="AKU333" s="52"/>
      <c r="AKV333" s="52"/>
      <c r="AKW333" s="52"/>
      <c r="AKX333" s="52"/>
      <c r="AKY333" s="52"/>
      <c r="AKZ333" s="52"/>
      <c r="ALA333" s="52"/>
      <c r="ALB333" s="52"/>
      <c r="ALC333" s="52"/>
      <c r="ALD333" s="52"/>
      <c r="ALE333" s="52"/>
      <c r="ALF333" s="52"/>
      <c r="ALG333" s="52"/>
      <c r="ALH333" s="52"/>
      <c r="ALI333" s="52"/>
      <c r="ALJ333" s="52"/>
      <c r="ALK333" s="52"/>
      <c r="ALL333" s="52"/>
      <c r="ALM333" s="52"/>
      <c r="ALN333" s="52"/>
      <c r="ALO333" s="52"/>
      <c r="ALP333" s="52"/>
      <c r="ALQ333" s="52"/>
      <c r="ALR333" s="52"/>
      <c r="ALS333" s="52"/>
      <c r="ALT333" s="52"/>
      <c r="ALU333" s="52"/>
      <c r="ALV333" s="52"/>
      <c r="ALW333" s="52"/>
      <c r="ALX333" s="52"/>
      <c r="ALY333" s="52"/>
      <c r="ALZ333" s="52"/>
      <c r="AMA333" s="52"/>
      <c r="AMB333" s="52"/>
      <c r="AMC333" s="52"/>
      <c r="AMD333" s="52"/>
      <c r="AME333" s="52"/>
      <c r="AMF333" s="52"/>
      <c r="AMG333" s="52"/>
      <c r="AMH333" s="52"/>
      <c r="AMI333" s="52"/>
      <c r="AMJ333" s="52"/>
      <c r="AMK333" s="52"/>
      <c r="AML333" s="52"/>
      <c r="AMM333" s="52"/>
      <c r="AMN333" s="52"/>
      <c r="AMO333" s="52"/>
      <c r="AMP333" s="52"/>
      <c r="AMQ333" s="52"/>
      <c r="AMR333" s="52"/>
      <c r="AMS333" s="52"/>
      <c r="AMT333" s="52"/>
      <c r="AMU333" s="52"/>
      <c r="AMV333" s="52"/>
      <c r="AMW333" s="52"/>
      <c r="AMX333" s="52"/>
      <c r="AMY333" s="52"/>
      <c r="AMZ333" s="52"/>
      <c r="ANA333" s="52"/>
      <c r="ANB333" s="52"/>
      <c r="ANC333" s="52"/>
      <c r="AND333" s="52"/>
      <c r="ANE333" s="52"/>
      <c r="ANF333" s="52"/>
      <c r="ANG333" s="52"/>
      <c r="ANH333" s="52"/>
      <c r="ANI333" s="52"/>
      <c r="ANJ333" s="52"/>
      <c r="ANK333" s="52"/>
      <c r="ANL333" s="52"/>
      <c r="ANM333" s="52"/>
      <c r="ANN333" s="52"/>
      <c r="ANO333" s="52"/>
      <c r="ANP333" s="52"/>
      <c r="ANQ333" s="52"/>
      <c r="ANR333" s="52"/>
      <c r="ANS333" s="52"/>
      <c r="ANT333" s="52"/>
      <c r="ANU333" s="52"/>
      <c r="ANV333" s="52"/>
      <c r="ANW333" s="52"/>
      <c r="ANX333" s="52"/>
      <c r="ANY333" s="52"/>
      <c r="ANZ333" s="52"/>
      <c r="AOA333" s="52"/>
      <c r="AOB333" s="52"/>
      <c r="AOC333" s="52"/>
      <c r="AOD333" s="52"/>
      <c r="AOE333" s="52"/>
      <c r="AOF333" s="52"/>
      <c r="AOG333" s="52"/>
      <c r="AOH333" s="52"/>
      <c r="AOI333" s="52"/>
      <c r="AOJ333" s="52"/>
      <c r="AOK333" s="52"/>
      <c r="AOL333" s="52"/>
      <c r="AOM333" s="52"/>
      <c r="AON333" s="52"/>
      <c r="AOO333" s="52"/>
      <c r="AOP333" s="52"/>
      <c r="AOQ333" s="52"/>
      <c r="AOR333" s="52"/>
      <c r="AOS333" s="52"/>
      <c r="AOT333" s="52"/>
      <c r="AOU333" s="52"/>
      <c r="AOV333" s="52"/>
      <c r="AOW333" s="52"/>
      <c r="AOX333" s="52"/>
      <c r="AOY333" s="52"/>
      <c r="AOZ333" s="52"/>
      <c r="APA333" s="52"/>
      <c r="APB333" s="52"/>
      <c r="APC333" s="52"/>
      <c r="APD333" s="52"/>
      <c r="APE333" s="52"/>
      <c r="APF333" s="52"/>
      <c r="APG333" s="52"/>
      <c r="APH333" s="52"/>
      <c r="API333" s="52"/>
      <c r="APJ333" s="52"/>
      <c r="APK333" s="52"/>
      <c r="APL333" s="52"/>
      <c r="APM333" s="52"/>
      <c r="APN333" s="52"/>
      <c r="APO333" s="52"/>
      <c r="APP333" s="52"/>
      <c r="APQ333" s="52"/>
      <c r="APR333" s="52"/>
      <c r="APS333" s="52"/>
      <c r="APT333" s="52"/>
      <c r="APU333" s="52"/>
      <c r="APV333" s="52"/>
      <c r="APW333" s="52"/>
      <c r="APX333" s="52"/>
      <c r="APY333" s="52"/>
      <c r="APZ333" s="52"/>
      <c r="AQA333" s="52"/>
      <c r="AQB333" s="52"/>
      <c r="AQC333" s="52"/>
      <c r="AQD333" s="52"/>
      <c r="AQE333" s="52"/>
      <c r="AQF333" s="52"/>
      <c r="AQG333" s="52"/>
      <c r="AQH333" s="52"/>
      <c r="AQI333" s="52"/>
      <c r="AQJ333" s="52"/>
      <c r="AQK333" s="52"/>
      <c r="AQL333" s="52"/>
      <c r="AQM333" s="52"/>
      <c r="AQN333" s="52"/>
      <c r="AQO333" s="52"/>
      <c r="AQP333" s="52"/>
      <c r="AQQ333" s="52"/>
      <c r="AQR333" s="52"/>
      <c r="AQS333" s="52"/>
      <c r="AQT333" s="52"/>
      <c r="AQU333" s="52"/>
      <c r="AQV333" s="52"/>
      <c r="AQW333" s="52"/>
      <c r="AQX333" s="52"/>
      <c r="AQY333" s="52"/>
      <c r="AQZ333" s="52"/>
      <c r="ARA333" s="52"/>
      <c r="ARB333" s="52"/>
      <c r="ARC333" s="52"/>
      <c r="ARD333" s="52"/>
      <c r="ARE333" s="52"/>
      <c r="ARF333" s="52"/>
      <c r="ARG333" s="52"/>
      <c r="ARH333" s="52"/>
      <c r="ARI333" s="52"/>
      <c r="ARJ333" s="52"/>
      <c r="ARK333" s="52"/>
      <c r="ARL333" s="52"/>
      <c r="ARM333" s="52"/>
      <c r="ARN333" s="52"/>
      <c r="ARO333" s="52"/>
      <c r="ARP333" s="52"/>
      <c r="ARQ333" s="52"/>
      <c r="ARR333" s="52"/>
      <c r="ARS333" s="52"/>
      <c r="ART333" s="52"/>
      <c r="ARU333" s="52"/>
      <c r="ARV333" s="52"/>
      <c r="ARW333" s="52"/>
      <c r="ARX333" s="52"/>
      <c r="ARY333" s="52"/>
      <c r="ARZ333" s="52"/>
      <c r="ASA333" s="52"/>
      <c r="ASB333" s="52"/>
      <c r="ASC333" s="52"/>
      <c r="ASD333" s="52"/>
      <c r="ASE333" s="52"/>
      <c r="ASF333" s="52"/>
      <c r="ASG333" s="52"/>
      <c r="ASH333" s="52"/>
      <c r="ASI333" s="52"/>
      <c r="ASJ333" s="52"/>
      <c r="ASK333" s="52"/>
      <c r="ASL333" s="52"/>
      <c r="ASM333" s="52"/>
      <c r="ASN333" s="52"/>
      <c r="ASO333" s="52"/>
      <c r="ASP333" s="52"/>
      <c r="ASQ333" s="52"/>
      <c r="ASR333" s="52"/>
      <c r="ASS333" s="52"/>
      <c r="AST333" s="52"/>
      <c r="ASU333" s="52"/>
      <c r="ASV333" s="52"/>
      <c r="ASW333" s="52"/>
      <c r="ASX333" s="52"/>
      <c r="ASY333" s="52"/>
      <c r="ASZ333" s="52"/>
      <c r="ATA333" s="52"/>
      <c r="ATB333" s="52"/>
      <c r="ATC333" s="52"/>
      <c r="ATD333" s="52"/>
      <c r="ATE333" s="52"/>
      <c r="ATF333" s="52"/>
      <c r="ATG333" s="52"/>
      <c r="ATH333" s="52"/>
      <c r="ATI333" s="52"/>
      <c r="ATJ333" s="52"/>
      <c r="ATK333" s="52"/>
      <c r="ATL333" s="52"/>
      <c r="ATM333" s="52"/>
      <c r="ATN333" s="52"/>
    </row>
    <row r="334" spans="1:1210" s="55" customFormat="1" ht="18" customHeight="1" x14ac:dyDescent="0.3">
      <c r="A334" s="39" t="str">
        <f t="shared" si="3"/>
        <v/>
      </c>
      <c r="B334" s="40"/>
      <c r="C334" s="74" t="s">
        <v>881</v>
      </c>
      <c r="D334" s="20">
        <v>14.99</v>
      </c>
      <c r="E334" s="74" t="s">
        <v>882</v>
      </c>
      <c r="F334" s="74"/>
      <c r="G334" s="74" t="s">
        <v>14</v>
      </c>
      <c r="H334" s="74" t="s">
        <v>75</v>
      </c>
      <c r="I334" s="74" t="s">
        <v>593</v>
      </c>
      <c r="J334" s="20">
        <v>2013</v>
      </c>
      <c r="K334" s="74" t="s">
        <v>32</v>
      </c>
      <c r="L334" s="20">
        <v>32</v>
      </c>
      <c r="M334" s="20">
        <v>3</v>
      </c>
      <c r="N334" s="20" t="s">
        <v>1862</v>
      </c>
      <c r="O334" s="20">
        <v>1.8</v>
      </c>
      <c r="P334" s="20"/>
      <c r="Q334" s="20"/>
      <c r="R334" s="20" t="s">
        <v>45</v>
      </c>
      <c r="S334" s="52"/>
      <c r="T334" s="52"/>
      <c r="U334" s="52"/>
      <c r="V334" s="52"/>
      <c r="W334" s="52"/>
      <c r="X334" s="52"/>
      <c r="Y334" s="52"/>
      <c r="Z334" s="52"/>
      <c r="AA334" s="52"/>
      <c r="AB334" s="52"/>
      <c r="AC334" s="52"/>
      <c r="AD334" s="52"/>
      <c r="AE334" s="52"/>
      <c r="AF334" s="52"/>
      <c r="AG334" s="52"/>
      <c r="AH334" s="52"/>
      <c r="AI334" s="52"/>
      <c r="AJ334" s="52"/>
      <c r="AK334" s="52"/>
      <c r="AL334" s="52"/>
      <c r="AM334" s="52"/>
      <c r="AN334" s="52"/>
      <c r="AO334" s="52"/>
      <c r="AP334" s="52"/>
      <c r="AQ334" s="52"/>
      <c r="AR334" s="52"/>
      <c r="AS334" s="52"/>
      <c r="AT334" s="52"/>
      <c r="AU334" s="52"/>
      <c r="AV334" s="52"/>
      <c r="AW334" s="52"/>
      <c r="AX334" s="52"/>
      <c r="AY334" s="52"/>
      <c r="AZ334" s="52"/>
      <c r="BA334" s="52"/>
      <c r="BB334" s="52"/>
      <c r="BC334" s="52"/>
      <c r="BD334" s="52"/>
      <c r="BE334" s="52"/>
      <c r="BF334" s="52"/>
      <c r="BG334" s="52"/>
      <c r="BH334" s="52"/>
      <c r="BI334" s="52"/>
      <c r="BJ334" s="52"/>
      <c r="BK334" s="52"/>
      <c r="BL334" s="52"/>
      <c r="BM334" s="52"/>
      <c r="BN334" s="52"/>
      <c r="BO334" s="52"/>
      <c r="BP334" s="52"/>
      <c r="BQ334" s="52"/>
      <c r="BR334" s="52"/>
      <c r="BS334" s="52"/>
      <c r="BT334" s="52"/>
      <c r="BU334" s="52"/>
      <c r="BV334" s="52"/>
      <c r="BW334" s="52"/>
      <c r="BX334" s="52"/>
      <c r="BY334" s="52"/>
      <c r="BZ334" s="52"/>
      <c r="CA334" s="52"/>
      <c r="CB334" s="52"/>
      <c r="CC334" s="52"/>
      <c r="CD334" s="52"/>
      <c r="CE334" s="52"/>
      <c r="CF334" s="52"/>
      <c r="CG334" s="52"/>
      <c r="CH334" s="52"/>
      <c r="CI334" s="52"/>
      <c r="CJ334" s="52"/>
      <c r="CK334" s="52"/>
      <c r="CL334" s="52"/>
      <c r="CM334" s="52"/>
      <c r="CN334" s="52"/>
      <c r="CO334" s="52"/>
      <c r="CP334" s="52"/>
      <c r="CQ334" s="52"/>
      <c r="CR334" s="52"/>
      <c r="CS334" s="52"/>
      <c r="CT334" s="52"/>
      <c r="CU334" s="52"/>
      <c r="CV334" s="52"/>
      <c r="CW334" s="52"/>
      <c r="CX334" s="52"/>
      <c r="CY334" s="52"/>
      <c r="CZ334" s="52"/>
      <c r="DA334" s="52"/>
      <c r="DB334" s="52"/>
      <c r="DC334" s="52"/>
      <c r="DD334" s="52"/>
      <c r="DE334" s="52"/>
      <c r="DF334" s="52"/>
      <c r="DG334" s="52"/>
      <c r="DH334" s="52"/>
      <c r="DI334" s="52"/>
      <c r="DJ334" s="52"/>
      <c r="DK334" s="52"/>
      <c r="DL334" s="52"/>
      <c r="DM334" s="52"/>
      <c r="DN334" s="52"/>
      <c r="DO334" s="52"/>
      <c r="DP334" s="52"/>
      <c r="DQ334" s="52"/>
      <c r="DR334" s="52"/>
      <c r="DS334" s="52"/>
      <c r="DT334" s="52"/>
      <c r="DU334" s="52"/>
      <c r="DV334" s="52"/>
      <c r="DW334" s="52"/>
      <c r="DX334" s="52"/>
      <c r="DY334" s="52"/>
      <c r="DZ334" s="52"/>
      <c r="EA334" s="52"/>
      <c r="EB334" s="52"/>
      <c r="EC334" s="52"/>
      <c r="ED334" s="52"/>
      <c r="EE334" s="52"/>
      <c r="EF334" s="52"/>
      <c r="EG334" s="52"/>
      <c r="EH334" s="52"/>
      <c r="EI334" s="52"/>
      <c r="EJ334" s="52"/>
      <c r="EK334" s="52"/>
      <c r="EL334" s="52"/>
      <c r="EM334" s="52"/>
      <c r="EN334" s="52"/>
      <c r="EO334" s="52"/>
      <c r="EP334" s="52"/>
      <c r="EQ334" s="52"/>
      <c r="ER334" s="52"/>
      <c r="ES334" s="52"/>
      <c r="ET334" s="52"/>
      <c r="EU334" s="52"/>
      <c r="EV334" s="52"/>
      <c r="EW334" s="52"/>
      <c r="EX334" s="52"/>
      <c r="EY334" s="52"/>
      <c r="EZ334" s="52"/>
      <c r="FA334" s="52"/>
      <c r="FB334" s="52"/>
      <c r="FC334" s="52"/>
      <c r="FD334" s="52"/>
      <c r="FE334" s="52"/>
      <c r="FF334" s="52"/>
      <c r="FG334" s="52"/>
      <c r="FH334" s="52"/>
      <c r="FI334" s="52"/>
      <c r="FJ334" s="52"/>
      <c r="FK334" s="52"/>
      <c r="FL334" s="52"/>
      <c r="FM334" s="52"/>
      <c r="FN334" s="52"/>
      <c r="FO334" s="52"/>
      <c r="FP334" s="52"/>
      <c r="FQ334" s="52"/>
      <c r="FR334" s="52"/>
      <c r="FS334" s="52"/>
      <c r="FT334" s="52"/>
      <c r="FU334" s="52"/>
      <c r="FV334" s="52"/>
      <c r="FW334" s="52"/>
      <c r="FX334" s="52"/>
      <c r="FY334" s="52"/>
      <c r="FZ334" s="52"/>
      <c r="GA334" s="52"/>
      <c r="GB334" s="52"/>
      <c r="GC334" s="52"/>
      <c r="GD334" s="52"/>
      <c r="GE334" s="52"/>
      <c r="GF334" s="52"/>
      <c r="GG334" s="52"/>
      <c r="GH334" s="52"/>
      <c r="GI334" s="52"/>
      <c r="GJ334" s="52"/>
      <c r="GK334" s="52"/>
      <c r="GL334" s="52"/>
      <c r="GM334" s="52"/>
      <c r="GN334" s="52"/>
      <c r="GO334" s="52"/>
      <c r="GP334" s="52"/>
      <c r="GQ334" s="52"/>
      <c r="GR334" s="52"/>
      <c r="GS334" s="52"/>
      <c r="GT334" s="52"/>
      <c r="GU334" s="52"/>
      <c r="GV334" s="52"/>
      <c r="GW334" s="52"/>
      <c r="GX334" s="52"/>
      <c r="GY334" s="52"/>
      <c r="GZ334" s="52"/>
      <c r="HA334" s="52"/>
      <c r="HB334" s="52"/>
      <c r="HC334" s="52"/>
      <c r="HD334" s="52"/>
      <c r="HE334" s="52"/>
      <c r="HF334" s="52"/>
      <c r="HG334" s="52"/>
      <c r="HH334" s="52"/>
      <c r="HI334" s="52"/>
      <c r="HJ334" s="52"/>
      <c r="HK334" s="52"/>
      <c r="HL334" s="52"/>
      <c r="HM334" s="52"/>
      <c r="HN334" s="52"/>
      <c r="HO334" s="52"/>
      <c r="HP334" s="52"/>
      <c r="HQ334" s="52"/>
      <c r="HR334" s="52"/>
      <c r="HS334" s="52"/>
      <c r="HT334" s="52"/>
      <c r="HU334" s="52"/>
      <c r="HV334" s="52"/>
      <c r="HW334" s="52"/>
      <c r="HX334" s="52"/>
      <c r="HY334" s="52"/>
      <c r="HZ334" s="52"/>
      <c r="IA334" s="52"/>
      <c r="IB334" s="52"/>
      <c r="IC334" s="52"/>
      <c r="ID334" s="52"/>
      <c r="IE334" s="52"/>
      <c r="IF334" s="52"/>
      <c r="IG334" s="52"/>
      <c r="IH334" s="52"/>
      <c r="II334" s="52"/>
      <c r="IJ334" s="52"/>
      <c r="IK334" s="52"/>
      <c r="IL334" s="52"/>
      <c r="IM334" s="52"/>
      <c r="IN334" s="52"/>
      <c r="IO334" s="52"/>
      <c r="IP334" s="52"/>
      <c r="IQ334" s="52"/>
      <c r="IR334" s="52"/>
      <c r="IS334" s="52"/>
      <c r="IT334" s="52"/>
      <c r="IU334" s="52"/>
      <c r="IV334" s="52"/>
      <c r="IW334" s="52"/>
      <c r="IX334" s="52"/>
      <c r="IY334" s="52"/>
      <c r="IZ334" s="52"/>
      <c r="JA334" s="52"/>
      <c r="JB334" s="52"/>
      <c r="JC334" s="52"/>
      <c r="JD334" s="52"/>
      <c r="JE334" s="52"/>
      <c r="JF334" s="52"/>
      <c r="JG334" s="52"/>
      <c r="JH334" s="52"/>
      <c r="JI334" s="52"/>
      <c r="JJ334" s="52"/>
      <c r="JK334" s="52"/>
      <c r="JL334" s="52"/>
      <c r="JM334" s="52"/>
      <c r="JN334" s="52"/>
      <c r="JO334" s="52"/>
      <c r="JP334" s="52"/>
      <c r="JQ334" s="52"/>
      <c r="JR334" s="52"/>
      <c r="JS334" s="52"/>
      <c r="JT334" s="52"/>
      <c r="JU334" s="52"/>
      <c r="JV334" s="52"/>
      <c r="JW334" s="52"/>
      <c r="JX334" s="52"/>
      <c r="JY334" s="52"/>
      <c r="JZ334" s="52"/>
      <c r="KA334" s="52"/>
      <c r="KB334" s="52"/>
      <c r="KC334" s="52"/>
      <c r="KD334" s="52"/>
      <c r="KE334" s="52"/>
      <c r="KF334" s="52"/>
      <c r="KG334" s="52"/>
      <c r="KH334" s="52"/>
      <c r="KI334" s="52"/>
      <c r="KJ334" s="52"/>
      <c r="KK334" s="52"/>
      <c r="KL334" s="52"/>
      <c r="KM334" s="52"/>
      <c r="KN334" s="52"/>
      <c r="KO334" s="52"/>
      <c r="KP334" s="52"/>
      <c r="KQ334" s="52"/>
      <c r="KR334" s="52"/>
      <c r="KS334" s="52"/>
      <c r="KT334" s="52"/>
      <c r="KU334" s="52"/>
      <c r="KV334" s="52"/>
      <c r="KW334" s="52"/>
      <c r="KX334" s="52"/>
      <c r="KY334" s="52"/>
      <c r="KZ334" s="52"/>
      <c r="LA334" s="52"/>
      <c r="LB334" s="52"/>
      <c r="LC334" s="52"/>
      <c r="LD334" s="52"/>
      <c r="LE334" s="52"/>
      <c r="LF334" s="52"/>
      <c r="LG334" s="52"/>
      <c r="LH334" s="52"/>
      <c r="LI334" s="52"/>
      <c r="LJ334" s="52"/>
      <c r="LK334" s="52"/>
      <c r="LL334" s="52"/>
      <c r="LM334" s="52"/>
      <c r="LN334" s="52"/>
      <c r="LO334" s="52"/>
      <c r="LP334" s="52"/>
      <c r="LQ334" s="52"/>
      <c r="LR334" s="52"/>
      <c r="LS334" s="52"/>
      <c r="LT334" s="52"/>
      <c r="LU334" s="52"/>
      <c r="LV334" s="52"/>
      <c r="LW334" s="52"/>
      <c r="LX334" s="52"/>
      <c r="LY334" s="52"/>
      <c r="LZ334" s="52"/>
      <c r="MA334" s="52"/>
      <c r="MB334" s="52"/>
      <c r="MC334" s="52"/>
      <c r="MD334" s="52"/>
      <c r="ME334" s="52"/>
      <c r="MF334" s="52"/>
      <c r="MG334" s="52"/>
      <c r="MH334" s="52"/>
      <c r="MI334" s="52"/>
      <c r="MJ334" s="52"/>
      <c r="MK334" s="52"/>
      <c r="ML334" s="52"/>
      <c r="MM334" s="52"/>
      <c r="MN334" s="52"/>
      <c r="MO334" s="52"/>
      <c r="MP334" s="52"/>
      <c r="MQ334" s="52"/>
      <c r="MR334" s="52"/>
      <c r="MS334" s="52"/>
      <c r="MT334" s="52"/>
      <c r="MU334" s="52"/>
      <c r="MV334" s="52"/>
      <c r="MW334" s="52"/>
      <c r="MX334" s="52"/>
      <c r="MY334" s="52"/>
      <c r="MZ334" s="52"/>
      <c r="NA334" s="52"/>
      <c r="NB334" s="52"/>
      <c r="NC334" s="52"/>
      <c r="ND334" s="52"/>
      <c r="NE334" s="52"/>
      <c r="NF334" s="52"/>
      <c r="NG334" s="52"/>
      <c r="NH334" s="52"/>
      <c r="NI334" s="52"/>
      <c r="NJ334" s="52"/>
      <c r="NK334" s="52"/>
      <c r="NL334" s="52"/>
      <c r="NM334" s="52"/>
      <c r="NN334" s="52"/>
      <c r="NO334" s="52"/>
      <c r="NP334" s="52"/>
      <c r="NQ334" s="52"/>
      <c r="NR334" s="52"/>
      <c r="NS334" s="52"/>
      <c r="NT334" s="52"/>
      <c r="NU334" s="52"/>
      <c r="NV334" s="52"/>
      <c r="NW334" s="52"/>
      <c r="NX334" s="52"/>
      <c r="NY334" s="52"/>
      <c r="NZ334" s="52"/>
      <c r="OA334" s="52"/>
      <c r="OB334" s="52"/>
      <c r="OC334" s="52"/>
      <c r="OD334" s="52"/>
      <c r="OE334" s="52"/>
      <c r="OF334" s="52"/>
      <c r="OG334" s="52"/>
      <c r="OH334" s="52"/>
      <c r="OI334" s="52"/>
      <c r="OJ334" s="52"/>
      <c r="OK334" s="52"/>
      <c r="OL334" s="52"/>
      <c r="OM334" s="52"/>
      <c r="ON334" s="52"/>
      <c r="OO334" s="52"/>
      <c r="OP334" s="52"/>
      <c r="OQ334" s="52"/>
      <c r="OR334" s="52"/>
      <c r="OS334" s="52"/>
      <c r="OT334" s="52"/>
      <c r="OU334" s="52"/>
      <c r="OV334" s="52"/>
      <c r="OW334" s="52"/>
      <c r="OX334" s="52"/>
      <c r="OY334" s="52"/>
      <c r="OZ334" s="52"/>
      <c r="PA334" s="52"/>
      <c r="PB334" s="52"/>
      <c r="PC334" s="52"/>
      <c r="PD334" s="52"/>
      <c r="PE334" s="52"/>
      <c r="PF334" s="52"/>
      <c r="PG334" s="52"/>
      <c r="PH334" s="52"/>
      <c r="PI334" s="52"/>
      <c r="PJ334" s="52"/>
      <c r="PK334" s="52"/>
      <c r="PL334" s="52"/>
      <c r="PM334" s="52"/>
      <c r="PN334" s="52"/>
      <c r="PO334" s="52"/>
      <c r="PP334" s="52"/>
      <c r="PQ334" s="52"/>
      <c r="PR334" s="52"/>
      <c r="PS334" s="52"/>
      <c r="PT334" s="52"/>
      <c r="PU334" s="52"/>
      <c r="PV334" s="52"/>
      <c r="PW334" s="52"/>
      <c r="PX334" s="52"/>
      <c r="PY334" s="52"/>
      <c r="PZ334" s="52"/>
      <c r="QA334" s="52"/>
      <c r="QB334" s="52"/>
      <c r="QC334" s="52"/>
      <c r="QD334" s="52"/>
      <c r="QE334" s="52"/>
      <c r="QF334" s="52"/>
      <c r="QG334" s="52"/>
      <c r="QH334" s="52"/>
      <c r="QI334" s="52"/>
      <c r="QJ334" s="52"/>
      <c r="QK334" s="52"/>
      <c r="QL334" s="52"/>
      <c r="QM334" s="52"/>
      <c r="QN334" s="52"/>
      <c r="QO334" s="52"/>
      <c r="QP334" s="52"/>
      <c r="QQ334" s="52"/>
      <c r="QR334" s="52"/>
      <c r="QS334" s="52"/>
      <c r="QT334" s="52"/>
      <c r="QU334" s="52"/>
      <c r="QV334" s="52"/>
      <c r="QW334" s="52"/>
      <c r="QX334" s="52"/>
      <c r="QY334" s="52"/>
      <c r="QZ334" s="52"/>
      <c r="RA334" s="52"/>
      <c r="RB334" s="52"/>
      <c r="RC334" s="52"/>
      <c r="RD334" s="52"/>
      <c r="RE334" s="52"/>
      <c r="RF334" s="52"/>
      <c r="RG334" s="52"/>
      <c r="RH334" s="52"/>
      <c r="RI334" s="52"/>
      <c r="RJ334" s="52"/>
      <c r="RK334" s="52"/>
      <c r="RL334" s="52"/>
      <c r="RM334" s="52"/>
      <c r="RN334" s="52"/>
      <c r="RO334" s="52"/>
      <c r="RP334" s="52"/>
      <c r="RQ334" s="52"/>
      <c r="RR334" s="52"/>
      <c r="RS334" s="52"/>
      <c r="RT334" s="52"/>
      <c r="RU334" s="52"/>
      <c r="RV334" s="52"/>
      <c r="RW334" s="52"/>
      <c r="RX334" s="52"/>
      <c r="RY334" s="52"/>
      <c r="RZ334" s="52"/>
      <c r="SA334" s="52"/>
      <c r="SB334" s="52"/>
      <c r="SC334" s="52"/>
      <c r="SD334" s="52"/>
      <c r="SE334" s="52"/>
      <c r="SF334" s="52"/>
      <c r="SG334" s="52"/>
      <c r="SH334" s="52"/>
      <c r="SI334" s="52"/>
      <c r="SJ334" s="52"/>
      <c r="SK334" s="52"/>
      <c r="SL334" s="52"/>
      <c r="SM334" s="52"/>
      <c r="SN334" s="52"/>
      <c r="SO334" s="52"/>
      <c r="SP334" s="52"/>
      <c r="SQ334" s="52"/>
      <c r="SR334" s="52"/>
      <c r="SS334" s="52"/>
      <c r="ST334" s="52"/>
      <c r="SU334" s="52"/>
      <c r="SV334" s="52"/>
      <c r="SW334" s="52"/>
      <c r="SX334" s="52"/>
      <c r="SY334" s="52"/>
      <c r="SZ334" s="52"/>
      <c r="TA334" s="52"/>
      <c r="TB334" s="52"/>
      <c r="TC334" s="52"/>
      <c r="TD334" s="52"/>
      <c r="TE334" s="52"/>
      <c r="TF334" s="52"/>
      <c r="TG334" s="52"/>
      <c r="TH334" s="52"/>
      <c r="TI334" s="52"/>
      <c r="TJ334" s="52"/>
      <c r="TK334" s="52"/>
      <c r="TL334" s="52"/>
      <c r="TM334" s="52"/>
      <c r="TN334" s="52"/>
      <c r="TO334" s="52"/>
      <c r="TP334" s="52"/>
      <c r="TQ334" s="52"/>
      <c r="TR334" s="52"/>
      <c r="TS334" s="52"/>
      <c r="TT334" s="52"/>
      <c r="TU334" s="52"/>
      <c r="TV334" s="52"/>
      <c r="TW334" s="52"/>
      <c r="TX334" s="52"/>
      <c r="TY334" s="52"/>
      <c r="TZ334" s="52"/>
      <c r="UA334" s="52"/>
      <c r="UB334" s="52"/>
      <c r="UC334" s="52"/>
      <c r="UD334" s="52"/>
      <c r="UE334" s="52"/>
      <c r="UF334" s="52"/>
      <c r="UG334" s="52"/>
      <c r="UH334" s="52"/>
      <c r="UI334" s="52"/>
      <c r="UJ334" s="52"/>
      <c r="UK334" s="52"/>
      <c r="UL334" s="52"/>
      <c r="UM334" s="52"/>
      <c r="UN334" s="52"/>
      <c r="UO334" s="52"/>
      <c r="UP334" s="52"/>
      <c r="UQ334" s="52"/>
      <c r="UR334" s="52"/>
      <c r="US334" s="52"/>
      <c r="UT334" s="52"/>
      <c r="UU334" s="52"/>
      <c r="UV334" s="52"/>
      <c r="UW334" s="52"/>
      <c r="UX334" s="52"/>
      <c r="UY334" s="52"/>
      <c r="UZ334" s="52"/>
      <c r="VA334" s="52"/>
      <c r="VB334" s="52"/>
      <c r="VC334" s="52"/>
      <c r="VD334" s="52"/>
      <c r="VE334" s="52"/>
      <c r="VF334" s="52"/>
      <c r="VG334" s="52"/>
      <c r="VH334" s="52"/>
      <c r="VI334" s="52"/>
      <c r="VJ334" s="52"/>
      <c r="VK334" s="52"/>
      <c r="VL334" s="52"/>
      <c r="VM334" s="52"/>
      <c r="VN334" s="52"/>
      <c r="VO334" s="52"/>
      <c r="VP334" s="52"/>
      <c r="VQ334" s="52"/>
      <c r="VR334" s="52"/>
      <c r="VS334" s="52"/>
      <c r="VT334" s="52"/>
      <c r="VU334" s="52"/>
      <c r="VV334" s="52"/>
      <c r="VW334" s="52"/>
      <c r="VX334" s="52"/>
      <c r="VY334" s="52"/>
      <c r="VZ334" s="52"/>
      <c r="WA334" s="52"/>
      <c r="WB334" s="52"/>
      <c r="WC334" s="52"/>
      <c r="WD334" s="52"/>
      <c r="WE334" s="52"/>
      <c r="WF334" s="52"/>
      <c r="WG334" s="52"/>
      <c r="WH334" s="52"/>
      <c r="WI334" s="52"/>
      <c r="WJ334" s="52"/>
      <c r="WK334" s="52"/>
      <c r="WL334" s="52"/>
      <c r="WM334" s="52"/>
      <c r="WN334" s="52"/>
      <c r="WO334" s="52"/>
      <c r="WP334" s="52"/>
      <c r="WQ334" s="52"/>
      <c r="WR334" s="52"/>
      <c r="WS334" s="52"/>
      <c r="WT334" s="52"/>
      <c r="WU334" s="52"/>
      <c r="WV334" s="52"/>
      <c r="WW334" s="52"/>
      <c r="WX334" s="52"/>
      <c r="WY334" s="52"/>
      <c r="WZ334" s="52"/>
      <c r="XA334" s="52"/>
      <c r="XB334" s="52"/>
      <c r="XC334" s="52"/>
      <c r="XD334" s="52"/>
      <c r="XE334" s="52"/>
      <c r="XF334" s="52"/>
      <c r="XG334" s="52"/>
      <c r="XH334" s="52"/>
      <c r="XI334" s="52"/>
      <c r="XJ334" s="52"/>
      <c r="XK334" s="52"/>
      <c r="XL334" s="52"/>
      <c r="XM334" s="52"/>
      <c r="XN334" s="52"/>
      <c r="XO334" s="52"/>
      <c r="XP334" s="52"/>
      <c r="XQ334" s="52"/>
      <c r="XR334" s="52"/>
      <c r="XS334" s="52"/>
      <c r="XT334" s="52"/>
      <c r="XU334" s="52"/>
      <c r="XV334" s="52"/>
      <c r="XW334" s="52"/>
      <c r="XX334" s="52"/>
      <c r="XY334" s="52"/>
      <c r="XZ334" s="52"/>
      <c r="YA334" s="52"/>
      <c r="YB334" s="52"/>
      <c r="YC334" s="52"/>
      <c r="YD334" s="52"/>
      <c r="YE334" s="52"/>
      <c r="YF334" s="52"/>
      <c r="YG334" s="52"/>
      <c r="YH334" s="52"/>
      <c r="YI334" s="52"/>
      <c r="YJ334" s="52"/>
      <c r="YK334" s="52"/>
      <c r="YL334" s="52"/>
      <c r="YM334" s="52"/>
      <c r="YN334" s="52"/>
      <c r="YO334" s="52"/>
      <c r="YP334" s="52"/>
      <c r="YQ334" s="52"/>
      <c r="YR334" s="52"/>
      <c r="YS334" s="52"/>
      <c r="YT334" s="52"/>
      <c r="YU334" s="52"/>
      <c r="YV334" s="52"/>
      <c r="YW334" s="52"/>
      <c r="YX334" s="52"/>
      <c r="YY334" s="52"/>
      <c r="YZ334" s="52"/>
      <c r="ZA334" s="52"/>
      <c r="ZB334" s="52"/>
      <c r="ZC334" s="52"/>
      <c r="ZD334" s="52"/>
      <c r="ZE334" s="52"/>
      <c r="ZF334" s="52"/>
      <c r="ZG334" s="52"/>
      <c r="ZH334" s="52"/>
      <c r="ZI334" s="52"/>
      <c r="ZJ334" s="52"/>
      <c r="ZK334" s="52"/>
      <c r="ZL334" s="52"/>
      <c r="ZM334" s="52"/>
      <c r="ZN334" s="52"/>
      <c r="ZO334" s="52"/>
      <c r="ZP334" s="52"/>
      <c r="ZQ334" s="52"/>
      <c r="ZR334" s="52"/>
      <c r="ZS334" s="52"/>
      <c r="ZT334" s="52"/>
      <c r="ZU334" s="52"/>
      <c r="ZV334" s="52"/>
      <c r="ZW334" s="52"/>
      <c r="ZX334" s="52"/>
      <c r="ZY334" s="52"/>
      <c r="ZZ334" s="52"/>
      <c r="AAA334" s="52"/>
      <c r="AAB334" s="52"/>
      <c r="AAC334" s="52"/>
      <c r="AAD334" s="52"/>
      <c r="AAE334" s="52"/>
      <c r="AAF334" s="52"/>
      <c r="AAG334" s="52"/>
      <c r="AAH334" s="52"/>
      <c r="AAI334" s="52"/>
      <c r="AAJ334" s="52"/>
      <c r="AAK334" s="52"/>
      <c r="AAL334" s="52"/>
      <c r="AAM334" s="52"/>
      <c r="AAN334" s="52"/>
      <c r="AAO334" s="52"/>
      <c r="AAP334" s="52"/>
      <c r="AAQ334" s="52"/>
      <c r="AAR334" s="52"/>
      <c r="AAS334" s="52"/>
      <c r="AAT334" s="52"/>
      <c r="AAU334" s="52"/>
      <c r="AAV334" s="52"/>
      <c r="AAW334" s="52"/>
      <c r="AAX334" s="52"/>
      <c r="AAY334" s="52"/>
      <c r="AAZ334" s="52"/>
      <c r="ABA334" s="52"/>
      <c r="ABB334" s="52"/>
      <c r="ABC334" s="52"/>
      <c r="ABD334" s="52"/>
      <c r="ABE334" s="52"/>
      <c r="ABF334" s="52"/>
      <c r="ABG334" s="52"/>
      <c r="ABH334" s="52"/>
      <c r="ABI334" s="52"/>
      <c r="ABJ334" s="52"/>
      <c r="ABK334" s="52"/>
      <c r="ABL334" s="52"/>
      <c r="ABM334" s="52"/>
      <c r="ABN334" s="52"/>
      <c r="ABO334" s="52"/>
      <c r="ABP334" s="52"/>
      <c r="ABQ334" s="52"/>
      <c r="ABR334" s="52"/>
      <c r="ABS334" s="52"/>
      <c r="ABT334" s="52"/>
      <c r="ABU334" s="52"/>
      <c r="ABV334" s="52"/>
      <c r="ABW334" s="52"/>
      <c r="ABX334" s="52"/>
      <c r="ABY334" s="52"/>
      <c r="ABZ334" s="52"/>
      <c r="ACA334" s="52"/>
      <c r="ACB334" s="52"/>
      <c r="ACC334" s="52"/>
      <c r="ACD334" s="52"/>
      <c r="ACE334" s="52"/>
      <c r="ACF334" s="52"/>
      <c r="ACG334" s="52"/>
      <c r="ACH334" s="52"/>
      <c r="ACI334" s="52"/>
      <c r="ACJ334" s="52"/>
      <c r="ACK334" s="52"/>
      <c r="ACL334" s="52"/>
      <c r="ACM334" s="52"/>
      <c r="ACN334" s="52"/>
      <c r="ACO334" s="52"/>
      <c r="ACP334" s="52"/>
      <c r="ACQ334" s="52"/>
      <c r="ACR334" s="52"/>
      <c r="ACS334" s="52"/>
      <c r="ACT334" s="52"/>
      <c r="ACU334" s="52"/>
      <c r="ACV334" s="52"/>
      <c r="ACW334" s="52"/>
      <c r="ACX334" s="52"/>
      <c r="ACY334" s="52"/>
      <c r="ACZ334" s="52"/>
      <c r="ADA334" s="52"/>
      <c r="ADB334" s="52"/>
      <c r="ADC334" s="52"/>
      <c r="ADD334" s="52"/>
      <c r="ADE334" s="52"/>
      <c r="ADF334" s="52"/>
      <c r="ADG334" s="52"/>
      <c r="ADH334" s="52"/>
      <c r="ADI334" s="52"/>
      <c r="ADJ334" s="52"/>
      <c r="ADK334" s="52"/>
      <c r="ADL334" s="52"/>
      <c r="ADM334" s="52"/>
      <c r="ADN334" s="52"/>
      <c r="ADO334" s="52"/>
      <c r="ADP334" s="52"/>
      <c r="ADQ334" s="52"/>
      <c r="ADR334" s="52"/>
      <c r="ADS334" s="52"/>
      <c r="ADT334" s="52"/>
      <c r="ADU334" s="52"/>
      <c r="ADV334" s="52"/>
      <c r="ADW334" s="52"/>
      <c r="ADX334" s="52"/>
      <c r="ADY334" s="52"/>
      <c r="ADZ334" s="52"/>
      <c r="AEA334" s="52"/>
      <c r="AEB334" s="52"/>
      <c r="AEC334" s="52"/>
      <c r="AED334" s="52"/>
      <c r="AEE334" s="52"/>
      <c r="AEF334" s="52"/>
      <c r="AEG334" s="52"/>
      <c r="AEH334" s="52"/>
      <c r="AEI334" s="52"/>
      <c r="AEJ334" s="52"/>
      <c r="AEK334" s="52"/>
      <c r="AEL334" s="52"/>
      <c r="AEM334" s="52"/>
      <c r="AEN334" s="52"/>
      <c r="AEO334" s="52"/>
      <c r="AEP334" s="52"/>
      <c r="AEQ334" s="52"/>
      <c r="AER334" s="52"/>
      <c r="AES334" s="52"/>
      <c r="AET334" s="52"/>
      <c r="AEU334" s="52"/>
      <c r="AEV334" s="52"/>
      <c r="AEW334" s="52"/>
      <c r="AEX334" s="52"/>
      <c r="AEY334" s="52"/>
      <c r="AEZ334" s="52"/>
      <c r="AFA334" s="52"/>
      <c r="AFB334" s="52"/>
      <c r="AFC334" s="52"/>
      <c r="AFD334" s="52"/>
      <c r="AFE334" s="52"/>
      <c r="AFF334" s="52"/>
      <c r="AFG334" s="52"/>
      <c r="AFH334" s="52"/>
      <c r="AFI334" s="52"/>
      <c r="AFJ334" s="52"/>
      <c r="AFK334" s="52"/>
      <c r="AFL334" s="52"/>
      <c r="AFM334" s="52"/>
      <c r="AFN334" s="52"/>
      <c r="AFO334" s="52"/>
      <c r="AFP334" s="52"/>
      <c r="AFQ334" s="52"/>
      <c r="AFR334" s="52"/>
      <c r="AFS334" s="52"/>
      <c r="AFT334" s="52"/>
      <c r="AFU334" s="52"/>
      <c r="AFV334" s="52"/>
      <c r="AFW334" s="52"/>
      <c r="AFX334" s="52"/>
      <c r="AFY334" s="52"/>
      <c r="AFZ334" s="52"/>
      <c r="AGA334" s="52"/>
      <c r="AGB334" s="52"/>
      <c r="AGC334" s="52"/>
      <c r="AGD334" s="52"/>
      <c r="AGE334" s="52"/>
      <c r="AGF334" s="52"/>
      <c r="AGG334" s="52"/>
      <c r="AGH334" s="52"/>
      <c r="AGI334" s="52"/>
      <c r="AGJ334" s="52"/>
      <c r="AGK334" s="52"/>
      <c r="AGL334" s="52"/>
      <c r="AGM334" s="52"/>
      <c r="AGN334" s="52"/>
      <c r="AGO334" s="52"/>
      <c r="AGP334" s="52"/>
      <c r="AGQ334" s="52"/>
      <c r="AGR334" s="52"/>
      <c r="AGS334" s="52"/>
      <c r="AGT334" s="52"/>
      <c r="AGU334" s="52"/>
      <c r="AGV334" s="52"/>
      <c r="AGW334" s="52"/>
      <c r="AGX334" s="52"/>
      <c r="AGY334" s="52"/>
      <c r="AGZ334" s="52"/>
      <c r="AHA334" s="52"/>
      <c r="AHB334" s="52"/>
      <c r="AHC334" s="52"/>
      <c r="AHD334" s="52"/>
      <c r="AHE334" s="52"/>
      <c r="AHF334" s="52"/>
      <c r="AHG334" s="52"/>
      <c r="AHH334" s="52"/>
      <c r="AHI334" s="52"/>
      <c r="AHJ334" s="52"/>
      <c r="AHK334" s="52"/>
      <c r="AHL334" s="52"/>
      <c r="AHM334" s="52"/>
      <c r="AHN334" s="52"/>
      <c r="AHO334" s="52"/>
      <c r="AHP334" s="52"/>
      <c r="AHQ334" s="52"/>
      <c r="AHR334" s="52"/>
      <c r="AHS334" s="52"/>
      <c r="AHT334" s="52"/>
      <c r="AHU334" s="52"/>
      <c r="AHV334" s="52"/>
      <c r="AHW334" s="52"/>
      <c r="AHX334" s="52"/>
      <c r="AHY334" s="52"/>
      <c r="AHZ334" s="52"/>
      <c r="AIA334" s="52"/>
      <c r="AIB334" s="52"/>
      <c r="AIC334" s="52"/>
      <c r="AID334" s="52"/>
      <c r="AIE334" s="52"/>
      <c r="AIF334" s="52"/>
      <c r="AIG334" s="52"/>
      <c r="AIH334" s="52"/>
      <c r="AII334" s="52"/>
      <c r="AIJ334" s="52"/>
      <c r="AIK334" s="52"/>
      <c r="AIL334" s="52"/>
      <c r="AIM334" s="52"/>
      <c r="AIN334" s="52"/>
      <c r="AIO334" s="52"/>
      <c r="AIP334" s="52"/>
      <c r="AIQ334" s="52"/>
      <c r="AIR334" s="52"/>
      <c r="AIS334" s="52"/>
      <c r="AIT334" s="52"/>
      <c r="AIU334" s="52"/>
      <c r="AIV334" s="52"/>
      <c r="AIW334" s="52"/>
      <c r="AIX334" s="52"/>
      <c r="AIY334" s="52"/>
      <c r="AIZ334" s="52"/>
      <c r="AJA334" s="52"/>
      <c r="AJB334" s="52"/>
      <c r="AJC334" s="52"/>
      <c r="AJD334" s="52"/>
      <c r="AJE334" s="52"/>
      <c r="AJF334" s="52"/>
      <c r="AJG334" s="52"/>
      <c r="AJH334" s="52"/>
      <c r="AJI334" s="52"/>
      <c r="AJJ334" s="52"/>
      <c r="AJK334" s="52"/>
      <c r="AJL334" s="52"/>
      <c r="AJM334" s="52"/>
      <c r="AJN334" s="52"/>
      <c r="AJO334" s="52"/>
      <c r="AJP334" s="52"/>
      <c r="AJQ334" s="52"/>
      <c r="AJR334" s="52"/>
      <c r="AJS334" s="52"/>
      <c r="AJT334" s="52"/>
      <c r="AJU334" s="52"/>
      <c r="AJV334" s="52"/>
      <c r="AJW334" s="52"/>
      <c r="AJX334" s="52"/>
      <c r="AJY334" s="52"/>
      <c r="AJZ334" s="52"/>
      <c r="AKA334" s="52"/>
      <c r="AKB334" s="52"/>
      <c r="AKC334" s="52"/>
      <c r="AKD334" s="52"/>
      <c r="AKE334" s="52"/>
      <c r="AKF334" s="52"/>
      <c r="AKG334" s="52"/>
      <c r="AKH334" s="52"/>
      <c r="AKI334" s="52"/>
      <c r="AKJ334" s="52"/>
      <c r="AKK334" s="52"/>
      <c r="AKL334" s="52"/>
      <c r="AKM334" s="52"/>
      <c r="AKN334" s="52"/>
      <c r="AKO334" s="52"/>
      <c r="AKP334" s="52"/>
      <c r="AKQ334" s="52"/>
      <c r="AKR334" s="52"/>
      <c r="AKS334" s="52"/>
      <c r="AKT334" s="52"/>
      <c r="AKU334" s="52"/>
      <c r="AKV334" s="52"/>
      <c r="AKW334" s="52"/>
      <c r="AKX334" s="52"/>
      <c r="AKY334" s="52"/>
      <c r="AKZ334" s="52"/>
      <c r="ALA334" s="52"/>
      <c r="ALB334" s="52"/>
      <c r="ALC334" s="52"/>
      <c r="ALD334" s="52"/>
      <c r="ALE334" s="52"/>
      <c r="ALF334" s="52"/>
      <c r="ALG334" s="52"/>
      <c r="ALH334" s="52"/>
      <c r="ALI334" s="52"/>
      <c r="ALJ334" s="52"/>
      <c r="ALK334" s="52"/>
      <c r="ALL334" s="52"/>
      <c r="ALM334" s="52"/>
      <c r="ALN334" s="52"/>
      <c r="ALO334" s="52"/>
      <c r="ALP334" s="52"/>
      <c r="ALQ334" s="52"/>
      <c r="ALR334" s="52"/>
      <c r="ALS334" s="52"/>
      <c r="ALT334" s="52"/>
      <c r="ALU334" s="52"/>
      <c r="ALV334" s="52"/>
      <c r="ALW334" s="52"/>
      <c r="ALX334" s="52"/>
      <c r="ALY334" s="52"/>
      <c r="ALZ334" s="52"/>
      <c r="AMA334" s="52"/>
      <c r="AMB334" s="52"/>
      <c r="AMC334" s="52"/>
      <c r="AMD334" s="52"/>
      <c r="AME334" s="52"/>
      <c r="AMF334" s="52"/>
      <c r="AMG334" s="52"/>
      <c r="AMH334" s="52"/>
      <c r="AMI334" s="52"/>
      <c r="AMJ334" s="52"/>
      <c r="AMK334" s="52"/>
      <c r="AML334" s="52"/>
      <c r="AMM334" s="52"/>
      <c r="AMN334" s="52"/>
      <c r="AMO334" s="52"/>
      <c r="AMP334" s="52"/>
      <c r="AMQ334" s="52"/>
      <c r="AMR334" s="52"/>
      <c r="AMS334" s="52"/>
      <c r="AMT334" s="52"/>
      <c r="AMU334" s="52"/>
      <c r="AMV334" s="52"/>
      <c r="AMW334" s="52"/>
      <c r="AMX334" s="52"/>
      <c r="AMY334" s="52"/>
      <c r="AMZ334" s="52"/>
      <c r="ANA334" s="52"/>
      <c r="ANB334" s="52"/>
      <c r="ANC334" s="52"/>
      <c r="AND334" s="52"/>
      <c r="ANE334" s="52"/>
      <c r="ANF334" s="52"/>
      <c r="ANG334" s="52"/>
      <c r="ANH334" s="52"/>
      <c r="ANI334" s="52"/>
      <c r="ANJ334" s="52"/>
      <c r="ANK334" s="52"/>
      <c r="ANL334" s="52"/>
      <c r="ANM334" s="52"/>
      <c r="ANN334" s="52"/>
      <c r="ANO334" s="52"/>
      <c r="ANP334" s="52"/>
      <c r="ANQ334" s="52"/>
      <c r="ANR334" s="52"/>
      <c r="ANS334" s="52"/>
      <c r="ANT334" s="52"/>
      <c r="ANU334" s="52"/>
      <c r="ANV334" s="52"/>
      <c r="ANW334" s="52"/>
      <c r="ANX334" s="52"/>
      <c r="ANY334" s="52"/>
      <c r="ANZ334" s="52"/>
      <c r="AOA334" s="52"/>
      <c r="AOB334" s="52"/>
      <c r="AOC334" s="52"/>
      <c r="AOD334" s="52"/>
      <c r="AOE334" s="52"/>
      <c r="AOF334" s="52"/>
      <c r="AOG334" s="52"/>
      <c r="AOH334" s="52"/>
      <c r="AOI334" s="52"/>
      <c r="AOJ334" s="52"/>
      <c r="AOK334" s="52"/>
      <c r="AOL334" s="52"/>
      <c r="AOM334" s="52"/>
      <c r="AON334" s="52"/>
      <c r="AOO334" s="52"/>
      <c r="AOP334" s="52"/>
      <c r="AOQ334" s="52"/>
      <c r="AOR334" s="52"/>
      <c r="AOS334" s="52"/>
      <c r="AOT334" s="52"/>
      <c r="AOU334" s="52"/>
      <c r="AOV334" s="52"/>
      <c r="AOW334" s="52"/>
      <c r="AOX334" s="52"/>
      <c r="AOY334" s="52"/>
      <c r="AOZ334" s="52"/>
      <c r="APA334" s="52"/>
      <c r="APB334" s="52"/>
      <c r="APC334" s="52"/>
      <c r="APD334" s="52"/>
      <c r="APE334" s="52"/>
      <c r="APF334" s="52"/>
      <c r="APG334" s="52"/>
      <c r="APH334" s="52"/>
      <c r="API334" s="52"/>
      <c r="APJ334" s="52"/>
      <c r="APK334" s="52"/>
      <c r="APL334" s="52"/>
      <c r="APM334" s="52"/>
      <c r="APN334" s="52"/>
      <c r="APO334" s="52"/>
      <c r="APP334" s="52"/>
      <c r="APQ334" s="52"/>
      <c r="APR334" s="52"/>
      <c r="APS334" s="52"/>
      <c r="APT334" s="52"/>
      <c r="APU334" s="52"/>
      <c r="APV334" s="52"/>
      <c r="APW334" s="52"/>
      <c r="APX334" s="52"/>
      <c r="APY334" s="52"/>
      <c r="APZ334" s="52"/>
      <c r="AQA334" s="52"/>
      <c r="AQB334" s="52"/>
      <c r="AQC334" s="52"/>
      <c r="AQD334" s="52"/>
      <c r="AQE334" s="52"/>
      <c r="AQF334" s="52"/>
      <c r="AQG334" s="52"/>
      <c r="AQH334" s="52"/>
      <c r="AQI334" s="52"/>
      <c r="AQJ334" s="52"/>
      <c r="AQK334" s="52"/>
      <c r="AQL334" s="52"/>
      <c r="AQM334" s="52"/>
      <c r="AQN334" s="52"/>
      <c r="AQO334" s="52"/>
      <c r="AQP334" s="52"/>
      <c r="AQQ334" s="52"/>
      <c r="AQR334" s="52"/>
      <c r="AQS334" s="52"/>
      <c r="AQT334" s="52"/>
      <c r="AQU334" s="52"/>
      <c r="AQV334" s="52"/>
      <c r="AQW334" s="52"/>
      <c r="AQX334" s="52"/>
      <c r="AQY334" s="52"/>
      <c r="AQZ334" s="52"/>
      <c r="ARA334" s="52"/>
      <c r="ARB334" s="52"/>
      <c r="ARC334" s="52"/>
      <c r="ARD334" s="52"/>
      <c r="ARE334" s="52"/>
      <c r="ARF334" s="52"/>
      <c r="ARG334" s="52"/>
      <c r="ARH334" s="52"/>
      <c r="ARI334" s="52"/>
      <c r="ARJ334" s="52"/>
      <c r="ARK334" s="52"/>
      <c r="ARL334" s="52"/>
      <c r="ARM334" s="52"/>
      <c r="ARN334" s="52"/>
      <c r="ARO334" s="52"/>
      <c r="ARP334" s="52"/>
      <c r="ARQ334" s="52"/>
      <c r="ARR334" s="52"/>
      <c r="ARS334" s="52"/>
      <c r="ART334" s="52"/>
      <c r="ARU334" s="52"/>
      <c r="ARV334" s="52"/>
      <c r="ARW334" s="52"/>
      <c r="ARX334" s="52"/>
      <c r="ARY334" s="52"/>
      <c r="ARZ334" s="52"/>
      <c r="ASA334" s="52"/>
      <c r="ASB334" s="52"/>
      <c r="ASC334" s="52"/>
      <c r="ASD334" s="52"/>
      <c r="ASE334" s="52"/>
      <c r="ASF334" s="52"/>
      <c r="ASG334" s="52"/>
      <c r="ASH334" s="52"/>
      <c r="ASI334" s="52"/>
      <c r="ASJ334" s="52"/>
      <c r="ASK334" s="52"/>
      <c r="ASL334" s="52"/>
      <c r="ASM334" s="52"/>
      <c r="ASN334" s="52"/>
      <c r="ASO334" s="52"/>
      <c r="ASP334" s="52"/>
      <c r="ASQ334" s="52"/>
      <c r="ASR334" s="52"/>
      <c r="ASS334" s="52"/>
      <c r="AST334" s="52"/>
      <c r="ASU334" s="52"/>
      <c r="ASV334" s="52"/>
      <c r="ASW334" s="52"/>
      <c r="ASX334" s="52"/>
      <c r="ASY334" s="52"/>
      <c r="ASZ334" s="52"/>
      <c r="ATA334" s="52"/>
      <c r="ATB334" s="52"/>
      <c r="ATC334" s="52"/>
      <c r="ATD334" s="52"/>
      <c r="ATE334" s="52"/>
      <c r="ATF334" s="52"/>
      <c r="ATG334" s="52"/>
      <c r="ATH334" s="52"/>
      <c r="ATI334" s="52"/>
      <c r="ATJ334" s="52"/>
      <c r="ATK334" s="52"/>
      <c r="ATL334" s="52"/>
      <c r="ATM334" s="52"/>
      <c r="ATN334" s="52"/>
    </row>
    <row r="335" spans="1:1210" s="55" customFormat="1" ht="18" customHeight="1" x14ac:dyDescent="0.3">
      <c r="A335" s="39" t="str">
        <f t="shared" si="3"/>
        <v/>
      </c>
      <c r="B335" s="40"/>
      <c r="C335" s="74" t="s">
        <v>905</v>
      </c>
      <c r="D335" s="20">
        <v>7.99</v>
      </c>
      <c r="E335" s="74" t="s">
        <v>904</v>
      </c>
      <c r="F335" s="74"/>
      <c r="G335" s="74" t="s">
        <v>14</v>
      </c>
      <c r="H335" s="74" t="s">
        <v>104</v>
      </c>
      <c r="I335" s="74" t="s">
        <v>878</v>
      </c>
      <c r="J335" s="20">
        <v>2008</v>
      </c>
      <c r="K335" s="74" t="s">
        <v>32</v>
      </c>
      <c r="L335" s="20">
        <v>28</v>
      </c>
      <c r="M335" s="20"/>
      <c r="N335" s="20" t="s">
        <v>1862</v>
      </c>
      <c r="O335" s="20"/>
      <c r="P335" s="20" t="s">
        <v>23</v>
      </c>
      <c r="Q335" s="20"/>
      <c r="R335" s="20" t="s">
        <v>23</v>
      </c>
      <c r="S335" s="52"/>
      <c r="T335" s="52"/>
      <c r="U335" s="52"/>
      <c r="V335" s="52"/>
      <c r="W335" s="52"/>
      <c r="X335" s="52"/>
      <c r="Y335" s="52"/>
      <c r="Z335" s="52"/>
      <c r="AA335" s="52"/>
      <c r="AB335" s="52"/>
      <c r="AC335" s="52"/>
      <c r="AD335" s="52"/>
      <c r="AE335" s="52"/>
      <c r="AF335" s="52"/>
      <c r="AG335" s="52"/>
      <c r="AH335" s="52"/>
      <c r="AI335" s="52"/>
      <c r="AJ335" s="52"/>
      <c r="AK335" s="52"/>
      <c r="AL335" s="52"/>
      <c r="AM335" s="52"/>
      <c r="AN335" s="52"/>
      <c r="AO335" s="52"/>
      <c r="AP335" s="52"/>
      <c r="AQ335" s="52"/>
      <c r="AR335" s="52"/>
      <c r="AS335" s="52"/>
      <c r="AT335" s="52"/>
      <c r="AU335" s="52"/>
      <c r="AV335" s="52"/>
      <c r="AW335" s="52"/>
      <c r="AX335" s="52"/>
      <c r="AY335" s="52"/>
      <c r="AZ335" s="52"/>
      <c r="BA335" s="52"/>
      <c r="BB335" s="52"/>
      <c r="BC335" s="52"/>
      <c r="BD335" s="52"/>
      <c r="BE335" s="52"/>
      <c r="BF335" s="52"/>
      <c r="BG335" s="52"/>
      <c r="BH335" s="52"/>
      <c r="BI335" s="52"/>
      <c r="BJ335" s="52"/>
      <c r="BK335" s="52"/>
      <c r="BL335" s="52"/>
      <c r="BM335" s="52"/>
      <c r="BN335" s="52"/>
      <c r="BO335" s="52"/>
      <c r="BP335" s="52"/>
      <c r="BQ335" s="52"/>
      <c r="BR335" s="52"/>
      <c r="BS335" s="52"/>
      <c r="BT335" s="52"/>
      <c r="BU335" s="52"/>
      <c r="BV335" s="52"/>
      <c r="BW335" s="52"/>
      <c r="BX335" s="52"/>
      <c r="BY335" s="52"/>
      <c r="BZ335" s="52"/>
      <c r="CA335" s="52"/>
      <c r="CB335" s="52"/>
      <c r="CC335" s="52"/>
      <c r="CD335" s="52"/>
      <c r="CE335" s="52"/>
      <c r="CF335" s="52"/>
      <c r="CG335" s="52"/>
      <c r="CH335" s="52"/>
      <c r="CI335" s="52"/>
      <c r="CJ335" s="52"/>
      <c r="CK335" s="52"/>
      <c r="CL335" s="52"/>
      <c r="CM335" s="52"/>
      <c r="CN335" s="52"/>
      <c r="CO335" s="52"/>
      <c r="CP335" s="52"/>
      <c r="CQ335" s="52"/>
      <c r="CR335" s="52"/>
      <c r="CS335" s="52"/>
      <c r="CT335" s="52"/>
      <c r="CU335" s="52"/>
      <c r="CV335" s="52"/>
      <c r="CW335" s="52"/>
      <c r="CX335" s="52"/>
      <c r="CY335" s="52"/>
      <c r="CZ335" s="52"/>
      <c r="DA335" s="52"/>
      <c r="DB335" s="52"/>
      <c r="DC335" s="52"/>
      <c r="DD335" s="52"/>
      <c r="DE335" s="52"/>
      <c r="DF335" s="52"/>
      <c r="DG335" s="52"/>
      <c r="DH335" s="52"/>
      <c r="DI335" s="52"/>
      <c r="DJ335" s="52"/>
      <c r="DK335" s="52"/>
      <c r="DL335" s="52"/>
      <c r="DM335" s="52"/>
      <c r="DN335" s="52"/>
      <c r="DO335" s="52"/>
      <c r="DP335" s="52"/>
      <c r="DQ335" s="52"/>
      <c r="DR335" s="52"/>
      <c r="DS335" s="52"/>
      <c r="DT335" s="52"/>
      <c r="DU335" s="52"/>
      <c r="DV335" s="52"/>
      <c r="DW335" s="52"/>
      <c r="DX335" s="52"/>
      <c r="DY335" s="52"/>
      <c r="DZ335" s="52"/>
      <c r="EA335" s="52"/>
      <c r="EB335" s="52"/>
      <c r="EC335" s="52"/>
      <c r="ED335" s="52"/>
      <c r="EE335" s="52"/>
      <c r="EF335" s="52"/>
      <c r="EG335" s="52"/>
      <c r="EH335" s="52"/>
      <c r="EI335" s="52"/>
      <c r="EJ335" s="52"/>
      <c r="EK335" s="52"/>
      <c r="EL335" s="52"/>
      <c r="EM335" s="52"/>
      <c r="EN335" s="52"/>
      <c r="EO335" s="52"/>
      <c r="EP335" s="52"/>
      <c r="EQ335" s="52"/>
      <c r="ER335" s="52"/>
      <c r="ES335" s="52"/>
      <c r="ET335" s="52"/>
      <c r="EU335" s="52"/>
      <c r="EV335" s="52"/>
      <c r="EW335" s="52"/>
      <c r="EX335" s="52"/>
      <c r="EY335" s="52"/>
      <c r="EZ335" s="52"/>
      <c r="FA335" s="52"/>
      <c r="FB335" s="52"/>
      <c r="FC335" s="52"/>
      <c r="FD335" s="52"/>
      <c r="FE335" s="52"/>
      <c r="FF335" s="52"/>
      <c r="FG335" s="52"/>
      <c r="FH335" s="52"/>
      <c r="FI335" s="52"/>
      <c r="FJ335" s="52"/>
      <c r="FK335" s="52"/>
      <c r="FL335" s="52"/>
      <c r="FM335" s="52"/>
      <c r="FN335" s="52"/>
      <c r="FO335" s="52"/>
      <c r="FP335" s="52"/>
      <c r="FQ335" s="52"/>
      <c r="FR335" s="52"/>
      <c r="FS335" s="52"/>
      <c r="FT335" s="52"/>
      <c r="FU335" s="52"/>
      <c r="FV335" s="52"/>
      <c r="FW335" s="52"/>
      <c r="FX335" s="52"/>
      <c r="FY335" s="52"/>
      <c r="FZ335" s="52"/>
      <c r="GA335" s="52"/>
      <c r="GB335" s="52"/>
      <c r="GC335" s="52"/>
      <c r="GD335" s="52"/>
      <c r="GE335" s="52"/>
      <c r="GF335" s="52"/>
      <c r="GG335" s="52"/>
      <c r="GH335" s="52"/>
      <c r="GI335" s="52"/>
      <c r="GJ335" s="52"/>
      <c r="GK335" s="52"/>
      <c r="GL335" s="52"/>
      <c r="GM335" s="52"/>
      <c r="GN335" s="52"/>
      <c r="GO335" s="52"/>
      <c r="GP335" s="52"/>
      <c r="GQ335" s="52"/>
      <c r="GR335" s="52"/>
      <c r="GS335" s="52"/>
      <c r="GT335" s="52"/>
      <c r="GU335" s="52"/>
      <c r="GV335" s="52"/>
      <c r="GW335" s="52"/>
      <c r="GX335" s="52"/>
      <c r="GY335" s="52"/>
      <c r="GZ335" s="52"/>
      <c r="HA335" s="52"/>
      <c r="HB335" s="52"/>
      <c r="HC335" s="52"/>
      <c r="HD335" s="52"/>
      <c r="HE335" s="52"/>
      <c r="HF335" s="52"/>
      <c r="HG335" s="52"/>
      <c r="HH335" s="52"/>
      <c r="HI335" s="52"/>
      <c r="HJ335" s="52"/>
      <c r="HK335" s="52"/>
      <c r="HL335" s="52"/>
      <c r="HM335" s="52"/>
      <c r="HN335" s="52"/>
      <c r="HO335" s="52"/>
      <c r="HP335" s="52"/>
      <c r="HQ335" s="52"/>
      <c r="HR335" s="52"/>
      <c r="HS335" s="52"/>
      <c r="HT335" s="52"/>
      <c r="HU335" s="52"/>
      <c r="HV335" s="52"/>
      <c r="HW335" s="52"/>
      <c r="HX335" s="52"/>
      <c r="HY335" s="52"/>
      <c r="HZ335" s="52"/>
      <c r="IA335" s="52"/>
      <c r="IB335" s="52"/>
      <c r="IC335" s="52"/>
      <c r="ID335" s="52"/>
      <c r="IE335" s="52"/>
      <c r="IF335" s="52"/>
      <c r="IG335" s="52"/>
      <c r="IH335" s="52"/>
      <c r="II335" s="52"/>
      <c r="IJ335" s="52"/>
      <c r="IK335" s="52"/>
      <c r="IL335" s="52"/>
      <c r="IM335" s="52"/>
      <c r="IN335" s="52"/>
      <c r="IO335" s="52"/>
      <c r="IP335" s="52"/>
      <c r="IQ335" s="52"/>
      <c r="IR335" s="52"/>
      <c r="IS335" s="52"/>
      <c r="IT335" s="52"/>
      <c r="IU335" s="52"/>
      <c r="IV335" s="52"/>
      <c r="IW335" s="52"/>
      <c r="IX335" s="52"/>
      <c r="IY335" s="52"/>
      <c r="IZ335" s="52"/>
      <c r="JA335" s="52"/>
      <c r="JB335" s="52"/>
      <c r="JC335" s="52"/>
      <c r="JD335" s="52"/>
      <c r="JE335" s="52"/>
      <c r="JF335" s="52"/>
      <c r="JG335" s="52"/>
      <c r="JH335" s="52"/>
      <c r="JI335" s="52"/>
      <c r="JJ335" s="52"/>
      <c r="JK335" s="52"/>
      <c r="JL335" s="52"/>
      <c r="JM335" s="52"/>
      <c r="JN335" s="52"/>
      <c r="JO335" s="52"/>
      <c r="JP335" s="52"/>
      <c r="JQ335" s="52"/>
      <c r="JR335" s="52"/>
      <c r="JS335" s="52"/>
      <c r="JT335" s="52"/>
      <c r="JU335" s="52"/>
      <c r="JV335" s="52"/>
      <c r="JW335" s="52"/>
      <c r="JX335" s="52"/>
      <c r="JY335" s="52"/>
      <c r="JZ335" s="52"/>
      <c r="KA335" s="52"/>
      <c r="KB335" s="52"/>
      <c r="KC335" s="52"/>
      <c r="KD335" s="52"/>
      <c r="KE335" s="52"/>
      <c r="KF335" s="52"/>
      <c r="KG335" s="52"/>
      <c r="KH335" s="52"/>
      <c r="KI335" s="52"/>
      <c r="KJ335" s="52"/>
      <c r="KK335" s="52"/>
      <c r="KL335" s="52"/>
      <c r="KM335" s="52"/>
      <c r="KN335" s="52"/>
      <c r="KO335" s="52"/>
      <c r="KP335" s="52"/>
      <c r="KQ335" s="52"/>
      <c r="KR335" s="52"/>
      <c r="KS335" s="52"/>
      <c r="KT335" s="52"/>
      <c r="KU335" s="52"/>
      <c r="KV335" s="52"/>
      <c r="KW335" s="52"/>
      <c r="KX335" s="52"/>
      <c r="KY335" s="52"/>
      <c r="KZ335" s="52"/>
      <c r="LA335" s="52"/>
      <c r="LB335" s="52"/>
      <c r="LC335" s="52"/>
      <c r="LD335" s="52"/>
      <c r="LE335" s="52"/>
      <c r="LF335" s="52"/>
      <c r="LG335" s="52"/>
      <c r="LH335" s="52"/>
      <c r="LI335" s="52"/>
      <c r="LJ335" s="52"/>
      <c r="LK335" s="52"/>
      <c r="LL335" s="52"/>
      <c r="LM335" s="52"/>
      <c r="LN335" s="52"/>
      <c r="LO335" s="52"/>
      <c r="LP335" s="52"/>
      <c r="LQ335" s="52"/>
      <c r="LR335" s="52"/>
      <c r="LS335" s="52"/>
      <c r="LT335" s="52"/>
      <c r="LU335" s="52"/>
      <c r="LV335" s="52"/>
      <c r="LW335" s="52"/>
      <c r="LX335" s="52"/>
      <c r="LY335" s="52"/>
      <c r="LZ335" s="52"/>
      <c r="MA335" s="52"/>
      <c r="MB335" s="52"/>
      <c r="MC335" s="52"/>
      <c r="MD335" s="52"/>
      <c r="ME335" s="52"/>
      <c r="MF335" s="52"/>
      <c r="MG335" s="52"/>
      <c r="MH335" s="52"/>
      <c r="MI335" s="52"/>
      <c r="MJ335" s="52"/>
      <c r="MK335" s="52"/>
      <c r="ML335" s="52"/>
      <c r="MM335" s="52"/>
      <c r="MN335" s="52"/>
      <c r="MO335" s="52"/>
      <c r="MP335" s="52"/>
      <c r="MQ335" s="52"/>
      <c r="MR335" s="52"/>
      <c r="MS335" s="52"/>
      <c r="MT335" s="52"/>
      <c r="MU335" s="52"/>
      <c r="MV335" s="52"/>
      <c r="MW335" s="52"/>
      <c r="MX335" s="52"/>
      <c r="MY335" s="52"/>
      <c r="MZ335" s="52"/>
      <c r="NA335" s="52"/>
      <c r="NB335" s="52"/>
      <c r="NC335" s="52"/>
      <c r="ND335" s="52"/>
      <c r="NE335" s="52"/>
      <c r="NF335" s="52"/>
      <c r="NG335" s="52"/>
      <c r="NH335" s="52"/>
      <c r="NI335" s="52"/>
      <c r="NJ335" s="52"/>
      <c r="NK335" s="52"/>
      <c r="NL335" s="52"/>
      <c r="NM335" s="52"/>
      <c r="NN335" s="52"/>
      <c r="NO335" s="52"/>
      <c r="NP335" s="52"/>
      <c r="NQ335" s="52"/>
      <c r="NR335" s="52"/>
      <c r="NS335" s="52"/>
      <c r="NT335" s="52"/>
      <c r="NU335" s="52"/>
      <c r="NV335" s="52"/>
      <c r="NW335" s="52"/>
      <c r="NX335" s="52"/>
      <c r="NY335" s="52"/>
      <c r="NZ335" s="52"/>
      <c r="OA335" s="52"/>
      <c r="OB335" s="52"/>
      <c r="OC335" s="52"/>
      <c r="OD335" s="52"/>
      <c r="OE335" s="52"/>
      <c r="OF335" s="52"/>
      <c r="OG335" s="52"/>
      <c r="OH335" s="52"/>
      <c r="OI335" s="52"/>
      <c r="OJ335" s="52"/>
      <c r="OK335" s="52"/>
      <c r="OL335" s="52"/>
      <c r="OM335" s="52"/>
      <c r="ON335" s="52"/>
      <c r="OO335" s="52"/>
      <c r="OP335" s="52"/>
      <c r="OQ335" s="52"/>
      <c r="OR335" s="52"/>
      <c r="OS335" s="52"/>
      <c r="OT335" s="52"/>
      <c r="OU335" s="52"/>
      <c r="OV335" s="52"/>
      <c r="OW335" s="52"/>
      <c r="OX335" s="52"/>
      <c r="OY335" s="52"/>
      <c r="OZ335" s="52"/>
      <c r="PA335" s="52"/>
      <c r="PB335" s="52"/>
      <c r="PC335" s="52"/>
      <c r="PD335" s="52"/>
      <c r="PE335" s="52"/>
      <c r="PF335" s="52"/>
      <c r="PG335" s="52"/>
      <c r="PH335" s="52"/>
      <c r="PI335" s="52"/>
      <c r="PJ335" s="52"/>
      <c r="PK335" s="52"/>
      <c r="PL335" s="52"/>
      <c r="PM335" s="52"/>
      <c r="PN335" s="52"/>
      <c r="PO335" s="52"/>
      <c r="PP335" s="52"/>
      <c r="PQ335" s="52"/>
      <c r="PR335" s="52"/>
      <c r="PS335" s="52"/>
      <c r="PT335" s="52"/>
      <c r="PU335" s="52"/>
      <c r="PV335" s="52"/>
      <c r="PW335" s="52"/>
      <c r="PX335" s="52"/>
      <c r="PY335" s="52"/>
      <c r="PZ335" s="52"/>
      <c r="QA335" s="52"/>
      <c r="QB335" s="52"/>
      <c r="QC335" s="52"/>
      <c r="QD335" s="52"/>
      <c r="QE335" s="52"/>
      <c r="QF335" s="52"/>
      <c r="QG335" s="52"/>
      <c r="QH335" s="52"/>
      <c r="QI335" s="52"/>
      <c r="QJ335" s="52"/>
      <c r="QK335" s="52"/>
      <c r="QL335" s="52"/>
      <c r="QM335" s="52"/>
      <c r="QN335" s="52"/>
      <c r="QO335" s="52"/>
      <c r="QP335" s="52"/>
      <c r="QQ335" s="52"/>
      <c r="QR335" s="52"/>
      <c r="QS335" s="52"/>
      <c r="QT335" s="52"/>
      <c r="QU335" s="52"/>
      <c r="QV335" s="52"/>
      <c r="QW335" s="52"/>
      <c r="QX335" s="52"/>
      <c r="QY335" s="52"/>
      <c r="QZ335" s="52"/>
      <c r="RA335" s="52"/>
      <c r="RB335" s="52"/>
      <c r="RC335" s="52"/>
      <c r="RD335" s="52"/>
      <c r="RE335" s="52"/>
      <c r="RF335" s="52"/>
      <c r="RG335" s="52"/>
      <c r="RH335" s="52"/>
      <c r="RI335" s="52"/>
      <c r="RJ335" s="52"/>
      <c r="RK335" s="52"/>
      <c r="RL335" s="52"/>
      <c r="RM335" s="52"/>
      <c r="RN335" s="52"/>
      <c r="RO335" s="52"/>
      <c r="RP335" s="52"/>
      <c r="RQ335" s="52"/>
      <c r="RR335" s="52"/>
      <c r="RS335" s="52"/>
      <c r="RT335" s="52"/>
      <c r="RU335" s="52"/>
      <c r="RV335" s="52"/>
      <c r="RW335" s="52"/>
      <c r="RX335" s="52"/>
      <c r="RY335" s="52"/>
      <c r="RZ335" s="52"/>
      <c r="SA335" s="52"/>
      <c r="SB335" s="52"/>
      <c r="SC335" s="52"/>
      <c r="SD335" s="52"/>
      <c r="SE335" s="52"/>
      <c r="SF335" s="52"/>
      <c r="SG335" s="52"/>
      <c r="SH335" s="52"/>
      <c r="SI335" s="52"/>
      <c r="SJ335" s="52"/>
      <c r="SK335" s="52"/>
      <c r="SL335" s="52"/>
      <c r="SM335" s="52"/>
      <c r="SN335" s="52"/>
      <c r="SO335" s="52"/>
      <c r="SP335" s="52"/>
      <c r="SQ335" s="52"/>
      <c r="SR335" s="52"/>
      <c r="SS335" s="52"/>
      <c r="ST335" s="52"/>
      <c r="SU335" s="52"/>
      <c r="SV335" s="52"/>
      <c r="SW335" s="52"/>
      <c r="SX335" s="52"/>
      <c r="SY335" s="52"/>
      <c r="SZ335" s="52"/>
      <c r="TA335" s="52"/>
      <c r="TB335" s="52"/>
      <c r="TC335" s="52"/>
      <c r="TD335" s="52"/>
      <c r="TE335" s="52"/>
      <c r="TF335" s="52"/>
      <c r="TG335" s="52"/>
      <c r="TH335" s="52"/>
      <c r="TI335" s="52"/>
      <c r="TJ335" s="52"/>
      <c r="TK335" s="52"/>
      <c r="TL335" s="52"/>
      <c r="TM335" s="52"/>
      <c r="TN335" s="52"/>
      <c r="TO335" s="52"/>
      <c r="TP335" s="52"/>
      <c r="TQ335" s="52"/>
      <c r="TR335" s="52"/>
      <c r="TS335" s="52"/>
      <c r="TT335" s="52"/>
      <c r="TU335" s="52"/>
      <c r="TV335" s="52"/>
      <c r="TW335" s="52"/>
      <c r="TX335" s="52"/>
      <c r="TY335" s="52"/>
      <c r="TZ335" s="52"/>
      <c r="UA335" s="52"/>
      <c r="UB335" s="52"/>
      <c r="UC335" s="52"/>
      <c r="UD335" s="52"/>
      <c r="UE335" s="52"/>
      <c r="UF335" s="52"/>
      <c r="UG335" s="52"/>
      <c r="UH335" s="52"/>
      <c r="UI335" s="52"/>
      <c r="UJ335" s="52"/>
      <c r="UK335" s="52"/>
      <c r="UL335" s="52"/>
      <c r="UM335" s="52"/>
      <c r="UN335" s="52"/>
      <c r="UO335" s="52"/>
      <c r="UP335" s="52"/>
      <c r="UQ335" s="52"/>
      <c r="UR335" s="52"/>
      <c r="US335" s="52"/>
      <c r="UT335" s="52"/>
      <c r="UU335" s="52"/>
      <c r="UV335" s="52"/>
      <c r="UW335" s="52"/>
      <c r="UX335" s="52"/>
      <c r="UY335" s="52"/>
      <c r="UZ335" s="52"/>
      <c r="VA335" s="52"/>
      <c r="VB335" s="52"/>
      <c r="VC335" s="52"/>
      <c r="VD335" s="52"/>
      <c r="VE335" s="52"/>
      <c r="VF335" s="52"/>
      <c r="VG335" s="52"/>
      <c r="VH335" s="52"/>
      <c r="VI335" s="52"/>
      <c r="VJ335" s="52"/>
      <c r="VK335" s="52"/>
      <c r="VL335" s="52"/>
      <c r="VM335" s="52"/>
      <c r="VN335" s="52"/>
      <c r="VO335" s="52"/>
      <c r="VP335" s="52"/>
      <c r="VQ335" s="52"/>
      <c r="VR335" s="52"/>
      <c r="VS335" s="52"/>
      <c r="VT335" s="52"/>
      <c r="VU335" s="52"/>
      <c r="VV335" s="52"/>
      <c r="VW335" s="52"/>
      <c r="VX335" s="52"/>
      <c r="VY335" s="52"/>
      <c r="VZ335" s="52"/>
      <c r="WA335" s="52"/>
      <c r="WB335" s="52"/>
      <c r="WC335" s="52"/>
      <c r="WD335" s="52"/>
      <c r="WE335" s="52"/>
      <c r="WF335" s="52"/>
      <c r="WG335" s="52"/>
      <c r="WH335" s="52"/>
      <c r="WI335" s="52"/>
      <c r="WJ335" s="52"/>
      <c r="WK335" s="52"/>
      <c r="WL335" s="52"/>
      <c r="WM335" s="52"/>
      <c r="WN335" s="52"/>
      <c r="WO335" s="52"/>
      <c r="WP335" s="52"/>
      <c r="WQ335" s="52"/>
      <c r="WR335" s="52"/>
      <c r="WS335" s="52"/>
      <c r="WT335" s="52"/>
      <c r="WU335" s="52"/>
      <c r="WV335" s="52"/>
      <c r="WW335" s="52"/>
      <c r="WX335" s="52"/>
      <c r="WY335" s="52"/>
      <c r="WZ335" s="52"/>
      <c r="XA335" s="52"/>
      <c r="XB335" s="52"/>
      <c r="XC335" s="52"/>
      <c r="XD335" s="52"/>
      <c r="XE335" s="52"/>
      <c r="XF335" s="52"/>
      <c r="XG335" s="52"/>
      <c r="XH335" s="52"/>
      <c r="XI335" s="52"/>
      <c r="XJ335" s="52"/>
      <c r="XK335" s="52"/>
      <c r="XL335" s="52"/>
      <c r="XM335" s="52"/>
      <c r="XN335" s="52"/>
      <c r="XO335" s="52"/>
      <c r="XP335" s="52"/>
      <c r="XQ335" s="52"/>
      <c r="XR335" s="52"/>
      <c r="XS335" s="52"/>
      <c r="XT335" s="52"/>
      <c r="XU335" s="52"/>
      <c r="XV335" s="52"/>
      <c r="XW335" s="52"/>
      <c r="XX335" s="52"/>
      <c r="XY335" s="52"/>
      <c r="XZ335" s="52"/>
      <c r="YA335" s="52"/>
      <c r="YB335" s="52"/>
      <c r="YC335" s="52"/>
      <c r="YD335" s="52"/>
      <c r="YE335" s="52"/>
      <c r="YF335" s="52"/>
      <c r="YG335" s="52"/>
      <c r="YH335" s="52"/>
      <c r="YI335" s="52"/>
      <c r="YJ335" s="52"/>
      <c r="YK335" s="52"/>
      <c r="YL335" s="52"/>
      <c r="YM335" s="52"/>
      <c r="YN335" s="52"/>
      <c r="YO335" s="52"/>
      <c r="YP335" s="52"/>
      <c r="YQ335" s="52"/>
      <c r="YR335" s="52"/>
      <c r="YS335" s="52"/>
      <c r="YT335" s="52"/>
      <c r="YU335" s="52"/>
      <c r="YV335" s="52"/>
      <c r="YW335" s="52"/>
      <c r="YX335" s="52"/>
      <c r="YY335" s="52"/>
      <c r="YZ335" s="52"/>
      <c r="ZA335" s="52"/>
      <c r="ZB335" s="52"/>
      <c r="ZC335" s="52"/>
      <c r="ZD335" s="52"/>
      <c r="ZE335" s="52"/>
      <c r="ZF335" s="52"/>
      <c r="ZG335" s="52"/>
      <c r="ZH335" s="52"/>
      <c r="ZI335" s="52"/>
      <c r="ZJ335" s="52"/>
      <c r="ZK335" s="52"/>
      <c r="ZL335" s="52"/>
      <c r="ZM335" s="52"/>
      <c r="ZN335" s="52"/>
      <c r="ZO335" s="52"/>
      <c r="ZP335" s="52"/>
      <c r="ZQ335" s="52"/>
      <c r="ZR335" s="52"/>
      <c r="ZS335" s="52"/>
      <c r="ZT335" s="52"/>
      <c r="ZU335" s="52"/>
      <c r="ZV335" s="52"/>
      <c r="ZW335" s="52"/>
      <c r="ZX335" s="52"/>
      <c r="ZY335" s="52"/>
      <c r="ZZ335" s="52"/>
      <c r="AAA335" s="52"/>
      <c r="AAB335" s="52"/>
      <c r="AAC335" s="52"/>
      <c r="AAD335" s="52"/>
      <c r="AAE335" s="52"/>
      <c r="AAF335" s="52"/>
      <c r="AAG335" s="52"/>
      <c r="AAH335" s="52"/>
      <c r="AAI335" s="52"/>
      <c r="AAJ335" s="52"/>
      <c r="AAK335" s="52"/>
      <c r="AAL335" s="52"/>
      <c r="AAM335" s="52"/>
      <c r="AAN335" s="52"/>
      <c r="AAO335" s="52"/>
      <c r="AAP335" s="52"/>
      <c r="AAQ335" s="52"/>
      <c r="AAR335" s="52"/>
      <c r="AAS335" s="52"/>
      <c r="AAT335" s="52"/>
      <c r="AAU335" s="52"/>
      <c r="AAV335" s="52"/>
      <c r="AAW335" s="52"/>
      <c r="AAX335" s="52"/>
      <c r="AAY335" s="52"/>
      <c r="AAZ335" s="52"/>
      <c r="ABA335" s="52"/>
      <c r="ABB335" s="52"/>
      <c r="ABC335" s="52"/>
      <c r="ABD335" s="52"/>
      <c r="ABE335" s="52"/>
      <c r="ABF335" s="52"/>
      <c r="ABG335" s="52"/>
      <c r="ABH335" s="52"/>
      <c r="ABI335" s="52"/>
      <c r="ABJ335" s="52"/>
      <c r="ABK335" s="52"/>
      <c r="ABL335" s="52"/>
      <c r="ABM335" s="52"/>
      <c r="ABN335" s="52"/>
      <c r="ABO335" s="52"/>
      <c r="ABP335" s="52"/>
      <c r="ABQ335" s="52"/>
      <c r="ABR335" s="52"/>
      <c r="ABS335" s="52"/>
      <c r="ABT335" s="52"/>
      <c r="ABU335" s="52"/>
      <c r="ABV335" s="52"/>
      <c r="ABW335" s="52"/>
      <c r="ABX335" s="52"/>
      <c r="ABY335" s="52"/>
      <c r="ABZ335" s="52"/>
      <c r="ACA335" s="52"/>
      <c r="ACB335" s="52"/>
      <c r="ACC335" s="52"/>
      <c r="ACD335" s="52"/>
      <c r="ACE335" s="52"/>
      <c r="ACF335" s="52"/>
      <c r="ACG335" s="52"/>
      <c r="ACH335" s="52"/>
      <c r="ACI335" s="52"/>
      <c r="ACJ335" s="52"/>
      <c r="ACK335" s="52"/>
      <c r="ACL335" s="52"/>
      <c r="ACM335" s="52"/>
      <c r="ACN335" s="52"/>
      <c r="ACO335" s="52"/>
      <c r="ACP335" s="52"/>
      <c r="ACQ335" s="52"/>
      <c r="ACR335" s="52"/>
      <c r="ACS335" s="52"/>
      <c r="ACT335" s="52"/>
      <c r="ACU335" s="52"/>
      <c r="ACV335" s="52"/>
      <c r="ACW335" s="52"/>
      <c r="ACX335" s="52"/>
      <c r="ACY335" s="52"/>
      <c r="ACZ335" s="52"/>
      <c r="ADA335" s="52"/>
      <c r="ADB335" s="52"/>
      <c r="ADC335" s="52"/>
      <c r="ADD335" s="52"/>
      <c r="ADE335" s="52"/>
      <c r="ADF335" s="52"/>
      <c r="ADG335" s="52"/>
      <c r="ADH335" s="52"/>
      <c r="ADI335" s="52"/>
      <c r="ADJ335" s="52"/>
      <c r="ADK335" s="52"/>
      <c r="ADL335" s="52"/>
      <c r="ADM335" s="52"/>
      <c r="ADN335" s="52"/>
      <c r="ADO335" s="52"/>
      <c r="ADP335" s="52"/>
      <c r="ADQ335" s="52"/>
      <c r="ADR335" s="52"/>
      <c r="ADS335" s="52"/>
      <c r="ADT335" s="52"/>
      <c r="ADU335" s="52"/>
      <c r="ADV335" s="52"/>
      <c r="ADW335" s="52"/>
      <c r="ADX335" s="52"/>
      <c r="ADY335" s="52"/>
      <c r="ADZ335" s="52"/>
      <c r="AEA335" s="52"/>
      <c r="AEB335" s="52"/>
      <c r="AEC335" s="52"/>
      <c r="AED335" s="52"/>
      <c r="AEE335" s="52"/>
      <c r="AEF335" s="52"/>
      <c r="AEG335" s="52"/>
      <c r="AEH335" s="52"/>
      <c r="AEI335" s="52"/>
      <c r="AEJ335" s="52"/>
      <c r="AEK335" s="52"/>
      <c r="AEL335" s="52"/>
      <c r="AEM335" s="52"/>
      <c r="AEN335" s="52"/>
      <c r="AEO335" s="52"/>
      <c r="AEP335" s="52"/>
      <c r="AEQ335" s="52"/>
      <c r="AER335" s="52"/>
      <c r="AES335" s="52"/>
      <c r="AET335" s="52"/>
      <c r="AEU335" s="52"/>
      <c r="AEV335" s="52"/>
      <c r="AEW335" s="52"/>
      <c r="AEX335" s="52"/>
      <c r="AEY335" s="52"/>
      <c r="AEZ335" s="52"/>
      <c r="AFA335" s="52"/>
      <c r="AFB335" s="52"/>
      <c r="AFC335" s="52"/>
      <c r="AFD335" s="52"/>
      <c r="AFE335" s="52"/>
      <c r="AFF335" s="52"/>
      <c r="AFG335" s="52"/>
      <c r="AFH335" s="52"/>
      <c r="AFI335" s="52"/>
      <c r="AFJ335" s="52"/>
      <c r="AFK335" s="52"/>
      <c r="AFL335" s="52"/>
      <c r="AFM335" s="52"/>
      <c r="AFN335" s="52"/>
      <c r="AFO335" s="52"/>
      <c r="AFP335" s="52"/>
      <c r="AFQ335" s="52"/>
      <c r="AFR335" s="52"/>
      <c r="AFS335" s="52"/>
      <c r="AFT335" s="52"/>
      <c r="AFU335" s="52"/>
      <c r="AFV335" s="52"/>
      <c r="AFW335" s="52"/>
      <c r="AFX335" s="52"/>
      <c r="AFY335" s="52"/>
      <c r="AFZ335" s="52"/>
      <c r="AGA335" s="52"/>
      <c r="AGB335" s="52"/>
      <c r="AGC335" s="52"/>
      <c r="AGD335" s="52"/>
      <c r="AGE335" s="52"/>
      <c r="AGF335" s="52"/>
      <c r="AGG335" s="52"/>
      <c r="AGH335" s="52"/>
      <c r="AGI335" s="52"/>
      <c r="AGJ335" s="52"/>
      <c r="AGK335" s="52"/>
      <c r="AGL335" s="52"/>
      <c r="AGM335" s="52"/>
      <c r="AGN335" s="52"/>
      <c r="AGO335" s="52"/>
      <c r="AGP335" s="52"/>
      <c r="AGQ335" s="52"/>
      <c r="AGR335" s="52"/>
      <c r="AGS335" s="52"/>
      <c r="AGT335" s="52"/>
      <c r="AGU335" s="52"/>
      <c r="AGV335" s="52"/>
      <c r="AGW335" s="52"/>
      <c r="AGX335" s="52"/>
      <c r="AGY335" s="52"/>
      <c r="AGZ335" s="52"/>
      <c r="AHA335" s="52"/>
      <c r="AHB335" s="52"/>
      <c r="AHC335" s="52"/>
      <c r="AHD335" s="52"/>
      <c r="AHE335" s="52"/>
      <c r="AHF335" s="52"/>
      <c r="AHG335" s="52"/>
      <c r="AHH335" s="52"/>
      <c r="AHI335" s="52"/>
      <c r="AHJ335" s="52"/>
      <c r="AHK335" s="52"/>
      <c r="AHL335" s="52"/>
      <c r="AHM335" s="52"/>
      <c r="AHN335" s="52"/>
      <c r="AHO335" s="52"/>
      <c r="AHP335" s="52"/>
      <c r="AHQ335" s="52"/>
      <c r="AHR335" s="52"/>
      <c r="AHS335" s="52"/>
      <c r="AHT335" s="52"/>
      <c r="AHU335" s="52"/>
      <c r="AHV335" s="52"/>
      <c r="AHW335" s="52"/>
      <c r="AHX335" s="52"/>
      <c r="AHY335" s="52"/>
      <c r="AHZ335" s="52"/>
      <c r="AIA335" s="52"/>
      <c r="AIB335" s="52"/>
      <c r="AIC335" s="52"/>
      <c r="AID335" s="52"/>
      <c r="AIE335" s="52"/>
      <c r="AIF335" s="52"/>
      <c r="AIG335" s="52"/>
      <c r="AIH335" s="52"/>
      <c r="AII335" s="52"/>
      <c r="AIJ335" s="52"/>
      <c r="AIK335" s="52"/>
      <c r="AIL335" s="52"/>
      <c r="AIM335" s="52"/>
      <c r="AIN335" s="52"/>
      <c r="AIO335" s="52"/>
      <c r="AIP335" s="52"/>
      <c r="AIQ335" s="52"/>
      <c r="AIR335" s="52"/>
      <c r="AIS335" s="52"/>
      <c r="AIT335" s="52"/>
      <c r="AIU335" s="52"/>
      <c r="AIV335" s="52"/>
      <c r="AIW335" s="52"/>
      <c r="AIX335" s="52"/>
      <c r="AIY335" s="52"/>
      <c r="AIZ335" s="52"/>
      <c r="AJA335" s="52"/>
      <c r="AJB335" s="52"/>
      <c r="AJC335" s="52"/>
      <c r="AJD335" s="52"/>
      <c r="AJE335" s="52"/>
      <c r="AJF335" s="52"/>
      <c r="AJG335" s="52"/>
      <c r="AJH335" s="52"/>
      <c r="AJI335" s="52"/>
      <c r="AJJ335" s="52"/>
      <c r="AJK335" s="52"/>
      <c r="AJL335" s="52"/>
      <c r="AJM335" s="52"/>
      <c r="AJN335" s="52"/>
      <c r="AJO335" s="52"/>
      <c r="AJP335" s="52"/>
      <c r="AJQ335" s="52"/>
      <c r="AJR335" s="52"/>
      <c r="AJS335" s="52"/>
      <c r="AJT335" s="52"/>
      <c r="AJU335" s="52"/>
      <c r="AJV335" s="52"/>
      <c r="AJW335" s="52"/>
      <c r="AJX335" s="52"/>
      <c r="AJY335" s="52"/>
      <c r="AJZ335" s="52"/>
      <c r="AKA335" s="52"/>
      <c r="AKB335" s="52"/>
      <c r="AKC335" s="52"/>
      <c r="AKD335" s="52"/>
      <c r="AKE335" s="52"/>
      <c r="AKF335" s="52"/>
      <c r="AKG335" s="52"/>
      <c r="AKH335" s="52"/>
      <c r="AKI335" s="52"/>
      <c r="AKJ335" s="52"/>
      <c r="AKK335" s="52"/>
      <c r="AKL335" s="52"/>
      <c r="AKM335" s="52"/>
      <c r="AKN335" s="52"/>
      <c r="AKO335" s="52"/>
      <c r="AKP335" s="52"/>
      <c r="AKQ335" s="52"/>
      <c r="AKR335" s="52"/>
      <c r="AKS335" s="52"/>
      <c r="AKT335" s="52"/>
      <c r="AKU335" s="52"/>
      <c r="AKV335" s="52"/>
      <c r="AKW335" s="52"/>
      <c r="AKX335" s="52"/>
      <c r="AKY335" s="52"/>
      <c r="AKZ335" s="52"/>
      <c r="ALA335" s="52"/>
      <c r="ALB335" s="52"/>
      <c r="ALC335" s="52"/>
      <c r="ALD335" s="52"/>
      <c r="ALE335" s="52"/>
      <c r="ALF335" s="52"/>
      <c r="ALG335" s="52"/>
      <c r="ALH335" s="52"/>
      <c r="ALI335" s="52"/>
      <c r="ALJ335" s="52"/>
      <c r="ALK335" s="52"/>
      <c r="ALL335" s="52"/>
      <c r="ALM335" s="52"/>
      <c r="ALN335" s="52"/>
      <c r="ALO335" s="52"/>
      <c r="ALP335" s="52"/>
      <c r="ALQ335" s="52"/>
      <c r="ALR335" s="52"/>
      <c r="ALS335" s="52"/>
      <c r="ALT335" s="52"/>
      <c r="ALU335" s="52"/>
      <c r="ALV335" s="52"/>
      <c r="ALW335" s="52"/>
      <c r="ALX335" s="52"/>
      <c r="ALY335" s="52"/>
      <c r="ALZ335" s="52"/>
      <c r="AMA335" s="52"/>
      <c r="AMB335" s="52"/>
      <c r="AMC335" s="52"/>
      <c r="AMD335" s="52"/>
      <c r="AME335" s="52"/>
      <c r="AMF335" s="52"/>
      <c r="AMG335" s="52"/>
      <c r="AMH335" s="52"/>
      <c r="AMI335" s="52"/>
      <c r="AMJ335" s="52"/>
      <c r="AMK335" s="52"/>
      <c r="AML335" s="52"/>
      <c r="AMM335" s="52"/>
      <c r="AMN335" s="52"/>
      <c r="AMO335" s="52"/>
      <c r="AMP335" s="52"/>
      <c r="AMQ335" s="52"/>
      <c r="AMR335" s="52"/>
      <c r="AMS335" s="52"/>
      <c r="AMT335" s="52"/>
      <c r="AMU335" s="52"/>
      <c r="AMV335" s="52"/>
      <c r="AMW335" s="52"/>
      <c r="AMX335" s="52"/>
      <c r="AMY335" s="52"/>
      <c r="AMZ335" s="52"/>
      <c r="ANA335" s="52"/>
      <c r="ANB335" s="52"/>
      <c r="ANC335" s="52"/>
      <c r="AND335" s="52"/>
      <c r="ANE335" s="52"/>
      <c r="ANF335" s="52"/>
      <c r="ANG335" s="52"/>
      <c r="ANH335" s="52"/>
      <c r="ANI335" s="52"/>
      <c r="ANJ335" s="52"/>
      <c r="ANK335" s="52"/>
      <c r="ANL335" s="52"/>
      <c r="ANM335" s="52"/>
      <c r="ANN335" s="52"/>
      <c r="ANO335" s="52"/>
      <c r="ANP335" s="52"/>
      <c r="ANQ335" s="52"/>
      <c r="ANR335" s="52"/>
      <c r="ANS335" s="52"/>
      <c r="ANT335" s="52"/>
      <c r="ANU335" s="52"/>
      <c r="ANV335" s="52"/>
      <c r="ANW335" s="52"/>
      <c r="ANX335" s="52"/>
      <c r="ANY335" s="52"/>
      <c r="ANZ335" s="52"/>
      <c r="AOA335" s="52"/>
      <c r="AOB335" s="52"/>
      <c r="AOC335" s="52"/>
      <c r="AOD335" s="52"/>
      <c r="AOE335" s="52"/>
      <c r="AOF335" s="52"/>
      <c r="AOG335" s="52"/>
      <c r="AOH335" s="52"/>
      <c r="AOI335" s="52"/>
      <c r="AOJ335" s="52"/>
      <c r="AOK335" s="52"/>
      <c r="AOL335" s="52"/>
      <c r="AOM335" s="52"/>
      <c r="AON335" s="52"/>
      <c r="AOO335" s="52"/>
      <c r="AOP335" s="52"/>
      <c r="AOQ335" s="52"/>
      <c r="AOR335" s="52"/>
      <c r="AOS335" s="52"/>
      <c r="AOT335" s="52"/>
      <c r="AOU335" s="52"/>
      <c r="AOV335" s="52"/>
      <c r="AOW335" s="52"/>
      <c r="AOX335" s="52"/>
      <c r="AOY335" s="52"/>
      <c r="AOZ335" s="52"/>
      <c r="APA335" s="52"/>
      <c r="APB335" s="52"/>
      <c r="APC335" s="52"/>
      <c r="APD335" s="52"/>
      <c r="APE335" s="52"/>
      <c r="APF335" s="52"/>
      <c r="APG335" s="52"/>
      <c r="APH335" s="52"/>
      <c r="API335" s="52"/>
      <c r="APJ335" s="52"/>
      <c r="APK335" s="52"/>
      <c r="APL335" s="52"/>
      <c r="APM335" s="52"/>
      <c r="APN335" s="52"/>
      <c r="APO335" s="52"/>
      <c r="APP335" s="52"/>
      <c r="APQ335" s="52"/>
      <c r="APR335" s="52"/>
      <c r="APS335" s="52"/>
      <c r="APT335" s="52"/>
      <c r="APU335" s="52"/>
      <c r="APV335" s="52"/>
      <c r="APW335" s="52"/>
      <c r="APX335" s="52"/>
      <c r="APY335" s="52"/>
      <c r="APZ335" s="52"/>
      <c r="AQA335" s="52"/>
      <c r="AQB335" s="52"/>
      <c r="AQC335" s="52"/>
      <c r="AQD335" s="52"/>
      <c r="AQE335" s="52"/>
      <c r="AQF335" s="52"/>
      <c r="AQG335" s="52"/>
      <c r="AQH335" s="52"/>
      <c r="AQI335" s="52"/>
      <c r="AQJ335" s="52"/>
      <c r="AQK335" s="52"/>
      <c r="AQL335" s="52"/>
      <c r="AQM335" s="52"/>
      <c r="AQN335" s="52"/>
      <c r="AQO335" s="52"/>
      <c r="AQP335" s="52"/>
      <c r="AQQ335" s="52"/>
      <c r="AQR335" s="52"/>
      <c r="AQS335" s="52"/>
      <c r="AQT335" s="52"/>
      <c r="AQU335" s="52"/>
      <c r="AQV335" s="52"/>
      <c r="AQW335" s="52"/>
      <c r="AQX335" s="52"/>
      <c r="AQY335" s="52"/>
      <c r="AQZ335" s="52"/>
      <c r="ARA335" s="52"/>
      <c r="ARB335" s="52"/>
      <c r="ARC335" s="52"/>
      <c r="ARD335" s="52"/>
      <c r="ARE335" s="52"/>
      <c r="ARF335" s="52"/>
      <c r="ARG335" s="52"/>
      <c r="ARH335" s="52"/>
      <c r="ARI335" s="52"/>
      <c r="ARJ335" s="52"/>
      <c r="ARK335" s="52"/>
      <c r="ARL335" s="52"/>
      <c r="ARM335" s="52"/>
      <c r="ARN335" s="52"/>
      <c r="ARO335" s="52"/>
      <c r="ARP335" s="52"/>
      <c r="ARQ335" s="52"/>
      <c r="ARR335" s="52"/>
      <c r="ARS335" s="52"/>
      <c r="ART335" s="52"/>
      <c r="ARU335" s="52"/>
      <c r="ARV335" s="52"/>
      <c r="ARW335" s="52"/>
      <c r="ARX335" s="52"/>
      <c r="ARY335" s="52"/>
      <c r="ARZ335" s="52"/>
      <c r="ASA335" s="52"/>
      <c r="ASB335" s="52"/>
      <c r="ASC335" s="52"/>
      <c r="ASD335" s="52"/>
      <c r="ASE335" s="52"/>
      <c r="ASF335" s="52"/>
      <c r="ASG335" s="52"/>
      <c r="ASH335" s="52"/>
      <c r="ASI335" s="52"/>
      <c r="ASJ335" s="52"/>
      <c r="ASK335" s="52"/>
      <c r="ASL335" s="52"/>
      <c r="ASM335" s="52"/>
      <c r="ASN335" s="52"/>
      <c r="ASO335" s="52"/>
      <c r="ASP335" s="52"/>
      <c r="ASQ335" s="52"/>
      <c r="ASR335" s="52"/>
      <c r="ASS335" s="52"/>
      <c r="AST335" s="52"/>
      <c r="ASU335" s="52"/>
      <c r="ASV335" s="52"/>
      <c r="ASW335" s="52"/>
      <c r="ASX335" s="52"/>
      <c r="ASY335" s="52"/>
      <c r="ASZ335" s="52"/>
      <c r="ATA335" s="52"/>
      <c r="ATB335" s="52"/>
      <c r="ATC335" s="52"/>
      <c r="ATD335" s="52"/>
      <c r="ATE335" s="52"/>
      <c r="ATF335" s="52"/>
      <c r="ATG335" s="52"/>
      <c r="ATH335" s="52"/>
      <c r="ATI335" s="52"/>
      <c r="ATJ335" s="52"/>
      <c r="ATK335" s="52"/>
      <c r="ATL335" s="52"/>
      <c r="ATM335" s="52"/>
      <c r="ATN335" s="52"/>
    </row>
    <row r="336" spans="1:1210" s="79" customFormat="1" ht="18" customHeight="1" x14ac:dyDescent="0.3">
      <c r="A336" s="39" t="str">
        <f t="shared" si="3"/>
        <v/>
      </c>
      <c r="B336" s="20"/>
      <c r="C336" s="74" t="s">
        <v>903</v>
      </c>
      <c r="D336" s="20">
        <v>11.75</v>
      </c>
      <c r="E336" s="74" t="s">
        <v>904</v>
      </c>
      <c r="F336" s="74"/>
      <c r="G336" s="74" t="s">
        <v>14</v>
      </c>
      <c r="H336" s="74" t="s">
        <v>104</v>
      </c>
      <c r="I336" s="74" t="s">
        <v>878</v>
      </c>
      <c r="J336" s="20">
        <v>2009</v>
      </c>
      <c r="K336" s="74" t="s">
        <v>32</v>
      </c>
      <c r="L336" s="20">
        <v>28</v>
      </c>
      <c r="M336" s="20"/>
      <c r="N336" s="20" t="s">
        <v>1862</v>
      </c>
      <c r="O336" s="20"/>
      <c r="P336" s="20" t="s">
        <v>23</v>
      </c>
      <c r="Q336" s="20"/>
      <c r="R336" s="20" t="s">
        <v>23</v>
      </c>
      <c r="S336" s="52"/>
      <c r="T336" s="52"/>
      <c r="U336" s="52"/>
      <c r="V336" s="52"/>
      <c r="W336" s="52"/>
      <c r="X336" s="52"/>
      <c r="Y336" s="52"/>
      <c r="Z336" s="52"/>
      <c r="AA336" s="52"/>
      <c r="AB336" s="52"/>
      <c r="AC336" s="52"/>
      <c r="AD336" s="52"/>
      <c r="AE336" s="52"/>
      <c r="AF336" s="52"/>
      <c r="AG336" s="52"/>
      <c r="AH336" s="52"/>
      <c r="AI336" s="52"/>
      <c r="AJ336" s="52"/>
      <c r="AK336" s="52"/>
      <c r="AL336" s="52"/>
      <c r="AM336" s="52"/>
      <c r="AN336" s="52"/>
      <c r="AO336" s="52"/>
      <c r="AP336" s="52"/>
      <c r="AQ336" s="52"/>
      <c r="AR336" s="52"/>
      <c r="AS336" s="52"/>
      <c r="AT336" s="52"/>
      <c r="AU336" s="52"/>
      <c r="AV336" s="52"/>
      <c r="AW336" s="52"/>
      <c r="AX336" s="52"/>
      <c r="AY336" s="52"/>
      <c r="AZ336" s="52"/>
      <c r="BA336" s="52"/>
      <c r="BB336" s="52"/>
      <c r="BC336" s="52"/>
      <c r="BD336" s="52"/>
      <c r="BE336" s="52"/>
      <c r="BF336" s="52"/>
      <c r="BG336" s="52"/>
      <c r="BH336" s="52"/>
      <c r="BI336" s="52"/>
      <c r="BJ336" s="52"/>
      <c r="BK336" s="52"/>
      <c r="BL336" s="52"/>
      <c r="BM336" s="52"/>
      <c r="BN336" s="52"/>
      <c r="BO336" s="52"/>
      <c r="BP336" s="52"/>
      <c r="BQ336" s="52"/>
      <c r="BR336" s="52"/>
      <c r="BS336" s="52"/>
      <c r="BT336" s="52"/>
      <c r="BU336" s="52"/>
      <c r="BV336" s="52"/>
      <c r="BW336" s="52"/>
      <c r="BX336" s="52"/>
      <c r="BY336" s="52"/>
      <c r="BZ336" s="52"/>
      <c r="CA336" s="52"/>
      <c r="CB336" s="52"/>
      <c r="CC336" s="52"/>
      <c r="CD336" s="52"/>
      <c r="CE336" s="52"/>
      <c r="CF336" s="52"/>
      <c r="CG336" s="52"/>
      <c r="CH336" s="52"/>
      <c r="CI336" s="52"/>
      <c r="CJ336" s="52"/>
      <c r="CK336" s="52"/>
      <c r="CL336" s="52"/>
      <c r="CM336" s="52"/>
      <c r="CN336" s="52"/>
      <c r="CO336" s="52"/>
      <c r="CP336" s="52"/>
      <c r="CQ336" s="52"/>
      <c r="CR336" s="52"/>
      <c r="CS336" s="52"/>
      <c r="CT336" s="52"/>
      <c r="CU336" s="52"/>
      <c r="CV336" s="52"/>
      <c r="CW336" s="52"/>
      <c r="CX336" s="52"/>
      <c r="CY336" s="52"/>
      <c r="CZ336" s="52"/>
      <c r="DA336" s="52"/>
      <c r="DB336" s="52"/>
      <c r="DC336" s="52"/>
      <c r="DD336" s="52"/>
      <c r="DE336" s="52"/>
      <c r="DF336" s="52"/>
      <c r="DG336" s="52"/>
      <c r="DH336" s="52"/>
      <c r="DI336" s="52"/>
      <c r="DJ336" s="52"/>
      <c r="DK336" s="52"/>
      <c r="DL336" s="52"/>
      <c r="DM336" s="52"/>
      <c r="DN336" s="52"/>
      <c r="DO336" s="52"/>
      <c r="DP336" s="52"/>
      <c r="DQ336" s="52"/>
      <c r="DR336" s="52"/>
      <c r="DS336" s="52"/>
      <c r="DT336" s="52"/>
      <c r="DU336" s="52"/>
      <c r="DV336" s="52"/>
      <c r="DW336" s="52"/>
      <c r="DX336" s="52"/>
      <c r="DY336" s="52"/>
      <c r="DZ336" s="52"/>
      <c r="EA336" s="52"/>
      <c r="EB336" s="52"/>
      <c r="EC336" s="52"/>
      <c r="ED336" s="52"/>
      <c r="EE336" s="52"/>
      <c r="EF336" s="52"/>
      <c r="EG336" s="52"/>
      <c r="EH336" s="52"/>
      <c r="EI336" s="52"/>
      <c r="EJ336" s="52"/>
      <c r="EK336" s="52"/>
      <c r="EL336" s="52"/>
      <c r="EM336" s="52"/>
      <c r="EN336" s="52"/>
      <c r="EO336" s="52"/>
      <c r="EP336" s="52"/>
      <c r="EQ336" s="52"/>
      <c r="ER336" s="52"/>
      <c r="ES336" s="52"/>
      <c r="ET336" s="52"/>
      <c r="EU336" s="52"/>
      <c r="EV336" s="52"/>
      <c r="EW336" s="52"/>
      <c r="EX336" s="52"/>
      <c r="EY336" s="52"/>
      <c r="EZ336" s="52"/>
      <c r="FA336" s="52"/>
      <c r="FB336" s="52"/>
      <c r="FC336" s="52"/>
      <c r="FD336" s="52"/>
      <c r="FE336" s="52"/>
      <c r="FF336" s="52"/>
      <c r="FG336" s="52"/>
      <c r="FH336" s="52"/>
      <c r="FI336" s="52"/>
      <c r="FJ336" s="52"/>
      <c r="FK336" s="52"/>
      <c r="FL336" s="52"/>
      <c r="FM336" s="52"/>
      <c r="FN336" s="52"/>
      <c r="FO336" s="52"/>
      <c r="FP336" s="52"/>
      <c r="FQ336" s="52"/>
      <c r="FR336" s="52"/>
      <c r="FS336" s="52"/>
      <c r="FT336" s="52"/>
      <c r="FU336" s="52"/>
      <c r="FV336" s="52"/>
      <c r="FW336" s="52"/>
      <c r="FX336" s="52"/>
      <c r="FY336" s="52"/>
      <c r="FZ336" s="52"/>
      <c r="GA336" s="52"/>
      <c r="GB336" s="52"/>
      <c r="GC336" s="52"/>
      <c r="GD336" s="52"/>
      <c r="GE336" s="52"/>
      <c r="GF336" s="52"/>
      <c r="GG336" s="52"/>
      <c r="GH336" s="52"/>
      <c r="GI336" s="52"/>
      <c r="GJ336" s="52"/>
      <c r="GK336" s="52"/>
      <c r="GL336" s="52"/>
      <c r="GM336" s="52"/>
      <c r="GN336" s="52"/>
      <c r="GO336" s="52"/>
      <c r="GP336" s="52"/>
      <c r="GQ336" s="52"/>
      <c r="GR336" s="52"/>
      <c r="GS336" s="52"/>
      <c r="GT336" s="52"/>
      <c r="GU336" s="52"/>
      <c r="GV336" s="52"/>
      <c r="GW336" s="52"/>
      <c r="GX336" s="52"/>
      <c r="GY336" s="52"/>
      <c r="GZ336" s="52"/>
      <c r="HA336" s="52"/>
      <c r="HB336" s="52"/>
      <c r="HC336" s="52"/>
      <c r="HD336" s="52"/>
      <c r="HE336" s="52"/>
      <c r="HF336" s="52"/>
      <c r="HG336" s="52"/>
      <c r="HH336" s="52"/>
      <c r="HI336" s="52"/>
      <c r="HJ336" s="52"/>
      <c r="HK336" s="52"/>
      <c r="HL336" s="52"/>
      <c r="HM336" s="52"/>
      <c r="HN336" s="52"/>
      <c r="HO336" s="52"/>
      <c r="HP336" s="52"/>
      <c r="HQ336" s="52"/>
      <c r="HR336" s="52"/>
      <c r="HS336" s="52"/>
      <c r="HT336" s="52"/>
      <c r="HU336" s="52"/>
      <c r="HV336" s="52"/>
      <c r="HW336" s="52"/>
      <c r="HX336" s="52"/>
      <c r="HY336" s="52"/>
      <c r="HZ336" s="52"/>
      <c r="IA336" s="52"/>
      <c r="IB336" s="52"/>
      <c r="IC336" s="52"/>
      <c r="ID336" s="52"/>
      <c r="IE336" s="52"/>
      <c r="IF336" s="52"/>
      <c r="IG336" s="52"/>
      <c r="IH336" s="52"/>
      <c r="II336" s="52"/>
      <c r="IJ336" s="52"/>
      <c r="IK336" s="52"/>
      <c r="IL336" s="52"/>
      <c r="IM336" s="52"/>
      <c r="IN336" s="52"/>
      <c r="IO336" s="52"/>
      <c r="IP336" s="52"/>
      <c r="IQ336" s="52"/>
      <c r="IR336" s="52"/>
      <c r="IS336" s="52"/>
      <c r="IT336" s="52"/>
      <c r="IU336" s="52"/>
      <c r="IV336" s="52"/>
      <c r="IW336" s="52"/>
      <c r="IX336" s="52"/>
      <c r="IY336" s="52"/>
      <c r="IZ336" s="52"/>
      <c r="JA336" s="52"/>
      <c r="JB336" s="52"/>
      <c r="JC336" s="52"/>
      <c r="JD336" s="52"/>
      <c r="JE336" s="52"/>
      <c r="JF336" s="52"/>
      <c r="JG336" s="52"/>
      <c r="JH336" s="52"/>
      <c r="JI336" s="52"/>
      <c r="JJ336" s="52"/>
      <c r="JK336" s="52"/>
      <c r="JL336" s="52"/>
      <c r="JM336" s="52"/>
      <c r="JN336" s="52"/>
      <c r="JO336" s="52"/>
      <c r="JP336" s="52"/>
      <c r="JQ336" s="52"/>
      <c r="JR336" s="52"/>
      <c r="JS336" s="52"/>
      <c r="JT336" s="52"/>
      <c r="JU336" s="52"/>
      <c r="JV336" s="52"/>
      <c r="JW336" s="52"/>
      <c r="JX336" s="52"/>
      <c r="JY336" s="52"/>
      <c r="JZ336" s="52"/>
      <c r="KA336" s="52"/>
      <c r="KB336" s="52"/>
      <c r="KC336" s="52"/>
      <c r="KD336" s="52"/>
      <c r="KE336" s="52"/>
      <c r="KF336" s="52"/>
      <c r="KG336" s="52"/>
      <c r="KH336" s="52"/>
      <c r="KI336" s="52"/>
      <c r="KJ336" s="52"/>
      <c r="KK336" s="52"/>
      <c r="KL336" s="52"/>
      <c r="KM336" s="52"/>
      <c r="KN336" s="52"/>
      <c r="KO336" s="52"/>
      <c r="KP336" s="52"/>
      <c r="KQ336" s="52"/>
      <c r="KR336" s="52"/>
      <c r="KS336" s="52"/>
      <c r="KT336" s="52"/>
      <c r="KU336" s="52"/>
      <c r="KV336" s="52"/>
      <c r="KW336" s="52"/>
      <c r="KX336" s="52"/>
      <c r="KY336" s="52"/>
      <c r="KZ336" s="52"/>
      <c r="LA336" s="52"/>
      <c r="LB336" s="52"/>
      <c r="LC336" s="52"/>
      <c r="LD336" s="52"/>
      <c r="LE336" s="52"/>
      <c r="LF336" s="52"/>
      <c r="LG336" s="52"/>
      <c r="LH336" s="52"/>
      <c r="LI336" s="52"/>
      <c r="LJ336" s="52"/>
      <c r="LK336" s="52"/>
      <c r="LL336" s="52"/>
      <c r="LM336" s="52"/>
      <c r="LN336" s="52"/>
      <c r="LO336" s="52"/>
      <c r="LP336" s="52"/>
      <c r="LQ336" s="52"/>
      <c r="LR336" s="52"/>
      <c r="LS336" s="52"/>
      <c r="LT336" s="52"/>
      <c r="LU336" s="52"/>
      <c r="LV336" s="52"/>
      <c r="LW336" s="52"/>
      <c r="LX336" s="52"/>
      <c r="LY336" s="52"/>
      <c r="LZ336" s="52"/>
      <c r="MA336" s="52"/>
      <c r="MB336" s="52"/>
      <c r="MC336" s="52"/>
      <c r="MD336" s="52"/>
      <c r="ME336" s="52"/>
      <c r="MF336" s="52"/>
      <c r="MG336" s="52"/>
      <c r="MH336" s="52"/>
      <c r="MI336" s="52"/>
      <c r="MJ336" s="52"/>
      <c r="MK336" s="52"/>
      <c r="ML336" s="52"/>
      <c r="MM336" s="52"/>
      <c r="MN336" s="52"/>
      <c r="MO336" s="52"/>
      <c r="MP336" s="52"/>
      <c r="MQ336" s="52"/>
      <c r="MR336" s="52"/>
      <c r="MS336" s="52"/>
      <c r="MT336" s="52"/>
      <c r="MU336" s="52"/>
      <c r="MV336" s="52"/>
      <c r="MW336" s="52"/>
      <c r="MX336" s="52"/>
      <c r="MY336" s="52"/>
      <c r="MZ336" s="52"/>
      <c r="NA336" s="52"/>
      <c r="NB336" s="52"/>
      <c r="NC336" s="52"/>
      <c r="ND336" s="52"/>
      <c r="NE336" s="52"/>
      <c r="NF336" s="52"/>
      <c r="NG336" s="52"/>
      <c r="NH336" s="52"/>
      <c r="NI336" s="52"/>
      <c r="NJ336" s="52"/>
      <c r="NK336" s="52"/>
      <c r="NL336" s="52"/>
      <c r="NM336" s="52"/>
      <c r="NN336" s="52"/>
      <c r="NO336" s="52"/>
      <c r="NP336" s="52"/>
      <c r="NQ336" s="52"/>
      <c r="NR336" s="52"/>
      <c r="NS336" s="52"/>
      <c r="NT336" s="52"/>
      <c r="NU336" s="52"/>
      <c r="NV336" s="52"/>
      <c r="NW336" s="52"/>
      <c r="NX336" s="52"/>
      <c r="NY336" s="52"/>
      <c r="NZ336" s="52"/>
      <c r="OA336" s="52"/>
      <c r="OB336" s="52"/>
      <c r="OC336" s="52"/>
      <c r="OD336" s="52"/>
      <c r="OE336" s="52"/>
      <c r="OF336" s="52"/>
      <c r="OG336" s="52"/>
      <c r="OH336" s="52"/>
      <c r="OI336" s="52"/>
      <c r="OJ336" s="52"/>
      <c r="OK336" s="52"/>
      <c r="OL336" s="52"/>
      <c r="OM336" s="52"/>
      <c r="ON336" s="52"/>
      <c r="OO336" s="52"/>
      <c r="OP336" s="52"/>
      <c r="OQ336" s="52"/>
      <c r="OR336" s="52"/>
      <c r="OS336" s="52"/>
      <c r="OT336" s="52"/>
      <c r="OU336" s="52"/>
      <c r="OV336" s="52"/>
      <c r="OW336" s="52"/>
      <c r="OX336" s="52"/>
      <c r="OY336" s="52"/>
      <c r="OZ336" s="52"/>
      <c r="PA336" s="52"/>
      <c r="PB336" s="52"/>
      <c r="PC336" s="52"/>
      <c r="PD336" s="52"/>
      <c r="PE336" s="52"/>
      <c r="PF336" s="52"/>
      <c r="PG336" s="52"/>
      <c r="PH336" s="52"/>
      <c r="PI336" s="52"/>
      <c r="PJ336" s="52"/>
      <c r="PK336" s="52"/>
      <c r="PL336" s="52"/>
      <c r="PM336" s="52"/>
      <c r="PN336" s="52"/>
      <c r="PO336" s="52"/>
      <c r="PP336" s="52"/>
      <c r="PQ336" s="52"/>
      <c r="PR336" s="52"/>
      <c r="PS336" s="52"/>
      <c r="PT336" s="52"/>
      <c r="PU336" s="52"/>
      <c r="PV336" s="52"/>
      <c r="PW336" s="52"/>
      <c r="PX336" s="52"/>
      <c r="PY336" s="52"/>
      <c r="PZ336" s="52"/>
      <c r="QA336" s="52"/>
      <c r="QB336" s="52"/>
      <c r="QC336" s="52"/>
      <c r="QD336" s="52"/>
      <c r="QE336" s="52"/>
      <c r="QF336" s="52"/>
      <c r="QG336" s="52"/>
      <c r="QH336" s="52"/>
      <c r="QI336" s="52"/>
      <c r="QJ336" s="52"/>
      <c r="QK336" s="52"/>
      <c r="QL336" s="52"/>
      <c r="QM336" s="52"/>
      <c r="QN336" s="52"/>
      <c r="QO336" s="52"/>
      <c r="QP336" s="52"/>
      <c r="QQ336" s="52"/>
      <c r="QR336" s="52"/>
      <c r="QS336" s="52"/>
      <c r="QT336" s="52"/>
      <c r="QU336" s="52"/>
      <c r="QV336" s="52"/>
      <c r="QW336" s="52"/>
      <c r="QX336" s="52"/>
      <c r="QY336" s="52"/>
      <c r="QZ336" s="52"/>
      <c r="RA336" s="52"/>
      <c r="RB336" s="52"/>
      <c r="RC336" s="52"/>
      <c r="RD336" s="52"/>
      <c r="RE336" s="52"/>
      <c r="RF336" s="52"/>
      <c r="RG336" s="52"/>
      <c r="RH336" s="52"/>
      <c r="RI336" s="52"/>
      <c r="RJ336" s="52"/>
      <c r="RK336" s="52"/>
      <c r="RL336" s="52"/>
      <c r="RM336" s="52"/>
      <c r="RN336" s="52"/>
      <c r="RO336" s="52"/>
      <c r="RP336" s="52"/>
      <c r="RQ336" s="52"/>
      <c r="RR336" s="52"/>
      <c r="RS336" s="52"/>
      <c r="RT336" s="52"/>
      <c r="RU336" s="52"/>
      <c r="RV336" s="52"/>
      <c r="RW336" s="52"/>
      <c r="RX336" s="52"/>
      <c r="RY336" s="52"/>
      <c r="RZ336" s="52"/>
      <c r="SA336" s="52"/>
      <c r="SB336" s="52"/>
      <c r="SC336" s="52"/>
      <c r="SD336" s="52"/>
      <c r="SE336" s="52"/>
      <c r="SF336" s="52"/>
      <c r="SG336" s="52"/>
      <c r="SH336" s="52"/>
      <c r="SI336" s="52"/>
      <c r="SJ336" s="52"/>
      <c r="SK336" s="52"/>
      <c r="SL336" s="52"/>
      <c r="SM336" s="52"/>
      <c r="SN336" s="52"/>
      <c r="SO336" s="52"/>
      <c r="SP336" s="52"/>
      <c r="SQ336" s="52"/>
      <c r="SR336" s="52"/>
      <c r="SS336" s="52"/>
      <c r="ST336" s="52"/>
      <c r="SU336" s="52"/>
      <c r="SV336" s="52"/>
      <c r="SW336" s="52"/>
      <c r="SX336" s="52"/>
      <c r="SY336" s="52"/>
      <c r="SZ336" s="52"/>
      <c r="TA336" s="52"/>
      <c r="TB336" s="52"/>
      <c r="TC336" s="52"/>
      <c r="TD336" s="52"/>
      <c r="TE336" s="52"/>
      <c r="TF336" s="52"/>
      <c r="TG336" s="52"/>
      <c r="TH336" s="52"/>
      <c r="TI336" s="52"/>
      <c r="TJ336" s="52"/>
      <c r="TK336" s="52"/>
      <c r="TL336" s="52"/>
      <c r="TM336" s="52"/>
      <c r="TN336" s="52"/>
      <c r="TO336" s="52"/>
      <c r="TP336" s="52"/>
      <c r="TQ336" s="52"/>
      <c r="TR336" s="52"/>
      <c r="TS336" s="52"/>
      <c r="TT336" s="52"/>
      <c r="TU336" s="52"/>
      <c r="TV336" s="52"/>
      <c r="TW336" s="52"/>
      <c r="TX336" s="52"/>
      <c r="TY336" s="52"/>
      <c r="TZ336" s="52"/>
      <c r="UA336" s="52"/>
      <c r="UB336" s="52"/>
      <c r="UC336" s="52"/>
      <c r="UD336" s="52"/>
      <c r="UE336" s="52"/>
      <c r="UF336" s="52"/>
      <c r="UG336" s="52"/>
      <c r="UH336" s="52"/>
      <c r="UI336" s="52"/>
      <c r="UJ336" s="52"/>
      <c r="UK336" s="52"/>
      <c r="UL336" s="52"/>
      <c r="UM336" s="52"/>
      <c r="UN336" s="52"/>
      <c r="UO336" s="52"/>
      <c r="UP336" s="52"/>
      <c r="UQ336" s="52"/>
      <c r="UR336" s="52"/>
      <c r="US336" s="52"/>
      <c r="UT336" s="52"/>
      <c r="UU336" s="52"/>
      <c r="UV336" s="52"/>
      <c r="UW336" s="52"/>
      <c r="UX336" s="52"/>
      <c r="UY336" s="52"/>
      <c r="UZ336" s="52"/>
      <c r="VA336" s="52"/>
      <c r="VB336" s="52"/>
      <c r="VC336" s="52"/>
      <c r="VD336" s="52"/>
      <c r="VE336" s="52"/>
      <c r="VF336" s="52"/>
      <c r="VG336" s="52"/>
      <c r="VH336" s="52"/>
      <c r="VI336" s="52"/>
      <c r="VJ336" s="52"/>
      <c r="VK336" s="52"/>
      <c r="VL336" s="52"/>
      <c r="VM336" s="52"/>
      <c r="VN336" s="52"/>
      <c r="VO336" s="52"/>
      <c r="VP336" s="52"/>
      <c r="VQ336" s="52"/>
      <c r="VR336" s="52"/>
      <c r="VS336" s="52"/>
      <c r="VT336" s="52"/>
      <c r="VU336" s="52"/>
      <c r="VV336" s="52"/>
      <c r="VW336" s="52"/>
      <c r="VX336" s="52"/>
      <c r="VY336" s="52"/>
      <c r="VZ336" s="52"/>
      <c r="WA336" s="52"/>
      <c r="WB336" s="52"/>
      <c r="WC336" s="52"/>
      <c r="WD336" s="52"/>
      <c r="WE336" s="52"/>
      <c r="WF336" s="52"/>
      <c r="WG336" s="52"/>
      <c r="WH336" s="52"/>
      <c r="WI336" s="52"/>
      <c r="WJ336" s="52"/>
      <c r="WK336" s="52"/>
      <c r="WL336" s="52"/>
      <c r="WM336" s="52"/>
      <c r="WN336" s="52"/>
      <c r="WO336" s="52"/>
      <c r="WP336" s="52"/>
      <c r="WQ336" s="52"/>
      <c r="WR336" s="52"/>
      <c r="WS336" s="52"/>
      <c r="WT336" s="52"/>
      <c r="WU336" s="52"/>
      <c r="WV336" s="52"/>
      <c r="WW336" s="52"/>
      <c r="WX336" s="52"/>
      <c r="WY336" s="52"/>
      <c r="WZ336" s="52"/>
      <c r="XA336" s="52"/>
      <c r="XB336" s="52"/>
      <c r="XC336" s="52"/>
      <c r="XD336" s="52"/>
      <c r="XE336" s="52"/>
      <c r="XF336" s="52"/>
      <c r="XG336" s="52"/>
      <c r="XH336" s="52"/>
      <c r="XI336" s="52"/>
      <c r="XJ336" s="52"/>
      <c r="XK336" s="52"/>
      <c r="XL336" s="52"/>
      <c r="XM336" s="52"/>
      <c r="XN336" s="52"/>
      <c r="XO336" s="52"/>
      <c r="XP336" s="52"/>
      <c r="XQ336" s="52"/>
      <c r="XR336" s="52"/>
      <c r="XS336" s="52"/>
      <c r="XT336" s="52"/>
      <c r="XU336" s="52"/>
      <c r="XV336" s="52"/>
      <c r="XW336" s="52"/>
      <c r="XX336" s="52"/>
      <c r="XY336" s="52"/>
      <c r="XZ336" s="52"/>
      <c r="YA336" s="52"/>
      <c r="YB336" s="52"/>
      <c r="YC336" s="52"/>
      <c r="YD336" s="52"/>
      <c r="YE336" s="52"/>
      <c r="YF336" s="52"/>
      <c r="YG336" s="52"/>
      <c r="YH336" s="52"/>
      <c r="YI336" s="52"/>
      <c r="YJ336" s="52"/>
      <c r="YK336" s="52"/>
      <c r="YL336" s="52"/>
      <c r="YM336" s="52"/>
      <c r="YN336" s="52"/>
      <c r="YO336" s="52"/>
      <c r="YP336" s="52"/>
      <c r="YQ336" s="52"/>
      <c r="YR336" s="52"/>
      <c r="YS336" s="52"/>
      <c r="YT336" s="52"/>
      <c r="YU336" s="52"/>
      <c r="YV336" s="52"/>
      <c r="YW336" s="52"/>
      <c r="YX336" s="52"/>
      <c r="YY336" s="52"/>
      <c r="YZ336" s="52"/>
      <c r="ZA336" s="52"/>
      <c r="ZB336" s="52"/>
      <c r="ZC336" s="52"/>
      <c r="ZD336" s="52"/>
      <c r="ZE336" s="52"/>
      <c r="ZF336" s="52"/>
      <c r="ZG336" s="52"/>
      <c r="ZH336" s="52"/>
      <c r="ZI336" s="52"/>
      <c r="ZJ336" s="52"/>
      <c r="ZK336" s="52"/>
      <c r="ZL336" s="52"/>
      <c r="ZM336" s="52"/>
      <c r="ZN336" s="52"/>
      <c r="ZO336" s="52"/>
      <c r="ZP336" s="52"/>
      <c r="ZQ336" s="52"/>
      <c r="ZR336" s="52"/>
      <c r="ZS336" s="52"/>
      <c r="ZT336" s="52"/>
      <c r="ZU336" s="52"/>
      <c r="ZV336" s="52"/>
      <c r="ZW336" s="52"/>
      <c r="ZX336" s="52"/>
      <c r="ZY336" s="52"/>
      <c r="ZZ336" s="52"/>
      <c r="AAA336" s="52"/>
      <c r="AAB336" s="52"/>
      <c r="AAC336" s="52"/>
      <c r="AAD336" s="52"/>
      <c r="AAE336" s="52"/>
      <c r="AAF336" s="52"/>
      <c r="AAG336" s="52"/>
      <c r="AAH336" s="52"/>
      <c r="AAI336" s="52"/>
      <c r="AAJ336" s="52"/>
      <c r="AAK336" s="52"/>
      <c r="AAL336" s="52"/>
      <c r="AAM336" s="52"/>
      <c r="AAN336" s="52"/>
      <c r="AAO336" s="52"/>
      <c r="AAP336" s="52"/>
      <c r="AAQ336" s="52"/>
      <c r="AAR336" s="52"/>
      <c r="AAS336" s="52"/>
      <c r="AAT336" s="52"/>
      <c r="AAU336" s="52"/>
      <c r="AAV336" s="52"/>
      <c r="AAW336" s="52"/>
      <c r="AAX336" s="52"/>
      <c r="AAY336" s="52"/>
      <c r="AAZ336" s="52"/>
      <c r="ABA336" s="52"/>
      <c r="ABB336" s="52"/>
      <c r="ABC336" s="52"/>
      <c r="ABD336" s="52"/>
      <c r="ABE336" s="52"/>
      <c r="ABF336" s="52"/>
      <c r="ABG336" s="52"/>
      <c r="ABH336" s="52"/>
      <c r="ABI336" s="52"/>
      <c r="ABJ336" s="52"/>
      <c r="ABK336" s="52"/>
      <c r="ABL336" s="52"/>
      <c r="ABM336" s="52"/>
      <c r="ABN336" s="52"/>
      <c r="ABO336" s="52"/>
      <c r="ABP336" s="52"/>
      <c r="ABQ336" s="52"/>
      <c r="ABR336" s="52"/>
      <c r="ABS336" s="52"/>
      <c r="ABT336" s="52"/>
      <c r="ABU336" s="52"/>
      <c r="ABV336" s="52"/>
      <c r="ABW336" s="52"/>
      <c r="ABX336" s="52"/>
      <c r="ABY336" s="52"/>
      <c r="ABZ336" s="52"/>
      <c r="ACA336" s="52"/>
      <c r="ACB336" s="52"/>
      <c r="ACC336" s="52"/>
      <c r="ACD336" s="52"/>
      <c r="ACE336" s="52"/>
      <c r="ACF336" s="52"/>
      <c r="ACG336" s="52"/>
      <c r="ACH336" s="52"/>
      <c r="ACI336" s="52"/>
      <c r="ACJ336" s="52"/>
      <c r="ACK336" s="52"/>
      <c r="ACL336" s="52"/>
      <c r="ACM336" s="52"/>
      <c r="ACN336" s="52"/>
      <c r="ACO336" s="52"/>
      <c r="ACP336" s="52"/>
      <c r="ACQ336" s="52"/>
      <c r="ACR336" s="52"/>
      <c r="ACS336" s="52"/>
      <c r="ACT336" s="52"/>
      <c r="ACU336" s="52"/>
      <c r="ACV336" s="52"/>
      <c r="ACW336" s="52"/>
      <c r="ACX336" s="52"/>
      <c r="ACY336" s="52"/>
      <c r="ACZ336" s="52"/>
      <c r="ADA336" s="52"/>
      <c r="ADB336" s="52"/>
      <c r="ADC336" s="52"/>
      <c r="ADD336" s="52"/>
      <c r="ADE336" s="52"/>
      <c r="ADF336" s="52"/>
      <c r="ADG336" s="52"/>
      <c r="ADH336" s="52"/>
      <c r="ADI336" s="52"/>
      <c r="ADJ336" s="52"/>
      <c r="ADK336" s="52"/>
      <c r="ADL336" s="52"/>
      <c r="ADM336" s="52"/>
      <c r="ADN336" s="52"/>
      <c r="ADO336" s="52"/>
      <c r="ADP336" s="52"/>
      <c r="ADQ336" s="52"/>
      <c r="ADR336" s="52"/>
      <c r="ADS336" s="52"/>
      <c r="ADT336" s="52"/>
      <c r="ADU336" s="52"/>
      <c r="ADV336" s="52"/>
      <c r="ADW336" s="52"/>
      <c r="ADX336" s="52"/>
      <c r="ADY336" s="52"/>
      <c r="ADZ336" s="52"/>
      <c r="AEA336" s="52"/>
      <c r="AEB336" s="52"/>
      <c r="AEC336" s="52"/>
      <c r="AED336" s="52"/>
      <c r="AEE336" s="52"/>
      <c r="AEF336" s="52"/>
      <c r="AEG336" s="52"/>
      <c r="AEH336" s="52"/>
      <c r="AEI336" s="52"/>
      <c r="AEJ336" s="52"/>
      <c r="AEK336" s="52"/>
      <c r="AEL336" s="52"/>
      <c r="AEM336" s="52"/>
      <c r="AEN336" s="52"/>
      <c r="AEO336" s="52"/>
      <c r="AEP336" s="52"/>
      <c r="AEQ336" s="52"/>
      <c r="AER336" s="52"/>
      <c r="AES336" s="52"/>
      <c r="AET336" s="52"/>
      <c r="AEU336" s="52"/>
      <c r="AEV336" s="52"/>
      <c r="AEW336" s="52"/>
      <c r="AEX336" s="52"/>
      <c r="AEY336" s="52"/>
      <c r="AEZ336" s="52"/>
      <c r="AFA336" s="52"/>
      <c r="AFB336" s="52"/>
      <c r="AFC336" s="52"/>
      <c r="AFD336" s="52"/>
      <c r="AFE336" s="52"/>
      <c r="AFF336" s="52"/>
      <c r="AFG336" s="52"/>
      <c r="AFH336" s="52"/>
      <c r="AFI336" s="52"/>
      <c r="AFJ336" s="52"/>
      <c r="AFK336" s="52"/>
      <c r="AFL336" s="52"/>
      <c r="AFM336" s="52"/>
      <c r="AFN336" s="52"/>
      <c r="AFO336" s="52"/>
      <c r="AFP336" s="52"/>
      <c r="AFQ336" s="52"/>
      <c r="AFR336" s="52"/>
      <c r="AFS336" s="52"/>
      <c r="AFT336" s="52"/>
      <c r="AFU336" s="52"/>
      <c r="AFV336" s="52"/>
      <c r="AFW336" s="52"/>
      <c r="AFX336" s="52"/>
      <c r="AFY336" s="52"/>
      <c r="AFZ336" s="52"/>
      <c r="AGA336" s="52"/>
      <c r="AGB336" s="52"/>
      <c r="AGC336" s="52"/>
      <c r="AGD336" s="52"/>
      <c r="AGE336" s="52"/>
      <c r="AGF336" s="52"/>
      <c r="AGG336" s="52"/>
      <c r="AGH336" s="52"/>
      <c r="AGI336" s="52"/>
      <c r="AGJ336" s="52"/>
      <c r="AGK336" s="52"/>
      <c r="AGL336" s="52"/>
      <c r="AGM336" s="52"/>
      <c r="AGN336" s="52"/>
      <c r="AGO336" s="52"/>
      <c r="AGP336" s="52"/>
      <c r="AGQ336" s="52"/>
      <c r="AGR336" s="52"/>
      <c r="AGS336" s="52"/>
      <c r="AGT336" s="52"/>
      <c r="AGU336" s="52"/>
      <c r="AGV336" s="52"/>
      <c r="AGW336" s="52"/>
      <c r="AGX336" s="52"/>
      <c r="AGY336" s="52"/>
      <c r="AGZ336" s="52"/>
      <c r="AHA336" s="52"/>
      <c r="AHB336" s="52"/>
      <c r="AHC336" s="52"/>
      <c r="AHD336" s="52"/>
      <c r="AHE336" s="52"/>
      <c r="AHF336" s="52"/>
      <c r="AHG336" s="52"/>
      <c r="AHH336" s="52"/>
      <c r="AHI336" s="52"/>
      <c r="AHJ336" s="52"/>
      <c r="AHK336" s="52"/>
      <c r="AHL336" s="52"/>
      <c r="AHM336" s="52"/>
      <c r="AHN336" s="52"/>
      <c r="AHO336" s="52"/>
      <c r="AHP336" s="52"/>
      <c r="AHQ336" s="52"/>
      <c r="AHR336" s="52"/>
      <c r="AHS336" s="52"/>
      <c r="AHT336" s="52"/>
      <c r="AHU336" s="52"/>
      <c r="AHV336" s="52"/>
      <c r="AHW336" s="52"/>
      <c r="AHX336" s="52"/>
      <c r="AHY336" s="52"/>
      <c r="AHZ336" s="52"/>
      <c r="AIA336" s="52"/>
      <c r="AIB336" s="52"/>
      <c r="AIC336" s="52"/>
      <c r="AID336" s="52"/>
      <c r="AIE336" s="52"/>
      <c r="AIF336" s="52"/>
      <c r="AIG336" s="52"/>
      <c r="AIH336" s="52"/>
      <c r="AII336" s="52"/>
      <c r="AIJ336" s="52"/>
      <c r="AIK336" s="52"/>
      <c r="AIL336" s="52"/>
      <c r="AIM336" s="52"/>
      <c r="AIN336" s="52"/>
      <c r="AIO336" s="52"/>
      <c r="AIP336" s="52"/>
      <c r="AIQ336" s="52"/>
      <c r="AIR336" s="52"/>
      <c r="AIS336" s="52"/>
      <c r="AIT336" s="52"/>
      <c r="AIU336" s="52"/>
      <c r="AIV336" s="52"/>
      <c r="AIW336" s="52"/>
      <c r="AIX336" s="52"/>
      <c r="AIY336" s="52"/>
      <c r="AIZ336" s="52"/>
      <c r="AJA336" s="52"/>
      <c r="AJB336" s="52"/>
      <c r="AJC336" s="52"/>
      <c r="AJD336" s="52"/>
      <c r="AJE336" s="52"/>
      <c r="AJF336" s="52"/>
      <c r="AJG336" s="52"/>
      <c r="AJH336" s="52"/>
      <c r="AJI336" s="52"/>
      <c r="AJJ336" s="52"/>
      <c r="AJK336" s="52"/>
      <c r="AJL336" s="52"/>
      <c r="AJM336" s="52"/>
      <c r="AJN336" s="52"/>
      <c r="AJO336" s="52"/>
      <c r="AJP336" s="52"/>
      <c r="AJQ336" s="52"/>
      <c r="AJR336" s="52"/>
      <c r="AJS336" s="52"/>
      <c r="AJT336" s="52"/>
      <c r="AJU336" s="52"/>
      <c r="AJV336" s="52"/>
      <c r="AJW336" s="52"/>
      <c r="AJX336" s="52"/>
      <c r="AJY336" s="52"/>
      <c r="AJZ336" s="52"/>
      <c r="AKA336" s="52"/>
      <c r="AKB336" s="52"/>
      <c r="AKC336" s="52"/>
      <c r="AKD336" s="52"/>
      <c r="AKE336" s="52"/>
      <c r="AKF336" s="52"/>
      <c r="AKG336" s="52"/>
      <c r="AKH336" s="52"/>
      <c r="AKI336" s="52"/>
      <c r="AKJ336" s="52"/>
      <c r="AKK336" s="52"/>
      <c r="AKL336" s="52"/>
      <c r="AKM336" s="52"/>
      <c r="AKN336" s="52"/>
      <c r="AKO336" s="52"/>
      <c r="AKP336" s="52"/>
      <c r="AKQ336" s="52"/>
      <c r="AKR336" s="52"/>
      <c r="AKS336" s="52"/>
      <c r="AKT336" s="52"/>
      <c r="AKU336" s="52"/>
      <c r="AKV336" s="52"/>
      <c r="AKW336" s="52"/>
      <c r="AKX336" s="52"/>
      <c r="AKY336" s="52"/>
      <c r="AKZ336" s="52"/>
      <c r="ALA336" s="52"/>
      <c r="ALB336" s="52"/>
      <c r="ALC336" s="52"/>
      <c r="ALD336" s="52"/>
      <c r="ALE336" s="52"/>
      <c r="ALF336" s="52"/>
      <c r="ALG336" s="52"/>
      <c r="ALH336" s="52"/>
      <c r="ALI336" s="52"/>
      <c r="ALJ336" s="52"/>
      <c r="ALK336" s="52"/>
      <c r="ALL336" s="52"/>
      <c r="ALM336" s="52"/>
      <c r="ALN336" s="52"/>
      <c r="ALO336" s="52"/>
      <c r="ALP336" s="52"/>
      <c r="ALQ336" s="52"/>
      <c r="ALR336" s="52"/>
      <c r="ALS336" s="52"/>
      <c r="ALT336" s="52"/>
      <c r="ALU336" s="52"/>
      <c r="ALV336" s="52"/>
      <c r="ALW336" s="52"/>
      <c r="ALX336" s="52"/>
      <c r="ALY336" s="52"/>
      <c r="ALZ336" s="52"/>
      <c r="AMA336" s="52"/>
      <c r="AMB336" s="52"/>
      <c r="AMC336" s="52"/>
      <c r="AMD336" s="52"/>
      <c r="AME336" s="52"/>
      <c r="AMF336" s="52"/>
      <c r="AMG336" s="52"/>
      <c r="AMH336" s="52"/>
      <c r="AMI336" s="52"/>
      <c r="AMJ336" s="52"/>
      <c r="AMK336" s="52"/>
      <c r="AML336" s="52"/>
      <c r="AMM336" s="52"/>
      <c r="AMN336" s="52"/>
      <c r="AMO336" s="52"/>
      <c r="AMP336" s="52"/>
      <c r="AMQ336" s="52"/>
      <c r="AMR336" s="52"/>
      <c r="AMS336" s="52"/>
      <c r="AMT336" s="52"/>
      <c r="AMU336" s="52"/>
      <c r="AMV336" s="52"/>
      <c r="AMW336" s="52"/>
      <c r="AMX336" s="52"/>
      <c r="AMY336" s="52"/>
      <c r="AMZ336" s="52"/>
      <c r="ANA336" s="52"/>
      <c r="ANB336" s="52"/>
      <c r="ANC336" s="52"/>
      <c r="AND336" s="52"/>
      <c r="ANE336" s="52"/>
      <c r="ANF336" s="52"/>
      <c r="ANG336" s="52"/>
      <c r="ANH336" s="52"/>
      <c r="ANI336" s="52"/>
      <c r="ANJ336" s="52"/>
      <c r="ANK336" s="52"/>
      <c r="ANL336" s="52"/>
      <c r="ANM336" s="52"/>
      <c r="ANN336" s="52"/>
      <c r="ANO336" s="52"/>
      <c r="ANP336" s="52"/>
      <c r="ANQ336" s="52"/>
      <c r="ANR336" s="52"/>
      <c r="ANS336" s="52"/>
      <c r="ANT336" s="52"/>
      <c r="ANU336" s="52"/>
      <c r="ANV336" s="52"/>
      <c r="ANW336" s="52"/>
      <c r="ANX336" s="52"/>
      <c r="ANY336" s="52"/>
      <c r="ANZ336" s="52"/>
      <c r="AOA336" s="52"/>
      <c r="AOB336" s="52"/>
      <c r="AOC336" s="52"/>
      <c r="AOD336" s="52"/>
      <c r="AOE336" s="52"/>
      <c r="AOF336" s="52"/>
      <c r="AOG336" s="52"/>
      <c r="AOH336" s="52"/>
      <c r="AOI336" s="52"/>
      <c r="AOJ336" s="52"/>
      <c r="AOK336" s="52"/>
      <c r="AOL336" s="52"/>
      <c r="AOM336" s="52"/>
      <c r="AON336" s="52"/>
      <c r="AOO336" s="52"/>
      <c r="AOP336" s="52"/>
      <c r="AOQ336" s="52"/>
      <c r="AOR336" s="52"/>
      <c r="AOS336" s="52"/>
      <c r="AOT336" s="52"/>
      <c r="AOU336" s="52"/>
      <c r="AOV336" s="52"/>
      <c r="AOW336" s="52"/>
      <c r="AOX336" s="52"/>
      <c r="AOY336" s="52"/>
      <c r="AOZ336" s="52"/>
      <c r="APA336" s="52"/>
      <c r="APB336" s="52"/>
      <c r="APC336" s="52"/>
      <c r="APD336" s="52"/>
      <c r="APE336" s="52"/>
      <c r="APF336" s="52"/>
      <c r="APG336" s="52"/>
      <c r="APH336" s="52"/>
      <c r="API336" s="52"/>
      <c r="APJ336" s="52"/>
      <c r="APK336" s="52"/>
      <c r="APL336" s="52"/>
      <c r="APM336" s="52"/>
      <c r="APN336" s="52"/>
      <c r="APO336" s="52"/>
      <c r="APP336" s="52"/>
      <c r="APQ336" s="52"/>
      <c r="APR336" s="52"/>
      <c r="APS336" s="52"/>
      <c r="APT336" s="52"/>
      <c r="APU336" s="52"/>
      <c r="APV336" s="52"/>
      <c r="APW336" s="52"/>
      <c r="APX336" s="52"/>
      <c r="APY336" s="52"/>
      <c r="APZ336" s="52"/>
      <c r="AQA336" s="52"/>
      <c r="AQB336" s="52"/>
      <c r="AQC336" s="52"/>
      <c r="AQD336" s="52"/>
      <c r="AQE336" s="52"/>
      <c r="AQF336" s="52"/>
      <c r="AQG336" s="52"/>
      <c r="AQH336" s="52"/>
      <c r="AQI336" s="52"/>
      <c r="AQJ336" s="52"/>
      <c r="AQK336" s="52"/>
      <c r="AQL336" s="52"/>
      <c r="AQM336" s="52"/>
      <c r="AQN336" s="52"/>
      <c r="AQO336" s="52"/>
      <c r="AQP336" s="52"/>
      <c r="AQQ336" s="52"/>
      <c r="AQR336" s="52"/>
      <c r="AQS336" s="52"/>
      <c r="AQT336" s="52"/>
      <c r="AQU336" s="52"/>
      <c r="AQV336" s="52"/>
      <c r="AQW336" s="52"/>
      <c r="AQX336" s="52"/>
      <c r="AQY336" s="52"/>
      <c r="AQZ336" s="52"/>
      <c r="ARA336" s="52"/>
      <c r="ARB336" s="52"/>
      <c r="ARC336" s="52"/>
      <c r="ARD336" s="52"/>
      <c r="ARE336" s="52"/>
      <c r="ARF336" s="52"/>
      <c r="ARG336" s="52"/>
      <c r="ARH336" s="52"/>
      <c r="ARI336" s="52"/>
      <c r="ARJ336" s="52"/>
      <c r="ARK336" s="52"/>
      <c r="ARL336" s="52"/>
      <c r="ARM336" s="52"/>
      <c r="ARN336" s="52"/>
      <c r="ARO336" s="52"/>
      <c r="ARP336" s="52"/>
      <c r="ARQ336" s="52"/>
      <c r="ARR336" s="52"/>
      <c r="ARS336" s="52"/>
      <c r="ART336" s="52"/>
      <c r="ARU336" s="52"/>
      <c r="ARV336" s="52"/>
      <c r="ARW336" s="52"/>
      <c r="ARX336" s="52"/>
      <c r="ARY336" s="52"/>
      <c r="ARZ336" s="52"/>
      <c r="ASA336" s="52"/>
      <c r="ASB336" s="52"/>
      <c r="ASC336" s="52"/>
      <c r="ASD336" s="52"/>
      <c r="ASE336" s="52"/>
      <c r="ASF336" s="52"/>
      <c r="ASG336" s="52"/>
      <c r="ASH336" s="52"/>
      <c r="ASI336" s="52"/>
      <c r="ASJ336" s="52"/>
      <c r="ASK336" s="52"/>
      <c r="ASL336" s="52"/>
      <c r="ASM336" s="52"/>
      <c r="ASN336" s="52"/>
      <c r="ASO336" s="52"/>
      <c r="ASP336" s="52"/>
      <c r="ASQ336" s="52"/>
      <c r="ASR336" s="52"/>
      <c r="ASS336" s="52"/>
      <c r="AST336" s="52"/>
      <c r="ASU336" s="52"/>
      <c r="ASV336" s="52"/>
      <c r="ASW336" s="52"/>
      <c r="ASX336" s="52"/>
      <c r="ASY336" s="52"/>
      <c r="ASZ336" s="52"/>
      <c r="ATA336" s="52"/>
      <c r="ATB336" s="52"/>
      <c r="ATC336" s="52"/>
      <c r="ATD336" s="52"/>
      <c r="ATE336" s="52"/>
      <c r="ATF336" s="52"/>
      <c r="ATG336" s="52"/>
      <c r="ATH336" s="52"/>
      <c r="ATI336" s="52"/>
      <c r="ATJ336" s="52"/>
      <c r="ATK336" s="52"/>
      <c r="ATL336" s="52"/>
      <c r="ATM336" s="52"/>
      <c r="ATN336" s="52"/>
    </row>
    <row r="337" spans="1:1210" s="55" customFormat="1" ht="18" customHeight="1" x14ac:dyDescent="0.3">
      <c r="A337" s="39" t="str">
        <f t="shared" si="3"/>
        <v/>
      </c>
      <c r="B337" s="74"/>
      <c r="C337" s="74" t="s">
        <v>257</v>
      </c>
      <c r="D337" s="20">
        <v>16.989999999999998</v>
      </c>
      <c r="E337" s="74" t="s">
        <v>258</v>
      </c>
      <c r="F337" s="74" t="s">
        <v>259</v>
      </c>
      <c r="G337" s="74" t="s">
        <v>14</v>
      </c>
      <c r="H337" s="74" t="s">
        <v>75</v>
      </c>
      <c r="I337" s="74" t="s">
        <v>260</v>
      </c>
      <c r="J337" s="20">
        <v>2017</v>
      </c>
      <c r="K337" s="74" t="s">
        <v>32</v>
      </c>
      <c r="L337" s="20">
        <v>240</v>
      </c>
      <c r="M337" s="20">
        <v>4</v>
      </c>
      <c r="N337" s="20" t="s">
        <v>108</v>
      </c>
      <c r="O337" s="20"/>
      <c r="P337" s="20" t="s">
        <v>61</v>
      </c>
      <c r="Q337" s="20">
        <v>750</v>
      </c>
      <c r="R337" s="20" t="s">
        <v>1883</v>
      </c>
      <c r="S337" s="52"/>
      <c r="T337" s="52"/>
      <c r="U337" s="52"/>
      <c r="V337" s="52"/>
      <c r="W337" s="52"/>
      <c r="X337" s="52"/>
      <c r="Y337" s="52"/>
      <c r="Z337" s="52"/>
      <c r="AA337" s="52"/>
      <c r="AB337" s="52"/>
      <c r="AC337" s="52"/>
      <c r="AD337" s="52"/>
      <c r="AE337" s="52"/>
      <c r="AF337" s="52"/>
      <c r="AG337" s="52"/>
      <c r="AH337" s="52"/>
      <c r="AI337" s="52"/>
      <c r="AJ337" s="52"/>
      <c r="AK337" s="52"/>
      <c r="AL337" s="52"/>
      <c r="AM337" s="52"/>
      <c r="AN337" s="52"/>
      <c r="AO337" s="52"/>
      <c r="AP337" s="52"/>
      <c r="AQ337" s="52"/>
      <c r="AR337" s="52"/>
      <c r="AS337" s="52"/>
      <c r="AT337" s="52"/>
      <c r="AU337" s="52"/>
      <c r="AV337" s="52"/>
      <c r="AW337" s="52"/>
      <c r="AX337" s="52"/>
      <c r="AY337" s="52"/>
      <c r="AZ337" s="52"/>
      <c r="BA337" s="52"/>
      <c r="BB337" s="52"/>
      <c r="BC337" s="52"/>
      <c r="BD337" s="52"/>
      <c r="BE337" s="52"/>
      <c r="BF337" s="52"/>
      <c r="BG337" s="52"/>
      <c r="BH337" s="52"/>
      <c r="BI337" s="52"/>
      <c r="BJ337" s="52"/>
      <c r="BK337" s="52"/>
      <c r="BL337" s="52"/>
      <c r="BM337" s="52"/>
      <c r="BN337" s="52"/>
      <c r="BO337" s="52"/>
      <c r="BP337" s="52"/>
      <c r="BQ337" s="52"/>
      <c r="BR337" s="52"/>
      <c r="BS337" s="52"/>
      <c r="BT337" s="52"/>
      <c r="BU337" s="52"/>
      <c r="BV337" s="52"/>
      <c r="BW337" s="52"/>
      <c r="BX337" s="52"/>
      <c r="BY337" s="52"/>
      <c r="BZ337" s="52"/>
      <c r="CA337" s="52"/>
      <c r="CB337" s="52"/>
      <c r="CC337" s="52"/>
      <c r="CD337" s="52"/>
      <c r="CE337" s="52"/>
      <c r="CF337" s="52"/>
      <c r="CG337" s="52"/>
      <c r="CH337" s="52"/>
      <c r="CI337" s="52"/>
      <c r="CJ337" s="52"/>
      <c r="CK337" s="52"/>
      <c r="CL337" s="52"/>
      <c r="CM337" s="52"/>
      <c r="CN337" s="52"/>
      <c r="CO337" s="52"/>
      <c r="CP337" s="52"/>
      <c r="CQ337" s="52"/>
      <c r="CR337" s="52"/>
      <c r="CS337" s="52"/>
      <c r="CT337" s="52"/>
      <c r="CU337" s="52"/>
      <c r="CV337" s="52"/>
      <c r="CW337" s="52"/>
      <c r="CX337" s="52"/>
      <c r="CY337" s="52"/>
      <c r="CZ337" s="52"/>
      <c r="DA337" s="52"/>
      <c r="DB337" s="52"/>
      <c r="DC337" s="52"/>
      <c r="DD337" s="52"/>
      <c r="DE337" s="52"/>
      <c r="DF337" s="52"/>
      <c r="DG337" s="52"/>
      <c r="DH337" s="52"/>
      <c r="DI337" s="52"/>
      <c r="DJ337" s="52"/>
      <c r="DK337" s="52"/>
      <c r="DL337" s="52"/>
      <c r="DM337" s="52"/>
      <c r="DN337" s="52"/>
      <c r="DO337" s="52"/>
      <c r="DP337" s="52"/>
      <c r="DQ337" s="52"/>
      <c r="DR337" s="52"/>
      <c r="DS337" s="52"/>
      <c r="DT337" s="52"/>
      <c r="DU337" s="52"/>
      <c r="DV337" s="52"/>
      <c r="DW337" s="52"/>
      <c r="DX337" s="52"/>
      <c r="DY337" s="52"/>
      <c r="DZ337" s="52"/>
      <c r="EA337" s="52"/>
      <c r="EB337" s="52"/>
      <c r="EC337" s="52"/>
      <c r="ED337" s="52"/>
      <c r="EE337" s="52"/>
      <c r="EF337" s="52"/>
      <c r="EG337" s="52"/>
      <c r="EH337" s="52"/>
      <c r="EI337" s="52"/>
      <c r="EJ337" s="52"/>
      <c r="EK337" s="52"/>
      <c r="EL337" s="52"/>
      <c r="EM337" s="52"/>
      <c r="EN337" s="52"/>
      <c r="EO337" s="52"/>
      <c r="EP337" s="52"/>
      <c r="EQ337" s="52"/>
      <c r="ER337" s="52"/>
      <c r="ES337" s="52"/>
      <c r="ET337" s="52"/>
      <c r="EU337" s="52"/>
      <c r="EV337" s="52"/>
      <c r="EW337" s="52"/>
      <c r="EX337" s="52"/>
      <c r="EY337" s="52"/>
      <c r="EZ337" s="52"/>
      <c r="FA337" s="52"/>
      <c r="FB337" s="52"/>
      <c r="FC337" s="52"/>
      <c r="FD337" s="52"/>
      <c r="FE337" s="52"/>
      <c r="FF337" s="52"/>
      <c r="FG337" s="52"/>
      <c r="FH337" s="52"/>
      <c r="FI337" s="52"/>
      <c r="FJ337" s="52"/>
      <c r="FK337" s="52"/>
      <c r="FL337" s="52"/>
      <c r="FM337" s="52"/>
      <c r="FN337" s="52"/>
      <c r="FO337" s="52"/>
      <c r="FP337" s="52"/>
      <c r="FQ337" s="52"/>
      <c r="FR337" s="52"/>
      <c r="FS337" s="52"/>
      <c r="FT337" s="52"/>
      <c r="FU337" s="52"/>
      <c r="FV337" s="52"/>
      <c r="FW337" s="52"/>
      <c r="FX337" s="52"/>
      <c r="FY337" s="52"/>
      <c r="FZ337" s="52"/>
      <c r="GA337" s="52"/>
      <c r="GB337" s="52"/>
      <c r="GC337" s="52"/>
      <c r="GD337" s="52"/>
      <c r="GE337" s="52"/>
      <c r="GF337" s="52"/>
      <c r="GG337" s="52"/>
      <c r="GH337" s="52"/>
      <c r="GI337" s="52"/>
      <c r="GJ337" s="52"/>
      <c r="GK337" s="52"/>
      <c r="GL337" s="52"/>
      <c r="GM337" s="52"/>
      <c r="GN337" s="52"/>
      <c r="GO337" s="52"/>
      <c r="GP337" s="52"/>
      <c r="GQ337" s="52"/>
      <c r="GR337" s="52"/>
      <c r="GS337" s="52"/>
      <c r="GT337" s="52"/>
      <c r="GU337" s="52"/>
      <c r="GV337" s="52"/>
      <c r="GW337" s="52"/>
      <c r="GX337" s="52"/>
      <c r="GY337" s="52"/>
      <c r="GZ337" s="52"/>
      <c r="HA337" s="52"/>
      <c r="HB337" s="52"/>
      <c r="HC337" s="52"/>
      <c r="HD337" s="52"/>
      <c r="HE337" s="52"/>
      <c r="HF337" s="52"/>
      <c r="HG337" s="52"/>
      <c r="HH337" s="52"/>
      <c r="HI337" s="52"/>
      <c r="HJ337" s="52"/>
      <c r="HK337" s="52"/>
      <c r="HL337" s="52"/>
      <c r="HM337" s="52"/>
      <c r="HN337" s="52"/>
      <c r="HO337" s="52"/>
      <c r="HP337" s="52"/>
      <c r="HQ337" s="52"/>
      <c r="HR337" s="52"/>
      <c r="HS337" s="52"/>
      <c r="HT337" s="52"/>
      <c r="HU337" s="52"/>
      <c r="HV337" s="52"/>
      <c r="HW337" s="52"/>
      <c r="HX337" s="52"/>
      <c r="HY337" s="52"/>
      <c r="HZ337" s="52"/>
      <c r="IA337" s="52"/>
      <c r="IB337" s="52"/>
      <c r="IC337" s="52"/>
      <c r="ID337" s="52"/>
      <c r="IE337" s="52"/>
      <c r="IF337" s="52"/>
      <c r="IG337" s="52"/>
      <c r="IH337" s="52"/>
      <c r="II337" s="52"/>
      <c r="IJ337" s="52"/>
      <c r="IK337" s="52"/>
      <c r="IL337" s="52"/>
      <c r="IM337" s="52"/>
      <c r="IN337" s="52"/>
      <c r="IO337" s="52"/>
      <c r="IP337" s="52"/>
      <c r="IQ337" s="52"/>
      <c r="IR337" s="52"/>
      <c r="IS337" s="52"/>
      <c r="IT337" s="52"/>
      <c r="IU337" s="52"/>
      <c r="IV337" s="52"/>
      <c r="IW337" s="52"/>
      <c r="IX337" s="52"/>
      <c r="IY337" s="52"/>
      <c r="IZ337" s="52"/>
      <c r="JA337" s="52"/>
      <c r="JB337" s="52"/>
      <c r="JC337" s="52"/>
      <c r="JD337" s="52"/>
      <c r="JE337" s="52"/>
      <c r="JF337" s="52"/>
      <c r="JG337" s="52"/>
      <c r="JH337" s="52"/>
      <c r="JI337" s="52"/>
      <c r="JJ337" s="52"/>
      <c r="JK337" s="52"/>
      <c r="JL337" s="52"/>
      <c r="JM337" s="52"/>
      <c r="JN337" s="52"/>
      <c r="JO337" s="52"/>
      <c r="JP337" s="52"/>
      <c r="JQ337" s="52"/>
      <c r="JR337" s="52"/>
      <c r="JS337" s="52"/>
      <c r="JT337" s="52"/>
      <c r="JU337" s="52"/>
      <c r="JV337" s="52"/>
      <c r="JW337" s="52"/>
      <c r="JX337" s="52"/>
      <c r="JY337" s="52"/>
      <c r="JZ337" s="52"/>
      <c r="KA337" s="52"/>
      <c r="KB337" s="52"/>
      <c r="KC337" s="52"/>
      <c r="KD337" s="52"/>
      <c r="KE337" s="52"/>
      <c r="KF337" s="52"/>
      <c r="KG337" s="52"/>
      <c r="KH337" s="52"/>
      <c r="KI337" s="52"/>
      <c r="KJ337" s="52"/>
      <c r="KK337" s="52"/>
      <c r="KL337" s="52"/>
      <c r="KM337" s="52"/>
      <c r="KN337" s="52"/>
      <c r="KO337" s="52"/>
      <c r="KP337" s="52"/>
      <c r="KQ337" s="52"/>
      <c r="KR337" s="52"/>
      <c r="KS337" s="52"/>
      <c r="KT337" s="52"/>
      <c r="KU337" s="52"/>
      <c r="KV337" s="52"/>
      <c r="KW337" s="52"/>
      <c r="KX337" s="52"/>
      <c r="KY337" s="52"/>
      <c r="KZ337" s="52"/>
      <c r="LA337" s="52"/>
      <c r="LB337" s="52"/>
      <c r="LC337" s="52"/>
      <c r="LD337" s="52"/>
      <c r="LE337" s="52"/>
      <c r="LF337" s="52"/>
      <c r="LG337" s="52"/>
      <c r="LH337" s="52"/>
      <c r="LI337" s="52"/>
      <c r="LJ337" s="52"/>
      <c r="LK337" s="52"/>
      <c r="LL337" s="52"/>
      <c r="LM337" s="52"/>
      <c r="LN337" s="52"/>
      <c r="LO337" s="52"/>
      <c r="LP337" s="52"/>
      <c r="LQ337" s="52"/>
      <c r="LR337" s="52"/>
      <c r="LS337" s="52"/>
      <c r="LT337" s="52"/>
      <c r="LU337" s="52"/>
      <c r="LV337" s="52"/>
      <c r="LW337" s="52"/>
      <c r="LX337" s="52"/>
      <c r="LY337" s="52"/>
      <c r="LZ337" s="52"/>
      <c r="MA337" s="52"/>
      <c r="MB337" s="52"/>
      <c r="MC337" s="52"/>
      <c r="MD337" s="52"/>
      <c r="ME337" s="52"/>
      <c r="MF337" s="52"/>
      <c r="MG337" s="52"/>
      <c r="MH337" s="52"/>
      <c r="MI337" s="52"/>
      <c r="MJ337" s="52"/>
      <c r="MK337" s="52"/>
      <c r="ML337" s="52"/>
      <c r="MM337" s="52"/>
      <c r="MN337" s="52"/>
      <c r="MO337" s="52"/>
      <c r="MP337" s="52"/>
      <c r="MQ337" s="52"/>
      <c r="MR337" s="52"/>
      <c r="MS337" s="52"/>
      <c r="MT337" s="52"/>
      <c r="MU337" s="52"/>
      <c r="MV337" s="52"/>
      <c r="MW337" s="52"/>
      <c r="MX337" s="52"/>
      <c r="MY337" s="52"/>
      <c r="MZ337" s="52"/>
      <c r="NA337" s="52"/>
      <c r="NB337" s="52"/>
      <c r="NC337" s="52"/>
      <c r="ND337" s="52"/>
      <c r="NE337" s="52"/>
      <c r="NF337" s="52"/>
      <c r="NG337" s="52"/>
      <c r="NH337" s="52"/>
      <c r="NI337" s="52"/>
      <c r="NJ337" s="52"/>
      <c r="NK337" s="52"/>
      <c r="NL337" s="52"/>
      <c r="NM337" s="52"/>
      <c r="NN337" s="52"/>
      <c r="NO337" s="52"/>
      <c r="NP337" s="52"/>
      <c r="NQ337" s="52"/>
      <c r="NR337" s="52"/>
      <c r="NS337" s="52"/>
      <c r="NT337" s="52"/>
      <c r="NU337" s="52"/>
      <c r="NV337" s="52"/>
      <c r="NW337" s="52"/>
      <c r="NX337" s="52"/>
      <c r="NY337" s="52"/>
      <c r="NZ337" s="52"/>
      <c r="OA337" s="52"/>
      <c r="OB337" s="52"/>
      <c r="OC337" s="52"/>
      <c r="OD337" s="52"/>
      <c r="OE337" s="52"/>
      <c r="OF337" s="52"/>
      <c r="OG337" s="52"/>
      <c r="OH337" s="52"/>
      <c r="OI337" s="52"/>
      <c r="OJ337" s="52"/>
      <c r="OK337" s="52"/>
      <c r="OL337" s="52"/>
      <c r="OM337" s="52"/>
      <c r="ON337" s="52"/>
      <c r="OO337" s="52"/>
      <c r="OP337" s="52"/>
      <c r="OQ337" s="52"/>
      <c r="OR337" s="52"/>
      <c r="OS337" s="52"/>
      <c r="OT337" s="52"/>
      <c r="OU337" s="52"/>
      <c r="OV337" s="52"/>
      <c r="OW337" s="52"/>
      <c r="OX337" s="52"/>
      <c r="OY337" s="52"/>
      <c r="OZ337" s="52"/>
      <c r="PA337" s="52"/>
      <c r="PB337" s="52"/>
      <c r="PC337" s="52"/>
      <c r="PD337" s="52"/>
      <c r="PE337" s="52"/>
      <c r="PF337" s="52"/>
      <c r="PG337" s="52"/>
      <c r="PH337" s="52"/>
      <c r="PI337" s="52"/>
      <c r="PJ337" s="52"/>
      <c r="PK337" s="52"/>
      <c r="PL337" s="52"/>
      <c r="PM337" s="52"/>
      <c r="PN337" s="52"/>
      <c r="PO337" s="52"/>
      <c r="PP337" s="52"/>
      <c r="PQ337" s="52"/>
      <c r="PR337" s="52"/>
      <c r="PS337" s="52"/>
      <c r="PT337" s="52"/>
      <c r="PU337" s="52"/>
      <c r="PV337" s="52"/>
      <c r="PW337" s="52"/>
      <c r="PX337" s="52"/>
      <c r="PY337" s="52"/>
      <c r="PZ337" s="52"/>
      <c r="QA337" s="52"/>
      <c r="QB337" s="52"/>
      <c r="QC337" s="52"/>
      <c r="QD337" s="52"/>
      <c r="QE337" s="52"/>
      <c r="QF337" s="52"/>
      <c r="QG337" s="52"/>
      <c r="QH337" s="52"/>
      <c r="QI337" s="52"/>
      <c r="QJ337" s="52"/>
      <c r="QK337" s="52"/>
      <c r="QL337" s="52"/>
      <c r="QM337" s="52"/>
      <c r="QN337" s="52"/>
      <c r="QO337" s="52"/>
      <c r="QP337" s="52"/>
      <c r="QQ337" s="52"/>
      <c r="QR337" s="52"/>
      <c r="QS337" s="52"/>
      <c r="QT337" s="52"/>
      <c r="QU337" s="52"/>
      <c r="QV337" s="52"/>
      <c r="QW337" s="52"/>
      <c r="QX337" s="52"/>
      <c r="QY337" s="52"/>
      <c r="QZ337" s="52"/>
      <c r="RA337" s="52"/>
      <c r="RB337" s="52"/>
      <c r="RC337" s="52"/>
      <c r="RD337" s="52"/>
      <c r="RE337" s="52"/>
      <c r="RF337" s="52"/>
      <c r="RG337" s="52"/>
      <c r="RH337" s="52"/>
      <c r="RI337" s="52"/>
      <c r="RJ337" s="52"/>
      <c r="RK337" s="52"/>
      <c r="RL337" s="52"/>
      <c r="RM337" s="52"/>
      <c r="RN337" s="52"/>
      <c r="RO337" s="52"/>
      <c r="RP337" s="52"/>
      <c r="RQ337" s="52"/>
      <c r="RR337" s="52"/>
      <c r="RS337" s="52"/>
      <c r="RT337" s="52"/>
      <c r="RU337" s="52"/>
      <c r="RV337" s="52"/>
      <c r="RW337" s="52"/>
      <c r="RX337" s="52"/>
      <c r="RY337" s="52"/>
      <c r="RZ337" s="52"/>
      <c r="SA337" s="52"/>
      <c r="SB337" s="52"/>
      <c r="SC337" s="52"/>
      <c r="SD337" s="52"/>
      <c r="SE337" s="52"/>
      <c r="SF337" s="52"/>
      <c r="SG337" s="52"/>
      <c r="SH337" s="52"/>
      <c r="SI337" s="52"/>
      <c r="SJ337" s="52"/>
      <c r="SK337" s="52"/>
      <c r="SL337" s="52"/>
      <c r="SM337" s="52"/>
      <c r="SN337" s="52"/>
      <c r="SO337" s="52"/>
      <c r="SP337" s="52"/>
      <c r="SQ337" s="52"/>
      <c r="SR337" s="52"/>
      <c r="SS337" s="52"/>
      <c r="ST337" s="52"/>
      <c r="SU337" s="52"/>
      <c r="SV337" s="52"/>
      <c r="SW337" s="52"/>
      <c r="SX337" s="52"/>
      <c r="SY337" s="52"/>
      <c r="SZ337" s="52"/>
      <c r="TA337" s="52"/>
      <c r="TB337" s="52"/>
      <c r="TC337" s="52"/>
      <c r="TD337" s="52"/>
      <c r="TE337" s="52"/>
      <c r="TF337" s="52"/>
      <c r="TG337" s="52"/>
      <c r="TH337" s="52"/>
      <c r="TI337" s="52"/>
      <c r="TJ337" s="52"/>
      <c r="TK337" s="52"/>
      <c r="TL337" s="52"/>
      <c r="TM337" s="52"/>
      <c r="TN337" s="52"/>
      <c r="TO337" s="52"/>
      <c r="TP337" s="52"/>
      <c r="TQ337" s="52"/>
      <c r="TR337" s="52"/>
      <c r="TS337" s="52"/>
      <c r="TT337" s="52"/>
      <c r="TU337" s="52"/>
      <c r="TV337" s="52"/>
      <c r="TW337" s="52"/>
      <c r="TX337" s="52"/>
      <c r="TY337" s="52"/>
      <c r="TZ337" s="52"/>
      <c r="UA337" s="52"/>
      <c r="UB337" s="52"/>
      <c r="UC337" s="52"/>
      <c r="UD337" s="52"/>
      <c r="UE337" s="52"/>
      <c r="UF337" s="52"/>
      <c r="UG337" s="52"/>
      <c r="UH337" s="52"/>
      <c r="UI337" s="52"/>
      <c r="UJ337" s="52"/>
      <c r="UK337" s="52"/>
      <c r="UL337" s="52"/>
      <c r="UM337" s="52"/>
      <c r="UN337" s="52"/>
      <c r="UO337" s="52"/>
      <c r="UP337" s="52"/>
      <c r="UQ337" s="52"/>
      <c r="UR337" s="52"/>
      <c r="US337" s="52"/>
      <c r="UT337" s="52"/>
      <c r="UU337" s="52"/>
      <c r="UV337" s="52"/>
      <c r="UW337" s="52"/>
      <c r="UX337" s="52"/>
      <c r="UY337" s="52"/>
      <c r="UZ337" s="52"/>
      <c r="VA337" s="52"/>
      <c r="VB337" s="52"/>
      <c r="VC337" s="52"/>
      <c r="VD337" s="52"/>
      <c r="VE337" s="52"/>
      <c r="VF337" s="52"/>
      <c r="VG337" s="52"/>
      <c r="VH337" s="52"/>
      <c r="VI337" s="52"/>
      <c r="VJ337" s="52"/>
      <c r="VK337" s="52"/>
      <c r="VL337" s="52"/>
      <c r="VM337" s="52"/>
      <c r="VN337" s="52"/>
      <c r="VO337" s="52"/>
      <c r="VP337" s="52"/>
      <c r="VQ337" s="52"/>
      <c r="VR337" s="52"/>
      <c r="VS337" s="52"/>
      <c r="VT337" s="52"/>
      <c r="VU337" s="52"/>
      <c r="VV337" s="52"/>
      <c r="VW337" s="52"/>
      <c r="VX337" s="52"/>
      <c r="VY337" s="52"/>
      <c r="VZ337" s="52"/>
      <c r="WA337" s="52"/>
      <c r="WB337" s="52"/>
      <c r="WC337" s="52"/>
      <c r="WD337" s="52"/>
      <c r="WE337" s="52"/>
      <c r="WF337" s="52"/>
      <c r="WG337" s="52"/>
      <c r="WH337" s="52"/>
      <c r="WI337" s="52"/>
      <c r="WJ337" s="52"/>
      <c r="WK337" s="52"/>
      <c r="WL337" s="52"/>
      <c r="WM337" s="52"/>
      <c r="WN337" s="52"/>
      <c r="WO337" s="52"/>
      <c r="WP337" s="52"/>
      <c r="WQ337" s="52"/>
      <c r="WR337" s="52"/>
      <c r="WS337" s="52"/>
      <c r="WT337" s="52"/>
      <c r="WU337" s="52"/>
      <c r="WV337" s="52"/>
      <c r="WW337" s="52"/>
      <c r="WX337" s="52"/>
      <c r="WY337" s="52"/>
      <c r="WZ337" s="52"/>
      <c r="XA337" s="52"/>
      <c r="XB337" s="52"/>
      <c r="XC337" s="52"/>
      <c r="XD337" s="52"/>
      <c r="XE337" s="52"/>
      <c r="XF337" s="52"/>
      <c r="XG337" s="52"/>
      <c r="XH337" s="52"/>
      <c r="XI337" s="52"/>
      <c r="XJ337" s="52"/>
      <c r="XK337" s="52"/>
      <c r="XL337" s="52"/>
      <c r="XM337" s="52"/>
      <c r="XN337" s="52"/>
      <c r="XO337" s="52"/>
      <c r="XP337" s="52"/>
      <c r="XQ337" s="52"/>
      <c r="XR337" s="52"/>
      <c r="XS337" s="52"/>
      <c r="XT337" s="52"/>
      <c r="XU337" s="52"/>
      <c r="XV337" s="52"/>
      <c r="XW337" s="52"/>
      <c r="XX337" s="52"/>
      <c r="XY337" s="52"/>
      <c r="XZ337" s="52"/>
      <c r="YA337" s="52"/>
      <c r="YB337" s="52"/>
      <c r="YC337" s="52"/>
      <c r="YD337" s="52"/>
      <c r="YE337" s="52"/>
      <c r="YF337" s="52"/>
      <c r="YG337" s="52"/>
      <c r="YH337" s="52"/>
      <c r="YI337" s="52"/>
      <c r="YJ337" s="52"/>
      <c r="YK337" s="52"/>
      <c r="YL337" s="52"/>
      <c r="YM337" s="52"/>
      <c r="YN337" s="52"/>
      <c r="YO337" s="52"/>
      <c r="YP337" s="52"/>
      <c r="YQ337" s="52"/>
      <c r="YR337" s="52"/>
      <c r="YS337" s="52"/>
      <c r="YT337" s="52"/>
      <c r="YU337" s="52"/>
      <c r="YV337" s="52"/>
      <c r="YW337" s="52"/>
      <c r="YX337" s="52"/>
      <c r="YY337" s="52"/>
      <c r="YZ337" s="52"/>
      <c r="ZA337" s="52"/>
      <c r="ZB337" s="52"/>
      <c r="ZC337" s="52"/>
      <c r="ZD337" s="52"/>
      <c r="ZE337" s="52"/>
      <c r="ZF337" s="52"/>
      <c r="ZG337" s="52"/>
      <c r="ZH337" s="52"/>
      <c r="ZI337" s="52"/>
      <c r="ZJ337" s="52"/>
      <c r="ZK337" s="52"/>
      <c r="ZL337" s="52"/>
      <c r="ZM337" s="52"/>
      <c r="ZN337" s="52"/>
      <c r="ZO337" s="52"/>
      <c r="ZP337" s="52"/>
      <c r="ZQ337" s="52"/>
      <c r="ZR337" s="52"/>
      <c r="ZS337" s="52"/>
      <c r="ZT337" s="52"/>
      <c r="ZU337" s="52"/>
      <c r="ZV337" s="52"/>
      <c r="ZW337" s="52"/>
      <c r="ZX337" s="52"/>
      <c r="ZY337" s="52"/>
      <c r="ZZ337" s="52"/>
      <c r="AAA337" s="52"/>
      <c r="AAB337" s="52"/>
      <c r="AAC337" s="52"/>
      <c r="AAD337" s="52"/>
      <c r="AAE337" s="52"/>
      <c r="AAF337" s="52"/>
      <c r="AAG337" s="52"/>
      <c r="AAH337" s="52"/>
      <c r="AAI337" s="52"/>
      <c r="AAJ337" s="52"/>
      <c r="AAK337" s="52"/>
      <c r="AAL337" s="52"/>
      <c r="AAM337" s="52"/>
      <c r="AAN337" s="52"/>
      <c r="AAO337" s="52"/>
      <c r="AAP337" s="52"/>
      <c r="AAQ337" s="52"/>
      <c r="AAR337" s="52"/>
      <c r="AAS337" s="52"/>
      <c r="AAT337" s="52"/>
      <c r="AAU337" s="52"/>
      <c r="AAV337" s="52"/>
      <c r="AAW337" s="52"/>
      <c r="AAX337" s="52"/>
      <c r="AAY337" s="52"/>
      <c r="AAZ337" s="52"/>
      <c r="ABA337" s="52"/>
      <c r="ABB337" s="52"/>
      <c r="ABC337" s="52"/>
      <c r="ABD337" s="52"/>
      <c r="ABE337" s="52"/>
      <c r="ABF337" s="52"/>
      <c r="ABG337" s="52"/>
      <c r="ABH337" s="52"/>
      <c r="ABI337" s="52"/>
      <c r="ABJ337" s="52"/>
      <c r="ABK337" s="52"/>
      <c r="ABL337" s="52"/>
      <c r="ABM337" s="52"/>
      <c r="ABN337" s="52"/>
      <c r="ABO337" s="52"/>
      <c r="ABP337" s="52"/>
      <c r="ABQ337" s="52"/>
      <c r="ABR337" s="52"/>
      <c r="ABS337" s="52"/>
      <c r="ABT337" s="52"/>
      <c r="ABU337" s="52"/>
      <c r="ABV337" s="52"/>
      <c r="ABW337" s="52"/>
      <c r="ABX337" s="52"/>
      <c r="ABY337" s="52"/>
      <c r="ABZ337" s="52"/>
      <c r="ACA337" s="52"/>
      <c r="ACB337" s="52"/>
      <c r="ACC337" s="52"/>
      <c r="ACD337" s="52"/>
      <c r="ACE337" s="52"/>
      <c r="ACF337" s="52"/>
      <c r="ACG337" s="52"/>
      <c r="ACH337" s="52"/>
      <c r="ACI337" s="52"/>
      <c r="ACJ337" s="52"/>
      <c r="ACK337" s="52"/>
      <c r="ACL337" s="52"/>
      <c r="ACM337" s="52"/>
      <c r="ACN337" s="52"/>
      <c r="ACO337" s="52"/>
      <c r="ACP337" s="52"/>
      <c r="ACQ337" s="52"/>
      <c r="ACR337" s="52"/>
      <c r="ACS337" s="52"/>
      <c r="ACT337" s="52"/>
      <c r="ACU337" s="52"/>
      <c r="ACV337" s="52"/>
      <c r="ACW337" s="52"/>
      <c r="ACX337" s="52"/>
      <c r="ACY337" s="52"/>
      <c r="ACZ337" s="52"/>
      <c r="ADA337" s="52"/>
      <c r="ADB337" s="52"/>
      <c r="ADC337" s="52"/>
      <c r="ADD337" s="52"/>
      <c r="ADE337" s="52"/>
      <c r="ADF337" s="52"/>
      <c r="ADG337" s="52"/>
      <c r="ADH337" s="52"/>
      <c r="ADI337" s="52"/>
      <c r="ADJ337" s="52"/>
      <c r="ADK337" s="52"/>
      <c r="ADL337" s="52"/>
      <c r="ADM337" s="52"/>
      <c r="ADN337" s="52"/>
      <c r="ADO337" s="52"/>
      <c r="ADP337" s="52"/>
      <c r="ADQ337" s="52"/>
      <c r="ADR337" s="52"/>
      <c r="ADS337" s="52"/>
      <c r="ADT337" s="52"/>
      <c r="ADU337" s="52"/>
      <c r="ADV337" s="52"/>
      <c r="ADW337" s="52"/>
      <c r="ADX337" s="52"/>
      <c r="ADY337" s="52"/>
      <c r="ADZ337" s="52"/>
      <c r="AEA337" s="52"/>
      <c r="AEB337" s="52"/>
      <c r="AEC337" s="52"/>
      <c r="AED337" s="52"/>
      <c r="AEE337" s="52"/>
      <c r="AEF337" s="52"/>
      <c r="AEG337" s="52"/>
      <c r="AEH337" s="52"/>
      <c r="AEI337" s="52"/>
      <c r="AEJ337" s="52"/>
      <c r="AEK337" s="52"/>
      <c r="AEL337" s="52"/>
      <c r="AEM337" s="52"/>
      <c r="AEN337" s="52"/>
      <c r="AEO337" s="52"/>
      <c r="AEP337" s="52"/>
      <c r="AEQ337" s="52"/>
      <c r="AER337" s="52"/>
      <c r="AES337" s="52"/>
      <c r="AET337" s="52"/>
      <c r="AEU337" s="52"/>
      <c r="AEV337" s="52"/>
      <c r="AEW337" s="52"/>
      <c r="AEX337" s="52"/>
      <c r="AEY337" s="52"/>
      <c r="AEZ337" s="52"/>
      <c r="AFA337" s="52"/>
      <c r="AFB337" s="52"/>
      <c r="AFC337" s="52"/>
      <c r="AFD337" s="52"/>
      <c r="AFE337" s="52"/>
      <c r="AFF337" s="52"/>
      <c r="AFG337" s="52"/>
      <c r="AFH337" s="52"/>
      <c r="AFI337" s="52"/>
      <c r="AFJ337" s="52"/>
      <c r="AFK337" s="52"/>
      <c r="AFL337" s="52"/>
      <c r="AFM337" s="52"/>
      <c r="AFN337" s="52"/>
      <c r="AFO337" s="52"/>
      <c r="AFP337" s="52"/>
      <c r="AFQ337" s="52"/>
      <c r="AFR337" s="52"/>
      <c r="AFS337" s="52"/>
      <c r="AFT337" s="52"/>
      <c r="AFU337" s="52"/>
      <c r="AFV337" s="52"/>
      <c r="AFW337" s="52"/>
      <c r="AFX337" s="52"/>
      <c r="AFY337" s="52"/>
      <c r="AFZ337" s="52"/>
      <c r="AGA337" s="52"/>
      <c r="AGB337" s="52"/>
      <c r="AGC337" s="52"/>
      <c r="AGD337" s="52"/>
      <c r="AGE337" s="52"/>
      <c r="AGF337" s="52"/>
      <c r="AGG337" s="52"/>
      <c r="AGH337" s="52"/>
      <c r="AGI337" s="52"/>
      <c r="AGJ337" s="52"/>
      <c r="AGK337" s="52"/>
      <c r="AGL337" s="52"/>
      <c r="AGM337" s="52"/>
      <c r="AGN337" s="52"/>
      <c r="AGO337" s="52"/>
      <c r="AGP337" s="52"/>
      <c r="AGQ337" s="52"/>
      <c r="AGR337" s="52"/>
      <c r="AGS337" s="52"/>
      <c r="AGT337" s="52"/>
      <c r="AGU337" s="52"/>
      <c r="AGV337" s="52"/>
      <c r="AGW337" s="52"/>
      <c r="AGX337" s="52"/>
      <c r="AGY337" s="52"/>
      <c r="AGZ337" s="52"/>
      <c r="AHA337" s="52"/>
      <c r="AHB337" s="52"/>
      <c r="AHC337" s="52"/>
      <c r="AHD337" s="52"/>
      <c r="AHE337" s="52"/>
      <c r="AHF337" s="52"/>
      <c r="AHG337" s="52"/>
      <c r="AHH337" s="52"/>
      <c r="AHI337" s="52"/>
      <c r="AHJ337" s="52"/>
      <c r="AHK337" s="52"/>
      <c r="AHL337" s="52"/>
      <c r="AHM337" s="52"/>
      <c r="AHN337" s="52"/>
      <c r="AHO337" s="52"/>
      <c r="AHP337" s="52"/>
      <c r="AHQ337" s="52"/>
      <c r="AHR337" s="52"/>
      <c r="AHS337" s="52"/>
      <c r="AHT337" s="52"/>
      <c r="AHU337" s="52"/>
      <c r="AHV337" s="52"/>
      <c r="AHW337" s="52"/>
      <c r="AHX337" s="52"/>
      <c r="AHY337" s="52"/>
      <c r="AHZ337" s="52"/>
      <c r="AIA337" s="52"/>
      <c r="AIB337" s="52"/>
      <c r="AIC337" s="52"/>
      <c r="AID337" s="52"/>
      <c r="AIE337" s="52"/>
      <c r="AIF337" s="52"/>
      <c r="AIG337" s="52"/>
      <c r="AIH337" s="52"/>
      <c r="AII337" s="52"/>
      <c r="AIJ337" s="52"/>
      <c r="AIK337" s="52"/>
      <c r="AIL337" s="52"/>
      <c r="AIM337" s="52"/>
      <c r="AIN337" s="52"/>
      <c r="AIO337" s="52"/>
      <c r="AIP337" s="52"/>
      <c r="AIQ337" s="52"/>
      <c r="AIR337" s="52"/>
      <c r="AIS337" s="52"/>
      <c r="AIT337" s="52"/>
      <c r="AIU337" s="52"/>
      <c r="AIV337" s="52"/>
      <c r="AIW337" s="52"/>
      <c r="AIX337" s="52"/>
      <c r="AIY337" s="52"/>
      <c r="AIZ337" s="52"/>
      <c r="AJA337" s="52"/>
      <c r="AJB337" s="52"/>
      <c r="AJC337" s="52"/>
      <c r="AJD337" s="52"/>
      <c r="AJE337" s="52"/>
      <c r="AJF337" s="52"/>
      <c r="AJG337" s="52"/>
      <c r="AJH337" s="52"/>
      <c r="AJI337" s="52"/>
      <c r="AJJ337" s="52"/>
      <c r="AJK337" s="52"/>
      <c r="AJL337" s="52"/>
      <c r="AJM337" s="52"/>
      <c r="AJN337" s="52"/>
      <c r="AJO337" s="52"/>
      <c r="AJP337" s="52"/>
      <c r="AJQ337" s="52"/>
      <c r="AJR337" s="52"/>
      <c r="AJS337" s="52"/>
      <c r="AJT337" s="52"/>
      <c r="AJU337" s="52"/>
      <c r="AJV337" s="52"/>
      <c r="AJW337" s="52"/>
      <c r="AJX337" s="52"/>
      <c r="AJY337" s="52"/>
      <c r="AJZ337" s="52"/>
      <c r="AKA337" s="52"/>
      <c r="AKB337" s="52"/>
      <c r="AKC337" s="52"/>
      <c r="AKD337" s="52"/>
      <c r="AKE337" s="52"/>
      <c r="AKF337" s="52"/>
      <c r="AKG337" s="52"/>
      <c r="AKH337" s="52"/>
      <c r="AKI337" s="52"/>
      <c r="AKJ337" s="52"/>
      <c r="AKK337" s="52"/>
      <c r="AKL337" s="52"/>
      <c r="AKM337" s="52"/>
      <c r="AKN337" s="52"/>
      <c r="AKO337" s="52"/>
      <c r="AKP337" s="52"/>
      <c r="AKQ337" s="52"/>
      <c r="AKR337" s="52"/>
      <c r="AKS337" s="52"/>
      <c r="AKT337" s="52"/>
      <c r="AKU337" s="52"/>
      <c r="AKV337" s="52"/>
      <c r="AKW337" s="52"/>
      <c r="AKX337" s="52"/>
      <c r="AKY337" s="52"/>
      <c r="AKZ337" s="52"/>
      <c r="ALA337" s="52"/>
      <c r="ALB337" s="52"/>
      <c r="ALC337" s="52"/>
      <c r="ALD337" s="52"/>
      <c r="ALE337" s="52"/>
      <c r="ALF337" s="52"/>
      <c r="ALG337" s="52"/>
      <c r="ALH337" s="52"/>
      <c r="ALI337" s="52"/>
      <c r="ALJ337" s="52"/>
      <c r="ALK337" s="52"/>
      <c r="ALL337" s="52"/>
      <c r="ALM337" s="52"/>
      <c r="ALN337" s="52"/>
      <c r="ALO337" s="52"/>
      <c r="ALP337" s="52"/>
      <c r="ALQ337" s="52"/>
      <c r="ALR337" s="52"/>
      <c r="ALS337" s="52"/>
      <c r="ALT337" s="52"/>
      <c r="ALU337" s="52"/>
      <c r="ALV337" s="52"/>
      <c r="ALW337" s="52"/>
      <c r="ALX337" s="52"/>
      <c r="ALY337" s="52"/>
      <c r="ALZ337" s="52"/>
      <c r="AMA337" s="52"/>
      <c r="AMB337" s="52"/>
      <c r="AMC337" s="52"/>
      <c r="AMD337" s="52"/>
      <c r="AME337" s="52"/>
      <c r="AMF337" s="52"/>
      <c r="AMG337" s="52"/>
      <c r="AMH337" s="52"/>
      <c r="AMI337" s="52"/>
      <c r="AMJ337" s="52"/>
      <c r="AMK337" s="52"/>
      <c r="AML337" s="52"/>
      <c r="AMM337" s="52"/>
      <c r="AMN337" s="52"/>
      <c r="AMO337" s="52"/>
      <c r="AMP337" s="52"/>
      <c r="AMQ337" s="52"/>
      <c r="AMR337" s="52"/>
      <c r="AMS337" s="52"/>
      <c r="AMT337" s="52"/>
      <c r="AMU337" s="52"/>
      <c r="AMV337" s="52"/>
      <c r="AMW337" s="52"/>
      <c r="AMX337" s="52"/>
      <c r="AMY337" s="52"/>
      <c r="AMZ337" s="52"/>
      <c r="ANA337" s="52"/>
      <c r="ANB337" s="52"/>
      <c r="ANC337" s="52"/>
      <c r="AND337" s="52"/>
      <c r="ANE337" s="52"/>
      <c r="ANF337" s="52"/>
      <c r="ANG337" s="52"/>
      <c r="ANH337" s="52"/>
      <c r="ANI337" s="52"/>
      <c r="ANJ337" s="52"/>
      <c r="ANK337" s="52"/>
      <c r="ANL337" s="52"/>
      <c r="ANM337" s="52"/>
      <c r="ANN337" s="52"/>
      <c r="ANO337" s="52"/>
      <c r="ANP337" s="52"/>
      <c r="ANQ337" s="52"/>
      <c r="ANR337" s="52"/>
      <c r="ANS337" s="52"/>
      <c r="ANT337" s="52"/>
      <c r="ANU337" s="52"/>
      <c r="ANV337" s="52"/>
      <c r="ANW337" s="52"/>
      <c r="ANX337" s="52"/>
      <c r="ANY337" s="52"/>
      <c r="ANZ337" s="52"/>
      <c r="AOA337" s="52"/>
      <c r="AOB337" s="52"/>
      <c r="AOC337" s="52"/>
      <c r="AOD337" s="52"/>
      <c r="AOE337" s="52"/>
      <c r="AOF337" s="52"/>
      <c r="AOG337" s="52"/>
      <c r="AOH337" s="52"/>
      <c r="AOI337" s="52"/>
      <c r="AOJ337" s="52"/>
      <c r="AOK337" s="52"/>
      <c r="AOL337" s="52"/>
      <c r="AOM337" s="52"/>
      <c r="AON337" s="52"/>
      <c r="AOO337" s="52"/>
      <c r="AOP337" s="52"/>
      <c r="AOQ337" s="52"/>
      <c r="AOR337" s="52"/>
      <c r="AOS337" s="52"/>
      <c r="AOT337" s="52"/>
      <c r="AOU337" s="52"/>
      <c r="AOV337" s="52"/>
      <c r="AOW337" s="52"/>
      <c r="AOX337" s="52"/>
      <c r="AOY337" s="52"/>
      <c r="AOZ337" s="52"/>
      <c r="APA337" s="52"/>
      <c r="APB337" s="52"/>
      <c r="APC337" s="52"/>
      <c r="APD337" s="52"/>
      <c r="APE337" s="52"/>
      <c r="APF337" s="52"/>
      <c r="APG337" s="52"/>
      <c r="APH337" s="52"/>
      <c r="API337" s="52"/>
      <c r="APJ337" s="52"/>
      <c r="APK337" s="52"/>
      <c r="APL337" s="52"/>
      <c r="APM337" s="52"/>
      <c r="APN337" s="52"/>
      <c r="APO337" s="52"/>
      <c r="APP337" s="52"/>
      <c r="APQ337" s="52"/>
      <c r="APR337" s="52"/>
      <c r="APS337" s="52"/>
      <c r="APT337" s="52"/>
      <c r="APU337" s="52"/>
      <c r="APV337" s="52"/>
      <c r="APW337" s="52"/>
      <c r="APX337" s="52"/>
      <c r="APY337" s="52"/>
      <c r="APZ337" s="52"/>
      <c r="AQA337" s="52"/>
      <c r="AQB337" s="52"/>
      <c r="AQC337" s="52"/>
      <c r="AQD337" s="52"/>
      <c r="AQE337" s="52"/>
      <c r="AQF337" s="52"/>
      <c r="AQG337" s="52"/>
      <c r="AQH337" s="52"/>
      <c r="AQI337" s="52"/>
      <c r="AQJ337" s="52"/>
      <c r="AQK337" s="52"/>
      <c r="AQL337" s="52"/>
      <c r="AQM337" s="52"/>
      <c r="AQN337" s="52"/>
      <c r="AQO337" s="52"/>
      <c r="AQP337" s="52"/>
      <c r="AQQ337" s="52"/>
      <c r="AQR337" s="52"/>
      <c r="AQS337" s="52"/>
      <c r="AQT337" s="52"/>
      <c r="AQU337" s="52"/>
      <c r="AQV337" s="52"/>
      <c r="AQW337" s="52"/>
      <c r="AQX337" s="52"/>
      <c r="AQY337" s="52"/>
      <c r="AQZ337" s="52"/>
      <c r="ARA337" s="52"/>
      <c r="ARB337" s="52"/>
      <c r="ARC337" s="52"/>
      <c r="ARD337" s="52"/>
      <c r="ARE337" s="52"/>
      <c r="ARF337" s="52"/>
      <c r="ARG337" s="52"/>
      <c r="ARH337" s="52"/>
      <c r="ARI337" s="52"/>
      <c r="ARJ337" s="52"/>
      <c r="ARK337" s="52"/>
      <c r="ARL337" s="52"/>
      <c r="ARM337" s="52"/>
      <c r="ARN337" s="52"/>
      <c r="ARO337" s="52"/>
      <c r="ARP337" s="52"/>
      <c r="ARQ337" s="52"/>
      <c r="ARR337" s="52"/>
      <c r="ARS337" s="52"/>
      <c r="ART337" s="52"/>
      <c r="ARU337" s="52"/>
      <c r="ARV337" s="52"/>
      <c r="ARW337" s="52"/>
      <c r="ARX337" s="52"/>
      <c r="ARY337" s="52"/>
      <c r="ARZ337" s="52"/>
      <c r="ASA337" s="52"/>
      <c r="ASB337" s="52"/>
      <c r="ASC337" s="52"/>
      <c r="ASD337" s="52"/>
      <c r="ASE337" s="52"/>
      <c r="ASF337" s="52"/>
      <c r="ASG337" s="52"/>
      <c r="ASH337" s="52"/>
      <c r="ASI337" s="52"/>
      <c r="ASJ337" s="52"/>
      <c r="ASK337" s="52"/>
      <c r="ASL337" s="52"/>
      <c r="ASM337" s="52"/>
      <c r="ASN337" s="52"/>
      <c r="ASO337" s="52"/>
      <c r="ASP337" s="52"/>
      <c r="ASQ337" s="52"/>
      <c r="ASR337" s="52"/>
      <c r="ASS337" s="52"/>
      <c r="AST337" s="52"/>
      <c r="ASU337" s="52"/>
      <c r="ASV337" s="52"/>
      <c r="ASW337" s="52"/>
      <c r="ASX337" s="52"/>
      <c r="ASY337" s="52"/>
      <c r="ASZ337" s="52"/>
      <c r="ATA337" s="52"/>
      <c r="ATB337" s="52"/>
      <c r="ATC337" s="52"/>
      <c r="ATD337" s="52"/>
      <c r="ATE337" s="52"/>
      <c r="ATF337" s="52"/>
      <c r="ATG337" s="52"/>
      <c r="ATH337" s="52"/>
      <c r="ATI337" s="52"/>
      <c r="ATJ337" s="52"/>
      <c r="ATK337" s="52"/>
      <c r="ATL337" s="52"/>
      <c r="ATM337" s="52"/>
      <c r="ATN337" s="52"/>
    </row>
    <row r="338" spans="1:1210" s="55" customFormat="1" ht="18" customHeight="1" x14ac:dyDescent="0.3">
      <c r="A338" s="39" t="str">
        <f t="shared" si="3"/>
        <v/>
      </c>
      <c r="B338" s="74"/>
      <c r="C338" s="74" t="s">
        <v>906</v>
      </c>
      <c r="D338" s="20">
        <v>9.99</v>
      </c>
      <c r="E338" s="74" t="s">
        <v>258</v>
      </c>
      <c r="F338" s="74" t="s">
        <v>259</v>
      </c>
      <c r="G338" s="74" t="s">
        <v>14</v>
      </c>
      <c r="H338" s="74" t="s">
        <v>39</v>
      </c>
      <c r="I338" s="74" t="s">
        <v>260</v>
      </c>
      <c r="J338" s="20">
        <v>2017</v>
      </c>
      <c r="K338" s="74" t="s">
        <v>32</v>
      </c>
      <c r="L338" s="20">
        <v>240</v>
      </c>
      <c r="M338" s="20">
        <v>4</v>
      </c>
      <c r="N338" s="20" t="s">
        <v>108</v>
      </c>
      <c r="O338" s="20"/>
      <c r="P338" s="20" t="s">
        <v>61</v>
      </c>
      <c r="Q338" s="20">
        <v>750</v>
      </c>
      <c r="R338" s="20" t="s">
        <v>1883</v>
      </c>
      <c r="S338" s="52"/>
      <c r="T338" s="52"/>
      <c r="U338" s="52"/>
      <c r="V338" s="52"/>
      <c r="W338" s="52"/>
      <c r="X338" s="52"/>
      <c r="Y338" s="52"/>
      <c r="Z338" s="52"/>
      <c r="AA338" s="52"/>
      <c r="AB338" s="52"/>
      <c r="AC338" s="52"/>
      <c r="AD338" s="52"/>
      <c r="AE338" s="52"/>
      <c r="AF338" s="52"/>
      <c r="AG338" s="52"/>
      <c r="AH338" s="52"/>
      <c r="AI338" s="52"/>
      <c r="AJ338" s="52"/>
      <c r="AK338" s="52"/>
      <c r="AL338" s="52"/>
      <c r="AM338" s="52"/>
      <c r="AN338" s="52"/>
      <c r="AO338" s="52"/>
      <c r="AP338" s="52"/>
      <c r="AQ338" s="52"/>
      <c r="AR338" s="52"/>
      <c r="AS338" s="52"/>
      <c r="AT338" s="52"/>
      <c r="AU338" s="52"/>
      <c r="AV338" s="52"/>
      <c r="AW338" s="52"/>
      <c r="AX338" s="52"/>
      <c r="AY338" s="52"/>
      <c r="AZ338" s="52"/>
      <c r="BA338" s="52"/>
      <c r="BB338" s="52"/>
      <c r="BC338" s="52"/>
      <c r="BD338" s="52"/>
      <c r="BE338" s="52"/>
      <c r="BF338" s="52"/>
      <c r="BG338" s="52"/>
      <c r="BH338" s="52"/>
      <c r="BI338" s="52"/>
      <c r="BJ338" s="52"/>
      <c r="BK338" s="52"/>
      <c r="BL338" s="52"/>
      <c r="BM338" s="52"/>
      <c r="BN338" s="52"/>
      <c r="BO338" s="52"/>
      <c r="BP338" s="52"/>
      <c r="BQ338" s="52"/>
      <c r="BR338" s="52"/>
      <c r="BS338" s="52"/>
      <c r="BT338" s="52"/>
      <c r="BU338" s="52"/>
      <c r="BV338" s="52"/>
      <c r="BW338" s="52"/>
      <c r="BX338" s="52"/>
      <c r="BY338" s="52"/>
      <c r="BZ338" s="52"/>
      <c r="CA338" s="52"/>
      <c r="CB338" s="52"/>
      <c r="CC338" s="52"/>
      <c r="CD338" s="52"/>
      <c r="CE338" s="52"/>
      <c r="CF338" s="52"/>
      <c r="CG338" s="52"/>
      <c r="CH338" s="52"/>
      <c r="CI338" s="52"/>
      <c r="CJ338" s="52"/>
      <c r="CK338" s="52"/>
      <c r="CL338" s="52"/>
      <c r="CM338" s="52"/>
      <c r="CN338" s="52"/>
      <c r="CO338" s="52"/>
      <c r="CP338" s="52"/>
      <c r="CQ338" s="52"/>
      <c r="CR338" s="52"/>
      <c r="CS338" s="52"/>
      <c r="CT338" s="52"/>
      <c r="CU338" s="52"/>
      <c r="CV338" s="52"/>
      <c r="CW338" s="52"/>
      <c r="CX338" s="52"/>
      <c r="CY338" s="52"/>
      <c r="CZ338" s="52"/>
      <c r="DA338" s="52"/>
      <c r="DB338" s="52"/>
      <c r="DC338" s="52"/>
      <c r="DD338" s="52"/>
      <c r="DE338" s="52"/>
      <c r="DF338" s="52"/>
      <c r="DG338" s="52"/>
      <c r="DH338" s="52"/>
      <c r="DI338" s="52"/>
      <c r="DJ338" s="52"/>
      <c r="DK338" s="52"/>
      <c r="DL338" s="52"/>
      <c r="DM338" s="52"/>
      <c r="DN338" s="52"/>
      <c r="DO338" s="52"/>
      <c r="DP338" s="52"/>
      <c r="DQ338" s="52"/>
      <c r="DR338" s="52"/>
      <c r="DS338" s="52"/>
      <c r="DT338" s="52"/>
      <c r="DU338" s="52"/>
      <c r="DV338" s="52"/>
      <c r="DW338" s="52"/>
      <c r="DX338" s="52"/>
      <c r="DY338" s="52"/>
      <c r="DZ338" s="52"/>
      <c r="EA338" s="52"/>
      <c r="EB338" s="52"/>
      <c r="EC338" s="52"/>
      <c r="ED338" s="52"/>
      <c r="EE338" s="52"/>
      <c r="EF338" s="52"/>
      <c r="EG338" s="52"/>
      <c r="EH338" s="52"/>
      <c r="EI338" s="52"/>
      <c r="EJ338" s="52"/>
      <c r="EK338" s="52"/>
      <c r="EL338" s="52"/>
      <c r="EM338" s="52"/>
      <c r="EN338" s="52"/>
      <c r="EO338" s="52"/>
      <c r="EP338" s="52"/>
      <c r="EQ338" s="52"/>
      <c r="ER338" s="52"/>
      <c r="ES338" s="52"/>
      <c r="ET338" s="52"/>
      <c r="EU338" s="52"/>
      <c r="EV338" s="52"/>
      <c r="EW338" s="52"/>
      <c r="EX338" s="52"/>
      <c r="EY338" s="52"/>
      <c r="EZ338" s="52"/>
      <c r="FA338" s="52"/>
      <c r="FB338" s="52"/>
      <c r="FC338" s="52"/>
      <c r="FD338" s="52"/>
      <c r="FE338" s="52"/>
      <c r="FF338" s="52"/>
      <c r="FG338" s="52"/>
      <c r="FH338" s="52"/>
      <c r="FI338" s="52"/>
      <c r="FJ338" s="52"/>
      <c r="FK338" s="52"/>
      <c r="FL338" s="52"/>
      <c r="FM338" s="52"/>
      <c r="FN338" s="52"/>
      <c r="FO338" s="52"/>
      <c r="FP338" s="52"/>
      <c r="FQ338" s="52"/>
      <c r="FR338" s="52"/>
      <c r="FS338" s="52"/>
      <c r="FT338" s="52"/>
      <c r="FU338" s="52"/>
      <c r="FV338" s="52"/>
      <c r="FW338" s="52"/>
      <c r="FX338" s="52"/>
      <c r="FY338" s="52"/>
      <c r="FZ338" s="52"/>
      <c r="GA338" s="52"/>
      <c r="GB338" s="52"/>
      <c r="GC338" s="52"/>
      <c r="GD338" s="52"/>
      <c r="GE338" s="52"/>
      <c r="GF338" s="52"/>
      <c r="GG338" s="52"/>
      <c r="GH338" s="52"/>
      <c r="GI338" s="52"/>
      <c r="GJ338" s="52"/>
      <c r="GK338" s="52"/>
      <c r="GL338" s="52"/>
      <c r="GM338" s="52"/>
      <c r="GN338" s="52"/>
      <c r="GO338" s="52"/>
      <c r="GP338" s="52"/>
      <c r="GQ338" s="52"/>
      <c r="GR338" s="52"/>
      <c r="GS338" s="52"/>
      <c r="GT338" s="52"/>
      <c r="GU338" s="52"/>
      <c r="GV338" s="52"/>
      <c r="GW338" s="52"/>
      <c r="GX338" s="52"/>
      <c r="GY338" s="52"/>
      <c r="GZ338" s="52"/>
      <c r="HA338" s="52"/>
      <c r="HB338" s="52"/>
      <c r="HC338" s="52"/>
      <c r="HD338" s="52"/>
      <c r="HE338" s="52"/>
      <c r="HF338" s="52"/>
      <c r="HG338" s="52"/>
      <c r="HH338" s="52"/>
      <c r="HI338" s="52"/>
      <c r="HJ338" s="52"/>
      <c r="HK338" s="52"/>
      <c r="HL338" s="52"/>
      <c r="HM338" s="52"/>
      <c r="HN338" s="52"/>
      <c r="HO338" s="52"/>
      <c r="HP338" s="52"/>
      <c r="HQ338" s="52"/>
      <c r="HR338" s="52"/>
      <c r="HS338" s="52"/>
      <c r="HT338" s="52"/>
      <c r="HU338" s="52"/>
      <c r="HV338" s="52"/>
      <c r="HW338" s="52"/>
      <c r="HX338" s="52"/>
      <c r="HY338" s="52"/>
      <c r="HZ338" s="52"/>
      <c r="IA338" s="52"/>
      <c r="IB338" s="52"/>
      <c r="IC338" s="52"/>
      <c r="ID338" s="52"/>
      <c r="IE338" s="52"/>
      <c r="IF338" s="52"/>
      <c r="IG338" s="52"/>
      <c r="IH338" s="52"/>
      <c r="II338" s="52"/>
      <c r="IJ338" s="52"/>
      <c r="IK338" s="52"/>
      <c r="IL338" s="52"/>
      <c r="IM338" s="52"/>
      <c r="IN338" s="52"/>
      <c r="IO338" s="52"/>
      <c r="IP338" s="52"/>
      <c r="IQ338" s="52"/>
      <c r="IR338" s="52"/>
      <c r="IS338" s="52"/>
      <c r="IT338" s="52"/>
      <c r="IU338" s="52"/>
      <c r="IV338" s="52"/>
      <c r="IW338" s="52"/>
      <c r="IX338" s="52"/>
      <c r="IY338" s="52"/>
      <c r="IZ338" s="52"/>
      <c r="JA338" s="52"/>
      <c r="JB338" s="52"/>
      <c r="JC338" s="52"/>
      <c r="JD338" s="52"/>
      <c r="JE338" s="52"/>
      <c r="JF338" s="52"/>
      <c r="JG338" s="52"/>
      <c r="JH338" s="52"/>
      <c r="JI338" s="52"/>
      <c r="JJ338" s="52"/>
      <c r="JK338" s="52"/>
      <c r="JL338" s="52"/>
      <c r="JM338" s="52"/>
      <c r="JN338" s="52"/>
      <c r="JO338" s="52"/>
      <c r="JP338" s="52"/>
      <c r="JQ338" s="52"/>
      <c r="JR338" s="52"/>
      <c r="JS338" s="52"/>
      <c r="JT338" s="52"/>
      <c r="JU338" s="52"/>
      <c r="JV338" s="52"/>
      <c r="JW338" s="52"/>
      <c r="JX338" s="52"/>
      <c r="JY338" s="52"/>
      <c r="JZ338" s="52"/>
      <c r="KA338" s="52"/>
      <c r="KB338" s="52"/>
      <c r="KC338" s="52"/>
      <c r="KD338" s="52"/>
      <c r="KE338" s="52"/>
      <c r="KF338" s="52"/>
      <c r="KG338" s="52"/>
      <c r="KH338" s="52"/>
      <c r="KI338" s="52"/>
      <c r="KJ338" s="52"/>
      <c r="KK338" s="52"/>
      <c r="KL338" s="52"/>
      <c r="KM338" s="52"/>
      <c r="KN338" s="52"/>
      <c r="KO338" s="52"/>
      <c r="KP338" s="52"/>
      <c r="KQ338" s="52"/>
      <c r="KR338" s="52"/>
      <c r="KS338" s="52"/>
      <c r="KT338" s="52"/>
      <c r="KU338" s="52"/>
      <c r="KV338" s="52"/>
      <c r="KW338" s="52"/>
      <c r="KX338" s="52"/>
      <c r="KY338" s="52"/>
      <c r="KZ338" s="52"/>
      <c r="LA338" s="52"/>
      <c r="LB338" s="52"/>
      <c r="LC338" s="52"/>
      <c r="LD338" s="52"/>
      <c r="LE338" s="52"/>
      <c r="LF338" s="52"/>
      <c r="LG338" s="52"/>
      <c r="LH338" s="52"/>
      <c r="LI338" s="52"/>
      <c r="LJ338" s="52"/>
      <c r="LK338" s="52"/>
      <c r="LL338" s="52"/>
      <c r="LM338" s="52"/>
      <c r="LN338" s="52"/>
      <c r="LO338" s="52"/>
      <c r="LP338" s="52"/>
      <c r="LQ338" s="52"/>
      <c r="LR338" s="52"/>
      <c r="LS338" s="52"/>
      <c r="LT338" s="52"/>
      <c r="LU338" s="52"/>
      <c r="LV338" s="52"/>
      <c r="LW338" s="52"/>
      <c r="LX338" s="52"/>
      <c r="LY338" s="52"/>
      <c r="LZ338" s="52"/>
      <c r="MA338" s="52"/>
      <c r="MB338" s="52"/>
      <c r="MC338" s="52"/>
      <c r="MD338" s="52"/>
      <c r="ME338" s="52"/>
      <c r="MF338" s="52"/>
      <c r="MG338" s="52"/>
      <c r="MH338" s="52"/>
      <c r="MI338" s="52"/>
      <c r="MJ338" s="52"/>
      <c r="MK338" s="52"/>
      <c r="ML338" s="52"/>
      <c r="MM338" s="52"/>
      <c r="MN338" s="52"/>
      <c r="MO338" s="52"/>
      <c r="MP338" s="52"/>
      <c r="MQ338" s="52"/>
      <c r="MR338" s="52"/>
      <c r="MS338" s="52"/>
      <c r="MT338" s="52"/>
      <c r="MU338" s="52"/>
      <c r="MV338" s="52"/>
      <c r="MW338" s="52"/>
      <c r="MX338" s="52"/>
      <c r="MY338" s="52"/>
      <c r="MZ338" s="52"/>
      <c r="NA338" s="52"/>
      <c r="NB338" s="52"/>
      <c r="NC338" s="52"/>
      <c r="ND338" s="52"/>
      <c r="NE338" s="52"/>
      <c r="NF338" s="52"/>
      <c r="NG338" s="52"/>
      <c r="NH338" s="52"/>
      <c r="NI338" s="52"/>
      <c r="NJ338" s="52"/>
      <c r="NK338" s="52"/>
      <c r="NL338" s="52"/>
      <c r="NM338" s="52"/>
      <c r="NN338" s="52"/>
      <c r="NO338" s="52"/>
      <c r="NP338" s="52"/>
      <c r="NQ338" s="52"/>
      <c r="NR338" s="52"/>
      <c r="NS338" s="52"/>
      <c r="NT338" s="52"/>
      <c r="NU338" s="52"/>
      <c r="NV338" s="52"/>
      <c r="NW338" s="52"/>
      <c r="NX338" s="52"/>
      <c r="NY338" s="52"/>
      <c r="NZ338" s="52"/>
      <c r="OA338" s="52"/>
      <c r="OB338" s="52"/>
      <c r="OC338" s="52"/>
      <c r="OD338" s="52"/>
      <c r="OE338" s="52"/>
      <c r="OF338" s="52"/>
      <c r="OG338" s="52"/>
      <c r="OH338" s="52"/>
      <c r="OI338" s="52"/>
      <c r="OJ338" s="52"/>
      <c r="OK338" s="52"/>
      <c r="OL338" s="52"/>
      <c r="OM338" s="52"/>
      <c r="ON338" s="52"/>
      <c r="OO338" s="52"/>
      <c r="OP338" s="52"/>
      <c r="OQ338" s="52"/>
      <c r="OR338" s="52"/>
      <c r="OS338" s="52"/>
      <c r="OT338" s="52"/>
      <c r="OU338" s="52"/>
      <c r="OV338" s="52"/>
      <c r="OW338" s="52"/>
      <c r="OX338" s="52"/>
      <c r="OY338" s="52"/>
      <c r="OZ338" s="52"/>
      <c r="PA338" s="52"/>
      <c r="PB338" s="52"/>
      <c r="PC338" s="52"/>
      <c r="PD338" s="52"/>
      <c r="PE338" s="52"/>
      <c r="PF338" s="52"/>
      <c r="PG338" s="52"/>
      <c r="PH338" s="52"/>
      <c r="PI338" s="52"/>
      <c r="PJ338" s="52"/>
      <c r="PK338" s="52"/>
      <c r="PL338" s="52"/>
      <c r="PM338" s="52"/>
      <c r="PN338" s="52"/>
      <c r="PO338" s="52"/>
      <c r="PP338" s="52"/>
      <c r="PQ338" s="52"/>
      <c r="PR338" s="52"/>
      <c r="PS338" s="52"/>
      <c r="PT338" s="52"/>
      <c r="PU338" s="52"/>
      <c r="PV338" s="52"/>
      <c r="PW338" s="52"/>
      <c r="PX338" s="52"/>
      <c r="PY338" s="52"/>
      <c r="PZ338" s="52"/>
      <c r="QA338" s="52"/>
      <c r="QB338" s="52"/>
      <c r="QC338" s="52"/>
      <c r="QD338" s="52"/>
      <c r="QE338" s="52"/>
      <c r="QF338" s="52"/>
      <c r="QG338" s="52"/>
      <c r="QH338" s="52"/>
      <c r="QI338" s="52"/>
      <c r="QJ338" s="52"/>
      <c r="QK338" s="52"/>
      <c r="QL338" s="52"/>
      <c r="QM338" s="52"/>
      <c r="QN338" s="52"/>
      <c r="QO338" s="52"/>
      <c r="QP338" s="52"/>
      <c r="QQ338" s="52"/>
      <c r="QR338" s="52"/>
      <c r="QS338" s="52"/>
      <c r="QT338" s="52"/>
      <c r="QU338" s="52"/>
      <c r="QV338" s="52"/>
      <c r="QW338" s="52"/>
      <c r="QX338" s="52"/>
      <c r="QY338" s="52"/>
      <c r="QZ338" s="52"/>
      <c r="RA338" s="52"/>
      <c r="RB338" s="52"/>
      <c r="RC338" s="52"/>
      <c r="RD338" s="52"/>
      <c r="RE338" s="52"/>
      <c r="RF338" s="52"/>
      <c r="RG338" s="52"/>
      <c r="RH338" s="52"/>
      <c r="RI338" s="52"/>
      <c r="RJ338" s="52"/>
      <c r="RK338" s="52"/>
      <c r="RL338" s="52"/>
      <c r="RM338" s="52"/>
      <c r="RN338" s="52"/>
      <c r="RO338" s="52"/>
      <c r="RP338" s="52"/>
      <c r="RQ338" s="52"/>
      <c r="RR338" s="52"/>
      <c r="RS338" s="52"/>
      <c r="RT338" s="52"/>
      <c r="RU338" s="52"/>
      <c r="RV338" s="52"/>
      <c r="RW338" s="52"/>
      <c r="RX338" s="52"/>
      <c r="RY338" s="52"/>
      <c r="RZ338" s="52"/>
      <c r="SA338" s="52"/>
      <c r="SB338" s="52"/>
      <c r="SC338" s="52"/>
      <c r="SD338" s="52"/>
      <c r="SE338" s="52"/>
      <c r="SF338" s="52"/>
      <c r="SG338" s="52"/>
      <c r="SH338" s="52"/>
      <c r="SI338" s="52"/>
      <c r="SJ338" s="52"/>
      <c r="SK338" s="52"/>
      <c r="SL338" s="52"/>
      <c r="SM338" s="52"/>
      <c r="SN338" s="52"/>
      <c r="SO338" s="52"/>
      <c r="SP338" s="52"/>
      <c r="SQ338" s="52"/>
      <c r="SR338" s="52"/>
      <c r="SS338" s="52"/>
      <c r="ST338" s="52"/>
      <c r="SU338" s="52"/>
      <c r="SV338" s="52"/>
      <c r="SW338" s="52"/>
      <c r="SX338" s="52"/>
      <c r="SY338" s="52"/>
      <c r="SZ338" s="52"/>
      <c r="TA338" s="52"/>
      <c r="TB338" s="52"/>
      <c r="TC338" s="52"/>
      <c r="TD338" s="52"/>
      <c r="TE338" s="52"/>
      <c r="TF338" s="52"/>
      <c r="TG338" s="52"/>
      <c r="TH338" s="52"/>
      <c r="TI338" s="52"/>
      <c r="TJ338" s="52"/>
      <c r="TK338" s="52"/>
      <c r="TL338" s="52"/>
      <c r="TM338" s="52"/>
      <c r="TN338" s="52"/>
      <c r="TO338" s="52"/>
      <c r="TP338" s="52"/>
      <c r="TQ338" s="52"/>
      <c r="TR338" s="52"/>
      <c r="TS338" s="52"/>
      <c r="TT338" s="52"/>
      <c r="TU338" s="52"/>
      <c r="TV338" s="52"/>
      <c r="TW338" s="52"/>
      <c r="TX338" s="52"/>
      <c r="TY338" s="52"/>
      <c r="TZ338" s="52"/>
      <c r="UA338" s="52"/>
      <c r="UB338" s="52"/>
      <c r="UC338" s="52"/>
      <c r="UD338" s="52"/>
      <c r="UE338" s="52"/>
      <c r="UF338" s="52"/>
      <c r="UG338" s="52"/>
      <c r="UH338" s="52"/>
      <c r="UI338" s="52"/>
      <c r="UJ338" s="52"/>
      <c r="UK338" s="52"/>
      <c r="UL338" s="52"/>
      <c r="UM338" s="52"/>
      <c r="UN338" s="52"/>
      <c r="UO338" s="52"/>
      <c r="UP338" s="52"/>
      <c r="UQ338" s="52"/>
      <c r="UR338" s="52"/>
      <c r="US338" s="52"/>
      <c r="UT338" s="52"/>
      <c r="UU338" s="52"/>
      <c r="UV338" s="52"/>
      <c r="UW338" s="52"/>
      <c r="UX338" s="52"/>
      <c r="UY338" s="52"/>
      <c r="UZ338" s="52"/>
      <c r="VA338" s="52"/>
      <c r="VB338" s="52"/>
      <c r="VC338" s="52"/>
      <c r="VD338" s="52"/>
      <c r="VE338" s="52"/>
      <c r="VF338" s="52"/>
      <c r="VG338" s="52"/>
      <c r="VH338" s="52"/>
      <c r="VI338" s="52"/>
      <c r="VJ338" s="52"/>
      <c r="VK338" s="52"/>
      <c r="VL338" s="52"/>
      <c r="VM338" s="52"/>
      <c r="VN338" s="52"/>
      <c r="VO338" s="52"/>
      <c r="VP338" s="52"/>
      <c r="VQ338" s="52"/>
      <c r="VR338" s="52"/>
      <c r="VS338" s="52"/>
      <c r="VT338" s="52"/>
      <c r="VU338" s="52"/>
      <c r="VV338" s="52"/>
      <c r="VW338" s="52"/>
      <c r="VX338" s="52"/>
      <c r="VY338" s="52"/>
      <c r="VZ338" s="52"/>
      <c r="WA338" s="52"/>
      <c r="WB338" s="52"/>
      <c r="WC338" s="52"/>
      <c r="WD338" s="52"/>
      <c r="WE338" s="52"/>
      <c r="WF338" s="52"/>
      <c r="WG338" s="52"/>
      <c r="WH338" s="52"/>
      <c r="WI338" s="52"/>
      <c r="WJ338" s="52"/>
      <c r="WK338" s="52"/>
      <c r="WL338" s="52"/>
      <c r="WM338" s="52"/>
      <c r="WN338" s="52"/>
      <c r="WO338" s="52"/>
      <c r="WP338" s="52"/>
      <c r="WQ338" s="52"/>
      <c r="WR338" s="52"/>
      <c r="WS338" s="52"/>
      <c r="WT338" s="52"/>
      <c r="WU338" s="52"/>
      <c r="WV338" s="52"/>
      <c r="WW338" s="52"/>
      <c r="WX338" s="52"/>
      <c r="WY338" s="52"/>
      <c r="WZ338" s="52"/>
      <c r="XA338" s="52"/>
      <c r="XB338" s="52"/>
      <c r="XC338" s="52"/>
      <c r="XD338" s="52"/>
      <c r="XE338" s="52"/>
      <c r="XF338" s="52"/>
      <c r="XG338" s="52"/>
      <c r="XH338" s="52"/>
      <c r="XI338" s="52"/>
      <c r="XJ338" s="52"/>
      <c r="XK338" s="52"/>
      <c r="XL338" s="52"/>
      <c r="XM338" s="52"/>
      <c r="XN338" s="52"/>
      <c r="XO338" s="52"/>
      <c r="XP338" s="52"/>
      <c r="XQ338" s="52"/>
      <c r="XR338" s="52"/>
      <c r="XS338" s="52"/>
      <c r="XT338" s="52"/>
      <c r="XU338" s="52"/>
      <c r="XV338" s="52"/>
      <c r="XW338" s="52"/>
      <c r="XX338" s="52"/>
      <c r="XY338" s="52"/>
      <c r="XZ338" s="52"/>
      <c r="YA338" s="52"/>
      <c r="YB338" s="52"/>
      <c r="YC338" s="52"/>
      <c r="YD338" s="52"/>
      <c r="YE338" s="52"/>
      <c r="YF338" s="52"/>
      <c r="YG338" s="52"/>
      <c r="YH338" s="52"/>
      <c r="YI338" s="52"/>
      <c r="YJ338" s="52"/>
      <c r="YK338" s="52"/>
      <c r="YL338" s="52"/>
      <c r="YM338" s="52"/>
      <c r="YN338" s="52"/>
      <c r="YO338" s="52"/>
      <c r="YP338" s="52"/>
      <c r="YQ338" s="52"/>
      <c r="YR338" s="52"/>
      <c r="YS338" s="52"/>
      <c r="YT338" s="52"/>
      <c r="YU338" s="52"/>
      <c r="YV338" s="52"/>
      <c r="YW338" s="52"/>
      <c r="YX338" s="52"/>
      <c r="YY338" s="52"/>
      <c r="YZ338" s="52"/>
      <c r="ZA338" s="52"/>
      <c r="ZB338" s="52"/>
      <c r="ZC338" s="52"/>
      <c r="ZD338" s="52"/>
      <c r="ZE338" s="52"/>
      <c r="ZF338" s="52"/>
      <c r="ZG338" s="52"/>
      <c r="ZH338" s="52"/>
      <c r="ZI338" s="52"/>
      <c r="ZJ338" s="52"/>
      <c r="ZK338" s="52"/>
      <c r="ZL338" s="52"/>
      <c r="ZM338" s="52"/>
      <c r="ZN338" s="52"/>
      <c r="ZO338" s="52"/>
      <c r="ZP338" s="52"/>
      <c r="ZQ338" s="52"/>
      <c r="ZR338" s="52"/>
      <c r="ZS338" s="52"/>
      <c r="ZT338" s="52"/>
      <c r="ZU338" s="52"/>
      <c r="ZV338" s="52"/>
      <c r="ZW338" s="52"/>
      <c r="ZX338" s="52"/>
      <c r="ZY338" s="52"/>
      <c r="ZZ338" s="52"/>
      <c r="AAA338" s="52"/>
      <c r="AAB338" s="52"/>
      <c r="AAC338" s="52"/>
      <c r="AAD338" s="52"/>
      <c r="AAE338" s="52"/>
      <c r="AAF338" s="52"/>
      <c r="AAG338" s="52"/>
      <c r="AAH338" s="52"/>
      <c r="AAI338" s="52"/>
      <c r="AAJ338" s="52"/>
      <c r="AAK338" s="52"/>
      <c r="AAL338" s="52"/>
      <c r="AAM338" s="52"/>
      <c r="AAN338" s="52"/>
      <c r="AAO338" s="52"/>
      <c r="AAP338" s="52"/>
      <c r="AAQ338" s="52"/>
      <c r="AAR338" s="52"/>
      <c r="AAS338" s="52"/>
      <c r="AAT338" s="52"/>
      <c r="AAU338" s="52"/>
      <c r="AAV338" s="52"/>
      <c r="AAW338" s="52"/>
      <c r="AAX338" s="52"/>
      <c r="AAY338" s="52"/>
      <c r="AAZ338" s="52"/>
      <c r="ABA338" s="52"/>
      <c r="ABB338" s="52"/>
      <c r="ABC338" s="52"/>
      <c r="ABD338" s="52"/>
      <c r="ABE338" s="52"/>
      <c r="ABF338" s="52"/>
      <c r="ABG338" s="52"/>
      <c r="ABH338" s="52"/>
      <c r="ABI338" s="52"/>
      <c r="ABJ338" s="52"/>
      <c r="ABK338" s="52"/>
      <c r="ABL338" s="52"/>
      <c r="ABM338" s="52"/>
      <c r="ABN338" s="52"/>
      <c r="ABO338" s="52"/>
      <c r="ABP338" s="52"/>
      <c r="ABQ338" s="52"/>
      <c r="ABR338" s="52"/>
      <c r="ABS338" s="52"/>
      <c r="ABT338" s="52"/>
      <c r="ABU338" s="52"/>
      <c r="ABV338" s="52"/>
      <c r="ABW338" s="52"/>
      <c r="ABX338" s="52"/>
      <c r="ABY338" s="52"/>
      <c r="ABZ338" s="52"/>
      <c r="ACA338" s="52"/>
      <c r="ACB338" s="52"/>
      <c r="ACC338" s="52"/>
      <c r="ACD338" s="52"/>
      <c r="ACE338" s="52"/>
      <c r="ACF338" s="52"/>
      <c r="ACG338" s="52"/>
      <c r="ACH338" s="52"/>
      <c r="ACI338" s="52"/>
      <c r="ACJ338" s="52"/>
      <c r="ACK338" s="52"/>
      <c r="ACL338" s="52"/>
      <c r="ACM338" s="52"/>
      <c r="ACN338" s="52"/>
      <c r="ACO338" s="52"/>
      <c r="ACP338" s="52"/>
      <c r="ACQ338" s="52"/>
      <c r="ACR338" s="52"/>
      <c r="ACS338" s="52"/>
      <c r="ACT338" s="52"/>
      <c r="ACU338" s="52"/>
      <c r="ACV338" s="52"/>
      <c r="ACW338" s="52"/>
      <c r="ACX338" s="52"/>
      <c r="ACY338" s="52"/>
      <c r="ACZ338" s="52"/>
      <c r="ADA338" s="52"/>
      <c r="ADB338" s="52"/>
      <c r="ADC338" s="52"/>
      <c r="ADD338" s="52"/>
      <c r="ADE338" s="52"/>
      <c r="ADF338" s="52"/>
      <c r="ADG338" s="52"/>
      <c r="ADH338" s="52"/>
      <c r="ADI338" s="52"/>
      <c r="ADJ338" s="52"/>
      <c r="ADK338" s="52"/>
      <c r="ADL338" s="52"/>
      <c r="ADM338" s="52"/>
      <c r="ADN338" s="52"/>
      <c r="ADO338" s="52"/>
      <c r="ADP338" s="52"/>
      <c r="ADQ338" s="52"/>
      <c r="ADR338" s="52"/>
      <c r="ADS338" s="52"/>
      <c r="ADT338" s="52"/>
      <c r="ADU338" s="52"/>
      <c r="ADV338" s="52"/>
      <c r="ADW338" s="52"/>
      <c r="ADX338" s="52"/>
      <c r="ADY338" s="52"/>
      <c r="ADZ338" s="52"/>
      <c r="AEA338" s="52"/>
      <c r="AEB338" s="52"/>
      <c r="AEC338" s="52"/>
      <c r="AED338" s="52"/>
      <c r="AEE338" s="52"/>
      <c r="AEF338" s="52"/>
      <c r="AEG338" s="52"/>
      <c r="AEH338" s="52"/>
      <c r="AEI338" s="52"/>
      <c r="AEJ338" s="52"/>
      <c r="AEK338" s="52"/>
      <c r="AEL338" s="52"/>
      <c r="AEM338" s="52"/>
      <c r="AEN338" s="52"/>
      <c r="AEO338" s="52"/>
      <c r="AEP338" s="52"/>
      <c r="AEQ338" s="52"/>
      <c r="AER338" s="52"/>
      <c r="AES338" s="52"/>
      <c r="AET338" s="52"/>
      <c r="AEU338" s="52"/>
      <c r="AEV338" s="52"/>
      <c r="AEW338" s="52"/>
      <c r="AEX338" s="52"/>
      <c r="AEY338" s="52"/>
      <c r="AEZ338" s="52"/>
      <c r="AFA338" s="52"/>
      <c r="AFB338" s="52"/>
      <c r="AFC338" s="52"/>
      <c r="AFD338" s="52"/>
      <c r="AFE338" s="52"/>
      <c r="AFF338" s="52"/>
      <c r="AFG338" s="52"/>
      <c r="AFH338" s="52"/>
      <c r="AFI338" s="52"/>
      <c r="AFJ338" s="52"/>
      <c r="AFK338" s="52"/>
      <c r="AFL338" s="52"/>
      <c r="AFM338" s="52"/>
      <c r="AFN338" s="52"/>
      <c r="AFO338" s="52"/>
      <c r="AFP338" s="52"/>
      <c r="AFQ338" s="52"/>
      <c r="AFR338" s="52"/>
      <c r="AFS338" s="52"/>
      <c r="AFT338" s="52"/>
      <c r="AFU338" s="52"/>
      <c r="AFV338" s="52"/>
      <c r="AFW338" s="52"/>
      <c r="AFX338" s="52"/>
      <c r="AFY338" s="52"/>
      <c r="AFZ338" s="52"/>
      <c r="AGA338" s="52"/>
      <c r="AGB338" s="52"/>
      <c r="AGC338" s="52"/>
      <c r="AGD338" s="52"/>
      <c r="AGE338" s="52"/>
      <c r="AGF338" s="52"/>
      <c r="AGG338" s="52"/>
      <c r="AGH338" s="52"/>
      <c r="AGI338" s="52"/>
      <c r="AGJ338" s="52"/>
      <c r="AGK338" s="52"/>
      <c r="AGL338" s="52"/>
      <c r="AGM338" s="52"/>
      <c r="AGN338" s="52"/>
      <c r="AGO338" s="52"/>
      <c r="AGP338" s="52"/>
      <c r="AGQ338" s="52"/>
      <c r="AGR338" s="52"/>
      <c r="AGS338" s="52"/>
      <c r="AGT338" s="52"/>
      <c r="AGU338" s="52"/>
      <c r="AGV338" s="52"/>
      <c r="AGW338" s="52"/>
      <c r="AGX338" s="52"/>
      <c r="AGY338" s="52"/>
      <c r="AGZ338" s="52"/>
      <c r="AHA338" s="52"/>
      <c r="AHB338" s="52"/>
      <c r="AHC338" s="52"/>
      <c r="AHD338" s="52"/>
      <c r="AHE338" s="52"/>
      <c r="AHF338" s="52"/>
      <c r="AHG338" s="52"/>
      <c r="AHH338" s="52"/>
      <c r="AHI338" s="52"/>
      <c r="AHJ338" s="52"/>
      <c r="AHK338" s="52"/>
      <c r="AHL338" s="52"/>
      <c r="AHM338" s="52"/>
      <c r="AHN338" s="52"/>
      <c r="AHO338" s="52"/>
      <c r="AHP338" s="52"/>
      <c r="AHQ338" s="52"/>
      <c r="AHR338" s="52"/>
      <c r="AHS338" s="52"/>
      <c r="AHT338" s="52"/>
      <c r="AHU338" s="52"/>
      <c r="AHV338" s="52"/>
      <c r="AHW338" s="52"/>
      <c r="AHX338" s="52"/>
      <c r="AHY338" s="52"/>
      <c r="AHZ338" s="52"/>
      <c r="AIA338" s="52"/>
      <c r="AIB338" s="52"/>
      <c r="AIC338" s="52"/>
      <c r="AID338" s="52"/>
      <c r="AIE338" s="52"/>
      <c r="AIF338" s="52"/>
      <c r="AIG338" s="52"/>
      <c r="AIH338" s="52"/>
      <c r="AII338" s="52"/>
      <c r="AIJ338" s="52"/>
      <c r="AIK338" s="52"/>
      <c r="AIL338" s="52"/>
      <c r="AIM338" s="52"/>
      <c r="AIN338" s="52"/>
      <c r="AIO338" s="52"/>
      <c r="AIP338" s="52"/>
      <c r="AIQ338" s="52"/>
      <c r="AIR338" s="52"/>
      <c r="AIS338" s="52"/>
      <c r="AIT338" s="52"/>
      <c r="AIU338" s="52"/>
      <c r="AIV338" s="52"/>
      <c r="AIW338" s="52"/>
      <c r="AIX338" s="52"/>
      <c r="AIY338" s="52"/>
      <c r="AIZ338" s="52"/>
      <c r="AJA338" s="52"/>
      <c r="AJB338" s="52"/>
      <c r="AJC338" s="52"/>
      <c r="AJD338" s="52"/>
      <c r="AJE338" s="52"/>
      <c r="AJF338" s="52"/>
      <c r="AJG338" s="52"/>
      <c r="AJH338" s="52"/>
      <c r="AJI338" s="52"/>
      <c r="AJJ338" s="52"/>
      <c r="AJK338" s="52"/>
      <c r="AJL338" s="52"/>
      <c r="AJM338" s="52"/>
      <c r="AJN338" s="52"/>
      <c r="AJO338" s="52"/>
      <c r="AJP338" s="52"/>
      <c r="AJQ338" s="52"/>
      <c r="AJR338" s="52"/>
      <c r="AJS338" s="52"/>
      <c r="AJT338" s="52"/>
      <c r="AJU338" s="52"/>
      <c r="AJV338" s="52"/>
      <c r="AJW338" s="52"/>
      <c r="AJX338" s="52"/>
      <c r="AJY338" s="52"/>
      <c r="AJZ338" s="52"/>
      <c r="AKA338" s="52"/>
      <c r="AKB338" s="52"/>
      <c r="AKC338" s="52"/>
      <c r="AKD338" s="52"/>
      <c r="AKE338" s="52"/>
      <c r="AKF338" s="52"/>
      <c r="AKG338" s="52"/>
      <c r="AKH338" s="52"/>
      <c r="AKI338" s="52"/>
      <c r="AKJ338" s="52"/>
      <c r="AKK338" s="52"/>
      <c r="AKL338" s="52"/>
      <c r="AKM338" s="52"/>
      <c r="AKN338" s="52"/>
      <c r="AKO338" s="52"/>
      <c r="AKP338" s="52"/>
      <c r="AKQ338" s="52"/>
      <c r="AKR338" s="52"/>
      <c r="AKS338" s="52"/>
      <c r="AKT338" s="52"/>
      <c r="AKU338" s="52"/>
      <c r="AKV338" s="52"/>
      <c r="AKW338" s="52"/>
      <c r="AKX338" s="52"/>
      <c r="AKY338" s="52"/>
      <c r="AKZ338" s="52"/>
      <c r="ALA338" s="52"/>
      <c r="ALB338" s="52"/>
      <c r="ALC338" s="52"/>
      <c r="ALD338" s="52"/>
      <c r="ALE338" s="52"/>
      <c r="ALF338" s="52"/>
      <c r="ALG338" s="52"/>
      <c r="ALH338" s="52"/>
      <c r="ALI338" s="52"/>
      <c r="ALJ338" s="52"/>
      <c r="ALK338" s="52"/>
      <c r="ALL338" s="52"/>
      <c r="ALM338" s="52"/>
      <c r="ALN338" s="52"/>
      <c r="ALO338" s="52"/>
      <c r="ALP338" s="52"/>
      <c r="ALQ338" s="52"/>
      <c r="ALR338" s="52"/>
      <c r="ALS338" s="52"/>
      <c r="ALT338" s="52"/>
      <c r="ALU338" s="52"/>
      <c r="ALV338" s="52"/>
      <c r="ALW338" s="52"/>
      <c r="ALX338" s="52"/>
      <c r="ALY338" s="52"/>
      <c r="ALZ338" s="52"/>
      <c r="AMA338" s="52"/>
      <c r="AMB338" s="52"/>
      <c r="AMC338" s="52"/>
      <c r="AMD338" s="52"/>
      <c r="AME338" s="52"/>
      <c r="AMF338" s="52"/>
      <c r="AMG338" s="52"/>
      <c r="AMH338" s="52"/>
      <c r="AMI338" s="52"/>
      <c r="AMJ338" s="52"/>
      <c r="AMK338" s="52"/>
      <c r="AML338" s="52"/>
      <c r="AMM338" s="52"/>
      <c r="AMN338" s="52"/>
      <c r="AMO338" s="52"/>
      <c r="AMP338" s="52"/>
      <c r="AMQ338" s="52"/>
      <c r="AMR338" s="52"/>
      <c r="AMS338" s="52"/>
      <c r="AMT338" s="52"/>
      <c r="AMU338" s="52"/>
      <c r="AMV338" s="52"/>
      <c r="AMW338" s="52"/>
      <c r="AMX338" s="52"/>
      <c r="AMY338" s="52"/>
      <c r="AMZ338" s="52"/>
      <c r="ANA338" s="52"/>
      <c r="ANB338" s="52"/>
      <c r="ANC338" s="52"/>
      <c r="AND338" s="52"/>
      <c r="ANE338" s="52"/>
      <c r="ANF338" s="52"/>
      <c r="ANG338" s="52"/>
      <c r="ANH338" s="52"/>
      <c r="ANI338" s="52"/>
      <c r="ANJ338" s="52"/>
      <c r="ANK338" s="52"/>
      <c r="ANL338" s="52"/>
      <c r="ANM338" s="52"/>
      <c r="ANN338" s="52"/>
      <c r="ANO338" s="52"/>
      <c r="ANP338" s="52"/>
      <c r="ANQ338" s="52"/>
      <c r="ANR338" s="52"/>
      <c r="ANS338" s="52"/>
      <c r="ANT338" s="52"/>
      <c r="ANU338" s="52"/>
      <c r="ANV338" s="52"/>
      <c r="ANW338" s="52"/>
      <c r="ANX338" s="52"/>
      <c r="ANY338" s="52"/>
      <c r="ANZ338" s="52"/>
      <c r="AOA338" s="52"/>
      <c r="AOB338" s="52"/>
      <c r="AOC338" s="52"/>
      <c r="AOD338" s="52"/>
      <c r="AOE338" s="52"/>
      <c r="AOF338" s="52"/>
      <c r="AOG338" s="52"/>
      <c r="AOH338" s="52"/>
      <c r="AOI338" s="52"/>
      <c r="AOJ338" s="52"/>
      <c r="AOK338" s="52"/>
      <c r="AOL338" s="52"/>
      <c r="AOM338" s="52"/>
      <c r="AON338" s="52"/>
      <c r="AOO338" s="52"/>
      <c r="AOP338" s="52"/>
      <c r="AOQ338" s="52"/>
      <c r="AOR338" s="52"/>
      <c r="AOS338" s="52"/>
      <c r="AOT338" s="52"/>
      <c r="AOU338" s="52"/>
      <c r="AOV338" s="52"/>
      <c r="AOW338" s="52"/>
      <c r="AOX338" s="52"/>
      <c r="AOY338" s="52"/>
      <c r="AOZ338" s="52"/>
      <c r="APA338" s="52"/>
      <c r="APB338" s="52"/>
      <c r="APC338" s="52"/>
      <c r="APD338" s="52"/>
      <c r="APE338" s="52"/>
      <c r="APF338" s="52"/>
      <c r="APG338" s="52"/>
      <c r="APH338" s="52"/>
      <c r="API338" s="52"/>
      <c r="APJ338" s="52"/>
      <c r="APK338" s="52"/>
      <c r="APL338" s="52"/>
      <c r="APM338" s="52"/>
      <c r="APN338" s="52"/>
      <c r="APO338" s="52"/>
      <c r="APP338" s="52"/>
      <c r="APQ338" s="52"/>
      <c r="APR338" s="52"/>
      <c r="APS338" s="52"/>
      <c r="APT338" s="52"/>
      <c r="APU338" s="52"/>
      <c r="APV338" s="52"/>
      <c r="APW338" s="52"/>
      <c r="APX338" s="52"/>
      <c r="APY338" s="52"/>
      <c r="APZ338" s="52"/>
      <c r="AQA338" s="52"/>
      <c r="AQB338" s="52"/>
      <c r="AQC338" s="52"/>
      <c r="AQD338" s="52"/>
      <c r="AQE338" s="52"/>
      <c r="AQF338" s="52"/>
      <c r="AQG338" s="52"/>
      <c r="AQH338" s="52"/>
      <c r="AQI338" s="52"/>
      <c r="AQJ338" s="52"/>
      <c r="AQK338" s="52"/>
      <c r="AQL338" s="52"/>
      <c r="AQM338" s="52"/>
      <c r="AQN338" s="52"/>
      <c r="AQO338" s="52"/>
      <c r="AQP338" s="52"/>
      <c r="AQQ338" s="52"/>
      <c r="AQR338" s="52"/>
      <c r="AQS338" s="52"/>
      <c r="AQT338" s="52"/>
      <c r="AQU338" s="52"/>
      <c r="AQV338" s="52"/>
      <c r="AQW338" s="52"/>
      <c r="AQX338" s="52"/>
      <c r="AQY338" s="52"/>
      <c r="AQZ338" s="52"/>
      <c r="ARA338" s="52"/>
      <c r="ARB338" s="52"/>
      <c r="ARC338" s="52"/>
      <c r="ARD338" s="52"/>
      <c r="ARE338" s="52"/>
      <c r="ARF338" s="52"/>
      <c r="ARG338" s="52"/>
      <c r="ARH338" s="52"/>
      <c r="ARI338" s="52"/>
      <c r="ARJ338" s="52"/>
      <c r="ARK338" s="52"/>
      <c r="ARL338" s="52"/>
      <c r="ARM338" s="52"/>
      <c r="ARN338" s="52"/>
      <c r="ARO338" s="52"/>
      <c r="ARP338" s="52"/>
      <c r="ARQ338" s="52"/>
      <c r="ARR338" s="52"/>
      <c r="ARS338" s="52"/>
      <c r="ART338" s="52"/>
      <c r="ARU338" s="52"/>
      <c r="ARV338" s="52"/>
      <c r="ARW338" s="52"/>
      <c r="ARX338" s="52"/>
      <c r="ARY338" s="52"/>
      <c r="ARZ338" s="52"/>
      <c r="ASA338" s="52"/>
      <c r="ASB338" s="52"/>
      <c r="ASC338" s="52"/>
      <c r="ASD338" s="52"/>
      <c r="ASE338" s="52"/>
      <c r="ASF338" s="52"/>
      <c r="ASG338" s="52"/>
      <c r="ASH338" s="52"/>
      <c r="ASI338" s="52"/>
      <c r="ASJ338" s="52"/>
      <c r="ASK338" s="52"/>
      <c r="ASL338" s="52"/>
      <c r="ASM338" s="52"/>
      <c r="ASN338" s="52"/>
      <c r="ASO338" s="52"/>
      <c r="ASP338" s="52"/>
      <c r="ASQ338" s="52"/>
      <c r="ASR338" s="52"/>
      <c r="ASS338" s="52"/>
      <c r="AST338" s="52"/>
      <c r="ASU338" s="52"/>
      <c r="ASV338" s="52"/>
      <c r="ASW338" s="52"/>
      <c r="ASX338" s="52"/>
      <c r="ASY338" s="52"/>
      <c r="ASZ338" s="52"/>
      <c r="ATA338" s="52"/>
      <c r="ATB338" s="52"/>
      <c r="ATC338" s="52"/>
      <c r="ATD338" s="52"/>
      <c r="ATE338" s="52"/>
      <c r="ATF338" s="52"/>
      <c r="ATG338" s="52"/>
      <c r="ATH338" s="52"/>
      <c r="ATI338" s="52"/>
      <c r="ATJ338" s="52"/>
      <c r="ATK338" s="52"/>
      <c r="ATL338" s="52"/>
      <c r="ATM338" s="52"/>
      <c r="ATN338" s="52"/>
    </row>
    <row r="339" spans="1:1210" s="55" customFormat="1" ht="18" customHeight="1" x14ac:dyDescent="0.3">
      <c r="A339" s="39" t="str">
        <f t="shared" si="3"/>
        <v/>
      </c>
      <c r="B339" s="20"/>
      <c r="C339" s="74" t="s">
        <v>261</v>
      </c>
      <c r="D339" s="20">
        <v>16.989999999999998</v>
      </c>
      <c r="E339" s="74" t="s">
        <v>1902</v>
      </c>
      <c r="F339" s="74" t="s">
        <v>259</v>
      </c>
      <c r="G339" s="74" t="s">
        <v>14</v>
      </c>
      <c r="H339" s="74" t="s">
        <v>75</v>
      </c>
      <c r="I339" s="74" t="s">
        <v>260</v>
      </c>
      <c r="J339" s="20">
        <v>2016</v>
      </c>
      <c r="K339" s="74" t="s">
        <v>32</v>
      </c>
      <c r="L339" s="20">
        <v>230</v>
      </c>
      <c r="M339" s="20">
        <v>5</v>
      </c>
      <c r="N339" s="20" t="s">
        <v>66</v>
      </c>
      <c r="O339" s="20">
        <v>4.7</v>
      </c>
      <c r="P339" s="20" t="s">
        <v>61</v>
      </c>
      <c r="Q339" s="20">
        <v>690</v>
      </c>
      <c r="R339" s="20" t="s">
        <v>1883</v>
      </c>
    </row>
    <row r="340" spans="1:1210" s="55" customFormat="1" ht="18" customHeight="1" x14ac:dyDescent="0.3">
      <c r="A340" s="39" t="str">
        <f t="shared" si="3"/>
        <v/>
      </c>
      <c r="B340" s="20"/>
      <c r="C340" s="74" t="s">
        <v>907</v>
      </c>
      <c r="D340" s="20">
        <v>9.99</v>
      </c>
      <c r="E340" s="74" t="s">
        <v>1902</v>
      </c>
      <c r="F340" s="74" t="s">
        <v>259</v>
      </c>
      <c r="G340" s="74" t="s">
        <v>14</v>
      </c>
      <c r="H340" s="74" t="s">
        <v>39</v>
      </c>
      <c r="I340" s="74" t="s">
        <v>260</v>
      </c>
      <c r="J340" s="20">
        <v>2016</v>
      </c>
      <c r="K340" s="74" t="s">
        <v>32</v>
      </c>
      <c r="L340" s="20">
        <v>230</v>
      </c>
      <c r="M340" s="20">
        <v>5</v>
      </c>
      <c r="N340" s="20" t="s">
        <v>66</v>
      </c>
      <c r="O340" s="20">
        <v>4.7</v>
      </c>
      <c r="P340" s="20" t="s">
        <v>61</v>
      </c>
      <c r="Q340" s="20">
        <v>690</v>
      </c>
      <c r="R340" s="20" t="s">
        <v>1883</v>
      </c>
      <c r="S340" s="52"/>
      <c r="T340" s="52"/>
      <c r="U340" s="52"/>
      <c r="V340" s="52"/>
      <c r="W340" s="52"/>
      <c r="X340" s="52"/>
      <c r="Y340" s="52"/>
      <c r="Z340" s="52"/>
      <c r="AA340" s="52"/>
      <c r="AB340" s="52"/>
      <c r="AC340" s="52"/>
      <c r="AD340" s="52"/>
      <c r="AE340" s="52"/>
      <c r="AF340" s="52"/>
      <c r="AG340" s="52"/>
      <c r="AH340" s="52"/>
      <c r="AI340" s="52"/>
      <c r="AJ340" s="52"/>
      <c r="AK340" s="52"/>
      <c r="AL340" s="52"/>
      <c r="AM340" s="52"/>
      <c r="AN340" s="52"/>
      <c r="AO340" s="52"/>
      <c r="AP340" s="52"/>
      <c r="AQ340" s="52"/>
      <c r="AR340" s="52"/>
      <c r="AS340" s="52"/>
      <c r="AT340" s="52"/>
      <c r="AU340" s="52"/>
      <c r="AV340" s="52"/>
      <c r="AW340" s="52"/>
      <c r="AX340" s="52"/>
      <c r="AY340" s="52"/>
      <c r="AZ340" s="52"/>
      <c r="BA340" s="52"/>
      <c r="BB340" s="52"/>
      <c r="BC340" s="52"/>
      <c r="BD340" s="52"/>
      <c r="BE340" s="52"/>
      <c r="BF340" s="52"/>
      <c r="BG340" s="52"/>
      <c r="BH340" s="52"/>
      <c r="BI340" s="52"/>
      <c r="BJ340" s="52"/>
      <c r="BK340" s="52"/>
      <c r="BL340" s="52"/>
      <c r="BM340" s="52"/>
      <c r="BN340" s="52"/>
      <c r="BO340" s="52"/>
      <c r="BP340" s="52"/>
      <c r="BQ340" s="52"/>
      <c r="BR340" s="52"/>
      <c r="BS340" s="52"/>
      <c r="BT340" s="52"/>
      <c r="BU340" s="52"/>
      <c r="BV340" s="52"/>
      <c r="BW340" s="52"/>
      <c r="BX340" s="52"/>
      <c r="BY340" s="52"/>
      <c r="BZ340" s="52"/>
      <c r="CA340" s="52"/>
      <c r="CB340" s="52"/>
      <c r="CC340" s="52"/>
      <c r="CD340" s="52"/>
      <c r="CE340" s="52"/>
      <c r="CF340" s="52"/>
      <c r="CG340" s="52"/>
      <c r="CH340" s="52"/>
      <c r="CI340" s="52"/>
      <c r="CJ340" s="52"/>
      <c r="CK340" s="52"/>
      <c r="CL340" s="52"/>
      <c r="CM340" s="52"/>
      <c r="CN340" s="52"/>
      <c r="CO340" s="52"/>
      <c r="CP340" s="52"/>
      <c r="CQ340" s="52"/>
      <c r="CR340" s="52"/>
      <c r="CS340" s="52"/>
      <c r="CT340" s="52"/>
      <c r="CU340" s="52"/>
      <c r="CV340" s="52"/>
      <c r="CW340" s="52"/>
      <c r="CX340" s="52"/>
      <c r="CY340" s="52"/>
      <c r="CZ340" s="52"/>
      <c r="DA340" s="52"/>
      <c r="DB340" s="52"/>
      <c r="DC340" s="52"/>
      <c r="DD340" s="52"/>
      <c r="DE340" s="52"/>
      <c r="DF340" s="52"/>
      <c r="DG340" s="52"/>
      <c r="DH340" s="52"/>
      <c r="DI340" s="52"/>
      <c r="DJ340" s="52"/>
      <c r="DK340" s="52"/>
      <c r="DL340" s="52"/>
      <c r="DM340" s="52"/>
      <c r="DN340" s="52"/>
      <c r="DO340" s="52"/>
      <c r="DP340" s="52"/>
      <c r="DQ340" s="52"/>
      <c r="DR340" s="52"/>
      <c r="DS340" s="52"/>
      <c r="DT340" s="52"/>
      <c r="DU340" s="52"/>
      <c r="DV340" s="52"/>
      <c r="DW340" s="52"/>
      <c r="DX340" s="52"/>
      <c r="DY340" s="52"/>
      <c r="DZ340" s="52"/>
      <c r="EA340" s="52"/>
      <c r="EB340" s="52"/>
      <c r="EC340" s="52"/>
      <c r="ED340" s="52"/>
      <c r="EE340" s="52"/>
      <c r="EF340" s="52"/>
      <c r="EG340" s="52"/>
      <c r="EH340" s="52"/>
      <c r="EI340" s="52"/>
      <c r="EJ340" s="52"/>
      <c r="EK340" s="52"/>
      <c r="EL340" s="52"/>
      <c r="EM340" s="52"/>
      <c r="EN340" s="52"/>
      <c r="EO340" s="52"/>
      <c r="EP340" s="52"/>
      <c r="EQ340" s="52"/>
      <c r="ER340" s="52"/>
      <c r="ES340" s="52"/>
      <c r="ET340" s="52"/>
      <c r="EU340" s="52"/>
      <c r="EV340" s="52"/>
      <c r="EW340" s="52"/>
      <c r="EX340" s="52"/>
      <c r="EY340" s="52"/>
      <c r="EZ340" s="52"/>
      <c r="FA340" s="52"/>
      <c r="FB340" s="52"/>
      <c r="FC340" s="52"/>
      <c r="FD340" s="52"/>
      <c r="FE340" s="52"/>
      <c r="FF340" s="52"/>
      <c r="FG340" s="52"/>
      <c r="FH340" s="52"/>
      <c r="FI340" s="52"/>
      <c r="FJ340" s="52"/>
      <c r="FK340" s="52"/>
      <c r="FL340" s="52"/>
      <c r="FM340" s="52"/>
      <c r="FN340" s="52"/>
      <c r="FO340" s="52"/>
      <c r="FP340" s="52"/>
      <c r="FQ340" s="52"/>
      <c r="FR340" s="52"/>
      <c r="FS340" s="52"/>
      <c r="FT340" s="52"/>
      <c r="FU340" s="52"/>
      <c r="FV340" s="52"/>
      <c r="FW340" s="52"/>
      <c r="FX340" s="52"/>
      <c r="FY340" s="52"/>
      <c r="FZ340" s="52"/>
      <c r="GA340" s="52"/>
      <c r="GB340" s="52"/>
      <c r="GC340" s="52"/>
      <c r="GD340" s="52"/>
      <c r="GE340" s="52"/>
      <c r="GF340" s="52"/>
      <c r="GG340" s="52"/>
      <c r="GH340" s="52"/>
      <c r="GI340" s="52"/>
      <c r="GJ340" s="52"/>
      <c r="GK340" s="52"/>
      <c r="GL340" s="52"/>
      <c r="GM340" s="52"/>
      <c r="GN340" s="52"/>
      <c r="GO340" s="52"/>
      <c r="GP340" s="52"/>
      <c r="GQ340" s="52"/>
      <c r="GR340" s="52"/>
      <c r="GS340" s="52"/>
      <c r="GT340" s="52"/>
      <c r="GU340" s="52"/>
      <c r="GV340" s="52"/>
      <c r="GW340" s="52"/>
      <c r="GX340" s="52"/>
      <c r="GY340" s="52"/>
      <c r="GZ340" s="52"/>
      <c r="HA340" s="52"/>
      <c r="HB340" s="52"/>
      <c r="HC340" s="52"/>
      <c r="HD340" s="52"/>
      <c r="HE340" s="52"/>
      <c r="HF340" s="52"/>
      <c r="HG340" s="52"/>
      <c r="HH340" s="52"/>
      <c r="HI340" s="52"/>
      <c r="HJ340" s="52"/>
      <c r="HK340" s="52"/>
      <c r="HL340" s="52"/>
      <c r="HM340" s="52"/>
      <c r="HN340" s="52"/>
      <c r="HO340" s="52"/>
      <c r="HP340" s="52"/>
      <c r="HQ340" s="52"/>
      <c r="HR340" s="52"/>
      <c r="HS340" s="52"/>
      <c r="HT340" s="52"/>
      <c r="HU340" s="52"/>
      <c r="HV340" s="52"/>
      <c r="HW340" s="52"/>
      <c r="HX340" s="52"/>
      <c r="HY340" s="52"/>
      <c r="HZ340" s="52"/>
      <c r="IA340" s="52"/>
      <c r="IB340" s="52"/>
      <c r="IC340" s="52"/>
      <c r="ID340" s="52"/>
      <c r="IE340" s="52"/>
      <c r="IF340" s="52"/>
      <c r="IG340" s="52"/>
      <c r="IH340" s="52"/>
      <c r="II340" s="52"/>
      <c r="IJ340" s="52"/>
      <c r="IK340" s="52"/>
      <c r="IL340" s="52"/>
      <c r="IM340" s="52"/>
      <c r="IN340" s="52"/>
      <c r="IO340" s="52"/>
      <c r="IP340" s="52"/>
      <c r="IQ340" s="52"/>
      <c r="IR340" s="52"/>
      <c r="IS340" s="52"/>
      <c r="IT340" s="52"/>
      <c r="IU340" s="52"/>
      <c r="IV340" s="52"/>
      <c r="IW340" s="52"/>
      <c r="IX340" s="52"/>
      <c r="IY340" s="52"/>
      <c r="IZ340" s="52"/>
      <c r="JA340" s="52"/>
      <c r="JB340" s="52"/>
      <c r="JC340" s="52"/>
      <c r="JD340" s="52"/>
      <c r="JE340" s="52"/>
      <c r="JF340" s="52"/>
      <c r="JG340" s="52"/>
      <c r="JH340" s="52"/>
      <c r="JI340" s="52"/>
      <c r="JJ340" s="52"/>
      <c r="JK340" s="52"/>
      <c r="JL340" s="52"/>
      <c r="JM340" s="52"/>
      <c r="JN340" s="52"/>
      <c r="JO340" s="52"/>
      <c r="JP340" s="52"/>
      <c r="JQ340" s="52"/>
      <c r="JR340" s="52"/>
      <c r="JS340" s="52"/>
      <c r="JT340" s="52"/>
      <c r="JU340" s="52"/>
      <c r="JV340" s="52"/>
      <c r="JW340" s="52"/>
      <c r="JX340" s="52"/>
      <c r="JY340" s="52"/>
      <c r="JZ340" s="52"/>
      <c r="KA340" s="52"/>
      <c r="KB340" s="52"/>
      <c r="KC340" s="52"/>
      <c r="KD340" s="52"/>
      <c r="KE340" s="52"/>
      <c r="KF340" s="52"/>
      <c r="KG340" s="52"/>
      <c r="KH340" s="52"/>
      <c r="KI340" s="52"/>
      <c r="KJ340" s="52"/>
      <c r="KK340" s="52"/>
      <c r="KL340" s="52"/>
      <c r="KM340" s="52"/>
      <c r="KN340" s="52"/>
      <c r="KO340" s="52"/>
      <c r="KP340" s="52"/>
      <c r="KQ340" s="52"/>
      <c r="KR340" s="52"/>
      <c r="KS340" s="52"/>
      <c r="KT340" s="52"/>
      <c r="KU340" s="52"/>
      <c r="KV340" s="52"/>
      <c r="KW340" s="52"/>
      <c r="KX340" s="52"/>
      <c r="KY340" s="52"/>
      <c r="KZ340" s="52"/>
      <c r="LA340" s="52"/>
      <c r="LB340" s="52"/>
      <c r="LC340" s="52"/>
      <c r="LD340" s="52"/>
      <c r="LE340" s="52"/>
      <c r="LF340" s="52"/>
      <c r="LG340" s="52"/>
      <c r="LH340" s="52"/>
      <c r="LI340" s="52"/>
      <c r="LJ340" s="52"/>
      <c r="LK340" s="52"/>
      <c r="LL340" s="52"/>
      <c r="LM340" s="52"/>
      <c r="LN340" s="52"/>
      <c r="LO340" s="52"/>
      <c r="LP340" s="52"/>
      <c r="LQ340" s="52"/>
      <c r="LR340" s="52"/>
      <c r="LS340" s="52"/>
      <c r="LT340" s="52"/>
      <c r="LU340" s="52"/>
      <c r="LV340" s="52"/>
      <c r="LW340" s="52"/>
      <c r="LX340" s="52"/>
      <c r="LY340" s="52"/>
      <c r="LZ340" s="52"/>
      <c r="MA340" s="52"/>
      <c r="MB340" s="52"/>
      <c r="MC340" s="52"/>
      <c r="MD340" s="52"/>
      <c r="ME340" s="52"/>
      <c r="MF340" s="52"/>
      <c r="MG340" s="52"/>
      <c r="MH340" s="52"/>
      <c r="MI340" s="52"/>
      <c r="MJ340" s="52"/>
      <c r="MK340" s="52"/>
      <c r="ML340" s="52"/>
      <c r="MM340" s="52"/>
      <c r="MN340" s="52"/>
      <c r="MO340" s="52"/>
      <c r="MP340" s="52"/>
      <c r="MQ340" s="52"/>
      <c r="MR340" s="52"/>
      <c r="MS340" s="52"/>
      <c r="MT340" s="52"/>
      <c r="MU340" s="52"/>
      <c r="MV340" s="52"/>
      <c r="MW340" s="52"/>
      <c r="MX340" s="52"/>
      <c r="MY340" s="52"/>
      <c r="MZ340" s="52"/>
      <c r="NA340" s="52"/>
      <c r="NB340" s="52"/>
      <c r="NC340" s="52"/>
      <c r="ND340" s="52"/>
      <c r="NE340" s="52"/>
      <c r="NF340" s="52"/>
      <c r="NG340" s="52"/>
      <c r="NH340" s="52"/>
      <c r="NI340" s="52"/>
      <c r="NJ340" s="52"/>
      <c r="NK340" s="52"/>
      <c r="NL340" s="52"/>
      <c r="NM340" s="52"/>
      <c r="NN340" s="52"/>
      <c r="NO340" s="52"/>
      <c r="NP340" s="52"/>
      <c r="NQ340" s="52"/>
      <c r="NR340" s="52"/>
      <c r="NS340" s="52"/>
      <c r="NT340" s="52"/>
      <c r="NU340" s="52"/>
      <c r="NV340" s="52"/>
      <c r="NW340" s="52"/>
      <c r="NX340" s="52"/>
      <c r="NY340" s="52"/>
      <c r="NZ340" s="52"/>
      <c r="OA340" s="52"/>
      <c r="OB340" s="52"/>
      <c r="OC340" s="52"/>
      <c r="OD340" s="52"/>
      <c r="OE340" s="52"/>
      <c r="OF340" s="52"/>
      <c r="OG340" s="52"/>
      <c r="OH340" s="52"/>
      <c r="OI340" s="52"/>
      <c r="OJ340" s="52"/>
      <c r="OK340" s="52"/>
      <c r="OL340" s="52"/>
      <c r="OM340" s="52"/>
      <c r="ON340" s="52"/>
      <c r="OO340" s="52"/>
      <c r="OP340" s="52"/>
      <c r="OQ340" s="52"/>
      <c r="OR340" s="52"/>
      <c r="OS340" s="52"/>
      <c r="OT340" s="52"/>
      <c r="OU340" s="52"/>
      <c r="OV340" s="52"/>
      <c r="OW340" s="52"/>
      <c r="OX340" s="52"/>
      <c r="OY340" s="52"/>
      <c r="OZ340" s="52"/>
      <c r="PA340" s="52"/>
      <c r="PB340" s="52"/>
      <c r="PC340" s="52"/>
      <c r="PD340" s="52"/>
      <c r="PE340" s="52"/>
      <c r="PF340" s="52"/>
      <c r="PG340" s="52"/>
      <c r="PH340" s="52"/>
      <c r="PI340" s="52"/>
      <c r="PJ340" s="52"/>
      <c r="PK340" s="52"/>
      <c r="PL340" s="52"/>
      <c r="PM340" s="52"/>
      <c r="PN340" s="52"/>
      <c r="PO340" s="52"/>
      <c r="PP340" s="52"/>
      <c r="PQ340" s="52"/>
      <c r="PR340" s="52"/>
      <c r="PS340" s="52"/>
      <c r="PT340" s="52"/>
      <c r="PU340" s="52"/>
      <c r="PV340" s="52"/>
      <c r="PW340" s="52"/>
      <c r="PX340" s="52"/>
      <c r="PY340" s="52"/>
      <c r="PZ340" s="52"/>
      <c r="QA340" s="52"/>
      <c r="QB340" s="52"/>
      <c r="QC340" s="52"/>
      <c r="QD340" s="52"/>
      <c r="QE340" s="52"/>
      <c r="QF340" s="52"/>
      <c r="QG340" s="52"/>
      <c r="QH340" s="52"/>
      <c r="QI340" s="52"/>
      <c r="QJ340" s="52"/>
      <c r="QK340" s="52"/>
      <c r="QL340" s="52"/>
      <c r="QM340" s="52"/>
      <c r="QN340" s="52"/>
      <c r="QO340" s="52"/>
      <c r="QP340" s="52"/>
      <c r="QQ340" s="52"/>
      <c r="QR340" s="52"/>
      <c r="QS340" s="52"/>
      <c r="QT340" s="52"/>
      <c r="QU340" s="52"/>
      <c r="QV340" s="52"/>
      <c r="QW340" s="52"/>
      <c r="QX340" s="52"/>
      <c r="QY340" s="52"/>
      <c r="QZ340" s="52"/>
      <c r="RA340" s="52"/>
      <c r="RB340" s="52"/>
      <c r="RC340" s="52"/>
      <c r="RD340" s="52"/>
      <c r="RE340" s="52"/>
      <c r="RF340" s="52"/>
      <c r="RG340" s="52"/>
      <c r="RH340" s="52"/>
      <c r="RI340" s="52"/>
      <c r="RJ340" s="52"/>
      <c r="RK340" s="52"/>
      <c r="RL340" s="52"/>
      <c r="RM340" s="52"/>
      <c r="RN340" s="52"/>
      <c r="RO340" s="52"/>
      <c r="RP340" s="52"/>
      <c r="RQ340" s="52"/>
      <c r="RR340" s="52"/>
      <c r="RS340" s="52"/>
      <c r="RT340" s="52"/>
      <c r="RU340" s="52"/>
      <c r="RV340" s="52"/>
      <c r="RW340" s="52"/>
      <c r="RX340" s="52"/>
      <c r="RY340" s="52"/>
      <c r="RZ340" s="52"/>
      <c r="SA340" s="52"/>
      <c r="SB340" s="52"/>
      <c r="SC340" s="52"/>
      <c r="SD340" s="52"/>
      <c r="SE340" s="52"/>
      <c r="SF340" s="52"/>
      <c r="SG340" s="52"/>
      <c r="SH340" s="52"/>
      <c r="SI340" s="52"/>
      <c r="SJ340" s="52"/>
      <c r="SK340" s="52"/>
      <c r="SL340" s="52"/>
      <c r="SM340" s="52"/>
      <c r="SN340" s="52"/>
      <c r="SO340" s="52"/>
      <c r="SP340" s="52"/>
      <c r="SQ340" s="52"/>
      <c r="SR340" s="52"/>
      <c r="SS340" s="52"/>
      <c r="ST340" s="52"/>
      <c r="SU340" s="52"/>
      <c r="SV340" s="52"/>
      <c r="SW340" s="52"/>
      <c r="SX340" s="52"/>
      <c r="SY340" s="52"/>
      <c r="SZ340" s="52"/>
      <c r="TA340" s="52"/>
      <c r="TB340" s="52"/>
      <c r="TC340" s="52"/>
      <c r="TD340" s="52"/>
      <c r="TE340" s="52"/>
      <c r="TF340" s="52"/>
      <c r="TG340" s="52"/>
      <c r="TH340" s="52"/>
      <c r="TI340" s="52"/>
      <c r="TJ340" s="52"/>
      <c r="TK340" s="52"/>
      <c r="TL340" s="52"/>
      <c r="TM340" s="52"/>
      <c r="TN340" s="52"/>
      <c r="TO340" s="52"/>
      <c r="TP340" s="52"/>
      <c r="TQ340" s="52"/>
      <c r="TR340" s="52"/>
      <c r="TS340" s="52"/>
      <c r="TT340" s="52"/>
      <c r="TU340" s="52"/>
      <c r="TV340" s="52"/>
      <c r="TW340" s="52"/>
      <c r="TX340" s="52"/>
      <c r="TY340" s="52"/>
      <c r="TZ340" s="52"/>
      <c r="UA340" s="52"/>
      <c r="UB340" s="52"/>
      <c r="UC340" s="52"/>
      <c r="UD340" s="52"/>
      <c r="UE340" s="52"/>
      <c r="UF340" s="52"/>
      <c r="UG340" s="52"/>
      <c r="UH340" s="52"/>
      <c r="UI340" s="52"/>
      <c r="UJ340" s="52"/>
      <c r="UK340" s="52"/>
      <c r="UL340" s="52"/>
      <c r="UM340" s="52"/>
      <c r="UN340" s="52"/>
      <c r="UO340" s="52"/>
      <c r="UP340" s="52"/>
      <c r="UQ340" s="52"/>
      <c r="UR340" s="52"/>
      <c r="US340" s="52"/>
      <c r="UT340" s="52"/>
      <c r="UU340" s="52"/>
      <c r="UV340" s="52"/>
      <c r="UW340" s="52"/>
      <c r="UX340" s="52"/>
      <c r="UY340" s="52"/>
      <c r="UZ340" s="52"/>
      <c r="VA340" s="52"/>
      <c r="VB340" s="52"/>
      <c r="VC340" s="52"/>
      <c r="VD340" s="52"/>
      <c r="VE340" s="52"/>
      <c r="VF340" s="52"/>
      <c r="VG340" s="52"/>
      <c r="VH340" s="52"/>
      <c r="VI340" s="52"/>
      <c r="VJ340" s="52"/>
      <c r="VK340" s="52"/>
      <c r="VL340" s="52"/>
      <c r="VM340" s="52"/>
      <c r="VN340" s="52"/>
      <c r="VO340" s="52"/>
      <c r="VP340" s="52"/>
      <c r="VQ340" s="52"/>
      <c r="VR340" s="52"/>
      <c r="VS340" s="52"/>
      <c r="VT340" s="52"/>
      <c r="VU340" s="52"/>
      <c r="VV340" s="52"/>
      <c r="VW340" s="52"/>
      <c r="VX340" s="52"/>
      <c r="VY340" s="52"/>
      <c r="VZ340" s="52"/>
      <c r="WA340" s="52"/>
      <c r="WB340" s="52"/>
      <c r="WC340" s="52"/>
      <c r="WD340" s="52"/>
      <c r="WE340" s="52"/>
      <c r="WF340" s="52"/>
      <c r="WG340" s="52"/>
      <c r="WH340" s="52"/>
      <c r="WI340" s="52"/>
      <c r="WJ340" s="52"/>
      <c r="WK340" s="52"/>
      <c r="WL340" s="52"/>
      <c r="WM340" s="52"/>
      <c r="WN340" s="52"/>
      <c r="WO340" s="52"/>
      <c r="WP340" s="52"/>
      <c r="WQ340" s="52"/>
      <c r="WR340" s="52"/>
      <c r="WS340" s="52"/>
      <c r="WT340" s="52"/>
      <c r="WU340" s="52"/>
      <c r="WV340" s="52"/>
      <c r="WW340" s="52"/>
      <c r="WX340" s="52"/>
      <c r="WY340" s="52"/>
      <c r="WZ340" s="52"/>
      <c r="XA340" s="52"/>
      <c r="XB340" s="52"/>
      <c r="XC340" s="52"/>
      <c r="XD340" s="52"/>
      <c r="XE340" s="52"/>
      <c r="XF340" s="52"/>
      <c r="XG340" s="52"/>
      <c r="XH340" s="52"/>
      <c r="XI340" s="52"/>
      <c r="XJ340" s="52"/>
      <c r="XK340" s="52"/>
      <c r="XL340" s="52"/>
      <c r="XM340" s="52"/>
      <c r="XN340" s="52"/>
      <c r="XO340" s="52"/>
      <c r="XP340" s="52"/>
      <c r="XQ340" s="52"/>
      <c r="XR340" s="52"/>
      <c r="XS340" s="52"/>
      <c r="XT340" s="52"/>
      <c r="XU340" s="52"/>
      <c r="XV340" s="52"/>
      <c r="XW340" s="52"/>
      <c r="XX340" s="52"/>
      <c r="XY340" s="52"/>
      <c r="XZ340" s="52"/>
      <c r="YA340" s="52"/>
      <c r="YB340" s="52"/>
      <c r="YC340" s="52"/>
      <c r="YD340" s="52"/>
      <c r="YE340" s="52"/>
      <c r="YF340" s="52"/>
      <c r="YG340" s="52"/>
      <c r="YH340" s="52"/>
      <c r="YI340" s="52"/>
      <c r="YJ340" s="52"/>
      <c r="YK340" s="52"/>
      <c r="YL340" s="52"/>
      <c r="YM340" s="52"/>
      <c r="YN340" s="52"/>
      <c r="YO340" s="52"/>
      <c r="YP340" s="52"/>
      <c r="YQ340" s="52"/>
      <c r="YR340" s="52"/>
      <c r="YS340" s="52"/>
      <c r="YT340" s="52"/>
      <c r="YU340" s="52"/>
      <c r="YV340" s="52"/>
      <c r="YW340" s="52"/>
      <c r="YX340" s="52"/>
      <c r="YY340" s="52"/>
      <c r="YZ340" s="52"/>
      <c r="ZA340" s="52"/>
      <c r="ZB340" s="52"/>
      <c r="ZC340" s="52"/>
      <c r="ZD340" s="52"/>
      <c r="ZE340" s="52"/>
      <c r="ZF340" s="52"/>
      <c r="ZG340" s="52"/>
      <c r="ZH340" s="52"/>
      <c r="ZI340" s="52"/>
      <c r="ZJ340" s="52"/>
      <c r="ZK340" s="52"/>
      <c r="ZL340" s="52"/>
      <c r="ZM340" s="52"/>
      <c r="ZN340" s="52"/>
      <c r="ZO340" s="52"/>
      <c r="ZP340" s="52"/>
      <c r="ZQ340" s="52"/>
      <c r="ZR340" s="52"/>
      <c r="ZS340" s="52"/>
      <c r="ZT340" s="52"/>
      <c r="ZU340" s="52"/>
      <c r="ZV340" s="52"/>
      <c r="ZW340" s="52"/>
      <c r="ZX340" s="52"/>
      <c r="ZY340" s="52"/>
      <c r="ZZ340" s="52"/>
      <c r="AAA340" s="52"/>
      <c r="AAB340" s="52"/>
      <c r="AAC340" s="52"/>
      <c r="AAD340" s="52"/>
      <c r="AAE340" s="52"/>
      <c r="AAF340" s="52"/>
      <c r="AAG340" s="52"/>
      <c r="AAH340" s="52"/>
      <c r="AAI340" s="52"/>
      <c r="AAJ340" s="52"/>
      <c r="AAK340" s="52"/>
      <c r="AAL340" s="52"/>
      <c r="AAM340" s="52"/>
      <c r="AAN340" s="52"/>
      <c r="AAO340" s="52"/>
      <c r="AAP340" s="52"/>
      <c r="AAQ340" s="52"/>
      <c r="AAR340" s="52"/>
      <c r="AAS340" s="52"/>
      <c r="AAT340" s="52"/>
      <c r="AAU340" s="52"/>
      <c r="AAV340" s="52"/>
      <c r="AAW340" s="52"/>
      <c r="AAX340" s="52"/>
      <c r="AAY340" s="52"/>
      <c r="AAZ340" s="52"/>
      <c r="ABA340" s="52"/>
      <c r="ABB340" s="52"/>
      <c r="ABC340" s="52"/>
      <c r="ABD340" s="52"/>
      <c r="ABE340" s="52"/>
      <c r="ABF340" s="52"/>
      <c r="ABG340" s="52"/>
      <c r="ABH340" s="52"/>
      <c r="ABI340" s="52"/>
      <c r="ABJ340" s="52"/>
      <c r="ABK340" s="52"/>
      <c r="ABL340" s="52"/>
      <c r="ABM340" s="52"/>
      <c r="ABN340" s="52"/>
      <c r="ABO340" s="52"/>
      <c r="ABP340" s="52"/>
      <c r="ABQ340" s="52"/>
      <c r="ABR340" s="52"/>
      <c r="ABS340" s="52"/>
      <c r="ABT340" s="52"/>
      <c r="ABU340" s="52"/>
      <c r="ABV340" s="52"/>
      <c r="ABW340" s="52"/>
      <c r="ABX340" s="52"/>
      <c r="ABY340" s="52"/>
      <c r="ABZ340" s="52"/>
      <c r="ACA340" s="52"/>
      <c r="ACB340" s="52"/>
      <c r="ACC340" s="52"/>
      <c r="ACD340" s="52"/>
      <c r="ACE340" s="52"/>
      <c r="ACF340" s="52"/>
      <c r="ACG340" s="52"/>
      <c r="ACH340" s="52"/>
      <c r="ACI340" s="52"/>
      <c r="ACJ340" s="52"/>
      <c r="ACK340" s="52"/>
      <c r="ACL340" s="52"/>
      <c r="ACM340" s="52"/>
      <c r="ACN340" s="52"/>
      <c r="ACO340" s="52"/>
      <c r="ACP340" s="52"/>
      <c r="ACQ340" s="52"/>
      <c r="ACR340" s="52"/>
      <c r="ACS340" s="52"/>
      <c r="ACT340" s="52"/>
      <c r="ACU340" s="52"/>
      <c r="ACV340" s="52"/>
      <c r="ACW340" s="52"/>
      <c r="ACX340" s="52"/>
      <c r="ACY340" s="52"/>
      <c r="ACZ340" s="52"/>
      <c r="ADA340" s="52"/>
      <c r="ADB340" s="52"/>
      <c r="ADC340" s="52"/>
      <c r="ADD340" s="52"/>
      <c r="ADE340" s="52"/>
      <c r="ADF340" s="52"/>
      <c r="ADG340" s="52"/>
      <c r="ADH340" s="52"/>
      <c r="ADI340" s="52"/>
      <c r="ADJ340" s="52"/>
      <c r="ADK340" s="52"/>
      <c r="ADL340" s="52"/>
      <c r="ADM340" s="52"/>
      <c r="ADN340" s="52"/>
      <c r="ADO340" s="52"/>
      <c r="ADP340" s="52"/>
      <c r="ADQ340" s="52"/>
      <c r="ADR340" s="52"/>
      <c r="ADS340" s="52"/>
      <c r="ADT340" s="52"/>
      <c r="ADU340" s="52"/>
      <c r="ADV340" s="52"/>
      <c r="ADW340" s="52"/>
      <c r="ADX340" s="52"/>
      <c r="ADY340" s="52"/>
      <c r="ADZ340" s="52"/>
      <c r="AEA340" s="52"/>
      <c r="AEB340" s="52"/>
      <c r="AEC340" s="52"/>
      <c r="AED340" s="52"/>
      <c r="AEE340" s="52"/>
      <c r="AEF340" s="52"/>
      <c r="AEG340" s="52"/>
      <c r="AEH340" s="52"/>
      <c r="AEI340" s="52"/>
      <c r="AEJ340" s="52"/>
      <c r="AEK340" s="52"/>
      <c r="AEL340" s="52"/>
      <c r="AEM340" s="52"/>
      <c r="AEN340" s="52"/>
      <c r="AEO340" s="52"/>
      <c r="AEP340" s="52"/>
      <c r="AEQ340" s="52"/>
      <c r="AER340" s="52"/>
      <c r="AES340" s="52"/>
      <c r="AET340" s="52"/>
      <c r="AEU340" s="52"/>
      <c r="AEV340" s="52"/>
      <c r="AEW340" s="52"/>
      <c r="AEX340" s="52"/>
      <c r="AEY340" s="52"/>
      <c r="AEZ340" s="52"/>
      <c r="AFA340" s="52"/>
      <c r="AFB340" s="52"/>
      <c r="AFC340" s="52"/>
      <c r="AFD340" s="52"/>
      <c r="AFE340" s="52"/>
      <c r="AFF340" s="52"/>
      <c r="AFG340" s="52"/>
      <c r="AFH340" s="52"/>
      <c r="AFI340" s="52"/>
      <c r="AFJ340" s="52"/>
      <c r="AFK340" s="52"/>
      <c r="AFL340" s="52"/>
      <c r="AFM340" s="52"/>
      <c r="AFN340" s="52"/>
      <c r="AFO340" s="52"/>
      <c r="AFP340" s="52"/>
      <c r="AFQ340" s="52"/>
      <c r="AFR340" s="52"/>
      <c r="AFS340" s="52"/>
      <c r="AFT340" s="52"/>
      <c r="AFU340" s="52"/>
      <c r="AFV340" s="52"/>
      <c r="AFW340" s="52"/>
      <c r="AFX340" s="52"/>
      <c r="AFY340" s="52"/>
      <c r="AFZ340" s="52"/>
      <c r="AGA340" s="52"/>
      <c r="AGB340" s="52"/>
      <c r="AGC340" s="52"/>
      <c r="AGD340" s="52"/>
      <c r="AGE340" s="52"/>
      <c r="AGF340" s="52"/>
      <c r="AGG340" s="52"/>
      <c r="AGH340" s="52"/>
      <c r="AGI340" s="52"/>
      <c r="AGJ340" s="52"/>
      <c r="AGK340" s="52"/>
      <c r="AGL340" s="52"/>
      <c r="AGM340" s="52"/>
      <c r="AGN340" s="52"/>
      <c r="AGO340" s="52"/>
      <c r="AGP340" s="52"/>
      <c r="AGQ340" s="52"/>
      <c r="AGR340" s="52"/>
      <c r="AGS340" s="52"/>
      <c r="AGT340" s="52"/>
      <c r="AGU340" s="52"/>
      <c r="AGV340" s="52"/>
      <c r="AGW340" s="52"/>
      <c r="AGX340" s="52"/>
      <c r="AGY340" s="52"/>
      <c r="AGZ340" s="52"/>
      <c r="AHA340" s="52"/>
      <c r="AHB340" s="52"/>
      <c r="AHC340" s="52"/>
      <c r="AHD340" s="52"/>
      <c r="AHE340" s="52"/>
      <c r="AHF340" s="52"/>
      <c r="AHG340" s="52"/>
      <c r="AHH340" s="52"/>
      <c r="AHI340" s="52"/>
      <c r="AHJ340" s="52"/>
      <c r="AHK340" s="52"/>
      <c r="AHL340" s="52"/>
      <c r="AHM340" s="52"/>
      <c r="AHN340" s="52"/>
      <c r="AHO340" s="52"/>
      <c r="AHP340" s="52"/>
      <c r="AHQ340" s="52"/>
      <c r="AHR340" s="52"/>
      <c r="AHS340" s="52"/>
      <c r="AHT340" s="52"/>
      <c r="AHU340" s="52"/>
      <c r="AHV340" s="52"/>
      <c r="AHW340" s="52"/>
      <c r="AHX340" s="52"/>
      <c r="AHY340" s="52"/>
      <c r="AHZ340" s="52"/>
      <c r="AIA340" s="52"/>
      <c r="AIB340" s="52"/>
      <c r="AIC340" s="52"/>
      <c r="AID340" s="52"/>
      <c r="AIE340" s="52"/>
      <c r="AIF340" s="52"/>
      <c r="AIG340" s="52"/>
      <c r="AIH340" s="52"/>
      <c r="AII340" s="52"/>
      <c r="AIJ340" s="52"/>
      <c r="AIK340" s="52"/>
      <c r="AIL340" s="52"/>
      <c r="AIM340" s="52"/>
      <c r="AIN340" s="52"/>
      <c r="AIO340" s="52"/>
      <c r="AIP340" s="52"/>
      <c r="AIQ340" s="52"/>
      <c r="AIR340" s="52"/>
      <c r="AIS340" s="52"/>
      <c r="AIT340" s="52"/>
      <c r="AIU340" s="52"/>
      <c r="AIV340" s="52"/>
      <c r="AIW340" s="52"/>
      <c r="AIX340" s="52"/>
      <c r="AIY340" s="52"/>
      <c r="AIZ340" s="52"/>
      <c r="AJA340" s="52"/>
      <c r="AJB340" s="52"/>
      <c r="AJC340" s="52"/>
      <c r="AJD340" s="52"/>
      <c r="AJE340" s="52"/>
      <c r="AJF340" s="52"/>
      <c r="AJG340" s="52"/>
      <c r="AJH340" s="52"/>
      <c r="AJI340" s="52"/>
      <c r="AJJ340" s="52"/>
      <c r="AJK340" s="52"/>
      <c r="AJL340" s="52"/>
      <c r="AJM340" s="52"/>
      <c r="AJN340" s="52"/>
      <c r="AJO340" s="52"/>
      <c r="AJP340" s="52"/>
      <c r="AJQ340" s="52"/>
      <c r="AJR340" s="52"/>
      <c r="AJS340" s="52"/>
      <c r="AJT340" s="52"/>
      <c r="AJU340" s="52"/>
      <c r="AJV340" s="52"/>
      <c r="AJW340" s="52"/>
      <c r="AJX340" s="52"/>
      <c r="AJY340" s="52"/>
      <c r="AJZ340" s="52"/>
      <c r="AKA340" s="52"/>
      <c r="AKB340" s="52"/>
      <c r="AKC340" s="52"/>
      <c r="AKD340" s="52"/>
      <c r="AKE340" s="52"/>
      <c r="AKF340" s="52"/>
      <c r="AKG340" s="52"/>
      <c r="AKH340" s="52"/>
      <c r="AKI340" s="52"/>
      <c r="AKJ340" s="52"/>
      <c r="AKK340" s="52"/>
      <c r="AKL340" s="52"/>
      <c r="AKM340" s="52"/>
      <c r="AKN340" s="52"/>
      <c r="AKO340" s="52"/>
      <c r="AKP340" s="52"/>
      <c r="AKQ340" s="52"/>
      <c r="AKR340" s="52"/>
      <c r="AKS340" s="52"/>
      <c r="AKT340" s="52"/>
      <c r="AKU340" s="52"/>
      <c r="AKV340" s="52"/>
      <c r="AKW340" s="52"/>
      <c r="AKX340" s="52"/>
      <c r="AKY340" s="52"/>
      <c r="AKZ340" s="52"/>
      <c r="ALA340" s="52"/>
      <c r="ALB340" s="52"/>
      <c r="ALC340" s="52"/>
      <c r="ALD340" s="52"/>
      <c r="ALE340" s="52"/>
      <c r="ALF340" s="52"/>
      <c r="ALG340" s="52"/>
      <c r="ALH340" s="52"/>
      <c r="ALI340" s="52"/>
      <c r="ALJ340" s="52"/>
      <c r="ALK340" s="52"/>
      <c r="ALL340" s="52"/>
      <c r="ALM340" s="52"/>
      <c r="ALN340" s="52"/>
      <c r="ALO340" s="52"/>
      <c r="ALP340" s="52"/>
      <c r="ALQ340" s="52"/>
      <c r="ALR340" s="52"/>
      <c r="ALS340" s="52"/>
      <c r="ALT340" s="52"/>
      <c r="ALU340" s="52"/>
      <c r="ALV340" s="52"/>
      <c r="ALW340" s="52"/>
      <c r="ALX340" s="52"/>
      <c r="ALY340" s="52"/>
      <c r="ALZ340" s="52"/>
      <c r="AMA340" s="52"/>
      <c r="AMB340" s="52"/>
      <c r="AMC340" s="52"/>
      <c r="AMD340" s="52"/>
      <c r="AME340" s="52"/>
      <c r="AMF340" s="52"/>
      <c r="AMG340" s="52"/>
      <c r="AMH340" s="52"/>
      <c r="AMI340" s="52"/>
      <c r="AMJ340" s="52"/>
      <c r="AMK340" s="52"/>
      <c r="AML340" s="52"/>
      <c r="AMM340" s="52"/>
      <c r="AMN340" s="52"/>
      <c r="AMO340" s="52"/>
      <c r="AMP340" s="52"/>
      <c r="AMQ340" s="52"/>
      <c r="AMR340" s="52"/>
      <c r="AMS340" s="52"/>
      <c r="AMT340" s="52"/>
      <c r="AMU340" s="52"/>
      <c r="AMV340" s="52"/>
      <c r="AMW340" s="52"/>
      <c r="AMX340" s="52"/>
      <c r="AMY340" s="52"/>
      <c r="AMZ340" s="52"/>
      <c r="ANA340" s="52"/>
      <c r="ANB340" s="52"/>
      <c r="ANC340" s="52"/>
      <c r="AND340" s="52"/>
      <c r="ANE340" s="52"/>
      <c r="ANF340" s="52"/>
      <c r="ANG340" s="52"/>
      <c r="ANH340" s="52"/>
      <c r="ANI340" s="52"/>
      <c r="ANJ340" s="52"/>
      <c r="ANK340" s="52"/>
      <c r="ANL340" s="52"/>
      <c r="ANM340" s="52"/>
      <c r="ANN340" s="52"/>
      <c r="ANO340" s="52"/>
      <c r="ANP340" s="52"/>
      <c r="ANQ340" s="52"/>
      <c r="ANR340" s="52"/>
      <c r="ANS340" s="52"/>
      <c r="ANT340" s="52"/>
      <c r="ANU340" s="52"/>
      <c r="ANV340" s="52"/>
      <c r="ANW340" s="52"/>
      <c r="ANX340" s="52"/>
      <c r="ANY340" s="52"/>
      <c r="ANZ340" s="52"/>
      <c r="AOA340" s="52"/>
      <c r="AOB340" s="52"/>
      <c r="AOC340" s="52"/>
      <c r="AOD340" s="52"/>
      <c r="AOE340" s="52"/>
      <c r="AOF340" s="52"/>
      <c r="AOG340" s="52"/>
      <c r="AOH340" s="52"/>
      <c r="AOI340" s="52"/>
      <c r="AOJ340" s="52"/>
      <c r="AOK340" s="52"/>
      <c r="AOL340" s="52"/>
      <c r="AOM340" s="52"/>
      <c r="AON340" s="52"/>
      <c r="AOO340" s="52"/>
      <c r="AOP340" s="52"/>
      <c r="AOQ340" s="52"/>
      <c r="AOR340" s="52"/>
      <c r="AOS340" s="52"/>
      <c r="AOT340" s="52"/>
      <c r="AOU340" s="52"/>
      <c r="AOV340" s="52"/>
      <c r="AOW340" s="52"/>
      <c r="AOX340" s="52"/>
      <c r="AOY340" s="52"/>
      <c r="AOZ340" s="52"/>
      <c r="APA340" s="52"/>
      <c r="APB340" s="52"/>
      <c r="APC340" s="52"/>
      <c r="APD340" s="52"/>
      <c r="APE340" s="52"/>
      <c r="APF340" s="52"/>
      <c r="APG340" s="52"/>
      <c r="APH340" s="52"/>
      <c r="API340" s="52"/>
      <c r="APJ340" s="52"/>
      <c r="APK340" s="52"/>
      <c r="APL340" s="52"/>
      <c r="APM340" s="52"/>
      <c r="APN340" s="52"/>
      <c r="APO340" s="52"/>
      <c r="APP340" s="52"/>
      <c r="APQ340" s="52"/>
      <c r="APR340" s="52"/>
      <c r="APS340" s="52"/>
      <c r="APT340" s="52"/>
      <c r="APU340" s="52"/>
      <c r="APV340" s="52"/>
      <c r="APW340" s="52"/>
      <c r="APX340" s="52"/>
      <c r="APY340" s="52"/>
      <c r="APZ340" s="52"/>
      <c r="AQA340" s="52"/>
      <c r="AQB340" s="52"/>
      <c r="AQC340" s="52"/>
      <c r="AQD340" s="52"/>
      <c r="AQE340" s="52"/>
      <c r="AQF340" s="52"/>
      <c r="AQG340" s="52"/>
      <c r="AQH340" s="52"/>
      <c r="AQI340" s="52"/>
      <c r="AQJ340" s="52"/>
      <c r="AQK340" s="52"/>
      <c r="AQL340" s="52"/>
      <c r="AQM340" s="52"/>
      <c r="AQN340" s="52"/>
      <c r="AQO340" s="52"/>
      <c r="AQP340" s="52"/>
      <c r="AQQ340" s="52"/>
      <c r="AQR340" s="52"/>
      <c r="AQS340" s="52"/>
      <c r="AQT340" s="52"/>
      <c r="AQU340" s="52"/>
      <c r="AQV340" s="52"/>
      <c r="AQW340" s="52"/>
      <c r="AQX340" s="52"/>
      <c r="AQY340" s="52"/>
      <c r="AQZ340" s="52"/>
      <c r="ARA340" s="52"/>
      <c r="ARB340" s="52"/>
      <c r="ARC340" s="52"/>
      <c r="ARD340" s="52"/>
      <c r="ARE340" s="52"/>
      <c r="ARF340" s="52"/>
      <c r="ARG340" s="52"/>
      <c r="ARH340" s="52"/>
      <c r="ARI340" s="52"/>
      <c r="ARJ340" s="52"/>
      <c r="ARK340" s="52"/>
      <c r="ARL340" s="52"/>
      <c r="ARM340" s="52"/>
      <c r="ARN340" s="52"/>
      <c r="ARO340" s="52"/>
      <c r="ARP340" s="52"/>
      <c r="ARQ340" s="52"/>
      <c r="ARR340" s="52"/>
      <c r="ARS340" s="52"/>
      <c r="ART340" s="52"/>
      <c r="ARU340" s="52"/>
      <c r="ARV340" s="52"/>
      <c r="ARW340" s="52"/>
      <c r="ARX340" s="52"/>
      <c r="ARY340" s="52"/>
      <c r="ARZ340" s="52"/>
      <c r="ASA340" s="52"/>
      <c r="ASB340" s="52"/>
      <c r="ASC340" s="52"/>
      <c r="ASD340" s="52"/>
      <c r="ASE340" s="52"/>
      <c r="ASF340" s="52"/>
      <c r="ASG340" s="52"/>
      <c r="ASH340" s="52"/>
      <c r="ASI340" s="52"/>
      <c r="ASJ340" s="52"/>
      <c r="ASK340" s="52"/>
      <c r="ASL340" s="52"/>
      <c r="ASM340" s="52"/>
      <c r="ASN340" s="52"/>
      <c r="ASO340" s="52"/>
      <c r="ASP340" s="52"/>
      <c r="ASQ340" s="52"/>
      <c r="ASR340" s="52"/>
      <c r="ASS340" s="52"/>
      <c r="AST340" s="52"/>
      <c r="ASU340" s="52"/>
      <c r="ASV340" s="52"/>
      <c r="ASW340" s="52"/>
      <c r="ASX340" s="52"/>
      <c r="ASY340" s="52"/>
      <c r="ASZ340" s="52"/>
      <c r="ATA340" s="52"/>
      <c r="ATB340" s="52"/>
      <c r="ATC340" s="52"/>
      <c r="ATD340" s="52"/>
      <c r="ATE340" s="52"/>
      <c r="ATF340" s="52"/>
      <c r="ATG340" s="52"/>
      <c r="ATH340" s="52"/>
      <c r="ATI340" s="52"/>
      <c r="ATJ340" s="52"/>
      <c r="ATK340" s="52"/>
      <c r="ATL340" s="52"/>
      <c r="ATM340" s="52"/>
      <c r="ATN340" s="52"/>
    </row>
    <row r="341" spans="1:1210" s="55" customFormat="1" ht="18" customHeight="1" x14ac:dyDescent="0.3">
      <c r="A341" s="39" t="str">
        <f t="shared" si="3"/>
        <v/>
      </c>
      <c r="B341" s="20"/>
      <c r="C341" s="74" t="s">
        <v>908</v>
      </c>
      <c r="D341" s="20">
        <v>16.989999999999998</v>
      </c>
      <c r="E341" s="74" t="s">
        <v>909</v>
      </c>
      <c r="F341" s="74"/>
      <c r="G341" s="74" t="s">
        <v>14</v>
      </c>
      <c r="H341" s="74" t="s">
        <v>75</v>
      </c>
      <c r="I341" s="74" t="s">
        <v>327</v>
      </c>
      <c r="J341" s="20">
        <v>2014</v>
      </c>
      <c r="K341" s="74" t="s">
        <v>32</v>
      </c>
      <c r="L341" s="20">
        <v>40</v>
      </c>
      <c r="M341" s="20">
        <v>5</v>
      </c>
      <c r="N341" s="20" t="s">
        <v>108</v>
      </c>
      <c r="O341" s="20">
        <v>4.5999999999999996</v>
      </c>
      <c r="P341" s="20" t="s">
        <v>49</v>
      </c>
      <c r="Q341" s="20">
        <v>810</v>
      </c>
      <c r="R341" s="20">
        <v>973.91709200000003</v>
      </c>
      <c r="S341" s="52"/>
      <c r="T341" s="52"/>
      <c r="U341" s="52"/>
      <c r="V341" s="52"/>
      <c r="W341" s="52"/>
      <c r="X341" s="52"/>
      <c r="Y341" s="52"/>
      <c r="Z341" s="52"/>
      <c r="AA341" s="52"/>
      <c r="AB341" s="52"/>
      <c r="AC341" s="52"/>
      <c r="AD341" s="52"/>
      <c r="AE341" s="52"/>
      <c r="AF341" s="52"/>
      <c r="AG341" s="52"/>
      <c r="AH341" s="52"/>
      <c r="AI341" s="52"/>
      <c r="AJ341" s="52"/>
      <c r="AK341" s="52"/>
      <c r="AL341" s="52"/>
      <c r="AM341" s="52"/>
      <c r="AN341" s="52"/>
      <c r="AO341" s="52"/>
      <c r="AP341" s="52"/>
      <c r="AQ341" s="52"/>
      <c r="AR341" s="52"/>
      <c r="AS341" s="52"/>
      <c r="AT341" s="52"/>
      <c r="AU341" s="52"/>
      <c r="AV341" s="52"/>
      <c r="AW341" s="52"/>
      <c r="AX341" s="52"/>
      <c r="AY341" s="52"/>
      <c r="AZ341" s="52"/>
      <c r="BA341" s="52"/>
      <c r="BB341" s="52"/>
      <c r="BC341" s="52"/>
      <c r="BD341" s="52"/>
      <c r="BE341" s="52"/>
      <c r="BF341" s="52"/>
      <c r="BG341" s="52"/>
      <c r="BH341" s="52"/>
      <c r="BI341" s="52"/>
      <c r="BJ341" s="52"/>
      <c r="BK341" s="52"/>
      <c r="BL341" s="52"/>
      <c r="BM341" s="52"/>
      <c r="BN341" s="52"/>
      <c r="BO341" s="52"/>
      <c r="BP341" s="52"/>
      <c r="BQ341" s="52"/>
      <c r="BR341" s="52"/>
      <c r="BS341" s="52"/>
      <c r="BT341" s="52"/>
      <c r="BU341" s="52"/>
      <c r="BV341" s="52"/>
      <c r="BW341" s="52"/>
      <c r="BX341" s="52"/>
      <c r="BY341" s="52"/>
      <c r="BZ341" s="52"/>
      <c r="CA341" s="52"/>
      <c r="CB341" s="52"/>
      <c r="CC341" s="52"/>
      <c r="CD341" s="52"/>
      <c r="CE341" s="52"/>
      <c r="CF341" s="52"/>
      <c r="CG341" s="52"/>
      <c r="CH341" s="52"/>
      <c r="CI341" s="52"/>
      <c r="CJ341" s="52"/>
      <c r="CK341" s="52"/>
      <c r="CL341" s="52"/>
      <c r="CM341" s="52"/>
      <c r="CN341" s="52"/>
      <c r="CO341" s="52"/>
      <c r="CP341" s="52"/>
      <c r="CQ341" s="52"/>
      <c r="CR341" s="52"/>
      <c r="CS341" s="52"/>
      <c r="CT341" s="52"/>
      <c r="CU341" s="52"/>
      <c r="CV341" s="52"/>
      <c r="CW341" s="52"/>
      <c r="CX341" s="52"/>
      <c r="CY341" s="52"/>
      <c r="CZ341" s="52"/>
      <c r="DA341" s="52"/>
      <c r="DB341" s="52"/>
      <c r="DC341" s="52"/>
      <c r="DD341" s="52"/>
      <c r="DE341" s="52"/>
      <c r="DF341" s="52"/>
      <c r="DG341" s="52"/>
      <c r="DH341" s="52"/>
      <c r="DI341" s="52"/>
      <c r="DJ341" s="52"/>
      <c r="DK341" s="52"/>
      <c r="DL341" s="52"/>
      <c r="DM341" s="52"/>
      <c r="DN341" s="52"/>
      <c r="DO341" s="52"/>
      <c r="DP341" s="52"/>
      <c r="DQ341" s="52"/>
      <c r="DR341" s="52"/>
      <c r="DS341" s="52"/>
      <c r="DT341" s="52"/>
      <c r="DU341" s="52"/>
      <c r="DV341" s="52"/>
      <c r="DW341" s="52"/>
      <c r="DX341" s="52"/>
      <c r="DY341" s="52"/>
      <c r="DZ341" s="52"/>
      <c r="EA341" s="52"/>
      <c r="EB341" s="52"/>
      <c r="EC341" s="52"/>
      <c r="ED341" s="52"/>
      <c r="EE341" s="52"/>
      <c r="EF341" s="52"/>
      <c r="EG341" s="52"/>
      <c r="EH341" s="52"/>
      <c r="EI341" s="52"/>
      <c r="EJ341" s="52"/>
      <c r="EK341" s="52"/>
      <c r="EL341" s="52"/>
      <c r="EM341" s="52"/>
      <c r="EN341" s="52"/>
      <c r="EO341" s="52"/>
      <c r="EP341" s="52"/>
      <c r="EQ341" s="52"/>
      <c r="ER341" s="52"/>
      <c r="ES341" s="52"/>
      <c r="ET341" s="52"/>
      <c r="EU341" s="52"/>
      <c r="EV341" s="52"/>
      <c r="EW341" s="52"/>
      <c r="EX341" s="52"/>
      <c r="EY341" s="52"/>
      <c r="EZ341" s="52"/>
      <c r="FA341" s="52"/>
      <c r="FB341" s="52"/>
      <c r="FC341" s="52"/>
      <c r="FD341" s="52"/>
      <c r="FE341" s="52"/>
      <c r="FF341" s="52"/>
      <c r="FG341" s="52"/>
      <c r="FH341" s="52"/>
      <c r="FI341" s="52"/>
      <c r="FJ341" s="52"/>
      <c r="FK341" s="52"/>
      <c r="FL341" s="52"/>
      <c r="FM341" s="52"/>
      <c r="FN341" s="52"/>
      <c r="FO341" s="52"/>
      <c r="FP341" s="52"/>
      <c r="FQ341" s="52"/>
      <c r="FR341" s="52"/>
      <c r="FS341" s="52"/>
      <c r="FT341" s="52"/>
      <c r="FU341" s="52"/>
      <c r="FV341" s="52"/>
      <c r="FW341" s="52"/>
      <c r="FX341" s="52"/>
      <c r="FY341" s="52"/>
      <c r="FZ341" s="52"/>
      <c r="GA341" s="52"/>
      <c r="GB341" s="52"/>
      <c r="GC341" s="52"/>
      <c r="GD341" s="52"/>
      <c r="GE341" s="52"/>
      <c r="GF341" s="52"/>
      <c r="GG341" s="52"/>
      <c r="GH341" s="52"/>
      <c r="GI341" s="52"/>
      <c r="GJ341" s="52"/>
      <c r="GK341" s="52"/>
      <c r="GL341" s="52"/>
      <c r="GM341" s="52"/>
      <c r="GN341" s="52"/>
      <c r="GO341" s="52"/>
      <c r="GP341" s="52"/>
      <c r="GQ341" s="52"/>
      <c r="GR341" s="52"/>
      <c r="GS341" s="52"/>
      <c r="GT341" s="52"/>
      <c r="GU341" s="52"/>
      <c r="GV341" s="52"/>
      <c r="GW341" s="52"/>
      <c r="GX341" s="52"/>
      <c r="GY341" s="52"/>
      <c r="GZ341" s="52"/>
      <c r="HA341" s="52"/>
      <c r="HB341" s="52"/>
      <c r="HC341" s="52"/>
      <c r="HD341" s="52"/>
      <c r="HE341" s="52"/>
      <c r="HF341" s="52"/>
      <c r="HG341" s="52"/>
      <c r="HH341" s="52"/>
      <c r="HI341" s="52"/>
      <c r="HJ341" s="52"/>
      <c r="HK341" s="52"/>
      <c r="HL341" s="52"/>
      <c r="HM341" s="52"/>
      <c r="HN341" s="52"/>
      <c r="HO341" s="52"/>
      <c r="HP341" s="52"/>
      <c r="HQ341" s="52"/>
      <c r="HR341" s="52"/>
      <c r="HS341" s="52"/>
      <c r="HT341" s="52"/>
      <c r="HU341" s="52"/>
      <c r="HV341" s="52"/>
      <c r="HW341" s="52"/>
      <c r="HX341" s="52"/>
      <c r="HY341" s="52"/>
      <c r="HZ341" s="52"/>
      <c r="IA341" s="52"/>
      <c r="IB341" s="52"/>
      <c r="IC341" s="52"/>
      <c r="ID341" s="52"/>
      <c r="IE341" s="52"/>
      <c r="IF341" s="52"/>
      <c r="IG341" s="52"/>
      <c r="IH341" s="52"/>
      <c r="II341" s="52"/>
      <c r="IJ341" s="52"/>
      <c r="IK341" s="52"/>
      <c r="IL341" s="52"/>
      <c r="IM341" s="52"/>
      <c r="IN341" s="52"/>
      <c r="IO341" s="52"/>
      <c r="IP341" s="52"/>
      <c r="IQ341" s="52"/>
      <c r="IR341" s="52"/>
      <c r="IS341" s="52"/>
      <c r="IT341" s="52"/>
      <c r="IU341" s="52"/>
      <c r="IV341" s="52"/>
      <c r="IW341" s="52"/>
      <c r="IX341" s="52"/>
      <c r="IY341" s="52"/>
      <c r="IZ341" s="52"/>
      <c r="JA341" s="52"/>
      <c r="JB341" s="52"/>
      <c r="JC341" s="52"/>
      <c r="JD341" s="52"/>
      <c r="JE341" s="52"/>
      <c r="JF341" s="52"/>
      <c r="JG341" s="52"/>
      <c r="JH341" s="52"/>
      <c r="JI341" s="52"/>
      <c r="JJ341" s="52"/>
      <c r="JK341" s="52"/>
      <c r="JL341" s="52"/>
      <c r="JM341" s="52"/>
      <c r="JN341" s="52"/>
      <c r="JO341" s="52"/>
      <c r="JP341" s="52"/>
      <c r="JQ341" s="52"/>
      <c r="JR341" s="52"/>
      <c r="JS341" s="52"/>
      <c r="JT341" s="52"/>
      <c r="JU341" s="52"/>
      <c r="JV341" s="52"/>
      <c r="JW341" s="52"/>
      <c r="JX341" s="52"/>
      <c r="JY341" s="52"/>
      <c r="JZ341" s="52"/>
      <c r="KA341" s="52"/>
      <c r="KB341" s="52"/>
      <c r="KC341" s="52"/>
      <c r="KD341" s="52"/>
      <c r="KE341" s="52"/>
      <c r="KF341" s="52"/>
      <c r="KG341" s="52"/>
      <c r="KH341" s="52"/>
      <c r="KI341" s="52"/>
      <c r="KJ341" s="52"/>
      <c r="KK341" s="52"/>
      <c r="KL341" s="52"/>
      <c r="KM341" s="52"/>
      <c r="KN341" s="52"/>
      <c r="KO341" s="52"/>
      <c r="KP341" s="52"/>
      <c r="KQ341" s="52"/>
      <c r="KR341" s="52"/>
      <c r="KS341" s="52"/>
      <c r="KT341" s="52"/>
      <c r="KU341" s="52"/>
      <c r="KV341" s="52"/>
      <c r="KW341" s="52"/>
      <c r="KX341" s="52"/>
      <c r="KY341" s="52"/>
      <c r="KZ341" s="52"/>
      <c r="LA341" s="52"/>
      <c r="LB341" s="52"/>
      <c r="LC341" s="52"/>
      <c r="LD341" s="52"/>
      <c r="LE341" s="52"/>
      <c r="LF341" s="52"/>
      <c r="LG341" s="52"/>
      <c r="LH341" s="52"/>
      <c r="LI341" s="52"/>
      <c r="LJ341" s="52"/>
      <c r="LK341" s="52"/>
      <c r="LL341" s="52"/>
      <c r="LM341" s="52"/>
      <c r="LN341" s="52"/>
      <c r="LO341" s="52"/>
      <c r="LP341" s="52"/>
      <c r="LQ341" s="52"/>
      <c r="LR341" s="52"/>
      <c r="LS341" s="52"/>
      <c r="LT341" s="52"/>
      <c r="LU341" s="52"/>
      <c r="LV341" s="52"/>
      <c r="LW341" s="52"/>
      <c r="LX341" s="52"/>
      <c r="LY341" s="52"/>
      <c r="LZ341" s="52"/>
      <c r="MA341" s="52"/>
      <c r="MB341" s="52"/>
      <c r="MC341" s="52"/>
      <c r="MD341" s="52"/>
      <c r="ME341" s="52"/>
      <c r="MF341" s="52"/>
      <c r="MG341" s="52"/>
      <c r="MH341" s="52"/>
      <c r="MI341" s="52"/>
      <c r="MJ341" s="52"/>
      <c r="MK341" s="52"/>
      <c r="ML341" s="52"/>
      <c r="MM341" s="52"/>
      <c r="MN341" s="52"/>
      <c r="MO341" s="52"/>
      <c r="MP341" s="52"/>
      <c r="MQ341" s="52"/>
      <c r="MR341" s="52"/>
      <c r="MS341" s="52"/>
      <c r="MT341" s="52"/>
      <c r="MU341" s="52"/>
      <c r="MV341" s="52"/>
      <c r="MW341" s="52"/>
      <c r="MX341" s="52"/>
      <c r="MY341" s="52"/>
      <c r="MZ341" s="52"/>
      <c r="NA341" s="52"/>
      <c r="NB341" s="52"/>
      <c r="NC341" s="52"/>
      <c r="ND341" s="52"/>
      <c r="NE341" s="52"/>
      <c r="NF341" s="52"/>
      <c r="NG341" s="52"/>
      <c r="NH341" s="52"/>
      <c r="NI341" s="52"/>
      <c r="NJ341" s="52"/>
      <c r="NK341" s="52"/>
      <c r="NL341" s="52"/>
      <c r="NM341" s="52"/>
      <c r="NN341" s="52"/>
      <c r="NO341" s="52"/>
      <c r="NP341" s="52"/>
      <c r="NQ341" s="52"/>
      <c r="NR341" s="52"/>
      <c r="NS341" s="52"/>
      <c r="NT341" s="52"/>
      <c r="NU341" s="52"/>
      <c r="NV341" s="52"/>
      <c r="NW341" s="52"/>
      <c r="NX341" s="52"/>
      <c r="NY341" s="52"/>
      <c r="NZ341" s="52"/>
      <c r="OA341" s="52"/>
      <c r="OB341" s="52"/>
      <c r="OC341" s="52"/>
      <c r="OD341" s="52"/>
      <c r="OE341" s="52"/>
      <c r="OF341" s="52"/>
      <c r="OG341" s="52"/>
      <c r="OH341" s="52"/>
      <c r="OI341" s="52"/>
      <c r="OJ341" s="52"/>
      <c r="OK341" s="52"/>
      <c r="OL341" s="52"/>
      <c r="OM341" s="52"/>
      <c r="ON341" s="52"/>
      <c r="OO341" s="52"/>
      <c r="OP341" s="52"/>
      <c r="OQ341" s="52"/>
      <c r="OR341" s="52"/>
      <c r="OS341" s="52"/>
      <c r="OT341" s="52"/>
      <c r="OU341" s="52"/>
      <c r="OV341" s="52"/>
      <c r="OW341" s="52"/>
      <c r="OX341" s="52"/>
      <c r="OY341" s="52"/>
      <c r="OZ341" s="52"/>
      <c r="PA341" s="52"/>
      <c r="PB341" s="52"/>
      <c r="PC341" s="52"/>
      <c r="PD341" s="52"/>
      <c r="PE341" s="52"/>
      <c r="PF341" s="52"/>
      <c r="PG341" s="52"/>
      <c r="PH341" s="52"/>
      <c r="PI341" s="52"/>
      <c r="PJ341" s="52"/>
      <c r="PK341" s="52"/>
      <c r="PL341" s="52"/>
      <c r="PM341" s="52"/>
      <c r="PN341" s="52"/>
      <c r="PO341" s="52"/>
      <c r="PP341" s="52"/>
      <c r="PQ341" s="52"/>
      <c r="PR341" s="52"/>
      <c r="PS341" s="52"/>
      <c r="PT341" s="52"/>
      <c r="PU341" s="52"/>
      <c r="PV341" s="52"/>
      <c r="PW341" s="52"/>
      <c r="PX341" s="52"/>
      <c r="PY341" s="52"/>
      <c r="PZ341" s="52"/>
      <c r="QA341" s="52"/>
      <c r="QB341" s="52"/>
      <c r="QC341" s="52"/>
      <c r="QD341" s="52"/>
      <c r="QE341" s="52"/>
      <c r="QF341" s="52"/>
      <c r="QG341" s="52"/>
      <c r="QH341" s="52"/>
      <c r="QI341" s="52"/>
      <c r="QJ341" s="52"/>
      <c r="QK341" s="52"/>
      <c r="QL341" s="52"/>
      <c r="QM341" s="52"/>
      <c r="QN341" s="52"/>
      <c r="QO341" s="52"/>
      <c r="QP341" s="52"/>
      <c r="QQ341" s="52"/>
      <c r="QR341" s="52"/>
      <c r="QS341" s="52"/>
      <c r="QT341" s="52"/>
      <c r="QU341" s="52"/>
      <c r="QV341" s="52"/>
      <c r="QW341" s="52"/>
      <c r="QX341" s="52"/>
      <c r="QY341" s="52"/>
      <c r="QZ341" s="52"/>
      <c r="RA341" s="52"/>
      <c r="RB341" s="52"/>
      <c r="RC341" s="52"/>
      <c r="RD341" s="52"/>
      <c r="RE341" s="52"/>
      <c r="RF341" s="52"/>
      <c r="RG341" s="52"/>
      <c r="RH341" s="52"/>
      <c r="RI341" s="52"/>
      <c r="RJ341" s="52"/>
      <c r="RK341" s="52"/>
      <c r="RL341" s="52"/>
      <c r="RM341" s="52"/>
      <c r="RN341" s="52"/>
      <c r="RO341" s="52"/>
      <c r="RP341" s="52"/>
      <c r="RQ341" s="52"/>
      <c r="RR341" s="52"/>
      <c r="RS341" s="52"/>
      <c r="RT341" s="52"/>
      <c r="RU341" s="52"/>
      <c r="RV341" s="52"/>
      <c r="RW341" s="52"/>
      <c r="RX341" s="52"/>
      <c r="RY341" s="52"/>
      <c r="RZ341" s="52"/>
      <c r="SA341" s="52"/>
      <c r="SB341" s="52"/>
      <c r="SC341" s="52"/>
      <c r="SD341" s="52"/>
      <c r="SE341" s="52"/>
      <c r="SF341" s="52"/>
      <c r="SG341" s="52"/>
      <c r="SH341" s="52"/>
      <c r="SI341" s="52"/>
      <c r="SJ341" s="52"/>
      <c r="SK341" s="52"/>
      <c r="SL341" s="52"/>
      <c r="SM341" s="52"/>
      <c r="SN341" s="52"/>
      <c r="SO341" s="52"/>
      <c r="SP341" s="52"/>
      <c r="SQ341" s="52"/>
      <c r="SR341" s="52"/>
      <c r="SS341" s="52"/>
      <c r="ST341" s="52"/>
      <c r="SU341" s="52"/>
      <c r="SV341" s="52"/>
      <c r="SW341" s="52"/>
      <c r="SX341" s="52"/>
      <c r="SY341" s="52"/>
      <c r="SZ341" s="52"/>
      <c r="TA341" s="52"/>
      <c r="TB341" s="52"/>
      <c r="TC341" s="52"/>
      <c r="TD341" s="52"/>
      <c r="TE341" s="52"/>
      <c r="TF341" s="52"/>
      <c r="TG341" s="52"/>
      <c r="TH341" s="52"/>
      <c r="TI341" s="52"/>
      <c r="TJ341" s="52"/>
      <c r="TK341" s="52"/>
      <c r="TL341" s="52"/>
      <c r="TM341" s="52"/>
      <c r="TN341" s="52"/>
      <c r="TO341" s="52"/>
      <c r="TP341" s="52"/>
      <c r="TQ341" s="52"/>
      <c r="TR341" s="52"/>
      <c r="TS341" s="52"/>
      <c r="TT341" s="52"/>
      <c r="TU341" s="52"/>
      <c r="TV341" s="52"/>
      <c r="TW341" s="52"/>
      <c r="TX341" s="52"/>
      <c r="TY341" s="52"/>
      <c r="TZ341" s="52"/>
      <c r="UA341" s="52"/>
      <c r="UB341" s="52"/>
      <c r="UC341" s="52"/>
      <c r="UD341" s="52"/>
      <c r="UE341" s="52"/>
      <c r="UF341" s="52"/>
      <c r="UG341" s="52"/>
      <c r="UH341" s="52"/>
      <c r="UI341" s="52"/>
      <c r="UJ341" s="52"/>
      <c r="UK341" s="52"/>
      <c r="UL341" s="52"/>
      <c r="UM341" s="52"/>
      <c r="UN341" s="52"/>
      <c r="UO341" s="52"/>
      <c r="UP341" s="52"/>
      <c r="UQ341" s="52"/>
      <c r="UR341" s="52"/>
      <c r="US341" s="52"/>
      <c r="UT341" s="52"/>
      <c r="UU341" s="52"/>
      <c r="UV341" s="52"/>
      <c r="UW341" s="52"/>
      <c r="UX341" s="52"/>
      <c r="UY341" s="52"/>
      <c r="UZ341" s="52"/>
      <c r="VA341" s="52"/>
      <c r="VB341" s="52"/>
      <c r="VC341" s="52"/>
      <c r="VD341" s="52"/>
      <c r="VE341" s="52"/>
      <c r="VF341" s="52"/>
      <c r="VG341" s="52"/>
      <c r="VH341" s="52"/>
      <c r="VI341" s="52"/>
      <c r="VJ341" s="52"/>
      <c r="VK341" s="52"/>
      <c r="VL341" s="52"/>
      <c r="VM341" s="52"/>
      <c r="VN341" s="52"/>
      <c r="VO341" s="52"/>
      <c r="VP341" s="52"/>
      <c r="VQ341" s="52"/>
      <c r="VR341" s="52"/>
      <c r="VS341" s="52"/>
      <c r="VT341" s="52"/>
      <c r="VU341" s="52"/>
      <c r="VV341" s="52"/>
      <c r="VW341" s="52"/>
      <c r="VX341" s="52"/>
      <c r="VY341" s="52"/>
      <c r="VZ341" s="52"/>
      <c r="WA341" s="52"/>
      <c r="WB341" s="52"/>
      <c r="WC341" s="52"/>
      <c r="WD341" s="52"/>
      <c r="WE341" s="52"/>
      <c r="WF341" s="52"/>
      <c r="WG341" s="52"/>
      <c r="WH341" s="52"/>
      <c r="WI341" s="52"/>
      <c r="WJ341" s="52"/>
      <c r="WK341" s="52"/>
      <c r="WL341" s="52"/>
      <c r="WM341" s="52"/>
      <c r="WN341" s="52"/>
      <c r="WO341" s="52"/>
      <c r="WP341" s="52"/>
      <c r="WQ341" s="52"/>
      <c r="WR341" s="52"/>
      <c r="WS341" s="52"/>
      <c r="WT341" s="52"/>
      <c r="WU341" s="52"/>
      <c r="WV341" s="52"/>
      <c r="WW341" s="52"/>
      <c r="WX341" s="52"/>
      <c r="WY341" s="52"/>
      <c r="WZ341" s="52"/>
      <c r="XA341" s="52"/>
      <c r="XB341" s="52"/>
      <c r="XC341" s="52"/>
      <c r="XD341" s="52"/>
      <c r="XE341" s="52"/>
      <c r="XF341" s="52"/>
      <c r="XG341" s="52"/>
      <c r="XH341" s="52"/>
      <c r="XI341" s="52"/>
      <c r="XJ341" s="52"/>
      <c r="XK341" s="52"/>
      <c r="XL341" s="52"/>
      <c r="XM341" s="52"/>
      <c r="XN341" s="52"/>
      <c r="XO341" s="52"/>
      <c r="XP341" s="52"/>
      <c r="XQ341" s="52"/>
      <c r="XR341" s="52"/>
      <c r="XS341" s="52"/>
      <c r="XT341" s="52"/>
      <c r="XU341" s="52"/>
      <c r="XV341" s="52"/>
      <c r="XW341" s="52"/>
      <c r="XX341" s="52"/>
      <c r="XY341" s="52"/>
      <c r="XZ341" s="52"/>
      <c r="YA341" s="52"/>
      <c r="YB341" s="52"/>
      <c r="YC341" s="52"/>
      <c r="YD341" s="52"/>
      <c r="YE341" s="52"/>
      <c r="YF341" s="52"/>
      <c r="YG341" s="52"/>
      <c r="YH341" s="52"/>
      <c r="YI341" s="52"/>
      <c r="YJ341" s="52"/>
      <c r="YK341" s="52"/>
      <c r="YL341" s="52"/>
      <c r="YM341" s="52"/>
      <c r="YN341" s="52"/>
      <c r="YO341" s="52"/>
      <c r="YP341" s="52"/>
      <c r="YQ341" s="52"/>
      <c r="YR341" s="52"/>
      <c r="YS341" s="52"/>
      <c r="YT341" s="52"/>
      <c r="YU341" s="52"/>
      <c r="YV341" s="52"/>
      <c r="YW341" s="52"/>
      <c r="YX341" s="52"/>
      <c r="YY341" s="52"/>
      <c r="YZ341" s="52"/>
      <c r="ZA341" s="52"/>
      <c r="ZB341" s="52"/>
      <c r="ZC341" s="52"/>
      <c r="ZD341" s="52"/>
      <c r="ZE341" s="52"/>
      <c r="ZF341" s="52"/>
      <c r="ZG341" s="52"/>
      <c r="ZH341" s="52"/>
      <c r="ZI341" s="52"/>
      <c r="ZJ341" s="52"/>
      <c r="ZK341" s="52"/>
      <c r="ZL341" s="52"/>
      <c r="ZM341" s="52"/>
      <c r="ZN341" s="52"/>
      <c r="ZO341" s="52"/>
      <c r="ZP341" s="52"/>
      <c r="ZQ341" s="52"/>
      <c r="ZR341" s="52"/>
      <c r="ZS341" s="52"/>
      <c r="ZT341" s="52"/>
      <c r="ZU341" s="52"/>
      <c r="ZV341" s="52"/>
      <c r="ZW341" s="52"/>
      <c r="ZX341" s="52"/>
      <c r="ZY341" s="52"/>
      <c r="ZZ341" s="52"/>
      <c r="AAA341" s="52"/>
      <c r="AAB341" s="52"/>
      <c r="AAC341" s="52"/>
      <c r="AAD341" s="52"/>
      <c r="AAE341" s="52"/>
      <c r="AAF341" s="52"/>
      <c r="AAG341" s="52"/>
      <c r="AAH341" s="52"/>
      <c r="AAI341" s="52"/>
      <c r="AAJ341" s="52"/>
      <c r="AAK341" s="52"/>
      <c r="AAL341" s="52"/>
      <c r="AAM341" s="52"/>
      <c r="AAN341" s="52"/>
      <c r="AAO341" s="52"/>
      <c r="AAP341" s="52"/>
      <c r="AAQ341" s="52"/>
      <c r="AAR341" s="52"/>
      <c r="AAS341" s="52"/>
      <c r="AAT341" s="52"/>
      <c r="AAU341" s="52"/>
      <c r="AAV341" s="52"/>
      <c r="AAW341" s="52"/>
      <c r="AAX341" s="52"/>
      <c r="AAY341" s="52"/>
      <c r="AAZ341" s="52"/>
      <c r="ABA341" s="52"/>
      <c r="ABB341" s="52"/>
      <c r="ABC341" s="52"/>
      <c r="ABD341" s="52"/>
      <c r="ABE341" s="52"/>
      <c r="ABF341" s="52"/>
      <c r="ABG341" s="52"/>
      <c r="ABH341" s="52"/>
      <c r="ABI341" s="52"/>
      <c r="ABJ341" s="52"/>
      <c r="ABK341" s="52"/>
      <c r="ABL341" s="52"/>
      <c r="ABM341" s="52"/>
      <c r="ABN341" s="52"/>
      <c r="ABO341" s="52"/>
      <c r="ABP341" s="52"/>
      <c r="ABQ341" s="52"/>
      <c r="ABR341" s="52"/>
      <c r="ABS341" s="52"/>
      <c r="ABT341" s="52"/>
      <c r="ABU341" s="52"/>
      <c r="ABV341" s="52"/>
      <c r="ABW341" s="52"/>
      <c r="ABX341" s="52"/>
      <c r="ABY341" s="52"/>
      <c r="ABZ341" s="52"/>
      <c r="ACA341" s="52"/>
      <c r="ACB341" s="52"/>
      <c r="ACC341" s="52"/>
      <c r="ACD341" s="52"/>
      <c r="ACE341" s="52"/>
      <c r="ACF341" s="52"/>
      <c r="ACG341" s="52"/>
      <c r="ACH341" s="52"/>
      <c r="ACI341" s="52"/>
      <c r="ACJ341" s="52"/>
      <c r="ACK341" s="52"/>
      <c r="ACL341" s="52"/>
      <c r="ACM341" s="52"/>
      <c r="ACN341" s="52"/>
      <c r="ACO341" s="52"/>
      <c r="ACP341" s="52"/>
      <c r="ACQ341" s="52"/>
      <c r="ACR341" s="52"/>
      <c r="ACS341" s="52"/>
      <c r="ACT341" s="52"/>
      <c r="ACU341" s="52"/>
      <c r="ACV341" s="52"/>
      <c r="ACW341" s="52"/>
      <c r="ACX341" s="52"/>
      <c r="ACY341" s="52"/>
      <c r="ACZ341" s="52"/>
      <c r="ADA341" s="52"/>
      <c r="ADB341" s="52"/>
      <c r="ADC341" s="52"/>
      <c r="ADD341" s="52"/>
      <c r="ADE341" s="52"/>
      <c r="ADF341" s="52"/>
      <c r="ADG341" s="52"/>
      <c r="ADH341" s="52"/>
      <c r="ADI341" s="52"/>
      <c r="ADJ341" s="52"/>
      <c r="ADK341" s="52"/>
      <c r="ADL341" s="52"/>
      <c r="ADM341" s="52"/>
      <c r="ADN341" s="52"/>
      <c r="ADO341" s="52"/>
      <c r="ADP341" s="52"/>
      <c r="ADQ341" s="52"/>
      <c r="ADR341" s="52"/>
      <c r="ADS341" s="52"/>
      <c r="ADT341" s="52"/>
      <c r="ADU341" s="52"/>
      <c r="ADV341" s="52"/>
      <c r="ADW341" s="52"/>
      <c r="ADX341" s="52"/>
      <c r="ADY341" s="52"/>
      <c r="ADZ341" s="52"/>
      <c r="AEA341" s="52"/>
      <c r="AEB341" s="52"/>
      <c r="AEC341" s="52"/>
      <c r="AED341" s="52"/>
      <c r="AEE341" s="52"/>
      <c r="AEF341" s="52"/>
      <c r="AEG341" s="52"/>
      <c r="AEH341" s="52"/>
      <c r="AEI341" s="52"/>
      <c r="AEJ341" s="52"/>
      <c r="AEK341" s="52"/>
      <c r="AEL341" s="52"/>
      <c r="AEM341" s="52"/>
      <c r="AEN341" s="52"/>
      <c r="AEO341" s="52"/>
      <c r="AEP341" s="52"/>
      <c r="AEQ341" s="52"/>
      <c r="AER341" s="52"/>
      <c r="AES341" s="52"/>
      <c r="AET341" s="52"/>
      <c r="AEU341" s="52"/>
      <c r="AEV341" s="52"/>
      <c r="AEW341" s="52"/>
      <c r="AEX341" s="52"/>
      <c r="AEY341" s="52"/>
      <c r="AEZ341" s="52"/>
      <c r="AFA341" s="52"/>
      <c r="AFB341" s="52"/>
      <c r="AFC341" s="52"/>
      <c r="AFD341" s="52"/>
      <c r="AFE341" s="52"/>
      <c r="AFF341" s="52"/>
      <c r="AFG341" s="52"/>
      <c r="AFH341" s="52"/>
      <c r="AFI341" s="52"/>
      <c r="AFJ341" s="52"/>
      <c r="AFK341" s="52"/>
      <c r="AFL341" s="52"/>
      <c r="AFM341" s="52"/>
      <c r="AFN341" s="52"/>
      <c r="AFO341" s="52"/>
      <c r="AFP341" s="52"/>
      <c r="AFQ341" s="52"/>
      <c r="AFR341" s="52"/>
      <c r="AFS341" s="52"/>
      <c r="AFT341" s="52"/>
      <c r="AFU341" s="52"/>
      <c r="AFV341" s="52"/>
      <c r="AFW341" s="52"/>
      <c r="AFX341" s="52"/>
      <c r="AFY341" s="52"/>
      <c r="AFZ341" s="52"/>
      <c r="AGA341" s="52"/>
      <c r="AGB341" s="52"/>
      <c r="AGC341" s="52"/>
      <c r="AGD341" s="52"/>
      <c r="AGE341" s="52"/>
      <c r="AGF341" s="52"/>
      <c r="AGG341" s="52"/>
      <c r="AGH341" s="52"/>
      <c r="AGI341" s="52"/>
      <c r="AGJ341" s="52"/>
      <c r="AGK341" s="52"/>
      <c r="AGL341" s="52"/>
      <c r="AGM341" s="52"/>
      <c r="AGN341" s="52"/>
      <c r="AGO341" s="52"/>
      <c r="AGP341" s="52"/>
      <c r="AGQ341" s="52"/>
      <c r="AGR341" s="52"/>
      <c r="AGS341" s="52"/>
      <c r="AGT341" s="52"/>
      <c r="AGU341" s="52"/>
      <c r="AGV341" s="52"/>
      <c r="AGW341" s="52"/>
      <c r="AGX341" s="52"/>
      <c r="AGY341" s="52"/>
      <c r="AGZ341" s="52"/>
      <c r="AHA341" s="52"/>
      <c r="AHB341" s="52"/>
      <c r="AHC341" s="52"/>
      <c r="AHD341" s="52"/>
      <c r="AHE341" s="52"/>
      <c r="AHF341" s="52"/>
      <c r="AHG341" s="52"/>
      <c r="AHH341" s="52"/>
      <c r="AHI341" s="52"/>
      <c r="AHJ341" s="52"/>
      <c r="AHK341" s="52"/>
      <c r="AHL341" s="52"/>
      <c r="AHM341" s="52"/>
      <c r="AHN341" s="52"/>
      <c r="AHO341" s="52"/>
      <c r="AHP341" s="52"/>
      <c r="AHQ341" s="52"/>
      <c r="AHR341" s="52"/>
      <c r="AHS341" s="52"/>
      <c r="AHT341" s="52"/>
      <c r="AHU341" s="52"/>
      <c r="AHV341" s="52"/>
      <c r="AHW341" s="52"/>
      <c r="AHX341" s="52"/>
      <c r="AHY341" s="52"/>
      <c r="AHZ341" s="52"/>
      <c r="AIA341" s="52"/>
      <c r="AIB341" s="52"/>
      <c r="AIC341" s="52"/>
      <c r="AID341" s="52"/>
      <c r="AIE341" s="52"/>
      <c r="AIF341" s="52"/>
      <c r="AIG341" s="52"/>
      <c r="AIH341" s="52"/>
      <c r="AII341" s="52"/>
      <c r="AIJ341" s="52"/>
      <c r="AIK341" s="52"/>
      <c r="AIL341" s="52"/>
      <c r="AIM341" s="52"/>
      <c r="AIN341" s="52"/>
      <c r="AIO341" s="52"/>
      <c r="AIP341" s="52"/>
      <c r="AIQ341" s="52"/>
      <c r="AIR341" s="52"/>
      <c r="AIS341" s="52"/>
      <c r="AIT341" s="52"/>
      <c r="AIU341" s="52"/>
      <c r="AIV341" s="52"/>
      <c r="AIW341" s="52"/>
      <c r="AIX341" s="52"/>
      <c r="AIY341" s="52"/>
      <c r="AIZ341" s="52"/>
      <c r="AJA341" s="52"/>
      <c r="AJB341" s="52"/>
      <c r="AJC341" s="52"/>
      <c r="AJD341" s="52"/>
      <c r="AJE341" s="52"/>
      <c r="AJF341" s="52"/>
      <c r="AJG341" s="52"/>
      <c r="AJH341" s="52"/>
      <c r="AJI341" s="52"/>
      <c r="AJJ341" s="52"/>
      <c r="AJK341" s="52"/>
      <c r="AJL341" s="52"/>
      <c r="AJM341" s="52"/>
      <c r="AJN341" s="52"/>
      <c r="AJO341" s="52"/>
      <c r="AJP341" s="52"/>
      <c r="AJQ341" s="52"/>
      <c r="AJR341" s="52"/>
      <c r="AJS341" s="52"/>
      <c r="AJT341" s="52"/>
      <c r="AJU341" s="52"/>
      <c r="AJV341" s="52"/>
      <c r="AJW341" s="52"/>
      <c r="AJX341" s="52"/>
      <c r="AJY341" s="52"/>
      <c r="AJZ341" s="52"/>
      <c r="AKA341" s="52"/>
      <c r="AKB341" s="52"/>
      <c r="AKC341" s="52"/>
      <c r="AKD341" s="52"/>
      <c r="AKE341" s="52"/>
      <c r="AKF341" s="52"/>
      <c r="AKG341" s="52"/>
      <c r="AKH341" s="52"/>
      <c r="AKI341" s="52"/>
      <c r="AKJ341" s="52"/>
      <c r="AKK341" s="52"/>
      <c r="AKL341" s="52"/>
      <c r="AKM341" s="52"/>
      <c r="AKN341" s="52"/>
      <c r="AKO341" s="52"/>
      <c r="AKP341" s="52"/>
      <c r="AKQ341" s="52"/>
      <c r="AKR341" s="52"/>
      <c r="AKS341" s="52"/>
      <c r="AKT341" s="52"/>
      <c r="AKU341" s="52"/>
      <c r="AKV341" s="52"/>
      <c r="AKW341" s="52"/>
      <c r="AKX341" s="52"/>
      <c r="AKY341" s="52"/>
      <c r="AKZ341" s="52"/>
      <c r="ALA341" s="52"/>
      <c r="ALB341" s="52"/>
      <c r="ALC341" s="52"/>
      <c r="ALD341" s="52"/>
      <c r="ALE341" s="52"/>
      <c r="ALF341" s="52"/>
      <c r="ALG341" s="52"/>
      <c r="ALH341" s="52"/>
      <c r="ALI341" s="52"/>
      <c r="ALJ341" s="52"/>
      <c r="ALK341" s="52"/>
      <c r="ALL341" s="52"/>
      <c r="ALM341" s="52"/>
      <c r="ALN341" s="52"/>
      <c r="ALO341" s="52"/>
      <c r="ALP341" s="52"/>
      <c r="ALQ341" s="52"/>
      <c r="ALR341" s="52"/>
      <c r="ALS341" s="52"/>
      <c r="ALT341" s="52"/>
      <c r="ALU341" s="52"/>
      <c r="ALV341" s="52"/>
      <c r="ALW341" s="52"/>
      <c r="ALX341" s="52"/>
      <c r="ALY341" s="52"/>
      <c r="ALZ341" s="52"/>
      <c r="AMA341" s="52"/>
      <c r="AMB341" s="52"/>
      <c r="AMC341" s="52"/>
      <c r="AMD341" s="52"/>
      <c r="AME341" s="52"/>
      <c r="AMF341" s="52"/>
      <c r="AMG341" s="52"/>
      <c r="AMH341" s="52"/>
      <c r="AMI341" s="52"/>
      <c r="AMJ341" s="52"/>
      <c r="AMK341" s="52"/>
      <c r="AML341" s="52"/>
      <c r="AMM341" s="52"/>
      <c r="AMN341" s="52"/>
      <c r="AMO341" s="52"/>
      <c r="AMP341" s="52"/>
      <c r="AMQ341" s="52"/>
      <c r="AMR341" s="52"/>
      <c r="AMS341" s="52"/>
      <c r="AMT341" s="52"/>
      <c r="AMU341" s="52"/>
      <c r="AMV341" s="52"/>
      <c r="AMW341" s="52"/>
      <c r="AMX341" s="52"/>
      <c r="AMY341" s="52"/>
      <c r="AMZ341" s="52"/>
      <c r="ANA341" s="52"/>
      <c r="ANB341" s="52"/>
      <c r="ANC341" s="52"/>
      <c r="AND341" s="52"/>
      <c r="ANE341" s="52"/>
      <c r="ANF341" s="52"/>
      <c r="ANG341" s="52"/>
      <c r="ANH341" s="52"/>
      <c r="ANI341" s="52"/>
      <c r="ANJ341" s="52"/>
      <c r="ANK341" s="52"/>
      <c r="ANL341" s="52"/>
      <c r="ANM341" s="52"/>
      <c r="ANN341" s="52"/>
      <c r="ANO341" s="52"/>
      <c r="ANP341" s="52"/>
      <c r="ANQ341" s="52"/>
      <c r="ANR341" s="52"/>
      <c r="ANS341" s="52"/>
      <c r="ANT341" s="52"/>
      <c r="ANU341" s="52"/>
      <c r="ANV341" s="52"/>
      <c r="ANW341" s="52"/>
      <c r="ANX341" s="52"/>
      <c r="ANY341" s="52"/>
      <c r="ANZ341" s="52"/>
      <c r="AOA341" s="52"/>
      <c r="AOB341" s="52"/>
      <c r="AOC341" s="52"/>
      <c r="AOD341" s="52"/>
      <c r="AOE341" s="52"/>
      <c r="AOF341" s="52"/>
      <c r="AOG341" s="52"/>
      <c r="AOH341" s="52"/>
      <c r="AOI341" s="52"/>
      <c r="AOJ341" s="52"/>
      <c r="AOK341" s="52"/>
      <c r="AOL341" s="52"/>
      <c r="AOM341" s="52"/>
      <c r="AON341" s="52"/>
      <c r="AOO341" s="52"/>
      <c r="AOP341" s="52"/>
      <c r="AOQ341" s="52"/>
      <c r="AOR341" s="52"/>
      <c r="AOS341" s="52"/>
      <c r="AOT341" s="52"/>
      <c r="AOU341" s="52"/>
      <c r="AOV341" s="52"/>
      <c r="AOW341" s="52"/>
      <c r="AOX341" s="52"/>
      <c r="AOY341" s="52"/>
      <c r="AOZ341" s="52"/>
      <c r="APA341" s="52"/>
      <c r="APB341" s="52"/>
      <c r="APC341" s="52"/>
      <c r="APD341" s="52"/>
      <c r="APE341" s="52"/>
      <c r="APF341" s="52"/>
      <c r="APG341" s="52"/>
      <c r="APH341" s="52"/>
      <c r="API341" s="52"/>
      <c r="APJ341" s="52"/>
      <c r="APK341" s="52"/>
      <c r="APL341" s="52"/>
      <c r="APM341" s="52"/>
      <c r="APN341" s="52"/>
      <c r="APO341" s="52"/>
      <c r="APP341" s="52"/>
      <c r="APQ341" s="52"/>
      <c r="APR341" s="52"/>
      <c r="APS341" s="52"/>
      <c r="APT341" s="52"/>
      <c r="APU341" s="52"/>
      <c r="APV341" s="52"/>
      <c r="APW341" s="52"/>
      <c r="APX341" s="52"/>
      <c r="APY341" s="52"/>
      <c r="APZ341" s="52"/>
      <c r="AQA341" s="52"/>
      <c r="AQB341" s="52"/>
      <c r="AQC341" s="52"/>
      <c r="AQD341" s="52"/>
      <c r="AQE341" s="52"/>
      <c r="AQF341" s="52"/>
      <c r="AQG341" s="52"/>
      <c r="AQH341" s="52"/>
      <c r="AQI341" s="52"/>
      <c r="AQJ341" s="52"/>
      <c r="AQK341" s="52"/>
      <c r="AQL341" s="52"/>
      <c r="AQM341" s="52"/>
      <c r="AQN341" s="52"/>
      <c r="AQO341" s="52"/>
      <c r="AQP341" s="52"/>
      <c r="AQQ341" s="52"/>
      <c r="AQR341" s="52"/>
      <c r="AQS341" s="52"/>
      <c r="AQT341" s="52"/>
      <c r="AQU341" s="52"/>
      <c r="AQV341" s="52"/>
      <c r="AQW341" s="52"/>
      <c r="AQX341" s="52"/>
      <c r="AQY341" s="52"/>
      <c r="AQZ341" s="52"/>
      <c r="ARA341" s="52"/>
      <c r="ARB341" s="52"/>
      <c r="ARC341" s="52"/>
      <c r="ARD341" s="52"/>
      <c r="ARE341" s="52"/>
      <c r="ARF341" s="52"/>
      <c r="ARG341" s="52"/>
      <c r="ARH341" s="52"/>
      <c r="ARI341" s="52"/>
      <c r="ARJ341" s="52"/>
      <c r="ARK341" s="52"/>
      <c r="ARL341" s="52"/>
      <c r="ARM341" s="52"/>
      <c r="ARN341" s="52"/>
      <c r="ARO341" s="52"/>
      <c r="ARP341" s="52"/>
      <c r="ARQ341" s="52"/>
      <c r="ARR341" s="52"/>
      <c r="ARS341" s="52"/>
      <c r="ART341" s="52"/>
      <c r="ARU341" s="52"/>
      <c r="ARV341" s="52"/>
      <c r="ARW341" s="52"/>
      <c r="ARX341" s="52"/>
      <c r="ARY341" s="52"/>
      <c r="ARZ341" s="52"/>
      <c r="ASA341" s="52"/>
      <c r="ASB341" s="52"/>
      <c r="ASC341" s="52"/>
      <c r="ASD341" s="52"/>
      <c r="ASE341" s="52"/>
      <c r="ASF341" s="52"/>
      <c r="ASG341" s="52"/>
      <c r="ASH341" s="52"/>
      <c r="ASI341" s="52"/>
      <c r="ASJ341" s="52"/>
      <c r="ASK341" s="52"/>
      <c r="ASL341" s="52"/>
      <c r="ASM341" s="52"/>
      <c r="ASN341" s="52"/>
      <c r="ASO341" s="52"/>
      <c r="ASP341" s="52"/>
      <c r="ASQ341" s="52"/>
      <c r="ASR341" s="52"/>
      <c r="ASS341" s="52"/>
      <c r="AST341" s="52"/>
      <c r="ASU341" s="52"/>
      <c r="ASV341" s="52"/>
      <c r="ASW341" s="52"/>
      <c r="ASX341" s="52"/>
      <c r="ASY341" s="52"/>
      <c r="ASZ341" s="52"/>
      <c r="ATA341" s="52"/>
      <c r="ATB341" s="52"/>
      <c r="ATC341" s="52"/>
      <c r="ATD341" s="52"/>
      <c r="ATE341" s="52"/>
      <c r="ATF341" s="52"/>
      <c r="ATG341" s="52"/>
      <c r="ATH341" s="52"/>
      <c r="ATI341" s="52"/>
      <c r="ATJ341" s="52"/>
      <c r="ATK341" s="52"/>
      <c r="ATL341" s="52"/>
      <c r="ATM341" s="52"/>
      <c r="ATN341" s="52"/>
    </row>
    <row r="342" spans="1:1210" s="55" customFormat="1" ht="18" customHeight="1" x14ac:dyDescent="0.3">
      <c r="A342" s="39" t="str">
        <f t="shared" si="3"/>
        <v/>
      </c>
      <c r="B342" s="20"/>
      <c r="C342" s="74" t="s">
        <v>910</v>
      </c>
      <c r="D342" s="20">
        <v>16.989999999999998</v>
      </c>
      <c r="E342" s="74" t="s">
        <v>911</v>
      </c>
      <c r="F342" s="74"/>
      <c r="G342" s="74" t="s">
        <v>14</v>
      </c>
      <c r="H342" s="74" t="s">
        <v>75</v>
      </c>
      <c r="I342" s="74" t="s">
        <v>113</v>
      </c>
      <c r="J342" s="20">
        <v>2018</v>
      </c>
      <c r="K342" s="74" t="s">
        <v>32</v>
      </c>
      <c r="L342" s="20">
        <v>32</v>
      </c>
      <c r="M342" s="20">
        <v>2</v>
      </c>
      <c r="N342" s="20" t="s">
        <v>77</v>
      </c>
      <c r="O342" s="20"/>
      <c r="P342" s="20" t="s">
        <v>40</v>
      </c>
      <c r="Q342" s="20">
        <v>810</v>
      </c>
      <c r="R342" s="20" t="s">
        <v>45</v>
      </c>
      <c r="S342" s="52"/>
      <c r="T342" s="52"/>
      <c r="U342" s="52"/>
      <c r="V342" s="52"/>
      <c r="W342" s="52"/>
      <c r="X342" s="52"/>
      <c r="Y342" s="52"/>
      <c r="Z342" s="52"/>
      <c r="AA342" s="52"/>
      <c r="AB342" s="52"/>
      <c r="AC342" s="52"/>
      <c r="AD342" s="52"/>
      <c r="AE342" s="52"/>
      <c r="AF342" s="52"/>
      <c r="AG342" s="52"/>
      <c r="AH342" s="52"/>
      <c r="AI342" s="52"/>
      <c r="AJ342" s="52"/>
      <c r="AK342" s="52"/>
      <c r="AL342" s="52"/>
      <c r="AM342" s="52"/>
      <c r="AN342" s="52"/>
      <c r="AO342" s="52"/>
      <c r="AP342" s="52"/>
      <c r="AQ342" s="52"/>
      <c r="AR342" s="52"/>
      <c r="AS342" s="52"/>
      <c r="AT342" s="52"/>
      <c r="AU342" s="52"/>
      <c r="AV342" s="52"/>
      <c r="AW342" s="52"/>
      <c r="AX342" s="52"/>
      <c r="AY342" s="52"/>
      <c r="AZ342" s="52"/>
      <c r="BA342" s="52"/>
      <c r="BB342" s="52"/>
      <c r="BC342" s="52"/>
      <c r="BD342" s="52"/>
      <c r="BE342" s="52"/>
      <c r="BF342" s="52"/>
      <c r="BG342" s="52"/>
      <c r="BH342" s="52"/>
      <c r="BI342" s="52"/>
      <c r="BJ342" s="52"/>
      <c r="BK342" s="52"/>
      <c r="BL342" s="52"/>
      <c r="BM342" s="52"/>
      <c r="BN342" s="52"/>
      <c r="BO342" s="52"/>
      <c r="BP342" s="52"/>
      <c r="BQ342" s="52"/>
      <c r="BR342" s="52"/>
      <c r="BS342" s="52"/>
      <c r="BT342" s="52"/>
      <c r="BU342" s="52"/>
      <c r="BV342" s="52"/>
      <c r="BW342" s="52"/>
      <c r="BX342" s="52"/>
      <c r="BY342" s="52"/>
      <c r="BZ342" s="52"/>
      <c r="CA342" s="52"/>
      <c r="CB342" s="52"/>
      <c r="CC342" s="52"/>
      <c r="CD342" s="52"/>
      <c r="CE342" s="52"/>
      <c r="CF342" s="52"/>
      <c r="CG342" s="52"/>
      <c r="CH342" s="52"/>
      <c r="CI342" s="52"/>
      <c r="CJ342" s="52"/>
      <c r="CK342" s="52"/>
      <c r="CL342" s="52"/>
      <c r="CM342" s="52"/>
      <c r="CN342" s="52"/>
      <c r="CO342" s="52"/>
      <c r="CP342" s="52"/>
      <c r="CQ342" s="52"/>
      <c r="CR342" s="52"/>
      <c r="CS342" s="52"/>
      <c r="CT342" s="52"/>
      <c r="CU342" s="52"/>
      <c r="CV342" s="52"/>
      <c r="CW342" s="52"/>
      <c r="CX342" s="52"/>
      <c r="CY342" s="52"/>
      <c r="CZ342" s="52"/>
      <c r="DA342" s="52"/>
      <c r="DB342" s="52"/>
      <c r="DC342" s="52"/>
      <c r="DD342" s="52"/>
      <c r="DE342" s="52"/>
      <c r="DF342" s="52"/>
      <c r="DG342" s="52"/>
      <c r="DH342" s="52"/>
      <c r="DI342" s="52"/>
      <c r="DJ342" s="52"/>
      <c r="DK342" s="52"/>
      <c r="DL342" s="52"/>
      <c r="DM342" s="52"/>
      <c r="DN342" s="52"/>
      <c r="DO342" s="52"/>
      <c r="DP342" s="52"/>
      <c r="DQ342" s="52"/>
      <c r="DR342" s="52"/>
      <c r="DS342" s="52"/>
      <c r="DT342" s="52"/>
      <c r="DU342" s="52"/>
      <c r="DV342" s="52"/>
      <c r="DW342" s="52"/>
      <c r="DX342" s="52"/>
      <c r="DY342" s="52"/>
      <c r="DZ342" s="52"/>
      <c r="EA342" s="52"/>
      <c r="EB342" s="52"/>
      <c r="EC342" s="52"/>
      <c r="ED342" s="52"/>
      <c r="EE342" s="52"/>
      <c r="EF342" s="52"/>
      <c r="EG342" s="52"/>
      <c r="EH342" s="52"/>
      <c r="EI342" s="52"/>
      <c r="EJ342" s="52"/>
      <c r="EK342" s="52"/>
      <c r="EL342" s="52"/>
      <c r="EM342" s="52"/>
      <c r="EN342" s="52"/>
      <c r="EO342" s="52"/>
      <c r="EP342" s="52"/>
      <c r="EQ342" s="52"/>
      <c r="ER342" s="52"/>
      <c r="ES342" s="52"/>
      <c r="ET342" s="52"/>
      <c r="EU342" s="52"/>
      <c r="EV342" s="52"/>
      <c r="EW342" s="52"/>
      <c r="EX342" s="52"/>
      <c r="EY342" s="52"/>
      <c r="EZ342" s="52"/>
      <c r="FA342" s="52"/>
      <c r="FB342" s="52"/>
      <c r="FC342" s="52"/>
      <c r="FD342" s="52"/>
      <c r="FE342" s="52"/>
      <c r="FF342" s="52"/>
      <c r="FG342" s="52"/>
      <c r="FH342" s="52"/>
      <c r="FI342" s="52"/>
      <c r="FJ342" s="52"/>
      <c r="FK342" s="52"/>
      <c r="FL342" s="52"/>
      <c r="FM342" s="52"/>
      <c r="FN342" s="52"/>
      <c r="FO342" s="52"/>
      <c r="FP342" s="52"/>
      <c r="FQ342" s="52"/>
      <c r="FR342" s="52"/>
      <c r="FS342" s="52"/>
      <c r="FT342" s="52"/>
      <c r="FU342" s="52"/>
      <c r="FV342" s="52"/>
      <c r="FW342" s="52"/>
      <c r="FX342" s="52"/>
      <c r="FY342" s="52"/>
      <c r="FZ342" s="52"/>
      <c r="GA342" s="52"/>
      <c r="GB342" s="52"/>
      <c r="GC342" s="52"/>
      <c r="GD342" s="52"/>
      <c r="GE342" s="52"/>
      <c r="GF342" s="52"/>
      <c r="GG342" s="52"/>
      <c r="GH342" s="52"/>
      <c r="GI342" s="52"/>
      <c r="GJ342" s="52"/>
      <c r="GK342" s="52"/>
      <c r="GL342" s="52"/>
      <c r="GM342" s="52"/>
      <c r="GN342" s="52"/>
      <c r="GO342" s="52"/>
      <c r="GP342" s="52"/>
      <c r="GQ342" s="52"/>
      <c r="GR342" s="52"/>
      <c r="GS342" s="52"/>
      <c r="GT342" s="52"/>
      <c r="GU342" s="52"/>
      <c r="GV342" s="52"/>
      <c r="GW342" s="52"/>
      <c r="GX342" s="52"/>
      <c r="GY342" s="52"/>
      <c r="GZ342" s="52"/>
      <c r="HA342" s="52"/>
      <c r="HB342" s="52"/>
      <c r="HC342" s="52"/>
      <c r="HD342" s="52"/>
      <c r="HE342" s="52"/>
      <c r="HF342" s="52"/>
      <c r="HG342" s="52"/>
      <c r="HH342" s="52"/>
      <c r="HI342" s="52"/>
      <c r="HJ342" s="52"/>
      <c r="HK342" s="52"/>
      <c r="HL342" s="52"/>
      <c r="HM342" s="52"/>
      <c r="HN342" s="52"/>
      <c r="HO342" s="52"/>
      <c r="HP342" s="52"/>
      <c r="HQ342" s="52"/>
      <c r="HR342" s="52"/>
      <c r="HS342" s="52"/>
      <c r="HT342" s="52"/>
      <c r="HU342" s="52"/>
      <c r="HV342" s="52"/>
      <c r="HW342" s="52"/>
      <c r="HX342" s="52"/>
      <c r="HY342" s="52"/>
      <c r="HZ342" s="52"/>
      <c r="IA342" s="52"/>
      <c r="IB342" s="52"/>
      <c r="IC342" s="52"/>
      <c r="ID342" s="52"/>
      <c r="IE342" s="52"/>
      <c r="IF342" s="52"/>
      <c r="IG342" s="52"/>
      <c r="IH342" s="52"/>
      <c r="II342" s="52"/>
      <c r="IJ342" s="52"/>
      <c r="IK342" s="52"/>
      <c r="IL342" s="52"/>
      <c r="IM342" s="52"/>
      <c r="IN342" s="52"/>
      <c r="IO342" s="52"/>
      <c r="IP342" s="52"/>
      <c r="IQ342" s="52"/>
      <c r="IR342" s="52"/>
      <c r="IS342" s="52"/>
      <c r="IT342" s="52"/>
      <c r="IU342" s="52"/>
      <c r="IV342" s="52"/>
      <c r="IW342" s="52"/>
      <c r="IX342" s="52"/>
      <c r="IY342" s="52"/>
      <c r="IZ342" s="52"/>
      <c r="JA342" s="52"/>
      <c r="JB342" s="52"/>
      <c r="JC342" s="52"/>
      <c r="JD342" s="52"/>
      <c r="JE342" s="52"/>
      <c r="JF342" s="52"/>
      <c r="JG342" s="52"/>
      <c r="JH342" s="52"/>
      <c r="JI342" s="52"/>
      <c r="JJ342" s="52"/>
      <c r="JK342" s="52"/>
      <c r="JL342" s="52"/>
      <c r="JM342" s="52"/>
      <c r="JN342" s="52"/>
      <c r="JO342" s="52"/>
      <c r="JP342" s="52"/>
      <c r="JQ342" s="52"/>
      <c r="JR342" s="52"/>
      <c r="JS342" s="52"/>
      <c r="JT342" s="52"/>
      <c r="JU342" s="52"/>
      <c r="JV342" s="52"/>
      <c r="JW342" s="52"/>
      <c r="JX342" s="52"/>
      <c r="JY342" s="52"/>
      <c r="JZ342" s="52"/>
      <c r="KA342" s="52"/>
      <c r="KB342" s="52"/>
      <c r="KC342" s="52"/>
      <c r="KD342" s="52"/>
      <c r="KE342" s="52"/>
      <c r="KF342" s="52"/>
      <c r="KG342" s="52"/>
      <c r="KH342" s="52"/>
      <c r="KI342" s="52"/>
      <c r="KJ342" s="52"/>
      <c r="KK342" s="52"/>
      <c r="KL342" s="52"/>
      <c r="KM342" s="52"/>
      <c r="KN342" s="52"/>
      <c r="KO342" s="52"/>
      <c r="KP342" s="52"/>
      <c r="KQ342" s="52"/>
      <c r="KR342" s="52"/>
      <c r="KS342" s="52"/>
      <c r="KT342" s="52"/>
      <c r="KU342" s="52"/>
      <c r="KV342" s="52"/>
      <c r="KW342" s="52"/>
      <c r="KX342" s="52"/>
      <c r="KY342" s="52"/>
      <c r="KZ342" s="52"/>
      <c r="LA342" s="52"/>
      <c r="LB342" s="52"/>
      <c r="LC342" s="52"/>
      <c r="LD342" s="52"/>
      <c r="LE342" s="52"/>
      <c r="LF342" s="52"/>
      <c r="LG342" s="52"/>
      <c r="LH342" s="52"/>
      <c r="LI342" s="52"/>
      <c r="LJ342" s="52"/>
      <c r="LK342" s="52"/>
      <c r="LL342" s="52"/>
      <c r="LM342" s="52"/>
      <c r="LN342" s="52"/>
      <c r="LO342" s="52"/>
      <c r="LP342" s="52"/>
      <c r="LQ342" s="52"/>
      <c r="LR342" s="52"/>
      <c r="LS342" s="52"/>
      <c r="LT342" s="52"/>
      <c r="LU342" s="52"/>
      <c r="LV342" s="52"/>
      <c r="LW342" s="52"/>
      <c r="LX342" s="52"/>
      <c r="LY342" s="52"/>
      <c r="LZ342" s="52"/>
      <c r="MA342" s="52"/>
      <c r="MB342" s="52"/>
      <c r="MC342" s="52"/>
      <c r="MD342" s="52"/>
      <c r="ME342" s="52"/>
      <c r="MF342" s="52"/>
      <c r="MG342" s="52"/>
      <c r="MH342" s="52"/>
      <c r="MI342" s="52"/>
      <c r="MJ342" s="52"/>
      <c r="MK342" s="52"/>
      <c r="ML342" s="52"/>
      <c r="MM342" s="52"/>
      <c r="MN342" s="52"/>
      <c r="MO342" s="52"/>
      <c r="MP342" s="52"/>
      <c r="MQ342" s="52"/>
      <c r="MR342" s="52"/>
      <c r="MS342" s="52"/>
      <c r="MT342" s="52"/>
      <c r="MU342" s="52"/>
      <c r="MV342" s="52"/>
      <c r="MW342" s="52"/>
      <c r="MX342" s="52"/>
      <c r="MY342" s="52"/>
      <c r="MZ342" s="52"/>
      <c r="NA342" s="52"/>
      <c r="NB342" s="52"/>
      <c r="NC342" s="52"/>
      <c r="ND342" s="52"/>
      <c r="NE342" s="52"/>
      <c r="NF342" s="52"/>
      <c r="NG342" s="52"/>
      <c r="NH342" s="52"/>
      <c r="NI342" s="52"/>
      <c r="NJ342" s="52"/>
      <c r="NK342" s="52"/>
      <c r="NL342" s="52"/>
      <c r="NM342" s="52"/>
      <c r="NN342" s="52"/>
      <c r="NO342" s="52"/>
      <c r="NP342" s="52"/>
      <c r="NQ342" s="52"/>
      <c r="NR342" s="52"/>
      <c r="NS342" s="52"/>
      <c r="NT342" s="52"/>
      <c r="NU342" s="52"/>
      <c r="NV342" s="52"/>
      <c r="NW342" s="52"/>
      <c r="NX342" s="52"/>
      <c r="NY342" s="52"/>
      <c r="NZ342" s="52"/>
      <c r="OA342" s="52"/>
      <c r="OB342" s="52"/>
      <c r="OC342" s="52"/>
      <c r="OD342" s="52"/>
      <c r="OE342" s="52"/>
      <c r="OF342" s="52"/>
      <c r="OG342" s="52"/>
      <c r="OH342" s="52"/>
      <c r="OI342" s="52"/>
      <c r="OJ342" s="52"/>
      <c r="OK342" s="52"/>
      <c r="OL342" s="52"/>
      <c r="OM342" s="52"/>
      <c r="ON342" s="52"/>
      <c r="OO342" s="52"/>
      <c r="OP342" s="52"/>
      <c r="OQ342" s="52"/>
      <c r="OR342" s="52"/>
      <c r="OS342" s="52"/>
      <c r="OT342" s="52"/>
      <c r="OU342" s="52"/>
      <c r="OV342" s="52"/>
      <c r="OW342" s="52"/>
      <c r="OX342" s="52"/>
      <c r="OY342" s="52"/>
      <c r="OZ342" s="52"/>
      <c r="PA342" s="52"/>
      <c r="PB342" s="52"/>
      <c r="PC342" s="52"/>
      <c r="PD342" s="52"/>
      <c r="PE342" s="52"/>
      <c r="PF342" s="52"/>
      <c r="PG342" s="52"/>
      <c r="PH342" s="52"/>
      <c r="PI342" s="52"/>
      <c r="PJ342" s="52"/>
      <c r="PK342" s="52"/>
      <c r="PL342" s="52"/>
      <c r="PM342" s="52"/>
      <c r="PN342" s="52"/>
      <c r="PO342" s="52"/>
      <c r="PP342" s="52"/>
      <c r="PQ342" s="52"/>
      <c r="PR342" s="52"/>
      <c r="PS342" s="52"/>
      <c r="PT342" s="52"/>
      <c r="PU342" s="52"/>
      <c r="PV342" s="52"/>
      <c r="PW342" s="52"/>
      <c r="PX342" s="52"/>
      <c r="PY342" s="52"/>
      <c r="PZ342" s="52"/>
      <c r="QA342" s="52"/>
      <c r="QB342" s="52"/>
      <c r="QC342" s="52"/>
      <c r="QD342" s="52"/>
      <c r="QE342" s="52"/>
      <c r="QF342" s="52"/>
      <c r="QG342" s="52"/>
      <c r="QH342" s="52"/>
      <c r="QI342" s="52"/>
      <c r="QJ342" s="52"/>
      <c r="QK342" s="52"/>
      <c r="QL342" s="52"/>
      <c r="QM342" s="52"/>
      <c r="QN342" s="52"/>
      <c r="QO342" s="52"/>
      <c r="QP342" s="52"/>
      <c r="QQ342" s="52"/>
      <c r="QR342" s="52"/>
      <c r="QS342" s="52"/>
      <c r="QT342" s="52"/>
      <c r="QU342" s="52"/>
      <c r="QV342" s="52"/>
      <c r="QW342" s="52"/>
      <c r="QX342" s="52"/>
      <c r="QY342" s="52"/>
      <c r="QZ342" s="52"/>
      <c r="RA342" s="52"/>
      <c r="RB342" s="52"/>
      <c r="RC342" s="52"/>
      <c r="RD342" s="52"/>
      <c r="RE342" s="52"/>
      <c r="RF342" s="52"/>
      <c r="RG342" s="52"/>
      <c r="RH342" s="52"/>
      <c r="RI342" s="52"/>
      <c r="RJ342" s="52"/>
      <c r="RK342" s="52"/>
      <c r="RL342" s="52"/>
      <c r="RM342" s="52"/>
      <c r="RN342" s="52"/>
      <c r="RO342" s="52"/>
      <c r="RP342" s="52"/>
      <c r="RQ342" s="52"/>
      <c r="RR342" s="52"/>
      <c r="RS342" s="52"/>
      <c r="RT342" s="52"/>
      <c r="RU342" s="52"/>
      <c r="RV342" s="52"/>
      <c r="RW342" s="52"/>
      <c r="RX342" s="52"/>
      <c r="RY342" s="52"/>
      <c r="RZ342" s="52"/>
      <c r="SA342" s="52"/>
      <c r="SB342" s="52"/>
      <c r="SC342" s="52"/>
      <c r="SD342" s="52"/>
      <c r="SE342" s="52"/>
      <c r="SF342" s="52"/>
      <c r="SG342" s="52"/>
      <c r="SH342" s="52"/>
      <c r="SI342" s="52"/>
      <c r="SJ342" s="52"/>
      <c r="SK342" s="52"/>
      <c r="SL342" s="52"/>
      <c r="SM342" s="52"/>
      <c r="SN342" s="52"/>
      <c r="SO342" s="52"/>
      <c r="SP342" s="52"/>
      <c r="SQ342" s="52"/>
      <c r="SR342" s="52"/>
      <c r="SS342" s="52"/>
      <c r="ST342" s="52"/>
      <c r="SU342" s="52"/>
      <c r="SV342" s="52"/>
      <c r="SW342" s="52"/>
      <c r="SX342" s="52"/>
      <c r="SY342" s="52"/>
      <c r="SZ342" s="52"/>
      <c r="TA342" s="52"/>
      <c r="TB342" s="52"/>
      <c r="TC342" s="52"/>
      <c r="TD342" s="52"/>
      <c r="TE342" s="52"/>
      <c r="TF342" s="52"/>
      <c r="TG342" s="52"/>
      <c r="TH342" s="52"/>
      <c r="TI342" s="52"/>
      <c r="TJ342" s="52"/>
      <c r="TK342" s="52"/>
      <c r="TL342" s="52"/>
      <c r="TM342" s="52"/>
      <c r="TN342" s="52"/>
      <c r="TO342" s="52"/>
      <c r="TP342" s="52"/>
      <c r="TQ342" s="52"/>
      <c r="TR342" s="52"/>
      <c r="TS342" s="52"/>
      <c r="TT342" s="52"/>
      <c r="TU342" s="52"/>
      <c r="TV342" s="52"/>
      <c r="TW342" s="52"/>
      <c r="TX342" s="52"/>
      <c r="TY342" s="52"/>
      <c r="TZ342" s="52"/>
      <c r="UA342" s="52"/>
      <c r="UB342" s="52"/>
      <c r="UC342" s="52"/>
      <c r="UD342" s="52"/>
      <c r="UE342" s="52"/>
      <c r="UF342" s="52"/>
      <c r="UG342" s="52"/>
      <c r="UH342" s="52"/>
      <c r="UI342" s="52"/>
      <c r="UJ342" s="52"/>
      <c r="UK342" s="52"/>
      <c r="UL342" s="52"/>
      <c r="UM342" s="52"/>
      <c r="UN342" s="52"/>
      <c r="UO342" s="52"/>
      <c r="UP342" s="52"/>
      <c r="UQ342" s="52"/>
      <c r="UR342" s="52"/>
      <c r="US342" s="52"/>
      <c r="UT342" s="52"/>
      <c r="UU342" s="52"/>
      <c r="UV342" s="52"/>
      <c r="UW342" s="52"/>
      <c r="UX342" s="52"/>
      <c r="UY342" s="52"/>
      <c r="UZ342" s="52"/>
      <c r="VA342" s="52"/>
      <c r="VB342" s="52"/>
      <c r="VC342" s="52"/>
      <c r="VD342" s="52"/>
      <c r="VE342" s="52"/>
      <c r="VF342" s="52"/>
      <c r="VG342" s="52"/>
      <c r="VH342" s="52"/>
      <c r="VI342" s="52"/>
      <c r="VJ342" s="52"/>
      <c r="VK342" s="52"/>
      <c r="VL342" s="52"/>
      <c r="VM342" s="52"/>
      <c r="VN342" s="52"/>
      <c r="VO342" s="52"/>
      <c r="VP342" s="52"/>
      <c r="VQ342" s="52"/>
      <c r="VR342" s="52"/>
      <c r="VS342" s="52"/>
      <c r="VT342" s="52"/>
      <c r="VU342" s="52"/>
      <c r="VV342" s="52"/>
      <c r="VW342" s="52"/>
      <c r="VX342" s="52"/>
      <c r="VY342" s="52"/>
      <c r="VZ342" s="52"/>
      <c r="WA342" s="52"/>
      <c r="WB342" s="52"/>
      <c r="WC342" s="52"/>
      <c r="WD342" s="52"/>
      <c r="WE342" s="52"/>
      <c r="WF342" s="52"/>
      <c r="WG342" s="52"/>
      <c r="WH342" s="52"/>
      <c r="WI342" s="52"/>
      <c r="WJ342" s="52"/>
      <c r="WK342" s="52"/>
      <c r="WL342" s="52"/>
      <c r="WM342" s="52"/>
      <c r="WN342" s="52"/>
      <c r="WO342" s="52"/>
      <c r="WP342" s="52"/>
      <c r="WQ342" s="52"/>
      <c r="WR342" s="52"/>
      <c r="WS342" s="52"/>
      <c r="WT342" s="52"/>
      <c r="WU342" s="52"/>
      <c r="WV342" s="52"/>
      <c r="WW342" s="52"/>
      <c r="WX342" s="52"/>
      <c r="WY342" s="52"/>
      <c r="WZ342" s="52"/>
      <c r="XA342" s="52"/>
      <c r="XB342" s="52"/>
      <c r="XC342" s="52"/>
      <c r="XD342" s="52"/>
      <c r="XE342" s="52"/>
      <c r="XF342" s="52"/>
      <c r="XG342" s="52"/>
      <c r="XH342" s="52"/>
      <c r="XI342" s="52"/>
      <c r="XJ342" s="52"/>
      <c r="XK342" s="52"/>
      <c r="XL342" s="52"/>
      <c r="XM342" s="52"/>
      <c r="XN342" s="52"/>
      <c r="XO342" s="52"/>
      <c r="XP342" s="52"/>
      <c r="XQ342" s="52"/>
      <c r="XR342" s="52"/>
      <c r="XS342" s="52"/>
      <c r="XT342" s="52"/>
      <c r="XU342" s="52"/>
      <c r="XV342" s="52"/>
      <c r="XW342" s="52"/>
      <c r="XX342" s="52"/>
      <c r="XY342" s="52"/>
      <c r="XZ342" s="52"/>
      <c r="YA342" s="52"/>
      <c r="YB342" s="52"/>
      <c r="YC342" s="52"/>
      <c r="YD342" s="52"/>
      <c r="YE342" s="52"/>
      <c r="YF342" s="52"/>
      <c r="YG342" s="52"/>
      <c r="YH342" s="52"/>
      <c r="YI342" s="52"/>
      <c r="YJ342" s="52"/>
      <c r="YK342" s="52"/>
      <c r="YL342" s="52"/>
      <c r="YM342" s="52"/>
      <c r="YN342" s="52"/>
      <c r="YO342" s="52"/>
      <c r="YP342" s="52"/>
      <c r="YQ342" s="52"/>
      <c r="YR342" s="52"/>
      <c r="YS342" s="52"/>
      <c r="YT342" s="52"/>
      <c r="YU342" s="52"/>
      <c r="YV342" s="52"/>
      <c r="YW342" s="52"/>
      <c r="YX342" s="52"/>
      <c r="YY342" s="52"/>
      <c r="YZ342" s="52"/>
      <c r="ZA342" s="52"/>
      <c r="ZB342" s="52"/>
      <c r="ZC342" s="52"/>
      <c r="ZD342" s="52"/>
      <c r="ZE342" s="52"/>
      <c r="ZF342" s="52"/>
      <c r="ZG342" s="52"/>
      <c r="ZH342" s="52"/>
      <c r="ZI342" s="52"/>
      <c r="ZJ342" s="52"/>
      <c r="ZK342" s="52"/>
      <c r="ZL342" s="52"/>
      <c r="ZM342" s="52"/>
      <c r="ZN342" s="52"/>
      <c r="ZO342" s="52"/>
      <c r="ZP342" s="52"/>
      <c r="ZQ342" s="52"/>
      <c r="ZR342" s="52"/>
      <c r="ZS342" s="52"/>
      <c r="ZT342" s="52"/>
      <c r="ZU342" s="52"/>
      <c r="ZV342" s="52"/>
      <c r="ZW342" s="52"/>
      <c r="ZX342" s="52"/>
      <c r="ZY342" s="52"/>
      <c r="ZZ342" s="52"/>
      <c r="AAA342" s="52"/>
      <c r="AAB342" s="52"/>
      <c r="AAC342" s="52"/>
      <c r="AAD342" s="52"/>
      <c r="AAE342" s="52"/>
      <c r="AAF342" s="52"/>
      <c r="AAG342" s="52"/>
      <c r="AAH342" s="52"/>
      <c r="AAI342" s="52"/>
      <c r="AAJ342" s="52"/>
      <c r="AAK342" s="52"/>
      <c r="AAL342" s="52"/>
      <c r="AAM342" s="52"/>
      <c r="AAN342" s="52"/>
      <c r="AAO342" s="52"/>
      <c r="AAP342" s="52"/>
      <c r="AAQ342" s="52"/>
      <c r="AAR342" s="52"/>
      <c r="AAS342" s="52"/>
      <c r="AAT342" s="52"/>
      <c r="AAU342" s="52"/>
      <c r="AAV342" s="52"/>
      <c r="AAW342" s="52"/>
      <c r="AAX342" s="52"/>
      <c r="AAY342" s="52"/>
      <c r="AAZ342" s="52"/>
      <c r="ABA342" s="52"/>
      <c r="ABB342" s="52"/>
      <c r="ABC342" s="52"/>
      <c r="ABD342" s="52"/>
      <c r="ABE342" s="52"/>
      <c r="ABF342" s="52"/>
      <c r="ABG342" s="52"/>
      <c r="ABH342" s="52"/>
      <c r="ABI342" s="52"/>
      <c r="ABJ342" s="52"/>
      <c r="ABK342" s="52"/>
      <c r="ABL342" s="52"/>
      <c r="ABM342" s="52"/>
      <c r="ABN342" s="52"/>
      <c r="ABO342" s="52"/>
      <c r="ABP342" s="52"/>
      <c r="ABQ342" s="52"/>
      <c r="ABR342" s="52"/>
      <c r="ABS342" s="52"/>
      <c r="ABT342" s="52"/>
      <c r="ABU342" s="52"/>
      <c r="ABV342" s="52"/>
      <c r="ABW342" s="52"/>
      <c r="ABX342" s="52"/>
      <c r="ABY342" s="52"/>
      <c r="ABZ342" s="52"/>
      <c r="ACA342" s="52"/>
      <c r="ACB342" s="52"/>
      <c r="ACC342" s="52"/>
      <c r="ACD342" s="52"/>
      <c r="ACE342" s="52"/>
      <c r="ACF342" s="52"/>
      <c r="ACG342" s="52"/>
      <c r="ACH342" s="52"/>
      <c r="ACI342" s="52"/>
      <c r="ACJ342" s="52"/>
      <c r="ACK342" s="52"/>
      <c r="ACL342" s="52"/>
      <c r="ACM342" s="52"/>
      <c r="ACN342" s="52"/>
      <c r="ACO342" s="52"/>
      <c r="ACP342" s="52"/>
      <c r="ACQ342" s="52"/>
      <c r="ACR342" s="52"/>
      <c r="ACS342" s="52"/>
      <c r="ACT342" s="52"/>
      <c r="ACU342" s="52"/>
      <c r="ACV342" s="52"/>
      <c r="ACW342" s="52"/>
      <c r="ACX342" s="52"/>
      <c r="ACY342" s="52"/>
      <c r="ACZ342" s="52"/>
      <c r="ADA342" s="52"/>
      <c r="ADB342" s="52"/>
      <c r="ADC342" s="52"/>
      <c r="ADD342" s="52"/>
      <c r="ADE342" s="52"/>
      <c r="ADF342" s="52"/>
      <c r="ADG342" s="52"/>
      <c r="ADH342" s="52"/>
      <c r="ADI342" s="52"/>
      <c r="ADJ342" s="52"/>
      <c r="ADK342" s="52"/>
      <c r="ADL342" s="52"/>
      <c r="ADM342" s="52"/>
      <c r="ADN342" s="52"/>
      <c r="ADO342" s="52"/>
      <c r="ADP342" s="52"/>
      <c r="ADQ342" s="52"/>
      <c r="ADR342" s="52"/>
      <c r="ADS342" s="52"/>
      <c r="ADT342" s="52"/>
      <c r="ADU342" s="52"/>
      <c r="ADV342" s="52"/>
      <c r="ADW342" s="52"/>
      <c r="ADX342" s="52"/>
      <c r="ADY342" s="52"/>
      <c r="ADZ342" s="52"/>
      <c r="AEA342" s="52"/>
      <c r="AEB342" s="52"/>
      <c r="AEC342" s="52"/>
      <c r="AED342" s="52"/>
      <c r="AEE342" s="52"/>
      <c r="AEF342" s="52"/>
      <c r="AEG342" s="52"/>
      <c r="AEH342" s="52"/>
      <c r="AEI342" s="52"/>
      <c r="AEJ342" s="52"/>
      <c r="AEK342" s="52"/>
      <c r="AEL342" s="52"/>
      <c r="AEM342" s="52"/>
      <c r="AEN342" s="52"/>
      <c r="AEO342" s="52"/>
      <c r="AEP342" s="52"/>
      <c r="AEQ342" s="52"/>
      <c r="AER342" s="52"/>
      <c r="AES342" s="52"/>
      <c r="AET342" s="52"/>
      <c r="AEU342" s="52"/>
      <c r="AEV342" s="52"/>
      <c r="AEW342" s="52"/>
      <c r="AEX342" s="52"/>
      <c r="AEY342" s="52"/>
      <c r="AEZ342" s="52"/>
      <c r="AFA342" s="52"/>
      <c r="AFB342" s="52"/>
      <c r="AFC342" s="52"/>
      <c r="AFD342" s="52"/>
      <c r="AFE342" s="52"/>
      <c r="AFF342" s="52"/>
      <c r="AFG342" s="52"/>
      <c r="AFH342" s="52"/>
      <c r="AFI342" s="52"/>
      <c r="AFJ342" s="52"/>
      <c r="AFK342" s="52"/>
      <c r="AFL342" s="52"/>
      <c r="AFM342" s="52"/>
      <c r="AFN342" s="52"/>
      <c r="AFO342" s="52"/>
      <c r="AFP342" s="52"/>
      <c r="AFQ342" s="52"/>
      <c r="AFR342" s="52"/>
      <c r="AFS342" s="52"/>
      <c r="AFT342" s="52"/>
      <c r="AFU342" s="52"/>
      <c r="AFV342" s="52"/>
      <c r="AFW342" s="52"/>
      <c r="AFX342" s="52"/>
      <c r="AFY342" s="52"/>
      <c r="AFZ342" s="52"/>
      <c r="AGA342" s="52"/>
      <c r="AGB342" s="52"/>
      <c r="AGC342" s="52"/>
      <c r="AGD342" s="52"/>
      <c r="AGE342" s="52"/>
      <c r="AGF342" s="52"/>
      <c r="AGG342" s="52"/>
      <c r="AGH342" s="52"/>
      <c r="AGI342" s="52"/>
      <c r="AGJ342" s="52"/>
      <c r="AGK342" s="52"/>
      <c r="AGL342" s="52"/>
      <c r="AGM342" s="52"/>
      <c r="AGN342" s="52"/>
      <c r="AGO342" s="52"/>
      <c r="AGP342" s="52"/>
      <c r="AGQ342" s="52"/>
      <c r="AGR342" s="52"/>
      <c r="AGS342" s="52"/>
      <c r="AGT342" s="52"/>
      <c r="AGU342" s="52"/>
      <c r="AGV342" s="52"/>
      <c r="AGW342" s="52"/>
      <c r="AGX342" s="52"/>
      <c r="AGY342" s="52"/>
      <c r="AGZ342" s="52"/>
      <c r="AHA342" s="52"/>
      <c r="AHB342" s="52"/>
      <c r="AHC342" s="52"/>
      <c r="AHD342" s="52"/>
      <c r="AHE342" s="52"/>
      <c r="AHF342" s="52"/>
      <c r="AHG342" s="52"/>
      <c r="AHH342" s="52"/>
      <c r="AHI342" s="52"/>
      <c r="AHJ342" s="52"/>
      <c r="AHK342" s="52"/>
      <c r="AHL342" s="52"/>
      <c r="AHM342" s="52"/>
      <c r="AHN342" s="52"/>
      <c r="AHO342" s="52"/>
      <c r="AHP342" s="52"/>
      <c r="AHQ342" s="52"/>
      <c r="AHR342" s="52"/>
      <c r="AHS342" s="52"/>
      <c r="AHT342" s="52"/>
      <c r="AHU342" s="52"/>
      <c r="AHV342" s="52"/>
      <c r="AHW342" s="52"/>
      <c r="AHX342" s="52"/>
      <c r="AHY342" s="52"/>
      <c r="AHZ342" s="52"/>
      <c r="AIA342" s="52"/>
      <c r="AIB342" s="52"/>
      <c r="AIC342" s="52"/>
      <c r="AID342" s="52"/>
      <c r="AIE342" s="52"/>
      <c r="AIF342" s="52"/>
      <c r="AIG342" s="52"/>
      <c r="AIH342" s="52"/>
      <c r="AII342" s="52"/>
      <c r="AIJ342" s="52"/>
      <c r="AIK342" s="52"/>
      <c r="AIL342" s="52"/>
      <c r="AIM342" s="52"/>
      <c r="AIN342" s="52"/>
      <c r="AIO342" s="52"/>
      <c r="AIP342" s="52"/>
      <c r="AIQ342" s="52"/>
      <c r="AIR342" s="52"/>
      <c r="AIS342" s="52"/>
      <c r="AIT342" s="52"/>
      <c r="AIU342" s="52"/>
      <c r="AIV342" s="52"/>
      <c r="AIW342" s="52"/>
      <c r="AIX342" s="52"/>
      <c r="AIY342" s="52"/>
      <c r="AIZ342" s="52"/>
      <c r="AJA342" s="52"/>
      <c r="AJB342" s="52"/>
      <c r="AJC342" s="52"/>
      <c r="AJD342" s="52"/>
      <c r="AJE342" s="52"/>
      <c r="AJF342" s="52"/>
      <c r="AJG342" s="52"/>
      <c r="AJH342" s="52"/>
      <c r="AJI342" s="52"/>
      <c r="AJJ342" s="52"/>
      <c r="AJK342" s="52"/>
      <c r="AJL342" s="52"/>
      <c r="AJM342" s="52"/>
      <c r="AJN342" s="52"/>
      <c r="AJO342" s="52"/>
      <c r="AJP342" s="52"/>
      <c r="AJQ342" s="52"/>
      <c r="AJR342" s="52"/>
      <c r="AJS342" s="52"/>
      <c r="AJT342" s="52"/>
      <c r="AJU342" s="52"/>
      <c r="AJV342" s="52"/>
      <c r="AJW342" s="52"/>
      <c r="AJX342" s="52"/>
      <c r="AJY342" s="52"/>
      <c r="AJZ342" s="52"/>
      <c r="AKA342" s="52"/>
      <c r="AKB342" s="52"/>
      <c r="AKC342" s="52"/>
      <c r="AKD342" s="52"/>
      <c r="AKE342" s="52"/>
      <c r="AKF342" s="52"/>
      <c r="AKG342" s="52"/>
      <c r="AKH342" s="52"/>
      <c r="AKI342" s="52"/>
      <c r="AKJ342" s="52"/>
      <c r="AKK342" s="52"/>
      <c r="AKL342" s="52"/>
      <c r="AKM342" s="52"/>
      <c r="AKN342" s="52"/>
      <c r="AKO342" s="52"/>
      <c r="AKP342" s="52"/>
      <c r="AKQ342" s="52"/>
      <c r="AKR342" s="52"/>
      <c r="AKS342" s="52"/>
      <c r="AKT342" s="52"/>
      <c r="AKU342" s="52"/>
      <c r="AKV342" s="52"/>
      <c r="AKW342" s="52"/>
      <c r="AKX342" s="52"/>
      <c r="AKY342" s="52"/>
      <c r="AKZ342" s="52"/>
      <c r="ALA342" s="52"/>
      <c r="ALB342" s="52"/>
      <c r="ALC342" s="52"/>
      <c r="ALD342" s="52"/>
      <c r="ALE342" s="52"/>
      <c r="ALF342" s="52"/>
      <c r="ALG342" s="52"/>
      <c r="ALH342" s="52"/>
      <c r="ALI342" s="52"/>
      <c r="ALJ342" s="52"/>
      <c r="ALK342" s="52"/>
      <c r="ALL342" s="52"/>
      <c r="ALM342" s="52"/>
      <c r="ALN342" s="52"/>
      <c r="ALO342" s="52"/>
      <c r="ALP342" s="52"/>
      <c r="ALQ342" s="52"/>
      <c r="ALR342" s="52"/>
      <c r="ALS342" s="52"/>
      <c r="ALT342" s="52"/>
      <c r="ALU342" s="52"/>
      <c r="ALV342" s="52"/>
      <c r="ALW342" s="52"/>
      <c r="ALX342" s="52"/>
      <c r="ALY342" s="52"/>
      <c r="ALZ342" s="52"/>
      <c r="AMA342" s="52"/>
      <c r="AMB342" s="52"/>
      <c r="AMC342" s="52"/>
      <c r="AMD342" s="52"/>
      <c r="AME342" s="52"/>
      <c r="AMF342" s="52"/>
      <c r="AMG342" s="52"/>
      <c r="AMH342" s="52"/>
      <c r="AMI342" s="52"/>
      <c r="AMJ342" s="52"/>
      <c r="AMK342" s="52"/>
      <c r="AML342" s="52"/>
      <c r="AMM342" s="52"/>
      <c r="AMN342" s="52"/>
      <c r="AMO342" s="52"/>
      <c r="AMP342" s="52"/>
      <c r="AMQ342" s="52"/>
      <c r="AMR342" s="52"/>
      <c r="AMS342" s="52"/>
      <c r="AMT342" s="52"/>
      <c r="AMU342" s="52"/>
      <c r="AMV342" s="52"/>
      <c r="AMW342" s="52"/>
      <c r="AMX342" s="52"/>
      <c r="AMY342" s="52"/>
      <c r="AMZ342" s="52"/>
      <c r="ANA342" s="52"/>
      <c r="ANB342" s="52"/>
      <c r="ANC342" s="52"/>
      <c r="AND342" s="52"/>
      <c r="ANE342" s="52"/>
      <c r="ANF342" s="52"/>
      <c r="ANG342" s="52"/>
      <c r="ANH342" s="52"/>
      <c r="ANI342" s="52"/>
      <c r="ANJ342" s="52"/>
      <c r="ANK342" s="52"/>
      <c r="ANL342" s="52"/>
      <c r="ANM342" s="52"/>
      <c r="ANN342" s="52"/>
      <c r="ANO342" s="52"/>
      <c r="ANP342" s="52"/>
      <c r="ANQ342" s="52"/>
      <c r="ANR342" s="52"/>
      <c r="ANS342" s="52"/>
      <c r="ANT342" s="52"/>
      <c r="ANU342" s="52"/>
      <c r="ANV342" s="52"/>
      <c r="ANW342" s="52"/>
      <c r="ANX342" s="52"/>
      <c r="ANY342" s="52"/>
      <c r="ANZ342" s="52"/>
      <c r="AOA342" s="52"/>
      <c r="AOB342" s="52"/>
      <c r="AOC342" s="52"/>
      <c r="AOD342" s="52"/>
      <c r="AOE342" s="52"/>
      <c r="AOF342" s="52"/>
      <c r="AOG342" s="52"/>
      <c r="AOH342" s="52"/>
      <c r="AOI342" s="52"/>
      <c r="AOJ342" s="52"/>
      <c r="AOK342" s="52"/>
      <c r="AOL342" s="52"/>
      <c r="AOM342" s="52"/>
      <c r="AON342" s="52"/>
      <c r="AOO342" s="52"/>
      <c r="AOP342" s="52"/>
      <c r="AOQ342" s="52"/>
      <c r="AOR342" s="52"/>
      <c r="AOS342" s="52"/>
      <c r="AOT342" s="52"/>
      <c r="AOU342" s="52"/>
      <c r="AOV342" s="52"/>
      <c r="AOW342" s="52"/>
      <c r="AOX342" s="52"/>
      <c r="AOY342" s="52"/>
      <c r="AOZ342" s="52"/>
      <c r="APA342" s="52"/>
      <c r="APB342" s="52"/>
      <c r="APC342" s="52"/>
      <c r="APD342" s="52"/>
      <c r="APE342" s="52"/>
      <c r="APF342" s="52"/>
      <c r="APG342" s="52"/>
      <c r="APH342" s="52"/>
      <c r="API342" s="52"/>
      <c r="APJ342" s="52"/>
      <c r="APK342" s="52"/>
      <c r="APL342" s="52"/>
      <c r="APM342" s="52"/>
      <c r="APN342" s="52"/>
      <c r="APO342" s="52"/>
      <c r="APP342" s="52"/>
      <c r="APQ342" s="52"/>
      <c r="APR342" s="52"/>
      <c r="APS342" s="52"/>
      <c r="APT342" s="52"/>
      <c r="APU342" s="52"/>
      <c r="APV342" s="52"/>
      <c r="APW342" s="52"/>
      <c r="APX342" s="52"/>
      <c r="APY342" s="52"/>
      <c r="APZ342" s="52"/>
      <c r="AQA342" s="52"/>
      <c r="AQB342" s="52"/>
      <c r="AQC342" s="52"/>
      <c r="AQD342" s="52"/>
      <c r="AQE342" s="52"/>
      <c r="AQF342" s="52"/>
      <c r="AQG342" s="52"/>
      <c r="AQH342" s="52"/>
      <c r="AQI342" s="52"/>
      <c r="AQJ342" s="52"/>
      <c r="AQK342" s="52"/>
      <c r="AQL342" s="52"/>
      <c r="AQM342" s="52"/>
      <c r="AQN342" s="52"/>
      <c r="AQO342" s="52"/>
      <c r="AQP342" s="52"/>
      <c r="AQQ342" s="52"/>
      <c r="AQR342" s="52"/>
      <c r="AQS342" s="52"/>
      <c r="AQT342" s="52"/>
      <c r="AQU342" s="52"/>
      <c r="AQV342" s="52"/>
      <c r="AQW342" s="52"/>
      <c r="AQX342" s="52"/>
      <c r="AQY342" s="52"/>
      <c r="AQZ342" s="52"/>
      <c r="ARA342" s="52"/>
      <c r="ARB342" s="52"/>
      <c r="ARC342" s="52"/>
      <c r="ARD342" s="52"/>
      <c r="ARE342" s="52"/>
      <c r="ARF342" s="52"/>
      <c r="ARG342" s="52"/>
      <c r="ARH342" s="52"/>
      <c r="ARI342" s="52"/>
      <c r="ARJ342" s="52"/>
      <c r="ARK342" s="52"/>
      <c r="ARL342" s="52"/>
      <c r="ARM342" s="52"/>
      <c r="ARN342" s="52"/>
      <c r="ARO342" s="52"/>
      <c r="ARP342" s="52"/>
      <c r="ARQ342" s="52"/>
      <c r="ARR342" s="52"/>
      <c r="ARS342" s="52"/>
      <c r="ART342" s="52"/>
      <c r="ARU342" s="52"/>
      <c r="ARV342" s="52"/>
      <c r="ARW342" s="52"/>
      <c r="ARX342" s="52"/>
      <c r="ARY342" s="52"/>
      <c r="ARZ342" s="52"/>
      <c r="ASA342" s="52"/>
      <c r="ASB342" s="52"/>
      <c r="ASC342" s="52"/>
      <c r="ASD342" s="52"/>
      <c r="ASE342" s="52"/>
      <c r="ASF342" s="52"/>
      <c r="ASG342" s="52"/>
      <c r="ASH342" s="52"/>
      <c r="ASI342" s="52"/>
      <c r="ASJ342" s="52"/>
      <c r="ASK342" s="52"/>
      <c r="ASL342" s="52"/>
      <c r="ASM342" s="52"/>
      <c r="ASN342" s="52"/>
      <c r="ASO342" s="52"/>
      <c r="ASP342" s="52"/>
      <c r="ASQ342" s="52"/>
      <c r="ASR342" s="52"/>
      <c r="ASS342" s="52"/>
      <c r="AST342" s="52"/>
      <c r="ASU342" s="52"/>
      <c r="ASV342" s="52"/>
      <c r="ASW342" s="52"/>
      <c r="ASX342" s="52"/>
      <c r="ASY342" s="52"/>
      <c r="ASZ342" s="52"/>
      <c r="ATA342" s="52"/>
      <c r="ATB342" s="52"/>
      <c r="ATC342" s="52"/>
      <c r="ATD342" s="52"/>
      <c r="ATE342" s="52"/>
      <c r="ATF342" s="52"/>
      <c r="ATG342" s="52"/>
      <c r="ATH342" s="52"/>
      <c r="ATI342" s="52"/>
      <c r="ATJ342" s="52"/>
      <c r="ATK342" s="52"/>
      <c r="ATL342" s="52"/>
      <c r="ATM342" s="52"/>
      <c r="ATN342" s="52"/>
    </row>
    <row r="343" spans="1:1210" s="79" customFormat="1" ht="18" customHeight="1" x14ac:dyDescent="0.3">
      <c r="A343" s="39" t="str">
        <f t="shared" si="3"/>
        <v/>
      </c>
      <c r="B343" s="20"/>
      <c r="C343" s="74" t="s">
        <v>1903</v>
      </c>
      <c r="D343" s="20">
        <v>18.989999999999998</v>
      </c>
      <c r="E343" s="74" t="s">
        <v>1904</v>
      </c>
      <c r="F343" s="74"/>
      <c r="G343" s="74" t="s">
        <v>14</v>
      </c>
      <c r="H343" s="74" t="s">
        <v>75</v>
      </c>
      <c r="I343" s="74" t="s">
        <v>1905</v>
      </c>
      <c r="J343" s="20">
        <v>2023</v>
      </c>
      <c r="K343" s="74" t="s">
        <v>32</v>
      </c>
      <c r="L343" s="20">
        <v>32</v>
      </c>
      <c r="M343" s="20">
        <v>1</v>
      </c>
      <c r="N343" s="20" t="s">
        <v>80</v>
      </c>
      <c r="O343" s="20"/>
      <c r="P343" s="20" t="s">
        <v>24</v>
      </c>
      <c r="Q343" s="20">
        <v>440</v>
      </c>
      <c r="R343" s="20" t="s">
        <v>45</v>
      </c>
      <c r="S343" s="52"/>
      <c r="T343" s="52"/>
      <c r="U343" s="52"/>
      <c r="V343" s="52"/>
      <c r="W343" s="52"/>
      <c r="X343" s="52"/>
      <c r="Y343" s="52"/>
      <c r="Z343" s="52"/>
      <c r="AA343" s="52"/>
      <c r="AB343" s="52"/>
      <c r="AC343" s="52"/>
      <c r="AD343" s="52"/>
      <c r="AE343" s="52"/>
      <c r="AF343" s="52"/>
      <c r="AG343" s="52"/>
      <c r="AH343" s="52"/>
      <c r="AI343" s="52"/>
      <c r="AJ343" s="52"/>
      <c r="AK343" s="52"/>
      <c r="AL343" s="52"/>
      <c r="AM343" s="52"/>
      <c r="AN343" s="52"/>
      <c r="AO343" s="52"/>
      <c r="AP343" s="52"/>
      <c r="AQ343" s="52"/>
      <c r="AR343" s="52"/>
      <c r="AS343" s="52"/>
      <c r="AT343" s="52"/>
      <c r="AU343" s="52"/>
      <c r="AV343" s="52"/>
      <c r="AW343" s="52"/>
      <c r="AX343" s="52"/>
      <c r="AY343" s="52"/>
      <c r="AZ343" s="52"/>
      <c r="BA343" s="52"/>
      <c r="BB343" s="52"/>
      <c r="BC343" s="52"/>
      <c r="BD343" s="52"/>
      <c r="BE343" s="52"/>
      <c r="BF343" s="52"/>
      <c r="BG343" s="52"/>
      <c r="BH343" s="52"/>
      <c r="BI343" s="52"/>
      <c r="BJ343" s="52"/>
      <c r="BK343" s="52"/>
      <c r="BL343" s="52"/>
      <c r="BM343" s="52"/>
      <c r="BN343" s="52"/>
      <c r="BO343" s="52"/>
      <c r="BP343" s="52"/>
      <c r="BQ343" s="52"/>
      <c r="BR343" s="52"/>
      <c r="BS343" s="52"/>
      <c r="BT343" s="52"/>
      <c r="BU343" s="52"/>
      <c r="BV343" s="52"/>
      <c r="BW343" s="52"/>
      <c r="BX343" s="52"/>
      <c r="BY343" s="52"/>
      <c r="BZ343" s="52"/>
      <c r="CA343" s="52"/>
      <c r="CB343" s="52"/>
      <c r="CC343" s="52"/>
      <c r="CD343" s="52"/>
      <c r="CE343" s="52"/>
      <c r="CF343" s="52"/>
      <c r="CG343" s="52"/>
      <c r="CH343" s="52"/>
      <c r="CI343" s="52"/>
      <c r="CJ343" s="52"/>
      <c r="CK343" s="52"/>
      <c r="CL343" s="52"/>
      <c r="CM343" s="52"/>
      <c r="CN343" s="52"/>
      <c r="CO343" s="52"/>
      <c r="CP343" s="52"/>
      <c r="CQ343" s="52"/>
      <c r="CR343" s="52"/>
      <c r="CS343" s="52"/>
      <c r="CT343" s="52"/>
      <c r="CU343" s="52"/>
      <c r="CV343" s="52"/>
      <c r="CW343" s="52"/>
      <c r="CX343" s="52"/>
      <c r="CY343" s="52"/>
      <c r="CZ343" s="52"/>
      <c r="DA343" s="52"/>
      <c r="DB343" s="52"/>
      <c r="DC343" s="52"/>
      <c r="DD343" s="52"/>
      <c r="DE343" s="52"/>
      <c r="DF343" s="52"/>
      <c r="DG343" s="52"/>
      <c r="DH343" s="52"/>
      <c r="DI343" s="52"/>
      <c r="DJ343" s="52"/>
      <c r="DK343" s="52"/>
      <c r="DL343" s="52"/>
      <c r="DM343" s="52"/>
      <c r="DN343" s="52"/>
      <c r="DO343" s="52"/>
      <c r="DP343" s="52"/>
      <c r="DQ343" s="52"/>
      <c r="DR343" s="52"/>
      <c r="DS343" s="52"/>
      <c r="DT343" s="52"/>
      <c r="DU343" s="52"/>
      <c r="DV343" s="52"/>
      <c r="DW343" s="52"/>
      <c r="DX343" s="52"/>
      <c r="DY343" s="52"/>
      <c r="DZ343" s="52"/>
      <c r="EA343" s="52"/>
      <c r="EB343" s="52"/>
      <c r="EC343" s="52"/>
      <c r="ED343" s="52"/>
      <c r="EE343" s="52"/>
      <c r="EF343" s="52"/>
      <c r="EG343" s="52"/>
      <c r="EH343" s="52"/>
      <c r="EI343" s="52"/>
      <c r="EJ343" s="52"/>
      <c r="EK343" s="52"/>
      <c r="EL343" s="52"/>
      <c r="EM343" s="52"/>
      <c r="EN343" s="52"/>
      <c r="EO343" s="52"/>
      <c r="EP343" s="52"/>
      <c r="EQ343" s="52"/>
      <c r="ER343" s="52"/>
      <c r="ES343" s="52"/>
      <c r="ET343" s="52"/>
      <c r="EU343" s="52"/>
      <c r="EV343" s="52"/>
      <c r="EW343" s="52"/>
      <c r="EX343" s="52"/>
      <c r="EY343" s="52"/>
      <c r="EZ343" s="52"/>
      <c r="FA343" s="52"/>
      <c r="FB343" s="52"/>
      <c r="FC343" s="52"/>
      <c r="FD343" s="52"/>
      <c r="FE343" s="52"/>
      <c r="FF343" s="52"/>
      <c r="FG343" s="52"/>
      <c r="FH343" s="52"/>
      <c r="FI343" s="52"/>
      <c r="FJ343" s="52"/>
      <c r="FK343" s="52"/>
      <c r="FL343" s="52"/>
      <c r="FM343" s="52"/>
      <c r="FN343" s="52"/>
      <c r="FO343" s="52"/>
      <c r="FP343" s="52"/>
      <c r="FQ343" s="52"/>
      <c r="FR343" s="52"/>
      <c r="FS343" s="52"/>
      <c r="FT343" s="52"/>
      <c r="FU343" s="52"/>
      <c r="FV343" s="52"/>
      <c r="FW343" s="52"/>
      <c r="FX343" s="52"/>
      <c r="FY343" s="52"/>
      <c r="FZ343" s="52"/>
      <c r="GA343" s="52"/>
      <c r="GB343" s="52"/>
      <c r="GC343" s="52"/>
      <c r="GD343" s="52"/>
      <c r="GE343" s="52"/>
      <c r="GF343" s="52"/>
      <c r="GG343" s="52"/>
      <c r="GH343" s="52"/>
      <c r="GI343" s="52"/>
      <c r="GJ343" s="52"/>
      <c r="GK343" s="52"/>
      <c r="GL343" s="52"/>
      <c r="GM343" s="52"/>
      <c r="GN343" s="52"/>
      <c r="GO343" s="52"/>
      <c r="GP343" s="52"/>
      <c r="GQ343" s="52"/>
      <c r="GR343" s="52"/>
      <c r="GS343" s="52"/>
      <c r="GT343" s="52"/>
      <c r="GU343" s="52"/>
      <c r="GV343" s="52"/>
      <c r="GW343" s="52"/>
      <c r="GX343" s="52"/>
      <c r="GY343" s="52"/>
      <c r="GZ343" s="52"/>
      <c r="HA343" s="52"/>
      <c r="HB343" s="52"/>
      <c r="HC343" s="52"/>
      <c r="HD343" s="52"/>
      <c r="HE343" s="52"/>
      <c r="HF343" s="52"/>
      <c r="HG343" s="52"/>
      <c r="HH343" s="52"/>
      <c r="HI343" s="52"/>
      <c r="HJ343" s="52"/>
      <c r="HK343" s="52"/>
      <c r="HL343" s="52"/>
      <c r="HM343" s="52"/>
      <c r="HN343" s="52"/>
      <c r="HO343" s="52"/>
      <c r="HP343" s="52"/>
      <c r="HQ343" s="52"/>
      <c r="HR343" s="52"/>
      <c r="HS343" s="52"/>
      <c r="HT343" s="52"/>
      <c r="HU343" s="52"/>
      <c r="HV343" s="52"/>
      <c r="HW343" s="52"/>
      <c r="HX343" s="52"/>
      <c r="HY343" s="52"/>
      <c r="HZ343" s="52"/>
      <c r="IA343" s="52"/>
      <c r="IB343" s="52"/>
      <c r="IC343" s="52"/>
      <c r="ID343" s="52"/>
      <c r="IE343" s="52"/>
      <c r="IF343" s="52"/>
      <c r="IG343" s="52"/>
      <c r="IH343" s="52"/>
      <c r="II343" s="52"/>
      <c r="IJ343" s="52"/>
      <c r="IK343" s="52"/>
      <c r="IL343" s="52"/>
      <c r="IM343" s="52"/>
      <c r="IN343" s="52"/>
      <c r="IO343" s="52"/>
      <c r="IP343" s="52"/>
      <c r="IQ343" s="52"/>
      <c r="IR343" s="52"/>
      <c r="IS343" s="52"/>
      <c r="IT343" s="52"/>
      <c r="IU343" s="52"/>
      <c r="IV343" s="52"/>
      <c r="IW343" s="52"/>
      <c r="IX343" s="52"/>
      <c r="IY343" s="52"/>
      <c r="IZ343" s="52"/>
      <c r="JA343" s="52"/>
      <c r="JB343" s="52"/>
      <c r="JC343" s="52"/>
      <c r="JD343" s="52"/>
      <c r="JE343" s="52"/>
      <c r="JF343" s="52"/>
      <c r="JG343" s="52"/>
      <c r="JH343" s="52"/>
      <c r="JI343" s="52"/>
      <c r="JJ343" s="52"/>
      <c r="JK343" s="52"/>
      <c r="JL343" s="52"/>
      <c r="JM343" s="52"/>
      <c r="JN343" s="52"/>
      <c r="JO343" s="52"/>
      <c r="JP343" s="52"/>
      <c r="JQ343" s="52"/>
      <c r="JR343" s="52"/>
      <c r="JS343" s="52"/>
      <c r="JT343" s="52"/>
      <c r="JU343" s="52"/>
      <c r="JV343" s="52"/>
      <c r="JW343" s="52"/>
      <c r="JX343" s="52"/>
      <c r="JY343" s="52"/>
      <c r="JZ343" s="52"/>
      <c r="KA343" s="52"/>
      <c r="KB343" s="52"/>
      <c r="KC343" s="52"/>
      <c r="KD343" s="52"/>
      <c r="KE343" s="52"/>
      <c r="KF343" s="52"/>
      <c r="KG343" s="52"/>
      <c r="KH343" s="52"/>
      <c r="KI343" s="52"/>
      <c r="KJ343" s="52"/>
      <c r="KK343" s="52"/>
      <c r="KL343" s="52"/>
      <c r="KM343" s="52"/>
      <c r="KN343" s="52"/>
      <c r="KO343" s="52"/>
      <c r="KP343" s="52"/>
      <c r="KQ343" s="52"/>
      <c r="KR343" s="52"/>
      <c r="KS343" s="52"/>
      <c r="KT343" s="52"/>
      <c r="KU343" s="52"/>
      <c r="KV343" s="52"/>
      <c r="KW343" s="52"/>
      <c r="KX343" s="52"/>
      <c r="KY343" s="52"/>
      <c r="KZ343" s="52"/>
      <c r="LA343" s="52"/>
      <c r="LB343" s="52"/>
      <c r="LC343" s="52"/>
      <c r="LD343" s="52"/>
      <c r="LE343" s="52"/>
      <c r="LF343" s="52"/>
      <c r="LG343" s="52"/>
      <c r="LH343" s="52"/>
      <c r="LI343" s="52"/>
      <c r="LJ343" s="52"/>
      <c r="LK343" s="52"/>
      <c r="LL343" s="52"/>
      <c r="LM343" s="52"/>
      <c r="LN343" s="52"/>
      <c r="LO343" s="52"/>
      <c r="LP343" s="52"/>
      <c r="LQ343" s="52"/>
      <c r="LR343" s="52"/>
      <c r="LS343" s="52"/>
      <c r="LT343" s="52"/>
      <c r="LU343" s="52"/>
      <c r="LV343" s="52"/>
      <c r="LW343" s="52"/>
      <c r="LX343" s="52"/>
      <c r="LY343" s="52"/>
      <c r="LZ343" s="52"/>
      <c r="MA343" s="52"/>
      <c r="MB343" s="52"/>
      <c r="MC343" s="52"/>
      <c r="MD343" s="52"/>
      <c r="ME343" s="52"/>
      <c r="MF343" s="52"/>
      <c r="MG343" s="52"/>
      <c r="MH343" s="52"/>
      <c r="MI343" s="52"/>
      <c r="MJ343" s="52"/>
      <c r="MK343" s="52"/>
      <c r="ML343" s="52"/>
      <c r="MM343" s="52"/>
      <c r="MN343" s="52"/>
      <c r="MO343" s="52"/>
      <c r="MP343" s="52"/>
      <c r="MQ343" s="52"/>
      <c r="MR343" s="52"/>
      <c r="MS343" s="52"/>
      <c r="MT343" s="52"/>
      <c r="MU343" s="52"/>
      <c r="MV343" s="52"/>
      <c r="MW343" s="52"/>
      <c r="MX343" s="52"/>
      <c r="MY343" s="52"/>
      <c r="MZ343" s="52"/>
      <c r="NA343" s="52"/>
      <c r="NB343" s="52"/>
      <c r="NC343" s="52"/>
      <c r="ND343" s="52"/>
      <c r="NE343" s="52"/>
      <c r="NF343" s="52"/>
      <c r="NG343" s="52"/>
      <c r="NH343" s="52"/>
      <c r="NI343" s="52"/>
      <c r="NJ343" s="52"/>
      <c r="NK343" s="52"/>
      <c r="NL343" s="52"/>
      <c r="NM343" s="52"/>
      <c r="NN343" s="52"/>
      <c r="NO343" s="52"/>
      <c r="NP343" s="52"/>
      <c r="NQ343" s="52"/>
      <c r="NR343" s="52"/>
      <c r="NS343" s="52"/>
      <c r="NT343" s="52"/>
      <c r="NU343" s="52"/>
      <c r="NV343" s="52"/>
      <c r="NW343" s="52"/>
      <c r="NX343" s="52"/>
      <c r="NY343" s="52"/>
      <c r="NZ343" s="52"/>
      <c r="OA343" s="52"/>
      <c r="OB343" s="52"/>
      <c r="OC343" s="52"/>
      <c r="OD343" s="52"/>
      <c r="OE343" s="52"/>
      <c r="OF343" s="52"/>
      <c r="OG343" s="52"/>
      <c r="OH343" s="52"/>
      <c r="OI343" s="52"/>
      <c r="OJ343" s="52"/>
      <c r="OK343" s="52"/>
      <c r="OL343" s="52"/>
      <c r="OM343" s="52"/>
      <c r="ON343" s="52"/>
      <c r="OO343" s="52"/>
      <c r="OP343" s="52"/>
      <c r="OQ343" s="52"/>
      <c r="OR343" s="52"/>
      <c r="OS343" s="52"/>
      <c r="OT343" s="52"/>
      <c r="OU343" s="52"/>
      <c r="OV343" s="52"/>
      <c r="OW343" s="52"/>
      <c r="OX343" s="52"/>
      <c r="OY343" s="52"/>
      <c r="OZ343" s="52"/>
      <c r="PA343" s="52"/>
      <c r="PB343" s="52"/>
      <c r="PC343" s="52"/>
      <c r="PD343" s="52"/>
      <c r="PE343" s="52"/>
      <c r="PF343" s="52"/>
      <c r="PG343" s="52"/>
      <c r="PH343" s="52"/>
      <c r="PI343" s="52"/>
      <c r="PJ343" s="52"/>
      <c r="PK343" s="52"/>
      <c r="PL343" s="52"/>
      <c r="PM343" s="52"/>
      <c r="PN343" s="52"/>
      <c r="PO343" s="52"/>
      <c r="PP343" s="52"/>
      <c r="PQ343" s="52"/>
      <c r="PR343" s="52"/>
      <c r="PS343" s="52"/>
      <c r="PT343" s="52"/>
      <c r="PU343" s="52"/>
      <c r="PV343" s="52"/>
      <c r="PW343" s="52"/>
      <c r="PX343" s="52"/>
      <c r="PY343" s="52"/>
      <c r="PZ343" s="52"/>
      <c r="QA343" s="52"/>
      <c r="QB343" s="52"/>
      <c r="QC343" s="52"/>
      <c r="QD343" s="52"/>
      <c r="QE343" s="52"/>
      <c r="QF343" s="52"/>
      <c r="QG343" s="52"/>
      <c r="QH343" s="52"/>
      <c r="QI343" s="52"/>
      <c r="QJ343" s="52"/>
      <c r="QK343" s="52"/>
      <c r="QL343" s="52"/>
      <c r="QM343" s="52"/>
      <c r="QN343" s="52"/>
      <c r="QO343" s="52"/>
      <c r="QP343" s="52"/>
      <c r="QQ343" s="52"/>
      <c r="QR343" s="52"/>
      <c r="QS343" s="52"/>
      <c r="QT343" s="52"/>
      <c r="QU343" s="52"/>
      <c r="QV343" s="52"/>
      <c r="QW343" s="52"/>
      <c r="QX343" s="52"/>
      <c r="QY343" s="52"/>
      <c r="QZ343" s="52"/>
      <c r="RA343" s="52"/>
      <c r="RB343" s="52"/>
      <c r="RC343" s="52"/>
      <c r="RD343" s="52"/>
      <c r="RE343" s="52"/>
      <c r="RF343" s="52"/>
      <c r="RG343" s="52"/>
      <c r="RH343" s="52"/>
      <c r="RI343" s="52"/>
      <c r="RJ343" s="52"/>
      <c r="RK343" s="52"/>
      <c r="RL343" s="52"/>
      <c r="RM343" s="52"/>
      <c r="RN343" s="52"/>
      <c r="RO343" s="52"/>
      <c r="RP343" s="52"/>
      <c r="RQ343" s="52"/>
      <c r="RR343" s="52"/>
      <c r="RS343" s="52"/>
      <c r="RT343" s="52"/>
      <c r="RU343" s="52"/>
      <c r="RV343" s="52"/>
      <c r="RW343" s="52"/>
      <c r="RX343" s="52"/>
      <c r="RY343" s="52"/>
      <c r="RZ343" s="52"/>
      <c r="SA343" s="52"/>
      <c r="SB343" s="52"/>
      <c r="SC343" s="52"/>
      <c r="SD343" s="52"/>
      <c r="SE343" s="52"/>
      <c r="SF343" s="52"/>
      <c r="SG343" s="52"/>
      <c r="SH343" s="52"/>
      <c r="SI343" s="52"/>
      <c r="SJ343" s="52"/>
      <c r="SK343" s="52"/>
      <c r="SL343" s="52"/>
      <c r="SM343" s="52"/>
      <c r="SN343" s="52"/>
      <c r="SO343" s="52"/>
      <c r="SP343" s="52"/>
      <c r="SQ343" s="52"/>
      <c r="SR343" s="52"/>
      <c r="SS343" s="52"/>
      <c r="ST343" s="52"/>
      <c r="SU343" s="52"/>
      <c r="SV343" s="52"/>
      <c r="SW343" s="52"/>
      <c r="SX343" s="52"/>
      <c r="SY343" s="52"/>
      <c r="SZ343" s="52"/>
      <c r="TA343" s="52"/>
      <c r="TB343" s="52"/>
      <c r="TC343" s="52"/>
      <c r="TD343" s="52"/>
      <c r="TE343" s="52"/>
      <c r="TF343" s="52"/>
      <c r="TG343" s="52"/>
      <c r="TH343" s="52"/>
      <c r="TI343" s="52"/>
      <c r="TJ343" s="52"/>
      <c r="TK343" s="52"/>
      <c r="TL343" s="52"/>
      <c r="TM343" s="52"/>
      <c r="TN343" s="52"/>
      <c r="TO343" s="52"/>
      <c r="TP343" s="52"/>
      <c r="TQ343" s="52"/>
      <c r="TR343" s="52"/>
      <c r="TS343" s="52"/>
      <c r="TT343" s="52"/>
      <c r="TU343" s="52"/>
      <c r="TV343" s="52"/>
      <c r="TW343" s="52"/>
      <c r="TX343" s="52"/>
      <c r="TY343" s="52"/>
      <c r="TZ343" s="52"/>
      <c r="UA343" s="52"/>
      <c r="UB343" s="52"/>
      <c r="UC343" s="52"/>
      <c r="UD343" s="52"/>
      <c r="UE343" s="52"/>
      <c r="UF343" s="52"/>
      <c r="UG343" s="52"/>
      <c r="UH343" s="52"/>
      <c r="UI343" s="52"/>
      <c r="UJ343" s="52"/>
      <c r="UK343" s="52"/>
      <c r="UL343" s="52"/>
      <c r="UM343" s="52"/>
      <c r="UN343" s="52"/>
      <c r="UO343" s="52"/>
      <c r="UP343" s="52"/>
      <c r="UQ343" s="52"/>
      <c r="UR343" s="52"/>
      <c r="US343" s="52"/>
      <c r="UT343" s="52"/>
      <c r="UU343" s="52"/>
      <c r="UV343" s="52"/>
      <c r="UW343" s="52"/>
      <c r="UX343" s="52"/>
      <c r="UY343" s="52"/>
      <c r="UZ343" s="52"/>
      <c r="VA343" s="52"/>
      <c r="VB343" s="52"/>
      <c r="VC343" s="52"/>
      <c r="VD343" s="52"/>
      <c r="VE343" s="52"/>
      <c r="VF343" s="52"/>
      <c r="VG343" s="52"/>
      <c r="VH343" s="52"/>
      <c r="VI343" s="52"/>
      <c r="VJ343" s="52"/>
      <c r="VK343" s="52"/>
      <c r="VL343" s="52"/>
      <c r="VM343" s="52"/>
      <c r="VN343" s="52"/>
      <c r="VO343" s="52"/>
      <c r="VP343" s="52"/>
      <c r="VQ343" s="52"/>
      <c r="VR343" s="52"/>
      <c r="VS343" s="52"/>
      <c r="VT343" s="52"/>
      <c r="VU343" s="52"/>
      <c r="VV343" s="52"/>
      <c r="VW343" s="52"/>
      <c r="VX343" s="52"/>
      <c r="VY343" s="52"/>
      <c r="VZ343" s="52"/>
      <c r="WA343" s="52"/>
      <c r="WB343" s="52"/>
      <c r="WC343" s="52"/>
      <c r="WD343" s="52"/>
      <c r="WE343" s="52"/>
      <c r="WF343" s="52"/>
      <c r="WG343" s="52"/>
      <c r="WH343" s="52"/>
      <c r="WI343" s="52"/>
      <c r="WJ343" s="52"/>
      <c r="WK343" s="52"/>
      <c r="WL343" s="52"/>
      <c r="WM343" s="52"/>
      <c r="WN343" s="52"/>
      <c r="WO343" s="52"/>
      <c r="WP343" s="52"/>
      <c r="WQ343" s="52"/>
      <c r="WR343" s="52"/>
      <c r="WS343" s="52"/>
      <c r="WT343" s="52"/>
      <c r="WU343" s="52"/>
      <c r="WV343" s="52"/>
      <c r="WW343" s="52"/>
      <c r="WX343" s="52"/>
      <c r="WY343" s="52"/>
      <c r="WZ343" s="52"/>
      <c r="XA343" s="52"/>
      <c r="XB343" s="52"/>
      <c r="XC343" s="52"/>
      <c r="XD343" s="52"/>
      <c r="XE343" s="52"/>
      <c r="XF343" s="52"/>
      <c r="XG343" s="52"/>
      <c r="XH343" s="52"/>
      <c r="XI343" s="52"/>
      <c r="XJ343" s="52"/>
      <c r="XK343" s="52"/>
      <c r="XL343" s="52"/>
      <c r="XM343" s="52"/>
      <c r="XN343" s="52"/>
      <c r="XO343" s="52"/>
      <c r="XP343" s="52"/>
      <c r="XQ343" s="52"/>
      <c r="XR343" s="52"/>
      <c r="XS343" s="52"/>
      <c r="XT343" s="52"/>
      <c r="XU343" s="52"/>
      <c r="XV343" s="52"/>
      <c r="XW343" s="52"/>
      <c r="XX343" s="52"/>
      <c r="XY343" s="52"/>
      <c r="XZ343" s="52"/>
      <c r="YA343" s="52"/>
      <c r="YB343" s="52"/>
      <c r="YC343" s="52"/>
      <c r="YD343" s="52"/>
      <c r="YE343" s="52"/>
      <c r="YF343" s="52"/>
      <c r="YG343" s="52"/>
      <c r="YH343" s="52"/>
      <c r="YI343" s="52"/>
      <c r="YJ343" s="52"/>
      <c r="YK343" s="52"/>
      <c r="YL343" s="52"/>
      <c r="YM343" s="52"/>
      <c r="YN343" s="52"/>
      <c r="YO343" s="52"/>
      <c r="YP343" s="52"/>
      <c r="YQ343" s="52"/>
      <c r="YR343" s="52"/>
      <c r="YS343" s="52"/>
      <c r="YT343" s="52"/>
      <c r="YU343" s="52"/>
      <c r="YV343" s="52"/>
      <c r="YW343" s="52"/>
      <c r="YX343" s="52"/>
      <c r="YY343" s="52"/>
      <c r="YZ343" s="52"/>
      <c r="ZA343" s="52"/>
      <c r="ZB343" s="52"/>
      <c r="ZC343" s="52"/>
      <c r="ZD343" s="52"/>
      <c r="ZE343" s="52"/>
      <c r="ZF343" s="52"/>
      <c r="ZG343" s="52"/>
      <c r="ZH343" s="52"/>
      <c r="ZI343" s="52"/>
      <c r="ZJ343" s="52"/>
      <c r="ZK343" s="52"/>
      <c r="ZL343" s="52"/>
      <c r="ZM343" s="52"/>
      <c r="ZN343" s="52"/>
      <c r="ZO343" s="52"/>
      <c r="ZP343" s="52"/>
      <c r="ZQ343" s="52"/>
      <c r="ZR343" s="52"/>
      <c r="ZS343" s="52"/>
      <c r="ZT343" s="52"/>
      <c r="ZU343" s="52"/>
      <c r="ZV343" s="52"/>
      <c r="ZW343" s="52"/>
      <c r="ZX343" s="52"/>
      <c r="ZY343" s="52"/>
      <c r="ZZ343" s="52"/>
      <c r="AAA343" s="52"/>
      <c r="AAB343" s="52"/>
      <c r="AAC343" s="52"/>
      <c r="AAD343" s="52"/>
      <c r="AAE343" s="52"/>
      <c r="AAF343" s="52"/>
      <c r="AAG343" s="52"/>
      <c r="AAH343" s="52"/>
      <c r="AAI343" s="52"/>
      <c r="AAJ343" s="52"/>
      <c r="AAK343" s="52"/>
      <c r="AAL343" s="52"/>
      <c r="AAM343" s="52"/>
      <c r="AAN343" s="52"/>
      <c r="AAO343" s="52"/>
      <c r="AAP343" s="52"/>
      <c r="AAQ343" s="52"/>
      <c r="AAR343" s="52"/>
      <c r="AAS343" s="52"/>
      <c r="AAT343" s="52"/>
      <c r="AAU343" s="52"/>
      <c r="AAV343" s="52"/>
      <c r="AAW343" s="52"/>
      <c r="AAX343" s="52"/>
      <c r="AAY343" s="52"/>
      <c r="AAZ343" s="52"/>
      <c r="ABA343" s="52"/>
      <c r="ABB343" s="52"/>
      <c r="ABC343" s="52"/>
      <c r="ABD343" s="52"/>
      <c r="ABE343" s="52"/>
      <c r="ABF343" s="52"/>
      <c r="ABG343" s="52"/>
      <c r="ABH343" s="52"/>
      <c r="ABI343" s="52"/>
      <c r="ABJ343" s="52"/>
      <c r="ABK343" s="52"/>
      <c r="ABL343" s="52"/>
      <c r="ABM343" s="52"/>
      <c r="ABN343" s="52"/>
      <c r="ABO343" s="52"/>
      <c r="ABP343" s="52"/>
      <c r="ABQ343" s="52"/>
      <c r="ABR343" s="52"/>
      <c r="ABS343" s="52"/>
      <c r="ABT343" s="52"/>
      <c r="ABU343" s="52"/>
      <c r="ABV343" s="52"/>
      <c r="ABW343" s="52"/>
      <c r="ABX343" s="52"/>
      <c r="ABY343" s="52"/>
      <c r="ABZ343" s="52"/>
      <c r="ACA343" s="52"/>
      <c r="ACB343" s="52"/>
      <c r="ACC343" s="52"/>
      <c r="ACD343" s="52"/>
      <c r="ACE343" s="52"/>
      <c r="ACF343" s="52"/>
      <c r="ACG343" s="52"/>
      <c r="ACH343" s="52"/>
      <c r="ACI343" s="52"/>
      <c r="ACJ343" s="52"/>
      <c r="ACK343" s="52"/>
      <c r="ACL343" s="52"/>
      <c r="ACM343" s="52"/>
      <c r="ACN343" s="52"/>
      <c r="ACO343" s="52"/>
      <c r="ACP343" s="52"/>
      <c r="ACQ343" s="52"/>
      <c r="ACR343" s="52"/>
      <c r="ACS343" s="52"/>
      <c r="ACT343" s="52"/>
      <c r="ACU343" s="52"/>
      <c r="ACV343" s="52"/>
      <c r="ACW343" s="52"/>
      <c r="ACX343" s="52"/>
      <c r="ACY343" s="52"/>
      <c r="ACZ343" s="52"/>
      <c r="ADA343" s="52"/>
      <c r="ADB343" s="52"/>
      <c r="ADC343" s="52"/>
      <c r="ADD343" s="52"/>
      <c r="ADE343" s="52"/>
      <c r="ADF343" s="52"/>
      <c r="ADG343" s="52"/>
      <c r="ADH343" s="52"/>
      <c r="ADI343" s="52"/>
      <c r="ADJ343" s="52"/>
      <c r="ADK343" s="52"/>
      <c r="ADL343" s="52"/>
      <c r="ADM343" s="52"/>
      <c r="ADN343" s="52"/>
      <c r="ADO343" s="52"/>
      <c r="ADP343" s="52"/>
      <c r="ADQ343" s="52"/>
      <c r="ADR343" s="52"/>
      <c r="ADS343" s="52"/>
      <c r="ADT343" s="52"/>
      <c r="ADU343" s="52"/>
      <c r="ADV343" s="52"/>
      <c r="ADW343" s="52"/>
      <c r="ADX343" s="52"/>
      <c r="ADY343" s="52"/>
      <c r="ADZ343" s="52"/>
      <c r="AEA343" s="52"/>
      <c r="AEB343" s="52"/>
      <c r="AEC343" s="52"/>
      <c r="AED343" s="52"/>
      <c r="AEE343" s="52"/>
      <c r="AEF343" s="52"/>
      <c r="AEG343" s="52"/>
      <c r="AEH343" s="52"/>
      <c r="AEI343" s="52"/>
      <c r="AEJ343" s="52"/>
      <c r="AEK343" s="52"/>
      <c r="AEL343" s="52"/>
      <c r="AEM343" s="52"/>
      <c r="AEN343" s="52"/>
      <c r="AEO343" s="52"/>
      <c r="AEP343" s="52"/>
      <c r="AEQ343" s="52"/>
      <c r="AER343" s="52"/>
      <c r="AES343" s="52"/>
      <c r="AET343" s="52"/>
      <c r="AEU343" s="52"/>
      <c r="AEV343" s="52"/>
      <c r="AEW343" s="52"/>
      <c r="AEX343" s="52"/>
      <c r="AEY343" s="52"/>
      <c r="AEZ343" s="52"/>
      <c r="AFA343" s="52"/>
      <c r="AFB343" s="52"/>
      <c r="AFC343" s="52"/>
      <c r="AFD343" s="52"/>
      <c r="AFE343" s="52"/>
      <c r="AFF343" s="52"/>
      <c r="AFG343" s="52"/>
      <c r="AFH343" s="52"/>
      <c r="AFI343" s="52"/>
      <c r="AFJ343" s="52"/>
      <c r="AFK343" s="52"/>
      <c r="AFL343" s="52"/>
      <c r="AFM343" s="52"/>
      <c r="AFN343" s="52"/>
      <c r="AFO343" s="52"/>
      <c r="AFP343" s="52"/>
      <c r="AFQ343" s="52"/>
      <c r="AFR343" s="52"/>
      <c r="AFS343" s="52"/>
      <c r="AFT343" s="52"/>
      <c r="AFU343" s="52"/>
      <c r="AFV343" s="52"/>
      <c r="AFW343" s="52"/>
      <c r="AFX343" s="52"/>
      <c r="AFY343" s="52"/>
      <c r="AFZ343" s="52"/>
      <c r="AGA343" s="52"/>
      <c r="AGB343" s="52"/>
      <c r="AGC343" s="52"/>
      <c r="AGD343" s="52"/>
      <c r="AGE343" s="52"/>
      <c r="AGF343" s="52"/>
      <c r="AGG343" s="52"/>
      <c r="AGH343" s="52"/>
      <c r="AGI343" s="52"/>
      <c r="AGJ343" s="52"/>
      <c r="AGK343" s="52"/>
      <c r="AGL343" s="52"/>
      <c r="AGM343" s="52"/>
      <c r="AGN343" s="52"/>
      <c r="AGO343" s="52"/>
      <c r="AGP343" s="52"/>
      <c r="AGQ343" s="52"/>
      <c r="AGR343" s="52"/>
      <c r="AGS343" s="52"/>
      <c r="AGT343" s="52"/>
      <c r="AGU343" s="52"/>
      <c r="AGV343" s="52"/>
      <c r="AGW343" s="52"/>
      <c r="AGX343" s="52"/>
      <c r="AGY343" s="52"/>
      <c r="AGZ343" s="52"/>
      <c r="AHA343" s="52"/>
      <c r="AHB343" s="52"/>
      <c r="AHC343" s="52"/>
      <c r="AHD343" s="52"/>
      <c r="AHE343" s="52"/>
      <c r="AHF343" s="52"/>
      <c r="AHG343" s="52"/>
      <c r="AHH343" s="52"/>
      <c r="AHI343" s="52"/>
      <c r="AHJ343" s="52"/>
      <c r="AHK343" s="52"/>
      <c r="AHL343" s="52"/>
      <c r="AHM343" s="52"/>
      <c r="AHN343" s="52"/>
      <c r="AHO343" s="52"/>
      <c r="AHP343" s="52"/>
      <c r="AHQ343" s="52"/>
      <c r="AHR343" s="52"/>
      <c r="AHS343" s="52"/>
      <c r="AHT343" s="52"/>
      <c r="AHU343" s="52"/>
      <c r="AHV343" s="52"/>
      <c r="AHW343" s="52"/>
      <c r="AHX343" s="52"/>
      <c r="AHY343" s="52"/>
      <c r="AHZ343" s="52"/>
      <c r="AIA343" s="52"/>
      <c r="AIB343" s="52"/>
      <c r="AIC343" s="52"/>
      <c r="AID343" s="52"/>
      <c r="AIE343" s="52"/>
      <c r="AIF343" s="52"/>
      <c r="AIG343" s="52"/>
      <c r="AIH343" s="52"/>
      <c r="AII343" s="52"/>
      <c r="AIJ343" s="52"/>
      <c r="AIK343" s="52"/>
      <c r="AIL343" s="52"/>
      <c r="AIM343" s="52"/>
      <c r="AIN343" s="52"/>
      <c r="AIO343" s="52"/>
      <c r="AIP343" s="52"/>
      <c r="AIQ343" s="52"/>
      <c r="AIR343" s="52"/>
      <c r="AIS343" s="52"/>
      <c r="AIT343" s="52"/>
      <c r="AIU343" s="52"/>
      <c r="AIV343" s="52"/>
      <c r="AIW343" s="52"/>
      <c r="AIX343" s="52"/>
      <c r="AIY343" s="52"/>
      <c r="AIZ343" s="52"/>
      <c r="AJA343" s="52"/>
      <c r="AJB343" s="52"/>
      <c r="AJC343" s="52"/>
      <c r="AJD343" s="52"/>
      <c r="AJE343" s="52"/>
      <c r="AJF343" s="52"/>
      <c r="AJG343" s="52"/>
      <c r="AJH343" s="52"/>
      <c r="AJI343" s="52"/>
      <c r="AJJ343" s="52"/>
      <c r="AJK343" s="52"/>
      <c r="AJL343" s="52"/>
      <c r="AJM343" s="52"/>
      <c r="AJN343" s="52"/>
      <c r="AJO343" s="52"/>
      <c r="AJP343" s="52"/>
      <c r="AJQ343" s="52"/>
      <c r="AJR343" s="52"/>
      <c r="AJS343" s="52"/>
      <c r="AJT343" s="52"/>
      <c r="AJU343" s="52"/>
      <c r="AJV343" s="52"/>
      <c r="AJW343" s="52"/>
      <c r="AJX343" s="52"/>
      <c r="AJY343" s="52"/>
      <c r="AJZ343" s="52"/>
      <c r="AKA343" s="52"/>
      <c r="AKB343" s="52"/>
      <c r="AKC343" s="52"/>
      <c r="AKD343" s="52"/>
      <c r="AKE343" s="52"/>
      <c r="AKF343" s="52"/>
      <c r="AKG343" s="52"/>
      <c r="AKH343" s="52"/>
      <c r="AKI343" s="52"/>
      <c r="AKJ343" s="52"/>
      <c r="AKK343" s="52"/>
      <c r="AKL343" s="52"/>
      <c r="AKM343" s="52"/>
      <c r="AKN343" s="52"/>
      <c r="AKO343" s="52"/>
      <c r="AKP343" s="52"/>
      <c r="AKQ343" s="52"/>
      <c r="AKR343" s="52"/>
      <c r="AKS343" s="52"/>
      <c r="AKT343" s="52"/>
      <c r="AKU343" s="52"/>
      <c r="AKV343" s="52"/>
      <c r="AKW343" s="52"/>
      <c r="AKX343" s="52"/>
      <c r="AKY343" s="52"/>
      <c r="AKZ343" s="52"/>
      <c r="ALA343" s="52"/>
      <c r="ALB343" s="52"/>
      <c r="ALC343" s="52"/>
      <c r="ALD343" s="52"/>
      <c r="ALE343" s="52"/>
      <c r="ALF343" s="52"/>
      <c r="ALG343" s="52"/>
      <c r="ALH343" s="52"/>
      <c r="ALI343" s="52"/>
      <c r="ALJ343" s="52"/>
      <c r="ALK343" s="52"/>
      <c r="ALL343" s="52"/>
      <c r="ALM343" s="52"/>
      <c r="ALN343" s="52"/>
      <c r="ALO343" s="52"/>
      <c r="ALP343" s="52"/>
      <c r="ALQ343" s="52"/>
      <c r="ALR343" s="52"/>
      <c r="ALS343" s="52"/>
      <c r="ALT343" s="52"/>
      <c r="ALU343" s="52"/>
      <c r="ALV343" s="52"/>
      <c r="ALW343" s="52"/>
      <c r="ALX343" s="52"/>
      <c r="ALY343" s="52"/>
      <c r="ALZ343" s="52"/>
      <c r="AMA343" s="52"/>
      <c r="AMB343" s="52"/>
      <c r="AMC343" s="52"/>
      <c r="AMD343" s="52"/>
      <c r="AME343" s="52"/>
      <c r="AMF343" s="52"/>
      <c r="AMG343" s="52"/>
      <c r="AMH343" s="52"/>
      <c r="AMI343" s="52"/>
      <c r="AMJ343" s="52"/>
      <c r="AMK343" s="52"/>
      <c r="AML343" s="52"/>
      <c r="AMM343" s="52"/>
      <c r="AMN343" s="52"/>
      <c r="AMO343" s="52"/>
      <c r="AMP343" s="52"/>
      <c r="AMQ343" s="52"/>
      <c r="AMR343" s="52"/>
      <c r="AMS343" s="52"/>
      <c r="AMT343" s="52"/>
      <c r="AMU343" s="52"/>
      <c r="AMV343" s="52"/>
      <c r="AMW343" s="52"/>
      <c r="AMX343" s="52"/>
      <c r="AMY343" s="52"/>
      <c r="AMZ343" s="52"/>
      <c r="ANA343" s="52"/>
      <c r="ANB343" s="52"/>
      <c r="ANC343" s="52"/>
      <c r="AND343" s="52"/>
      <c r="ANE343" s="52"/>
      <c r="ANF343" s="52"/>
      <c r="ANG343" s="52"/>
      <c r="ANH343" s="52"/>
      <c r="ANI343" s="52"/>
      <c r="ANJ343" s="52"/>
      <c r="ANK343" s="52"/>
      <c r="ANL343" s="52"/>
      <c r="ANM343" s="52"/>
      <c r="ANN343" s="52"/>
      <c r="ANO343" s="52"/>
      <c r="ANP343" s="52"/>
      <c r="ANQ343" s="52"/>
      <c r="ANR343" s="52"/>
      <c r="ANS343" s="52"/>
      <c r="ANT343" s="52"/>
      <c r="ANU343" s="52"/>
      <c r="ANV343" s="52"/>
      <c r="ANW343" s="52"/>
      <c r="ANX343" s="52"/>
      <c r="ANY343" s="52"/>
      <c r="ANZ343" s="52"/>
      <c r="AOA343" s="52"/>
      <c r="AOB343" s="52"/>
      <c r="AOC343" s="52"/>
      <c r="AOD343" s="52"/>
      <c r="AOE343" s="52"/>
      <c r="AOF343" s="52"/>
      <c r="AOG343" s="52"/>
      <c r="AOH343" s="52"/>
      <c r="AOI343" s="52"/>
      <c r="AOJ343" s="52"/>
      <c r="AOK343" s="52"/>
      <c r="AOL343" s="52"/>
      <c r="AOM343" s="52"/>
      <c r="AON343" s="52"/>
      <c r="AOO343" s="52"/>
      <c r="AOP343" s="52"/>
      <c r="AOQ343" s="52"/>
      <c r="AOR343" s="52"/>
      <c r="AOS343" s="52"/>
      <c r="AOT343" s="52"/>
      <c r="AOU343" s="52"/>
      <c r="AOV343" s="52"/>
      <c r="AOW343" s="52"/>
      <c r="AOX343" s="52"/>
      <c r="AOY343" s="52"/>
      <c r="AOZ343" s="52"/>
      <c r="APA343" s="52"/>
      <c r="APB343" s="52"/>
      <c r="APC343" s="52"/>
      <c r="APD343" s="52"/>
      <c r="APE343" s="52"/>
      <c r="APF343" s="52"/>
      <c r="APG343" s="52"/>
      <c r="APH343" s="52"/>
      <c r="API343" s="52"/>
      <c r="APJ343" s="52"/>
      <c r="APK343" s="52"/>
      <c r="APL343" s="52"/>
      <c r="APM343" s="52"/>
      <c r="APN343" s="52"/>
      <c r="APO343" s="52"/>
      <c r="APP343" s="52"/>
      <c r="APQ343" s="52"/>
      <c r="APR343" s="52"/>
      <c r="APS343" s="52"/>
      <c r="APT343" s="52"/>
      <c r="APU343" s="52"/>
      <c r="APV343" s="52"/>
      <c r="APW343" s="52"/>
      <c r="APX343" s="52"/>
      <c r="APY343" s="52"/>
      <c r="APZ343" s="52"/>
      <c r="AQA343" s="52"/>
      <c r="AQB343" s="52"/>
      <c r="AQC343" s="52"/>
      <c r="AQD343" s="52"/>
      <c r="AQE343" s="52"/>
      <c r="AQF343" s="52"/>
      <c r="AQG343" s="52"/>
      <c r="AQH343" s="52"/>
      <c r="AQI343" s="52"/>
      <c r="AQJ343" s="52"/>
      <c r="AQK343" s="52"/>
      <c r="AQL343" s="52"/>
      <c r="AQM343" s="52"/>
      <c r="AQN343" s="52"/>
      <c r="AQO343" s="52"/>
      <c r="AQP343" s="52"/>
      <c r="AQQ343" s="52"/>
      <c r="AQR343" s="52"/>
      <c r="AQS343" s="52"/>
      <c r="AQT343" s="52"/>
      <c r="AQU343" s="52"/>
      <c r="AQV343" s="52"/>
      <c r="AQW343" s="52"/>
      <c r="AQX343" s="52"/>
      <c r="AQY343" s="52"/>
      <c r="AQZ343" s="52"/>
      <c r="ARA343" s="52"/>
      <c r="ARB343" s="52"/>
      <c r="ARC343" s="52"/>
      <c r="ARD343" s="52"/>
      <c r="ARE343" s="52"/>
      <c r="ARF343" s="52"/>
      <c r="ARG343" s="52"/>
      <c r="ARH343" s="52"/>
      <c r="ARI343" s="52"/>
      <c r="ARJ343" s="52"/>
      <c r="ARK343" s="52"/>
      <c r="ARL343" s="52"/>
      <c r="ARM343" s="52"/>
      <c r="ARN343" s="52"/>
      <c r="ARO343" s="52"/>
      <c r="ARP343" s="52"/>
      <c r="ARQ343" s="52"/>
      <c r="ARR343" s="52"/>
      <c r="ARS343" s="52"/>
      <c r="ART343" s="52"/>
      <c r="ARU343" s="52"/>
      <c r="ARV343" s="52"/>
      <c r="ARW343" s="52"/>
      <c r="ARX343" s="52"/>
      <c r="ARY343" s="52"/>
      <c r="ARZ343" s="52"/>
      <c r="ASA343" s="52"/>
      <c r="ASB343" s="52"/>
      <c r="ASC343" s="52"/>
      <c r="ASD343" s="52"/>
      <c r="ASE343" s="52"/>
      <c r="ASF343" s="52"/>
      <c r="ASG343" s="52"/>
      <c r="ASH343" s="52"/>
      <c r="ASI343" s="52"/>
      <c r="ASJ343" s="52"/>
      <c r="ASK343" s="52"/>
      <c r="ASL343" s="52"/>
      <c r="ASM343" s="52"/>
      <c r="ASN343" s="52"/>
      <c r="ASO343" s="52"/>
      <c r="ASP343" s="52"/>
      <c r="ASQ343" s="52"/>
      <c r="ASR343" s="52"/>
      <c r="ASS343" s="52"/>
      <c r="AST343" s="52"/>
      <c r="ASU343" s="52"/>
      <c r="ASV343" s="52"/>
      <c r="ASW343" s="52"/>
      <c r="ASX343" s="52"/>
      <c r="ASY343" s="52"/>
      <c r="ASZ343" s="52"/>
      <c r="ATA343" s="52"/>
      <c r="ATB343" s="52"/>
      <c r="ATC343" s="52"/>
      <c r="ATD343" s="52"/>
      <c r="ATE343" s="52"/>
      <c r="ATF343" s="52"/>
      <c r="ATG343" s="52"/>
      <c r="ATH343" s="52"/>
      <c r="ATI343" s="52"/>
      <c r="ATJ343" s="52"/>
      <c r="ATK343" s="52"/>
      <c r="ATL343" s="52"/>
      <c r="ATM343" s="52"/>
      <c r="ATN343" s="52"/>
    </row>
    <row r="344" spans="1:1210" s="55" customFormat="1" ht="18" customHeight="1" x14ac:dyDescent="0.3">
      <c r="A344" s="39" t="str">
        <f t="shared" si="3"/>
        <v/>
      </c>
      <c r="B344" s="20"/>
      <c r="C344" s="74" t="s">
        <v>912</v>
      </c>
      <c r="D344" s="20">
        <v>16.95</v>
      </c>
      <c r="E344" s="74" t="s">
        <v>913</v>
      </c>
      <c r="F344" s="74" t="s">
        <v>94</v>
      </c>
      <c r="G344" s="74" t="s">
        <v>14</v>
      </c>
      <c r="H344" s="74" t="s">
        <v>75</v>
      </c>
      <c r="I344" s="74" t="s">
        <v>561</v>
      </c>
      <c r="J344" s="20">
        <v>2006</v>
      </c>
      <c r="K344" s="74" t="s">
        <v>32</v>
      </c>
      <c r="L344" s="20">
        <v>48</v>
      </c>
      <c r="M344" s="20"/>
      <c r="N344" s="20" t="s">
        <v>77</v>
      </c>
      <c r="O344" s="20">
        <v>7</v>
      </c>
      <c r="P344" s="20"/>
      <c r="Q344" s="20"/>
      <c r="R344" s="20">
        <v>600</v>
      </c>
      <c r="S344" s="52"/>
      <c r="T344" s="52"/>
      <c r="U344" s="52"/>
      <c r="V344" s="52"/>
      <c r="W344" s="52"/>
      <c r="X344" s="52"/>
      <c r="Y344" s="52"/>
      <c r="Z344" s="52"/>
      <c r="AA344" s="52"/>
      <c r="AB344" s="52"/>
      <c r="AC344" s="52"/>
      <c r="AD344" s="52"/>
      <c r="AE344" s="52"/>
      <c r="AF344" s="52"/>
      <c r="AG344" s="52"/>
      <c r="AH344" s="52"/>
      <c r="AI344" s="52"/>
      <c r="AJ344" s="52"/>
      <c r="AK344" s="52"/>
      <c r="AL344" s="52"/>
      <c r="AM344" s="52"/>
      <c r="AN344" s="52"/>
      <c r="AO344" s="52"/>
      <c r="AP344" s="52"/>
      <c r="AQ344" s="52"/>
      <c r="AR344" s="52"/>
      <c r="AS344" s="52"/>
      <c r="AT344" s="52"/>
      <c r="AU344" s="52"/>
      <c r="AV344" s="52"/>
      <c r="AW344" s="52"/>
      <c r="AX344" s="52"/>
      <c r="AY344" s="52"/>
      <c r="AZ344" s="52"/>
      <c r="BA344" s="52"/>
      <c r="BB344" s="52"/>
      <c r="BC344" s="52"/>
      <c r="BD344" s="52"/>
      <c r="BE344" s="52"/>
      <c r="BF344" s="52"/>
      <c r="BG344" s="52"/>
      <c r="BH344" s="52"/>
      <c r="BI344" s="52"/>
      <c r="BJ344" s="52"/>
      <c r="BK344" s="52"/>
      <c r="BL344" s="52"/>
      <c r="BM344" s="52"/>
      <c r="BN344" s="52"/>
      <c r="BO344" s="52"/>
      <c r="BP344" s="52"/>
      <c r="BQ344" s="52"/>
      <c r="BR344" s="52"/>
      <c r="BS344" s="52"/>
      <c r="BT344" s="52"/>
      <c r="BU344" s="52"/>
      <c r="BV344" s="52"/>
      <c r="BW344" s="52"/>
      <c r="BX344" s="52"/>
      <c r="BY344" s="52"/>
      <c r="BZ344" s="52"/>
      <c r="CA344" s="52"/>
      <c r="CB344" s="52"/>
      <c r="CC344" s="52"/>
      <c r="CD344" s="52"/>
      <c r="CE344" s="52"/>
      <c r="CF344" s="52"/>
      <c r="CG344" s="52"/>
      <c r="CH344" s="52"/>
      <c r="CI344" s="52"/>
      <c r="CJ344" s="52"/>
      <c r="CK344" s="52"/>
      <c r="CL344" s="52"/>
      <c r="CM344" s="52"/>
      <c r="CN344" s="52"/>
      <c r="CO344" s="52"/>
      <c r="CP344" s="52"/>
      <c r="CQ344" s="52"/>
      <c r="CR344" s="52"/>
      <c r="CS344" s="52"/>
      <c r="CT344" s="52"/>
      <c r="CU344" s="52"/>
      <c r="CV344" s="52"/>
      <c r="CW344" s="52"/>
      <c r="CX344" s="52"/>
      <c r="CY344" s="52"/>
      <c r="CZ344" s="52"/>
      <c r="DA344" s="52"/>
      <c r="DB344" s="52"/>
      <c r="DC344" s="52"/>
      <c r="DD344" s="52"/>
      <c r="DE344" s="52"/>
      <c r="DF344" s="52"/>
      <c r="DG344" s="52"/>
      <c r="DH344" s="52"/>
      <c r="DI344" s="52"/>
      <c r="DJ344" s="52"/>
      <c r="DK344" s="52"/>
      <c r="DL344" s="52"/>
      <c r="DM344" s="52"/>
      <c r="DN344" s="52"/>
      <c r="DO344" s="52"/>
      <c r="DP344" s="52"/>
      <c r="DQ344" s="52"/>
      <c r="DR344" s="52"/>
      <c r="DS344" s="52"/>
      <c r="DT344" s="52"/>
      <c r="DU344" s="52"/>
      <c r="DV344" s="52"/>
      <c r="DW344" s="52"/>
      <c r="DX344" s="52"/>
      <c r="DY344" s="52"/>
      <c r="DZ344" s="52"/>
      <c r="EA344" s="52"/>
      <c r="EB344" s="52"/>
      <c r="EC344" s="52"/>
      <c r="ED344" s="52"/>
      <c r="EE344" s="52"/>
      <c r="EF344" s="52"/>
      <c r="EG344" s="52"/>
      <c r="EH344" s="52"/>
      <c r="EI344" s="52"/>
      <c r="EJ344" s="52"/>
      <c r="EK344" s="52"/>
      <c r="EL344" s="52"/>
      <c r="EM344" s="52"/>
      <c r="EN344" s="52"/>
      <c r="EO344" s="52"/>
      <c r="EP344" s="52"/>
      <c r="EQ344" s="52"/>
      <c r="ER344" s="52"/>
      <c r="ES344" s="52"/>
      <c r="ET344" s="52"/>
      <c r="EU344" s="52"/>
      <c r="EV344" s="52"/>
      <c r="EW344" s="52"/>
      <c r="EX344" s="52"/>
      <c r="EY344" s="52"/>
      <c r="EZ344" s="52"/>
      <c r="FA344" s="52"/>
      <c r="FB344" s="52"/>
      <c r="FC344" s="52"/>
      <c r="FD344" s="52"/>
      <c r="FE344" s="52"/>
      <c r="FF344" s="52"/>
      <c r="FG344" s="52"/>
      <c r="FH344" s="52"/>
      <c r="FI344" s="52"/>
      <c r="FJ344" s="52"/>
      <c r="FK344" s="52"/>
      <c r="FL344" s="52"/>
      <c r="FM344" s="52"/>
      <c r="FN344" s="52"/>
      <c r="FO344" s="52"/>
      <c r="FP344" s="52"/>
      <c r="FQ344" s="52"/>
      <c r="FR344" s="52"/>
      <c r="FS344" s="52"/>
      <c r="FT344" s="52"/>
      <c r="FU344" s="52"/>
      <c r="FV344" s="52"/>
      <c r="FW344" s="52"/>
      <c r="FX344" s="52"/>
      <c r="FY344" s="52"/>
      <c r="FZ344" s="52"/>
      <c r="GA344" s="52"/>
      <c r="GB344" s="52"/>
      <c r="GC344" s="52"/>
      <c r="GD344" s="52"/>
      <c r="GE344" s="52"/>
      <c r="GF344" s="52"/>
      <c r="GG344" s="52"/>
      <c r="GH344" s="52"/>
      <c r="GI344" s="52"/>
      <c r="GJ344" s="52"/>
      <c r="GK344" s="52"/>
      <c r="GL344" s="52"/>
      <c r="GM344" s="52"/>
      <c r="GN344" s="52"/>
      <c r="GO344" s="52"/>
      <c r="GP344" s="52"/>
      <c r="GQ344" s="52"/>
      <c r="GR344" s="52"/>
      <c r="GS344" s="52"/>
      <c r="GT344" s="52"/>
      <c r="GU344" s="52"/>
      <c r="GV344" s="52"/>
      <c r="GW344" s="52"/>
      <c r="GX344" s="52"/>
      <c r="GY344" s="52"/>
      <c r="GZ344" s="52"/>
      <c r="HA344" s="52"/>
      <c r="HB344" s="52"/>
      <c r="HC344" s="52"/>
      <c r="HD344" s="52"/>
      <c r="HE344" s="52"/>
      <c r="HF344" s="52"/>
      <c r="HG344" s="52"/>
      <c r="HH344" s="52"/>
      <c r="HI344" s="52"/>
      <c r="HJ344" s="52"/>
      <c r="HK344" s="52"/>
      <c r="HL344" s="52"/>
      <c r="HM344" s="52"/>
      <c r="HN344" s="52"/>
      <c r="HO344" s="52"/>
      <c r="HP344" s="52"/>
      <c r="HQ344" s="52"/>
      <c r="HR344" s="52"/>
      <c r="HS344" s="52"/>
      <c r="HT344" s="52"/>
      <c r="HU344" s="52"/>
      <c r="HV344" s="52"/>
      <c r="HW344" s="52"/>
      <c r="HX344" s="52"/>
      <c r="HY344" s="52"/>
      <c r="HZ344" s="52"/>
      <c r="IA344" s="52"/>
      <c r="IB344" s="52"/>
      <c r="IC344" s="52"/>
      <c r="ID344" s="52"/>
      <c r="IE344" s="52"/>
      <c r="IF344" s="52"/>
      <c r="IG344" s="52"/>
      <c r="IH344" s="52"/>
      <c r="II344" s="52"/>
      <c r="IJ344" s="52"/>
      <c r="IK344" s="52"/>
      <c r="IL344" s="52"/>
      <c r="IM344" s="52"/>
      <c r="IN344" s="52"/>
      <c r="IO344" s="52"/>
      <c r="IP344" s="52"/>
      <c r="IQ344" s="52"/>
      <c r="IR344" s="52"/>
      <c r="IS344" s="52"/>
      <c r="IT344" s="52"/>
      <c r="IU344" s="52"/>
      <c r="IV344" s="52"/>
      <c r="IW344" s="52"/>
      <c r="IX344" s="52"/>
      <c r="IY344" s="52"/>
      <c r="IZ344" s="52"/>
      <c r="JA344" s="52"/>
      <c r="JB344" s="52"/>
      <c r="JC344" s="52"/>
      <c r="JD344" s="52"/>
      <c r="JE344" s="52"/>
      <c r="JF344" s="52"/>
      <c r="JG344" s="52"/>
      <c r="JH344" s="52"/>
      <c r="JI344" s="52"/>
      <c r="JJ344" s="52"/>
      <c r="JK344" s="52"/>
      <c r="JL344" s="52"/>
      <c r="JM344" s="52"/>
      <c r="JN344" s="52"/>
      <c r="JO344" s="52"/>
      <c r="JP344" s="52"/>
      <c r="JQ344" s="52"/>
      <c r="JR344" s="52"/>
      <c r="JS344" s="52"/>
      <c r="JT344" s="52"/>
      <c r="JU344" s="52"/>
      <c r="JV344" s="52"/>
      <c r="JW344" s="52"/>
      <c r="JX344" s="52"/>
      <c r="JY344" s="52"/>
      <c r="JZ344" s="52"/>
      <c r="KA344" s="52"/>
      <c r="KB344" s="52"/>
      <c r="KC344" s="52"/>
      <c r="KD344" s="52"/>
      <c r="KE344" s="52"/>
      <c r="KF344" s="52"/>
      <c r="KG344" s="52"/>
      <c r="KH344" s="52"/>
      <c r="KI344" s="52"/>
      <c r="KJ344" s="52"/>
      <c r="KK344" s="52"/>
      <c r="KL344" s="52"/>
      <c r="KM344" s="52"/>
      <c r="KN344" s="52"/>
      <c r="KO344" s="52"/>
      <c r="KP344" s="52"/>
      <c r="KQ344" s="52"/>
      <c r="KR344" s="52"/>
      <c r="KS344" s="52"/>
      <c r="KT344" s="52"/>
      <c r="KU344" s="52"/>
      <c r="KV344" s="52"/>
      <c r="KW344" s="52"/>
      <c r="KX344" s="52"/>
      <c r="KY344" s="52"/>
      <c r="KZ344" s="52"/>
      <c r="LA344" s="52"/>
      <c r="LB344" s="52"/>
      <c r="LC344" s="52"/>
      <c r="LD344" s="52"/>
      <c r="LE344" s="52"/>
      <c r="LF344" s="52"/>
      <c r="LG344" s="52"/>
      <c r="LH344" s="52"/>
      <c r="LI344" s="52"/>
      <c r="LJ344" s="52"/>
      <c r="LK344" s="52"/>
      <c r="LL344" s="52"/>
      <c r="LM344" s="52"/>
      <c r="LN344" s="52"/>
      <c r="LO344" s="52"/>
      <c r="LP344" s="52"/>
      <c r="LQ344" s="52"/>
      <c r="LR344" s="52"/>
      <c r="LS344" s="52"/>
      <c r="LT344" s="52"/>
      <c r="LU344" s="52"/>
      <c r="LV344" s="52"/>
      <c r="LW344" s="52"/>
      <c r="LX344" s="52"/>
      <c r="LY344" s="52"/>
      <c r="LZ344" s="52"/>
      <c r="MA344" s="52"/>
      <c r="MB344" s="52"/>
      <c r="MC344" s="52"/>
      <c r="MD344" s="52"/>
      <c r="ME344" s="52"/>
      <c r="MF344" s="52"/>
      <c r="MG344" s="52"/>
      <c r="MH344" s="52"/>
      <c r="MI344" s="52"/>
      <c r="MJ344" s="52"/>
      <c r="MK344" s="52"/>
      <c r="ML344" s="52"/>
      <c r="MM344" s="52"/>
      <c r="MN344" s="52"/>
      <c r="MO344" s="52"/>
      <c r="MP344" s="52"/>
      <c r="MQ344" s="52"/>
      <c r="MR344" s="52"/>
      <c r="MS344" s="52"/>
      <c r="MT344" s="52"/>
      <c r="MU344" s="52"/>
      <c r="MV344" s="52"/>
      <c r="MW344" s="52"/>
      <c r="MX344" s="52"/>
      <c r="MY344" s="52"/>
      <c r="MZ344" s="52"/>
      <c r="NA344" s="52"/>
      <c r="NB344" s="52"/>
      <c r="NC344" s="52"/>
      <c r="ND344" s="52"/>
      <c r="NE344" s="52"/>
      <c r="NF344" s="52"/>
      <c r="NG344" s="52"/>
      <c r="NH344" s="52"/>
      <c r="NI344" s="52"/>
      <c r="NJ344" s="52"/>
      <c r="NK344" s="52"/>
      <c r="NL344" s="52"/>
      <c r="NM344" s="52"/>
      <c r="NN344" s="52"/>
      <c r="NO344" s="52"/>
      <c r="NP344" s="52"/>
      <c r="NQ344" s="52"/>
      <c r="NR344" s="52"/>
      <c r="NS344" s="52"/>
      <c r="NT344" s="52"/>
      <c r="NU344" s="52"/>
      <c r="NV344" s="52"/>
      <c r="NW344" s="52"/>
      <c r="NX344" s="52"/>
      <c r="NY344" s="52"/>
      <c r="NZ344" s="52"/>
      <c r="OA344" s="52"/>
      <c r="OB344" s="52"/>
      <c r="OC344" s="52"/>
      <c r="OD344" s="52"/>
      <c r="OE344" s="52"/>
      <c r="OF344" s="52"/>
      <c r="OG344" s="52"/>
      <c r="OH344" s="52"/>
      <c r="OI344" s="52"/>
      <c r="OJ344" s="52"/>
      <c r="OK344" s="52"/>
      <c r="OL344" s="52"/>
      <c r="OM344" s="52"/>
      <c r="ON344" s="52"/>
      <c r="OO344" s="52"/>
      <c r="OP344" s="52"/>
      <c r="OQ344" s="52"/>
      <c r="OR344" s="52"/>
      <c r="OS344" s="52"/>
      <c r="OT344" s="52"/>
      <c r="OU344" s="52"/>
      <c r="OV344" s="52"/>
      <c r="OW344" s="52"/>
      <c r="OX344" s="52"/>
      <c r="OY344" s="52"/>
      <c r="OZ344" s="52"/>
      <c r="PA344" s="52"/>
      <c r="PB344" s="52"/>
      <c r="PC344" s="52"/>
      <c r="PD344" s="52"/>
      <c r="PE344" s="52"/>
      <c r="PF344" s="52"/>
      <c r="PG344" s="52"/>
      <c r="PH344" s="52"/>
      <c r="PI344" s="52"/>
      <c r="PJ344" s="52"/>
      <c r="PK344" s="52"/>
      <c r="PL344" s="52"/>
      <c r="PM344" s="52"/>
      <c r="PN344" s="52"/>
      <c r="PO344" s="52"/>
      <c r="PP344" s="52"/>
      <c r="PQ344" s="52"/>
      <c r="PR344" s="52"/>
      <c r="PS344" s="52"/>
      <c r="PT344" s="52"/>
      <c r="PU344" s="52"/>
      <c r="PV344" s="52"/>
      <c r="PW344" s="52"/>
      <c r="PX344" s="52"/>
      <c r="PY344" s="52"/>
      <c r="PZ344" s="52"/>
      <c r="QA344" s="52"/>
      <c r="QB344" s="52"/>
      <c r="QC344" s="52"/>
      <c r="QD344" s="52"/>
      <c r="QE344" s="52"/>
      <c r="QF344" s="52"/>
      <c r="QG344" s="52"/>
      <c r="QH344" s="52"/>
      <c r="QI344" s="52"/>
      <c r="QJ344" s="52"/>
      <c r="QK344" s="52"/>
      <c r="QL344" s="52"/>
      <c r="QM344" s="52"/>
      <c r="QN344" s="52"/>
      <c r="QO344" s="52"/>
      <c r="QP344" s="52"/>
      <c r="QQ344" s="52"/>
      <c r="QR344" s="52"/>
      <c r="QS344" s="52"/>
      <c r="QT344" s="52"/>
      <c r="QU344" s="52"/>
      <c r="QV344" s="52"/>
      <c r="QW344" s="52"/>
      <c r="QX344" s="52"/>
      <c r="QY344" s="52"/>
      <c r="QZ344" s="52"/>
      <c r="RA344" s="52"/>
      <c r="RB344" s="52"/>
      <c r="RC344" s="52"/>
      <c r="RD344" s="52"/>
      <c r="RE344" s="52"/>
      <c r="RF344" s="52"/>
      <c r="RG344" s="52"/>
      <c r="RH344" s="52"/>
      <c r="RI344" s="52"/>
      <c r="RJ344" s="52"/>
      <c r="RK344" s="52"/>
      <c r="RL344" s="52"/>
      <c r="RM344" s="52"/>
      <c r="RN344" s="52"/>
      <c r="RO344" s="52"/>
      <c r="RP344" s="52"/>
      <c r="RQ344" s="52"/>
      <c r="RR344" s="52"/>
      <c r="RS344" s="52"/>
      <c r="RT344" s="52"/>
      <c r="RU344" s="52"/>
      <c r="RV344" s="52"/>
      <c r="RW344" s="52"/>
      <c r="RX344" s="52"/>
      <c r="RY344" s="52"/>
      <c r="RZ344" s="52"/>
      <c r="SA344" s="52"/>
      <c r="SB344" s="52"/>
      <c r="SC344" s="52"/>
      <c r="SD344" s="52"/>
      <c r="SE344" s="52"/>
      <c r="SF344" s="52"/>
      <c r="SG344" s="52"/>
      <c r="SH344" s="52"/>
      <c r="SI344" s="52"/>
      <c r="SJ344" s="52"/>
      <c r="SK344" s="52"/>
      <c r="SL344" s="52"/>
      <c r="SM344" s="52"/>
      <c r="SN344" s="52"/>
      <c r="SO344" s="52"/>
      <c r="SP344" s="52"/>
      <c r="SQ344" s="52"/>
      <c r="SR344" s="52"/>
      <c r="SS344" s="52"/>
      <c r="ST344" s="52"/>
      <c r="SU344" s="52"/>
      <c r="SV344" s="52"/>
      <c r="SW344" s="52"/>
      <c r="SX344" s="52"/>
      <c r="SY344" s="52"/>
      <c r="SZ344" s="52"/>
      <c r="TA344" s="52"/>
      <c r="TB344" s="52"/>
      <c r="TC344" s="52"/>
      <c r="TD344" s="52"/>
      <c r="TE344" s="52"/>
      <c r="TF344" s="52"/>
      <c r="TG344" s="52"/>
      <c r="TH344" s="52"/>
      <c r="TI344" s="52"/>
      <c r="TJ344" s="52"/>
      <c r="TK344" s="52"/>
      <c r="TL344" s="52"/>
      <c r="TM344" s="52"/>
      <c r="TN344" s="52"/>
      <c r="TO344" s="52"/>
      <c r="TP344" s="52"/>
      <c r="TQ344" s="52"/>
      <c r="TR344" s="52"/>
      <c r="TS344" s="52"/>
      <c r="TT344" s="52"/>
      <c r="TU344" s="52"/>
      <c r="TV344" s="52"/>
      <c r="TW344" s="52"/>
      <c r="TX344" s="52"/>
      <c r="TY344" s="52"/>
      <c r="TZ344" s="52"/>
      <c r="UA344" s="52"/>
      <c r="UB344" s="52"/>
      <c r="UC344" s="52"/>
      <c r="UD344" s="52"/>
      <c r="UE344" s="52"/>
      <c r="UF344" s="52"/>
      <c r="UG344" s="52"/>
      <c r="UH344" s="52"/>
      <c r="UI344" s="52"/>
      <c r="UJ344" s="52"/>
      <c r="UK344" s="52"/>
      <c r="UL344" s="52"/>
      <c r="UM344" s="52"/>
      <c r="UN344" s="52"/>
      <c r="UO344" s="52"/>
      <c r="UP344" s="52"/>
      <c r="UQ344" s="52"/>
      <c r="UR344" s="52"/>
      <c r="US344" s="52"/>
      <c r="UT344" s="52"/>
      <c r="UU344" s="52"/>
      <c r="UV344" s="52"/>
      <c r="UW344" s="52"/>
      <c r="UX344" s="52"/>
      <c r="UY344" s="52"/>
      <c r="UZ344" s="52"/>
      <c r="VA344" s="52"/>
      <c r="VB344" s="52"/>
      <c r="VC344" s="52"/>
      <c r="VD344" s="52"/>
      <c r="VE344" s="52"/>
      <c r="VF344" s="52"/>
      <c r="VG344" s="52"/>
      <c r="VH344" s="52"/>
      <c r="VI344" s="52"/>
      <c r="VJ344" s="52"/>
      <c r="VK344" s="52"/>
      <c r="VL344" s="52"/>
      <c r="VM344" s="52"/>
      <c r="VN344" s="52"/>
      <c r="VO344" s="52"/>
      <c r="VP344" s="52"/>
      <c r="VQ344" s="52"/>
      <c r="VR344" s="52"/>
      <c r="VS344" s="52"/>
      <c r="VT344" s="52"/>
      <c r="VU344" s="52"/>
      <c r="VV344" s="52"/>
      <c r="VW344" s="52"/>
      <c r="VX344" s="52"/>
      <c r="VY344" s="52"/>
      <c r="VZ344" s="52"/>
      <c r="WA344" s="52"/>
      <c r="WB344" s="52"/>
      <c r="WC344" s="52"/>
      <c r="WD344" s="52"/>
      <c r="WE344" s="52"/>
      <c r="WF344" s="52"/>
      <c r="WG344" s="52"/>
      <c r="WH344" s="52"/>
      <c r="WI344" s="52"/>
      <c r="WJ344" s="52"/>
      <c r="WK344" s="52"/>
      <c r="WL344" s="52"/>
      <c r="WM344" s="52"/>
      <c r="WN344" s="52"/>
      <c r="WO344" s="52"/>
      <c r="WP344" s="52"/>
      <c r="WQ344" s="52"/>
      <c r="WR344" s="52"/>
      <c r="WS344" s="52"/>
      <c r="WT344" s="52"/>
      <c r="WU344" s="52"/>
      <c r="WV344" s="52"/>
      <c r="WW344" s="52"/>
      <c r="WX344" s="52"/>
      <c r="WY344" s="52"/>
      <c r="WZ344" s="52"/>
      <c r="XA344" s="52"/>
      <c r="XB344" s="52"/>
      <c r="XC344" s="52"/>
      <c r="XD344" s="52"/>
      <c r="XE344" s="52"/>
      <c r="XF344" s="52"/>
      <c r="XG344" s="52"/>
      <c r="XH344" s="52"/>
      <c r="XI344" s="52"/>
      <c r="XJ344" s="52"/>
      <c r="XK344" s="52"/>
      <c r="XL344" s="52"/>
      <c r="XM344" s="52"/>
      <c r="XN344" s="52"/>
      <c r="XO344" s="52"/>
      <c r="XP344" s="52"/>
      <c r="XQ344" s="52"/>
      <c r="XR344" s="52"/>
      <c r="XS344" s="52"/>
      <c r="XT344" s="52"/>
      <c r="XU344" s="52"/>
      <c r="XV344" s="52"/>
      <c r="XW344" s="52"/>
      <c r="XX344" s="52"/>
      <c r="XY344" s="52"/>
      <c r="XZ344" s="52"/>
      <c r="YA344" s="52"/>
      <c r="YB344" s="52"/>
      <c r="YC344" s="52"/>
      <c r="YD344" s="52"/>
      <c r="YE344" s="52"/>
      <c r="YF344" s="52"/>
      <c r="YG344" s="52"/>
      <c r="YH344" s="52"/>
      <c r="YI344" s="52"/>
      <c r="YJ344" s="52"/>
      <c r="YK344" s="52"/>
      <c r="YL344" s="52"/>
      <c r="YM344" s="52"/>
      <c r="YN344" s="52"/>
      <c r="YO344" s="52"/>
      <c r="YP344" s="52"/>
      <c r="YQ344" s="52"/>
      <c r="YR344" s="52"/>
      <c r="YS344" s="52"/>
      <c r="YT344" s="52"/>
      <c r="YU344" s="52"/>
      <c r="YV344" s="52"/>
      <c r="YW344" s="52"/>
      <c r="YX344" s="52"/>
      <c r="YY344" s="52"/>
      <c r="YZ344" s="52"/>
      <c r="ZA344" s="52"/>
      <c r="ZB344" s="52"/>
      <c r="ZC344" s="52"/>
      <c r="ZD344" s="52"/>
      <c r="ZE344" s="52"/>
      <c r="ZF344" s="52"/>
      <c r="ZG344" s="52"/>
      <c r="ZH344" s="52"/>
      <c r="ZI344" s="52"/>
      <c r="ZJ344" s="52"/>
      <c r="ZK344" s="52"/>
      <c r="ZL344" s="52"/>
      <c r="ZM344" s="52"/>
      <c r="ZN344" s="52"/>
      <c r="ZO344" s="52"/>
      <c r="ZP344" s="52"/>
      <c r="ZQ344" s="52"/>
      <c r="ZR344" s="52"/>
      <c r="ZS344" s="52"/>
      <c r="ZT344" s="52"/>
      <c r="ZU344" s="52"/>
      <c r="ZV344" s="52"/>
      <c r="ZW344" s="52"/>
      <c r="ZX344" s="52"/>
      <c r="ZY344" s="52"/>
      <c r="ZZ344" s="52"/>
      <c r="AAA344" s="52"/>
      <c r="AAB344" s="52"/>
      <c r="AAC344" s="52"/>
      <c r="AAD344" s="52"/>
      <c r="AAE344" s="52"/>
      <c r="AAF344" s="52"/>
      <c r="AAG344" s="52"/>
      <c r="AAH344" s="52"/>
      <c r="AAI344" s="52"/>
      <c r="AAJ344" s="52"/>
      <c r="AAK344" s="52"/>
      <c r="AAL344" s="52"/>
      <c r="AAM344" s="52"/>
      <c r="AAN344" s="52"/>
      <c r="AAO344" s="52"/>
      <c r="AAP344" s="52"/>
      <c r="AAQ344" s="52"/>
      <c r="AAR344" s="52"/>
      <c r="AAS344" s="52"/>
      <c r="AAT344" s="52"/>
      <c r="AAU344" s="52"/>
      <c r="AAV344" s="52"/>
      <c r="AAW344" s="52"/>
      <c r="AAX344" s="52"/>
      <c r="AAY344" s="52"/>
      <c r="AAZ344" s="52"/>
      <c r="ABA344" s="52"/>
      <c r="ABB344" s="52"/>
      <c r="ABC344" s="52"/>
      <c r="ABD344" s="52"/>
      <c r="ABE344" s="52"/>
      <c r="ABF344" s="52"/>
      <c r="ABG344" s="52"/>
      <c r="ABH344" s="52"/>
      <c r="ABI344" s="52"/>
      <c r="ABJ344" s="52"/>
      <c r="ABK344" s="52"/>
      <c r="ABL344" s="52"/>
      <c r="ABM344" s="52"/>
      <c r="ABN344" s="52"/>
      <c r="ABO344" s="52"/>
      <c r="ABP344" s="52"/>
      <c r="ABQ344" s="52"/>
      <c r="ABR344" s="52"/>
      <c r="ABS344" s="52"/>
      <c r="ABT344" s="52"/>
      <c r="ABU344" s="52"/>
      <c r="ABV344" s="52"/>
      <c r="ABW344" s="52"/>
      <c r="ABX344" s="52"/>
      <c r="ABY344" s="52"/>
      <c r="ABZ344" s="52"/>
      <c r="ACA344" s="52"/>
      <c r="ACB344" s="52"/>
      <c r="ACC344" s="52"/>
      <c r="ACD344" s="52"/>
      <c r="ACE344" s="52"/>
      <c r="ACF344" s="52"/>
      <c r="ACG344" s="52"/>
      <c r="ACH344" s="52"/>
      <c r="ACI344" s="52"/>
      <c r="ACJ344" s="52"/>
      <c r="ACK344" s="52"/>
      <c r="ACL344" s="52"/>
      <c r="ACM344" s="52"/>
      <c r="ACN344" s="52"/>
      <c r="ACO344" s="52"/>
      <c r="ACP344" s="52"/>
      <c r="ACQ344" s="52"/>
      <c r="ACR344" s="52"/>
      <c r="ACS344" s="52"/>
      <c r="ACT344" s="52"/>
      <c r="ACU344" s="52"/>
      <c r="ACV344" s="52"/>
      <c r="ACW344" s="52"/>
      <c r="ACX344" s="52"/>
      <c r="ACY344" s="52"/>
      <c r="ACZ344" s="52"/>
      <c r="ADA344" s="52"/>
      <c r="ADB344" s="52"/>
      <c r="ADC344" s="52"/>
      <c r="ADD344" s="52"/>
      <c r="ADE344" s="52"/>
      <c r="ADF344" s="52"/>
      <c r="ADG344" s="52"/>
      <c r="ADH344" s="52"/>
      <c r="ADI344" s="52"/>
      <c r="ADJ344" s="52"/>
      <c r="ADK344" s="52"/>
      <c r="ADL344" s="52"/>
      <c r="ADM344" s="52"/>
      <c r="ADN344" s="52"/>
      <c r="ADO344" s="52"/>
      <c r="ADP344" s="52"/>
      <c r="ADQ344" s="52"/>
      <c r="ADR344" s="52"/>
      <c r="ADS344" s="52"/>
      <c r="ADT344" s="52"/>
      <c r="ADU344" s="52"/>
      <c r="ADV344" s="52"/>
      <c r="ADW344" s="52"/>
      <c r="ADX344" s="52"/>
      <c r="ADY344" s="52"/>
      <c r="ADZ344" s="52"/>
      <c r="AEA344" s="52"/>
      <c r="AEB344" s="52"/>
      <c r="AEC344" s="52"/>
      <c r="AED344" s="52"/>
      <c r="AEE344" s="52"/>
      <c r="AEF344" s="52"/>
      <c r="AEG344" s="52"/>
      <c r="AEH344" s="52"/>
      <c r="AEI344" s="52"/>
      <c r="AEJ344" s="52"/>
      <c r="AEK344" s="52"/>
      <c r="AEL344" s="52"/>
      <c r="AEM344" s="52"/>
      <c r="AEN344" s="52"/>
      <c r="AEO344" s="52"/>
      <c r="AEP344" s="52"/>
      <c r="AEQ344" s="52"/>
      <c r="AER344" s="52"/>
      <c r="AES344" s="52"/>
      <c r="AET344" s="52"/>
      <c r="AEU344" s="52"/>
      <c r="AEV344" s="52"/>
      <c r="AEW344" s="52"/>
      <c r="AEX344" s="52"/>
      <c r="AEY344" s="52"/>
      <c r="AEZ344" s="52"/>
      <c r="AFA344" s="52"/>
      <c r="AFB344" s="52"/>
      <c r="AFC344" s="52"/>
      <c r="AFD344" s="52"/>
      <c r="AFE344" s="52"/>
      <c r="AFF344" s="52"/>
      <c r="AFG344" s="52"/>
      <c r="AFH344" s="52"/>
      <c r="AFI344" s="52"/>
      <c r="AFJ344" s="52"/>
      <c r="AFK344" s="52"/>
      <c r="AFL344" s="52"/>
      <c r="AFM344" s="52"/>
      <c r="AFN344" s="52"/>
      <c r="AFO344" s="52"/>
      <c r="AFP344" s="52"/>
      <c r="AFQ344" s="52"/>
      <c r="AFR344" s="52"/>
      <c r="AFS344" s="52"/>
      <c r="AFT344" s="52"/>
      <c r="AFU344" s="52"/>
      <c r="AFV344" s="52"/>
      <c r="AFW344" s="52"/>
      <c r="AFX344" s="52"/>
      <c r="AFY344" s="52"/>
      <c r="AFZ344" s="52"/>
      <c r="AGA344" s="52"/>
      <c r="AGB344" s="52"/>
      <c r="AGC344" s="52"/>
      <c r="AGD344" s="52"/>
      <c r="AGE344" s="52"/>
      <c r="AGF344" s="52"/>
      <c r="AGG344" s="52"/>
      <c r="AGH344" s="52"/>
      <c r="AGI344" s="52"/>
      <c r="AGJ344" s="52"/>
      <c r="AGK344" s="52"/>
      <c r="AGL344" s="52"/>
      <c r="AGM344" s="52"/>
      <c r="AGN344" s="52"/>
      <c r="AGO344" s="52"/>
      <c r="AGP344" s="52"/>
      <c r="AGQ344" s="52"/>
      <c r="AGR344" s="52"/>
      <c r="AGS344" s="52"/>
      <c r="AGT344" s="52"/>
      <c r="AGU344" s="52"/>
      <c r="AGV344" s="52"/>
      <c r="AGW344" s="52"/>
      <c r="AGX344" s="52"/>
      <c r="AGY344" s="52"/>
      <c r="AGZ344" s="52"/>
      <c r="AHA344" s="52"/>
      <c r="AHB344" s="52"/>
      <c r="AHC344" s="52"/>
      <c r="AHD344" s="52"/>
      <c r="AHE344" s="52"/>
      <c r="AHF344" s="52"/>
      <c r="AHG344" s="52"/>
      <c r="AHH344" s="52"/>
      <c r="AHI344" s="52"/>
      <c r="AHJ344" s="52"/>
      <c r="AHK344" s="52"/>
      <c r="AHL344" s="52"/>
      <c r="AHM344" s="52"/>
      <c r="AHN344" s="52"/>
      <c r="AHO344" s="52"/>
      <c r="AHP344" s="52"/>
      <c r="AHQ344" s="52"/>
      <c r="AHR344" s="52"/>
      <c r="AHS344" s="52"/>
      <c r="AHT344" s="52"/>
      <c r="AHU344" s="52"/>
      <c r="AHV344" s="52"/>
      <c r="AHW344" s="52"/>
      <c r="AHX344" s="52"/>
      <c r="AHY344" s="52"/>
      <c r="AHZ344" s="52"/>
      <c r="AIA344" s="52"/>
      <c r="AIB344" s="52"/>
      <c r="AIC344" s="52"/>
      <c r="AID344" s="52"/>
      <c r="AIE344" s="52"/>
      <c r="AIF344" s="52"/>
      <c r="AIG344" s="52"/>
      <c r="AIH344" s="52"/>
      <c r="AII344" s="52"/>
      <c r="AIJ344" s="52"/>
      <c r="AIK344" s="52"/>
      <c r="AIL344" s="52"/>
      <c r="AIM344" s="52"/>
      <c r="AIN344" s="52"/>
      <c r="AIO344" s="52"/>
      <c r="AIP344" s="52"/>
      <c r="AIQ344" s="52"/>
      <c r="AIR344" s="52"/>
      <c r="AIS344" s="52"/>
      <c r="AIT344" s="52"/>
      <c r="AIU344" s="52"/>
      <c r="AIV344" s="52"/>
      <c r="AIW344" s="52"/>
      <c r="AIX344" s="52"/>
      <c r="AIY344" s="52"/>
      <c r="AIZ344" s="52"/>
      <c r="AJA344" s="52"/>
      <c r="AJB344" s="52"/>
      <c r="AJC344" s="52"/>
      <c r="AJD344" s="52"/>
      <c r="AJE344" s="52"/>
      <c r="AJF344" s="52"/>
      <c r="AJG344" s="52"/>
      <c r="AJH344" s="52"/>
      <c r="AJI344" s="52"/>
      <c r="AJJ344" s="52"/>
      <c r="AJK344" s="52"/>
      <c r="AJL344" s="52"/>
      <c r="AJM344" s="52"/>
      <c r="AJN344" s="52"/>
      <c r="AJO344" s="52"/>
      <c r="AJP344" s="52"/>
      <c r="AJQ344" s="52"/>
      <c r="AJR344" s="52"/>
      <c r="AJS344" s="52"/>
      <c r="AJT344" s="52"/>
      <c r="AJU344" s="52"/>
      <c r="AJV344" s="52"/>
      <c r="AJW344" s="52"/>
      <c r="AJX344" s="52"/>
      <c r="AJY344" s="52"/>
      <c r="AJZ344" s="52"/>
      <c r="AKA344" s="52"/>
      <c r="AKB344" s="52"/>
      <c r="AKC344" s="52"/>
      <c r="AKD344" s="52"/>
      <c r="AKE344" s="52"/>
      <c r="AKF344" s="52"/>
      <c r="AKG344" s="52"/>
      <c r="AKH344" s="52"/>
      <c r="AKI344" s="52"/>
      <c r="AKJ344" s="52"/>
      <c r="AKK344" s="52"/>
      <c r="AKL344" s="52"/>
      <c r="AKM344" s="52"/>
      <c r="AKN344" s="52"/>
      <c r="AKO344" s="52"/>
      <c r="AKP344" s="52"/>
      <c r="AKQ344" s="52"/>
      <c r="AKR344" s="52"/>
      <c r="AKS344" s="52"/>
      <c r="AKT344" s="52"/>
      <c r="AKU344" s="52"/>
      <c r="AKV344" s="52"/>
      <c r="AKW344" s="52"/>
      <c r="AKX344" s="52"/>
      <c r="AKY344" s="52"/>
      <c r="AKZ344" s="52"/>
      <c r="ALA344" s="52"/>
      <c r="ALB344" s="52"/>
      <c r="ALC344" s="52"/>
      <c r="ALD344" s="52"/>
      <c r="ALE344" s="52"/>
      <c r="ALF344" s="52"/>
      <c r="ALG344" s="52"/>
      <c r="ALH344" s="52"/>
      <c r="ALI344" s="52"/>
      <c r="ALJ344" s="52"/>
      <c r="ALK344" s="52"/>
      <c r="ALL344" s="52"/>
      <c r="ALM344" s="52"/>
      <c r="ALN344" s="52"/>
      <c r="ALO344" s="52"/>
      <c r="ALP344" s="52"/>
      <c r="ALQ344" s="52"/>
      <c r="ALR344" s="52"/>
      <c r="ALS344" s="52"/>
      <c r="ALT344" s="52"/>
      <c r="ALU344" s="52"/>
      <c r="ALV344" s="52"/>
      <c r="ALW344" s="52"/>
      <c r="ALX344" s="52"/>
      <c r="ALY344" s="52"/>
      <c r="ALZ344" s="52"/>
      <c r="AMA344" s="52"/>
      <c r="AMB344" s="52"/>
      <c r="AMC344" s="52"/>
      <c r="AMD344" s="52"/>
      <c r="AME344" s="52"/>
      <c r="AMF344" s="52"/>
      <c r="AMG344" s="52"/>
      <c r="AMH344" s="52"/>
      <c r="AMI344" s="52"/>
      <c r="AMJ344" s="52"/>
      <c r="AMK344" s="52"/>
      <c r="AML344" s="52"/>
      <c r="AMM344" s="52"/>
      <c r="AMN344" s="52"/>
      <c r="AMO344" s="52"/>
      <c r="AMP344" s="52"/>
      <c r="AMQ344" s="52"/>
      <c r="AMR344" s="52"/>
      <c r="AMS344" s="52"/>
      <c r="AMT344" s="52"/>
      <c r="AMU344" s="52"/>
      <c r="AMV344" s="52"/>
      <c r="AMW344" s="52"/>
      <c r="AMX344" s="52"/>
      <c r="AMY344" s="52"/>
      <c r="AMZ344" s="52"/>
      <c r="ANA344" s="52"/>
      <c r="ANB344" s="52"/>
      <c r="ANC344" s="52"/>
      <c r="AND344" s="52"/>
      <c r="ANE344" s="52"/>
      <c r="ANF344" s="52"/>
      <c r="ANG344" s="52"/>
      <c r="ANH344" s="52"/>
      <c r="ANI344" s="52"/>
      <c r="ANJ344" s="52"/>
      <c r="ANK344" s="52"/>
      <c r="ANL344" s="52"/>
      <c r="ANM344" s="52"/>
      <c r="ANN344" s="52"/>
      <c r="ANO344" s="52"/>
      <c r="ANP344" s="52"/>
      <c r="ANQ344" s="52"/>
      <c r="ANR344" s="52"/>
      <c r="ANS344" s="52"/>
      <c r="ANT344" s="52"/>
      <c r="ANU344" s="52"/>
      <c r="ANV344" s="52"/>
      <c r="ANW344" s="52"/>
      <c r="ANX344" s="52"/>
      <c r="ANY344" s="52"/>
      <c r="ANZ344" s="52"/>
      <c r="AOA344" s="52"/>
      <c r="AOB344" s="52"/>
      <c r="AOC344" s="52"/>
      <c r="AOD344" s="52"/>
      <c r="AOE344" s="52"/>
      <c r="AOF344" s="52"/>
      <c r="AOG344" s="52"/>
      <c r="AOH344" s="52"/>
      <c r="AOI344" s="52"/>
      <c r="AOJ344" s="52"/>
      <c r="AOK344" s="52"/>
      <c r="AOL344" s="52"/>
      <c r="AOM344" s="52"/>
      <c r="AON344" s="52"/>
      <c r="AOO344" s="52"/>
      <c r="AOP344" s="52"/>
      <c r="AOQ344" s="52"/>
      <c r="AOR344" s="52"/>
      <c r="AOS344" s="52"/>
      <c r="AOT344" s="52"/>
      <c r="AOU344" s="52"/>
      <c r="AOV344" s="52"/>
      <c r="AOW344" s="52"/>
      <c r="AOX344" s="52"/>
      <c r="AOY344" s="52"/>
      <c r="AOZ344" s="52"/>
      <c r="APA344" s="52"/>
      <c r="APB344" s="52"/>
      <c r="APC344" s="52"/>
      <c r="APD344" s="52"/>
      <c r="APE344" s="52"/>
      <c r="APF344" s="52"/>
      <c r="APG344" s="52"/>
      <c r="APH344" s="52"/>
      <c r="API344" s="52"/>
      <c r="APJ344" s="52"/>
      <c r="APK344" s="52"/>
      <c r="APL344" s="52"/>
      <c r="APM344" s="52"/>
      <c r="APN344" s="52"/>
      <c r="APO344" s="52"/>
      <c r="APP344" s="52"/>
      <c r="APQ344" s="52"/>
      <c r="APR344" s="52"/>
      <c r="APS344" s="52"/>
      <c r="APT344" s="52"/>
      <c r="APU344" s="52"/>
      <c r="APV344" s="52"/>
      <c r="APW344" s="52"/>
      <c r="APX344" s="52"/>
      <c r="APY344" s="52"/>
      <c r="APZ344" s="52"/>
      <c r="AQA344" s="52"/>
      <c r="AQB344" s="52"/>
      <c r="AQC344" s="52"/>
      <c r="AQD344" s="52"/>
      <c r="AQE344" s="52"/>
      <c r="AQF344" s="52"/>
      <c r="AQG344" s="52"/>
      <c r="AQH344" s="52"/>
      <c r="AQI344" s="52"/>
      <c r="AQJ344" s="52"/>
      <c r="AQK344" s="52"/>
      <c r="AQL344" s="52"/>
      <c r="AQM344" s="52"/>
      <c r="AQN344" s="52"/>
      <c r="AQO344" s="52"/>
      <c r="AQP344" s="52"/>
      <c r="AQQ344" s="52"/>
      <c r="AQR344" s="52"/>
      <c r="AQS344" s="52"/>
      <c r="AQT344" s="52"/>
      <c r="AQU344" s="52"/>
      <c r="AQV344" s="52"/>
      <c r="AQW344" s="52"/>
      <c r="AQX344" s="52"/>
      <c r="AQY344" s="52"/>
      <c r="AQZ344" s="52"/>
      <c r="ARA344" s="52"/>
      <c r="ARB344" s="52"/>
      <c r="ARC344" s="52"/>
      <c r="ARD344" s="52"/>
      <c r="ARE344" s="52"/>
      <c r="ARF344" s="52"/>
      <c r="ARG344" s="52"/>
      <c r="ARH344" s="52"/>
      <c r="ARI344" s="52"/>
      <c r="ARJ344" s="52"/>
      <c r="ARK344" s="52"/>
      <c r="ARL344" s="52"/>
      <c r="ARM344" s="52"/>
      <c r="ARN344" s="52"/>
      <c r="ARO344" s="52"/>
      <c r="ARP344" s="52"/>
      <c r="ARQ344" s="52"/>
      <c r="ARR344" s="52"/>
      <c r="ARS344" s="52"/>
      <c r="ART344" s="52"/>
      <c r="ARU344" s="52"/>
      <c r="ARV344" s="52"/>
      <c r="ARW344" s="52"/>
      <c r="ARX344" s="52"/>
      <c r="ARY344" s="52"/>
      <c r="ARZ344" s="52"/>
      <c r="ASA344" s="52"/>
      <c r="ASB344" s="52"/>
      <c r="ASC344" s="52"/>
      <c r="ASD344" s="52"/>
      <c r="ASE344" s="52"/>
      <c r="ASF344" s="52"/>
      <c r="ASG344" s="52"/>
      <c r="ASH344" s="52"/>
      <c r="ASI344" s="52"/>
      <c r="ASJ344" s="52"/>
      <c r="ASK344" s="52"/>
      <c r="ASL344" s="52"/>
      <c r="ASM344" s="52"/>
      <c r="ASN344" s="52"/>
      <c r="ASO344" s="52"/>
      <c r="ASP344" s="52"/>
      <c r="ASQ344" s="52"/>
      <c r="ASR344" s="52"/>
      <c r="ASS344" s="52"/>
      <c r="AST344" s="52"/>
      <c r="ASU344" s="52"/>
      <c r="ASV344" s="52"/>
      <c r="ASW344" s="52"/>
      <c r="ASX344" s="52"/>
      <c r="ASY344" s="52"/>
      <c r="ASZ344" s="52"/>
      <c r="ATA344" s="52"/>
      <c r="ATB344" s="52"/>
      <c r="ATC344" s="52"/>
      <c r="ATD344" s="52"/>
      <c r="ATE344" s="52"/>
      <c r="ATF344" s="52"/>
      <c r="ATG344" s="52"/>
      <c r="ATH344" s="52"/>
      <c r="ATI344" s="52"/>
      <c r="ATJ344" s="52"/>
      <c r="ATK344" s="52"/>
      <c r="ATL344" s="52"/>
      <c r="ATM344" s="52"/>
      <c r="ATN344" s="52"/>
    </row>
    <row r="345" spans="1:1210" s="55" customFormat="1" ht="18" customHeight="1" x14ac:dyDescent="0.3">
      <c r="A345" s="39" t="str">
        <f t="shared" si="3"/>
        <v/>
      </c>
      <c r="B345" s="20"/>
      <c r="C345" s="74" t="s">
        <v>914</v>
      </c>
      <c r="D345" s="20">
        <v>7.95</v>
      </c>
      <c r="E345" s="74" t="s">
        <v>913</v>
      </c>
      <c r="F345" s="74" t="s">
        <v>94</v>
      </c>
      <c r="G345" s="74" t="s">
        <v>14</v>
      </c>
      <c r="H345" s="74" t="s">
        <v>39</v>
      </c>
      <c r="I345" s="74" t="s">
        <v>561</v>
      </c>
      <c r="J345" s="20">
        <v>2007</v>
      </c>
      <c r="K345" s="74" t="s">
        <v>32</v>
      </c>
      <c r="L345" s="20">
        <v>48</v>
      </c>
      <c r="M345" s="20"/>
      <c r="N345" s="20" t="s">
        <v>77</v>
      </c>
      <c r="O345" s="20">
        <v>7</v>
      </c>
      <c r="P345" s="20"/>
      <c r="Q345" s="20"/>
      <c r="R345" s="20">
        <v>600</v>
      </c>
      <c r="S345" s="52"/>
      <c r="T345" s="52"/>
      <c r="U345" s="52"/>
      <c r="V345" s="52"/>
      <c r="W345" s="52"/>
      <c r="X345" s="52"/>
      <c r="Y345" s="52"/>
      <c r="Z345" s="52"/>
      <c r="AA345" s="52"/>
      <c r="AB345" s="52"/>
      <c r="AC345" s="52"/>
      <c r="AD345" s="52"/>
      <c r="AE345" s="52"/>
      <c r="AF345" s="52"/>
      <c r="AG345" s="52"/>
      <c r="AH345" s="52"/>
      <c r="AI345" s="52"/>
      <c r="AJ345" s="52"/>
      <c r="AK345" s="52"/>
      <c r="AL345" s="52"/>
      <c r="AM345" s="52"/>
      <c r="AN345" s="52"/>
      <c r="AO345" s="52"/>
      <c r="AP345" s="52"/>
      <c r="AQ345" s="52"/>
      <c r="AR345" s="52"/>
      <c r="AS345" s="52"/>
      <c r="AT345" s="52"/>
      <c r="AU345" s="52"/>
      <c r="AV345" s="52"/>
      <c r="AW345" s="52"/>
      <c r="AX345" s="52"/>
      <c r="AY345" s="52"/>
      <c r="AZ345" s="52"/>
      <c r="BA345" s="52"/>
      <c r="BB345" s="52"/>
      <c r="BC345" s="52"/>
      <c r="BD345" s="52"/>
      <c r="BE345" s="52"/>
      <c r="BF345" s="52"/>
      <c r="BG345" s="52"/>
      <c r="BH345" s="52"/>
      <c r="BI345" s="52"/>
      <c r="BJ345" s="52"/>
      <c r="BK345" s="52"/>
      <c r="BL345" s="52"/>
      <c r="BM345" s="52"/>
      <c r="BN345" s="52"/>
      <c r="BO345" s="52"/>
      <c r="BP345" s="52"/>
      <c r="BQ345" s="52"/>
      <c r="BR345" s="52"/>
      <c r="BS345" s="52"/>
      <c r="BT345" s="52"/>
      <c r="BU345" s="52"/>
      <c r="BV345" s="52"/>
      <c r="BW345" s="52"/>
      <c r="BX345" s="52"/>
      <c r="BY345" s="52"/>
      <c r="BZ345" s="52"/>
      <c r="CA345" s="52"/>
      <c r="CB345" s="52"/>
      <c r="CC345" s="52"/>
      <c r="CD345" s="52"/>
      <c r="CE345" s="52"/>
      <c r="CF345" s="52"/>
      <c r="CG345" s="52"/>
      <c r="CH345" s="52"/>
      <c r="CI345" s="52"/>
      <c r="CJ345" s="52"/>
      <c r="CK345" s="52"/>
      <c r="CL345" s="52"/>
      <c r="CM345" s="52"/>
      <c r="CN345" s="52"/>
      <c r="CO345" s="52"/>
      <c r="CP345" s="52"/>
      <c r="CQ345" s="52"/>
      <c r="CR345" s="52"/>
      <c r="CS345" s="52"/>
      <c r="CT345" s="52"/>
      <c r="CU345" s="52"/>
      <c r="CV345" s="52"/>
      <c r="CW345" s="52"/>
      <c r="CX345" s="52"/>
      <c r="CY345" s="52"/>
      <c r="CZ345" s="52"/>
      <c r="DA345" s="52"/>
      <c r="DB345" s="52"/>
      <c r="DC345" s="52"/>
      <c r="DD345" s="52"/>
      <c r="DE345" s="52"/>
      <c r="DF345" s="52"/>
      <c r="DG345" s="52"/>
      <c r="DH345" s="52"/>
      <c r="DI345" s="52"/>
      <c r="DJ345" s="52"/>
      <c r="DK345" s="52"/>
      <c r="DL345" s="52"/>
      <c r="DM345" s="52"/>
      <c r="DN345" s="52"/>
      <c r="DO345" s="52"/>
      <c r="DP345" s="52"/>
      <c r="DQ345" s="52"/>
      <c r="DR345" s="52"/>
      <c r="DS345" s="52"/>
      <c r="DT345" s="52"/>
      <c r="DU345" s="52"/>
      <c r="DV345" s="52"/>
      <c r="DW345" s="52"/>
      <c r="DX345" s="52"/>
      <c r="DY345" s="52"/>
      <c r="DZ345" s="52"/>
      <c r="EA345" s="52"/>
      <c r="EB345" s="52"/>
      <c r="EC345" s="52"/>
      <c r="ED345" s="52"/>
      <c r="EE345" s="52"/>
      <c r="EF345" s="52"/>
      <c r="EG345" s="52"/>
      <c r="EH345" s="52"/>
      <c r="EI345" s="52"/>
      <c r="EJ345" s="52"/>
      <c r="EK345" s="52"/>
      <c r="EL345" s="52"/>
      <c r="EM345" s="52"/>
      <c r="EN345" s="52"/>
      <c r="EO345" s="52"/>
      <c r="EP345" s="52"/>
      <c r="EQ345" s="52"/>
      <c r="ER345" s="52"/>
      <c r="ES345" s="52"/>
      <c r="ET345" s="52"/>
      <c r="EU345" s="52"/>
      <c r="EV345" s="52"/>
      <c r="EW345" s="52"/>
      <c r="EX345" s="52"/>
      <c r="EY345" s="52"/>
      <c r="EZ345" s="52"/>
      <c r="FA345" s="52"/>
      <c r="FB345" s="52"/>
      <c r="FC345" s="52"/>
      <c r="FD345" s="52"/>
      <c r="FE345" s="52"/>
      <c r="FF345" s="52"/>
      <c r="FG345" s="52"/>
      <c r="FH345" s="52"/>
      <c r="FI345" s="52"/>
      <c r="FJ345" s="52"/>
      <c r="FK345" s="52"/>
      <c r="FL345" s="52"/>
      <c r="FM345" s="52"/>
      <c r="FN345" s="52"/>
      <c r="FO345" s="52"/>
      <c r="FP345" s="52"/>
      <c r="FQ345" s="52"/>
      <c r="FR345" s="52"/>
      <c r="FS345" s="52"/>
      <c r="FT345" s="52"/>
      <c r="FU345" s="52"/>
      <c r="FV345" s="52"/>
      <c r="FW345" s="52"/>
      <c r="FX345" s="52"/>
      <c r="FY345" s="52"/>
      <c r="FZ345" s="52"/>
      <c r="GA345" s="52"/>
      <c r="GB345" s="52"/>
      <c r="GC345" s="52"/>
      <c r="GD345" s="52"/>
      <c r="GE345" s="52"/>
      <c r="GF345" s="52"/>
      <c r="GG345" s="52"/>
      <c r="GH345" s="52"/>
      <c r="GI345" s="52"/>
      <c r="GJ345" s="52"/>
      <c r="GK345" s="52"/>
      <c r="GL345" s="52"/>
      <c r="GM345" s="52"/>
      <c r="GN345" s="52"/>
      <c r="GO345" s="52"/>
      <c r="GP345" s="52"/>
      <c r="GQ345" s="52"/>
      <c r="GR345" s="52"/>
      <c r="GS345" s="52"/>
      <c r="GT345" s="52"/>
      <c r="GU345" s="52"/>
      <c r="GV345" s="52"/>
      <c r="GW345" s="52"/>
      <c r="GX345" s="52"/>
      <c r="GY345" s="52"/>
      <c r="GZ345" s="52"/>
      <c r="HA345" s="52"/>
      <c r="HB345" s="52"/>
      <c r="HC345" s="52"/>
      <c r="HD345" s="52"/>
      <c r="HE345" s="52"/>
      <c r="HF345" s="52"/>
      <c r="HG345" s="52"/>
      <c r="HH345" s="52"/>
      <c r="HI345" s="52"/>
      <c r="HJ345" s="52"/>
      <c r="HK345" s="52"/>
      <c r="HL345" s="52"/>
      <c r="HM345" s="52"/>
      <c r="HN345" s="52"/>
      <c r="HO345" s="52"/>
      <c r="HP345" s="52"/>
      <c r="HQ345" s="52"/>
      <c r="HR345" s="52"/>
      <c r="HS345" s="52"/>
      <c r="HT345" s="52"/>
      <c r="HU345" s="52"/>
      <c r="HV345" s="52"/>
      <c r="HW345" s="52"/>
      <c r="HX345" s="52"/>
      <c r="HY345" s="52"/>
      <c r="HZ345" s="52"/>
      <c r="IA345" s="52"/>
      <c r="IB345" s="52"/>
      <c r="IC345" s="52"/>
      <c r="ID345" s="52"/>
      <c r="IE345" s="52"/>
      <c r="IF345" s="52"/>
      <c r="IG345" s="52"/>
      <c r="IH345" s="52"/>
      <c r="II345" s="52"/>
      <c r="IJ345" s="52"/>
      <c r="IK345" s="52"/>
      <c r="IL345" s="52"/>
      <c r="IM345" s="52"/>
      <c r="IN345" s="52"/>
      <c r="IO345" s="52"/>
      <c r="IP345" s="52"/>
      <c r="IQ345" s="52"/>
      <c r="IR345" s="52"/>
      <c r="IS345" s="52"/>
      <c r="IT345" s="52"/>
      <c r="IU345" s="52"/>
      <c r="IV345" s="52"/>
      <c r="IW345" s="52"/>
      <c r="IX345" s="52"/>
      <c r="IY345" s="52"/>
      <c r="IZ345" s="52"/>
      <c r="JA345" s="52"/>
      <c r="JB345" s="52"/>
      <c r="JC345" s="52"/>
      <c r="JD345" s="52"/>
      <c r="JE345" s="52"/>
      <c r="JF345" s="52"/>
      <c r="JG345" s="52"/>
      <c r="JH345" s="52"/>
      <c r="JI345" s="52"/>
      <c r="JJ345" s="52"/>
      <c r="JK345" s="52"/>
      <c r="JL345" s="52"/>
      <c r="JM345" s="52"/>
      <c r="JN345" s="52"/>
      <c r="JO345" s="52"/>
      <c r="JP345" s="52"/>
      <c r="JQ345" s="52"/>
      <c r="JR345" s="52"/>
      <c r="JS345" s="52"/>
      <c r="JT345" s="52"/>
      <c r="JU345" s="52"/>
      <c r="JV345" s="52"/>
      <c r="JW345" s="52"/>
      <c r="JX345" s="52"/>
      <c r="JY345" s="52"/>
      <c r="JZ345" s="52"/>
      <c r="KA345" s="52"/>
      <c r="KB345" s="52"/>
      <c r="KC345" s="52"/>
      <c r="KD345" s="52"/>
      <c r="KE345" s="52"/>
      <c r="KF345" s="52"/>
      <c r="KG345" s="52"/>
      <c r="KH345" s="52"/>
      <c r="KI345" s="52"/>
      <c r="KJ345" s="52"/>
      <c r="KK345" s="52"/>
      <c r="KL345" s="52"/>
      <c r="KM345" s="52"/>
      <c r="KN345" s="52"/>
      <c r="KO345" s="52"/>
      <c r="KP345" s="52"/>
      <c r="KQ345" s="52"/>
      <c r="KR345" s="52"/>
      <c r="KS345" s="52"/>
      <c r="KT345" s="52"/>
      <c r="KU345" s="52"/>
      <c r="KV345" s="52"/>
      <c r="KW345" s="52"/>
      <c r="KX345" s="52"/>
      <c r="KY345" s="52"/>
      <c r="KZ345" s="52"/>
      <c r="LA345" s="52"/>
      <c r="LB345" s="52"/>
      <c r="LC345" s="52"/>
      <c r="LD345" s="52"/>
      <c r="LE345" s="52"/>
      <c r="LF345" s="52"/>
      <c r="LG345" s="52"/>
      <c r="LH345" s="52"/>
      <c r="LI345" s="52"/>
      <c r="LJ345" s="52"/>
      <c r="LK345" s="52"/>
      <c r="LL345" s="52"/>
      <c r="LM345" s="52"/>
      <c r="LN345" s="52"/>
      <c r="LO345" s="52"/>
      <c r="LP345" s="52"/>
      <c r="LQ345" s="52"/>
      <c r="LR345" s="52"/>
      <c r="LS345" s="52"/>
      <c r="LT345" s="52"/>
      <c r="LU345" s="52"/>
      <c r="LV345" s="52"/>
      <c r="LW345" s="52"/>
      <c r="LX345" s="52"/>
      <c r="LY345" s="52"/>
      <c r="LZ345" s="52"/>
      <c r="MA345" s="52"/>
      <c r="MB345" s="52"/>
      <c r="MC345" s="52"/>
      <c r="MD345" s="52"/>
      <c r="ME345" s="52"/>
      <c r="MF345" s="52"/>
      <c r="MG345" s="52"/>
      <c r="MH345" s="52"/>
      <c r="MI345" s="52"/>
      <c r="MJ345" s="52"/>
      <c r="MK345" s="52"/>
      <c r="ML345" s="52"/>
      <c r="MM345" s="52"/>
      <c r="MN345" s="52"/>
      <c r="MO345" s="52"/>
      <c r="MP345" s="52"/>
      <c r="MQ345" s="52"/>
      <c r="MR345" s="52"/>
      <c r="MS345" s="52"/>
      <c r="MT345" s="52"/>
      <c r="MU345" s="52"/>
      <c r="MV345" s="52"/>
      <c r="MW345" s="52"/>
      <c r="MX345" s="52"/>
      <c r="MY345" s="52"/>
      <c r="MZ345" s="52"/>
      <c r="NA345" s="52"/>
      <c r="NB345" s="52"/>
      <c r="NC345" s="52"/>
      <c r="ND345" s="52"/>
      <c r="NE345" s="52"/>
      <c r="NF345" s="52"/>
      <c r="NG345" s="52"/>
      <c r="NH345" s="52"/>
      <c r="NI345" s="52"/>
      <c r="NJ345" s="52"/>
      <c r="NK345" s="52"/>
      <c r="NL345" s="52"/>
      <c r="NM345" s="52"/>
      <c r="NN345" s="52"/>
      <c r="NO345" s="52"/>
      <c r="NP345" s="52"/>
      <c r="NQ345" s="52"/>
      <c r="NR345" s="52"/>
      <c r="NS345" s="52"/>
      <c r="NT345" s="52"/>
      <c r="NU345" s="52"/>
      <c r="NV345" s="52"/>
      <c r="NW345" s="52"/>
      <c r="NX345" s="52"/>
      <c r="NY345" s="52"/>
      <c r="NZ345" s="52"/>
      <c r="OA345" s="52"/>
      <c r="OB345" s="52"/>
      <c r="OC345" s="52"/>
      <c r="OD345" s="52"/>
      <c r="OE345" s="52"/>
      <c r="OF345" s="52"/>
      <c r="OG345" s="52"/>
      <c r="OH345" s="52"/>
      <c r="OI345" s="52"/>
      <c r="OJ345" s="52"/>
      <c r="OK345" s="52"/>
      <c r="OL345" s="52"/>
      <c r="OM345" s="52"/>
      <c r="ON345" s="52"/>
      <c r="OO345" s="52"/>
      <c r="OP345" s="52"/>
      <c r="OQ345" s="52"/>
      <c r="OR345" s="52"/>
      <c r="OS345" s="52"/>
      <c r="OT345" s="52"/>
      <c r="OU345" s="52"/>
      <c r="OV345" s="52"/>
      <c r="OW345" s="52"/>
      <c r="OX345" s="52"/>
      <c r="OY345" s="52"/>
      <c r="OZ345" s="52"/>
      <c r="PA345" s="52"/>
      <c r="PB345" s="52"/>
      <c r="PC345" s="52"/>
      <c r="PD345" s="52"/>
      <c r="PE345" s="52"/>
      <c r="PF345" s="52"/>
      <c r="PG345" s="52"/>
      <c r="PH345" s="52"/>
      <c r="PI345" s="52"/>
      <c r="PJ345" s="52"/>
      <c r="PK345" s="52"/>
      <c r="PL345" s="52"/>
      <c r="PM345" s="52"/>
      <c r="PN345" s="52"/>
      <c r="PO345" s="52"/>
      <c r="PP345" s="52"/>
      <c r="PQ345" s="52"/>
      <c r="PR345" s="52"/>
      <c r="PS345" s="52"/>
      <c r="PT345" s="52"/>
      <c r="PU345" s="52"/>
      <c r="PV345" s="52"/>
      <c r="PW345" s="52"/>
      <c r="PX345" s="52"/>
      <c r="PY345" s="52"/>
      <c r="PZ345" s="52"/>
      <c r="QA345" s="52"/>
      <c r="QB345" s="52"/>
      <c r="QC345" s="52"/>
      <c r="QD345" s="52"/>
      <c r="QE345" s="52"/>
      <c r="QF345" s="52"/>
      <c r="QG345" s="52"/>
      <c r="QH345" s="52"/>
      <c r="QI345" s="52"/>
      <c r="QJ345" s="52"/>
      <c r="QK345" s="52"/>
      <c r="QL345" s="52"/>
      <c r="QM345" s="52"/>
      <c r="QN345" s="52"/>
      <c r="QO345" s="52"/>
      <c r="QP345" s="52"/>
      <c r="QQ345" s="52"/>
      <c r="QR345" s="52"/>
      <c r="QS345" s="52"/>
      <c r="QT345" s="52"/>
      <c r="QU345" s="52"/>
      <c r="QV345" s="52"/>
      <c r="QW345" s="52"/>
      <c r="QX345" s="52"/>
      <c r="QY345" s="52"/>
      <c r="QZ345" s="52"/>
      <c r="RA345" s="52"/>
      <c r="RB345" s="52"/>
      <c r="RC345" s="52"/>
      <c r="RD345" s="52"/>
      <c r="RE345" s="52"/>
      <c r="RF345" s="52"/>
      <c r="RG345" s="52"/>
      <c r="RH345" s="52"/>
      <c r="RI345" s="52"/>
      <c r="RJ345" s="52"/>
      <c r="RK345" s="52"/>
      <c r="RL345" s="52"/>
      <c r="RM345" s="52"/>
      <c r="RN345" s="52"/>
      <c r="RO345" s="52"/>
      <c r="RP345" s="52"/>
      <c r="RQ345" s="52"/>
      <c r="RR345" s="52"/>
      <c r="RS345" s="52"/>
      <c r="RT345" s="52"/>
      <c r="RU345" s="52"/>
      <c r="RV345" s="52"/>
      <c r="RW345" s="52"/>
      <c r="RX345" s="52"/>
      <c r="RY345" s="52"/>
      <c r="RZ345" s="52"/>
      <c r="SA345" s="52"/>
      <c r="SB345" s="52"/>
      <c r="SC345" s="52"/>
      <c r="SD345" s="52"/>
      <c r="SE345" s="52"/>
      <c r="SF345" s="52"/>
      <c r="SG345" s="52"/>
      <c r="SH345" s="52"/>
      <c r="SI345" s="52"/>
      <c r="SJ345" s="52"/>
      <c r="SK345" s="52"/>
      <c r="SL345" s="52"/>
      <c r="SM345" s="52"/>
      <c r="SN345" s="52"/>
      <c r="SO345" s="52"/>
      <c r="SP345" s="52"/>
      <c r="SQ345" s="52"/>
      <c r="SR345" s="52"/>
      <c r="SS345" s="52"/>
      <c r="ST345" s="52"/>
      <c r="SU345" s="52"/>
      <c r="SV345" s="52"/>
      <c r="SW345" s="52"/>
      <c r="SX345" s="52"/>
      <c r="SY345" s="52"/>
      <c r="SZ345" s="52"/>
      <c r="TA345" s="52"/>
      <c r="TB345" s="52"/>
      <c r="TC345" s="52"/>
      <c r="TD345" s="52"/>
      <c r="TE345" s="52"/>
      <c r="TF345" s="52"/>
      <c r="TG345" s="52"/>
      <c r="TH345" s="52"/>
      <c r="TI345" s="52"/>
      <c r="TJ345" s="52"/>
      <c r="TK345" s="52"/>
      <c r="TL345" s="52"/>
      <c r="TM345" s="52"/>
      <c r="TN345" s="52"/>
      <c r="TO345" s="52"/>
      <c r="TP345" s="52"/>
      <c r="TQ345" s="52"/>
      <c r="TR345" s="52"/>
      <c r="TS345" s="52"/>
      <c r="TT345" s="52"/>
      <c r="TU345" s="52"/>
      <c r="TV345" s="52"/>
      <c r="TW345" s="52"/>
      <c r="TX345" s="52"/>
      <c r="TY345" s="52"/>
      <c r="TZ345" s="52"/>
      <c r="UA345" s="52"/>
      <c r="UB345" s="52"/>
      <c r="UC345" s="52"/>
      <c r="UD345" s="52"/>
      <c r="UE345" s="52"/>
      <c r="UF345" s="52"/>
      <c r="UG345" s="52"/>
      <c r="UH345" s="52"/>
      <c r="UI345" s="52"/>
      <c r="UJ345" s="52"/>
      <c r="UK345" s="52"/>
      <c r="UL345" s="52"/>
      <c r="UM345" s="52"/>
      <c r="UN345" s="52"/>
      <c r="UO345" s="52"/>
      <c r="UP345" s="52"/>
      <c r="UQ345" s="52"/>
      <c r="UR345" s="52"/>
      <c r="US345" s="52"/>
      <c r="UT345" s="52"/>
      <c r="UU345" s="52"/>
      <c r="UV345" s="52"/>
      <c r="UW345" s="52"/>
      <c r="UX345" s="52"/>
      <c r="UY345" s="52"/>
      <c r="UZ345" s="52"/>
      <c r="VA345" s="52"/>
      <c r="VB345" s="52"/>
      <c r="VC345" s="52"/>
      <c r="VD345" s="52"/>
      <c r="VE345" s="52"/>
      <c r="VF345" s="52"/>
      <c r="VG345" s="52"/>
      <c r="VH345" s="52"/>
      <c r="VI345" s="52"/>
      <c r="VJ345" s="52"/>
      <c r="VK345" s="52"/>
      <c r="VL345" s="52"/>
      <c r="VM345" s="52"/>
      <c r="VN345" s="52"/>
      <c r="VO345" s="52"/>
      <c r="VP345" s="52"/>
      <c r="VQ345" s="52"/>
      <c r="VR345" s="52"/>
      <c r="VS345" s="52"/>
      <c r="VT345" s="52"/>
      <c r="VU345" s="52"/>
      <c r="VV345" s="52"/>
      <c r="VW345" s="52"/>
      <c r="VX345" s="52"/>
      <c r="VY345" s="52"/>
      <c r="VZ345" s="52"/>
      <c r="WA345" s="52"/>
      <c r="WB345" s="52"/>
      <c r="WC345" s="52"/>
      <c r="WD345" s="52"/>
      <c r="WE345" s="52"/>
      <c r="WF345" s="52"/>
      <c r="WG345" s="52"/>
      <c r="WH345" s="52"/>
      <c r="WI345" s="52"/>
      <c r="WJ345" s="52"/>
      <c r="WK345" s="52"/>
      <c r="WL345" s="52"/>
      <c r="WM345" s="52"/>
      <c r="WN345" s="52"/>
      <c r="WO345" s="52"/>
      <c r="WP345" s="52"/>
      <c r="WQ345" s="52"/>
      <c r="WR345" s="52"/>
      <c r="WS345" s="52"/>
      <c r="WT345" s="52"/>
      <c r="WU345" s="52"/>
      <c r="WV345" s="52"/>
      <c r="WW345" s="52"/>
      <c r="WX345" s="52"/>
      <c r="WY345" s="52"/>
      <c r="WZ345" s="52"/>
      <c r="XA345" s="52"/>
      <c r="XB345" s="52"/>
      <c r="XC345" s="52"/>
      <c r="XD345" s="52"/>
      <c r="XE345" s="52"/>
      <c r="XF345" s="52"/>
      <c r="XG345" s="52"/>
      <c r="XH345" s="52"/>
      <c r="XI345" s="52"/>
      <c r="XJ345" s="52"/>
      <c r="XK345" s="52"/>
      <c r="XL345" s="52"/>
      <c r="XM345" s="52"/>
      <c r="XN345" s="52"/>
      <c r="XO345" s="52"/>
      <c r="XP345" s="52"/>
      <c r="XQ345" s="52"/>
      <c r="XR345" s="52"/>
      <c r="XS345" s="52"/>
      <c r="XT345" s="52"/>
      <c r="XU345" s="52"/>
      <c r="XV345" s="52"/>
      <c r="XW345" s="52"/>
      <c r="XX345" s="52"/>
      <c r="XY345" s="52"/>
      <c r="XZ345" s="52"/>
      <c r="YA345" s="52"/>
      <c r="YB345" s="52"/>
      <c r="YC345" s="52"/>
      <c r="YD345" s="52"/>
      <c r="YE345" s="52"/>
      <c r="YF345" s="52"/>
      <c r="YG345" s="52"/>
      <c r="YH345" s="52"/>
      <c r="YI345" s="52"/>
      <c r="YJ345" s="52"/>
      <c r="YK345" s="52"/>
      <c r="YL345" s="52"/>
      <c r="YM345" s="52"/>
      <c r="YN345" s="52"/>
      <c r="YO345" s="52"/>
      <c r="YP345" s="52"/>
      <c r="YQ345" s="52"/>
      <c r="YR345" s="52"/>
      <c r="YS345" s="52"/>
      <c r="YT345" s="52"/>
      <c r="YU345" s="52"/>
      <c r="YV345" s="52"/>
      <c r="YW345" s="52"/>
      <c r="YX345" s="52"/>
      <c r="YY345" s="52"/>
      <c r="YZ345" s="52"/>
      <c r="ZA345" s="52"/>
      <c r="ZB345" s="52"/>
      <c r="ZC345" s="52"/>
      <c r="ZD345" s="52"/>
      <c r="ZE345" s="52"/>
      <c r="ZF345" s="52"/>
      <c r="ZG345" s="52"/>
      <c r="ZH345" s="52"/>
      <c r="ZI345" s="52"/>
      <c r="ZJ345" s="52"/>
      <c r="ZK345" s="52"/>
      <c r="ZL345" s="52"/>
      <c r="ZM345" s="52"/>
      <c r="ZN345" s="52"/>
      <c r="ZO345" s="52"/>
      <c r="ZP345" s="52"/>
      <c r="ZQ345" s="52"/>
      <c r="ZR345" s="52"/>
      <c r="ZS345" s="52"/>
      <c r="ZT345" s="52"/>
      <c r="ZU345" s="52"/>
      <c r="ZV345" s="52"/>
      <c r="ZW345" s="52"/>
      <c r="ZX345" s="52"/>
      <c r="ZY345" s="52"/>
      <c r="ZZ345" s="52"/>
      <c r="AAA345" s="52"/>
      <c r="AAB345" s="52"/>
      <c r="AAC345" s="52"/>
      <c r="AAD345" s="52"/>
      <c r="AAE345" s="52"/>
      <c r="AAF345" s="52"/>
      <c r="AAG345" s="52"/>
      <c r="AAH345" s="52"/>
      <c r="AAI345" s="52"/>
      <c r="AAJ345" s="52"/>
      <c r="AAK345" s="52"/>
      <c r="AAL345" s="52"/>
      <c r="AAM345" s="52"/>
      <c r="AAN345" s="52"/>
      <c r="AAO345" s="52"/>
      <c r="AAP345" s="52"/>
      <c r="AAQ345" s="52"/>
      <c r="AAR345" s="52"/>
      <c r="AAS345" s="52"/>
      <c r="AAT345" s="52"/>
      <c r="AAU345" s="52"/>
      <c r="AAV345" s="52"/>
      <c r="AAW345" s="52"/>
      <c r="AAX345" s="52"/>
      <c r="AAY345" s="52"/>
      <c r="AAZ345" s="52"/>
      <c r="ABA345" s="52"/>
      <c r="ABB345" s="52"/>
      <c r="ABC345" s="52"/>
      <c r="ABD345" s="52"/>
      <c r="ABE345" s="52"/>
      <c r="ABF345" s="52"/>
      <c r="ABG345" s="52"/>
      <c r="ABH345" s="52"/>
      <c r="ABI345" s="52"/>
      <c r="ABJ345" s="52"/>
      <c r="ABK345" s="52"/>
      <c r="ABL345" s="52"/>
      <c r="ABM345" s="52"/>
      <c r="ABN345" s="52"/>
      <c r="ABO345" s="52"/>
      <c r="ABP345" s="52"/>
      <c r="ABQ345" s="52"/>
      <c r="ABR345" s="52"/>
      <c r="ABS345" s="52"/>
      <c r="ABT345" s="52"/>
      <c r="ABU345" s="52"/>
      <c r="ABV345" s="52"/>
      <c r="ABW345" s="52"/>
      <c r="ABX345" s="52"/>
      <c r="ABY345" s="52"/>
      <c r="ABZ345" s="52"/>
      <c r="ACA345" s="52"/>
      <c r="ACB345" s="52"/>
      <c r="ACC345" s="52"/>
      <c r="ACD345" s="52"/>
      <c r="ACE345" s="52"/>
      <c r="ACF345" s="52"/>
      <c r="ACG345" s="52"/>
      <c r="ACH345" s="52"/>
      <c r="ACI345" s="52"/>
      <c r="ACJ345" s="52"/>
      <c r="ACK345" s="52"/>
      <c r="ACL345" s="52"/>
      <c r="ACM345" s="52"/>
      <c r="ACN345" s="52"/>
      <c r="ACO345" s="52"/>
      <c r="ACP345" s="52"/>
      <c r="ACQ345" s="52"/>
      <c r="ACR345" s="52"/>
      <c r="ACS345" s="52"/>
      <c r="ACT345" s="52"/>
      <c r="ACU345" s="52"/>
      <c r="ACV345" s="52"/>
      <c r="ACW345" s="52"/>
      <c r="ACX345" s="52"/>
      <c r="ACY345" s="52"/>
      <c r="ACZ345" s="52"/>
      <c r="ADA345" s="52"/>
      <c r="ADB345" s="52"/>
      <c r="ADC345" s="52"/>
      <c r="ADD345" s="52"/>
      <c r="ADE345" s="52"/>
      <c r="ADF345" s="52"/>
      <c r="ADG345" s="52"/>
      <c r="ADH345" s="52"/>
      <c r="ADI345" s="52"/>
      <c r="ADJ345" s="52"/>
      <c r="ADK345" s="52"/>
      <c r="ADL345" s="52"/>
      <c r="ADM345" s="52"/>
      <c r="ADN345" s="52"/>
      <c r="ADO345" s="52"/>
      <c r="ADP345" s="52"/>
      <c r="ADQ345" s="52"/>
      <c r="ADR345" s="52"/>
      <c r="ADS345" s="52"/>
      <c r="ADT345" s="52"/>
      <c r="ADU345" s="52"/>
      <c r="ADV345" s="52"/>
      <c r="ADW345" s="52"/>
      <c r="ADX345" s="52"/>
      <c r="ADY345" s="52"/>
      <c r="ADZ345" s="52"/>
      <c r="AEA345" s="52"/>
      <c r="AEB345" s="52"/>
      <c r="AEC345" s="52"/>
      <c r="AED345" s="52"/>
      <c r="AEE345" s="52"/>
      <c r="AEF345" s="52"/>
      <c r="AEG345" s="52"/>
      <c r="AEH345" s="52"/>
      <c r="AEI345" s="52"/>
      <c r="AEJ345" s="52"/>
      <c r="AEK345" s="52"/>
      <c r="AEL345" s="52"/>
      <c r="AEM345" s="52"/>
      <c r="AEN345" s="52"/>
      <c r="AEO345" s="52"/>
      <c r="AEP345" s="52"/>
      <c r="AEQ345" s="52"/>
      <c r="AER345" s="52"/>
      <c r="AES345" s="52"/>
      <c r="AET345" s="52"/>
      <c r="AEU345" s="52"/>
      <c r="AEV345" s="52"/>
      <c r="AEW345" s="52"/>
      <c r="AEX345" s="52"/>
      <c r="AEY345" s="52"/>
      <c r="AEZ345" s="52"/>
      <c r="AFA345" s="52"/>
      <c r="AFB345" s="52"/>
      <c r="AFC345" s="52"/>
      <c r="AFD345" s="52"/>
      <c r="AFE345" s="52"/>
      <c r="AFF345" s="52"/>
      <c r="AFG345" s="52"/>
      <c r="AFH345" s="52"/>
      <c r="AFI345" s="52"/>
      <c r="AFJ345" s="52"/>
      <c r="AFK345" s="52"/>
      <c r="AFL345" s="52"/>
      <c r="AFM345" s="52"/>
      <c r="AFN345" s="52"/>
      <c r="AFO345" s="52"/>
      <c r="AFP345" s="52"/>
      <c r="AFQ345" s="52"/>
      <c r="AFR345" s="52"/>
      <c r="AFS345" s="52"/>
      <c r="AFT345" s="52"/>
      <c r="AFU345" s="52"/>
      <c r="AFV345" s="52"/>
      <c r="AFW345" s="52"/>
      <c r="AFX345" s="52"/>
      <c r="AFY345" s="52"/>
      <c r="AFZ345" s="52"/>
      <c r="AGA345" s="52"/>
      <c r="AGB345" s="52"/>
      <c r="AGC345" s="52"/>
      <c r="AGD345" s="52"/>
      <c r="AGE345" s="52"/>
      <c r="AGF345" s="52"/>
      <c r="AGG345" s="52"/>
      <c r="AGH345" s="52"/>
      <c r="AGI345" s="52"/>
      <c r="AGJ345" s="52"/>
      <c r="AGK345" s="52"/>
      <c r="AGL345" s="52"/>
      <c r="AGM345" s="52"/>
      <c r="AGN345" s="52"/>
      <c r="AGO345" s="52"/>
      <c r="AGP345" s="52"/>
      <c r="AGQ345" s="52"/>
      <c r="AGR345" s="52"/>
      <c r="AGS345" s="52"/>
      <c r="AGT345" s="52"/>
      <c r="AGU345" s="52"/>
      <c r="AGV345" s="52"/>
      <c r="AGW345" s="52"/>
      <c r="AGX345" s="52"/>
      <c r="AGY345" s="52"/>
      <c r="AGZ345" s="52"/>
      <c r="AHA345" s="52"/>
      <c r="AHB345" s="52"/>
      <c r="AHC345" s="52"/>
      <c r="AHD345" s="52"/>
      <c r="AHE345" s="52"/>
      <c r="AHF345" s="52"/>
      <c r="AHG345" s="52"/>
      <c r="AHH345" s="52"/>
      <c r="AHI345" s="52"/>
      <c r="AHJ345" s="52"/>
      <c r="AHK345" s="52"/>
      <c r="AHL345" s="52"/>
      <c r="AHM345" s="52"/>
      <c r="AHN345" s="52"/>
      <c r="AHO345" s="52"/>
      <c r="AHP345" s="52"/>
      <c r="AHQ345" s="52"/>
      <c r="AHR345" s="52"/>
      <c r="AHS345" s="52"/>
      <c r="AHT345" s="52"/>
      <c r="AHU345" s="52"/>
      <c r="AHV345" s="52"/>
      <c r="AHW345" s="52"/>
      <c r="AHX345" s="52"/>
      <c r="AHY345" s="52"/>
      <c r="AHZ345" s="52"/>
      <c r="AIA345" s="52"/>
      <c r="AIB345" s="52"/>
      <c r="AIC345" s="52"/>
      <c r="AID345" s="52"/>
      <c r="AIE345" s="52"/>
      <c r="AIF345" s="52"/>
      <c r="AIG345" s="52"/>
      <c r="AIH345" s="52"/>
      <c r="AII345" s="52"/>
      <c r="AIJ345" s="52"/>
      <c r="AIK345" s="52"/>
      <c r="AIL345" s="52"/>
      <c r="AIM345" s="52"/>
      <c r="AIN345" s="52"/>
      <c r="AIO345" s="52"/>
      <c r="AIP345" s="52"/>
      <c r="AIQ345" s="52"/>
      <c r="AIR345" s="52"/>
      <c r="AIS345" s="52"/>
      <c r="AIT345" s="52"/>
      <c r="AIU345" s="52"/>
      <c r="AIV345" s="52"/>
      <c r="AIW345" s="52"/>
      <c r="AIX345" s="52"/>
      <c r="AIY345" s="52"/>
      <c r="AIZ345" s="52"/>
      <c r="AJA345" s="52"/>
      <c r="AJB345" s="52"/>
      <c r="AJC345" s="52"/>
      <c r="AJD345" s="52"/>
      <c r="AJE345" s="52"/>
      <c r="AJF345" s="52"/>
      <c r="AJG345" s="52"/>
      <c r="AJH345" s="52"/>
      <c r="AJI345" s="52"/>
      <c r="AJJ345" s="52"/>
      <c r="AJK345" s="52"/>
      <c r="AJL345" s="52"/>
      <c r="AJM345" s="52"/>
      <c r="AJN345" s="52"/>
      <c r="AJO345" s="52"/>
      <c r="AJP345" s="52"/>
      <c r="AJQ345" s="52"/>
      <c r="AJR345" s="52"/>
      <c r="AJS345" s="52"/>
      <c r="AJT345" s="52"/>
      <c r="AJU345" s="52"/>
      <c r="AJV345" s="52"/>
      <c r="AJW345" s="52"/>
      <c r="AJX345" s="52"/>
      <c r="AJY345" s="52"/>
      <c r="AJZ345" s="52"/>
      <c r="AKA345" s="52"/>
      <c r="AKB345" s="52"/>
      <c r="AKC345" s="52"/>
      <c r="AKD345" s="52"/>
      <c r="AKE345" s="52"/>
      <c r="AKF345" s="52"/>
      <c r="AKG345" s="52"/>
      <c r="AKH345" s="52"/>
      <c r="AKI345" s="52"/>
      <c r="AKJ345" s="52"/>
      <c r="AKK345" s="52"/>
      <c r="AKL345" s="52"/>
      <c r="AKM345" s="52"/>
      <c r="AKN345" s="52"/>
      <c r="AKO345" s="52"/>
      <c r="AKP345" s="52"/>
      <c r="AKQ345" s="52"/>
      <c r="AKR345" s="52"/>
      <c r="AKS345" s="52"/>
      <c r="AKT345" s="52"/>
      <c r="AKU345" s="52"/>
      <c r="AKV345" s="52"/>
      <c r="AKW345" s="52"/>
      <c r="AKX345" s="52"/>
      <c r="AKY345" s="52"/>
      <c r="AKZ345" s="52"/>
      <c r="ALA345" s="52"/>
      <c r="ALB345" s="52"/>
      <c r="ALC345" s="52"/>
      <c r="ALD345" s="52"/>
      <c r="ALE345" s="52"/>
      <c r="ALF345" s="52"/>
      <c r="ALG345" s="52"/>
      <c r="ALH345" s="52"/>
      <c r="ALI345" s="52"/>
      <c r="ALJ345" s="52"/>
      <c r="ALK345" s="52"/>
      <c r="ALL345" s="52"/>
      <c r="ALM345" s="52"/>
      <c r="ALN345" s="52"/>
      <c r="ALO345" s="52"/>
      <c r="ALP345" s="52"/>
      <c r="ALQ345" s="52"/>
      <c r="ALR345" s="52"/>
      <c r="ALS345" s="52"/>
      <c r="ALT345" s="52"/>
      <c r="ALU345" s="52"/>
      <c r="ALV345" s="52"/>
      <c r="ALW345" s="52"/>
      <c r="ALX345" s="52"/>
      <c r="ALY345" s="52"/>
      <c r="ALZ345" s="52"/>
      <c r="AMA345" s="52"/>
      <c r="AMB345" s="52"/>
      <c r="AMC345" s="52"/>
      <c r="AMD345" s="52"/>
      <c r="AME345" s="52"/>
      <c r="AMF345" s="52"/>
      <c r="AMG345" s="52"/>
      <c r="AMH345" s="52"/>
      <c r="AMI345" s="52"/>
      <c r="AMJ345" s="52"/>
      <c r="AMK345" s="52"/>
      <c r="AML345" s="52"/>
      <c r="AMM345" s="52"/>
      <c r="AMN345" s="52"/>
      <c r="AMO345" s="52"/>
      <c r="AMP345" s="52"/>
      <c r="AMQ345" s="52"/>
      <c r="AMR345" s="52"/>
      <c r="AMS345" s="52"/>
      <c r="AMT345" s="52"/>
      <c r="AMU345" s="52"/>
      <c r="AMV345" s="52"/>
      <c r="AMW345" s="52"/>
      <c r="AMX345" s="52"/>
      <c r="AMY345" s="52"/>
      <c r="AMZ345" s="52"/>
      <c r="ANA345" s="52"/>
      <c r="ANB345" s="52"/>
      <c r="ANC345" s="52"/>
      <c r="AND345" s="52"/>
      <c r="ANE345" s="52"/>
      <c r="ANF345" s="52"/>
      <c r="ANG345" s="52"/>
      <c r="ANH345" s="52"/>
      <c r="ANI345" s="52"/>
      <c r="ANJ345" s="52"/>
      <c r="ANK345" s="52"/>
      <c r="ANL345" s="52"/>
      <c r="ANM345" s="52"/>
      <c r="ANN345" s="52"/>
      <c r="ANO345" s="52"/>
      <c r="ANP345" s="52"/>
      <c r="ANQ345" s="52"/>
      <c r="ANR345" s="52"/>
      <c r="ANS345" s="52"/>
      <c r="ANT345" s="52"/>
      <c r="ANU345" s="52"/>
      <c r="ANV345" s="52"/>
      <c r="ANW345" s="52"/>
      <c r="ANX345" s="52"/>
      <c r="ANY345" s="52"/>
      <c r="ANZ345" s="52"/>
      <c r="AOA345" s="52"/>
      <c r="AOB345" s="52"/>
      <c r="AOC345" s="52"/>
      <c r="AOD345" s="52"/>
      <c r="AOE345" s="52"/>
      <c r="AOF345" s="52"/>
      <c r="AOG345" s="52"/>
      <c r="AOH345" s="52"/>
      <c r="AOI345" s="52"/>
      <c r="AOJ345" s="52"/>
      <c r="AOK345" s="52"/>
      <c r="AOL345" s="52"/>
      <c r="AOM345" s="52"/>
      <c r="AON345" s="52"/>
      <c r="AOO345" s="52"/>
      <c r="AOP345" s="52"/>
      <c r="AOQ345" s="52"/>
      <c r="AOR345" s="52"/>
      <c r="AOS345" s="52"/>
      <c r="AOT345" s="52"/>
      <c r="AOU345" s="52"/>
      <c r="AOV345" s="52"/>
      <c r="AOW345" s="52"/>
      <c r="AOX345" s="52"/>
      <c r="AOY345" s="52"/>
      <c r="AOZ345" s="52"/>
      <c r="APA345" s="52"/>
      <c r="APB345" s="52"/>
      <c r="APC345" s="52"/>
      <c r="APD345" s="52"/>
      <c r="APE345" s="52"/>
      <c r="APF345" s="52"/>
      <c r="APG345" s="52"/>
      <c r="APH345" s="52"/>
      <c r="API345" s="52"/>
      <c r="APJ345" s="52"/>
      <c r="APK345" s="52"/>
      <c r="APL345" s="52"/>
      <c r="APM345" s="52"/>
      <c r="APN345" s="52"/>
      <c r="APO345" s="52"/>
      <c r="APP345" s="52"/>
      <c r="APQ345" s="52"/>
      <c r="APR345" s="52"/>
      <c r="APS345" s="52"/>
      <c r="APT345" s="52"/>
      <c r="APU345" s="52"/>
      <c r="APV345" s="52"/>
      <c r="APW345" s="52"/>
      <c r="APX345" s="52"/>
      <c r="APY345" s="52"/>
      <c r="APZ345" s="52"/>
      <c r="AQA345" s="52"/>
      <c r="AQB345" s="52"/>
      <c r="AQC345" s="52"/>
      <c r="AQD345" s="52"/>
      <c r="AQE345" s="52"/>
      <c r="AQF345" s="52"/>
      <c r="AQG345" s="52"/>
      <c r="AQH345" s="52"/>
      <c r="AQI345" s="52"/>
      <c r="AQJ345" s="52"/>
      <c r="AQK345" s="52"/>
      <c r="AQL345" s="52"/>
      <c r="AQM345" s="52"/>
      <c r="AQN345" s="52"/>
      <c r="AQO345" s="52"/>
      <c r="AQP345" s="52"/>
      <c r="AQQ345" s="52"/>
      <c r="AQR345" s="52"/>
      <c r="AQS345" s="52"/>
      <c r="AQT345" s="52"/>
      <c r="AQU345" s="52"/>
      <c r="AQV345" s="52"/>
      <c r="AQW345" s="52"/>
      <c r="AQX345" s="52"/>
      <c r="AQY345" s="52"/>
      <c r="AQZ345" s="52"/>
      <c r="ARA345" s="52"/>
      <c r="ARB345" s="52"/>
      <c r="ARC345" s="52"/>
      <c r="ARD345" s="52"/>
      <c r="ARE345" s="52"/>
      <c r="ARF345" s="52"/>
      <c r="ARG345" s="52"/>
      <c r="ARH345" s="52"/>
      <c r="ARI345" s="52"/>
      <c r="ARJ345" s="52"/>
      <c r="ARK345" s="52"/>
      <c r="ARL345" s="52"/>
      <c r="ARM345" s="52"/>
      <c r="ARN345" s="52"/>
      <c r="ARO345" s="52"/>
      <c r="ARP345" s="52"/>
      <c r="ARQ345" s="52"/>
      <c r="ARR345" s="52"/>
      <c r="ARS345" s="52"/>
      <c r="ART345" s="52"/>
      <c r="ARU345" s="52"/>
      <c r="ARV345" s="52"/>
      <c r="ARW345" s="52"/>
      <c r="ARX345" s="52"/>
      <c r="ARY345" s="52"/>
      <c r="ARZ345" s="52"/>
      <c r="ASA345" s="52"/>
      <c r="ASB345" s="52"/>
      <c r="ASC345" s="52"/>
      <c r="ASD345" s="52"/>
      <c r="ASE345" s="52"/>
      <c r="ASF345" s="52"/>
      <c r="ASG345" s="52"/>
      <c r="ASH345" s="52"/>
      <c r="ASI345" s="52"/>
      <c r="ASJ345" s="52"/>
      <c r="ASK345" s="52"/>
      <c r="ASL345" s="52"/>
      <c r="ASM345" s="52"/>
      <c r="ASN345" s="52"/>
      <c r="ASO345" s="52"/>
      <c r="ASP345" s="52"/>
      <c r="ASQ345" s="52"/>
      <c r="ASR345" s="52"/>
      <c r="ASS345" s="52"/>
      <c r="AST345" s="52"/>
      <c r="ASU345" s="52"/>
      <c r="ASV345" s="52"/>
      <c r="ASW345" s="52"/>
      <c r="ASX345" s="52"/>
      <c r="ASY345" s="52"/>
      <c r="ASZ345" s="52"/>
      <c r="ATA345" s="52"/>
      <c r="ATB345" s="52"/>
      <c r="ATC345" s="52"/>
      <c r="ATD345" s="52"/>
      <c r="ATE345" s="52"/>
      <c r="ATF345" s="52"/>
      <c r="ATG345" s="52"/>
      <c r="ATH345" s="52"/>
      <c r="ATI345" s="52"/>
      <c r="ATJ345" s="52"/>
      <c r="ATK345" s="52"/>
      <c r="ATL345" s="52"/>
      <c r="ATM345" s="52"/>
      <c r="ATN345" s="52"/>
    </row>
    <row r="346" spans="1:1210" s="55" customFormat="1" ht="18" customHeight="1" x14ac:dyDescent="0.3">
      <c r="A346" s="39" t="str">
        <f t="shared" si="3"/>
        <v/>
      </c>
      <c r="B346" s="20"/>
      <c r="C346" s="74" t="s">
        <v>915</v>
      </c>
      <c r="D346" s="20">
        <v>16.95</v>
      </c>
      <c r="E346" s="74" t="s">
        <v>916</v>
      </c>
      <c r="F346" s="74" t="s">
        <v>427</v>
      </c>
      <c r="G346" s="74" t="s">
        <v>14</v>
      </c>
      <c r="H346" s="74" t="s">
        <v>75</v>
      </c>
      <c r="I346" s="74" t="s">
        <v>917</v>
      </c>
      <c r="J346" s="20">
        <v>2012</v>
      </c>
      <c r="K346" s="74" t="s">
        <v>32</v>
      </c>
      <c r="L346" s="20">
        <v>40</v>
      </c>
      <c r="M346" s="20"/>
      <c r="N346" s="20" t="s">
        <v>229</v>
      </c>
      <c r="O346" s="20">
        <v>7.3</v>
      </c>
      <c r="P346" s="20"/>
      <c r="Q346" s="20"/>
      <c r="R346" s="20">
        <v>971.7</v>
      </c>
      <c r="S346" s="52"/>
      <c r="T346" s="52"/>
      <c r="U346" s="52"/>
      <c r="V346" s="52"/>
      <c r="W346" s="52"/>
      <c r="X346" s="52"/>
      <c r="Y346" s="52"/>
      <c r="Z346" s="52"/>
      <c r="AA346" s="52"/>
      <c r="AB346" s="52"/>
      <c r="AC346" s="52"/>
      <c r="AD346" s="52"/>
      <c r="AE346" s="52"/>
      <c r="AF346" s="52"/>
      <c r="AG346" s="52"/>
      <c r="AH346" s="52"/>
      <c r="AI346" s="52"/>
      <c r="AJ346" s="52"/>
      <c r="AK346" s="52"/>
      <c r="AL346" s="52"/>
      <c r="AM346" s="52"/>
      <c r="AN346" s="52"/>
      <c r="AO346" s="52"/>
      <c r="AP346" s="52"/>
      <c r="AQ346" s="52"/>
      <c r="AR346" s="52"/>
      <c r="AS346" s="52"/>
      <c r="AT346" s="52"/>
      <c r="AU346" s="52"/>
      <c r="AV346" s="52"/>
      <c r="AW346" s="52"/>
      <c r="AX346" s="52"/>
      <c r="AY346" s="52"/>
      <c r="AZ346" s="52"/>
      <c r="BA346" s="52"/>
      <c r="BB346" s="52"/>
      <c r="BC346" s="52"/>
      <c r="BD346" s="52"/>
      <c r="BE346" s="52"/>
      <c r="BF346" s="52"/>
      <c r="BG346" s="52"/>
      <c r="BH346" s="52"/>
      <c r="BI346" s="52"/>
      <c r="BJ346" s="52"/>
      <c r="BK346" s="52"/>
      <c r="BL346" s="52"/>
      <c r="BM346" s="52"/>
      <c r="BN346" s="52"/>
      <c r="BO346" s="52"/>
      <c r="BP346" s="52"/>
      <c r="BQ346" s="52"/>
      <c r="BR346" s="52"/>
      <c r="BS346" s="52"/>
      <c r="BT346" s="52"/>
      <c r="BU346" s="52"/>
      <c r="BV346" s="52"/>
      <c r="BW346" s="52"/>
      <c r="BX346" s="52"/>
      <c r="BY346" s="52"/>
      <c r="BZ346" s="52"/>
      <c r="CA346" s="52"/>
      <c r="CB346" s="52"/>
      <c r="CC346" s="52"/>
      <c r="CD346" s="52"/>
      <c r="CE346" s="52"/>
      <c r="CF346" s="52"/>
      <c r="CG346" s="52"/>
      <c r="CH346" s="52"/>
      <c r="CI346" s="52"/>
      <c r="CJ346" s="52"/>
      <c r="CK346" s="52"/>
      <c r="CL346" s="52"/>
      <c r="CM346" s="52"/>
      <c r="CN346" s="52"/>
      <c r="CO346" s="52"/>
      <c r="CP346" s="52"/>
      <c r="CQ346" s="52"/>
      <c r="CR346" s="52"/>
      <c r="CS346" s="52"/>
      <c r="CT346" s="52"/>
      <c r="CU346" s="52"/>
      <c r="CV346" s="52"/>
      <c r="CW346" s="52"/>
      <c r="CX346" s="52"/>
      <c r="CY346" s="52"/>
      <c r="CZ346" s="52"/>
      <c r="DA346" s="52"/>
      <c r="DB346" s="52"/>
      <c r="DC346" s="52"/>
      <c r="DD346" s="52"/>
      <c r="DE346" s="52"/>
      <c r="DF346" s="52"/>
      <c r="DG346" s="52"/>
      <c r="DH346" s="52"/>
      <c r="DI346" s="52"/>
      <c r="DJ346" s="52"/>
      <c r="DK346" s="52"/>
      <c r="DL346" s="52"/>
      <c r="DM346" s="52"/>
      <c r="DN346" s="52"/>
      <c r="DO346" s="52"/>
      <c r="DP346" s="52"/>
      <c r="DQ346" s="52"/>
      <c r="DR346" s="52"/>
      <c r="DS346" s="52"/>
      <c r="DT346" s="52"/>
      <c r="DU346" s="52"/>
      <c r="DV346" s="52"/>
      <c r="DW346" s="52"/>
      <c r="DX346" s="52"/>
      <c r="DY346" s="52"/>
      <c r="DZ346" s="52"/>
      <c r="EA346" s="52"/>
      <c r="EB346" s="52"/>
      <c r="EC346" s="52"/>
      <c r="ED346" s="52"/>
      <c r="EE346" s="52"/>
      <c r="EF346" s="52"/>
      <c r="EG346" s="52"/>
      <c r="EH346" s="52"/>
      <c r="EI346" s="52"/>
      <c r="EJ346" s="52"/>
      <c r="EK346" s="52"/>
      <c r="EL346" s="52"/>
      <c r="EM346" s="52"/>
      <c r="EN346" s="52"/>
      <c r="EO346" s="52"/>
      <c r="EP346" s="52"/>
      <c r="EQ346" s="52"/>
      <c r="ER346" s="52"/>
      <c r="ES346" s="52"/>
      <c r="ET346" s="52"/>
      <c r="EU346" s="52"/>
      <c r="EV346" s="52"/>
      <c r="EW346" s="52"/>
      <c r="EX346" s="52"/>
      <c r="EY346" s="52"/>
      <c r="EZ346" s="52"/>
      <c r="FA346" s="52"/>
      <c r="FB346" s="52"/>
      <c r="FC346" s="52"/>
      <c r="FD346" s="52"/>
      <c r="FE346" s="52"/>
      <c r="FF346" s="52"/>
      <c r="FG346" s="52"/>
      <c r="FH346" s="52"/>
      <c r="FI346" s="52"/>
      <c r="FJ346" s="52"/>
      <c r="FK346" s="52"/>
      <c r="FL346" s="52"/>
      <c r="FM346" s="52"/>
      <c r="FN346" s="52"/>
      <c r="FO346" s="52"/>
      <c r="FP346" s="52"/>
      <c r="FQ346" s="52"/>
      <c r="FR346" s="52"/>
      <c r="FS346" s="52"/>
      <c r="FT346" s="52"/>
      <c r="FU346" s="52"/>
      <c r="FV346" s="52"/>
      <c r="FW346" s="52"/>
      <c r="FX346" s="52"/>
      <c r="FY346" s="52"/>
      <c r="FZ346" s="52"/>
      <c r="GA346" s="52"/>
      <c r="GB346" s="52"/>
      <c r="GC346" s="52"/>
      <c r="GD346" s="52"/>
      <c r="GE346" s="52"/>
      <c r="GF346" s="52"/>
      <c r="GG346" s="52"/>
      <c r="GH346" s="52"/>
      <c r="GI346" s="52"/>
      <c r="GJ346" s="52"/>
      <c r="GK346" s="52"/>
      <c r="GL346" s="52"/>
      <c r="GM346" s="52"/>
      <c r="GN346" s="52"/>
      <c r="GO346" s="52"/>
      <c r="GP346" s="52"/>
      <c r="GQ346" s="52"/>
      <c r="GR346" s="52"/>
      <c r="GS346" s="52"/>
      <c r="GT346" s="52"/>
      <c r="GU346" s="52"/>
      <c r="GV346" s="52"/>
      <c r="GW346" s="52"/>
      <c r="GX346" s="52"/>
      <c r="GY346" s="52"/>
      <c r="GZ346" s="52"/>
      <c r="HA346" s="52"/>
      <c r="HB346" s="52"/>
      <c r="HC346" s="52"/>
      <c r="HD346" s="52"/>
      <c r="HE346" s="52"/>
      <c r="HF346" s="52"/>
      <c r="HG346" s="52"/>
      <c r="HH346" s="52"/>
      <c r="HI346" s="52"/>
      <c r="HJ346" s="52"/>
      <c r="HK346" s="52"/>
      <c r="HL346" s="52"/>
      <c r="HM346" s="52"/>
      <c r="HN346" s="52"/>
      <c r="HO346" s="52"/>
      <c r="HP346" s="52"/>
      <c r="HQ346" s="52"/>
      <c r="HR346" s="52"/>
      <c r="HS346" s="52"/>
      <c r="HT346" s="52"/>
      <c r="HU346" s="52"/>
      <c r="HV346" s="52"/>
      <c r="HW346" s="52"/>
      <c r="HX346" s="52"/>
      <c r="HY346" s="52"/>
      <c r="HZ346" s="52"/>
      <c r="IA346" s="52"/>
      <c r="IB346" s="52"/>
      <c r="IC346" s="52"/>
      <c r="ID346" s="52"/>
      <c r="IE346" s="52"/>
      <c r="IF346" s="52"/>
      <c r="IG346" s="52"/>
      <c r="IH346" s="52"/>
      <c r="II346" s="52"/>
      <c r="IJ346" s="52"/>
      <c r="IK346" s="52"/>
      <c r="IL346" s="52"/>
      <c r="IM346" s="52"/>
      <c r="IN346" s="52"/>
      <c r="IO346" s="52"/>
      <c r="IP346" s="52"/>
      <c r="IQ346" s="52"/>
      <c r="IR346" s="52"/>
      <c r="IS346" s="52"/>
      <c r="IT346" s="52"/>
      <c r="IU346" s="52"/>
      <c r="IV346" s="52"/>
      <c r="IW346" s="52"/>
      <c r="IX346" s="52"/>
      <c r="IY346" s="52"/>
      <c r="IZ346" s="52"/>
      <c r="JA346" s="52"/>
      <c r="JB346" s="52"/>
      <c r="JC346" s="52"/>
      <c r="JD346" s="52"/>
      <c r="JE346" s="52"/>
      <c r="JF346" s="52"/>
      <c r="JG346" s="52"/>
      <c r="JH346" s="52"/>
      <c r="JI346" s="52"/>
      <c r="JJ346" s="52"/>
      <c r="JK346" s="52"/>
      <c r="JL346" s="52"/>
      <c r="JM346" s="52"/>
      <c r="JN346" s="52"/>
      <c r="JO346" s="52"/>
      <c r="JP346" s="52"/>
      <c r="JQ346" s="52"/>
      <c r="JR346" s="52"/>
      <c r="JS346" s="52"/>
      <c r="JT346" s="52"/>
      <c r="JU346" s="52"/>
      <c r="JV346" s="52"/>
      <c r="JW346" s="52"/>
      <c r="JX346" s="52"/>
      <c r="JY346" s="52"/>
      <c r="JZ346" s="52"/>
      <c r="KA346" s="52"/>
      <c r="KB346" s="52"/>
      <c r="KC346" s="52"/>
      <c r="KD346" s="52"/>
      <c r="KE346" s="52"/>
      <c r="KF346" s="52"/>
      <c r="KG346" s="52"/>
      <c r="KH346" s="52"/>
      <c r="KI346" s="52"/>
      <c r="KJ346" s="52"/>
      <c r="KK346" s="52"/>
      <c r="KL346" s="52"/>
      <c r="KM346" s="52"/>
      <c r="KN346" s="52"/>
      <c r="KO346" s="52"/>
      <c r="KP346" s="52"/>
      <c r="KQ346" s="52"/>
      <c r="KR346" s="52"/>
      <c r="KS346" s="52"/>
      <c r="KT346" s="52"/>
      <c r="KU346" s="52"/>
      <c r="KV346" s="52"/>
      <c r="KW346" s="52"/>
      <c r="KX346" s="52"/>
      <c r="KY346" s="52"/>
      <c r="KZ346" s="52"/>
      <c r="LA346" s="52"/>
      <c r="LB346" s="52"/>
      <c r="LC346" s="52"/>
      <c r="LD346" s="52"/>
      <c r="LE346" s="52"/>
      <c r="LF346" s="52"/>
      <c r="LG346" s="52"/>
      <c r="LH346" s="52"/>
      <c r="LI346" s="52"/>
      <c r="LJ346" s="52"/>
      <c r="LK346" s="52"/>
      <c r="LL346" s="52"/>
      <c r="LM346" s="52"/>
      <c r="LN346" s="52"/>
      <c r="LO346" s="52"/>
      <c r="LP346" s="52"/>
      <c r="LQ346" s="52"/>
      <c r="LR346" s="52"/>
      <c r="LS346" s="52"/>
      <c r="LT346" s="52"/>
      <c r="LU346" s="52"/>
      <c r="LV346" s="52"/>
      <c r="LW346" s="52"/>
      <c r="LX346" s="52"/>
      <c r="LY346" s="52"/>
      <c r="LZ346" s="52"/>
      <c r="MA346" s="52"/>
      <c r="MB346" s="52"/>
      <c r="MC346" s="52"/>
      <c r="MD346" s="52"/>
      <c r="ME346" s="52"/>
      <c r="MF346" s="52"/>
      <c r="MG346" s="52"/>
      <c r="MH346" s="52"/>
      <c r="MI346" s="52"/>
      <c r="MJ346" s="52"/>
      <c r="MK346" s="52"/>
      <c r="ML346" s="52"/>
      <c r="MM346" s="52"/>
      <c r="MN346" s="52"/>
      <c r="MO346" s="52"/>
      <c r="MP346" s="52"/>
      <c r="MQ346" s="52"/>
      <c r="MR346" s="52"/>
      <c r="MS346" s="52"/>
      <c r="MT346" s="52"/>
      <c r="MU346" s="52"/>
      <c r="MV346" s="52"/>
      <c r="MW346" s="52"/>
      <c r="MX346" s="52"/>
      <c r="MY346" s="52"/>
      <c r="MZ346" s="52"/>
      <c r="NA346" s="52"/>
      <c r="NB346" s="52"/>
      <c r="NC346" s="52"/>
      <c r="ND346" s="52"/>
      <c r="NE346" s="52"/>
      <c r="NF346" s="52"/>
      <c r="NG346" s="52"/>
      <c r="NH346" s="52"/>
      <c r="NI346" s="52"/>
      <c r="NJ346" s="52"/>
      <c r="NK346" s="52"/>
      <c r="NL346" s="52"/>
      <c r="NM346" s="52"/>
      <c r="NN346" s="52"/>
      <c r="NO346" s="52"/>
      <c r="NP346" s="52"/>
      <c r="NQ346" s="52"/>
      <c r="NR346" s="52"/>
      <c r="NS346" s="52"/>
      <c r="NT346" s="52"/>
      <c r="NU346" s="52"/>
      <c r="NV346" s="52"/>
      <c r="NW346" s="52"/>
      <c r="NX346" s="52"/>
      <c r="NY346" s="52"/>
      <c r="NZ346" s="52"/>
      <c r="OA346" s="52"/>
      <c r="OB346" s="52"/>
      <c r="OC346" s="52"/>
      <c r="OD346" s="52"/>
      <c r="OE346" s="52"/>
      <c r="OF346" s="52"/>
      <c r="OG346" s="52"/>
      <c r="OH346" s="52"/>
      <c r="OI346" s="52"/>
      <c r="OJ346" s="52"/>
      <c r="OK346" s="52"/>
      <c r="OL346" s="52"/>
      <c r="OM346" s="52"/>
      <c r="ON346" s="52"/>
      <c r="OO346" s="52"/>
      <c r="OP346" s="52"/>
      <c r="OQ346" s="52"/>
      <c r="OR346" s="52"/>
      <c r="OS346" s="52"/>
      <c r="OT346" s="52"/>
      <c r="OU346" s="52"/>
      <c r="OV346" s="52"/>
      <c r="OW346" s="52"/>
      <c r="OX346" s="52"/>
      <c r="OY346" s="52"/>
      <c r="OZ346" s="52"/>
      <c r="PA346" s="52"/>
      <c r="PB346" s="52"/>
      <c r="PC346" s="52"/>
      <c r="PD346" s="52"/>
      <c r="PE346" s="52"/>
      <c r="PF346" s="52"/>
      <c r="PG346" s="52"/>
      <c r="PH346" s="52"/>
      <c r="PI346" s="52"/>
      <c r="PJ346" s="52"/>
      <c r="PK346" s="52"/>
      <c r="PL346" s="52"/>
      <c r="PM346" s="52"/>
      <c r="PN346" s="52"/>
      <c r="PO346" s="52"/>
      <c r="PP346" s="52"/>
      <c r="PQ346" s="52"/>
      <c r="PR346" s="52"/>
      <c r="PS346" s="52"/>
      <c r="PT346" s="52"/>
      <c r="PU346" s="52"/>
      <c r="PV346" s="52"/>
      <c r="PW346" s="52"/>
      <c r="PX346" s="52"/>
      <c r="PY346" s="52"/>
      <c r="PZ346" s="52"/>
      <c r="QA346" s="52"/>
      <c r="QB346" s="52"/>
      <c r="QC346" s="52"/>
      <c r="QD346" s="52"/>
      <c r="QE346" s="52"/>
      <c r="QF346" s="52"/>
      <c r="QG346" s="52"/>
      <c r="QH346" s="52"/>
      <c r="QI346" s="52"/>
      <c r="QJ346" s="52"/>
      <c r="QK346" s="52"/>
      <c r="QL346" s="52"/>
      <c r="QM346" s="52"/>
      <c r="QN346" s="52"/>
      <c r="QO346" s="52"/>
      <c r="QP346" s="52"/>
      <c r="QQ346" s="52"/>
      <c r="QR346" s="52"/>
      <c r="QS346" s="52"/>
      <c r="QT346" s="52"/>
      <c r="QU346" s="52"/>
      <c r="QV346" s="52"/>
      <c r="QW346" s="52"/>
      <c r="QX346" s="52"/>
      <c r="QY346" s="52"/>
      <c r="QZ346" s="52"/>
      <c r="RA346" s="52"/>
      <c r="RB346" s="52"/>
      <c r="RC346" s="52"/>
      <c r="RD346" s="52"/>
      <c r="RE346" s="52"/>
      <c r="RF346" s="52"/>
      <c r="RG346" s="52"/>
      <c r="RH346" s="52"/>
      <c r="RI346" s="52"/>
      <c r="RJ346" s="52"/>
      <c r="RK346" s="52"/>
      <c r="RL346" s="52"/>
      <c r="RM346" s="52"/>
      <c r="RN346" s="52"/>
      <c r="RO346" s="52"/>
      <c r="RP346" s="52"/>
      <c r="RQ346" s="52"/>
      <c r="RR346" s="52"/>
      <c r="RS346" s="52"/>
      <c r="RT346" s="52"/>
      <c r="RU346" s="52"/>
      <c r="RV346" s="52"/>
      <c r="RW346" s="52"/>
      <c r="RX346" s="52"/>
      <c r="RY346" s="52"/>
      <c r="RZ346" s="52"/>
      <c r="SA346" s="52"/>
      <c r="SB346" s="52"/>
      <c r="SC346" s="52"/>
      <c r="SD346" s="52"/>
      <c r="SE346" s="52"/>
      <c r="SF346" s="52"/>
      <c r="SG346" s="52"/>
      <c r="SH346" s="52"/>
      <c r="SI346" s="52"/>
      <c r="SJ346" s="52"/>
      <c r="SK346" s="52"/>
      <c r="SL346" s="52"/>
      <c r="SM346" s="52"/>
      <c r="SN346" s="52"/>
      <c r="SO346" s="52"/>
      <c r="SP346" s="52"/>
      <c r="SQ346" s="52"/>
      <c r="SR346" s="52"/>
      <c r="SS346" s="52"/>
      <c r="ST346" s="52"/>
      <c r="SU346" s="52"/>
      <c r="SV346" s="52"/>
      <c r="SW346" s="52"/>
      <c r="SX346" s="52"/>
      <c r="SY346" s="52"/>
      <c r="SZ346" s="52"/>
      <c r="TA346" s="52"/>
      <c r="TB346" s="52"/>
      <c r="TC346" s="52"/>
      <c r="TD346" s="52"/>
      <c r="TE346" s="52"/>
      <c r="TF346" s="52"/>
      <c r="TG346" s="52"/>
      <c r="TH346" s="52"/>
      <c r="TI346" s="52"/>
      <c r="TJ346" s="52"/>
      <c r="TK346" s="52"/>
      <c r="TL346" s="52"/>
      <c r="TM346" s="52"/>
      <c r="TN346" s="52"/>
      <c r="TO346" s="52"/>
      <c r="TP346" s="52"/>
      <c r="TQ346" s="52"/>
      <c r="TR346" s="52"/>
      <c r="TS346" s="52"/>
      <c r="TT346" s="52"/>
      <c r="TU346" s="52"/>
      <c r="TV346" s="52"/>
      <c r="TW346" s="52"/>
      <c r="TX346" s="52"/>
      <c r="TY346" s="52"/>
      <c r="TZ346" s="52"/>
      <c r="UA346" s="52"/>
      <c r="UB346" s="52"/>
      <c r="UC346" s="52"/>
      <c r="UD346" s="52"/>
      <c r="UE346" s="52"/>
      <c r="UF346" s="52"/>
      <c r="UG346" s="52"/>
      <c r="UH346" s="52"/>
      <c r="UI346" s="52"/>
      <c r="UJ346" s="52"/>
      <c r="UK346" s="52"/>
      <c r="UL346" s="52"/>
      <c r="UM346" s="52"/>
      <c r="UN346" s="52"/>
      <c r="UO346" s="52"/>
      <c r="UP346" s="52"/>
      <c r="UQ346" s="52"/>
      <c r="UR346" s="52"/>
      <c r="US346" s="52"/>
      <c r="UT346" s="52"/>
      <c r="UU346" s="52"/>
      <c r="UV346" s="52"/>
      <c r="UW346" s="52"/>
      <c r="UX346" s="52"/>
      <c r="UY346" s="52"/>
      <c r="UZ346" s="52"/>
      <c r="VA346" s="52"/>
      <c r="VB346" s="52"/>
      <c r="VC346" s="52"/>
      <c r="VD346" s="52"/>
      <c r="VE346" s="52"/>
      <c r="VF346" s="52"/>
      <c r="VG346" s="52"/>
      <c r="VH346" s="52"/>
      <c r="VI346" s="52"/>
      <c r="VJ346" s="52"/>
      <c r="VK346" s="52"/>
      <c r="VL346" s="52"/>
      <c r="VM346" s="52"/>
      <c r="VN346" s="52"/>
      <c r="VO346" s="52"/>
      <c r="VP346" s="52"/>
      <c r="VQ346" s="52"/>
      <c r="VR346" s="52"/>
      <c r="VS346" s="52"/>
      <c r="VT346" s="52"/>
      <c r="VU346" s="52"/>
      <c r="VV346" s="52"/>
      <c r="VW346" s="52"/>
      <c r="VX346" s="52"/>
      <c r="VY346" s="52"/>
      <c r="VZ346" s="52"/>
      <c r="WA346" s="52"/>
      <c r="WB346" s="52"/>
      <c r="WC346" s="52"/>
      <c r="WD346" s="52"/>
      <c r="WE346" s="52"/>
      <c r="WF346" s="52"/>
      <c r="WG346" s="52"/>
      <c r="WH346" s="52"/>
      <c r="WI346" s="52"/>
      <c r="WJ346" s="52"/>
      <c r="WK346" s="52"/>
      <c r="WL346" s="52"/>
      <c r="WM346" s="52"/>
      <c r="WN346" s="52"/>
      <c r="WO346" s="52"/>
      <c r="WP346" s="52"/>
      <c r="WQ346" s="52"/>
      <c r="WR346" s="52"/>
      <c r="WS346" s="52"/>
      <c r="WT346" s="52"/>
      <c r="WU346" s="52"/>
      <c r="WV346" s="52"/>
      <c r="WW346" s="52"/>
      <c r="WX346" s="52"/>
      <c r="WY346" s="52"/>
      <c r="WZ346" s="52"/>
      <c r="XA346" s="52"/>
      <c r="XB346" s="52"/>
      <c r="XC346" s="52"/>
      <c r="XD346" s="52"/>
      <c r="XE346" s="52"/>
      <c r="XF346" s="52"/>
      <c r="XG346" s="52"/>
      <c r="XH346" s="52"/>
      <c r="XI346" s="52"/>
      <c r="XJ346" s="52"/>
      <c r="XK346" s="52"/>
      <c r="XL346" s="52"/>
      <c r="XM346" s="52"/>
      <c r="XN346" s="52"/>
      <c r="XO346" s="52"/>
      <c r="XP346" s="52"/>
      <c r="XQ346" s="52"/>
      <c r="XR346" s="52"/>
      <c r="XS346" s="52"/>
      <c r="XT346" s="52"/>
      <c r="XU346" s="52"/>
      <c r="XV346" s="52"/>
      <c r="XW346" s="52"/>
      <c r="XX346" s="52"/>
      <c r="XY346" s="52"/>
      <c r="XZ346" s="52"/>
      <c r="YA346" s="52"/>
      <c r="YB346" s="52"/>
      <c r="YC346" s="52"/>
      <c r="YD346" s="52"/>
      <c r="YE346" s="52"/>
      <c r="YF346" s="52"/>
      <c r="YG346" s="52"/>
      <c r="YH346" s="52"/>
      <c r="YI346" s="52"/>
      <c r="YJ346" s="52"/>
      <c r="YK346" s="52"/>
      <c r="YL346" s="52"/>
      <c r="YM346" s="52"/>
      <c r="YN346" s="52"/>
      <c r="YO346" s="52"/>
      <c r="YP346" s="52"/>
      <c r="YQ346" s="52"/>
      <c r="YR346" s="52"/>
      <c r="YS346" s="52"/>
      <c r="YT346" s="52"/>
      <c r="YU346" s="52"/>
      <c r="YV346" s="52"/>
      <c r="YW346" s="52"/>
      <c r="YX346" s="52"/>
      <c r="YY346" s="52"/>
      <c r="YZ346" s="52"/>
      <c r="ZA346" s="52"/>
      <c r="ZB346" s="52"/>
      <c r="ZC346" s="52"/>
      <c r="ZD346" s="52"/>
      <c r="ZE346" s="52"/>
      <c r="ZF346" s="52"/>
      <c r="ZG346" s="52"/>
      <c r="ZH346" s="52"/>
      <c r="ZI346" s="52"/>
      <c r="ZJ346" s="52"/>
      <c r="ZK346" s="52"/>
      <c r="ZL346" s="52"/>
      <c r="ZM346" s="52"/>
      <c r="ZN346" s="52"/>
      <c r="ZO346" s="52"/>
      <c r="ZP346" s="52"/>
      <c r="ZQ346" s="52"/>
      <c r="ZR346" s="52"/>
      <c r="ZS346" s="52"/>
      <c r="ZT346" s="52"/>
      <c r="ZU346" s="52"/>
      <c r="ZV346" s="52"/>
      <c r="ZW346" s="52"/>
      <c r="ZX346" s="52"/>
      <c r="ZY346" s="52"/>
      <c r="ZZ346" s="52"/>
      <c r="AAA346" s="52"/>
      <c r="AAB346" s="52"/>
      <c r="AAC346" s="52"/>
      <c r="AAD346" s="52"/>
      <c r="AAE346" s="52"/>
      <c r="AAF346" s="52"/>
      <c r="AAG346" s="52"/>
      <c r="AAH346" s="52"/>
      <c r="AAI346" s="52"/>
      <c r="AAJ346" s="52"/>
      <c r="AAK346" s="52"/>
      <c r="AAL346" s="52"/>
      <c r="AAM346" s="52"/>
      <c r="AAN346" s="52"/>
      <c r="AAO346" s="52"/>
      <c r="AAP346" s="52"/>
      <c r="AAQ346" s="52"/>
      <c r="AAR346" s="52"/>
      <c r="AAS346" s="52"/>
      <c r="AAT346" s="52"/>
      <c r="AAU346" s="52"/>
      <c r="AAV346" s="52"/>
      <c r="AAW346" s="52"/>
      <c r="AAX346" s="52"/>
      <c r="AAY346" s="52"/>
      <c r="AAZ346" s="52"/>
      <c r="ABA346" s="52"/>
      <c r="ABB346" s="52"/>
      <c r="ABC346" s="52"/>
      <c r="ABD346" s="52"/>
      <c r="ABE346" s="52"/>
      <c r="ABF346" s="52"/>
      <c r="ABG346" s="52"/>
      <c r="ABH346" s="52"/>
      <c r="ABI346" s="52"/>
      <c r="ABJ346" s="52"/>
      <c r="ABK346" s="52"/>
      <c r="ABL346" s="52"/>
      <c r="ABM346" s="52"/>
      <c r="ABN346" s="52"/>
      <c r="ABO346" s="52"/>
      <c r="ABP346" s="52"/>
      <c r="ABQ346" s="52"/>
      <c r="ABR346" s="52"/>
      <c r="ABS346" s="52"/>
      <c r="ABT346" s="52"/>
      <c r="ABU346" s="52"/>
      <c r="ABV346" s="52"/>
      <c r="ABW346" s="52"/>
      <c r="ABX346" s="52"/>
      <c r="ABY346" s="52"/>
      <c r="ABZ346" s="52"/>
      <c r="ACA346" s="52"/>
      <c r="ACB346" s="52"/>
      <c r="ACC346" s="52"/>
      <c r="ACD346" s="52"/>
      <c r="ACE346" s="52"/>
      <c r="ACF346" s="52"/>
      <c r="ACG346" s="52"/>
      <c r="ACH346" s="52"/>
      <c r="ACI346" s="52"/>
      <c r="ACJ346" s="52"/>
      <c r="ACK346" s="52"/>
      <c r="ACL346" s="52"/>
      <c r="ACM346" s="52"/>
      <c r="ACN346" s="52"/>
      <c r="ACO346" s="52"/>
      <c r="ACP346" s="52"/>
      <c r="ACQ346" s="52"/>
      <c r="ACR346" s="52"/>
      <c r="ACS346" s="52"/>
      <c r="ACT346" s="52"/>
      <c r="ACU346" s="52"/>
      <c r="ACV346" s="52"/>
      <c r="ACW346" s="52"/>
      <c r="ACX346" s="52"/>
      <c r="ACY346" s="52"/>
      <c r="ACZ346" s="52"/>
      <c r="ADA346" s="52"/>
      <c r="ADB346" s="52"/>
      <c r="ADC346" s="52"/>
      <c r="ADD346" s="52"/>
      <c r="ADE346" s="52"/>
      <c r="ADF346" s="52"/>
      <c r="ADG346" s="52"/>
      <c r="ADH346" s="52"/>
      <c r="ADI346" s="52"/>
      <c r="ADJ346" s="52"/>
      <c r="ADK346" s="52"/>
      <c r="ADL346" s="52"/>
      <c r="ADM346" s="52"/>
      <c r="ADN346" s="52"/>
      <c r="ADO346" s="52"/>
      <c r="ADP346" s="52"/>
      <c r="ADQ346" s="52"/>
      <c r="ADR346" s="52"/>
      <c r="ADS346" s="52"/>
      <c r="ADT346" s="52"/>
      <c r="ADU346" s="52"/>
      <c r="ADV346" s="52"/>
      <c r="ADW346" s="52"/>
      <c r="ADX346" s="52"/>
      <c r="ADY346" s="52"/>
      <c r="ADZ346" s="52"/>
      <c r="AEA346" s="52"/>
      <c r="AEB346" s="52"/>
      <c r="AEC346" s="52"/>
      <c r="AED346" s="52"/>
      <c r="AEE346" s="52"/>
      <c r="AEF346" s="52"/>
      <c r="AEG346" s="52"/>
      <c r="AEH346" s="52"/>
      <c r="AEI346" s="52"/>
      <c r="AEJ346" s="52"/>
      <c r="AEK346" s="52"/>
      <c r="AEL346" s="52"/>
      <c r="AEM346" s="52"/>
      <c r="AEN346" s="52"/>
      <c r="AEO346" s="52"/>
      <c r="AEP346" s="52"/>
      <c r="AEQ346" s="52"/>
      <c r="AER346" s="52"/>
      <c r="AES346" s="52"/>
      <c r="AET346" s="52"/>
      <c r="AEU346" s="52"/>
      <c r="AEV346" s="52"/>
      <c r="AEW346" s="52"/>
      <c r="AEX346" s="52"/>
      <c r="AEY346" s="52"/>
      <c r="AEZ346" s="52"/>
      <c r="AFA346" s="52"/>
      <c r="AFB346" s="52"/>
      <c r="AFC346" s="52"/>
      <c r="AFD346" s="52"/>
      <c r="AFE346" s="52"/>
      <c r="AFF346" s="52"/>
      <c r="AFG346" s="52"/>
      <c r="AFH346" s="52"/>
      <c r="AFI346" s="52"/>
      <c r="AFJ346" s="52"/>
      <c r="AFK346" s="52"/>
      <c r="AFL346" s="52"/>
      <c r="AFM346" s="52"/>
      <c r="AFN346" s="52"/>
      <c r="AFO346" s="52"/>
      <c r="AFP346" s="52"/>
      <c r="AFQ346" s="52"/>
      <c r="AFR346" s="52"/>
      <c r="AFS346" s="52"/>
      <c r="AFT346" s="52"/>
      <c r="AFU346" s="52"/>
      <c r="AFV346" s="52"/>
      <c r="AFW346" s="52"/>
      <c r="AFX346" s="52"/>
      <c r="AFY346" s="52"/>
      <c r="AFZ346" s="52"/>
      <c r="AGA346" s="52"/>
      <c r="AGB346" s="52"/>
      <c r="AGC346" s="52"/>
      <c r="AGD346" s="52"/>
      <c r="AGE346" s="52"/>
      <c r="AGF346" s="52"/>
      <c r="AGG346" s="52"/>
      <c r="AGH346" s="52"/>
      <c r="AGI346" s="52"/>
      <c r="AGJ346" s="52"/>
      <c r="AGK346" s="52"/>
      <c r="AGL346" s="52"/>
      <c r="AGM346" s="52"/>
      <c r="AGN346" s="52"/>
      <c r="AGO346" s="52"/>
      <c r="AGP346" s="52"/>
      <c r="AGQ346" s="52"/>
      <c r="AGR346" s="52"/>
      <c r="AGS346" s="52"/>
      <c r="AGT346" s="52"/>
      <c r="AGU346" s="52"/>
      <c r="AGV346" s="52"/>
      <c r="AGW346" s="52"/>
      <c r="AGX346" s="52"/>
      <c r="AGY346" s="52"/>
      <c r="AGZ346" s="52"/>
      <c r="AHA346" s="52"/>
      <c r="AHB346" s="52"/>
      <c r="AHC346" s="52"/>
      <c r="AHD346" s="52"/>
      <c r="AHE346" s="52"/>
      <c r="AHF346" s="52"/>
      <c r="AHG346" s="52"/>
      <c r="AHH346" s="52"/>
      <c r="AHI346" s="52"/>
      <c r="AHJ346" s="52"/>
      <c r="AHK346" s="52"/>
      <c r="AHL346" s="52"/>
      <c r="AHM346" s="52"/>
      <c r="AHN346" s="52"/>
      <c r="AHO346" s="52"/>
      <c r="AHP346" s="52"/>
      <c r="AHQ346" s="52"/>
      <c r="AHR346" s="52"/>
      <c r="AHS346" s="52"/>
      <c r="AHT346" s="52"/>
      <c r="AHU346" s="52"/>
      <c r="AHV346" s="52"/>
      <c r="AHW346" s="52"/>
      <c r="AHX346" s="52"/>
      <c r="AHY346" s="52"/>
      <c r="AHZ346" s="52"/>
      <c r="AIA346" s="52"/>
      <c r="AIB346" s="52"/>
      <c r="AIC346" s="52"/>
      <c r="AID346" s="52"/>
      <c r="AIE346" s="52"/>
      <c r="AIF346" s="52"/>
      <c r="AIG346" s="52"/>
      <c r="AIH346" s="52"/>
      <c r="AII346" s="52"/>
      <c r="AIJ346" s="52"/>
      <c r="AIK346" s="52"/>
      <c r="AIL346" s="52"/>
      <c r="AIM346" s="52"/>
      <c r="AIN346" s="52"/>
      <c r="AIO346" s="52"/>
      <c r="AIP346" s="52"/>
      <c r="AIQ346" s="52"/>
      <c r="AIR346" s="52"/>
      <c r="AIS346" s="52"/>
      <c r="AIT346" s="52"/>
      <c r="AIU346" s="52"/>
      <c r="AIV346" s="52"/>
      <c r="AIW346" s="52"/>
      <c r="AIX346" s="52"/>
      <c r="AIY346" s="52"/>
      <c r="AIZ346" s="52"/>
      <c r="AJA346" s="52"/>
      <c r="AJB346" s="52"/>
      <c r="AJC346" s="52"/>
      <c r="AJD346" s="52"/>
      <c r="AJE346" s="52"/>
      <c r="AJF346" s="52"/>
      <c r="AJG346" s="52"/>
      <c r="AJH346" s="52"/>
      <c r="AJI346" s="52"/>
      <c r="AJJ346" s="52"/>
      <c r="AJK346" s="52"/>
      <c r="AJL346" s="52"/>
      <c r="AJM346" s="52"/>
      <c r="AJN346" s="52"/>
      <c r="AJO346" s="52"/>
      <c r="AJP346" s="52"/>
      <c r="AJQ346" s="52"/>
      <c r="AJR346" s="52"/>
      <c r="AJS346" s="52"/>
      <c r="AJT346" s="52"/>
      <c r="AJU346" s="52"/>
      <c r="AJV346" s="52"/>
      <c r="AJW346" s="52"/>
      <c r="AJX346" s="52"/>
      <c r="AJY346" s="52"/>
      <c r="AJZ346" s="52"/>
      <c r="AKA346" s="52"/>
      <c r="AKB346" s="52"/>
      <c r="AKC346" s="52"/>
      <c r="AKD346" s="52"/>
      <c r="AKE346" s="52"/>
      <c r="AKF346" s="52"/>
      <c r="AKG346" s="52"/>
      <c r="AKH346" s="52"/>
      <c r="AKI346" s="52"/>
      <c r="AKJ346" s="52"/>
      <c r="AKK346" s="52"/>
      <c r="AKL346" s="52"/>
      <c r="AKM346" s="52"/>
      <c r="AKN346" s="52"/>
      <c r="AKO346" s="52"/>
      <c r="AKP346" s="52"/>
      <c r="AKQ346" s="52"/>
      <c r="AKR346" s="52"/>
      <c r="AKS346" s="52"/>
      <c r="AKT346" s="52"/>
      <c r="AKU346" s="52"/>
      <c r="AKV346" s="52"/>
      <c r="AKW346" s="52"/>
      <c r="AKX346" s="52"/>
      <c r="AKY346" s="52"/>
      <c r="AKZ346" s="52"/>
      <c r="ALA346" s="52"/>
      <c r="ALB346" s="52"/>
      <c r="ALC346" s="52"/>
      <c r="ALD346" s="52"/>
      <c r="ALE346" s="52"/>
      <c r="ALF346" s="52"/>
      <c r="ALG346" s="52"/>
      <c r="ALH346" s="52"/>
      <c r="ALI346" s="52"/>
      <c r="ALJ346" s="52"/>
      <c r="ALK346" s="52"/>
      <c r="ALL346" s="52"/>
      <c r="ALM346" s="52"/>
      <c r="ALN346" s="52"/>
      <c r="ALO346" s="52"/>
      <c r="ALP346" s="52"/>
      <c r="ALQ346" s="52"/>
      <c r="ALR346" s="52"/>
      <c r="ALS346" s="52"/>
      <c r="ALT346" s="52"/>
      <c r="ALU346" s="52"/>
      <c r="ALV346" s="52"/>
      <c r="ALW346" s="52"/>
      <c r="ALX346" s="52"/>
      <c r="ALY346" s="52"/>
      <c r="ALZ346" s="52"/>
      <c r="AMA346" s="52"/>
      <c r="AMB346" s="52"/>
      <c r="AMC346" s="52"/>
      <c r="AMD346" s="52"/>
      <c r="AME346" s="52"/>
      <c r="AMF346" s="52"/>
      <c r="AMG346" s="52"/>
      <c r="AMH346" s="52"/>
      <c r="AMI346" s="52"/>
      <c r="AMJ346" s="52"/>
      <c r="AMK346" s="52"/>
      <c r="AML346" s="52"/>
      <c r="AMM346" s="52"/>
      <c r="AMN346" s="52"/>
      <c r="AMO346" s="52"/>
      <c r="AMP346" s="52"/>
      <c r="AMQ346" s="52"/>
      <c r="AMR346" s="52"/>
      <c r="AMS346" s="52"/>
      <c r="AMT346" s="52"/>
      <c r="AMU346" s="52"/>
      <c r="AMV346" s="52"/>
      <c r="AMW346" s="52"/>
      <c r="AMX346" s="52"/>
      <c r="AMY346" s="52"/>
      <c r="AMZ346" s="52"/>
      <c r="ANA346" s="52"/>
      <c r="ANB346" s="52"/>
      <c r="ANC346" s="52"/>
      <c r="AND346" s="52"/>
      <c r="ANE346" s="52"/>
      <c r="ANF346" s="52"/>
      <c r="ANG346" s="52"/>
      <c r="ANH346" s="52"/>
      <c r="ANI346" s="52"/>
      <c r="ANJ346" s="52"/>
      <c r="ANK346" s="52"/>
      <c r="ANL346" s="52"/>
      <c r="ANM346" s="52"/>
      <c r="ANN346" s="52"/>
      <c r="ANO346" s="52"/>
      <c r="ANP346" s="52"/>
      <c r="ANQ346" s="52"/>
      <c r="ANR346" s="52"/>
      <c r="ANS346" s="52"/>
      <c r="ANT346" s="52"/>
      <c r="ANU346" s="52"/>
      <c r="ANV346" s="52"/>
      <c r="ANW346" s="52"/>
      <c r="ANX346" s="52"/>
      <c r="ANY346" s="52"/>
      <c r="ANZ346" s="52"/>
      <c r="AOA346" s="52"/>
      <c r="AOB346" s="52"/>
      <c r="AOC346" s="52"/>
      <c r="AOD346" s="52"/>
      <c r="AOE346" s="52"/>
      <c r="AOF346" s="52"/>
      <c r="AOG346" s="52"/>
      <c r="AOH346" s="52"/>
      <c r="AOI346" s="52"/>
      <c r="AOJ346" s="52"/>
      <c r="AOK346" s="52"/>
      <c r="AOL346" s="52"/>
      <c r="AOM346" s="52"/>
      <c r="AON346" s="52"/>
      <c r="AOO346" s="52"/>
      <c r="AOP346" s="52"/>
      <c r="AOQ346" s="52"/>
      <c r="AOR346" s="52"/>
      <c r="AOS346" s="52"/>
      <c r="AOT346" s="52"/>
      <c r="AOU346" s="52"/>
      <c r="AOV346" s="52"/>
      <c r="AOW346" s="52"/>
      <c r="AOX346" s="52"/>
      <c r="AOY346" s="52"/>
      <c r="AOZ346" s="52"/>
      <c r="APA346" s="52"/>
      <c r="APB346" s="52"/>
      <c r="APC346" s="52"/>
      <c r="APD346" s="52"/>
      <c r="APE346" s="52"/>
      <c r="APF346" s="52"/>
      <c r="APG346" s="52"/>
      <c r="APH346" s="52"/>
      <c r="API346" s="52"/>
      <c r="APJ346" s="52"/>
      <c r="APK346" s="52"/>
      <c r="APL346" s="52"/>
      <c r="APM346" s="52"/>
      <c r="APN346" s="52"/>
      <c r="APO346" s="52"/>
      <c r="APP346" s="52"/>
      <c r="APQ346" s="52"/>
      <c r="APR346" s="52"/>
      <c r="APS346" s="52"/>
      <c r="APT346" s="52"/>
      <c r="APU346" s="52"/>
      <c r="APV346" s="52"/>
      <c r="APW346" s="52"/>
      <c r="APX346" s="52"/>
      <c r="APY346" s="52"/>
      <c r="APZ346" s="52"/>
      <c r="AQA346" s="52"/>
      <c r="AQB346" s="52"/>
      <c r="AQC346" s="52"/>
      <c r="AQD346" s="52"/>
      <c r="AQE346" s="52"/>
      <c r="AQF346" s="52"/>
      <c r="AQG346" s="52"/>
      <c r="AQH346" s="52"/>
      <c r="AQI346" s="52"/>
      <c r="AQJ346" s="52"/>
      <c r="AQK346" s="52"/>
      <c r="AQL346" s="52"/>
      <c r="AQM346" s="52"/>
      <c r="AQN346" s="52"/>
      <c r="AQO346" s="52"/>
      <c r="AQP346" s="52"/>
      <c r="AQQ346" s="52"/>
      <c r="AQR346" s="52"/>
      <c r="AQS346" s="52"/>
      <c r="AQT346" s="52"/>
      <c r="AQU346" s="52"/>
      <c r="AQV346" s="52"/>
      <c r="AQW346" s="52"/>
      <c r="AQX346" s="52"/>
      <c r="AQY346" s="52"/>
      <c r="AQZ346" s="52"/>
      <c r="ARA346" s="52"/>
      <c r="ARB346" s="52"/>
      <c r="ARC346" s="52"/>
      <c r="ARD346" s="52"/>
      <c r="ARE346" s="52"/>
      <c r="ARF346" s="52"/>
      <c r="ARG346" s="52"/>
      <c r="ARH346" s="52"/>
      <c r="ARI346" s="52"/>
      <c r="ARJ346" s="52"/>
      <c r="ARK346" s="52"/>
      <c r="ARL346" s="52"/>
      <c r="ARM346" s="52"/>
      <c r="ARN346" s="52"/>
      <c r="ARO346" s="52"/>
      <c r="ARP346" s="52"/>
      <c r="ARQ346" s="52"/>
      <c r="ARR346" s="52"/>
      <c r="ARS346" s="52"/>
      <c r="ART346" s="52"/>
      <c r="ARU346" s="52"/>
      <c r="ARV346" s="52"/>
      <c r="ARW346" s="52"/>
      <c r="ARX346" s="52"/>
      <c r="ARY346" s="52"/>
      <c r="ARZ346" s="52"/>
      <c r="ASA346" s="52"/>
      <c r="ASB346" s="52"/>
      <c r="ASC346" s="52"/>
      <c r="ASD346" s="52"/>
      <c r="ASE346" s="52"/>
      <c r="ASF346" s="52"/>
      <c r="ASG346" s="52"/>
      <c r="ASH346" s="52"/>
      <c r="ASI346" s="52"/>
      <c r="ASJ346" s="52"/>
      <c r="ASK346" s="52"/>
      <c r="ASL346" s="52"/>
      <c r="ASM346" s="52"/>
      <c r="ASN346" s="52"/>
      <c r="ASO346" s="52"/>
      <c r="ASP346" s="52"/>
      <c r="ASQ346" s="52"/>
      <c r="ASR346" s="52"/>
      <c r="ASS346" s="52"/>
      <c r="AST346" s="52"/>
      <c r="ASU346" s="52"/>
      <c r="ASV346" s="52"/>
      <c r="ASW346" s="52"/>
      <c r="ASX346" s="52"/>
      <c r="ASY346" s="52"/>
      <c r="ASZ346" s="52"/>
      <c r="ATA346" s="52"/>
      <c r="ATB346" s="52"/>
      <c r="ATC346" s="52"/>
      <c r="ATD346" s="52"/>
      <c r="ATE346" s="52"/>
      <c r="ATF346" s="52"/>
      <c r="ATG346" s="52"/>
      <c r="ATH346" s="52"/>
      <c r="ATI346" s="52"/>
      <c r="ATJ346" s="52"/>
      <c r="ATK346" s="52"/>
      <c r="ATL346" s="52"/>
      <c r="ATM346" s="52"/>
      <c r="ATN346" s="52"/>
    </row>
    <row r="347" spans="1:1210" s="55" customFormat="1" ht="18" customHeight="1" x14ac:dyDescent="0.3">
      <c r="A347" s="39" t="str">
        <f t="shared" si="3"/>
        <v/>
      </c>
      <c r="B347" s="20"/>
      <c r="C347" s="74" t="s">
        <v>918</v>
      </c>
      <c r="D347" s="20">
        <v>8.99</v>
      </c>
      <c r="E347" s="74" t="s">
        <v>919</v>
      </c>
      <c r="F347" s="74"/>
      <c r="G347" s="74" t="s">
        <v>14</v>
      </c>
      <c r="H347" s="74" t="s">
        <v>104</v>
      </c>
      <c r="I347" s="74" t="s">
        <v>651</v>
      </c>
      <c r="J347" s="20">
        <v>2014</v>
      </c>
      <c r="K347" s="74" t="s">
        <v>32</v>
      </c>
      <c r="L347" s="20">
        <v>20</v>
      </c>
      <c r="M347" s="20">
        <v>1</v>
      </c>
      <c r="N347" s="20" t="s">
        <v>1862</v>
      </c>
      <c r="O347" s="20"/>
      <c r="P347" s="20" t="s">
        <v>23</v>
      </c>
      <c r="Q347" s="20"/>
      <c r="R347" s="20">
        <v>394.2</v>
      </c>
      <c r="S347" s="52"/>
      <c r="T347" s="52"/>
      <c r="U347" s="52"/>
      <c r="V347" s="52"/>
      <c r="W347" s="52"/>
      <c r="X347" s="52"/>
      <c r="Y347" s="52"/>
      <c r="Z347" s="52"/>
      <c r="AA347" s="52"/>
      <c r="AB347" s="52"/>
      <c r="AC347" s="52"/>
      <c r="AD347" s="52"/>
      <c r="AE347" s="52"/>
      <c r="AF347" s="52"/>
      <c r="AG347" s="52"/>
      <c r="AH347" s="52"/>
      <c r="AI347" s="52"/>
      <c r="AJ347" s="52"/>
      <c r="AK347" s="52"/>
      <c r="AL347" s="52"/>
      <c r="AM347" s="52"/>
      <c r="AN347" s="52"/>
      <c r="AO347" s="52"/>
      <c r="AP347" s="52"/>
      <c r="AQ347" s="52"/>
      <c r="AR347" s="52"/>
      <c r="AS347" s="52"/>
      <c r="AT347" s="52"/>
      <c r="AU347" s="52"/>
      <c r="AV347" s="52"/>
      <c r="AW347" s="52"/>
      <c r="AX347" s="52"/>
      <c r="AY347" s="52"/>
      <c r="AZ347" s="52"/>
      <c r="BA347" s="52"/>
      <c r="BB347" s="52"/>
      <c r="BC347" s="52"/>
      <c r="BD347" s="52"/>
      <c r="BE347" s="52"/>
      <c r="BF347" s="52"/>
      <c r="BG347" s="52"/>
      <c r="BH347" s="52"/>
      <c r="BI347" s="52"/>
      <c r="BJ347" s="52"/>
      <c r="BK347" s="52"/>
      <c r="BL347" s="52"/>
      <c r="BM347" s="52"/>
      <c r="BN347" s="52"/>
      <c r="BO347" s="52"/>
      <c r="BP347" s="52"/>
      <c r="BQ347" s="52"/>
      <c r="BR347" s="52"/>
      <c r="BS347" s="52"/>
      <c r="BT347" s="52"/>
      <c r="BU347" s="52"/>
      <c r="BV347" s="52"/>
      <c r="BW347" s="52"/>
      <c r="BX347" s="52"/>
      <c r="BY347" s="52"/>
      <c r="BZ347" s="52"/>
      <c r="CA347" s="52"/>
      <c r="CB347" s="52"/>
      <c r="CC347" s="52"/>
      <c r="CD347" s="52"/>
      <c r="CE347" s="52"/>
      <c r="CF347" s="52"/>
      <c r="CG347" s="52"/>
      <c r="CH347" s="52"/>
      <c r="CI347" s="52"/>
      <c r="CJ347" s="52"/>
      <c r="CK347" s="52"/>
      <c r="CL347" s="52"/>
      <c r="CM347" s="52"/>
      <c r="CN347" s="52"/>
      <c r="CO347" s="52"/>
      <c r="CP347" s="52"/>
      <c r="CQ347" s="52"/>
      <c r="CR347" s="52"/>
      <c r="CS347" s="52"/>
      <c r="CT347" s="52"/>
      <c r="CU347" s="52"/>
      <c r="CV347" s="52"/>
      <c r="CW347" s="52"/>
      <c r="CX347" s="52"/>
      <c r="CY347" s="52"/>
      <c r="CZ347" s="52"/>
      <c r="DA347" s="52"/>
      <c r="DB347" s="52"/>
      <c r="DC347" s="52"/>
      <c r="DD347" s="52"/>
      <c r="DE347" s="52"/>
      <c r="DF347" s="52"/>
      <c r="DG347" s="52"/>
      <c r="DH347" s="52"/>
      <c r="DI347" s="52"/>
      <c r="DJ347" s="52"/>
      <c r="DK347" s="52"/>
      <c r="DL347" s="52"/>
      <c r="DM347" s="52"/>
      <c r="DN347" s="52"/>
      <c r="DO347" s="52"/>
      <c r="DP347" s="52"/>
      <c r="DQ347" s="52"/>
      <c r="DR347" s="52"/>
      <c r="DS347" s="52"/>
      <c r="DT347" s="52"/>
      <c r="DU347" s="52"/>
      <c r="DV347" s="52"/>
      <c r="DW347" s="52"/>
      <c r="DX347" s="52"/>
      <c r="DY347" s="52"/>
      <c r="DZ347" s="52"/>
      <c r="EA347" s="52"/>
      <c r="EB347" s="52"/>
      <c r="EC347" s="52"/>
      <c r="ED347" s="52"/>
      <c r="EE347" s="52"/>
      <c r="EF347" s="52"/>
      <c r="EG347" s="52"/>
      <c r="EH347" s="52"/>
      <c r="EI347" s="52"/>
      <c r="EJ347" s="52"/>
      <c r="EK347" s="52"/>
      <c r="EL347" s="52"/>
      <c r="EM347" s="52"/>
      <c r="EN347" s="52"/>
      <c r="EO347" s="52"/>
      <c r="EP347" s="52"/>
      <c r="EQ347" s="52"/>
      <c r="ER347" s="52"/>
      <c r="ES347" s="52"/>
      <c r="ET347" s="52"/>
      <c r="EU347" s="52"/>
      <c r="EV347" s="52"/>
      <c r="EW347" s="52"/>
      <c r="EX347" s="52"/>
      <c r="EY347" s="52"/>
      <c r="EZ347" s="52"/>
      <c r="FA347" s="52"/>
      <c r="FB347" s="52"/>
      <c r="FC347" s="52"/>
      <c r="FD347" s="52"/>
      <c r="FE347" s="52"/>
      <c r="FF347" s="52"/>
      <c r="FG347" s="52"/>
      <c r="FH347" s="52"/>
      <c r="FI347" s="52"/>
      <c r="FJ347" s="52"/>
      <c r="FK347" s="52"/>
      <c r="FL347" s="52"/>
      <c r="FM347" s="52"/>
      <c r="FN347" s="52"/>
      <c r="FO347" s="52"/>
      <c r="FP347" s="52"/>
      <c r="FQ347" s="52"/>
      <c r="FR347" s="52"/>
      <c r="FS347" s="52"/>
      <c r="FT347" s="52"/>
      <c r="FU347" s="52"/>
      <c r="FV347" s="52"/>
      <c r="FW347" s="52"/>
      <c r="FX347" s="52"/>
      <c r="FY347" s="52"/>
      <c r="FZ347" s="52"/>
      <c r="GA347" s="52"/>
      <c r="GB347" s="52"/>
      <c r="GC347" s="52"/>
      <c r="GD347" s="52"/>
      <c r="GE347" s="52"/>
      <c r="GF347" s="52"/>
      <c r="GG347" s="52"/>
      <c r="GH347" s="52"/>
      <c r="GI347" s="52"/>
      <c r="GJ347" s="52"/>
      <c r="GK347" s="52"/>
      <c r="GL347" s="52"/>
      <c r="GM347" s="52"/>
      <c r="GN347" s="52"/>
      <c r="GO347" s="52"/>
      <c r="GP347" s="52"/>
      <c r="GQ347" s="52"/>
      <c r="GR347" s="52"/>
      <c r="GS347" s="52"/>
      <c r="GT347" s="52"/>
      <c r="GU347" s="52"/>
      <c r="GV347" s="52"/>
      <c r="GW347" s="52"/>
      <c r="GX347" s="52"/>
      <c r="GY347" s="52"/>
      <c r="GZ347" s="52"/>
      <c r="HA347" s="52"/>
      <c r="HB347" s="52"/>
      <c r="HC347" s="52"/>
      <c r="HD347" s="52"/>
      <c r="HE347" s="52"/>
      <c r="HF347" s="52"/>
      <c r="HG347" s="52"/>
      <c r="HH347" s="52"/>
      <c r="HI347" s="52"/>
      <c r="HJ347" s="52"/>
      <c r="HK347" s="52"/>
      <c r="HL347" s="52"/>
      <c r="HM347" s="52"/>
      <c r="HN347" s="52"/>
      <c r="HO347" s="52"/>
      <c r="HP347" s="52"/>
      <c r="HQ347" s="52"/>
      <c r="HR347" s="52"/>
      <c r="HS347" s="52"/>
      <c r="HT347" s="52"/>
      <c r="HU347" s="52"/>
      <c r="HV347" s="52"/>
      <c r="HW347" s="52"/>
      <c r="HX347" s="52"/>
      <c r="HY347" s="52"/>
      <c r="HZ347" s="52"/>
      <c r="IA347" s="52"/>
      <c r="IB347" s="52"/>
      <c r="IC347" s="52"/>
      <c r="ID347" s="52"/>
      <c r="IE347" s="52"/>
      <c r="IF347" s="52"/>
      <c r="IG347" s="52"/>
      <c r="IH347" s="52"/>
      <c r="II347" s="52"/>
      <c r="IJ347" s="52"/>
      <c r="IK347" s="52"/>
      <c r="IL347" s="52"/>
      <c r="IM347" s="52"/>
      <c r="IN347" s="52"/>
      <c r="IO347" s="52"/>
      <c r="IP347" s="52"/>
      <c r="IQ347" s="52"/>
      <c r="IR347" s="52"/>
      <c r="IS347" s="52"/>
      <c r="IT347" s="52"/>
      <c r="IU347" s="52"/>
      <c r="IV347" s="52"/>
      <c r="IW347" s="52"/>
      <c r="IX347" s="52"/>
      <c r="IY347" s="52"/>
      <c r="IZ347" s="52"/>
      <c r="JA347" s="52"/>
      <c r="JB347" s="52"/>
      <c r="JC347" s="52"/>
      <c r="JD347" s="52"/>
      <c r="JE347" s="52"/>
      <c r="JF347" s="52"/>
      <c r="JG347" s="52"/>
      <c r="JH347" s="52"/>
      <c r="JI347" s="52"/>
      <c r="JJ347" s="52"/>
      <c r="JK347" s="52"/>
      <c r="JL347" s="52"/>
      <c r="JM347" s="52"/>
      <c r="JN347" s="52"/>
      <c r="JO347" s="52"/>
      <c r="JP347" s="52"/>
      <c r="JQ347" s="52"/>
      <c r="JR347" s="52"/>
      <c r="JS347" s="52"/>
      <c r="JT347" s="52"/>
      <c r="JU347" s="52"/>
      <c r="JV347" s="52"/>
      <c r="JW347" s="52"/>
      <c r="JX347" s="52"/>
      <c r="JY347" s="52"/>
      <c r="JZ347" s="52"/>
      <c r="KA347" s="52"/>
      <c r="KB347" s="52"/>
      <c r="KC347" s="52"/>
      <c r="KD347" s="52"/>
      <c r="KE347" s="52"/>
      <c r="KF347" s="52"/>
      <c r="KG347" s="52"/>
      <c r="KH347" s="52"/>
      <c r="KI347" s="52"/>
      <c r="KJ347" s="52"/>
      <c r="KK347" s="52"/>
      <c r="KL347" s="52"/>
      <c r="KM347" s="52"/>
      <c r="KN347" s="52"/>
      <c r="KO347" s="52"/>
      <c r="KP347" s="52"/>
      <c r="KQ347" s="52"/>
      <c r="KR347" s="52"/>
      <c r="KS347" s="52"/>
      <c r="KT347" s="52"/>
      <c r="KU347" s="52"/>
      <c r="KV347" s="52"/>
      <c r="KW347" s="52"/>
      <c r="KX347" s="52"/>
      <c r="KY347" s="52"/>
      <c r="KZ347" s="52"/>
      <c r="LA347" s="52"/>
      <c r="LB347" s="52"/>
      <c r="LC347" s="52"/>
      <c r="LD347" s="52"/>
      <c r="LE347" s="52"/>
      <c r="LF347" s="52"/>
      <c r="LG347" s="52"/>
      <c r="LH347" s="52"/>
      <c r="LI347" s="52"/>
      <c r="LJ347" s="52"/>
      <c r="LK347" s="52"/>
      <c r="LL347" s="52"/>
      <c r="LM347" s="52"/>
      <c r="LN347" s="52"/>
      <c r="LO347" s="52"/>
      <c r="LP347" s="52"/>
      <c r="LQ347" s="52"/>
      <c r="LR347" s="52"/>
      <c r="LS347" s="52"/>
      <c r="LT347" s="52"/>
      <c r="LU347" s="52"/>
      <c r="LV347" s="52"/>
      <c r="LW347" s="52"/>
      <c r="LX347" s="52"/>
      <c r="LY347" s="52"/>
      <c r="LZ347" s="52"/>
      <c r="MA347" s="52"/>
      <c r="MB347" s="52"/>
      <c r="MC347" s="52"/>
      <c r="MD347" s="52"/>
      <c r="ME347" s="52"/>
      <c r="MF347" s="52"/>
      <c r="MG347" s="52"/>
      <c r="MH347" s="52"/>
      <c r="MI347" s="52"/>
      <c r="MJ347" s="52"/>
      <c r="MK347" s="52"/>
      <c r="ML347" s="52"/>
      <c r="MM347" s="52"/>
      <c r="MN347" s="52"/>
      <c r="MO347" s="52"/>
      <c r="MP347" s="52"/>
      <c r="MQ347" s="52"/>
      <c r="MR347" s="52"/>
      <c r="MS347" s="52"/>
      <c r="MT347" s="52"/>
      <c r="MU347" s="52"/>
      <c r="MV347" s="52"/>
      <c r="MW347" s="52"/>
      <c r="MX347" s="52"/>
      <c r="MY347" s="52"/>
      <c r="MZ347" s="52"/>
      <c r="NA347" s="52"/>
      <c r="NB347" s="52"/>
      <c r="NC347" s="52"/>
      <c r="ND347" s="52"/>
      <c r="NE347" s="52"/>
      <c r="NF347" s="52"/>
      <c r="NG347" s="52"/>
      <c r="NH347" s="52"/>
      <c r="NI347" s="52"/>
      <c r="NJ347" s="52"/>
      <c r="NK347" s="52"/>
      <c r="NL347" s="52"/>
      <c r="NM347" s="52"/>
      <c r="NN347" s="52"/>
      <c r="NO347" s="52"/>
      <c r="NP347" s="52"/>
      <c r="NQ347" s="52"/>
      <c r="NR347" s="52"/>
      <c r="NS347" s="52"/>
      <c r="NT347" s="52"/>
      <c r="NU347" s="52"/>
      <c r="NV347" s="52"/>
      <c r="NW347" s="52"/>
      <c r="NX347" s="52"/>
      <c r="NY347" s="52"/>
      <c r="NZ347" s="52"/>
      <c r="OA347" s="52"/>
      <c r="OB347" s="52"/>
      <c r="OC347" s="52"/>
      <c r="OD347" s="52"/>
      <c r="OE347" s="52"/>
      <c r="OF347" s="52"/>
      <c r="OG347" s="52"/>
      <c r="OH347" s="52"/>
      <c r="OI347" s="52"/>
      <c r="OJ347" s="52"/>
      <c r="OK347" s="52"/>
      <c r="OL347" s="52"/>
      <c r="OM347" s="52"/>
      <c r="ON347" s="52"/>
      <c r="OO347" s="52"/>
      <c r="OP347" s="52"/>
      <c r="OQ347" s="52"/>
      <c r="OR347" s="52"/>
      <c r="OS347" s="52"/>
      <c r="OT347" s="52"/>
      <c r="OU347" s="52"/>
      <c r="OV347" s="52"/>
      <c r="OW347" s="52"/>
      <c r="OX347" s="52"/>
      <c r="OY347" s="52"/>
      <c r="OZ347" s="52"/>
      <c r="PA347" s="52"/>
      <c r="PB347" s="52"/>
      <c r="PC347" s="52"/>
      <c r="PD347" s="52"/>
      <c r="PE347" s="52"/>
      <c r="PF347" s="52"/>
      <c r="PG347" s="52"/>
      <c r="PH347" s="52"/>
      <c r="PI347" s="52"/>
      <c r="PJ347" s="52"/>
      <c r="PK347" s="52"/>
      <c r="PL347" s="52"/>
      <c r="PM347" s="52"/>
      <c r="PN347" s="52"/>
      <c r="PO347" s="52"/>
      <c r="PP347" s="52"/>
      <c r="PQ347" s="52"/>
      <c r="PR347" s="52"/>
      <c r="PS347" s="52"/>
      <c r="PT347" s="52"/>
      <c r="PU347" s="52"/>
      <c r="PV347" s="52"/>
      <c r="PW347" s="52"/>
      <c r="PX347" s="52"/>
      <c r="PY347" s="52"/>
      <c r="PZ347" s="52"/>
      <c r="QA347" s="52"/>
      <c r="QB347" s="52"/>
      <c r="QC347" s="52"/>
      <c r="QD347" s="52"/>
      <c r="QE347" s="52"/>
      <c r="QF347" s="52"/>
      <c r="QG347" s="52"/>
      <c r="QH347" s="52"/>
      <c r="QI347" s="52"/>
      <c r="QJ347" s="52"/>
      <c r="QK347" s="52"/>
      <c r="QL347" s="52"/>
      <c r="QM347" s="52"/>
      <c r="QN347" s="52"/>
      <c r="QO347" s="52"/>
      <c r="QP347" s="52"/>
      <c r="QQ347" s="52"/>
      <c r="QR347" s="52"/>
      <c r="QS347" s="52"/>
      <c r="QT347" s="52"/>
      <c r="QU347" s="52"/>
      <c r="QV347" s="52"/>
      <c r="QW347" s="52"/>
      <c r="QX347" s="52"/>
      <c r="QY347" s="52"/>
      <c r="QZ347" s="52"/>
      <c r="RA347" s="52"/>
      <c r="RB347" s="52"/>
      <c r="RC347" s="52"/>
      <c r="RD347" s="52"/>
      <c r="RE347" s="52"/>
      <c r="RF347" s="52"/>
      <c r="RG347" s="52"/>
      <c r="RH347" s="52"/>
      <c r="RI347" s="52"/>
      <c r="RJ347" s="52"/>
      <c r="RK347" s="52"/>
      <c r="RL347" s="52"/>
      <c r="RM347" s="52"/>
      <c r="RN347" s="52"/>
      <c r="RO347" s="52"/>
      <c r="RP347" s="52"/>
      <c r="RQ347" s="52"/>
      <c r="RR347" s="52"/>
      <c r="RS347" s="52"/>
      <c r="RT347" s="52"/>
      <c r="RU347" s="52"/>
      <c r="RV347" s="52"/>
      <c r="RW347" s="52"/>
      <c r="RX347" s="52"/>
      <c r="RY347" s="52"/>
      <c r="RZ347" s="52"/>
      <c r="SA347" s="52"/>
      <c r="SB347" s="52"/>
      <c r="SC347" s="52"/>
      <c r="SD347" s="52"/>
      <c r="SE347" s="52"/>
      <c r="SF347" s="52"/>
      <c r="SG347" s="52"/>
      <c r="SH347" s="52"/>
      <c r="SI347" s="52"/>
      <c r="SJ347" s="52"/>
      <c r="SK347" s="52"/>
      <c r="SL347" s="52"/>
      <c r="SM347" s="52"/>
      <c r="SN347" s="52"/>
      <c r="SO347" s="52"/>
      <c r="SP347" s="52"/>
      <c r="SQ347" s="52"/>
      <c r="SR347" s="52"/>
      <c r="SS347" s="52"/>
      <c r="ST347" s="52"/>
      <c r="SU347" s="52"/>
      <c r="SV347" s="52"/>
      <c r="SW347" s="52"/>
      <c r="SX347" s="52"/>
      <c r="SY347" s="52"/>
      <c r="SZ347" s="52"/>
      <c r="TA347" s="52"/>
      <c r="TB347" s="52"/>
      <c r="TC347" s="52"/>
      <c r="TD347" s="52"/>
      <c r="TE347" s="52"/>
      <c r="TF347" s="52"/>
      <c r="TG347" s="52"/>
      <c r="TH347" s="52"/>
      <c r="TI347" s="52"/>
      <c r="TJ347" s="52"/>
      <c r="TK347" s="52"/>
      <c r="TL347" s="52"/>
      <c r="TM347" s="52"/>
      <c r="TN347" s="52"/>
      <c r="TO347" s="52"/>
      <c r="TP347" s="52"/>
      <c r="TQ347" s="52"/>
      <c r="TR347" s="52"/>
      <c r="TS347" s="52"/>
      <c r="TT347" s="52"/>
      <c r="TU347" s="52"/>
      <c r="TV347" s="52"/>
      <c r="TW347" s="52"/>
      <c r="TX347" s="52"/>
      <c r="TY347" s="52"/>
      <c r="TZ347" s="52"/>
      <c r="UA347" s="52"/>
      <c r="UB347" s="52"/>
      <c r="UC347" s="52"/>
      <c r="UD347" s="52"/>
      <c r="UE347" s="52"/>
      <c r="UF347" s="52"/>
      <c r="UG347" s="52"/>
      <c r="UH347" s="52"/>
      <c r="UI347" s="52"/>
      <c r="UJ347" s="52"/>
      <c r="UK347" s="52"/>
      <c r="UL347" s="52"/>
      <c r="UM347" s="52"/>
      <c r="UN347" s="52"/>
      <c r="UO347" s="52"/>
      <c r="UP347" s="52"/>
      <c r="UQ347" s="52"/>
      <c r="UR347" s="52"/>
      <c r="US347" s="52"/>
      <c r="UT347" s="52"/>
      <c r="UU347" s="52"/>
      <c r="UV347" s="52"/>
      <c r="UW347" s="52"/>
      <c r="UX347" s="52"/>
      <c r="UY347" s="52"/>
      <c r="UZ347" s="52"/>
      <c r="VA347" s="52"/>
      <c r="VB347" s="52"/>
      <c r="VC347" s="52"/>
      <c r="VD347" s="52"/>
      <c r="VE347" s="52"/>
      <c r="VF347" s="52"/>
      <c r="VG347" s="52"/>
      <c r="VH347" s="52"/>
      <c r="VI347" s="52"/>
      <c r="VJ347" s="52"/>
      <c r="VK347" s="52"/>
      <c r="VL347" s="52"/>
      <c r="VM347" s="52"/>
      <c r="VN347" s="52"/>
      <c r="VO347" s="52"/>
      <c r="VP347" s="52"/>
      <c r="VQ347" s="52"/>
      <c r="VR347" s="52"/>
      <c r="VS347" s="52"/>
      <c r="VT347" s="52"/>
      <c r="VU347" s="52"/>
      <c r="VV347" s="52"/>
      <c r="VW347" s="52"/>
      <c r="VX347" s="52"/>
      <c r="VY347" s="52"/>
      <c r="VZ347" s="52"/>
      <c r="WA347" s="52"/>
      <c r="WB347" s="52"/>
      <c r="WC347" s="52"/>
      <c r="WD347" s="52"/>
      <c r="WE347" s="52"/>
      <c r="WF347" s="52"/>
      <c r="WG347" s="52"/>
      <c r="WH347" s="52"/>
      <c r="WI347" s="52"/>
      <c r="WJ347" s="52"/>
      <c r="WK347" s="52"/>
      <c r="WL347" s="52"/>
      <c r="WM347" s="52"/>
      <c r="WN347" s="52"/>
      <c r="WO347" s="52"/>
      <c r="WP347" s="52"/>
      <c r="WQ347" s="52"/>
      <c r="WR347" s="52"/>
      <c r="WS347" s="52"/>
      <c r="WT347" s="52"/>
      <c r="WU347" s="52"/>
      <c r="WV347" s="52"/>
      <c r="WW347" s="52"/>
      <c r="WX347" s="52"/>
      <c r="WY347" s="52"/>
      <c r="WZ347" s="52"/>
      <c r="XA347" s="52"/>
      <c r="XB347" s="52"/>
      <c r="XC347" s="52"/>
      <c r="XD347" s="52"/>
      <c r="XE347" s="52"/>
      <c r="XF347" s="52"/>
      <c r="XG347" s="52"/>
      <c r="XH347" s="52"/>
      <c r="XI347" s="52"/>
      <c r="XJ347" s="52"/>
      <c r="XK347" s="52"/>
      <c r="XL347" s="52"/>
      <c r="XM347" s="52"/>
      <c r="XN347" s="52"/>
      <c r="XO347" s="52"/>
      <c r="XP347" s="52"/>
      <c r="XQ347" s="52"/>
      <c r="XR347" s="52"/>
      <c r="XS347" s="52"/>
      <c r="XT347" s="52"/>
      <c r="XU347" s="52"/>
      <c r="XV347" s="52"/>
      <c r="XW347" s="52"/>
      <c r="XX347" s="52"/>
      <c r="XY347" s="52"/>
      <c r="XZ347" s="52"/>
      <c r="YA347" s="52"/>
      <c r="YB347" s="52"/>
      <c r="YC347" s="52"/>
      <c r="YD347" s="52"/>
      <c r="YE347" s="52"/>
      <c r="YF347" s="52"/>
      <c r="YG347" s="52"/>
      <c r="YH347" s="52"/>
      <c r="YI347" s="52"/>
      <c r="YJ347" s="52"/>
      <c r="YK347" s="52"/>
      <c r="YL347" s="52"/>
      <c r="YM347" s="52"/>
      <c r="YN347" s="52"/>
      <c r="YO347" s="52"/>
      <c r="YP347" s="52"/>
      <c r="YQ347" s="52"/>
      <c r="YR347" s="52"/>
      <c r="YS347" s="52"/>
      <c r="YT347" s="52"/>
      <c r="YU347" s="52"/>
      <c r="YV347" s="52"/>
      <c r="YW347" s="52"/>
      <c r="YX347" s="52"/>
      <c r="YY347" s="52"/>
      <c r="YZ347" s="52"/>
      <c r="ZA347" s="52"/>
      <c r="ZB347" s="52"/>
      <c r="ZC347" s="52"/>
      <c r="ZD347" s="52"/>
      <c r="ZE347" s="52"/>
      <c r="ZF347" s="52"/>
      <c r="ZG347" s="52"/>
      <c r="ZH347" s="52"/>
      <c r="ZI347" s="52"/>
      <c r="ZJ347" s="52"/>
      <c r="ZK347" s="52"/>
      <c r="ZL347" s="52"/>
      <c r="ZM347" s="52"/>
      <c r="ZN347" s="52"/>
      <c r="ZO347" s="52"/>
      <c r="ZP347" s="52"/>
      <c r="ZQ347" s="52"/>
      <c r="ZR347" s="52"/>
      <c r="ZS347" s="52"/>
      <c r="ZT347" s="52"/>
      <c r="ZU347" s="52"/>
      <c r="ZV347" s="52"/>
      <c r="ZW347" s="52"/>
      <c r="ZX347" s="52"/>
      <c r="ZY347" s="52"/>
      <c r="ZZ347" s="52"/>
      <c r="AAA347" s="52"/>
      <c r="AAB347" s="52"/>
      <c r="AAC347" s="52"/>
      <c r="AAD347" s="52"/>
      <c r="AAE347" s="52"/>
      <c r="AAF347" s="52"/>
      <c r="AAG347" s="52"/>
      <c r="AAH347" s="52"/>
      <c r="AAI347" s="52"/>
      <c r="AAJ347" s="52"/>
      <c r="AAK347" s="52"/>
      <c r="AAL347" s="52"/>
      <c r="AAM347" s="52"/>
      <c r="AAN347" s="52"/>
      <c r="AAO347" s="52"/>
      <c r="AAP347" s="52"/>
      <c r="AAQ347" s="52"/>
      <c r="AAR347" s="52"/>
      <c r="AAS347" s="52"/>
      <c r="AAT347" s="52"/>
      <c r="AAU347" s="52"/>
      <c r="AAV347" s="52"/>
      <c r="AAW347" s="52"/>
      <c r="AAX347" s="52"/>
      <c r="AAY347" s="52"/>
      <c r="AAZ347" s="52"/>
      <c r="ABA347" s="52"/>
      <c r="ABB347" s="52"/>
      <c r="ABC347" s="52"/>
      <c r="ABD347" s="52"/>
      <c r="ABE347" s="52"/>
      <c r="ABF347" s="52"/>
      <c r="ABG347" s="52"/>
      <c r="ABH347" s="52"/>
      <c r="ABI347" s="52"/>
      <c r="ABJ347" s="52"/>
      <c r="ABK347" s="52"/>
      <c r="ABL347" s="52"/>
      <c r="ABM347" s="52"/>
      <c r="ABN347" s="52"/>
      <c r="ABO347" s="52"/>
      <c r="ABP347" s="52"/>
      <c r="ABQ347" s="52"/>
      <c r="ABR347" s="52"/>
      <c r="ABS347" s="52"/>
      <c r="ABT347" s="52"/>
      <c r="ABU347" s="52"/>
      <c r="ABV347" s="52"/>
      <c r="ABW347" s="52"/>
      <c r="ABX347" s="52"/>
      <c r="ABY347" s="52"/>
      <c r="ABZ347" s="52"/>
      <c r="ACA347" s="52"/>
      <c r="ACB347" s="52"/>
      <c r="ACC347" s="52"/>
      <c r="ACD347" s="52"/>
      <c r="ACE347" s="52"/>
      <c r="ACF347" s="52"/>
      <c r="ACG347" s="52"/>
      <c r="ACH347" s="52"/>
      <c r="ACI347" s="52"/>
      <c r="ACJ347" s="52"/>
      <c r="ACK347" s="52"/>
      <c r="ACL347" s="52"/>
      <c r="ACM347" s="52"/>
      <c r="ACN347" s="52"/>
      <c r="ACO347" s="52"/>
      <c r="ACP347" s="52"/>
      <c r="ACQ347" s="52"/>
      <c r="ACR347" s="52"/>
      <c r="ACS347" s="52"/>
      <c r="ACT347" s="52"/>
      <c r="ACU347" s="52"/>
      <c r="ACV347" s="52"/>
      <c r="ACW347" s="52"/>
      <c r="ACX347" s="52"/>
      <c r="ACY347" s="52"/>
      <c r="ACZ347" s="52"/>
      <c r="ADA347" s="52"/>
      <c r="ADB347" s="52"/>
      <c r="ADC347" s="52"/>
      <c r="ADD347" s="52"/>
      <c r="ADE347" s="52"/>
      <c r="ADF347" s="52"/>
      <c r="ADG347" s="52"/>
      <c r="ADH347" s="52"/>
      <c r="ADI347" s="52"/>
      <c r="ADJ347" s="52"/>
      <c r="ADK347" s="52"/>
      <c r="ADL347" s="52"/>
      <c r="ADM347" s="52"/>
      <c r="ADN347" s="52"/>
      <c r="ADO347" s="52"/>
      <c r="ADP347" s="52"/>
      <c r="ADQ347" s="52"/>
      <c r="ADR347" s="52"/>
      <c r="ADS347" s="52"/>
      <c r="ADT347" s="52"/>
      <c r="ADU347" s="52"/>
      <c r="ADV347" s="52"/>
      <c r="ADW347" s="52"/>
      <c r="ADX347" s="52"/>
      <c r="ADY347" s="52"/>
      <c r="ADZ347" s="52"/>
      <c r="AEA347" s="52"/>
      <c r="AEB347" s="52"/>
      <c r="AEC347" s="52"/>
      <c r="AED347" s="52"/>
      <c r="AEE347" s="52"/>
      <c r="AEF347" s="52"/>
      <c r="AEG347" s="52"/>
      <c r="AEH347" s="52"/>
      <c r="AEI347" s="52"/>
      <c r="AEJ347" s="52"/>
      <c r="AEK347" s="52"/>
      <c r="AEL347" s="52"/>
      <c r="AEM347" s="52"/>
      <c r="AEN347" s="52"/>
      <c r="AEO347" s="52"/>
      <c r="AEP347" s="52"/>
      <c r="AEQ347" s="52"/>
      <c r="AER347" s="52"/>
      <c r="AES347" s="52"/>
      <c r="AET347" s="52"/>
      <c r="AEU347" s="52"/>
      <c r="AEV347" s="52"/>
      <c r="AEW347" s="52"/>
      <c r="AEX347" s="52"/>
      <c r="AEY347" s="52"/>
      <c r="AEZ347" s="52"/>
      <c r="AFA347" s="52"/>
      <c r="AFB347" s="52"/>
      <c r="AFC347" s="52"/>
      <c r="AFD347" s="52"/>
      <c r="AFE347" s="52"/>
      <c r="AFF347" s="52"/>
      <c r="AFG347" s="52"/>
      <c r="AFH347" s="52"/>
      <c r="AFI347" s="52"/>
      <c r="AFJ347" s="52"/>
      <c r="AFK347" s="52"/>
      <c r="AFL347" s="52"/>
      <c r="AFM347" s="52"/>
      <c r="AFN347" s="52"/>
      <c r="AFO347" s="52"/>
      <c r="AFP347" s="52"/>
      <c r="AFQ347" s="52"/>
      <c r="AFR347" s="52"/>
      <c r="AFS347" s="52"/>
      <c r="AFT347" s="52"/>
      <c r="AFU347" s="52"/>
      <c r="AFV347" s="52"/>
      <c r="AFW347" s="52"/>
      <c r="AFX347" s="52"/>
      <c r="AFY347" s="52"/>
      <c r="AFZ347" s="52"/>
      <c r="AGA347" s="52"/>
      <c r="AGB347" s="52"/>
      <c r="AGC347" s="52"/>
      <c r="AGD347" s="52"/>
      <c r="AGE347" s="52"/>
      <c r="AGF347" s="52"/>
      <c r="AGG347" s="52"/>
      <c r="AGH347" s="52"/>
      <c r="AGI347" s="52"/>
      <c r="AGJ347" s="52"/>
      <c r="AGK347" s="52"/>
      <c r="AGL347" s="52"/>
      <c r="AGM347" s="52"/>
      <c r="AGN347" s="52"/>
      <c r="AGO347" s="52"/>
      <c r="AGP347" s="52"/>
      <c r="AGQ347" s="52"/>
      <c r="AGR347" s="52"/>
      <c r="AGS347" s="52"/>
      <c r="AGT347" s="52"/>
      <c r="AGU347" s="52"/>
      <c r="AGV347" s="52"/>
      <c r="AGW347" s="52"/>
      <c r="AGX347" s="52"/>
      <c r="AGY347" s="52"/>
      <c r="AGZ347" s="52"/>
      <c r="AHA347" s="52"/>
      <c r="AHB347" s="52"/>
      <c r="AHC347" s="52"/>
      <c r="AHD347" s="52"/>
      <c r="AHE347" s="52"/>
      <c r="AHF347" s="52"/>
      <c r="AHG347" s="52"/>
      <c r="AHH347" s="52"/>
      <c r="AHI347" s="52"/>
      <c r="AHJ347" s="52"/>
      <c r="AHK347" s="52"/>
      <c r="AHL347" s="52"/>
      <c r="AHM347" s="52"/>
      <c r="AHN347" s="52"/>
      <c r="AHO347" s="52"/>
      <c r="AHP347" s="52"/>
      <c r="AHQ347" s="52"/>
      <c r="AHR347" s="52"/>
      <c r="AHS347" s="52"/>
      <c r="AHT347" s="52"/>
      <c r="AHU347" s="52"/>
      <c r="AHV347" s="52"/>
      <c r="AHW347" s="52"/>
      <c r="AHX347" s="52"/>
      <c r="AHY347" s="52"/>
      <c r="AHZ347" s="52"/>
      <c r="AIA347" s="52"/>
      <c r="AIB347" s="52"/>
      <c r="AIC347" s="52"/>
      <c r="AID347" s="52"/>
      <c r="AIE347" s="52"/>
      <c r="AIF347" s="52"/>
      <c r="AIG347" s="52"/>
      <c r="AIH347" s="52"/>
      <c r="AII347" s="52"/>
      <c r="AIJ347" s="52"/>
      <c r="AIK347" s="52"/>
      <c r="AIL347" s="52"/>
      <c r="AIM347" s="52"/>
      <c r="AIN347" s="52"/>
      <c r="AIO347" s="52"/>
      <c r="AIP347" s="52"/>
      <c r="AIQ347" s="52"/>
      <c r="AIR347" s="52"/>
      <c r="AIS347" s="52"/>
      <c r="AIT347" s="52"/>
      <c r="AIU347" s="52"/>
      <c r="AIV347" s="52"/>
      <c r="AIW347" s="52"/>
      <c r="AIX347" s="52"/>
      <c r="AIY347" s="52"/>
      <c r="AIZ347" s="52"/>
      <c r="AJA347" s="52"/>
      <c r="AJB347" s="52"/>
      <c r="AJC347" s="52"/>
      <c r="AJD347" s="52"/>
      <c r="AJE347" s="52"/>
      <c r="AJF347" s="52"/>
      <c r="AJG347" s="52"/>
      <c r="AJH347" s="52"/>
      <c r="AJI347" s="52"/>
      <c r="AJJ347" s="52"/>
      <c r="AJK347" s="52"/>
      <c r="AJL347" s="52"/>
      <c r="AJM347" s="52"/>
      <c r="AJN347" s="52"/>
      <c r="AJO347" s="52"/>
      <c r="AJP347" s="52"/>
      <c r="AJQ347" s="52"/>
      <c r="AJR347" s="52"/>
      <c r="AJS347" s="52"/>
      <c r="AJT347" s="52"/>
      <c r="AJU347" s="52"/>
      <c r="AJV347" s="52"/>
      <c r="AJW347" s="52"/>
      <c r="AJX347" s="52"/>
      <c r="AJY347" s="52"/>
      <c r="AJZ347" s="52"/>
      <c r="AKA347" s="52"/>
      <c r="AKB347" s="52"/>
      <c r="AKC347" s="52"/>
      <c r="AKD347" s="52"/>
      <c r="AKE347" s="52"/>
      <c r="AKF347" s="52"/>
      <c r="AKG347" s="52"/>
      <c r="AKH347" s="52"/>
      <c r="AKI347" s="52"/>
      <c r="AKJ347" s="52"/>
      <c r="AKK347" s="52"/>
      <c r="AKL347" s="52"/>
      <c r="AKM347" s="52"/>
      <c r="AKN347" s="52"/>
      <c r="AKO347" s="52"/>
      <c r="AKP347" s="52"/>
      <c r="AKQ347" s="52"/>
      <c r="AKR347" s="52"/>
      <c r="AKS347" s="52"/>
      <c r="AKT347" s="52"/>
      <c r="AKU347" s="52"/>
      <c r="AKV347" s="52"/>
      <c r="AKW347" s="52"/>
      <c r="AKX347" s="52"/>
      <c r="AKY347" s="52"/>
      <c r="AKZ347" s="52"/>
      <c r="ALA347" s="52"/>
      <c r="ALB347" s="52"/>
      <c r="ALC347" s="52"/>
      <c r="ALD347" s="52"/>
      <c r="ALE347" s="52"/>
      <c r="ALF347" s="52"/>
      <c r="ALG347" s="52"/>
      <c r="ALH347" s="52"/>
      <c r="ALI347" s="52"/>
      <c r="ALJ347" s="52"/>
      <c r="ALK347" s="52"/>
      <c r="ALL347" s="52"/>
      <c r="ALM347" s="52"/>
      <c r="ALN347" s="52"/>
      <c r="ALO347" s="52"/>
      <c r="ALP347" s="52"/>
      <c r="ALQ347" s="52"/>
      <c r="ALR347" s="52"/>
      <c r="ALS347" s="52"/>
      <c r="ALT347" s="52"/>
      <c r="ALU347" s="52"/>
      <c r="ALV347" s="52"/>
      <c r="ALW347" s="52"/>
      <c r="ALX347" s="52"/>
      <c r="ALY347" s="52"/>
      <c r="ALZ347" s="52"/>
      <c r="AMA347" s="52"/>
      <c r="AMB347" s="52"/>
      <c r="AMC347" s="52"/>
      <c r="AMD347" s="52"/>
      <c r="AME347" s="52"/>
      <c r="AMF347" s="52"/>
      <c r="AMG347" s="52"/>
      <c r="AMH347" s="52"/>
      <c r="AMI347" s="52"/>
      <c r="AMJ347" s="52"/>
      <c r="AMK347" s="52"/>
      <c r="AML347" s="52"/>
      <c r="AMM347" s="52"/>
      <c r="AMN347" s="52"/>
      <c r="AMO347" s="52"/>
      <c r="AMP347" s="52"/>
      <c r="AMQ347" s="52"/>
      <c r="AMR347" s="52"/>
      <c r="AMS347" s="52"/>
      <c r="AMT347" s="52"/>
      <c r="AMU347" s="52"/>
      <c r="AMV347" s="52"/>
      <c r="AMW347" s="52"/>
      <c r="AMX347" s="52"/>
      <c r="AMY347" s="52"/>
      <c r="AMZ347" s="52"/>
      <c r="ANA347" s="52"/>
      <c r="ANB347" s="52"/>
      <c r="ANC347" s="52"/>
      <c r="AND347" s="52"/>
      <c r="ANE347" s="52"/>
      <c r="ANF347" s="52"/>
      <c r="ANG347" s="52"/>
      <c r="ANH347" s="52"/>
      <c r="ANI347" s="52"/>
      <c r="ANJ347" s="52"/>
      <c r="ANK347" s="52"/>
      <c r="ANL347" s="52"/>
      <c r="ANM347" s="52"/>
      <c r="ANN347" s="52"/>
      <c r="ANO347" s="52"/>
      <c r="ANP347" s="52"/>
      <c r="ANQ347" s="52"/>
      <c r="ANR347" s="52"/>
      <c r="ANS347" s="52"/>
      <c r="ANT347" s="52"/>
      <c r="ANU347" s="52"/>
      <c r="ANV347" s="52"/>
      <c r="ANW347" s="52"/>
      <c r="ANX347" s="52"/>
      <c r="ANY347" s="52"/>
      <c r="ANZ347" s="52"/>
      <c r="AOA347" s="52"/>
      <c r="AOB347" s="52"/>
      <c r="AOC347" s="52"/>
      <c r="AOD347" s="52"/>
      <c r="AOE347" s="52"/>
      <c r="AOF347" s="52"/>
      <c r="AOG347" s="52"/>
      <c r="AOH347" s="52"/>
      <c r="AOI347" s="52"/>
      <c r="AOJ347" s="52"/>
      <c r="AOK347" s="52"/>
      <c r="AOL347" s="52"/>
      <c r="AOM347" s="52"/>
      <c r="AON347" s="52"/>
      <c r="AOO347" s="52"/>
      <c r="AOP347" s="52"/>
      <c r="AOQ347" s="52"/>
      <c r="AOR347" s="52"/>
      <c r="AOS347" s="52"/>
      <c r="AOT347" s="52"/>
      <c r="AOU347" s="52"/>
      <c r="AOV347" s="52"/>
      <c r="AOW347" s="52"/>
      <c r="AOX347" s="52"/>
      <c r="AOY347" s="52"/>
      <c r="AOZ347" s="52"/>
      <c r="APA347" s="52"/>
      <c r="APB347" s="52"/>
      <c r="APC347" s="52"/>
      <c r="APD347" s="52"/>
      <c r="APE347" s="52"/>
      <c r="APF347" s="52"/>
      <c r="APG347" s="52"/>
      <c r="APH347" s="52"/>
      <c r="API347" s="52"/>
      <c r="APJ347" s="52"/>
      <c r="APK347" s="52"/>
      <c r="APL347" s="52"/>
      <c r="APM347" s="52"/>
      <c r="APN347" s="52"/>
      <c r="APO347" s="52"/>
      <c r="APP347" s="52"/>
      <c r="APQ347" s="52"/>
      <c r="APR347" s="52"/>
      <c r="APS347" s="52"/>
      <c r="APT347" s="52"/>
      <c r="APU347" s="52"/>
      <c r="APV347" s="52"/>
      <c r="APW347" s="52"/>
      <c r="APX347" s="52"/>
      <c r="APY347" s="52"/>
      <c r="APZ347" s="52"/>
      <c r="AQA347" s="52"/>
      <c r="AQB347" s="52"/>
      <c r="AQC347" s="52"/>
      <c r="AQD347" s="52"/>
      <c r="AQE347" s="52"/>
      <c r="AQF347" s="52"/>
      <c r="AQG347" s="52"/>
      <c r="AQH347" s="52"/>
      <c r="AQI347" s="52"/>
      <c r="AQJ347" s="52"/>
      <c r="AQK347" s="52"/>
      <c r="AQL347" s="52"/>
      <c r="AQM347" s="52"/>
      <c r="AQN347" s="52"/>
      <c r="AQO347" s="52"/>
      <c r="AQP347" s="52"/>
      <c r="AQQ347" s="52"/>
      <c r="AQR347" s="52"/>
      <c r="AQS347" s="52"/>
      <c r="AQT347" s="52"/>
      <c r="AQU347" s="52"/>
      <c r="AQV347" s="52"/>
      <c r="AQW347" s="52"/>
      <c r="AQX347" s="52"/>
      <c r="AQY347" s="52"/>
      <c r="AQZ347" s="52"/>
      <c r="ARA347" s="52"/>
      <c r="ARB347" s="52"/>
      <c r="ARC347" s="52"/>
      <c r="ARD347" s="52"/>
      <c r="ARE347" s="52"/>
      <c r="ARF347" s="52"/>
      <c r="ARG347" s="52"/>
      <c r="ARH347" s="52"/>
      <c r="ARI347" s="52"/>
      <c r="ARJ347" s="52"/>
      <c r="ARK347" s="52"/>
      <c r="ARL347" s="52"/>
      <c r="ARM347" s="52"/>
      <c r="ARN347" s="52"/>
      <c r="ARO347" s="52"/>
      <c r="ARP347" s="52"/>
      <c r="ARQ347" s="52"/>
      <c r="ARR347" s="52"/>
      <c r="ARS347" s="52"/>
      <c r="ART347" s="52"/>
      <c r="ARU347" s="52"/>
      <c r="ARV347" s="52"/>
      <c r="ARW347" s="52"/>
      <c r="ARX347" s="52"/>
      <c r="ARY347" s="52"/>
      <c r="ARZ347" s="52"/>
      <c r="ASA347" s="52"/>
      <c r="ASB347" s="52"/>
      <c r="ASC347" s="52"/>
      <c r="ASD347" s="52"/>
      <c r="ASE347" s="52"/>
      <c r="ASF347" s="52"/>
      <c r="ASG347" s="52"/>
      <c r="ASH347" s="52"/>
      <c r="ASI347" s="52"/>
      <c r="ASJ347" s="52"/>
      <c r="ASK347" s="52"/>
      <c r="ASL347" s="52"/>
      <c r="ASM347" s="52"/>
      <c r="ASN347" s="52"/>
      <c r="ASO347" s="52"/>
      <c r="ASP347" s="52"/>
      <c r="ASQ347" s="52"/>
      <c r="ASR347" s="52"/>
      <c r="ASS347" s="52"/>
      <c r="AST347" s="52"/>
      <c r="ASU347" s="52"/>
      <c r="ASV347" s="52"/>
      <c r="ASW347" s="52"/>
      <c r="ASX347" s="52"/>
      <c r="ASY347" s="52"/>
      <c r="ASZ347" s="52"/>
      <c r="ATA347" s="52"/>
      <c r="ATB347" s="52"/>
      <c r="ATC347" s="52"/>
      <c r="ATD347" s="52"/>
      <c r="ATE347" s="52"/>
      <c r="ATF347" s="52"/>
      <c r="ATG347" s="52"/>
      <c r="ATH347" s="52"/>
      <c r="ATI347" s="52"/>
      <c r="ATJ347" s="52"/>
      <c r="ATK347" s="52"/>
      <c r="ATL347" s="52"/>
      <c r="ATM347" s="52"/>
      <c r="ATN347" s="52"/>
    </row>
    <row r="348" spans="1:1210" s="55" customFormat="1" ht="18" customHeight="1" x14ac:dyDescent="0.3">
      <c r="A348" s="39" t="str">
        <f t="shared" ref="A348:A411" si="4">IF(B348="","",B348*D348)</f>
        <v/>
      </c>
      <c r="B348" s="20"/>
      <c r="C348" s="74" t="s">
        <v>920</v>
      </c>
      <c r="D348" s="20">
        <v>16.95</v>
      </c>
      <c r="E348" s="74" t="s">
        <v>921</v>
      </c>
      <c r="F348" s="74" t="s">
        <v>403</v>
      </c>
      <c r="G348" s="74" t="s">
        <v>14</v>
      </c>
      <c r="H348" s="74" t="s">
        <v>75</v>
      </c>
      <c r="I348" s="74" t="s">
        <v>404</v>
      </c>
      <c r="J348" s="20">
        <v>2014</v>
      </c>
      <c r="K348" s="74" t="s">
        <v>32</v>
      </c>
      <c r="L348" s="20">
        <v>40</v>
      </c>
      <c r="M348" s="20">
        <v>3</v>
      </c>
      <c r="N348" s="20" t="s">
        <v>77</v>
      </c>
      <c r="O348" s="20">
        <v>3.7</v>
      </c>
      <c r="P348" s="20" t="s">
        <v>47</v>
      </c>
      <c r="Q348" s="20">
        <v>580</v>
      </c>
      <c r="R348" s="20" t="s">
        <v>45</v>
      </c>
      <c r="S348" s="52"/>
      <c r="T348" s="52"/>
      <c r="U348" s="52"/>
      <c r="V348" s="52"/>
      <c r="W348" s="52"/>
      <c r="X348" s="52"/>
      <c r="Y348" s="52"/>
      <c r="Z348" s="52"/>
      <c r="AA348" s="52"/>
      <c r="AB348" s="52"/>
      <c r="AC348" s="52"/>
      <c r="AD348" s="52"/>
      <c r="AE348" s="52"/>
      <c r="AF348" s="52"/>
      <c r="AG348" s="52"/>
      <c r="AH348" s="52"/>
      <c r="AI348" s="52"/>
      <c r="AJ348" s="52"/>
      <c r="AK348" s="52"/>
      <c r="AL348" s="52"/>
      <c r="AM348" s="52"/>
      <c r="AN348" s="52"/>
      <c r="AO348" s="52"/>
      <c r="AP348" s="52"/>
      <c r="AQ348" s="52"/>
      <c r="AR348" s="52"/>
      <c r="AS348" s="52"/>
      <c r="AT348" s="52"/>
      <c r="AU348" s="52"/>
      <c r="AV348" s="52"/>
      <c r="AW348" s="52"/>
      <c r="AX348" s="52"/>
      <c r="AY348" s="52"/>
      <c r="AZ348" s="52"/>
      <c r="BA348" s="52"/>
      <c r="BB348" s="52"/>
      <c r="BC348" s="52"/>
      <c r="BD348" s="52"/>
      <c r="BE348" s="52"/>
      <c r="BF348" s="52"/>
      <c r="BG348" s="52"/>
      <c r="BH348" s="52"/>
      <c r="BI348" s="52"/>
      <c r="BJ348" s="52"/>
      <c r="BK348" s="52"/>
      <c r="BL348" s="52"/>
      <c r="BM348" s="52"/>
      <c r="BN348" s="52"/>
      <c r="BO348" s="52"/>
      <c r="BP348" s="52"/>
      <c r="BQ348" s="52"/>
      <c r="BR348" s="52"/>
      <c r="BS348" s="52"/>
      <c r="BT348" s="52"/>
      <c r="BU348" s="52"/>
      <c r="BV348" s="52"/>
      <c r="BW348" s="52"/>
      <c r="BX348" s="52"/>
      <c r="BY348" s="52"/>
      <c r="BZ348" s="52"/>
      <c r="CA348" s="52"/>
      <c r="CB348" s="52"/>
      <c r="CC348" s="52"/>
      <c r="CD348" s="52"/>
      <c r="CE348" s="52"/>
      <c r="CF348" s="52"/>
      <c r="CG348" s="52"/>
      <c r="CH348" s="52"/>
      <c r="CI348" s="52"/>
      <c r="CJ348" s="52"/>
      <c r="CK348" s="52"/>
      <c r="CL348" s="52"/>
      <c r="CM348" s="52"/>
      <c r="CN348" s="52"/>
      <c r="CO348" s="52"/>
      <c r="CP348" s="52"/>
      <c r="CQ348" s="52"/>
      <c r="CR348" s="52"/>
      <c r="CS348" s="52"/>
      <c r="CT348" s="52"/>
      <c r="CU348" s="52"/>
      <c r="CV348" s="52"/>
      <c r="CW348" s="52"/>
      <c r="CX348" s="52"/>
      <c r="CY348" s="52"/>
      <c r="CZ348" s="52"/>
      <c r="DA348" s="52"/>
      <c r="DB348" s="52"/>
      <c r="DC348" s="52"/>
      <c r="DD348" s="52"/>
      <c r="DE348" s="52"/>
      <c r="DF348" s="52"/>
      <c r="DG348" s="52"/>
      <c r="DH348" s="52"/>
      <c r="DI348" s="52"/>
      <c r="DJ348" s="52"/>
      <c r="DK348" s="52"/>
      <c r="DL348" s="52"/>
      <c r="DM348" s="52"/>
      <c r="DN348" s="52"/>
      <c r="DO348" s="52"/>
      <c r="DP348" s="52"/>
      <c r="DQ348" s="52"/>
      <c r="DR348" s="52"/>
      <c r="DS348" s="52"/>
      <c r="DT348" s="52"/>
      <c r="DU348" s="52"/>
      <c r="DV348" s="52"/>
      <c r="DW348" s="52"/>
      <c r="DX348" s="52"/>
      <c r="DY348" s="52"/>
      <c r="DZ348" s="52"/>
      <c r="EA348" s="52"/>
      <c r="EB348" s="52"/>
      <c r="EC348" s="52"/>
      <c r="ED348" s="52"/>
      <c r="EE348" s="52"/>
      <c r="EF348" s="52"/>
      <c r="EG348" s="52"/>
      <c r="EH348" s="52"/>
      <c r="EI348" s="52"/>
      <c r="EJ348" s="52"/>
      <c r="EK348" s="52"/>
      <c r="EL348" s="52"/>
      <c r="EM348" s="52"/>
      <c r="EN348" s="52"/>
      <c r="EO348" s="52"/>
      <c r="EP348" s="52"/>
      <c r="EQ348" s="52"/>
      <c r="ER348" s="52"/>
      <c r="ES348" s="52"/>
      <c r="ET348" s="52"/>
      <c r="EU348" s="52"/>
      <c r="EV348" s="52"/>
      <c r="EW348" s="52"/>
      <c r="EX348" s="52"/>
      <c r="EY348" s="52"/>
      <c r="EZ348" s="52"/>
      <c r="FA348" s="52"/>
      <c r="FB348" s="52"/>
      <c r="FC348" s="52"/>
      <c r="FD348" s="52"/>
      <c r="FE348" s="52"/>
      <c r="FF348" s="52"/>
      <c r="FG348" s="52"/>
      <c r="FH348" s="52"/>
      <c r="FI348" s="52"/>
      <c r="FJ348" s="52"/>
      <c r="FK348" s="52"/>
      <c r="FL348" s="52"/>
      <c r="FM348" s="52"/>
      <c r="FN348" s="52"/>
      <c r="FO348" s="52"/>
      <c r="FP348" s="52"/>
      <c r="FQ348" s="52"/>
      <c r="FR348" s="52"/>
      <c r="FS348" s="52"/>
      <c r="FT348" s="52"/>
      <c r="FU348" s="52"/>
      <c r="FV348" s="52"/>
      <c r="FW348" s="52"/>
      <c r="FX348" s="52"/>
      <c r="FY348" s="52"/>
      <c r="FZ348" s="52"/>
      <c r="GA348" s="52"/>
      <c r="GB348" s="52"/>
      <c r="GC348" s="52"/>
      <c r="GD348" s="52"/>
      <c r="GE348" s="52"/>
      <c r="GF348" s="52"/>
      <c r="GG348" s="52"/>
      <c r="GH348" s="52"/>
      <c r="GI348" s="52"/>
      <c r="GJ348" s="52"/>
      <c r="GK348" s="52"/>
      <c r="GL348" s="52"/>
      <c r="GM348" s="52"/>
      <c r="GN348" s="52"/>
      <c r="GO348" s="52"/>
      <c r="GP348" s="52"/>
      <c r="GQ348" s="52"/>
      <c r="GR348" s="52"/>
      <c r="GS348" s="52"/>
      <c r="GT348" s="52"/>
      <c r="GU348" s="52"/>
      <c r="GV348" s="52"/>
      <c r="GW348" s="52"/>
      <c r="GX348" s="52"/>
      <c r="GY348" s="52"/>
      <c r="GZ348" s="52"/>
      <c r="HA348" s="52"/>
      <c r="HB348" s="52"/>
      <c r="HC348" s="52"/>
      <c r="HD348" s="52"/>
      <c r="HE348" s="52"/>
      <c r="HF348" s="52"/>
      <c r="HG348" s="52"/>
      <c r="HH348" s="52"/>
      <c r="HI348" s="52"/>
      <c r="HJ348" s="52"/>
      <c r="HK348" s="52"/>
      <c r="HL348" s="52"/>
      <c r="HM348" s="52"/>
      <c r="HN348" s="52"/>
      <c r="HO348" s="52"/>
      <c r="HP348" s="52"/>
      <c r="HQ348" s="52"/>
      <c r="HR348" s="52"/>
      <c r="HS348" s="52"/>
      <c r="HT348" s="52"/>
      <c r="HU348" s="52"/>
      <c r="HV348" s="52"/>
      <c r="HW348" s="52"/>
      <c r="HX348" s="52"/>
      <c r="HY348" s="52"/>
      <c r="HZ348" s="52"/>
      <c r="IA348" s="52"/>
      <c r="IB348" s="52"/>
      <c r="IC348" s="52"/>
      <c r="ID348" s="52"/>
      <c r="IE348" s="52"/>
      <c r="IF348" s="52"/>
      <c r="IG348" s="52"/>
      <c r="IH348" s="52"/>
      <c r="II348" s="52"/>
      <c r="IJ348" s="52"/>
      <c r="IK348" s="52"/>
      <c r="IL348" s="52"/>
      <c r="IM348" s="52"/>
      <c r="IN348" s="52"/>
      <c r="IO348" s="52"/>
      <c r="IP348" s="52"/>
      <c r="IQ348" s="52"/>
      <c r="IR348" s="52"/>
      <c r="IS348" s="52"/>
      <c r="IT348" s="52"/>
      <c r="IU348" s="52"/>
      <c r="IV348" s="52"/>
      <c r="IW348" s="52"/>
      <c r="IX348" s="52"/>
      <c r="IY348" s="52"/>
      <c r="IZ348" s="52"/>
      <c r="JA348" s="52"/>
      <c r="JB348" s="52"/>
      <c r="JC348" s="52"/>
      <c r="JD348" s="52"/>
      <c r="JE348" s="52"/>
      <c r="JF348" s="52"/>
      <c r="JG348" s="52"/>
      <c r="JH348" s="52"/>
      <c r="JI348" s="52"/>
      <c r="JJ348" s="52"/>
      <c r="JK348" s="52"/>
      <c r="JL348" s="52"/>
      <c r="JM348" s="52"/>
      <c r="JN348" s="52"/>
      <c r="JO348" s="52"/>
      <c r="JP348" s="52"/>
      <c r="JQ348" s="52"/>
      <c r="JR348" s="52"/>
      <c r="JS348" s="52"/>
      <c r="JT348" s="52"/>
      <c r="JU348" s="52"/>
      <c r="JV348" s="52"/>
      <c r="JW348" s="52"/>
      <c r="JX348" s="52"/>
      <c r="JY348" s="52"/>
      <c r="JZ348" s="52"/>
      <c r="KA348" s="52"/>
      <c r="KB348" s="52"/>
      <c r="KC348" s="52"/>
      <c r="KD348" s="52"/>
      <c r="KE348" s="52"/>
      <c r="KF348" s="52"/>
      <c r="KG348" s="52"/>
      <c r="KH348" s="52"/>
      <c r="KI348" s="52"/>
      <c r="KJ348" s="52"/>
      <c r="KK348" s="52"/>
      <c r="KL348" s="52"/>
      <c r="KM348" s="52"/>
      <c r="KN348" s="52"/>
      <c r="KO348" s="52"/>
      <c r="KP348" s="52"/>
      <c r="KQ348" s="52"/>
      <c r="KR348" s="52"/>
      <c r="KS348" s="52"/>
      <c r="KT348" s="52"/>
      <c r="KU348" s="52"/>
      <c r="KV348" s="52"/>
      <c r="KW348" s="52"/>
      <c r="KX348" s="52"/>
      <c r="KY348" s="52"/>
      <c r="KZ348" s="52"/>
      <c r="LA348" s="52"/>
      <c r="LB348" s="52"/>
      <c r="LC348" s="52"/>
      <c r="LD348" s="52"/>
      <c r="LE348" s="52"/>
      <c r="LF348" s="52"/>
      <c r="LG348" s="52"/>
      <c r="LH348" s="52"/>
      <c r="LI348" s="52"/>
      <c r="LJ348" s="52"/>
      <c r="LK348" s="52"/>
      <c r="LL348" s="52"/>
      <c r="LM348" s="52"/>
      <c r="LN348" s="52"/>
      <c r="LO348" s="52"/>
      <c r="LP348" s="52"/>
      <c r="LQ348" s="52"/>
      <c r="LR348" s="52"/>
      <c r="LS348" s="52"/>
      <c r="LT348" s="52"/>
      <c r="LU348" s="52"/>
      <c r="LV348" s="52"/>
      <c r="LW348" s="52"/>
      <c r="LX348" s="52"/>
      <c r="LY348" s="52"/>
      <c r="LZ348" s="52"/>
      <c r="MA348" s="52"/>
      <c r="MB348" s="52"/>
      <c r="MC348" s="52"/>
      <c r="MD348" s="52"/>
      <c r="ME348" s="52"/>
      <c r="MF348" s="52"/>
      <c r="MG348" s="52"/>
      <c r="MH348" s="52"/>
      <c r="MI348" s="52"/>
      <c r="MJ348" s="52"/>
      <c r="MK348" s="52"/>
      <c r="ML348" s="52"/>
      <c r="MM348" s="52"/>
      <c r="MN348" s="52"/>
      <c r="MO348" s="52"/>
      <c r="MP348" s="52"/>
      <c r="MQ348" s="52"/>
      <c r="MR348" s="52"/>
      <c r="MS348" s="52"/>
      <c r="MT348" s="52"/>
      <c r="MU348" s="52"/>
      <c r="MV348" s="52"/>
      <c r="MW348" s="52"/>
      <c r="MX348" s="52"/>
      <c r="MY348" s="52"/>
      <c r="MZ348" s="52"/>
      <c r="NA348" s="52"/>
      <c r="NB348" s="52"/>
      <c r="NC348" s="52"/>
      <c r="ND348" s="52"/>
      <c r="NE348" s="52"/>
      <c r="NF348" s="52"/>
      <c r="NG348" s="52"/>
      <c r="NH348" s="52"/>
      <c r="NI348" s="52"/>
      <c r="NJ348" s="52"/>
      <c r="NK348" s="52"/>
      <c r="NL348" s="52"/>
      <c r="NM348" s="52"/>
      <c r="NN348" s="52"/>
      <c r="NO348" s="52"/>
      <c r="NP348" s="52"/>
      <c r="NQ348" s="52"/>
      <c r="NR348" s="52"/>
      <c r="NS348" s="52"/>
      <c r="NT348" s="52"/>
      <c r="NU348" s="52"/>
      <c r="NV348" s="52"/>
      <c r="NW348" s="52"/>
      <c r="NX348" s="52"/>
      <c r="NY348" s="52"/>
      <c r="NZ348" s="52"/>
      <c r="OA348" s="52"/>
      <c r="OB348" s="52"/>
      <c r="OC348" s="52"/>
      <c r="OD348" s="52"/>
      <c r="OE348" s="52"/>
      <c r="OF348" s="52"/>
      <c r="OG348" s="52"/>
      <c r="OH348" s="52"/>
      <c r="OI348" s="52"/>
      <c r="OJ348" s="52"/>
      <c r="OK348" s="52"/>
      <c r="OL348" s="52"/>
      <c r="OM348" s="52"/>
      <c r="ON348" s="52"/>
      <c r="OO348" s="52"/>
      <c r="OP348" s="52"/>
      <c r="OQ348" s="52"/>
      <c r="OR348" s="52"/>
      <c r="OS348" s="52"/>
      <c r="OT348" s="52"/>
      <c r="OU348" s="52"/>
      <c r="OV348" s="52"/>
      <c r="OW348" s="52"/>
      <c r="OX348" s="52"/>
      <c r="OY348" s="52"/>
      <c r="OZ348" s="52"/>
      <c r="PA348" s="52"/>
      <c r="PB348" s="52"/>
      <c r="PC348" s="52"/>
      <c r="PD348" s="52"/>
      <c r="PE348" s="52"/>
      <c r="PF348" s="52"/>
      <c r="PG348" s="52"/>
      <c r="PH348" s="52"/>
      <c r="PI348" s="52"/>
      <c r="PJ348" s="52"/>
      <c r="PK348" s="52"/>
      <c r="PL348" s="52"/>
      <c r="PM348" s="52"/>
      <c r="PN348" s="52"/>
      <c r="PO348" s="52"/>
      <c r="PP348" s="52"/>
      <c r="PQ348" s="52"/>
      <c r="PR348" s="52"/>
      <c r="PS348" s="52"/>
      <c r="PT348" s="52"/>
      <c r="PU348" s="52"/>
      <c r="PV348" s="52"/>
      <c r="PW348" s="52"/>
      <c r="PX348" s="52"/>
      <c r="PY348" s="52"/>
      <c r="PZ348" s="52"/>
      <c r="QA348" s="52"/>
      <c r="QB348" s="52"/>
      <c r="QC348" s="52"/>
      <c r="QD348" s="52"/>
      <c r="QE348" s="52"/>
      <c r="QF348" s="52"/>
      <c r="QG348" s="52"/>
      <c r="QH348" s="52"/>
      <c r="QI348" s="52"/>
      <c r="QJ348" s="52"/>
      <c r="QK348" s="52"/>
      <c r="QL348" s="52"/>
      <c r="QM348" s="52"/>
      <c r="QN348" s="52"/>
      <c r="QO348" s="52"/>
      <c r="QP348" s="52"/>
      <c r="QQ348" s="52"/>
      <c r="QR348" s="52"/>
      <c r="QS348" s="52"/>
      <c r="QT348" s="52"/>
      <c r="QU348" s="52"/>
      <c r="QV348" s="52"/>
      <c r="QW348" s="52"/>
      <c r="QX348" s="52"/>
      <c r="QY348" s="52"/>
      <c r="QZ348" s="52"/>
      <c r="RA348" s="52"/>
      <c r="RB348" s="52"/>
      <c r="RC348" s="52"/>
      <c r="RD348" s="52"/>
      <c r="RE348" s="52"/>
      <c r="RF348" s="52"/>
      <c r="RG348" s="52"/>
      <c r="RH348" s="52"/>
      <c r="RI348" s="52"/>
      <c r="RJ348" s="52"/>
      <c r="RK348" s="52"/>
      <c r="RL348" s="52"/>
      <c r="RM348" s="52"/>
      <c r="RN348" s="52"/>
      <c r="RO348" s="52"/>
      <c r="RP348" s="52"/>
      <c r="RQ348" s="52"/>
      <c r="RR348" s="52"/>
      <c r="RS348" s="52"/>
      <c r="RT348" s="52"/>
      <c r="RU348" s="52"/>
      <c r="RV348" s="52"/>
      <c r="RW348" s="52"/>
      <c r="RX348" s="52"/>
      <c r="RY348" s="52"/>
      <c r="RZ348" s="52"/>
      <c r="SA348" s="52"/>
      <c r="SB348" s="52"/>
      <c r="SC348" s="52"/>
      <c r="SD348" s="52"/>
      <c r="SE348" s="52"/>
      <c r="SF348" s="52"/>
      <c r="SG348" s="52"/>
      <c r="SH348" s="52"/>
      <c r="SI348" s="52"/>
      <c r="SJ348" s="52"/>
      <c r="SK348" s="52"/>
      <c r="SL348" s="52"/>
      <c r="SM348" s="52"/>
      <c r="SN348" s="52"/>
      <c r="SO348" s="52"/>
      <c r="SP348" s="52"/>
      <c r="SQ348" s="52"/>
      <c r="SR348" s="52"/>
      <c r="SS348" s="52"/>
      <c r="ST348" s="52"/>
      <c r="SU348" s="52"/>
      <c r="SV348" s="52"/>
      <c r="SW348" s="52"/>
      <c r="SX348" s="52"/>
      <c r="SY348" s="52"/>
      <c r="SZ348" s="52"/>
      <c r="TA348" s="52"/>
      <c r="TB348" s="52"/>
      <c r="TC348" s="52"/>
      <c r="TD348" s="52"/>
      <c r="TE348" s="52"/>
      <c r="TF348" s="52"/>
      <c r="TG348" s="52"/>
      <c r="TH348" s="52"/>
      <c r="TI348" s="52"/>
      <c r="TJ348" s="52"/>
      <c r="TK348" s="52"/>
      <c r="TL348" s="52"/>
      <c r="TM348" s="52"/>
      <c r="TN348" s="52"/>
      <c r="TO348" s="52"/>
      <c r="TP348" s="52"/>
      <c r="TQ348" s="52"/>
      <c r="TR348" s="52"/>
      <c r="TS348" s="52"/>
      <c r="TT348" s="52"/>
      <c r="TU348" s="52"/>
      <c r="TV348" s="52"/>
      <c r="TW348" s="52"/>
      <c r="TX348" s="52"/>
      <c r="TY348" s="52"/>
      <c r="TZ348" s="52"/>
      <c r="UA348" s="52"/>
      <c r="UB348" s="52"/>
      <c r="UC348" s="52"/>
      <c r="UD348" s="52"/>
      <c r="UE348" s="52"/>
      <c r="UF348" s="52"/>
      <c r="UG348" s="52"/>
      <c r="UH348" s="52"/>
      <c r="UI348" s="52"/>
      <c r="UJ348" s="52"/>
      <c r="UK348" s="52"/>
      <c r="UL348" s="52"/>
      <c r="UM348" s="52"/>
      <c r="UN348" s="52"/>
      <c r="UO348" s="52"/>
      <c r="UP348" s="52"/>
      <c r="UQ348" s="52"/>
      <c r="UR348" s="52"/>
      <c r="US348" s="52"/>
      <c r="UT348" s="52"/>
      <c r="UU348" s="52"/>
      <c r="UV348" s="52"/>
      <c r="UW348" s="52"/>
      <c r="UX348" s="52"/>
      <c r="UY348" s="52"/>
      <c r="UZ348" s="52"/>
      <c r="VA348" s="52"/>
      <c r="VB348" s="52"/>
      <c r="VC348" s="52"/>
      <c r="VD348" s="52"/>
      <c r="VE348" s="52"/>
      <c r="VF348" s="52"/>
      <c r="VG348" s="52"/>
      <c r="VH348" s="52"/>
      <c r="VI348" s="52"/>
      <c r="VJ348" s="52"/>
      <c r="VK348" s="52"/>
      <c r="VL348" s="52"/>
      <c r="VM348" s="52"/>
      <c r="VN348" s="52"/>
      <c r="VO348" s="52"/>
      <c r="VP348" s="52"/>
      <c r="VQ348" s="52"/>
      <c r="VR348" s="52"/>
      <c r="VS348" s="52"/>
      <c r="VT348" s="52"/>
      <c r="VU348" s="52"/>
      <c r="VV348" s="52"/>
      <c r="VW348" s="52"/>
      <c r="VX348" s="52"/>
      <c r="VY348" s="52"/>
      <c r="VZ348" s="52"/>
      <c r="WA348" s="52"/>
      <c r="WB348" s="52"/>
      <c r="WC348" s="52"/>
      <c r="WD348" s="52"/>
      <c r="WE348" s="52"/>
      <c r="WF348" s="52"/>
      <c r="WG348" s="52"/>
      <c r="WH348" s="52"/>
      <c r="WI348" s="52"/>
      <c r="WJ348" s="52"/>
      <c r="WK348" s="52"/>
      <c r="WL348" s="52"/>
      <c r="WM348" s="52"/>
      <c r="WN348" s="52"/>
      <c r="WO348" s="52"/>
      <c r="WP348" s="52"/>
      <c r="WQ348" s="52"/>
      <c r="WR348" s="52"/>
      <c r="WS348" s="52"/>
      <c r="WT348" s="52"/>
      <c r="WU348" s="52"/>
      <c r="WV348" s="52"/>
      <c r="WW348" s="52"/>
      <c r="WX348" s="52"/>
      <c r="WY348" s="52"/>
      <c r="WZ348" s="52"/>
      <c r="XA348" s="52"/>
      <c r="XB348" s="52"/>
      <c r="XC348" s="52"/>
      <c r="XD348" s="52"/>
      <c r="XE348" s="52"/>
      <c r="XF348" s="52"/>
      <c r="XG348" s="52"/>
      <c r="XH348" s="52"/>
      <c r="XI348" s="52"/>
      <c r="XJ348" s="52"/>
      <c r="XK348" s="52"/>
      <c r="XL348" s="52"/>
      <c r="XM348" s="52"/>
      <c r="XN348" s="52"/>
      <c r="XO348" s="52"/>
      <c r="XP348" s="52"/>
      <c r="XQ348" s="52"/>
      <c r="XR348" s="52"/>
      <c r="XS348" s="52"/>
      <c r="XT348" s="52"/>
      <c r="XU348" s="52"/>
      <c r="XV348" s="52"/>
      <c r="XW348" s="52"/>
      <c r="XX348" s="52"/>
      <c r="XY348" s="52"/>
      <c r="XZ348" s="52"/>
      <c r="YA348" s="52"/>
      <c r="YB348" s="52"/>
      <c r="YC348" s="52"/>
      <c r="YD348" s="52"/>
      <c r="YE348" s="52"/>
      <c r="YF348" s="52"/>
      <c r="YG348" s="52"/>
      <c r="YH348" s="52"/>
      <c r="YI348" s="52"/>
      <c r="YJ348" s="52"/>
      <c r="YK348" s="52"/>
      <c r="YL348" s="52"/>
      <c r="YM348" s="52"/>
      <c r="YN348" s="52"/>
      <c r="YO348" s="52"/>
      <c r="YP348" s="52"/>
      <c r="YQ348" s="52"/>
      <c r="YR348" s="52"/>
      <c r="YS348" s="52"/>
      <c r="YT348" s="52"/>
      <c r="YU348" s="52"/>
      <c r="YV348" s="52"/>
      <c r="YW348" s="52"/>
      <c r="YX348" s="52"/>
      <c r="YY348" s="52"/>
      <c r="YZ348" s="52"/>
      <c r="ZA348" s="52"/>
      <c r="ZB348" s="52"/>
      <c r="ZC348" s="52"/>
      <c r="ZD348" s="52"/>
      <c r="ZE348" s="52"/>
      <c r="ZF348" s="52"/>
      <c r="ZG348" s="52"/>
      <c r="ZH348" s="52"/>
      <c r="ZI348" s="52"/>
      <c r="ZJ348" s="52"/>
      <c r="ZK348" s="52"/>
      <c r="ZL348" s="52"/>
      <c r="ZM348" s="52"/>
      <c r="ZN348" s="52"/>
      <c r="ZO348" s="52"/>
      <c r="ZP348" s="52"/>
      <c r="ZQ348" s="52"/>
      <c r="ZR348" s="52"/>
      <c r="ZS348" s="52"/>
      <c r="ZT348" s="52"/>
      <c r="ZU348" s="52"/>
      <c r="ZV348" s="52"/>
      <c r="ZW348" s="52"/>
      <c r="ZX348" s="52"/>
      <c r="ZY348" s="52"/>
      <c r="ZZ348" s="52"/>
      <c r="AAA348" s="52"/>
      <c r="AAB348" s="52"/>
      <c r="AAC348" s="52"/>
      <c r="AAD348" s="52"/>
      <c r="AAE348" s="52"/>
      <c r="AAF348" s="52"/>
      <c r="AAG348" s="52"/>
      <c r="AAH348" s="52"/>
      <c r="AAI348" s="52"/>
      <c r="AAJ348" s="52"/>
      <c r="AAK348" s="52"/>
      <c r="AAL348" s="52"/>
      <c r="AAM348" s="52"/>
      <c r="AAN348" s="52"/>
      <c r="AAO348" s="52"/>
      <c r="AAP348" s="52"/>
      <c r="AAQ348" s="52"/>
      <c r="AAR348" s="52"/>
      <c r="AAS348" s="52"/>
      <c r="AAT348" s="52"/>
      <c r="AAU348" s="52"/>
      <c r="AAV348" s="52"/>
      <c r="AAW348" s="52"/>
      <c r="AAX348" s="52"/>
      <c r="AAY348" s="52"/>
      <c r="AAZ348" s="52"/>
      <c r="ABA348" s="52"/>
      <c r="ABB348" s="52"/>
      <c r="ABC348" s="52"/>
      <c r="ABD348" s="52"/>
      <c r="ABE348" s="52"/>
      <c r="ABF348" s="52"/>
      <c r="ABG348" s="52"/>
      <c r="ABH348" s="52"/>
      <c r="ABI348" s="52"/>
      <c r="ABJ348" s="52"/>
      <c r="ABK348" s="52"/>
      <c r="ABL348" s="52"/>
      <c r="ABM348" s="52"/>
      <c r="ABN348" s="52"/>
      <c r="ABO348" s="52"/>
      <c r="ABP348" s="52"/>
      <c r="ABQ348" s="52"/>
      <c r="ABR348" s="52"/>
      <c r="ABS348" s="52"/>
      <c r="ABT348" s="52"/>
      <c r="ABU348" s="52"/>
      <c r="ABV348" s="52"/>
      <c r="ABW348" s="52"/>
      <c r="ABX348" s="52"/>
      <c r="ABY348" s="52"/>
      <c r="ABZ348" s="52"/>
      <c r="ACA348" s="52"/>
      <c r="ACB348" s="52"/>
      <c r="ACC348" s="52"/>
      <c r="ACD348" s="52"/>
      <c r="ACE348" s="52"/>
      <c r="ACF348" s="52"/>
      <c r="ACG348" s="52"/>
      <c r="ACH348" s="52"/>
      <c r="ACI348" s="52"/>
      <c r="ACJ348" s="52"/>
      <c r="ACK348" s="52"/>
      <c r="ACL348" s="52"/>
      <c r="ACM348" s="52"/>
      <c r="ACN348" s="52"/>
      <c r="ACO348" s="52"/>
      <c r="ACP348" s="52"/>
      <c r="ACQ348" s="52"/>
      <c r="ACR348" s="52"/>
      <c r="ACS348" s="52"/>
      <c r="ACT348" s="52"/>
      <c r="ACU348" s="52"/>
      <c r="ACV348" s="52"/>
      <c r="ACW348" s="52"/>
      <c r="ACX348" s="52"/>
      <c r="ACY348" s="52"/>
      <c r="ACZ348" s="52"/>
      <c r="ADA348" s="52"/>
      <c r="ADB348" s="52"/>
      <c r="ADC348" s="52"/>
      <c r="ADD348" s="52"/>
      <c r="ADE348" s="52"/>
      <c r="ADF348" s="52"/>
      <c r="ADG348" s="52"/>
      <c r="ADH348" s="52"/>
      <c r="ADI348" s="52"/>
      <c r="ADJ348" s="52"/>
      <c r="ADK348" s="52"/>
      <c r="ADL348" s="52"/>
      <c r="ADM348" s="52"/>
      <c r="ADN348" s="52"/>
      <c r="ADO348" s="52"/>
      <c r="ADP348" s="52"/>
      <c r="ADQ348" s="52"/>
      <c r="ADR348" s="52"/>
      <c r="ADS348" s="52"/>
      <c r="ADT348" s="52"/>
      <c r="ADU348" s="52"/>
      <c r="ADV348" s="52"/>
      <c r="ADW348" s="52"/>
      <c r="ADX348" s="52"/>
      <c r="ADY348" s="52"/>
      <c r="ADZ348" s="52"/>
      <c r="AEA348" s="52"/>
      <c r="AEB348" s="52"/>
      <c r="AEC348" s="52"/>
      <c r="AED348" s="52"/>
      <c r="AEE348" s="52"/>
      <c r="AEF348" s="52"/>
      <c r="AEG348" s="52"/>
      <c r="AEH348" s="52"/>
      <c r="AEI348" s="52"/>
      <c r="AEJ348" s="52"/>
      <c r="AEK348" s="52"/>
      <c r="AEL348" s="52"/>
      <c r="AEM348" s="52"/>
      <c r="AEN348" s="52"/>
      <c r="AEO348" s="52"/>
      <c r="AEP348" s="52"/>
      <c r="AEQ348" s="52"/>
      <c r="AER348" s="52"/>
      <c r="AES348" s="52"/>
      <c r="AET348" s="52"/>
      <c r="AEU348" s="52"/>
      <c r="AEV348" s="52"/>
      <c r="AEW348" s="52"/>
      <c r="AEX348" s="52"/>
      <c r="AEY348" s="52"/>
      <c r="AEZ348" s="52"/>
      <c r="AFA348" s="52"/>
      <c r="AFB348" s="52"/>
      <c r="AFC348" s="52"/>
      <c r="AFD348" s="52"/>
      <c r="AFE348" s="52"/>
      <c r="AFF348" s="52"/>
      <c r="AFG348" s="52"/>
      <c r="AFH348" s="52"/>
      <c r="AFI348" s="52"/>
      <c r="AFJ348" s="52"/>
      <c r="AFK348" s="52"/>
      <c r="AFL348" s="52"/>
      <c r="AFM348" s="52"/>
      <c r="AFN348" s="52"/>
      <c r="AFO348" s="52"/>
      <c r="AFP348" s="52"/>
      <c r="AFQ348" s="52"/>
      <c r="AFR348" s="52"/>
      <c r="AFS348" s="52"/>
      <c r="AFT348" s="52"/>
      <c r="AFU348" s="52"/>
      <c r="AFV348" s="52"/>
      <c r="AFW348" s="52"/>
      <c r="AFX348" s="52"/>
      <c r="AFY348" s="52"/>
      <c r="AFZ348" s="52"/>
      <c r="AGA348" s="52"/>
      <c r="AGB348" s="52"/>
      <c r="AGC348" s="52"/>
      <c r="AGD348" s="52"/>
      <c r="AGE348" s="52"/>
      <c r="AGF348" s="52"/>
      <c r="AGG348" s="52"/>
      <c r="AGH348" s="52"/>
      <c r="AGI348" s="52"/>
      <c r="AGJ348" s="52"/>
      <c r="AGK348" s="52"/>
      <c r="AGL348" s="52"/>
      <c r="AGM348" s="52"/>
      <c r="AGN348" s="52"/>
      <c r="AGO348" s="52"/>
      <c r="AGP348" s="52"/>
      <c r="AGQ348" s="52"/>
      <c r="AGR348" s="52"/>
      <c r="AGS348" s="52"/>
      <c r="AGT348" s="52"/>
      <c r="AGU348" s="52"/>
      <c r="AGV348" s="52"/>
      <c r="AGW348" s="52"/>
      <c r="AGX348" s="52"/>
      <c r="AGY348" s="52"/>
      <c r="AGZ348" s="52"/>
      <c r="AHA348" s="52"/>
      <c r="AHB348" s="52"/>
      <c r="AHC348" s="52"/>
      <c r="AHD348" s="52"/>
      <c r="AHE348" s="52"/>
      <c r="AHF348" s="52"/>
      <c r="AHG348" s="52"/>
      <c r="AHH348" s="52"/>
      <c r="AHI348" s="52"/>
      <c r="AHJ348" s="52"/>
      <c r="AHK348" s="52"/>
      <c r="AHL348" s="52"/>
      <c r="AHM348" s="52"/>
      <c r="AHN348" s="52"/>
      <c r="AHO348" s="52"/>
      <c r="AHP348" s="52"/>
      <c r="AHQ348" s="52"/>
      <c r="AHR348" s="52"/>
      <c r="AHS348" s="52"/>
      <c r="AHT348" s="52"/>
      <c r="AHU348" s="52"/>
      <c r="AHV348" s="52"/>
      <c r="AHW348" s="52"/>
      <c r="AHX348" s="52"/>
      <c r="AHY348" s="52"/>
      <c r="AHZ348" s="52"/>
      <c r="AIA348" s="52"/>
      <c r="AIB348" s="52"/>
      <c r="AIC348" s="52"/>
      <c r="AID348" s="52"/>
      <c r="AIE348" s="52"/>
      <c r="AIF348" s="52"/>
      <c r="AIG348" s="52"/>
      <c r="AIH348" s="52"/>
      <c r="AII348" s="52"/>
      <c r="AIJ348" s="52"/>
      <c r="AIK348" s="52"/>
      <c r="AIL348" s="52"/>
      <c r="AIM348" s="52"/>
      <c r="AIN348" s="52"/>
      <c r="AIO348" s="52"/>
      <c r="AIP348" s="52"/>
      <c r="AIQ348" s="52"/>
      <c r="AIR348" s="52"/>
      <c r="AIS348" s="52"/>
      <c r="AIT348" s="52"/>
      <c r="AIU348" s="52"/>
      <c r="AIV348" s="52"/>
      <c r="AIW348" s="52"/>
      <c r="AIX348" s="52"/>
      <c r="AIY348" s="52"/>
      <c r="AIZ348" s="52"/>
      <c r="AJA348" s="52"/>
      <c r="AJB348" s="52"/>
      <c r="AJC348" s="52"/>
      <c r="AJD348" s="52"/>
      <c r="AJE348" s="52"/>
      <c r="AJF348" s="52"/>
      <c r="AJG348" s="52"/>
      <c r="AJH348" s="52"/>
      <c r="AJI348" s="52"/>
      <c r="AJJ348" s="52"/>
      <c r="AJK348" s="52"/>
      <c r="AJL348" s="52"/>
      <c r="AJM348" s="52"/>
      <c r="AJN348" s="52"/>
      <c r="AJO348" s="52"/>
      <c r="AJP348" s="52"/>
      <c r="AJQ348" s="52"/>
      <c r="AJR348" s="52"/>
      <c r="AJS348" s="52"/>
      <c r="AJT348" s="52"/>
      <c r="AJU348" s="52"/>
      <c r="AJV348" s="52"/>
      <c r="AJW348" s="52"/>
      <c r="AJX348" s="52"/>
      <c r="AJY348" s="52"/>
      <c r="AJZ348" s="52"/>
      <c r="AKA348" s="52"/>
      <c r="AKB348" s="52"/>
      <c r="AKC348" s="52"/>
      <c r="AKD348" s="52"/>
      <c r="AKE348" s="52"/>
      <c r="AKF348" s="52"/>
      <c r="AKG348" s="52"/>
      <c r="AKH348" s="52"/>
      <c r="AKI348" s="52"/>
      <c r="AKJ348" s="52"/>
      <c r="AKK348" s="52"/>
      <c r="AKL348" s="52"/>
      <c r="AKM348" s="52"/>
      <c r="AKN348" s="52"/>
      <c r="AKO348" s="52"/>
      <c r="AKP348" s="52"/>
      <c r="AKQ348" s="52"/>
      <c r="AKR348" s="52"/>
      <c r="AKS348" s="52"/>
      <c r="AKT348" s="52"/>
      <c r="AKU348" s="52"/>
      <c r="AKV348" s="52"/>
      <c r="AKW348" s="52"/>
      <c r="AKX348" s="52"/>
      <c r="AKY348" s="52"/>
      <c r="AKZ348" s="52"/>
      <c r="ALA348" s="52"/>
      <c r="ALB348" s="52"/>
      <c r="ALC348" s="52"/>
      <c r="ALD348" s="52"/>
      <c r="ALE348" s="52"/>
      <c r="ALF348" s="52"/>
      <c r="ALG348" s="52"/>
      <c r="ALH348" s="52"/>
      <c r="ALI348" s="52"/>
      <c r="ALJ348" s="52"/>
      <c r="ALK348" s="52"/>
      <c r="ALL348" s="52"/>
      <c r="ALM348" s="52"/>
      <c r="ALN348" s="52"/>
      <c r="ALO348" s="52"/>
      <c r="ALP348" s="52"/>
      <c r="ALQ348" s="52"/>
      <c r="ALR348" s="52"/>
      <c r="ALS348" s="52"/>
      <c r="ALT348" s="52"/>
      <c r="ALU348" s="52"/>
      <c r="ALV348" s="52"/>
      <c r="ALW348" s="52"/>
      <c r="ALX348" s="52"/>
      <c r="ALY348" s="52"/>
      <c r="ALZ348" s="52"/>
      <c r="AMA348" s="52"/>
      <c r="AMB348" s="52"/>
      <c r="AMC348" s="52"/>
      <c r="AMD348" s="52"/>
      <c r="AME348" s="52"/>
      <c r="AMF348" s="52"/>
      <c r="AMG348" s="52"/>
      <c r="AMH348" s="52"/>
      <c r="AMI348" s="52"/>
      <c r="AMJ348" s="52"/>
      <c r="AMK348" s="52"/>
      <c r="AML348" s="52"/>
      <c r="AMM348" s="52"/>
      <c r="AMN348" s="52"/>
      <c r="AMO348" s="52"/>
      <c r="AMP348" s="52"/>
      <c r="AMQ348" s="52"/>
      <c r="AMR348" s="52"/>
      <c r="AMS348" s="52"/>
      <c r="AMT348" s="52"/>
      <c r="AMU348" s="52"/>
      <c r="AMV348" s="52"/>
      <c r="AMW348" s="52"/>
      <c r="AMX348" s="52"/>
      <c r="AMY348" s="52"/>
      <c r="AMZ348" s="52"/>
      <c r="ANA348" s="52"/>
      <c r="ANB348" s="52"/>
      <c r="ANC348" s="52"/>
      <c r="AND348" s="52"/>
      <c r="ANE348" s="52"/>
      <c r="ANF348" s="52"/>
      <c r="ANG348" s="52"/>
      <c r="ANH348" s="52"/>
      <c r="ANI348" s="52"/>
      <c r="ANJ348" s="52"/>
      <c r="ANK348" s="52"/>
      <c r="ANL348" s="52"/>
      <c r="ANM348" s="52"/>
      <c r="ANN348" s="52"/>
      <c r="ANO348" s="52"/>
      <c r="ANP348" s="52"/>
      <c r="ANQ348" s="52"/>
      <c r="ANR348" s="52"/>
      <c r="ANS348" s="52"/>
      <c r="ANT348" s="52"/>
      <c r="ANU348" s="52"/>
      <c r="ANV348" s="52"/>
      <c r="ANW348" s="52"/>
      <c r="ANX348" s="52"/>
      <c r="ANY348" s="52"/>
      <c r="ANZ348" s="52"/>
      <c r="AOA348" s="52"/>
      <c r="AOB348" s="52"/>
      <c r="AOC348" s="52"/>
      <c r="AOD348" s="52"/>
      <c r="AOE348" s="52"/>
      <c r="AOF348" s="52"/>
      <c r="AOG348" s="52"/>
      <c r="AOH348" s="52"/>
      <c r="AOI348" s="52"/>
      <c r="AOJ348" s="52"/>
      <c r="AOK348" s="52"/>
      <c r="AOL348" s="52"/>
      <c r="AOM348" s="52"/>
      <c r="AON348" s="52"/>
      <c r="AOO348" s="52"/>
      <c r="AOP348" s="52"/>
      <c r="AOQ348" s="52"/>
      <c r="AOR348" s="52"/>
      <c r="AOS348" s="52"/>
      <c r="AOT348" s="52"/>
      <c r="AOU348" s="52"/>
      <c r="AOV348" s="52"/>
      <c r="AOW348" s="52"/>
      <c r="AOX348" s="52"/>
      <c r="AOY348" s="52"/>
      <c r="AOZ348" s="52"/>
      <c r="APA348" s="52"/>
      <c r="APB348" s="52"/>
      <c r="APC348" s="52"/>
      <c r="APD348" s="52"/>
      <c r="APE348" s="52"/>
      <c r="APF348" s="52"/>
      <c r="APG348" s="52"/>
      <c r="APH348" s="52"/>
      <c r="API348" s="52"/>
      <c r="APJ348" s="52"/>
      <c r="APK348" s="52"/>
      <c r="APL348" s="52"/>
      <c r="APM348" s="52"/>
      <c r="APN348" s="52"/>
      <c r="APO348" s="52"/>
      <c r="APP348" s="52"/>
      <c r="APQ348" s="52"/>
      <c r="APR348" s="52"/>
      <c r="APS348" s="52"/>
      <c r="APT348" s="52"/>
      <c r="APU348" s="52"/>
      <c r="APV348" s="52"/>
      <c r="APW348" s="52"/>
      <c r="APX348" s="52"/>
      <c r="APY348" s="52"/>
      <c r="APZ348" s="52"/>
      <c r="AQA348" s="52"/>
      <c r="AQB348" s="52"/>
      <c r="AQC348" s="52"/>
      <c r="AQD348" s="52"/>
      <c r="AQE348" s="52"/>
      <c r="AQF348" s="52"/>
      <c r="AQG348" s="52"/>
      <c r="AQH348" s="52"/>
      <c r="AQI348" s="52"/>
      <c r="AQJ348" s="52"/>
      <c r="AQK348" s="52"/>
      <c r="AQL348" s="52"/>
      <c r="AQM348" s="52"/>
      <c r="AQN348" s="52"/>
      <c r="AQO348" s="52"/>
      <c r="AQP348" s="52"/>
      <c r="AQQ348" s="52"/>
      <c r="AQR348" s="52"/>
      <c r="AQS348" s="52"/>
      <c r="AQT348" s="52"/>
      <c r="AQU348" s="52"/>
      <c r="AQV348" s="52"/>
      <c r="AQW348" s="52"/>
      <c r="AQX348" s="52"/>
      <c r="AQY348" s="52"/>
      <c r="AQZ348" s="52"/>
      <c r="ARA348" s="52"/>
      <c r="ARB348" s="52"/>
      <c r="ARC348" s="52"/>
      <c r="ARD348" s="52"/>
      <c r="ARE348" s="52"/>
      <c r="ARF348" s="52"/>
      <c r="ARG348" s="52"/>
      <c r="ARH348" s="52"/>
      <c r="ARI348" s="52"/>
      <c r="ARJ348" s="52"/>
      <c r="ARK348" s="52"/>
      <c r="ARL348" s="52"/>
      <c r="ARM348" s="52"/>
      <c r="ARN348" s="52"/>
      <c r="ARO348" s="52"/>
      <c r="ARP348" s="52"/>
      <c r="ARQ348" s="52"/>
      <c r="ARR348" s="52"/>
      <c r="ARS348" s="52"/>
      <c r="ART348" s="52"/>
      <c r="ARU348" s="52"/>
      <c r="ARV348" s="52"/>
      <c r="ARW348" s="52"/>
      <c r="ARX348" s="52"/>
      <c r="ARY348" s="52"/>
      <c r="ARZ348" s="52"/>
      <c r="ASA348" s="52"/>
      <c r="ASB348" s="52"/>
      <c r="ASC348" s="52"/>
      <c r="ASD348" s="52"/>
      <c r="ASE348" s="52"/>
      <c r="ASF348" s="52"/>
      <c r="ASG348" s="52"/>
      <c r="ASH348" s="52"/>
      <c r="ASI348" s="52"/>
      <c r="ASJ348" s="52"/>
      <c r="ASK348" s="52"/>
      <c r="ASL348" s="52"/>
      <c r="ASM348" s="52"/>
      <c r="ASN348" s="52"/>
      <c r="ASO348" s="52"/>
      <c r="ASP348" s="52"/>
      <c r="ASQ348" s="52"/>
      <c r="ASR348" s="52"/>
      <c r="ASS348" s="52"/>
      <c r="AST348" s="52"/>
      <c r="ASU348" s="52"/>
      <c r="ASV348" s="52"/>
      <c r="ASW348" s="52"/>
      <c r="ASX348" s="52"/>
      <c r="ASY348" s="52"/>
      <c r="ASZ348" s="52"/>
      <c r="ATA348" s="52"/>
      <c r="ATB348" s="52"/>
      <c r="ATC348" s="52"/>
      <c r="ATD348" s="52"/>
      <c r="ATE348" s="52"/>
      <c r="ATF348" s="52"/>
      <c r="ATG348" s="52"/>
      <c r="ATH348" s="52"/>
      <c r="ATI348" s="52"/>
      <c r="ATJ348" s="52"/>
      <c r="ATK348" s="52"/>
      <c r="ATL348" s="52"/>
      <c r="ATM348" s="52"/>
      <c r="ATN348" s="52"/>
    </row>
    <row r="349" spans="1:1210" s="55" customFormat="1" ht="18" customHeight="1" x14ac:dyDescent="0.3">
      <c r="A349" s="39" t="str">
        <f t="shared" si="4"/>
        <v/>
      </c>
      <c r="B349" s="20"/>
      <c r="C349" s="74" t="s">
        <v>935</v>
      </c>
      <c r="D349" s="20">
        <v>15.99</v>
      </c>
      <c r="E349" s="74" t="s">
        <v>936</v>
      </c>
      <c r="F349" s="74" t="s">
        <v>937</v>
      </c>
      <c r="G349" s="74" t="s">
        <v>14</v>
      </c>
      <c r="H349" s="74" t="s">
        <v>75</v>
      </c>
      <c r="I349" s="74" t="s">
        <v>436</v>
      </c>
      <c r="J349" s="20">
        <v>2011</v>
      </c>
      <c r="K349" s="74" t="s">
        <v>32</v>
      </c>
      <c r="L349" s="20">
        <v>32</v>
      </c>
      <c r="M349" s="20"/>
      <c r="N349" s="20" t="s">
        <v>77</v>
      </c>
      <c r="O349" s="20"/>
      <c r="P349" s="20" t="s">
        <v>23</v>
      </c>
      <c r="Q349" s="20"/>
      <c r="R349" s="20">
        <v>796.35699999999895</v>
      </c>
    </row>
    <row r="350" spans="1:1210" s="55" customFormat="1" ht="18" customHeight="1" x14ac:dyDescent="0.3">
      <c r="A350" s="39" t="str">
        <f t="shared" si="4"/>
        <v/>
      </c>
      <c r="B350" s="20"/>
      <c r="C350" s="74" t="s">
        <v>938</v>
      </c>
      <c r="D350" s="20">
        <v>15.99</v>
      </c>
      <c r="E350" s="74" t="s">
        <v>939</v>
      </c>
      <c r="F350" s="74" t="s">
        <v>937</v>
      </c>
      <c r="G350" s="74" t="s">
        <v>14</v>
      </c>
      <c r="H350" s="74" t="s">
        <v>75</v>
      </c>
      <c r="I350" s="74" t="s">
        <v>878</v>
      </c>
      <c r="J350" s="20">
        <v>2009</v>
      </c>
      <c r="K350" s="74" t="s">
        <v>32</v>
      </c>
      <c r="L350" s="20">
        <v>32</v>
      </c>
      <c r="M350" s="20"/>
      <c r="N350" s="20" t="s">
        <v>77</v>
      </c>
      <c r="O350" s="20"/>
      <c r="P350" s="20" t="s">
        <v>23</v>
      </c>
      <c r="Q350" s="20"/>
      <c r="R350" s="20">
        <v>796.96199999999897</v>
      </c>
      <c r="S350" s="52"/>
      <c r="T350" s="52"/>
      <c r="U350" s="52"/>
      <c r="V350" s="52"/>
      <c r="W350" s="52"/>
      <c r="X350" s="52"/>
      <c r="Y350" s="52"/>
      <c r="Z350" s="52"/>
      <c r="AA350" s="52"/>
      <c r="AB350" s="52"/>
      <c r="AC350" s="52"/>
      <c r="AD350" s="52"/>
      <c r="AE350" s="52"/>
      <c r="AF350" s="52"/>
      <c r="AG350" s="52"/>
      <c r="AH350" s="52"/>
      <c r="AI350" s="52"/>
      <c r="AJ350" s="52"/>
      <c r="AK350" s="52"/>
      <c r="AL350" s="52"/>
      <c r="AM350" s="52"/>
      <c r="AN350" s="52"/>
      <c r="AO350" s="52"/>
      <c r="AP350" s="52"/>
      <c r="AQ350" s="52"/>
      <c r="AR350" s="52"/>
      <c r="AS350" s="52"/>
      <c r="AT350" s="52"/>
      <c r="AU350" s="52"/>
      <c r="AV350" s="52"/>
      <c r="AW350" s="52"/>
      <c r="AX350" s="52"/>
      <c r="AY350" s="52"/>
      <c r="AZ350" s="52"/>
      <c r="BA350" s="52"/>
      <c r="BB350" s="52"/>
      <c r="BC350" s="52"/>
      <c r="BD350" s="52"/>
      <c r="BE350" s="52"/>
      <c r="BF350" s="52"/>
      <c r="BG350" s="52"/>
      <c r="BH350" s="52"/>
      <c r="BI350" s="52"/>
      <c r="BJ350" s="52"/>
      <c r="BK350" s="52"/>
      <c r="BL350" s="52"/>
      <c r="BM350" s="52"/>
      <c r="BN350" s="52"/>
      <c r="BO350" s="52"/>
      <c r="BP350" s="52"/>
      <c r="BQ350" s="52"/>
      <c r="BR350" s="52"/>
      <c r="BS350" s="52"/>
      <c r="BT350" s="52"/>
      <c r="BU350" s="52"/>
      <c r="BV350" s="52"/>
      <c r="BW350" s="52"/>
      <c r="BX350" s="52"/>
      <c r="BY350" s="52"/>
      <c r="BZ350" s="52"/>
      <c r="CA350" s="52"/>
      <c r="CB350" s="52"/>
      <c r="CC350" s="52"/>
      <c r="CD350" s="52"/>
      <c r="CE350" s="52"/>
      <c r="CF350" s="52"/>
      <c r="CG350" s="52"/>
      <c r="CH350" s="52"/>
      <c r="CI350" s="52"/>
      <c r="CJ350" s="52"/>
      <c r="CK350" s="52"/>
      <c r="CL350" s="52"/>
      <c r="CM350" s="52"/>
      <c r="CN350" s="52"/>
      <c r="CO350" s="52"/>
      <c r="CP350" s="52"/>
      <c r="CQ350" s="52"/>
      <c r="CR350" s="52"/>
      <c r="CS350" s="52"/>
      <c r="CT350" s="52"/>
      <c r="CU350" s="52"/>
      <c r="CV350" s="52"/>
      <c r="CW350" s="52"/>
      <c r="CX350" s="52"/>
      <c r="CY350" s="52"/>
      <c r="CZ350" s="52"/>
      <c r="DA350" s="52"/>
      <c r="DB350" s="52"/>
      <c r="DC350" s="52"/>
      <c r="DD350" s="52"/>
      <c r="DE350" s="52"/>
      <c r="DF350" s="52"/>
      <c r="DG350" s="52"/>
      <c r="DH350" s="52"/>
      <c r="DI350" s="52"/>
      <c r="DJ350" s="52"/>
      <c r="DK350" s="52"/>
      <c r="DL350" s="52"/>
      <c r="DM350" s="52"/>
      <c r="DN350" s="52"/>
      <c r="DO350" s="52"/>
      <c r="DP350" s="52"/>
      <c r="DQ350" s="52"/>
      <c r="DR350" s="52"/>
      <c r="DS350" s="52"/>
      <c r="DT350" s="52"/>
      <c r="DU350" s="52"/>
      <c r="DV350" s="52"/>
      <c r="DW350" s="52"/>
      <c r="DX350" s="52"/>
      <c r="DY350" s="52"/>
      <c r="DZ350" s="52"/>
      <c r="EA350" s="52"/>
      <c r="EB350" s="52"/>
      <c r="EC350" s="52"/>
      <c r="ED350" s="52"/>
      <c r="EE350" s="52"/>
      <c r="EF350" s="52"/>
      <c r="EG350" s="52"/>
      <c r="EH350" s="52"/>
      <c r="EI350" s="52"/>
      <c r="EJ350" s="52"/>
      <c r="EK350" s="52"/>
      <c r="EL350" s="52"/>
      <c r="EM350" s="52"/>
      <c r="EN350" s="52"/>
      <c r="EO350" s="52"/>
      <c r="EP350" s="52"/>
      <c r="EQ350" s="52"/>
      <c r="ER350" s="52"/>
      <c r="ES350" s="52"/>
      <c r="ET350" s="52"/>
      <c r="EU350" s="52"/>
      <c r="EV350" s="52"/>
      <c r="EW350" s="52"/>
      <c r="EX350" s="52"/>
      <c r="EY350" s="52"/>
      <c r="EZ350" s="52"/>
      <c r="FA350" s="52"/>
      <c r="FB350" s="52"/>
      <c r="FC350" s="52"/>
      <c r="FD350" s="52"/>
      <c r="FE350" s="52"/>
      <c r="FF350" s="52"/>
      <c r="FG350" s="52"/>
      <c r="FH350" s="52"/>
      <c r="FI350" s="52"/>
      <c r="FJ350" s="52"/>
      <c r="FK350" s="52"/>
      <c r="FL350" s="52"/>
      <c r="FM350" s="52"/>
      <c r="FN350" s="52"/>
      <c r="FO350" s="52"/>
      <c r="FP350" s="52"/>
      <c r="FQ350" s="52"/>
      <c r="FR350" s="52"/>
      <c r="FS350" s="52"/>
      <c r="FT350" s="52"/>
      <c r="FU350" s="52"/>
      <c r="FV350" s="52"/>
      <c r="FW350" s="52"/>
      <c r="FX350" s="52"/>
      <c r="FY350" s="52"/>
      <c r="FZ350" s="52"/>
      <c r="GA350" s="52"/>
      <c r="GB350" s="52"/>
      <c r="GC350" s="52"/>
      <c r="GD350" s="52"/>
      <c r="GE350" s="52"/>
      <c r="GF350" s="52"/>
      <c r="GG350" s="52"/>
      <c r="GH350" s="52"/>
      <c r="GI350" s="52"/>
      <c r="GJ350" s="52"/>
      <c r="GK350" s="52"/>
      <c r="GL350" s="52"/>
      <c r="GM350" s="52"/>
      <c r="GN350" s="52"/>
      <c r="GO350" s="52"/>
      <c r="GP350" s="52"/>
      <c r="GQ350" s="52"/>
      <c r="GR350" s="52"/>
      <c r="GS350" s="52"/>
      <c r="GT350" s="52"/>
      <c r="GU350" s="52"/>
      <c r="GV350" s="52"/>
      <c r="GW350" s="52"/>
      <c r="GX350" s="52"/>
      <c r="GY350" s="52"/>
      <c r="GZ350" s="52"/>
      <c r="HA350" s="52"/>
      <c r="HB350" s="52"/>
      <c r="HC350" s="52"/>
      <c r="HD350" s="52"/>
      <c r="HE350" s="52"/>
      <c r="HF350" s="52"/>
      <c r="HG350" s="52"/>
      <c r="HH350" s="52"/>
      <c r="HI350" s="52"/>
      <c r="HJ350" s="52"/>
      <c r="HK350" s="52"/>
      <c r="HL350" s="52"/>
      <c r="HM350" s="52"/>
      <c r="HN350" s="52"/>
      <c r="HO350" s="52"/>
      <c r="HP350" s="52"/>
      <c r="HQ350" s="52"/>
      <c r="HR350" s="52"/>
      <c r="HS350" s="52"/>
      <c r="HT350" s="52"/>
      <c r="HU350" s="52"/>
      <c r="HV350" s="52"/>
      <c r="HW350" s="52"/>
      <c r="HX350" s="52"/>
      <c r="HY350" s="52"/>
      <c r="HZ350" s="52"/>
      <c r="IA350" s="52"/>
      <c r="IB350" s="52"/>
      <c r="IC350" s="52"/>
      <c r="ID350" s="52"/>
      <c r="IE350" s="52"/>
      <c r="IF350" s="52"/>
      <c r="IG350" s="52"/>
      <c r="IH350" s="52"/>
      <c r="II350" s="52"/>
      <c r="IJ350" s="52"/>
      <c r="IK350" s="52"/>
      <c r="IL350" s="52"/>
      <c r="IM350" s="52"/>
      <c r="IN350" s="52"/>
      <c r="IO350" s="52"/>
      <c r="IP350" s="52"/>
      <c r="IQ350" s="52"/>
      <c r="IR350" s="52"/>
      <c r="IS350" s="52"/>
      <c r="IT350" s="52"/>
      <c r="IU350" s="52"/>
      <c r="IV350" s="52"/>
      <c r="IW350" s="52"/>
      <c r="IX350" s="52"/>
      <c r="IY350" s="52"/>
      <c r="IZ350" s="52"/>
      <c r="JA350" s="52"/>
      <c r="JB350" s="52"/>
      <c r="JC350" s="52"/>
      <c r="JD350" s="52"/>
      <c r="JE350" s="52"/>
      <c r="JF350" s="52"/>
      <c r="JG350" s="52"/>
      <c r="JH350" s="52"/>
      <c r="JI350" s="52"/>
      <c r="JJ350" s="52"/>
      <c r="JK350" s="52"/>
      <c r="JL350" s="52"/>
      <c r="JM350" s="52"/>
      <c r="JN350" s="52"/>
      <c r="JO350" s="52"/>
      <c r="JP350" s="52"/>
      <c r="JQ350" s="52"/>
      <c r="JR350" s="52"/>
      <c r="JS350" s="52"/>
      <c r="JT350" s="52"/>
      <c r="JU350" s="52"/>
      <c r="JV350" s="52"/>
      <c r="JW350" s="52"/>
      <c r="JX350" s="52"/>
      <c r="JY350" s="52"/>
      <c r="JZ350" s="52"/>
      <c r="KA350" s="52"/>
      <c r="KB350" s="52"/>
      <c r="KC350" s="52"/>
      <c r="KD350" s="52"/>
      <c r="KE350" s="52"/>
      <c r="KF350" s="52"/>
      <c r="KG350" s="52"/>
      <c r="KH350" s="52"/>
      <c r="KI350" s="52"/>
      <c r="KJ350" s="52"/>
      <c r="KK350" s="52"/>
      <c r="KL350" s="52"/>
      <c r="KM350" s="52"/>
      <c r="KN350" s="52"/>
      <c r="KO350" s="52"/>
      <c r="KP350" s="52"/>
      <c r="KQ350" s="52"/>
      <c r="KR350" s="52"/>
      <c r="KS350" s="52"/>
      <c r="KT350" s="52"/>
      <c r="KU350" s="52"/>
      <c r="KV350" s="52"/>
      <c r="KW350" s="52"/>
      <c r="KX350" s="52"/>
      <c r="KY350" s="52"/>
      <c r="KZ350" s="52"/>
      <c r="LA350" s="52"/>
      <c r="LB350" s="52"/>
      <c r="LC350" s="52"/>
      <c r="LD350" s="52"/>
      <c r="LE350" s="52"/>
      <c r="LF350" s="52"/>
      <c r="LG350" s="52"/>
      <c r="LH350" s="52"/>
      <c r="LI350" s="52"/>
      <c r="LJ350" s="52"/>
      <c r="LK350" s="52"/>
      <c r="LL350" s="52"/>
      <c r="LM350" s="52"/>
      <c r="LN350" s="52"/>
      <c r="LO350" s="52"/>
      <c r="LP350" s="52"/>
      <c r="LQ350" s="52"/>
      <c r="LR350" s="52"/>
      <c r="LS350" s="52"/>
      <c r="LT350" s="52"/>
      <c r="LU350" s="52"/>
      <c r="LV350" s="52"/>
      <c r="LW350" s="52"/>
      <c r="LX350" s="52"/>
      <c r="LY350" s="52"/>
      <c r="LZ350" s="52"/>
      <c r="MA350" s="52"/>
      <c r="MB350" s="52"/>
      <c r="MC350" s="52"/>
      <c r="MD350" s="52"/>
      <c r="ME350" s="52"/>
      <c r="MF350" s="52"/>
      <c r="MG350" s="52"/>
      <c r="MH350" s="52"/>
      <c r="MI350" s="52"/>
      <c r="MJ350" s="52"/>
      <c r="MK350" s="52"/>
      <c r="ML350" s="52"/>
      <c r="MM350" s="52"/>
      <c r="MN350" s="52"/>
      <c r="MO350" s="52"/>
      <c r="MP350" s="52"/>
      <c r="MQ350" s="52"/>
      <c r="MR350" s="52"/>
      <c r="MS350" s="52"/>
      <c r="MT350" s="52"/>
      <c r="MU350" s="52"/>
      <c r="MV350" s="52"/>
      <c r="MW350" s="52"/>
      <c r="MX350" s="52"/>
      <c r="MY350" s="52"/>
      <c r="MZ350" s="52"/>
      <c r="NA350" s="52"/>
      <c r="NB350" s="52"/>
      <c r="NC350" s="52"/>
      <c r="ND350" s="52"/>
      <c r="NE350" s="52"/>
      <c r="NF350" s="52"/>
      <c r="NG350" s="52"/>
      <c r="NH350" s="52"/>
      <c r="NI350" s="52"/>
      <c r="NJ350" s="52"/>
      <c r="NK350" s="52"/>
      <c r="NL350" s="52"/>
      <c r="NM350" s="52"/>
      <c r="NN350" s="52"/>
      <c r="NO350" s="52"/>
      <c r="NP350" s="52"/>
      <c r="NQ350" s="52"/>
      <c r="NR350" s="52"/>
      <c r="NS350" s="52"/>
      <c r="NT350" s="52"/>
      <c r="NU350" s="52"/>
      <c r="NV350" s="52"/>
      <c r="NW350" s="52"/>
      <c r="NX350" s="52"/>
      <c r="NY350" s="52"/>
      <c r="NZ350" s="52"/>
      <c r="OA350" s="52"/>
      <c r="OB350" s="52"/>
      <c r="OC350" s="52"/>
      <c r="OD350" s="52"/>
      <c r="OE350" s="52"/>
      <c r="OF350" s="52"/>
      <c r="OG350" s="52"/>
      <c r="OH350" s="52"/>
      <c r="OI350" s="52"/>
      <c r="OJ350" s="52"/>
      <c r="OK350" s="52"/>
      <c r="OL350" s="52"/>
      <c r="OM350" s="52"/>
      <c r="ON350" s="52"/>
      <c r="OO350" s="52"/>
      <c r="OP350" s="52"/>
      <c r="OQ350" s="52"/>
      <c r="OR350" s="52"/>
      <c r="OS350" s="52"/>
      <c r="OT350" s="52"/>
      <c r="OU350" s="52"/>
      <c r="OV350" s="52"/>
      <c r="OW350" s="52"/>
      <c r="OX350" s="52"/>
      <c r="OY350" s="52"/>
      <c r="OZ350" s="52"/>
      <c r="PA350" s="52"/>
      <c r="PB350" s="52"/>
      <c r="PC350" s="52"/>
      <c r="PD350" s="52"/>
      <c r="PE350" s="52"/>
      <c r="PF350" s="52"/>
      <c r="PG350" s="52"/>
      <c r="PH350" s="52"/>
      <c r="PI350" s="52"/>
      <c r="PJ350" s="52"/>
      <c r="PK350" s="52"/>
      <c r="PL350" s="52"/>
      <c r="PM350" s="52"/>
      <c r="PN350" s="52"/>
      <c r="PO350" s="52"/>
      <c r="PP350" s="52"/>
      <c r="PQ350" s="52"/>
      <c r="PR350" s="52"/>
      <c r="PS350" s="52"/>
      <c r="PT350" s="52"/>
      <c r="PU350" s="52"/>
      <c r="PV350" s="52"/>
      <c r="PW350" s="52"/>
      <c r="PX350" s="52"/>
      <c r="PY350" s="52"/>
      <c r="PZ350" s="52"/>
      <c r="QA350" s="52"/>
      <c r="QB350" s="52"/>
      <c r="QC350" s="52"/>
      <c r="QD350" s="52"/>
      <c r="QE350" s="52"/>
      <c r="QF350" s="52"/>
      <c r="QG350" s="52"/>
      <c r="QH350" s="52"/>
      <c r="QI350" s="52"/>
      <c r="QJ350" s="52"/>
      <c r="QK350" s="52"/>
      <c r="QL350" s="52"/>
      <c r="QM350" s="52"/>
      <c r="QN350" s="52"/>
      <c r="QO350" s="52"/>
      <c r="QP350" s="52"/>
      <c r="QQ350" s="52"/>
      <c r="QR350" s="52"/>
      <c r="QS350" s="52"/>
      <c r="QT350" s="52"/>
      <c r="QU350" s="52"/>
      <c r="QV350" s="52"/>
      <c r="QW350" s="52"/>
      <c r="QX350" s="52"/>
      <c r="QY350" s="52"/>
      <c r="QZ350" s="52"/>
      <c r="RA350" s="52"/>
      <c r="RB350" s="52"/>
      <c r="RC350" s="52"/>
      <c r="RD350" s="52"/>
      <c r="RE350" s="52"/>
      <c r="RF350" s="52"/>
      <c r="RG350" s="52"/>
      <c r="RH350" s="52"/>
      <c r="RI350" s="52"/>
      <c r="RJ350" s="52"/>
      <c r="RK350" s="52"/>
      <c r="RL350" s="52"/>
      <c r="RM350" s="52"/>
      <c r="RN350" s="52"/>
      <c r="RO350" s="52"/>
      <c r="RP350" s="52"/>
      <c r="RQ350" s="52"/>
      <c r="RR350" s="52"/>
      <c r="RS350" s="52"/>
      <c r="RT350" s="52"/>
      <c r="RU350" s="52"/>
      <c r="RV350" s="52"/>
      <c r="RW350" s="52"/>
      <c r="RX350" s="52"/>
      <c r="RY350" s="52"/>
      <c r="RZ350" s="52"/>
      <c r="SA350" s="52"/>
      <c r="SB350" s="52"/>
      <c r="SC350" s="52"/>
      <c r="SD350" s="52"/>
      <c r="SE350" s="52"/>
      <c r="SF350" s="52"/>
      <c r="SG350" s="52"/>
      <c r="SH350" s="52"/>
      <c r="SI350" s="52"/>
      <c r="SJ350" s="52"/>
      <c r="SK350" s="52"/>
      <c r="SL350" s="52"/>
      <c r="SM350" s="52"/>
      <c r="SN350" s="52"/>
      <c r="SO350" s="52"/>
      <c r="SP350" s="52"/>
      <c r="SQ350" s="52"/>
      <c r="SR350" s="52"/>
      <c r="SS350" s="52"/>
      <c r="ST350" s="52"/>
      <c r="SU350" s="52"/>
      <c r="SV350" s="52"/>
      <c r="SW350" s="52"/>
      <c r="SX350" s="52"/>
      <c r="SY350" s="52"/>
      <c r="SZ350" s="52"/>
      <c r="TA350" s="52"/>
      <c r="TB350" s="52"/>
      <c r="TC350" s="52"/>
      <c r="TD350" s="52"/>
      <c r="TE350" s="52"/>
      <c r="TF350" s="52"/>
      <c r="TG350" s="52"/>
      <c r="TH350" s="52"/>
      <c r="TI350" s="52"/>
      <c r="TJ350" s="52"/>
      <c r="TK350" s="52"/>
      <c r="TL350" s="52"/>
      <c r="TM350" s="52"/>
      <c r="TN350" s="52"/>
      <c r="TO350" s="52"/>
      <c r="TP350" s="52"/>
      <c r="TQ350" s="52"/>
      <c r="TR350" s="52"/>
      <c r="TS350" s="52"/>
      <c r="TT350" s="52"/>
      <c r="TU350" s="52"/>
      <c r="TV350" s="52"/>
      <c r="TW350" s="52"/>
      <c r="TX350" s="52"/>
      <c r="TY350" s="52"/>
      <c r="TZ350" s="52"/>
      <c r="UA350" s="52"/>
      <c r="UB350" s="52"/>
      <c r="UC350" s="52"/>
      <c r="UD350" s="52"/>
      <c r="UE350" s="52"/>
      <c r="UF350" s="52"/>
      <c r="UG350" s="52"/>
      <c r="UH350" s="52"/>
      <c r="UI350" s="52"/>
      <c r="UJ350" s="52"/>
      <c r="UK350" s="52"/>
      <c r="UL350" s="52"/>
      <c r="UM350" s="52"/>
      <c r="UN350" s="52"/>
      <c r="UO350" s="52"/>
      <c r="UP350" s="52"/>
      <c r="UQ350" s="52"/>
      <c r="UR350" s="52"/>
      <c r="US350" s="52"/>
      <c r="UT350" s="52"/>
      <c r="UU350" s="52"/>
      <c r="UV350" s="52"/>
      <c r="UW350" s="52"/>
      <c r="UX350" s="52"/>
      <c r="UY350" s="52"/>
      <c r="UZ350" s="52"/>
      <c r="VA350" s="52"/>
      <c r="VB350" s="52"/>
      <c r="VC350" s="52"/>
      <c r="VD350" s="52"/>
      <c r="VE350" s="52"/>
      <c r="VF350" s="52"/>
      <c r="VG350" s="52"/>
      <c r="VH350" s="52"/>
      <c r="VI350" s="52"/>
      <c r="VJ350" s="52"/>
      <c r="VK350" s="52"/>
      <c r="VL350" s="52"/>
      <c r="VM350" s="52"/>
      <c r="VN350" s="52"/>
      <c r="VO350" s="52"/>
      <c r="VP350" s="52"/>
      <c r="VQ350" s="52"/>
      <c r="VR350" s="52"/>
      <c r="VS350" s="52"/>
      <c r="VT350" s="52"/>
      <c r="VU350" s="52"/>
      <c r="VV350" s="52"/>
      <c r="VW350" s="52"/>
      <c r="VX350" s="52"/>
      <c r="VY350" s="52"/>
      <c r="VZ350" s="52"/>
      <c r="WA350" s="52"/>
      <c r="WB350" s="52"/>
      <c r="WC350" s="52"/>
      <c r="WD350" s="52"/>
      <c r="WE350" s="52"/>
      <c r="WF350" s="52"/>
      <c r="WG350" s="52"/>
      <c r="WH350" s="52"/>
      <c r="WI350" s="52"/>
      <c r="WJ350" s="52"/>
      <c r="WK350" s="52"/>
      <c r="WL350" s="52"/>
      <c r="WM350" s="52"/>
      <c r="WN350" s="52"/>
      <c r="WO350" s="52"/>
      <c r="WP350" s="52"/>
      <c r="WQ350" s="52"/>
      <c r="WR350" s="52"/>
      <c r="WS350" s="52"/>
      <c r="WT350" s="52"/>
      <c r="WU350" s="52"/>
      <c r="WV350" s="52"/>
      <c r="WW350" s="52"/>
      <c r="WX350" s="52"/>
      <c r="WY350" s="52"/>
      <c r="WZ350" s="52"/>
      <c r="XA350" s="52"/>
      <c r="XB350" s="52"/>
      <c r="XC350" s="52"/>
      <c r="XD350" s="52"/>
      <c r="XE350" s="52"/>
      <c r="XF350" s="52"/>
      <c r="XG350" s="52"/>
      <c r="XH350" s="52"/>
      <c r="XI350" s="52"/>
      <c r="XJ350" s="52"/>
      <c r="XK350" s="52"/>
      <c r="XL350" s="52"/>
      <c r="XM350" s="52"/>
      <c r="XN350" s="52"/>
      <c r="XO350" s="52"/>
      <c r="XP350" s="52"/>
      <c r="XQ350" s="52"/>
      <c r="XR350" s="52"/>
      <c r="XS350" s="52"/>
      <c r="XT350" s="52"/>
      <c r="XU350" s="52"/>
      <c r="XV350" s="52"/>
      <c r="XW350" s="52"/>
      <c r="XX350" s="52"/>
      <c r="XY350" s="52"/>
      <c r="XZ350" s="52"/>
      <c r="YA350" s="52"/>
      <c r="YB350" s="52"/>
      <c r="YC350" s="52"/>
      <c r="YD350" s="52"/>
      <c r="YE350" s="52"/>
      <c r="YF350" s="52"/>
      <c r="YG350" s="52"/>
      <c r="YH350" s="52"/>
      <c r="YI350" s="52"/>
      <c r="YJ350" s="52"/>
      <c r="YK350" s="52"/>
      <c r="YL350" s="52"/>
      <c r="YM350" s="52"/>
      <c r="YN350" s="52"/>
      <c r="YO350" s="52"/>
      <c r="YP350" s="52"/>
      <c r="YQ350" s="52"/>
      <c r="YR350" s="52"/>
      <c r="YS350" s="52"/>
      <c r="YT350" s="52"/>
      <c r="YU350" s="52"/>
      <c r="YV350" s="52"/>
      <c r="YW350" s="52"/>
      <c r="YX350" s="52"/>
      <c r="YY350" s="52"/>
      <c r="YZ350" s="52"/>
      <c r="ZA350" s="52"/>
      <c r="ZB350" s="52"/>
      <c r="ZC350" s="52"/>
      <c r="ZD350" s="52"/>
      <c r="ZE350" s="52"/>
      <c r="ZF350" s="52"/>
      <c r="ZG350" s="52"/>
      <c r="ZH350" s="52"/>
      <c r="ZI350" s="52"/>
      <c r="ZJ350" s="52"/>
      <c r="ZK350" s="52"/>
      <c r="ZL350" s="52"/>
      <c r="ZM350" s="52"/>
      <c r="ZN350" s="52"/>
      <c r="ZO350" s="52"/>
      <c r="ZP350" s="52"/>
      <c r="ZQ350" s="52"/>
      <c r="ZR350" s="52"/>
      <c r="ZS350" s="52"/>
      <c r="ZT350" s="52"/>
      <c r="ZU350" s="52"/>
      <c r="ZV350" s="52"/>
      <c r="ZW350" s="52"/>
      <c r="ZX350" s="52"/>
      <c r="ZY350" s="52"/>
      <c r="ZZ350" s="52"/>
      <c r="AAA350" s="52"/>
      <c r="AAB350" s="52"/>
      <c r="AAC350" s="52"/>
      <c r="AAD350" s="52"/>
      <c r="AAE350" s="52"/>
      <c r="AAF350" s="52"/>
      <c r="AAG350" s="52"/>
      <c r="AAH350" s="52"/>
      <c r="AAI350" s="52"/>
      <c r="AAJ350" s="52"/>
      <c r="AAK350" s="52"/>
      <c r="AAL350" s="52"/>
      <c r="AAM350" s="52"/>
      <c r="AAN350" s="52"/>
      <c r="AAO350" s="52"/>
      <c r="AAP350" s="52"/>
      <c r="AAQ350" s="52"/>
      <c r="AAR350" s="52"/>
      <c r="AAS350" s="52"/>
      <c r="AAT350" s="52"/>
      <c r="AAU350" s="52"/>
      <c r="AAV350" s="52"/>
      <c r="AAW350" s="52"/>
      <c r="AAX350" s="52"/>
      <c r="AAY350" s="52"/>
      <c r="AAZ350" s="52"/>
      <c r="ABA350" s="52"/>
      <c r="ABB350" s="52"/>
      <c r="ABC350" s="52"/>
      <c r="ABD350" s="52"/>
      <c r="ABE350" s="52"/>
      <c r="ABF350" s="52"/>
      <c r="ABG350" s="52"/>
      <c r="ABH350" s="52"/>
      <c r="ABI350" s="52"/>
      <c r="ABJ350" s="52"/>
      <c r="ABK350" s="52"/>
      <c r="ABL350" s="52"/>
      <c r="ABM350" s="52"/>
      <c r="ABN350" s="52"/>
      <c r="ABO350" s="52"/>
      <c r="ABP350" s="52"/>
      <c r="ABQ350" s="52"/>
      <c r="ABR350" s="52"/>
      <c r="ABS350" s="52"/>
      <c r="ABT350" s="52"/>
      <c r="ABU350" s="52"/>
      <c r="ABV350" s="52"/>
      <c r="ABW350" s="52"/>
      <c r="ABX350" s="52"/>
      <c r="ABY350" s="52"/>
      <c r="ABZ350" s="52"/>
      <c r="ACA350" s="52"/>
      <c r="ACB350" s="52"/>
      <c r="ACC350" s="52"/>
      <c r="ACD350" s="52"/>
      <c r="ACE350" s="52"/>
      <c r="ACF350" s="52"/>
      <c r="ACG350" s="52"/>
      <c r="ACH350" s="52"/>
      <c r="ACI350" s="52"/>
      <c r="ACJ350" s="52"/>
      <c r="ACK350" s="52"/>
      <c r="ACL350" s="52"/>
      <c r="ACM350" s="52"/>
      <c r="ACN350" s="52"/>
      <c r="ACO350" s="52"/>
      <c r="ACP350" s="52"/>
      <c r="ACQ350" s="52"/>
      <c r="ACR350" s="52"/>
      <c r="ACS350" s="52"/>
      <c r="ACT350" s="52"/>
      <c r="ACU350" s="52"/>
      <c r="ACV350" s="52"/>
      <c r="ACW350" s="52"/>
      <c r="ACX350" s="52"/>
      <c r="ACY350" s="52"/>
      <c r="ACZ350" s="52"/>
      <c r="ADA350" s="52"/>
      <c r="ADB350" s="52"/>
      <c r="ADC350" s="52"/>
      <c r="ADD350" s="52"/>
      <c r="ADE350" s="52"/>
      <c r="ADF350" s="52"/>
      <c r="ADG350" s="52"/>
      <c r="ADH350" s="52"/>
      <c r="ADI350" s="52"/>
      <c r="ADJ350" s="52"/>
      <c r="ADK350" s="52"/>
      <c r="ADL350" s="52"/>
      <c r="ADM350" s="52"/>
      <c r="ADN350" s="52"/>
      <c r="ADO350" s="52"/>
      <c r="ADP350" s="52"/>
      <c r="ADQ350" s="52"/>
      <c r="ADR350" s="52"/>
      <c r="ADS350" s="52"/>
      <c r="ADT350" s="52"/>
      <c r="ADU350" s="52"/>
      <c r="ADV350" s="52"/>
      <c r="ADW350" s="52"/>
      <c r="ADX350" s="52"/>
      <c r="ADY350" s="52"/>
      <c r="ADZ350" s="52"/>
      <c r="AEA350" s="52"/>
      <c r="AEB350" s="52"/>
      <c r="AEC350" s="52"/>
      <c r="AED350" s="52"/>
      <c r="AEE350" s="52"/>
      <c r="AEF350" s="52"/>
      <c r="AEG350" s="52"/>
      <c r="AEH350" s="52"/>
      <c r="AEI350" s="52"/>
      <c r="AEJ350" s="52"/>
      <c r="AEK350" s="52"/>
      <c r="AEL350" s="52"/>
      <c r="AEM350" s="52"/>
      <c r="AEN350" s="52"/>
      <c r="AEO350" s="52"/>
      <c r="AEP350" s="52"/>
      <c r="AEQ350" s="52"/>
      <c r="AER350" s="52"/>
      <c r="AES350" s="52"/>
      <c r="AET350" s="52"/>
      <c r="AEU350" s="52"/>
      <c r="AEV350" s="52"/>
      <c r="AEW350" s="52"/>
      <c r="AEX350" s="52"/>
      <c r="AEY350" s="52"/>
      <c r="AEZ350" s="52"/>
      <c r="AFA350" s="52"/>
      <c r="AFB350" s="52"/>
      <c r="AFC350" s="52"/>
      <c r="AFD350" s="52"/>
      <c r="AFE350" s="52"/>
      <c r="AFF350" s="52"/>
      <c r="AFG350" s="52"/>
      <c r="AFH350" s="52"/>
      <c r="AFI350" s="52"/>
      <c r="AFJ350" s="52"/>
      <c r="AFK350" s="52"/>
      <c r="AFL350" s="52"/>
      <c r="AFM350" s="52"/>
      <c r="AFN350" s="52"/>
      <c r="AFO350" s="52"/>
      <c r="AFP350" s="52"/>
      <c r="AFQ350" s="52"/>
      <c r="AFR350" s="52"/>
      <c r="AFS350" s="52"/>
      <c r="AFT350" s="52"/>
      <c r="AFU350" s="52"/>
      <c r="AFV350" s="52"/>
      <c r="AFW350" s="52"/>
      <c r="AFX350" s="52"/>
      <c r="AFY350" s="52"/>
      <c r="AFZ350" s="52"/>
      <c r="AGA350" s="52"/>
      <c r="AGB350" s="52"/>
      <c r="AGC350" s="52"/>
      <c r="AGD350" s="52"/>
      <c r="AGE350" s="52"/>
      <c r="AGF350" s="52"/>
      <c r="AGG350" s="52"/>
      <c r="AGH350" s="52"/>
      <c r="AGI350" s="52"/>
      <c r="AGJ350" s="52"/>
      <c r="AGK350" s="52"/>
      <c r="AGL350" s="52"/>
      <c r="AGM350" s="52"/>
      <c r="AGN350" s="52"/>
      <c r="AGO350" s="52"/>
      <c r="AGP350" s="52"/>
      <c r="AGQ350" s="52"/>
      <c r="AGR350" s="52"/>
      <c r="AGS350" s="52"/>
      <c r="AGT350" s="52"/>
      <c r="AGU350" s="52"/>
      <c r="AGV350" s="52"/>
      <c r="AGW350" s="52"/>
      <c r="AGX350" s="52"/>
      <c r="AGY350" s="52"/>
      <c r="AGZ350" s="52"/>
      <c r="AHA350" s="52"/>
      <c r="AHB350" s="52"/>
      <c r="AHC350" s="52"/>
      <c r="AHD350" s="52"/>
      <c r="AHE350" s="52"/>
      <c r="AHF350" s="52"/>
      <c r="AHG350" s="52"/>
      <c r="AHH350" s="52"/>
      <c r="AHI350" s="52"/>
      <c r="AHJ350" s="52"/>
      <c r="AHK350" s="52"/>
      <c r="AHL350" s="52"/>
      <c r="AHM350" s="52"/>
      <c r="AHN350" s="52"/>
      <c r="AHO350" s="52"/>
      <c r="AHP350" s="52"/>
      <c r="AHQ350" s="52"/>
      <c r="AHR350" s="52"/>
      <c r="AHS350" s="52"/>
      <c r="AHT350" s="52"/>
      <c r="AHU350" s="52"/>
      <c r="AHV350" s="52"/>
      <c r="AHW350" s="52"/>
      <c r="AHX350" s="52"/>
      <c r="AHY350" s="52"/>
      <c r="AHZ350" s="52"/>
      <c r="AIA350" s="52"/>
      <c r="AIB350" s="52"/>
      <c r="AIC350" s="52"/>
      <c r="AID350" s="52"/>
      <c r="AIE350" s="52"/>
      <c r="AIF350" s="52"/>
      <c r="AIG350" s="52"/>
      <c r="AIH350" s="52"/>
      <c r="AII350" s="52"/>
      <c r="AIJ350" s="52"/>
      <c r="AIK350" s="52"/>
      <c r="AIL350" s="52"/>
      <c r="AIM350" s="52"/>
      <c r="AIN350" s="52"/>
      <c r="AIO350" s="52"/>
      <c r="AIP350" s="52"/>
      <c r="AIQ350" s="52"/>
      <c r="AIR350" s="52"/>
      <c r="AIS350" s="52"/>
      <c r="AIT350" s="52"/>
      <c r="AIU350" s="52"/>
      <c r="AIV350" s="52"/>
      <c r="AIW350" s="52"/>
      <c r="AIX350" s="52"/>
      <c r="AIY350" s="52"/>
      <c r="AIZ350" s="52"/>
      <c r="AJA350" s="52"/>
      <c r="AJB350" s="52"/>
      <c r="AJC350" s="52"/>
      <c r="AJD350" s="52"/>
      <c r="AJE350" s="52"/>
      <c r="AJF350" s="52"/>
      <c r="AJG350" s="52"/>
      <c r="AJH350" s="52"/>
      <c r="AJI350" s="52"/>
      <c r="AJJ350" s="52"/>
      <c r="AJK350" s="52"/>
      <c r="AJL350" s="52"/>
      <c r="AJM350" s="52"/>
      <c r="AJN350" s="52"/>
      <c r="AJO350" s="52"/>
      <c r="AJP350" s="52"/>
      <c r="AJQ350" s="52"/>
      <c r="AJR350" s="52"/>
      <c r="AJS350" s="52"/>
      <c r="AJT350" s="52"/>
      <c r="AJU350" s="52"/>
      <c r="AJV350" s="52"/>
      <c r="AJW350" s="52"/>
      <c r="AJX350" s="52"/>
      <c r="AJY350" s="52"/>
      <c r="AJZ350" s="52"/>
      <c r="AKA350" s="52"/>
      <c r="AKB350" s="52"/>
      <c r="AKC350" s="52"/>
      <c r="AKD350" s="52"/>
      <c r="AKE350" s="52"/>
      <c r="AKF350" s="52"/>
      <c r="AKG350" s="52"/>
      <c r="AKH350" s="52"/>
      <c r="AKI350" s="52"/>
      <c r="AKJ350" s="52"/>
      <c r="AKK350" s="52"/>
      <c r="AKL350" s="52"/>
      <c r="AKM350" s="52"/>
      <c r="AKN350" s="52"/>
      <c r="AKO350" s="52"/>
      <c r="AKP350" s="52"/>
      <c r="AKQ350" s="52"/>
      <c r="AKR350" s="52"/>
      <c r="AKS350" s="52"/>
      <c r="AKT350" s="52"/>
      <c r="AKU350" s="52"/>
      <c r="AKV350" s="52"/>
      <c r="AKW350" s="52"/>
      <c r="AKX350" s="52"/>
      <c r="AKY350" s="52"/>
      <c r="AKZ350" s="52"/>
      <c r="ALA350" s="52"/>
      <c r="ALB350" s="52"/>
      <c r="ALC350" s="52"/>
      <c r="ALD350" s="52"/>
      <c r="ALE350" s="52"/>
      <c r="ALF350" s="52"/>
      <c r="ALG350" s="52"/>
      <c r="ALH350" s="52"/>
      <c r="ALI350" s="52"/>
      <c r="ALJ350" s="52"/>
      <c r="ALK350" s="52"/>
      <c r="ALL350" s="52"/>
      <c r="ALM350" s="52"/>
      <c r="ALN350" s="52"/>
      <c r="ALO350" s="52"/>
      <c r="ALP350" s="52"/>
      <c r="ALQ350" s="52"/>
      <c r="ALR350" s="52"/>
      <c r="ALS350" s="52"/>
      <c r="ALT350" s="52"/>
      <c r="ALU350" s="52"/>
      <c r="ALV350" s="52"/>
      <c r="ALW350" s="52"/>
      <c r="ALX350" s="52"/>
      <c r="ALY350" s="52"/>
      <c r="ALZ350" s="52"/>
      <c r="AMA350" s="52"/>
      <c r="AMB350" s="52"/>
      <c r="AMC350" s="52"/>
      <c r="AMD350" s="52"/>
      <c r="AME350" s="52"/>
      <c r="AMF350" s="52"/>
      <c r="AMG350" s="52"/>
      <c r="AMH350" s="52"/>
      <c r="AMI350" s="52"/>
      <c r="AMJ350" s="52"/>
      <c r="AMK350" s="52"/>
      <c r="AML350" s="52"/>
      <c r="AMM350" s="52"/>
      <c r="AMN350" s="52"/>
      <c r="AMO350" s="52"/>
      <c r="AMP350" s="52"/>
      <c r="AMQ350" s="52"/>
      <c r="AMR350" s="52"/>
      <c r="AMS350" s="52"/>
      <c r="AMT350" s="52"/>
      <c r="AMU350" s="52"/>
      <c r="AMV350" s="52"/>
      <c r="AMW350" s="52"/>
      <c r="AMX350" s="52"/>
      <c r="AMY350" s="52"/>
      <c r="AMZ350" s="52"/>
      <c r="ANA350" s="52"/>
      <c r="ANB350" s="52"/>
      <c r="ANC350" s="52"/>
      <c r="AND350" s="52"/>
      <c r="ANE350" s="52"/>
      <c r="ANF350" s="52"/>
      <c r="ANG350" s="52"/>
      <c r="ANH350" s="52"/>
      <c r="ANI350" s="52"/>
      <c r="ANJ350" s="52"/>
      <c r="ANK350" s="52"/>
      <c r="ANL350" s="52"/>
      <c r="ANM350" s="52"/>
      <c r="ANN350" s="52"/>
      <c r="ANO350" s="52"/>
      <c r="ANP350" s="52"/>
      <c r="ANQ350" s="52"/>
      <c r="ANR350" s="52"/>
      <c r="ANS350" s="52"/>
      <c r="ANT350" s="52"/>
      <c r="ANU350" s="52"/>
      <c r="ANV350" s="52"/>
      <c r="ANW350" s="52"/>
      <c r="ANX350" s="52"/>
      <c r="ANY350" s="52"/>
      <c r="ANZ350" s="52"/>
      <c r="AOA350" s="52"/>
      <c r="AOB350" s="52"/>
      <c r="AOC350" s="52"/>
      <c r="AOD350" s="52"/>
      <c r="AOE350" s="52"/>
      <c r="AOF350" s="52"/>
      <c r="AOG350" s="52"/>
      <c r="AOH350" s="52"/>
      <c r="AOI350" s="52"/>
      <c r="AOJ350" s="52"/>
      <c r="AOK350" s="52"/>
      <c r="AOL350" s="52"/>
      <c r="AOM350" s="52"/>
      <c r="AON350" s="52"/>
      <c r="AOO350" s="52"/>
      <c r="AOP350" s="52"/>
      <c r="AOQ350" s="52"/>
      <c r="AOR350" s="52"/>
      <c r="AOS350" s="52"/>
      <c r="AOT350" s="52"/>
      <c r="AOU350" s="52"/>
      <c r="AOV350" s="52"/>
      <c r="AOW350" s="52"/>
      <c r="AOX350" s="52"/>
      <c r="AOY350" s="52"/>
      <c r="AOZ350" s="52"/>
      <c r="APA350" s="52"/>
      <c r="APB350" s="52"/>
      <c r="APC350" s="52"/>
      <c r="APD350" s="52"/>
      <c r="APE350" s="52"/>
      <c r="APF350" s="52"/>
      <c r="APG350" s="52"/>
      <c r="APH350" s="52"/>
      <c r="API350" s="52"/>
      <c r="APJ350" s="52"/>
      <c r="APK350" s="52"/>
      <c r="APL350" s="52"/>
      <c r="APM350" s="52"/>
      <c r="APN350" s="52"/>
      <c r="APO350" s="52"/>
      <c r="APP350" s="52"/>
      <c r="APQ350" s="52"/>
      <c r="APR350" s="52"/>
      <c r="APS350" s="52"/>
      <c r="APT350" s="52"/>
      <c r="APU350" s="52"/>
      <c r="APV350" s="52"/>
      <c r="APW350" s="52"/>
      <c r="APX350" s="52"/>
      <c r="APY350" s="52"/>
      <c r="APZ350" s="52"/>
      <c r="AQA350" s="52"/>
      <c r="AQB350" s="52"/>
      <c r="AQC350" s="52"/>
      <c r="AQD350" s="52"/>
      <c r="AQE350" s="52"/>
      <c r="AQF350" s="52"/>
      <c r="AQG350" s="52"/>
      <c r="AQH350" s="52"/>
      <c r="AQI350" s="52"/>
      <c r="AQJ350" s="52"/>
      <c r="AQK350" s="52"/>
      <c r="AQL350" s="52"/>
      <c r="AQM350" s="52"/>
      <c r="AQN350" s="52"/>
      <c r="AQO350" s="52"/>
      <c r="AQP350" s="52"/>
      <c r="AQQ350" s="52"/>
      <c r="AQR350" s="52"/>
      <c r="AQS350" s="52"/>
      <c r="AQT350" s="52"/>
      <c r="AQU350" s="52"/>
      <c r="AQV350" s="52"/>
      <c r="AQW350" s="52"/>
      <c r="AQX350" s="52"/>
      <c r="AQY350" s="52"/>
      <c r="AQZ350" s="52"/>
      <c r="ARA350" s="52"/>
      <c r="ARB350" s="52"/>
      <c r="ARC350" s="52"/>
      <c r="ARD350" s="52"/>
      <c r="ARE350" s="52"/>
      <c r="ARF350" s="52"/>
      <c r="ARG350" s="52"/>
      <c r="ARH350" s="52"/>
      <c r="ARI350" s="52"/>
      <c r="ARJ350" s="52"/>
      <c r="ARK350" s="52"/>
      <c r="ARL350" s="52"/>
      <c r="ARM350" s="52"/>
      <c r="ARN350" s="52"/>
      <c r="ARO350" s="52"/>
      <c r="ARP350" s="52"/>
      <c r="ARQ350" s="52"/>
      <c r="ARR350" s="52"/>
      <c r="ARS350" s="52"/>
      <c r="ART350" s="52"/>
      <c r="ARU350" s="52"/>
      <c r="ARV350" s="52"/>
      <c r="ARW350" s="52"/>
      <c r="ARX350" s="52"/>
      <c r="ARY350" s="52"/>
      <c r="ARZ350" s="52"/>
      <c r="ASA350" s="52"/>
      <c r="ASB350" s="52"/>
      <c r="ASC350" s="52"/>
      <c r="ASD350" s="52"/>
      <c r="ASE350" s="52"/>
      <c r="ASF350" s="52"/>
      <c r="ASG350" s="52"/>
      <c r="ASH350" s="52"/>
      <c r="ASI350" s="52"/>
      <c r="ASJ350" s="52"/>
      <c r="ASK350" s="52"/>
      <c r="ASL350" s="52"/>
      <c r="ASM350" s="52"/>
      <c r="ASN350" s="52"/>
      <c r="ASO350" s="52"/>
      <c r="ASP350" s="52"/>
      <c r="ASQ350" s="52"/>
      <c r="ASR350" s="52"/>
      <c r="ASS350" s="52"/>
      <c r="AST350" s="52"/>
      <c r="ASU350" s="52"/>
      <c r="ASV350" s="52"/>
      <c r="ASW350" s="52"/>
      <c r="ASX350" s="52"/>
      <c r="ASY350" s="52"/>
      <c r="ASZ350" s="52"/>
      <c r="ATA350" s="52"/>
      <c r="ATB350" s="52"/>
      <c r="ATC350" s="52"/>
      <c r="ATD350" s="52"/>
      <c r="ATE350" s="52"/>
      <c r="ATF350" s="52"/>
      <c r="ATG350" s="52"/>
      <c r="ATH350" s="52"/>
      <c r="ATI350" s="52"/>
      <c r="ATJ350" s="52"/>
      <c r="ATK350" s="52"/>
      <c r="ATL350" s="52"/>
      <c r="ATM350" s="52"/>
      <c r="ATN350" s="52"/>
    </row>
    <row r="351" spans="1:1210" s="55" customFormat="1" ht="18" customHeight="1" x14ac:dyDescent="0.3">
      <c r="A351" s="39" t="str">
        <f t="shared" si="4"/>
        <v/>
      </c>
      <c r="B351" s="19"/>
      <c r="C351" s="74" t="s">
        <v>940</v>
      </c>
      <c r="D351" s="20">
        <v>15.99</v>
      </c>
      <c r="E351" s="74" t="s">
        <v>941</v>
      </c>
      <c r="F351" s="74" t="s">
        <v>937</v>
      </c>
      <c r="G351" s="74" t="s">
        <v>14</v>
      </c>
      <c r="H351" s="74" t="s">
        <v>75</v>
      </c>
      <c r="I351" s="74" t="s">
        <v>460</v>
      </c>
      <c r="J351" s="20">
        <v>2008</v>
      </c>
      <c r="K351" s="74" t="s">
        <v>32</v>
      </c>
      <c r="L351" s="20">
        <v>32</v>
      </c>
      <c r="M351" s="20"/>
      <c r="N351" s="20" t="s">
        <v>77</v>
      </c>
      <c r="O351" s="20"/>
      <c r="P351" s="20" t="s">
        <v>23</v>
      </c>
      <c r="Q351" s="20"/>
      <c r="R351" s="20">
        <v>977.6</v>
      </c>
      <c r="S351" s="52"/>
      <c r="T351" s="52"/>
      <c r="U351" s="52"/>
      <c r="V351" s="52"/>
      <c r="W351" s="52"/>
      <c r="X351" s="52"/>
      <c r="Y351" s="52"/>
      <c r="Z351" s="52"/>
      <c r="AA351" s="52"/>
      <c r="AB351" s="52"/>
      <c r="AC351" s="52"/>
      <c r="AD351" s="52"/>
      <c r="AE351" s="52"/>
      <c r="AF351" s="52"/>
      <c r="AG351" s="52"/>
      <c r="AH351" s="52"/>
      <c r="AI351" s="52"/>
      <c r="AJ351" s="52"/>
      <c r="AK351" s="52"/>
      <c r="AL351" s="52"/>
      <c r="AM351" s="52"/>
      <c r="AN351" s="52"/>
      <c r="AO351" s="52"/>
      <c r="AP351" s="52"/>
      <c r="AQ351" s="52"/>
      <c r="AR351" s="52"/>
      <c r="AS351" s="52"/>
      <c r="AT351" s="52"/>
      <c r="AU351" s="52"/>
      <c r="AV351" s="52"/>
      <c r="AW351" s="52"/>
      <c r="AX351" s="52"/>
      <c r="AY351" s="52"/>
      <c r="AZ351" s="52"/>
      <c r="BA351" s="52"/>
      <c r="BB351" s="52"/>
      <c r="BC351" s="52"/>
      <c r="BD351" s="52"/>
      <c r="BE351" s="52"/>
      <c r="BF351" s="52"/>
      <c r="BG351" s="52"/>
      <c r="BH351" s="52"/>
      <c r="BI351" s="52"/>
      <c r="BJ351" s="52"/>
      <c r="BK351" s="52"/>
      <c r="BL351" s="52"/>
      <c r="BM351" s="52"/>
      <c r="BN351" s="52"/>
      <c r="BO351" s="52"/>
      <c r="BP351" s="52"/>
      <c r="BQ351" s="52"/>
      <c r="BR351" s="52"/>
      <c r="BS351" s="52"/>
      <c r="BT351" s="52"/>
      <c r="BU351" s="52"/>
      <c r="BV351" s="52"/>
      <c r="BW351" s="52"/>
      <c r="BX351" s="52"/>
      <c r="BY351" s="52"/>
      <c r="BZ351" s="52"/>
      <c r="CA351" s="52"/>
      <c r="CB351" s="52"/>
      <c r="CC351" s="52"/>
      <c r="CD351" s="52"/>
      <c r="CE351" s="52"/>
      <c r="CF351" s="52"/>
      <c r="CG351" s="52"/>
      <c r="CH351" s="52"/>
      <c r="CI351" s="52"/>
      <c r="CJ351" s="52"/>
      <c r="CK351" s="52"/>
      <c r="CL351" s="52"/>
      <c r="CM351" s="52"/>
      <c r="CN351" s="52"/>
      <c r="CO351" s="52"/>
      <c r="CP351" s="52"/>
      <c r="CQ351" s="52"/>
      <c r="CR351" s="52"/>
      <c r="CS351" s="52"/>
      <c r="CT351" s="52"/>
      <c r="CU351" s="52"/>
      <c r="CV351" s="52"/>
      <c r="CW351" s="52"/>
      <c r="CX351" s="52"/>
      <c r="CY351" s="52"/>
      <c r="CZ351" s="52"/>
      <c r="DA351" s="52"/>
      <c r="DB351" s="52"/>
      <c r="DC351" s="52"/>
      <c r="DD351" s="52"/>
      <c r="DE351" s="52"/>
      <c r="DF351" s="52"/>
      <c r="DG351" s="52"/>
      <c r="DH351" s="52"/>
      <c r="DI351" s="52"/>
      <c r="DJ351" s="52"/>
      <c r="DK351" s="52"/>
      <c r="DL351" s="52"/>
      <c r="DM351" s="52"/>
      <c r="DN351" s="52"/>
      <c r="DO351" s="52"/>
      <c r="DP351" s="52"/>
      <c r="DQ351" s="52"/>
      <c r="DR351" s="52"/>
      <c r="DS351" s="52"/>
      <c r="DT351" s="52"/>
      <c r="DU351" s="52"/>
      <c r="DV351" s="52"/>
      <c r="DW351" s="52"/>
      <c r="DX351" s="52"/>
      <c r="DY351" s="52"/>
      <c r="DZ351" s="52"/>
      <c r="EA351" s="52"/>
      <c r="EB351" s="52"/>
      <c r="EC351" s="52"/>
      <c r="ED351" s="52"/>
      <c r="EE351" s="52"/>
      <c r="EF351" s="52"/>
      <c r="EG351" s="52"/>
      <c r="EH351" s="52"/>
      <c r="EI351" s="52"/>
      <c r="EJ351" s="52"/>
      <c r="EK351" s="52"/>
      <c r="EL351" s="52"/>
      <c r="EM351" s="52"/>
      <c r="EN351" s="52"/>
      <c r="EO351" s="52"/>
      <c r="EP351" s="52"/>
      <c r="EQ351" s="52"/>
      <c r="ER351" s="52"/>
      <c r="ES351" s="52"/>
      <c r="ET351" s="52"/>
      <c r="EU351" s="52"/>
      <c r="EV351" s="52"/>
      <c r="EW351" s="52"/>
      <c r="EX351" s="52"/>
      <c r="EY351" s="52"/>
      <c r="EZ351" s="52"/>
      <c r="FA351" s="52"/>
      <c r="FB351" s="52"/>
      <c r="FC351" s="52"/>
      <c r="FD351" s="52"/>
      <c r="FE351" s="52"/>
      <c r="FF351" s="52"/>
      <c r="FG351" s="52"/>
      <c r="FH351" s="52"/>
      <c r="FI351" s="52"/>
      <c r="FJ351" s="52"/>
      <c r="FK351" s="52"/>
      <c r="FL351" s="52"/>
      <c r="FM351" s="52"/>
      <c r="FN351" s="52"/>
      <c r="FO351" s="52"/>
      <c r="FP351" s="52"/>
      <c r="FQ351" s="52"/>
      <c r="FR351" s="52"/>
      <c r="FS351" s="52"/>
      <c r="FT351" s="52"/>
      <c r="FU351" s="52"/>
      <c r="FV351" s="52"/>
      <c r="FW351" s="52"/>
      <c r="FX351" s="52"/>
      <c r="FY351" s="52"/>
      <c r="FZ351" s="52"/>
      <c r="GA351" s="52"/>
      <c r="GB351" s="52"/>
      <c r="GC351" s="52"/>
      <c r="GD351" s="52"/>
      <c r="GE351" s="52"/>
      <c r="GF351" s="52"/>
      <c r="GG351" s="52"/>
      <c r="GH351" s="52"/>
      <c r="GI351" s="52"/>
      <c r="GJ351" s="52"/>
      <c r="GK351" s="52"/>
      <c r="GL351" s="52"/>
      <c r="GM351" s="52"/>
      <c r="GN351" s="52"/>
      <c r="GO351" s="52"/>
      <c r="GP351" s="52"/>
      <c r="GQ351" s="52"/>
      <c r="GR351" s="52"/>
      <c r="GS351" s="52"/>
      <c r="GT351" s="52"/>
      <c r="GU351" s="52"/>
      <c r="GV351" s="52"/>
      <c r="GW351" s="52"/>
      <c r="GX351" s="52"/>
      <c r="GY351" s="52"/>
      <c r="GZ351" s="52"/>
      <c r="HA351" s="52"/>
      <c r="HB351" s="52"/>
      <c r="HC351" s="52"/>
      <c r="HD351" s="52"/>
      <c r="HE351" s="52"/>
      <c r="HF351" s="52"/>
      <c r="HG351" s="52"/>
      <c r="HH351" s="52"/>
      <c r="HI351" s="52"/>
      <c r="HJ351" s="52"/>
      <c r="HK351" s="52"/>
      <c r="HL351" s="52"/>
      <c r="HM351" s="52"/>
      <c r="HN351" s="52"/>
      <c r="HO351" s="52"/>
      <c r="HP351" s="52"/>
      <c r="HQ351" s="52"/>
      <c r="HR351" s="52"/>
      <c r="HS351" s="52"/>
      <c r="HT351" s="52"/>
      <c r="HU351" s="52"/>
      <c r="HV351" s="52"/>
      <c r="HW351" s="52"/>
      <c r="HX351" s="52"/>
      <c r="HY351" s="52"/>
      <c r="HZ351" s="52"/>
      <c r="IA351" s="52"/>
      <c r="IB351" s="52"/>
      <c r="IC351" s="52"/>
      <c r="ID351" s="52"/>
      <c r="IE351" s="52"/>
      <c r="IF351" s="52"/>
      <c r="IG351" s="52"/>
      <c r="IH351" s="52"/>
      <c r="II351" s="52"/>
      <c r="IJ351" s="52"/>
      <c r="IK351" s="52"/>
      <c r="IL351" s="52"/>
      <c r="IM351" s="52"/>
      <c r="IN351" s="52"/>
      <c r="IO351" s="52"/>
      <c r="IP351" s="52"/>
      <c r="IQ351" s="52"/>
      <c r="IR351" s="52"/>
      <c r="IS351" s="52"/>
      <c r="IT351" s="52"/>
      <c r="IU351" s="52"/>
      <c r="IV351" s="52"/>
      <c r="IW351" s="52"/>
      <c r="IX351" s="52"/>
      <c r="IY351" s="52"/>
      <c r="IZ351" s="52"/>
      <c r="JA351" s="52"/>
      <c r="JB351" s="52"/>
      <c r="JC351" s="52"/>
      <c r="JD351" s="52"/>
      <c r="JE351" s="52"/>
      <c r="JF351" s="52"/>
      <c r="JG351" s="52"/>
      <c r="JH351" s="52"/>
      <c r="JI351" s="52"/>
      <c r="JJ351" s="52"/>
      <c r="JK351" s="52"/>
      <c r="JL351" s="52"/>
      <c r="JM351" s="52"/>
      <c r="JN351" s="52"/>
      <c r="JO351" s="52"/>
      <c r="JP351" s="52"/>
      <c r="JQ351" s="52"/>
      <c r="JR351" s="52"/>
      <c r="JS351" s="52"/>
      <c r="JT351" s="52"/>
      <c r="JU351" s="52"/>
      <c r="JV351" s="52"/>
      <c r="JW351" s="52"/>
      <c r="JX351" s="52"/>
      <c r="JY351" s="52"/>
      <c r="JZ351" s="52"/>
      <c r="KA351" s="52"/>
      <c r="KB351" s="52"/>
      <c r="KC351" s="52"/>
      <c r="KD351" s="52"/>
      <c r="KE351" s="52"/>
      <c r="KF351" s="52"/>
      <c r="KG351" s="52"/>
      <c r="KH351" s="52"/>
      <c r="KI351" s="52"/>
      <c r="KJ351" s="52"/>
      <c r="KK351" s="52"/>
      <c r="KL351" s="52"/>
      <c r="KM351" s="52"/>
      <c r="KN351" s="52"/>
      <c r="KO351" s="52"/>
      <c r="KP351" s="52"/>
      <c r="KQ351" s="52"/>
      <c r="KR351" s="52"/>
      <c r="KS351" s="52"/>
      <c r="KT351" s="52"/>
      <c r="KU351" s="52"/>
      <c r="KV351" s="52"/>
      <c r="KW351" s="52"/>
      <c r="KX351" s="52"/>
      <c r="KY351" s="52"/>
      <c r="KZ351" s="52"/>
      <c r="LA351" s="52"/>
      <c r="LB351" s="52"/>
      <c r="LC351" s="52"/>
      <c r="LD351" s="52"/>
      <c r="LE351" s="52"/>
      <c r="LF351" s="52"/>
      <c r="LG351" s="52"/>
      <c r="LH351" s="52"/>
      <c r="LI351" s="52"/>
      <c r="LJ351" s="52"/>
      <c r="LK351" s="52"/>
      <c r="LL351" s="52"/>
      <c r="LM351" s="52"/>
      <c r="LN351" s="52"/>
      <c r="LO351" s="52"/>
      <c r="LP351" s="52"/>
      <c r="LQ351" s="52"/>
      <c r="LR351" s="52"/>
      <c r="LS351" s="52"/>
      <c r="LT351" s="52"/>
      <c r="LU351" s="52"/>
      <c r="LV351" s="52"/>
      <c r="LW351" s="52"/>
      <c r="LX351" s="52"/>
      <c r="LY351" s="52"/>
      <c r="LZ351" s="52"/>
      <c r="MA351" s="52"/>
      <c r="MB351" s="52"/>
      <c r="MC351" s="52"/>
      <c r="MD351" s="52"/>
      <c r="ME351" s="52"/>
      <c r="MF351" s="52"/>
      <c r="MG351" s="52"/>
      <c r="MH351" s="52"/>
      <c r="MI351" s="52"/>
      <c r="MJ351" s="52"/>
      <c r="MK351" s="52"/>
      <c r="ML351" s="52"/>
      <c r="MM351" s="52"/>
      <c r="MN351" s="52"/>
      <c r="MO351" s="52"/>
      <c r="MP351" s="52"/>
      <c r="MQ351" s="52"/>
      <c r="MR351" s="52"/>
      <c r="MS351" s="52"/>
      <c r="MT351" s="52"/>
      <c r="MU351" s="52"/>
      <c r="MV351" s="52"/>
      <c r="MW351" s="52"/>
      <c r="MX351" s="52"/>
      <c r="MY351" s="52"/>
      <c r="MZ351" s="52"/>
      <c r="NA351" s="52"/>
      <c r="NB351" s="52"/>
      <c r="NC351" s="52"/>
      <c r="ND351" s="52"/>
      <c r="NE351" s="52"/>
      <c r="NF351" s="52"/>
      <c r="NG351" s="52"/>
      <c r="NH351" s="52"/>
      <c r="NI351" s="52"/>
      <c r="NJ351" s="52"/>
      <c r="NK351" s="52"/>
      <c r="NL351" s="52"/>
      <c r="NM351" s="52"/>
      <c r="NN351" s="52"/>
      <c r="NO351" s="52"/>
      <c r="NP351" s="52"/>
      <c r="NQ351" s="52"/>
      <c r="NR351" s="52"/>
      <c r="NS351" s="52"/>
      <c r="NT351" s="52"/>
      <c r="NU351" s="52"/>
      <c r="NV351" s="52"/>
      <c r="NW351" s="52"/>
      <c r="NX351" s="52"/>
      <c r="NY351" s="52"/>
      <c r="NZ351" s="52"/>
      <c r="OA351" s="52"/>
      <c r="OB351" s="52"/>
      <c r="OC351" s="52"/>
      <c r="OD351" s="52"/>
      <c r="OE351" s="52"/>
      <c r="OF351" s="52"/>
      <c r="OG351" s="52"/>
      <c r="OH351" s="52"/>
      <c r="OI351" s="52"/>
      <c r="OJ351" s="52"/>
      <c r="OK351" s="52"/>
      <c r="OL351" s="52"/>
      <c r="OM351" s="52"/>
      <c r="ON351" s="52"/>
      <c r="OO351" s="52"/>
      <c r="OP351" s="52"/>
      <c r="OQ351" s="52"/>
      <c r="OR351" s="52"/>
      <c r="OS351" s="52"/>
      <c r="OT351" s="52"/>
      <c r="OU351" s="52"/>
      <c r="OV351" s="52"/>
      <c r="OW351" s="52"/>
      <c r="OX351" s="52"/>
      <c r="OY351" s="52"/>
      <c r="OZ351" s="52"/>
      <c r="PA351" s="52"/>
      <c r="PB351" s="52"/>
      <c r="PC351" s="52"/>
      <c r="PD351" s="52"/>
      <c r="PE351" s="52"/>
      <c r="PF351" s="52"/>
      <c r="PG351" s="52"/>
      <c r="PH351" s="52"/>
      <c r="PI351" s="52"/>
      <c r="PJ351" s="52"/>
      <c r="PK351" s="52"/>
      <c r="PL351" s="52"/>
      <c r="PM351" s="52"/>
      <c r="PN351" s="52"/>
      <c r="PO351" s="52"/>
      <c r="PP351" s="52"/>
      <c r="PQ351" s="52"/>
      <c r="PR351" s="52"/>
      <c r="PS351" s="52"/>
      <c r="PT351" s="52"/>
      <c r="PU351" s="52"/>
      <c r="PV351" s="52"/>
      <c r="PW351" s="52"/>
      <c r="PX351" s="52"/>
      <c r="PY351" s="52"/>
      <c r="PZ351" s="52"/>
      <c r="QA351" s="52"/>
      <c r="QB351" s="52"/>
      <c r="QC351" s="52"/>
      <c r="QD351" s="52"/>
      <c r="QE351" s="52"/>
      <c r="QF351" s="52"/>
      <c r="QG351" s="52"/>
      <c r="QH351" s="52"/>
      <c r="QI351" s="52"/>
      <c r="QJ351" s="52"/>
      <c r="QK351" s="52"/>
      <c r="QL351" s="52"/>
      <c r="QM351" s="52"/>
      <c r="QN351" s="52"/>
      <c r="QO351" s="52"/>
      <c r="QP351" s="52"/>
      <c r="QQ351" s="52"/>
      <c r="QR351" s="52"/>
      <c r="QS351" s="52"/>
      <c r="QT351" s="52"/>
      <c r="QU351" s="52"/>
      <c r="QV351" s="52"/>
      <c r="QW351" s="52"/>
      <c r="QX351" s="52"/>
      <c r="QY351" s="52"/>
      <c r="QZ351" s="52"/>
      <c r="RA351" s="52"/>
      <c r="RB351" s="52"/>
      <c r="RC351" s="52"/>
      <c r="RD351" s="52"/>
      <c r="RE351" s="52"/>
      <c r="RF351" s="52"/>
      <c r="RG351" s="52"/>
      <c r="RH351" s="52"/>
      <c r="RI351" s="52"/>
      <c r="RJ351" s="52"/>
      <c r="RK351" s="52"/>
      <c r="RL351" s="52"/>
      <c r="RM351" s="52"/>
      <c r="RN351" s="52"/>
      <c r="RO351" s="52"/>
      <c r="RP351" s="52"/>
      <c r="RQ351" s="52"/>
      <c r="RR351" s="52"/>
      <c r="RS351" s="52"/>
      <c r="RT351" s="52"/>
      <c r="RU351" s="52"/>
      <c r="RV351" s="52"/>
      <c r="RW351" s="52"/>
      <c r="RX351" s="52"/>
      <c r="RY351" s="52"/>
      <c r="RZ351" s="52"/>
      <c r="SA351" s="52"/>
      <c r="SB351" s="52"/>
      <c r="SC351" s="52"/>
      <c r="SD351" s="52"/>
      <c r="SE351" s="52"/>
      <c r="SF351" s="52"/>
      <c r="SG351" s="52"/>
      <c r="SH351" s="52"/>
      <c r="SI351" s="52"/>
      <c r="SJ351" s="52"/>
      <c r="SK351" s="52"/>
      <c r="SL351" s="52"/>
      <c r="SM351" s="52"/>
      <c r="SN351" s="52"/>
      <c r="SO351" s="52"/>
      <c r="SP351" s="52"/>
      <c r="SQ351" s="52"/>
      <c r="SR351" s="52"/>
      <c r="SS351" s="52"/>
      <c r="ST351" s="52"/>
      <c r="SU351" s="52"/>
      <c r="SV351" s="52"/>
      <c r="SW351" s="52"/>
      <c r="SX351" s="52"/>
      <c r="SY351" s="52"/>
      <c r="SZ351" s="52"/>
      <c r="TA351" s="52"/>
      <c r="TB351" s="52"/>
      <c r="TC351" s="52"/>
      <c r="TD351" s="52"/>
      <c r="TE351" s="52"/>
      <c r="TF351" s="52"/>
      <c r="TG351" s="52"/>
      <c r="TH351" s="52"/>
      <c r="TI351" s="52"/>
      <c r="TJ351" s="52"/>
      <c r="TK351" s="52"/>
      <c r="TL351" s="52"/>
      <c r="TM351" s="52"/>
      <c r="TN351" s="52"/>
      <c r="TO351" s="52"/>
      <c r="TP351" s="52"/>
      <c r="TQ351" s="52"/>
      <c r="TR351" s="52"/>
      <c r="TS351" s="52"/>
      <c r="TT351" s="52"/>
      <c r="TU351" s="52"/>
      <c r="TV351" s="52"/>
      <c r="TW351" s="52"/>
      <c r="TX351" s="52"/>
      <c r="TY351" s="52"/>
      <c r="TZ351" s="52"/>
      <c r="UA351" s="52"/>
      <c r="UB351" s="52"/>
      <c r="UC351" s="52"/>
      <c r="UD351" s="52"/>
      <c r="UE351" s="52"/>
      <c r="UF351" s="52"/>
      <c r="UG351" s="52"/>
      <c r="UH351" s="52"/>
      <c r="UI351" s="52"/>
      <c r="UJ351" s="52"/>
      <c r="UK351" s="52"/>
      <c r="UL351" s="52"/>
      <c r="UM351" s="52"/>
      <c r="UN351" s="52"/>
      <c r="UO351" s="52"/>
      <c r="UP351" s="52"/>
      <c r="UQ351" s="52"/>
      <c r="UR351" s="52"/>
      <c r="US351" s="52"/>
      <c r="UT351" s="52"/>
      <c r="UU351" s="52"/>
      <c r="UV351" s="52"/>
      <c r="UW351" s="52"/>
      <c r="UX351" s="52"/>
      <c r="UY351" s="52"/>
      <c r="UZ351" s="52"/>
      <c r="VA351" s="52"/>
      <c r="VB351" s="52"/>
      <c r="VC351" s="52"/>
      <c r="VD351" s="52"/>
      <c r="VE351" s="52"/>
      <c r="VF351" s="52"/>
      <c r="VG351" s="52"/>
      <c r="VH351" s="52"/>
      <c r="VI351" s="52"/>
      <c r="VJ351" s="52"/>
      <c r="VK351" s="52"/>
      <c r="VL351" s="52"/>
      <c r="VM351" s="52"/>
      <c r="VN351" s="52"/>
      <c r="VO351" s="52"/>
      <c r="VP351" s="52"/>
      <c r="VQ351" s="52"/>
      <c r="VR351" s="52"/>
      <c r="VS351" s="52"/>
      <c r="VT351" s="52"/>
      <c r="VU351" s="52"/>
      <c r="VV351" s="52"/>
      <c r="VW351" s="52"/>
      <c r="VX351" s="52"/>
      <c r="VY351" s="52"/>
      <c r="VZ351" s="52"/>
      <c r="WA351" s="52"/>
      <c r="WB351" s="52"/>
      <c r="WC351" s="52"/>
      <c r="WD351" s="52"/>
      <c r="WE351" s="52"/>
      <c r="WF351" s="52"/>
      <c r="WG351" s="52"/>
      <c r="WH351" s="52"/>
      <c r="WI351" s="52"/>
      <c r="WJ351" s="52"/>
      <c r="WK351" s="52"/>
      <c r="WL351" s="52"/>
      <c r="WM351" s="52"/>
      <c r="WN351" s="52"/>
      <c r="WO351" s="52"/>
      <c r="WP351" s="52"/>
      <c r="WQ351" s="52"/>
      <c r="WR351" s="52"/>
      <c r="WS351" s="52"/>
      <c r="WT351" s="52"/>
      <c r="WU351" s="52"/>
      <c r="WV351" s="52"/>
      <c r="WW351" s="52"/>
      <c r="WX351" s="52"/>
      <c r="WY351" s="52"/>
      <c r="WZ351" s="52"/>
      <c r="XA351" s="52"/>
      <c r="XB351" s="52"/>
      <c r="XC351" s="52"/>
      <c r="XD351" s="52"/>
      <c r="XE351" s="52"/>
      <c r="XF351" s="52"/>
      <c r="XG351" s="52"/>
      <c r="XH351" s="52"/>
      <c r="XI351" s="52"/>
      <c r="XJ351" s="52"/>
      <c r="XK351" s="52"/>
      <c r="XL351" s="52"/>
      <c r="XM351" s="52"/>
      <c r="XN351" s="52"/>
      <c r="XO351" s="52"/>
      <c r="XP351" s="52"/>
      <c r="XQ351" s="52"/>
      <c r="XR351" s="52"/>
      <c r="XS351" s="52"/>
      <c r="XT351" s="52"/>
      <c r="XU351" s="52"/>
      <c r="XV351" s="52"/>
      <c r="XW351" s="52"/>
      <c r="XX351" s="52"/>
      <c r="XY351" s="52"/>
      <c r="XZ351" s="52"/>
      <c r="YA351" s="52"/>
      <c r="YB351" s="52"/>
      <c r="YC351" s="52"/>
      <c r="YD351" s="52"/>
      <c r="YE351" s="52"/>
      <c r="YF351" s="52"/>
      <c r="YG351" s="52"/>
      <c r="YH351" s="52"/>
      <c r="YI351" s="52"/>
      <c r="YJ351" s="52"/>
      <c r="YK351" s="52"/>
      <c r="YL351" s="52"/>
      <c r="YM351" s="52"/>
      <c r="YN351" s="52"/>
      <c r="YO351" s="52"/>
      <c r="YP351" s="52"/>
      <c r="YQ351" s="52"/>
      <c r="YR351" s="52"/>
      <c r="YS351" s="52"/>
      <c r="YT351" s="52"/>
      <c r="YU351" s="52"/>
      <c r="YV351" s="52"/>
      <c r="YW351" s="52"/>
      <c r="YX351" s="52"/>
      <c r="YY351" s="52"/>
      <c r="YZ351" s="52"/>
      <c r="ZA351" s="52"/>
      <c r="ZB351" s="52"/>
      <c r="ZC351" s="52"/>
      <c r="ZD351" s="52"/>
      <c r="ZE351" s="52"/>
      <c r="ZF351" s="52"/>
      <c r="ZG351" s="52"/>
      <c r="ZH351" s="52"/>
      <c r="ZI351" s="52"/>
      <c r="ZJ351" s="52"/>
      <c r="ZK351" s="52"/>
      <c r="ZL351" s="52"/>
      <c r="ZM351" s="52"/>
      <c r="ZN351" s="52"/>
      <c r="ZO351" s="52"/>
      <c r="ZP351" s="52"/>
      <c r="ZQ351" s="52"/>
      <c r="ZR351" s="52"/>
      <c r="ZS351" s="52"/>
      <c r="ZT351" s="52"/>
      <c r="ZU351" s="52"/>
      <c r="ZV351" s="52"/>
      <c r="ZW351" s="52"/>
      <c r="ZX351" s="52"/>
      <c r="ZY351" s="52"/>
      <c r="ZZ351" s="52"/>
      <c r="AAA351" s="52"/>
      <c r="AAB351" s="52"/>
      <c r="AAC351" s="52"/>
      <c r="AAD351" s="52"/>
      <c r="AAE351" s="52"/>
      <c r="AAF351" s="52"/>
      <c r="AAG351" s="52"/>
      <c r="AAH351" s="52"/>
      <c r="AAI351" s="52"/>
      <c r="AAJ351" s="52"/>
      <c r="AAK351" s="52"/>
      <c r="AAL351" s="52"/>
      <c r="AAM351" s="52"/>
      <c r="AAN351" s="52"/>
      <c r="AAO351" s="52"/>
      <c r="AAP351" s="52"/>
      <c r="AAQ351" s="52"/>
      <c r="AAR351" s="52"/>
      <c r="AAS351" s="52"/>
      <c r="AAT351" s="52"/>
      <c r="AAU351" s="52"/>
      <c r="AAV351" s="52"/>
      <c r="AAW351" s="52"/>
      <c r="AAX351" s="52"/>
      <c r="AAY351" s="52"/>
      <c r="AAZ351" s="52"/>
      <c r="ABA351" s="52"/>
      <c r="ABB351" s="52"/>
      <c r="ABC351" s="52"/>
      <c r="ABD351" s="52"/>
      <c r="ABE351" s="52"/>
      <c r="ABF351" s="52"/>
      <c r="ABG351" s="52"/>
      <c r="ABH351" s="52"/>
      <c r="ABI351" s="52"/>
      <c r="ABJ351" s="52"/>
      <c r="ABK351" s="52"/>
      <c r="ABL351" s="52"/>
      <c r="ABM351" s="52"/>
      <c r="ABN351" s="52"/>
      <c r="ABO351" s="52"/>
      <c r="ABP351" s="52"/>
      <c r="ABQ351" s="52"/>
      <c r="ABR351" s="52"/>
      <c r="ABS351" s="52"/>
      <c r="ABT351" s="52"/>
      <c r="ABU351" s="52"/>
      <c r="ABV351" s="52"/>
      <c r="ABW351" s="52"/>
      <c r="ABX351" s="52"/>
      <c r="ABY351" s="52"/>
      <c r="ABZ351" s="52"/>
      <c r="ACA351" s="52"/>
      <c r="ACB351" s="52"/>
      <c r="ACC351" s="52"/>
      <c r="ACD351" s="52"/>
      <c r="ACE351" s="52"/>
      <c r="ACF351" s="52"/>
      <c r="ACG351" s="52"/>
      <c r="ACH351" s="52"/>
      <c r="ACI351" s="52"/>
      <c r="ACJ351" s="52"/>
      <c r="ACK351" s="52"/>
      <c r="ACL351" s="52"/>
      <c r="ACM351" s="52"/>
      <c r="ACN351" s="52"/>
      <c r="ACO351" s="52"/>
      <c r="ACP351" s="52"/>
      <c r="ACQ351" s="52"/>
      <c r="ACR351" s="52"/>
      <c r="ACS351" s="52"/>
      <c r="ACT351" s="52"/>
      <c r="ACU351" s="52"/>
      <c r="ACV351" s="52"/>
      <c r="ACW351" s="52"/>
      <c r="ACX351" s="52"/>
      <c r="ACY351" s="52"/>
      <c r="ACZ351" s="52"/>
      <c r="ADA351" s="52"/>
      <c r="ADB351" s="52"/>
      <c r="ADC351" s="52"/>
      <c r="ADD351" s="52"/>
      <c r="ADE351" s="52"/>
      <c r="ADF351" s="52"/>
      <c r="ADG351" s="52"/>
      <c r="ADH351" s="52"/>
      <c r="ADI351" s="52"/>
      <c r="ADJ351" s="52"/>
      <c r="ADK351" s="52"/>
      <c r="ADL351" s="52"/>
      <c r="ADM351" s="52"/>
      <c r="ADN351" s="52"/>
      <c r="ADO351" s="52"/>
      <c r="ADP351" s="52"/>
      <c r="ADQ351" s="52"/>
      <c r="ADR351" s="52"/>
      <c r="ADS351" s="52"/>
      <c r="ADT351" s="52"/>
      <c r="ADU351" s="52"/>
      <c r="ADV351" s="52"/>
      <c r="ADW351" s="52"/>
      <c r="ADX351" s="52"/>
      <c r="ADY351" s="52"/>
      <c r="ADZ351" s="52"/>
      <c r="AEA351" s="52"/>
      <c r="AEB351" s="52"/>
      <c r="AEC351" s="52"/>
      <c r="AED351" s="52"/>
      <c r="AEE351" s="52"/>
      <c r="AEF351" s="52"/>
      <c r="AEG351" s="52"/>
      <c r="AEH351" s="52"/>
      <c r="AEI351" s="52"/>
      <c r="AEJ351" s="52"/>
      <c r="AEK351" s="52"/>
      <c r="AEL351" s="52"/>
      <c r="AEM351" s="52"/>
      <c r="AEN351" s="52"/>
      <c r="AEO351" s="52"/>
      <c r="AEP351" s="52"/>
      <c r="AEQ351" s="52"/>
      <c r="AER351" s="52"/>
      <c r="AES351" s="52"/>
      <c r="AET351" s="52"/>
      <c r="AEU351" s="52"/>
      <c r="AEV351" s="52"/>
      <c r="AEW351" s="52"/>
      <c r="AEX351" s="52"/>
      <c r="AEY351" s="52"/>
      <c r="AEZ351" s="52"/>
      <c r="AFA351" s="52"/>
      <c r="AFB351" s="52"/>
      <c r="AFC351" s="52"/>
      <c r="AFD351" s="52"/>
      <c r="AFE351" s="52"/>
      <c r="AFF351" s="52"/>
      <c r="AFG351" s="52"/>
      <c r="AFH351" s="52"/>
      <c r="AFI351" s="52"/>
      <c r="AFJ351" s="52"/>
      <c r="AFK351" s="52"/>
      <c r="AFL351" s="52"/>
      <c r="AFM351" s="52"/>
      <c r="AFN351" s="52"/>
      <c r="AFO351" s="52"/>
      <c r="AFP351" s="52"/>
      <c r="AFQ351" s="52"/>
      <c r="AFR351" s="52"/>
      <c r="AFS351" s="52"/>
      <c r="AFT351" s="52"/>
      <c r="AFU351" s="52"/>
      <c r="AFV351" s="52"/>
      <c r="AFW351" s="52"/>
      <c r="AFX351" s="52"/>
      <c r="AFY351" s="52"/>
      <c r="AFZ351" s="52"/>
      <c r="AGA351" s="52"/>
      <c r="AGB351" s="52"/>
      <c r="AGC351" s="52"/>
      <c r="AGD351" s="52"/>
      <c r="AGE351" s="52"/>
      <c r="AGF351" s="52"/>
      <c r="AGG351" s="52"/>
      <c r="AGH351" s="52"/>
      <c r="AGI351" s="52"/>
      <c r="AGJ351" s="52"/>
      <c r="AGK351" s="52"/>
      <c r="AGL351" s="52"/>
      <c r="AGM351" s="52"/>
      <c r="AGN351" s="52"/>
      <c r="AGO351" s="52"/>
      <c r="AGP351" s="52"/>
      <c r="AGQ351" s="52"/>
      <c r="AGR351" s="52"/>
      <c r="AGS351" s="52"/>
      <c r="AGT351" s="52"/>
      <c r="AGU351" s="52"/>
      <c r="AGV351" s="52"/>
      <c r="AGW351" s="52"/>
      <c r="AGX351" s="52"/>
      <c r="AGY351" s="52"/>
      <c r="AGZ351" s="52"/>
      <c r="AHA351" s="52"/>
      <c r="AHB351" s="52"/>
      <c r="AHC351" s="52"/>
      <c r="AHD351" s="52"/>
      <c r="AHE351" s="52"/>
      <c r="AHF351" s="52"/>
      <c r="AHG351" s="52"/>
      <c r="AHH351" s="52"/>
      <c r="AHI351" s="52"/>
      <c r="AHJ351" s="52"/>
      <c r="AHK351" s="52"/>
      <c r="AHL351" s="52"/>
      <c r="AHM351" s="52"/>
      <c r="AHN351" s="52"/>
      <c r="AHO351" s="52"/>
      <c r="AHP351" s="52"/>
      <c r="AHQ351" s="52"/>
      <c r="AHR351" s="52"/>
      <c r="AHS351" s="52"/>
      <c r="AHT351" s="52"/>
      <c r="AHU351" s="52"/>
      <c r="AHV351" s="52"/>
      <c r="AHW351" s="52"/>
      <c r="AHX351" s="52"/>
      <c r="AHY351" s="52"/>
      <c r="AHZ351" s="52"/>
      <c r="AIA351" s="52"/>
      <c r="AIB351" s="52"/>
      <c r="AIC351" s="52"/>
      <c r="AID351" s="52"/>
      <c r="AIE351" s="52"/>
      <c r="AIF351" s="52"/>
      <c r="AIG351" s="52"/>
      <c r="AIH351" s="52"/>
      <c r="AII351" s="52"/>
      <c r="AIJ351" s="52"/>
      <c r="AIK351" s="52"/>
      <c r="AIL351" s="52"/>
      <c r="AIM351" s="52"/>
      <c r="AIN351" s="52"/>
      <c r="AIO351" s="52"/>
      <c r="AIP351" s="52"/>
      <c r="AIQ351" s="52"/>
      <c r="AIR351" s="52"/>
      <c r="AIS351" s="52"/>
      <c r="AIT351" s="52"/>
      <c r="AIU351" s="52"/>
      <c r="AIV351" s="52"/>
      <c r="AIW351" s="52"/>
      <c r="AIX351" s="52"/>
      <c r="AIY351" s="52"/>
      <c r="AIZ351" s="52"/>
      <c r="AJA351" s="52"/>
      <c r="AJB351" s="52"/>
      <c r="AJC351" s="52"/>
      <c r="AJD351" s="52"/>
      <c r="AJE351" s="52"/>
      <c r="AJF351" s="52"/>
      <c r="AJG351" s="52"/>
      <c r="AJH351" s="52"/>
      <c r="AJI351" s="52"/>
      <c r="AJJ351" s="52"/>
      <c r="AJK351" s="52"/>
      <c r="AJL351" s="52"/>
      <c r="AJM351" s="52"/>
      <c r="AJN351" s="52"/>
      <c r="AJO351" s="52"/>
      <c r="AJP351" s="52"/>
      <c r="AJQ351" s="52"/>
      <c r="AJR351" s="52"/>
      <c r="AJS351" s="52"/>
      <c r="AJT351" s="52"/>
      <c r="AJU351" s="52"/>
      <c r="AJV351" s="52"/>
      <c r="AJW351" s="52"/>
      <c r="AJX351" s="52"/>
      <c r="AJY351" s="52"/>
      <c r="AJZ351" s="52"/>
      <c r="AKA351" s="52"/>
      <c r="AKB351" s="52"/>
      <c r="AKC351" s="52"/>
      <c r="AKD351" s="52"/>
      <c r="AKE351" s="52"/>
      <c r="AKF351" s="52"/>
      <c r="AKG351" s="52"/>
      <c r="AKH351" s="52"/>
      <c r="AKI351" s="52"/>
      <c r="AKJ351" s="52"/>
      <c r="AKK351" s="52"/>
      <c r="AKL351" s="52"/>
      <c r="AKM351" s="52"/>
      <c r="AKN351" s="52"/>
      <c r="AKO351" s="52"/>
      <c r="AKP351" s="52"/>
      <c r="AKQ351" s="52"/>
      <c r="AKR351" s="52"/>
      <c r="AKS351" s="52"/>
      <c r="AKT351" s="52"/>
      <c r="AKU351" s="52"/>
      <c r="AKV351" s="52"/>
      <c r="AKW351" s="52"/>
      <c r="AKX351" s="52"/>
      <c r="AKY351" s="52"/>
      <c r="AKZ351" s="52"/>
      <c r="ALA351" s="52"/>
      <c r="ALB351" s="52"/>
      <c r="ALC351" s="52"/>
      <c r="ALD351" s="52"/>
      <c r="ALE351" s="52"/>
      <c r="ALF351" s="52"/>
      <c r="ALG351" s="52"/>
      <c r="ALH351" s="52"/>
      <c r="ALI351" s="52"/>
      <c r="ALJ351" s="52"/>
      <c r="ALK351" s="52"/>
      <c r="ALL351" s="52"/>
      <c r="ALM351" s="52"/>
      <c r="ALN351" s="52"/>
      <c r="ALO351" s="52"/>
      <c r="ALP351" s="52"/>
      <c r="ALQ351" s="52"/>
      <c r="ALR351" s="52"/>
      <c r="ALS351" s="52"/>
      <c r="ALT351" s="52"/>
      <c r="ALU351" s="52"/>
      <c r="ALV351" s="52"/>
      <c r="ALW351" s="52"/>
      <c r="ALX351" s="52"/>
      <c r="ALY351" s="52"/>
      <c r="ALZ351" s="52"/>
      <c r="AMA351" s="52"/>
      <c r="AMB351" s="52"/>
      <c r="AMC351" s="52"/>
      <c r="AMD351" s="52"/>
      <c r="AME351" s="52"/>
      <c r="AMF351" s="52"/>
      <c r="AMG351" s="52"/>
      <c r="AMH351" s="52"/>
      <c r="AMI351" s="52"/>
      <c r="AMJ351" s="52"/>
      <c r="AMK351" s="52"/>
      <c r="AML351" s="52"/>
      <c r="AMM351" s="52"/>
      <c r="AMN351" s="52"/>
      <c r="AMO351" s="52"/>
      <c r="AMP351" s="52"/>
      <c r="AMQ351" s="52"/>
      <c r="AMR351" s="52"/>
      <c r="AMS351" s="52"/>
      <c r="AMT351" s="52"/>
      <c r="AMU351" s="52"/>
      <c r="AMV351" s="52"/>
      <c r="AMW351" s="52"/>
      <c r="AMX351" s="52"/>
      <c r="AMY351" s="52"/>
      <c r="AMZ351" s="52"/>
      <c r="ANA351" s="52"/>
      <c r="ANB351" s="52"/>
      <c r="ANC351" s="52"/>
      <c r="AND351" s="52"/>
      <c r="ANE351" s="52"/>
      <c r="ANF351" s="52"/>
      <c r="ANG351" s="52"/>
      <c r="ANH351" s="52"/>
      <c r="ANI351" s="52"/>
      <c r="ANJ351" s="52"/>
      <c r="ANK351" s="52"/>
      <c r="ANL351" s="52"/>
      <c r="ANM351" s="52"/>
      <c r="ANN351" s="52"/>
      <c r="ANO351" s="52"/>
      <c r="ANP351" s="52"/>
      <c r="ANQ351" s="52"/>
      <c r="ANR351" s="52"/>
      <c r="ANS351" s="52"/>
      <c r="ANT351" s="52"/>
      <c r="ANU351" s="52"/>
      <c r="ANV351" s="52"/>
      <c r="ANW351" s="52"/>
      <c r="ANX351" s="52"/>
      <c r="ANY351" s="52"/>
      <c r="ANZ351" s="52"/>
      <c r="AOA351" s="52"/>
      <c r="AOB351" s="52"/>
      <c r="AOC351" s="52"/>
      <c r="AOD351" s="52"/>
      <c r="AOE351" s="52"/>
      <c r="AOF351" s="52"/>
      <c r="AOG351" s="52"/>
      <c r="AOH351" s="52"/>
      <c r="AOI351" s="52"/>
      <c r="AOJ351" s="52"/>
      <c r="AOK351" s="52"/>
      <c r="AOL351" s="52"/>
      <c r="AOM351" s="52"/>
      <c r="AON351" s="52"/>
      <c r="AOO351" s="52"/>
      <c r="AOP351" s="52"/>
      <c r="AOQ351" s="52"/>
      <c r="AOR351" s="52"/>
      <c r="AOS351" s="52"/>
      <c r="AOT351" s="52"/>
      <c r="AOU351" s="52"/>
      <c r="AOV351" s="52"/>
      <c r="AOW351" s="52"/>
      <c r="AOX351" s="52"/>
      <c r="AOY351" s="52"/>
      <c r="AOZ351" s="52"/>
      <c r="APA351" s="52"/>
      <c r="APB351" s="52"/>
      <c r="APC351" s="52"/>
      <c r="APD351" s="52"/>
      <c r="APE351" s="52"/>
      <c r="APF351" s="52"/>
      <c r="APG351" s="52"/>
      <c r="APH351" s="52"/>
      <c r="API351" s="52"/>
      <c r="APJ351" s="52"/>
      <c r="APK351" s="52"/>
      <c r="APL351" s="52"/>
      <c r="APM351" s="52"/>
      <c r="APN351" s="52"/>
      <c r="APO351" s="52"/>
      <c r="APP351" s="52"/>
      <c r="APQ351" s="52"/>
      <c r="APR351" s="52"/>
      <c r="APS351" s="52"/>
      <c r="APT351" s="52"/>
      <c r="APU351" s="52"/>
      <c r="APV351" s="52"/>
      <c r="APW351" s="52"/>
      <c r="APX351" s="52"/>
      <c r="APY351" s="52"/>
      <c r="APZ351" s="52"/>
      <c r="AQA351" s="52"/>
      <c r="AQB351" s="52"/>
      <c r="AQC351" s="52"/>
      <c r="AQD351" s="52"/>
      <c r="AQE351" s="52"/>
      <c r="AQF351" s="52"/>
      <c r="AQG351" s="52"/>
      <c r="AQH351" s="52"/>
      <c r="AQI351" s="52"/>
      <c r="AQJ351" s="52"/>
      <c r="AQK351" s="52"/>
      <c r="AQL351" s="52"/>
      <c r="AQM351" s="52"/>
      <c r="AQN351" s="52"/>
      <c r="AQO351" s="52"/>
      <c r="AQP351" s="52"/>
      <c r="AQQ351" s="52"/>
      <c r="AQR351" s="52"/>
      <c r="AQS351" s="52"/>
      <c r="AQT351" s="52"/>
      <c r="AQU351" s="52"/>
      <c r="AQV351" s="52"/>
      <c r="AQW351" s="52"/>
      <c r="AQX351" s="52"/>
      <c r="AQY351" s="52"/>
      <c r="AQZ351" s="52"/>
      <c r="ARA351" s="52"/>
      <c r="ARB351" s="52"/>
      <c r="ARC351" s="52"/>
      <c r="ARD351" s="52"/>
      <c r="ARE351" s="52"/>
      <c r="ARF351" s="52"/>
      <c r="ARG351" s="52"/>
      <c r="ARH351" s="52"/>
      <c r="ARI351" s="52"/>
      <c r="ARJ351" s="52"/>
      <c r="ARK351" s="52"/>
      <c r="ARL351" s="52"/>
      <c r="ARM351" s="52"/>
      <c r="ARN351" s="52"/>
      <c r="ARO351" s="52"/>
      <c r="ARP351" s="52"/>
      <c r="ARQ351" s="52"/>
      <c r="ARR351" s="52"/>
      <c r="ARS351" s="52"/>
      <c r="ART351" s="52"/>
      <c r="ARU351" s="52"/>
      <c r="ARV351" s="52"/>
      <c r="ARW351" s="52"/>
      <c r="ARX351" s="52"/>
      <c r="ARY351" s="52"/>
      <c r="ARZ351" s="52"/>
      <c r="ASA351" s="52"/>
      <c r="ASB351" s="52"/>
      <c r="ASC351" s="52"/>
      <c r="ASD351" s="52"/>
      <c r="ASE351" s="52"/>
      <c r="ASF351" s="52"/>
      <c r="ASG351" s="52"/>
      <c r="ASH351" s="52"/>
      <c r="ASI351" s="52"/>
      <c r="ASJ351" s="52"/>
      <c r="ASK351" s="52"/>
      <c r="ASL351" s="52"/>
      <c r="ASM351" s="52"/>
      <c r="ASN351" s="52"/>
      <c r="ASO351" s="52"/>
      <c r="ASP351" s="52"/>
      <c r="ASQ351" s="52"/>
      <c r="ASR351" s="52"/>
      <c r="ASS351" s="52"/>
      <c r="AST351" s="52"/>
      <c r="ASU351" s="52"/>
      <c r="ASV351" s="52"/>
      <c r="ASW351" s="52"/>
      <c r="ASX351" s="52"/>
      <c r="ASY351" s="52"/>
      <c r="ASZ351" s="52"/>
      <c r="ATA351" s="52"/>
      <c r="ATB351" s="52"/>
      <c r="ATC351" s="52"/>
      <c r="ATD351" s="52"/>
      <c r="ATE351" s="52"/>
      <c r="ATF351" s="52"/>
      <c r="ATG351" s="52"/>
      <c r="ATH351" s="52"/>
      <c r="ATI351" s="52"/>
      <c r="ATJ351" s="52"/>
      <c r="ATK351" s="52"/>
      <c r="ATL351" s="52"/>
      <c r="ATM351" s="52"/>
      <c r="ATN351" s="52"/>
    </row>
    <row r="352" spans="1:1210" s="79" customFormat="1" ht="18" customHeight="1" x14ac:dyDescent="0.3">
      <c r="A352" s="39" t="str">
        <f t="shared" si="4"/>
        <v/>
      </c>
      <c r="B352" s="20"/>
      <c r="C352" s="74" t="s">
        <v>928</v>
      </c>
      <c r="D352" s="20">
        <v>9.99</v>
      </c>
      <c r="E352" s="74" t="s">
        <v>1909</v>
      </c>
      <c r="F352" s="74" t="s">
        <v>263</v>
      </c>
      <c r="G352" s="74" t="s">
        <v>14</v>
      </c>
      <c r="H352" s="74" t="s">
        <v>39</v>
      </c>
      <c r="I352" s="74" t="s">
        <v>264</v>
      </c>
      <c r="J352" s="20">
        <v>2014</v>
      </c>
      <c r="K352" s="74" t="s">
        <v>32</v>
      </c>
      <c r="L352" s="20">
        <v>272</v>
      </c>
      <c r="M352" s="20">
        <v>5</v>
      </c>
      <c r="N352" s="20" t="s">
        <v>265</v>
      </c>
      <c r="O352" s="20">
        <v>4.7</v>
      </c>
      <c r="P352" s="20" t="s">
        <v>70</v>
      </c>
      <c r="Q352" s="20">
        <v>640</v>
      </c>
      <c r="R352" s="20" t="s">
        <v>1883</v>
      </c>
      <c r="S352" s="52"/>
      <c r="T352" s="52"/>
      <c r="U352" s="52"/>
      <c r="V352" s="52"/>
      <c r="W352" s="52"/>
      <c r="X352" s="52"/>
      <c r="Y352" s="52"/>
      <c r="Z352" s="52"/>
      <c r="AA352" s="52"/>
      <c r="AB352" s="52"/>
      <c r="AC352" s="52"/>
      <c r="AD352" s="52"/>
      <c r="AE352" s="52"/>
      <c r="AF352" s="52"/>
      <c r="AG352" s="52"/>
      <c r="AH352" s="52"/>
      <c r="AI352" s="52"/>
      <c r="AJ352" s="52"/>
      <c r="AK352" s="52"/>
      <c r="AL352" s="52"/>
      <c r="AM352" s="52"/>
      <c r="AN352" s="52"/>
      <c r="AO352" s="52"/>
      <c r="AP352" s="52"/>
      <c r="AQ352" s="52"/>
      <c r="AR352" s="52"/>
      <c r="AS352" s="52"/>
      <c r="AT352" s="52"/>
      <c r="AU352" s="52"/>
      <c r="AV352" s="52"/>
      <c r="AW352" s="52"/>
      <c r="AX352" s="52"/>
      <c r="AY352" s="52"/>
      <c r="AZ352" s="52"/>
      <c r="BA352" s="52"/>
      <c r="BB352" s="52"/>
      <c r="BC352" s="52"/>
      <c r="BD352" s="52"/>
      <c r="BE352" s="52"/>
      <c r="BF352" s="52"/>
      <c r="BG352" s="52"/>
      <c r="BH352" s="52"/>
      <c r="BI352" s="52"/>
      <c r="BJ352" s="52"/>
      <c r="BK352" s="52"/>
      <c r="BL352" s="52"/>
      <c r="BM352" s="52"/>
      <c r="BN352" s="52"/>
      <c r="BO352" s="52"/>
      <c r="BP352" s="52"/>
      <c r="BQ352" s="52"/>
      <c r="BR352" s="52"/>
      <c r="BS352" s="52"/>
      <c r="BT352" s="52"/>
      <c r="BU352" s="52"/>
      <c r="BV352" s="52"/>
      <c r="BW352" s="52"/>
      <c r="BX352" s="52"/>
      <c r="BY352" s="52"/>
      <c r="BZ352" s="52"/>
      <c r="CA352" s="52"/>
      <c r="CB352" s="52"/>
      <c r="CC352" s="52"/>
      <c r="CD352" s="52"/>
      <c r="CE352" s="52"/>
      <c r="CF352" s="52"/>
      <c r="CG352" s="52"/>
      <c r="CH352" s="52"/>
      <c r="CI352" s="52"/>
      <c r="CJ352" s="52"/>
      <c r="CK352" s="52"/>
      <c r="CL352" s="52"/>
      <c r="CM352" s="52"/>
      <c r="CN352" s="52"/>
      <c r="CO352" s="52"/>
      <c r="CP352" s="52"/>
      <c r="CQ352" s="52"/>
      <c r="CR352" s="52"/>
      <c r="CS352" s="52"/>
      <c r="CT352" s="52"/>
      <c r="CU352" s="52"/>
      <c r="CV352" s="52"/>
      <c r="CW352" s="52"/>
      <c r="CX352" s="52"/>
      <c r="CY352" s="52"/>
      <c r="CZ352" s="52"/>
      <c r="DA352" s="52"/>
      <c r="DB352" s="52"/>
      <c r="DC352" s="52"/>
      <c r="DD352" s="52"/>
      <c r="DE352" s="52"/>
      <c r="DF352" s="52"/>
      <c r="DG352" s="52"/>
      <c r="DH352" s="52"/>
      <c r="DI352" s="52"/>
      <c r="DJ352" s="52"/>
      <c r="DK352" s="52"/>
      <c r="DL352" s="52"/>
      <c r="DM352" s="52"/>
      <c r="DN352" s="52"/>
      <c r="DO352" s="52"/>
      <c r="DP352" s="52"/>
      <c r="DQ352" s="52"/>
      <c r="DR352" s="52"/>
      <c r="DS352" s="52"/>
      <c r="DT352" s="52"/>
      <c r="DU352" s="52"/>
      <c r="DV352" s="52"/>
      <c r="DW352" s="52"/>
      <c r="DX352" s="52"/>
      <c r="DY352" s="52"/>
      <c r="DZ352" s="52"/>
      <c r="EA352" s="52"/>
      <c r="EB352" s="52"/>
      <c r="EC352" s="52"/>
      <c r="ED352" s="52"/>
      <c r="EE352" s="52"/>
      <c r="EF352" s="52"/>
      <c r="EG352" s="52"/>
      <c r="EH352" s="52"/>
      <c r="EI352" s="52"/>
      <c r="EJ352" s="52"/>
      <c r="EK352" s="52"/>
      <c r="EL352" s="52"/>
      <c r="EM352" s="52"/>
      <c r="EN352" s="52"/>
      <c r="EO352" s="52"/>
      <c r="EP352" s="52"/>
      <c r="EQ352" s="52"/>
      <c r="ER352" s="52"/>
      <c r="ES352" s="52"/>
      <c r="ET352" s="52"/>
      <c r="EU352" s="52"/>
      <c r="EV352" s="52"/>
      <c r="EW352" s="52"/>
      <c r="EX352" s="52"/>
      <c r="EY352" s="52"/>
      <c r="EZ352" s="52"/>
      <c r="FA352" s="52"/>
      <c r="FB352" s="52"/>
      <c r="FC352" s="52"/>
      <c r="FD352" s="52"/>
      <c r="FE352" s="52"/>
      <c r="FF352" s="52"/>
      <c r="FG352" s="52"/>
      <c r="FH352" s="52"/>
      <c r="FI352" s="52"/>
      <c r="FJ352" s="52"/>
      <c r="FK352" s="52"/>
      <c r="FL352" s="52"/>
      <c r="FM352" s="52"/>
      <c r="FN352" s="52"/>
      <c r="FO352" s="52"/>
      <c r="FP352" s="52"/>
      <c r="FQ352" s="52"/>
      <c r="FR352" s="52"/>
      <c r="FS352" s="52"/>
      <c r="FT352" s="52"/>
      <c r="FU352" s="52"/>
      <c r="FV352" s="52"/>
      <c r="FW352" s="52"/>
      <c r="FX352" s="52"/>
      <c r="FY352" s="52"/>
      <c r="FZ352" s="52"/>
      <c r="GA352" s="52"/>
      <c r="GB352" s="52"/>
      <c r="GC352" s="52"/>
      <c r="GD352" s="52"/>
      <c r="GE352" s="52"/>
      <c r="GF352" s="52"/>
      <c r="GG352" s="52"/>
      <c r="GH352" s="52"/>
      <c r="GI352" s="52"/>
      <c r="GJ352" s="52"/>
      <c r="GK352" s="52"/>
      <c r="GL352" s="52"/>
      <c r="GM352" s="52"/>
      <c r="GN352" s="52"/>
      <c r="GO352" s="52"/>
      <c r="GP352" s="52"/>
      <c r="GQ352" s="52"/>
      <c r="GR352" s="52"/>
      <c r="GS352" s="52"/>
      <c r="GT352" s="52"/>
      <c r="GU352" s="52"/>
      <c r="GV352" s="52"/>
      <c r="GW352" s="52"/>
      <c r="GX352" s="52"/>
      <c r="GY352" s="52"/>
      <c r="GZ352" s="52"/>
      <c r="HA352" s="52"/>
      <c r="HB352" s="52"/>
      <c r="HC352" s="52"/>
      <c r="HD352" s="52"/>
      <c r="HE352" s="52"/>
      <c r="HF352" s="52"/>
      <c r="HG352" s="52"/>
      <c r="HH352" s="52"/>
      <c r="HI352" s="52"/>
      <c r="HJ352" s="52"/>
      <c r="HK352" s="52"/>
      <c r="HL352" s="52"/>
      <c r="HM352" s="52"/>
      <c r="HN352" s="52"/>
      <c r="HO352" s="52"/>
      <c r="HP352" s="52"/>
      <c r="HQ352" s="52"/>
      <c r="HR352" s="52"/>
      <c r="HS352" s="52"/>
      <c r="HT352" s="52"/>
      <c r="HU352" s="52"/>
      <c r="HV352" s="52"/>
      <c r="HW352" s="52"/>
      <c r="HX352" s="52"/>
      <c r="HY352" s="52"/>
      <c r="HZ352" s="52"/>
      <c r="IA352" s="52"/>
      <c r="IB352" s="52"/>
      <c r="IC352" s="52"/>
      <c r="ID352" s="52"/>
      <c r="IE352" s="52"/>
      <c r="IF352" s="52"/>
      <c r="IG352" s="52"/>
      <c r="IH352" s="52"/>
      <c r="II352" s="52"/>
      <c r="IJ352" s="52"/>
      <c r="IK352" s="52"/>
      <c r="IL352" s="52"/>
      <c r="IM352" s="52"/>
      <c r="IN352" s="52"/>
      <c r="IO352" s="52"/>
      <c r="IP352" s="52"/>
      <c r="IQ352" s="52"/>
      <c r="IR352" s="52"/>
      <c r="IS352" s="52"/>
      <c r="IT352" s="52"/>
      <c r="IU352" s="52"/>
      <c r="IV352" s="52"/>
      <c r="IW352" s="52"/>
      <c r="IX352" s="52"/>
      <c r="IY352" s="52"/>
      <c r="IZ352" s="52"/>
      <c r="JA352" s="52"/>
      <c r="JB352" s="52"/>
      <c r="JC352" s="52"/>
      <c r="JD352" s="52"/>
      <c r="JE352" s="52"/>
      <c r="JF352" s="52"/>
      <c r="JG352" s="52"/>
      <c r="JH352" s="52"/>
      <c r="JI352" s="52"/>
      <c r="JJ352" s="52"/>
      <c r="JK352" s="52"/>
      <c r="JL352" s="52"/>
      <c r="JM352" s="52"/>
      <c r="JN352" s="52"/>
      <c r="JO352" s="52"/>
      <c r="JP352" s="52"/>
      <c r="JQ352" s="52"/>
      <c r="JR352" s="52"/>
      <c r="JS352" s="52"/>
      <c r="JT352" s="52"/>
      <c r="JU352" s="52"/>
      <c r="JV352" s="52"/>
      <c r="JW352" s="52"/>
      <c r="JX352" s="52"/>
      <c r="JY352" s="52"/>
      <c r="JZ352" s="52"/>
      <c r="KA352" s="52"/>
      <c r="KB352" s="52"/>
      <c r="KC352" s="52"/>
      <c r="KD352" s="52"/>
      <c r="KE352" s="52"/>
      <c r="KF352" s="52"/>
      <c r="KG352" s="52"/>
      <c r="KH352" s="52"/>
      <c r="KI352" s="52"/>
      <c r="KJ352" s="52"/>
      <c r="KK352" s="52"/>
      <c r="KL352" s="52"/>
      <c r="KM352" s="52"/>
      <c r="KN352" s="52"/>
      <c r="KO352" s="52"/>
      <c r="KP352" s="52"/>
      <c r="KQ352" s="52"/>
      <c r="KR352" s="52"/>
      <c r="KS352" s="52"/>
      <c r="KT352" s="52"/>
      <c r="KU352" s="52"/>
      <c r="KV352" s="52"/>
      <c r="KW352" s="52"/>
      <c r="KX352" s="52"/>
      <c r="KY352" s="52"/>
      <c r="KZ352" s="52"/>
      <c r="LA352" s="52"/>
      <c r="LB352" s="52"/>
      <c r="LC352" s="52"/>
      <c r="LD352" s="52"/>
      <c r="LE352" s="52"/>
      <c r="LF352" s="52"/>
      <c r="LG352" s="52"/>
      <c r="LH352" s="52"/>
      <c r="LI352" s="52"/>
      <c r="LJ352" s="52"/>
      <c r="LK352" s="52"/>
      <c r="LL352" s="52"/>
      <c r="LM352" s="52"/>
      <c r="LN352" s="52"/>
      <c r="LO352" s="52"/>
      <c r="LP352" s="52"/>
      <c r="LQ352" s="52"/>
      <c r="LR352" s="52"/>
      <c r="LS352" s="52"/>
      <c r="LT352" s="52"/>
      <c r="LU352" s="52"/>
      <c r="LV352" s="52"/>
      <c r="LW352" s="52"/>
      <c r="LX352" s="52"/>
      <c r="LY352" s="52"/>
      <c r="LZ352" s="52"/>
      <c r="MA352" s="52"/>
      <c r="MB352" s="52"/>
      <c r="MC352" s="52"/>
      <c r="MD352" s="52"/>
      <c r="ME352" s="52"/>
      <c r="MF352" s="52"/>
      <c r="MG352" s="52"/>
      <c r="MH352" s="52"/>
      <c r="MI352" s="52"/>
      <c r="MJ352" s="52"/>
      <c r="MK352" s="52"/>
      <c r="ML352" s="52"/>
      <c r="MM352" s="52"/>
      <c r="MN352" s="52"/>
      <c r="MO352" s="52"/>
      <c r="MP352" s="52"/>
      <c r="MQ352" s="52"/>
      <c r="MR352" s="52"/>
      <c r="MS352" s="52"/>
      <c r="MT352" s="52"/>
      <c r="MU352" s="52"/>
      <c r="MV352" s="52"/>
      <c r="MW352" s="52"/>
      <c r="MX352" s="52"/>
      <c r="MY352" s="52"/>
      <c r="MZ352" s="52"/>
      <c r="NA352" s="52"/>
      <c r="NB352" s="52"/>
      <c r="NC352" s="52"/>
      <c r="ND352" s="52"/>
      <c r="NE352" s="52"/>
      <c r="NF352" s="52"/>
      <c r="NG352" s="52"/>
      <c r="NH352" s="52"/>
      <c r="NI352" s="52"/>
      <c r="NJ352" s="52"/>
      <c r="NK352" s="52"/>
      <c r="NL352" s="52"/>
      <c r="NM352" s="52"/>
      <c r="NN352" s="52"/>
      <c r="NO352" s="52"/>
      <c r="NP352" s="52"/>
      <c r="NQ352" s="52"/>
      <c r="NR352" s="52"/>
      <c r="NS352" s="52"/>
      <c r="NT352" s="52"/>
      <c r="NU352" s="52"/>
      <c r="NV352" s="52"/>
      <c r="NW352" s="52"/>
      <c r="NX352" s="52"/>
      <c r="NY352" s="52"/>
      <c r="NZ352" s="52"/>
      <c r="OA352" s="52"/>
      <c r="OB352" s="52"/>
      <c r="OC352" s="52"/>
      <c r="OD352" s="52"/>
      <c r="OE352" s="52"/>
      <c r="OF352" s="52"/>
      <c r="OG352" s="52"/>
      <c r="OH352" s="52"/>
      <c r="OI352" s="52"/>
      <c r="OJ352" s="52"/>
      <c r="OK352" s="52"/>
      <c r="OL352" s="52"/>
      <c r="OM352" s="52"/>
      <c r="ON352" s="52"/>
      <c r="OO352" s="52"/>
      <c r="OP352" s="52"/>
      <c r="OQ352" s="52"/>
      <c r="OR352" s="52"/>
      <c r="OS352" s="52"/>
      <c r="OT352" s="52"/>
      <c r="OU352" s="52"/>
      <c r="OV352" s="52"/>
      <c r="OW352" s="52"/>
      <c r="OX352" s="52"/>
      <c r="OY352" s="52"/>
      <c r="OZ352" s="52"/>
      <c r="PA352" s="52"/>
      <c r="PB352" s="52"/>
      <c r="PC352" s="52"/>
      <c r="PD352" s="52"/>
      <c r="PE352" s="52"/>
      <c r="PF352" s="52"/>
      <c r="PG352" s="52"/>
      <c r="PH352" s="52"/>
      <c r="PI352" s="52"/>
      <c r="PJ352" s="52"/>
      <c r="PK352" s="52"/>
      <c r="PL352" s="52"/>
      <c r="PM352" s="52"/>
      <c r="PN352" s="52"/>
      <c r="PO352" s="52"/>
      <c r="PP352" s="52"/>
      <c r="PQ352" s="52"/>
      <c r="PR352" s="52"/>
      <c r="PS352" s="52"/>
      <c r="PT352" s="52"/>
      <c r="PU352" s="52"/>
      <c r="PV352" s="52"/>
      <c r="PW352" s="52"/>
      <c r="PX352" s="52"/>
      <c r="PY352" s="52"/>
      <c r="PZ352" s="52"/>
      <c r="QA352" s="52"/>
      <c r="QB352" s="52"/>
      <c r="QC352" s="52"/>
      <c r="QD352" s="52"/>
      <c r="QE352" s="52"/>
      <c r="QF352" s="52"/>
      <c r="QG352" s="52"/>
      <c r="QH352" s="52"/>
      <c r="QI352" s="52"/>
      <c r="QJ352" s="52"/>
      <c r="QK352" s="52"/>
      <c r="QL352" s="52"/>
      <c r="QM352" s="52"/>
      <c r="QN352" s="52"/>
      <c r="QO352" s="52"/>
      <c r="QP352" s="52"/>
      <c r="QQ352" s="52"/>
      <c r="QR352" s="52"/>
      <c r="QS352" s="52"/>
      <c r="QT352" s="52"/>
      <c r="QU352" s="52"/>
      <c r="QV352" s="52"/>
      <c r="QW352" s="52"/>
      <c r="QX352" s="52"/>
      <c r="QY352" s="52"/>
      <c r="QZ352" s="52"/>
      <c r="RA352" s="52"/>
      <c r="RB352" s="52"/>
      <c r="RC352" s="52"/>
      <c r="RD352" s="52"/>
      <c r="RE352" s="52"/>
      <c r="RF352" s="52"/>
      <c r="RG352" s="52"/>
      <c r="RH352" s="52"/>
      <c r="RI352" s="52"/>
      <c r="RJ352" s="52"/>
      <c r="RK352" s="52"/>
      <c r="RL352" s="52"/>
      <c r="RM352" s="52"/>
      <c r="RN352" s="52"/>
      <c r="RO352" s="52"/>
      <c r="RP352" s="52"/>
      <c r="RQ352" s="52"/>
      <c r="RR352" s="52"/>
      <c r="RS352" s="52"/>
      <c r="RT352" s="52"/>
      <c r="RU352" s="52"/>
      <c r="RV352" s="52"/>
      <c r="RW352" s="52"/>
      <c r="RX352" s="52"/>
      <c r="RY352" s="52"/>
      <c r="RZ352" s="52"/>
      <c r="SA352" s="52"/>
      <c r="SB352" s="52"/>
      <c r="SC352" s="52"/>
      <c r="SD352" s="52"/>
      <c r="SE352" s="52"/>
      <c r="SF352" s="52"/>
      <c r="SG352" s="52"/>
      <c r="SH352" s="52"/>
      <c r="SI352" s="52"/>
      <c r="SJ352" s="52"/>
      <c r="SK352" s="52"/>
      <c r="SL352" s="52"/>
      <c r="SM352" s="52"/>
      <c r="SN352" s="52"/>
      <c r="SO352" s="52"/>
      <c r="SP352" s="52"/>
      <c r="SQ352" s="52"/>
      <c r="SR352" s="52"/>
      <c r="SS352" s="52"/>
      <c r="ST352" s="52"/>
      <c r="SU352" s="52"/>
      <c r="SV352" s="52"/>
      <c r="SW352" s="52"/>
      <c r="SX352" s="52"/>
      <c r="SY352" s="52"/>
      <c r="SZ352" s="52"/>
      <c r="TA352" s="52"/>
      <c r="TB352" s="52"/>
      <c r="TC352" s="52"/>
      <c r="TD352" s="52"/>
      <c r="TE352" s="52"/>
      <c r="TF352" s="52"/>
      <c r="TG352" s="52"/>
      <c r="TH352" s="52"/>
      <c r="TI352" s="52"/>
      <c r="TJ352" s="52"/>
      <c r="TK352" s="52"/>
      <c r="TL352" s="52"/>
      <c r="TM352" s="52"/>
      <c r="TN352" s="52"/>
      <c r="TO352" s="52"/>
      <c r="TP352" s="52"/>
      <c r="TQ352" s="52"/>
      <c r="TR352" s="52"/>
      <c r="TS352" s="52"/>
      <c r="TT352" s="52"/>
      <c r="TU352" s="52"/>
      <c r="TV352" s="52"/>
      <c r="TW352" s="52"/>
      <c r="TX352" s="52"/>
      <c r="TY352" s="52"/>
      <c r="TZ352" s="52"/>
      <c r="UA352" s="52"/>
      <c r="UB352" s="52"/>
      <c r="UC352" s="52"/>
      <c r="UD352" s="52"/>
      <c r="UE352" s="52"/>
      <c r="UF352" s="52"/>
      <c r="UG352" s="52"/>
      <c r="UH352" s="52"/>
      <c r="UI352" s="52"/>
      <c r="UJ352" s="52"/>
      <c r="UK352" s="52"/>
      <c r="UL352" s="52"/>
      <c r="UM352" s="52"/>
      <c r="UN352" s="52"/>
      <c r="UO352" s="52"/>
      <c r="UP352" s="52"/>
      <c r="UQ352" s="52"/>
      <c r="UR352" s="52"/>
      <c r="US352" s="52"/>
      <c r="UT352" s="52"/>
      <c r="UU352" s="52"/>
      <c r="UV352" s="52"/>
      <c r="UW352" s="52"/>
      <c r="UX352" s="52"/>
      <c r="UY352" s="52"/>
      <c r="UZ352" s="52"/>
      <c r="VA352" s="52"/>
      <c r="VB352" s="52"/>
      <c r="VC352" s="52"/>
      <c r="VD352" s="52"/>
      <c r="VE352" s="52"/>
      <c r="VF352" s="52"/>
      <c r="VG352" s="52"/>
      <c r="VH352" s="52"/>
      <c r="VI352" s="52"/>
      <c r="VJ352" s="52"/>
      <c r="VK352" s="52"/>
      <c r="VL352" s="52"/>
      <c r="VM352" s="52"/>
      <c r="VN352" s="52"/>
      <c r="VO352" s="52"/>
      <c r="VP352" s="52"/>
      <c r="VQ352" s="52"/>
      <c r="VR352" s="52"/>
      <c r="VS352" s="52"/>
      <c r="VT352" s="52"/>
      <c r="VU352" s="52"/>
      <c r="VV352" s="52"/>
      <c r="VW352" s="52"/>
      <c r="VX352" s="52"/>
      <c r="VY352" s="52"/>
      <c r="VZ352" s="52"/>
      <c r="WA352" s="52"/>
      <c r="WB352" s="52"/>
      <c r="WC352" s="52"/>
      <c r="WD352" s="52"/>
      <c r="WE352" s="52"/>
      <c r="WF352" s="52"/>
      <c r="WG352" s="52"/>
      <c r="WH352" s="52"/>
      <c r="WI352" s="52"/>
      <c r="WJ352" s="52"/>
      <c r="WK352" s="52"/>
      <c r="WL352" s="52"/>
      <c r="WM352" s="52"/>
      <c r="WN352" s="52"/>
      <c r="WO352" s="52"/>
      <c r="WP352" s="52"/>
      <c r="WQ352" s="52"/>
      <c r="WR352" s="52"/>
      <c r="WS352" s="52"/>
      <c r="WT352" s="52"/>
      <c r="WU352" s="52"/>
      <c r="WV352" s="52"/>
      <c r="WW352" s="52"/>
      <c r="WX352" s="52"/>
      <c r="WY352" s="52"/>
      <c r="WZ352" s="52"/>
      <c r="XA352" s="52"/>
      <c r="XB352" s="52"/>
      <c r="XC352" s="52"/>
      <c r="XD352" s="52"/>
      <c r="XE352" s="52"/>
      <c r="XF352" s="52"/>
      <c r="XG352" s="52"/>
      <c r="XH352" s="52"/>
      <c r="XI352" s="52"/>
      <c r="XJ352" s="52"/>
      <c r="XK352" s="52"/>
      <c r="XL352" s="52"/>
      <c r="XM352" s="52"/>
      <c r="XN352" s="52"/>
      <c r="XO352" s="52"/>
      <c r="XP352" s="52"/>
      <c r="XQ352" s="52"/>
      <c r="XR352" s="52"/>
      <c r="XS352" s="52"/>
      <c r="XT352" s="52"/>
      <c r="XU352" s="52"/>
      <c r="XV352" s="52"/>
      <c r="XW352" s="52"/>
      <c r="XX352" s="52"/>
      <c r="XY352" s="52"/>
      <c r="XZ352" s="52"/>
      <c r="YA352" s="52"/>
      <c r="YB352" s="52"/>
      <c r="YC352" s="52"/>
      <c r="YD352" s="52"/>
      <c r="YE352" s="52"/>
      <c r="YF352" s="52"/>
      <c r="YG352" s="52"/>
      <c r="YH352" s="52"/>
      <c r="YI352" s="52"/>
      <c r="YJ352" s="52"/>
      <c r="YK352" s="52"/>
      <c r="YL352" s="52"/>
      <c r="YM352" s="52"/>
      <c r="YN352" s="52"/>
      <c r="YO352" s="52"/>
      <c r="YP352" s="52"/>
      <c r="YQ352" s="52"/>
      <c r="YR352" s="52"/>
      <c r="YS352" s="52"/>
      <c r="YT352" s="52"/>
      <c r="YU352" s="52"/>
      <c r="YV352" s="52"/>
      <c r="YW352" s="52"/>
      <c r="YX352" s="52"/>
      <c r="YY352" s="52"/>
      <c r="YZ352" s="52"/>
      <c r="ZA352" s="52"/>
      <c r="ZB352" s="52"/>
      <c r="ZC352" s="52"/>
      <c r="ZD352" s="52"/>
      <c r="ZE352" s="52"/>
      <c r="ZF352" s="52"/>
      <c r="ZG352" s="52"/>
      <c r="ZH352" s="52"/>
      <c r="ZI352" s="52"/>
      <c r="ZJ352" s="52"/>
      <c r="ZK352" s="52"/>
      <c r="ZL352" s="52"/>
      <c r="ZM352" s="52"/>
      <c r="ZN352" s="52"/>
      <c r="ZO352" s="52"/>
      <c r="ZP352" s="52"/>
      <c r="ZQ352" s="52"/>
      <c r="ZR352" s="52"/>
      <c r="ZS352" s="52"/>
      <c r="ZT352" s="52"/>
      <c r="ZU352" s="52"/>
      <c r="ZV352" s="52"/>
      <c r="ZW352" s="52"/>
      <c r="ZX352" s="52"/>
      <c r="ZY352" s="52"/>
      <c r="ZZ352" s="52"/>
      <c r="AAA352" s="52"/>
      <c r="AAB352" s="52"/>
      <c r="AAC352" s="52"/>
      <c r="AAD352" s="52"/>
      <c r="AAE352" s="52"/>
      <c r="AAF352" s="52"/>
      <c r="AAG352" s="52"/>
      <c r="AAH352" s="52"/>
      <c r="AAI352" s="52"/>
      <c r="AAJ352" s="52"/>
      <c r="AAK352" s="52"/>
      <c r="AAL352" s="52"/>
      <c r="AAM352" s="52"/>
      <c r="AAN352" s="52"/>
      <c r="AAO352" s="52"/>
      <c r="AAP352" s="52"/>
      <c r="AAQ352" s="52"/>
      <c r="AAR352" s="52"/>
      <c r="AAS352" s="52"/>
      <c r="AAT352" s="52"/>
      <c r="AAU352" s="52"/>
      <c r="AAV352" s="52"/>
      <c r="AAW352" s="52"/>
      <c r="AAX352" s="52"/>
      <c r="AAY352" s="52"/>
      <c r="AAZ352" s="52"/>
      <c r="ABA352" s="52"/>
      <c r="ABB352" s="52"/>
      <c r="ABC352" s="52"/>
      <c r="ABD352" s="52"/>
      <c r="ABE352" s="52"/>
      <c r="ABF352" s="52"/>
      <c r="ABG352" s="52"/>
      <c r="ABH352" s="52"/>
      <c r="ABI352" s="52"/>
      <c r="ABJ352" s="52"/>
      <c r="ABK352" s="52"/>
      <c r="ABL352" s="52"/>
      <c r="ABM352" s="52"/>
      <c r="ABN352" s="52"/>
      <c r="ABO352" s="52"/>
      <c r="ABP352" s="52"/>
      <c r="ABQ352" s="52"/>
      <c r="ABR352" s="52"/>
      <c r="ABS352" s="52"/>
      <c r="ABT352" s="52"/>
      <c r="ABU352" s="52"/>
      <c r="ABV352" s="52"/>
      <c r="ABW352" s="52"/>
      <c r="ABX352" s="52"/>
      <c r="ABY352" s="52"/>
      <c r="ABZ352" s="52"/>
      <c r="ACA352" s="52"/>
      <c r="ACB352" s="52"/>
      <c r="ACC352" s="52"/>
      <c r="ACD352" s="52"/>
      <c r="ACE352" s="52"/>
      <c r="ACF352" s="52"/>
      <c r="ACG352" s="52"/>
      <c r="ACH352" s="52"/>
      <c r="ACI352" s="52"/>
      <c r="ACJ352" s="52"/>
      <c r="ACK352" s="52"/>
      <c r="ACL352" s="52"/>
      <c r="ACM352" s="52"/>
      <c r="ACN352" s="52"/>
      <c r="ACO352" s="52"/>
      <c r="ACP352" s="52"/>
      <c r="ACQ352" s="52"/>
      <c r="ACR352" s="52"/>
      <c r="ACS352" s="52"/>
      <c r="ACT352" s="52"/>
      <c r="ACU352" s="52"/>
      <c r="ACV352" s="52"/>
      <c r="ACW352" s="52"/>
      <c r="ACX352" s="52"/>
      <c r="ACY352" s="52"/>
      <c r="ACZ352" s="52"/>
      <c r="ADA352" s="52"/>
      <c r="ADB352" s="52"/>
      <c r="ADC352" s="52"/>
      <c r="ADD352" s="52"/>
      <c r="ADE352" s="52"/>
      <c r="ADF352" s="52"/>
      <c r="ADG352" s="52"/>
      <c r="ADH352" s="52"/>
      <c r="ADI352" s="52"/>
      <c r="ADJ352" s="52"/>
      <c r="ADK352" s="52"/>
      <c r="ADL352" s="52"/>
      <c r="ADM352" s="52"/>
      <c r="ADN352" s="52"/>
      <c r="ADO352" s="52"/>
      <c r="ADP352" s="52"/>
      <c r="ADQ352" s="52"/>
      <c r="ADR352" s="52"/>
      <c r="ADS352" s="52"/>
      <c r="ADT352" s="52"/>
      <c r="ADU352" s="52"/>
      <c r="ADV352" s="52"/>
      <c r="ADW352" s="52"/>
      <c r="ADX352" s="52"/>
      <c r="ADY352" s="52"/>
      <c r="ADZ352" s="52"/>
      <c r="AEA352" s="52"/>
      <c r="AEB352" s="52"/>
      <c r="AEC352" s="52"/>
      <c r="AED352" s="52"/>
      <c r="AEE352" s="52"/>
      <c r="AEF352" s="52"/>
      <c r="AEG352" s="52"/>
      <c r="AEH352" s="52"/>
      <c r="AEI352" s="52"/>
      <c r="AEJ352" s="52"/>
      <c r="AEK352" s="52"/>
      <c r="AEL352" s="52"/>
      <c r="AEM352" s="52"/>
      <c r="AEN352" s="52"/>
      <c r="AEO352" s="52"/>
      <c r="AEP352" s="52"/>
      <c r="AEQ352" s="52"/>
      <c r="AER352" s="52"/>
      <c r="AES352" s="52"/>
      <c r="AET352" s="52"/>
      <c r="AEU352" s="52"/>
      <c r="AEV352" s="52"/>
      <c r="AEW352" s="52"/>
      <c r="AEX352" s="52"/>
      <c r="AEY352" s="52"/>
      <c r="AEZ352" s="52"/>
      <c r="AFA352" s="52"/>
      <c r="AFB352" s="52"/>
      <c r="AFC352" s="52"/>
      <c r="AFD352" s="52"/>
      <c r="AFE352" s="52"/>
      <c r="AFF352" s="52"/>
      <c r="AFG352" s="52"/>
      <c r="AFH352" s="52"/>
      <c r="AFI352" s="52"/>
      <c r="AFJ352" s="52"/>
      <c r="AFK352" s="52"/>
      <c r="AFL352" s="52"/>
      <c r="AFM352" s="52"/>
      <c r="AFN352" s="52"/>
      <c r="AFO352" s="52"/>
      <c r="AFP352" s="52"/>
      <c r="AFQ352" s="52"/>
      <c r="AFR352" s="52"/>
      <c r="AFS352" s="52"/>
      <c r="AFT352" s="52"/>
      <c r="AFU352" s="52"/>
      <c r="AFV352" s="52"/>
      <c r="AFW352" s="52"/>
      <c r="AFX352" s="52"/>
      <c r="AFY352" s="52"/>
      <c r="AFZ352" s="52"/>
      <c r="AGA352" s="52"/>
      <c r="AGB352" s="52"/>
      <c r="AGC352" s="52"/>
      <c r="AGD352" s="52"/>
      <c r="AGE352" s="52"/>
      <c r="AGF352" s="52"/>
      <c r="AGG352" s="52"/>
      <c r="AGH352" s="52"/>
      <c r="AGI352" s="52"/>
      <c r="AGJ352" s="52"/>
      <c r="AGK352" s="52"/>
      <c r="AGL352" s="52"/>
      <c r="AGM352" s="52"/>
      <c r="AGN352" s="52"/>
      <c r="AGO352" s="52"/>
      <c r="AGP352" s="52"/>
      <c r="AGQ352" s="52"/>
      <c r="AGR352" s="52"/>
      <c r="AGS352" s="52"/>
      <c r="AGT352" s="52"/>
      <c r="AGU352" s="52"/>
      <c r="AGV352" s="52"/>
      <c r="AGW352" s="52"/>
      <c r="AGX352" s="52"/>
      <c r="AGY352" s="52"/>
      <c r="AGZ352" s="52"/>
      <c r="AHA352" s="52"/>
      <c r="AHB352" s="52"/>
      <c r="AHC352" s="52"/>
      <c r="AHD352" s="52"/>
      <c r="AHE352" s="52"/>
      <c r="AHF352" s="52"/>
      <c r="AHG352" s="52"/>
      <c r="AHH352" s="52"/>
      <c r="AHI352" s="52"/>
      <c r="AHJ352" s="52"/>
      <c r="AHK352" s="52"/>
      <c r="AHL352" s="52"/>
      <c r="AHM352" s="52"/>
      <c r="AHN352" s="52"/>
      <c r="AHO352" s="52"/>
      <c r="AHP352" s="52"/>
      <c r="AHQ352" s="52"/>
      <c r="AHR352" s="52"/>
      <c r="AHS352" s="52"/>
      <c r="AHT352" s="52"/>
      <c r="AHU352" s="52"/>
      <c r="AHV352" s="52"/>
      <c r="AHW352" s="52"/>
      <c r="AHX352" s="52"/>
      <c r="AHY352" s="52"/>
      <c r="AHZ352" s="52"/>
      <c r="AIA352" s="52"/>
      <c r="AIB352" s="52"/>
      <c r="AIC352" s="52"/>
      <c r="AID352" s="52"/>
      <c r="AIE352" s="52"/>
      <c r="AIF352" s="52"/>
      <c r="AIG352" s="52"/>
      <c r="AIH352" s="52"/>
      <c r="AII352" s="52"/>
      <c r="AIJ352" s="52"/>
      <c r="AIK352" s="52"/>
      <c r="AIL352" s="52"/>
      <c r="AIM352" s="52"/>
      <c r="AIN352" s="52"/>
      <c r="AIO352" s="52"/>
      <c r="AIP352" s="52"/>
      <c r="AIQ352" s="52"/>
      <c r="AIR352" s="52"/>
      <c r="AIS352" s="52"/>
      <c r="AIT352" s="52"/>
      <c r="AIU352" s="52"/>
      <c r="AIV352" s="52"/>
      <c r="AIW352" s="52"/>
      <c r="AIX352" s="52"/>
      <c r="AIY352" s="52"/>
      <c r="AIZ352" s="52"/>
      <c r="AJA352" s="52"/>
      <c r="AJB352" s="52"/>
      <c r="AJC352" s="52"/>
      <c r="AJD352" s="52"/>
      <c r="AJE352" s="52"/>
      <c r="AJF352" s="52"/>
      <c r="AJG352" s="52"/>
      <c r="AJH352" s="52"/>
      <c r="AJI352" s="52"/>
      <c r="AJJ352" s="52"/>
      <c r="AJK352" s="52"/>
      <c r="AJL352" s="52"/>
      <c r="AJM352" s="52"/>
      <c r="AJN352" s="52"/>
      <c r="AJO352" s="52"/>
      <c r="AJP352" s="52"/>
      <c r="AJQ352" s="52"/>
      <c r="AJR352" s="52"/>
      <c r="AJS352" s="52"/>
      <c r="AJT352" s="52"/>
      <c r="AJU352" s="52"/>
      <c r="AJV352" s="52"/>
      <c r="AJW352" s="52"/>
      <c r="AJX352" s="52"/>
      <c r="AJY352" s="52"/>
      <c r="AJZ352" s="52"/>
      <c r="AKA352" s="52"/>
      <c r="AKB352" s="52"/>
      <c r="AKC352" s="52"/>
      <c r="AKD352" s="52"/>
      <c r="AKE352" s="52"/>
      <c r="AKF352" s="52"/>
      <c r="AKG352" s="52"/>
      <c r="AKH352" s="52"/>
      <c r="AKI352" s="52"/>
      <c r="AKJ352" s="52"/>
      <c r="AKK352" s="52"/>
      <c r="AKL352" s="52"/>
      <c r="AKM352" s="52"/>
      <c r="AKN352" s="52"/>
      <c r="AKO352" s="52"/>
      <c r="AKP352" s="52"/>
      <c r="AKQ352" s="52"/>
      <c r="AKR352" s="52"/>
      <c r="AKS352" s="52"/>
      <c r="AKT352" s="52"/>
      <c r="AKU352" s="52"/>
      <c r="AKV352" s="52"/>
      <c r="AKW352" s="52"/>
      <c r="AKX352" s="52"/>
      <c r="AKY352" s="52"/>
      <c r="AKZ352" s="52"/>
      <c r="ALA352" s="52"/>
      <c r="ALB352" s="52"/>
      <c r="ALC352" s="52"/>
      <c r="ALD352" s="52"/>
      <c r="ALE352" s="52"/>
      <c r="ALF352" s="52"/>
      <c r="ALG352" s="52"/>
      <c r="ALH352" s="52"/>
      <c r="ALI352" s="52"/>
      <c r="ALJ352" s="52"/>
      <c r="ALK352" s="52"/>
      <c r="ALL352" s="52"/>
      <c r="ALM352" s="52"/>
      <c r="ALN352" s="52"/>
      <c r="ALO352" s="52"/>
      <c r="ALP352" s="52"/>
      <c r="ALQ352" s="52"/>
      <c r="ALR352" s="52"/>
      <c r="ALS352" s="52"/>
      <c r="ALT352" s="52"/>
      <c r="ALU352" s="52"/>
      <c r="ALV352" s="52"/>
      <c r="ALW352" s="52"/>
      <c r="ALX352" s="52"/>
      <c r="ALY352" s="52"/>
      <c r="ALZ352" s="52"/>
      <c r="AMA352" s="52"/>
      <c r="AMB352" s="52"/>
      <c r="AMC352" s="52"/>
      <c r="AMD352" s="52"/>
      <c r="AME352" s="52"/>
      <c r="AMF352" s="52"/>
      <c r="AMG352" s="52"/>
      <c r="AMH352" s="52"/>
      <c r="AMI352" s="52"/>
      <c r="AMJ352" s="52"/>
      <c r="AMK352" s="52"/>
      <c r="AML352" s="52"/>
      <c r="AMM352" s="52"/>
      <c r="AMN352" s="52"/>
      <c r="AMO352" s="52"/>
      <c r="AMP352" s="52"/>
      <c r="AMQ352" s="52"/>
      <c r="AMR352" s="52"/>
      <c r="AMS352" s="52"/>
      <c r="AMT352" s="52"/>
      <c r="AMU352" s="52"/>
      <c r="AMV352" s="52"/>
      <c r="AMW352" s="52"/>
      <c r="AMX352" s="52"/>
      <c r="AMY352" s="52"/>
      <c r="AMZ352" s="52"/>
      <c r="ANA352" s="52"/>
      <c r="ANB352" s="52"/>
      <c r="ANC352" s="52"/>
      <c r="AND352" s="52"/>
      <c r="ANE352" s="52"/>
      <c r="ANF352" s="52"/>
      <c r="ANG352" s="52"/>
      <c r="ANH352" s="52"/>
      <c r="ANI352" s="52"/>
      <c r="ANJ352" s="52"/>
      <c r="ANK352" s="52"/>
      <c r="ANL352" s="52"/>
      <c r="ANM352" s="52"/>
      <c r="ANN352" s="52"/>
      <c r="ANO352" s="52"/>
      <c r="ANP352" s="52"/>
      <c r="ANQ352" s="52"/>
      <c r="ANR352" s="52"/>
      <c r="ANS352" s="52"/>
      <c r="ANT352" s="52"/>
      <c r="ANU352" s="52"/>
      <c r="ANV352" s="52"/>
      <c r="ANW352" s="52"/>
      <c r="ANX352" s="52"/>
      <c r="ANY352" s="52"/>
      <c r="ANZ352" s="52"/>
      <c r="AOA352" s="52"/>
      <c r="AOB352" s="52"/>
      <c r="AOC352" s="52"/>
      <c r="AOD352" s="52"/>
      <c r="AOE352" s="52"/>
      <c r="AOF352" s="52"/>
      <c r="AOG352" s="52"/>
      <c r="AOH352" s="52"/>
      <c r="AOI352" s="52"/>
      <c r="AOJ352" s="52"/>
      <c r="AOK352" s="52"/>
      <c r="AOL352" s="52"/>
      <c r="AOM352" s="52"/>
      <c r="AON352" s="52"/>
      <c r="AOO352" s="52"/>
      <c r="AOP352" s="52"/>
      <c r="AOQ352" s="52"/>
      <c r="AOR352" s="52"/>
      <c r="AOS352" s="52"/>
      <c r="AOT352" s="52"/>
      <c r="AOU352" s="52"/>
      <c r="AOV352" s="52"/>
      <c r="AOW352" s="52"/>
      <c r="AOX352" s="52"/>
      <c r="AOY352" s="52"/>
      <c r="AOZ352" s="52"/>
      <c r="APA352" s="52"/>
      <c r="APB352" s="52"/>
      <c r="APC352" s="52"/>
      <c r="APD352" s="52"/>
      <c r="APE352" s="52"/>
      <c r="APF352" s="52"/>
      <c r="APG352" s="52"/>
      <c r="APH352" s="52"/>
      <c r="API352" s="52"/>
      <c r="APJ352" s="52"/>
      <c r="APK352" s="52"/>
      <c r="APL352" s="52"/>
      <c r="APM352" s="52"/>
      <c r="APN352" s="52"/>
      <c r="APO352" s="52"/>
      <c r="APP352" s="52"/>
      <c r="APQ352" s="52"/>
      <c r="APR352" s="52"/>
      <c r="APS352" s="52"/>
      <c r="APT352" s="52"/>
      <c r="APU352" s="52"/>
      <c r="APV352" s="52"/>
      <c r="APW352" s="52"/>
      <c r="APX352" s="52"/>
      <c r="APY352" s="52"/>
      <c r="APZ352" s="52"/>
      <c r="AQA352" s="52"/>
      <c r="AQB352" s="52"/>
      <c r="AQC352" s="52"/>
      <c r="AQD352" s="52"/>
      <c r="AQE352" s="52"/>
      <c r="AQF352" s="52"/>
      <c r="AQG352" s="52"/>
      <c r="AQH352" s="52"/>
      <c r="AQI352" s="52"/>
      <c r="AQJ352" s="52"/>
      <c r="AQK352" s="52"/>
      <c r="AQL352" s="52"/>
      <c r="AQM352" s="52"/>
      <c r="AQN352" s="52"/>
      <c r="AQO352" s="52"/>
      <c r="AQP352" s="52"/>
      <c r="AQQ352" s="52"/>
      <c r="AQR352" s="52"/>
      <c r="AQS352" s="52"/>
      <c r="AQT352" s="52"/>
      <c r="AQU352" s="52"/>
      <c r="AQV352" s="52"/>
      <c r="AQW352" s="52"/>
      <c r="AQX352" s="52"/>
      <c r="AQY352" s="52"/>
      <c r="AQZ352" s="52"/>
      <c r="ARA352" s="52"/>
      <c r="ARB352" s="52"/>
      <c r="ARC352" s="52"/>
      <c r="ARD352" s="52"/>
      <c r="ARE352" s="52"/>
      <c r="ARF352" s="52"/>
      <c r="ARG352" s="52"/>
      <c r="ARH352" s="52"/>
      <c r="ARI352" s="52"/>
      <c r="ARJ352" s="52"/>
      <c r="ARK352" s="52"/>
      <c r="ARL352" s="52"/>
      <c r="ARM352" s="52"/>
      <c r="ARN352" s="52"/>
      <c r="ARO352" s="52"/>
      <c r="ARP352" s="52"/>
      <c r="ARQ352" s="52"/>
      <c r="ARR352" s="52"/>
      <c r="ARS352" s="52"/>
      <c r="ART352" s="52"/>
      <c r="ARU352" s="52"/>
      <c r="ARV352" s="52"/>
      <c r="ARW352" s="52"/>
      <c r="ARX352" s="52"/>
      <c r="ARY352" s="52"/>
      <c r="ARZ352" s="52"/>
      <c r="ASA352" s="52"/>
      <c r="ASB352" s="52"/>
      <c r="ASC352" s="52"/>
      <c r="ASD352" s="52"/>
      <c r="ASE352" s="52"/>
      <c r="ASF352" s="52"/>
      <c r="ASG352" s="52"/>
      <c r="ASH352" s="52"/>
      <c r="ASI352" s="52"/>
      <c r="ASJ352" s="52"/>
      <c r="ASK352" s="52"/>
      <c r="ASL352" s="52"/>
      <c r="ASM352" s="52"/>
      <c r="ASN352" s="52"/>
      <c r="ASO352" s="52"/>
      <c r="ASP352" s="52"/>
      <c r="ASQ352" s="52"/>
      <c r="ASR352" s="52"/>
      <c r="ASS352" s="52"/>
      <c r="AST352" s="52"/>
      <c r="ASU352" s="52"/>
      <c r="ASV352" s="52"/>
      <c r="ASW352" s="52"/>
      <c r="ASX352" s="52"/>
      <c r="ASY352" s="52"/>
      <c r="ASZ352" s="52"/>
      <c r="ATA352" s="52"/>
      <c r="ATB352" s="52"/>
      <c r="ATC352" s="52"/>
      <c r="ATD352" s="52"/>
      <c r="ATE352" s="52"/>
      <c r="ATF352" s="52"/>
      <c r="ATG352" s="52"/>
      <c r="ATH352" s="52"/>
      <c r="ATI352" s="52"/>
      <c r="ATJ352" s="52"/>
      <c r="ATK352" s="52"/>
      <c r="ATL352" s="52"/>
      <c r="ATM352" s="52"/>
      <c r="ATN352" s="52"/>
    </row>
    <row r="353" spans="1:1210" s="55" customFormat="1" ht="18" customHeight="1" x14ac:dyDescent="0.3">
      <c r="A353" s="39" t="str">
        <f t="shared" si="4"/>
        <v/>
      </c>
      <c r="B353" s="20"/>
      <c r="C353" s="74" t="s">
        <v>262</v>
      </c>
      <c r="D353" s="20">
        <v>16.989999999999998</v>
      </c>
      <c r="E353" s="74" t="s">
        <v>1909</v>
      </c>
      <c r="F353" s="74" t="s">
        <v>263</v>
      </c>
      <c r="G353" s="74" t="s">
        <v>14</v>
      </c>
      <c r="H353" s="74" t="s">
        <v>75</v>
      </c>
      <c r="I353" s="74" t="s">
        <v>264</v>
      </c>
      <c r="J353" s="20">
        <v>2014</v>
      </c>
      <c r="K353" s="74" t="s">
        <v>32</v>
      </c>
      <c r="L353" s="20">
        <v>272</v>
      </c>
      <c r="M353" s="20">
        <v>5</v>
      </c>
      <c r="N353" s="20" t="s">
        <v>265</v>
      </c>
      <c r="O353" s="20">
        <v>4.7</v>
      </c>
      <c r="P353" s="20" t="s">
        <v>70</v>
      </c>
      <c r="Q353" s="20">
        <v>640</v>
      </c>
      <c r="R353" s="20" t="s">
        <v>1883</v>
      </c>
      <c r="S353" s="52"/>
      <c r="T353" s="52"/>
      <c r="U353" s="52"/>
      <c r="V353" s="52"/>
      <c r="W353" s="52"/>
      <c r="X353" s="52"/>
      <c r="Y353" s="52"/>
      <c r="Z353" s="52"/>
      <c r="AA353" s="52"/>
      <c r="AB353" s="52"/>
      <c r="AC353" s="52"/>
      <c r="AD353" s="52"/>
      <c r="AE353" s="52"/>
      <c r="AF353" s="52"/>
      <c r="AG353" s="52"/>
      <c r="AH353" s="52"/>
      <c r="AI353" s="52"/>
      <c r="AJ353" s="52"/>
      <c r="AK353" s="52"/>
      <c r="AL353" s="52"/>
      <c r="AM353" s="52"/>
      <c r="AN353" s="52"/>
      <c r="AO353" s="52"/>
      <c r="AP353" s="52"/>
      <c r="AQ353" s="52"/>
      <c r="AR353" s="52"/>
      <c r="AS353" s="52"/>
      <c r="AT353" s="52"/>
      <c r="AU353" s="52"/>
      <c r="AV353" s="52"/>
      <c r="AW353" s="52"/>
      <c r="AX353" s="52"/>
      <c r="AY353" s="52"/>
      <c r="AZ353" s="52"/>
      <c r="BA353" s="52"/>
      <c r="BB353" s="52"/>
      <c r="BC353" s="52"/>
      <c r="BD353" s="52"/>
      <c r="BE353" s="52"/>
      <c r="BF353" s="52"/>
      <c r="BG353" s="52"/>
      <c r="BH353" s="52"/>
      <c r="BI353" s="52"/>
      <c r="BJ353" s="52"/>
      <c r="BK353" s="52"/>
      <c r="BL353" s="52"/>
      <c r="BM353" s="52"/>
      <c r="BN353" s="52"/>
      <c r="BO353" s="52"/>
      <c r="BP353" s="52"/>
      <c r="BQ353" s="52"/>
      <c r="BR353" s="52"/>
      <c r="BS353" s="52"/>
      <c r="BT353" s="52"/>
      <c r="BU353" s="52"/>
      <c r="BV353" s="52"/>
      <c r="BW353" s="52"/>
      <c r="BX353" s="52"/>
      <c r="BY353" s="52"/>
      <c r="BZ353" s="52"/>
      <c r="CA353" s="52"/>
      <c r="CB353" s="52"/>
      <c r="CC353" s="52"/>
      <c r="CD353" s="52"/>
      <c r="CE353" s="52"/>
      <c r="CF353" s="52"/>
      <c r="CG353" s="52"/>
      <c r="CH353" s="52"/>
      <c r="CI353" s="52"/>
      <c r="CJ353" s="52"/>
      <c r="CK353" s="52"/>
      <c r="CL353" s="52"/>
      <c r="CM353" s="52"/>
      <c r="CN353" s="52"/>
      <c r="CO353" s="52"/>
      <c r="CP353" s="52"/>
      <c r="CQ353" s="52"/>
      <c r="CR353" s="52"/>
      <c r="CS353" s="52"/>
      <c r="CT353" s="52"/>
      <c r="CU353" s="52"/>
      <c r="CV353" s="52"/>
      <c r="CW353" s="52"/>
      <c r="CX353" s="52"/>
      <c r="CY353" s="52"/>
      <c r="CZ353" s="52"/>
      <c r="DA353" s="52"/>
      <c r="DB353" s="52"/>
      <c r="DC353" s="52"/>
      <c r="DD353" s="52"/>
      <c r="DE353" s="52"/>
      <c r="DF353" s="52"/>
      <c r="DG353" s="52"/>
      <c r="DH353" s="52"/>
      <c r="DI353" s="52"/>
      <c r="DJ353" s="52"/>
      <c r="DK353" s="52"/>
      <c r="DL353" s="52"/>
      <c r="DM353" s="52"/>
      <c r="DN353" s="52"/>
      <c r="DO353" s="52"/>
      <c r="DP353" s="52"/>
      <c r="DQ353" s="52"/>
      <c r="DR353" s="52"/>
      <c r="DS353" s="52"/>
      <c r="DT353" s="52"/>
      <c r="DU353" s="52"/>
      <c r="DV353" s="52"/>
      <c r="DW353" s="52"/>
      <c r="DX353" s="52"/>
      <c r="DY353" s="52"/>
      <c r="DZ353" s="52"/>
      <c r="EA353" s="52"/>
      <c r="EB353" s="52"/>
      <c r="EC353" s="52"/>
      <c r="ED353" s="52"/>
      <c r="EE353" s="52"/>
      <c r="EF353" s="52"/>
      <c r="EG353" s="52"/>
      <c r="EH353" s="52"/>
      <c r="EI353" s="52"/>
      <c r="EJ353" s="52"/>
      <c r="EK353" s="52"/>
      <c r="EL353" s="52"/>
      <c r="EM353" s="52"/>
      <c r="EN353" s="52"/>
      <c r="EO353" s="52"/>
      <c r="EP353" s="52"/>
      <c r="EQ353" s="52"/>
      <c r="ER353" s="52"/>
      <c r="ES353" s="52"/>
      <c r="ET353" s="52"/>
      <c r="EU353" s="52"/>
      <c r="EV353" s="52"/>
      <c r="EW353" s="52"/>
      <c r="EX353" s="52"/>
      <c r="EY353" s="52"/>
      <c r="EZ353" s="52"/>
      <c r="FA353" s="52"/>
      <c r="FB353" s="52"/>
      <c r="FC353" s="52"/>
      <c r="FD353" s="52"/>
      <c r="FE353" s="52"/>
      <c r="FF353" s="52"/>
      <c r="FG353" s="52"/>
      <c r="FH353" s="52"/>
      <c r="FI353" s="52"/>
      <c r="FJ353" s="52"/>
      <c r="FK353" s="52"/>
      <c r="FL353" s="52"/>
      <c r="FM353" s="52"/>
      <c r="FN353" s="52"/>
      <c r="FO353" s="52"/>
      <c r="FP353" s="52"/>
      <c r="FQ353" s="52"/>
      <c r="FR353" s="52"/>
      <c r="FS353" s="52"/>
      <c r="FT353" s="52"/>
      <c r="FU353" s="52"/>
      <c r="FV353" s="52"/>
      <c r="FW353" s="52"/>
      <c r="FX353" s="52"/>
      <c r="FY353" s="52"/>
      <c r="FZ353" s="52"/>
      <c r="GA353" s="52"/>
      <c r="GB353" s="52"/>
      <c r="GC353" s="52"/>
      <c r="GD353" s="52"/>
      <c r="GE353" s="52"/>
      <c r="GF353" s="52"/>
      <c r="GG353" s="52"/>
      <c r="GH353" s="52"/>
      <c r="GI353" s="52"/>
      <c r="GJ353" s="52"/>
      <c r="GK353" s="52"/>
      <c r="GL353" s="52"/>
      <c r="GM353" s="52"/>
      <c r="GN353" s="52"/>
      <c r="GO353" s="52"/>
      <c r="GP353" s="52"/>
      <c r="GQ353" s="52"/>
      <c r="GR353" s="52"/>
      <c r="GS353" s="52"/>
      <c r="GT353" s="52"/>
      <c r="GU353" s="52"/>
      <c r="GV353" s="52"/>
      <c r="GW353" s="52"/>
      <c r="GX353" s="52"/>
      <c r="GY353" s="52"/>
      <c r="GZ353" s="52"/>
      <c r="HA353" s="52"/>
      <c r="HB353" s="52"/>
      <c r="HC353" s="52"/>
      <c r="HD353" s="52"/>
      <c r="HE353" s="52"/>
      <c r="HF353" s="52"/>
      <c r="HG353" s="52"/>
      <c r="HH353" s="52"/>
      <c r="HI353" s="52"/>
      <c r="HJ353" s="52"/>
      <c r="HK353" s="52"/>
      <c r="HL353" s="52"/>
      <c r="HM353" s="52"/>
      <c r="HN353" s="52"/>
      <c r="HO353" s="52"/>
      <c r="HP353" s="52"/>
      <c r="HQ353" s="52"/>
      <c r="HR353" s="52"/>
      <c r="HS353" s="52"/>
      <c r="HT353" s="52"/>
      <c r="HU353" s="52"/>
      <c r="HV353" s="52"/>
      <c r="HW353" s="52"/>
      <c r="HX353" s="52"/>
      <c r="HY353" s="52"/>
      <c r="HZ353" s="52"/>
      <c r="IA353" s="52"/>
      <c r="IB353" s="52"/>
      <c r="IC353" s="52"/>
      <c r="ID353" s="52"/>
      <c r="IE353" s="52"/>
      <c r="IF353" s="52"/>
      <c r="IG353" s="52"/>
      <c r="IH353" s="52"/>
      <c r="II353" s="52"/>
      <c r="IJ353" s="52"/>
      <c r="IK353" s="52"/>
      <c r="IL353" s="52"/>
      <c r="IM353" s="52"/>
      <c r="IN353" s="52"/>
      <c r="IO353" s="52"/>
      <c r="IP353" s="52"/>
      <c r="IQ353" s="52"/>
      <c r="IR353" s="52"/>
      <c r="IS353" s="52"/>
      <c r="IT353" s="52"/>
      <c r="IU353" s="52"/>
      <c r="IV353" s="52"/>
      <c r="IW353" s="52"/>
      <c r="IX353" s="52"/>
      <c r="IY353" s="52"/>
      <c r="IZ353" s="52"/>
      <c r="JA353" s="52"/>
      <c r="JB353" s="52"/>
      <c r="JC353" s="52"/>
      <c r="JD353" s="52"/>
      <c r="JE353" s="52"/>
      <c r="JF353" s="52"/>
      <c r="JG353" s="52"/>
      <c r="JH353" s="52"/>
      <c r="JI353" s="52"/>
      <c r="JJ353" s="52"/>
      <c r="JK353" s="52"/>
      <c r="JL353" s="52"/>
      <c r="JM353" s="52"/>
      <c r="JN353" s="52"/>
      <c r="JO353" s="52"/>
      <c r="JP353" s="52"/>
      <c r="JQ353" s="52"/>
      <c r="JR353" s="52"/>
      <c r="JS353" s="52"/>
      <c r="JT353" s="52"/>
      <c r="JU353" s="52"/>
      <c r="JV353" s="52"/>
      <c r="JW353" s="52"/>
      <c r="JX353" s="52"/>
      <c r="JY353" s="52"/>
      <c r="JZ353" s="52"/>
      <c r="KA353" s="52"/>
      <c r="KB353" s="52"/>
      <c r="KC353" s="52"/>
      <c r="KD353" s="52"/>
      <c r="KE353" s="52"/>
      <c r="KF353" s="52"/>
      <c r="KG353" s="52"/>
      <c r="KH353" s="52"/>
      <c r="KI353" s="52"/>
      <c r="KJ353" s="52"/>
      <c r="KK353" s="52"/>
      <c r="KL353" s="52"/>
      <c r="KM353" s="52"/>
      <c r="KN353" s="52"/>
      <c r="KO353" s="52"/>
      <c r="KP353" s="52"/>
      <c r="KQ353" s="52"/>
      <c r="KR353" s="52"/>
      <c r="KS353" s="52"/>
      <c r="KT353" s="52"/>
      <c r="KU353" s="52"/>
      <c r="KV353" s="52"/>
      <c r="KW353" s="52"/>
      <c r="KX353" s="52"/>
      <c r="KY353" s="52"/>
      <c r="KZ353" s="52"/>
      <c r="LA353" s="52"/>
      <c r="LB353" s="52"/>
      <c r="LC353" s="52"/>
      <c r="LD353" s="52"/>
      <c r="LE353" s="52"/>
      <c r="LF353" s="52"/>
      <c r="LG353" s="52"/>
      <c r="LH353" s="52"/>
      <c r="LI353" s="52"/>
      <c r="LJ353" s="52"/>
      <c r="LK353" s="52"/>
      <c r="LL353" s="52"/>
      <c r="LM353" s="52"/>
      <c r="LN353" s="52"/>
      <c r="LO353" s="52"/>
      <c r="LP353" s="52"/>
      <c r="LQ353" s="52"/>
      <c r="LR353" s="52"/>
      <c r="LS353" s="52"/>
      <c r="LT353" s="52"/>
      <c r="LU353" s="52"/>
      <c r="LV353" s="52"/>
      <c r="LW353" s="52"/>
      <c r="LX353" s="52"/>
      <c r="LY353" s="52"/>
      <c r="LZ353" s="52"/>
      <c r="MA353" s="52"/>
      <c r="MB353" s="52"/>
      <c r="MC353" s="52"/>
      <c r="MD353" s="52"/>
      <c r="ME353" s="52"/>
      <c r="MF353" s="52"/>
      <c r="MG353" s="52"/>
      <c r="MH353" s="52"/>
      <c r="MI353" s="52"/>
      <c r="MJ353" s="52"/>
      <c r="MK353" s="52"/>
      <c r="ML353" s="52"/>
      <c r="MM353" s="52"/>
      <c r="MN353" s="52"/>
      <c r="MO353" s="52"/>
      <c r="MP353" s="52"/>
      <c r="MQ353" s="52"/>
      <c r="MR353" s="52"/>
      <c r="MS353" s="52"/>
      <c r="MT353" s="52"/>
      <c r="MU353" s="52"/>
      <c r="MV353" s="52"/>
      <c r="MW353" s="52"/>
      <c r="MX353" s="52"/>
      <c r="MY353" s="52"/>
      <c r="MZ353" s="52"/>
      <c r="NA353" s="52"/>
      <c r="NB353" s="52"/>
      <c r="NC353" s="52"/>
      <c r="ND353" s="52"/>
      <c r="NE353" s="52"/>
      <c r="NF353" s="52"/>
      <c r="NG353" s="52"/>
      <c r="NH353" s="52"/>
      <c r="NI353" s="52"/>
      <c r="NJ353" s="52"/>
      <c r="NK353" s="52"/>
      <c r="NL353" s="52"/>
      <c r="NM353" s="52"/>
      <c r="NN353" s="52"/>
      <c r="NO353" s="52"/>
      <c r="NP353" s="52"/>
      <c r="NQ353" s="52"/>
      <c r="NR353" s="52"/>
      <c r="NS353" s="52"/>
      <c r="NT353" s="52"/>
      <c r="NU353" s="52"/>
      <c r="NV353" s="52"/>
      <c r="NW353" s="52"/>
      <c r="NX353" s="52"/>
      <c r="NY353" s="52"/>
      <c r="NZ353" s="52"/>
      <c r="OA353" s="52"/>
      <c r="OB353" s="52"/>
      <c r="OC353" s="52"/>
      <c r="OD353" s="52"/>
      <c r="OE353" s="52"/>
      <c r="OF353" s="52"/>
      <c r="OG353" s="52"/>
      <c r="OH353" s="52"/>
      <c r="OI353" s="52"/>
      <c r="OJ353" s="52"/>
      <c r="OK353" s="52"/>
      <c r="OL353" s="52"/>
      <c r="OM353" s="52"/>
      <c r="ON353" s="52"/>
      <c r="OO353" s="52"/>
      <c r="OP353" s="52"/>
      <c r="OQ353" s="52"/>
      <c r="OR353" s="52"/>
      <c r="OS353" s="52"/>
      <c r="OT353" s="52"/>
      <c r="OU353" s="52"/>
      <c r="OV353" s="52"/>
      <c r="OW353" s="52"/>
      <c r="OX353" s="52"/>
      <c r="OY353" s="52"/>
      <c r="OZ353" s="52"/>
      <c r="PA353" s="52"/>
      <c r="PB353" s="52"/>
      <c r="PC353" s="52"/>
      <c r="PD353" s="52"/>
      <c r="PE353" s="52"/>
      <c r="PF353" s="52"/>
      <c r="PG353" s="52"/>
      <c r="PH353" s="52"/>
      <c r="PI353" s="52"/>
      <c r="PJ353" s="52"/>
      <c r="PK353" s="52"/>
      <c r="PL353" s="52"/>
      <c r="PM353" s="52"/>
      <c r="PN353" s="52"/>
      <c r="PO353" s="52"/>
      <c r="PP353" s="52"/>
      <c r="PQ353" s="52"/>
      <c r="PR353" s="52"/>
      <c r="PS353" s="52"/>
      <c r="PT353" s="52"/>
      <c r="PU353" s="52"/>
      <c r="PV353" s="52"/>
      <c r="PW353" s="52"/>
      <c r="PX353" s="52"/>
      <c r="PY353" s="52"/>
      <c r="PZ353" s="52"/>
      <c r="QA353" s="52"/>
      <c r="QB353" s="52"/>
      <c r="QC353" s="52"/>
      <c r="QD353" s="52"/>
      <c r="QE353" s="52"/>
      <c r="QF353" s="52"/>
      <c r="QG353" s="52"/>
      <c r="QH353" s="52"/>
      <c r="QI353" s="52"/>
      <c r="QJ353" s="52"/>
      <c r="QK353" s="52"/>
      <c r="QL353" s="52"/>
      <c r="QM353" s="52"/>
      <c r="QN353" s="52"/>
      <c r="QO353" s="52"/>
      <c r="QP353" s="52"/>
      <c r="QQ353" s="52"/>
      <c r="QR353" s="52"/>
      <c r="QS353" s="52"/>
      <c r="QT353" s="52"/>
      <c r="QU353" s="52"/>
      <c r="QV353" s="52"/>
      <c r="QW353" s="52"/>
      <c r="QX353" s="52"/>
      <c r="QY353" s="52"/>
      <c r="QZ353" s="52"/>
      <c r="RA353" s="52"/>
      <c r="RB353" s="52"/>
      <c r="RC353" s="52"/>
      <c r="RD353" s="52"/>
      <c r="RE353" s="52"/>
      <c r="RF353" s="52"/>
      <c r="RG353" s="52"/>
      <c r="RH353" s="52"/>
      <c r="RI353" s="52"/>
      <c r="RJ353" s="52"/>
      <c r="RK353" s="52"/>
      <c r="RL353" s="52"/>
      <c r="RM353" s="52"/>
      <c r="RN353" s="52"/>
      <c r="RO353" s="52"/>
      <c r="RP353" s="52"/>
      <c r="RQ353" s="52"/>
      <c r="RR353" s="52"/>
      <c r="RS353" s="52"/>
      <c r="RT353" s="52"/>
      <c r="RU353" s="52"/>
      <c r="RV353" s="52"/>
      <c r="RW353" s="52"/>
      <c r="RX353" s="52"/>
      <c r="RY353" s="52"/>
      <c r="RZ353" s="52"/>
      <c r="SA353" s="52"/>
      <c r="SB353" s="52"/>
      <c r="SC353" s="52"/>
      <c r="SD353" s="52"/>
      <c r="SE353" s="52"/>
      <c r="SF353" s="52"/>
      <c r="SG353" s="52"/>
      <c r="SH353" s="52"/>
      <c r="SI353" s="52"/>
      <c r="SJ353" s="52"/>
      <c r="SK353" s="52"/>
      <c r="SL353" s="52"/>
      <c r="SM353" s="52"/>
      <c r="SN353" s="52"/>
      <c r="SO353" s="52"/>
      <c r="SP353" s="52"/>
      <c r="SQ353" s="52"/>
      <c r="SR353" s="52"/>
      <c r="SS353" s="52"/>
      <c r="ST353" s="52"/>
      <c r="SU353" s="52"/>
      <c r="SV353" s="52"/>
      <c r="SW353" s="52"/>
      <c r="SX353" s="52"/>
      <c r="SY353" s="52"/>
      <c r="SZ353" s="52"/>
      <c r="TA353" s="52"/>
      <c r="TB353" s="52"/>
      <c r="TC353" s="52"/>
      <c r="TD353" s="52"/>
      <c r="TE353" s="52"/>
      <c r="TF353" s="52"/>
      <c r="TG353" s="52"/>
      <c r="TH353" s="52"/>
      <c r="TI353" s="52"/>
      <c r="TJ353" s="52"/>
      <c r="TK353" s="52"/>
      <c r="TL353" s="52"/>
      <c r="TM353" s="52"/>
      <c r="TN353" s="52"/>
      <c r="TO353" s="52"/>
      <c r="TP353" s="52"/>
      <c r="TQ353" s="52"/>
      <c r="TR353" s="52"/>
      <c r="TS353" s="52"/>
      <c r="TT353" s="52"/>
      <c r="TU353" s="52"/>
      <c r="TV353" s="52"/>
      <c r="TW353" s="52"/>
      <c r="TX353" s="52"/>
      <c r="TY353" s="52"/>
      <c r="TZ353" s="52"/>
      <c r="UA353" s="52"/>
      <c r="UB353" s="52"/>
      <c r="UC353" s="52"/>
      <c r="UD353" s="52"/>
      <c r="UE353" s="52"/>
      <c r="UF353" s="52"/>
      <c r="UG353" s="52"/>
      <c r="UH353" s="52"/>
      <c r="UI353" s="52"/>
      <c r="UJ353" s="52"/>
      <c r="UK353" s="52"/>
      <c r="UL353" s="52"/>
      <c r="UM353" s="52"/>
      <c r="UN353" s="52"/>
      <c r="UO353" s="52"/>
      <c r="UP353" s="52"/>
      <c r="UQ353" s="52"/>
      <c r="UR353" s="52"/>
      <c r="US353" s="52"/>
      <c r="UT353" s="52"/>
      <c r="UU353" s="52"/>
      <c r="UV353" s="52"/>
      <c r="UW353" s="52"/>
      <c r="UX353" s="52"/>
      <c r="UY353" s="52"/>
      <c r="UZ353" s="52"/>
      <c r="VA353" s="52"/>
      <c r="VB353" s="52"/>
      <c r="VC353" s="52"/>
      <c r="VD353" s="52"/>
      <c r="VE353" s="52"/>
      <c r="VF353" s="52"/>
      <c r="VG353" s="52"/>
      <c r="VH353" s="52"/>
      <c r="VI353" s="52"/>
      <c r="VJ353" s="52"/>
      <c r="VK353" s="52"/>
      <c r="VL353" s="52"/>
      <c r="VM353" s="52"/>
      <c r="VN353" s="52"/>
      <c r="VO353" s="52"/>
      <c r="VP353" s="52"/>
      <c r="VQ353" s="52"/>
      <c r="VR353" s="52"/>
      <c r="VS353" s="52"/>
      <c r="VT353" s="52"/>
      <c r="VU353" s="52"/>
      <c r="VV353" s="52"/>
      <c r="VW353" s="52"/>
      <c r="VX353" s="52"/>
      <c r="VY353" s="52"/>
      <c r="VZ353" s="52"/>
      <c r="WA353" s="52"/>
      <c r="WB353" s="52"/>
      <c r="WC353" s="52"/>
      <c r="WD353" s="52"/>
      <c r="WE353" s="52"/>
      <c r="WF353" s="52"/>
      <c r="WG353" s="52"/>
      <c r="WH353" s="52"/>
      <c r="WI353" s="52"/>
      <c r="WJ353" s="52"/>
      <c r="WK353" s="52"/>
      <c r="WL353" s="52"/>
      <c r="WM353" s="52"/>
      <c r="WN353" s="52"/>
      <c r="WO353" s="52"/>
      <c r="WP353" s="52"/>
      <c r="WQ353" s="52"/>
      <c r="WR353" s="52"/>
      <c r="WS353" s="52"/>
      <c r="WT353" s="52"/>
      <c r="WU353" s="52"/>
      <c r="WV353" s="52"/>
      <c r="WW353" s="52"/>
      <c r="WX353" s="52"/>
      <c r="WY353" s="52"/>
      <c r="WZ353" s="52"/>
      <c r="XA353" s="52"/>
      <c r="XB353" s="52"/>
      <c r="XC353" s="52"/>
      <c r="XD353" s="52"/>
      <c r="XE353" s="52"/>
      <c r="XF353" s="52"/>
      <c r="XG353" s="52"/>
      <c r="XH353" s="52"/>
      <c r="XI353" s="52"/>
      <c r="XJ353" s="52"/>
      <c r="XK353" s="52"/>
      <c r="XL353" s="52"/>
      <c r="XM353" s="52"/>
      <c r="XN353" s="52"/>
      <c r="XO353" s="52"/>
      <c r="XP353" s="52"/>
      <c r="XQ353" s="52"/>
      <c r="XR353" s="52"/>
      <c r="XS353" s="52"/>
      <c r="XT353" s="52"/>
      <c r="XU353" s="52"/>
      <c r="XV353" s="52"/>
      <c r="XW353" s="52"/>
      <c r="XX353" s="52"/>
      <c r="XY353" s="52"/>
      <c r="XZ353" s="52"/>
      <c r="YA353" s="52"/>
      <c r="YB353" s="52"/>
      <c r="YC353" s="52"/>
      <c r="YD353" s="52"/>
      <c r="YE353" s="52"/>
      <c r="YF353" s="52"/>
      <c r="YG353" s="52"/>
      <c r="YH353" s="52"/>
      <c r="YI353" s="52"/>
      <c r="YJ353" s="52"/>
      <c r="YK353" s="52"/>
      <c r="YL353" s="52"/>
      <c r="YM353" s="52"/>
      <c r="YN353" s="52"/>
      <c r="YO353" s="52"/>
      <c r="YP353" s="52"/>
      <c r="YQ353" s="52"/>
      <c r="YR353" s="52"/>
      <c r="YS353" s="52"/>
      <c r="YT353" s="52"/>
      <c r="YU353" s="52"/>
      <c r="YV353" s="52"/>
      <c r="YW353" s="52"/>
      <c r="YX353" s="52"/>
      <c r="YY353" s="52"/>
      <c r="YZ353" s="52"/>
      <c r="ZA353" s="52"/>
      <c r="ZB353" s="52"/>
      <c r="ZC353" s="52"/>
      <c r="ZD353" s="52"/>
      <c r="ZE353" s="52"/>
      <c r="ZF353" s="52"/>
      <c r="ZG353" s="52"/>
      <c r="ZH353" s="52"/>
      <c r="ZI353" s="52"/>
      <c r="ZJ353" s="52"/>
      <c r="ZK353" s="52"/>
      <c r="ZL353" s="52"/>
      <c r="ZM353" s="52"/>
      <c r="ZN353" s="52"/>
      <c r="ZO353" s="52"/>
      <c r="ZP353" s="52"/>
      <c r="ZQ353" s="52"/>
      <c r="ZR353" s="52"/>
      <c r="ZS353" s="52"/>
      <c r="ZT353" s="52"/>
      <c r="ZU353" s="52"/>
      <c r="ZV353" s="52"/>
      <c r="ZW353" s="52"/>
      <c r="ZX353" s="52"/>
      <c r="ZY353" s="52"/>
      <c r="ZZ353" s="52"/>
      <c r="AAA353" s="52"/>
      <c r="AAB353" s="52"/>
      <c r="AAC353" s="52"/>
      <c r="AAD353" s="52"/>
      <c r="AAE353" s="52"/>
      <c r="AAF353" s="52"/>
      <c r="AAG353" s="52"/>
      <c r="AAH353" s="52"/>
      <c r="AAI353" s="52"/>
      <c r="AAJ353" s="52"/>
      <c r="AAK353" s="52"/>
      <c r="AAL353" s="52"/>
      <c r="AAM353" s="52"/>
      <c r="AAN353" s="52"/>
      <c r="AAO353" s="52"/>
      <c r="AAP353" s="52"/>
      <c r="AAQ353" s="52"/>
      <c r="AAR353" s="52"/>
      <c r="AAS353" s="52"/>
      <c r="AAT353" s="52"/>
      <c r="AAU353" s="52"/>
      <c r="AAV353" s="52"/>
      <c r="AAW353" s="52"/>
      <c r="AAX353" s="52"/>
      <c r="AAY353" s="52"/>
      <c r="AAZ353" s="52"/>
      <c r="ABA353" s="52"/>
      <c r="ABB353" s="52"/>
      <c r="ABC353" s="52"/>
      <c r="ABD353" s="52"/>
      <c r="ABE353" s="52"/>
      <c r="ABF353" s="52"/>
      <c r="ABG353" s="52"/>
      <c r="ABH353" s="52"/>
      <c r="ABI353" s="52"/>
      <c r="ABJ353" s="52"/>
      <c r="ABK353" s="52"/>
      <c r="ABL353" s="52"/>
      <c r="ABM353" s="52"/>
      <c r="ABN353" s="52"/>
      <c r="ABO353" s="52"/>
      <c r="ABP353" s="52"/>
      <c r="ABQ353" s="52"/>
      <c r="ABR353" s="52"/>
      <c r="ABS353" s="52"/>
      <c r="ABT353" s="52"/>
      <c r="ABU353" s="52"/>
      <c r="ABV353" s="52"/>
      <c r="ABW353" s="52"/>
      <c r="ABX353" s="52"/>
      <c r="ABY353" s="52"/>
      <c r="ABZ353" s="52"/>
      <c r="ACA353" s="52"/>
      <c r="ACB353" s="52"/>
      <c r="ACC353" s="52"/>
      <c r="ACD353" s="52"/>
      <c r="ACE353" s="52"/>
      <c r="ACF353" s="52"/>
      <c r="ACG353" s="52"/>
      <c r="ACH353" s="52"/>
      <c r="ACI353" s="52"/>
      <c r="ACJ353" s="52"/>
      <c r="ACK353" s="52"/>
      <c r="ACL353" s="52"/>
      <c r="ACM353" s="52"/>
      <c r="ACN353" s="52"/>
      <c r="ACO353" s="52"/>
      <c r="ACP353" s="52"/>
      <c r="ACQ353" s="52"/>
      <c r="ACR353" s="52"/>
      <c r="ACS353" s="52"/>
      <c r="ACT353" s="52"/>
      <c r="ACU353" s="52"/>
      <c r="ACV353" s="52"/>
      <c r="ACW353" s="52"/>
      <c r="ACX353" s="52"/>
      <c r="ACY353" s="52"/>
      <c r="ACZ353" s="52"/>
      <c r="ADA353" s="52"/>
      <c r="ADB353" s="52"/>
      <c r="ADC353" s="52"/>
      <c r="ADD353" s="52"/>
      <c r="ADE353" s="52"/>
      <c r="ADF353" s="52"/>
      <c r="ADG353" s="52"/>
      <c r="ADH353" s="52"/>
      <c r="ADI353" s="52"/>
      <c r="ADJ353" s="52"/>
      <c r="ADK353" s="52"/>
      <c r="ADL353" s="52"/>
      <c r="ADM353" s="52"/>
      <c r="ADN353" s="52"/>
      <c r="ADO353" s="52"/>
      <c r="ADP353" s="52"/>
      <c r="ADQ353" s="52"/>
      <c r="ADR353" s="52"/>
      <c r="ADS353" s="52"/>
      <c r="ADT353" s="52"/>
      <c r="ADU353" s="52"/>
      <c r="ADV353" s="52"/>
      <c r="ADW353" s="52"/>
      <c r="ADX353" s="52"/>
      <c r="ADY353" s="52"/>
      <c r="ADZ353" s="52"/>
      <c r="AEA353" s="52"/>
      <c r="AEB353" s="52"/>
      <c r="AEC353" s="52"/>
      <c r="AED353" s="52"/>
      <c r="AEE353" s="52"/>
      <c r="AEF353" s="52"/>
      <c r="AEG353" s="52"/>
      <c r="AEH353" s="52"/>
      <c r="AEI353" s="52"/>
      <c r="AEJ353" s="52"/>
      <c r="AEK353" s="52"/>
      <c r="AEL353" s="52"/>
      <c r="AEM353" s="52"/>
      <c r="AEN353" s="52"/>
      <c r="AEO353" s="52"/>
      <c r="AEP353" s="52"/>
      <c r="AEQ353" s="52"/>
      <c r="AER353" s="52"/>
      <c r="AES353" s="52"/>
      <c r="AET353" s="52"/>
      <c r="AEU353" s="52"/>
      <c r="AEV353" s="52"/>
      <c r="AEW353" s="52"/>
      <c r="AEX353" s="52"/>
      <c r="AEY353" s="52"/>
      <c r="AEZ353" s="52"/>
      <c r="AFA353" s="52"/>
      <c r="AFB353" s="52"/>
      <c r="AFC353" s="52"/>
      <c r="AFD353" s="52"/>
      <c r="AFE353" s="52"/>
      <c r="AFF353" s="52"/>
      <c r="AFG353" s="52"/>
      <c r="AFH353" s="52"/>
      <c r="AFI353" s="52"/>
      <c r="AFJ353" s="52"/>
      <c r="AFK353" s="52"/>
      <c r="AFL353" s="52"/>
      <c r="AFM353" s="52"/>
      <c r="AFN353" s="52"/>
      <c r="AFO353" s="52"/>
      <c r="AFP353" s="52"/>
      <c r="AFQ353" s="52"/>
      <c r="AFR353" s="52"/>
      <c r="AFS353" s="52"/>
      <c r="AFT353" s="52"/>
      <c r="AFU353" s="52"/>
      <c r="AFV353" s="52"/>
      <c r="AFW353" s="52"/>
      <c r="AFX353" s="52"/>
      <c r="AFY353" s="52"/>
      <c r="AFZ353" s="52"/>
      <c r="AGA353" s="52"/>
      <c r="AGB353" s="52"/>
      <c r="AGC353" s="52"/>
      <c r="AGD353" s="52"/>
      <c r="AGE353" s="52"/>
      <c r="AGF353" s="52"/>
      <c r="AGG353" s="52"/>
      <c r="AGH353" s="52"/>
      <c r="AGI353" s="52"/>
      <c r="AGJ353" s="52"/>
      <c r="AGK353" s="52"/>
      <c r="AGL353" s="52"/>
      <c r="AGM353" s="52"/>
      <c r="AGN353" s="52"/>
      <c r="AGO353" s="52"/>
      <c r="AGP353" s="52"/>
      <c r="AGQ353" s="52"/>
      <c r="AGR353" s="52"/>
      <c r="AGS353" s="52"/>
      <c r="AGT353" s="52"/>
      <c r="AGU353" s="52"/>
      <c r="AGV353" s="52"/>
      <c r="AGW353" s="52"/>
      <c r="AGX353" s="52"/>
      <c r="AGY353" s="52"/>
      <c r="AGZ353" s="52"/>
      <c r="AHA353" s="52"/>
      <c r="AHB353" s="52"/>
      <c r="AHC353" s="52"/>
      <c r="AHD353" s="52"/>
      <c r="AHE353" s="52"/>
      <c r="AHF353" s="52"/>
      <c r="AHG353" s="52"/>
      <c r="AHH353" s="52"/>
      <c r="AHI353" s="52"/>
      <c r="AHJ353" s="52"/>
      <c r="AHK353" s="52"/>
      <c r="AHL353" s="52"/>
      <c r="AHM353" s="52"/>
      <c r="AHN353" s="52"/>
      <c r="AHO353" s="52"/>
      <c r="AHP353" s="52"/>
      <c r="AHQ353" s="52"/>
      <c r="AHR353" s="52"/>
      <c r="AHS353" s="52"/>
      <c r="AHT353" s="52"/>
      <c r="AHU353" s="52"/>
      <c r="AHV353" s="52"/>
      <c r="AHW353" s="52"/>
      <c r="AHX353" s="52"/>
      <c r="AHY353" s="52"/>
      <c r="AHZ353" s="52"/>
      <c r="AIA353" s="52"/>
      <c r="AIB353" s="52"/>
      <c r="AIC353" s="52"/>
      <c r="AID353" s="52"/>
      <c r="AIE353" s="52"/>
      <c r="AIF353" s="52"/>
      <c r="AIG353" s="52"/>
      <c r="AIH353" s="52"/>
      <c r="AII353" s="52"/>
      <c r="AIJ353" s="52"/>
      <c r="AIK353" s="52"/>
      <c r="AIL353" s="52"/>
      <c r="AIM353" s="52"/>
      <c r="AIN353" s="52"/>
      <c r="AIO353" s="52"/>
      <c r="AIP353" s="52"/>
      <c r="AIQ353" s="52"/>
      <c r="AIR353" s="52"/>
      <c r="AIS353" s="52"/>
      <c r="AIT353" s="52"/>
      <c r="AIU353" s="52"/>
      <c r="AIV353" s="52"/>
      <c r="AIW353" s="52"/>
      <c r="AIX353" s="52"/>
      <c r="AIY353" s="52"/>
      <c r="AIZ353" s="52"/>
      <c r="AJA353" s="52"/>
      <c r="AJB353" s="52"/>
      <c r="AJC353" s="52"/>
      <c r="AJD353" s="52"/>
      <c r="AJE353" s="52"/>
      <c r="AJF353" s="52"/>
      <c r="AJG353" s="52"/>
      <c r="AJH353" s="52"/>
      <c r="AJI353" s="52"/>
      <c r="AJJ353" s="52"/>
      <c r="AJK353" s="52"/>
      <c r="AJL353" s="52"/>
      <c r="AJM353" s="52"/>
      <c r="AJN353" s="52"/>
      <c r="AJO353" s="52"/>
      <c r="AJP353" s="52"/>
      <c r="AJQ353" s="52"/>
      <c r="AJR353" s="52"/>
      <c r="AJS353" s="52"/>
      <c r="AJT353" s="52"/>
      <c r="AJU353" s="52"/>
      <c r="AJV353" s="52"/>
      <c r="AJW353" s="52"/>
      <c r="AJX353" s="52"/>
      <c r="AJY353" s="52"/>
      <c r="AJZ353" s="52"/>
      <c r="AKA353" s="52"/>
      <c r="AKB353" s="52"/>
      <c r="AKC353" s="52"/>
      <c r="AKD353" s="52"/>
      <c r="AKE353" s="52"/>
      <c r="AKF353" s="52"/>
      <c r="AKG353" s="52"/>
      <c r="AKH353" s="52"/>
      <c r="AKI353" s="52"/>
      <c r="AKJ353" s="52"/>
      <c r="AKK353" s="52"/>
      <c r="AKL353" s="52"/>
      <c r="AKM353" s="52"/>
      <c r="AKN353" s="52"/>
      <c r="AKO353" s="52"/>
      <c r="AKP353" s="52"/>
      <c r="AKQ353" s="52"/>
      <c r="AKR353" s="52"/>
      <c r="AKS353" s="52"/>
      <c r="AKT353" s="52"/>
      <c r="AKU353" s="52"/>
      <c r="AKV353" s="52"/>
      <c r="AKW353" s="52"/>
      <c r="AKX353" s="52"/>
      <c r="AKY353" s="52"/>
      <c r="AKZ353" s="52"/>
      <c r="ALA353" s="52"/>
      <c r="ALB353" s="52"/>
      <c r="ALC353" s="52"/>
      <c r="ALD353" s="52"/>
      <c r="ALE353" s="52"/>
      <c r="ALF353" s="52"/>
      <c r="ALG353" s="52"/>
      <c r="ALH353" s="52"/>
      <c r="ALI353" s="52"/>
      <c r="ALJ353" s="52"/>
      <c r="ALK353" s="52"/>
      <c r="ALL353" s="52"/>
      <c r="ALM353" s="52"/>
      <c r="ALN353" s="52"/>
      <c r="ALO353" s="52"/>
      <c r="ALP353" s="52"/>
      <c r="ALQ353" s="52"/>
      <c r="ALR353" s="52"/>
      <c r="ALS353" s="52"/>
      <c r="ALT353" s="52"/>
      <c r="ALU353" s="52"/>
      <c r="ALV353" s="52"/>
      <c r="ALW353" s="52"/>
      <c r="ALX353" s="52"/>
      <c r="ALY353" s="52"/>
      <c r="ALZ353" s="52"/>
      <c r="AMA353" s="52"/>
      <c r="AMB353" s="52"/>
      <c r="AMC353" s="52"/>
      <c r="AMD353" s="52"/>
      <c r="AME353" s="52"/>
      <c r="AMF353" s="52"/>
      <c r="AMG353" s="52"/>
      <c r="AMH353" s="52"/>
      <c r="AMI353" s="52"/>
      <c r="AMJ353" s="52"/>
      <c r="AMK353" s="52"/>
      <c r="AML353" s="52"/>
      <c r="AMM353" s="52"/>
      <c r="AMN353" s="52"/>
      <c r="AMO353" s="52"/>
      <c r="AMP353" s="52"/>
      <c r="AMQ353" s="52"/>
      <c r="AMR353" s="52"/>
      <c r="AMS353" s="52"/>
      <c r="AMT353" s="52"/>
      <c r="AMU353" s="52"/>
      <c r="AMV353" s="52"/>
      <c r="AMW353" s="52"/>
      <c r="AMX353" s="52"/>
      <c r="AMY353" s="52"/>
      <c r="AMZ353" s="52"/>
      <c r="ANA353" s="52"/>
      <c r="ANB353" s="52"/>
      <c r="ANC353" s="52"/>
      <c r="AND353" s="52"/>
      <c r="ANE353" s="52"/>
      <c r="ANF353" s="52"/>
      <c r="ANG353" s="52"/>
      <c r="ANH353" s="52"/>
      <c r="ANI353" s="52"/>
      <c r="ANJ353" s="52"/>
      <c r="ANK353" s="52"/>
      <c r="ANL353" s="52"/>
      <c r="ANM353" s="52"/>
      <c r="ANN353" s="52"/>
      <c r="ANO353" s="52"/>
      <c r="ANP353" s="52"/>
      <c r="ANQ353" s="52"/>
      <c r="ANR353" s="52"/>
      <c r="ANS353" s="52"/>
      <c r="ANT353" s="52"/>
      <c r="ANU353" s="52"/>
      <c r="ANV353" s="52"/>
      <c r="ANW353" s="52"/>
      <c r="ANX353" s="52"/>
      <c r="ANY353" s="52"/>
      <c r="ANZ353" s="52"/>
      <c r="AOA353" s="52"/>
      <c r="AOB353" s="52"/>
      <c r="AOC353" s="52"/>
      <c r="AOD353" s="52"/>
      <c r="AOE353" s="52"/>
      <c r="AOF353" s="52"/>
      <c r="AOG353" s="52"/>
      <c r="AOH353" s="52"/>
      <c r="AOI353" s="52"/>
      <c r="AOJ353" s="52"/>
      <c r="AOK353" s="52"/>
      <c r="AOL353" s="52"/>
      <c r="AOM353" s="52"/>
      <c r="AON353" s="52"/>
      <c r="AOO353" s="52"/>
      <c r="AOP353" s="52"/>
      <c r="AOQ353" s="52"/>
      <c r="AOR353" s="52"/>
      <c r="AOS353" s="52"/>
      <c r="AOT353" s="52"/>
      <c r="AOU353" s="52"/>
      <c r="AOV353" s="52"/>
      <c r="AOW353" s="52"/>
      <c r="AOX353" s="52"/>
      <c r="AOY353" s="52"/>
      <c r="AOZ353" s="52"/>
      <c r="APA353" s="52"/>
      <c r="APB353" s="52"/>
      <c r="APC353" s="52"/>
      <c r="APD353" s="52"/>
      <c r="APE353" s="52"/>
      <c r="APF353" s="52"/>
      <c r="APG353" s="52"/>
      <c r="APH353" s="52"/>
      <c r="API353" s="52"/>
      <c r="APJ353" s="52"/>
      <c r="APK353" s="52"/>
      <c r="APL353" s="52"/>
      <c r="APM353" s="52"/>
      <c r="APN353" s="52"/>
      <c r="APO353" s="52"/>
      <c r="APP353" s="52"/>
      <c r="APQ353" s="52"/>
      <c r="APR353" s="52"/>
      <c r="APS353" s="52"/>
      <c r="APT353" s="52"/>
      <c r="APU353" s="52"/>
      <c r="APV353" s="52"/>
      <c r="APW353" s="52"/>
      <c r="APX353" s="52"/>
      <c r="APY353" s="52"/>
      <c r="APZ353" s="52"/>
      <c r="AQA353" s="52"/>
      <c r="AQB353" s="52"/>
      <c r="AQC353" s="52"/>
      <c r="AQD353" s="52"/>
      <c r="AQE353" s="52"/>
      <c r="AQF353" s="52"/>
      <c r="AQG353" s="52"/>
      <c r="AQH353" s="52"/>
      <c r="AQI353" s="52"/>
      <c r="AQJ353" s="52"/>
      <c r="AQK353" s="52"/>
      <c r="AQL353" s="52"/>
      <c r="AQM353" s="52"/>
      <c r="AQN353" s="52"/>
      <c r="AQO353" s="52"/>
      <c r="AQP353" s="52"/>
      <c r="AQQ353" s="52"/>
      <c r="AQR353" s="52"/>
      <c r="AQS353" s="52"/>
      <c r="AQT353" s="52"/>
      <c r="AQU353" s="52"/>
      <c r="AQV353" s="52"/>
      <c r="AQW353" s="52"/>
      <c r="AQX353" s="52"/>
      <c r="AQY353" s="52"/>
      <c r="AQZ353" s="52"/>
      <c r="ARA353" s="52"/>
      <c r="ARB353" s="52"/>
      <c r="ARC353" s="52"/>
      <c r="ARD353" s="52"/>
      <c r="ARE353" s="52"/>
      <c r="ARF353" s="52"/>
      <c r="ARG353" s="52"/>
      <c r="ARH353" s="52"/>
      <c r="ARI353" s="52"/>
      <c r="ARJ353" s="52"/>
      <c r="ARK353" s="52"/>
      <c r="ARL353" s="52"/>
      <c r="ARM353" s="52"/>
      <c r="ARN353" s="52"/>
      <c r="ARO353" s="52"/>
      <c r="ARP353" s="52"/>
      <c r="ARQ353" s="52"/>
      <c r="ARR353" s="52"/>
      <c r="ARS353" s="52"/>
      <c r="ART353" s="52"/>
      <c r="ARU353" s="52"/>
      <c r="ARV353" s="52"/>
      <c r="ARW353" s="52"/>
      <c r="ARX353" s="52"/>
      <c r="ARY353" s="52"/>
      <c r="ARZ353" s="52"/>
      <c r="ASA353" s="52"/>
      <c r="ASB353" s="52"/>
      <c r="ASC353" s="52"/>
      <c r="ASD353" s="52"/>
      <c r="ASE353" s="52"/>
      <c r="ASF353" s="52"/>
      <c r="ASG353" s="52"/>
      <c r="ASH353" s="52"/>
      <c r="ASI353" s="52"/>
      <c r="ASJ353" s="52"/>
      <c r="ASK353" s="52"/>
      <c r="ASL353" s="52"/>
      <c r="ASM353" s="52"/>
      <c r="ASN353" s="52"/>
      <c r="ASO353" s="52"/>
      <c r="ASP353" s="52"/>
      <c r="ASQ353" s="52"/>
      <c r="ASR353" s="52"/>
      <c r="ASS353" s="52"/>
      <c r="AST353" s="52"/>
      <c r="ASU353" s="52"/>
      <c r="ASV353" s="52"/>
      <c r="ASW353" s="52"/>
      <c r="ASX353" s="52"/>
      <c r="ASY353" s="52"/>
      <c r="ASZ353" s="52"/>
      <c r="ATA353" s="52"/>
      <c r="ATB353" s="52"/>
      <c r="ATC353" s="52"/>
      <c r="ATD353" s="52"/>
      <c r="ATE353" s="52"/>
      <c r="ATF353" s="52"/>
      <c r="ATG353" s="52"/>
      <c r="ATH353" s="52"/>
      <c r="ATI353" s="52"/>
      <c r="ATJ353" s="52"/>
      <c r="ATK353" s="52"/>
      <c r="ATL353" s="52"/>
      <c r="ATM353" s="52"/>
      <c r="ATN353" s="52"/>
    </row>
    <row r="354" spans="1:1210" s="55" customFormat="1" ht="18" customHeight="1" x14ac:dyDescent="0.3">
      <c r="A354" s="39" t="str">
        <f t="shared" si="4"/>
        <v/>
      </c>
      <c r="B354" s="78"/>
      <c r="C354" s="74" t="s">
        <v>929</v>
      </c>
      <c r="D354" s="20">
        <v>12.99</v>
      </c>
      <c r="E354" s="74" t="s">
        <v>269</v>
      </c>
      <c r="F354" s="74" t="s">
        <v>263</v>
      </c>
      <c r="G354" s="74" t="s">
        <v>14</v>
      </c>
      <c r="H354" s="74" t="s">
        <v>39</v>
      </c>
      <c r="I354" s="74" t="s">
        <v>270</v>
      </c>
      <c r="J354" s="20">
        <v>2009</v>
      </c>
      <c r="K354" s="74" t="s">
        <v>32</v>
      </c>
      <c r="L354" s="20">
        <v>312</v>
      </c>
      <c r="M354" s="20">
        <v>7</v>
      </c>
      <c r="N354" s="20" t="s">
        <v>271</v>
      </c>
      <c r="O354" s="20">
        <v>4.5</v>
      </c>
      <c r="P354" s="20"/>
      <c r="Q354" s="20"/>
      <c r="R354" s="20"/>
      <c r="S354" s="52"/>
      <c r="T354" s="52"/>
      <c r="U354" s="52"/>
      <c r="V354" s="52"/>
      <c r="W354" s="52"/>
      <c r="X354" s="52"/>
      <c r="Y354" s="52"/>
      <c r="Z354" s="52"/>
      <c r="AA354" s="52"/>
      <c r="AB354" s="52"/>
      <c r="AC354" s="52"/>
      <c r="AD354" s="52"/>
      <c r="AE354" s="52"/>
      <c r="AF354" s="52"/>
      <c r="AG354" s="52"/>
      <c r="AH354" s="52"/>
      <c r="AI354" s="52"/>
      <c r="AJ354" s="52"/>
      <c r="AK354" s="52"/>
      <c r="AL354" s="52"/>
      <c r="AM354" s="52"/>
      <c r="AN354" s="52"/>
      <c r="AO354" s="52"/>
      <c r="AP354" s="52"/>
      <c r="AQ354" s="52"/>
      <c r="AR354" s="52"/>
      <c r="AS354" s="52"/>
      <c r="AT354" s="52"/>
      <c r="AU354" s="52"/>
      <c r="AV354" s="52"/>
      <c r="AW354" s="52"/>
      <c r="AX354" s="52"/>
      <c r="AY354" s="52"/>
      <c r="AZ354" s="52"/>
      <c r="BA354" s="52"/>
      <c r="BB354" s="52"/>
      <c r="BC354" s="52"/>
      <c r="BD354" s="52"/>
      <c r="BE354" s="52"/>
      <c r="BF354" s="52"/>
      <c r="BG354" s="52"/>
      <c r="BH354" s="52"/>
      <c r="BI354" s="52"/>
      <c r="BJ354" s="52"/>
      <c r="BK354" s="52"/>
      <c r="BL354" s="52"/>
      <c r="BM354" s="52"/>
      <c r="BN354" s="52"/>
      <c r="BO354" s="52"/>
      <c r="BP354" s="52"/>
      <c r="BQ354" s="52"/>
      <c r="BR354" s="52"/>
      <c r="BS354" s="52"/>
      <c r="BT354" s="52"/>
      <c r="BU354" s="52"/>
      <c r="BV354" s="52"/>
      <c r="BW354" s="52"/>
      <c r="BX354" s="52"/>
      <c r="BY354" s="52"/>
      <c r="BZ354" s="52"/>
      <c r="CA354" s="52"/>
      <c r="CB354" s="52"/>
      <c r="CC354" s="52"/>
      <c r="CD354" s="52"/>
      <c r="CE354" s="52"/>
      <c r="CF354" s="52"/>
      <c r="CG354" s="52"/>
      <c r="CH354" s="52"/>
      <c r="CI354" s="52"/>
      <c r="CJ354" s="52"/>
      <c r="CK354" s="52"/>
      <c r="CL354" s="52"/>
      <c r="CM354" s="52"/>
      <c r="CN354" s="52"/>
      <c r="CO354" s="52"/>
      <c r="CP354" s="52"/>
      <c r="CQ354" s="52"/>
      <c r="CR354" s="52"/>
      <c r="CS354" s="52"/>
      <c r="CT354" s="52"/>
      <c r="CU354" s="52"/>
      <c r="CV354" s="52"/>
      <c r="CW354" s="52"/>
      <c r="CX354" s="52"/>
      <c r="CY354" s="52"/>
      <c r="CZ354" s="52"/>
      <c r="DA354" s="52"/>
      <c r="DB354" s="52"/>
      <c r="DC354" s="52"/>
      <c r="DD354" s="52"/>
      <c r="DE354" s="52"/>
      <c r="DF354" s="52"/>
      <c r="DG354" s="52"/>
      <c r="DH354" s="52"/>
      <c r="DI354" s="52"/>
      <c r="DJ354" s="52"/>
      <c r="DK354" s="52"/>
      <c r="DL354" s="52"/>
      <c r="DM354" s="52"/>
      <c r="DN354" s="52"/>
      <c r="DO354" s="52"/>
      <c r="DP354" s="52"/>
      <c r="DQ354" s="52"/>
      <c r="DR354" s="52"/>
      <c r="DS354" s="52"/>
      <c r="DT354" s="52"/>
      <c r="DU354" s="52"/>
      <c r="DV354" s="52"/>
      <c r="DW354" s="52"/>
      <c r="DX354" s="52"/>
      <c r="DY354" s="52"/>
      <c r="DZ354" s="52"/>
      <c r="EA354" s="52"/>
      <c r="EB354" s="52"/>
      <c r="EC354" s="52"/>
      <c r="ED354" s="52"/>
      <c r="EE354" s="52"/>
      <c r="EF354" s="52"/>
      <c r="EG354" s="52"/>
      <c r="EH354" s="52"/>
      <c r="EI354" s="52"/>
      <c r="EJ354" s="52"/>
      <c r="EK354" s="52"/>
      <c r="EL354" s="52"/>
      <c r="EM354" s="52"/>
      <c r="EN354" s="52"/>
      <c r="EO354" s="52"/>
      <c r="EP354" s="52"/>
      <c r="EQ354" s="52"/>
      <c r="ER354" s="52"/>
      <c r="ES354" s="52"/>
      <c r="ET354" s="52"/>
      <c r="EU354" s="52"/>
      <c r="EV354" s="52"/>
      <c r="EW354" s="52"/>
      <c r="EX354" s="52"/>
      <c r="EY354" s="52"/>
      <c r="EZ354" s="52"/>
      <c r="FA354" s="52"/>
      <c r="FB354" s="52"/>
      <c r="FC354" s="52"/>
      <c r="FD354" s="52"/>
      <c r="FE354" s="52"/>
      <c r="FF354" s="52"/>
      <c r="FG354" s="52"/>
      <c r="FH354" s="52"/>
      <c r="FI354" s="52"/>
      <c r="FJ354" s="52"/>
      <c r="FK354" s="52"/>
      <c r="FL354" s="52"/>
      <c r="FM354" s="52"/>
      <c r="FN354" s="52"/>
      <c r="FO354" s="52"/>
      <c r="FP354" s="52"/>
      <c r="FQ354" s="52"/>
      <c r="FR354" s="52"/>
      <c r="FS354" s="52"/>
      <c r="FT354" s="52"/>
      <c r="FU354" s="52"/>
      <c r="FV354" s="52"/>
      <c r="FW354" s="52"/>
      <c r="FX354" s="52"/>
      <c r="FY354" s="52"/>
      <c r="FZ354" s="52"/>
      <c r="GA354" s="52"/>
      <c r="GB354" s="52"/>
      <c r="GC354" s="52"/>
      <c r="GD354" s="52"/>
      <c r="GE354" s="52"/>
      <c r="GF354" s="52"/>
      <c r="GG354" s="52"/>
      <c r="GH354" s="52"/>
      <c r="GI354" s="52"/>
      <c r="GJ354" s="52"/>
      <c r="GK354" s="52"/>
      <c r="GL354" s="52"/>
      <c r="GM354" s="52"/>
      <c r="GN354" s="52"/>
      <c r="GO354" s="52"/>
      <c r="GP354" s="52"/>
      <c r="GQ354" s="52"/>
      <c r="GR354" s="52"/>
      <c r="GS354" s="52"/>
      <c r="GT354" s="52"/>
      <c r="GU354" s="52"/>
      <c r="GV354" s="52"/>
      <c r="GW354" s="52"/>
      <c r="GX354" s="52"/>
      <c r="GY354" s="52"/>
      <c r="GZ354" s="52"/>
      <c r="HA354" s="52"/>
      <c r="HB354" s="52"/>
      <c r="HC354" s="52"/>
      <c r="HD354" s="52"/>
      <c r="HE354" s="52"/>
      <c r="HF354" s="52"/>
      <c r="HG354" s="52"/>
      <c r="HH354" s="52"/>
      <c r="HI354" s="52"/>
      <c r="HJ354" s="52"/>
      <c r="HK354" s="52"/>
      <c r="HL354" s="52"/>
      <c r="HM354" s="52"/>
      <c r="HN354" s="52"/>
      <c r="HO354" s="52"/>
      <c r="HP354" s="52"/>
      <c r="HQ354" s="52"/>
      <c r="HR354" s="52"/>
      <c r="HS354" s="52"/>
      <c r="HT354" s="52"/>
      <c r="HU354" s="52"/>
      <c r="HV354" s="52"/>
      <c r="HW354" s="52"/>
      <c r="HX354" s="52"/>
      <c r="HY354" s="52"/>
      <c r="HZ354" s="52"/>
      <c r="IA354" s="52"/>
      <c r="IB354" s="52"/>
      <c r="IC354" s="52"/>
      <c r="ID354" s="52"/>
      <c r="IE354" s="52"/>
      <c r="IF354" s="52"/>
      <c r="IG354" s="52"/>
      <c r="IH354" s="52"/>
      <c r="II354" s="52"/>
      <c r="IJ354" s="52"/>
      <c r="IK354" s="52"/>
      <c r="IL354" s="52"/>
      <c r="IM354" s="52"/>
      <c r="IN354" s="52"/>
      <c r="IO354" s="52"/>
      <c r="IP354" s="52"/>
      <c r="IQ354" s="52"/>
      <c r="IR354" s="52"/>
      <c r="IS354" s="52"/>
      <c r="IT354" s="52"/>
      <c r="IU354" s="52"/>
      <c r="IV354" s="52"/>
      <c r="IW354" s="52"/>
      <c r="IX354" s="52"/>
      <c r="IY354" s="52"/>
      <c r="IZ354" s="52"/>
      <c r="JA354" s="52"/>
      <c r="JB354" s="52"/>
      <c r="JC354" s="52"/>
      <c r="JD354" s="52"/>
      <c r="JE354" s="52"/>
      <c r="JF354" s="52"/>
      <c r="JG354" s="52"/>
      <c r="JH354" s="52"/>
      <c r="JI354" s="52"/>
      <c r="JJ354" s="52"/>
      <c r="JK354" s="52"/>
      <c r="JL354" s="52"/>
      <c r="JM354" s="52"/>
      <c r="JN354" s="52"/>
      <c r="JO354" s="52"/>
      <c r="JP354" s="52"/>
      <c r="JQ354" s="52"/>
      <c r="JR354" s="52"/>
      <c r="JS354" s="52"/>
      <c r="JT354" s="52"/>
      <c r="JU354" s="52"/>
      <c r="JV354" s="52"/>
      <c r="JW354" s="52"/>
      <c r="JX354" s="52"/>
      <c r="JY354" s="52"/>
      <c r="JZ354" s="52"/>
      <c r="KA354" s="52"/>
      <c r="KB354" s="52"/>
      <c r="KC354" s="52"/>
      <c r="KD354" s="52"/>
      <c r="KE354" s="52"/>
      <c r="KF354" s="52"/>
      <c r="KG354" s="52"/>
      <c r="KH354" s="52"/>
      <c r="KI354" s="52"/>
      <c r="KJ354" s="52"/>
      <c r="KK354" s="52"/>
      <c r="KL354" s="52"/>
      <c r="KM354" s="52"/>
      <c r="KN354" s="52"/>
      <c r="KO354" s="52"/>
      <c r="KP354" s="52"/>
      <c r="KQ354" s="52"/>
      <c r="KR354" s="52"/>
      <c r="KS354" s="52"/>
      <c r="KT354" s="52"/>
      <c r="KU354" s="52"/>
      <c r="KV354" s="52"/>
      <c r="KW354" s="52"/>
      <c r="KX354" s="52"/>
      <c r="KY354" s="52"/>
      <c r="KZ354" s="52"/>
      <c r="LA354" s="52"/>
      <c r="LB354" s="52"/>
      <c r="LC354" s="52"/>
      <c r="LD354" s="52"/>
      <c r="LE354" s="52"/>
      <c r="LF354" s="52"/>
      <c r="LG354" s="52"/>
      <c r="LH354" s="52"/>
      <c r="LI354" s="52"/>
      <c r="LJ354" s="52"/>
      <c r="LK354" s="52"/>
      <c r="LL354" s="52"/>
      <c r="LM354" s="52"/>
      <c r="LN354" s="52"/>
      <c r="LO354" s="52"/>
      <c r="LP354" s="52"/>
      <c r="LQ354" s="52"/>
      <c r="LR354" s="52"/>
      <c r="LS354" s="52"/>
      <c r="LT354" s="52"/>
      <c r="LU354" s="52"/>
      <c r="LV354" s="52"/>
      <c r="LW354" s="52"/>
      <c r="LX354" s="52"/>
      <c r="LY354" s="52"/>
      <c r="LZ354" s="52"/>
      <c r="MA354" s="52"/>
      <c r="MB354" s="52"/>
      <c r="MC354" s="52"/>
      <c r="MD354" s="52"/>
      <c r="ME354" s="52"/>
      <c r="MF354" s="52"/>
      <c r="MG354" s="52"/>
      <c r="MH354" s="52"/>
      <c r="MI354" s="52"/>
      <c r="MJ354" s="52"/>
      <c r="MK354" s="52"/>
      <c r="ML354" s="52"/>
      <c r="MM354" s="52"/>
      <c r="MN354" s="52"/>
      <c r="MO354" s="52"/>
      <c r="MP354" s="52"/>
      <c r="MQ354" s="52"/>
      <c r="MR354" s="52"/>
      <c r="MS354" s="52"/>
      <c r="MT354" s="52"/>
      <c r="MU354" s="52"/>
      <c r="MV354" s="52"/>
      <c r="MW354" s="52"/>
      <c r="MX354" s="52"/>
      <c r="MY354" s="52"/>
      <c r="MZ354" s="52"/>
      <c r="NA354" s="52"/>
      <c r="NB354" s="52"/>
      <c r="NC354" s="52"/>
      <c r="ND354" s="52"/>
      <c r="NE354" s="52"/>
      <c r="NF354" s="52"/>
      <c r="NG354" s="52"/>
      <c r="NH354" s="52"/>
      <c r="NI354" s="52"/>
      <c r="NJ354" s="52"/>
      <c r="NK354" s="52"/>
      <c r="NL354" s="52"/>
      <c r="NM354" s="52"/>
      <c r="NN354" s="52"/>
      <c r="NO354" s="52"/>
      <c r="NP354" s="52"/>
      <c r="NQ354" s="52"/>
      <c r="NR354" s="52"/>
      <c r="NS354" s="52"/>
      <c r="NT354" s="52"/>
      <c r="NU354" s="52"/>
      <c r="NV354" s="52"/>
      <c r="NW354" s="52"/>
      <c r="NX354" s="52"/>
      <c r="NY354" s="52"/>
      <c r="NZ354" s="52"/>
      <c r="OA354" s="52"/>
      <c r="OB354" s="52"/>
      <c r="OC354" s="52"/>
      <c r="OD354" s="52"/>
      <c r="OE354" s="52"/>
      <c r="OF354" s="52"/>
      <c r="OG354" s="52"/>
      <c r="OH354" s="52"/>
      <c r="OI354" s="52"/>
      <c r="OJ354" s="52"/>
      <c r="OK354" s="52"/>
      <c r="OL354" s="52"/>
      <c r="OM354" s="52"/>
      <c r="ON354" s="52"/>
      <c r="OO354" s="52"/>
      <c r="OP354" s="52"/>
      <c r="OQ354" s="52"/>
      <c r="OR354" s="52"/>
      <c r="OS354" s="52"/>
      <c r="OT354" s="52"/>
      <c r="OU354" s="52"/>
      <c r="OV354" s="52"/>
      <c r="OW354" s="52"/>
      <c r="OX354" s="52"/>
      <c r="OY354" s="52"/>
      <c r="OZ354" s="52"/>
      <c r="PA354" s="52"/>
      <c r="PB354" s="52"/>
      <c r="PC354" s="52"/>
      <c r="PD354" s="52"/>
      <c r="PE354" s="52"/>
      <c r="PF354" s="52"/>
      <c r="PG354" s="52"/>
      <c r="PH354" s="52"/>
      <c r="PI354" s="52"/>
      <c r="PJ354" s="52"/>
      <c r="PK354" s="52"/>
      <c r="PL354" s="52"/>
      <c r="PM354" s="52"/>
      <c r="PN354" s="52"/>
      <c r="PO354" s="52"/>
      <c r="PP354" s="52"/>
      <c r="PQ354" s="52"/>
      <c r="PR354" s="52"/>
      <c r="PS354" s="52"/>
      <c r="PT354" s="52"/>
      <c r="PU354" s="52"/>
      <c r="PV354" s="52"/>
      <c r="PW354" s="52"/>
      <c r="PX354" s="52"/>
      <c r="PY354" s="52"/>
      <c r="PZ354" s="52"/>
      <c r="QA354" s="52"/>
      <c r="QB354" s="52"/>
      <c r="QC354" s="52"/>
      <c r="QD354" s="52"/>
      <c r="QE354" s="52"/>
      <c r="QF354" s="52"/>
      <c r="QG354" s="52"/>
      <c r="QH354" s="52"/>
      <c r="QI354" s="52"/>
      <c r="QJ354" s="52"/>
      <c r="QK354" s="52"/>
      <c r="QL354" s="52"/>
      <c r="QM354" s="52"/>
      <c r="QN354" s="52"/>
      <c r="QO354" s="52"/>
      <c r="QP354" s="52"/>
      <c r="QQ354" s="52"/>
      <c r="QR354" s="52"/>
      <c r="QS354" s="52"/>
      <c r="QT354" s="52"/>
      <c r="QU354" s="52"/>
      <c r="QV354" s="52"/>
      <c r="QW354" s="52"/>
      <c r="QX354" s="52"/>
      <c r="QY354" s="52"/>
      <c r="QZ354" s="52"/>
      <c r="RA354" s="52"/>
      <c r="RB354" s="52"/>
      <c r="RC354" s="52"/>
      <c r="RD354" s="52"/>
      <c r="RE354" s="52"/>
      <c r="RF354" s="52"/>
      <c r="RG354" s="52"/>
      <c r="RH354" s="52"/>
      <c r="RI354" s="52"/>
      <c r="RJ354" s="52"/>
      <c r="RK354" s="52"/>
      <c r="RL354" s="52"/>
      <c r="RM354" s="52"/>
      <c r="RN354" s="52"/>
      <c r="RO354" s="52"/>
      <c r="RP354" s="52"/>
      <c r="RQ354" s="52"/>
      <c r="RR354" s="52"/>
      <c r="RS354" s="52"/>
      <c r="RT354" s="52"/>
      <c r="RU354" s="52"/>
      <c r="RV354" s="52"/>
      <c r="RW354" s="52"/>
      <c r="RX354" s="52"/>
      <c r="RY354" s="52"/>
      <c r="RZ354" s="52"/>
      <c r="SA354" s="52"/>
      <c r="SB354" s="52"/>
      <c r="SC354" s="52"/>
      <c r="SD354" s="52"/>
      <c r="SE354" s="52"/>
      <c r="SF354" s="52"/>
      <c r="SG354" s="52"/>
      <c r="SH354" s="52"/>
      <c r="SI354" s="52"/>
      <c r="SJ354" s="52"/>
      <c r="SK354" s="52"/>
      <c r="SL354" s="52"/>
      <c r="SM354" s="52"/>
      <c r="SN354" s="52"/>
      <c r="SO354" s="52"/>
      <c r="SP354" s="52"/>
      <c r="SQ354" s="52"/>
      <c r="SR354" s="52"/>
      <c r="SS354" s="52"/>
      <c r="ST354" s="52"/>
      <c r="SU354" s="52"/>
      <c r="SV354" s="52"/>
      <c r="SW354" s="52"/>
      <c r="SX354" s="52"/>
      <c r="SY354" s="52"/>
      <c r="SZ354" s="52"/>
      <c r="TA354" s="52"/>
      <c r="TB354" s="52"/>
      <c r="TC354" s="52"/>
      <c r="TD354" s="52"/>
      <c r="TE354" s="52"/>
      <c r="TF354" s="52"/>
      <c r="TG354" s="52"/>
      <c r="TH354" s="52"/>
      <c r="TI354" s="52"/>
      <c r="TJ354" s="52"/>
      <c r="TK354" s="52"/>
      <c r="TL354" s="52"/>
      <c r="TM354" s="52"/>
      <c r="TN354" s="52"/>
      <c r="TO354" s="52"/>
      <c r="TP354" s="52"/>
      <c r="TQ354" s="52"/>
      <c r="TR354" s="52"/>
      <c r="TS354" s="52"/>
      <c r="TT354" s="52"/>
      <c r="TU354" s="52"/>
      <c r="TV354" s="52"/>
      <c r="TW354" s="52"/>
      <c r="TX354" s="52"/>
      <c r="TY354" s="52"/>
      <c r="TZ354" s="52"/>
      <c r="UA354" s="52"/>
      <c r="UB354" s="52"/>
      <c r="UC354" s="52"/>
      <c r="UD354" s="52"/>
      <c r="UE354" s="52"/>
      <c r="UF354" s="52"/>
      <c r="UG354" s="52"/>
      <c r="UH354" s="52"/>
      <c r="UI354" s="52"/>
      <c r="UJ354" s="52"/>
      <c r="UK354" s="52"/>
      <c r="UL354" s="52"/>
      <c r="UM354" s="52"/>
      <c r="UN354" s="52"/>
      <c r="UO354" s="52"/>
      <c r="UP354" s="52"/>
      <c r="UQ354" s="52"/>
      <c r="UR354" s="52"/>
      <c r="US354" s="52"/>
      <c r="UT354" s="52"/>
      <c r="UU354" s="52"/>
      <c r="UV354" s="52"/>
      <c r="UW354" s="52"/>
      <c r="UX354" s="52"/>
      <c r="UY354" s="52"/>
      <c r="UZ354" s="52"/>
      <c r="VA354" s="52"/>
      <c r="VB354" s="52"/>
      <c r="VC354" s="52"/>
      <c r="VD354" s="52"/>
      <c r="VE354" s="52"/>
      <c r="VF354" s="52"/>
      <c r="VG354" s="52"/>
      <c r="VH354" s="52"/>
      <c r="VI354" s="52"/>
      <c r="VJ354" s="52"/>
      <c r="VK354" s="52"/>
      <c r="VL354" s="52"/>
      <c r="VM354" s="52"/>
      <c r="VN354" s="52"/>
      <c r="VO354" s="52"/>
      <c r="VP354" s="52"/>
      <c r="VQ354" s="52"/>
      <c r="VR354" s="52"/>
      <c r="VS354" s="52"/>
      <c r="VT354" s="52"/>
      <c r="VU354" s="52"/>
      <c r="VV354" s="52"/>
      <c r="VW354" s="52"/>
      <c r="VX354" s="52"/>
      <c r="VY354" s="52"/>
      <c r="VZ354" s="52"/>
      <c r="WA354" s="52"/>
      <c r="WB354" s="52"/>
      <c r="WC354" s="52"/>
      <c r="WD354" s="52"/>
      <c r="WE354" s="52"/>
      <c r="WF354" s="52"/>
      <c r="WG354" s="52"/>
      <c r="WH354" s="52"/>
      <c r="WI354" s="52"/>
      <c r="WJ354" s="52"/>
      <c r="WK354" s="52"/>
      <c r="WL354" s="52"/>
      <c r="WM354" s="52"/>
      <c r="WN354" s="52"/>
      <c r="WO354" s="52"/>
      <c r="WP354" s="52"/>
      <c r="WQ354" s="52"/>
      <c r="WR354" s="52"/>
      <c r="WS354" s="52"/>
      <c r="WT354" s="52"/>
      <c r="WU354" s="52"/>
      <c r="WV354" s="52"/>
      <c r="WW354" s="52"/>
      <c r="WX354" s="52"/>
      <c r="WY354" s="52"/>
      <c r="WZ354" s="52"/>
      <c r="XA354" s="52"/>
      <c r="XB354" s="52"/>
      <c r="XC354" s="52"/>
      <c r="XD354" s="52"/>
      <c r="XE354" s="52"/>
      <c r="XF354" s="52"/>
      <c r="XG354" s="52"/>
      <c r="XH354" s="52"/>
      <c r="XI354" s="52"/>
      <c r="XJ354" s="52"/>
      <c r="XK354" s="52"/>
      <c r="XL354" s="52"/>
      <c r="XM354" s="52"/>
      <c r="XN354" s="52"/>
      <c r="XO354" s="52"/>
      <c r="XP354" s="52"/>
      <c r="XQ354" s="52"/>
      <c r="XR354" s="52"/>
      <c r="XS354" s="52"/>
      <c r="XT354" s="52"/>
      <c r="XU354" s="52"/>
      <c r="XV354" s="52"/>
      <c r="XW354" s="52"/>
      <c r="XX354" s="52"/>
      <c r="XY354" s="52"/>
      <c r="XZ354" s="52"/>
      <c r="YA354" s="52"/>
      <c r="YB354" s="52"/>
      <c r="YC354" s="52"/>
      <c r="YD354" s="52"/>
      <c r="YE354" s="52"/>
      <c r="YF354" s="52"/>
      <c r="YG354" s="52"/>
      <c r="YH354" s="52"/>
      <c r="YI354" s="52"/>
      <c r="YJ354" s="52"/>
      <c r="YK354" s="52"/>
      <c r="YL354" s="52"/>
      <c r="YM354" s="52"/>
      <c r="YN354" s="52"/>
      <c r="YO354" s="52"/>
      <c r="YP354" s="52"/>
      <c r="YQ354" s="52"/>
      <c r="YR354" s="52"/>
      <c r="YS354" s="52"/>
      <c r="YT354" s="52"/>
      <c r="YU354" s="52"/>
      <c r="YV354" s="52"/>
      <c r="YW354" s="52"/>
      <c r="YX354" s="52"/>
      <c r="YY354" s="52"/>
      <c r="YZ354" s="52"/>
      <c r="ZA354" s="52"/>
      <c r="ZB354" s="52"/>
      <c r="ZC354" s="52"/>
      <c r="ZD354" s="52"/>
      <c r="ZE354" s="52"/>
      <c r="ZF354" s="52"/>
      <c r="ZG354" s="52"/>
      <c r="ZH354" s="52"/>
      <c r="ZI354" s="52"/>
      <c r="ZJ354" s="52"/>
      <c r="ZK354" s="52"/>
      <c r="ZL354" s="52"/>
      <c r="ZM354" s="52"/>
      <c r="ZN354" s="52"/>
      <c r="ZO354" s="52"/>
      <c r="ZP354" s="52"/>
      <c r="ZQ354" s="52"/>
      <c r="ZR354" s="52"/>
      <c r="ZS354" s="52"/>
      <c r="ZT354" s="52"/>
      <c r="ZU354" s="52"/>
      <c r="ZV354" s="52"/>
      <c r="ZW354" s="52"/>
      <c r="ZX354" s="52"/>
      <c r="ZY354" s="52"/>
      <c r="ZZ354" s="52"/>
      <c r="AAA354" s="52"/>
      <c r="AAB354" s="52"/>
      <c r="AAC354" s="52"/>
      <c r="AAD354" s="52"/>
      <c r="AAE354" s="52"/>
      <c r="AAF354" s="52"/>
      <c r="AAG354" s="52"/>
      <c r="AAH354" s="52"/>
      <c r="AAI354" s="52"/>
      <c r="AAJ354" s="52"/>
      <c r="AAK354" s="52"/>
      <c r="AAL354" s="52"/>
      <c r="AAM354" s="52"/>
      <c r="AAN354" s="52"/>
      <c r="AAO354" s="52"/>
      <c r="AAP354" s="52"/>
      <c r="AAQ354" s="52"/>
      <c r="AAR354" s="52"/>
      <c r="AAS354" s="52"/>
      <c r="AAT354" s="52"/>
      <c r="AAU354" s="52"/>
      <c r="AAV354" s="52"/>
      <c r="AAW354" s="52"/>
      <c r="AAX354" s="52"/>
      <c r="AAY354" s="52"/>
      <c r="AAZ354" s="52"/>
      <c r="ABA354" s="52"/>
      <c r="ABB354" s="52"/>
      <c r="ABC354" s="52"/>
      <c r="ABD354" s="52"/>
      <c r="ABE354" s="52"/>
      <c r="ABF354" s="52"/>
      <c r="ABG354" s="52"/>
      <c r="ABH354" s="52"/>
      <c r="ABI354" s="52"/>
      <c r="ABJ354" s="52"/>
      <c r="ABK354" s="52"/>
      <c r="ABL354" s="52"/>
      <c r="ABM354" s="52"/>
      <c r="ABN354" s="52"/>
      <c r="ABO354" s="52"/>
      <c r="ABP354" s="52"/>
      <c r="ABQ354" s="52"/>
      <c r="ABR354" s="52"/>
      <c r="ABS354" s="52"/>
      <c r="ABT354" s="52"/>
      <c r="ABU354" s="52"/>
      <c r="ABV354" s="52"/>
      <c r="ABW354" s="52"/>
      <c r="ABX354" s="52"/>
      <c r="ABY354" s="52"/>
      <c r="ABZ354" s="52"/>
      <c r="ACA354" s="52"/>
      <c r="ACB354" s="52"/>
      <c r="ACC354" s="52"/>
      <c r="ACD354" s="52"/>
      <c r="ACE354" s="52"/>
      <c r="ACF354" s="52"/>
      <c r="ACG354" s="52"/>
      <c r="ACH354" s="52"/>
      <c r="ACI354" s="52"/>
      <c r="ACJ354" s="52"/>
      <c r="ACK354" s="52"/>
      <c r="ACL354" s="52"/>
      <c r="ACM354" s="52"/>
      <c r="ACN354" s="52"/>
      <c r="ACO354" s="52"/>
      <c r="ACP354" s="52"/>
      <c r="ACQ354" s="52"/>
      <c r="ACR354" s="52"/>
      <c r="ACS354" s="52"/>
      <c r="ACT354" s="52"/>
      <c r="ACU354" s="52"/>
      <c r="ACV354" s="52"/>
      <c r="ACW354" s="52"/>
      <c r="ACX354" s="52"/>
      <c r="ACY354" s="52"/>
      <c r="ACZ354" s="52"/>
      <c r="ADA354" s="52"/>
      <c r="ADB354" s="52"/>
      <c r="ADC354" s="52"/>
      <c r="ADD354" s="52"/>
      <c r="ADE354" s="52"/>
      <c r="ADF354" s="52"/>
      <c r="ADG354" s="52"/>
      <c r="ADH354" s="52"/>
      <c r="ADI354" s="52"/>
      <c r="ADJ354" s="52"/>
      <c r="ADK354" s="52"/>
      <c r="ADL354" s="52"/>
      <c r="ADM354" s="52"/>
      <c r="ADN354" s="52"/>
      <c r="ADO354" s="52"/>
      <c r="ADP354" s="52"/>
      <c r="ADQ354" s="52"/>
      <c r="ADR354" s="52"/>
      <c r="ADS354" s="52"/>
      <c r="ADT354" s="52"/>
      <c r="ADU354" s="52"/>
      <c r="ADV354" s="52"/>
      <c r="ADW354" s="52"/>
      <c r="ADX354" s="52"/>
      <c r="ADY354" s="52"/>
      <c r="ADZ354" s="52"/>
      <c r="AEA354" s="52"/>
      <c r="AEB354" s="52"/>
      <c r="AEC354" s="52"/>
      <c r="AED354" s="52"/>
      <c r="AEE354" s="52"/>
      <c r="AEF354" s="52"/>
      <c r="AEG354" s="52"/>
      <c r="AEH354" s="52"/>
      <c r="AEI354" s="52"/>
      <c r="AEJ354" s="52"/>
      <c r="AEK354" s="52"/>
      <c r="AEL354" s="52"/>
      <c r="AEM354" s="52"/>
      <c r="AEN354" s="52"/>
      <c r="AEO354" s="52"/>
      <c r="AEP354" s="52"/>
      <c r="AEQ354" s="52"/>
      <c r="AER354" s="52"/>
      <c r="AES354" s="52"/>
      <c r="AET354" s="52"/>
      <c r="AEU354" s="52"/>
      <c r="AEV354" s="52"/>
      <c r="AEW354" s="52"/>
      <c r="AEX354" s="52"/>
      <c r="AEY354" s="52"/>
      <c r="AEZ354" s="52"/>
      <c r="AFA354" s="52"/>
      <c r="AFB354" s="52"/>
      <c r="AFC354" s="52"/>
      <c r="AFD354" s="52"/>
      <c r="AFE354" s="52"/>
      <c r="AFF354" s="52"/>
      <c r="AFG354" s="52"/>
      <c r="AFH354" s="52"/>
      <c r="AFI354" s="52"/>
      <c r="AFJ354" s="52"/>
      <c r="AFK354" s="52"/>
      <c r="AFL354" s="52"/>
      <c r="AFM354" s="52"/>
      <c r="AFN354" s="52"/>
      <c r="AFO354" s="52"/>
      <c r="AFP354" s="52"/>
      <c r="AFQ354" s="52"/>
      <c r="AFR354" s="52"/>
      <c r="AFS354" s="52"/>
      <c r="AFT354" s="52"/>
      <c r="AFU354" s="52"/>
      <c r="AFV354" s="52"/>
      <c r="AFW354" s="52"/>
      <c r="AFX354" s="52"/>
      <c r="AFY354" s="52"/>
      <c r="AFZ354" s="52"/>
      <c r="AGA354" s="52"/>
      <c r="AGB354" s="52"/>
      <c r="AGC354" s="52"/>
      <c r="AGD354" s="52"/>
      <c r="AGE354" s="52"/>
      <c r="AGF354" s="52"/>
      <c r="AGG354" s="52"/>
      <c r="AGH354" s="52"/>
      <c r="AGI354" s="52"/>
      <c r="AGJ354" s="52"/>
      <c r="AGK354" s="52"/>
      <c r="AGL354" s="52"/>
      <c r="AGM354" s="52"/>
      <c r="AGN354" s="52"/>
      <c r="AGO354" s="52"/>
      <c r="AGP354" s="52"/>
      <c r="AGQ354" s="52"/>
      <c r="AGR354" s="52"/>
      <c r="AGS354" s="52"/>
      <c r="AGT354" s="52"/>
      <c r="AGU354" s="52"/>
      <c r="AGV354" s="52"/>
      <c r="AGW354" s="52"/>
      <c r="AGX354" s="52"/>
      <c r="AGY354" s="52"/>
      <c r="AGZ354" s="52"/>
      <c r="AHA354" s="52"/>
      <c r="AHB354" s="52"/>
      <c r="AHC354" s="52"/>
      <c r="AHD354" s="52"/>
      <c r="AHE354" s="52"/>
      <c r="AHF354" s="52"/>
      <c r="AHG354" s="52"/>
      <c r="AHH354" s="52"/>
      <c r="AHI354" s="52"/>
      <c r="AHJ354" s="52"/>
      <c r="AHK354" s="52"/>
      <c r="AHL354" s="52"/>
      <c r="AHM354" s="52"/>
      <c r="AHN354" s="52"/>
      <c r="AHO354" s="52"/>
      <c r="AHP354" s="52"/>
      <c r="AHQ354" s="52"/>
      <c r="AHR354" s="52"/>
      <c r="AHS354" s="52"/>
      <c r="AHT354" s="52"/>
      <c r="AHU354" s="52"/>
      <c r="AHV354" s="52"/>
      <c r="AHW354" s="52"/>
      <c r="AHX354" s="52"/>
      <c r="AHY354" s="52"/>
      <c r="AHZ354" s="52"/>
      <c r="AIA354" s="52"/>
      <c r="AIB354" s="52"/>
      <c r="AIC354" s="52"/>
      <c r="AID354" s="52"/>
      <c r="AIE354" s="52"/>
      <c r="AIF354" s="52"/>
      <c r="AIG354" s="52"/>
      <c r="AIH354" s="52"/>
      <c r="AII354" s="52"/>
      <c r="AIJ354" s="52"/>
      <c r="AIK354" s="52"/>
      <c r="AIL354" s="52"/>
      <c r="AIM354" s="52"/>
      <c r="AIN354" s="52"/>
      <c r="AIO354" s="52"/>
      <c r="AIP354" s="52"/>
      <c r="AIQ354" s="52"/>
      <c r="AIR354" s="52"/>
      <c r="AIS354" s="52"/>
      <c r="AIT354" s="52"/>
      <c r="AIU354" s="52"/>
      <c r="AIV354" s="52"/>
      <c r="AIW354" s="52"/>
      <c r="AIX354" s="52"/>
      <c r="AIY354" s="52"/>
      <c r="AIZ354" s="52"/>
      <c r="AJA354" s="52"/>
      <c r="AJB354" s="52"/>
      <c r="AJC354" s="52"/>
      <c r="AJD354" s="52"/>
      <c r="AJE354" s="52"/>
      <c r="AJF354" s="52"/>
      <c r="AJG354" s="52"/>
      <c r="AJH354" s="52"/>
      <c r="AJI354" s="52"/>
      <c r="AJJ354" s="52"/>
      <c r="AJK354" s="52"/>
      <c r="AJL354" s="52"/>
      <c r="AJM354" s="52"/>
      <c r="AJN354" s="52"/>
      <c r="AJO354" s="52"/>
      <c r="AJP354" s="52"/>
      <c r="AJQ354" s="52"/>
      <c r="AJR354" s="52"/>
      <c r="AJS354" s="52"/>
      <c r="AJT354" s="52"/>
      <c r="AJU354" s="52"/>
      <c r="AJV354" s="52"/>
      <c r="AJW354" s="52"/>
      <c r="AJX354" s="52"/>
      <c r="AJY354" s="52"/>
      <c r="AJZ354" s="52"/>
      <c r="AKA354" s="52"/>
      <c r="AKB354" s="52"/>
      <c r="AKC354" s="52"/>
      <c r="AKD354" s="52"/>
      <c r="AKE354" s="52"/>
      <c r="AKF354" s="52"/>
      <c r="AKG354" s="52"/>
      <c r="AKH354" s="52"/>
      <c r="AKI354" s="52"/>
      <c r="AKJ354" s="52"/>
      <c r="AKK354" s="52"/>
      <c r="AKL354" s="52"/>
      <c r="AKM354" s="52"/>
      <c r="AKN354" s="52"/>
      <c r="AKO354" s="52"/>
      <c r="AKP354" s="52"/>
      <c r="AKQ354" s="52"/>
      <c r="AKR354" s="52"/>
      <c r="AKS354" s="52"/>
      <c r="AKT354" s="52"/>
      <c r="AKU354" s="52"/>
      <c r="AKV354" s="52"/>
      <c r="AKW354" s="52"/>
      <c r="AKX354" s="52"/>
      <c r="AKY354" s="52"/>
      <c r="AKZ354" s="52"/>
      <c r="ALA354" s="52"/>
      <c r="ALB354" s="52"/>
      <c r="ALC354" s="52"/>
      <c r="ALD354" s="52"/>
      <c r="ALE354" s="52"/>
      <c r="ALF354" s="52"/>
      <c r="ALG354" s="52"/>
      <c r="ALH354" s="52"/>
      <c r="ALI354" s="52"/>
      <c r="ALJ354" s="52"/>
      <c r="ALK354" s="52"/>
      <c r="ALL354" s="52"/>
      <c r="ALM354" s="52"/>
      <c r="ALN354" s="52"/>
      <c r="ALO354" s="52"/>
      <c r="ALP354" s="52"/>
      <c r="ALQ354" s="52"/>
      <c r="ALR354" s="52"/>
      <c r="ALS354" s="52"/>
      <c r="ALT354" s="52"/>
      <c r="ALU354" s="52"/>
      <c r="ALV354" s="52"/>
      <c r="ALW354" s="52"/>
      <c r="ALX354" s="52"/>
      <c r="ALY354" s="52"/>
      <c r="ALZ354" s="52"/>
      <c r="AMA354" s="52"/>
      <c r="AMB354" s="52"/>
      <c r="AMC354" s="52"/>
      <c r="AMD354" s="52"/>
      <c r="AME354" s="52"/>
      <c r="AMF354" s="52"/>
      <c r="AMG354" s="52"/>
      <c r="AMH354" s="52"/>
      <c r="AMI354" s="52"/>
      <c r="AMJ354" s="52"/>
      <c r="AMK354" s="52"/>
      <c r="AML354" s="52"/>
      <c r="AMM354" s="52"/>
      <c r="AMN354" s="52"/>
      <c r="AMO354" s="52"/>
      <c r="AMP354" s="52"/>
      <c r="AMQ354" s="52"/>
      <c r="AMR354" s="52"/>
      <c r="AMS354" s="52"/>
      <c r="AMT354" s="52"/>
      <c r="AMU354" s="52"/>
      <c r="AMV354" s="52"/>
      <c r="AMW354" s="52"/>
      <c r="AMX354" s="52"/>
      <c r="AMY354" s="52"/>
      <c r="AMZ354" s="52"/>
      <c r="ANA354" s="52"/>
      <c r="ANB354" s="52"/>
      <c r="ANC354" s="52"/>
      <c r="AND354" s="52"/>
      <c r="ANE354" s="52"/>
      <c r="ANF354" s="52"/>
      <c r="ANG354" s="52"/>
      <c r="ANH354" s="52"/>
      <c r="ANI354" s="52"/>
      <c r="ANJ354" s="52"/>
      <c r="ANK354" s="52"/>
      <c r="ANL354" s="52"/>
      <c r="ANM354" s="52"/>
      <c r="ANN354" s="52"/>
      <c r="ANO354" s="52"/>
      <c r="ANP354" s="52"/>
      <c r="ANQ354" s="52"/>
      <c r="ANR354" s="52"/>
      <c r="ANS354" s="52"/>
      <c r="ANT354" s="52"/>
      <c r="ANU354" s="52"/>
      <c r="ANV354" s="52"/>
      <c r="ANW354" s="52"/>
      <c r="ANX354" s="52"/>
      <c r="ANY354" s="52"/>
      <c r="ANZ354" s="52"/>
      <c r="AOA354" s="52"/>
      <c r="AOB354" s="52"/>
      <c r="AOC354" s="52"/>
      <c r="AOD354" s="52"/>
      <c r="AOE354" s="52"/>
      <c r="AOF354" s="52"/>
      <c r="AOG354" s="52"/>
      <c r="AOH354" s="52"/>
      <c r="AOI354" s="52"/>
      <c r="AOJ354" s="52"/>
      <c r="AOK354" s="52"/>
      <c r="AOL354" s="52"/>
      <c r="AOM354" s="52"/>
      <c r="AON354" s="52"/>
      <c r="AOO354" s="52"/>
      <c r="AOP354" s="52"/>
      <c r="AOQ354" s="52"/>
      <c r="AOR354" s="52"/>
      <c r="AOS354" s="52"/>
      <c r="AOT354" s="52"/>
      <c r="AOU354" s="52"/>
      <c r="AOV354" s="52"/>
      <c r="AOW354" s="52"/>
      <c r="AOX354" s="52"/>
      <c r="AOY354" s="52"/>
      <c r="AOZ354" s="52"/>
      <c r="APA354" s="52"/>
      <c r="APB354" s="52"/>
      <c r="APC354" s="52"/>
      <c r="APD354" s="52"/>
      <c r="APE354" s="52"/>
      <c r="APF354" s="52"/>
      <c r="APG354" s="52"/>
      <c r="APH354" s="52"/>
      <c r="API354" s="52"/>
      <c r="APJ354" s="52"/>
      <c r="APK354" s="52"/>
      <c r="APL354" s="52"/>
      <c r="APM354" s="52"/>
      <c r="APN354" s="52"/>
      <c r="APO354" s="52"/>
      <c r="APP354" s="52"/>
      <c r="APQ354" s="52"/>
      <c r="APR354" s="52"/>
      <c r="APS354" s="52"/>
      <c r="APT354" s="52"/>
      <c r="APU354" s="52"/>
      <c r="APV354" s="52"/>
      <c r="APW354" s="52"/>
      <c r="APX354" s="52"/>
      <c r="APY354" s="52"/>
      <c r="APZ354" s="52"/>
      <c r="AQA354" s="52"/>
      <c r="AQB354" s="52"/>
      <c r="AQC354" s="52"/>
      <c r="AQD354" s="52"/>
      <c r="AQE354" s="52"/>
      <c r="AQF354" s="52"/>
      <c r="AQG354" s="52"/>
      <c r="AQH354" s="52"/>
      <c r="AQI354" s="52"/>
      <c r="AQJ354" s="52"/>
      <c r="AQK354" s="52"/>
      <c r="AQL354" s="52"/>
      <c r="AQM354" s="52"/>
      <c r="AQN354" s="52"/>
      <c r="AQO354" s="52"/>
      <c r="AQP354" s="52"/>
      <c r="AQQ354" s="52"/>
      <c r="AQR354" s="52"/>
      <c r="AQS354" s="52"/>
      <c r="AQT354" s="52"/>
      <c r="AQU354" s="52"/>
      <c r="AQV354" s="52"/>
      <c r="AQW354" s="52"/>
      <c r="AQX354" s="52"/>
      <c r="AQY354" s="52"/>
      <c r="AQZ354" s="52"/>
      <c r="ARA354" s="52"/>
      <c r="ARB354" s="52"/>
      <c r="ARC354" s="52"/>
      <c r="ARD354" s="52"/>
      <c r="ARE354" s="52"/>
      <c r="ARF354" s="52"/>
      <c r="ARG354" s="52"/>
      <c r="ARH354" s="52"/>
      <c r="ARI354" s="52"/>
      <c r="ARJ354" s="52"/>
      <c r="ARK354" s="52"/>
      <c r="ARL354" s="52"/>
      <c r="ARM354" s="52"/>
      <c r="ARN354" s="52"/>
      <c r="ARO354" s="52"/>
      <c r="ARP354" s="52"/>
      <c r="ARQ354" s="52"/>
      <c r="ARR354" s="52"/>
      <c r="ARS354" s="52"/>
      <c r="ART354" s="52"/>
      <c r="ARU354" s="52"/>
      <c r="ARV354" s="52"/>
      <c r="ARW354" s="52"/>
      <c r="ARX354" s="52"/>
      <c r="ARY354" s="52"/>
      <c r="ARZ354" s="52"/>
      <c r="ASA354" s="52"/>
      <c r="ASB354" s="52"/>
      <c r="ASC354" s="52"/>
      <c r="ASD354" s="52"/>
      <c r="ASE354" s="52"/>
      <c r="ASF354" s="52"/>
      <c r="ASG354" s="52"/>
      <c r="ASH354" s="52"/>
      <c r="ASI354" s="52"/>
      <c r="ASJ354" s="52"/>
      <c r="ASK354" s="52"/>
      <c r="ASL354" s="52"/>
      <c r="ASM354" s="52"/>
      <c r="ASN354" s="52"/>
      <c r="ASO354" s="52"/>
      <c r="ASP354" s="52"/>
      <c r="ASQ354" s="52"/>
      <c r="ASR354" s="52"/>
      <c r="ASS354" s="52"/>
      <c r="AST354" s="52"/>
      <c r="ASU354" s="52"/>
      <c r="ASV354" s="52"/>
      <c r="ASW354" s="52"/>
      <c r="ASX354" s="52"/>
      <c r="ASY354" s="52"/>
      <c r="ASZ354" s="52"/>
      <c r="ATA354" s="52"/>
      <c r="ATB354" s="52"/>
      <c r="ATC354" s="52"/>
      <c r="ATD354" s="52"/>
      <c r="ATE354" s="52"/>
      <c r="ATF354" s="52"/>
      <c r="ATG354" s="52"/>
      <c r="ATH354" s="52"/>
      <c r="ATI354" s="52"/>
      <c r="ATJ354" s="52"/>
      <c r="ATK354" s="52"/>
      <c r="ATL354" s="52"/>
      <c r="ATM354" s="52"/>
      <c r="ATN354" s="52"/>
    </row>
    <row r="355" spans="1:1210" s="55" customFormat="1" ht="18" customHeight="1" x14ac:dyDescent="0.3">
      <c r="A355" s="39" t="str">
        <f t="shared" si="4"/>
        <v/>
      </c>
      <c r="B355" s="78"/>
      <c r="C355" s="74" t="s">
        <v>268</v>
      </c>
      <c r="D355" s="20">
        <v>15.95</v>
      </c>
      <c r="E355" s="74" t="s">
        <v>269</v>
      </c>
      <c r="F355" s="74" t="s">
        <v>263</v>
      </c>
      <c r="G355" s="74" t="s">
        <v>14</v>
      </c>
      <c r="H355" s="74" t="s">
        <v>75</v>
      </c>
      <c r="I355" s="74" t="s">
        <v>270</v>
      </c>
      <c r="J355" s="20">
        <v>2009</v>
      </c>
      <c r="K355" s="74" t="s">
        <v>32</v>
      </c>
      <c r="L355" s="20">
        <v>312</v>
      </c>
      <c r="M355" s="20">
        <v>7</v>
      </c>
      <c r="N355" s="20" t="s">
        <v>271</v>
      </c>
      <c r="O355" s="20">
        <v>4.5</v>
      </c>
      <c r="P355" s="20"/>
      <c r="Q355" s="20"/>
      <c r="R355" s="20"/>
      <c r="S355" s="52"/>
      <c r="T355" s="52"/>
      <c r="U355" s="52"/>
      <c r="V355" s="52"/>
      <c r="W355" s="52"/>
      <c r="X355" s="52"/>
      <c r="Y355" s="52"/>
      <c r="Z355" s="52"/>
      <c r="AA355" s="52"/>
      <c r="AB355" s="52"/>
      <c r="AC355" s="52"/>
      <c r="AD355" s="52"/>
      <c r="AE355" s="52"/>
      <c r="AF355" s="52"/>
      <c r="AG355" s="52"/>
      <c r="AH355" s="52"/>
      <c r="AI355" s="52"/>
      <c r="AJ355" s="52"/>
      <c r="AK355" s="52"/>
      <c r="AL355" s="52"/>
      <c r="AM355" s="52"/>
      <c r="AN355" s="52"/>
      <c r="AO355" s="52"/>
      <c r="AP355" s="52"/>
      <c r="AQ355" s="52"/>
      <c r="AR355" s="52"/>
      <c r="AS355" s="52"/>
      <c r="AT355" s="52"/>
      <c r="AU355" s="52"/>
      <c r="AV355" s="52"/>
      <c r="AW355" s="52"/>
      <c r="AX355" s="52"/>
      <c r="AY355" s="52"/>
      <c r="AZ355" s="52"/>
      <c r="BA355" s="52"/>
      <c r="BB355" s="52"/>
      <c r="BC355" s="52"/>
      <c r="BD355" s="52"/>
      <c r="BE355" s="52"/>
      <c r="BF355" s="52"/>
      <c r="BG355" s="52"/>
      <c r="BH355" s="52"/>
      <c r="BI355" s="52"/>
      <c r="BJ355" s="52"/>
      <c r="BK355" s="52"/>
      <c r="BL355" s="52"/>
      <c r="BM355" s="52"/>
      <c r="BN355" s="52"/>
      <c r="BO355" s="52"/>
      <c r="BP355" s="52"/>
      <c r="BQ355" s="52"/>
      <c r="BR355" s="52"/>
      <c r="BS355" s="52"/>
      <c r="BT355" s="52"/>
      <c r="BU355" s="52"/>
      <c r="BV355" s="52"/>
      <c r="BW355" s="52"/>
      <c r="BX355" s="52"/>
      <c r="BY355" s="52"/>
      <c r="BZ355" s="52"/>
      <c r="CA355" s="52"/>
      <c r="CB355" s="52"/>
      <c r="CC355" s="52"/>
      <c r="CD355" s="52"/>
      <c r="CE355" s="52"/>
      <c r="CF355" s="52"/>
      <c r="CG355" s="52"/>
      <c r="CH355" s="52"/>
      <c r="CI355" s="52"/>
      <c r="CJ355" s="52"/>
      <c r="CK355" s="52"/>
      <c r="CL355" s="52"/>
      <c r="CM355" s="52"/>
      <c r="CN355" s="52"/>
      <c r="CO355" s="52"/>
      <c r="CP355" s="52"/>
      <c r="CQ355" s="52"/>
      <c r="CR355" s="52"/>
      <c r="CS355" s="52"/>
      <c r="CT355" s="52"/>
      <c r="CU355" s="52"/>
      <c r="CV355" s="52"/>
      <c r="CW355" s="52"/>
      <c r="CX355" s="52"/>
      <c r="CY355" s="52"/>
      <c r="CZ355" s="52"/>
      <c r="DA355" s="52"/>
      <c r="DB355" s="52"/>
      <c r="DC355" s="52"/>
      <c r="DD355" s="52"/>
      <c r="DE355" s="52"/>
      <c r="DF355" s="52"/>
      <c r="DG355" s="52"/>
      <c r="DH355" s="52"/>
      <c r="DI355" s="52"/>
      <c r="DJ355" s="52"/>
      <c r="DK355" s="52"/>
      <c r="DL355" s="52"/>
      <c r="DM355" s="52"/>
      <c r="DN355" s="52"/>
      <c r="DO355" s="52"/>
      <c r="DP355" s="52"/>
      <c r="DQ355" s="52"/>
      <c r="DR355" s="52"/>
      <c r="DS355" s="52"/>
      <c r="DT355" s="52"/>
      <c r="DU355" s="52"/>
      <c r="DV355" s="52"/>
      <c r="DW355" s="52"/>
      <c r="DX355" s="52"/>
      <c r="DY355" s="52"/>
      <c r="DZ355" s="52"/>
      <c r="EA355" s="52"/>
      <c r="EB355" s="52"/>
      <c r="EC355" s="52"/>
      <c r="ED355" s="52"/>
      <c r="EE355" s="52"/>
      <c r="EF355" s="52"/>
      <c r="EG355" s="52"/>
      <c r="EH355" s="52"/>
      <c r="EI355" s="52"/>
      <c r="EJ355" s="52"/>
      <c r="EK355" s="52"/>
      <c r="EL355" s="52"/>
      <c r="EM355" s="52"/>
      <c r="EN355" s="52"/>
      <c r="EO355" s="52"/>
      <c r="EP355" s="52"/>
      <c r="EQ355" s="52"/>
      <c r="ER355" s="52"/>
      <c r="ES355" s="52"/>
      <c r="ET355" s="52"/>
      <c r="EU355" s="52"/>
      <c r="EV355" s="52"/>
      <c r="EW355" s="52"/>
      <c r="EX355" s="52"/>
      <c r="EY355" s="52"/>
      <c r="EZ355" s="52"/>
      <c r="FA355" s="52"/>
      <c r="FB355" s="52"/>
      <c r="FC355" s="52"/>
      <c r="FD355" s="52"/>
      <c r="FE355" s="52"/>
      <c r="FF355" s="52"/>
      <c r="FG355" s="52"/>
      <c r="FH355" s="52"/>
      <c r="FI355" s="52"/>
      <c r="FJ355" s="52"/>
      <c r="FK355" s="52"/>
      <c r="FL355" s="52"/>
      <c r="FM355" s="52"/>
      <c r="FN355" s="52"/>
      <c r="FO355" s="52"/>
      <c r="FP355" s="52"/>
      <c r="FQ355" s="52"/>
      <c r="FR355" s="52"/>
      <c r="FS355" s="52"/>
      <c r="FT355" s="52"/>
      <c r="FU355" s="52"/>
      <c r="FV355" s="52"/>
      <c r="FW355" s="52"/>
      <c r="FX355" s="52"/>
      <c r="FY355" s="52"/>
      <c r="FZ355" s="52"/>
      <c r="GA355" s="52"/>
      <c r="GB355" s="52"/>
      <c r="GC355" s="52"/>
      <c r="GD355" s="52"/>
      <c r="GE355" s="52"/>
      <c r="GF355" s="52"/>
      <c r="GG355" s="52"/>
      <c r="GH355" s="52"/>
      <c r="GI355" s="52"/>
      <c r="GJ355" s="52"/>
      <c r="GK355" s="52"/>
      <c r="GL355" s="52"/>
      <c r="GM355" s="52"/>
      <c r="GN355" s="52"/>
      <c r="GO355" s="52"/>
      <c r="GP355" s="52"/>
      <c r="GQ355" s="52"/>
      <c r="GR355" s="52"/>
      <c r="GS355" s="52"/>
      <c r="GT355" s="52"/>
      <c r="GU355" s="52"/>
      <c r="GV355" s="52"/>
      <c r="GW355" s="52"/>
      <c r="GX355" s="52"/>
      <c r="GY355" s="52"/>
      <c r="GZ355" s="52"/>
      <c r="HA355" s="52"/>
      <c r="HB355" s="52"/>
      <c r="HC355" s="52"/>
      <c r="HD355" s="52"/>
      <c r="HE355" s="52"/>
      <c r="HF355" s="52"/>
      <c r="HG355" s="52"/>
      <c r="HH355" s="52"/>
      <c r="HI355" s="52"/>
      <c r="HJ355" s="52"/>
      <c r="HK355" s="52"/>
      <c r="HL355" s="52"/>
      <c r="HM355" s="52"/>
      <c r="HN355" s="52"/>
      <c r="HO355" s="52"/>
      <c r="HP355" s="52"/>
      <c r="HQ355" s="52"/>
      <c r="HR355" s="52"/>
      <c r="HS355" s="52"/>
      <c r="HT355" s="52"/>
      <c r="HU355" s="52"/>
      <c r="HV355" s="52"/>
      <c r="HW355" s="52"/>
      <c r="HX355" s="52"/>
      <c r="HY355" s="52"/>
      <c r="HZ355" s="52"/>
      <c r="IA355" s="52"/>
      <c r="IB355" s="52"/>
      <c r="IC355" s="52"/>
      <c r="ID355" s="52"/>
      <c r="IE355" s="52"/>
      <c r="IF355" s="52"/>
      <c r="IG355" s="52"/>
      <c r="IH355" s="52"/>
      <c r="II355" s="52"/>
      <c r="IJ355" s="52"/>
      <c r="IK355" s="52"/>
      <c r="IL355" s="52"/>
      <c r="IM355" s="52"/>
      <c r="IN355" s="52"/>
      <c r="IO355" s="52"/>
      <c r="IP355" s="52"/>
      <c r="IQ355" s="52"/>
      <c r="IR355" s="52"/>
      <c r="IS355" s="52"/>
      <c r="IT355" s="52"/>
      <c r="IU355" s="52"/>
      <c r="IV355" s="52"/>
      <c r="IW355" s="52"/>
      <c r="IX355" s="52"/>
      <c r="IY355" s="52"/>
      <c r="IZ355" s="52"/>
      <c r="JA355" s="52"/>
      <c r="JB355" s="52"/>
      <c r="JC355" s="52"/>
      <c r="JD355" s="52"/>
      <c r="JE355" s="52"/>
      <c r="JF355" s="52"/>
      <c r="JG355" s="52"/>
      <c r="JH355" s="52"/>
      <c r="JI355" s="52"/>
      <c r="JJ355" s="52"/>
      <c r="JK355" s="52"/>
      <c r="JL355" s="52"/>
      <c r="JM355" s="52"/>
      <c r="JN355" s="52"/>
      <c r="JO355" s="52"/>
      <c r="JP355" s="52"/>
      <c r="JQ355" s="52"/>
      <c r="JR355" s="52"/>
      <c r="JS355" s="52"/>
      <c r="JT355" s="52"/>
      <c r="JU355" s="52"/>
      <c r="JV355" s="52"/>
      <c r="JW355" s="52"/>
      <c r="JX355" s="52"/>
      <c r="JY355" s="52"/>
      <c r="JZ355" s="52"/>
      <c r="KA355" s="52"/>
      <c r="KB355" s="52"/>
      <c r="KC355" s="52"/>
      <c r="KD355" s="52"/>
      <c r="KE355" s="52"/>
      <c r="KF355" s="52"/>
      <c r="KG355" s="52"/>
      <c r="KH355" s="52"/>
      <c r="KI355" s="52"/>
      <c r="KJ355" s="52"/>
      <c r="KK355" s="52"/>
      <c r="KL355" s="52"/>
      <c r="KM355" s="52"/>
      <c r="KN355" s="52"/>
      <c r="KO355" s="52"/>
      <c r="KP355" s="52"/>
      <c r="KQ355" s="52"/>
      <c r="KR355" s="52"/>
      <c r="KS355" s="52"/>
      <c r="KT355" s="52"/>
      <c r="KU355" s="52"/>
      <c r="KV355" s="52"/>
      <c r="KW355" s="52"/>
      <c r="KX355" s="52"/>
      <c r="KY355" s="52"/>
      <c r="KZ355" s="52"/>
      <c r="LA355" s="52"/>
      <c r="LB355" s="52"/>
      <c r="LC355" s="52"/>
      <c r="LD355" s="52"/>
      <c r="LE355" s="52"/>
      <c r="LF355" s="52"/>
      <c r="LG355" s="52"/>
      <c r="LH355" s="52"/>
      <c r="LI355" s="52"/>
      <c r="LJ355" s="52"/>
      <c r="LK355" s="52"/>
      <c r="LL355" s="52"/>
      <c r="LM355" s="52"/>
      <c r="LN355" s="52"/>
      <c r="LO355" s="52"/>
      <c r="LP355" s="52"/>
      <c r="LQ355" s="52"/>
      <c r="LR355" s="52"/>
      <c r="LS355" s="52"/>
      <c r="LT355" s="52"/>
      <c r="LU355" s="52"/>
      <c r="LV355" s="52"/>
      <c r="LW355" s="52"/>
      <c r="LX355" s="52"/>
      <c r="LY355" s="52"/>
      <c r="LZ355" s="52"/>
      <c r="MA355" s="52"/>
      <c r="MB355" s="52"/>
      <c r="MC355" s="52"/>
      <c r="MD355" s="52"/>
      <c r="ME355" s="52"/>
      <c r="MF355" s="52"/>
      <c r="MG355" s="52"/>
      <c r="MH355" s="52"/>
      <c r="MI355" s="52"/>
      <c r="MJ355" s="52"/>
      <c r="MK355" s="52"/>
      <c r="ML355" s="52"/>
      <c r="MM355" s="52"/>
      <c r="MN355" s="52"/>
      <c r="MO355" s="52"/>
      <c r="MP355" s="52"/>
      <c r="MQ355" s="52"/>
      <c r="MR355" s="52"/>
      <c r="MS355" s="52"/>
      <c r="MT355" s="52"/>
      <c r="MU355" s="52"/>
      <c r="MV355" s="52"/>
      <c r="MW355" s="52"/>
      <c r="MX355" s="52"/>
      <c r="MY355" s="52"/>
      <c r="MZ355" s="52"/>
      <c r="NA355" s="52"/>
      <c r="NB355" s="52"/>
      <c r="NC355" s="52"/>
      <c r="ND355" s="52"/>
      <c r="NE355" s="52"/>
      <c r="NF355" s="52"/>
      <c r="NG355" s="52"/>
      <c r="NH355" s="52"/>
      <c r="NI355" s="52"/>
      <c r="NJ355" s="52"/>
      <c r="NK355" s="52"/>
      <c r="NL355" s="52"/>
      <c r="NM355" s="52"/>
      <c r="NN355" s="52"/>
      <c r="NO355" s="52"/>
      <c r="NP355" s="52"/>
      <c r="NQ355" s="52"/>
      <c r="NR355" s="52"/>
      <c r="NS355" s="52"/>
      <c r="NT355" s="52"/>
      <c r="NU355" s="52"/>
      <c r="NV355" s="52"/>
      <c r="NW355" s="52"/>
      <c r="NX355" s="52"/>
      <c r="NY355" s="52"/>
      <c r="NZ355" s="52"/>
      <c r="OA355" s="52"/>
      <c r="OB355" s="52"/>
      <c r="OC355" s="52"/>
      <c r="OD355" s="52"/>
      <c r="OE355" s="52"/>
      <c r="OF355" s="52"/>
      <c r="OG355" s="52"/>
      <c r="OH355" s="52"/>
      <c r="OI355" s="52"/>
      <c r="OJ355" s="52"/>
      <c r="OK355" s="52"/>
      <c r="OL355" s="52"/>
      <c r="OM355" s="52"/>
      <c r="ON355" s="52"/>
      <c r="OO355" s="52"/>
      <c r="OP355" s="52"/>
      <c r="OQ355" s="52"/>
      <c r="OR355" s="52"/>
      <c r="OS355" s="52"/>
      <c r="OT355" s="52"/>
      <c r="OU355" s="52"/>
      <c r="OV355" s="52"/>
      <c r="OW355" s="52"/>
      <c r="OX355" s="52"/>
      <c r="OY355" s="52"/>
      <c r="OZ355" s="52"/>
      <c r="PA355" s="52"/>
      <c r="PB355" s="52"/>
      <c r="PC355" s="52"/>
      <c r="PD355" s="52"/>
      <c r="PE355" s="52"/>
      <c r="PF355" s="52"/>
      <c r="PG355" s="52"/>
      <c r="PH355" s="52"/>
      <c r="PI355" s="52"/>
      <c r="PJ355" s="52"/>
      <c r="PK355" s="52"/>
      <c r="PL355" s="52"/>
      <c r="PM355" s="52"/>
      <c r="PN355" s="52"/>
      <c r="PO355" s="52"/>
      <c r="PP355" s="52"/>
      <c r="PQ355" s="52"/>
      <c r="PR355" s="52"/>
      <c r="PS355" s="52"/>
      <c r="PT355" s="52"/>
      <c r="PU355" s="52"/>
      <c r="PV355" s="52"/>
      <c r="PW355" s="52"/>
      <c r="PX355" s="52"/>
      <c r="PY355" s="52"/>
      <c r="PZ355" s="52"/>
      <c r="QA355" s="52"/>
      <c r="QB355" s="52"/>
      <c r="QC355" s="52"/>
      <c r="QD355" s="52"/>
      <c r="QE355" s="52"/>
      <c r="QF355" s="52"/>
      <c r="QG355" s="52"/>
      <c r="QH355" s="52"/>
      <c r="QI355" s="52"/>
      <c r="QJ355" s="52"/>
      <c r="QK355" s="52"/>
      <c r="QL355" s="52"/>
      <c r="QM355" s="52"/>
      <c r="QN355" s="52"/>
      <c r="QO355" s="52"/>
      <c r="QP355" s="52"/>
      <c r="QQ355" s="52"/>
      <c r="QR355" s="52"/>
      <c r="QS355" s="52"/>
      <c r="QT355" s="52"/>
      <c r="QU355" s="52"/>
      <c r="QV355" s="52"/>
      <c r="QW355" s="52"/>
      <c r="QX355" s="52"/>
      <c r="QY355" s="52"/>
      <c r="QZ355" s="52"/>
      <c r="RA355" s="52"/>
      <c r="RB355" s="52"/>
      <c r="RC355" s="52"/>
      <c r="RD355" s="52"/>
      <c r="RE355" s="52"/>
      <c r="RF355" s="52"/>
      <c r="RG355" s="52"/>
      <c r="RH355" s="52"/>
      <c r="RI355" s="52"/>
      <c r="RJ355" s="52"/>
      <c r="RK355" s="52"/>
      <c r="RL355" s="52"/>
      <c r="RM355" s="52"/>
      <c r="RN355" s="52"/>
      <c r="RO355" s="52"/>
      <c r="RP355" s="52"/>
      <c r="RQ355" s="52"/>
      <c r="RR355" s="52"/>
      <c r="RS355" s="52"/>
      <c r="RT355" s="52"/>
      <c r="RU355" s="52"/>
      <c r="RV355" s="52"/>
      <c r="RW355" s="52"/>
      <c r="RX355" s="52"/>
      <c r="RY355" s="52"/>
      <c r="RZ355" s="52"/>
      <c r="SA355" s="52"/>
      <c r="SB355" s="52"/>
      <c r="SC355" s="52"/>
      <c r="SD355" s="52"/>
      <c r="SE355" s="52"/>
      <c r="SF355" s="52"/>
      <c r="SG355" s="52"/>
      <c r="SH355" s="52"/>
      <c r="SI355" s="52"/>
      <c r="SJ355" s="52"/>
      <c r="SK355" s="52"/>
      <c r="SL355" s="52"/>
      <c r="SM355" s="52"/>
      <c r="SN355" s="52"/>
      <c r="SO355" s="52"/>
      <c r="SP355" s="52"/>
      <c r="SQ355" s="52"/>
      <c r="SR355" s="52"/>
      <c r="SS355" s="52"/>
      <c r="ST355" s="52"/>
      <c r="SU355" s="52"/>
      <c r="SV355" s="52"/>
      <c r="SW355" s="52"/>
      <c r="SX355" s="52"/>
      <c r="SY355" s="52"/>
      <c r="SZ355" s="52"/>
      <c r="TA355" s="52"/>
      <c r="TB355" s="52"/>
      <c r="TC355" s="52"/>
      <c r="TD355" s="52"/>
      <c r="TE355" s="52"/>
      <c r="TF355" s="52"/>
      <c r="TG355" s="52"/>
      <c r="TH355" s="52"/>
      <c r="TI355" s="52"/>
      <c r="TJ355" s="52"/>
      <c r="TK355" s="52"/>
      <c r="TL355" s="52"/>
      <c r="TM355" s="52"/>
      <c r="TN355" s="52"/>
      <c r="TO355" s="52"/>
      <c r="TP355" s="52"/>
      <c r="TQ355" s="52"/>
      <c r="TR355" s="52"/>
      <c r="TS355" s="52"/>
      <c r="TT355" s="52"/>
      <c r="TU355" s="52"/>
      <c r="TV355" s="52"/>
      <c r="TW355" s="52"/>
      <c r="TX355" s="52"/>
      <c r="TY355" s="52"/>
      <c r="TZ355" s="52"/>
      <c r="UA355" s="52"/>
      <c r="UB355" s="52"/>
      <c r="UC355" s="52"/>
      <c r="UD355" s="52"/>
      <c r="UE355" s="52"/>
      <c r="UF355" s="52"/>
      <c r="UG355" s="52"/>
      <c r="UH355" s="52"/>
      <c r="UI355" s="52"/>
      <c r="UJ355" s="52"/>
      <c r="UK355" s="52"/>
      <c r="UL355" s="52"/>
      <c r="UM355" s="52"/>
      <c r="UN355" s="52"/>
      <c r="UO355" s="52"/>
      <c r="UP355" s="52"/>
      <c r="UQ355" s="52"/>
      <c r="UR355" s="52"/>
      <c r="US355" s="52"/>
      <c r="UT355" s="52"/>
      <c r="UU355" s="52"/>
      <c r="UV355" s="52"/>
      <c r="UW355" s="52"/>
      <c r="UX355" s="52"/>
      <c r="UY355" s="52"/>
      <c r="UZ355" s="52"/>
      <c r="VA355" s="52"/>
      <c r="VB355" s="52"/>
      <c r="VC355" s="52"/>
      <c r="VD355" s="52"/>
      <c r="VE355" s="52"/>
      <c r="VF355" s="52"/>
      <c r="VG355" s="52"/>
      <c r="VH355" s="52"/>
      <c r="VI355" s="52"/>
      <c r="VJ355" s="52"/>
      <c r="VK355" s="52"/>
      <c r="VL355" s="52"/>
      <c r="VM355" s="52"/>
      <c r="VN355" s="52"/>
      <c r="VO355" s="52"/>
      <c r="VP355" s="52"/>
      <c r="VQ355" s="52"/>
      <c r="VR355" s="52"/>
      <c r="VS355" s="52"/>
      <c r="VT355" s="52"/>
      <c r="VU355" s="52"/>
      <c r="VV355" s="52"/>
      <c r="VW355" s="52"/>
      <c r="VX355" s="52"/>
      <c r="VY355" s="52"/>
      <c r="VZ355" s="52"/>
      <c r="WA355" s="52"/>
      <c r="WB355" s="52"/>
      <c r="WC355" s="52"/>
      <c r="WD355" s="52"/>
      <c r="WE355" s="52"/>
      <c r="WF355" s="52"/>
      <c r="WG355" s="52"/>
      <c r="WH355" s="52"/>
      <c r="WI355" s="52"/>
      <c r="WJ355" s="52"/>
      <c r="WK355" s="52"/>
      <c r="WL355" s="52"/>
      <c r="WM355" s="52"/>
      <c r="WN355" s="52"/>
      <c r="WO355" s="52"/>
      <c r="WP355" s="52"/>
      <c r="WQ355" s="52"/>
      <c r="WR355" s="52"/>
      <c r="WS355" s="52"/>
      <c r="WT355" s="52"/>
      <c r="WU355" s="52"/>
      <c r="WV355" s="52"/>
      <c r="WW355" s="52"/>
      <c r="WX355" s="52"/>
      <c r="WY355" s="52"/>
      <c r="WZ355" s="52"/>
      <c r="XA355" s="52"/>
      <c r="XB355" s="52"/>
      <c r="XC355" s="52"/>
      <c r="XD355" s="52"/>
      <c r="XE355" s="52"/>
      <c r="XF355" s="52"/>
      <c r="XG355" s="52"/>
      <c r="XH355" s="52"/>
      <c r="XI355" s="52"/>
      <c r="XJ355" s="52"/>
      <c r="XK355" s="52"/>
      <c r="XL355" s="52"/>
      <c r="XM355" s="52"/>
      <c r="XN355" s="52"/>
      <c r="XO355" s="52"/>
      <c r="XP355" s="52"/>
      <c r="XQ355" s="52"/>
      <c r="XR355" s="52"/>
      <c r="XS355" s="52"/>
      <c r="XT355" s="52"/>
      <c r="XU355" s="52"/>
      <c r="XV355" s="52"/>
      <c r="XW355" s="52"/>
      <c r="XX355" s="52"/>
      <c r="XY355" s="52"/>
      <c r="XZ355" s="52"/>
      <c r="YA355" s="52"/>
      <c r="YB355" s="52"/>
      <c r="YC355" s="52"/>
      <c r="YD355" s="52"/>
      <c r="YE355" s="52"/>
      <c r="YF355" s="52"/>
      <c r="YG355" s="52"/>
      <c r="YH355" s="52"/>
      <c r="YI355" s="52"/>
      <c r="YJ355" s="52"/>
      <c r="YK355" s="52"/>
      <c r="YL355" s="52"/>
      <c r="YM355" s="52"/>
      <c r="YN355" s="52"/>
      <c r="YO355" s="52"/>
      <c r="YP355" s="52"/>
      <c r="YQ355" s="52"/>
      <c r="YR355" s="52"/>
      <c r="YS355" s="52"/>
      <c r="YT355" s="52"/>
      <c r="YU355" s="52"/>
      <c r="YV355" s="52"/>
      <c r="YW355" s="52"/>
      <c r="YX355" s="52"/>
      <c r="YY355" s="52"/>
      <c r="YZ355" s="52"/>
      <c r="ZA355" s="52"/>
      <c r="ZB355" s="52"/>
      <c r="ZC355" s="52"/>
      <c r="ZD355" s="52"/>
      <c r="ZE355" s="52"/>
      <c r="ZF355" s="52"/>
      <c r="ZG355" s="52"/>
      <c r="ZH355" s="52"/>
      <c r="ZI355" s="52"/>
      <c r="ZJ355" s="52"/>
      <c r="ZK355" s="52"/>
      <c r="ZL355" s="52"/>
      <c r="ZM355" s="52"/>
      <c r="ZN355" s="52"/>
      <c r="ZO355" s="52"/>
      <c r="ZP355" s="52"/>
      <c r="ZQ355" s="52"/>
      <c r="ZR355" s="52"/>
      <c r="ZS355" s="52"/>
      <c r="ZT355" s="52"/>
      <c r="ZU355" s="52"/>
      <c r="ZV355" s="52"/>
      <c r="ZW355" s="52"/>
      <c r="ZX355" s="52"/>
      <c r="ZY355" s="52"/>
      <c r="ZZ355" s="52"/>
      <c r="AAA355" s="52"/>
      <c r="AAB355" s="52"/>
      <c r="AAC355" s="52"/>
      <c r="AAD355" s="52"/>
      <c r="AAE355" s="52"/>
      <c r="AAF355" s="52"/>
      <c r="AAG355" s="52"/>
      <c r="AAH355" s="52"/>
      <c r="AAI355" s="52"/>
      <c r="AAJ355" s="52"/>
      <c r="AAK355" s="52"/>
      <c r="AAL355" s="52"/>
      <c r="AAM355" s="52"/>
      <c r="AAN355" s="52"/>
      <c r="AAO355" s="52"/>
      <c r="AAP355" s="52"/>
      <c r="AAQ355" s="52"/>
      <c r="AAR355" s="52"/>
      <c r="AAS355" s="52"/>
      <c r="AAT355" s="52"/>
      <c r="AAU355" s="52"/>
      <c r="AAV355" s="52"/>
      <c r="AAW355" s="52"/>
      <c r="AAX355" s="52"/>
      <c r="AAY355" s="52"/>
      <c r="AAZ355" s="52"/>
      <c r="ABA355" s="52"/>
      <c r="ABB355" s="52"/>
      <c r="ABC355" s="52"/>
      <c r="ABD355" s="52"/>
      <c r="ABE355" s="52"/>
      <c r="ABF355" s="52"/>
      <c r="ABG355" s="52"/>
      <c r="ABH355" s="52"/>
      <c r="ABI355" s="52"/>
      <c r="ABJ355" s="52"/>
      <c r="ABK355" s="52"/>
      <c r="ABL355" s="52"/>
      <c r="ABM355" s="52"/>
      <c r="ABN355" s="52"/>
      <c r="ABO355" s="52"/>
      <c r="ABP355" s="52"/>
      <c r="ABQ355" s="52"/>
      <c r="ABR355" s="52"/>
      <c r="ABS355" s="52"/>
      <c r="ABT355" s="52"/>
      <c r="ABU355" s="52"/>
      <c r="ABV355" s="52"/>
      <c r="ABW355" s="52"/>
      <c r="ABX355" s="52"/>
      <c r="ABY355" s="52"/>
      <c r="ABZ355" s="52"/>
      <c r="ACA355" s="52"/>
      <c r="ACB355" s="52"/>
      <c r="ACC355" s="52"/>
      <c r="ACD355" s="52"/>
      <c r="ACE355" s="52"/>
      <c r="ACF355" s="52"/>
      <c r="ACG355" s="52"/>
      <c r="ACH355" s="52"/>
      <c r="ACI355" s="52"/>
      <c r="ACJ355" s="52"/>
      <c r="ACK355" s="52"/>
      <c r="ACL355" s="52"/>
      <c r="ACM355" s="52"/>
      <c r="ACN355" s="52"/>
      <c r="ACO355" s="52"/>
      <c r="ACP355" s="52"/>
      <c r="ACQ355" s="52"/>
      <c r="ACR355" s="52"/>
      <c r="ACS355" s="52"/>
      <c r="ACT355" s="52"/>
      <c r="ACU355" s="52"/>
      <c r="ACV355" s="52"/>
      <c r="ACW355" s="52"/>
      <c r="ACX355" s="52"/>
      <c r="ACY355" s="52"/>
      <c r="ACZ355" s="52"/>
      <c r="ADA355" s="52"/>
      <c r="ADB355" s="52"/>
      <c r="ADC355" s="52"/>
      <c r="ADD355" s="52"/>
      <c r="ADE355" s="52"/>
      <c r="ADF355" s="52"/>
      <c r="ADG355" s="52"/>
      <c r="ADH355" s="52"/>
      <c r="ADI355" s="52"/>
      <c r="ADJ355" s="52"/>
      <c r="ADK355" s="52"/>
      <c r="ADL355" s="52"/>
      <c r="ADM355" s="52"/>
      <c r="ADN355" s="52"/>
      <c r="ADO355" s="52"/>
      <c r="ADP355" s="52"/>
      <c r="ADQ355" s="52"/>
      <c r="ADR355" s="52"/>
      <c r="ADS355" s="52"/>
      <c r="ADT355" s="52"/>
      <c r="ADU355" s="52"/>
      <c r="ADV355" s="52"/>
      <c r="ADW355" s="52"/>
      <c r="ADX355" s="52"/>
      <c r="ADY355" s="52"/>
      <c r="ADZ355" s="52"/>
      <c r="AEA355" s="52"/>
      <c r="AEB355" s="52"/>
      <c r="AEC355" s="52"/>
      <c r="AED355" s="52"/>
      <c r="AEE355" s="52"/>
      <c r="AEF355" s="52"/>
      <c r="AEG355" s="52"/>
      <c r="AEH355" s="52"/>
      <c r="AEI355" s="52"/>
      <c r="AEJ355" s="52"/>
      <c r="AEK355" s="52"/>
      <c r="AEL355" s="52"/>
      <c r="AEM355" s="52"/>
      <c r="AEN355" s="52"/>
      <c r="AEO355" s="52"/>
      <c r="AEP355" s="52"/>
      <c r="AEQ355" s="52"/>
      <c r="AER355" s="52"/>
      <c r="AES355" s="52"/>
      <c r="AET355" s="52"/>
      <c r="AEU355" s="52"/>
      <c r="AEV355" s="52"/>
      <c r="AEW355" s="52"/>
      <c r="AEX355" s="52"/>
      <c r="AEY355" s="52"/>
      <c r="AEZ355" s="52"/>
      <c r="AFA355" s="52"/>
      <c r="AFB355" s="52"/>
      <c r="AFC355" s="52"/>
      <c r="AFD355" s="52"/>
      <c r="AFE355" s="52"/>
      <c r="AFF355" s="52"/>
      <c r="AFG355" s="52"/>
      <c r="AFH355" s="52"/>
      <c r="AFI355" s="52"/>
      <c r="AFJ355" s="52"/>
      <c r="AFK355" s="52"/>
      <c r="AFL355" s="52"/>
      <c r="AFM355" s="52"/>
      <c r="AFN355" s="52"/>
      <c r="AFO355" s="52"/>
      <c r="AFP355" s="52"/>
      <c r="AFQ355" s="52"/>
      <c r="AFR355" s="52"/>
      <c r="AFS355" s="52"/>
      <c r="AFT355" s="52"/>
      <c r="AFU355" s="52"/>
      <c r="AFV355" s="52"/>
      <c r="AFW355" s="52"/>
      <c r="AFX355" s="52"/>
      <c r="AFY355" s="52"/>
      <c r="AFZ355" s="52"/>
      <c r="AGA355" s="52"/>
      <c r="AGB355" s="52"/>
      <c r="AGC355" s="52"/>
      <c r="AGD355" s="52"/>
      <c r="AGE355" s="52"/>
      <c r="AGF355" s="52"/>
      <c r="AGG355" s="52"/>
      <c r="AGH355" s="52"/>
      <c r="AGI355" s="52"/>
      <c r="AGJ355" s="52"/>
      <c r="AGK355" s="52"/>
      <c r="AGL355" s="52"/>
      <c r="AGM355" s="52"/>
      <c r="AGN355" s="52"/>
      <c r="AGO355" s="52"/>
      <c r="AGP355" s="52"/>
      <c r="AGQ355" s="52"/>
      <c r="AGR355" s="52"/>
      <c r="AGS355" s="52"/>
      <c r="AGT355" s="52"/>
      <c r="AGU355" s="52"/>
      <c r="AGV355" s="52"/>
      <c r="AGW355" s="52"/>
      <c r="AGX355" s="52"/>
      <c r="AGY355" s="52"/>
      <c r="AGZ355" s="52"/>
      <c r="AHA355" s="52"/>
      <c r="AHB355" s="52"/>
      <c r="AHC355" s="52"/>
      <c r="AHD355" s="52"/>
      <c r="AHE355" s="52"/>
      <c r="AHF355" s="52"/>
      <c r="AHG355" s="52"/>
      <c r="AHH355" s="52"/>
      <c r="AHI355" s="52"/>
      <c r="AHJ355" s="52"/>
      <c r="AHK355" s="52"/>
      <c r="AHL355" s="52"/>
      <c r="AHM355" s="52"/>
      <c r="AHN355" s="52"/>
      <c r="AHO355" s="52"/>
      <c r="AHP355" s="52"/>
      <c r="AHQ355" s="52"/>
      <c r="AHR355" s="52"/>
      <c r="AHS355" s="52"/>
      <c r="AHT355" s="52"/>
      <c r="AHU355" s="52"/>
      <c r="AHV355" s="52"/>
      <c r="AHW355" s="52"/>
      <c r="AHX355" s="52"/>
      <c r="AHY355" s="52"/>
      <c r="AHZ355" s="52"/>
      <c r="AIA355" s="52"/>
      <c r="AIB355" s="52"/>
      <c r="AIC355" s="52"/>
      <c r="AID355" s="52"/>
      <c r="AIE355" s="52"/>
      <c r="AIF355" s="52"/>
      <c r="AIG355" s="52"/>
      <c r="AIH355" s="52"/>
      <c r="AII355" s="52"/>
      <c r="AIJ355" s="52"/>
      <c r="AIK355" s="52"/>
      <c r="AIL355" s="52"/>
      <c r="AIM355" s="52"/>
      <c r="AIN355" s="52"/>
      <c r="AIO355" s="52"/>
      <c r="AIP355" s="52"/>
      <c r="AIQ355" s="52"/>
      <c r="AIR355" s="52"/>
      <c r="AIS355" s="52"/>
      <c r="AIT355" s="52"/>
      <c r="AIU355" s="52"/>
      <c r="AIV355" s="52"/>
      <c r="AIW355" s="52"/>
      <c r="AIX355" s="52"/>
      <c r="AIY355" s="52"/>
      <c r="AIZ355" s="52"/>
      <c r="AJA355" s="52"/>
      <c r="AJB355" s="52"/>
      <c r="AJC355" s="52"/>
      <c r="AJD355" s="52"/>
      <c r="AJE355" s="52"/>
      <c r="AJF355" s="52"/>
      <c r="AJG355" s="52"/>
      <c r="AJH355" s="52"/>
      <c r="AJI355" s="52"/>
      <c r="AJJ355" s="52"/>
      <c r="AJK355" s="52"/>
      <c r="AJL355" s="52"/>
      <c r="AJM355" s="52"/>
      <c r="AJN355" s="52"/>
      <c r="AJO355" s="52"/>
      <c r="AJP355" s="52"/>
      <c r="AJQ355" s="52"/>
      <c r="AJR355" s="52"/>
      <c r="AJS355" s="52"/>
      <c r="AJT355" s="52"/>
      <c r="AJU355" s="52"/>
      <c r="AJV355" s="52"/>
      <c r="AJW355" s="52"/>
      <c r="AJX355" s="52"/>
      <c r="AJY355" s="52"/>
      <c r="AJZ355" s="52"/>
      <c r="AKA355" s="52"/>
      <c r="AKB355" s="52"/>
      <c r="AKC355" s="52"/>
      <c r="AKD355" s="52"/>
      <c r="AKE355" s="52"/>
      <c r="AKF355" s="52"/>
      <c r="AKG355" s="52"/>
      <c r="AKH355" s="52"/>
      <c r="AKI355" s="52"/>
      <c r="AKJ355" s="52"/>
      <c r="AKK355" s="52"/>
      <c r="AKL355" s="52"/>
      <c r="AKM355" s="52"/>
      <c r="AKN355" s="52"/>
      <c r="AKO355" s="52"/>
      <c r="AKP355" s="52"/>
      <c r="AKQ355" s="52"/>
      <c r="AKR355" s="52"/>
      <c r="AKS355" s="52"/>
      <c r="AKT355" s="52"/>
      <c r="AKU355" s="52"/>
      <c r="AKV355" s="52"/>
      <c r="AKW355" s="52"/>
      <c r="AKX355" s="52"/>
      <c r="AKY355" s="52"/>
      <c r="AKZ355" s="52"/>
      <c r="ALA355" s="52"/>
      <c r="ALB355" s="52"/>
      <c r="ALC355" s="52"/>
      <c r="ALD355" s="52"/>
      <c r="ALE355" s="52"/>
      <c r="ALF355" s="52"/>
      <c r="ALG355" s="52"/>
      <c r="ALH355" s="52"/>
      <c r="ALI355" s="52"/>
      <c r="ALJ355" s="52"/>
      <c r="ALK355" s="52"/>
      <c r="ALL355" s="52"/>
      <c r="ALM355" s="52"/>
      <c r="ALN355" s="52"/>
      <c r="ALO355" s="52"/>
      <c r="ALP355" s="52"/>
      <c r="ALQ355" s="52"/>
      <c r="ALR355" s="52"/>
      <c r="ALS355" s="52"/>
      <c r="ALT355" s="52"/>
      <c r="ALU355" s="52"/>
      <c r="ALV355" s="52"/>
      <c r="ALW355" s="52"/>
      <c r="ALX355" s="52"/>
      <c r="ALY355" s="52"/>
      <c r="ALZ355" s="52"/>
      <c r="AMA355" s="52"/>
      <c r="AMB355" s="52"/>
      <c r="AMC355" s="52"/>
      <c r="AMD355" s="52"/>
      <c r="AME355" s="52"/>
      <c r="AMF355" s="52"/>
      <c r="AMG355" s="52"/>
      <c r="AMH355" s="52"/>
      <c r="AMI355" s="52"/>
      <c r="AMJ355" s="52"/>
      <c r="AMK355" s="52"/>
      <c r="AML355" s="52"/>
      <c r="AMM355" s="52"/>
      <c r="AMN355" s="52"/>
      <c r="AMO355" s="52"/>
      <c r="AMP355" s="52"/>
      <c r="AMQ355" s="52"/>
      <c r="AMR355" s="52"/>
      <c r="AMS355" s="52"/>
      <c r="AMT355" s="52"/>
      <c r="AMU355" s="52"/>
      <c r="AMV355" s="52"/>
      <c r="AMW355" s="52"/>
      <c r="AMX355" s="52"/>
      <c r="AMY355" s="52"/>
      <c r="AMZ355" s="52"/>
      <c r="ANA355" s="52"/>
      <c r="ANB355" s="52"/>
      <c r="ANC355" s="52"/>
      <c r="AND355" s="52"/>
      <c r="ANE355" s="52"/>
      <c r="ANF355" s="52"/>
      <c r="ANG355" s="52"/>
      <c r="ANH355" s="52"/>
      <c r="ANI355" s="52"/>
      <c r="ANJ355" s="52"/>
      <c r="ANK355" s="52"/>
      <c r="ANL355" s="52"/>
      <c r="ANM355" s="52"/>
      <c r="ANN355" s="52"/>
      <c r="ANO355" s="52"/>
      <c r="ANP355" s="52"/>
      <c r="ANQ355" s="52"/>
      <c r="ANR355" s="52"/>
      <c r="ANS355" s="52"/>
      <c r="ANT355" s="52"/>
      <c r="ANU355" s="52"/>
      <c r="ANV355" s="52"/>
      <c r="ANW355" s="52"/>
      <c r="ANX355" s="52"/>
      <c r="ANY355" s="52"/>
      <c r="ANZ355" s="52"/>
      <c r="AOA355" s="52"/>
      <c r="AOB355" s="52"/>
      <c r="AOC355" s="52"/>
      <c r="AOD355" s="52"/>
      <c r="AOE355" s="52"/>
      <c r="AOF355" s="52"/>
      <c r="AOG355" s="52"/>
      <c r="AOH355" s="52"/>
      <c r="AOI355" s="52"/>
      <c r="AOJ355" s="52"/>
      <c r="AOK355" s="52"/>
      <c r="AOL355" s="52"/>
      <c r="AOM355" s="52"/>
      <c r="AON355" s="52"/>
      <c r="AOO355" s="52"/>
      <c r="AOP355" s="52"/>
      <c r="AOQ355" s="52"/>
      <c r="AOR355" s="52"/>
      <c r="AOS355" s="52"/>
      <c r="AOT355" s="52"/>
      <c r="AOU355" s="52"/>
      <c r="AOV355" s="52"/>
      <c r="AOW355" s="52"/>
      <c r="AOX355" s="52"/>
      <c r="AOY355" s="52"/>
      <c r="AOZ355" s="52"/>
      <c r="APA355" s="52"/>
      <c r="APB355" s="52"/>
      <c r="APC355" s="52"/>
      <c r="APD355" s="52"/>
      <c r="APE355" s="52"/>
      <c r="APF355" s="52"/>
      <c r="APG355" s="52"/>
      <c r="APH355" s="52"/>
      <c r="API355" s="52"/>
      <c r="APJ355" s="52"/>
      <c r="APK355" s="52"/>
      <c r="APL355" s="52"/>
      <c r="APM355" s="52"/>
      <c r="APN355" s="52"/>
      <c r="APO355" s="52"/>
      <c r="APP355" s="52"/>
      <c r="APQ355" s="52"/>
      <c r="APR355" s="52"/>
      <c r="APS355" s="52"/>
      <c r="APT355" s="52"/>
      <c r="APU355" s="52"/>
      <c r="APV355" s="52"/>
      <c r="APW355" s="52"/>
      <c r="APX355" s="52"/>
      <c r="APY355" s="52"/>
      <c r="APZ355" s="52"/>
      <c r="AQA355" s="52"/>
      <c r="AQB355" s="52"/>
      <c r="AQC355" s="52"/>
      <c r="AQD355" s="52"/>
      <c r="AQE355" s="52"/>
      <c r="AQF355" s="52"/>
      <c r="AQG355" s="52"/>
      <c r="AQH355" s="52"/>
      <c r="AQI355" s="52"/>
      <c r="AQJ355" s="52"/>
      <c r="AQK355" s="52"/>
      <c r="AQL355" s="52"/>
      <c r="AQM355" s="52"/>
      <c r="AQN355" s="52"/>
      <c r="AQO355" s="52"/>
      <c r="AQP355" s="52"/>
      <c r="AQQ355" s="52"/>
      <c r="AQR355" s="52"/>
      <c r="AQS355" s="52"/>
      <c r="AQT355" s="52"/>
      <c r="AQU355" s="52"/>
      <c r="AQV355" s="52"/>
      <c r="AQW355" s="52"/>
      <c r="AQX355" s="52"/>
      <c r="AQY355" s="52"/>
      <c r="AQZ355" s="52"/>
      <c r="ARA355" s="52"/>
      <c r="ARB355" s="52"/>
      <c r="ARC355" s="52"/>
      <c r="ARD355" s="52"/>
      <c r="ARE355" s="52"/>
      <c r="ARF355" s="52"/>
      <c r="ARG355" s="52"/>
      <c r="ARH355" s="52"/>
      <c r="ARI355" s="52"/>
      <c r="ARJ355" s="52"/>
      <c r="ARK355" s="52"/>
      <c r="ARL355" s="52"/>
      <c r="ARM355" s="52"/>
      <c r="ARN355" s="52"/>
      <c r="ARO355" s="52"/>
      <c r="ARP355" s="52"/>
      <c r="ARQ355" s="52"/>
      <c r="ARR355" s="52"/>
      <c r="ARS355" s="52"/>
      <c r="ART355" s="52"/>
      <c r="ARU355" s="52"/>
      <c r="ARV355" s="52"/>
      <c r="ARW355" s="52"/>
      <c r="ARX355" s="52"/>
      <c r="ARY355" s="52"/>
      <c r="ARZ355" s="52"/>
      <c r="ASA355" s="52"/>
      <c r="ASB355" s="52"/>
      <c r="ASC355" s="52"/>
      <c r="ASD355" s="52"/>
      <c r="ASE355" s="52"/>
      <c r="ASF355" s="52"/>
      <c r="ASG355" s="52"/>
      <c r="ASH355" s="52"/>
      <c r="ASI355" s="52"/>
      <c r="ASJ355" s="52"/>
      <c r="ASK355" s="52"/>
      <c r="ASL355" s="52"/>
      <c r="ASM355" s="52"/>
      <c r="ASN355" s="52"/>
      <c r="ASO355" s="52"/>
      <c r="ASP355" s="52"/>
      <c r="ASQ355" s="52"/>
      <c r="ASR355" s="52"/>
      <c r="ASS355" s="52"/>
      <c r="AST355" s="52"/>
      <c r="ASU355" s="52"/>
      <c r="ASV355" s="52"/>
      <c r="ASW355" s="52"/>
      <c r="ASX355" s="52"/>
      <c r="ASY355" s="52"/>
      <c r="ASZ355" s="52"/>
      <c r="ATA355" s="52"/>
      <c r="ATB355" s="52"/>
      <c r="ATC355" s="52"/>
      <c r="ATD355" s="52"/>
      <c r="ATE355" s="52"/>
      <c r="ATF355" s="52"/>
      <c r="ATG355" s="52"/>
      <c r="ATH355" s="52"/>
      <c r="ATI355" s="52"/>
      <c r="ATJ355" s="52"/>
      <c r="ATK355" s="52"/>
      <c r="ATL355" s="52"/>
      <c r="ATM355" s="52"/>
      <c r="ATN355" s="52"/>
    </row>
    <row r="356" spans="1:1210" s="55" customFormat="1" ht="18" customHeight="1" x14ac:dyDescent="0.3">
      <c r="A356" s="39" t="str">
        <f t="shared" si="4"/>
        <v/>
      </c>
      <c r="B356" s="40"/>
      <c r="C356" s="74" t="s">
        <v>930</v>
      </c>
      <c r="D356" s="20">
        <v>9.99</v>
      </c>
      <c r="E356" s="74" t="s">
        <v>273</v>
      </c>
      <c r="F356" s="74" t="s">
        <v>263</v>
      </c>
      <c r="G356" s="74" t="s">
        <v>14</v>
      </c>
      <c r="H356" s="74" t="s">
        <v>39</v>
      </c>
      <c r="I356" s="74" t="s">
        <v>270</v>
      </c>
      <c r="J356" s="20">
        <v>2012</v>
      </c>
      <c r="K356" s="74" t="s">
        <v>32</v>
      </c>
      <c r="L356" s="20">
        <v>240</v>
      </c>
      <c r="M356" s="20">
        <v>7</v>
      </c>
      <c r="N356" s="20" t="s">
        <v>271</v>
      </c>
      <c r="O356" s="20">
        <v>4.4000000000000004</v>
      </c>
      <c r="P356" s="20"/>
      <c r="Q356" s="20"/>
      <c r="R356" s="20" t="s">
        <v>117</v>
      </c>
      <c r="S356" s="52"/>
      <c r="T356" s="52"/>
      <c r="U356" s="52"/>
      <c r="V356" s="52"/>
      <c r="W356" s="52"/>
      <c r="X356" s="52"/>
      <c r="Y356" s="52"/>
      <c r="Z356" s="52"/>
      <c r="AA356" s="52"/>
      <c r="AB356" s="52"/>
      <c r="AC356" s="52"/>
      <c r="AD356" s="52"/>
      <c r="AE356" s="52"/>
      <c r="AF356" s="52"/>
      <c r="AG356" s="52"/>
      <c r="AH356" s="52"/>
      <c r="AI356" s="52"/>
      <c r="AJ356" s="52"/>
      <c r="AK356" s="52"/>
      <c r="AL356" s="52"/>
      <c r="AM356" s="52"/>
      <c r="AN356" s="52"/>
      <c r="AO356" s="52"/>
      <c r="AP356" s="52"/>
      <c r="AQ356" s="52"/>
      <c r="AR356" s="52"/>
      <c r="AS356" s="52"/>
      <c r="AT356" s="52"/>
      <c r="AU356" s="52"/>
      <c r="AV356" s="52"/>
      <c r="AW356" s="52"/>
      <c r="AX356" s="52"/>
      <c r="AY356" s="52"/>
      <c r="AZ356" s="52"/>
      <c r="BA356" s="52"/>
      <c r="BB356" s="52"/>
      <c r="BC356" s="52"/>
      <c r="BD356" s="52"/>
      <c r="BE356" s="52"/>
      <c r="BF356" s="52"/>
      <c r="BG356" s="52"/>
      <c r="BH356" s="52"/>
      <c r="BI356" s="52"/>
      <c r="BJ356" s="52"/>
      <c r="BK356" s="52"/>
      <c r="BL356" s="52"/>
      <c r="BM356" s="52"/>
      <c r="BN356" s="52"/>
      <c r="BO356" s="52"/>
      <c r="BP356" s="52"/>
      <c r="BQ356" s="52"/>
      <c r="BR356" s="52"/>
      <c r="BS356" s="52"/>
      <c r="BT356" s="52"/>
      <c r="BU356" s="52"/>
      <c r="BV356" s="52"/>
      <c r="BW356" s="52"/>
      <c r="BX356" s="52"/>
      <c r="BY356" s="52"/>
      <c r="BZ356" s="52"/>
      <c r="CA356" s="52"/>
      <c r="CB356" s="52"/>
      <c r="CC356" s="52"/>
      <c r="CD356" s="52"/>
      <c r="CE356" s="52"/>
      <c r="CF356" s="52"/>
      <c r="CG356" s="52"/>
      <c r="CH356" s="52"/>
      <c r="CI356" s="52"/>
      <c r="CJ356" s="52"/>
      <c r="CK356" s="52"/>
      <c r="CL356" s="52"/>
      <c r="CM356" s="52"/>
      <c r="CN356" s="52"/>
      <c r="CO356" s="52"/>
      <c r="CP356" s="52"/>
      <c r="CQ356" s="52"/>
      <c r="CR356" s="52"/>
      <c r="CS356" s="52"/>
      <c r="CT356" s="52"/>
      <c r="CU356" s="52"/>
      <c r="CV356" s="52"/>
      <c r="CW356" s="52"/>
      <c r="CX356" s="52"/>
      <c r="CY356" s="52"/>
      <c r="CZ356" s="52"/>
      <c r="DA356" s="52"/>
      <c r="DB356" s="52"/>
      <c r="DC356" s="52"/>
      <c r="DD356" s="52"/>
      <c r="DE356" s="52"/>
      <c r="DF356" s="52"/>
      <c r="DG356" s="52"/>
      <c r="DH356" s="52"/>
      <c r="DI356" s="52"/>
      <c r="DJ356" s="52"/>
      <c r="DK356" s="52"/>
      <c r="DL356" s="52"/>
      <c r="DM356" s="52"/>
      <c r="DN356" s="52"/>
      <c r="DO356" s="52"/>
      <c r="DP356" s="52"/>
      <c r="DQ356" s="52"/>
      <c r="DR356" s="52"/>
      <c r="DS356" s="52"/>
      <c r="DT356" s="52"/>
      <c r="DU356" s="52"/>
      <c r="DV356" s="52"/>
      <c r="DW356" s="52"/>
      <c r="DX356" s="52"/>
      <c r="DY356" s="52"/>
      <c r="DZ356" s="52"/>
      <c r="EA356" s="52"/>
      <c r="EB356" s="52"/>
      <c r="EC356" s="52"/>
      <c r="ED356" s="52"/>
      <c r="EE356" s="52"/>
      <c r="EF356" s="52"/>
      <c r="EG356" s="52"/>
      <c r="EH356" s="52"/>
      <c r="EI356" s="52"/>
      <c r="EJ356" s="52"/>
      <c r="EK356" s="52"/>
      <c r="EL356" s="52"/>
      <c r="EM356" s="52"/>
      <c r="EN356" s="52"/>
      <c r="EO356" s="52"/>
      <c r="EP356" s="52"/>
      <c r="EQ356" s="52"/>
      <c r="ER356" s="52"/>
      <c r="ES356" s="52"/>
      <c r="ET356" s="52"/>
      <c r="EU356" s="52"/>
      <c r="EV356" s="52"/>
      <c r="EW356" s="52"/>
      <c r="EX356" s="52"/>
      <c r="EY356" s="52"/>
      <c r="EZ356" s="52"/>
      <c r="FA356" s="52"/>
      <c r="FB356" s="52"/>
      <c r="FC356" s="52"/>
      <c r="FD356" s="52"/>
      <c r="FE356" s="52"/>
      <c r="FF356" s="52"/>
      <c r="FG356" s="52"/>
      <c r="FH356" s="52"/>
      <c r="FI356" s="52"/>
      <c r="FJ356" s="52"/>
      <c r="FK356" s="52"/>
      <c r="FL356" s="52"/>
      <c r="FM356" s="52"/>
      <c r="FN356" s="52"/>
      <c r="FO356" s="52"/>
      <c r="FP356" s="52"/>
      <c r="FQ356" s="52"/>
      <c r="FR356" s="52"/>
      <c r="FS356" s="52"/>
      <c r="FT356" s="52"/>
      <c r="FU356" s="52"/>
      <c r="FV356" s="52"/>
      <c r="FW356" s="52"/>
      <c r="FX356" s="52"/>
      <c r="FY356" s="52"/>
      <c r="FZ356" s="52"/>
      <c r="GA356" s="52"/>
      <c r="GB356" s="52"/>
      <c r="GC356" s="52"/>
      <c r="GD356" s="52"/>
      <c r="GE356" s="52"/>
      <c r="GF356" s="52"/>
      <c r="GG356" s="52"/>
      <c r="GH356" s="52"/>
      <c r="GI356" s="52"/>
      <c r="GJ356" s="52"/>
      <c r="GK356" s="52"/>
      <c r="GL356" s="52"/>
      <c r="GM356" s="52"/>
      <c r="GN356" s="52"/>
      <c r="GO356" s="52"/>
      <c r="GP356" s="52"/>
      <c r="GQ356" s="52"/>
      <c r="GR356" s="52"/>
      <c r="GS356" s="52"/>
      <c r="GT356" s="52"/>
      <c r="GU356" s="52"/>
      <c r="GV356" s="52"/>
      <c r="GW356" s="52"/>
      <c r="GX356" s="52"/>
      <c r="GY356" s="52"/>
      <c r="GZ356" s="52"/>
      <c r="HA356" s="52"/>
      <c r="HB356" s="52"/>
      <c r="HC356" s="52"/>
      <c r="HD356" s="52"/>
      <c r="HE356" s="52"/>
      <c r="HF356" s="52"/>
      <c r="HG356" s="52"/>
      <c r="HH356" s="52"/>
      <c r="HI356" s="52"/>
      <c r="HJ356" s="52"/>
      <c r="HK356" s="52"/>
      <c r="HL356" s="52"/>
      <c r="HM356" s="52"/>
      <c r="HN356" s="52"/>
      <c r="HO356" s="52"/>
      <c r="HP356" s="52"/>
      <c r="HQ356" s="52"/>
      <c r="HR356" s="52"/>
      <c r="HS356" s="52"/>
      <c r="HT356" s="52"/>
      <c r="HU356" s="52"/>
      <c r="HV356" s="52"/>
      <c r="HW356" s="52"/>
      <c r="HX356" s="52"/>
      <c r="HY356" s="52"/>
      <c r="HZ356" s="52"/>
      <c r="IA356" s="52"/>
      <c r="IB356" s="52"/>
      <c r="IC356" s="52"/>
      <c r="ID356" s="52"/>
      <c r="IE356" s="52"/>
      <c r="IF356" s="52"/>
      <c r="IG356" s="52"/>
      <c r="IH356" s="52"/>
      <c r="II356" s="52"/>
      <c r="IJ356" s="52"/>
      <c r="IK356" s="52"/>
      <c r="IL356" s="52"/>
      <c r="IM356" s="52"/>
      <c r="IN356" s="52"/>
      <c r="IO356" s="52"/>
      <c r="IP356" s="52"/>
      <c r="IQ356" s="52"/>
      <c r="IR356" s="52"/>
      <c r="IS356" s="52"/>
      <c r="IT356" s="52"/>
      <c r="IU356" s="52"/>
      <c r="IV356" s="52"/>
      <c r="IW356" s="52"/>
      <c r="IX356" s="52"/>
      <c r="IY356" s="52"/>
      <c r="IZ356" s="52"/>
      <c r="JA356" s="52"/>
      <c r="JB356" s="52"/>
      <c r="JC356" s="52"/>
      <c r="JD356" s="52"/>
      <c r="JE356" s="52"/>
      <c r="JF356" s="52"/>
      <c r="JG356" s="52"/>
      <c r="JH356" s="52"/>
      <c r="JI356" s="52"/>
      <c r="JJ356" s="52"/>
      <c r="JK356" s="52"/>
      <c r="JL356" s="52"/>
      <c r="JM356" s="52"/>
      <c r="JN356" s="52"/>
      <c r="JO356" s="52"/>
      <c r="JP356" s="52"/>
      <c r="JQ356" s="52"/>
      <c r="JR356" s="52"/>
      <c r="JS356" s="52"/>
      <c r="JT356" s="52"/>
      <c r="JU356" s="52"/>
      <c r="JV356" s="52"/>
      <c r="JW356" s="52"/>
      <c r="JX356" s="52"/>
      <c r="JY356" s="52"/>
      <c r="JZ356" s="52"/>
      <c r="KA356" s="52"/>
      <c r="KB356" s="52"/>
      <c r="KC356" s="52"/>
      <c r="KD356" s="52"/>
      <c r="KE356" s="52"/>
      <c r="KF356" s="52"/>
      <c r="KG356" s="52"/>
      <c r="KH356" s="52"/>
      <c r="KI356" s="52"/>
      <c r="KJ356" s="52"/>
      <c r="KK356" s="52"/>
      <c r="KL356" s="52"/>
      <c r="KM356" s="52"/>
      <c r="KN356" s="52"/>
      <c r="KO356" s="52"/>
      <c r="KP356" s="52"/>
      <c r="KQ356" s="52"/>
      <c r="KR356" s="52"/>
      <c r="KS356" s="52"/>
      <c r="KT356" s="52"/>
      <c r="KU356" s="52"/>
      <c r="KV356" s="52"/>
      <c r="KW356" s="52"/>
      <c r="KX356" s="52"/>
      <c r="KY356" s="52"/>
      <c r="KZ356" s="52"/>
      <c r="LA356" s="52"/>
      <c r="LB356" s="52"/>
      <c r="LC356" s="52"/>
      <c r="LD356" s="52"/>
      <c r="LE356" s="52"/>
      <c r="LF356" s="52"/>
      <c r="LG356" s="52"/>
      <c r="LH356" s="52"/>
      <c r="LI356" s="52"/>
      <c r="LJ356" s="52"/>
      <c r="LK356" s="52"/>
      <c r="LL356" s="52"/>
      <c r="LM356" s="52"/>
      <c r="LN356" s="52"/>
      <c r="LO356" s="52"/>
      <c r="LP356" s="52"/>
      <c r="LQ356" s="52"/>
      <c r="LR356" s="52"/>
      <c r="LS356" s="52"/>
      <c r="LT356" s="52"/>
      <c r="LU356" s="52"/>
      <c r="LV356" s="52"/>
      <c r="LW356" s="52"/>
      <c r="LX356" s="52"/>
      <c r="LY356" s="52"/>
      <c r="LZ356" s="52"/>
      <c r="MA356" s="52"/>
      <c r="MB356" s="52"/>
      <c r="MC356" s="52"/>
      <c r="MD356" s="52"/>
      <c r="ME356" s="52"/>
      <c r="MF356" s="52"/>
      <c r="MG356" s="52"/>
      <c r="MH356" s="52"/>
      <c r="MI356" s="52"/>
      <c r="MJ356" s="52"/>
      <c r="MK356" s="52"/>
      <c r="ML356" s="52"/>
      <c r="MM356" s="52"/>
      <c r="MN356" s="52"/>
      <c r="MO356" s="52"/>
      <c r="MP356" s="52"/>
      <c r="MQ356" s="52"/>
      <c r="MR356" s="52"/>
      <c r="MS356" s="52"/>
      <c r="MT356" s="52"/>
      <c r="MU356" s="52"/>
      <c r="MV356" s="52"/>
      <c r="MW356" s="52"/>
      <c r="MX356" s="52"/>
      <c r="MY356" s="52"/>
      <c r="MZ356" s="52"/>
      <c r="NA356" s="52"/>
      <c r="NB356" s="52"/>
      <c r="NC356" s="52"/>
      <c r="ND356" s="52"/>
      <c r="NE356" s="52"/>
      <c r="NF356" s="52"/>
      <c r="NG356" s="52"/>
      <c r="NH356" s="52"/>
      <c r="NI356" s="52"/>
      <c r="NJ356" s="52"/>
      <c r="NK356" s="52"/>
      <c r="NL356" s="52"/>
      <c r="NM356" s="52"/>
      <c r="NN356" s="52"/>
      <c r="NO356" s="52"/>
      <c r="NP356" s="52"/>
      <c r="NQ356" s="52"/>
      <c r="NR356" s="52"/>
      <c r="NS356" s="52"/>
      <c r="NT356" s="52"/>
      <c r="NU356" s="52"/>
      <c r="NV356" s="52"/>
      <c r="NW356" s="52"/>
      <c r="NX356" s="52"/>
      <c r="NY356" s="52"/>
      <c r="NZ356" s="52"/>
      <c r="OA356" s="52"/>
      <c r="OB356" s="52"/>
      <c r="OC356" s="52"/>
      <c r="OD356" s="52"/>
      <c r="OE356" s="52"/>
      <c r="OF356" s="52"/>
      <c r="OG356" s="52"/>
      <c r="OH356" s="52"/>
      <c r="OI356" s="52"/>
      <c r="OJ356" s="52"/>
      <c r="OK356" s="52"/>
      <c r="OL356" s="52"/>
      <c r="OM356" s="52"/>
      <c r="ON356" s="52"/>
      <c r="OO356" s="52"/>
      <c r="OP356" s="52"/>
      <c r="OQ356" s="52"/>
      <c r="OR356" s="52"/>
      <c r="OS356" s="52"/>
      <c r="OT356" s="52"/>
      <c r="OU356" s="52"/>
      <c r="OV356" s="52"/>
      <c r="OW356" s="52"/>
      <c r="OX356" s="52"/>
      <c r="OY356" s="52"/>
      <c r="OZ356" s="52"/>
      <c r="PA356" s="52"/>
      <c r="PB356" s="52"/>
      <c r="PC356" s="52"/>
      <c r="PD356" s="52"/>
      <c r="PE356" s="52"/>
      <c r="PF356" s="52"/>
      <c r="PG356" s="52"/>
      <c r="PH356" s="52"/>
      <c r="PI356" s="52"/>
      <c r="PJ356" s="52"/>
      <c r="PK356" s="52"/>
      <c r="PL356" s="52"/>
      <c r="PM356" s="52"/>
      <c r="PN356" s="52"/>
      <c r="PO356" s="52"/>
      <c r="PP356" s="52"/>
      <c r="PQ356" s="52"/>
      <c r="PR356" s="52"/>
      <c r="PS356" s="52"/>
      <c r="PT356" s="52"/>
      <c r="PU356" s="52"/>
      <c r="PV356" s="52"/>
      <c r="PW356" s="52"/>
      <c r="PX356" s="52"/>
      <c r="PY356" s="52"/>
      <c r="PZ356" s="52"/>
      <c r="QA356" s="52"/>
      <c r="QB356" s="52"/>
      <c r="QC356" s="52"/>
      <c r="QD356" s="52"/>
      <c r="QE356" s="52"/>
      <c r="QF356" s="52"/>
      <c r="QG356" s="52"/>
      <c r="QH356" s="52"/>
      <c r="QI356" s="52"/>
      <c r="QJ356" s="52"/>
      <c r="QK356" s="52"/>
      <c r="QL356" s="52"/>
      <c r="QM356" s="52"/>
      <c r="QN356" s="52"/>
      <c r="QO356" s="52"/>
      <c r="QP356" s="52"/>
      <c r="QQ356" s="52"/>
      <c r="QR356" s="52"/>
      <c r="QS356" s="52"/>
      <c r="QT356" s="52"/>
      <c r="QU356" s="52"/>
      <c r="QV356" s="52"/>
      <c r="QW356" s="52"/>
      <c r="QX356" s="52"/>
      <c r="QY356" s="52"/>
      <c r="QZ356" s="52"/>
      <c r="RA356" s="52"/>
      <c r="RB356" s="52"/>
      <c r="RC356" s="52"/>
      <c r="RD356" s="52"/>
      <c r="RE356" s="52"/>
      <c r="RF356" s="52"/>
      <c r="RG356" s="52"/>
      <c r="RH356" s="52"/>
      <c r="RI356" s="52"/>
      <c r="RJ356" s="52"/>
      <c r="RK356" s="52"/>
      <c r="RL356" s="52"/>
      <c r="RM356" s="52"/>
      <c r="RN356" s="52"/>
      <c r="RO356" s="52"/>
      <c r="RP356" s="52"/>
      <c r="RQ356" s="52"/>
      <c r="RR356" s="52"/>
      <c r="RS356" s="52"/>
      <c r="RT356" s="52"/>
      <c r="RU356" s="52"/>
      <c r="RV356" s="52"/>
      <c r="RW356" s="52"/>
      <c r="RX356" s="52"/>
      <c r="RY356" s="52"/>
      <c r="RZ356" s="52"/>
      <c r="SA356" s="52"/>
      <c r="SB356" s="52"/>
      <c r="SC356" s="52"/>
      <c r="SD356" s="52"/>
      <c r="SE356" s="52"/>
      <c r="SF356" s="52"/>
      <c r="SG356" s="52"/>
      <c r="SH356" s="52"/>
      <c r="SI356" s="52"/>
      <c r="SJ356" s="52"/>
      <c r="SK356" s="52"/>
      <c r="SL356" s="52"/>
      <c r="SM356" s="52"/>
      <c r="SN356" s="52"/>
      <c r="SO356" s="52"/>
      <c r="SP356" s="52"/>
      <c r="SQ356" s="52"/>
      <c r="SR356" s="52"/>
      <c r="SS356" s="52"/>
      <c r="ST356" s="52"/>
      <c r="SU356" s="52"/>
      <c r="SV356" s="52"/>
      <c r="SW356" s="52"/>
      <c r="SX356" s="52"/>
      <c r="SY356" s="52"/>
      <c r="SZ356" s="52"/>
      <c r="TA356" s="52"/>
      <c r="TB356" s="52"/>
      <c r="TC356" s="52"/>
      <c r="TD356" s="52"/>
      <c r="TE356" s="52"/>
      <c r="TF356" s="52"/>
      <c r="TG356" s="52"/>
      <c r="TH356" s="52"/>
      <c r="TI356" s="52"/>
      <c r="TJ356" s="52"/>
      <c r="TK356" s="52"/>
      <c r="TL356" s="52"/>
      <c r="TM356" s="52"/>
      <c r="TN356" s="52"/>
      <c r="TO356" s="52"/>
      <c r="TP356" s="52"/>
      <c r="TQ356" s="52"/>
      <c r="TR356" s="52"/>
      <c r="TS356" s="52"/>
      <c r="TT356" s="52"/>
      <c r="TU356" s="52"/>
      <c r="TV356" s="52"/>
      <c r="TW356" s="52"/>
      <c r="TX356" s="52"/>
      <c r="TY356" s="52"/>
      <c r="TZ356" s="52"/>
      <c r="UA356" s="52"/>
      <c r="UB356" s="52"/>
      <c r="UC356" s="52"/>
      <c r="UD356" s="52"/>
      <c r="UE356" s="52"/>
      <c r="UF356" s="52"/>
      <c r="UG356" s="52"/>
      <c r="UH356" s="52"/>
      <c r="UI356" s="52"/>
      <c r="UJ356" s="52"/>
      <c r="UK356" s="52"/>
      <c r="UL356" s="52"/>
      <c r="UM356" s="52"/>
      <c r="UN356" s="52"/>
      <c r="UO356" s="52"/>
      <c r="UP356" s="52"/>
      <c r="UQ356" s="52"/>
      <c r="UR356" s="52"/>
      <c r="US356" s="52"/>
      <c r="UT356" s="52"/>
      <c r="UU356" s="52"/>
      <c r="UV356" s="52"/>
      <c r="UW356" s="52"/>
      <c r="UX356" s="52"/>
      <c r="UY356" s="52"/>
      <c r="UZ356" s="52"/>
      <c r="VA356" s="52"/>
      <c r="VB356" s="52"/>
      <c r="VC356" s="52"/>
      <c r="VD356" s="52"/>
      <c r="VE356" s="52"/>
      <c r="VF356" s="52"/>
      <c r="VG356" s="52"/>
      <c r="VH356" s="52"/>
      <c r="VI356" s="52"/>
      <c r="VJ356" s="52"/>
      <c r="VK356" s="52"/>
      <c r="VL356" s="52"/>
      <c r="VM356" s="52"/>
      <c r="VN356" s="52"/>
      <c r="VO356" s="52"/>
      <c r="VP356" s="52"/>
      <c r="VQ356" s="52"/>
      <c r="VR356" s="52"/>
      <c r="VS356" s="52"/>
      <c r="VT356" s="52"/>
      <c r="VU356" s="52"/>
      <c r="VV356" s="52"/>
      <c r="VW356" s="52"/>
      <c r="VX356" s="52"/>
      <c r="VY356" s="52"/>
      <c r="VZ356" s="52"/>
      <c r="WA356" s="52"/>
      <c r="WB356" s="52"/>
      <c r="WC356" s="52"/>
      <c r="WD356" s="52"/>
      <c r="WE356" s="52"/>
      <c r="WF356" s="52"/>
      <c r="WG356" s="52"/>
      <c r="WH356" s="52"/>
      <c r="WI356" s="52"/>
      <c r="WJ356" s="52"/>
      <c r="WK356" s="52"/>
      <c r="WL356" s="52"/>
      <c r="WM356" s="52"/>
      <c r="WN356" s="52"/>
      <c r="WO356" s="52"/>
      <c r="WP356" s="52"/>
      <c r="WQ356" s="52"/>
      <c r="WR356" s="52"/>
      <c r="WS356" s="52"/>
      <c r="WT356" s="52"/>
      <c r="WU356" s="52"/>
      <c r="WV356" s="52"/>
      <c r="WW356" s="52"/>
      <c r="WX356" s="52"/>
      <c r="WY356" s="52"/>
      <c r="WZ356" s="52"/>
      <c r="XA356" s="52"/>
      <c r="XB356" s="52"/>
      <c r="XC356" s="52"/>
      <c r="XD356" s="52"/>
      <c r="XE356" s="52"/>
      <c r="XF356" s="52"/>
      <c r="XG356" s="52"/>
      <c r="XH356" s="52"/>
      <c r="XI356" s="52"/>
      <c r="XJ356" s="52"/>
      <c r="XK356" s="52"/>
      <c r="XL356" s="52"/>
      <c r="XM356" s="52"/>
      <c r="XN356" s="52"/>
      <c r="XO356" s="52"/>
      <c r="XP356" s="52"/>
      <c r="XQ356" s="52"/>
      <c r="XR356" s="52"/>
      <c r="XS356" s="52"/>
      <c r="XT356" s="52"/>
      <c r="XU356" s="52"/>
      <c r="XV356" s="52"/>
      <c r="XW356" s="52"/>
      <c r="XX356" s="52"/>
      <c r="XY356" s="52"/>
      <c r="XZ356" s="52"/>
      <c r="YA356" s="52"/>
      <c r="YB356" s="52"/>
      <c r="YC356" s="52"/>
      <c r="YD356" s="52"/>
      <c r="YE356" s="52"/>
      <c r="YF356" s="52"/>
      <c r="YG356" s="52"/>
      <c r="YH356" s="52"/>
      <c r="YI356" s="52"/>
      <c r="YJ356" s="52"/>
      <c r="YK356" s="52"/>
      <c r="YL356" s="52"/>
      <c r="YM356" s="52"/>
      <c r="YN356" s="52"/>
      <c r="YO356" s="52"/>
      <c r="YP356" s="52"/>
      <c r="YQ356" s="52"/>
      <c r="YR356" s="52"/>
      <c r="YS356" s="52"/>
      <c r="YT356" s="52"/>
      <c r="YU356" s="52"/>
      <c r="YV356" s="52"/>
      <c r="YW356" s="52"/>
      <c r="YX356" s="52"/>
      <c r="YY356" s="52"/>
      <c r="YZ356" s="52"/>
      <c r="ZA356" s="52"/>
      <c r="ZB356" s="52"/>
      <c r="ZC356" s="52"/>
      <c r="ZD356" s="52"/>
      <c r="ZE356" s="52"/>
      <c r="ZF356" s="52"/>
      <c r="ZG356" s="52"/>
      <c r="ZH356" s="52"/>
      <c r="ZI356" s="52"/>
      <c r="ZJ356" s="52"/>
      <c r="ZK356" s="52"/>
      <c r="ZL356" s="52"/>
      <c r="ZM356" s="52"/>
      <c r="ZN356" s="52"/>
      <c r="ZO356" s="52"/>
      <c r="ZP356" s="52"/>
      <c r="ZQ356" s="52"/>
      <c r="ZR356" s="52"/>
      <c r="ZS356" s="52"/>
      <c r="ZT356" s="52"/>
      <c r="ZU356" s="52"/>
      <c r="ZV356" s="52"/>
      <c r="ZW356" s="52"/>
      <c r="ZX356" s="52"/>
      <c r="ZY356" s="52"/>
      <c r="ZZ356" s="52"/>
      <c r="AAA356" s="52"/>
      <c r="AAB356" s="52"/>
      <c r="AAC356" s="52"/>
      <c r="AAD356" s="52"/>
      <c r="AAE356" s="52"/>
      <c r="AAF356" s="52"/>
      <c r="AAG356" s="52"/>
      <c r="AAH356" s="52"/>
      <c r="AAI356" s="52"/>
      <c r="AAJ356" s="52"/>
      <c r="AAK356" s="52"/>
      <c r="AAL356" s="52"/>
      <c r="AAM356" s="52"/>
      <c r="AAN356" s="52"/>
      <c r="AAO356" s="52"/>
      <c r="AAP356" s="52"/>
      <c r="AAQ356" s="52"/>
      <c r="AAR356" s="52"/>
      <c r="AAS356" s="52"/>
      <c r="AAT356" s="52"/>
      <c r="AAU356" s="52"/>
      <c r="AAV356" s="52"/>
      <c r="AAW356" s="52"/>
      <c r="AAX356" s="52"/>
      <c r="AAY356" s="52"/>
      <c r="AAZ356" s="52"/>
      <c r="ABA356" s="52"/>
      <c r="ABB356" s="52"/>
      <c r="ABC356" s="52"/>
      <c r="ABD356" s="52"/>
      <c r="ABE356" s="52"/>
      <c r="ABF356" s="52"/>
      <c r="ABG356" s="52"/>
      <c r="ABH356" s="52"/>
      <c r="ABI356" s="52"/>
      <c r="ABJ356" s="52"/>
      <c r="ABK356" s="52"/>
      <c r="ABL356" s="52"/>
      <c r="ABM356" s="52"/>
      <c r="ABN356" s="52"/>
      <c r="ABO356" s="52"/>
      <c r="ABP356" s="52"/>
      <c r="ABQ356" s="52"/>
      <c r="ABR356" s="52"/>
      <c r="ABS356" s="52"/>
      <c r="ABT356" s="52"/>
      <c r="ABU356" s="52"/>
      <c r="ABV356" s="52"/>
      <c r="ABW356" s="52"/>
      <c r="ABX356" s="52"/>
      <c r="ABY356" s="52"/>
      <c r="ABZ356" s="52"/>
      <c r="ACA356" s="52"/>
      <c r="ACB356" s="52"/>
      <c r="ACC356" s="52"/>
      <c r="ACD356" s="52"/>
      <c r="ACE356" s="52"/>
      <c r="ACF356" s="52"/>
      <c r="ACG356" s="52"/>
      <c r="ACH356" s="52"/>
      <c r="ACI356" s="52"/>
      <c r="ACJ356" s="52"/>
      <c r="ACK356" s="52"/>
      <c r="ACL356" s="52"/>
      <c r="ACM356" s="52"/>
      <c r="ACN356" s="52"/>
      <c r="ACO356" s="52"/>
      <c r="ACP356" s="52"/>
      <c r="ACQ356" s="52"/>
      <c r="ACR356" s="52"/>
      <c r="ACS356" s="52"/>
      <c r="ACT356" s="52"/>
      <c r="ACU356" s="52"/>
      <c r="ACV356" s="52"/>
      <c r="ACW356" s="52"/>
      <c r="ACX356" s="52"/>
      <c r="ACY356" s="52"/>
      <c r="ACZ356" s="52"/>
      <c r="ADA356" s="52"/>
      <c r="ADB356" s="52"/>
      <c r="ADC356" s="52"/>
      <c r="ADD356" s="52"/>
      <c r="ADE356" s="52"/>
      <c r="ADF356" s="52"/>
      <c r="ADG356" s="52"/>
      <c r="ADH356" s="52"/>
      <c r="ADI356" s="52"/>
      <c r="ADJ356" s="52"/>
      <c r="ADK356" s="52"/>
      <c r="ADL356" s="52"/>
      <c r="ADM356" s="52"/>
      <c r="ADN356" s="52"/>
      <c r="ADO356" s="52"/>
      <c r="ADP356" s="52"/>
      <c r="ADQ356" s="52"/>
      <c r="ADR356" s="52"/>
      <c r="ADS356" s="52"/>
      <c r="ADT356" s="52"/>
      <c r="ADU356" s="52"/>
      <c r="ADV356" s="52"/>
      <c r="ADW356" s="52"/>
      <c r="ADX356" s="52"/>
      <c r="ADY356" s="52"/>
      <c r="ADZ356" s="52"/>
      <c r="AEA356" s="52"/>
      <c r="AEB356" s="52"/>
      <c r="AEC356" s="52"/>
      <c r="AED356" s="52"/>
      <c r="AEE356" s="52"/>
      <c r="AEF356" s="52"/>
      <c r="AEG356" s="52"/>
      <c r="AEH356" s="52"/>
      <c r="AEI356" s="52"/>
      <c r="AEJ356" s="52"/>
      <c r="AEK356" s="52"/>
      <c r="AEL356" s="52"/>
      <c r="AEM356" s="52"/>
      <c r="AEN356" s="52"/>
      <c r="AEO356" s="52"/>
      <c r="AEP356" s="52"/>
      <c r="AEQ356" s="52"/>
      <c r="AER356" s="52"/>
      <c r="AES356" s="52"/>
      <c r="AET356" s="52"/>
      <c r="AEU356" s="52"/>
      <c r="AEV356" s="52"/>
      <c r="AEW356" s="52"/>
      <c r="AEX356" s="52"/>
      <c r="AEY356" s="52"/>
      <c r="AEZ356" s="52"/>
      <c r="AFA356" s="52"/>
      <c r="AFB356" s="52"/>
      <c r="AFC356" s="52"/>
      <c r="AFD356" s="52"/>
      <c r="AFE356" s="52"/>
      <c r="AFF356" s="52"/>
      <c r="AFG356" s="52"/>
      <c r="AFH356" s="52"/>
      <c r="AFI356" s="52"/>
      <c r="AFJ356" s="52"/>
      <c r="AFK356" s="52"/>
      <c r="AFL356" s="52"/>
      <c r="AFM356" s="52"/>
      <c r="AFN356" s="52"/>
      <c r="AFO356" s="52"/>
      <c r="AFP356" s="52"/>
      <c r="AFQ356" s="52"/>
      <c r="AFR356" s="52"/>
      <c r="AFS356" s="52"/>
      <c r="AFT356" s="52"/>
      <c r="AFU356" s="52"/>
      <c r="AFV356" s="52"/>
      <c r="AFW356" s="52"/>
      <c r="AFX356" s="52"/>
      <c r="AFY356" s="52"/>
      <c r="AFZ356" s="52"/>
      <c r="AGA356" s="52"/>
      <c r="AGB356" s="52"/>
      <c r="AGC356" s="52"/>
      <c r="AGD356" s="52"/>
      <c r="AGE356" s="52"/>
      <c r="AGF356" s="52"/>
      <c r="AGG356" s="52"/>
      <c r="AGH356" s="52"/>
      <c r="AGI356" s="52"/>
      <c r="AGJ356" s="52"/>
      <c r="AGK356" s="52"/>
      <c r="AGL356" s="52"/>
      <c r="AGM356" s="52"/>
      <c r="AGN356" s="52"/>
      <c r="AGO356" s="52"/>
      <c r="AGP356" s="52"/>
      <c r="AGQ356" s="52"/>
      <c r="AGR356" s="52"/>
      <c r="AGS356" s="52"/>
      <c r="AGT356" s="52"/>
      <c r="AGU356" s="52"/>
      <c r="AGV356" s="52"/>
      <c r="AGW356" s="52"/>
      <c r="AGX356" s="52"/>
      <c r="AGY356" s="52"/>
      <c r="AGZ356" s="52"/>
      <c r="AHA356" s="52"/>
      <c r="AHB356" s="52"/>
      <c r="AHC356" s="52"/>
      <c r="AHD356" s="52"/>
      <c r="AHE356" s="52"/>
      <c r="AHF356" s="52"/>
      <c r="AHG356" s="52"/>
      <c r="AHH356" s="52"/>
      <c r="AHI356" s="52"/>
      <c r="AHJ356" s="52"/>
      <c r="AHK356" s="52"/>
      <c r="AHL356" s="52"/>
      <c r="AHM356" s="52"/>
      <c r="AHN356" s="52"/>
      <c r="AHO356" s="52"/>
      <c r="AHP356" s="52"/>
      <c r="AHQ356" s="52"/>
      <c r="AHR356" s="52"/>
      <c r="AHS356" s="52"/>
      <c r="AHT356" s="52"/>
      <c r="AHU356" s="52"/>
      <c r="AHV356" s="52"/>
      <c r="AHW356" s="52"/>
      <c r="AHX356" s="52"/>
      <c r="AHY356" s="52"/>
      <c r="AHZ356" s="52"/>
      <c r="AIA356" s="52"/>
      <c r="AIB356" s="52"/>
      <c r="AIC356" s="52"/>
      <c r="AID356" s="52"/>
      <c r="AIE356" s="52"/>
      <c r="AIF356" s="52"/>
      <c r="AIG356" s="52"/>
      <c r="AIH356" s="52"/>
      <c r="AII356" s="52"/>
      <c r="AIJ356" s="52"/>
      <c r="AIK356" s="52"/>
      <c r="AIL356" s="52"/>
      <c r="AIM356" s="52"/>
      <c r="AIN356" s="52"/>
      <c r="AIO356" s="52"/>
      <c r="AIP356" s="52"/>
      <c r="AIQ356" s="52"/>
      <c r="AIR356" s="52"/>
      <c r="AIS356" s="52"/>
      <c r="AIT356" s="52"/>
      <c r="AIU356" s="52"/>
      <c r="AIV356" s="52"/>
      <c r="AIW356" s="52"/>
      <c r="AIX356" s="52"/>
      <c r="AIY356" s="52"/>
      <c r="AIZ356" s="52"/>
      <c r="AJA356" s="52"/>
      <c r="AJB356" s="52"/>
      <c r="AJC356" s="52"/>
      <c r="AJD356" s="52"/>
      <c r="AJE356" s="52"/>
      <c r="AJF356" s="52"/>
      <c r="AJG356" s="52"/>
      <c r="AJH356" s="52"/>
      <c r="AJI356" s="52"/>
      <c r="AJJ356" s="52"/>
      <c r="AJK356" s="52"/>
      <c r="AJL356" s="52"/>
      <c r="AJM356" s="52"/>
      <c r="AJN356" s="52"/>
      <c r="AJO356" s="52"/>
      <c r="AJP356" s="52"/>
      <c r="AJQ356" s="52"/>
      <c r="AJR356" s="52"/>
      <c r="AJS356" s="52"/>
      <c r="AJT356" s="52"/>
      <c r="AJU356" s="52"/>
      <c r="AJV356" s="52"/>
      <c r="AJW356" s="52"/>
      <c r="AJX356" s="52"/>
      <c r="AJY356" s="52"/>
      <c r="AJZ356" s="52"/>
      <c r="AKA356" s="52"/>
      <c r="AKB356" s="52"/>
      <c r="AKC356" s="52"/>
      <c r="AKD356" s="52"/>
      <c r="AKE356" s="52"/>
      <c r="AKF356" s="52"/>
      <c r="AKG356" s="52"/>
      <c r="AKH356" s="52"/>
      <c r="AKI356" s="52"/>
      <c r="AKJ356" s="52"/>
      <c r="AKK356" s="52"/>
      <c r="AKL356" s="52"/>
      <c r="AKM356" s="52"/>
      <c r="AKN356" s="52"/>
      <c r="AKO356" s="52"/>
      <c r="AKP356" s="52"/>
      <c r="AKQ356" s="52"/>
      <c r="AKR356" s="52"/>
      <c r="AKS356" s="52"/>
      <c r="AKT356" s="52"/>
      <c r="AKU356" s="52"/>
      <c r="AKV356" s="52"/>
      <c r="AKW356" s="52"/>
      <c r="AKX356" s="52"/>
      <c r="AKY356" s="52"/>
      <c r="AKZ356" s="52"/>
      <c r="ALA356" s="52"/>
      <c r="ALB356" s="52"/>
      <c r="ALC356" s="52"/>
      <c r="ALD356" s="52"/>
      <c r="ALE356" s="52"/>
      <c r="ALF356" s="52"/>
      <c r="ALG356" s="52"/>
      <c r="ALH356" s="52"/>
      <c r="ALI356" s="52"/>
      <c r="ALJ356" s="52"/>
      <c r="ALK356" s="52"/>
      <c r="ALL356" s="52"/>
      <c r="ALM356" s="52"/>
      <c r="ALN356" s="52"/>
      <c r="ALO356" s="52"/>
      <c r="ALP356" s="52"/>
      <c r="ALQ356" s="52"/>
      <c r="ALR356" s="52"/>
      <c r="ALS356" s="52"/>
      <c r="ALT356" s="52"/>
      <c r="ALU356" s="52"/>
      <c r="ALV356" s="52"/>
      <c r="ALW356" s="52"/>
      <c r="ALX356" s="52"/>
      <c r="ALY356" s="52"/>
      <c r="ALZ356" s="52"/>
      <c r="AMA356" s="52"/>
      <c r="AMB356" s="52"/>
      <c r="AMC356" s="52"/>
      <c r="AMD356" s="52"/>
      <c r="AME356" s="52"/>
      <c r="AMF356" s="52"/>
      <c r="AMG356" s="52"/>
      <c r="AMH356" s="52"/>
      <c r="AMI356" s="52"/>
      <c r="AMJ356" s="52"/>
      <c r="AMK356" s="52"/>
      <c r="AML356" s="52"/>
      <c r="AMM356" s="52"/>
      <c r="AMN356" s="52"/>
      <c r="AMO356" s="52"/>
      <c r="AMP356" s="52"/>
      <c r="AMQ356" s="52"/>
      <c r="AMR356" s="52"/>
      <c r="AMS356" s="52"/>
      <c r="AMT356" s="52"/>
      <c r="AMU356" s="52"/>
      <c r="AMV356" s="52"/>
      <c r="AMW356" s="52"/>
      <c r="AMX356" s="52"/>
      <c r="AMY356" s="52"/>
      <c r="AMZ356" s="52"/>
      <c r="ANA356" s="52"/>
      <c r="ANB356" s="52"/>
      <c r="ANC356" s="52"/>
      <c r="AND356" s="52"/>
      <c r="ANE356" s="52"/>
      <c r="ANF356" s="52"/>
      <c r="ANG356" s="52"/>
      <c r="ANH356" s="52"/>
      <c r="ANI356" s="52"/>
      <c r="ANJ356" s="52"/>
      <c r="ANK356" s="52"/>
      <c r="ANL356" s="52"/>
      <c r="ANM356" s="52"/>
      <c r="ANN356" s="52"/>
      <c r="ANO356" s="52"/>
      <c r="ANP356" s="52"/>
      <c r="ANQ356" s="52"/>
      <c r="ANR356" s="52"/>
      <c r="ANS356" s="52"/>
      <c r="ANT356" s="52"/>
      <c r="ANU356" s="52"/>
      <c r="ANV356" s="52"/>
      <c r="ANW356" s="52"/>
      <c r="ANX356" s="52"/>
      <c r="ANY356" s="52"/>
      <c r="ANZ356" s="52"/>
      <c r="AOA356" s="52"/>
      <c r="AOB356" s="52"/>
      <c r="AOC356" s="52"/>
      <c r="AOD356" s="52"/>
      <c r="AOE356" s="52"/>
      <c r="AOF356" s="52"/>
      <c r="AOG356" s="52"/>
      <c r="AOH356" s="52"/>
      <c r="AOI356" s="52"/>
      <c r="AOJ356" s="52"/>
      <c r="AOK356" s="52"/>
      <c r="AOL356" s="52"/>
      <c r="AOM356" s="52"/>
      <c r="AON356" s="52"/>
      <c r="AOO356" s="52"/>
      <c r="AOP356" s="52"/>
      <c r="AOQ356" s="52"/>
      <c r="AOR356" s="52"/>
      <c r="AOS356" s="52"/>
      <c r="AOT356" s="52"/>
      <c r="AOU356" s="52"/>
      <c r="AOV356" s="52"/>
      <c r="AOW356" s="52"/>
      <c r="AOX356" s="52"/>
      <c r="AOY356" s="52"/>
      <c r="AOZ356" s="52"/>
      <c r="APA356" s="52"/>
      <c r="APB356" s="52"/>
      <c r="APC356" s="52"/>
      <c r="APD356" s="52"/>
      <c r="APE356" s="52"/>
      <c r="APF356" s="52"/>
      <c r="APG356" s="52"/>
      <c r="APH356" s="52"/>
      <c r="API356" s="52"/>
      <c r="APJ356" s="52"/>
      <c r="APK356" s="52"/>
      <c r="APL356" s="52"/>
      <c r="APM356" s="52"/>
      <c r="APN356" s="52"/>
      <c r="APO356" s="52"/>
      <c r="APP356" s="52"/>
      <c r="APQ356" s="52"/>
      <c r="APR356" s="52"/>
      <c r="APS356" s="52"/>
      <c r="APT356" s="52"/>
      <c r="APU356" s="52"/>
      <c r="APV356" s="52"/>
      <c r="APW356" s="52"/>
      <c r="APX356" s="52"/>
      <c r="APY356" s="52"/>
      <c r="APZ356" s="52"/>
      <c r="AQA356" s="52"/>
      <c r="AQB356" s="52"/>
      <c r="AQC356" s="52"/>
      <c r="AQD356" s="52"/>
      <c r="AQE356" s="52"/>
      <c r="AQF356" s="52"/>
      <c r="AQG356" s="52"/>
      <c r="AQH356" s="52"/>
      <c r="AQI356" s="52"/>
      <c r="AQJ356" s="52"/>
      <c r="AQK356" s="52"/>
      <c r="AQL356" s="52"/>
      <c r="AQM356" s="52"/>
      <c r="AQN356" s="52"/>
      <c r="AQO356" s="52"/>
      <c r="AQP356" s="52"/>
      <c r="AQQ356" s="52"/>
      <c r="AQR356" s="52"/>
      <c r="AQS356" s="52"/>
      <c r="AQT356" s="52"/>
      <c r="AQU356" s="52"/>
      <c r="AQV356" s="52"/>
      <c r="AQW356" s="52"/>
      <c r="AQX356" s="52"/>
      <c r="AQY356" s="52"/>
      <c r="AQZ356" s="52"/>
      <c r="ARA356" s="52"/>
      <c r="ARB356" s="52"/>
      <c r="ARC356" s="52"/>
      <c r="ARD356" s="52"/>
      <c r="ARE356" s="52"/>
      <c r="ARF356" s="52"/>
      <c r="ARG356" s="52"/>
      <c r="ARH356" s="52"/>
      <c r="ARI356" s="52"/>
      <c r="ARJ356" s="52"/>
      <c r="ARK356" s="52"/>
      <c r="ARL356" s="52"/>
      <c r="ARM356" s="52"/>
      <c r="ARN356" s="52"/>
      <c r="ARO356" s="52"/>
      <c r="ARP356" s="52"/>
      <c r="ARQ356" s="52"/>
      <c r="ARR356" s="52"/>
      <c r="ARS356" s="52"/>
      <c r="ART356" s="52"/>
      <c r="ARU356" s="52"/>
      <c r="ARV356" s="52"/>
      <c r="ARW356" s="52"/>
      <c r="ARX356" s="52"/>
      <c r="ARY356" s="52"/>
      <c r="ARZ356" s="52"/>
      <c r="ASA356" s="52"/>
      <c r="ASB356" s="52"/>
      <c r="ASC356" s="52"/>
      <c r="ASD356" s="52"/>
      <c r="ASE356" s="52"/>
      <c r="ASF356" s="52"/>
      <c r="ASG356" s="52"/>
      <c r="ASH356" s="52"/>
      <c r="ASI356" s="52"/>
      <c r="ASJ356" s="52"/>
      <c r="ASK356" s="52"/>
      <c r="ASL356" s="52"/>
      <c r="ASM356" s="52"/>
      <c r="ASN356" s="52"/>
      <c r="ASO356" s="52"/>
      <c r="ASP356" s="52"/>
      <c r="ASQ356" s="52"/>
      <c r="ASR356" s="52"/>
      <c r="ASS356" s="52"/>
      <c r="AST356" s="52"/>
      <c r="ASU356" s="52"/>
      <c r="ASV356" s="52"/>
      <c r="ASW356" s="52"/>
      <c r="ASX356" s="52"/>
      <c r="ASY356" s="52"/>
      <c r="ASZ356" s="52"/>
      <c r="ATA356" s="52"/>
      <c r="ATB356" s="52"/>
      <c r="ATC356" s="52"/>
      <c r="ATD356" s="52"/>
      <c r="ATE356" s="52"/>
      <c r="ATF356" s="52"/>
      <c r="ATG356" s="52"/>
      <c r="ATH356" s="52"/>
      <c r="ATI356" s="52"/>
      <c r="ATJ356" s="52"/>
      <c r="ATK356" s="52"/>
      <c r="ATL356" s="52"/>
      <c r="ATM356" s="52"/>
      <c r="ATN356" s="52"/>
    </row>
    <row r="357" spans="1:1210" s="55" customFormat="1" ht="18" customHeight="1" x14ac:dyDescent="0.3">
      <c r="A357" s="39" t="str">
        <f t="shared" si="4"/>
        <v/>
      </c>
      <c r="B357" s="20"/>
      <c r="C357" s="74" t="s">
        <v>272</v>
      </c>
      <c r="D357" s="20">
        <v>16.989999999999998</v>
      </c>
      <c r="E357" s="74" t="s">
        <v>273</v>
      </c>
      <c r="F357" s="74" t="s">
        <v>263</v>
      </c>
      <c r="G357" s="74" t="s">
        <v>14</v>
      </c>
      <c r="H357" s="74" t="s">
        <v>75</v>
      </c>
      <c r="I357" s="74" t="s">
        <v>270</v>
      </c>
      <c r="J357" s="20">
        <v>2012</v>
      </c>
      <c r="K357" s="74" t="s">
        <v>32</v>
      </c>
      <c r="L357" s="20">
        <v>240</v>
      </c>
      <c r="M357" s="20">
        <v>7</v>
      </c>
      <c r="N357" s="20" t="s">
        <v>271</v>
      </c>
      <c r="O357" s="20">
        <v>4.4000000000000004</v>
      </c>
      <c r="P357" s="20"/>
      <c r="Q357" s="20"/>
      <c r="R357" s="20" t="s">
        <v>117</v>
      </c>
      <c r="S357" s="52"/>
      <c r="T357" s="52"/>
      <c r="U357" s="52"/>
      <c r="V357" s="52"/>
      <c r="W357" s="52"/>
      <c r="X357" s="52"/>
      <c r="Y357" s="52"/>
      <c r="Z357" s="52"/>
      <c r="AA357" s="52"/>
      <c r="AB357" s="52"/>
      <c r="AC357" s="52"/>
      <c r="AD357" s="52"/>
      <c r="AE357" s="52"/>
      <c r="AF357" s="52"/>
      <c r="AG357" s="52"/>
      <c r="AH357" s="52"/>
      <c r="AI357" s="52"/>
      <c r="AJ357" s="52"/>
      <c r="AK357" s="52"/>
      <c r="AL357" s="52"/>
      <c r="AM357" s="52"/>
      <c r="AN357" s="52"/>
      <c r="AO357" s="52"/>
      <c r="AP357" s="52"/>
      <c r="AQ357" s="52"/>
      <c r="AR357" s="52"/>
      <c r="AS357" s="52"/>
      <c r="AT357" s="52"/>
      <c r="AU357" s="52"/>
      <c r="AV357" s="52"/>
      <c r="AW357" s="52"/>
      <c r="AX357" s="52"/>
      <c r="AY357" s="52"/>
      <c r="AZ357" s="52"/>
      <c r="BA357" s="52"/>
      <c r="BB357" s="52"/>
      <c r="BC357" s="52"/>
      <c r="BD357" s="52"/>
      <c r="BE357" s="52"/>
      <c r="BF357" s="52"/>
      <c r="BG357" s="52"/>
      <c r="BH357" s="52"/>
      <c r="BI357" s="52"/>
      <c r="BJ357" s="52"/>
      <c r="BK357" s="52"/>
      <c r="BL357" s="52"/>
      <c r="BM357" s="52"/>
      <c r="BN357" s="52"/>
      <c r="BO357" s="52"/>
      <c r="BP357" s="52"/>
      <c r="BQ357" s="52"/>
      <c r="BR357" s="52"/>
      <c r="BS357" s="52"/>
      <c r="BT357" s="52"/>
      <c r="BU357" s="52"/>
      <c r="BV357" s="52"/>
      <c r="BW357" s="52"/>
      <c r="BX357" s="52"/>
      <c r="BY357" s="52"/>
      <c r="BZ357" s="52"/>
      <c r="CA357" s="52"/>
      <c r="CB357" s="52"/>
      <c r="CC357" s="52"/>
      <c r="CD357" s="52"/>
      <c r="CE357" s="52"/>
      <c r="CF357" s="52"/>
      <c r="CG357" s="52"/>
      <c r="CH357" s="52"/>
      <c r="CI357" s="52"/>
      <c r="CJ357" s="52"/>
      <c r="CK357" s="52"/>
      <c r="CL357" s="52"/>
      <c r="CM357" s="52"/>
      <c r="CN357" s="52"/>
      <c r="CO357" s="52"/>
      <c r="CP357" s="52"/>
      <c r="CQ357" s="52"/>
      <c r="CR357" s="52"/>
      <c r="CS357" s="52"/>
      <c r="CT357" s="52"/>
      <c r="CU357" s="52"/>
      <c r="CV357" s="52"/>
      <c r="CW357" s="52"/>
      <c r="CX357" s="52"/>
      <c r="CY357" s="52"/>
      <c r="CZ357" s="52"/>
      <c r="DA357" s="52"/>
      <c r="DB357" s="52"/>
      <c r="DC357" s="52"/>
      <c r="DD357" s="52"/>
      <c r="DE357" s="52"/>
      <c r="DF357" s="52"/>
      <c r="DG357" s="52"/>
      <c r="DH357" s="52"/>
      <c r="DI357" s="52"/>
      <c r="DJ357" s="52"/>
      <c r="DK357" s="52"/>
      <c r="DL357" s="52"/>
      <c r="DM357" s="52"/>
      <c r="DN357" s="52"/>
      <c r="DO357" s="52"/>
      <c r="DP357" s="52"/>
      <c r="DQ357" s="52"/>
      <c r="DR357" s="52"/>
      <c r="DS357" s="52"/>
      <c r="DT357" s="52"/>
      <c r="DU357" s="52"/>
      <c r="DV357" s="52"/>
      <c r="DW357" s="52"/>
      <c r="DX357" s="52"/>
      <c r="DY357" s="52"/>
      <c r="DZ357" s="52"/>
      <c r="EA357" s="52"/>
      <c r="EB357" s="52"/>
      <c r="EC357" s="52"/>
      <c r="ED357" s="52"/>
      <c r="EE357" s="52"/>
      <c r="EF357" s="52"/>
      <c r="EG357" s="52"/>
      <c r="EH357" s="52"/>
      <c r="EI357" s="52"/>
      <c r="EJ357" s="52"/>
      <c r="EK357" s="52"/>
      <c r="EL357" s="52"/>
      <c r="EM357" s="52"/>
      <c r="EN357" s="52"/>
      <c r="EO357" s="52"/>
      <c r="EP357" s="52"/>
      <c r="EQ357" s="52"/>
      <c r="ER357" s="52"/>
      <c r="ES357" s="52"/>
      <c r="ET357" s="52"/>
      <c r="EU357" s="52"/>
      <c r="EV357" s="52"/>
      <c r="EW357" s="52"/>
      <c r="EX357" s="52"/>
      <c r="EY357" s="52"/>
      <c r="EZ357" s="52"/>
      <c r="FA357" s="52"/>
      <c r="FB357" s="52"/>
      <c r="FC357" s="52"/>
      <c r="FD357" s="52"/>
      <c r="FE357" s="52"/>
      <c r="FF357" s="52"/>
      <c r="FG357" s="52"/>
      <c r="FH357" s="52"/>
      <c r="FI357" s="52"/>
      <c r="FJ357" s="52"/>
      <c r="FK357" s="52"/>
      <c r="FL357" s="52"/>
      <c r="FM357" s="52"/>
      <c r="FN357" s="52"/>
      <c r="FO357" s="52"/>
      <c r="FP357" s="52"/>
      <c r="FQ357" s="52"/>
      <c r="FR357" s="52"/>
      <c r="FS357" s="52"/>
      <c r="FT357" s="52"/>
      <c r="FU357" s="52"/>
      <c r="FV357" s="52"/>
      <c r="FW357" s="52"/>
      <c r="FX357" s="52"/>
      <c r="FY357" s="52"/>
      <c r="FZ357" s="52"/>
      <c r="GA357" s="52"/>
      <c r="GB357" s="52"/>
      <c r="GC357" s="52"/>
      <c r="GD357" s="52"/>
      <c r="GE357" s="52"/>
      <c r="GF357" s="52"/>
      <c r="GG357" s="52"/>
      <c r="GH357" s="52"/>
      <c r="GI357" s="52"/>
      <c r="GJ357" s="52"/>
      <c r="GK357" s="52"/>
      <c r="GL357" s="52"/>
      <c r="GM357" s="52"/>
      <c r="GN357" s="52"/>
      <c r="GO357" s="52"/>
      <c r="GP357" s="52"/>
      <c r="GQ357" s="52"/>
      <c r="GR357" s="52"/>
      <c r="GS357" s="52"/>
      <c r="GT357" s="52"/>
      <c r="GU357" s="52"/>
      <c r="GV357" s="52"/>
      <c r="GW357" s="52"/>
      <c r="GX357" s="52"/>
      <c r="GY357" s="52"/>
      <c r="GZ357" s="52"/>
      <c r="HA357" s="52"/>
      <c r="HB357" s="52"/>
      <c r="HC357" s="52"/>
      <c r="HD357" s="52"/>
      <c r="HE357" s="52"/>
      <c r="HF357" s="52"/>
      <c r="HG357" s="52"/>
      <c r="HH357" s="52"/>
      <c r="HI357" s="52"/>
      <c r="HJ357" s="52"/>
      <c r="HK357" s="52"/>
      <c r="HL357" s="52"/>
      <c r="HM357" s="52"/>
      <c r="HN357" s="52"/>
      <c r="HO357" s="52"/>
      <c r="HP357" s="52"/>
      <c r="HQ357" s="52"/>
      <c r="HR357" s="52"/>
      <c r="HS357" s="52"/>
      <c r="HT357" s="52"/>
      <c r="HU357" s="52"/>
      <c r="HV357" s="52"/>
      <c r="HW357" s="52"/>
      <c r="HX357" s="52"/>
      <c r="HY357" s="52"/>
      <c r="HZ357" s="52"/>
      <c r="IA357" s="52"/>
      <c r="IB357" s="52"/>
      <c r="IC357" s="52"/>
      <c r="ID357" s="52"/>
      <c r="IE357" s="52"/>
      <c r="IF357" s="52"/>
      <c r="IG357" s="52"/>
      <c r="IH357" s="52"/>
      <c r="II357" s="52"/>
      <c r="IJ357" s="52"/>
      <c r="IK357" s="52"/>
      <c r="IL357" s="52"/>
      <c r="IM357" s="52"/>
      <c r="IN357" s="52"/>
      <c r="IO357" s="52"/>
      <c r="IP357" s="52"/>
      <c r="IQ357" s="52"/>
      <c r="IR357" s="52"/>
      <c r="IS357" s="52"/>
      <c r="IT357" s="52"/>
      <c r="IU357" s="52"/>
      <c r="IV357" s="52"/>
      <c r="IW357" s="52"/>
      <c r="IX357" s="52"/>
      <c r="IY357" s="52"/>
      <c r="IZ357" s="52"/>
      <c r="JA357" s="52"/>
      <c r="JB357" s="52"/>
      <c r="JC357" s="52"/>
      <c r="JD357" s="52"/>
      <c r="JE357" s="52"/>
      <c r="JF357" s="52"/>
      <c r="JG357" s="52"/>
      <c r="JH357" s="52"/>
      <c r="JI357" s="52"/>
      <c r="JJ357" s="52"/>
      <c r="JK357" s="52"/>
      <c r="JL357" s="52"/>
      <c r="JM357" s="52"/>
      <c r="JN357" s="52"/>
      <c r="JO357" s="52"/>
      <c r="JP357" s="52"/>
      <c r="JQ357" s="52"/>
      <c r="JR357" s="52"/>
      <c r="JS357" s="52"/>
      <c r="JT357" s="52"/>
      <c r="JU357" s="52"/>
      <c r="JV357" s="52"/>
      <c r="JW357" s="52"/>
      <c r="JX357" s="52"/>
      <c r="JY357" s="52"/>
      <c r="JZ357" s="52"/>
      <c r="KA357" s="52"/>
      <c r="KB357" s="52"/>
      <c r="KC357" s="52"/>
      <c r="KD357" s="52"/>
      <c r="KE357" s="52"/>
      <c r="KF357" s="52"/>
      <c r="KG357" s="52"/>
      <c r="KH357" s="52"/>
      <c r="KI357" s="52"/>
      <c r="KJ357" s="52"/>
      <c r="KK357" s="52"/>
      <c r="KL357" s="52"/>
      <c r="KM357" s="52"/>
      <c r="KN357" s="52"/>
      <c r="KO357" s="52"/>
      <c r="KP357" s="52"/>
      <c r="KQ357" s="52"/>
      <c r="KR357" s="52"/>
      <c r="KS357" s="52"/>
      <c r="KT357" s="52"/>
      <c r="KU357" s="52"/>
      <c r="KV357" s="52"/>
      <c r="KW357" s="52"/>
      <c r="KX357" s="52"/>
      <c r="KY357" s="52"/>
      <c r="KZ357" s="52"/>
      <c r="LA357" s="52"/>
      <c r="LB357" s="52"/>
      <c r="LC357" s="52"/>
      <c r="LD357" s="52"/>
      <c r="LE357" s="52"/>
      <c r="LF357" s="52"/>
      <c r="LG357" s="52"/>
      <c r="LH357" s="52"/>
      <c r="LI357" s="52"/>
      <c r="LJ357" s="52"/>
      <c r="LK357" s="52"/>
      <c r="LL357" s="52"/>
      <c r="LM357" s="52"/>
      <c r="LN357" s="52"/>
      <c r="LO357" s="52"/>
      <c r="LP357" s="52"/>
      <c r="LQ357" s="52"/>
      <c r="LR357" s="52"/>
      <c r="LS357" s="52"/>
      <c r="LT357" s="52"/>
      <c r="LU357" s="52"/>
      <c r="LV357" s="52"/>
      <c r="LW357" s="52"/>
      <c r="LX357" s="52"/>
      <c r="LY357" s="52"/>
      <c r="LZ357" s="52"/>
      <c r="MA357" s="52"/>
      <c r="MB357" s="52"/>
      <c r="MC357" s="52"/>
      <c r="MD357" s="52"/>
      <c r="ME357" s="52"/>
      <c r="MF357" s="52"/>
      <c r="MG357" s="52"/>
      <c r="MH357" s="52"/>
      <c r="MI357" s="52"/>
      <c r="MJ357" s="52"/>
      <c r="MK357" s="52"/>
      <c r="ML357" s="52"/>
      <c r="MM357" s="52"/>
      <c r="MN357" s="52"/>
      <c r="MO357" s="52"/>
      <c r="MP357" s="52"/>
      <c r="MQ357" s="52"/>
      <c r="MR357" s="52"/>
      <c r="MS357" s="52"/>
      <c r="MT357" s="52"/>
      <c r="MU357" s="52"/>
      <c r="MV357" s="52"/>
      <c r="MW357" s="52"/>
      <c r="MX357" s="52"/>
      <c r="MY357" s="52"/>
      <c r="MZ357" s="52"/>
      <c r="NA357" s="52"/>
      <c r="NB357" s="52"/>
      <c r="NC357" s="52"/>
      <c r="ND357" s="52"/>
      <c r="NE357" s="52"/>
      <c r="NF357" s="52"/>
      <c r="NG357" s="52"/>
      <c r="NH357" s="52"/>
      <c r="NI357" s="52"/>
      <c r="NJ357" s="52"/>
      <c r="NK357" s="52"/>
      <c r="NL357" s="52"/>
      <c r="NM357" s="52"/>
      <c r="NN357" s="52"/>
      <c r="NO357" s="52"/>
      <c r="NP357" s="52"/>
      <c r="NQ357" s="52"/>
      <c r="NR357" s="52"/>
      <c r="NS357" s="52"/>
      <c r="NT357" s="52"/>
      <c r="NU357" s="52"/>
      <c r="NV357" s="52"/>
      <c r="NW357" s="52"/>
      <c r="NX357" s="52"/>
      <c r="NY357" s="52"/>
      <c r="NZ357" s="52"/>
      <c r="OA357" s="52"/>
      <c r="OB357" s="52"/>
      <c r="OC357" s="52"/>
      <c r="OD357" s="52"/>
      <c r="OE357" s="52"/>
      <c r="OF357" s="52"/>
      <c r="OG357" s="52"/>
      <c r="OH357" s="52"/>
      <c r="OI357" s="52"/>
      <c r="OJ357" s="52"/>
      <c r="OK357" s="52"/>
      <c r="OL357" s="52"/>
      <c r="OM357" s="52"/>
      <c r="ON357" s="52"/>
      <c r="OO357" s="52"/>
      <c r="OP357" s="52"/>
      <c r="OQ357" s="52"/>
      <c r="OR357" s="52"/>
      <c r="OS357" s="52"/>
      <c r="OT357" s="52"/>
      <c r="OU357" s="52"/>
      <c r="OV357" s="52"/>
      <c r="OW357" s="52"/>
      <c r="OX357" s="52"/>
      <c r="OY357" s="52"/>
      <c r="OZ357" s="52"/>
      <c r="PA357" s="52"/>
      <c r="PB357" s="52"/>
      <c r="PC357" s="52"/>
      <c r="PD357" s="52"/>
      <c r="PE357" s="52"/>
      <c r="PF357" s="52"/>
      <c r="PG357" s="52"/>
      <c r="PH357" s="52"/>
      <c r="PI357" s="52"/>
      <c r="PJ357" s="52"/>
      <c r="PK357" s="52"/>
      <c r="PL357" s="52"/>
      <c r="PM357" s="52"/>
      <c r="PN357" s="52"/>
      <c r="PO357" s="52"/>
      <c r="PP357" s="52"/>
      <c r="PQ357" s="52"/>
      <c r="PR357" s="52"/>
      <c r="PS357" s="52"/>
      <c r="PT357" s="52"/>
      <c r="PU357" s="52"/>
      <c r="PV357" s="52"/>
      <c r="PW357" s="52"/>
      <c r="PX357" s="52"/>
      <c r="PY357" s="52"/>
      <c r="PZ357" s="52"/>
      <c r="QA357" s="52"/>
      <c r="QB357" s="52"/>
      <c r="QC357" s="52"/>
      <c r="QD357" s="52"/>
      <c r="QE357" s="52"/>
      <c r="QF357" s="52"/>
      <c r="QG357" s="52"/>
      <c r="QH357" s="52"/>
      <c r="QI357" s="52"/>
      <c r="QJ357" s="52"/>
      <c r="QK357" s="52"/>
      <c r="QL357" s="52"/>
      <c r="QM357" s="52"/>
      <c r="QN357" s="52"/>
      <c r="QO357" s="52"/>
      <c r="QP357" s="52"/>
      <c r="QQ357" s="52"/>
      <c r="QR357" s="52"/>
      <c r="QS357" s="52"/>
      <c r="QT357" s="52"/>
      <c r="QU357" s="52"/>
      <c r="QV357" s="52"/>
      <c r="QW357" s="52"/>
      <c r="QX357" s="52"/>
      <c r="QY357" s="52"/>
      <c r="QZ357" s="52"/>
      <c r="RA357" s="52"/>
      <c r="RB357" s="52"/>
      <c r="RC357" s="52"/>
      <c r="RD357" s="52"/>
      <c r="RE357" s="52"/>
      <c r="RF357" s="52"/>
      <c r="RG357" s="52"/>
      <c r="RH357" s="52"/>
      <c r="RI357" s="52"/>
      <c r="RJ357" s="52"/>
      <c r="RK357" s="52"/>
      <c r="RL357" s="52"/>
      <c r="RM357" s="52"/>
      <c r="RN357" s="52"/>
      <c r="RO357" s="52"/>
      <c r="RP357" s="52"/>
      <c r="RQ357" s="52"/>
      <c r="RR357" s="52"/>
      <c r="RS357" s="52"/>
      <c r="RT357" s="52"/>
      <c r="RU357" s="52"/>
      <c r="RV357" s="52"/>
      <c r="RW357" s="52"/>
      <c r="RX357" s="52"/>
      <c r="RY357" s="52"/>
      <c r="RZ357" s="52"/>
      <c r="SA357" s="52"/>
      <c r="SB357" s="52"/>
      <c r="SC357" s="52"/>
      <c r="SD357" s="52"/>
      <c r="SE357" s="52"/>
      <c r="SF357" s="52"/>
      <c r="SG357" s="52"/>
      <c r="SH357" s="52"/>
      <c r="SI357" s="52"/>
      <c r="SJ357" s="52"/>
      <c r="SK357" s="52"/>
      <c r="SL357" s="52"/>
      <c r="SM357" s="52"/>
      <c r="SN357" s="52"/>
      <c r="SO357" s="52"/>
      <c r="SP357" s="52"/>
      <c r="SQ357" s="52"/>
      <c r="SR357" s="52"/>
      <c r="SS357" s="52"/>
      <c r="ST357" s="52"/>
      <c r="SU357" s="52"/>
      <c r="SV357" s="52"/>
      <c r="SW357" s="52"/>
      <c r="SX357" s="52"/>
      <c r="SY357" s="52"/>
      <c r="SZ357" s="52"/>
      <c r="TA357" s="52"/>
      <c r="TB357" s="52"/>
      <c r="TC357" s="52"/>
      <c r="TD357" s="52"/>
      <c r="TE357" s="52"/>
      <c r="TF357" s="52"/>
      <c r="TG357" s="52"/>
      <c r="TH357" s="52"/>
      <c r="TI357" s="52"/>
      <c r="TJ357" s="52"/>
      <c r="TK357" s="52"/>
      <c r="TL357" s="52"/>
      <c r="TM357" s="52"/>
      <c r="TN357" s="52"/>
      <c r="TO357" s="52"/>
      <c r="TP357" s="52"/>
      <c r="TQ357" s="52"/>
      <c r="TR357" s="52"/>
      <c r="TS357" s="52"/>
      <c r="TT357" s="52"/>
      <c r="TU357" s="52"/>
      <c r="TV357" s="52"/>
      <c r="TW357" s="52"/>
      <c r="TX357" s="52"/>
      <c r="TY357" s="52"/>
      <c r="TZ357" s="52"/>
      <c r="UA357" s="52"/>
      <c r="UB357" s="52"/>
      <c r="UC357" s="52"/>
      <c r="UD357" s="52"/>
      <c r="UE357" s="52"/>
      <c r="UF357" s="52"/>
      <c r="UG357" s="52"/>
      <c r="UH357" s="52"/>
      <c r="UI357" s="52"/>
      <c r="UJ357" s="52"/>
      <c r="UK357" s="52"/>
      <c r="UL357" s="52"/>
      <c r="UM357" s="52"/>
      <c r="UN357" s="52"/>
      <c r="UO357" s="52"/>
      <c r="UP357" s="52"/>
      <c r="UQ357" s="52"/>
      <c r="UR357" s="52"/>
      <c r="US357" s="52"/>
      <c r="UT357" s="52"/>
      <c r="UU357" s="52"/>
      <c r="UV357" s="52"/>
      <c r="UW357" s="52"/>
      <c r="UX357" s="52"/>
      <c r="UY357" s="52"/>
      <c r="UZ357" s="52"/>
      <c r="VA357" s="52"/>
      <c r="VB357" s="52"/>
      <c r="VC357" s="52"/>
      <c r="VD357" s="52"/>
      <c r="VE357" s="52"/>
      <c r="VF357" s="52"/>
      <c r="VG357" s="52"/>
      <c r="VH357" s="52"/>
      <c r="VI357" s="52"/>
      <c r="VJ357" s="52"/>
      <c r="VK357" s="52"/>
      <c r="VL357" s="52"/>
      <c r="VM357" s="52"/>
      <c r="VN357" s="52"/>
      <c r="VO357" s="52"/>
      <c r="VP357" s="52"/>
      <c r="VQ357" s="52"/>
      <c r="VR357" s="52"/>
      <c r="VS357" s="52"/>
      <c r="VT357" s="52"/>
      <c r="VU357" s="52"/>
      <c r="VV357" s="52"/>
      <c r="VW357" s="52"/>
      <c r="VX357" s="52"/>
      <c r="VY357" s="52"/>
      <c r="VZ357" s="52"/>
      <c r="WA357" s="52"/>
      <c r="WB357" s="52"/>
      <c r="WC357" s="52"/>
      <c r="WD357" s="52"/>
      <c r="WE357" s="52"/>
      <c r="WF357" s="52"/>
      <c r="WG357" s="52"/>
      <c r="WH357" s="52"/>
      <c r="WI357" s="52"/>
      <c r="WJ357" s="52"/>
      <c r="WK357" s="52"/>
      <c r="WL357" s="52"/>
      <c r="WM357" s="52"/>
      <c r="WN357" s="52"/>
      <c r="WO357" s="52"/>
      <c r="WP357" s="52"/>
      <c r="WQ357" s="52"/>
      <c r="WR357" s="52"/>
      <c r="WS357" s="52"/>
      <c r="WT357" s="52"/>
      <c r="WU357" s="52"/>
      <c r="WV357" s="52"/>
      <c r="WW357" s="52"/>
      <c r="WX357" s="52"/>
      <c r="WY357" s="52"/>
      <c r="WZ357" s="52"/>
      <c r="XA357" s="52"/>
      <c r="XB357" s="52"/>
      <c r="XC357" s="52"/>
      <c r="XD357" s="52"/>
      <c r="XE357" s="52"/>
      <c r="XF357" s="52"/>
      <c r="XG357" s="52"/>
      <c r="XH357" s="52"/>
      <c r="XI357" s="52"/>
      <c r="XJ357" s="52"/>
      <c r="XK357" s="52"/>
      <c r="XL357" s="52"/>
      <c r="XM357" s="52"/>
      <c r="XN357" s="52"/>
      <c r="XO357" s="52"/>
      <c r="XP357" s="52"/>
      <c r="XQ357" s="52"/>
      <c r="XR357" s="52"/>
      <c r="XS357" s="52"/>
      <c r="XT357" s="52"/>
      <c r="XU357" s="52"/>
      <c r="XV357" s="52"/>
      <c r="XW357" s="52"/>
      <c r="XX357" s="52"/>
      <c r="XY357" s="52"/>
      <c r="XZ357" s="52"/>
      <c r="YA357" s="52"/>
      <c r="YB357" s="52"/>
      <c r="YC357" s="52"/>
      <c r="YD357" s="52"/>
      <c r="YE357" s="52"/>
      <c r="YF357" s="52"/>
      <c r="YG357" s="52"/>
      <c r="YH357" s="52"/>
      <c r="YI357" s="52"/>
      <c r="YJ357" s="52"/>
      <c r="YK357" s="52"/>
      <c r="YL357" s="52"/>
      <c r="YM357" s="52"/>
      <c r="YN357" s="52"/>
      <c r="YO357" s="52"/>
      <c r="YP357" s="52"/>
      <c r="YQ357" s="52"/>
      <c r="YR357" s="52"/>
      <c r="YS357" s="52"/>
      <c r="YT357" s="52"/>
      <c r="YU357" s="52"/>
      <c r="YV357" s="52"/>
      <c r="YW357" s="52"/>
      <c r="YX357" s="52"/>
      <c r="YY357" s="52"/>
      <c r="YZ357" s="52"/>
      <c r="ZA357" s="52"/>
      <c r="ZB357" s="52"/>
      <c r="ZC357" s="52"/>
      <c r="ZD357" s="52"/>
      <c r="ZE357" s="52"/>
      <c r="ZF357" s="52"/>
      <c r="ZG357" s="52"/>
      <c r="ZH357" s="52"/>
      <c r="ZI357" s="52"/>
      <c r="ZJ357" s="52"/>
      <c r="ZK357" s="52"/>
      <c r="ZL357" s="52"/>
      <c r="ZM357" s="52"/>
      <c r="ZN357" s="52"/>
      <c r="ZO357" s="52"/>
      <c r="ZP357" s="52"/>
      <c r="ZQ357" s="52"/>
      <c r="ZR357" s="52"/>
      <c r="ZS357" s="52"/>
      <c r="ZT357" s="52"/>
      <c r="ZU357" s="52"/>
      <c r="ZV357" s="52"/>
      <c r="ZW357" s="52"/>
      <c r="ZX357" s="52"/>
      <c r="ZY357" s="52"/>
      <c r="ZZ357" s="52"/>
      <c r="AAA357" s="52"/>
      <c r="AAB357" s="52"/>
      <c r="AAC357" s="52"/>
      <c r="AAD357" s="52"/>
      <c r="AAE357" s="52"/>
      <c r="AAF357" s="52"/>
      <c r="AAG357" s="52"/>
      <c r="AAH357" s="52"/>
      <c r="AAI357" s="52"/>
      <c r="AAJ357" s="52"/>
      <c r="AAK357" s="52"/>
      <c r="AAL357" s="52"/>
      <c r="AAM357" s="52"/>
      <c r="AAN357" s="52"/>
      <c r="AAO357" s="52"/>
      <c r="AAP357" s="52"/>
      <c r="AAQ357" s="52"/>
      <c r="AAR357" s="52"/>
      <c r="AAS357" s="52"/>
      <c r="AAT357" s="52"/>
      <c r="AAU357" s="52"/>
      <c r="AAV357" s="52"/>
      <c r="AAW357" s="52"/>
      <c r="AAX357" s="52"/>
      <c r="AAY357" s="52"/>
      <c r="AAZ357" s="52"/>
      <c r="ABA357" s="52"/>
      <c r="ABB357" s="52"/>
      <c r="ABC357" s="52"/>
      <c r="ABD357" s="52"/>
      <c r="ABE357" s="52"/>
      <c r="ABF357" s="52"/>
      <c r="ABG357" s="52"/>
      <c r="ABH357" s="52"/>
      <c r="ABI357" s="52"/>
      <c r="ABJ357" s="52"/>
      <c r="ABK357" s="52"/>
      <c r="ABL357" s="52"/>
      <c r="ABM357" s="52"/>
      <c r="ABN357" s="52"/>
      <c r="ABO357" s="52"/>
      <c r="ABP357" s="52"/>
      <c r="ABQ357" s="52"/>
      <c r="ABR357" s="52"/>
      <c r="ABS357" s="52"/>
      <c r="ABT357" s="52"/>
      <c r="ABU357" s="52"/>
      <c r="ABV357" s="52"/>
      <c r="ABW357" s="52"/>
      <c r="ABX357" s="52"/>
      <c r="ABY357" s="52"/>
      <c r="ABZ357" s="52"/>
      <c r="ACA357" s="52"/>
      <c r="ACB357" s="52"/>
      <c r="ACC357" s="52"/>
      <c r="ACD357" s="52"/>
      <c r="ACE357" s="52"/>
      <c r="ACF357" s="52"/>
      <c r="ACG357" s="52"/>
      <c r="ACH357" s="52"/>
      <c r="ACI357" s="52"/>
      <c r="ACJ357" s="52"/>
      <c r="ACK357" s="52"/>
      <c r="ACL357" s="52"/>
      <c r="ACM357" s="52"/>
      <c r="ACN357" s="52"/>
      <c r="ACO357" s="52"/>
      <c r="ACP357" s="52"/>
      <c r="ACQ357" s="52"/>
      <c r="ACR357" s="52"/>
      <c r="ACS357" s="52"/>
      <c r="ACT357" s="52"/>
      <c r="ACU357" s="52"/>
      <c r="ACV357" s="52"/>
      <c r="ACW357" s="52"/>
      <c r="ACX357" s="52"/>
      <c r="ACY357" s="52"/>
      <c r="ACZ357" s="52"/>
      <c r="ADA357" s="52"/>
      <c r="ADB357" s="52"/>
      <c r="ADC357" s="52"/>
      <c r="ADD357" s="52"/>
      <c r="ADE357" s="52"/>
      <c r="ADF357" s="52"/>
      <c r="ADG357" s="52"/>
      <c r="ADH357" s="52"/>
      <c r="ADI357" s="52"/>
      <c r="ADJ357" s="52"/>
      <c r="ADK357" s="52"/>
      <c r="ADL357" s="52"/>
      <c r="ADM357" s="52"/>
      <c r="ADN357" s="52"/>
      <c r="ADO357" s="52"/>
      <c r="ADP357" s="52"/>
      <c r="ADQ357" s="52"/>
      <c r="ADR357" s="52"/>
      <c r="ADS357" s="52"/>
      <c r="ADT357" s="52"/>
      <c r="ADU357" s="52"/>
      <c r="ADV357" s="52"/>
      <c r="ADW357" s="52"/>
      <c r="ADX357" s="52"/>
      <c r="ADY357" s="52"/>
      <c r="ADZ357" s="52"/>
      <c r="AEA357" s="52"/>
      <c r="AEB357" s="52"/>
      <c r="AEC357" s="52"/>
      <c r="AED357" s="52"/>
      <c r="AEE357" s="52"/>
      <c r="AEF357" s="52"/>
      <c r="AEG357" s="52"/>
      <c r="AEH357" s="52"/>
      <c r="AEI357" s="52"/>
      <c r="AEJ357" s="52"/>
      <c r="AEK357" s="52"/>
      <c r="AEL357" s="52"/>
      <c r="AEM357" s="52"/>
      <c r="AEN357" s="52"/>
      <c r="AEO357" s="52"/>
      <c r="AEP357" s="52"/>
      <c r="AEQ357" s="52"/>
      <c r="AER357" s="52"/>
      <c r="AES357" s="52"/>
      <c r="AET357" s="52"/>
      <c r="AEU357" s="52"/>
      <c r="AEV357" s="52"/>
      <c r="AEW357" s="52"/>
      <c r="AEX357" s="52"/>
      <c r="AEY357" s="52"/>
      <c r="AEZ357" s="52"/>
      <c r="AFA357" s="52"/>
      <c r="AFB357" s="52"/>
      <c r="AFC357" s="52"/>
      <c r="AFD357" s="52"/>
      <c r="AFE357" s="52"/>
      <c r="AFF357" s="52"/>
      <c r="AFG357" s="52"/>
      <c r="AFH357" s="52"/>
      <c r="AFI357" s="52"/>
      <c r="AFJ357" s="52"/>
      <c r="AFK357" s="52"/>
      <c r="AFL357" s="52"/>
      <c r="AFM357" s="52"/>
      <c r="AFN357" s="52"/>
      <c r="AFO357" s="52"/>
      <c r="AFP357" s="52"/>
      <c r="AFQ357" s="52"/>
      <c r="AFR357" s="52"/>
      <c r="AFS357" s="52"/>
      <c r="AFT357" s="52"/>
      <c r="AFU357" s="52"/>
      <c r="AFV357" s="52"/>
      <c r="AFW357" s="52"/>
      <c r="AFX357" s="52"/>
      <c r="AFY357" s="52"/>
      <c r="AFZ357" s="52"/>
      <c r="AGA357" s="52"/>
      <c r="AGB357" s="52"/>
      <c r="AGC357" s="52"/>
      <c r="AGD357" s="52"/>
      <c r="AGE357" s="52"/>
      <c r="AGF357" s="52"/>
      <c r="AGG357" s="52"/>
      <c r="AGH357" s="52"/>
      <c r="AGI357" s="52"/>
      <c r="AGJ357" s="52"/>
      <c r="AGK357" s="52"/>
      <c r="AGL357" s="52"/>
      <c r="AGM357" s="52"/>
      <c r="AGN357" s="52"/>
      <c r="AGO357" s="52"/>
      <c r="AGP357" s="52"/>
      <c r="AGQ357" s="52"/>
      <c r="AGR357" s="52"/>
      <c r="AGS357" s="52"/>
      <c r="AGT357" s="52"/>
      <c r="AGU357" s="52"/>
      <c r="AGV357" s="52"/>
      <c r="AGW357" s="52"/>
      <c r="AGX357" s="52"/>
      <c r="AGY357" s="52"/>
      <c r="AGZ357" s="52"/>
      <c r="AHA357" s="52"/>
      <c r="AHB357" s="52"/>
      <c r="AHC357" s="52"/>
      <c r="AHD357" s="52"/>
      <c r="AHE357" s="52"/>
      <c r="AHF357" s="52"/>
      <c r="AHG357" s="52"/>
      <c r="AHH357" s="52"/>
      <c r="AHI357" s="52"/>
      <c r="AHJ357" s="52"/>
      <c r="AHK357" s="52"/>
      <c r="AHL357" s="52"/>
      <c r="AHM357" s="52"/>
      <c r="AHN357" s="52"/>
      <c r="AHO357" s="52"/>
      <c r="AHP357" s="52"/>
      <c r="AHQ357" s="52"/>
      <c r="AHR357" s="52"/>
      <c r="AHS357" s="52"/>
      <c r="AHT357" s="52"/>
      <c r="AHU357" s="52"/>
      <c r="AHV357" s="52"/>
      <c r="AHW357" s="52"/>
      <c r="AHX357" s="52"/>
      <c r="AHY357" s="52"/>
      <c r="AHZ357" s="52"/>
      <c r="AIA357" s="52"/>
      <c r="AIB357" s="52"/>
      <c r="AIC357" s="52"/>
      <c r="AID357" s="52"/>
      <c r="AIE357" s="52"/>
      <c r="AIF357" s="52"/>
      <c r="AIG357" s="52"/>
      <c r="AIH357" s="52"/>
      <c r="AII357" s="52"/>
      <c r="AIJ357" s="52"/>
      <c r="AIK357" s="52"/>
      <c r="AIL357" s="52"/>
      <c r="AIM357" s="52"/>
      <c r="AIN357" s="52"/>
      <c r="AIO357" s="52"/>
      <c r="AIP357" s="52"/>
      <c r="AIQ357" s="52"/>
      <c r="AIR357" s="52"/>
      <c r="AIS357" s="52"/>
      <c r="AIT357" s="52"/>
      <c r="AIU357" s="52"/>
      <c r="AIV357" s="52"/>
      <c r="AIW357" s="52"/>
      <c r="AIX357" s="52"/>
      <c r="AIY357" s="52"/>
      <c r="AIZ357" s="52"/>
      <c r="AJA357" s="52"/>
      <c r="AJB357" s="52"/>
      <c r="AJC357" s="52"/>
      <c r="AJD357" s="52"/>
      <c r="AJE357" s="52"/>
      <c r="AJF357" s="52"/>
      <c r="AJG357" s="52"/>
      <c r="AJH357" s="52"/>
      <c r="AJI357" s="52"/>
      <c r="AJJ357" s="52"/>
      <c r="AJK357" s="52"/>
      <c r="AJL357" s="52"/>
      <c r="AJM357" s="52"/>
      <c r="AJN357" s="52"/>
      <c r="AJO357" s="52"/>
      <c r="AJP357" s="52"/>
      <c r="AJQ357" s="52"/>
      <c r="AJR357" s="52"/>
      <c r="AJS357" s="52"/>
      <c r="AJT357" s="52"/>
      <c r="AJU357" s="52"/>
      <c r="AJV357" s="52"/>
      <c r="AJW357" s="52"/>
      <c r="AJX357" s="52"/>
      <c r="AJY357" s="52"/>
      <c r="AJZ357" s="52"/>
      <c r="AKA357" s="52"/>
      <c r="AKB357" s="52"/>
      <c r="AKC357" s="52"/>
      <c r="AKD357" s="52"/>
      <c r="AKE357" s="52"/>
      <c r="AKF357" s="52"/>
      <c r="AKG357" s="52"/>
      <c r="AKH357" s="52"/>
      <c r="AKI357" s="52"/>
      <c r="AKJ357" s="52"/>
      <c r="AKK357" s="52"/>
      <c r="AKL357" s="52"/>
      <c r="AKM357" s="52"/>
      <c r="AKN357" s="52"/>
      <c r="AKO357" s="52"/>
      <c r="AKP357" s="52"/>
      <c r="AKQ357" s="52"/>
      <c r="AKR357" s="52"/>
      <c r="AKS357" s="52"/>
      <c r="AKT357" s="52"/>
      <c r="AKU357" s="52"/>
      <c r="AKV357" s="52"/>
      <c r="AKW357" s="52"/>
      <c r="AKX357" s="52"/>
      <c r="AKY357" s="52"/>
      <c r="AKZ357" s="52"/>
      <c r="ALA357" s="52"/>
      <c r="ALB357" s="52"/>
      <c r="ALC357" s="52"/>
      <c r="ALD357" s="52"/>
      <c r="ALE357" s="52"/>
      <c r="ALF357" s="52"/>
      <c r="ALG357" s="52"/>
      <c r="ALH357" s="52"/>
      <c r="ALI357" s="52"/>
      <c r="ALJ357" s="52"/>
      <c r="ALK357" s="52"/>
      <c r="ALL357" s="52"/>
      <c r="ALM357" s="52"/>
      <c r="ALN357" s="52"/>
      <c r="ALO357" s="52"/>
      <c r="ALP357" s="52"/>
      <c r="ALQ357" s="52"/>
      <c r="ALR357" s="52"/>
      <c r="ALS357" s="52"/>
      <c r="ALT357" s="52"/>
      <c r="ALU357" s="52"/>
      <c r="ALV357" s="52"/>
      <c r="ALW357" s="52"/>
      <c r="ALX357" s="52"/>
      <c r="ALY357" s="52"/>
      <c r="ALZ357" s="52"/>
      <c r="AMA357" s="52"/>
      <c r="AMB357" s="52"/>
      <c r="AMC357" s="52"/>
      <c r="AMD357" s="52"/>
      <c r="AME357" s="52"/>
      <c r="AMF357" s="52"/>
      <c r="AMG357" s="52"/>
      <c r="AMH357" s="52"/>
      <c r="AMI357" s="52"/>
      <c r="AMJ357" s="52"/>
      <c r="AMK357" s="52"/>
      <c r="AML357" s="52"/>
      <c r="AMM357" s="52"/>
      <c r="AMN357" s="52"/>
      <c r="AMO357" s="52"/>
      <c r="AMP357" s="52"/>
      <c r="AMQ357" s="52"/>
      <c r="AMR357" s="52"/>
      <c r="AMS357" s="52"/>
      <c r="AMT357" s="52"/>
      <c r="AMU357" s="52"/>
      <c r="AMV357" s="52"/>
      <c r="AMW357" s="52"/>
      <c r="AMX357" s="52"/>
      <c r="AMY357" s="52"/>
      <c r="AMZ357" s="52"/>
      <c r="ANA357" s="52"/>
      <c r="ANB357" s="52"/>
      <c r="ANC357" s="52"/>
      <c r="AND357" s="52"/>
      <c r="ANE357" s="52"/>
      <c r="ANF357" s="52"/>
      <c r="ANG357" s="52"/>
      <c r="ANH357" s="52"/>
      <c r="ANI357" s="52"/>
      <c r="ANJ357" s="52"/>
      <c r="ANK357" s="52"/>
      <c r="ANL357" s="52"/>
      <c r="ANM357" s="52"/>
      <c r="ANN357" s="52"/>
      <c r="ANO357" s="52"/>
      <c r="ANP357" s="52"/>
      <c r="ANQ357" s="52"/>
      <c r="ANR357" s="52"/>
      <c r="ANS357" s="52"/>
      <c r="ANT357" s="52"/>
      <c r="ANU357" s="52"/>
      <c r="ANV357" s="52"/>
      <c r="ANW357" s="52"/>
      <c r="ANX357" s="52"/>
      <c r="ANY357" s="52"/>
      <c r="ANZ357" s="52"/>
      <c r="AOA357" s="52"/>
      <c r="AOB357" s="52"/>
      <c r="AOC357" s="52"/>
      <c r="AOD357" s="52"/>
      <c r="AOE357" s="52"/>
      <c r="AOF357" s="52"/>
      <c r="AOG357" s="52"/>
      <c r="AOH357" s="52"/>
      <c r="AOI357" s="52"/>
      <c r="AOJ357" s="52"/>
      <c r="AOK357" s="52"/>
      <c r="AOL357" s="52"/>
      <c r="AOM357" s="52"/>
      <c r="AON357" s="52"/>
      <c r="AOO357" s="52"/>
      <c r="AOP357" s="52"/>
      <c r="AOQ357" s="52"/>
      <c r="AOR357" s="52"/>
      <c r="AOS357" s="52"/>
      <c r="AOT357" s="52"/>
      <c r="AOU357" s="52"/>
      <c r="AOV357" s="52"/>
      <c r="AOW357" s="52"/>
      <c r="AOX357" s="52"/>
      <c r="AOY357" s="52"/>
      <c r="AOZ357" s="52"/>
      <c r="APA357" s="52"/>
      <c r="APB357" s="52"/>
      <c r="APC357" s="52"/>
      <c r="APD357" s="52"/>
      <c r="APE357" s="52"/>
      <c r="APF357" s="52"/>
      <c r="APG357" s="52"/>
      <c r="APH357" s="52"/>
      <c r="API357" s="52"/>
      <c r="APJ357" s="52"/>
      <c r="APK357" s="52"/>
      <c r="APL357" s="52"/>
      <c r="APM357" s="52"/>
      <c r="APN357" s="52"/>
      <c r="APO357" s="52"/>
      <c r="APP357" s="52"/>
      <c r="APQ357" s="52"/>
      <c r="APR357" s="52"/>
      <c r="APS357" s="52"/>
      <c r="APT357" s="52"/>
      <c r="APU357" s="52"/>
      <c r="APV357" s="52"/>
      <c r="APW357" s="52"/>
      <c r="APX357" s="52"/>
      <c r="APY357" s="52"/>
      <c r="APZ357" s="52"/>
      <c r="AQA357" s="52"/>
      <c r="AQB357" s="52"/>
      <c r="AQC357" s="52"/>
      <c r="AQD357" s="52"/>
      <c r="AQE357" s="52"/>
      <c r="AQF357" s="52"/>
      <c r="AQG357" s="52"/>
      <c r="AQH357" s="52"/>
      <c r="AQI357" s="52"/>
      <c r="AQJ357" s="52"/>
      <c r="AQK357" s="52"/>
      <c r="AQL357" s="52"/>
      <c r="AQM357" s="52"/>
      <c r="AQN357" s="52"/>
      <c r="AQO357" s="52"/>
      <c r="AQP357" s="52"/>
      <c r="AQQ357" s="52"/>
      <c r="AQR357" s="52"/>
      <c r="AQS357" s="52"/>
      <c r="AQT357" s="52"/>
      <c r="AQU357" s="52"/>
      <c r="AQV357" s="52"/>
      <c r="AQW357" s="52"/>
      <c r="AQX357" s="52"/>
      <c r="AQY357" s="52"/>
      <c r="AQZ357" s="52"/>
      <c r="ARA357" s="52"/>
      <c r="ARB357" s="52"/>
      <c r="ARC357" s="52"/>
      <c r="ARD357" s="52"/>
      <c r="ARE357" s="52"/>
      <c r="ARF357" s="52"/>
      <c r="ARG357" s="52"/>
      <c r="ARH357" s="52"/>
      <c r="ARI357" s="52"/>
      <c r="ARJ357" s="52"/>
      <c r="ARK357" s="52"/>
      <c r="ARL357" s="52"/>
      <c r="ARM357" s="52"/>
      <c r="ARN357" s="52"/>
      <c r="ARO357" s="52"/>
      <c r="ARP357" s="52"/>
      <c r="ARQ357" s="52"/>
      <c r="ARR357" s="52"/>
      <c r="ARS357" s="52"/>
      <c r="ART357" s="52"/>
      <c r="ARU357" s="52"/>
      <c r="ARV357" s="52"/>
      <c r="ARW357" s="52"/>
      <c r="ARX357" s="52"/>
      <c r="ARY357" s="52"/>
      <c r="ARZ357" s="52"/>
      <c r="ASA357" s="52"/>
      <c r="ASB357" s="52"/>
      <c r="ASC357" s="52"/>
      <c r="ASD357" s="52"/>
      <c r="ASE357" s="52"/>
      <c r="ASF357" s="52"/>
      <c r="ASG357" s="52"/>
      <c r="ASH357" s="52"/>
      <c r="ASI357" s="52"/>
      <c r="ASJ357" s="52"/>
      <c r="ASK357" s="52"/>
      <c r="ASL357" s="52"/>
      <c r="ASM357" s="52"/>
      <c r="ASN357" s="52"/>
      <c r="ASO357" s="52"/>
      <c r="ASP357" s="52"/>
      <c r="ASQ357" s="52"/>
      <c r="ASR357" s="52"/>
      <c r="ASS357" s="52"/>
      <c r="AST357" s="52"/>
      <c r="ASU357" s="52"/>
      <c r="ASV357" s="52"/>
      <c r="ASW357" s="52"/>
      <c r="ASX357" s="52"/>
      <c r="ASY357" s="52"/>
      <c r="ASZ357" s="52"/>
      <c r="ATA357" s="52"/>
      <c r="ATB357" s="52"/>
      <c r="ATC357" s="52"/>
      <c r="ATD357" s="52"/>
      <c r="ATE357" s="52"/>
      <c r="ATF357" s="52"/>
      <c r="ATG357" s="52"/>
      <c r="ATH357" s="52"/>
      <c r="ATI357" s="52"/>
      <c r="ATJ357" s="52"/>
      <c r="ATK357" s="52"/>
      <c r="ATL357" s="52"/>
      <c r="ATM357" s="52"/>
      <c r="ATN357" s="52"/>
    </row>
    <row r="358" spans="1:1210" s="55" customFormat="1" ht="18" customHeight="1" x14ac:dyDescent="0.3">
      <c r="A358" s="39" t="str">
        <f t="shared" si="4"/>
        <v/>
      </c>
      <c r="B358" s="40"/>
      <c r="C358" s="74" t="s">
        <v>931</v>
      </c>
      <c r="D358" s="20">
        <v>9.99</v>
      </c>
      <c r="E358" s="74" t="s">
        <v>275</v>
      </c>
      <c r="F358" s="74" t="s">
        <v>263</v>
      </c>
      <c r="G358" s="74" t="s">
        <v>14</v>
      </c>
      <c r="H358" s="74" t="s">
        <v>39</v>
      </c>
      <c r="I358" s="74" t="s">
        <v>276</v>
      </c>
      <c r="J358" s="20">
        <v>2013</v>
      </c>
      <c r="K358" s="74" t="s">
        <v>32</v>
      </c>
      <c r="L358" s="20">
        <v>288</v>
      </c>
      <c r="M358" s="20">
        <v>7</v>
      </c>
      <c r="N358" s="20" t="s">
        <v>64</v>
      </c>
      <c r="O358" s="20">
        <v>5.0999999999999996</v>
      </c>
      <c r="P358" s="20" t="s">
        <v>23</v>
      </c>
      <c r="Q358" s="20"/>
      <c r="R358" s="20" t="s">
        <v>117</v>
      </c>
      <c r="S358" s="52"/>
      <c r="T358" s="52"/>
      <c r="U358" s="52"/>
      <c r="V358" s="52"/>
      <c r="W358" s="52"/>
      <c r="X358" s="52"/>
      <c r="Y358" s="52"/>
      <c r="Z358" s="52"/>
      <c r="AA358" s="52"/>
      <c r="AB358" s="52"/>
      <c r="AC358" s="52"/>
      <c r="AD358" s="52"/>
      <c r="AE358" s="52"/>
      <c r="AF358" s="52"/>
      <c r="AG358" s="52"/>
      <c r="AH358" s="52"/>
      <c r="AI358" s="52"/>
      <c r="AJ358" s="52"/>
      <c r="AK358" s="52"/>
      <c r="AL358" s="52"/>
      <c r="AM358" s="52"/>
      <c r="AN358" s="52"/>
      <c r="AO358" s="52"/>
      <c r="AP358" s="52"/>
      <c r="AQ358" s="52"/>
      <c r="AR358" s="52"/>
      <c r="AS358" s="52"/>
      <c r="AT358" s="52"/>
      <c r="AU358" s="52"/>
      <c r="AV358" s="52"/>
      <c r="AW358" s="52"/>
      <c r="AX358" s="52"/>
      <c r="AY358" s="52"/>
      <c r="AZ358" s="52"/>
      <c r="BA358" s="52"/>
      <c r="BB358" s="52"/>
      <c r="BC358" s="52"/>
      <c r="BD358" s="52"/>
      <c r="BE358" s="52"/>
      <c r="BF358" s="52"/>
      <c r="BG358" s="52"/>
      <c r="BH358" s="52"/>
      <c r="BI358" s="52"/>
      <c r="BJ358" s="52"/>
      <c r="BK358" s="52"/>
      <c r="BL358" s="52"/>
      <c r="BM358" s="52"/>
      <c r="BN358" s="52"/>
      <c r="BO358" s="52"/>
      <c r="BP358" s="52"/>
      <c r="BQ358" s="52"/>
      <c r="BR358" s="52"/>
      <c r="BS358" s="52"/>
      <c r="BT358" s="52"/>
      <c r="BU358" s="52"/>
      <c r="BV358" s="52"/>
      <c r="BW358" s="52"/>
      <c r="BX358" s="52"/>
      <c r="BY358" s="52"/>
      <c r="BZ358" s="52"/>
      <c r="CA358" s="52"/>
      <c r="CB358" s="52"/>
      <c r="CC358" s="52"/>
      <c r="CD358" s="52"/>
      <c r="CE358" s="52"/>
      <c r="CF358" s="52"/>
      <c r="CG358" s="52"/>
      <c r="CH358" s="52"/>
      <c r="CI358" s="52"/>
      <c r="CJ358" s="52"/>
      <c r="CK358" s="52"/>
      <c r="CL358" s="52"/>
      <c r="CM358" s="52"/>
      <c r="CN358" s="52"/>
      <c r="CO358" s="52"/>
      <c r="CP358" s="52"/>
      <c r="CQ358" s="52"/>
      <c r="CR358" s="52"/>
      <c r="CS358" s="52"/>
      <c r="CT358" s="52"/>
      <c r="CU358" s="52"/>
      <c r="CV358" s="52"/>
      <c r="CW358" s="52"/>
      <c r="CX358" s="52"/>
      <c r="CY358" s="52"/>
      <c r="CZ358" s="52"/>
      <c r="DA358" s="52"/>
      <c r="DB358" s="52"/>
      <c r="DC358" s="52"/>
      <c r="DD358" s="52"/>
      <c r="DE358" s="52"/>
      <c r="DF358" s="52"/>
      <c r="DG358" s="52"/>
      <c r="DH358" s="52"/>
      <c r="DI358" s="52"/>
      <c r="DJ358" s="52"/>
      <c r="DK358" s="52"/>
      <c r="DL358" s="52"/>
      <c r="DM358" s="52"/>
      <c r="DN358" s="52"/>
      <c r="DO358" s="52"/>
      <c r="DP358" s="52"/>
      <c r="DQ358" s="52"/>
      <c r="DR358" s="52"/>
      <c r="DS358" s="52"/>
      <c r="DT358" s="52"/>
      <c r="DU358" s="52"/>
      <c r="DV358" s="52"/>
      <c r="DW358" s="52"/>
      <c r="DX358" s="52"/>
      <c r="DY358" s="52"/>
      <c r="DZ358" s="52"/>
      <c r="EA358" s="52"/>
      <c r="EB358" s="52"/>
      <c r="EC358" s="52"/>
      <c r="ED358" s="52"/>
      <c r="EE358" s="52"/>
      <c r="EF358" s="52"/>
      <c r="EG358" s="52"/>
      <c r="EH358" s="52"/>
      <c r="EI358" s="52"/>
      <c r="EJ358" s="52"/>
      <c r="EK358" s="52"/>
      <c r="EL358" s="52"/>
      <c r="EM358" s="52"/>
      <c r="EN358" s="52"/>
      <c r="EO358" s="52"/>
      <c r="EP358" s="52"/>
      <c r="EQ358" s="52"/>
      <c r="ER358" s="52"/>
      <c r="ES358" s="52"/>
      <c r="ET358" s="52"/>
      <c r="EU358" s="52"/>
      <c r="EV358" s="52"/>
      <c r="EW358" s="52"/>
      <c r="EX358" s="52"/>
      <c r="EY358" s="52"/>
      <c r="EZ358" s="52"/>
      <c r="FA358" s="52"/>
      <c r="FB358" s="52"/>
      <c r="FC358" s="52"/>
      <c r="FD358" s="52"/>
      <c r="FE358" s="52"/>
      <c r="FF358" s="52"/>
      <c r="FG358" s="52"/>
      <c r="FH358" s="52"/>
      <c r="FI358" s="52"/>
      <c r="FJ358" s="52"/>
      <c r="FK358" s="52"/>
      <c r="FL358" s="52"/>
      <c r="FM358" s="52"/>
      <c r="FN358" s="52"/>
      <c r="FO358" s="52"/>
      <c r="FP358" s="52"/>
      <c r="FQ358" s="52"/>
      <c r="FR358" s="52"/>
      <c r="FS358" s="52"/>
      <c r="FT358" s="52"/>
      <c r="FU358" s="52"/>
      <c r="FV358" s="52"/>
      <c r="FW358" s="52"/>
      <c r="FX358" s="52"/>
      <c r="FY358" s="52"/>
      <c r="FZ358" s="52"/>
      <c r="GA358" s="52"/>
      <c r="GB358" s="52"/>
      <c r="GC358" s="52"/>
      <c r="GD358" s="52"/>
      <c r="GE358" s="52"/>
      <c r="GF358" s="52"/>
      <c r="GG358" s="52"/>
      <c r="GH358" s="52"/>
      <c r="GI358" s="52"/>
      <c r="GJ358" s="52"/>
      <c r="GK358" s="52"/>
      <c r="GL358" s="52"/>
      <c r="GM358" s="52"/>
      <c r="GN358" s="52"/>
      <c r="GO358" s="52"/>
      <c r="GP358" s="52"/>
      <c r="GQ358" s="52"/>
      <c r="GR358" s="52"/>
      <c r="GS358" s="52"/>
      <c r="GT358" s="52"/>
      <c r="GU358" s="52"/>
      <c r="GV358" s="52"/>
      <c r="GW358" s="52"/>
      <c r="GX358" s="52"/>
      <c r="GY358" s="52"/>
      <c r="GZ358" s="52"/>
      <c r="HA358" s="52"/>
      <c r="HB358" s="52"/>
      <c r="HC358" s="52"/>
      <c r="HD358" s="52"/>
      <c r="HE358" s="52"/>
      <c r="HF358" s="52"/>
      <c r="HG358" s="52"/>
      <c r="HH358" s="52"/>
      <c r="HI358" s="52"/>
      <c r="HJ358" s="52"/>
      <c r="HK358" s="52"/>
      <c r="HL358" s="52"/>
      <c r="HM358" s="52"/>
      <c r="HN358" s="52"/>
      <c r="HO358" s="52"/>
      <c r="HP358" s="52"/>
      <c r="HQ358" s="52"/>
      <c r="HR358" s="52"/>
      <c r="HS358" s="52"/>
      <c r="HT358" s="52"/>
      <c r="HU358" s="52"/>
      <c r="HV358" s="52"/>
      <c r="HW358" s="52"/>
      <c r="HX358" s="52"/>
      <c r="HY358" s="52"/>
      <c r="HZ358" s="52"/>
      <c r="IA358" s="52"/>
      <c r="IB358" s="52"/>
      <c r="IC358" s="52"/>
      <c r="ID358" s="52"/>
      <c r="IE358" s="52"/>
      <c r="IF358" s="52"/>
      <c r="IG358" s="52"/>
      <c r="IH358" s="52"/>
      <c r="II358" s="52"/>
      <c r="IJ358" s="52"/>
      <c r="IK358" s="52"/>
      <c r="IL358" s="52"/>
      <c r="IM358" s="52"/>
      <c r="IN358" s="52"/>
      <c r="IO358" s="52"/>
      <c r="IP358" s="52"/>
      <c r="IQ358" s="52"/>
      <c r="IR358" s="52"/>
      <c r="IS358" s="52"/>
      <c r="IT358" s="52"/>
      <c r="IU358" s="52"/>
      <c r="IV358" s="52"/>
      <c r="IW358" s="52"/>
      <c r="IX358" s="52"/>
      <c r="IY358" s="52"/>
      <c r="IZ358" s="52"/>
      <c r="JA358" s="52"/>
      <c r="JB358" s="52"/>
      <c r="JC358" s="52"/>
      <c r="JD358" s="52"/>
      <c r="JE358" s="52"/>
      <c r="JF358" s="52"/>
      <c r="JG358" s="52"/>
      <c r="JH358" s="52"/>
      <c r="JI358" s="52"/>
      <c r="JJ358" s="52"/>
      <c r="JK358" s="52"/>
      <c r="JL358" s="52"/>
      <c r="JM358" s="52"/>
      <c r="JN358" s="52"/>
      <c r="JO358" s="52"/>
      <c r="JP358" s="52"/>
      <c r="JQ358" s="52"/>
      <c r="JR358" s="52"/>
      <c r="JS358" s="52"/>
      <c r="JT358" s="52"/>
      <c r="JU358" s="52"/>
      <c r="JV358" s="52"/>
      <c r="JW358" s="52"/>
      <c r="JX358" s="52"/>
      <c r="JY358" s="52"/>
      <c r="JZ358" s="52"/>
      <c r="KA358" s="52"/>
      <c r="KB358" s="52"/>
      <c r="KC358" s="52"/>
      <c r="KD358" s="52"/>
      <c r="KE358" s="52"/>
      <c r="KF358" s="52"/>
      <c r="KG358" s="52"/>
      <c r="KH358" s="52"/>
      <c r="KI358" s="52"/>
      <c r="KJ358" s="52"/>
      <c r="KK358" s="52"/>
      <c r="KL358" s="52"/>
      <c r="KM358" s="52"/>
      <c r="KN358" s="52"/>
      <c r="KO358" s="52"/>
      <c r="KP358" s="52"/>
      <c r="KQ358" s="52"/>
      <c r="KR358" s="52"/>
      <c r="KS358" s="52"/>
      <c r="KT358" s="52"/>
      <c r="KU358" s="52"/>
      <c r="KV358" s="52"/>
      <c r="KW358" s="52"/>
      <c r="KX358" s="52"/>
      <c r="KY358" s="52"/>
      <c r="KZ358" s="52"/>
      <c r="LA358" s="52"/>
      <c r="LB358" s="52"/>
      <c r="LC358" s="52"/>
      <c r="LD358" s="52"/>
      <c r="LE358" s="52"/>
      <c r="LF358" s="52"/>
      <c r="LG358" s="52"/>
      <c r="LH358" s="52"/>
      <c r="LI358" s="52"/>
      <c r="LJ358" s="52"/>
      <c r="LK358" s="52"/>
      <c r="LL358" s="52"/>
      <c r="LM358" s="52"/>
      <c r="LN358" s="52"/>
      <c r="LO358" s="52"/>
      <c r="LP358" s="52"/>
      <c r="LQ358" s="52"/>
      <c r="LR358" s="52"/>
      <c r="LS358" s="52"/>
      <c r="LT358" s="52"/>
      <c r="LU358" s="52"/>
      <c r="LV358" s="52"/>
      <c r="LW358" s="52"/>
      <c r="LX358" s="52"/>
      <c r="LY358" s="52"/>
      <c r="LZ358" s="52"/>
      <c r="MA358" s="52"/>
      <c r="MB358" s="52"/>
      <c r="MC358" s="52"/>
      <c r="MD358" s="52"/>
      <c r="ME358" s="52"/>
      <c r="MF358" s="52"/>
      <c r="MG358" s="52"/>
      <c r="MH358" s="52"/>
      <c r="MI358" s="52"/>
      <c r="MJ358" s="52"/>
      <c r="MK358" s="52"/>
      <c r="ML358" s="52"/>
      <c r="MM358" s="52"/>
      <c r="MN358" s="52"/>
      <c r="MO358" s="52"/>
      <c r="MP358" s="52"/>
      <c r="MQ358" s="52"/>
      <c r="MR358" s="52"/>
      <c r="MS358" s="52"/>
      <c r="MT358" s="52"/>
      <c r="MU358" s="52"/>
      <c r="MV358" s="52"/>
      <c r="MW358" s="52"/>
      <c r="MX358" s="52"/>
      <c r="MY358" s="52"/>
      <c r="MZ358" s="52"/>
      <c r="NA358" s="52"/>
      <c r="NB358" s="52"/>
      <c r="NC358" s="52"/>
      <c r="ND358" s="52"/>
      <c r="NE358" s="52"/>
      <c r="NF358" s="52"/>
      <c r="NG358" s="52"/>
      <c r="NH358" s="52"/>
      <c r="NI358" s="52"/>
      <c r="NJ358" s="52"/>
      <c r="NK358" s="52"/>
      <c r="NL358" s="52"/>
      <c r="NM358" s="52"/>
      <c r="NN358" s="52"/>
      <c r="NO358" s="52"/>
      <c r="NP358" s="52"/>
      <c r="NQ358" s="52"/>
      <c r="NR358" s="52"/>
      <c r="NS358" s="52"/>
      <c r="NT358" s="52"/>
      <c r="NU358" s="52"/>
      <c r="NV358" s="52"/>
      <c r="NW358" s="52"/>
      <c r="NX358" s="52"/>
      <c r="NY358" s="52"/>
      <c r="NZ358" s="52"/>
      <c r="OA358" s="52"/>
      <c r="OB358" s="52"/>
      <c r="OC358" s="52"/>
      <c r="OD358" s="52"/>
      <c r="OE358" s="52"/>
      <c r="OF358" s="52"/>
      <c r="OG358" s="52"/>
      <c r="OH358" s="52"/>
      <c r="OI358" s="52"/>
      <c r="OJ358" s="52"/>
      <c r="OK358" s="52"/>
      <c r="OL358" s="52"/>
      <c r="OM358" s="52"/>
      <c r="ON358" s="52"/>
      <c r="OO358" s="52"/>
      <c r="OP358" s="52"/>
      <c r="OQ358" s="52"/>
      <c r="OR358" s="52"/>
      <c r="OS358" s="52"/>
      <c r="OT358" s="52"/>
      <c r="OU358" s="52"/>
      <c r="OV358" s="52"/>
      <c r="OW358" s="52"/>
      <c r="OX358" s="52"/>
      <c r="OY358" s="52"/>
      <c r="OZ358" s="52"/>
      <c r="PA358" s="52"/>
      <c r="PB358" s="52"/>
      <c r="PC358" s="52"/>
      <c r="PD358" s="52"/>
      <c r="PE358" s="52"/>
      <c r="PF358" s="52"/>
      <c r="PG358" s="52"/>
      <c r="PH358" s="52"/>
      <c r="PI358" s="52"/>
      <c r="PJ358" s="52"/>
      <c r="PK358" s="52"/>
      <c r="PL358" s="52"/>
      <c r="PM358" s="52"/>
      <c r="PN358" s="52"/>
      <c r="PO358" s="52"/>
      <c r="PP358" s="52"/>
      <c r="PQ358" s="52"/>
      <c r="PR358" s="52"/>
      <c r="PS358" s="52"/>
      <c r="PT358" s="52"/>
      <c r="PU358" s="52"/>
      <c r="PV358" s="52"/>
      <c r="PW358" s="52"/>
      <c r="PX358" s="52"/>
      <c r="PY358" s="52"/>
      <c r="PZ358" s="52"/>
      <c r="QA358" s="52"/>
      <c r="QB358" s="52"/>
      <c r="QC358" s="52"/>
      <c r="QD358" s="52"/>
      <c r="QE358" s="52"/>
      <c r="QF358" s="52"/>
      <c r="QG358" s="52"/>
      <c r="QH358" s="52"/>
      <c r="QI358" s="52"/>
      <c r="QJ358" s="52"/>
      <c r="QK358" s="52"/>
      <c r="QL358" s="52"/>
      <c r="QM358" s="52"/>
      <c r="QN358" s="52"/>
      <c r="QO358" s="52"/>
      <c r="QP358" s="52"/>
      <c r="QQ358" s="52"/>
      <c r="QR358" s="52"/>
      <c r="QS358" s="52"/>
      <c r="QT358" s="52"/>
      <c r="QU358" s="52"/>
      <c r="QV358" s="52"/>
      <c r="QW358" s="52"/>
      <c r="QX358" s="52"/>
      <c r="QY358" s="52"/>
      <c r="QZ358" s="52"/>
      <c r="RA358" s="52"/>
      <c r="RB358" s="52"/>
      <c r="RC358" s="52"/>
      <c r="RD358" s="52"/>
      <c r="RE358" s="52"/>
      <c r="RF358" s="52"/>
      <c r="RG358" s="52"/>
      <c r="RH358" s="52"/>
      <c r="RI358" s="52"/>
      <c r="RJ358" s="52"/>
      <c r="RK358" s="52"/>
      <c r="RL358" s="52"/>
      <c r="RM358" s="52"/>
      <c r="RN358" s="52"/>
      <c r="RO358" s="52"/>
      <c r="RP358" s="52"/>
      <c r="RQ358" s="52"/>
      <c r="RR358" s="52"/>
      <c r="RS358" s="52"/>
      <c r="RT358" s="52"/>
      <c r="RU358" s="52"/>
      <c r="RV358" s="52"/>
      <c r="RW358" s="52"/>
      <c r="RX358" s="52"/>
      <c r="RY358" s="52"/>
      <c r="RZ358" s="52"/>
      <c r="SA358" s="52"/>
      <c r="SB358" s="52"/>
      <c r="SC358" s="52"/>
      <c r="SD358" s="52"/>
      <c r="SE358" s="52"/>
      <c r="SF358" s="52"/>
      <c r="SG358" s="52"/>
      <c r="SH358" s="52"/>
      <c r="SI358" s="52"/>
      <c r="SJ358" s="52"/>
      <c r="SK358" s="52"/>
      <c r="SL358" s="52"/>
      <c r="SM358" s="52"/>
      <c r="SN358" s="52"/>
      <c r="SO358" s="52"/>
      <c r="SP358" s="52"/>
      <c r="SQ358" s="52"/>
      <c r="SR358" s="52"/>
      <c r="SS358" s="52"/>
      <c r="ST358" s="52"/>
      <c r="SU358" s="52"/>
      <c r="SV358" s="52"/>
      <c r="SW358" s="52"/>
      <c r="SX358" s="52"/>
      <c r="SY358" s="52"/>
      <c r="SZ358" s="52"/>
      <c r="TA358" s="52"/>
      <c r="TB358" s="52"/>
      <c r="TC358" s="52"/>
      <c r="TD358" s="52"/>
      <c r="TE358" s="52"/>
      <c r="TF358" s="52"/>
      <c r="TG358" s="52"/>
      <c r="TH358" s="52"/>
      <c r="TI358" s="52"/>
      <c r="TJ358" s="52"/>
      <c r="TK358" s="52"/>
      <c r="TL358" s="52"/>
      <c r="TM358" s="52"/>
      <c r="TN358" s="52"/>
      <c r="TO358" s="52"/>
      <c r="TP358" s="52"/>
      <c r="TQ358" s="52"/>
      <c r="TR358" s="52"/>
      <c r="TS358" s="52"/>
      <c r="TT358" s="52"/>
      <c r="TU358" s="52"/>
      <c r="TV358" s="52"/>
      <c r="TW358" s="52"/>
      <c r="TX358" s="52"/>
      <c r="TY358" s="52"/>
      <c r="TZ358" s="52"/>
      <c r="UA358" s="52"/>
      <c r="UB358" s="52"/>
      <c r="UC358" s="52"/>
      <c r="UD358" s="52"/>
      <c r="UE358" s="52"/>
      <c r="UF358" s="52"/>
      <c r="UG358" s="52"/>
      <c r="UH358" s="52"/>
      <c r="UI358" s="52"/>
      <c r="UJ358" s="52"/>
      <c r="UK358" s="52"/>
      <c r="UL358" s="52"/>
      <c r="UM358" s="52"/>
      <c r="UN358" s="52"/>
      <c r="UO358" s="52"/>
      <c r="UP358" s="52"/>
      <c r="UQ358" s="52"/>
      <c r="UR358" s="52"/>
      <c r="US358" s="52"/>
      <c r="UT358" s="52"/>
      <c r="UU358" s="52"/>
      <c r="UV358" s="52"/>
      <c r="UW358" s="52"/>
      <c r="UX358" s="52"/>
      <c r="UY358" s="52"/>
      <c r="UZ358" s="52"/>
      <c r="VA358" s="52"/>
      <c r="VB358" s="52"/>
      <c r="VC358" s="52"/>
      <c r="VD358" s="52"/>
      <c r="VE358" s="52"/>
      <c r="VF358" s="52"/>
      <c r="VG358" s="52"/>
      <c r="VH358" s="52"/>
      <c r="VI358" s="52"/>
      <c r="VJ358" s="52"/>
      <c r="VK358" s="52"/>
      <c r="VL358" s="52"/>
      <c r="VM358" s="52"/>
      <c r="VN358" s="52"/>
      <c r="VO358" s="52"/>
      <c r="VP358" s="52"/>
      <c r="VQ358" s="52"/>
      <c r="VR358" s="52"/>
      <c r="VS358" s="52"/>
      <c r="VT358" s="52"/>
      <c r="VU358" s="52"/>
      <c r="VV358" s="52"/>
      <c r="VW358" s="52"/>
      <c r="VX358" s="52"/>
      <c r="VY358" s="52"/>
      <c r="VZ358" s="52"/>
      <c r="WA358" s="52"/>
      <c r="WB358" s="52"/>
      <c r="WC358" s="52"/>
      <c r="WD358" s="52"/>
      <c r="WE358" s="52"/>
      <c r="WF358" s="52"/>
      <c r="WG358" s="52"/>
      <c r="WH358" s="52"/>
      <c r="WI358" s="52"/>
      <c r="WJ358" s="52"/>
      <c r="WK358" s="52"/>
      <c r="WL358" s="52"/>
      <c r="WM358" s="52"/>
      <c r="WN358" s="52"/>
      <c r="WO358" s="52"/>
      <c r="WP358" s="52"/>
      <c r="WQ358" s="52"/>
      <c r="WR358" s="52"/>
      <c r="WS358" s="52"/>
      <c r="WT358" s="52"/>
      <c r="WU358" s="52"/>
      <c r="WV358" s="52"/>
      <c r="WW358" s="52"/>
      <c r="WX358" s="52"/>
      <c r="WY358" s="52"/>
      <c r="WZ358" s="52"/>
      <c r="XA358" s="52"/>
      <c r="XB358" s="52"/>
      <c r="XC358" s="52"/>
      <c r="XD358" s="52"/>
      <c r="XE358" s="52"/>
      <c r="XF358" s="52"/>
      <c r="XG358" s="52"/>
      <c r="XH358" s="52"/>
      <c r="XI358" s="52"/>
      <c r="XJ358" s="52"/>
      <c r="XK358" s="52"/>
      <c r="XL358" s="52"/>
      <c r="XM358" s="52"/>
      <c r="XN358" s="52"/>
      <c r="XO358" s="52"/>
      <c r="XP358" s="52"/>
      <c r="XQ358" s="52"/>
      <c r="XR358" s="52"/>
      <c r="XS358" s="52"/>
      <c r="XT358" s="52"/>
      <c r="XU358" s="52"/>
      <c r="XV358" s="52"/>
      <c r="XW358" s="52"/>
      <c r="XX358" s="52"/>
      <c r="XY358" s="52"/>
      <c r="XZ358" s="52"/>
      <c r="YA358" s="52"/>
      <c r="YB358" s="52"/>
      <c r="YC358" s="52"/>
      <c r="YD358" s="52"/>
      <c r="YE358" s="52"/>
      <c r="YF358" s="52"/>
      <c r="YG358" s="52"/>
      <c r="YH358" s="52"/>
      <c r="YI358" s="52"/>
      <c r="YJ358" s="52"/>
      <c r="YK358" s="52"/>
      <c r="YL358" s="52"/>
      <c r="YM358" s="52"/>
      <c r="YN358" s="52"/>
      <c r="YO358" s="52"/>
      <c r="YP358" s="52"/>
      <c r="YQ358" s="52"/>
      <c r="YR358" s="52"/>
      <c r="YS358" s="52"/>
      <c r="YT358" s="52"/>
      <c r="YU358" s="52"/>
      <c r="YV358" s="52"/>
      <c r="YW358" s="52"/>
      <c r="YX358" s="52"/>
      <c r="YY358" s="52"/>
      <c r="YZ358" s="52"/>
      <c r="ZA358" s="52"/>
      <c r="ZB358" s="52"/>
      <c r="ZC358" s="52"/>
      <c r="ZD358" s="52"/>
      <c r="ZE358" s="52"/>
      <c r="ZF358" s="52"/>
      <c r="ZG358" s="52"/>
      <c r="ZH358" s="52"/>
      <c r="ZI358" s="52"/>
      <c r="ZJ358" s="52"/>
      <c r="ZK358" s="52"/>
      <c r="ZL358" s="52"/>
      <c r="ZM358" s="52"/>
      <c r="ZN358" s="52"/>
      <c r="ZO358" s="52"/>
      <c r="ZP358" s="52"/>
      <c r="ZQ358" s="52"/>
      <c r="ZR358" s="52"/>
      <c r="ZS358" s="52"/>
      <c r="ZT358" s="52"/>
      <c r="ZU358" s="52"/>
      <c r="ZV358" s="52"/>
      <c r="ZW358" s="52"/>
      <c r="ZX358" s="52"/>
      <c r="ZY358" s="52"/>
      <c r="ZZ358" s="52"/>
      <c r="AAA358" s="52"/>
      <c r="AAB358" s="52"/>
      <c r="AAC358" s="52"/>
      <c r="AAD358" s="52"/>
      <c r="AAE358" s="52"/>
      <c r="AAF358" s="52"/>
      <c r="AAG358" s="52"/>
      <c r="AAH358" s="52"/>
      <c r="AAI358" s="52"/>
      <c r="AAJ358" s="52"/>
      <c r="AAK358" s="52"/>
      <c r="AAL358" s="52"/>
      <c r="AAM358" s="52"/>
      <c r="AAN358" s="52"/>
      <c r="AAO358" s="52"/>
      <c r="AAP358" s="52"/>
      <c r="AAQ358" s="52"/>
      <c r="AAR358" s="52"/>
      <c r="AAS358" s="52"/>
      <c r="AAT358" s="52"/>
      <c r="AAU358" s="52"/>
      <c r="AAV358" s="52"/>
      <c r="AAW358" s="52"/>
      <c r="AAX358" s="52"/>
      <c r="AAY358" s="52"/>
      <c r="AAZ358" s="52"/>
      <c r="ABA358" s="52"/>
      <c r="ABB358" s="52"/>
      <c r="ABC358" s="52"/>
      <c r="ABD358" s="52"/>
      <c r="ABE358" s="52"/>
      <c r="ABF358" s="52"/>
      <c r="ABG358" s="52"/>
      <c r="ABH358" s="52"/>
      <c r="ABI358" s="52"/>
      <c r="ABJ358" s="52"/>
      <c r="ABK358" s="52"/>
      <c r="ABL358" s="52"/>
      <c r="ABM358" s="52"/>
      <c r="ABN358" s="52"/>
      <c r="ABO358" s="52"/>
      <c r="ABP358" s="52"/>
      <c r="ABQ358" s="52"/>
      <c r="ABR358" s="52"/>
      <c r="ABS358" s="52"/>
      <c r="ABT358" s="52"/>
      <c r="ABU358" s="52"/>
      <c r="ABV358" s="52"/>
      <c r="ABW358" s="52"/>
      <c r="ABX358" s="52"/>
      <c r="ABY358" s="52"/>
      <c r="ABZ358" s="52"/>
      <c r="ACA358" s="52"/>
      <c r="ACB358" s="52"/>
      <c r="ACC358" s="52"/>
      <c r="ACD358" s="52"/>
      <c r="ACE358" s="52"/>
      <c r="ACF358" s="52"/>
      <c r="ACG358" s="52"/>
      <c r="ACH358" s="52"/>
      <c r="ACI358" s="52"/>
      <c r="ACJ358" s="52"/>
      <c r="ACK358" s="52"/>
      <c r="ACL358" s="52"/>
      <c r="ACM358" s="52"/>
      <c r="ACN358" s="52"/>
      <c r="ACO358" s="52"/>
      <c r="ACP358" s="52"/>
      <c r="ACQ358" s="52"/>
      <c r="ACR358" s="52"/>
      <c r="ACS358" s="52"/>
      <c r="ACT358" s="52"/>
      <c r="ACU358" s="52"/>
      <c r="ACV358" s="52"/>
      <c r="ACW358" s="52"/>
      <c r="ACX358" s="52"/>
      <c r="ACY358" s="52"/>
      <c r="ACZ358" s="52"/>
      <c r="ADA358" s="52"/>
      <c r="ADB358" s="52"/>
      <c r="ADC358" s="52"/>
      <c r="ADD358" s="52"/>
      <c r="ADE358" s="52"/>
      <c r="ADF358" s="52"/>
      <c r="ADG358" s="52"/>
      <c r="ADH358" s="52"/>
      <c r="ADI358" s="52"/>
      <c r="ADJ358" s="52"/>
      <c r="ADK358" s="52"/>
      <c r="ADL358" s="52"/>
      <c r="ADM358" s="52"/>
      <c r="ADN358" s="52"/>
      <c r="ADO358" s="52"/>
      <c r="ADP358" s="52"/>
      <c r="ADQ358" s="52"/>
      <c r="ADR358" s="52"/>
      <c r="ADS358" s="52"/>
      <c r="ADT358" s="52"/>
      <c r="ADU358" s="52"/>
      <c r="ADV358" s="52"/>
      <c r="ADW358" s="52"/>
      <c r="ADX358" s="52"/>
      <c r="ADY358" s="52"/>
      <c r="ADZ358" s="52"/>
      <c r="AEA358" s="52"/>
      <c r="AEB358" s="52"/>
      <c r="AEC358" s="52"/>
      <c r="AED358" s="52"/>
      <c r="AEE358" s="52"/>
      <c r="AEF358" s="52"/>
      <c r="AEG358" s="52"/>
      <c r="AEH358" s="52"/>
      <c r="AEI358" s="52"/>
      <c r="AEJ358" s="52"/>
      <c r="AEK358" s="52"/>
      <c r="AEL358" s="52"/>
      <c r="AEM358" s="52"/>
      <c r="AEN358" s="52"/>
      <c r="AEO358" s="52"/>
      <c r="AEP358" s="52"/>
      <c r="AEQ358" s="52"/>
      <c r="AER358" s="52"/>
      <c r="AES358" s="52"/>
      <c r="AET358" s="52"/>
      <c r="AEU358" s="52"/>
      <c r="AEV358" s="52"/>
      <c r="AEW358" s="52"/>
      <c r="AEX358" s="52"/>
      <c r="AEY358" s="52"/>
      <c r="AEZ358" s="52"/>
      <c r="AFA358" s="52"/>
      <c r="AFB358" s="52"/>
      <c r="AFC358" s="52"/>
      <c r="AFD358" s="52"/>
      <c r="AFE358" s="52"/>
      <c r="AFF358" s="52"/>
      <c r="AFG358" s="52"/>
      <c r="AFH358" s="52"/>
      <c r="AFI358" s="52"/>
      <c r="AFJ358" s="52"/>
      <c r="AFK358" s="52"/>
      <c r="AFL358" s="52"/>
      <c r="AFM358" s="52"/>
      <c r="AFN358" s="52"/>
      <c r="AFO358" s="52"/>
      <c r="AFP358" s="52"/>
      <c r="AFQ358" s="52"/>
      <c r="AFR358" s="52"/>
      <c r="AFS358" s="52"/>
      <c r="AFT358" s="52"/>
      <c r="AFU358" s="52"/>
      <c r="AFV358" s="52"/>
      <c r="AFW358" s="52"/>
      <c r="AFX358" s="52"/>
      <c r="AFY358" s="52"/>
      <c r="AFZ358" s="52"/>
      <c r="AGA358" s="52"/>
      <c r="AGB358" s="52"/>
      <c r="AGC358" s="52"/>
      <c r="AGD358" s="52"/>
      <c r="AGE358" s="52"/>
      <c r="AGF358" s="52"/>
      <c r="AGG358" s="52"/>
      <c r="AGH358" s="52"/>
      <c r="AGI358" s="52"/>
      <c r="AGJ358" s="52"/>
      <c r="AGK358" s="52"/>
      <c r="AGL358" s="52"/>
      <c r="AGM358" s="52"/>
      <c r="AGN358" s="52"/>
      <c r="AGO358" s="52"/>
      <c r="AGP358" s="52"/>
      <c r="AGQ358" s="52"/>
      <c r="AGR358" s="52"/>
      <c r="AGS358" s="52"/>
      <c r="AGT358" s="52"/>
      <c r="AGU358" s="52"/>
      <c r="AGV358" s="52"/>
      <c r="AGW358" s="52"/>
      <c r="AGX358" s="52"/>
      <c r="AGY358" s="52"/>
      <c r="AGZ358" s="52"/>
      <c r="AHA358" s="52"/>
      <c r="AHB358" s="52"/>
      <c r="AHC358" s="52"/>
      <c r="AHD358" s="52"/>
      <c r="AHE358" s="52"/>
      <c r="AHF358" s="52"/>
      <c r="AHG358" s="52"/>
      <c r="AHH358" s="52"/>
      <c r="AHI358" s="52"/>
      <c r="AHJ358" s="52"/>
      <c r="AHK358" s="52"/>
      <c r="AHL358" s="52"/>
      <c r="AHM358" s="52"/>
      <c r="AHN358" s="52"/>
      <c r="AHO358" s="52"/>
      <c r="AHP358" s="52"/>
      <c r="AHQ358" s="52"/>
      <c r="AHR358" s="52"/>
      <c r="AHS358" s="52"/>
      <c r="AHT358" s="52"/>
      <c r="AHU358" s="52"/>
      <c r="AHV358" s="52"/>
      <c r="AHW358" s="52"/>
      <c r="AHX358" s="52"/>
      <c r="AHY358" s="52"/>
      <c r="AHZ358" s="52"/>
      <c r="AIA358" s="52"/>
      <c r="AIB358" s="52"/>
      <c r="AIC358" s="52"/>
      <c r="AID358" s="52"/>
      <c r="AIE358" s="52"/>
      <c r="AIF358" s="52"/>
      <c r="AIG358" s="52"/>
      <c r="AIH358" s="52"/>
      <c r="AII358" s="52"/>
      <c r="AIJ358" s="52"/>
      <c r="AIK358" s="52"/>
      <c r="AIL358" s="52"/>
      <c r="AIM358" s="52"/>
      <c r="AIN358" s="52"/>
      <c r="AIO358" s="52"/>
      <c r="AIP358" s="52"/>
      <c r="AIQ358" s="52"/>
      <c r="AIR358" s="52"/>
      <c r="AIS358" s="52"/>
      <c r="AIT358" s="52"/>
      <c r="AIU358" s="52"/>
      <c r="AIV358" s="52"/>
      <c r="AIW358" s="52"/>
      <c r="AIX358" s="52"/>
      <c r="AIY358" s="52"/>
      <c r="AIZ358" s="52"/>
      <c r="AJA358" s="52"/>
      <c r="AJB358" s="52"/>
      <c r="AJC358" s="52"/>
      <c r="AJD358" s="52"/>
      <c r="AJE358" s="52"/>
      <c r="AJF358" s="52"/>
      <c r="AJG358" s="52"/>
      <c r="AJH358" s="52"/>
      <c r="AJI358" s="52"/>
      <c r="AJJ358" s="52"/>
      <c r="AJK358" s="52"/>
      <c r="AJL358" s="52"/>
      <c r="AJM358" s="52"/>
      <c r="AJN358" s="52"/>
      <c r="AJO358" s="52"/>
      <c r="AJP358" s="52"/>
      <c r="AJQ358" s="52"/>
      <c r="AJR358" s="52"/>
      <c r="AJS358" s="52"/>
      <c r="AJT358" s="52"/>
      <c r="AJU358" s="52"/>
      <c r="AJV358" s="52"/>
      <c r="AJW358" s="52"/>
      <c r="AJX358" s="52"/>
      <c r="AJY358" s="52"/>
      <c r="AJZ358" s="52"/>
      <c r="AKA358" s="52"/>
      <c r="AKB358" s="52"/>
      <c r="AKC358" s="52"/>
      <c r="AKD358" s="52"/>
      <c r="AKE358" s="52"/>
      <c r="AKF358" s="52"/>
      <c r="AKG358" s="52"/>
      <c r="AKH358" s="52"/>
      <c r="AKI358" s="52"/>
      <c r="AKJ358" s="52"/>
      <c r="AKK358" s="52"/>
      <c r="AKL358" s="52"/>
      <c r="AKM358" s="52"/>
      <c r="AKN358" s="52"/>
      <c r="AKO358" s="52"/>
      <c r="AKP358" s="52"/>
      <c r="AKQ358" s="52"/>
      <c r="AKR358" s="52"/>
      <c r="AKS358" s="52"/>
      <c r="AKT358" s="52"/>
      <c r="AKU358" s="52"/>
      <c r="AKV358" s="52"/>
      <c r="AKW358" s="52"/>
      <c r="AKX358" s="52"/>
      <c r="AKY358" s="52"/>
      <c r="AKZ358" s="52"/>
      <c r="ALA358" s="52"/>
      <c r="ALB358" s="52"/>
      <c r="ALC358" s="52"/>
      <c r="ALD358" s="52"/>
      <c r="ALE358" s="52"/>
      <c r="ALF358" s="52"/>
      <c r="ALG358" s="52"/>
      <c r="ALH358" s="52"/>
      <c r="ALI358" s="52"/>
      <c r="ALJ358" s="52"/>
      <c r="ALK358" s="52"/>
      <c r="ALL358" s="52"/>
      <c r="ALM358" s="52"/>
      <c r="ALN358" s="52"/>
      <c r="ALO358" s="52"/>
      <c r="ALP358" s="52"/>
      <c r="ALQ358" s="52"/>
      <c r="ALR358" s="52"/>
      <c r="ALS358" s="52"/>
      <c r="ALT358" s="52"/>
      <c r="ALU358" s="52"/>
      <c r="ALV358" s="52"/>
      <c r="ALW358" s="52"/>
      <c r="ALX358" s="52"/>
      <c r="ALY358" s="52"/>
      <c r="ALZ358" s="52"/>
      <c r="AMA358" s="52"/>
      <c r="AMB358" s="52"/>
      <c r="AMC358" s="52"/>
      <c r="AMD358" s="52"/>
      <c r="AME358" s="52"/>
      <c r="AMF358" s="52"/>
      <c r="AMG358" s="52"/>
      <c r="AMH358" s="52"/>
      <c r="AMI358" s="52"/>
      <c r="AMJ358" s="52"/>
      <c r="AMK358" s="52"/>
      <c r="AML358" s="52"/>
      <c r="AMM358" s="52"/>
      <c r="AMN358" s="52"/>
      <c r="AMO358" s="52"/>
      <c r="AMP358" s="52"/>
      <c r="AMQ358" s="52"/>
      <c r="AMR358" s="52"/>
      <c r="AMS358" s="52"/>
      <c r="AMT358" s="52"/>
      <c r="AMU358" s="52"/>
      <c r="AMV358" s="52"/>
      <c r="AMW358" s="52"/>
      <c r="AMX358" s="52"/>
      <c r="AMY358" s="52"/>
      <c r="AMZ358" s="52"/>
      <c r="ANA358" s="52"/>
      <c r="ANB358" s="52"/>
      <c r="ANC358" s="52"/>
      <c r="AND358" s="52"/>
      <c r="ANE358" s="52"/>
      <c r="ANF358" s="52"/>
      <c r="ANG358" s="52"/>
      <c r="ANH358" s="52"/>
      <c r="ANI358" s="52"/>
      <c r="ANJ358" s="52"/>
      <c r="ANK358" s="52"/>
      <c r="ANL358" s="52"/>
      <c r="ANM358" s="52"/>
      <c r="ANN358" s="52"/>
      <c r="ANO358" s="52"/>
      <c r="ANP358" s="52"/>
      <c r="ANQ358" s="52"/>
      <c r="ANR358" s="52"/>
      <c r="ANS358" s="52"/>
      <c r="ANT358" s="52"/>
      <c r="ANU358" s="52"/>
      <c r="ANV358" s="52"/>
      <c r="ANW358" s="52"/>
      <c r="ANX358" s="52"/>
      <c r="ANY358" s="52"/>
      <c r="ANZ358" s="52"/>
      <c r="AOA358" s="52"/>
      <c r="AOB358" s="52"/>
      <c r="AOC358" s="52"/>
      <c r="AOD358" s="52"/>
      <c r="AOE358" s="52"/>
      <c r="AOF358" s="52"/>
      <c r="AOG358" s="52"/>
      <c r="AOH358" s="52"/>
      <c r="AOI358" s="52"/>
      <c r="AOJ358" s="52"/>
      <c r="AOK358" s="52"/>
      <c r="AOL358" s="52"/>
      <c r="AOM358" s="52"/>
      <c r="AON358" s="52"/>
      <c r="AOO358" s="52"/>
      <c r="AOP358" s="52"/>
      <c r="AOQ358" s="52"/>
      <c r="AOR358" s="52"/>
      <c r="AOS358" s="52"/>
      <c r="AOT358" s="52"/>
      <c r="AOU358" s="52"/>
      <c r="AOV358" s="52"/>
      <c r="AOW358" s="52"/>
      <c r="AOX358" s="52"/>
      <c r="AOY358" s="52"/>
      <c r="AOZ358" s="52"/>
      <c r="APA358" s="52"/>
      <c r="APB358" s="52"/>
      <c r="APC358" s="52"/>
      <c r="APD358" s="52"/>
      <c r="APE358" s="52"/>
      <c r="APF358" s="52"/>
      <c r="APG358" s="52"/>
      <c r="APH358" s="52"/>
      <c r="API358" s="52"/>
      <c r="APJ358" s="52"/>
      <c r="APK358" s="52"/>
      <c r="APL358" s="52"/>
      <c r="APM358" s="52"/>
      <c r="APN358" s="52"/>
      <c r="APO358" s="52"/>
      <c r="APP358" s="52"/>
      <c r="APQ358" s="52"/>
      <c r="APR358" s="52"/>
      <c r="APS358" s="52"/>
      <c r="APT358" s="52"/>
      <c r="APU358" s="52"/>
      <c r="APV358" s="52"/>
      <c r="APW358" s="52"/>
      <c r="APX358" s="52"/>
      <c r="APY358" s="52"/>
      <c r="APZ358" s="52"/>
      <c r="AQA358" s="52"/>
      <c r="AQB358" s="52"/>
      <c r="AQC358" s="52"/>
      <c r="AQD358" s="52"/>
      <c r="AQE358" s="52"/>
      <c r="AQF358" s="52"/>
      <c r="AQG358" s="52"/>
      <c r="AQH358" s="52"/>
      <c r="AQI358" s="52"/>
      <c r="AQJ358" s="52"/>
      <c r="AQK358" s="52"/>
      <c r="AQL358" s="52"/>
      <c r="AQM358" s="52"/>
      <c r="AQN358" s="52"/>
      <c r="AQO358" s="52"/>
      <c r="AQP358" s="52"/>
      <c r="AQQ358" s="52"/>
      <c r="AQR358" s="52"/>
      <c r="AQS358" s="52"/>
      <c r="AQT358" s="52"/>
      <c r="AQU358" s="52"/>
      <c r="AQV358" s="52"/>
      <c r="AQW358" s="52"/>
      <c r="AQX358" s="52"/>
      <c r="AQY358" s="52"/>
      <c r="AQZ358" s="52"/>
      <c r="ARA358" s="52"/>
      <c r="ARB358" s="52"/>
      <c r="ARC358" s="52"/>
      <c r="ARD358" s="52"/>
      <c r="ARE358" s="52"/>
      <c r="ARF358" s="52"/>
      <c r="ARG358" s="52"/>
      <c r="ARH358" s="52"/>
      <c r="ARI358" s="52"/>
      <c r="ARJ358" s="52"/>
      <c r="ARK358" s="52"/>
      <c r="ARL358" s="52"/>
      <c r="ARM358" s="52"/>
      <c r="ARN358" s="52"/>
      <c r="ARO358" s="52"/>
      <c r="ARP358" s="52"/>
      <c r="ARQ358" s="52"/>
      <c r="ARR358" s="52"/>
      <c r="ARS358" s="52"/>
      <c r="ART358" s="52"/>
      <c r="ARU358" s="52"/>
      <c r="ARV358" s="52"/>
      <c r="ARW358" s="52"/>
      <c r="ARX358" s="52"/>
      <c r="ARY358" s="52"/>
      <c r="ARZ358" s="52"/>
      <c r="ASA358" s="52"/>
      <c r="ASB358" s="52"/>
      <c r="ASC358" s="52"/>
      <c r="ASD358" s="52"/>
      <c r="ASE358" s="52"/>
      <c r="ASF358" s="52"/>
      <c r="ASG358" s="52"/>
      <c r="ASH358" s="52"/>
      <c r="ASI358" s="52"/>
      <c r="ASJ358" s="52"/>
      <c r="ASK358" s="52"/>
      <c r="ASL358" s="52"/>
      <c r="ASM358" s="52"/>
      <c r="ASN358" s="52"/>
      <c r="ASO358" s="52"/>
      <c r="ASP358" s="52"/>
      <c r="ASQ358" s="52"/>
      <c r="ASR358" s="52"/>
      <c r="ASS358" s="52"/>
      <c r="AST358" s="52"/>
      <c r="ASU358" s="52"/>
      <c r="ASV358" s="52"/>
      <c r="ASW358" s="52"/>
      <c r="ASX358" s="52"/>
      <c r="ASY358" s="52"/>
      <c r="ASZ358" s="52"/>
      <c r="ATA358" s="52"/>
      <c r="ATB358" s="52"/>
      <c r="ATC358" s="52"/>
      <c r="ATD358" s="52"/>
      <c r="ATE358" s="52"/>
      <c r="ATF358" s="52"/>
      <c r="ATG358" s="52"/>
      <c r="ATH358" s="52"/>
      <c r="ATI358" s="52"/>
      <c r="ATJ358" s="52"/>
      <c r="ATK358" s="52"/>
      <c r="ATL358" s="52"/>
      <c r="ATM358" s="52"/>
      <c r="ATN358" s="52"/>
    </row>
    <row r="359" spans="1:1210" s="55" customFormat="1" ht="18" customHeight="1" x14ac:dyDescent="0.3">
      <c r="A359" s="39" t="str">
        <f t="shared" si="4"/>
        <v/>
      </c>
      <c r="B359" s="19"/>
      <c r="C359" s="74" t="s">
        <v>274</v>
      </c>
      <c r="D359" s="20">
        <v>16.989999999999998</v>
      </c>
      <c r="E359" s="74" t="s">
        <v>275</v>
      </c>
      <c r="F359" s="74" t="s">
        <v>263</v>
      </c>
      <c r="G359" s="74" t="s">
        <v>14</v>
      </c>
      <c r="H359" s="74" t="s">
        <v>75</v>
      </c>
      <c r="I359" s="74" t="s">
        <v>276</v>
      </c>
      <c r="J359" s="20">
        <v>2013</v>
      </c>
      <c r="K359" s="74" t="s">
        <v>32</v>
      </c>
      <c r="L359" s="20">
        <v>288</v>
      </c>
      <c r="M359" s="20">
        <v>7</v>
      </c>
      <c r="N359" s="20" t="s">
        <v>64</v>
      </c>
      <c r="O359" s="20">
        <v>5.0999999999999996</v>
      </c>
      <c r="P359" s="20" t="s">
        <v>23</v>
      </c>
      <c r="Q359" s="20"/>
      <c r="R359" s="20" t="s">
        <v>117</v>
      </c>
      <c r="S359" s="79"/>
      <c r="T359" s="79"/>
      <c r="U359" s="79"/>
      <c r="V359" s="79"/>
      <c r="W359" s="79"/>
      <c r="X359" s="79"/>
      <c r="Y359" s="79"/>
      <c r="Z359" s="79"/>
      <c r="AA359" s="79"/>
      <c r="AB359" s="79"/>
      <c r="AC359" s="79"/>
      <c r="AD359" s="79"/>
      <c r="AE359" s="79"/>
      <c r="AF359" s="79"/>
      <c r="AG359" s="79"/>
      <c r="AH359" s="79"/>
      <c r="AI359" s="79"/>
      <c r="AJ359" s="79"/>
      <c r="AK359" s="79"/>
      <c r="AL359" s="79"/>
      <c r="AM359" s="79"/>
      <c r="AN359" s="79"/>
      <c r="AO359" s="79"/>
      <c r="AP359" s="79"/>
      <c r="AQ359" s="79"/>
      <c r="AR359" s="79"/>
      <c r="AS359" s="79"/>
      <c r="AT359" s="79"/>
      <c r="AU359" s="79"/>
      <c r="AV359" s="79"/>
      <c r="AW359" s="79"/>
      <c r="AX359" s="79"/>
      <c r="AY359" s="79"/>
      <c r="AZ359" s="79"/>
      <c r="BA359" s="79"/>
      <c r="BB359" s="79"/>
      <c r="BC359" s="79"/>
      <c r="BD359" s="79"/>
      <c r="BE359" s="79"/>
      <c r="BF359" s="79"/>
      <c r="BG359" s="79"/>
      <c r="BH359" s="79"/>
      <c r="BI359" s="79"/>
      <c r="BJ359" s="79"/>
      <c r="BK359" s="79"/>
      <c r="BL359" s="79"/>
      <c r="BM359" s="79"/>
      <c r="BN359" s="79"/>
      <c r="BO359" s="79"/>
      <c r="BP359" s="79"/>
      <c r="BQ359" s="79"/>
      <c r="BR359" s="79"/>
      <c r="BS359" s="79"/>
      <c r="BT359" s="79"/>
      <c r="BU359" s="79"/>
      <c r="BV359" s="79"/>
      <c r="BW359" s="79"/>
      <c r="BX359" s="79"/>
      <c r="BY359" s="79"/>
      <c r="BZ359" s="79"/>
      <c r="CA359" s="79"/>
      <c r="CB359" s="79"/>
      <c r="CC359" s="79"/>
      <c r="CD359" s="79"/>
      <c r="CE359" s="79"/>
      <c r="CF359" s="79"/>
      <c r="CG359" s="79"/>
      <c r="CH359" s="79"/>
      <c r="CI359" s="79"/>
      <c r="CJ359" s="79"/>
      <c r="CK359" s="79"/>
      <c r="CL359" s="79"/>
      <c r="CM359" s="79"/>
      <c r="CN359" s="79"/>
      <c r="CO359" s="79"/>
      <c r="CP359" s="79"/>
      <c r="CQ359" s="79"/>
      <c r="CR359" s="79"/>
      <c r="CS359" s="79"/>
      <c r="CT359" s="79"/>
      <c r="CU359" s="79"/>
      <c r="CV359" s="79"/>
      <c r="CW359" s="79"/>
      <c r="CX359" s="79"/>
      <c r="CY359" s="79"/>
      <c r="CZ359" s="79"/>
      <c r="DA359" s="79"/>
      <c r="DB359" s="79"/>
      <c r="DC359" s="79"/>
      <c r="DD359" s="79"/>
      <c r="DE359" s="79"/>
      <c r="DF359" s="79"/>
      <c r="DG359" s="79"/>
      <c r="DH359" s="79"/>
      <c r="DI359" s="79"/>
      <c r="DJ359" s="79"/>
      <c r="DK359" s="79"/>
      <c r="DL359" s="79"/>
      <c r="DM359" s="79"/>
      <c r="DN359" s="79"/>
      <c r="DO359" s="79"/>
      <c r="DP359" s="79"/>
      <c r="DQ359" s="79"/>
      <c r="DR359" s="79"/>
      <c r="DS359" s="79"/>
      <c r="DT359" s="79"/>
      <c r="DU359" s="79"/>
      <c r="DV359" s="79"/>
      <c r="DW359" s="79"/>
      <c r="DX359" s="79"/>
      <c r="DY359" s="79"/>
      <c r="DZ359" s="79"/>
      <c r="EA359" s="79"/>
      <c r="EB359" s="79"/>
      <c r="EC359" s="79"/>
      <c r="ED359" s="79"/>
      <c r="EE359" s="79"/>
      <c r="EF359" s="79"/>
      <c r="EG359" s="79"/>
      <c r="EH359" s="79"/>
      <c r="EI359" s="79"/>
      <c r="EJ359" s="79"/>
      <c r="EK359" s="79"/>
      <c r="EL359" s="79"/>
      <c r="EM359" s="79"/>
      <c r="EN359" s="79"/>
      <c r="EO359" s="79"/>
      <c r="EP359" s="79"/>
      <c r="EQ359" s="79"/>
      <c r="ER359" s="79"/>
      <c r="ES359" s="79"/>
      <c r="ET359" s="79"/>
      <c r="EU359" s="79"/>
      <c r="EV359" s="79"/>
      <c r="EW359" s="79"/>
      <c r="EX359" s="79"/>
      <c r="EY359" s="79"/>
      <c r="EZ359" s="79"/>
      <c r="FA359" s="79"/>
      <c r="FB359" s="79"/>
      <c r="FC359" s="79"/>
      <c r="FD359" s="79"/>
      <c r="FE359" s="79"/>
      <c r="FF359" s="79"/>
      <c r="FG359" s="79"/>
      <c r="FH359" s="79"/>
      <c r="FI359" s="79"/>
      <c r="FJ359" s="79"/>
      <c r="FK359" s="79"/>
      <c r="FL359" s="79"/>
      <c r="FM359" s="79"/>
      <c r="FN359" s="79"/>
      <c r="FO359" s="79"/>
      <c r="FP359" s="79"/>
      <c r="FQ359" s="79"/>
      <c r="FR359" s="79"/>
      <c r="FS359" s="79"/>
      <c r="FT359" s="79"/>
      <c r="FU359" s="79"/>
      <c r="FV359" s="79"/>
      <c r="FW359" s="79"/>
      <c r="FX359" s="79"/>
      <c r="FY359" s="79"/>
      <c r="FZ359" s="79"/>
      <c r="GA359" s="79"/>
      <c r="GB359" s="79"/>
      <c r="GC359" s="79"/>
      <c r="GD359" s="79"/>
      <c r="GE359" s="79"/>
      <c r="GF359" s="79"/>
      <c r="GG359" s="79"/>
      <c r="GH359" s="79"/>
      <c r="GI359" s="79"/>
      <c r="GJ359" s="79"/>
      <c r="GK359" s="79"/>
      <c r="GL359" s="79"/>
      <c r="GM359" s="79"/>
      <c r="GN359" s="79"/>
      <c r="GO359" s="79"/>
      <c r="GP359" s="79"/>
      <c r="GQ359" s="79"/>
      <c r="GR359" s="79"/>
      <c r="GS359" s="79"/>
      <c r="GT359" s="79"/>
      <c r="GU359" s="79"/>
      <c r="GV359" s="79"/>
      <c r="GW359" s="79"/>
      <c r="GX359" s="79"/>
      <c r="GY359" s="79"/>
      <c r="GZ359" s="79"/>
      <c r="HA359" s="79"/>
      <c r="HB359" s="79"/>
      <c r="HC359" s="79"/>
      <c r="HD359" s="79"/>
      <c r="HE359" s="79"/>
      <c r="HF359" s="79"/>
      <c r="HG359" s="79"/>
      <c r="HH359" s="79"/>
      <c r="HI359" s="79"/>
      <c r="HJ359" s="79"/>
      <c r="HK359" s="79"/>
      <c r="HL359" s="79"/>
      <c r="HM359" s="79"/>
      <c r="HN359" s="79"/>
      <c r="HO359" s="79"/>
      <c r="HP359" s="79"/>
      <c r="HQ359" s="79"/>
      <c r="HR359" s="79"/>
      <c r="HS359" s="79"/>
      <c r="HT359" s="79"/>
      <c r="HU359" s="79"/>
      <c r="HV359" s="79"/>
      <c r="HW359" s="79"/>
      <c r="HX359" s="79"/>
      <c r="HY359" s="79"/>
      <c r="HZ359" s="79"/>
      <c r="IA359" s="79"/>
      <c r="IB359" s="79"/>
      <c r="IC359" s="79"/>
      <c r="ID359" s="79"/>
      <c r="IE359" s="79"/>
      <c r="IF359" s="79"/>
      <c r="IG359" s="79"/>
      <c r="IH359" s="79"/>
      <c r="II359" s="79"/>
      <c r="IJ359" s="79"/>
      <c r="IK359" s="79"/>
      <c r="IL359" s="79"/>
      <c r="IM359" s="79"/>
      <c r="IN359" s="79"/>
      <c r="IO359" s="79"/>
      <c r="IP359" s="79"/>
      <c r="IQ359" s="79"/>
      <c r="IR359" s="79"/>
      <c r="IS359" s="79"/>
      <c r="IT359" s="79"/>
      <c r="IU359" s="79"/>
      <c r="IV359" s="79"/>
      <c r="IW359" s="79"/>
      <c r="IX359" s="79"/>
      <c r="IY359" s="79"/>
      <c r="IZ359" s="79"/>
      <c r="JA359" s="79"/>
      <c r="JB359" s="79"/>
      <c r="JC359" s="79"/>
      <c r="JD359" s="79"/>
      <c r="JE359" s="79"/>
      <c r="JF359" s="79"/>
      <c r="JG359" s="79"/>
      <c r="JH359" s="79"/>
      <c r="JI359" s="79"/>
      <c r="JJ359" s="79"/>
      <c r="JK359" s="79"/>
      <c r="JL359" s="79"/>
      <c r="JM359" s="79"/>
      <c r="JN359" s="79"/>
      <c r="JO359" s="79"/>
      <c r="JP359" s="79"/>
      <c r="JQ359" s="79"/>
      <c r="JR359" s="79"/>
      <c r="JS359" s="79"/>
      <c r="JT359" s="79"/>
      <c r="JU359" s="79"/>
      <c r="JV359" s="79"/>
      <c r="JW359" s="79"/>
      <c r="JX359" s="79"/>
      <c r="JY359" s="79"/>
      <c r="JZ359" s="79"/>
      <c r="KA359" s="79"/>
      <c r="KB359" s="79"/>
      <c r="KC359" s="79"/>
      <c r="KD359" s="79"/>
      <c r="KE359" s="79"/>
      <c r="KF359" s="79"/>
      <c r="KG359" s="79"/>
      <c r="KH359" s="79"/>
      <c r="KI359" s="79"/>
      <c r="KJ359" s="79"/>
      <c r="KK359" s="79"/>
      <c r="KL359" s="79"/>
      <c r="KM359" s="79"/>
      <c r="KN359" s="79"/>
      <c r="KO359" s="79"/>
      <c r="KP359" s="79"/>
      <c r="KQ359" s="79"/>
      <c r="KR359" s="79"/>
      <c r="KS359" s="79"/>
      <c r="KT359" s="79"/>
      <c r="KU359" s="79"/>
      <c r="KV359" s="79"/>
      <c r="KW359" s="79"/>
      <c r="KX359" s="79"/>
      <c r="KY359" s="79"/>
      <c r="KZ359" s="79"/>
      <c r="LA359" s="79"/>
      <c r="LB359" s="79"/>
      <c r="LC359" s="79"/>
      <c r="LD359" s="79"/>
      <c r="LE359" s="79"/>
      <c r="LF359" s="79"/>
      <c r="LG359" s="79"/>
      <c r="LH359" s="79"/>
      <c r="LI359" s="79"/>
      <c r="LJ359" s="79"/>
      <c r="LK359" s="79"/>
      <c r="LL359" s="79"/>
      <c r="LM359" s="79"/>
      <c r="LN359" s="79"/>
      <c r="LO359" s="79"/>
      <c r="LP359" s="79"/>
      <c r="LQ359" s="79"/>
      <c r="LR359" s="79"/>
      <c r="LS359" s="79"/>
      <c r="LT359" s="79"/>
      <c r="LU359" s="79"/>
      <c r="LV359" s="79"/>
      <c r="LW359" s="79"/>
      <c r="LX359" s="79"/>
      <c r="LY359" s="79"/>
      <c r="LZ359" s="79"/>
      <c r="MA359" s="79"/>
      <c r="MB359" s="79"/>
      <c r="MC359" s="79"/>
      <c r="MD359" s="79"/>
      <c r="ME359" s="79"/>
      <c r="MF359" s="79"/>
      <c r="MG359" s="79"/>
      <c r="MH359" s="79"/>
      <c r="MI359" s="79"/>
      <c r="MJ359" s="79"/>
      <c r="MK359" s="79"/>
      <c r="ML359" s="79"/>
      <c r="MM359" s="79"/>
      <c r="MN359" s="79"/>
      <c r="MO359" s="79"/>
      <c r="MP359" s="79"/>
      <c r="MQ359" s="79"/>
      <c r="MR359" s="79"/>
      <c r="MS359" s="79"/>
      <c r="MT359" s="79"/>
      <c r="MU359" s="79"/>
      <c r="MV359" s="79"/>
      <c r="MW359" s="79"/>
      <c r="MX359" s="79"/>
      <c r="MY359" s="79"/>
      <c r="MZ359" s="79"/>
      <c r="NA359" s="79"/>
      <c r="NB359" s="79"/>
      <c r="NC359" s="79"/>
      <c r="ND359" s="79"/>
      <c r="NE359" s="79"/>
      <c r="NF359" s="79"/>
      <c r="NG359" s="79"/>
      <c r="NH359" s="79"/>
      <c r="NI359" s="79"/>
      <c r="NJ359" s="79"/>
      <c r="NK359" s="79"/>
      <c r="NL359" s="79"/>
      <c r="NM359" s="79"/>
      <c r="NN359" s="79"/>
      <c r="NO359" s="79"/>
      <c r="NP359" s="79"/>
      <c r="NQ359" s="79"/>
      <c r="NR359" s="79"/>
      <c r="NS359" s="79"/>
      <c r="NT359" s="79"/>
      <c r="NU359" s="79"/>
      <c r="NV359" s="79"/>
      <c r="NW359" s="79"/>
      <c r="NX359" s="79"/>
      <c r="NY359" s="79"/>
      <c r="NZ359" s="79"/>
      <c r="OA359" s="79"/>
      <c r="OB359" s="79"/>
      <c r="OC359" s="79"/>
      <c r="OD359" s="79"/>
      <c r="OE359" s="79"/>
      <c r="OF359" s="79"/>
      <c r="OG359" s="79"/>
      <c r="OH359" s="79"/>
      <c r="OI359" s="79"/>
      <c r="OJ359" s="79"/>
      <c r="OK359" s="79"/>
      <c r="OL359" s="79"/>
      <c r="OM359" s="79"/>
      <c r="ON359" s="79"/>
      <c r="OO359" s="79"/>
      <c r="OP359" s="79"/>
      <c r="OQ359" s="79"/>
      <c r="OR359" s="79"/>
      <c r="OS359" s="79"/>
      <c r="OT359" s="79"/>
      <c r="OU359" s="79"/>
      <c r="OV359" s="79"/>
      <c r="OW359" s="79"/>
      <c r="OX359" s="79"/>
      <c r="OY359" s="79"/>
      <c r="OZ359" s="79"/>
      <c r="PA359" s="79"/>
      <c r="PB359" s="79"/>
      <c r="PC359" s="79"/>
      <c r="PD359" s="79"/>
      <c r="PE359" s="79"/>
      <c r="PF359" s="79"/>
      <c r="PG359" s="79"/>
      <c r="PH359" s="79"/>
      <c r="PI359" s="79"/>
      <c r="PJ359" s="79"/>
      <c r="PK359" s="79"/>
      <c r="PL359" s="79"/>
      <c r="PM359" s="79"/>
      <c r="PN359" s="79"/>
      <c r="PO359" s="79"/>
      <c r="PP359" s="79"/>
      <c r="PQ359" s="79"/>
      <c r="PR359" s="79"/>
      <c r="PS359" s="79"/>
      <c r="PT359" s="79"/>
      <c r="PU359" s="79"/>
      <c r="PV359" s="79"/>
      <c r="PW359" s="79"/>
      <c r="PX359" s="79"/>
      <c r="PY359" s="79"/>
      <c r="PZ359" s="79"/>
      <c r="QA359" s="79"/>
      <c r="QB359" s="79"/>
      <c r="QC359" s="79"/>
      <c r="QD359" s="79"/>
      <c r="QE359" s="79"/>
      <c r="QF359" s="79"/>
      <c r="QG359" s="79"/>
      <c r="QH359" s="79"/>
      <c r="QI359" s="79"/>
      <c r="QJ359" s="79"/>
      <c r="QK359" s="79"/>
      <c r="QL359" s="79"/>
      <c r="QM359" s="79"/>
      <c r="QN359" s="79"/>
      <c r="QO359" s="79"/>
      <c r="QP359" s="79"/>
      <c r="QQ359" s="79"/>
      <c r="QR359" s="79"/>
      <c r="QS359" s="79"/>
      <c r="QT359" s="79"/>
      <c r="QU359" s="79"/>
      <c r="QV359" s="79"/>
      <c r="QW359" s="79"/>
      <c r="QX359" s="79"/>
      <c r="QY359" s="79"/>
      <c r="QZ359" s="79"/>
      <c r="RA359" s="79"/>
      <c r="RB359" s="79"/>
      <c r="RC359" s="79"/>
      <c r="RD359" s="79"/>
      <c r="RE359" s="79"/>
      <c r="RF359" s="79"/>
      <c r="RG359" s="79"/>
      <c r="RH359" s="79"/>
      <c r="RI359" s="79"/>
      <c r="RJ359" s="79"/>
      <c r="RK359" s="79"/>
      <c r="RL359" s="79"/>
      <c r="RM359" s="79"/>
      <c r="RN359" s="79"/>
      <c r="RO359" s="79"/>
      <c r="RP359" s="79"/>
      <c r="RQ359" s="79"/>
      <c r="RR359" s="79"/>
      <c r="RS359" s="79"/>
      <c r="RT359" s="79"/>
      <c r="RU359" s="79"/>
      <c r="RV359" s="79"/>
      <c r="RW359" s="79"/>
      <c r="RX359" s="79"/>
      <c r="RY359" s="79"/>
      <c r="RZ359" s="79"/>
      <c r="SA359" s="79"/>
      <c r="SB359" s="79"/>
      <c r="SC359" s="79"/>
      <c r="SD359" s="79"/>
      <c r="SE359" s="79"/>
      <c r="SF359" s="79"/>
      <c r="SG359" s="79"/>
      <c r="SH359" s="79"/>
      <c r="SI359" s="79"/>
      <c r="SJ359" s="79"/>
      <c r="SK359" s="79"/>
      <c r="SL359" s="79"/>
      <c r="SM359" s="79"/>
      <c r="SN359" s="79"/>
      <c r="SO359" s="79"/>
      <c r="SP359" s="79"/>
      <c r="SQ359" s="79"/>
      <c r="SR359" s="79"/>
      <c r="SS359" s="79"/>
      <c r="ST359" s="79"/>
      <c r="SU359" s="79"/>
      <c r="SV359" s="79"/>
      <c r="SW359" s="79"/>
      <c r="SX359" s="79"/>
      <c r="SY359" s="79"/>
      <c r="SZ359" s="79"/>
      <c r="TA359" s="79"/>
      <c r="TB359" s="79"/>
      <c r="TC359" s="79"/>
      <c r="TD359" s="79"/>
      <c r="TE359" s="79"/>
      <c r="TF359" s="79"/>
      <c r="TG359" s="79"/>
      <c r="TH359" s="79"/>
      <c r="TI359" s="79"/>
      <c r="TJ359" s="79"/>
      <c r="TK359" s="79"/>
      <c r="TL359" s="79"/>
      <c r="TM359" s="79"/>
      <c r="TN359" s="79"/>
      <c r="TO359" s="79"/>
      <c r="TP359" s="79"/>
      <c r="TQ359" s="79"/>
      <c r="TR359" s="79"/>
      <c r="TS359" s="79"/>
      <c r="TT359" s="79"/>
      <c r="TU359" s="79"/>
      <c r="TV359" s="79"/>
      <c r="TW359" s="79"/>
      <c r="TX359" s="79"/>
      <c r="TY359" s="79"/>
      <c r="TZ359" s="79"/>
      <c r="UA359" s="79"/>
      <c r="UB359" s="79"/>
      <c r="UC359" s="79"/>
      <c r="UD359" s="79"/>
      <c r="UE359" s="79"/>
      <c r="UF359" s="79"/>
      <c r="UG359" s="79"/>
      <c r="UH359" s="79"/>
      <c r="UI359" s="79"/>
      <c r="UJ359" s="79"/>
      <c r="UK359" s="79"/>
      <c r="UL359" s="79"/>
      <c r="UM359" s="79"/>
      <c r="UN359" s="79"/>
      <c r="UO359" s="79"/>
      <c r="UP359" s="79"/>
      <c r="UQ359" s="79"/>
      <c r="UR359" s="79"/>
      <c r="US359" s="79"/>
      <c r="UT359" s="79"/>
      <c r="UU359" s="79"/>
      <c r="UV359" s="79"/>
      <c r="UW359" s="79"/>
      <c r="UX359" s="79"/>
      <c r="UY359" s="79"/>
      <c r="UZ359" s="79"/>
      <c r="VA359" s="79"/>
      <c r="VB359" s="79"/>
      <c r="VC359" s="79"/>
      <c r="VD359" s="79"/>
      <c r="VE359" s="79"/>
      <c r="VF359" s="79"/>
      <c r="VG359" s="79"/>
      <c r="VH359" s="79"/>
      <c r="VI359" s="79"/>
      <c r="VJ359" s="79"/>
      <c r="VK359" s="79"/>
      <c r="VL359" s="79"/>
      <c r="VM359" s="79"/>
      <c r="VN359" s="79"/>
      <c r="VO359" s="79"/>
      <c r="VP359" s="79"/>
      <c r="VQ359" s="79"/>
      <c r="VR359" s="79"/>
      <c r="VS359" s="79"/>
      <c r="VT359" s="79"/>
      <c r="VU359" s="79"/>
      <c r="VV359" s="79"/>
      <c r="VW359" s="79"/>
      <c r="VX359" s="79"/>
      <c r="VY359" s="79"/>
      <c r="VZ359" s="79"/>
      <c r="WA359" s="79"/>
      <c r="WB359" s="79"/>
      <c r="WC359" s="79"/>
      <c r="WD359" s="79"/>
      <c r="WE359" s="79"/>
      <c r="WF359" s="79"/>
      <c r="WG359" s="79"/>
      <c r="WH359" s="79"/>
      <c r="WI359" s="79"/>
      <c r="WJ359" s="79"/>
      <c r="WK359" s="79"/>
      <c r="WL359" s="79"/>
      <c r="WM359" s="79"/>
      <c r="WN359" s="79"/>
      <c r="WO359" s="79"/>
      <c r="WP359" s="79"/>
      <c r="WQ359" s="79"/>
      <c r="WR359" s="79"/>
      <c r="WS359" s="79"/>
      <c r="WT359" s="79"/>
      <c r="WU359" s="79"/>
      <c r="WV359" s="79"/>
      <c r="WW359" s="79"/>
      <c r="WX359" s="79"/>
      <c r="WY359" s="79"/>
      <c r="WZ359" s="79"/>
      <c r="XA359" s="79"/>
      <c r="XB359" s="79"/>
      <c r="XC359" s="79"/>
      <c r="XD359" s="79"/>
      <c r="XE359" s="79"/>
      <c r="XF359" s="79"/>
      <c r="XG359" s="79"/>
      <c r="XH359" s="79"/>
      <c r="XI359" s="79"/>
      <c r="XJ359" s="79"/>
      <c r="XK359" s="79"/>
      <c r="XL359" s="79"/>
      <c r="XM359" s="79"/>
      <c r="XN359" s="79"/>
      <c r="XO359" s="79"/>
      <c r="XP359" s="79"/>
      <c r="XQ359" s="79"/>
      <c r="XR359" s="79"/>
      <c r="XS359" s="79"/>
      <c r="XT359" s="79"/>
      <c r="XU359" s="79"/>
      <c r="XV359" s="79"/>
      <c r="XW359" s="79"/>
      <c r="XX359" s="79"/>
      <c r="XY359" s="79"/>
      <c r="XZ359" s="79"/>
      <c r="YA359" s="79"/>
      <c r="YB359" s="79"/>
      <c r="YC359" s="79"/>
      <c r="YD359" s="79"/>
      <c r="YE359" s="79"/>
      <c r="YF359" s="79"/>
      <c r="YG359" s="79"/>
      <c r="YH359" s="79"/>
      <c r="YI359" s="79"/>
      <c r="YJ359" s="79"/>
      <c r="YK359" s="79"/>
      <c r="YL359" s="79"/>
      <c r="YM359" s="79"/>
      <c r="YN359" s="79"/>
      <c r="YO359" s="79"/>
      <c r="YP359" s="79"/>
      <c r="YQ359" s="79"/>
      <c r="YR359" s="79"/>
      <c r="YS359" s="79"/>
      <c r="YT359" s="79"/>
      <c r="YU359" s="79"/>
      <c r="YV359" s="79"/>
      <c r="YW359" s="79"/>
      <c r="YX359" s="79"/>
      <c r="YY359" s="79"/>
      <c r="YZ359" s="79"/>
      <c r="ZA359" s="79"/>
      <c r="ZB359" s="79"/>
      <c r="ZC359" s="79"/>
      <c r="ZD359" s="79"/>
      <c r="ZE359" s="79"/>
      <c r="ZF359" s="79"/>
      <c r="ZG359" s="79"/>
      <c r="ZH359" s="79"/>
      <c r="ZI359" s="79"/>
      <c r="ZJ359" s="79"/>
      <c r="ZK359" s="79"/>
      <c r="ZL359" s="79"/>
      <c r="ZM359" s="79"/>
      <c r="ZN359" s="79"/>
      <c r="ZO359" s="79"/>
      <c r="ZP359" s="79"/>
      <c r="ZQ359" s="79"/>
      <c r="ZR359" s="79"/>
      <c r="ZS359" s="79"/>
      <c r="ZT359" s="79"/>
      <c r="ZU359" s="79"/>
      <c r="ZV359" s="79"/>
      <c r="ZW359" s="79"/>
      <c r="ZX359" s="79"/>
      <c r="ZY359" s="79"/>
      <c r="ZZ359" s="79"/>
      <c r="AAA359" s="79"/>
      <c r="AAB359" s="79"/>
      <c r="AAC359" s="79"/>
      <c r="AAD359" s="79"/>
      <c r="AAE359" s="79"/>
      <c r="AAF359" s="79"/>
      <c r="AAG359" s="79"/>
      <c r="AAH359" s="79"/>
      <c r="AAI359" s="79"/>
      <c r="AAJ359" s="79"/>
      <c r="AAK359" s="79"/>
      <c r="AAL359" s="79"/>
      <c r="AAM359" s="79"/>
      <c r="AAN359" s="79"/>
      <c r="AAO359" s="79"/>
      <c r="AAP359" s="79"/>
      <c r="AAQ359" s="79"/>
      <c r="AAR359" s="79"/>
      <c r="AAS359" s="79"/>
      <c r="AAT359" s="79"/>
      <c r="AAU359" s="79"/>
      <c r="AAV359" s="79"/>
      <c r="AAW359" s="79"/>
      <c r="AAX359" s="79"/>
      <c r="AAY359" s="79"/>
      <c r="AAZ359" s="79"/>
      <c r="ABA359" s="79"/>
      <c r="ABB359" s="79"/>
      <c r="ABC359" s="79"/>
      <c r="ABD359" s="79"/>
      <c r="ABE359" s="79"/>
      <c r="ABF359" s="79"/>
      <c r="ABG359" s="79"/>
      <c r="ABH359" s="79"/>
      <c r="ABI359" s="79"/>
      <c r="ABJ359" s="79"/>
      <c r="ABK359" s="79"/>
      <c r="ABL359" s="79"/>
      <c r="ABM359" s="79"/>
      <c r="ABN359" s="79"/>
      <c r="ABO359" s="79"/>
      <c r="ABP359" s="79"/>
      <c r="ABQ359" s="79"/>
      <c r="ABR359" s="79"/>
      <c r="ABS359" s="79"/>
      <c r="ABT359" s="79"/>
      <c r="ABU359" s="79"/>
      <c r="ABV359" s="79"/>
      <c r="ABW359" s="79"/>
      <c r="ABX359" s="79"/>
      <c r="ABY359" s="79"/>
      <c r="ABZ359" s="79"/>
      <c r="ACA359" s="79"/>
      <c r="ACB359" s="79"/>
      <c r="ACC359" s="79"/>
      <c r="ACD359" s="79"/>
      <c r="ACE359" s="79"/>
      <c r="ACF359" s="79"/>
      <c r="ACG359" s="79"/>
      <c r="ACH359" s="79"/>
      <c r="ACI359" s="79"/>
      <c r="ACJ359" s="79"/>
      <c r="ACK359" s="79"/>
      <c r="ACL359" s="79"/>
      <c r="ACM359" s="79"/>
      <c r="ACN359" s="79"/>
      <c r="ACO359" s="79"/>
      <c r="ACP359" s="79"/>
      <c r="ACQ359" s="79"/>
      <c r="ACR359" s="79"/>
      <c r="ACS359" s="79"/>
      <c r="ACT359" s="79"/>
      <c r="ACU359" s="79"/>
      <c r="ACV359" s="79"/>
      <c r="ACW359" s="79"/>
      <c r="ACX359" s="79"/>
      <c r="ACY359" s="79"/>
      <c r="ACZ359" s="79"/>
      <c r="ADA359" s="79"/>
      <c r="ADB359" s="79"/>
      <c r="ADC359" s="79"/>
      <c r="ADD359" s="79"/>
      <c r="ADE359" s="79"/>
      <c r="ADF359" s="79"/>
      <c r="ADG359" s="79"/>
      <c r="ADH359" s="79"/>
      <c r="ADI359" s="79"/>
      <c r="ADJ359" s="79"/>
      <c r="ADK359" s="79"/>
      <c r="ADL359" s="79"/>
      <c r="ADM359" s="79"/>
      <c r="ADN359" s="79"/>
      <c r="ADO359" s="79"/>
      <c r="ADP359" s="79"/>
      <c r="ADQ359" s="79"/>
      <c r="ADR359" s="79"/>
      <c r="ADS359" s="79"/>
      <c r="ADT359" s="79"/>
      <c r="ADU359" s="79"/>
      <c r="ADV359" s="79"/>
      <c r="ADW359" s="79"/>
      <c r="ADX359" s="79"/>
      <c r="ADY359" s="79"/>
      <c r="ADZ359" s="79"/>
      <c r="AEA359" s="79"/>
      <c r="AEB359" s="79"/>
      <c r="AEC359" s="79"/>
      <c r="AED359" s="79"/>
      <c r="AEE359" s="79"/>
      <c r="AEF359" s="79"/>
      <c r="AEG359" s="79"/>
      <c r="AEH359" s="79"/>
      <c r="AEI359" s="79"/>
      <c r="AEJ359" s="79"/>
      <c r="AEK359" s="79"/>
      <c r="AEL359" s="79"/>
      <c r="AEM359" s="79"/>
      <c r="AEN359" s="79"/>
      <c r="AEO359" s="79"/>
      <c r="AEP359" s="79"/>
      <c r="AEQ359" s="79"/>
      <c r="AER359" s="79"/>
      <c r="AES359" s="79"/>
      <c r="AET359" s="79"/>
      <c r="AEU359" s="79"/>
      <c r="AEV359" s="79"/>
      <c r="AEW359" s="79"/>
      <c r="AEX359" s="79"/>
      <c r="AEY359" s="79"/>
      <c r="AEZ359" s="79"/>
      <c r="AFA359" s="79"/>
      <c r="AFB359" s="79"/>
      <c r="AFC359" s="79"/>
      <c r="AFD359" s="79"/>
      <c r="AFE359" s="79"/>
      <c r="AFF359" s="79"/>
      <c r="AFG359" s="79"/>
      <c r="AFH359" s="79"/>
      <c r="AFI359" s="79"/>
      <c r="AFJ359" s="79"/>
      <c r="AFK359" s="79"/>
      <c r="AFL359" s="79"/>
      <c r="AFM359" s="79"/>
      <c r="AFN359" s="79"/>
      <c r="AFO359" s="79"/>
      <c r="AFP359" s="79"/>
      <c r="AFQ359" s="79"/>
      <c r="AFR359" s="79"/>
      <c r="AFS359" s="79"/>
      <c r="AFT359" s="79"/>
      <c r="AFU359" s="79"/>
      <c r="AFV359" s="79"/>
      <c r="AFW359" s="79"/>
      <c r="AFX359" s="79"/>
      <c r="AFY359" s="79"/>
      <c r="AFZ359" s="79"/>
      <c r="AGA359" s="79"/>
      <c r="AGB359" s="79"/>
      <c r="AGC359" s="79"/>
      <c r="AGD359" s="79"/>
      <c r="AGE359" s="79"/>
      <c r="AGF359" s="79"/>
      <c r="AGG359" s="79"/>
      <c r="AGH359" s="79"/>
      <c r="AGI359" s="79"/>
      <c r="AGJ359" s="79"/>
      <c r="AGK359" s="79"/>
      <c r="AGL359" s="79"/>
      <c r="AGM359" s="79"/>
      <c r="AGN359" s="79"/>
      <c r="AGO359" s="79"/>
      <c r="AGP359" s="79"/>
      <c r="AGQ359" s="79"/>
      <c r="AGR359" s="79"/>
      <c r="AGS359" s="79"/>
      <c r="AGT359" s="79"/>
      <c r="AGU359" s="79"/>
      <c r="AGV359" s="79"/>
      <c r="AGW359" s="79"/>
      <c r="AGX359" s="79"/>
      <c r="AGY359" s="79"/>
      <c r="AGZ359" s="79"/>
      <c r="AHA359" s="79"/>
      <c r="AHB359" s="79"/>
      <c r="AHC359" s="79"/>
      <c r="AHD359" s="79"/>
      <c r="AHE359" s="79"/>
      <c r="AHF359" s="79"/>
      <c r="AHG359" s="79"/>
      <c r="AHH359" s="79"/>
      <c r="AHI359" s="79"/>
      <c r="AHJ359" s="79"/>
      <c r="AHK359" s="79"/>
      <c r="AHL359" s="79"/>
      <c r="AHM359" s="79"/>
      <c r="AHN359" s="79"/>
      <c r="AHO359" s="79"/>
      <c r="AHP359" s="79"/>
      <c r="AHQ359" s="79"/>
      <c r="AHR359" s="79"/>
      <c r="AHS359" s="79"/>
      <c r="AHT359" s="79"/>
      <c r="AHU359" s="79"/>
      <c r="AHV359" s="79"/>
      <c r="AHW359" s="79"/>
      <c r="AHX359" s="79"/>
      <c r="AHY359" s="79"/>
      <c r="AHZ359" s="79"/>
      <c r="AIA359" s="79"/>
      <c r="AIB359" s="79"/>
      <c r="AIC359" s="79"/>
      <c r="AID359" s="79"/>
      <c r="AIE359" s="79"/>
      <c r="AIF359" s="79"/>
      <c r="AIG359" s="79"/>
      <c r="AIH359" s="79"/>
      <c r="AII359" s="79"/>
      <c r="AIJ359" s="79"/>
      <c r="AIK359" s="79"/>
      <c r="AIL359" s="79"/>
      <c r="AIM359" s="79"/>
      <c r="AIN359" s="79"/>
      <c r="AIO359" s="79"/>
      <c r="AIP359" s="79"/>
      <c r="AIQ359" s="79"/>
      <c r="AIR359" s="79"/>
      <c r="AIS359" s="79"/>
      <c r="AIT359" s="79"/>
      <c r="AIU359" s="79"/>
      <c r="AIV359" s="79"/>
      <c r="AIW359" s="79"/>
      <c r="AIX359" s="79"/>
      <c r="AIY359" s="79"/>
      <c r="AIZ359" s="79"/>
      <c r="AJA359" s="79"/>
      <c r="AJB359" s="79"/>
      <c r="AJC359" s="79"/>
      <c r="AJD359" s="79"/>
      <c r="AJE359" s="79"/>
      <c r="AJF359" s="79"/>
      <c r="AJG359" s="79"/>
      <c r="AJH359" s="79"/>
      <c r="AJI359" s="79"/>
      <c r="AJJ359" s="79"/>
      <c r="AJK359" s="79"/>
      <c r="AJL359" s="79"/>
      <c r="AJM359" s="79"/>
      <c r="AJN359" s="79"/>
      <c r="AJO359" s="79"/>
      <c r="AJP359" s="79"/>
      <c r="AJQ359" s="79"/>
      <c r="AJR359" s="79"/>
      <c r="AJS359" s="79"/>
      <c r="AJT359" s="79"/>
      <c r="AJU359" s="79"/>
      <c r="AJV359" s="79"/>
      <c r="AJW359" s="79"/>
      <c r="AJX359" s="79"/>
      <c r="AJY359" s="79"/>
      <c r="AJZ359" s="79"/>
      <c r="AKA359" s="79"/>
      <c r="AKB359" s="79"/>
      <c r="AKC359" s="79"/>
      <c r="AKD359" s="79"/>
      <c r="AKE359" s="79"/>
      <c r="AKF359" s="79"/>
      <c r="AKG359" s="79"/>
      <c r="AKH359" s="79"/>
      <c r="AKI359" s="79"/>
      <c r="AKJ359" s="79"/>
      <c r="AKK359" s="79"/>
      <c r="AKL359" s="79"/>
      <c r="AKM359" s="79"/>
      <c r="AKN359" s="79"/>
      <c r="AKO359" s="79"/>
      <c r="AKP359" s="79"/>
      <c r="AKQ359" s="79"/>
      <c r="AKR359" s="79"/>
      <c r="AKS359" s="79"/>
      <c r="AKT359" s="79"/>
      <c r="AKU359" s="79"/>
      <c r="AKV359" s="79"/>
      <c r="AKW359" s="79"/>
      <c r="AKX359" s="79"/>
      <c r="AKY359" s="79"/>
      <c r="AKZ359" s="79"/>
      <c r="ALA359" s="79"/>
      <c r="ALB359" s="79"/>
      <c r="ALC359" s="79"/>
      <c r="ALD359" s="79"/>
      <c r="ALE359" s="79"/>
      <c r="ALF359" s="79"/>
      <c r="ALG359" s="79"/>
      <c r="ALH359" s="79"/>
      <c r="ALI359" s="79"/>
      <c r="ALJ359" s="79"/>
      <c r="ALK359" s="79"/>
      <c r="ALL359" s="79"/>
      <c r="ALM359" s="79"/>
      <c r="ALN359" s="79"/>
      <c r="ALO359" s="79"/>
      <c r="ALP359" s="79"/>
      <c r="ALQ359" s="79"/>
      <c r="ALR359" s="79"/>
      <c r="ALS359" s="79"/>
      <c r="ALT359" s="79"/>
      <c r="ALU359" s="79"/>
      <c r="ALV359" s="79"/>
      <c r="ALW359" s="79"/>
      <c r="ALX359" s="79"/>
      <c r="ALY359" s="79"/>
      <c r="ALZ359" s="79"/>
      <c r="AMA359" s="79"/>
      <c r="AMB359" s="79"/>
      <c r="AMC359" s="79"/>
      <c r="AMD359" s="79"/>
      <c r="AME359" s="79"/>
      <c r="AMF359" s="79"/>
      <c r="AMG359" s="79"/>
      <c r="AMH359" s="79"/>
      <c r="AMI359" s="79"/>
      <c r="AMJ359" s="79"/>
      <c r="AMK359" s="79"/>
      <c r="AML359" s="79"/>
      <c r="AMM359" s="79"/>
      <c r="AMN359" s="79"/>
      <c r="AMO359" s="79"/>
      <c r="AMP359" s="79"/>
      <c r="AMQ359" s="79"/>
      <c r="AMR359" s="79"/>
      <c r="AMS359" s="79"/>
      <c r="AMT359" s="79"/>
      <c r="AMU359" s="79"/>
      <c r="AMV359" s="79"/>
      <c r="AMW359" s="79"/>
      <c r="AMX359" s="79"/>
      <c r="AMY359" s="79"/>
      <c r="AMZ359" s="79"/>
      <c r="ANA359" s="79"/>
      <c r="ANB359" s="79"/>
      <c r="ANC359" s="79"/>
      <c r="AND359" s="79"/>
      <c r="ANE359" s="79"/>
      <c r="ANF359" s="79"/>
      <c r="ANG359" s="79"/>
      <c r="ANH359" s="79"/>
      <c r="ANI359" s="79"/>
      <c r="ANJ359" s="79"/>
      <c r="ANK359" s="79"/>
      <c r="ANL359" s="79"/>
      <c r="ANM359" s="79"/>
      <c r="ANN359" s="79"/>
      <c r="ANO359" s="79"/>
      <c r="ANP359" s="79"/>
      <c r="ANQ359" s="79"/>
      <c r="ANR359" s="79"/>
      <c r="ANS359" s="79"/>
      <c r="ANT359" s="79"/>
      <c r="ANU359" s="79"/>
      <c r="ANV359" s="79"/>
      <c r="ANW359" s="79"/>
      <c r="ANX359" s="79"/>
      <c r="ANY359" s="79"/>
      <c r="ANZ359" s="79"/>
      <c r="AOA359" s="79"/>
      <c r="AOB359" s="79"/>
      <c r="AOC359" s="79"/>
      <c r="AOD359" s="79"/>
      <c r="AOE359" s="79"/>
      <c r="AOF359" s="79"/>
      <c r="AOG359" s="79"/>
      <c r="AOH359" s="79"/>
      <c r="AOI359" s="79"/>
      <c r="AOJ359" s="79"/>
      <c r="AOK359" s="79"/>
      <c r="AOL359" s="79"/>
      <c r="AOM359" s="79"/>
      <c r="AON359" s="79"/>
      <c r="AOO359" s="79"/>
      <c r="AOP359" s="79"/>
      <c r="AOQ359" s="79"/>
      <c r="AOR359" s="79"/>
      <c r="AOS359" s="79"/>
      <c r="AOT359" s="79"/>
      <c r="AOU359" s="79"/>
      <c r="AOV359" s="79"/>
      <c r="AOW359" s="79"/>
      <c r="AOX359" s="79"/>
      <c r="AOY359" s="79"/>
      <c r="AOZ359" s="79"/>
      <c r="APA359" s="79"/>
      <c r="APB359" s="79"/>
      <c r="APC359" s="79"/>
      <c r="APD359" s="79"/>
      <c r="APE359" s="79"/>
      <c r="APF359" s="79"/>
      <c r="APG359" s="79"/>
      <c r="APH359" s="79"/>
      <c r="API359" s="79"/>
      <c r="APJ359" s="79"/>
      <c r="APK359" s="79"/>
      <c r="APL359" s="79"/>
      <c r="APM359" s="79"/>
      <c r="APN359" s="79"/>
      <c r="APO359" s="79"/>
      <c r="APP359" s="79"/>
      <c r="APQ359" s="79"/>
      <c r="APR359" s="79"/>
      <c r="APS359" s="79"/>
      <c r="APT359" s="79"/>
      <c r="APU359" s="79"/>
      <c r="APV359" s="79"/>
      <c r="APW359" s="79"/>
      <c r="APX359" s="79"/>
      <c r="APY359" s="79"/>
      <c r="APZ359" s="79"/>
      <c r="AQA359" s="79"/>
      <c r="AQB359" s="79"/>
      <c r="AQC359" s="79"/>
      <c r="AQD359" s="79"/>
      <c r="AQE359" s="79"/>
      <c r="AQF359" s="79"/>
      <c r="AQG359" s="79"/>
      <c r="AQH359" s="79"/>
      <c r="AQI359" s="79"/>
      <c r="AQJ359" s="79"/>
      <c r="AQK359" s="79"/>
      <c r="AQL359" s="79"/>
      <c r="AQM359" s="79"/>
      <c r="AQN359" s="79"/>
      <c r="AQO359" s="79"/>
      <c r="AQP359" s="79"/>
      <c r="AQQ359" s="79"/>
      <c r="AQR359" s="79"/>
      <c r="AQS359" s="79"/>
      <c r="AQT359" s="79"/>
      <c r="AQU359" s="79"/>
      <c r="AQV359" s="79"/>
      <c r="AQW359" s="79"/>
      <c r="AQX359" s="79"/>
      <c r="AQY359" s="79"/>
      <c r="AQZ359" s="79"/>
      <c r="ARA359" s="79"/>
      <c r="ARB359" s="79"/>
      <c r="ARC359" s="79"/>
      <c r="ARD359" s="79"/>
      <c r="ARE359" s="79"/>
      <c r="ARF359" s="79"/>
      <c r="ARG359" s="79"/>
      <c r="ARH359" s="79"/>
      <c r="ARI359" s="79"/>
      <c r="ARJ359" s="79"/>
      <c r="ARK359" s="79"/>
      <c r="ARL359" s="79"/>
      <c r="ARM359" s="79"/>
      <c r="ARN359" s="79"/>
      <c r="ARO359" s="79"/>
      <c r="ARP359" s="79"/>
      <c r="ARQ359" s="79"/>
      <c r="ARR359" s="79"/>
      <c r="ARS359" s="79"/>
      <c r="ART359" s="79"/>
      <c r="ARU359" s="79"/>
      <c r="ARV359" s="79"/>
      <c r="ARW359" s="79"/>
      <c r="ARX359" s="79"/>
      <c r="ARY359" s="79"/>
      <c r="ARZ359" s="79"/>
      <c r="ASA359" s="79"/>
      <c r="ASB359" s="79"/>
      <c r="ASC359" s="79"/>
      <c r="ASD359" s="79"/>
      <c r="ASE359" s="79"/>
      <c r="ASF359" s="79"/>
      <c r="ASG359" s="79"/>
      <c r="ASH359" s="79"/>
      <c r="ASI359" s="79"/>
      <c r="ASJ359" s="79"/>
      <c r="ASK359" s="79"/>
      <c r="ASL359" s="79"/>
      <c r="ASM359" s="79"/>
      <c r="ASN359" s="79"/>
      <c r="ASO359" s="79"/>
      <c r="ASP359" s="79"/>
      <c r="ASQ359" s="79"/>
      <c r="ASR359" s="79"/>
      <c r="ASS359" s="79"/>
      <c r="AST359" s="79"/>
      <c r="ASU359" s="79"/>
      <c r="ASV359" s="79"/>
      <c r="ASW359" s="79"/>
      <c r="ASX359" s="79"/>
      <c r="ASY359" s="79"/>
      <c r="ASZ359" s="79"/>
      <c r="ATA359" s="79"/>
      <c r="ATB359" s="79"/>
      <c r="ATC359" s="79"/>
      <c r="ATD359" s="79"/>
      <c r="ATE359" s="79"/>
      <c r="ATF359" s="79"/>
      <c r="ATG359" s="79"/>
      <c r="ATH359" s="79"/>
      <c r="ATI359" s="79"/>
      <c r="ATJ359" s="79"/>
      <c r="ATK359" s="79"/>
      <c r="ATL359" s="79"/>
      <c r="ATM359" s="79"/>
      <c r="ATN359" s="79"/>
    </row>
    <row r="360" spans="1:1210" s="55" customFormat="1" ht="18" customHeight="1" x14ac:dyDescent="0.3">
      <c r="A360" s="39" t="str">
        <f t="shared" si="4"/>
        <v/>
      </c>
      <c r="B360" s="20"/>
      <c r="C360" s="74" t="s">
        <v>932</v>
      </c>
      <c r="D360" s="20">
        <v>9.99</v>
      </c>
      <c r="E360" s="74" t="s">
        <v>278</v>
      </c>
      <c r="F360" s="74" t="s">
        <v>263</v>
      </c>
      <c r="G360" s="74" t="s">
        <v>14</v>
      </c>
      <c r="H360" s="74" t="s">
        <v>39</v>
      </c>
      <c r="I360" s="74" t="s">
        <v>270</v>
      </c>
      <c r="J360" s="20">
        <v>2010</v>
      </c>
      <c r="K360" s="74" t="s">
        <v>32</v>
      </c>
      <c r="L360" s="20">
        <v>256</v>
      </c>
      <c r="M360" s="20">
        <v>7</v>
      </c>
      <c r="N360" s="20" t="s">
        <v>271</v>
      </c>
      <c r="O360" s="20">
        <v>4.5</v>
      </c>
      <c r="P360" s="20"/>
      <c r="Q360" s="20"/>
      <c r="R360" s="20" t="s">
        <v>117</v>
      </c>
    </row>
    <row r="361" spans="1:1210" s="79" customFormat="1" ht="18" customHeight="1" x14ac:dyDescent="0.3">
      <c r="A361" s="39" t="str">
        <f t="shared" si="4"/>
        <v/>
      </c>
      <c r="B361" s="40"/>
      <c r="C361" s="74" t="s">
        <v>277</v>
      </c>
      <c r="D361" s="20">
        <v>16.989999999999998</v>
      </c>
      <c r="E361" s="74" t="s">
        <v>278</v>
      </c>
      <c r="F361" s="74" t="s">
        <v>263</v>
      </c>
      <c r="G361" s="74" t="s">
        <v>14</v>
      </c>
      <c r="H361" s="74" t="s">
        <v>75</v>
      </c>
      <c r="I361" s="74" t="s">
        <v>270</v>
      </c>
      <c r="J361" s="20">
        <v>2010</v>
      </c>
      <c r="K361" s="74" t="s">
        <v>32</v>
      </c>
      <c r="L361" s="20">
        <v>256</v>
      </c>
      <c r="M361" s="20">
        <v>7</v>
      </c>
      <c r="N361" s="20" t="s">
        <v>271</v>
      </c>
      <c r="O361" s="20">
        <v>4.5</v>
      </c>
      <c r="P361" s="20"/>
      <c r="Q361" s="20"/>
      <c r="R361" s="20" t="s">
        <v>117</v>
      </c>
      <c r="S361" s="76"/>
      <c r="T361" s="76"/>
      <c r="U361" s="76"/>
      <c r="V361" s="76"/>
      <c r="W361" s="76"/>
      <c r="X361" s="76"/>
      <c r="Y361" s="76"/>
      <c r="Z361" s="76"/>
      <c r="AA361" s="76"/>
      <c r="AB361" s="76"/>
      <c r="AC361" s="76"/>
      <c r="AD361" s="76"/>
      <c r="AE361" s="76"/>
      <c r="AF361" s="76"/>
      <c r="AG361" s="76"/>
      <c r="AH361" s="76"/>
      <c r="AI361" s="76"/>
      <c r="AJ361" s="76"/>
      <c r="AK361" s="76"/>
      <c r="AL361" s="76"/>
      <c r="AM361" s="76"/>
      <c r="AN361" s="76"/>
      <c r="AO361" s="76"/>
      <c r="AP361" s="76"/>
      <c r="AQ361" s="76"/>
      <c r="AR361" s="76"/>
      <c r="AS361" s="76"/>
      <c r="AT361" s="76"/>
      <c r="AU361" s="76"/>
      <c r="AV361" s="76"/>
      <c r="AW361" s="76"/>
      <c r="AX361" s="76"/>
      <c r="AY361" s="76"/>
      <c r="AZ361" s="76"/>
      <c r="BA361" s="76"/>
      <c r="BB361" s="76"/>
      <c r="BC361" s="76"/>
      <c r="BD361" s="76"/>
      <c r="BE361" s="76"/>
      <c r="BF361" s="76"/>
      <c r="BG361" s="76"/>
      <c r="BH361" s="76"/>
      <c r="BI361" s="76"/>
      <c r="BJ361" s="76"/>
      <c r="BK361" s="76"/>
      <c r="BL361" s="76"/>
      <c r="BM361" s="76"/>
      <c r="BN361" s="76"/>
      <c r="BO361" s="76"/>
      <c r="BP361" s="76"/>
      <c r="BQ361" s="76"/>
      <c r="BR361" s="76"/>
      <c r="BS361" s="76"/>
      <c r="BT361" s="76"/>
      <c r="BU361" s="76"/>
      <c r="BV361" s="76"/>
      <c r="BW361" s="76"/>
      <c r="BX361" s="76"/>
      <c r="BY361" s="76"/>
      <c r="BZ361" s="76"/>
      <c r="CA361" s="76"/>
      <c r="CB361" s="76"/>
      <c r="CC361" s="76"/>
      <c r="CD361" s="76"/>
      <c r="CE361" s="76"/>
      <c r="CF361" s="76"/>
      <c r="CG361" s="76"/>
      <c r="CH361" s="76"/>
      <c r="CI361" s="76"/>
      <c r="CJ361" s="76"/>
      <c r="CK361" s="76"/>
      <c r="CL361" s="76"/>
      <c r="CM361" s="76"/>
      <c r="CN361" s="76"/>
      <c r="CO361" s="76"/>
      <c r="CP361" s="76"/>
      <c r="CQ361" s="76"/>
      <c r="CR361" s="76"/>
      <c r="CS361" s="76"/>
      <c r="CT361" s="76"/>
      <c r="CU361" s="76"/>
      <c r="CV361" s="76"/>
      <c r="CW361" s="76"/>
      <c r="CX361" s="76"/>
      <c r="CY361" s="76"/>
      <c r="CZ361" s="76"/>
      <c r="DA361" s="76"/>
      <c r="DB361" s="76"/>
      <c r="DC361" s="76"/>
      <c r="DD361" s="76"/>
      <c r="DE361" s="76"/>
      <c r="DF361" s="76"/>
      <c r="DG361" s="76"/>
      <c r="DH361" s="76"/>
      <c r="DI361" s="76"/>
      <c r="DJ361" s="76"/>
      <c r="DK361" s="76"/>
      <c r="DL361" s="76"/>
      <c r="DM361" s="76"/>
      <c r="DN361" s="76"/>
      <c r="DO361" s="76"/>
      <c r="DP361" s="76"/>
      <c r="DQ361" s="76"/>
      <c r="DR361" s="76"/>
      <c r="DS361" s="76"/>
      <c r="DT361" s="76"/>
      <c r="DU361" s="76"/>
      <c r="DV361" s="76"/>
      <c r="DW361" s="76"/>
      <c r="DX361" s="76"/>
      <c r="DY361" s="76"/>
      <c r="DZ361" s="76"/>
      <c r="EA361" s="76"/>
      <c r="EB361" s="76"/>
      <c r="EC361" s="76"/>
      <c r="ED361" s="76"/>
      <c r="EE361" s="76"/>
      <c r="EF361" s="76"/>
      <c r="EG361" s="76"/>
      <c r="EH361" s="76"/>
      <c r="EI361" s="76"/>
      <c r="EJ361" s="76"/>
      <c r="EK361" s="76"/>
      <c r="EL361" s="76"/>
      <c r="EM361" s="76"/>
      <c r="EN361" s="76"/>
      <c r="EO361" s="76"/>
      <c r="EP361" s="76"/>
      <c r="EQ361" s="76"/>
      <c r="ER361" s="76"/>
      <c r="ES361" s="76"/>
      <c r="ET361" s="76"/>
      <c r="EU361" s="76"/>
      <c r="EV361" s="76"/>
      <c r="EW361" s="76"/>
      <c r="EX361" s="76"/>
      <c r="EY361" s="76"/>
      <c r="EZ361" s="76"/>
      <c r="FA361" s="76"/>
      <c r="FB361" s="76"/>
      <c r="FC361" s="76"/>
      <c r="FD361" s="76"/>
      <c r="FE361" s="76"/>
      <c r="FF361" s="76"/>
      <c r="FG361" s="76"/>
      <c r="FH361" s="76"/>
      <c r="FI361" s="76"/>
      <c r="FJ361" s="76"/>
      <c r="FK361" s="76"/>
      <c r="FL361" s="76"/>
      <c r="FM361" s="76"/>
      <c r="FN361" s="76"/>
      <c r="FO361" s="76"/>
      <c r="FP361" s="76"/>
      <c r="FQ361" s="76"/>
      <c r="FR361" s="76"/>
      <c r="FS361" s="76"/>
      <c r="FT361" s="76"/>
      <c r="FU361" s="76"/>
      <c r="FV361" s="76"/>
      <c r="FW361" s="76"/>
      <c r="FX361" s="76"/>
      <c r="FY361" s="76"/>
      <c r="FZ361" s="76"/>
      <c r="GA361" s="76"/>
      <c r="GB361" s="76"/>
      <c r="GC361" s="76"/>
      <c r="GD361" s="76"/>
      <c r="GE361" s="76"/>
      <c r="GF361" s="76"/>
      <c r="GG361" s="76"/>
      <c r="GH361" s="76"/>
      <c r="GI361" s="76"/>
      <c r="GJ361" s="76"/>
      <c r="GK361" s="76"/>
      <c r="GL361" s="76"/>
      <c r="GM361" s="76"/>
      <c r="GN361" s="76"/>
      <c r="GO361" s="76"/>
      <c r="GP361" s="76"/>
      <c r="GQ361" s="76"/>
      <c r="GR361" s="76"/>
      <c r="GS361" s="76"/>
      <c r="GT361" s="76"/>
      <c r="GU361" s="76"/>
      <c r="GV361" s="76"/>
      <c r="GW361" s="76"/>
      <c r="GX361" s="76"/>
      <c r="GY361" s="76"/>
      <c r="GZ361" s="76"/>
      <c r="HA361" s="76"/>
      <c r="HB361" s="76"/>
      <c r="HC361" s="76"/>
      <c r="HD361" s="76"/>
      <c r="HE361" s="76"/>
      <c r="HF361" s="76"/>
      <c r="HG361" s="76"/>
      <c r="HH361" s="76"/>
      <c r="HI361" s="76"/>
      <c r="HJ361" s="76"/>
      <c r="HK361" s="76"/>
      <c r="HL361" s="76"/>
      <c r="HM361" s="76"/>
      <c r="HN361" s="76"/>
      <c r="HO361" s="76"/>
      <c r="HP361" s="76"/>
      <c r="HQ361" s="76"/>
      <c r="HR361" s="76"/>
      <c r="HS361" s="76"/>
      <c r="HT361" s="76"/>
      <c r="HU361" s="76"/>
      <c r="HV361" s="76"/>
      <c r="HW361" s="76"/>
      <c r="HX361" s="76"/>
      <c r="HY361" s="76"/>
      <c r="HZ361" s="76"/>
      <c r="IA361" s="76"/>
      <c r="IB361" s="76"/>
      <c r="IC361" s="76"/>
      <c r="ID361" s="76"/>
      <c r="IE361" s="76"/>
      <c r="IF361" s="76"/>
      <c r="IG361" s="76"/>
      <c r="IH361" s="76"/>
      <c r="II361" s="76"/>
      <c r="IJ361" s="76"/>
      <c r="IK361" s="76"/>
      <c r="IL361" s="76"/>
      <c r="IM361" s="76"/>
      <c r="IN361" s="76"/>
      <c r="IO361" s="76"/>
      <c r="IP361" s="76"/>
      <c r="IQ361" s="76"/>
      <c r="IR361" s="76"/>
      <c r="IS361" s="76"/>
      <c r="IT361" s="76"/>
      <c r="IU361" s="76"/>
      <c r="IV361" s="76"/>
      <c r="IW361" s="76"/>
      <c r="IX361" s="76"/>
      <c r="IY361" s="76"/>
      <c r="IZ361" s="76"/>
      <c r="JA361" s="76"/>
      <c r="JB361" s="76"/>
      <c r="JC361" s="76"/>
      <c r="JD361" s="76"/>
      <c r="JE361" s="76"/>
      <c r="JF361" s="76"/>
      <c r="JG361" s="76"/>
      <c r="JH361" s="76"/>
      <c r="JI361" s="76"/>
      <c r="JJ361" s="76"/>
      <c r="JK361" s="76"/>
      <c r="JL361" s="76"/>
      <c r="JM361" s="76"/>
      <c r="JN361" s="76"/>
      <c r="JO361" s="76"/>
      <c r="JP361" s="76"/>
      <c r="JQ361" s="76"/>
      <c r="JR361" s="76"/>
      <c r="JS361" s="76"/>
      <c r="JT361" s="76"/>
      <c r="JU361" s="76"/>
      <c r="JV361" s="76"/>
      <c r="JW361" s="76"/>
      <c r="JX361" s="76"/>
      <c r="JY361" s="76"/>
      <c r="JZ361" s="76"/>
      <c r="KA361" s="76"/>
      <c r="KB361" s="76"/>
      <c r="KC361" s="76"/>
      <c r="KD361" s="76"/>
      <c r="KE361" s="76"/>
      <c r="KF361" s="76"/>
      <c r="KG361" s="76"/>
      <c r="KH361" s="76"/>
      <c r="KI361" s="76"/>
      <c r="KJ361" s="76"/>
      <c r="KK361" s="76"/>
      <c r="KL361" s="76"/>
      <c r="KM361" s="76"/>
      <c r="KN361" s="76"/>
      <c r="KO361" s="76"/>
      <c r="KP361" s="76"/>
      <c r="KQ361" s="76"/>
      <c r="KR361" s="76"/>
      <c r="KS361" s="76"/>
      <c r="KT361" s="76"/>
      <c r="KU361" s="76"/>
      <c r="KV361" s="76"/>
      <c r="KW361" s="76"/>
      <c r="KX361" s="76"/>
      <c r="KY361" s="76"/>
      <c r="KZ361" s="76"/>
      <c r="LA361" s="76"/>
      <c r="LB361" s="76"/>
      <c r="LC361" s="76"/>
      <c r="LD361" s="76"/>
      <c r="LE361" s="76"/>
      <c r="LF361" s="76"/>
      <c r="LG361" s="76"/>
      <c r="LH361" s="76"/>
      <c r="LI361" s="76"/>
      <c r="LJ361" s="76"/>
      <c r="LK361" s="76"/>
      <c r="LL361" s="76"/>
      <c r="LM361" s="76"/>
      <c r="LN361" s="76"/>
      <c r="LO361" s="76"/>
      <c r="LP361" s="76"/>
      <c r="LQ361" s="76"/>
      <c r="LR361" s="76"/>
      <c r="LS361" s="76"/>
      <c r="LT361" s="76"/>
      <c r="LU361" s="76"/>
      <c r="LV361" s="76"/>
      <c r="LW361" s="76"/>
      <c r="LX361" s="76"/>
      <c r="LY361" s="76"/>
      <c r="LZ361" s="76"/>
      <c r="MA361" s="76"/>
      <c r="MB361" s="76"/>
      <c r="MC361" s="76"/>
      <c r="MD361" s="76"/>
      <c r="ME361" s="76"/>
      <c r="MF361" s="76"/>
      <c r="MG361" s="76"/>
      <c r="MH361" s="76"/>
      <c r="MI361" s="76"/>
      <c r="MJ361" s="76"/>
      <c r="MK361" s="76"/>
      <c r="ML361" s="76"/>
      <c r="MM361" s="76"/>
      <c r="MN361" s="76"/>
      <c r="MO361" s="76"/>
      <c r="MP361" s="76"/>
      <c r="MQ361" s="76"/>
      <c r="MR361" s="76"/>
      <c r="MS361" s="76"/>
      <c r="MT361" s="76"/>
      <c r="MU361" s="76"/>
      <c r="MV361" s="76"/>
      <c r="MW361" s="76"/>
      <c r="MX361" s="76"/>
      <c r="MY361" s="76"/>
      <c r="MZ361" s="76"/>
      <c r="NA361" s="76"/>
      <c r="NB361" s="76"/>
      <c r="NC361" s="76"/>
      <c r="ND361" s="76"/>
      <c r="NE361" s="76"/>
      <c r="NF361" s="76"/>
      <c r="NG361" s="76"/>
      <c r="NH361" s="76"/>
      <c r="NI361" s="76"/>
      <c r="NJ361" s="76"/>
      <c r="NK361" s="76"/>
      <c r="NL361" s="76"/>
      <c r="NM361" s="76"/>
      <c r="NN361" s="76"/>
      <c r="NO361" s="76"/>
      <c r="NP361" s="76"/>
      <c r="NQ361" s="76"/>
      <c r="NR361" s="76"/>
      <c r="NS361" s="76"/>
      <c r="NT361" s="76"/>
      <c r="NU361" s="76"/>
      <c r="NV361" s="76"/>
      <c r="NW361" s="76"/>
      <c r="NX361" s="76"/>
      <c r="NY361" s="76"/>
      <c r="NZ361" s="76"/>
      <c r="OA361" s="76"/>
      <c r="OB361" s="76"/>
      <c r="OC361" s="76"/>
      <c r="OD361" s="76"/>
      <c r="OE361" s="76"/>
      <c r="OF361" s="76"/>
      <c r="OG361" s="76"/>
      <c r="OH361" s="76"/>
      <c r="OI361" s="76"/>
      <c r="OJ361" s="76"/>
      <c r="OK361" s="76"/>
      <c r="OL361" s="76"/>
      <c r="OM361" s="76"/>
      <c r="ON361" s="76"/>
      <c r="OO361" s="76"/>
      <c r="OP361" s="76"/>
      <c r="OQ361" s="76"/>
      <c r="OR361" s="76"/>
      <c r="OS361" s="76"/>
      <c r="OT361" s="76"/>
      <c r="OU361" s="76"/>
      <c r="OV361" s="76"/>
      <c r="OW361" s="76"/>
      <c r="OX361" s="76"/>
      <c r="OY361" s="76"/>
      <c r="OZ361" s="76"/>
      <c r="PA361" s="76"/>
      <c r="PB361" s="76"/>
      <c r="PC361" s="76"/>
      <c r="PD361" s="76"/>
      <c r="PE361" s="76"/>
      <c r="PF361" s="76"/>
      <c r="PG361" s="76"/>
      <c r="PH361" s="76"/>
      <c r="PI361" s="76"/>
      <c r="PJ361" s="76"/>
      <c r="PK361" s="76"/>
      <c r="PL361" s="76"/>
      <c r="PM361" s="76"/>
      <c r="PN361" s="76"/>
      <c r="PO361" s="76"/>
      <c r="PP361" s="76"/>
      <c r="PQ361" s="76"/>
      <c r="PR361" s="76"/>
      <c r="PS361" s="76"/>
      <c r="PT361" s="76"/>
      <c r="PU361" s="76"/>
      <c r="PV361" s="76"/>
      <c r="PW361" s="76"/>
      <c r="PX361" s="76"/>
      <c r="PY361" s="76"/>
      <c r="PZ361" s="76"/>
      <c r="QA361" s="76"/>
      <c r="QB361" s="76"/>
      <c r="QC361" s="76"/>
      <c r="QD361" s="76"/>
      <c r="QE361" s="76"/>
      <c r="QF361" s="76"/>
      <c r="QG361" s="76"/>
      <c r="QH361" s="76"/>
      <c r="QI361" s="76"/>
      <c r="QJ361" s="76"/>
      <c r="QK361" s="76"/>
      <c r="QL361" s="76"/>
      <c r="QM361" s="76"/>
      <c r="QN361" s="76"/>
      <c r="QO361" s="76"/>
      <c r="QP361" s="76"/>
      <c r="QQ361" s="76"/>
      <c r="QR361" s="76"/>
      <c r="QS361" s="76"/>
      <c r="QT361" s="76"/>
      <c r="QU361" s="76"/>
      <c r="QV361" s="76"/>
      <c r="QW361" s="76"/>
      <c r="QX361" s="76"/>
      <c r="QY361" s="76"/>
      <c r="QZ361" s="76"/>
      <c r="RA361" s="76"/>
      <c r="RB361" s="76"/>
      <c r="RC361" s="76"/>
      <c r="RD361" s="76"/>
      <c r="RE361" s="76"/>
      <c r="RF361" s="76"/>
      <c r="RG361" s="76"/>
      <c r="RH361" s="76"/>
      <c r="RI361" s="76"/>
      <c r="RJ361" s="76"/>
      <c r="RK361" s="76"/>
      <c r="RL361" s="76"/>
      <c r="RM361" s="76"/>
      <c r="RN361" s="76"/>
      <c r="RO361" s="76"/>
      <c r="RP361" s="76"/>
      <c r="RQ361" s="76"/>
      <c r="RR361" s="76"/>
      <c r="RS361" s="76"/>
      <c r="RT361" s="76"/>
      <c r="RU361" s="76"/>
      <c r="RV361" s="76"/>
      <c r="RW361" s="76"/>
      <c r="RX361" s="76"/>
      <c r="RY361" s="76"/>
      <c r="RZ361" s="76"/>
      <c r="SA361" s="76"/>
      <c r="SB361" s="76"/>
      <c r="SC361" s="76"/>
      <c r="SD361" s="76"/>
      <c r="SE361" s="76"/>
      <c r="SF361" s="76"/>
      <c r="SG361" s="76"/>
      <c r="SH361" s="76"/>
      <c r="SI361" s="76"/>
      <c r="SJ361" s="76"/>
      <c r="SK361" s="76"/>
      <c r="SL361" s="76"/>
      <c r="SM361" s="76"/>
      <c r="SN361" s="76"/>
      <c r="SO361" s="76"/>
      <c r="SP361" s="76"/>
      <c r="SQ361" s="76"/>
      <c r="SR361" s="76"/>
      <c r="SS361" s="76"/>
      <c r="ST361" s="76"/>
      <c r="SU361" s="76"/>
      <c r="SV361" s="76"/>
      <c r="SW361" s="76"/>
      <c r="SX361" s="76"/>
      <c r="SY361" s="76"/>
      <c r="SZ361" s="76"/>
      <c r="TA361" s="76"/>
      <c r="TB361" s="76"/>
      <c r="TC361" s="76"/>
      <c r="TD361" s="76"/>
      <c r="TE361" s="76"/>
      <c r="TF361" s="76"/>
      <c r="TG361" s="76"/>
      <c r="TH361" s="76"/>
      <c r="TI361" s="76"/>
      <c r="TJ361" s="76"/>
      <c r="TK361" s="76"/>
      <c r="TL361" s="76"/>
      <c r="TM361" s="76"/>
      <c r="TN361" s="76"/>
      <c r="TO361" s="76"/>
      <c r="TP361" s="76"/>
      <c r="TQ361" s="76"/>
      <c r="TR361" s="76"/>
      <c r="TS361" s="76"/>
      <c r="TT361" s="76"/>
      <c r="TU361" s="76"/>
      <c r="TV361" s="76"/>
      <c r="TW361" s="76"/>
      <c r="TX361" s="76"/>
      <c r="TY361" s="76"/>
      <c r="TZ361" s="76"/>
      <c r="UA361" s="76"/>
      <c r="UB361" s="76"/>
      <c r="UC361" s="76"/>
      <c r="UD361" s="76"/>
      <c r="UE361" s="76"/>
      <c r="UF361" s="76"/>
      <c r="UG361" s="76"/>
      <c r="UH361" s="76"/>
      <c r="UI361" s="76"/>
      <c r="UJ361" s="76"/>
      <c r="UK361" s="76"/>
      <c r="UL361" s="76"/>
      <c r="UM361" s="76"/>
      <c r="UN361" s="76"/>
      <c r="UO361" s="76"/>
      <c r="UP361" s="76"/>
      <c r="UQ361" s="76"/>
      <c r="UR361" s="76"/>
      <c r="US361" s="76"/>
      <c r="UT361" s="76"/>
      <c r="UU361" s="76"/>
      <c r="UV361" s="76"/>
      <c r="UW361" s="76"/>
      <c r="UX361" s="76"/>
      <c r="UY361" s="76"/>
      <c r="UZ361" s="76"/>
      <c r="VA361" s="76"/>
      <c r="VB361" s="76"/>
      <c r="VC361" s="76"/>
      <c r="VD361" s="76"/>
      <c r="VE361" s="76"/>
      <c r="VF361" s="76"/>
      <c r="VG361" s="76"/>
      <c r="VH361" s="76"/>
      <c r="VI361" s="76"/>
      <c r="VJ361" s="76"/>
      <c r="VK361" s="76"/>
      <c r="VL361" s="76"/>
      <c r="VM361" s="76"/>
      <c r="VN361" s="76"/>
      <c r="VO361" s="76"/>
      <c r="VP361" s="76"/>
      <c r="VQ361" s="76"/>
      <c r="VR361" s="76"/>
      <c r="VS361" s="76"/>
      <c r="VT361" s="76"/>
      <c r="VU361" s="76"/>
      <c r="VV361" s="76"/>
      <c r="VW361" s="76"/>
      <c r="VX361" s="76"/>
      <c r="VY361" s="76"/>
      <c r="VZ361" s="76"/>
      <c r="WA361" s="76"/>
      <c r="WB361" s="76"/>
      <c r="WC361" s="76"/>
      <c r="WD361" s="76"/>
      <c r="WE361" s="76"/>
      <c r="WF361" s="76"/>
      <c r="WG361" s="76"/>
      <c r="WH361" s="76"/>
      <c r="WI361" s="76"/>
      <c r="WJ361" s="76"/>
      <c r="WK361" s="76"/>
      <c r="WL361" s="76"/>
      <c r="WM361" s="76"/>
      <c r="WN361" s="76"/>
      <c r="WO361" s="76"/>
      <c r="WP361" s="76"/>
      <c r="WQ361" s="76"/>
      <c r="WR361" s="76"/>
      <c r="WS361" s="76"/>
      <c r="WT361" s="76"/>
      <c r="WU361" s="76"/>
      <c r="WV361" s="76"/>
      <c r="WW361" s="76"/>
      <c r="WX361" s="76"/>
      <c r="WY361" s="76"/>
      <c r="WZ361" s="76"/>
      <c r="XA361" s="76"/>
      <c r="XB361" s="76"/>
      <c r="XC361" s="76"/>
      <c r="XD361" s="76"/>
      <c r="XE361" s="76"/>
      <c r="XF361" s="76"/>
      <c r="XG361" s="76"/>
      <c r="XH361" s="76"/>
      <c r="XI361" s="76"/>
      <c r="XJ361" s="76"/>
      <c r="XK361" s="76"/>
      <c r="XL361" s="76"/>
      <c r="XM361" s="76"/>
      <c r="XN361" s="76"/>
      <c r="XO361" s="76"/>
      <c r="XP361" s="76"/>
      <c r="XQ361" s="76"/>
      <c r="XR361" s="76"/>
      <c r="XS361" s="76"/>
      <c r="XT361" s="76"/>
      <c r="XU361" s="76"/>
      <c r="XV361" s="76"/>
      <c r="XW361" s="76"/>
      <c r="XX361" s="76"/>
      <c r="XY361" s="76"/>
      <c r="XZ361" s="76"/>
      <c r="YA361" s="76"/>
      <c r="YB361" s="76"/>
      <c r="YC361" s="76"/>
      <c r="YD361" s="76"/>
      <c r="YE361" s="76"/>
      <c r="YF361" s="76"/>
      <c r="YG361" s="76"/>
      <c r="YH361" s="76"/>
      <c r="YI361" s="76"/>
      <c r="YJ361" s="76"/>
      <c r="YK361" s="76"/>
      <c r="YL361" s="76"/>
      <c r="YM361" s="76"/>
      <c r="YN361" s="76"/>
      <c r="YO361" s="76"/>
      <c r="YP361" s="76"/>
      <c r="YQ361" s="76"/>
      <c r="YR361" s="76"/>
      <c r="YS361" s="76"/>
      <c r="YT361" s="76"/>
      <c r="YU361" s="76"/>
      <c r="YV361" s="76"/>
      <c r="YW361" s="76"/>
      <c r="YX361" s="76"/>
      <c r="YY361" s="76"/>
      <c r="YZ361" s="76"/>
      <c r="ZA361" s="76"/>
      <c r="ZB361" s="76"/>
      <c r="ZC361" s="76"/>
      <c r="ZD361" s="76"/>
      <c r="ZE361" s="76"/>
      <c r="ZF361" s="76"/>
      <c r="ZG361" s="76"/>
      <c r="ZH361" s="76"/>
      <c r="ZI361" s="76"/>
      <c r="ZJ361" s="76"/>
      <c r="ZK361" s="76"/>
      <c r="ZL361" s="76"/>
      <c r="ZM361" s="76"/>
      <c r="ZN361" s="76"/>
      <c r="ZO361" s="76"/>
      <c r="ZP361" s="76"/>
      <c r="ZQ361" s="76"/>
      <c r="ZR361" s="76"/>
      <c r="ZS361" s="76"/>
      <c r="ZT361" s="76"/>
      <c r="ZU361" s="76"/>
      <c r="ZV361" s="76"/>
      <c r="ZW361" s="76"/>
      <c r="ZX361" s="76"/>
      <c r="ZY361" s="76"/>
      <c r="ZZ361" s="76"/>
      <c r="AAA361" s="76"/>
      <c r="AAB361" s="76"/>
      <c r="AAC361" s="76"/>
      <c r="AAD361" s="76"/>
      <c r="AAE361" s="76"/>
      <c r="AAF361" s="76"/>
      <c r="AAG361" s="76"/>
      <c r="AAH361" s="76"/>
      <c r="AAI361" s="76"/>
      <c r="AAJ361" s="76"/>
      <c r="AAK361" s="76"/>
      <c r="AAL361" s="76"/>
      <c r="AAM361" s="76"/>
      <c r="AAN361" s="76"/>
      <c r="AAO361" s="76"/>
      <c r="AAP361" s="76"/>
      <c r="AAQ361" s="76"/>
      <c r="AAR361" s="76"/>
      <c r="AAS361" s="76"/>
      <c r="AAT361" s="76"/>
      <c r="AAU361" s="76"/>
      <c r="AAV361" s="76"/>
      <c r="AAW361" s="76"/>
      <c r="AAX361" s="76"/>
      <c r="AAY361" s="76"/>
      <c r="AAZ361" s="76"/>
      <c r="ABA361" s="76"/>
      <c r="ABB361" s="76"/>
      <c r="ABC361" s="76"/>
      <c r="ABD361" s="76"/>
      <c r="ABE361" s="76"/>
      <c r="ABF361" s="76"/>
      <c r="ABG361" s="76"/>
      <c r="ABH361" s="76"/>
      <c r="ABI361" s="76"/>
      <c r="ABJ361" s="76"/>
      <c r="ABK361" s="76"/>
      <c r="ABL361" s="76"/>
      <c r="ABM361" s="76"/>
      <c r="ABN361" s="76"/>
      <c r="ABO361" s="76"/>
      <c r="ABP361" s="76"/>
      <c r="ABQ361" s="76"/>
      <c r="ABR361" s="76"/>
      <c r="ABS361" s="76"/>
      <c r="ABT361" s="76"/>
      <c r="ABU361" s="76"/>
      <c r="ABV361" s="76"/>
      <c r="ABW361" s="76"/>
      <c r="ABX361" s="76"/>
      <c r="ABY361" s="76"/>
      <c r="ABZ361" s="76"/>
      <c r="ACA361" s="76"/>
      <c r="ACB361" s="76"/>
      <c r="ACC361" s="76"/>
      <c r="ACD361" s="76"/>
      <c r="ACE361" s="76"/>
      <c r="ACF361" s="76"/>
      <c r="ACG361" s="76"/>
      <c r="ACH361" s="76"/>
      <c r="ACI361" s="76"/>
      <c r="ACJ361" s="76"/>
      <c r="ACK361" s="76"/>
      <c r="ACL361" s="76"/>
      <c r="ACM361" s="76"/>
      <c r="ACN361" s="76"/>
      <c r="ACO361" s="76"/>
      <c r="ACP361" s="76"/>
      <c r="ACQ361" s="76"/>
      <c r="ACR361" s="76"/>
      <c r="ACS361" s="76"/>
      <c r="ACT361" s="76"/>
      <c r="ACU361" s="76"/>
      <c r="ACV361" s="76"/>
      <c r="ACW361" s="76"/>
      <c r="ACX361" s="76"/>
      <c r="ACY361" s="76"/>
      <c r="ACZ361" s="76"/>
      <c r="ADA361" s="76"/>
      <c r="ADB361" s="76"/>
      <c r="ADC361" s="76"/>
      <c r="ADD361" s="76"/>
      <c r="ADE361" s="76"/>
      <c r="ADF361" s="76"/>
      <c r="ADG361" s="76"/>
      <c r="ADH361" s="76"/>
      <c r="ADI361" s="76"/>
      <c r="ADJ361" s="76"/>
      <c r="ADK361" s="76"/>
      <c r="ADL361" s="76"/>
      <c r="ADM361" s="76"/>
      <c r="ADN361" s="76"/>
      <c r="ADO361" s="76"/>
      <c r="ADP361" s="76"/>
      <c r="ADQ361" s="76"/>
      <c r="ADR361" s="76"/>
      <c r="ADS361" s="76"/>
      <c r="ADT361" s="76"/>
      <c r="ADU361" s="76"/>
      <c r="ADV361" s="76"/>
      <c r="ADW361" s="76"/>
      <c r="ADX361" s="76"/>
      <c r="ADY361" s="76"/>
      <c r="ADZ361" s="76"/>
      <c r="AEA361" s="76"/>
      <c r="AEB361" s="76"/>
      <c r="AEC361" s="76"/>
      <c r="AED361" s="76"/>
      <c r="AEE361" s="76"/>
      <c r="AEF361" s="76"/>
      <c r="AEG361" s="76"/>
      <c r="AEH361" s="76"/>
      <c r="AEI361" s="76"/>
      <c r="AEJ361" s="76"/>
      <c r="AEK361" s="76"/>
      <c r="AEL361" s="76"/>
      <c r="AEM361" s="76"/>
      <c r="AEN361" s="76"/>
      <c r="AEO361" s="76"/>
      <c r="AEP361" s="76"/>
      <c r="AEQ361" s="76"/>
      <c r="AER361" s="76"/>
      <c r="AES361" s="76"/>
      <c r="AET361" s="76"/>
      <c r="AEU361" s="76"/>
      <c r="AEV361" s="76"/>
      <c r="AEW361" s="76"/>
      <c r="AEX361" s="76"/>
      <c r="AEY361" s="76"/>
      <c r="AEZ361" s="76"/>
      <c r="AFA361" s="76"/>
      <c r="AFB361" s="76"/>
      <c r="AFC361" s="76"/>
      <c r="AFD361" s="76"/>
      <c r="AFE361" s="76"/>
      <c r="AFF361" s="76"/>
      <c r="AFG361" s="76"/>
      <c r="AFH361" s="76"/>
      <c r="AFI361" s="76"/>
      <c r="AFJ361" s="76"/>
      <c r="AFK361" s="76"/>
      <c r="AFL361" s="76"/>
      <c r="AFM361" s="76"/>
      <c r="AFN361" s="76"/>
      <c r="AFO361" s="76"/>
      <c r="AFP361" s="76"/>
      <c r="AFQ361" s="76"/>
      <c r="AFR361" s="76"/>
      <c r="AFS361" s="76"/>
      <c r="AFT361" s="76"/>
      <c r="AFU361" s="76"/>
      <c r="AFV361" s="76"/>
      <c r="AFW361" s="76"/>
      <c r="AFX361" s="76"/>
      <c r="AFY361" s="76"/>
      <c r="AFZ361" s="76"/>
      <c r="AGA361" s="76"/>
      <c r="AGB361" s="76"/>
      <c r="AGC361" s="76"/>
      <c r="AGD361" s="76"/>
      <c r="AGE361" s="76"/>
      <c r="AGF361" s="76"/>
      <c r="AGG361" s="76"/>
      <c r="AGH361" s="76"/>
      <c r="AGI361" s="76"/>
      <c r="AGJ361" s="76"/>
      <c r="AGK361" s="76"/>
      <c r="AGL361" s="76"/>
      <c r="AGM361" s="76"/>
      <c r="AGN361" s="76"/>
      <c r="AGO361" s="76"/>
      <c r="AGP361" s="76"/>
      <c r="AGQ361" s="76"/>
      <c r="AGR361" s="76"/>
      <c r="AGS361" s="76"/>
      <c r="AGT361" s="76"/>
      <c r="AGU361" s="76"/>
      <c r="AGV361" s="76"/>
      <c r="AGW361" s="76"/>
      <c r="AGX361" s="76"/>
      <c r="AGY361" s="76"/>
      <c r="AGZ361" s="76"/>
      <c r="AHA361" s="76"/>
      <c r="AHB361" s="76"/>
      <c r="AHC361" s="76"/>
      <c r="AHD361" s="76"/>
      <c r="AHE361" s="76"/>
      <c r="AHF361" s="76"/>
      <c r="AHG361" s="76"/>
      <c r="AHH361" s="76"/>
      <c r="AHI361" s="76"/>
      <c r="AHJ361" s="76"/>
      <c r="AHK361" s="76"/>
      <c r="AHL361" s="76"/>
      <c r="AHM361" s="76"/>
      <c r="AHN361" s="76"/>
      <c r="AHO361" s="76"/>
      <c r="AHP361" s="76"/>
      <c r="AHQ361" s="76"/>
      <c r="AHR361" s="76"/>
      <c r="AHS361" s="76"/>
      <c r="AHT361" s="76"/>
      <c r="AHU361" s="76"/>
      <c r="AHV361" s="76"/>
      <c r="AHW361" s="76"/>
      <c r="AHX361" s="76"/>
      <c r="AHY361" s="76"/>
      <c r="AHZ361" s="76"/>
      <c r="AIA361" s="76"/>
      <c r="AIB361" s="76"/>
      <c r="AIC361" s="76"/>
      <c r="AID361" s="76"/>
      <c r="AIE361" s="76"/>
      <c r="AIF361" s="76"/>
      <c r="AIG361" s="76"/>
      <c r="AIH361" s="76"/>
      <c r="AII361" s="76"/>
      <c r="AIJ361" s="76"/>
      <c r="AIK361" s="76"/>
      <c r="AIL361" s="76"/>
      <c r="AIM361" s="76"/>
      <c r="AIN361" s="76"/>
      <c r="AIO361" s="76"/>
      <c r="AIP361" s="76"/>
      <c r="AIQ361" s="76"/>
      <c r="AIR361" s="76"/>
      <c r="AIS361" s="76"/>
      <c r="AIT361" s="76"/>
      <c r="AIU361" s="76"/>
      <c r="AIV361" s="76"/>
      <c r="AIW361" s="76"/>
      <c r="AIX361" s="76"/>
      <c r="AIY361" s="76"/>
      <c r="AIZ361" s="76"/>
      <c r="AJA361" s="76"/>
      <c r="AJB361" s="76"/>
      <c r="AJC361" s="76"/>
      <c r="AJD361" s="76"/>
      <c r="AJE361" s="76"/>
      <c r="AJF361" s="76"/>
      <c r="AJG361" s="76"/>
      <c r="AJH361" s="76"/>
      <c r="AJI361" s="76"/>
      <c r="AJJ361" s="76"/>
      <c r="AJK361" s="76"/>
      <c r="AJL361" s="76"/>
      <c r="AJM361" s="76"/>
      <c r="AJN361" s="76"/>
      <c r="AJO361" s="76"/>
      <c r="AJP361" s="76"/>
      <c r="AJQ361" s="76"/>
      <c r="AJR361" s="76"/>
      <c r="AJS361" s="76"/>
      <c r="AJT361" s="76"/>
      <c r="AJU361" s="76"/>
      <c r="AJV361" s="76"/>
      <c r="AJW361" s="76"/>
      <c r="AJX361" s="76"/>
      <c r="AJY361" s="76"/>
      <c r="AJZ361" s="76"/>
      <c r="AKA361" s="76"/>
      <c r="AKB361" s="76"/>
      <c r="AKC361" s="76"/>
      <c r="AKD361" s="76"/>
      <c r="AKE361" s="76"/>
      <c r="AKF361" s="76"/>
      <c r="AKG361" s="76"/>
      <c r="AKH361" s="76"/>
      <c r="AKI361" s="76"/>
      <c r="AKJ361" s="76"/>
      <c r="AKK361" s="76"/>
      <c r="AKL361" s="76"/>
      <c r="AKM361" s="76"/>
      <c r="AKN361" s="76"/>
      <c r="AKO361" s="76"/>
      <c r="AKP361" s="76"/>
      <c r="AKQ361" s="76"/>
      <c r="AKR361" s="76"/>
      <c r="AKS361" s="76"/>
      <c r="AKT361" s="76"/>
      <c r="AKU361" s="76"/>
      <c r="AKV361" s="76"/>
      <c r="AKW361" s="76"/>
      <c r="AKX361" s="76"/>
      <c r="AKY361" s="76"/>
      <c r="AKZ361" s="76"/>
      <c r="ALA361" s="76"/>
      <c r="ALB361" s="76"/>
      <c r="ALC361" s="76"/>
      <c r="ALD361" s="76"/>
      <c r="ALE361" s="76"/>
      <c r="ALF361" s="76"/>
      <c r="ALG361" s="76"/>
      <c r="ALH361" s="76"/>
      <c r="ALI361" s="76"/>
      <c r="ALJ361" s="76"/>
      <c r="ALK361" s="76"/>
      <c r="ALL361" s="76"/>
      <c r="ALM361" s="76"/>
      <c r="ALN361" s="76"/>
      <c r="ALO361" s="76"/>
      <c r="ALP361" s="76"/>
      <c r="ALQ361" s="76"/>
      <c r="ALR361" s="76"/>
      <c r="ALS361" s="76"/>
      <c r="ALT361" s="76"/>
      <c r="ALU361" s="76"/>
      <c r="ALV361" s="76"/>
      <c r="ALW361" s="76"/>
      <c r="ALX361" s="76"/>
      <c r="ALY361" s="76"/>
      <c r="ALZ361" s="76"/>
      <c r="AMA361" s="76"/>
      <c r="AMB361" s="76"/>
      <c r="AMC361" s="76"/>
      <c r="AMD361" s="76"/>
      <c r="AME361" s="76"/>
      <c r="AMF361" s="76"/>
      <c r="AMG361" s="76"/>
      <c r="AMH361" s="76"/>
      <c r="AMI361" s="76"/>
      <c r="AMJ361" s="76"/>
      <c r="AMK361" s="76"/>
      <c r="AML361" s="76"/>
      <c r="AMM361" s="76"/>
      <c r="AMN361" s="76"/>
      <c r="AMO361" s="76"/>
      <c r="AMP361" s="76"/>
      <c r="AMQ361" s="76"/>
      <c r="AMR361" s="76"/>
      <c r="AMS361" s="76"/>
      <c r="AMT361" s="76"/>
      <c r="AMU361" s="76"/>
      <c r="AMV361" s="76"/>
      <c r="AMW361" s="76"/>
      <c r="AMX361" s="76"/>
      <c r="AMY361" s="76"/>
      <c r="AMZ361" s="76"/>
      <c r="ANA361" s="76"/>
      <c r="ANB361" s="76"/>
      <c r="ANC361" s="76"/>
      <c r="AND361" s="76"/>
      <c r="ANE361" s="76"/>
      <c r="ANF361" s="76"/>
      <c r="ANG361" s="76"/>
      <c r="ANH361" s="76"/>
      <c r="ANI361" s="76"/>
      <c r="ANJ361" s="76"/>
      <c r="ANK361" s="76"/>
      <c r="ANL361" s="76"/>
      <c r="ANM361" s="76"/>
      <c r="ANN361" s="76"/>
      <c r="ANO361" s="76"/>
      <c r="ANP361" s="76"/>
      <c r="ANQ361" s="76"/>
      <c r="ANR361" s="76"/>
      <c r="ANS361" s="76"/>
      <c r="ANT361" s="76"/>
      <c r="ANU361" s="76"/>
      <c r="ANV361" s="76"/>
      <c r="ANW361" s="76"/>
      <c r="ANX361" s="76"/>
      <c r="ANY361" s="76"/>
      <c r="ANZ361" s="76"/>
      <c r="AOA361" s="76"/>
      <c r="AOB361" s="76"/>
      <c r="AOC361" s="76"/>
      <c r="AOD361" s="76"/>
      <c r="AOE361" s="76"/>
      <c r="AOF361" s="76"/>
      <c r="AOG361" s="76"/>
      <c r="AOH361" s="76"/>
      <c r="AOI361" s="76"/>
      <c r="AOJ361" s="76"/>
      <c r="AOK361" s="76"/>
      <c r="AOL361" s="76"/>
      <c r="AOM361" s="76"/>
      <c r="AON361" s="76"/>
      <c r="AOO361" s="76"/>
      <c r="AOP361" s="76"/>
      <c r="AOQ361" s="76"/>
      <c r="AOR361" s="76"/>
      <c r="AOS361" s="76"/>
      <c r="AOT361" s="76"/>
      <c r="AOU361" s="76"/>
      <c r="AOV361" s="76"/>
      <c r="AOW361" s="76"/>
      <c r="AOX361" s="76"/>
      <c r="AOY361" s="76"/>
      <c r="AOZ361" s="76"/>
      <c r="APA361" s="76"/>
      <c r="APB361" s="76"/>
      <c r="APC361" s="76"/>
      <c r="APD361" s="76"/>
      <c r="APE361" s="76"/>
      <c r="APF361" s="76"/>
      <c r="APG361" s="76"/>
      <c r="APH361" s="76"/>
      <c r="API361" s="76"/>
      <c r="APJ361" s="76"/>
      <c r="APK361" s="76"/>
      <c r="APL361" s="76"/>
      <c r="APM361" s="76"/>
      <c r="APN361" s="76"/>
      <c r="APO361" s="76"/>
      <c r="APP361" s="76"/>
      <c r="APQ361" s="76"/>
      <c r="APR361" s="76"/>
      <c r="APS361" s="76"/>
      <c r="APT361" s="76"/>
      <c r="APU361" s="76"/>
      <c r="APV361" s="76"/>
      <c r="APW361" s="76"/>
      <c r="APX361" s="76"/>
      <c r="APY361" s="76"/>
      <c r="APZ361" s="76"/>
      <c r="AQA361" s="76"/>
      <c r="AQB361" s="76"/>
      <c r="AQC361" s="76"/>
      <c r="AQD361" s="76"/>
      <c r="AQE361" s="76"/>
      <c r="AQF361" s="76"/>
      <c r="AQG361" s="76"/>
      <c r="AQH361" s="76"/>
      <c r="AQI361" s="76"/>
      <c r="AQJ361" s="76"/>
      <c r="AQK361" s="76"/>
      <c r="AQL361" s="76"/>
      <c r="AQM361" s="76"/>
      <c r="AQN361" s="76"/>
      <c r="AQO361" s="76"/>
      <c r="AQP361" s="76"/>
      <c r="AQQ361" s="76"/>
      <c r="AQR361" s="76"/>
      <c r="AQS361" s="76"/>
      <c r="AQT361" s="76"/>
      <c r="AQU361" s="76"/>
      <c r="AQV361" s="76"/>
      <c r="AQW361" s="76"/>
      <c r="AQX361" s="76"/>
      <c r="AQY361" s="76"/>
      <c r="AQZ361" s="76"/>
      <c r="ARA361" s="76"/>
      <c r="ARB361" s="76"/>
      <c r="ARC361" s="76"/>
      <c r="ARD361" s="76"/>
      <c r="ARE361" s="76"/>
      <c r="ARF361" s="76"/>
      <c r="ARG361" s="76"/>
      <c r="ARH361" s="76"/>
      <c r="ARI361" s="76"/>
      <c r="ARJ361" s="76"/>
      <c r="ARK361" s="76"/>
      <c r="ARL361" s="76"/>
      <c r="ARM361" s="76"/>
      <c r="ARN361" s="76"/>
      <c r="ARO361" s="76"/>
      <c r="ARP361" s="76"/>
      <c r="ARQ361" s="76"/>
      <c r="ARR361" s="76"/>
      <c r="ARS361" s="76"/>
      <c r="ART361" s="76"/>
      <c r="ARU361" s="76"/>
      <c r="ARV361" s="76"/>
      <c r="ARW361" s="76"/>
      <c r="ARX361" s="76"/>
      <c r="ARY361" s="76"/>
      <c r="ARZ361" s="76"/>
      <c r="ASA361" s="76"/>
      <c r="ASB361" s="76"/>
      <c r="ASC361" s="76"/>
      <c r="ASD361" s="76"/>
      <c r="ASE361" s="76"/>
      <c r="ASF361" s="76"/>
      <c r="ASG361" s="76"/>
      <c r="ASH361" s="76"/>
      <c r="ASI361" s="76"/>
      <c r="ASJ361" s="76"/>
      <c r="ASK361" s="76"/>
      <c r="ASL361" s="76"/>
      <c r="ASM361" s="76"/>
      <c r="ASN361" s="76"/>
      <c r="ASO361" s="76"/>
      <c r="ASP361" s="76"/>
      <c r="ASQ361" s="76"/>
      <c r="ASR361" s="76"/>
      <c r="ASS361" s="76"/>
      <c r="AST361" s="76"/>
      <c r="ASU361" s="76"/>
      <c r="ASV361" s="76"/>
      <c r="ASW361" s="76"/>
      <c r="ASX361" s="76"/>
      <c r="ASY361" s="76"/>
      <c r="ASZ361" s="76"/>
      <c r="ATA361" s="76"/>
      <c r="ATB361" s="76"/>
      <c r="ATC361" s="76"/>
      <c r="ATD361" s="76"/>
      <c r="ATE361" s="76"/>
      <c r="ATF361" s="76"/>
      <c r="ATG361" s="76"/>
      <c r="ATH361" s="76"/>
      <c r="ATI361" s="76"/>
      <c r="ATJ361" s="76"/>
      <c r="ATK361" s="76"/>
      <c r="ATL361" s="76"/>
      <c r="ATM361" s="76"/>
      <c r="ATN361" s="76"/>
    </row>
    <row r="362" spans="1:1210" s="55" customFormat="1" ht="18" customHeight="1" x14ac:dyDescent="0.3">
      <c r="A362" s="39" t="str">
        <f t="shared" si="4"/>
        <v/>
      </c>
      <c r="B362" s="40"/>
      <c r="C362" s="74" t="s">
        <v>933</v>
      </c>
      <c r="D362" s="20">
        <v>9.99</v>
      </c>
      <c r="E362" s="74" t="s">
        <v>1910</v>
      </c>
      <c r="F362" s="74" t="s">
        <v>263</v>
      </c>
      <c r="G362" s="74" t="s">
        <v>14</v>
      </c>
      <c r="H362" s="74" t="s">
        <v>39</v>
      </c>
      <c r="I362" s="74" t="s">
        <v>267</v>
      </c>
      <c r="J362" s="20">
        <v>2014</v>
      </c>
      <c r="K362" s="74" t="s">
        <v>32</v>
      </c>
      <c r="L362" s="20">
        <v>240</v>
      </c>
      <c r="M362" s="20">
        <v>6</v>
      </c>
      <c r="N362" s="20" t="s">
        <v>265</v>
      </c>
      <c r="O362" s="20">
        <v>4.9000000000000004</v>
      </c>
      <c r="P362" s="20" t="s">
        <v>70</v>
      </c>
      <c r="Q362" s="20">
        <v>660</v>
      </c>
      <c r="R362" s="20" t="s">
        <v>1883</v>
      </c>
      <c r="S362" s="52"/>
      <c r="T362" s="52"/>
      <c r="U362" s="52"/>
      <c r="V362" s="52"/>
      <c r="W362" s="52"/>
      <c r="X362" s="52"/>
      <c r="Y362" s="52"/>
      <c r="Z362" s="52"/>
      <c r="AA362" s="52"/>
      <c r="AB362" s="52"/>
      <c r="AC362" s="52"/>
      <c r="AD362" s="52"/>
      <c r="AE362" s="52"/>
      <c r="AF362" s="52"/>
      <c r="AG362" s="52"/>
      <c r="AH362" s="52"/>
      <c r="AI362" s="52"/>
      <c r="AJ362" s="52"/>
      <c r="AK362" s="52"/>
      <c r="AL362" s="52"/>
      <c r="AM362" s="52"/>
      <c r="AN362" s="52"/>
      <c r="AO362" s="52"/>
      <c r="AP362" s="52"/>
      <c r="AQ362" s="52"/>
      <c r="AR362" s="52"/>
      <c r="AS362" s="52"/>
      <c r="AT362" s="52"/>
      <c r="AU362" s="52"/>
      <c r="AV362" s="52"/>
      <c r="AW362" s="52"/>
      <c r="AX362" s="52"/>
      <c r="AY362" s="52"/>
      <c r="AZ362" s="52"/>
      <c r="BA362" s="52"/>
      <c r="BB362" s="52"/>
      <c r="BC362" s="52"/>
      <c r="BD362" s="52"/>
      <c r="BE362" s="52"/>
      <c r="BF362" s="52"/>
      <c r="BG362" s="52"/>
      <c r="BH362" s="52"/>
      <c r="BI362" s="52"/>
      <c r="BJ362" s="52"/>
      <c r="BK362" s="52"/>
      <c r="BL362" s="52"/>
      <c r="BM362" s="52"/>
      <c r="BN362" s="52"/>
      <c r="BO362" s="52"/>
      <c r="BP362" s="52"/>
      <c r="BQ362" s="52"/>
      <c r="BR362" s="52"/>
      <c r="BS362" s="52"/>
      <c r="BT362" s="52"/>
      <c r="BU362" s="52"/>
      <c r="BV362" s="52"/>
      <c r="BW362" s="52"/>
      <c r="BX362" s="52"/>
      <c r="BY362" s="52"/>
      <c r="BZ362" s="52"/>
      <c r="CA362" s="52"/>
      <c r="CB362" s="52"/>
      <c r="CC362" s="52"/>
      <c r="CD362" s="52"/>
      <c r="CE362" s="52"/>
      <c r="CF362" s="52"/>
      <c r="CG362" s="52"/>
      <c r="CH362" s="52"/>
      <c r="CI362" s="52"/>
      <c r="CJ362" s="52"/>
      <c r="CK362" s="52"/>
      <c r="CL362" s="52"/>
      <c r="CM362" s="52"/>
      <c r="CN362" s="52"/>
      <c r="CO362" s="52"/>
      <c r="CP362" s="52"/>
      <c r="CQ362" s="52"/>
      <c r="CR362" s="52"/>
      <c r="CS362" s="52"/>
      <c r="CT362" s="52"/>
      <c r="CU362" s="52"/>
      <c r="CV362" s="52"/>
      <c r="CW362" s="52"/>
      <c r="CX362" s="52"/>
      <c r="CY362" s="52"/>
      <c r="CZ362" s="52"/>
      <c r="DA362" s="52"/>
      <c r="DB362" s="52"/>
      <c r="DC362" s="52"/>
      <c r="DD362" s="52"/>
      <c r="DE362" s="52"/>
      <c r="DF362" s="52"/>
      <c r="DG362" s="52"/>
      <c r="DH362" s="52"/>
      <c r="DI362" s="52"/>
      <c r="DJ362" s="52"/>
      <c r="DK362" s="52"/>
      <c r="DL362" s="52"/>
      <c r="DM362" s="52"/>
      <c r="DN362" s="52"/>
      <c r="DO362" s="52"/>
      <c r="DP362" s="52"/>
      <c r="DQ362" s="52"/>
      <c r="DR362" s="52"/>
      <c r="DS362" s="52"/>
      <c r="DT362" s="52"/>
      <c r="DU362" s="52"/>
      <c r="DV362" s="52"/>
      <c r="DW362" s="52"/>
      <c r="DX362" s="52"/>
      <c r="DY362" s="52"/>
      <c r="DZ362" s="52"/>
      <c r="EA362" s="52"/>
      <c r="EB362" s="52"/>
      <c r="EC362" s="52"/>
      <c r="ED362" s="52"/>
      <c r="EE362" s="52"/>
      <c r="EF362" s="52"/>
      <c r="EG362" s="52"/>
      <c r="EH362" s="52"/>
      <c r="EI362" s="52"/>
      <c r="EJ362" s="52"/>
      <c r="EK362" s="52"/>
      <c r="EL362" s="52"/>
      <c r="EM362" s="52"/>
      <c r="EN362" s="52"/>
      <c r="EO362" s="52"/>
      <c r="EP362" s="52"/>
      <c r="EQ362" s="52"/>
      <c r="ER362" s="52"/>
      <c r="ES362" s="52"/>
      <c r="ET362" s="52"/>
      <c r="EU362" s="52"/>
      <c r="EV362" s="52"/>
      <c r="EW362" s="52"/>
      <c r="EX362" s="52"/>
      <c r="EY362" s="52"/>
      <c r="EZ362" s="52"/>
      <c r="FA362" s="52"/>
      <c r="FB362" s="52"/>
      <c r="FC362" s="52"/>
      <c r="FD362" s="52"/>
      <c r="FE362" s="52"/>
      <c r="FF362" s="52"/>
      <c r="FG362" s="52"/>
      <c r="FH362" s="52"/>
      <c r="FI362" s="52"/>
      <c r="FJ362" s="52"/>
      <c r="FK362" s="52"/>
      <c r="FL362" s="52"/>
      <c r="FM362" s="52"/>
      <c r="FN362" s="52"/>
      <c r="FO362" s="52"/>
      <c r="FP362" s="52"/>
      <c r="FQ362" s="52"/>
      <c r="FR362" s="52"/>
      <c r="FS362" s="52"/>
      <c r="FT362" s="52"/>
      <c r="FU362" s="52"/>
      <c r="FV362" s="52"/>
      <c r="FW362" s="52"/>
      <c r="FX362" s="52"/>
      <c r="FY362" s="52"/>
      <c r="FZ362" s="52"/>
      <c r="GA362" s="52"/>
      <c r="GB362" s="52"/>
      <c r="GC362" s="52"/>
      <c r="GD362" s="52"/>
      <c r="GE362" s="52"/>
      <c r="GF362" s="52"/>
      <c r="GG362" s="52"/>
      <c r="GH362" s="52"/>
      <c r="GI362" s="52"/>
      <c r="GJ362" s="52"/>
      <c r="GK362" s="52"/>
      <c r="GL362" s="52"/>
      <c r="GM362" s="52"/>
      <c r="GN362" s="52"/>
      <c r="GO362" s="52"/>
      <c r="GP362" s="52"/>
      <c r="GQ362" s="52"/>
      <c r="GR362" s="52"/>
      <c r="GS362" s="52"/>
      <c r="GT362" s="52"/>
      <c r="GU362" s="52"/>
      <c r="GV362" s="52"/>
      <c r="GW362" s="52"/>
      <c r="GX362" s="52"/>
      <c r="GY362" s="52"/>
      <c r="GZ362" s="52"/>
      <c r="HA362" s="52"/>
      <c r="HB362" s="52"/>
      <c r="HC362" s="52"/>
      <c r="HD362" s="52"/>
      <c r="HE362" s="52"/>
      <c r="HF362" s="52"/>
      <c r="HG362" s="52"/>
      <c r="HH362" s="52"/>
      <c r="HI362" s="52"/>
      <c r="HJ362" s="52"/>
      <c r="HK362" s="52"/>
      <c r="HL362" s="52"/>
      <c r="HM362" s="52"/>
      <c r="HN362" s="52"/>
      <c r="HO362" s="52"/>
      <c r="HP362" s="52"/>
      <c r="HQ362" s="52"/>
      <c r="HR362" s="52"/>
      <c r="HS362" s="52"/>
      <c r="HT362" s="52"/>
      <c r="HU362" s="52"/>
      <c r="HV362" s="52"/>
      <c r="HW362" s="52"/>
      <c r="HX362" s="52"/>
      <c r="HY362" s="52"/>
      <c r="HZ362" s="52"/>
      <c r="IA362" s="52"/>
      <c r="IB362" s="52"/>
      <c r="IC362" s="52"/>
      <c r="ID362" s="52"/>
      <c r="IE362" s="52"/>
      <c r="IF362" s="52"/>
      <c r="IG362" s="52"/>
      <c r="IH362" s="52"/>
      <c r="II362" s="52"/>
      <c r="IJ362" s="52"/>
      <c r="IK362" s="52"/>
      <c r="IL362" s="52"/>
      <c r="IM362" s="52"/>
      <c r="IN362" s="52"/>
      <c r="IO362" s="52"/>
      <c r="IP362" s="52"/>
      <c r="IQ362" s="52"/>
      <c r="IR362" s="52"/>
      <c r="IS362" s="52"/>
      <c r="IT362" s="52"/>
      <c r="IU362" s="52"/>
      <c r="IV362" s="52"/>
      <c r="IW362" s="52"/>
      <c r="IX362" s="52"/>
      <c r="IY362" s="52"/>
      <c r="IZ362" s="52"/>
      <c r="JA362" s="52"/>
      <c r="JB362" s="52"/>
      <c r="JC362" s="52"/>
      <c r="JD362" s="52"/>
      <c r="JE362" s="52"/>
      <c r="JF362" s="52"/>
      <c r="JG362" s="52"/>
      <c r="JH362" s="52"/>
      <c r="JI362" s="52"/>
      <c r="JJ362" s="52"/>
      <c r="JK362" s="52"/>
      <c r="JL362" s="52"/>
      <c r="JM362" s="52"/>
      <c r="JN362" s="52"/>
      <c r="JO362" s="52"/>
      <c r="JP362" s="52"/>
      <c r="JQ362" s="52"/>
      <c r="JR362" s="52"/>
      <c r="JS362" s="52"/>
      <c r="JT362" s="52"/>
      <c r="JU362" s="52"/>
      <c r="JV362" s="52"/>
      <c r="JW362" s="52"/>
      <c r="JX362" s="52"/>
      <c r="JY362" s="52"/>
      <c r="JZ362" s="52"/>
      <c r="KA362" s="52"/>
      <c r="KB362" s="52"/>
      <c r="KC362" s="52"/>
      <c r="KD362" s="52"/>
      <c r="KE362" s="52"/>
      <c r="KF362" s="52"/>
      <c r="KG362" s="52"/>
      <c r="KH362" s="52"/>
      <c r="KI362" s="52"/>
      <c r="KJ362" s="52"/>
      <c r="KK362" s="52"/>
      <c r="KL362" s="52"/>
      <c r="KM362" s="52"/>
      <c r="KN362" s="52"/>
      <c r="KO362" s="52"/>
      <c r="KP362" s="52"/>
      <c r="KQ362" s="52"/>
      <c r="KR362" s="52"/>
      <c r="KS362" s="52"/>
      <c r="KT362" s="52"/>
      <c r="KU362" s="52"/>
      <c r="KV362" s="52"/>
      <c r="KW362" s="52"/>
      <c r="KX362" s="52"/>
      <c r="KY362" s="52"/>
      <c r="KZ362" s="52"/>
      <c r="LA362" s="52"/>
      <c r="LB362" s="52"/>
      <c r="LC362" s="52"/>
      <c r="LD362" s="52"/>
      <c r="LE362" s="52"/>
      <c r="LF362" s="52"/>
      <c r="LG362" s="52"/>
      <c r="LH362" s="52"/>
      <c r="LI362" s="52"/>
      <c r="LJ362" s="52"/>
      <c r="LK362" s="52"/>
      <c r="LL362" s="52"/>
      <c r="LM362" s="52"/>
      <c r="LN362" s="52"/>
      <c r="LO362" s="52"/>
      <c r="LP362" s="52"/>
      <c r="LQ362" s="52"/>
      <c r="LR362" s="52"/>
      <c r="LS362" s="52"/>
      <c r="LT362" s="52"/>
      <c r="LU362" s="52"/>
      <c r="LV362" s="52"/>
      <c r="LW362" s="52"/>
      <c r="LX362" s="52"/>
      <c r="LY362" s="52"/>
      <c r="LZ362" s="52"/>
      <c r="MA362" s="52"/>
      <c r="MB362" s="52"/>
      <c r="MC362" s="52"/>
      <c r="MD362" s="52"/>
      <c r="ME362" s="52"/>
      <c r="MF362" s="52"/>
      <c r="MG362" s="52"/>
      <c r="MH362" s="52"/>
      <c r="MI362" s="52"/>
      <c r="MJ362" s="52"/>
      <c r="MK362" s="52"/>
      <c r="ML362" s="52"/>
      <c r="MM362" s="52"/>
      <c r="MN362" s="52"/>
      <c r="MO362" s="52"/>
      <c r="MP362" s="52"/>
      <c r="MQ362" s="52"/>
      <c r="MR362" s="52"/>
      <c r="MS362" s="52"/>
      <c r="MT362" s="52"/>
      <c r="MU362" s="52"/>
      <c r="MV362" s="52"/>
      <c r="MW362" s="52"/>
      <c r="MX362" s="52"/>
      <c r="MY362" s="52"/>
      <c r="MZ362" s="52"/>
      <c r="NA362" s="52"/>
      <c r="NB362" s="52"/>
      <c r="NC362" s="52"/>
      <c r="ND362" s="52"/>
      <c r="NE362" s="52"/>
      <c r="NF362" s="52"/>
      <c r="NG362" s="52"/>
      <c r="NH362" s="52"/>
      <c r="NI362" s="52"/>
      <c r="NJ362" s="52"/>
      <c r="NK362" s="52"/>
      <c r="NL362" s="52"/>
      <c r="NM362" s="52"/>
      <c r="NN362" s="52"/>
      <c r="NO362" s="52"/>
      <c r="NP362" s="52"/>
      <c r="NQ362" s="52"/>
      <c r="NR362" s="52"/>
      <c r="NS362" s="52"/>
      <c r="NT362" s="52"/>
      <c r="NU362" s="52"/>
      <c r="NV362" s="52"/>
      <c r="NW362" s="52"/>
      <c r="NX362" s="52"/>
      <c r="NY362" s="52"/>
      <c r="NZ362" s="52"/>
      <c r="OA362" s="52"/>
      <c r="OB362" s="52"/>
      <c r="OC362" s="52"/>
      <c r="OD362" s="52"/>
      <c r="OE362" s="52"/>
      <c r="OF362" s="52"/>
      <c r="OG362" s="52"/>
      <c r="OH362" s="52"/>
      <c r="OI362" s="52"/>
      <c r="OJ362" s="52"/>
      <c r="OK362" s="52"/>
      <c r="OL362" s="52"/>
      <c r="OM362" s="52"/>
      <c r="ON362" s="52"/>
      <c r="OO362" s="52"/>
      <c r="OP362" s="52"/>
      <c r="OQ362" s="52"/>
      <c r="OR362" s="52"/>
      <c r="OS362" s="52"/>
      <c r="OT362" s="52"/>
      <c r="OU362" s="52"/>
      <c r="OV362" s="52"/>
      <c r="OW362" s="52"/>
      <c r="OX362" s="52"/>
      <c r="OY362" s="52"/>
      <c r="OZ362" s="52"/>
      <c r="PA362" s="52"/>
      <c r="PB362" s="52"/>
      <c r="PC362" s="52"/>
      <c r="PD362" s="52"/>
      <c r="PE362" s="52"/>
      <c r="PF362" s="52"/>
      <c r="PG362" s="52"/>
      <c r="PH362" s="52"/>
      <c r="PI362" s="52"/>
      <c r="PJ362" s="52"/>
      <c r="PK362" s="52"/>
      <c r="PL362" s="52"/>
      <c r="PM362" s="52"/>
      <c r="PN362" s="52"/>
      <c r="PO362" s="52"/>
      <c r="PP362" s="52"/>
      <c r="PQ362" s="52"/>
      <c r="PR362" s="52"/>
      <c r="PS362" s="52"/>
      <c r="PT362" s="52"/>
      <c r="PU362" s="52"/>
      <c r="PV362" s="52"/>
      <c r="PW362" s="52"/>
      <c r="PX362" s="52"/>
      <c r="PY362" s="52"/>
      <c r="PZ362" s="52"/>
      <c r="QA362" s="52"/>
      <c r="QB362" s="52"/>
      <c r="QC362" s="52"/>
      <c r="QD362" s="52"/>
      <c r="QE362" s="52"/>
      <c r="QF362" s="52"/>
      <c r="QG362" s="52"/>
      <c r="QH362" s="52"/>
      <c r="QI362" s="52"/>
      <c r="QJ362" s="52"/>
      <c r="QK362" s="52"/>
      <c r="QL362" s="52"/>
      <c r="QM362" s="52"/>
      <c r="QN362" s="52"/>
      <c r="QO362" s="52"/>
      <c r="QP362" s="52"/>
      <c r="QQ362" s="52"/>
      <c r="QR362" s="52"/>
      <c r="QS362" s="52"/>
      <c r="QT362" s="52"/>
      <c r="QU362" s="52"/>
      <c r="QV362" s="52"/>
      <c r="QW362" s="52"/>
      <c r="QX362" s="52"/>
      <c r="QY362" s="52"/>
      <c r="QZ362" s="52"/>
      <c r="RA362" s="52"/>
      <c r="RB362" s="52"/>
      <c r="RC362" s="52"/>
      <c r="RD362" s="52"/>
      <c r="RE362" s="52"/>
      <c r="RF362" s="52"/>
      <c r="RG362" s="52"/>
      <c r="RH362" s="52"/>
      <c r="RI362" s="52"/>
      <c r="RJ362" s="52"/>
      <c r="RK362" s="52"/>
      <c r="RL362" s="52"/>
      <c r="RM362" s="52"/>
      <c r="RN362" s="52"/>
      <c r="RO362" s="52"/>
      <c r="RP362" s="52"/>
      <c r="RQ362" s="52"/>
      <c r="RR362" s="52"/>
      <c r="RS362" s="52"/>
      <c r="RT362" s="52"/>
      <c r="RU362" s="52"/>
      <c r="RV362" s="52"/>
      <c r="RW362" s="52"/>
      <c r="RX362" s="52"/>
      <c r="RY362" s="52"/>
      <c r="RZ362" s="52"/>
      <c r="SA362" s="52"/>
      <c r="SB362" s="52"/>
      <c r="SC362" s="52"/>
      <c r="SD362" s="52"/>
      <c r="SE362" s="52"/>
      <c r="SF362" s="52"/>
      <c r="SG362" s="52"/>
      <c r="SH362" s="52"/>
      <c r="SI362" s="52"/>
      <c r="SJ362" s="52"/>
      <c r="SK362" s="52"/>
      <c r="SL362" s="52"/>
      <c r="SM362" s="52"/>
      <c r="SN362" s="52"/>
      <c r="SO362" s="52"/>
      <c r="SP362" s="52"/>
      <c r="SQ362" s="52"/>
      <c r="SR362" s="52"/>
      <c r="SS362" s="52"/>
      <c r="ST362" s="52"/>
      <c r="SU362" s="52"/>
      <c r="SV362" s="52"/>
      <c r="SW362" s="52"/>
      <c r="SX362" s="52"/>
      <c r="SY362" s="52"/>
      <c r="SZ362" s="52"/>
      <c r="TA362" s="52"/>
      <c r="TB362" s="52"/>
      <c r="TC362" s="52"/>
      <c r="TD362" s="52"/>
      <c r="TE362" s="52"/>
      <c r="TF362" s="52"/>
      <c r="TG362" s="52"/>
      <c r="TH362" s="52"/>
      <c r="TI362" s="52"/>
      <c r="TJ362" s="52"/>
      <c r="TK362" s="52"/>
      <c r="TL362" s="52"/>
      <c r="TM362" s="52"/>
      <c r="TN362" s="52"/>
      <c r="TO362" s="52"/>
      <c r="TP362" s="52"/>
      <c r="TQ362" s="52"/>
      <c r="TR362" s="52"/>
      <c r="TS362" s="52"/>
      <c r="TT362" s="52"/>
      <c r="TU362" s="52"/>
      <c r="TV362" s="52"/>
      <c r="TW362" s="52"/>
      <c r="TX362" s="52"/>
      <c r="TY362" s="52"/>
      <c r="TZ362" s="52"/>
      <c r="UA362" s="52"/>
      <c r="UB362" s="52"/>
      <c r="UC362" s="52"/>
      <c r="UD362" s="52"/>
      <c r="UE362" s="52"/>
      <c r="UF362" s="52"/>
      <c r="UG362" s="52"/>
      <c r="UH362" s="52"/>
      <c r="UI362" s="52"/>
      <c r="UJ362" s="52"/>
      <c r="UK362" s="52"/>
      <c r="UL362" s="52"/>
      <c r="UM362" s="52"/>
      <c r="UN362" s="52"/>
      <c r="UO362" s="52"/>
      <c r="UP362" s="52"/>
      <c r="UQ362" s="52"/>
      <c r="UR362" s="52"/>
      <c r="US362" s="52"/>
      <c r="UT362" s="52"/>
      <c r="UU362" s="52"/>
      <c r="UV362" s="52"/>
      <c r="UW362" s="52"/>
      <c r="UX362" s="52"/>
      <c r="UY362" s="52"/>
      <c r="UZ362" s="52"/>
      <c r="VA362" s="52"/>
      <c r="VB362" s="52"/>
      <c r="VC362" s="52"/>
      <c r="VD362" s="52"/>
      <c r="VE362" s="52"/>
      <c r="VF362" s="52"/>
      <c r="VG362" s="52"/>
      <c r="VH362" s="52"/>
      <c r="VI362" s="52"/>
      <c r="VJ362" s="52"/>
      <c r="VK362" s="52"/>
      <c r="VL362" s="52"/>
      <c r="VM362" s="52"/>
      <c r="VN362" s="52"/>
      <c r="VO362" s="52"/>
      <c r="VP362" s="52"/>
      <c r="VQ362" s="52"/>
      <c r="VR362" s="52"/>
      <c r="VS362" s="52"/>
      <c r="VT362" s="52"/>
      <c r="VU362" s="52"/>
      <c r="VV362" s="52"/>
      <c r="VW362" s="52"/>
      <c r="VX362" s="52"/>
      <c r="VY362" s="52"/>
      <c r="VZ362" s="52"/>
      <c r="WA362" s="52"/>
      <c r="WB362" s="52"/>
      <c r="WC362" s="52"/>
      <c r="WD362" s="52"/>
      <c r="WE362" s="52"/>
      <c r="WF362" s="52"/>
      <c r="WG362" s="52"/>
      <c r="WH362" s="52"/>
      <c r="WI362" s="52"/>
      <c r="WJ362" s="52"/>
      <c r="WK362" s="52"/>
      <c r="WL362" s="52"/>
      <c r="WM362" s="52"/>
      <c r="WN362" s="52"/>
      <c r="WO362" s="52"/>
      <c r="WP362" s="52"/>
      <c r="WQ362" s="52"/>
      <c r="WR362" s="52"/>
      <c r="WS362" s="52"/>
      <c r="WT362" s="52"/>
      <c r="WU362" s="52"/>
      <c r="WV362" s="52"/>
      <c r="WW362" s="52"/>
      <c r="WX362" s="52"/>
      <c r="WY362" s="52"/>
      <c r="WZ362" s="52"/>
      <c r="XA362" s="52"/>
      <c r="XB362" s="52"/>
      <c r="XC362" s="52"/>
      <c r="XD362" s="52"/>
      <c r="XE362" s="52"/>
      <c r="XF362" s="52"/>
      <c r="XG362" s="52"/>
      <c r="XH362" s="52"/>
      <c r="XI362" s="52"/>
      <c r="XJ362" s="52"/>
      <c r="XK362" s="52"/>
      <c r="XL362" s="52"/>
      <c r="XM362" s="52"/>
      <c r="XN362" s="52"/>
      <c r="XO362" s="52"/>
      <c r="XP362" s="52"/>
      <c r="XQ362" s="52"/>
      <c r="XR362" s="52"/>
      <c r="XS362" s="52"/>
      <c r="XT362" s="52"/>
      <c r="XU362" s="52"/>
      <c r="XV362" s="52"/>
      <c r="XW362" s="52"/>
      <c r="XX362" s="52"/>
      <c r="XY362" s="52"/>
      <c r="XZ362" s="52"/>
      <c r="YA362" s="52"/>
      <c r="YB362" s="52"/>
      <c r="YC362" s="52"/>
      <c r="YD362" s="52"/>
      <c r="YE362" s="52"/>
      <c r="YF362" s="52"/>
      <c r="YG362" s="52"/>
      <c r="YH362" s="52"/>
      <c r="YI362" s="52"/>
      <c r="YJ362" s="52"/>
      <c r="YK362" s="52"/>
      <c r="YL362" s="52"/>
      <c r="YM362" s="52"/>
      <c r="YN362" s="52"/>
      <c r="YO362" s="52"/>
      <c r="YP362" s="52"/>
      <c r="YQ362" s="52"/>
      <c r="YR362" s="52"/>
      <c r="YS362" s="52"/>
      <c r="YT362" s="52"/>
      <c r="YU362" s="52"/>
      <c r="YV362" s="52"/>
      <c r="YW362" s="52"/>
      <c r="YX362" s="52"/>
      <c r="YY362" s="52"/>
      <c r="YZ362" s="52"/>
      <c r="ZA362" s="52"/>
      <c r="ZB362" s="52"/>
      <c r="ZC362" s="52"/>
      <c r="ZD362" s="52"/>
      <c r="ZE362" s="52"/>
      <c r="ZF362" s="52"/>
      <c r="ZG362" s="52"/>
      <c r="ZH362" s="52"/>
      <c r="ZI362" s="52"/>
      <c r="ZJ362" s="52"/>
      <c r="ZK362" s="52"/>
      <c r="ZL362" s="52"/>
      <c r="ZM362" s="52"/>
      <c r="ZN362" s="52"/>
      <c r="ZO362" s="52"/>
      <c r="ZP362" s="52"/>
      <c r="ZQ362" s="52"/>
      <c r="ZR362" s="52"/>
      <c r="ZS362" s="52"/>
      <c r="ZT362" s="52"/>
      <c r="ZU362" s="52"/>
      <c r="ZV362" s="52"/>
      <c r="ZW362" s="52"/>
      <c r="ZX362" s="52"/>
      <c r="ZY362" s="52"/>
      <c r="ZZ362" s="52"/>
      <c r="AAA362" s="52"/>
      <c r="AAB362" s="52"/>
      <c r="AAC362" s="52"/>
      <c r="AAD362" s="52"/>
      <c r="AAE362" s="52"/>
      <c r="AAF362" s="52"/>
      <c r="AAG362" s="52"/>
      <c r="AAH362" s="52"/>
      <c r="AAI362" s="52"/>
      <c r="AAJ362" s="52"/>
      <c r="AAK362" s="52"/>
      <c r="AAL362" s="52"/>
      <c r="AAM362" s="52"/>
      <c r="AAN362" s="52"/>
      <c r="AAO362" s="52"/>
      <c r="AAP362" s="52"/>
      <c r="AAQ362" s="52"/>
      <c r="AAR362" s="52"/>
      <c r="AAS362" s="52"/>
      <c r="AAT362" s="52"/>
      <c r="AAU362" s="52"/>
      <c r="AAV362" s="52"/>
      <c r="AAW362" s="52"/>
      <c r="AAX362" s="52"/>
      <c r="AAY362" s="52"/>
      <c r="AAZ362" s="52"/>
      <c r="ABA362" s="52"/>
      <c r="ABB362" s="52"/>
      <c r="ABC362" s="52"/>
      <c r="ABD362" s="52"/>
      <c r="ABE362" s="52"/>
      <c r="ABF362" s="52"/>
      <c r="ABG362" s="52"/>
      <c r="ABH362" s="52"/>
      <c r="ABI362" s="52"/>
      <c r="ABJ362" s="52"/>
      <c r="ABK362" s="52"/>
      <c r="ABL362" s="52"/>
      <c r="ABM362" s="52"/>
      <c r="ABN362" s="52"/>
      <c r="ABO362" s="52"/>
      <c r="ABP362" s="52"/>
      <c r="ABQ362" s="52"/>
      <c r="ABR362" s="52"/>
      <c r="ABS362" s="52"/>
      <c r="ABT362" s="52"/>
      <c r="ABU362" s="52"/>
      <c r="ABV362" s="52"/>
      <c r="ABW362" s="52"/>
      <c r="ABX362" s="52"/>
      <c r="ABY362" s="52"/>
      <c r="ABZ362" s="52"/>
      <c r="ACA362" s="52"/>
      <c r="ACB362" s="52"/>
      <c r="ACC362" s="52"/>
      <c r="ACD362" s="52"/>
      <c r="ACE362" s="52"/>
      <c r="ACF362" s="52"/>
      <c r="ACG362" s="52"/>
      <c r="ACH362" s="52"/>
      <c r="ACI362" s="52"/>
      <c r="ACJ362" s="52"/>
      <c r="ACK362" s="52"/>
      <c r="ACL362" s="52"/>
      <c r="ACM362" s="52"/>
      <c r="ACN362" s="52"/>
      <c r="ACO362" s="52"/>
      <c r="ACP362" s="52"/>
      <c r="ACQ362" s="52"/>
      <c r="ACR362" s="52"/>
      <c r="ACS362" s="52"/>
      <c r="ACT362" s="52"/>
      <c r="ACU362" s="52"/>
      <c r="ACV362" s="52"/>
      <c r="ACW362" s="52"/>
      <c r="ACX362" s="52"/>
      <c r="ACY362" s="52"/>
      <c r="ACZ362" s="52"/>
      <c r="ADA362" s="52"/>
      <c r="ADB362" s="52"/>
      <c r="ADC362" s="52"/>
      <c r="ADD362" s="52"/>
      <c r="ADE362" s="52"/>
      <c r="ADF362" s="52"/>
      <c r="ADG362" s="52"/>
      <c r="ADH362" s="52"/>
      <c r="ADI362" s="52"/>
      <c r="ADJ362" s="52"/>
      <c r="ADK362" s="52"/>
      <c r="ADL362" s="52"/>
      <c r="ADM362" s="52"/>
      <c r="ADN362" s="52"/>
      <c r="ADO362" s="52"/>
      <c r="ADP362" s="52"/>
      <c r="ADQ362" s="52"/>
      <c r="ADR362" s="52"/>
      <c r="ADS362" s="52"/>
      <c r="ADT362" s="52"/>
      <c r="ADU362" s="52"/>
      <c r="ADV362" s="52"/>
      <c r="ADW362" s="52"/>
      <c r="ADX362" s="52"/>
      <c r="ADY362" s="52"/>
      <c r="ADZ362" s="52"/>
      <c r="AEA362" s="52"/>
      <c r="AEB362" s="52"/>
      <c r="AEC362" s="52"/>
      <c r="AED362" s="52"/>
      <c r="AEE362" s="52"/>
      <c r="AEF362" s="52"/>
      <c r="AEG362" s="52"/>
      <c r="AEH362" s="52"/>
      <c r="AEI362" s="52"/>
      <c r="AEJ362" s="52"/>
      <c r="AEK362" s="52"/>
      <c r="AEL362" s="52"/>
      <c r="AEM362" s="52"/>
      <c r="AEN362" s="52"/>
      <c r="AEO362" s="52"/>
      <c r="AEP362" s="52"/>
      <c r="AEQ362" s="52"/>
      <c r="AER362" s="52"/>
      <c r="AES362" s="52"/>
      <c r="AET362" s="52"/>
      <c r="AEU362" s="52"/>
      <c r="AEV362" s="52"/>
      <c r="AEW362" s="52"/>
      <c r="AEX362" s="52"/>
      <c r="AEY362" s="52"/>
      <c r="AEZ362" s="52"/>
      <c r="AFA362" s="52"/>
      <c r="AFB362" s="52"/>
      <c r="AFC362" s="52"/>
      <c r="AFD362" s="52"/>
      <c r="AFE362" s="52"/>
      <c r="AFF362" s="52"/>
      <c r="AFG362" s="52"/>
      <c r="AFH362" s="52"/>
      <c r="AFI362" s="52"/>
      <c r="AFJ362" s="52"/>
      <c r="AFK362" s="52"/>
      <c r="AFL362" s="52"/>
      <c r="AFM362" s="52"/>
      <c r="AFN362" s="52"/>
      <c r="AFO362" s="52"/>
      <c r="AFP362" s="52"/>
      <c r="AFQ362" s="52"/>
      <c r="AFR362" s="52"/>
      <c r="AFS362" s="52"/>
      <c r="AFT362" s="52"/>
      <c r="AFU362" s="52"/>
      <c r="AFV362" s="52"/>
      <c r="AFW362" s="52"/>
      <c r="AFX362" s="52"/>
      <c r="AFY362" s="52"/>
      <c r="AFZ362" s="52"/>
      <c r="AGA362" s="52"/>
      <c r="AGB362" s="52"/>
      <c r="AGC362" s="52"/>
      <c r="AGD362" s="52"/>
      <c r="AGE362" s="52"/>
      <c r="AGF362" s="52"/>
      <c r="AGG362" s="52"/>
      <c r="AGH362" s="52"/>
      <c r="AGI362" s="52"/>
      <c r="AGJ362" s="52"/>
      <c r="AGK362" s="52"/>
      <c r="AGL362" s="52"/>
      <c r="AGM362" s="52"/>
      <c r="AGN362" s="52"/>
      <c r="AGO362" s="52"/>
      <c r="AGP362" s="52"/>
      <c r="AGQ362" s="52"/>
      <c r="AGR362" s="52"/>
      <c r="AGS362" s="52"/>
      <c r="AGT362" s="52"/>
      <c r="AGU362" s="52"/>
      <c r="AGV362" s="52"/>
      <c r="AGW362" s="52"/>
      <c r="AGX362" s="52"/>
      <c r="AGY362" s="52"/>
      <c r="AGZ362" s="52"/>
      <c r="AHA362" s="52"/>
      <c r="AHB362" s="52"/>
      <c r="AHC362" s="52"/>
      <c r="AHD362" s="52"/>
      <c r="AHE362" s="52"/>
      <c r="AHF362" s="52"/>
      <c r="AHG362" s="52"/>
      <c r="AHH362" s="52"/>
      <c r="AHI362" s="52"/>
      <c r="AHJ362" s="52"/>
      <c r="AHK362" s="52"/>
      <c r="AHL362" s="52"/>
      <c r="AHM362" s="52"/>
      <c r="AHN362" s="52"/>
      <c r="AHO362" s="52"/>
      <c r="AHP362" s="52"/>
      <c r="AHQ362" s="52"/>
      <c r="AHR362" s="52"/>
      <c r="AHS362" s="52"/>
      <c r="AHT362" s="52"/>
      <c r="AHU362" s="52"/>
      <c r="AHV362" s="52"/>
      <c r="AHW362" s="52"/>
      <c r="AHX362" s="52"/>
      <c r="AHY362" s="52"/>
      <c r="AHZ362" s="52"/>
      <c r="AIA362" s="52"/>
      <c r="AIB362" s="52"/>
      <c r="AIC362" s="52"/>
      <c r="AID362" s="52"/>
      <c r="AIE362" s="52"/>
      <c r="AIF362" s="52"/>
      <c r="AIG362" s="52"/>
      <c r="AIH362" s="52"/>
      <c r="AII362" s="52"/>
      <c r="AIJ362" s="52"/>
      <c r="AIK362" s="52"/>
      <c r="AIL362" s="52"/>
      <c r="AIM362" s="52"/>
      <c r="AIN362" s="52"/>
      <c r="AIO362" s="52"/>
      <c r="AIP362" s="52"/>
      <c r="AIQ362" s="52"/>
      <c r="AIR362" s="52"/>
      <c r="AIS362" s="52"/>
      <c r="AIT362" s="52"/>
      <c r="AIU362" s="52"/>
      <c r="AIV362" s="52"/>
      <c r="AIW362" s="52"/>
      <c r="AIX362" s="52"/>
      <c r="AIY362" s="52"/>
      <c r="AIZ362" s="52"/>
      <c r="AJA362" s="52"/>
      <c r="AJB362" s="52"/>
      <c r="AJC362" s="52"/>
      <c r="AJD362" s="52"/>
      <c r="AJE362" s="52"/>
      <c r="AJF362" s="52"/>
      <c r="AJG362" s="52"/>
      <c r="AJH362" s="52"/>
      <c r="AJI362" s="52"/>
      <c r="AJJ362" s="52"/>
      <c r="AJK362" s="52"/>
      <c r="AJL362" s="52"/>
      <c r="AJM362" s="52"/>
      <c r="AJN362" s="52"/>
      <c r="AJO362" s="52"/>
      <c r="AJP362" s="52"/>
      <c r="AJQ362" s="52"/>
      <c r="AJR362" s="52"/>
      <c r="AJS362" s="52"/>
      <c r="AJT362" s="52"/>
      <c r="AJU362" s="52"/>
      <c r="AJV362" s="52"/>
      <c r="AJW362" s="52"/>
      <c r="AJX362" s="52"/>
      <c r="AJY362" s="52"/>
      <c r="AJZ362" s="52"/>
      <c r="AKA362" s="52"/>
      <c r="AKB362" s="52"/>
      <c r="AKC362" s="52"/>
      <c r="AKD362" s="52"/>
      <c r="AKE362" s="52"/>
      <c r="AKF362" s="52"/>
      <c r="AKG362" s="52"/>
      <c r="AKH362" s="52"/>
      <c r="AKI362" s="52"/>
      <c r="AKJ362" s="52"/>
      <c r="AKK362" s="52"/>
      <c r="AKL362" s="52"/>
      <c r="AKM362" s="52"/>
      <c r="AKN362" s="52"/>
      <c r="AKO362" s="52"/>
      <c r="AKP362" s="52"/>
      <c r="AKQ362" s="52"/>
      <c r="AKR362" s="52"/>
      <c r="AKS362" s="52"/>
      <c r="AKT362" s="52"/>
      <c r="AKU362" s="52"/>
      <c r="AKV362" s="52"/>
      <c r="AKW362" s="52"/>
      <c r="AKX362" s="52"/>
      <c r="AKY362" s="52"/>
      <c r="AKZ362" s="52"/>
      <c r="ALA362" s="52"/>
      <c r="ALB362" s="52"/>
      <c r="ALC362" s="52"/>
      <c r="ALD362" s="52"/>
      <c r="ALE362" s="52"/>
      <c r="ALF362" s="52"/>
      <c r="ALG362" s="52"/>
      <c r="ALH362" s="52"/>
      <c r="ALI362" s="52"/>
      <c r="ALJ362" s="52"/>
      <c r="ALK362" s="52"/>
      <c r="ALL362" s="52"/>
      <c r="ALM362" s="52"/>
      <c r="ALN362" s="52"/>
      <c r="ALO362" s="52"/>
      <c r="ALP362" s="52"/>
      <c r="ALQ362" s="52"/>
      <c r="ALR362" s="52"/>
      <c r="ALS362" s="52"/>
      <c r="ALT362" s="52"/>
      <c r="ALU362" s="52"/>
      <c r="ALV362" s="52"/>
      <c r="ALW362" s="52"/>
      <c r="ALX362" s="52"/>
      <c r="ALY362" s="52"/>
      <c r="ALZ362" s="52"/>
      <c r="AMA362" s="52"/>
      <c r="AMB362" s="52"/>
      <c r="AMC362" s="52"/>
      <c r="AMD362" s="52"/>
      <c r="AME362" s="52"/>
      <c r="AMF362" s="52"/>
      <c r="AMG362" s="52"/>
      <c r="AMH362" s="52"/>
      <c r="AMI362" s="52"/>
      <c r="AMJ362" s="52"/>
      <c r="AMK362" s="52"/>
      <c r="AML362" s="52"/>
      <c r="AMM362" s="52"/>
      <c r="AMN362" s="52"/>
      <c r="AMO362" s="52"/>
      <c r="AMP362" s="52"/>
      <c r="AMQ362" s="52"/>
      <c r="AMR362" s="52"/>
      <c r="AMS362" s="52"/>
      <c r="AMT362" s="52"/>
      <c r="AMU362" s="52"/>
      <c r="AMV362" s="52"/>
      <c r="AMW362" s="52"/>
      <c r="AMX362" s="52"/>
      <c r="AMY362" s="52"/>
      <c r="AMZ362" s="52"/>
      <c r="ANA362" s="52"/>
      <c r="ANB362" s="52"/>
      <c r="ANC362" s="52"/>
      <c r="AND362" s="52"/>
      <c r="ANE362" s="52"/>
      <c r="ANF362" s="52"/>
      <c r="ANG362" s="52"/>
      <c r="ANH362" s="52"/>
      <c r="ANI362" s="52"/>
      <c r="ANJ362" s="52"/>
      <c r="ANK362" s="52"/>
      <c r="ANL362" s="52"/>
      <c r="ANM362" s="52"/>
      <c r="ANN362" s="52"/>
      <c r="ANO362" s="52"/>
      <c r="ANP362" s="52"/>
      <c r="ANQ362" s="52"/>
      <c r="ANR362" s="52"/>
      <c r="ANS362" s="52"/>
      <c r="ANT362" s="52"/>
      <c r="ANU362" s="52"/>
      <c r="ANV362" s="52"/>
      <c r="ANW362" s="52"/>
      <c r="ANX362" s="52"/>
      <c r="ANY362" s="52"/>
      <c r="ANZ362" s="52"/>
      <c r="AOA362" s="52"/>
      <c r="AOB362" s="52"/>
      <c r="AOC362" s="52"/>
      <c r="AOD362" s="52"/>
      <c r="AOE362" s="52"/>
      <c r="AOF362" s="52"/>
      <c r="AOG362" s="52"/>
      <c r="AOH362" s="52"/>
      <c r="AOI362" s="52"/>
      <c r="AOJ362" s="52"/>
      <c r="AOK362" s="52"/>
      <c r="AOL362" s="52"/>
      <c r="AOM362" s="52"/>
      <c r="AON362" s="52"/>
      <c r="AOO362" s="52"/>
      <c r="AOP362" s="52"/>
      <c r="AOQ362" s="52"/>
      <c r="AOR362" s="52"/>
      <c r="AOS362" s="52"/>
      <c r="AOT362" s="52"/>
      <c r="AOU362" s="52"/>
      <c r="AOV362" s="52"/>
      <c r="AOW362" s="52"/>
      <c r="AOX362" s="52"/>
      <c r="AOY362" s="52"/>
      <c r="AOZ362" s="52"/>
      <c r="APA362" s="52"/>
      <c r="APB362" s="52"/>
      <c r="APC362" s="52"/>
      <c r="APD362" s="52"/>
      <c r="APE362" s="52"/>
      <c r="APF362" s="52"/>
      <c r="APG362" s="52"/>
      <c r="APH362" s="52"/>
      <c r="API362" s="52"/>
      <c r="APJ362" s="52"/>
      <c r="APK362" s="52"/>
      <c r="APL362" s="52"/>
      <c r="APM362" s="52"/>
      <c r="APN362" s="52"/>
      <c r="APO362" s="52"/>
      <c r="APP362" s="52"/>
      <c r="APQ362" s="52"/>
      <c r="APR362" s="52"/>
      <c r="APS362" s="52"/>
      <c r="APT362" s="52"/>
      <c r="APU362" s="52"/>
      <c r="APV362" s="52"/>
      <c r="APW362" s="52"/>
      <c r="APX362" s="52"/>
      <c r="APY362" s="52"/>
      <c r="APZ362" s="52"/>
      <c r="AQA362" s="52"/>
      <c r="AQB362" s="52"/>
      <c r="AQC362" s="52"/>
      <c r="AQD362" s="52"/>
      <c r="AQE362" s="52"/>
      <c r="AQF362" s="52"/>
      <c r="AQG362" s="52"/>
      <c r="AQH362" s="52"/>
      <c r="AQI362" s="52"/>
      <c r="AQJ362" s="52"/>
      <c r="AQK362" s="52"/>
      <c r="AQL362" s="52"/>
      <c r="AQM362" s="52"/>
      <c r="AQN362" s="52"/>
      <c r="AQO362" s="52"/>
      <c r="AQP362" s="52"/>
      <c r="AQQ362" s="52"/>
      <c r="AQR362" s="52"/>
      <c r="AQS362" s="52"/>
      <c r="AQT362" s="52"/>
      <c r="AQU362" s="52"/>
      <c r="AQV362" s="52"/>
      <c r="AQW362" s="52"/>
      <c r="AQX362" s="52"/>
      <c r="AQY362" s="52"/>
      <c r="AQZ362" s="52"/>
      <c r="ARA362" s="52"/>
      <c r="ARB362" s="52"/>
      <c r="ARC362" s="52"/>
      <c r="ARD362" s="52"/>
      <c r="ARE362" s="52"/>
      <c r="ARF362" s="52"/>
      <c r="ARG362" s="52"/>
      <c r="ARH362" s="52"/>
      <c r="ARI362" s="52"/>
      <c r="ARJ362" s="52"/>
      <c r="ARK362" s="52"/>
      <c r="ARL362" s="52"/>
      <c r="ARM362" s="52"/>
      <c r="ARN362" s="52"/>
      <c r="ARO362" s="52"/>
      <c r="ARP362" s="52"/>
      <c r="ARQ362" s="52"/>
      <c r="ARR362" s="52"/>
      <c r="ARS362" s="52"/>
      <c r="ART362" s="52"/>
      <c r="ARU362" s="52"/>
      <c r="ARV362" s="52"/>
      <c r="ARW362" s="52"/>
      <c r="ARX362" s="52"/>
      <c r="ARY362" s="52"/>
      <c r="ARZ362" s="52"/>
      <c r="ASA362" s="52"/>
      <c r="ASB362" s="52"/>
      <c r="ASC362" s="52"/>
      <c r="ASD362" s="52"/>
      <c r="ASE362" s="52"/>
      <c r="ASF362" s="52"/>
      <c r="ASG362" s="52"/>
      <c r="ASH362" s="52"/>
      <c r="ASI362" s="52"/>
      <c r="ASJ362" s="52"/>
      <c r="ASK362" s="52"/>
      <c r="ASL362" s="52"/>
      <c r="ASM362" s="52"/>
      <c r="ASN362" s="52"/>
      <c r="ASO362" s="52"/>
      <c r="ASP362" s="52"/>
      <c r="ASQ362" s="52"/>
      <c r="ASR362" s="52"/>
      <c r="ASS362" s="52"/>
      <c r="AST362" s="52"/>
      <c r="ASU362" s="52"/>
      <c r="ASV362" s="52"/>
      <c r="ASW362" s="52"/>
      <c r="ASX362" s="52"/>
      <c r="ASY362" s="52"/>
      <c r="ASZ362" s="52"/>
      <c r="ATA362" s="52"/>
      <c r="ATB362" s="52"/>
      <c r="ATC362" s="52"/>
      <c r="ATD362" s="52"/>
      <c r="ATE362" s="52"/>
      <c r="ATF362" s="52"/>
      <c r="ATG362" s="52"/>
      <c r="ATH362" s="52"/>
      <c r="ATI362" s="52"/>
      <c r="ATJ362" s="52"/>
      <c r="ATK362" s="52"/>
      <c r="ATL362" s="52"/>
      <c r="ATM362" s="52"/>
      <c r="ATN362" s="52"/>
    </row>
    <row r="363" spans="1:1210" s="55" customFormat="1" ht="18" customHeight="1" x14ac:dyDescent="0.3">
      <c r="A363" s="39" t="str">
        <f t="shared" si="4"/>
        <v/>
      </c>
      <c r="B363" s="40"/>
      <c r="C363" s="74" t="s">
        <v>266</v>
      </c>
      <c r="D363" s="20">
        <v>16.989999999999998</v>
      </c>
      <c r="E363" s="74" t="s">
        <v>1910</v>
      </c>
      <c r="F363" s="74" t="s">
        <v>263</v>
      </c>
      <c r="G363" s="74" t="s">
        <v>14</v>
      </c>
      <c r="H363" s="74" t="s">
        <v>75</v>
      </c>
      <c r="I363" s="74" t="s">
        <v>267</v>
      </c>
      <c r="J363" s="20">
        <v>2014</v>
      </c>
      <c r="K363" s="74" t="s">
        <v>32</v>
      </c>
      <c r="L363" s="20">
        <v>240</v>
      </c>
      <c r="M363" s="20">
        <v>6</v>
      </c>
      <c r="N363" s="20" t="s">
        <v>265</v>
      </c>
      <c r="O363" s="20">
        <v>4.9000000000000004</v>
      </c>
      <c r="P363" s="20" t="s">
        <v>70</v>
      </c>
      <c r="Q363" s="20">
        <v>660</v>
      </c>
      <c r="R363" s="20" t="s">
        <v>1883</v>
      </c>
      <c r="S363" s="52"/>
      <c r="T363" s="52"/>
      <c r="U363" s="52"/>
      <c r="V363" s="52"/>
      <c r="W363" s="52"/>
      <c r="X363" s="52"/>
      <c r="Y363" s="52"/>
      <c r="Z363" s="52"/>
      <c r="AA363" s="52"/>
      <c r="AB363" s="52"/>
      <c r="AC363" s="52"/>
      <c r="AD363" s="52"/>
      <c r="AE363" s="52"/>
      <c r="AF363" s="52"/>
      <c r="AG363" s="52"/>
      <c r="AH363" s="52"/>
      <c r="AI363" s="52"/>
      <c r="AJ363" s="52"/>
      <c r="AK363" s="52"/>
      <c r="AL363" s="52"/>
      <c r="AM363" s="52"/>
      <c r="AN363" s="52"/>
      <c r="AO363" s="52"/>
      <c r="AP363" s="52"/>
      <c r="AQ363" s="52"/>
      <c r="AR363" s="52"/>
      <c r="AS363" s="52"/>
      <c r="AT363" s="52"/>
      <c r="AU363" s="52"/>
      <c r="AV363" s="52"/>
      <c r="AW363" s="52"/>
      <c r="AX363" s="52"/>
      <c r="AY363" s="52"/>
      <c r="AZ363" s="52"/>
      <c r="BA363" s="52"/>
      <c r="BB363" s="52"/>
      <c r="BC363" s="52"/>
      <c r="BD363" s="52"/>
      <c r="BE363" s="52"/>
      <c r="BF363" s="52"/>
      <c r="BG363" s="52"/>
      <c r="BH363" s="52"/>
      <c r="BI363" s="52"/>
      <c r="BJ363" s="52"/>
      <c r="BK363" s="52"/>
      <c r="BL363" s="52"/>
      <c r="BM363" s="52"/>
      <c r="BN363" s="52"/>
      <c r="BO363" s="52"/>
      <c r="BP363" s="52"/>
      <c r="BQ363" s="52"/>
      <c r="BR363" s="52"/>
      <c r="BS363" s="52"/>
      <c r="BT363" s="52"/>
      <c r="BU363" s="52"/>
      <c r="BV363" s="52"/>
      <c r="BW363" s="52"/>
      <c r="BX363" s="52"/>
      <c r="BY363" s="52"/>
      <c r="BZ363" s="52"/>
      <c r="CA363" s="52"/>
      <c r="CB363" s="52"/>
      <c r="CC363" s="52"/>
      <c r="CD363" s="52"/>
      <c r="CE363" s="52"/>
      <c r="CF363" s="52"/>
      <c r="CG363" s="52"/>
      <c r="CH363" s="52"/>
      <c r="CI363" s="52"/>
      <c r="CJ363" s="52"/>
      <c r="CK363" s="52"/>
      <c r="CL363" s="52"/>
      <c r="CM363" s="52"/>
      <c r="CN363" s="52"/>
      <c r="CO363" s="52"/>
      <c r="CP363" s="52"/>
      <c r="CQ363" s="52"/>
      <c r="CR363" s="52"/>
      <c r="CS363" s="52"/>
      <c r="CT363" s="52"/>
      <c r="CU363" s="52"/>
      <c r="CV363" s="52"/>
      <c r="CW363" s="52"/>
      <c r="CX363" s="52"/>
      <c r="CY363" s="52"/>
      <c r="CZ363" s="52"/>
      <c r="DA363" s="52"/>
      <c r="DB363" s="52"/>
      <c r="DC363" s="52"/>
      <c r="DD363" s="52"/>
      <c r="DE363" s="52"/>
      <c r="DF363" s="52"/>
      <c r="DG363" s="52"/>
      <c r="DH363" s="52"/>
      <c r="DI363" s="52"/>
      <c r="DJ363" s="52"/>
      <c r="DK363" s="52"/>
      <c r="DL363" s="52"/>
      <c r="DM363" s="52"/>
      <c r="DN363" s="52"/>
      <c r="DO363" s="52"/>
      <c r="DP363" s="52"/>
      <c r="DQ363" s="52"/>
      <c r="DR363" s="52"/>
      <c r="DS363" s="52"/>
      <c r="DT363" s="52"/>
      <c r="DU363" s="52"/>
      <c r="DV363" s="52"/>
      <c r="DW363" s="52"/>
      <c r="DX363" s="52"/>
      <c r="DY363" s="52"/>
      <c r="DZ363" s="52"/>
      <c r="EA363" s="52"/>
      <c r="EB363" s="52"/>
      <c r="EC363" s="52"/>
      <c r="ED363" s="52"/>
      <c r="EE363" s="52"/>
      <c r="EF363" s="52"/>
      <c r="EG363" s="52"/>
      <c r="EH363" s="52"/>
      <c r="EI363" s="52"/>
      <c r="EJ363" s="52"/>
      <c r="EK363" s="52"/>
      <c r="EL363" s="52"/>
      <c r="EM363" s="52"/>
      <c r="EN363" s="52"/>
      <c r="EO363" s="52"/>
      <c r="EP363" s="52"/>
      <c r="EQ363" s="52"/>
      <c r="ER363" s="52"/>
      <c r="ES363" s="52"/>
      <c r="ET363" s="52"/>
      <c r="EU363" s="52"/>
      <c r="EV363" s="52"/>
      <c r="EW363" s="52"/>
      <c r="EX363" s="52"/>
      <c r="EY363" s="52"/>
      <c r="EZ363" s="52"/>
      <c r="FA363" s="52"/>
      <c r="FB363" s="52"/>
      <c r="FC363" s="52"/>
      <c r="FD363" s="52"/>
      <c r="FE363" s="52"/>
      <c r="FF363" s="52"/>
      <c r="FG363" s="52"/>
      <c r="FH363" s="52"/>
      <c r="FI363" s="52"/>
      <c r="FJ363" s="52"/>
      <c r="FK363" s="52"/>
      <c r="FL363" s="52"/>
      <c r="FM363" s="52"/>
      <c r="FN363" s="52"/>
      <c r="FO363" s="52"/>
      <c r="FP363" s="52"/>
      <c r="FQ363" s="52"/>
      <c r="FR363" s="52"/>
      <c r="FS363" s="52"/>
      <c r="FT363" s="52"/>
      <c r="FU363" s="52"/>
      <c r="FV363" s="52"/>
      <c r="FW363" s="52"/>
      <c r="FX363" s="52"/>
      <c r="FY363" s="52"/>
      <c r="FZ363" s="52"/>
      <c r="GA363" s="52"/>
      <c r="GB363" s="52"/>
      <c r="GC363" s="52"/>
      <c r="GD363" s="52"/>
      <c r="GE363" s="52"/>
      <c r="GF363" s="52"/>
      <c r="GG363" s="52"/>
      <c r="GH363" s="52"/>
      <c r="GI363" s="52"/>
      <c r="GJ363" s="52"/>
      <c r="GK363" s="52"/>
      <c r="GL363" s="52"/>
      <c r="GM363" s="52"/>
      <c r="GN363" s="52"/>
      <c r="GO363" s="52"/>
      <c r="GP363" s="52"/>
      <c r="GQ363" s="52"/>
      <c r="GR363" s="52"/>
      <c r="GS363" s="52"/>
      <c r="GT363" s="52"/>
      <c r="GU363" s="52"/>
      <c r="GV363" s="52"/>
      <c r="GW363" s="52"/>
      <c r="GX363" s="52"/>
      <c r="GY363" s="52"/>
      <c r="GZ363" s="52"/>
      <c r="HA363" s="52"/>
      <c r="HB363" s="52"/>
      <c r="HC363" s="52"/>
      <c r="HD363" s="52"/>
      <c r="HE363" s="52"/>
      <c r="HF363" s="52"/>
      <c r="HG363" s="52"/>
      <c r="HH363" s="52"/>
      <c r="HI363" s="52"/>
      <c r="HJ363" s="52"/>
      <c r="HK363" s="52"/>
      <c r="HL363" s="52"/>
      <c r="HM363" s="52"/>
      <c r="HN363" s="52"/>
      <c r="HO363" s="52"/>
      <c r="HP363" s="52"/>
      <c r="HQ363" s="52"/>
      <c r="HR363" s="52"/>
      <c r="HS363" s="52"/>
      <c r="HT363" s="52"/>
      <c r="HU363" s="52"/>
      <c r="HV363" s="52"/>
      <c r="HW363" s="52"/>
      <c r="HX363" s="52"/>
      <c r="HY363" s="52"/>
      <c r="HZ363" s="52"/>
      <c r="IA363" s="52"/>
      <c r="IB363" s="52"/>
      <c r="IC363" s="52"/>
      <c r="ID363" s="52"/>
      <c r="IE363" s="52"/>
      <c r="IF363" s="52"/>
      <c r="IG363" s="52"/>
      <c r="IH363" s="52"/>
      <c r="II363" s="52"/>
      <c r="IJ363" s="52"/>
      <c r="IK363" s="52"/>
      <c r="IL363" s="52"/>
      <c r="IM363" s="52"/>
      <c r="IN363" s="52"/>
      <c r="IO363" s="52"/>
      <c r="IP363" s="52"/>
      <c r="IQ363" s="52"/>
      <c r="IR363" s="52"/>
      <c r="IS363" s="52"/>
      <c r="IT363" s="52"/>
      <c r="IU363" s="52"/>
      <c r="IV363" s="52"/>
      <c r="IW363" s="52"/>
      <c r="IX363" s="52"/>
      <c r="IY363" s="52"/>
      <c r="IZ363" s="52"/>
      <c r="JA363" s="52"/>
      <c r="JB363" s="52"/>
      <c r="JC363" s="52"/>
      <c r="JD363" s="52"/>
      <c r="JE363" s="52"/>
      <c r="JF363" s="52"/>
      <c r="JG363" s="52"/>
      <c r="JH363" s="52"/>
      <c r="JI363" s="52"/>
      <c r="JJ363" s="52"/>
      <c r="JK363" s="52"/>
      <c r="JL363" s="52"/>
      <c r="JM363" s="52"/>
      <c r="JN363" s="52"/>
      <c r="JO363" s="52"/>
      <c r="JP363" s="52"/>
      <c r="JQ363" s="52"/>
      <c r="JR363" s="52"/>
      <c r="JS363" s="52"/>
      <c r="JT363" s="52"/>
      <c r="JU363" s="52"/>
      <c r="JV363" s="52"/>
      <c r="JW363" s="52"/>
      <c r="JX363" s="52"/>
      <c r="JY363" s="52"/>
      <c r="JZ363" s="52"/>
      <c r="KA363" s="52"/>
      <c r="KB363" s="52"/>
      <c r="KC363" s="52"/>
      <c r="KD363" s="52"/>
      <c r="KE363" s="52"/>
      <c r="KF363" s="52"/>
      <c r="KG363" s="52"/>
      <c r="KH363" s="52"/>
      <c r="KI363" s="52"/>
      <c r="KJ363" s="52"/>
      <c r="KK363" s="52"/>
      <c r="KL363" s="52"/>
      <c r="KM363" s="52"/>
      <c r="KN363" s="52"/>
      <c r="KO363" s="52"/>
      <c r="KP363" s="52"/>
      <c r="KQ363" s="52"/>
      <c r="KR363" s="52"/>
      <c r="KS363" s="52"/>
      <c r="KT363" s="52"/>
      <c r="KU363" s="52"/>
      <c r="KV363" s="52"/>
      <c r="KW363" s="52"/>
      <c r="KX363" s="52"/>
      <c r="KY363" s="52"/>
      <c r="KZ363" s="52"/>
      <c r="LA363" s="52"/>
      <c r="LB363" s="52"/>
      <c r="LC363" s="52"/>
      <c r="LD363" s="52"/>
      <c r="LE363" s="52"/>
      <c r="LF363" s="52"/>
      <c r="LG363" s="52"/>
      <c r="LH363" s="52"/>
      <c r="LI363" s="52"/>
      <c r="LJ363" s="52"/>
      <c r="LK363" s="52"/>
      <c r="LL363" s="52"/>
      <c r="LM363" s="52"/>
      <c r="LN363" s="52"/>
      <c r="LO363" s="52"/>
      <c r="LP363" s="52"/>
      <c r="LQ363" s="52"/>
      <c r="LR363" s="52"/>
      <c r="LS363" s="52"/>
      <c r="LT363" s="52"/>
      <c r="LU363" s="52"/>
      <c r="LV363" s="52"/>
      <c r="LW363" s="52"/>
      <c r="LX363" s="52"/>
      <c r="LY363" s="52"/>
      <c r="LZ363" s="52"/>
      <c r="MA363" s="52"/>
      <c r="MB363" s="52"/>
      <c r="MC363" s="52"/>
      <c r="MD363" s="52"/>
      <c r="ME363" s="52"/>
      <c r="MF363" s="52"/>
      <c r="MG363" s="52"/>
      <c r="MH363" s="52"/>
      <c r="MI363" s="52"/>
      <c r="MJ363" s="52"/>
      <c r="MK363" s="52"/>
      <c r="ML363" s="52"/>
      <c r="MM363" s="52"/>
      <c r="MN363" s="52"/>
      <c r="MO363" s="52"/>
      <c r="MP363" s="52"/>
      <c r="MQ363" s="52"/>
      <c r="MR363" s="52"/>
      <c r="MS363" s="52"/>
      <c r="MT363" s="52"/>
      <c r="MU363" s="52"/>
      <c r="MV363" s="52"/>
      <c r="MW363" s="52"/>
      <c r="MX363" s="52"/>
      <c r="MY363" s="52"/>
      <c r="MZ363" s="52"/>
      <c r="NA363" s="52"/>
      <c r="NB363" s="52"/>
      <c r="NC363" s="52"/>
      <c r="ND363" s="52"/>
      <c r="NE363" s="52"/>
      <c r="NF363" s="52"/>
      <c r="NG363" s="52"/>
      <c r="NH363" s="52"/>
      <c r="NI363" s="52"/>
      <c r="NJ363" s="52"/>
      <c r="NK363" s="52"/>
      <c r="NL363" s="52"/>
      <c r="NM363" s="52"/>
      <c r="NN363" s="52"/>
      <c r="NO363" s="52"/>
      <c r="NP363" s="52"/>
      <c r="NQ363" s="52"/>
      <c r="NR363" s="52"/>
      <c r="NS363" s="52"/>
      <c r="NT363" s="52"/>
      <c r="NU363" s="52"/>
      <c r="NV363" s="52"/>
      <c r="NW363" s="52"/>
      <c r="NX363" s="52"/>
      <c r="NY363" s="52"/>
      <c r="NZ363" s="52"/>
      <c r="OA363" s="52"/>
      <c r="OB363" s="52"/>
      <c r="OC363" s="52"/>
      <c r="OD363" s="52"/>
      <c r="OE363" s="52"/>
      <c r="OF363" s="52"/>
      <c r="OG363" s="52"/>
      <c r="OH363" s="52"/>
      <c r="OI363" s="52"/>
      <c r="OJ363" s="52"/>
      <c r="OK363" s="52"/>
      <c r="OL363" s="52"/>
      <c r="OM363" s="52"/>
      <c r="ON363" s="52"/>
      <c r="OO363" s="52"/>
      <c r="OP363" s="52"/>
      <c r="OQ363" s="52"/>
      <c r="OR363" s="52"/>
      <c r="OS363" s="52"/>
      <c r="OT363" s="52"/>
      <c r="OU363" s="52"/>
      <c r="OV363" s="52"/>
      <c r="OW363" s="52"/>
      <c r="OX363" s="52"/>
      <c r="OY363" s="52"/>
      <c r="OZ363" s="52"/>
      <c r="PA363" s="52"/>
      <c r="PB363" s="52"/>
      <c r="PC363" s="52"/>
      <c r="PD363" s="52"/>
      <c r="PE363" s="52"/>
      <c r="PF363" s="52"/>
      <c r="PG363" s="52"/>
      <c r="PH363" s="52"/>
      <c r="PI363" s="52"/>
      <c r="PJ363" s="52"/>
      <c r="PK363" s="52"/>
      <c r="PL363" s="52"/>
      <c r="PM363" s="52"/>
      <c r="PN363" s="52"/>
      <c r="PO363" s="52"/>
      <c r="PP363" s="52"/>
      <c r="PQ363" s="52"/>
      <c r="PR363" s="52"/>
      <c r="PS363" s="52"/>
      <c r="PT363" s="52"/>
      <c r="PU363" s="52"/>
      <c r="PV363" s="52"/>
      <c r="PW363" s="52"/>
      <c r="PX363" s="52"/>
      <c r="PY363" s="52"/>
      <c r="PZ363" s="52"/>
      <c r="QA363" s="52"/>
      <c r="QB363" s="52"/>
      <c r="QC363" s="52"/>
      <c r="QD363" s="52"/>
      <c r="QE363" s="52"/>
      <c r="QF363" s="52"/>
      <c r="QG363" s="52"/>
      <c r="QH363" s="52"/>
      <c r="QI363" s="52"/>
      <c r="QJ363" s="52"/>
      <c r="QK363" s="52"/>
      <c r="QL363" s="52"/>
      <c r="QM363" s="52"/>
      <c r="QN363" s="52"/>
      <c r="QO363" s="52"/>
      <c r="QP363" s="52"/>
      <c r="QQ363" s="52"/>
      <c r="QR363" s="52"/>
      <c r="QS363" s="52"/>
      <c r="QT363" s="52"/>
      <c r="QU363" s="52"/>
      <c r="QV363" s="52"/>
      <c r="QW363" s="52"/>
      <c r="QX363" s="52"/>
      <c r="QY363" s="52"/>
      <c r="QZ363" s="52"/>
      <c r="RA363" s="52"/>
      <c r="RB363" s="52"/>
      <c r="RC363" s="52"/>
      <c r="RD363" s="52"/>
      <c r="RE363" s="52"/>
      <c r="RF363" s="52"/>
      <c r="RG363" s="52"/>
      <c r="RH363" s="52"/>
      <c r="RI363" s="52"/>
      <c r="RJ363" s="52"/>
      <c r="RK363" s="52"/>
      <c r="RL363" s="52"/>
      <c r="RM363" s="52"/>
      <c r="RN363" s="52"/>
      <c r="RO363" s="52"/>
      <c r="RP363" s="52"/>
      <c r="RQ363" s="52"/>
      <c r="RR363" s="52"/>
      <c r="RS363" s="52"/>
      <c r="RT363" s="52"/>
      <c r="RU363" s="52"/>
      <c r="RV363" s="52"/>
      <c r="RW363" s="52"/>
      <c r="RX363" s="52"/>
      <c r="RY363" s="52"/>
      <c r="RZ363" s="52"/>
      <c r="SA363" s="52"/>
      <c r="SB363" s="52"/>
      <c r="SC363" s="52"/>
      <c r="SD363" s="52"/>
      <c r="SE363" s="52"/>
      <c r="SF363" s="52"/>
      <c r="SG363" s="52"/>
      <c r="SH363" s="52"/>
      <c r="SI363" s="52"/>
      <c r="SJ363" s="52"/>
      <c r="SK363" s="52"/>
      <c r="SL363" s="52"/>
      <c r="SM363" s="52"/>
      <c r="SN363" s="52"/>
      <c r="SO363" s="52"/>
      <c r="SP363" s="52"/>
      <c r="SQ363" s="52"/>
      <c r="SR363" s="52"/>
      <c r="SS363" s="52"/>
      <c r="ST363" s="52"/>
      <c r="SU363" s="52"/>
      <c r="SV363" s="52"/>
      <c r="SW363" s="52"/>
      <c r="SX363" s="52"/>
      <c r="SY363" s="52"/>
      <c r="SZ363" s="52"/>
      <c r="TA363" s="52"/>
      <c r="TB363" s="52"/>
      <c r="TC363" s="52"/>
      <c r="TD363" s="52"/>
      <c r="TE363" s="52"/>
      <c r="TF363" s="52"/>
      <c r="TG363" s="52"/>
      <c r="TH363" s="52"/>
      <c r="TI363" s="52"/>
      <c r="TJ363" s="52"/>
      <c r="TK363" s="52"/>
      <c r="TL363" s="52"/>
      <c r="TM363" s="52"/>
      <c r="TN363" s="52"/>
      <c r="TO363" s="52"/>
      <c r="TP363" s="52"/>
      <c r="TQ363" s="52"/>
      <c r="TR363" s="52"/>
      <c r="TS363" s="52"/>
      <c r="TT363" s="52"/>
      <c r="TU363" s="52"/>
      <c r="TV363" s="52"/>
      <c r="TW363" s="52"/>
      <c r="TX363" s="52"/>
      <c r="TY363" s="52"/>
      <c r="TZ363" s="52"/>
      <c r="UA363" s="52"/>
      <c r="UB363" s="52"/>
      <c r="UC363" s="52"/>
      <c r="UD363" s="52"/>
      <c r="UE363" s="52"/>
      <c r="UF363" s="52"/>
      <c r="UG363" s="52"/>
      <c r="UH363" s="52"/>
      <c r="UI363" s="52"/>
      <c r="UJ363" s="52"/>
      <c r="UK363" s="52"/>
      <c r="UL363" s="52"/>
      <c r="UM363" s="52"/>
      <c r="UN363" s="52"/>
      <c r="UO363" s="52"/>
      <c r="UP363" s="52"/>
      <c r="UQ363" s="52"/>
      <c r="UR363" s="52"/>
      <c r="US363" s="52"/>
      <c r="UT363" s="52"/>
      <c r="UU363" s="52"/>
      <c r="UV363" s="52"/>
      <c r="UW363" s="52"/>
      <c r="UX363" s="52"/>
      <c r="UY363" s="52"/>
      <c r="UZ363" s="52"/>
      <c r="VA363" s="52"/>
      <c r="VB363" s="52"/>
      <c r="VC363" s="52"/>
      <c r="VD363" s="52"/>
      <c r="VE363" s="52"/>
      <c r="VF363" s="52"/>
      <c r="VG363" s="52"/>
      <c r="VH363" s="52"/>
      <c r="VI363" s="52"/>
      <c r="VJ363" s="52"/>
      <c r="VK363" s="52"/>
      <c r="VL363" s="52"/>
      <c r="VM363" s="52"/>
      <c r="VN363" s="52"/>
      <c r="VO363" s="52"/>
      <c r="VP363" s="52"/>
      <c r="VQ363" s="52"/>
      <c r="VR363" s="52"/>
      <c r="VS363" s="52"/>
      <c r="VT363" s="52"/>
      <c r="VU363" s="52"/>
      <c r="VV363" s="52"/>
      <c r="VW363" s="52"/>
      <c r="VX363" s="52"/>
      <c r="VY363" s="52"/>
      <c r="VZ363" s="52"/>
      <c r="WA363" s="52"/>
      <c r="WB363" s="52"/>
      <c r="WC363" s="52"/>
      <c r="WD363" s="52"/>
      <c r="WE363" s="52"/>
      <c r="WF363" s="52"/>
      <c r="WG363" s="52"/>
      <c r="WH363" s="52"/>
      <c r="WI363" s="52"/>
      <c r="WJ363" s="52"/>
      <c r="WK363" s="52"/>
      <c r="WL363" s="52"/>
      <c r="WM363" s="52"/>
      <c r="WN363" s="52"/>
      <c r="WO363" s="52"/>
      <c r="WP363" s="52"/>
      <c r="WQ363" s="52"/>
      <c r="WR363" s="52"/>
      <c r="WS363" s="52"/>
      <c r="WT363" s="52"/>
      <c r="WU363" s="52"/>
      <c r="WV363" s="52"/>
      <c r="WW363" s="52"/>
      <c r="WX363" s="52"/>
      <c r="WY363" s="52"/>
      <c r="WZ363" s="52"/>
      <c r="XA363" s="52"/>
      <c r="XB363" s="52"/>
      <c r="XC363" s="52"/>
      <c r="XD363" s="52"/>
      <c r="XE363" s="52"/>
      <c r="XF363" s="52"/>
      <c r="XG363" s="52"/>
      <c r="XH363" s="52"/>
      <c r="XI363" s="52"/>
      <c r="XJ363" s="52"/>
      <c r="XK363" s="52"/>
      <c r="XL363" s="52"/>
      <c r="XM363" s="52"/>
      <c r="XN363" s="52"/>
      <c r="XO363" s="52"/>
      <c r="XP363" s="52"/>
      <c r="XQ363" s="52"/>
      <c r="XR363" s="52"/>
      <c r="XS363" s="52"/>
      <c r="XT363" s="52"/>
      <c r="XU363" s="52"/>
      <c r="XV363" s="52"/>
      <c r="XW363" s="52"/>
      <c r="XX363" s="52"/>
      <c r="XY363" s="52"/>
      <c r="XZ363" s="52"/>
      <c r="YA363" s="52"/>
      <c r="YB363" s="52"/>
      <c r="YC363" s="52"/>
      <c r="YD363" s="52"/>
      <c r="YE363" s="52"/>
      <c r="YF363" s="52"/>
      <c r="YG363" s="52"/>
      <c r="YH363" s="52"/>
      <c r="YI363" s="52"/>
      <c r="YJ363" s="52"/>
      <c r="YK363" s="52"/>
      <c r="YL363" s="52"/>
      <c r="YM363" s="52"/>
      <c r="YN363" s="52"/>
      <c r="YO363" s="52"/>
      <c r="YP363" s="52"/>
      <c r="YQ363" s="52"/>
      <c r="YR363" s="52"/>
      <c r="YS363" s="52"/>
      <c r="YT363" s="52"/>
      <c r="YU363" s="52"/>
      <c r="YV363" s="52"/>
      <c r="YW363" s="52"/>
      <c r="YX363" s="52"/>
      <c r="YY363" s="52"/>
      <c r="YZ363" s="52"/>
      <c r="ZA363" s="52"/>
      <c r="ZB363" s="52"/>
      <c r="ZC363" s="52"/>
      <c r="ZD363" s="52"/>
      <c r="ZE363" s="52"/>
      <c r="ZF363" s="52"/>
      <c r="ZG363" s="52"/>
      <c r="ZH363" s="52"/>
      <c r="ZI363" s="52"/>
      <c r="ZJ363" s="52"/>
      <c r="ZK363" s="52"/>
      <c r="ZL363" s="52"/>
      <c r="ZM363" s="52"/>
      <c r="ZN363" s="52"/>
      <c r="ZO363" s="52"/>
      <c r="ZP363" s="52"/>
      <c r="ZQ363" s="52"/>
      <c r="ZR363" s="52"/>
      <c r="ZS363" s="52"/>
      <c r="ZT363" s="52"/>
      <c r="ZU363" s="52"/>
      <c r="ZV363" s="52"/>
      <c r="ZW363" s="52"/>
      <c r="ZX363" s="52"/>
      <c r="ZY363" s="52"/>
      <c r="ZZ363" s="52"/>
      <c r="AAA363" s="52"/>
      <c r="AAB363" s="52"/>
      <c r="AAC363" s="52"/>
      <c r="AAD363" s="52"/>
      <c r="AAE363" s="52"/>
      <c r="AAF363" s="52"/>
      <c r="AAG363" s="52"/>
      <c r="AAH363" s="52"/>
      <c r="AAI363" s="52"/>
      <c r="AAJ363" s="52"/>
      <c r="AAK363" s="52"/>
      <c r="AAL363" s="52"/>
      <c r="AAM363" s="52"/>
      <c r="AAN363" s="52"/>
      <c r="AAO363" s="52"/>
      <c r="AAP363" s="52"/>
      <c r="AAQ363" s="52"/>
      <c r="AAR363" s="52"/>
      <c r="AAS363" s="52"/>
      <c r="AAT363" s="52"/>
      <c r="AAU363" s="52"/>
      <c r="AAV363" s="52"/>
      <c r="AAW363" s="52"/>
      <c r="AAX363" s="52"/>
      <c r="AAY363" s="52"/>
      <c r="AAZ363" s="52"/>
      <c r="ABA363" s="52"/>
      <c r="ABB363" s="52"/>
      <c r="ABC363" s="52"/>
      <c r="ABD363" s="52"/>
      <c r="ABE363" s="52"/>
      <c r="ABF363" s="52"/>
      <c r="ABG363" s="52"/>
      <c r="ABH363" s="52"/>
      <c r="ABI363" s="52"/>
      <c r="ABJ363" s="52"/>
      <c r="ABK363" s="52"/>
      <c r="ABL363" s="52"/>
      <c r="ABM363" s="52"/>
      <c r="ABN363" s="52"/>
      <c r="ABO363" s="52"/>
      <c r="ABP363" s="52"/>
      <c r="ABQ363" s="52"/>
      <c r="ABR363" s="52"/>
      <c r="ABS363" s="52"/>
      <c r="ABT363" s="52"/>
      <c r="ABU363" s="52"/>
      <c r="ABV363" s="52"/>
      <c r="ABW363" s="52"/>
      <c r="ABX363" s="52"/>
      <c r="ABY363" s="52"/>
      <c r="ABZ363" s="52"/>
      <c r="ACA363" s="52"/>
      <c r="ACB363" s="52"/>
      <c r="ACC363" s="52"/>
      <c r="ACD363" s="52"/>
      <c r="ACE363" s="52"/>
      <c r="ACF363" s="52"/>
      <c r="ACG363" s="52"/>
      <c r="ACH363" s="52"/>
      <c r="ACI363" s="52"/>
      <c r="ACJ363" s="52"/>
      <c r="ACK363" s="52"/>
      <c r="ACL363" s="52"/>
      <c r="ACM363" s="52"/>
      <c r="ACN363" s="52"/>
      <c r="ACO363" s="52"/>
      <c r="ACP363" s="52"/>
      <c r="ACQ363" s="52"/>
      <c r="ACR363" s="52"/>
      <c r="ACS363" s="52"/>
      <c r="ACT363" s="52"/>
      <c r="ACU363" s="52"/>
      <c r="ACV363" s="52"/>
      <c r="ACW363" s="52"/>
      <c r="ACX363" s="52"/>
      <c r="ACY363" s="52"/>
      <c r="ACZ363" s="52"/>
      <c r="ADA363" s="52"/>
      <c r="ADB363" s="52"/>
      <c r="ADC363" s="52"/>
      <c r="ADD363" s="52"/>
      <c r="ADE363" s="52"/>
      <c r="ADF363" s="52"/>
      <c r="ADG363" s="52"/>
      <c r="ADH363" s="52"/>
      <c r="ADI363" s="52"/>
      <c r="ADJ363" s="52"/>
      <c r="ADK363" s="52"/>
      <c r="ADL363" s="52"/>
      <c r="ADM363" s="52"/>
      <c r="ADN363" s="52"/>
      <c r="ADO363" s="52"/>
      <c r="ADP363" s="52"/>
      <c r="ADQ363" s="52"/>
      <c r="ADR363" s="52"/>
      <c r="ADS363" s="52"/>
      <c r="ADT363" s="52"/>
      <c r="ADU363" s="52"/>
      <c r="ADV363" s="52"/>
      <c r="ADW363" s="52"/>
      <c r="ADX363" s="52"/>
      <c r="ADY363" s="52"/>
      <c r="ADZ363" s="52"/>
      <c r="AEA363" s="52"/>
      <c r="AEB363" s="52"/>
      <c r="AEC363" s="52"/>
      <c r="AED363" s="52"/>
      <c r="AEE363" s="52"/>
      <c r="AEF363" s="52"/>
      <c r="AEG363" s="52"/>
      <c r="AEH363" s="52"/>
      <c r="AEI363" s="52"/>
      <c r="AEJ363" s="52"/>
      <c r="AEK363" s="52"/>
      <c r="AEL363" s="52"/>
      <c r="AEM363" s="52"/>
      <c r="AEN363" s="52"/>
      <c r="AEO363" s="52"/>
      <c r="AEP363" s="52"/>
      <c r="AEQ363" s="52"/>
      <c r="AER363" s="52"/>
      <c r="AES363" s="52"/>
      <c r="AET363" s="52"/>
      <c r="AEU363" s="52"/>
      <c r="AEV363" s="52"/>
      <c r="AEW363" s="52"/>
      <c r="AEX363" s="52"/>
      <c r="AEY363" s="52"/>
      <c r="AEZ363" s="52"/>
      <c r="AFA363" s="52"/>
      <c r="AFB363" s="52"/>
      <c r="AFC363" s="52"/>
      <c r="AFD363" s="52"/>
      <c r="AFE363" s="52"/>
      <c r="AFF363" s="52"/>
      <c r="AFG363" s="52"/>
      <c r="AFH363" s="52"/>
      <c r="AFI363" s="52"/>
      <c r="AFJ363" s="52"/>
      <c r="AFK363" s="52"/>
      <c r="AFL363" s="52"/>
      <c r="AFM363" s="52"/>
      <c r="AFN363" s="52"/>
      <c r="AFO363" s="52"/>
      <c r="AFP363" s="52"/>
      <c r="AFQ363" s="52"/>
      <c r="AFR363" s="52"/>
      <c r="AFS363" s="52"/>
      <c r="AFT363" s="52"/>
      <c r="AFU363" s="52"/>
      <c r="AFV363" s="52"/>
      <c r="AFW363" s="52"/>
      <c r="AFX363" s="52"/>
      <c r="AFY363" s="52"/>
      <c r="AFZ363" s="52"/>
      <c r="AGA363" s="52"/>
      <c r="AGB363" s="52"/>
      <c r="AGC363" s="52"/>
      <c r="AGD363" s="52"/>
      <c r="AGE363" s="52"/>
      <c r="AGF363" s="52"/>
      <c r="AGG363" s="52"/>
      <c r="AGH363" s="52"/>
      <c r="AGI363" s="52"/>
      <c r="AGJ363" s="52"/>
      <c r="AGK363" s="52"/>
      <c r="AGL363" s="52"/>
      <c r="AGM363" s="52"/>
      <c r="AGN363" s="52"/>
      <c r="AGO363" s="52"/>
      <c r="AGP363" s="52"/>
      <c r="AGQ363" s="52"/>
      <c r="AGR363" s="52"/>
      <c r="AGS363" s="52"/>
      <c r="AGT363" s="52"/>
      <c r="AGU363" s="52"/>
      <c r="AGV363" s="52"/>
      <c r="AGW363" s="52"/>
      <c r="AGX363" s="52"/>
      <c r="AGY363" s="52"/>
      <c r="AGZ363" s="52"/>
      <c r="AHA363" s="52"/>
      <c r="AHB363" s="52"/>
      <c r="AHC363" s="52"/>
      <c r="AHD363" s="52"/>
      <c r="AHE363" s="52"/>
      <c r="AHF363" s="52"/>
      <c r="AHG363" s="52"/>
      <c r="AHH363" s="52"/>
      <c r="AHI363" s="52"/>
      <c r="AHJ363" s="52"/>
      <c r="AHK363" s="52"/>
      <c r="AHL363" s="52"/>
      <c r="AHM363" s="52"/>
      <c r="AHN363" s="52"/>
      <c r="AHO363" s="52"/>
      <c r="AHP363" s="52"/>
      <c r="AHQ363" s="52"/>
      <c r="AHR363" s="52"/>
      <c r="AHS363" s="52"/>
      <c r="AHT363" s="52"/>
      <c r="AHU363" s="52"/>
      <c r="AHV363" s="52"/>
      <c r="AHW363" s="52"/>
      <c r="AHX363" s="52"/>
      <c r="AHY363" s="52"/>
      <c r="AHZ363" s="52"/>
      <c r="AIA363" s="52"/>
      <c r="AIB363" s="52"/>
      <c r="AIC363" s="52"/>
      <c r="AID363" s="52"/>
      <c r="AIE363" s="52"/>
      <c r="AIF363" s="52"/>
      <c r="AIG363" s="52"/>
      <c r="AIH363" s="52"/>
      <c r="AII363" s="52"/>
      <c r="AIJ363" s="52"/>
      <c r="AIK363" s="52"/>
      <c r="AIL363" s="52"/>
      <c r="AIM363" s="52"/>
      <c r="AIN363" s="52"/>
      <c r="AIO363" s="52"/>
      <c r="AIP363" s="52"/>
      <c r="AIQ363" s="52"/>
      <c r="AIR363" s="52"/>
      <c r="AIS363" s="52"/>
      <c r="AIT363" s="52"/>
      <c r="AIU363" s="52"/>
      <c r="AIV363" s="52"/>
      <c r="AIW363" s="52"/>
      <c r="AIX363" s="52"/>
      <c r="AIY363" s="52"/>
      <c r="AIZ363" s="52"/>
      <c r="AJA363" s="52"/>
      <c r="AJB363" s="52"/>
      <c r="AJC363" s="52"/>
      <c r="AJD363" s="52"/>
      <c r="AJE363" s="52"/>
      <c r="AJF363" s="52"/>
      <c r="AJG363" s="52"/>
      <c r="AJH363" s="52"/>
      <c r="AJI363" s="52"/>
      <c r="AJJ363" s="52"/>
      <c r="AJK363" s="52"/>
      <c r="AJL363" s="52"/>
      <c r="AJM363" s="52"/>
      <c r="AJN363" s="52"/>
      <c r="AJO363" s="52"/>
      <c r="AJP363" s="52"/>
      <c r="AJQ363" s="52"/>
      <c r="AJR363" s="52"/>
      <c r="AJS363" s="52"/>
      <c r="AJT363" s="52"/>
      <c r="AJU363" s="52"/>
      <c r="AJV363" s="52"/>
      <c r="AJW363" s="52"/>
      <c r="AJX363" s="52"/>
      <c r="AJY363" s="52"/>
      <c r="AJZ363" s="52"/>
      <c r="AKA363" s="52"/>
      <c r="AKB363" s="52"/>
      <c r="AKC363" s="52"/>
      <c r="AKD363" s="52"/>
      <c r="AKE363" s="52"/>
      <c r="AKF363" s="52"/>
      <c r="AKG363" s="52"/>
      <c r="AKH363" s="52"/>
      <c r="AKI363" s="52"/>
      <c r="AKJ363" s="52"/>
      <c r="AKK363" s="52"/>
      <c r="AKL363" s="52"/>
      <c r="AKM363" s="52"/>
      <c r="AKN363" s="52"/>
      <c r="AKO363" s="52"/>
      <c r="AKP363" s="52"/>
      <c r="AKQ363" s="52"/>
      <c r="AKR363" s="52"/>
      <c r="AKS363" s="52"/>
      <c r="AKT363" s="52"/>
      <c r="AKU363" s="52"/>
      <c r="AKV363" s="52"/>
      <c r="AKW363" s="52"/>
      <c r="AKX363" s="52"/>
      <c r="AKY363" s="52"/>
      <c r="AKZ363" s="52"/>
      <c r="ALA363" s="52"/>
      <c r="ALB363" s="52"/>
      <c r="ALC363" s="52"/>
      <c r="ALD363" s="52"/>
      <c r="ALE363" s="52"/>
      <c r="ALF363" s="52"/>
      <c r="ALG363" s="52"/>
      <c r="ALH363" s="52"/>
      <c r="ALI363" s="52"/>
      <c r="ALJ363" s="52"/>
      <c r="ALK363" s="52"/>
      <c r="ALL363" s="52"/>
      <c r="ALM363" s="52"/>
      <c r="ALN363" s="52"/>
      <c r="ALO363" s="52"/>
      <c r="ALP363" s="52"/>
      <c r="ALQ363" s="52"/>
      <c r="ALR363" s="52"/>
      <c r="ALS363" s="52"/>
      <c r="ALT363" s="52"/>
      <c r="ALU363" s="52"/>
      <c r="ALV363" s="52"/>
      <c r="ALW363" s="52"/>
      <c r="ALX363" s="52"/>
      <c r="ALY363" s="52"/>
      <c r="ALZ363" s="52"/>
      <c r="AMA363" s="52"/>
      <c r="AMB363" s="52"/>
      <c r="AMC363" s="52"/>
      <c r="AMD363" s="52"/>
      <c r="AME363" s="52"/>
      <c r="AMF363" s="52"/>
      <c r="AMG363" s="52"/>
      <c r="AMH363" s="52"/>
      <c r="AMI363" s="52"/>
      <c r="AMJ363" s="52"/>
      <c r="AMK363" s="52"/>
      <c r="AML363" s="52"/>
      <c r="AMM363" s="52"/>
      <c r="AMN363" s="52"/>
      <c r="AMO363" s="52"/>
      <c r="AMP363" s="52"/>
      <c r="AMQ363" s="52"/>
      <c r="AMR363" s="52"/>
      <c r="AMS363" s="52"/>
      <c r="AMT363" s="52"/>
      <c r="AMU363" s="52"/>
      <c r="AMV363" s="52"/>
      <c r="AMW363" s="52"/>
      <c r="AMX363" s="52"/>
      <c r="AMY363" s="52"/>
      <c r="AMZ363" s="52"/>
      <c r="ANA363" s="52"/>
      <c r="ANB363" s="52"/>
      <c r="ANC363" s="52"/>
      <c r="AND363" s="52"/>
      <c r="ANE363" s="52"/>
      <c r="ANF363" s="52"/>
      <c r="ANG363" s="52"/>
      <c r="ANH363" s="52"/>
      <c r="ANI363" s="52"/>
      <c r="ANJ363" s="52"/>
      <c r="ANK363" s="52"/>
      <c r="ANL363" s="52"/>
      <c r="ANM363" s="52"/>
      <c r="ANN363" s="52"/>
      <c r="ANO363" s="52"/>
      <c r="ANP363" s="52"/>
      <c r="ANQ363" s="52"/>
      <c r="ANR363" s="52"/>
      <c r="ANS363" s="52"/>
      <c r="ANT363" s="52"/>
      <c r="ANU363" s="52"/>
      <c r="ANV363" s="52"/>
      <c r="ANW363" s="52"/>
      <c r="ANX363" s="52"/>
      <c r="ANY363" s="52"/>
      <c r="ANZ363" s="52"/>
      <c r="AOA363" s="52"/>
      <c r="AOB363" s="52"/>
      <c r="AOC363" s="52"/>
      <c r="AOD363" s="52"/>
      <c r="AOE363" s="52"/>
      <c r="AOF363" s="52"/>
      <c r="AOG363" s="52"/>
      <c r="AOH363" s="52"/>
      <c r="AOI363" s="52"/>
      <c r="AOJ363" s="52"/>
      <c r="AOK363" s="52"/>
      <c r="AOL363" s="52"/>
      <c r="AOM363" s="52"/>
      <c r="AON363" s="52"/>
      <c r="AOO363" s="52"/>
      <c r="AOP363" s="52"/>
      <c r="AOQ363" s="52"/>
      <c r="AOR363" s="52"/>
      <c r="AOS363" s="52"/>
      <c r="AOT363" s="52"/>
      <c r="AOU363" s="52"/>
      <c r="AOV363" s="52"/>
      <c r="AOW363" s="52"/>
      <c r="AOX363" s="52"/>
      <c r="AOY363" s="52"/>
      <c r="AOZ363" s="52"/>
      <c r="APA363" s="52"/>
      <c r="APB363" s="52"/>
      <c r="APC363" s="52"/>
      <c r="APD363" s="52"/>
      <c r="APE363" s="52"/>
      <c r="APF363" s="52"/>
      <c r="APG363" s="52"/>
      <c r="APH363" s="52"/>
      <c r="API363" s="52"/>
      <c r="APJ363" s="52"/>
      <c r="APK363" s="52"/>
      <c r="APL363" s="52"/>
      <c r="APM363" s="52"/>
      <c r="APN363" s="52"/>
      <c r="APO363" s="52"/>
      <c r="APP363" s="52"/>
      <c r="APQ363" s="52"/>
      <c r="APR363" s="52"/>
      <c r="APS363" s="52"/>
      <c r="APT363" s="52"/>
      <c r="APU363" s="52"/>
      <c r="APV363" s="52"/>
      <c r="APW363" s="52"/>
      <c r="APX363" s="52"/>
      <c r="APY363" s="52"/>
      <c r="APZ363" s="52"/>
      <c r="AQA363" s="52"/>
      <c r="AQB363" s="52"/>
      <c r="AQC363" s="52"/>
      <c r="AQD363" s="52"/>
      <c r="AQE363" s="52"/>
      <c r="AQF363" s="52"/>
      <c r="AQG363" s="52"/>
      <c r="AQH363" s="52"/>
      <c r="AQI363" s="52"/>
      <c r="AQJ363" s="52"/>
      <c r="AQK363" s="52"/>
      <c r="AQL363" s="52"/>
      <c r="AQM363" s="52"/>
      <c r="AQN363" s="52"/>
      <c r="AQO363" s="52"/>
      <c r="AQP363" s="52"/>
      <c r="AQQ363" s="52"/>
      <c r="AQR363" s="52"/>
      <c r="AQS363" s="52"/>
      <c r="AQT363" s="52"/>
      <c r="AQU363" s="52"/>
      <c r="AQV363" s="52"/>
      <c r="AQW363" s="52"/>
      <c r="AQX363" s="52"/>
      <c r="AQY363" s="52"/>
      <c r="AQZ363" s="52"/>
      <c r="ARA363" s="52"/>
      <c r="ARB363" s="52"/>
      <c r="ARC363" s="52"/>
      <c r="ARD363" s="52"/>
      <c r="ARE363" s="52"/>
      <c r="ARF363" s="52"/>
      <c r="ARG363" s="52"/>
      <c r="ARH363" s="52"/>
      <c r="ARI363" s="52"/>
      <c r="ARJ363" s="52"/>
      <c r="ARK363" s="52"/>
      <c r="ARL363" s="52"/>
      <c r="ARM363" s="52"/>
      <c r="ARN363" s="52"/>
      <c r="ARO363" s="52"/>
      <c r="ARP363" s="52"/>
      <c r="ARQ363" s="52"/>
      <c r="ARR363" s="52"/>
      <c r="ARS363" s="52"/>
      <c r="ART363" s="52"/>
      <c r="ARU363" s="52"/>
      <c r="ARV363" s="52"/>
      <c r="ARW363" s="52"/>
      <c r="ARX363" s="52"/>
      <c r="ARY363" s="52"/>
      <c r="ARZ363" s="52"/>
      <c r="ASA363" s="52"/>
      <c r="ASB363" s="52"/>
      <c r="ASC363" s="52"/>
      <c r="ASD363" s="52"/>
      <c r="ASE363" s="52"/>
      <c r="ASF363" s="52"/>
      <c r="ASG363" s="52"/>
      <c r="ASH363" s="52"/>
      <c r="ASI363" s="52"/>
      <c r="ASJ363" s="52"/>
      <c r="ASK363" s="52"/>
      <c r="ASL363" s="52"/>
      <c r="ASM363" s="52"/>
      <c r="ASN363" s="52"/>
      <c r="ASO363" s="52"/>
      <c r="ASP363" s="52"/>
      <c r="ASQ363" s="52"/>
      <c r="ASR363" s="52"/>
      <c r="ASS363" s="52"/>
      <c r="AST363" s="52"/>
      <c r="ASU363" s="52"/>
      <c r="ASV363" s="52"/>
      <c r="ASW363" s="52"/>
      <c r="ASX363" s="52"/>
      <c r="ASY363" s="52"/>
      <c r="ASZ363" s="52"/>
      <c r="ATA363" s="52"/>
      <c r="ATB363" s="52"/>
      <c r="ATC363" s="52"/>
      <c r="ATD363" s="52"/>
      <c r="ATE363" s="52"/>
      <c r="ATF363" s="52"/>
      <c r="ATG363" s="52"/>
      <c r="ATH363" s="52"/>
      <c r="ATI363" s="52"/>
      <c r="ATJ363" s="52"/>
      <c r="ATK363" s="52"/>
      <c r="ATL363" s="52"/>
      <c r="ATM363" s="52"/>
      <c r="ATN363" s="52"/>
    </row>
    <row r="364" spans="1:1210" s="55" customFormat="1" ht="18" customHeight="1" x14ac:dyDescent="0.3">
      <c r="A364" s="39" t="str">
        <f t="shared" si="4"/>
        <v/>
      </c>
      <c r="B364" s="40"/>
      <c r="C364" s="74" t="s">
        <v>1962</v>
      </c>
      <c r="D364" s="20">
        <v>18.989999999999998</v>
      </c>
      <c r="E364" s="74" t="s">
        <v>1996</v>
      </c>
      <c r="F364" s="74"/>
      <c r="G364" s="74" t="s">
        <v>14</v>
      </c>
      <c r="H364" s="74" t="s">
        <v>75</v>
      </c>
      <c r="I364" s="74" t="s">
        <v>2022</v>
      </c>
      <c r="J364" s="20">
        <v>2023</v>
      </c>
      <c r="K364" s="74" t="s">
        <v>32</v>
      </c>
      <c r="L364" s="20">
        <v>40</v>
      </c>
      <c r="M364" s="20">
        <v>1</v>
      </c>
      <c r="N364" s="47" t="s">
        <v>80</v>
      </c>
      <c r="O364" s="46"/>
      <c r="P364" s="20" t="s">
        <v>163</v>
      </c>
      <c r="Q364" s="20">
        <v>680</v>
      </c>
      <c r="R364" s="20" t="s">
        <v>23</v>
      </c>
      <c r="S364" s="52"/>
      <c r="T364" s="52"/>
      <c r="U364" s="52"/>
      <c r="V364" s="52"/>
      <c r="W364" s="52"/>
      <c r="X364" s="52"/>
      <c r="Y364" s="52"/>
      <c r="Z364" s="52"/>
      <c r="AA364" s="52"/>
      <c r="AB364" s="52"/>
      <c r="AC364" s="52"/>
      <c r="AD364" s="52"/>
      <c r="AE364" s="52"/>
      <c r="AF364" s="52"/>
      <c r="AG364" s="52"/>
      <c r="AH364" s="52"/>
      <c r="AI364" s="52"/>
      <c r="AJ364" s="52"/>
      <c r="AK364" s="52"/>
      <c r="AL364" s="52"/>
      <c r="AM364" s="52"/>
      <c r="AN364" s="52"/>
      <c r="AO364" s="52"/>
      <c r="AP364" s="52"/>
      <c r="AQ364" s="52"/>
      <c r="AR364" s="52"/>
      <c r="AS364" s="52"/>
      <c r="AT364" s="52"/>
      <c r="AU364" s="52"/>
      <c r="AV364" s="52"/>
      <c r="AW364" s="52"/>
      <c r="AX364" s="52"/>
      <c r="AY364" s="52"/>
      <c r="AZ364" s="52"/>
      <c r="BA364" s="52"/>
      <c r="BB364" s="52"/>
      <c r="BC364" s="52"/>
      <c r="BD364" s="52"/>
      <c r="BE364" s="52"/>
      <c r="BF364" s="52"/>
      <c r="BG364" s="52"/>
      <c r="BH364" s="52"/>
      <c r="BI364" s="52"/>
      <c r="BJ364" s="52"/>
      <c r="BK364" s="52"/>
      <c r="BL364" s="52"/>
      <c r="BM364" s="52"/>
      <c r="BN364" s="52"/>
      <c r="BO364" s="52"/>
      <c r="BP364" s="52"/>
      <c r="BQ364" s="52"/>
      <c r="BR364" s="52"/>
      <c r="BS364" s="52"/>
      <c r="BT364" s="52"/>
      <c r="BU364" s="52"/>
      <c r="BV364" s="52"/>
      <c r="BW364" s="52"/>
      <c r="BX364" s="52"/>
      <c r="BY364" s="52"/>
      <c r="BZ364" s="52"/>
      <c r="CA364" s="52"/>
      <c r="CB364" s="52"/>
      <c r="CC364" s="52"/>
      <c r="CD364" s="52"/>
      <c r="CE364" s="52"/>
      <c r="CF364" s="52"/>
      <c r="CG364" s="52"/>
      <c r="CH364" s="52"/>
      <c r="CI364" s="52"/>
      <c r="CJ364" s="52"/>
      <c r="CK364" s="52"/>
      <c r="CL364" s="52"/>
      <c r="CM364" s="52"/>
      <c r="CN364" s="52"/>
      <c r="CO364" s="52"/>
      <c r="CP364" s="52"/>
      <c r="CQ364" s="52"/>
      <c r="CR364" s="52"/>
      <c r="CS364" s="52"/>
      <c r="CT364" s="52"/>
      <c r="CU364" s="52"/>
      <c r="CV364" s="52"/>
      <c r="CW364" s="52"/>
      <c r="CX364" s="52"/>
      <c r="CY364" s="52"/>
      <c r="CZ364" s="52"/>
      <c r="DA364" s="52"/>
      <c r="DB364" s="52"/>
      <c r="DC364" s="52"/>
      <c r="DD364" s="52"/>
      <c r="DE364" s="52"/>
      <c r="DF364" s="52"/>
      <c r="DG364" s="52"/>
      <c r="DH364" s="52"/>
      <c r="DI364" s="52"/>
      <c r="DJ364" s="52"/>
      <c r="DK364" s="52"/>
      <c r="DL364" s="52"/>
      <c r="DM364" s="52"/>
      <c r="DN364" s="52"/>
      <c r="DO364" s="52"/>
      <c r="DP364" s="52"/>
      <c r="DQ364" s="52"/>
      <c r="DR364" s="52"/>
      <c r="DS364" s="52"/>
      <c r="DT364" s="52"/>
      <c r="DU364" s="52"/>
      <c r="DV364" s="52"/>
      <c r="DW364" s="52"/>
      <c r="DX364" s="52"/>
      <c r="DY364" s="52"/>
      <c r="DZ364" s="52"/>
      <c r="EA364" s="52"/>
      <c r="EB364" s="52"/>
      <c r="EC364" s="52"/>
      <c r="ED364" s="52"/>
      <c r="EE364" s="52"/>
      <c r="EF364" s="52"/>
      <c r="EG364" s="52"/>
      <c r="EH364" s="52"/>
      <c r="EI364" s="52"/>
      <c r="EJ364" s="52"/>
      <c r="EK364" s="52"/>
      <c r="EL364" s="52"/>
      <c r="EM364" s="52"/>
      <c r="EN364" s="52"/>
      <c r="EO364" s="52"/>
      <c r="EP364" s="52"/>
      <c r="EQ364" s="52"/>
      <c r="ER364" s="52"/>
      <c r="ES364" s="52"/>
      <c r="ET364" s="52"/>
      <c r="EU364" s="52"/>
      <c r="EV364" s="52"/>
      <c r="EW364" s="52"/>
      <c r="EX364" s="52"/>
      <c r="EY364" s="52"/>
      <c r="EZ364" s="52"/>
      <c r="FA364" s="52"/>
      <c r="FB364" s="52"/>
      <c r="FC364" s="52"/>
      <c r="FD364" s="52"/>
      <c r="FE364" s="52"/>
      <c r="FF364" s="52"/>
      <c r="FG364" s="52"/>
      <c r="FH364" s="52"/>
      <c r="FI364" s="52"/>
      <c r="FJ364" s="52"/>
      <c r="FK364" s="52"/>
      <c r="FL364" s="52"/>
      <c r="FM364" s="52"/>
      <c r="FN364" s="52"/>
      <c r="FO364" s="52"/>
      <c r="FP364" s="52"/>
      <c r="FQ364" s="52"/>
      <c r="FR364" s="52"/>
      <c r="FS364" s="52"/>
      <c r="FT364" s="52"/>
      <c r="FU364" s="52"/>
      <c r="FV364" s="52"/>
      <c r="FW364" s="52"/>
      <c r="FX364" s="52"/>
      <c r="FY364" s="52"/>
      <c r="FZ364" s="52"/>
      <c r="GA364" s="52"/>
      <c r="GB364" s="52"/>
      <c r="GC364" s="52"/>
      <c r="GD364" s="52"/>
      <c r="GE364" s="52"/>
      <c r="GF364" s="52"/>
      <c r="GG364" s="52"/>
      <c r="GH364" s="52"/>
      <c r="GI364" s="52"/>
      <c r="GJ364" s="52"/>
      <c r="GK364" s="52"/>
      <c r="GL364" s="52"/>
      <c r="GM364" s="52"/>
      <c r="GN364" s="52"/>
      <c r="GO364" s="52"/>
      <c r="GP364" s="52"/>
      <c r="GQ364" s="52"/>
      <c r="GR364" s="52"/>
      <c r="GS364" s="52"/>
      <c r="GT364" s="52"/>
      <c r="GU364" s="52"/>
      <c r="GV364" s="52"/>
      <c r="GW364" s="52"/>
      <c r="GX364" s="52"/>
      <c r="GY364" s="52"/>
      <c r="GZ364" s="52"/>
      <c r="HA364" s="52"/>
      <c r="HB364" s="52"/>
      <c r="HC364" s="52"/>
      <c r="HD364" s="52"/>
      <c r="HE364" s="52"/>
      <c r="HF364" s="52"/>
      <c r="HG364" s="52"/>
      <c r="HH364" s="52"/>
      <c r="HI364" s="52"/>
      <c r="HJ364" s="52"/>
      <c r="HK364" s="52"/>
      <c r="HL364" s="52"/>
      <c r="HM364" s="52"/>
      <c r="HN364" s="52"/>
      <c r="HO364" s="52"/>
      <c r="HP364" s="52"/>
      <c r="HQ364" s="52"/>
      <c r="HR364" s="52"/>
      <c r="HS364" s="52"/>
      <c r="HT364" s="52"/>
      <c r="HU364" s="52"/>
      <c r="HV364" s="52"/>
      <c r="HW364" s="52"/>
      <c r="HX364" s="52"/>
      <c r="HY364" s="52"/>
      <c r="HZ364" s="52"/>
      <c r="IA364" s="52"/>
      <c r="IB364" s="52"/>
      <c r="IC364" s="52"/>
      <c r="ID364" s="52"/>
      <c r="IE364" s="52"/>
      <c r="IF364" s="52"/>
      <c r="IG364" s="52"/>
      <c r="IH364" s="52"/>
      <c r="II364" s="52"/>
      <c r="IJ364" s="52"/>
      <c r="IK364" s="52"/>
      <c r="IL364" s="52"/>
      <c r="IM364" s="52"/>
      <c r="IN364" s="52"/>
      <c r="IO364" s="52"/>
      <c r="IP364" s="52"/>
      <c r="IQ364" s="52"/>
      <c r="IR364" s="52"/>
      <c r="IS364" s="52"/>
      <c r="IT364" s="52"/>
      <c r="IU364" s="52"/>
      <c r="IV364" s="52"/>
      <c r="IW364" s="52"/>
      <c r="IX364" s="52"/>
      <c r="IY364" s="52"/>
      <c r="IZ364" s="52"/>
      <c r="JA364" s="52"/>
      <c r="JB364" s="52"/>
      <c r="JC364" s="52"/>
      <c r="JD364" s="52"/>
      <c r="JE364" s="52"/>
      <c r="JF364" s="52"/>
      <c r="JG364" s="52"/>
      <c r="JH364" s="52"/>
      <c r="JI364" s="52"/>
      <c r="JJ364" s="52"/>
      <c r="JK364" s="52"/>
      <c r="JL364" s="52"/>
      <c r="JM364" s="52"/>
      <c r="JN364" s="52"/>
      <c r="JO364" s="52"/>
      <c r="JP364" s="52"/>
      <c r="JQ364" s="52"/>
      <c r="JR364" s="52"/>
      <c r="JS364" s="52"/>
      <c r="JT364" s="52"/>
      <c r="JU364" s="52"/>
      <c r="JV364" s="52"/>
      <c r="JW364" s="52"/>
      <c r="JX364" s="52"/>
      <c r="JY364" s="52"/>
      <c r="JZ364" s="52"/>
      <c r="KA364" s="52"/>
      <c r="KB364" s="52"/>
      <c r="KC364" s="52"/>
      <c r="KD364" s="52"/>
      <c r="KE364" s="52"/>
      <c r="KF364" s="52"/>
      <c r="KG364" s="52"/>
      <c r="KH364" s="52"/>
      <c r="KI364" s="52"/>
      <c r="KJ364" s="52"/>
      <c r="KK364" s="52"/>
      <c r="KL364" s="52"/>
      <c r="KM364" s="52"/>
      <c r="KN364" s="52"/>
      <c r="KO364" s="52"/>
      <c r="KP364" s="52"/>
      <c r="KQ364" s="52"/>
      <c r="KR364" s="52"/>
      <c r="KS364" s="52"/>
      <c r="KT364" s="52"/>
      <c r="KU364" s="52"/>
      <c r="KV364" s="52"/>
      <c r="KW364" s="52"/>
      <c r="KX364" s="52"/>
      <c r="KY364" s="52"/>
      <c r="KZ364" s="52"/>
      <c r="LA364" s="52"/>
      <c r="LB364" s="52"/>
      <c r="LC364" s="52"/>
      <c r="LD364" s="52"/>
      <c r="LE364" s="52"/>
      <c r="LF364" s="52"/>
      <c r="LG364" s="52"/>
      <c r="LH364" s="52"/>
      <c r="LI364" s="52"/>
      <c r="LJ364" s="52"/>
      <c r="LK364" s="52"/>
      <c r="LL364" s="52"/>
      <c r="LM364" s="52"/>
      <c r="LN364" s="52"/>
      <c r="LO364" s="52"/>
      <c r="LP364" s="52"/>
      <c r="LQ364" s="52"/>
      <c r="LR364" s="52"/>
      <c r="LS364" s="52"/>
      <c r="LT364" s="52"/>
      <c r="LU364" s="52"/>
      <c r="LV364" s="52"/>
      <c r="LW364" s="52"/>
      <c r="LX364" s="52"/>
      <c r="LY364" s="52"/>
      <c r="LZ364" s="52"/>
      <c r="MA364" s="52"/>
      <c r="MB364" s="52"/>
      <c r="MC364" s="52"/>
      <c r="MD364" s="52"/>
      <c r="ME364" s="52"/>
      <c r="MF364" s="52"/>
      <c r="MG364" s="52"/>
      <c r="MH364" s="52"/>
      <c r="MI364" s="52"/>
      <c r="MJ364" s="52"/>
      <c r="MK364" s="52"/>
      <c r="ML364" s="52"/>
      <c r="MM364" s="52"/>
      <c r="MN364" s="52"/>
      <c r="MO364" s="52"/>
      <c r="MP364" s="52"/>
      <c r="MQ364" s="52"/>
      <c r="MR364" s="52"/>
      <c r="MS364" s="52"/>
      <c r="MT364" s="52"/>
      <c r="MU364" s="52"/>
      <c r="MV364" s="52"/>
      <c r="MW364" s="52"/>
      <c r="MX364" s="52"/>
      <c r="MY364" s="52"/>
      <c r="MZ364" s="52"/>
      <c r="NA364" s="52"/>
      <c r="NB364" s="52"/>
      <c r="NC364" s="52"/>
      <c r="ND364" s="52"/>
      <c r="NE364" s="52"/>
      <c r="NF364" s="52"/>
      <c r="NG364" s="52"/>
      <c r="NH364" s="52"/>
      <c r="NI364" s="52"/>
      <c r="NJ364" s="52"/>
      <c r="NK364" s="52"/>
      <c r="NL364" s="52"/>
      <c r="NM364" s="52"/>
      <c r="NN364" s="52"/>
      <c r="NO364" s="52"/>
      <c r="NP364" s="52"/>
      <c r="NQ364" s="52"/>
      <c r="NR364" s="52"/>
      <c r="NS364" s="52"/>
      <c r="NT364" s="52"/>
      <c r="NU364" s="52"/>
      <c r="NV364" s="52"/>
      <c r="NW364" s="52"/>
      <c r="NX364" s="52"/>
      <c r="NY364" s="52"/>
      <c r="NZ364" s="52"/>
      <c r="OA364" s="52"/>
      <c r="OB364" s="52"/>
      <c r="OC364" s="52"/>
      <c r="OD364" s="52"/>
      <c r="OE364" s="52"/>
      <c r="OF364" s="52"/>
      <c r="OG364" s="52"/>
      <c r="OH364" s="52"/>
      <c r="OI364" s="52"/>
      <c r="OJ364" s="52"/>
      <c r="OK364" s="52"/>
      <c r="OL364" s="52"/>
      <c r="OM364" s="52"/>
      <c r="ON364" s="52"/>
      <c r="OO364" s="52"/>
      <c r="OP364" s="52"/>
      <c r="OQ364" s="52"/>
      <c r="OR364" s="52"/>
      <c r="OS364" s="52"/>
      <c r="OT364" s="52"/>
      <c r="OU364" s="52"/>
      <c r="OV364" s="52"/>
      <c r="OW364" s="52"/>
      <c r="OX364" s="52"/>
      <c r="OY364" s="52"/>
      <c r="OZ364" s="52"/>
      <c r="PA364" s="52"/>
      <c r="PB364" s="52"/>
      <c r="PC364" s="52"/>
      <c r="PD364" s="52"/>
      <c r="PE364" s="52"/>
      <c r="PF364" s="52"/>
      <c r="PG364" s="52"/>
      <c r="PH364" s="52"/>
      <c r="PI364" s="52"/>
      <c r="PJ364" s="52"/>
      <c r="PK364" s="52"/>
      <c r="PL364" s="52"/>
      <c r="PM364" s="52"/>
      <c r="PN364" s="52"/>
      <c r="PO364" s="52"/>
      <c r="PP364" s="52"/>
      <c r="PQ364" s="52"/>
      <c r="PR364" s="52"/>
      <c r="PS364" s="52"/>
      <c r="PT364" s="52"/>
      <c r="PU364" s="52"/>
      <c r="PV364" s="52"/>
      <c r="PW364" s="52"/>
      <c r="PX364" s="52"/>
      <c r="PY364" s="52"/>
      <c r="PZ364" s="52"/>
      <c r="QA364" s="52"/>
      <c r="QB364" s="52"/>
      <c r="QC364" s="52"/>
      <c r="QD364" s="52"/>
      <c r="QE364" s="52"/>
      <c r="QF364" s="52"/>
      <c r="QG364" s="52"/>
      <c r="QH364" s="52"/>
      <c r="QI364" s="52"/>
      <c r="QJ364" s="52"/>
      <c r="QK364" s="52"/>
      <c r="QL364" s="52"/>
      <c r="QM364" s="52"/>
      <c r="QN364" s="52"/>
      <c r="QO364" s="52"/>
      <c r="QP364" s="52"/>
      <c r="QQ364" s="52"/>
      <c r="QR364" s="52"/>
      <c r="QS364" s="52"/>
      <c r="QT364" s="52"/>
      <c r="QU364" s="52"/>
      <c r="QV364" s="52"/>
      <c r="QW364" s="52"/>
      <c r="QX364" s="52"/>
      <c r="QY364" s="52"/>
      <c r="QZ364" s="52"/>
      <c r="RA364" s="52"/>
      <c r="RB364" s="52"/>
      <c r="RC364" s="52"/>
      <c r="RD364" s="52"/>
      <c r="RE364" s="52"/>
      <c r="RF364" s="52"/>
      <c r="RG364" s="52"/>
      <c r="RH364" s="52"/>
      <c r="RI364" s="52"/>
      <c r="RJ364" s="52"/>
      <c r="RK364" s="52"/>
      <c r="RL364" s="52"/>
      <c r="RM364" s="52"/>
      <c r="RN364" s="52"/>
      <c r="RO364" s="52"/>
      <c r="RP364" s="52"/>
      <c r="RQ364" s="52"/>
      <c r="RR364" s="52"/>
      <c r="RS364" s="52"/>
      <c r="RT364" s="52"/>
      <c r="RU364" s="52"/>
      <c r="RV364" s="52"/>
      <c r="RW364" s="52"/>
      <c r="RX364" s="52"/>
      <c r="RY364" s="52"/>
      <c r="RZ364" s="52"/>
      <c r="SA364" s="52"/>
      <c r="SB364" s="52"/>
      <c r="SC364" s="52"/>
      <c r="SD364" s="52"/>
      <c r="SE364" s="52"/>
      <c r="SF364" s="52"/>
      <c r="SG364" s="52"/>
      <c r="SH364" s="52"/>
      <c r="SI364" s="52"/>
      <c r="SJ364" s="52"/>
      <c r="SK364" s="52"/>
      <c r="SL364" s="52"/>
      <c r="SM364" s="52"/>
      <c r="SN364" s="52"/>
      <c r="SO364" s="52"/>
      <c r="SP364" s="52"/>
      <c r="SQ364" s="52"/>
      <c r="SR364" s="52"/>
      <c r="SS364" s="52"/>
      <c r="ST364" s="52"/>
      <c r="SU364" s="52"/>
      <c r="SV364" s="52"/>
      <c r="SW364" s="52"/>
      <c r="SX364" s="52"/>
      <c r="SY364" s="52"/>
      <c r="SZ364" s="52"/>
      <c r="TA364" s="52"/>
      <c r="TB364" s="52"/>
      <c r="TC364" s="52"/>
      <c r="TD364" s="52"/>
      <c r="TE364" s="52"/>
      <c r="TF364" s="52"/>
      <c r="TG364" s="52"/>
      <c r="TH364" s="52"/>
      <c r="TI364" s="52"/>
      <c r="TJ364" s="52"/>
      <c r="TK364" s="52"/>
      <c r="TL364" s="52"/>
      <c r="TM364" s="52"/>
      <c r="TN364" s="52"/>
      <c r="TO364" s="52"/>
      <c r="TP364" s="52"/>
      <c r="TQ364" s="52"/>
      <c r="TR364" s="52"/>
      <c r="TS364" s="52"/>
      <c r="TT364" s="52"/>
      <c r="TU364" s="52"/>
      <c r="TV364" s="52"/>
      <c r="TW364" s="52"/>
      <c r="TX364" s="52"/>
      <c r="TY364" s="52"/>
      <c r="TZ364" s="52"/>
      <c r="UA364" s="52"/>
      <c r="UB364" s="52"/>
      <c r="UC364" s="52"/>
      <c r="UD364" s="52"/>
      <c r="UE364" s="52"/>
      <c r="UF364" s="52"/>
      <c r="UG364" s="52"/>
      <c r="UH364" s="52"/>
      <c r="UI364" s="52"/>
      <c r="UJ364" s="52"/>
      <c r="UK364" s="52"/>
      <c r="UL364" s="52"/>
      <c r="UM364" s="52"/>
      <c r="UN364" s="52"/>
      <c r="UO364" s="52"/>
      <c r="UP364" s="52"/>
      <c r="UQ364" s="52"/>
      <c r="UR364" s="52"/>
      <c r="US364" s="52"/>
      <c r="UT364" s="52"/>
      <c r="UU364" s="52"/>
      <c r="UV364" s="52"/>
      <c r="UW364" s="52"/>
      <c r="UX364" s="52"/>
      <c r="UY364" s="52"/>
      <c r="UZ364" s="52"/>
      <c r="VA364" s="52"/>
      <c r="VB364" s="52"/>
      <c r="VC364" s="52"/>
      <c r="VD364" s="52"/>
      <c r="VE364" s="52"/>
      <c r="VF364" s="52"/>
      <c r="VG364" s="52"/>
      <c r="VH364" s="52"/>
      <c r="VI364" s="52"/>
      <c r="VJ364" s="52"/>
      <c r="VK364" s="52"/>
      <c r="VL364" s="52"/>
      <c r="VM364" s="52"/>
      <c r="VN364" s="52"/>
      <c r="VO364" s="52"/>
      <c r="VP364" s="52"/>
      <c r="VQ364" s="52"/>
      <c r="VR364" s="52"/>
      <c r="VS364" s="52"/>
      <c r="VT364" s="52"/>
      <c r="VU364" s="52"/>
      <c r="VV364" s="52"/>
      <c r="VW364" s="52"/>
      <c r="VX364" s="52"/>
      <c r="VY364" s="52"/>
      <c r="VZ364" s="52"/>
      <c r="WA364" s="52"/>
      <c r="WB364" s="52"/>
      <c r="WC364" s="52"/>
      <c r="WD364" s="52"/>
      <c r="WE364" s="52"/>
      <c r="WF364" s="52"/>
      <c r="WG364" s="52"/>
      <c r="WH364" s="52"/>
      <c r="WI364" s="52"/>
      <c r="WJ364" s="52"/>
      <c r="WK364" s="52"/>
      <c r="WL364" s="52"/>
      <c r="WM364" s="52"/>
      <c r="WN364" s="52"/>
      <c r="WO364" s="52"/>
      <c r="WP364" s="52"/>
      <c r="WQ364" s="52"/>
      <c r="WR364" s="52"/>
      <c r="WS364" s="52"/>
      <c r="WT364" s="52"/>
      <c r="WU364" s="52"/>
      <c r="WV364" s="52"/>
      <c r="WW364" s="52"/>
      <c r="WX364" s="52"/>
      <c r="WY364" s="52"/>
      <c r="WZ364" s="52"/>
      <c r="XA364" s="52"/>
      <c r="XB364" s="52"/>
      <c r="XC364" s="52"/>
      <c r="XD364" s="52"/>
      <c r="XE364" s="52"/>
      <c r="XF364" s="52"/>
      <c r="XG364" s="52"/>
      <c r="XH364" s="52"/>
      <c r="XI364" s="52"/>
      <c r="XJ364" s="52"/>
      <c r="XK364" s="52"/>
      <c r="XL364" s="52"/>
      <c r="XM364" s="52"/>
      <c r="XN364" s="52"/>
      <c r="XO364" s="52"/>
      <c r="XP364" s="52"/>
      <c r="XQ364" s="52"/>
      <c r="XR364" s="52"/>
      <c r="XS364" s="52"/>
      <c r="XT364" s="52"/>
      <c r="XU364" s="52"/>
      <c r="XV364" s="52"/>
      <c r="XW364" s="52"/>
      <c r="XX364" s="52"/>
      <c r="XY364" s="52"/>
      <c r="XZ364" s="52"/>
      <c r="YA364" s="52"/>
      <c r="YB364" s="52"/>
      <c r="YC364" s="52"/>
      <c r="YD364" s="52"/>
      <c r="YE364" s="52"/>
      <c r="YF364" s="52"/>
      <c r="YG364" s="52"/>
      <c r="YH364" s="52"/>
      <c r="YI364" s="52"/>
      <c r="YJ364" s="52"/>
      <c r="YK364" s="52"/>
      <c r="YL364" s="52"/>
      <c r="YM364" s="52"/>
      <c r="YN364" s="52"/>
      <c r="YO364" s="52"/>
      <c r="YP364" s="52"/>
      <c r="YQ364" s="52"/>
      <c r="YR364" s="52"/>
      <c r="YS364" s="52"/>
      <c r="YT364" s="52"/>
      <c r="YU364" s="52"/>
      <c r="YV364" s="52"/>
      <c r="YW364" s="52"/>
      <c r="YX364" s="52"/>
      <c r="YY364" s="52"/>
      <c r="YZ364" s="52"/>
      <c r="ZA364" s="52"/>
      <c r="ZB364" s="52"/>
      <c r="ZC364" s="52"/>
      <c r="ZD364" s="52"/>
      <c r="ZE364" s="52"/>
      <c r="ZF364" s="52"/>
      <c r="ZG364" s="52"/>
      <c r="ZH364" s="52"/>
      <c r="ZI364" s="52"/>
      <c r="ZJ364" s="52"/>
      <c r="ZK364" s="52"/>
      <c r="ZL364" s="52"/>
      <c r="ZM364" s="52"/>
      <c r="ZN364" s="52"/>
      <c r="ZO364" s="52"/>
      <c r="ZP364" s="52"/>
      <c r="ZQ364" s="52"/>
      <c r="ZR364" s="52"/>
      <c r="ZS364" s="52"/>
      <c r="ZT364" s="52"/>
      <c r="ZU364" s="52"/>
      <c r="ZV364" s="52"/>
      <c r="ZW364" s="52"/>
      <c r="ZX364" s="52"/>
      <c r="ZY364" s="52"/>
      <c r="ZZ364" s="52"/>
      <c r="AAA364" s="52"/>
      <c r="AAB364" s="52"/>
      <c r="AAC364" s="52"/>
      <c r="AAD364" s="52"/>
      <c r="AAE364" s="52"/>
      <c r="AAF364" s="52"/>
      <c r="AAG364" s="52"/>
      <c r="AAH364" s="52"/>
      <c r="AAI364" s="52"/>
      <c r="AAJ364" s="52"/>
      <c r="AAK364" s="52"/>
      <c r="AAL364" s="52"/>
      <c r="AAM364" s="52"/>
      <c r="AAN364" s="52"/>
      <c r="AAO364" s="52"/>
      <c r="AAP364" s="52"/>
      <c r="AAQ364" s="52"/>
      <c r="AAR364" s="52"/>
      <c r="AAS364" s="52"/>
      <c r="AAT364" s="52"/>
      <c r="AAU364" s="52"/>
      <c r="AAV364" s="52"/>
      <c r="AAW364" s="52"/>
      <c r="AAX364" s="52"/>
      <c r="AAY364" s="52"/>
      <c r="AAZ364" s="52"/>
      <c r="ABA364" s="52"/>
      <c r="ABB364" s="52"/>
      <c r="ABC364" s="52"/>
      <c r="ABD364" s="52"/>
      <c r="ABE364" s="52"/>
      <c r="ABF364" s="52"/>
      <c r="ABG364" s="52"/>
      <c r="ABH364" s="52"/>
      <c r="ABI364" s="52"/>
      <c r="ABJ364" s="52"/>
      <c r="ABK364" s="52"/>
      <c r="ABL364" s="52"/>
      <c r="ABM364" s="52"/>
      <c r="ABN364" s="52"/>
      <c r="ABO364" s="52"/>
      <c r="ABP364" s="52"/>
      <c r="ABQ364" s="52"/>
      <c r="ABR364" s="52"/>
      <c r="ABS364" s="52"/>
      <c r="ABT364" s="52"/>
      <c r="ABU364" s="52"/>
      <c r="ABV364" s="52"/>
      <c r="ABW364" s="52"/>
      <c r="ABX364" s="52"/>
      <c r="ABY364" s="52"/>
      <c r="ABZ364" s="52"/>
      <c r="ACA364" s="52"/>
      <c r="ACB364" s="52"/>
      <c r="ACC364" s="52"/>
      <c r="ACD364" s="52"/>
      <c r="ACE364" s="52"/>
      <c r="ACF364" s="52"/>
      <c r="ACG364" s="52"/>
      <c r="ACH364" s="52"/>
      <c r="ACI364" s="52"/>
      <c r="ACJ364" s="52"/>
      <c r="ACK364" s="52"/>
      <c r="ACL364" s="52"/>
      <c r="ACM364" s="52"/>
      <c r="ACN364" s="52"/>
      <c r="ACO364" s="52"/>
      <c r="ACP364" s="52"/>
      <c r="ACQ364" s="52"/>
      <c r="ACR364" s="52"/>
      <c r="ACS364" s="52"/>
      <c r="ACT364" s="52"/>
      <c r="ACU364" s="52"/>
      <c r="ACV364" s="52"/>
      <c r="ACW364" s="52"/>
      <c r="ACX364" s="52"/>
      <c r="ACY364" s="52"/>
      <c r="ACZ364" s="52"/>
      <c r="ADA364" s="52"/>
      <c r="ADB364" s="52"/>
      <c r="ADC364" s="52"/>
      <c r="ADD364" s="52"/>
      <c r="ADE364" s="52"/>
      <c r="ADF364" s="52"/>
      <c r="ADG364" s="52"/>
      <c r="ADH364" s="52"/>
      <c r="ADI364" s="52"/>
      <c r="ADJ364" s="52"/>
      <c r="ADK364" s="52"/>
      <c r="ADL364" s="52"/>
      <c r="ADM364" s="52"/>
      <c r="ADN364" s="52"/>
      <c r="ADO364" s="52"/>
      <c r="ADP364" s="52"/>
      <c r="ADQ364" s="52"/>
      <c r="ADR364" s="52"/>
      <c r="ADS364" s="52"/>
      <c r="ADT364" s="52"/>
      <c r="ADU364" s="52"/>
      <c r="ADV364" s="52"/>
      <c r="ADW364" s="52"/>
      <c r="ADX364" s="52"/>
      <c r="ADY364" s="52"/>
      <c r="ADZ364" s="52"/>
      <c r="AEA364" s="52"/>
      <c r="AEB364" s="52"/>
      <c r="AEC364" s="52"/>
      <c r="AED364" s="52"/>
      <c r="AEE364" s="52"/>
      <c r="AEF364" s="52"/>
      <c r="AEG364" s="52"/>
      <c r="AEH364" s="52"/>
      <c r="AEI364" s="52"/>
      <c r="AEJ364" s="52"/>
      <c r="AEK364" s="52"/>
      <c r="AEL364" s="52"/>
      <c r="AEM364" s="52"/>
      <c r="AEN364" s="52"/>
      <c r="AEO364" s="52"/>
      <c r="AEP364" s="52"/>
      <c r="AEQ364" s="52"/>
      <c r="AER364" s="52"/>
      <c r="AES364" s="52"/>
      <c r="AET364" s="52"/>
      <c r="AEU364" s="52"/>
      <c r="AEV364" s="52"/>
      <c r="AEW364" s="52"/>
      <c r="AEX364" s="52"/>
      <c r="AEY364" s="52"/>
      <c r="AEZ364" s="52"/>
      <c r="AFA364" s="52"/>
      <c r="AFB364" s="52"/>
      <c r="AFC364" s="52"/>
      <c r="AFD364" s="52"/>
      <c r="AFE364" s="52"/>
      <c r="AFF364" s="52"/>
      <c r="AFG364" s="52"/>
      <c r="AFH364" s="52"/>
      <c r="AFI364" s="52"/>
      <c r="AFJ364" s="52"/>
      <c r="AFK364" s="52"/>
      <c r="AFL364" s="52"/>
      <c r="AFM364" s="52"/>
      <c r="AFN364" s="52"/>
      <c r="AFO364" s="52"/>
      <c r="AFP364" s="52"/>
      <c r="AFQ364" s="52"/>
      <c r="AFR364" s="52"/>
      <c r="AFS364" s="52"/>
      <c r="AFT364" s="52"/>
      <c r="AFU364" s="52"/>
      <c r="AFV364" s="52"/>
      <c r="AFW364" s="52"/>
      <c r="AFX364" s="52"/>
      <c r="AFY364" s="52"/>
      <c r="AFZ364" s="52"/>
      <c r="AGA364" s="52"/>
      <c r="AGB364" s="52"/>
      <c r="AGC364" s="52"/>
      <c r="AGD364" s="52"/>
      <c r="AGE364" s="52"/>
      <c r="AGF364" s="52"/>
      <c r="AGG364" s="52"/>
      <c r="AGH364" s="52"/>
      <c r="AGI364" s="52"/>
      <c r="AGJ364" s="52"/>
      <c r="AGK364" s="52"/>
      <c r="AGL364" s="52"/>
      <c r="AGM364" s="52"/>
      <c r="AGN364" s="52"/>
      <c r="AGO364" s="52"/>
      <c r="AGP364" s="52"/>
      <c r="AGQ364" s="52"/>
      <c r="AGR364" s="52"/>
      <c r="AGS364" s="52"/>
      <c r="AGT364" s="52"/>
      <c r="AGU364" s="52"/>
      <c r="AGV364" s="52"/>
      <c r="AGW364" s="52"/>
      <c r="AGX364" s="52"/>
      <c r="AGY364" s="52"/>
      <c r="AGZ364" s="52"/>
      <c r="AHA364" s="52"/>
      <c r="AHB364" s="52"/>
      <c r="AHC364" s="52"/>
      <c r="AHD364" s="52"/>
      <c r="AHE364" s="52"/>
      <c r="AHF364" s="52"/>
      <c r="AHG364" s="52"/>
      <c r="AHH364" s="52"/>
      <c r="AHI364" s="52"/>
      <c r="AHJ364" s="52"/>
      <c r="AHK364" s="52"/>
      <c r="AHL364" s="52"/>
      <c r="AHM364" s="52"/>
      <c r="AHN364" s="52"/>
      <c r="AHO364" s="52"/>
      <c r="AHP364" s="52"/>
      <c r="AHQ364" s="52"/>
      <c r="AHR364" s="52"/>
      <c r="AHS364" s="52"/>
      <c r="AHT364" s="52"/>
      <c r="AHU364" s="52"/>
      <c r="AHV364" s="52"/>
      <c r="AHW364" s="52"/>
      <c r="AHX364" s="52"/>
      <c r="AHY364" s="52"/>
      <c r="AHZ364" s="52"/>
      <c r="AIA364" s="52"/>
      <c r="AIB364" s="52"/>
      <c r="AIC364" s="52"/>
      <c r="AID364" s="52"/>
      <c r="AIE364" s="52"/>
      <c r="AIF364" s="52"/>
      <c r="AIG364" s="52"/>
      <c r="AIH364" s="52"/>
      <c r="AII364" s="52"/>
      <c r="AIJ364" s="52"/>
      <c r="AIK364" s="52"/>
      <c r="AIL364" s="52"/>
      <c r="AIM364" s="52"/>
      <c r="AIN364" s="52"/>
      <c r="AIO364" s="52"/>
      <c r="AIP364" s="52"/>
      <c r="AIQ364" s="52"/>
      <c r="AIR364" s="52"/>
      <c r="AIS364" s="52"/>
      <c r="AIT364" s="52"/>
      <c r="AIU364" s="52"/>
      <c r="AIV364" s="52"/>
      <c r="AIW364" s="52"/>
      <c r="AIX364" s="52"/>
      <c r="AIY364" s="52"/>
      <c r="AIZ364" s="52"/>
      <c r="AJA364" s="52"/>
      <c r="AJB364" s="52"/>
      <c r="AJC364" s="52"/>
      <c r="AJD364" s="52"/>
      <c r="AJE364" s="52"/>
      <c r="AJF364" s="52"/>
      <c r="AJG364" s="52"/>
      <c r="AJH364" s="52"/>
      <c r="AJI364" s="52"/>
      <c r="AJJ364" s="52"/>
      <c r="AJK364" s="52"/>
      <c r="AJL364" s="52"/>
      <c r="AJM364" s="52"/>
      <c r="AJN364" s="52"/>
      <c r="AJO364" s="52"/>
      <c r="AJP364" s="52"/>
      <c r="AJQ364" s="52"/>
      <c r="AJR364" s="52"/>
      <c r="AJS364" s="52"/>
      <c r="AJT364" s="52"/>
      <c r="AJU364" s="52"/>
      <c r="AJV364" s="52"/>
      <c r="AJW364" s="52"/>
      <c r="AJX364" s="52"/>
      <c r="AJY364" s="52"/>
      <c r="AJZ364" s="52"/>
      <c r="AKA364" s="52"/>
      <c r="AKB364" s="52"/>
      <c r="AKC364" s="52"/>
      <c r="AKD364" s="52"/>
      <c r="AKE364" s="52"/>
      <c r="AKF364" s="52"/>
      <c r="AKG364" s="52"/>
      <c r="AKH364" s="52"/>
      <c r="AKI364" s="52"/>
      <c r="AKJ364" s="52"/>
      <c r="AKK364" s="52"/>
      <c r="AKL364" s="52"/>
      <c r="AKM364" s="52"/>
      <c r="AKN364" s="52"/>
      <c r="AKO364" s="52"/>
      <c r="AKP364" s="52"/>
      <c r="AKQ364" s="52"/>
      <c r="AKR364" s="52"/>
      <c r="AKS364" s="52"/>
      <c r="AKT364" s="52"/>
      <c r="AKU364" s="52"/>
      <c r="AKV364" s="52"/>
      <c r="AKW364" s="52"/>
      <c r="AKX364" s="52"/>
      <c r="AKY364" s="52"/>
      <c r="AKZ364" s="52"/>
      <c r="ALA364" s="52"/>
      <c r="ALB364" s="52"/>
      <c r="ALC364" s="52"/>
      <c r="ALD364" s="52"/>
      <c r="ALE364" s="52"/>
      <c r="ALF364" s="52"/>
      <c r="ALG364" s="52"/>
      <c r="ALH364" s="52"/>
      <c r="ALI364" s="52"/>
      <c r="ALJ364" s="52"/>
      <c r="ALK364" s="52"/>
      <c r="ALL364" s="52"/>
      <c r="ALM364" s="52"/>
      <c r="ALN364" s="52"/>
      <c r="ALO364" s="52"/>
      <c r="ALP364" s="52"/>
      <c r="ALQ364" s="52"/>
      <c r="ALR364" s="52"/>
      <c r="ALS364" s="52"/>
      <c r="ALT364" s="52"/>
      <c r="ALU364" s="52"/>
      <c r="ALV364" s="52"/>
      <c r="ALW364" s="52"/>
      <c r="ALX364" s="52"/>
      <c r="ALY364" s="52"/>
      <c r="ALZ364" s="52"/>
      <c r="AMA364" s="52"/>
      <c r="AMB364" s="52"/>
      <c r="AMC364" s="52"/>
      <c r="AMD364" s="52"/>
      <c r="AME364" s="52"/>
      <c r="AMF364" s="52"/>
      <c r="AMG364" s="52"/>
      <c r="AMH364" s="52"/>
      <c r="AMI364" s="52"/>
      <c r="AMJ364" s="52"/>
      <c r="AMK364" s="52"/>
      <c r="AML364" s="52"/>
      <c r="AMM364" s="52"/>
      <c r="AMN364" s="52"/>
      <c r="AMO364" s="52"/>
      <c r="AMP364" s="52"/>
      <c r="AMQ364" s="52"/>
      <c r="AMR364" s="52"/>
      <c r="AMS364" s="52"/>
      <c r="AMT364" s="52"/>
      <c r="AMU364" s="52"/>
      <c r="AMV364" s="52"/>
      <c r="AMW364" s="52"/>
      <c r="AMX364" s="52"/>
      <c r="AMY364" s="52"/>
      <c r="AMZ364" s="52"/>
      <c r="ANA364" s="52"/>
      <c r="ANB364" s="52"/>
      <c r="ANC364" s="52"/>
      <c r="AND364" s="52"/>
      <c r="ANE364" s="52"/>
      <c r="ANF364" s="52"/>
      <c r="ANG364" s="52"/>
      <c r="ANH364" s="52"/>
      <c r="ANI364" s="52"/>
      <c r="ANJ364" s="52"/>
      <c r="ANK364" s="52"/>
      <c r="ANL364" s="52"/>
      <c r="ANM364" s="52"/>
      <c r="ANN364" s="52"/>
      <c r="ANO364" s="52"/>
      <c r="ANP364" s="52"/>
      <c r="ANQ364" s="52"/>
      <c r="ANR364" s="52"/>
      <c r="ANS364" s="52"/>
      <c r="ANT364" s="52"/>
      <c r="ANU364" s="52"/>
      <c r="ANV364" s="52"/>
      <c r="ANW364" s="52"/>
      <c r="ANX364" s="52"/>
      <c r="ANY364" s="52"/>
      <c r="ANZ364" s="52"/>
      <c r="AOA364" s="52"/>
      <c r="AOB364" s="52"/>
      <c r="AOC364" s="52"/>
      <c r="AOD364" s="52"/>
      <c r="AOE364" s="52"/>
      <c r="AOF364" s="52"/>
      <c r="AOG364" s="52"/>
      <c r="AOH364" s="52"/>
      <c r="AOI364" s="52"/>
      <c r="AOJ364" s="52"/>
      <c r="AOK364" s="52"/>
      <c r="AOL364" s="52"/>
      <c r="AOM364" s="52"/>
      <c r="AON364" s="52"/>
      <c r="AOO364" s="52"/>
      <c r="AOP364" s="52"/>
      <c r="AOQ364" s="52"/>
      <c r="AOR364" s="52"/>
      <c r="AOS364" s="52"/>
      <c r="AOT364" s="52"/>
      <c r="AOU364" s="52"/>
      <c r="AOV364" s="52"/>
      <c r="AOW364" s="52"/>
      <c r="AOX364" s="52"/>
      <c r="AOY364" s="52"/>
      <c r="AOZ364" s="52"/>
      <c r="APA364" s="52"/>
      <c r="APB364" s="52"/>
      <c r="APC364" s="52"/>
      <c r="APD364" s="52"/>
      <c r="APE364" s="52"/>
      <c r="APF364" s="52"/>
      <c r="APG364" s="52"/>
      <c r="APH364" s="52"/>
      <c r="API364" s="52"/>
      <c r="APJ364" s="52"/>
      <c r="APK364" s="52"/>
      <c r="APL364" s="52"/>
      <c r="APM364" s="52"/>
      <c r="APN364" s="52"/>
      <c r="APO364" s="52"/>
      <c r="APP364" s="52"/>
      <c r="APQ364" s="52"/>
      <c r="APR364" s="52"/>
      <c r="APS364" s="52"/>
      <c r="APT364" s="52"/>
      <c r="APU364" s="52"/>
      <c r="APV364" s="52"/>
      <c r="APW364" s="52"/>
      <c r="APX364" s="52"/>
      <c r="APY364" s="52"/>
      <c r="APZ364" s="52"/>
      <c r="AQA364" s="52"/>
      <c r="AQB364" s="52"/>
      <c r="AQC364" s="52"/>
      <c r="AQD364" s="52"/>
      <c r="AQE364" s="52"/>
      <c r="AQF364" s="52"/>
      <c r="AQG364" s="52"/>
      <c r="AQH364" s="52"/>
      <c r="AQI364" s="52"/>
      <c r="AQJ364" s="52"/>
      <c r="AQK364" s="52"/>
      <c r="AQL364" s="52"/>
      <c r="AQM364" s="52"/>
      <c r="AQN364" s="52"/>
      <c r="AQO364" s="52"/>
      <c r="AQP364" s="52"/>
      <c r="AQQ364" s="52"/>
      <c r="AQR364" s="52"/>
      <c r="AQS364" s="52"/>
      <c r="AQT364" s="52"/>
      <c r="AQU364" s="52"/>
      <c r="AQV364" s="52"/>
      <c r="AQW364" s="52"/>
      <c r="AQX364" s="52"/>
      <c r="AQY364" s="52"/>
      <c r="AQZ364" s="52"/>
      <c r="ARA364" s="52"/>
      <c r="ARB364" s="52"/>
      <c r="ARC364" s="52"/>
      <c r="ARD364" s="52"/>
      <c r="ARE364" s="52"/>
      <c r="ARF364" s="52"/>
      <c r="ARG364" s="52"/>
      <c r="ARH364" s="52"/>
      <c r="ARI364" s="52"/>
      <c r="ARJ364" s="52"/>
      <c r="ARK364" s="52"/>
      <c r="ARL364" s="52"/>
      <c r="ARM364" s="52"/>
      <c r="ARN364" s="52"/>
      <c r="ARO364" s="52"/>
      <c r="ARP364" s="52"/>
      <c r="ARQ364" s="52"/>
      <c r="ARR364" s="52"/>
      <c r="ARS364" s="52"/>
      <c r="ART364" s="52"/>
      <c r="ARU364" s="52"/>
      <c r="ARV364" s="52"/>
      <c r="ARW364" s="52"/>
      <c r="ARX364" s="52"/>
      <c r="ARY364" s="52"/>
      <c r="ARZ364" s="52"/>
      <c r="ASA364" s="52"/>
      <c r="ASB364" s="52"/>
      <c r="ASC364" s="52"/>
      <c r="ASD364" s="52"/>
      <c r="ASE364" s="52"/>
      <c r="ASF364" s="52"/>
      <c r="ASG364" s="52"/>
      <c r="ASH364" s="52"/>
      <c r="ASI364" s="52"/>
      <c r="ASJ364" s="52"/>
      <c r="ASK364" s="52"/>
      <c r="ASL364" s="52"/>
      <c r="ASM364" s="52"/>
      <c r="ASN364" s="52"/>
      <c r="ASO364" s="52"/>
      <c r="ASP364" s="52"/>
      <c r="ASQ364" s="52"/>
      <c r="ASR364" s="52"/>
      <c r="ASS364" s="52"/>
      <c r="AST364" s="52"/>
      <c r="ASU364" s="52"/>
      <c r="ASV364" s="52"/>
      <c r="ASW364" s="52"/>
      <c r="ASX364" s="52"/>
      <c r="ASY364" s="52"/>
      <c r="ASZ364" s="52"/>
      <c r="ATA364" s="52"/>
      <c r="ATB364" s="52"/>
      <c r="ATC364" s="52"/>
      <c r="ATD364" s="52"/>
      <c r="ATE364" s="52"/>
      <c r="ATF364" s="52"/>
      <c r="ATG364" s="52"/>
      <c r="ATH364" s="52"/>
      <c r="ATI364" s="52"/>
      <c r="ATJ364" s="52"/>
      <c r="ATK364" s="52"/>
      <c r="ATL364" s="52"/>
      <c r="ATM364" s="52"/>
      <c r="ATN364" s="52"/>
    </row>
    <row r="365" spans="1:1210" s="55" customFormat="1" ht="18" customHeight="1" x14ac:dyDescent="0.3">
      <c r="A365" s="39" t="str">
        <f t="shared" si="4"/>
        <v/>
      </c>
      <c r="B365" s="40"/>
      <c r="C365" s="74" t="s">
        <v>1906</v>
      </c>
      <c r="D365" s="20">
        <v>18.989999999999998</v>
      </c>
      <c r="E365" s="74" t="s">
        <v>1907</v>
      </c>
      <c r="F365" s="74"/>
      <c r="G365" s="74" t="s">
        <v>14</v>
      </c>
      <c r="H365" s="74" t="s">
        <v>75</v>
      </c>
      <c r="I365" s="74" t="s">
        <v>1908</v>
      </c>
      <c r="J365" s="20">
        <v>2023</v>
      </c>
      <c r="K365" s="74" t="s">
        <v>32</v>
      </c>
      <c r="L365" s="20">
        <v>32</v>
      </c>
      <c r="M365" s="20">
        <v>1</v>
      </c>
      <c r="N365" s="20" t="s">
        <v>80</v>
      </c>
      <c r="O365" s="20"/>
      <c r="P365" s="20" t="s">
        <v>54</v>
      </c>
      <c r="Q365" s="20">
        <v>440</v>
      </c>
      <c r="R365" s="20" t="s">
        <v>45</v>
      </c>
      <c r="S365" s="52"/>
      <c r="T365" s="52"/>
      <c r="U365" s="52"/>
      <c r="V365" s="52"/>
      <c r="W365" s="52"/>
      <c r="X365" s="52"/>
      <c r="Y365" s="52"/>
      <c r="Z365" s="52"/>
      <c r="AA365" s="52"/>
      <c r="AB365" s="52"/>
      <c r="AC365" s="52"/>
      <c r="AD365" s="52"/>
      <c r="AE365" s="52"/>
      <c r="AF365" s="52"/>
      <c r="AG365" s="52"/>
      <c r="AH365" s="52"/>
      <c r="AI365" s="52"/>
      <c r="AJ365" s="52"/>
      <c r="AK365" s="52"/>
      <c r="AL365" s="52"/>
      <c r="AM365" s="52"/>
      <c r="AN365" s="52"/>
      <c r="AO365" s="52"/>
      <c r="AP365" s="52"/>
      <c r="AQ365" s="52"/>
      <c r="AR365" s="52"/>
      <c r="AS365" s="52"/>
      <c r="AT365" s="52"/>
      <c r="AU365" s="52"/>
      <c r="AV365" s="52"/>
      <c r="AW365" s="52"/>
      <c r="AX365" s="52"/>
      <c r="AY365" s="52"/>
      <c r="AZ365" s="52"/>
      <c r="BA365" s="52"/>
      <c r="BB365" s="52"/>
      <c r="BC365" s="52"/>
      <c r="BD365" s="52"/>
      <c r="BE365" s="52"/>
      <c r="BF365" s="52"/>
      <c r="BG365" s="52"/>
      <c r="BH365" s="52"/>
      <c r="BI365" s="52"/>
      <c r="BJ365" s="52"/>
      <c r="BK365" s="52"/>
      <c r="BL365" s="52"/>
      <c r="BM365" s="52"/>
      <c r="BN365" s="52"/>
      <c r="BO365" s="52"/>
      <c r="BP365" s="52"/>
      <c r="BQ365" s="52"/>
      <c r="BR365" s="52"/>
      <c r="BS365" s="52"/>
      <c r="BT365" s="52"/>
      <c r="BU365" s="52"/>
      <c r="BV365" s="52"/>
      <c r="BW365" s="52"/>
      <c r="BX365" s="52"/>
      <c r="BY365" s="52"/>
      <c r="BZ365" s="52"/>
      <c r="CA365" s="52"/>
      <c r="CB365" s="52"/>
      <c r="CC365" s="52"/>
      <c r="CD365" s="52"/>
      <c r="CE365" s="52"/>
      <c r="CF365" s="52"/>
      <c r="CG365" s="52"/>
      <c r="CH365" s="52"/>
      <c r="CI365" s="52"/>
      <c r="CJ365" s="52"/>
      <c r="CK365" s="52"/>
      <c r="CL365" s="52"/>
      <c r="CM365" s="52"/>
      <c r="CN365" s="52"/>
      <c r="CO365" s="52"/>
      <c r="CP365" s="52"/>
      <c r="CQ365" s="52"/>
      <c r="CR365" s="52"/>
      <c r="CS365" s="52"/>
      <c r="CT365" s="52"/>
      <c r="CU365" s="52"/>
      <c r="CV365" s="52"/>
      <c r="CW365" s="52"/>
      <c r="CX365" s="52"/>
      <c r="CY365" s="52"/>
      <c r="CZ365" s="52"/>
      <c r="DA365" s="52"/>
      <c r="DB365" s="52"/>
      <c r="DC365" s="52"/>
      <c r="DD365" s="52"/>
      <c r="DE365" s="52"/>
      <c r="DF365" s="52"/>
      <c r="DG365" s="52"/>
      <c r="DH365" s="52"/>
      <c r="DI365" s="52"/>
      <c r="DJ365" s="52"/>
      <c r="DK365" s="52"/>
      <c r="DL365" s="52"/>
      <c r="DM365" s="52"/>
      <c r="DN365" s="52"/>
      <c r="DO365" s="52"/>
      <c r="DP365" s="52"/>
      <c r="DQ365" s="52"/>
      <c r="DR365" s="52"/>
      <c r="DS365" s="52"/>
      <c r="DT365" s="52"/>
      <c r="DU365" s="52"/>
      <c r="DV365" s="52"/>
      <c r="DW365" s="52"/>
      <c r="DX365" s="52"/>
      <c r="DY365" s="52"/>
      <c r="DZ365" s="52"/>
      <c r="EA365" s="52"/>
      <c r="EB365" s="52"/>
      <c r="EC365" s="52"/>
      <c r="ED365" s="52"/>
      <c r="EE365" s="52"/>
      <c r="EF365" s="52"/>
      <c r="EG365" s="52"/>
      <c r="EH365" s="52"/>
      <c r="EI365" s="52"/>
      <c r="EJ365" s="52"/>
      <c r="EK365" s="52"/>
      <c r="EL365" s="52"/>
      <c r="EM365" s="52"/>
      <c r="EN365" s="52"/>
      <c r="EO365" s="52"/>
      <c r="EP365" s="52"/>
      <c r="EQ365" s="52"/>
      <c r="ER365" s="52"/>
      <c r="ES365" s="52"/>
      <c r="ET365" s="52"/>
      <c r="EU365" s="52"/>
      <c r="EV365" s="52"/>
      <c r="EW365" s="52"/>
      <c r="EX365" s="52"/>
      <c r="EY365" s="52"/>
      <c r="EZ365" s="52"/>
      <c r="FA365" s="52"/>
      <c r="FB365" s="52"/>
      <c r="FC365" s="52"/>
      <c r="FD365" s="52"/>
      <c r="FE365" s="52"/>
      <c r="FF365" s="52"/>
      <c r="FG365" s="52"/>
      <c r="FH365" s="52"/>
      <c r="FI365" s="52"/>
      <c r="FJ365" s="52"/>
      <c r="FK365" s="52"/>
      <c r="FL365" s="52"/>
      <c r="FM365" s="52"/>
      <c r="FN365" s="52"/>
      <c r="FO365" s="52"/>
      <c r="FP365" s="52"/>
      <c r="FQ365" s="52"/>
      <c r="FR365" s="52"/>
      <c r="FS365" s="52"/>
      <c r="FT365" s="52"/>
      <c r="FU365" s="52"/>
      <c r="FV365" s="52"/>
      <c r="FW365" s="52"/>
      <c r="FX365" s="52"/>
      <c r="FY365" s="52"/>
      <c r="FZ365" s="52"/>
      <c r="GA365" s="52"/>
      <c r="GB365" s="52"/>
      <c r="GC365" s="52"/>
      <c r="GD365" s="52"/>
      <c r="GE365" s="52"/>
      <c r="GF365" s="52"/>
      <c r="GG365" s="52"/>
      <c r="GH365" s="52"/>
      <c r="GI365" s="52"/>
      <c r="GJ365" s="52"/>
      <c r="GK365" s="52"/>
      <c r="GL365" s="52"/>
      <c r="GM365" s="52"/>
      <c r="GN365" s="52"/>
      <c r="GO365" s="52"/>
      <c r="GP365" s="52"/>
      <c r="GQ365" s="52"/>
      <c r="GR365" s="52"/>
      <c r="GS365" s="52"/>
      <c r="GT365" s="52"/>
      <c r="GU365" s="52"/>
      <c r="GV365" s="52"/>
      <c r="GW365" s="52"/>
      <c r="GX365" s="52"/>
      <c r="GY365" s="52"/>
      <c r="GZ365" s="52"/>
      <c r="HA365" s="52"/>
      <c r="HB365" s="52"/>
      <c r="HC365" s="52"/>
      <c r="HD365" s="52"/>
      <c r="HE365" s="52"/>
      <c r="HF365" s="52"/>
      <c r="HG365" s="52"/>
      <c r="HH365" s="52"/>
      <c r="HI365" s="52"/>
      <c r="HJ365" s="52"/>
      <c r="HK365" s="52"/>
      <c r="HL365" s="52"/>
      <c r="HM365" s="52"/>
      <c r="HN365" s="52"/>
      <c r="HO365" s="52"/>
      <c r="HP365" s="52"/>
      <c r="HQ365" s="52"/>
      <c r="HR365" s="52"/>
      <c r="HS365" s="52"/>
      <c r="HT365" s="52"/>
      <c r="HU365" s="52"/>
      <c r="HV365" s="52"/>
      <c r="HW365" s="52"/>
      <c r="HX365" s="52"/>
      <c r="HY365" s="52"/>
      <c r="HZ365" s="52"/>
      <c r="IA365" s="52"/>
      <c r="IB365" s="52"/>
      <c r="IC365" s="52"/>
      <c r="ID365" s="52"/>
      <c r="IE365" s="52"/>
      <c r="IF365" s="52"/>
      <c r="IG365" s="52"/>
      <c r="IH365" s="52"/>
      <c r="II365" s="52"/>
      <c r="IJ365" s="52"/>
      <c r="IK365" s="52"/>
      <c r="IL365" s="52"/>
      <c r="IM365" s="52"/>
      <c r="IN365" s="52"/>
      <c r="IO365" s="52"/>
      <c r="IP365" s="52"/>
      <c r="IQ365" s="52"/>
      <c r="IR365" s="52"/>
      <c r="IS365" s="52"/>
      <c r="IT365" s="52"/>
      <c r="IU365" s="52"/>
      <c r="IV365" s="52"/>
      <c r="IW365" s="52"/>
      <c r="IX365" s="52"/>
      <c r="IY365" s="52"/>
      <c r="IZ365" s="52"/>
      <c r="JA365" s="52"/>
      <c r="JB365" s="52"/>
      <c r="JC365" s="52"/>
      <c r="JD365" s="52"/>
      <c r="JE365" s="52"/>
      <c r="JF365" s="52"/>
      <c r="JG365" s="52"/>
      <c r="JH365" s="52"/>
      <c r="JI365" s="52"/>
      <c r="JJ365" s="52"/>
      <c r="JK365" s="52"/>
      <c r="JL365" s="52"/>
      <c r="JM365" s="52"/>
      <c r="JN365" s="52"/>
      <c r="JO365" s="52"/>
      <c r="JP365" s="52"/>
      <c r="JQ365" s="52"/>
      <c r="JR365" s="52"/>
      <c r="JS365" s="52"/>
      <c r="JT365" s="52"/>
      <c r="JU365" s="52"/>
      <c r="JV365" s="52"/>
      <c r="JW365" s="52"/>
      <c r="JX365" s="52"/>
      <c r="JY365" s="52"/>
      <c r="JZ365" s="52"/>
      <c r="KA365" s="52"/>
      <c r="KB365" s="52"/>
      <c r="KC365" s="52"/>
      <c r="KD365" s="52"/>
      <c r="KE365" s="52"/>
      <c r="KF365" s="52"/>
      <c r="KG365" s="52"/>
      <c r="KH365" s="52"/>
      <c r="KI365" s="52"/>
      <c r="KJ365" s="52"/>
      <c r="KK365" s="52"/>
      <c r="KL365" s="52"/>
      <c r="KM365" s="52"/>
      <c r="KN365" s="52"/>
      <c r="KO365" s="52"/>
      <c r="KP365" s="52"/>
      <c r="KQ365" s="52"/>
      <c r="KR365" s="52"/>
      <c r="KS365" s="52"/>
      <c r="KT365" s="52"/>
      <c r="KU365" s="52"/>
      <c r="KV365" s="52"/>
      <c r="KW365" s="52"/>
      <c r="KX365" s="52"/>
      <c r="KY365" s="52"/>
      <c r="KZ365" s="52"/>
      <c r="LA365" s="52"/>
      <c r="LB365" s="52"/>
      <c r="LC365" s="52"/>
      <c r="LD365" s="52"/>
      <c r="LE365" s="52"/>
      <c r="LF365" s="52"/>
      <c r="LG365" s="52"/>
      <c r="LH365" s="52"/>
      <c r="LI365" s="52"/>
      <c r="LJ365" s="52"/>
      <c r="LK365" s="52"/>
      <c r="LL365" s="52"/>
      <c r="LM365" s="52"/>
      <c r="LN365" s="52"/>
      <c r="LO365" s="52"/>
      <c r="LP365" s="52"/>
      <c r="LQ365" s="52"/>
      <c r="LR365" s="52"/>
      <c r="LS365" s="52"/>
      <c r="LT365" s="52"/>
      <c r="LU365" s="52"/>
      <c r="LV365" s="52"/>
      <c r="LW365" s="52"/>
      <c r="LX365" s="52"/>
      <c r="LY365" s="52"/>
      <c r="LZ365" s="52"/>
      <c r="MA365" s="52"/>
      <c r="MB365" s="52"/>
      <c r="MC365" s="52"/>
      <c r="MD365" s="52"/>
      <c r="ME365" s="52"/>
      <c r="MF365" s="52"/>
      <c r="MG365" s="52"/>
      <c r="MH365" s="52"/>
      <c r="MI365" s="52"/>
      <c r="MJ365" s="52"/>
      <c r="MK365" s="52"/>
      <c r="ML365" s="52"/>
      <c r="MM365" s="52"/>
      <c r="MN365" s="52"/>
      <c r="MO365" s="52"/>
      <c r="MP365" s="52"/>
      <c r="MQ365" s="52"/>
      <c r="MR365" s="52"/>
      <c r="MS365" s="52"/>
      <c r="MT365" s="52"/>
      <c r="MU365" s="52"/>
      <c r="MV365" s="52"/>
      <c r="MW365" s="52"/>
      <c r="MX365" s="52"/>
      <c r="MY365" s="52"/>
      <c r="MZ365" s="52"/>
      <c r="NA365" s="52"/>
      <c r="NB365" s="52"/>
      <c r="NC365" s="52"/>
      <c r="ND365" s="52"/>
      <c r="NE365" s="52"/>
      <c r="NF365" s="52"/>
      <c r="NG365" s="52"/>
      <c r="NH365" s="52"/>
      <c r="NI365" s="52"/>
      <c r="NJ365" s="52"/>
      <c r="NK365" s="52"/>
      <c r="NL365" s="52"/>
      <c r="NM365" s="52"/>
      <c r="NN365" s="52"/>
      <c r="NO365" s="52"/>
      <c r="NP365" s="52"/>
      <c r="NQ365" s="52"/>
      <c r="NR365" s="52"/>
      <c r="NS365" s="52"/>
      <c r="NT365" s="52"/>
      <c r="NU365" s="52"/>
      <c r="NV365" s="52"/>
      <c r="NW365" s="52"/>
      <c r="NX365" s="52"/>
      <c r="NY365" s="52"/>
      <c r="NZ365" s="52"/>
      <c r="OA365" s="52"/>
      <c r="OB365" s="52"/>
      <c r="OC365" s="52"/>
      <c r="OD365" s="52"/>
      <c r="OE365" s="52"/>
      <c r="OF365" s="52"/>
      <c r="OG365" s="52"/>
      <c r="OH365" s="52"/>
      <c r="OI365" s="52"/>
      <c r="OJ365" s="52"/>
      <c r="OK365" s="52"/>
      <c r="OL365" s="52"/>
      <c r="OM365" s="52"/>
      <c r="ON365" s="52"/>
      <c r="OO365" s="52"/>
      <c r="OP365" s="52"/>
      <c r="OQ365" s="52"/>
      <c r="OR365" s="52"/>
      <c r="OS365" s="52"/>
      <c r="OT365" s="52"/>
      <c r="OU365" s="52"/>
      <c r="OV365" s="52"/>
      <c r="OW365" s="52"/>
      <c r="OX365" s="52"/>
      <c r="OY365" s="52"/>
      <c r="OZ365" s="52"/>
      <c r="PA365" s="52"/>
      <c r="PB365" s="52"/>
      <c r="PC365" s="52"/>
      <c r="PD365" s="52"/>
      <c r="PE365" s="52"/>
      <c r="PF365" s="52"/>
      <c r="PG365" s="52"/>
      <c r="PH365" s="52"/>
      <c r="PI365" s="52"/>
      <c r="PJ365" s="52"/>
      <c r="PK365" s="52"/>
      <c r="PL365" s="52"/>
      <c r="PM365" s="52"/>
      <c r="PN365" s="52"/>
      <c r="PO365" s="52"/>
      <c r="PP365" s="52"/>
      <c r="PQ365" s="52"/>
      <c r="PR365" s="52"/>
      <c r="PS365" s="52"/>
      <c r="PT365" s="52"/>
      <c r="PU365" s="52"/>
      <c r="PV365" s="52"/>
      <c r="PW365" s="52"/>
      <c r="PX365" s="52"/>
      <c r="PY365" s="52"/>
      <c r="PZ365" s="52"/>
      <c r="QA365" s="52"/>
      <c r="QB365" s="52"/>
      <c r="QC365" s="52"/>
      <c r="QD365" s="52"/>
      <c r="QE365" s="52"/>
      <c r="QF365" s="52"/>
      <c r="QG365" s="52"/>
      <c r="QH365" s="52"/>
      <c r="QI365" s="52"/>
      <c r="QJ365" s="52"/>
      <c r="QK365" s="52"/>
      <c r="QL365" s="52"/>
      <c r="QM365" s="52"/>
      <c r="QN365" s="52"/>
      <c r="QO365" s="52"/>
      <c r="QP365" s="52"/>
      <c r="QQ365" s="52"/>
      <c r="QR365" s="52"/>
      <c r="QS365" s="52"/>
      <c r="QT365" s="52"/>
      <c r="QU365" s="52"/>
      <c r="QV365" s="52"/>
      <c r="QW365" s="52"/>
      <c r="QX365" s="52"/>
      <c r="QY365" s="52"/>
      <c r="QZ365" s="52"/>
      <c r="RA365" s="52"/>
      <c r="RB365" s="52"/>
      <c r="RC365" s="52"/>
      <c r="RD365" s="52"/>
      <c r="RE365" s="52"/>
      <c r="RF365" s="52"/>
      <c r="RG365" s="52"/>
      <c r="RH365" s="52"/>
      <c r="RI365" s="52"/>
      <c r="RJ365" s="52"/>
      <c r="RK365" s="52"/>
      <c r="RL365" s="52"/>
      <c r="RM365" s="52"/>
      <c r="RN365" s="52"/>
      <c r="RO365" s="52"/>
      <c r="RP365" s="52"/>
      <c r="RQ365" s="52"/>
      <c r="RR365" s="52"/>
      <c r="RS365" s="52"/>
      <c r="RT365" s="52"/>
      <c r="RU365" s="52"/>
      <c r="RV365" s="52"/>
      <c r="RW365" s="52"/>
      <c r="RX365" s="52"/>
      <c r="RY365" s="52"/>
      <c r="RZ365" s="52"/>
      <c r="SA365" s="52"/>
      <c r="SB365" s="52"/>
      <c r="SC365" s="52"/>
      <c r="SD365" s="52"/>
      <c r="SE365" s="52"/>
      <c r="SF365" s="52"/>
      <c r="SG365" s="52"/>
      <c r="SH365" s="52"/>
      <c r="SI365" s="52"/>
      <c r="SJ365" s="52"/>
      <c r="SK365" s="52"/>
      <c r="SL365" s="52"/>
      <c r="SM365" s="52"/>
      <c r="SN365" s="52"/>
      <c r="SO365" s="52"/>
      <c r="SP365" s="52"/>
      <c r="SQ365" s="52"/>
      <c r="SR365" s="52"/>
      <c r="SS365" s="52"/>
      <c r="ST365" s="52"/>
      <c r="SU365" s="52"/>
      <c r="SV365" s="52"/>
      <c r="SW365" s="52"/>
      <c r="SX365" s="52"/>
      <c r="SY365" s="52"/>
      <c r="SZ365" s="52"/>
      <c r="TA365" s="52"/>
      <c r="TB365" s="52"/>
      <c r="TC365" s="52"/>
      <c r="TD365" s="52"/>
      <c r="TE365" s="52"/>
      <c r="TF365" s="52"/>
      <c r="TG365" s="52"/>
      <c r="TH365" s="52"/>
      <c r="TI365" s="52"/>
      <c r="TJ365" s="52"/>
      <c r="TK365" s="52"/>
      <c r="TL365" s="52"/>
      <c r="TM365" s="52"/>
      <c r="TN365" s="52"/>
      <c r="TO365" s="52"/>
      <c r="TP365" s="52"/>
      <c r="TQ365" s="52"/>
      <c r="TR365" s="52"/>
      <c r="TS365" s="52"/>
      <c r="TT365" s="52"/>
      <c r="TU365" s="52"/>
      <c r="TV365" s="52"/>
      <c r="TW365" s="52"/>
      <c r="TX365" s="52"/>
      <c r="TY365" s="52"/>
      <c r="TZ365" s="52"/>
      <c r="UA365" s="52"/>
      <c r="UB365" s="52"/>
      <c r="UC365" s="52"/>
      <c r="UD365" s="52"/>
      <c r="UE365" s="52"/>
      <c r="UF365" s="52"/>
      <c r="UG365" s="52"/>
      <c r="UH365" s="52"/>
      <c r="UI365" s="52"/>
      <c r="UJ365" s="52"/>
      <c r="UK365" s="52"/>
      <c r="UL365" s="52"/>
      <c r="UM365" s="52"/>
      <c r="UN365" s="52"/>
      <c r="UO365" s="52"/>
      <c r="UP365" s="52"/>
      <c r="UQ365" s="52"/>
      <c r="UR365" s="52"/>
      <c r="US365" s="52"/>
      <c r="UT365" s="52"/>
      <c r="UU365" s="52"/>
      <c r="UV365" s="52"/>
      <c r="UW365" s="52"/>
      <c r="UX365" s="52"/>
      <c r="UY365" s="52"/>
      <c r="UZ365" s="52"/>
      <c r="VA365" s="52"/>
      <c r="VB365" s="52"/>
      <c r="VC365" s="52"/>
      <c r="VD365" s="52"/>
      <c r="VE365" s="52"/>
      <c r="VF365" s="52"/>
      <c r="VG365" s="52"/>
      <c r="VH365" s="52"/>
      <c r="VI365" s="52"/>
      <c r="VJ365" s="52"/>
      <c r="VK365" s="52"/>
      <c r="VL365" s="52"/>
      <c r="VM365" s="52"/>
      <c r="VN365" s="52"/>
      <c r="VO365" s="52"/>
      <c r="VP365" s="52"/>
      <c r="VQ365" s="52"/>
      <c r="VR365" s="52"/>
      <c r="VS365" s="52"/>
      <c r="VT365" s="52"/>
      <c r="VU365" s="52"/>
      <c r="VV365" s="52"/>
      <c r="VW365" s="52"/>
      <c r="VX365" s="52"/>
      <c r="VY365" s="52"/>
      <c r="VZ365" s="52"/>
      <c r="WA365" s="52"/>
      <c r="WB365" s="52"/>
      <c r="WC365" s="52"/>
      <c r="WD365" s="52"/>
      <c r="WE365" s="52"/>
      <c r="WF365" s="52"/>
      <c r="WG365" s="52"/>
      <c r="WH365" s="52"/>
      <c r="WI365" s="52"/>
      <c r="WJ365" s="52"/>
      <c r="WK365" s="52"/>
      <c r="WL365" s="52"/>
      <c r="WM365" s="52"/>
      <c r="WN365" s="52"/>
      <c r="WO365" s="52"/>
      <c r="WP365" s="52"/>
      <c r="WQ365" s="52"/>
      <c r="WR365" s="52"/>
      <c r="WS365" s="52"/>
      <c r="WT365" s="52"/>
      <c r="WU365" s="52"/>
      <c r="WV365" s="52"/>
      <c r="WW365" s="52"/>
      <c r="WX365" s="52"/>
      <c r="WY365" s="52"/>
      <c r="WZ365" s="52"/>
      <c r="XA365" s="52"/>
      <c r="XB365" s="52"/>
      <c r="XC365" s="52"/>
      <c r="XD365" s="52"/>
      <c r="XE365" s="52"/>
      <c r="XF365" s="52"/>
      <c r="XG365" s="52"/>
      <c r="XH365" s="52"/>
      <c r="XI365" s="52"/>
      <c r="XJ365" s="52"/>
      <c r="XK365" s="52"/>
      <c r="XL365" s="52"/>
      <c r="XM365" s="52"/>
      <c r="XN365" s="52"/>
      <c r="XO365" s="52"/>
      <c r="XP365" s="52"/>
      <c r="XQ365" s="52"/>
      <c r="XR365" s="52"/>
      <c r="XS365" s="52"/>
      <c r="XT365" s="52"/>
      <c r="XU365" s="52"/>
      <c r="XV365" s="52"/>
      <c r="XW365" s="52"/>
      <c r="XX365" s="52"/>
      <c r="XY365" s="52"/>
      <c r="XZ365" s="52"/>
      <c r="YA365" s="52"/>
      <c r="YB365" s="52"/>
      <c r="YC365" s="52"/>
      <c r="YD365" s="52"/>
      <c r="YE365" s="52"/>
      <c r="YF365" s="52"/>
      <c r="YG365" s="52"/>
      <c r="YH365" s="52"/>
      <c r="YI365" s="52"/>
      <c r="YJ365" s="52"/>
      <c r="YK365" s="52"/>
      <c r="YL365" s="52"/>
      <c r="YM365" s="52"/>
      <c r="YN365" s="52"/>
      <c r="YO365" s="52"/>
      <c r="YP365" s="52"/>
      <c r="YQ365" s="52"/>
      <c r="YR365" s="52"/>
      <c r="YS365" s="52"/>
      <c r="YT365" s="52"/>
      <c r="YU365" s="52"/>
      <c r="YV365" s="52"/>
      <c r="YW365" s="52"/>
      <c r="YX365" s="52"/>
      <c r="YY365" s="52"/>
      <c r="YZ365" s="52"/>
      <c r="ZA365" s="52"/>
      <c r="ZB365" s="52"/>
      <c r="ZC365" s="52"/>
      <c r="ZD365" s="52"/>
      <c r="ZE365" s="52"/>
      <c r="ZF365" s="52"/>
      <c r="ZG365" s="52"/>
      <c r="ZH365" s="52"/>
      <c r="ZI365" s="52"/>
      <c r="ZJ365" s="52"/>
      <c r="ZK365" s="52"/>
      <c r="ZL365" s="52"/>
      <c r="ZM365" s="52"/>
      <c r="ZN365" s="52"/>
      <c r="ZO365" s="52"/>
      <c r="ZP365" s="52"/>
      <c r="ZQ365" s="52"/>
      <c r="ZR365" s="52"/>
      <c r="ZS365" s="52"/>
      <c r="ZT365" s="52"/>
      <c r="ZU365" s="52"/>
      <c r="ZV365" s="52"/>
      <c r="ZW365" s="52"/>
      <c r="ZX365" s="52"/>
      <c r="ZY365" s="52"/>
      <c r="ZZ365" s="52"/>
      <c r="AAA365" s="52"/>
      <c r="AAB365" s="52"/>
      <c r="AAC365" s="52"/>
      <c r="AAD365" s="52"/>
      <c r="AAE365" s="52"/>
      <c r="AAF365" s="52"/>
      <c r="AAG365" s="52"/>
      <c r="AAH365" s="52"/>
      <c r="AAI365" s="52"/>
      <c r="AAJ365" s="52"/>
      <c r="AAK365" s="52"/>
      <c r="AAL365" s="52"/>
      <c r="AAM365" s="52"/>
      <c r="AAN365" s="52"/>
      <c r="AAO365" s="52"/>
      <c r="AAP365" s="52"/>
      <c r="AAQ365" s="52"/>
      <c r="AAR365" s="52"/>
      <c r="AAS365" s="52"/>
      <c r="AAT365" s="52"/>
      <c r="AAU365" s="52"/>
      <c r="AAV365" s="52"/>
      <c r="AAW365" s="52"/>
      <c r="AAX365" s="52"/>
      <c r="AAY365" s="52"/>
      <c r="AAZ365" s="52"/>
      <c r="ABA365" s="52"/>
      <c r="ABB365" s="52"/>
      <c r="ABC365" s="52"/>
      <c r="ABD365" s="52"/>
      <c r="ABE365" s="52"/>
      <c r="ABF365" s="52"/>
      <c r="ABG365" s="52"/>
      <c r="ABH365" s="52"/>
      <c r="ABI365" s="52"/>
      <c r="ABJ365" s="52"/>
      <c r="ABK365" s="52"/>
      <c r="ABL365" s="52"/>
      <c r="ABM365" s="52"/>
      <c r="ABN365" s="52"/>
      <c r="ABO365" s="52"/>
      <c r="ABP365" s="52"/>
      <c r="ABQ365" s="52"/>
      <c r="ABR365" s="52"/>
      <c r="ABS365" s="52"/>
      <c r="ABT365" s="52"/>
      <c r="ABU365" s="52"/>
      <c r="ABV365" s="52"/>
      <c r="ABW365" s="52"/>
      <c r="ABX365" s="52"/>
      <c r="ABY365" s="52"/>
      <c r="ABZ365" s="52"/>
      <c r="ACA365" s="52"/>
      <c r="ACB365" s="52"/>
      <c r="ACC365" s="52"/>
      <c r="ACD365" s="52"/>
      <c r="ACE365" s="52"/>
      <c r="ACF365" s="52"/>
      <c r="ACG365" s="52"/>
      <c r="ACH365" s="52"/>
      <c r="ACI365" s="52"/>
      <c r="ACJ365" s="52"/>
      <c r="ACK365" s="52"/>
      <c r="ACL365" s="52"/>
      <c r="ACM365" s="52"/>
      <c r="ACN365" s="52"/>
      <c r="ACO365" s="52"/>
      <c r="ACP365" s="52"/>
      <c r="ACQ365" s="52"/>
      <c r="ACR365" s="52"/>
      <c r="ACS365" s="52"/>
      <c r="ACT365" s="52"/>
      <c r="ACU365" s="52"/>
      <c r="ACV365" s="52"/>
      <c r="ACW365" s="52"/>
      <c r="ACX365" s="52"/>
      <c r="ACY365" s="52"/>
      <c r="ACZ365" s="52"/>
      <c r="ADA365" s="52"/>
      <c r="ADB365" s="52"/>
      <c r="ADC365" s="52"/>
      <c r="ADD365" s="52"/>
      <c r="ADE365" s="52"/>
      <c r="ADF365" s="52"/>
      <c r="ADG365" s="52"/>
      <c r="ADH365" s="52"/>
      <c r="ADI365" s="52"/>
      <c r="ADJ365" s="52"/>
      <c r="ADK365" s="52"/>
      <c r="ADL365" s="52"/>
      <c r="ADM365" s="52"/>
      <c r="ADN365" s="52"/>
      <c r="ADO365" s="52"/>
      <c r="ADP365" s="52"/>
      <c r="ADQ365" s="52"/>
      <c r="ADR365" s="52"/>
      <c r="ADS365" s="52"/>
      <c r="ADT365" s="52"/>
      <c r="ADU365" s="52"/>
      <c r="ADV365" s="52"/>
      <c r="ADW365" s="52"/>
      <c r="ADX365" s="52"/>
      <c r="ADY365" s="52"/>
      <c r="ADZ365" s="52"/>
      <c r="AEA365" s="52"/>
      <c r="AEB365" s="52"/>
      <c r="AEC365" s="52"/>
      <c r="AED365" s="52"/>
      <c r="AEE365" s="52"/>
      <c r="AEF365" s="52"/>
      <c r="AEG365" s="52"/>
      <c r="AEH365" s="52"/>
      <c r="AEI365" s="52"/>
      <c r="AEJ365" s="52"/>
      <c r="AEK365" s="52"/>
      <c r="AEL365" s="52"/>
      <c r="AEM365" s="52"/>
      <c r="AEN365" s="52"/>
      <c r="AEO365" s="52"/>
      <c r="AEP365" s="52"/>
      <c r="AEQ365" s="52"/>
      <c r="AER365" s="52"/>
      <c r="AES365" s="52"/>
      <c r="AET365" s="52"/>
      <c r="AEU365" s="52"/>
      <c r="AEV365" s="52"/>
      <c r="AEW365" s="52"/>
      <c r="AEX365" s="52"/>
      <c r="AEY365" s="52"/>
      <c r="AEZ365" s="52"/>
      <c r="AFA365" s="52"/>
      <c r="AFB365" s="52"/>
      <c r="AFC365" s="52"/>
      <c r="AFD365" s="52"/>
      <c r="AFE365" s="52"/>
      <c r="AFF365" s="52"/>
      <c r="AFG365" s="52"/>
      <c r="AFH365" s="52"/>
      <c r="AFI365" s="52"/>
      <c r="AFJ365" s="52"/>
      <c r="AFK365" s="52"/>
      <c r="AFL365" s="52"/>
      <c r="AFM365" s="52"/>
      <c r="AFN365" s="52"/>
      <c r="AFO365" s="52"/>
      <c r="AFP365" s="52"/>
      <c r="AFQ365" s="52"/>
      <c r="AFR365" s="52"/>
      <c r="AFS365" s="52"/>
      <c r="AFT365" s="52"/>
      <c r="AFU365" s="52"/>
      <c r="AFV365" s="52"/>
      <c r="AFW365" s="52"/>
      <c r="AFX365" s="52"/>
      <c r="AFY365" s="52"/>
      <c r="AFZ365" s="52"/>
      <c r="AGA365" s="52"/>
      <c r="AGB365" s="52"/>
      <c r="AGC365" s="52"/>
      <c r="AGD365" s="52"/>
      <c r="AGE365" s="52"/>
      <c r="AGF365" s="52"/>
      <c r="AGG365" s="52"/>
      <c r="AGH365" s="52"/>
      <c r="AGI365" s="52"/>
      <c r="AGJ365" s="52"/>
      <c r="AGK365" s="52"/>
      <c r="AGL365" s="52"/>
      <c r="AGM365" s="52"/>
      <c r="AGN365" s="52"/>
      <c r="AGO365" s="52"/>
      <c r="AGP365" s="52"/>
      <c r="AGQ365" s="52"/>
      <c r="AGR365" s="52"/>
      <c r="AGS365" s="52"/>
      <c r="AGT365" s="52"/>
      <c r="AGU365" s="52"/>
      <c r="AGV365" s="52"/>
      <c r="AGW365" s="52"/>
      <c r="AGX365" s="52"/>
      <c r="AGY365" s="52"/>
      <c r="AGZ365" s="52"/>
      <c r="AHA365" s="52"/>
      <c r="AHB365" s="52"/>
      <c r="AHC365" s="52"/>
      <c r="AHD365" s="52"/>
      <c r="AHE365" s="52"/>
      <c r="AHF365" s="52"/>
      <c r="AHG365" s="52"/>
      <c r="AHH365" s="52"/>
      <c r="AHI365" s="52"/>
      <c r="AHJ365" s="52"/>
      <c r="AHK365" s="52"/>
      <c r="AHL365" s="52"/>
      <c r="AHM365" s="52"/>
      <c r="AHN365" s="52"/>
      <c r="AHO365" s="52"/>
      <c r="AHP365" s="52"/>
      <c r="AHQ365" s="52"/>
      <c r="AHR365" s="52"/>
      <c r="AHS365" s="52"/>
      <c r="AHT365" s="52"/>
      <c r="AHU365" s="52"/>
      <c r="AHV365" s="52"/>
      <c r="AHW365" s="52"/>
      <c r="AHX365" s="52"/>
      <c r="AHY365" s="52"/>
      <c r="AHZ365" s="52"/>
      <c r="AIA365" s="52"/>
      <c r="AIB365" s="52"/>
      <c r="AIC365" s="52"/>
      <c r="AID365" s="52"/>
      <c r="AIE365" s="52"/>
      <c r="AIF365" s="52"/>
      <c r="AIG365" s="52"/>
      <c r="AIH365" s="52"/>
      <c r="AII365" s="52"/>
      <c r="AIJ365" s="52"/>
      <c r="AIK365" s="52"/>
      <c r="AIL365" s="52"/>
      <c r="AIM365" s="52"/>
      <c r="AIN365" s="52"/>
      <c r="AIO365" s="52"/>
      <c r="AIP365" s="52"/>
      <c r="AIQ365" s="52"/>
      <c r="AIR365" s="52"/>
      <c r="AIS365" s="52"/>
      <c r="AIT365" s="52"/>
      <c r="AIU365" s="52"/>
      <c r="AIV365" s="52"/>
      <c r="AIW365" s="52"/>
      <c r="AIX365" s="52"/>
      <c r="AIY365" s="52"/>
      <c r="AIZ365" s="52"/>
      <c r="AJA365" s="52"/>
      <c r="AJB365" s="52"/>
      <c r="AJC365" s="52"/>
      <c r="AJD365" s="52"/>
      <c r="AJE365" s="52"/>
      <c r="AJF365" s="52"/>
      <c r="AJG365" s="52"/>
      <c r="AJH365" s="52"/>
      <c r="AJI365" s="52"/>
      <c r="AJJ365" s="52"/>
      <c r="AJK365" s="52"/>
      <c r="AJL365" s="52"/>
      <c r="AJM365" s="52"/>
      <c r="AJN365" s="52"/>
      <c r="AJO365" s="52"/>
      <c r="AJP365" s="52"/>
      <c r="AJQ365" s="52"/>
      <c r="AJR365" s="52"/>
      <c r="AJS365" s="52"/>
      <c r="AJT365" s="52"/>
      <c r="AJU365" s="52"/>
      <c r="AJV365" s="52"/>
      <c r="AJW365" s="52"/>
      <c r="AJX365" s="52"/>
      <c r="AJY365" s="52"/>
      <c r="AJZ365" s="52"/>
      <c r="AKA365" s="52"/>
      <c r="AKB365" s="52"/>
      <c r="AKC365" s="52"/>
      <c r="AKD365" s="52"/>
      <c r="AKE365" s="52"/>
      <c r="AKF365" s="52"/>
      <c r="AKG365" s="52"/>
      <c r="AKH365" s="52"/>
      <c r="AKI365" s="52"/>
      <c r="AKJ365" s="52"/>
      <c r="AKK365" s="52"/>
      <c r="AKL365" s="52"/>
      <c r="AKM365" s="52"/>
      <c r="AKN365" s="52"/>
      <c r="AKO365" s="52"/>
      <c r="AKP365" s="52"/>
      <c r="AKQ365" s="52"/>
      <c r="AKR365" s="52"/>
      <c r="AKS365" s="52"/>
      <c r="AKT365" s="52"/>
      <c r="AKU365" s="52"/>
      <c r="AKV365" s="52"/>
      <c r="AKW365" s="52"/>
      <c r="AKX365" s="52"/>
      <c r="AKY365" s="52"/>
      <c r="AKZ365" s="52"/>
      <c r="ALA365" s="52"/>
      <c r="ALB365" s="52"/>
      <c r="ALC365" s="52"/>
      <c r="ALD365" s="52"/>
      <c r="ALE365" s="52"/>
      <c r="ALF365" s="52"/>
      <c r="ALG365" s="52"/>
      <c r="ALH365" s="52"/>
      <c r="ALI365" s="52"/>
      <c r="ALJ365" s="52"/>
      <c r="ALK365" s="52"/>
      <c r="ALL365" s="52"/>
      <c r="ALM365" s="52"/>
      <c r="ALN365" s="52"/>
      <c r="ALO365" s="52"/>
      <c r="ALP365" s="52"/>
      <c r="ALQ365" s="52"/>
      <c r="ALR365" s="52"/>
      <c r="ALS365" s="52"/>
      <c r="ALT365" s="52"/>
      <c r="ALU365" s="52"/>
      <c r="ALV365" s="52"/>
      <c r="ALW365" s="52"/>
      <c r="ALX365" s="52"/>
      <c r="ALY365" s="52"/>
      <c r="ALZ365" s="52"/>
      <c r="AMA365" s="52"/>
      <c r="AMB365" s="52"/>
      <c r="AMC365" s="52"/>
      <c r="AMD365" s="52"/>
      <c r="AME365" s="52"/>
      <c r="AMF365" s="52"/>
      <c r="AMG365" s="52"/>
      <c r="AMH365" s="52"/>
      <c r="AMI365" s="52"/>
      <c r="AMJ365" s="52"/>
      <c r="AMK365" s="52"/>
      <c r="AML365" s="52"/>
      <c r="AMM365" s="52"/>
      <c r="AMN365" s="52"/>
      <c r="AMO365" s="52"/>
      <c r="AMP365" s="52"/>
      <c r="AMQ365" s="52"/>
      <c r="AMR365" s="52"/>
      <c r="AMS365" s="52"/>
      <c r="AMT365" s="52"/>
      <c r="AMU365" s="52"/>
      <c r="AMV365" s="52"/>
      <c r="AMW365" s="52"/>
      <c r="AMX365" s="52"/>
      <c r="AMY365" s="52"/>
      <c r="AMZ365" s="52"/>
      <c r="ANA365" s="52"/>
      <c r="ANB365" s="52"/>
      <c r="ANC365" s="52"/>
      <c r="AND365" s="52"/>
      <c r="ANE365" s="52"/>
      <c r="ANF365" s="52"/>
      <c r="ANG365" s="52"/>
      <c r="ANH365" s="52"/>
      <c r="ANI365" s="52"/>
      <c r="ANJ365" s="52"/>
      <c r="ANK365" s="52"/>
      <c r="ANL365" s="52"/>
      <c r="ANM365" s="52"/>
      <c r="ANN365" s="52"/>
      <c r="ANO365" s="52"/>
      <c r="ANP365" s="52"/>
      <c r="ANQ365" s="52"/>
      <c r="ANR365" s="52"/>
      <c r="ANS365" s="52"/>
      <c r="ANT365" s="52"/>
      <c r="ANU365" s="52"/>
      <c r="ANV365" s="52"/>
      <c r="ANW365" s="52"/>
      <c r="ANX365" s="52"/>
      <c r="ANY365" s="52"/>
      <c r="ANZ365" s="52"/>
      <c r="AOA365" s="52"/>
      <c r="AOB365" s="52"/>
      <c r="AOC365" s="52"/>
      <c r="AOD365" s="52"/>
      <c r="AOE365" s="52"/>
      <c r="AOF365" s="52"/>
      <c r="AOG365" s="52"/>
      <c r="AOH365" s="52"/>
      <c r="AOI365" s="52"/>
      <c r="AOJ365" s="52"/>
      <c r="AOK365" s="52"/>
      <c r="AOL365" s="52"/>
      <c r="AOM365" s="52"/>
      <c r="AON365" s="52"/>
      <c r="AOO365" s="52"/>
      <c r="AOP365" s="52"/>
      <c r="AOQ365" s="52"/>
      <c r="AOR365" s="52"/>
      <c r="AOS365" s="52"/>
      <c r="AOT365" s="52"/>
      <c r="AOU365" s="52"/>
      <c r="AOV365" s="52"/>
      <c r="AOW365" s="52"/>
      <c r="AOX365" s="52"/>
      <c r="AOY365" s="52"/>
      <c r="AOZ365" s="52"/>
      <c r="APA365" s="52"/>
      <c r="APB365" s="52"/>
      <c r="APC365" s="52"/>
      <c r="APD365" s="52"/>
      <c r="APE365" s="52"/>
      <c r="APF365" s="52"/>
      <c r="APG365" s="52"/>
      <c r="APH365" s="52"/>
      <c r="API365" s="52"/>
      <c r="APJ365" s="52"/>
      <c r="APK365" s="52"/>
      <c r="APL365" s="52"/>
      <c r="APM365" s="52"/>
      <c r="APN365" s="52"/>
      <c r="APO365" s="52"/>
      <c r="APP365" s="52"/>
      <c r="APQ365" s="52"/>
      <c r="APR365" s="52"/>
      <c r="APS365" s="52"/>
      <c r="APT365" s="52"/>
      <c r="APU365" s="52"/>
      <c r="APV365" s="52"/>
      <c r="APW365" s="52"/>
      <c r="APX365" s="52"/>
      <c r="APY365" s="52"/>
      <c r="APZ365" s="52"/>
      <c r="AQA365" s="52"/>
      <c r="AQB365" s="52"/>
      <c r="AQC365" s="52"/>
      <c r="AQD365" s="52"/>
      <c r="AQE365" s="52"/>
      <c r="AQF365" s="52"/>
      <c r="AQG365" s="52"/>
      <c r="AQH365" s="52"/>
      <c r="AQI365" s="52"/>
      <c r="AQJ365" s="52"/>
      <c r="AQK365" s="52"/>
      <c r="AQL365" s="52"/>
      <c r="AQM365" s="52"/>
      <c r="AQN365" s="52"/>
      <c r="AQO365" s="52"/>
      <c r="AQP365" s="52"/>
      <c r="AQQ365" s="52"/>
      <c r="AQR365" s="52"/>
      <c r="AQS365" s="52"/>
      <c r="AQT365" s="52"/>
      <c r="AQU365" s="52"/>
      <c r="AQV365" s="52"/>
      <c r="AQW365" s="52"/>
      <c r="AQX365" s="52"/>
      <c r="AQY365" s="52"/>
      <c r="AQZ365" s="52"/>
      <c r="ARA365" s="52"/>
      <c r="ARB365" s="52"/>
      <c r="ARC365" s="52"/>
      <c r="ARD365" s="52"/>
      <c r="ARE365" s="52"/>
      <c r="ARF365" s="52"/>
      <c r="ARG365" s="52"/>
      <c r="ARH365" s="52"/>
      <c r="ARI365" s="52"/>
      <c r="ARJ365" s="52"/>
      <c r="ARK365" s="52"/>
      <c r="ARL365" s="52"/>
      <c r="ARM365" s="52"/>
      <c r="ARN365" s="52"/>
      <c r="ARO365" s="52"/>
      <c r="ARP365" s="52"/>
      <c r="ARQ365" s="52"/>
      <c r="ARR365" s="52"/>
      <c r="ARS365" s="52"/>
      <c r="ART365" s="52"/>
      <c r="ARU365" s="52"/>
      <c r="ARV365" s="52"/>
      <c r="ARW365" s="52"/>
      <c r="ARX365" s="52"/>
      <c r="ARY365" s="52"/>
      <c r="ARZ365" s="52"/>
      <c r="ASA365" s="52"/>
      <c r="ASB365" s="52"/>
      <c r="ASC365" s="52"/>
      <c r="ASD365" s="52"/>
      <c r="ASE365" s="52"/>
      <c r="ASF365" s="52"/>
      <c r="ASG365" s="52"/>
      <c r="ASH365" s="52"/>
      <c r="ASI365" s="52"/>
      <c r="ASJ365" s="52"/>
      <c r="ASK365" s="52"/>
      <c r="ASL365" s="52"/>
      <c r="ASM365" s="52"/>
      <c r="ASN365" s="52"/>
      <c r="ASO365" s="52"/>
      <c r="ASP365" s="52"/>
      <c r="ASQ365" s="52"/>
      <c r="ASR365" s="52"/>
      <c r="ASS365" s="52"/>
      <c r="AST365" s="52"/>
      <c r="ASU365" s="52"/>
      <c r="ASV365" s="52"/>
      <c r="ASW365" s="52"/>
      <c r="ASX365" s="52"/>
      <c r="ASY365" s="52"/>
      <c r="ASZ365" s="52"/>
      <c r="ATA365" s="52"/>
      <c r="ATB365" s="52"/>
      <c r="ATC365" s="52"/>
      <c r="ATD365" s="52"/>
      <c r="ATE365" s="52"/>
      <c r="ATF365" s="52"/>
      <c r="ATG365" s="52"/>
      <c r="ATH365" s="52"/>
      <c r="ATI365" s="52"/>
      <c r="ATJ365" s="52"/>
      <c r="ATK365" s="52"/>
      <c r="ATL365" s="52"/>
      <c r="ATM365" s="52"/>
      <c r="ATN365" s="52"/>
    </row>
    <row r="366" spans="1:1210" s="55" customFormat="1" ht="18" customHeight="1" x14ac:dyDescent="0.3">
      <c r="A366" s="39" t="str">
        <f t="shared" si="4"/>
        <v/>
      </c>
      <c r="B366" s="41"/>
      <c r="C366" s="74" t="s">
        <v>922</v>
      </c>
      <c r="D366" s="20">
        <v>17.95</v>
      </c>
      <c r="E366" s="74" t="s">
        <v>923</v>
      </c>
      <c r="F366" s="74" t="s">
        <v>744</v>
      </c>
      <c r="G366" s="74" t="s">
        <v>14</v>
      </c>
      <c r="H366" s="74" t="s">
        <v>75</v>
      </c>
      <c r="I366" s="74" t="s">
        <v>179</v>
      </c>
      <c r="J366" s="20">
        <v>2013</v>
      </c>
      <c r="K366" s="74" t="s">
        <v>32</v>
      </c>
      <c r="L366" s="20">
        <v>40</v>
      </c>
      <c r="M366" s="20">
        <v>5</v>
      </c>
      <c r="N366" s="20" t="s">
        <v>60</v>
      </c>
      <c r="O366" s="20">
        <v>4.4000000000000004</v>
      </c>
      <c r="P366" s="20"/>
      <c r="Q366" s="20"/>
      <c r="R366" s="20" t="s">
        <v>117</v>
      </c>
    </row>
    <row r="367" spans="1:1210" s="55" customFormat="1" ht="18" customHeight="1" x14ac:dyDescent="0.3">
      <c r="A367" s="39" t="str">
        <f t="shared" si="4"/>
        <v/>
      </c>
      <c r="B367" s="20"/>
      <c r="C367" s="74" t="s">
        <v>924</v>
      </c>
      <c r="D367" s="20">
        <v>16.989999999999998</v>
      </c>
      <c r="E367" s="74" t="s">
        <v>925</v>
      </c>
      <c r="F367" s="74"/>
      <c r="G367" s="74" t="s">
        <v>14</v>
      </c>
      <c r="H367" s="74" t="s">
        <v>75</v>
      </c>
      <c r="I367" s="74" t="s">
        <v>337</v>
      </c>
      <c r="J367" s="20">
        <v>2017</v>
      </c>
      <c r="K367" s="74" t="s">
        <v>32</v>
      </c>
      <c r="L367" s="20">
        <v>32</v>
      </c>
      <c r="M367" s="20">
        <v>1</v>
      </c>
      <c r="N367" s="20" t="s">
        <v>114</v>
      </c>
      <c r="O367" s="20">
        <v>2</v>
      </c>
      <c r="P367" s="20" t="s">
        <v>48</v>
      </c>
      <c r="Q367" s="20">
        <v>470</v>
      </c>
      <c r="R367" s="20" t="s">
        <v>23</v>
      </c>
      <c r="S367" s="52"/>
      <c r="T367" s="52"/>
      <c r="U367" s="52"/>
      <c r="V367" s="52"/>
      <c r="W367" s="52"/>
      <c r="X367" s="52"/>
      <c r="Y367" s="52"/>
      <c r="Z367" s="52"/>
      <c r="AA367" s="52"/>
      <c r="AB367" s="52"/>
      <c r="AC367" s="52"/>
      <c r="AD367" s="52"/>
      <c r="AE367" s="52"/>
      <c r="AF367" s="52"/>
      <c r="AG367" s="52"/>
      <c r="AH367" s="52"/>
      <c r="AI367" s="52"/>
      <c r="AJ367" s="52"/>
      <c r="AK367" s="52"/>
      <c r="AL367" s="52"/>
      <c r="AM367" s="52"/>
      <c r="AN367" s="52"/>
      <c r="AO367" s="52"/>
      <c r="AP367" s="52"/>
      <c r="AQ367" s="52"/>
      <c r="AR367" s="52"/>
      <c r="AS367" s="52"/>
      <c r="AT367" s="52"/>
      <c r="AU367" s="52"/>
      <c r="AV367" s="52"/>
      <c r="AW367" s="52"/>
      <c r="AX367" s="52"/>
      <c r="AY367" s="52"/>
      <c r="AZ367" s="52"/>
      <c r="BA367" s="52"/>
      <c r="BB367" s="52"/>
      <c r="BC367" s="52"/>
      <c r="BD367" s="52"/>
      <c r="BE367" s="52"/>
      <c r="BF367" s="52"/>
      <c r="BG367" s="52"/>
      <c r="BH367" s="52"/>
      <c r="BI367" s="52"/>
      <c r="BJ367" s="52"/>
      <c r="BK367" s="52"/>
      <c r="BL367" s="52"/>
      <c r="BM367" s="52"/>
      <c r="BN367" s="52"/>
      <c r="BO367" s="52"/>
      <c r="BP367" s="52"/>
      <c r="BQ367" s="52"/>
      <c r="BR367" s="52"/>
      <c r="BS367" s="52"/>
      <c r="BT367" s="52"/>
      <c r="BU367" s="52"/>
      <c r="BV367" s="52"/>
      <c r="BW367" s="52"/>
      <c r="BX367" s="52"/>
      <c r="BY367" s="52"/>
      <c r="BZ367" s="52"/>
      <c r="CA367" s="52"/>
      <c r="CB367" s="52"/>
      <c r="CC367" s="52"/>
      <c r="CD367" s="52"/>
      <c r="CE367" s="52"/>
      <c r="CF367" s="52"/>
      <c r="CG367" s="52"/>
      <c r="CH367" s="52"/>
      <c r="CI367" s="52"/>
      <c r="CJ367" s="52"/>
      <c r="CK367" s="52"/>
      <c r="CL367" s="52"/>
      <c r="CM367" s="52"/>
      <c r="CN367" s="52"/>
      <c r="CO367" s="52"/>
      <c r="CP367" s="52"/>
      <c r="CQ367" s="52"/>
      <c r="CR367" s="52"/>
      <c r="CS367" s="52"/>
      <c r="CT367" s="52"/>
      <c r="CU367" s="52"/>
      <c r="CV367" s="52"/>
      <c r="CW367" s="52"/>
      <c r="CX367" s="52"/>
      <c r="CY367" s="52"/>
      <c r="CZ367" s="52"/>
      <c r="DA367" s="52"/>
      <c r="DB367" s="52"/>
      <c r="DC367" s="52"/>
      <c r="DD367" s="52"/>
      <c r="DE367" s="52"/>
      <c r="DF367" s="52"/>
      <c r="DG367" s="52"/>
      <c r="DH367" s="52"/>
      <c r="DI367" s="52"/>
      <c r="DJ367" s="52"/>
      <c r="DK367" s="52"/>
      <c r="DL367" s="52"/>
      <c r="DM367" s="52"/>
      <c r="DN367" s="52"/>
      <c r="DO367" s="52"/>
      <c r="DP367" s="52"/>
      <c r="DQ367" s="52"/>
      <c r="DR367" s="52"/>
      <c r="DS367" s="52"/>
      <c r="DT367" s="52"/>
      <c r="DU367" s="52"/>
      <c r="DV367" s="52"/>
      <c r="DW367" s="52"/>
      <c r="DX367" s="52"/>
      <c r="DY367" s="52"/>
      <c r="DZ367" s="52"/>
      <c r="EA367" s="52"/>
      <c r="EB367" s="52"/>
      <c r="EC367" s="52"/>
      <c r="ED367" s="52"/>
      <c r="EE367" s="52"/>
      <c r="EF367" s="52"/>
      <c r="EG367" s="52"/>
      <c r="EH367" s="52"/>
      <c r="EI367" s="52"/>
      <c r="EJ367" s="52"/>
      <c r="EK367" s="52"/>
      <c r="EL367" s="52"/>
      <c r="EM367" s="52"/>
      <c r="EN367" s="52"/>
      <c r="EO367" s="52"/>
      <c r="EP367" s="52"/>
      <c r="EQ367" s="52"/>
      <c r="ER367" s="52"/>
      <c r="ES367" s="52"/>
      <c r="ET367" s="52"/>
      <c r="EU367" s="52"/>
      <c r="EV367" s="52"/>
      <c r="EW367" s="52"/>
      <c r="EX367" s="52"/>
      <c r="EY367" s="52"/>
      <c r="EZ367" s="52"/>
      <c r="FA367" s="52"/>
      <c r="FB367" s="52"/>
      <c r="FC367" s="52"/>
      <c r="FD367" s="52"/>
      <c r="FE367" s="52"/>
      <c r="FF367" s="52"/>
      <c r="FG367" s="52"/>
      <c r="FH367" s="52"/>
      <c r="FI367" s="52"/>
      <c r="FJ367" s="52"/>
      <c r="FK367" s="52"/>
      <c r="FL367" s="52"/>
      <c r="FM367" s="52"/>
      <c r="FN367" s="52"/>
      <c r="FO367" s="52"/>
      <c r="FP367" s="52"/>
      <c r="FQ367" s="52"/>
      <c r="FR367" s="52"/>
      <c r="FS367" s="52"/>
      <c r="FT367" s="52"/>
      <c r="FU367" s="52"/>
      <c r="FV367" s="52"/>
      <c r="FW367" s="52"/>
      <c r="FX367" s="52"/>
      <c r="FY367" s="52"/>
      <c r="FZ367" s="52"/>
      <c r="GA367" s="52"/>
      <c r="GB367" s="52"/>
      <c r="GC367" s="52"/>
      <c r="GD367" s="52"/>
      <c r="GE367" s="52"/>
      <c r="GF367" s="52"/>
      <c r="GG367" s="52"/>
      <c r="GH367" s="52"/>
      <c r="GI367" s="52"/>
      <c r="GJ367" s="52"/>
      <c r="GK367" s="52"/>
      <c r="GL367" s="52"/>
      <c r="GM367" s="52"/>
      <c r="GN367" s="52"/>
      <c r="GO367" s="52"/>
      <c r="GP367" s="52"/>
      <c r="GQ367" s="52"/>
      <c r="GR367" s="52"/>
      <c r="GS367" s="52"/>
      <c r="GT367" s="52"/>
      <c r="GU367" s="52"/>
      <c r="GV367" s="52"/>
      <c r="GW367" s="52"/>
      <c r="GX367" s="52"/>
      <c r="GY367" s="52"/>
      <c r="GZ367" s="52"/>
      <c r="HA367" s="52"/>
      <c r="HB367" s="52"/>
      <c r="HC367" s="52"/>
      <c r="HD367" s="52"/>
      <c r="HE367" s="52"/>
      <c r="HF367" s="52"/>
      <c r="HG367" s="52"/>
      <c r="HH367" s="52"/>
      <c r="HI367" s="52"/>
      <c r="HJ367" s="52"/>
      <c r="HK367" s="52"/>
      <c r="HL367" s="52"/>
      <c r="HM367" s="52"/>
      <c r="HN367" s="52"/>
      <c r="HO367" s="52"/>
      <c r="HP367" s="52"/>
      <c r="HQ367" s="52"/>
      <c r="HR367" s="52"/>
      <c r="HS367" s="52"/>
      <c r="HT367" s="52"/>
      <c r="HU367" s="52"/>
      <c r="HV367" s="52"/>
      <c r="HW367" s="52"/>
      <c r="HX367" s="52"/>
      <c r="HY367" s="52"/>
      <c r="HZ367" s="52"/>
      <c r="IA367" s="52"/>
      <c r="IB367" s="52"/>
      <c r="IC367" s="52"/>
      <c r="ID367" s="52"/>
      <c r="IE367" s="52"/>
      <c r="IF367" s="52"/>
      <c r="IG367" s="52"/>
      <c r="IH367" s="52"/>
      <c r="II367" s="52"/>
      <c r="IJ367" s="52"/>
      <c r="IK367" s="52"/>
      <c r="IL367" s="52"/>
      <c r="IM367" s="52"/>
      <c r="IN367" s="52"/>
      <c r="IO367" s="52"/>
      <c r="IP367" s="52"/>
      <c r="IQ367" s="52"/>
      <c r="IR367" s="52"/>
      <c r="IS367" s="52"/>
      <c r="IT367" s="52"/>
      <c r="IU367" s="52"/>
      <c r="IV367" s="52"/>
      <c r="IW367" s="52"/>
      <c r="IX367" s="52"/>
      <c r="IY367" s="52"/>
      <c r="IZ367" s="52"/>
      <c r="JA367" s="52"/>
      <c r="JB367" s="52"/>
      <c r="JC367" s="52"/>
      <c r="JD367" s="52"/>
      <c r="JE367" s="52"/>
      <c r="JF367" s="52"/>
      <c r="JG367" s="52"/>
      <c r="JH367" s="52"/>
      <c r="JI367" s="52"/>
      <c r="JJ367" s="52"/>
      <c r="JK367" s="52"/>
      <c r="JL367" s="52"/>
      <c r="JM367" s="52"/>
      <c r="JN367" s="52"/>
      <c r="JO367" s="52"/>
      <c r="JP367" s="52"/>
      <c r="JQ367" s="52"/>
      <c r="JR367" s="52"/>
      <c r="JS367" s="52"/>
      <c r="JT367" s="52"/>
      <c r="JU367" s="52"/>
      <c r="JV367" s="52"/>
      <c r="JW367" s="52"/>
      <c r="JX367" s="52"/>
      <c r="JY367" s="52"/>
      <c r="JZ367" s="52"/>
      <c r="KA367" s="52"/>
      <c r="KB367" s="52"/>
      <c r="KC367" s="52"/>
      <c r="KD367" s="52"/>
      <c r="KE367" s="52"/>
      <c r="KF367" s="52"/>
      <c r="KG367" s="52"/>
      <c r="KH367" s="52"/>
      <c r="KI367" s="52"/>
      <c r="KJ367" s="52"/>
      <c r="KK367" s="52"/>
      <c r="KL367" s="52"/>
      <c r="KM367" s="52"/>
      <c r="KN367" s="52"/>
      <c r="KO367" s="52"/>
      <c r="KP367" s="52"/>
      <c r="KQ367" s="52"/>
      <c r="KR367" s="52"/>
      <c r="KS367" s="52"/>
      <c r="KT367" s="52"/>
      <c r="KU367" s="52"/>
      <c r="KV367" s="52"/>
      <c r="KW367" s="52"/>
      <c r="KX367" s="52"/>
      <c r="KY367" s="52"/>
      <c r="KZ367" s="52"/>
      <c r="LA367" s="52"/>
      <c r="LB367" s="52"/>
      <c r="LC367" s="52"/>
      <c r="LD367" s="52"/>
      <c r="LE367" s="52"/>
      <c r="LF367" s="52"/>
      <c r="LG367" s="52"/>
      <c r="LH367" s="52"/>
      <c r="LI367" s="52"/>
      <c r="LJ367" s="52"/>
      <c r="LK367" s="52"/>
      <c r="LL367" s="52"/>
      <c r="LM367" s="52"/>
      <c r="LN367" s="52"/>
      <c r="LO367" s="52"/>
      <c r="LP367" s="52"/>
      <c r="LQ367" s="52"/>
      <c r="LR367" s="52"/>
      <c r="LS367" s="52"/>
      <c r="LT367" s="52"/>
      <c r="LU367" s="52"/>
      <c r="LV367" s="52"/>
      <c r="LW367" s="52"/>
      <c r="LX367" s="52"/>
      <c r="LY367" s="52"/>
      <c r="LZ367" s="52"/>
      <c r="MA367" s="52"/>
      <c r="MB367" s="52"/>
      <c r="MC367" s="52"/>
      <c r="MD367" s="52"/>
      <c r="ME367" s="52"/>
      <c r="MF367" s="52"/>
      <c r="MG367" s="52"/>
      <c r="MH367" s="52"/>
      <c r="MI367" s="52"/>
      <c r="MJ367" s="52"/>
      <c r="MK367" s="52"/>
      <c r="ML367" s="52"/>
      <c r="MM367" s="52"/>
      <c r="MN367" s="52"/>
      <c r="MO367" s="52"/>
      <c r="MP367" s="52"/>
      <c r="MQ367" s="52"/>
      <c r="MR367" s="52"/>
      <c r="MS367" s="52"/>
      <c r="MT367" s="52"/>
      <c r="MU367" s="52"/>
      <c r="MV367" s="52"/>
      <c r="MW367" s="52"/>
      <c r="MX367" s="52"/>
      <c r="MY367" s="52"/>
      <c r="MZ367" s="52"/>
      <c r="NA367" s="52"/>
      <c r="NB367" s="52"/>
      <c r="NC367" s="52"/>
      <c r="ND367" s="52"/>
      <c r="NE367" s="52"/>
      <c r="NF367" s="52"/>
      <c r="NG367" s="52"/>
      <c r="NH367" s="52"/>
      <c r="NI367" s="52"/>
      <c r="NJ367" s="52"/>
      <c r="NK367" s="52"/>
      <c r="NL367" s="52"/>
      <c r="NM367" s="52"/>
      <c r="NN367" s="52"/>
      <c r="NO367" s="52"/>
      <c r="NP367" s="52"/>
      <c r="NQ367" s="52"/>
      <c r="NR367" s="52"/>
      <c r="NS367" s="52"/>
      <c r="NT367" s="52"/>
      <c r="NU367" s="52"/>
      <c r="NV367" s="52"/>
      <c r="NW367" s="52"/>
      <c r="NX367" s="52"/>
      <c r="NY367" s="52"/>
      <c r="NZ367" s="52"/>
      <c r="OA367" s="52"/>
      <c r="OB367" s="52"/>
      <c r="OC367" s="52"/>
      <c r="OD367" s="52"/>
      <c r="OE367" s="52"/>
      <c r="OF367" s="52"/>
      <c r="OG367" s="52"/>
      <c r="OH367" s="52"/>
      <c r="OI367" s="52"/>
      <c r="OJ367" s="52"/>
      <c r="OK367" s="52"/>
      <c r="OL367" s="52"/>
      <c r="OM367" s="52"/>
      <c r="ON367" s="52"/>
      <c r="OO367" s="52"/>
      <c r="OP367" s="52"/>
      <c r="OQ367" s="52"/>
      <c r="OR367" s="52"/>
      <c r="OS367" s="52"/>
      <c r="OT367" s="52"/>
      <c r="OU367" s="52"/>
      <c r="OV367" s="52"/>
      <c r="OW367" s="52"/>
      <c r="OX367" s="52"/>
      <c r="OY367" s="52"/>
      <c r="OZ367" s="52"/>
      <c r="PA367" s="52"/>
      <c r="PB367" s="52"/>
      <c r="PC367" s="52"/>
      <c r="PD367" s="52"/>
      <c r="PE367" s="52"/>
      <c r="PF367" s="52"/>
      <c r="PG367" s="52"/>
      <c r="PH367" s="52"/>
      <c r="PI367" s="52"/>
      <c r="PJ367" s="52"/>
      <c r="PK367" s="52"/>
      <c r="PL367" s="52"/>
      <c r="PM367" s="52"/>
      <c r="PN367" s="52"/>
      <c r="PO367" s="52"/>
      <c r="PP367" s="52"/>
      <c r="PQ367" s="52"/>
      <c r="PR367" s="52"/>
      <c r="PS367" s="52"/>
      <c r="PT367" s="52"/>
      <c r="PU367" s="52"/>
      <c r="PV367" s="52"/>
      <c r="PW367" s="52"/>
      <c r="PX367" s="52"/>
      <c r="PY367" s="52"/>
      <c r="PZ367" s="52"/>
      <c r="QA367" s="52"/>
      <c r="QB367" s="52"/>
      <c r="QC367" s="52"/>
      <c r="QD367" s="52"/>
      <c r="QE367" s="52"/>
      <c r="QF367" s="52"/>
      <c r="QG367" s="52"/>
      <c r="QH367" s="52"/>
      <c r="QI367" s="52"/>
      <c r="QJ367" s="52"/>
      <c r="QK367" s="52"/>
      <c r="QL367" s="52"/>
      <c r="QM367" s="52"/>
      <c r="QN367" s="52"/>
      <c r="QO367" s="52"/>
      <c r="QP367" s="52"/>
      <c r="QQ367" s="52"/>
      <c r="QR367" s="52"/>
      <c r="QS367" s="52"/>
      <c r="QT367" s="52"/>
      <c r="QU367" s="52"/>
      <c r="QV367" s="52"/>
      <c r="QW367" s="52"/>
      <c r="QX367" s="52"/>
      <c r="QY367" s="52"/>
      <c r="QZ367" s="52"/>
      <c r="RA367" s="52"/>
      <c r="RB367" s="52"/>
      <c r="RC367" s="52"/>
      <c r="RD367" s="52"/>
      <c r="RE367" s="52"/>
      <c r="RF367" s="52"/>
      <c r="RG367" s="52"/>
      <c r="RH367" s="52"/>
      <c r="RI367" s="52"/>
      <c r="RJ367" s="52"/>
      <c r="RK367" s="52"/>
      <c r="RL367" s="52"/>
      <c r="RM367" s="52"/>
      <c r="RN367" s="52"/>
      <c r="RO367" s="52"/>
      <c r="RP367" s="52"/>
      <c r="RQ367" s="52"/>
      <c r="RR367" s="52"/>
      <c r="RS367" s="52"/>
      <c r="RT367" s="52"/>
      <c r="RU367" s="52"/>
      <c r="RV367" s="52"/>
      <c r="RW367" s="52"/>
      <c r="RX367" s="52"/>
      <c r="RY367" s="52"/>
      <c r="RZ367" s="52"/>
      <c r="SA367" s="52"/>
      <c r="SB367" s="52"/>
      <c r="SC367" s="52"/>
      <c r="SD367" s="52"/>
      <c r="SE367" s="52"/>
      <c r="SF367" s="52"/>
      <c r="SG367" s="52"/>
      <c r="SH367" s="52"/>
      <c r="SI367" s="52"/>
      <c r="SJ367" s="52"/>
      <c r="SK367" s="52"/>
      <c r="SL367" s="52"/>
      <c r="SM367" s="52"/>
      <c r="SN367" s="52"/>
      <c r="SO367" s="52"/>
      <c r="SP367" s="52"/>
      <c r="SQ367" s="52"/>
      <c r="SR367" s="52"/>
      <c r="SS367" s="52"/>
      <c r="ST367" s="52"/>
      <c r="SU367" s="52"/>
      <c r="SV367" s="52"/>
      <c r="SW367" s="52"/>
      <c r="SX367" s="52"/>
      <c r="SY367" s="52"/>
      <c r="SZ367" s="52"/>
      <c r="TA367" s="52"/>
      <c r="TB367" s="52"/>
      <c r="TC367" s="52"/>
      <c r="TD367" s="52"/>
      <c r="TE367" s="52"/>
      <c r="TF367" s="52"/>
      <c r="TG367" s="52"/>
      <c r="TH367" s="52"/>
      <c r="TI367" s="52"/>
      <c r="TJ367" s="52"/>
      <c r="TK367" s="52"/>
      <c r="TL367" s="52"/>
      <c r="TM367" s="52"/>
      <c r="TN367" s="52"/>
      <c r="TO367" s="52"/>
      <c r="TP367" s="52"/>
      <c r="TQ367" s="52"/>
      <c r="TR367" s="52"/>
      <c r="TS367" s="52"/>
      <c r="TT367" s="52"/>
      <c r="TU367" s="52"/>
      <c r="TV367" s="52"/>
      <c r="TW367" s="52"/>
      <c r="TX367" s="52"/>
      <c r="TY367" s="52"/>
      <c r="TZ367" s="52"/>
      <c r="UA367" s="52"/>
      <c r="UB367" s="52"/>
      <c r="UC367" s="52"/>
      <c r="UD367" s="52"/>
      <c r="UE367" s="52"/>
      <c r="UF367" s="52"/>
      <c r="UG367" s="52"/>
      <c r="UH367" s="52"/>
      <c r="UI367" s="52"/>
      <c r="UJ367" s="52"/>
      <c r="UK367" s="52"/>
      <c r="UL367" s="52"/>
      <c r="UM367" s="52"/>
      <c r="UN367" s="52"/>
      <c r="UO367" s="52"/>
      <c r="UP367" s="52"/>
      <c r="UQ367" s="52"/>
      <c r="UR367" s="52"/>
      <c r="US367" s="52"/>
      <c r="UT367" s="52"/>
      <c r="UU367" s="52"/>
      <c r="UV367" s="52"/>
      <c r="UW367" s="52"/>
      <c r="UX367" s="52"/>
      <c r="UY367" s="52"/>
      <c r="UZ367" s="52"/>
      <c r="VA367" s="52"/>
      <c r="VB367" s="52"/>
      <c r="VC367" s="52"/>
      <c r="VD367" s="52"/>
      <c r="VE367" s="52"/>
      <c r="VF367" s="52"/>
      <c r="VG367" s="52"/>
      <c r="VH367" s="52"/>
      <c r="VI367" s="52"/>
      <c r="VJ367" s="52"/>
      <c r="VK367" s="52"/>
      <c r="VL367" s="52"/>
      <c r="VM367" s="52"/>
      <c r="VN367" s="52"/>
      <c r="VO367" s="52"/>
      <c r="VP367" s="52"/>
      <c r="VQ367" s="52"/>
      <c r="VR367" s="52"/>
      <c r="VS367" s="52"/>
      <c r="VT367" s="52"/>
      <c r="VU367" s="52"/>
      <c r="VV367" s="52"/>
      <c r="VW367" s="52"/>
      <c r="VX367" s="52"/>
      <c r="VY367" s="52"/>
      <c r="VZ367" s="52"/>
      <c r="WA367" s="52"/>
      <c r="WB367" s="52"/>
      <c r="WC367" s="52"/>
      <c r="WD367" s="52"/>
      <c r="WE367" s="52"/>
      <c r="WF367" s="52"/>
      <c r="WG367" s="52"/>
      <c r="WH367" s="52"/>
      <c r="WI367" s="52"/>
      <c r="WJ367" s="52"/>
      <c r="WK367" s="52"/>
      <c r="WL367" s="52"/>
      <c r="WM367" s="52"/>
      <c r="WN367" s="52"/>
      <c r="WO367" s="52"/>
      <c r="WP367" s="52"/>
      <c r="WQ367" s="52"/>
      <c r="WR367" s="52"/>
      <c r="WS367" s="52"/>
      <c r="WT367" s="52"/>
      <c r="WU367" s="52"/>
      <c r="WV367" s="52"/>
      <c r="WW367" s="52"/>
      <c r="WX367" s="52"/>
      <c r="WY367" s="52"/>
      <c r="WZ367" s="52"/>
      <c r="XA367" s="52"/>
      <c r="XB367" s="52"/>
      <c r="XC367" s="52"/>
      <c r="XD367" s="52"/>
      <c r="XE367" s="52"/>
      <c r="XF367" s="52"/>
      <c r="XG367" s="52"/>
      <c r="XH367" s="52"/>
      <c r="XI367" s="52"/>
      <c r="XJ367" s="52"/>
      <c r="XK367" s="52"/>
      <c r="XL367" s="52"/>
      <c r="XM367" s="52"/>
      <c r="XN367" s="52"/>
      <c r="XO367" s="52"/>
      <c r="XP367" s="52"/>
      <c r="XQ367" s="52"/>
      <c r="XR367" s="52"/>
      <c r="XS367" s="52"/>
      <c r="XT367" s="52"/>
      <c r="XU367" s="52"/>
      <c r="XV367" s="52"/>
      <c r="XW367" s="52"/>
      <c r="XX367" s="52"/>
      <c r="XY367" s="52"/>
      <c r="XZ367" s="52"/>
      <c r="YA367" s="52"/>
      <c r="YB367" s="52"/>
      <c r="YC367" s="52"/>
      <c r="YD367" s="52"/>
      <c r="YE367" s="52"/>
      <c r="YF367" s="52"/>
      <c r="YG367" s="52"/>
      <c r="YH367" s="52"/>
      <c r="YI367" s="52"/>
      <c r="YJ367" s="52"/>
      <c r="YK367" s="52"/>
      <c r="YL367" s="52"/>
      <c r="YM367" s="52"/>
      <c r="YN367" s="52"/>
      <c r="YO367" s="52"/>
      <c r="YP367" s="52"/>
      <c r="YQ367" s="52"/>
      <c r="YR367" s="52"/>
      <c r="YS367" s="52"/>
      <c r="YT367" s="52"/>
      <c r="YU367" s="52"/>
      <c r="YV367" s="52"/>
      <c r="YW367" s="52"/>
      <c r="YX367" s="52"/>
      <c r="YY367" s="52"/>
      <c r="YZ367" s="52"/>
      <c r="ZA367" s="52"/>
      <c r="ZB367" s="52"/>
      <c r="ZC367" s="52"/>
      <c r="ZD367" s="52"/>
      <c r="ZE367" s="52"/>
      <c r="ZF367" s="52"/>
      <c r="ZG367" s="52"/>
      <c r="ZH367" s="52"/>
      <c r="ZI367" s="52"/>
      <c r="ZJ367" s="52"/>
      <c r="ZK367" s="52"/>
      <c r="ZL367" s="52"/>
      <c r="ZM367" s="52"/>
      <c r="ZN367" s="52"/>
      <c r="ZO367" s="52"/>
      <c r="ZP367" s="52"/>
      <c r="ZQ367" s="52"/>
      <c r="ZR367" s="52"/>
      <c r="ZS367" s="52"/>
      <c r="ZT367" s="52"/>
      <c r="ZU367" s="52"/>
      <c r="ZV367" s="52"/>
      <c r="ZW367" s="52"/>
      <c r="ZX367" s="52"/>
      <c r="ZY367" s="52"/>
      <c r="ZZ367" s="52"/>
      <c r="AAA367" s="52"/>
      <c r="AAB367" s="52"/>
      <c r="AAC367" s="52"/>
      <c r="AAD367" s="52"/>
      <c r="AAE367" s="52"/>
      <c r="AAF367" s="52"/>
      <c r="AAG367" s="52"/>
      <c r="AAH367" s="52"/>
      <c r="AAI367" s="52"/>
      <c r="AAJ367" s="52"/>
      <c r="AAK367" s="52"/>
      <c r="AAL367" s="52"/>
      <c r="AAM367" s="52"/>
      <c r="AAN367" s="52"/>
      <c r="AAO367" s="52"/>
      <c r="AAP367" s="52"/>
      <c r="AAQ367" s="52"/>
      <c r="AAR367" s="52"/>
      <c r="AAS367" s="52"/>
      <c r="AAT367" s="52"/>
      <c r="AAU367" s="52"/>
      <c r="AAV367" s="52"/>
      <c r="AAW367" s="52"/>
      <c r="AAX367" s="52"/>
      <c r="AAY367" s="52"/>
      <c r="AAZ367" s="52"/>
      <c r="ABA367" s="52"/>
      <c r="ABB367" s="52"/>
      <c r="ABC367" s="52"/>
      <c r="ABD367" s="52"/>
      <c r="ABE367" s="52"/>
      <c r="ABF367" s="52"/>
      <c r="ABG367" s="52"/>
      <c r="ABH367" s="52"/>
      <c r="ABI367" s="52"/>
      <c r="ABJ367" s="52"/>
      <c r="ABK367" s="52"/>
      <c r="ABL367" s="52"/>
      <c r="ABM367" s="52"/>
      <c r="ABN367" s="52"/>
      <c r="ABO367" s="52"/>
      <c r="ABP367" s="52"/>
      <c r="ABQ367" s="52"/>
      <c r="ABR367" s="52"/>
      <c r="ABS367" s="52"/>
      <c r="ABT367" s="52"/>
      <c r="ABU367" s="52"/>
      <c r="ABV367" s="52"/>
      <c r="ABW367" s="52"/>
      <c r="ABX367" s="52"/>
      <c r="ABY367" s="52"/>
      <c r="ABZ367" s="52"/>
      <c r="ACA367" s="52"/>
      <c r="ACB367" s="52"/>
      <c r="ACC367" s="52"/>
      <c r="ACD367" s="52"/>
      <c r="ACE367" s="52"/>
      <c r="ACF367" s="52"/>
      <c r="ACG367" s="52"/>
      <c r="ACH367" s="52"/>
      <c r="ACI367" s="52"/>
      <c r="ACJ367" s="52"/>
      <c r="ACK367" s="52"/>
      <c r="ACL367" s="52"/>
      <c r="ACM367" s="52"/>
      <c r="ACN367" s="52"/>
      <c r="ACO367" s="52"/>
      <c r="ACP367" s="52"/>
      <c r="ACQ367" s="52"/>
      <c r="ACR367" s="52"/>
      <c r="ACS367" s="52"/>
      <c r="ACT367" s="52"/>
      <c r="ACU367" s="52"/>
      <c r="ACV367" s="52"/>
      <c r="ACW367" s="52"/>
      <c r="ACX367" s="52"/>
      <c r="ACY367" s="52"/>
      <c r="ACZ367" s="52"/>
      <c r="ADA367" s="52"/>
      <c r="ADB367" s="52"/>
      <c r="ADC367" s="52"/>
      <c r="ADD367" s="52"/>
      <c r="ADE367" s="52"/>
      <c r="ADF367" s="52"/>
      <c r="ADG367" s="52"/>
      <c r="ADH367" s="52"/>
      <c r="ADI367" s="52"/>
      <c r="ADJ367" s="52"/>
      <c r="ADK367" s="52"/>
      <c r="ADL367" s="52"/>
      <c r="ADM367" s="52"/>
      <c r="ADN367" s="52"/>
      <c r="ADO367" s="52"/>
      <c r="ADP367" s="52"/>
      <c r="ADQ367" s="52"/>
      <c r="ADR367" s="52"/>
      <c r="ADS367" s="52"/>
      <c r="ADT367" s="52"/>
      <c r="ADU367" s="52"/>
      <c r="ADV367" s="52"/>
      <c r="ADW367" s="52"/>
      <c r="ADX367" s="52"/>
      <c r="ADY367" s="52"/>
      <c r="ADZ367" s="52"/>
      <c r="AEA367" s="52"/>
      <c r="AEB367" s="52"/>
      <c r="AEC367" s="52"/>
      <c r="AED367" s="52"/>
      <c r="AEE367" s="52"/>
      <c r="AEF367" s="52"/>
      <c r="AEG367" s="52"/>
      <c r="AEH367" s="52"/>
      <c r="AEI367" s="52"/>
      <c r="AEJ367" s="52"/>
      <c r="AEK367" s="52"/>
      <c r="AEL367" s="52"/>
      <c r="AEM367" s="52"/>
      <c r="AEN367" s="52"/>
      <c r="AEO367" s="52"/>
      <c r="AEP367" s="52"/>
      <c r="AEQ367" s="52"/>
      <c r="AER367" s="52"/>
      <c r="AES367" s="52"/>
      <c r="AET367" s="52"/>
      <c r="AEU367" s="52"/>
      <c r="AEV367" s="52"/>
      <c r="AEW367" s="52"/>
      <c r="AEX367" s="52"/>
      <c r="AEY367" s="52"/>
      <c r="AEZ367" s="52"/>
      <c r="AFA367" s="52"/>
      <c r="AFB367" s="52"/>
      <c r="AFC367" s="52"/>
      <c r="AFD367" s="52"/>
      <c r="AFE367" s="52"/>
      <c r="AFF367" s="52"/>
      <c r="AFG367" s="52"/>
      <c r="AFH367" s="52"/>
      <c r="AFI367" s="52"/>
      <c r="AFJ367" s="52"/>
      <c r="AFK367" s="52"/>
      <c r="AFL367" s="52"/>
      <c r="AFM367" s="52"/>
      <c r="AFN367" s="52"/>
      <c r="AFO367" s="52"/>
      <c r="AFP367" s="52"/>
      <c r="AFQ367" s="52"/>
      <c r="AFR367" s="52"/>
      <c r="AFS367" s="52"/>
      <c r="AFT367" s="52"/>
      <c r="AFU367" s="52"/>
      <c r="AFV367" s="52"/>
      <c r="AFW367" s="52"/>
      <c r="AFX367" s="52"/>
      <c r="AFY367" s="52"/>
      <c r="AFZ367" s="52"/>
      <c r="AGA367" s="52"/>
      <c r="AGB367" s="52"/>
      <c r="AGC367" s="52"/>
      <c r="AGD367" s="52"/>
      <c r="AGE367" s="52"/>
      <c r="AGF367" s="52"/>
      <c r="AGG367" s="52"/>
      <c r="AGH367" s="52"/>
      <c r="AGI367" s="52"/>
      <c r="AGJ367" s="52"/>
      <c r="AGK367" s="52"/>
      <c r="AGL367" s="52"/>
      <c r="AGM367" s="52"/>
      <c r="AGN367" s="52"/>
      <c r="AGO367" s="52"/>
      <c r="AGP367" s="52"/>
      <c r="AGQ367" s="52"/>
      <c r="AGR367" s="52"/>
      <c r="AGS367" s="52"/>
      <c r="AGT367" s="52"/>
      <c r="AGU367" s="52"/>
      <c r="AGV367" s="52"/>
      <c r="AGW367" s="52"/>
      <c r="AGX367" s="52"/>
      <c r="AGY367" s="52"/>
      <c r="AGZ367" s="52"/>
      <c r="AHA367" s="52"/>
      <c r="AHB367" s="52"/>
      <c r="AHC367" s="52"/>
      <c r="AHD367" s="52"/>
      <c r="AHE367" s="52"/>
      <c r="AHF367" s="52"/>
      <c r="AHG367" s="52"/>
      <c r="AHH367" s="52"/>
      <c r="AHI367" s="52"/>
      <c r="AHJ367" s="52"/>
      <c r="AHK367" s="52"/>
      <c r="AHL367" s="52"/>
      <c r="AHM367" s="52"/>
      <c r="AHN367" s="52"/>
      <c r="AHO367" s="52"/>
      <c r="AHP367" s="52"/>
      <c r="AHQ367" s="52"/>
      <c r="AHR367" s="52"/>
      <c r="AHS367" s="52"/>
      <c r="AHT367" s="52"/>
      <c r="AHU367" s="52"/>
      <c r="AHV367" s="52"/>
      <c r="AHW367" s="52"/>
      <c r="AHX367" s="52"/>
      <c r="AHY367" s="52"/>
      <c r="AHZ367" s="52"/>
      <c r="AIA367" s="52"/>
      <c r="AIB367" s="52"/>
      <c r="AIC367" s="52"/>
      <c r="AID367" s="52"/>
      <c r="AIE367" s="52"/>
      <c r="AIF367" s="52"/>
      <c r="AIG367" s="52"/>
      <c r="AIH367" s="52"/>
      <c r="AII367" s="52"/>
      <c r="AIJ367" s="52"/>
      <c r="AIK367" s="52"/>
      <c r="AIL367" s="52"/>
      <c r="AIM367" s="52"/>
      <c r="AIN367" s="52"/>
      <c r="AIO367" s="52"/>
      <c r="AIP367" s="52"/>
      <c r="AIQ367" s="52"/>
      <c r="AIR367" s="52"/>
      <c r="AIS367" s="52"/>
      <c r="AIT367" s="52"/>
      <c r="AIU367" s="52"/>
      <c r="AIV367" s="52"/>
      <c r="AIW367" s="52"/>
      <c r="AIX367" s="52"/>
      <c r="AIY367" s="52"/>
      <c r="AIZ367" s="52"/>
      <c r="AJA367" s="52"/>
      <c r="AJB367" s="52"/>
      <c r="AJC367" s="52"/>
      <c r="AJD367" s="52"/>
      <c r="AJE367" s="52"/>
      <c r="AJF367" s="52"/>
      <c r="AJG367" s="52"/>
      <c r="AJH367" s="52"/>
      <c r="AJI367" s="52"/>
      <c r="AJJ367" s="52"/>
      <c r="AJK367" s="52"/>
      <c r="AJL367" s="52"/>
      <c r="AJM367" s="52"/>
      <c r="AJN367" s="52"/>
      <c r="AJO367" s="52"/>
      <c r="AJP367" s="52"/>
      <c r="AJQ367" s="52"/>
      <c r="AJR367" s="52"/>
      <c r="AJS367" s="52"/>
      <c r="AJT367" s="52"/>
      <c r="AJU367" s="52"/>
      <c r="AJV367" s="52"/>
      <c r="AJW367" s="52"/>
      <c r="AJX367" s="52"/>
      <c r="AJY367" s="52"/>
      <c r="AJZ367" s="52"/>
      <c r="AKA367" s="52"/>
      <c r="AKB367" s="52"/>
      <c r="AKC367" s="52"/>
      <c r="AKD367" s="52"/>
      <c r="AKE367" s="52"/>
      <c r="AKF367" s="52"/>
      <c r="AKG367" s="52"/>
      <c r="AKH367" s="52"/>
      <c r="AKI367" s="52"/>
      <c r="AKJ367" s="52"/>
      <c r="AKK367" s="52"/>
      <c r="AKL367" s="52"/>
      <c r="AKM367" s="52"/>
      <c r="AKN367" s="52"/>
      <c r="AKO367" s="52"/>
      <c r="AKP367" s="52"/>
      <c r="AKQ367" s="52"/>
      <c r="AKR367" s="52"/>
      <c r="AKS367" s="52"/>
      <c r="AKT367" s="52"/>
      <c r="AKU367" s="52"/>
      <c r="AKV367" s="52"/>
      <c r="AKW367" s="52"/>
      <c r="AKX367" s="52"/>
      <c r="AKY367" s="52"/>
      <c r="AKZ367" s="52"/>
      <c r="ALA367" s="52"/>
      <c r="ALB367" s="52"/>
      <c r="ALC367" s="52"/>
      <c r="ALD367" s="52"/>
      <c r="ALE367" s="52"/>
      <c r="ALF367" s="52"/>
      <c r="ALG367" s="52"/>
      <c r="ALH367" s="52"/>
      <c r="ALI367" s="52"/>
      <c r="ALJ367" s="52"/>
      <c r="ALK367" s="52"/>
      <c r="ALL367" s="52"/>
      <c r="ALM367" s="52"/>
      <c r="ALN367" s="52"/>
      <c r="ALO367" s="52"/>
      <c r="ALP367" s="52"/>
      <c r="ALQ367" s="52"/>
      <c r="ALR367" s="52"/>
      <c r="ALS367" s="52"/>
      <c r="ALT367" s="52"/>
      <c r="ALU367" s="52"/>
      <c r="ALV367" s="52"/>
      <c r="ALW367" s="52"/>
      <c r="ALX367" s="52"/>
      <c r="ALY367" s="52"/>
      <c r="ALZ367" s="52"/>
      <c r="AMA367" s="52"/>
      <c r="AMB367" s="52"/>
      <c r="AMC367" s="52"/>
      <c r="AMD367" s="52"/>
      <c r="AME367" s="52"/>
      <c r="AMF367" s="52"/>
      <c r="AMG367" s="52"/>
      <c r="AMH367" s="52"/>
      <c r="AMI367" s="52"/>
      <c r="AMJ367" s="52"/>
      <c r="AMK367" s="52"/>
      <c r="AML367" s="52"/>
      <c r="AMM367" s="52"/>
      <c r="AMN367" s="52"/>
      <c r="AMO367" s="52"/>
      <c r="AMP367" s="52"/>
      <c r="AMQ367" s="52"/>
      <c r="AMR367" s="52"/>
      <c r="AMS367" s="52"/>
      <c r="AMT367" s="52"/>
      <c r="AMU367" s="52"/>
      <c r="AMV367" s="52"/>
      <c r="AMW367" s="52"/>
      <c r="AMX367" s="52"/>
      <c r="AMY367" s="52"/>
      <c r="AMZ367" s="52"/>
      <c r="ANA367" s="52"/>
      <c r="ANB367" s="52"/>
      <c r="ANC367" s="52"/>
      <c r="AND367" s="52"/>
      <c r="ANE367" s="52"/>
      <c r="ANF367" s="52"/>
      <c r="ANG367" s="52"/>
      <c r="ANH367" s="52"/>
      <c r="ANI367" s="52"/>
      <c r="ANJ367" s="52"/>
      <c r="ANK367" s="52"/>
      <c r="ANL367" s="52"/>
      <c r="ANM367" s="52"/>
      <c r="ANN367" s="52"/>
      <c r="ANO367" s="52"/>
      <c r="ANP367" s="52"/>
      <c r="ANQ367" s="52"/>
      <c r="ANR367" s="52"/>
      <c r="ANS367" s="52"/>
      <c r="ANT367" s="52"/>
      <c r="ANU367" s="52"/>
      <c r="ANV367" s="52"/>
      <c r="ANW367" s="52"/>
      <c r="ANX367" s="52"/>
      <c r="ANY367" s="52"/>
      <c r="ANZ367" s="52"/>
      <c r="AOA367" s="52"/>
      <c r="AOB367" s="52"/>
      <c r="AOC367" s="52"/>
      <c r="AOD367" s="52"/>
      <c r="AOE367" s="52"/>
      <c r="AOF367" s="52"/>
      <c r="AOG367" s="52"/>
      <c r="AOH367" s="52"/>
      <c r="AOI367" s="52"/>
      <c r="AOJ367" s="52"/>
      <c r="AOK367" s="52"/>
      <c r="AOL367" s="52"/>
      <c r="AOM367" s="52"/>
      <c r="AON367" s="52"/>
      <c r="AOO367" s="52"/>
      <c r="AOP367" s="52"/>
      <c r="AOQ367" s="52"/>
      <c r="AOR367" s="52"/>
      <c r="AOS367" s="52"/>
      <c r="AOT367" s="52"/>
      <c r="AOU367" s="52"/>
      <c r="AOV367" s="52"/>
      <c r="AOW367" s="52"/>
      <c r="AOX367" s="52"/>
      <c r="AOY367" s="52"/>
      <c r="AOZ367" s="52"/>
      <c r="APA367" s="52"/>
      <c r="APB367" s="52"/>
      <c r="APC367" s="52"/>
      <c r="APD367" s="52"/>
      <c r="APE367" s="52"/>
      <c r="APF367" s="52"/>
      <c r="APG367" s="52"/>
      <c r="APH367" s="52"/>
      <c r="API367" s="52"/>
      <c r="APJ367" s="52"/>
      <c r="APK367" s="52"/>
      <c r="APL367" s="52"/>
      <c r="APM367" s="52"/>
      <c r="APN367" s="52"/>
      <c r="APO367" s="52"/>
      <c r="APP367" s="52"/>
      <c r="APQ367" s="52"/>
      <c r="APR367" s="52"/>
      <c r="APS367" s="52"/>
      <c r="APT367" s="52"/>
      <c r="APU367" s="52"/>
      <c r="APV367" s="52"/>
      <c r="APW367" s="52"/>
      <c r="APX367" s="52"/>
      <c r="APY367" s="52"/>
      <c r="APZ367" s="52"/>
      <c r="AQA367" s="52"/>
      <c r="AQB367" s="52"/>
      <c r="AQC367" s="52"/>
      <c r="AQD367" s="52"/>
      <c r="AQE367" s="52"/>
      <c r="AQF367" s="52"/>
      <c r="AQG367" s="52"/>
      <c r="AQH367" s="52"/>
      <c r="AQI367" s="52"/>
      <c r="AQJ367" s="52"/>
      <c r="AQK367" s="52"/>
      <c r="AQL367" s="52"/>
      <c r="AQM367" s="52"/>
      <c r="AQN367" s="52"/>
      <c r="AQO367" s="52"/>
      <c r="AQP367" s="52"/>
      <c r="AQQ367" s="52"/>
      <c r="AQR367" s="52"/>
      <c r="AQS367" s="52"/>
      <c r="AQT367" s="52"/>
      <c r="AQU367" s="52"/>
      <c r="AQV367" s="52"/>
      <c r="AQW367" s="52"/>
      <c r="AQX367" s="52"/>
      <c r="AQY367" s="52"/>
      <c r="AQZ367" s="52"/>
      <c r="ARA367" s="52"/>
      <c r="ARB367" s="52"/>
      <c r="ARC367" s="52"/>
      <c r="ARD367" s="52"/>
      <c r="ARE367" s="52"/>
      <c r="ARF367" s="52"/>
      <c r="ARG367" s="52"/>
      <c r="ARH367" s="52"/>
      <c r="ARI367" s="52"/>
      <c r="ARJ367" s="52"/>
      <c r="ARK367" s="52"/>
      <c r="ARL367" s="52"/>
      <c r="ARM367" s="52"/>
      <c r="ARN367" s="52"/>
      <c r="ARO367" s="52"/>
      <c r="ARP367" s="52"/>
      <c r="ARQ367" s="52"/>
      <c r="ARR367" s="52"/>
      <c r="ARS367" s="52"/>
      <c r="ART367" s="52"/>
      <c r="ARU367" s="52"/>
      <c r="ARV367" s="52"/>
      <c r="ARW367" s="52"/>
      <c r="ARX367" s="52"/>
      <c r="ARY367" s="52"/>
      <c r="ARZ367" s="52"/>
      <c r="ASA367" s="52"/>
      <c r="ASB367" s="52"/>
      <c r="ASC367" s="52"/>
      <c r="ASD367" s="52"/>
      <c r="ASE367" s="52"/>
      <c r="ASF367" s="52"/>
      <c r="ASG367" s="52"/>
      <c r="ASH367" s="52"/>
      <c r="ASI367" s="52"/>
      <c r="ASJ367" s="52"/>
      <c r="ASK367" s="52"/>
      <c r="ASL367" s="52"/>
      <c r="ASM367" s="52"/>
      <c r="ASN367" s="52"/>
      <c r="ASO367" s="52"/>
      <c r="ASP367" s="52"/>
      <c r="ASQ367" s="52"/>
      <c r="ASR367" s="52"/>
      <c r="ASS367" s="52"/>
      <c r="AST367" s="52"/>
      <c r="ASU367" s="52"/>
      <c r="ASV367" s="52"/>
      <c r="ASW367" s="52"/>
      <c r="ASX367" s="52"/>
      <c r="ASY367" s="52"/>
      <c r="ASZ367" s="52"/>
      <c r="ATA367" s="52"/>
      <c r="ATB367" s="52"/>
      <c r="ATC367" s="52"/>
      <c r="ATD367" s="52"/>
      <c r="ATE367" s="52"/>
      <c r="ATF367" s="52"/>
      <c r="ATG367" s="52"/>
      <c r="ATH367" s="52"/>
      <c r="ATI367" s="52"/>
      <c r="ATJ367" s="52"/>
      <c r="ATK367" s="52"/>
      <c r="ATL367" s="52"/>
      <c r="ATM367" s="52"/>
      <c r="ATN367" s="52"/>
    </row>
    <row r="368" spans="1:1210" s="55" customFormat="1" ht="18" customHeight="1" x14ac:dyDescent="0.3">
      <c r="A368" s="39" t="str">
        <f t="shared" si="4"/>
        <v/>
      </c>
      <c r="B368" s="74"/>
      <c r="C368" s="74" t="s">
        <v>926</v>
      </c>
      <c r="D368" s="20">
        <v>16.989999999999998</v>
      </c>
      <c r="E368" s="74" t="s">
        <v>927</v>
      </c>
      <c r="F368" s="74"/>
      <c r="G368" s="74" t="s">
        <v>14</v>
      </c>
      <c r="H368" s="74" t="s">
        <v>75</v>
      </c>
      <c r="I368" s="74" t="s">
        <v>337</v>
      </c>
      <c r="J368" s="20">
        <v>2019</v>
      </c>
      <c r="K368" s="74" t="s">
        <v>32</v>
      </c>
      <c r="L368" s="20">
        <v>32</v>
      </c>
      <c r="M368" s="20">
        <v>1</v>
      </c>
      <c r="N368" s="20" t="s">
        <v>114</v>
      </c>
      <c r="O368" s="20"/>
      <c r="P368" s="20" t="s">
        <v>48</v>
      </c>
      <c r="Q368" s="20">
        <v>490</v>
      </c>
      <c r="R368" s="20" t="s">
        <v>45</v>
      </c>
      <c r="S368" s="52"/>
      <c r="T368" s="52"/>
      <c r="U368" s="52"/>
      <c r="V368" s="52"/>
      <c r="W368" s="52"/>
      <c r="X368" s="52"/>
      <c r="Y368" s="52"/>
      <c r="Z368" s="52"/>
      <c r="AA368" s="52"/>
      <c r="AB368" s="52"/>
      <c r="AC368" s="52"/>
      <c r="AD368" s="52"/>
      <c r="AE368" s="52"/>
      <c r="AF368" s="52"/>
      <c r="AG368" s="52"/>
      <c r="AH368" s="52"/>
      <c r="AI368" s="52"/>
      <c r="AJ368" s="52"/>
      <c r="AK368" s="52"/>
      <c r="AL368" s="52"/>
      <c r="AM368" s="52"/>
      <c r="AN368" s="52"/>
      <c r="AO368" s="52"/>
      <c r="AP368" s="52"/>
      <c r="AQ368" s="52"/>
      <c r="AR368" s="52"/>
      <c r="AS368" s="52"/>
      <c r="AT368" s="52"/>
      <c r="AU368" s="52"/>
      <c r="AV368" s="52"/>
      <c r="AW368" s="52"/>
      <c r="AX368" s="52"/>
      <c r="AY368" s="52"/>
      <c r="AZ368" s="52"/>
      <c r="BA368" s="52"/>
      <c r="BB368" s="52"/>
      <c r="BC368" s="52"/>
      <c r="BD368" s="52"/>
      <c r="BE368" s="52"/>
      <c r="BF368" s="52"/>
      <c r="BG368" s="52"/>
      <c r="BH368" s="52"/>
      <c r="BI368" s="52"/>
      <c r="BJ368" s="52"/>
      <c r="BK368" s="52"/>
      <c r="BL368" s="52"/>
      <c r="BM368" s="52"/>
      <c r="BN368" s="52"/>
      <c r="BO368" s="52"/>
      <c r="BP368" s="52"/>
      <c r="BQ368" s="52"/>
      <c r="BR368" s="52"/>
      <c r="BS368" s="52"/>
      <c r="BT368" s="52"/>
      <c r="BU368" s="52"/>
      <c r="BV368" s="52"/>
      <c r="BW368" s="52"/>
      <c r="BX368" s="52"/>
      <c r="BY368" s="52"/>
      <c r="BZ368" s="52"/>
      <c r="CA368" s="52"/>
      <c r="CB368" s="52"/>
      <c r="CC368" s="52"/>
      <c r="CD368" s="52"/>
      <c r="CE368" s="52"/>
      <c r="CF368" s="52"/>
      <c r="CG368" s="52"/>
      <c r="CH368" s="52"/>
      <c r="CI368" s="52"/>
      <c r="CJ368" s="52"/>
      <c r="CK368" s="52"/>
      <c r="CL368" s="52"/>
      <c r="CM368" s="52"/>
      <c r="CN368" s="52"/>
      <c r="CO368" s="52"/>
      <c r="CP368" s="52"/>
      <c r="CQ368" s="52"/>
      <c r="CR368" s="52"/>
      <c r="CS368" s="52"/>
      <c r="CT368" s="52"/>
      <c r="CU368" s="52"/>
      <c r="CV368" s="52"/>
      <c r="CW368" s="52"/>
      <c r="CX368" s="52"/>
      <c r="CY368" s="52"/>
      <c r="CZ368" s="52"/>
      <c r="DA368" s="52"/>
      <c r="DB368" s="52"/>
      <c r="DC368" s="52"/>
      <c r="DD368" s="52"/>
      <c r="DE368" s="52"/>
      <c r="DF368" s="52"/>
      <c r="DG368" s="52"/>
      <c r="DH368" s="52"/>
      <c r="DI368" s="52"/>
      <c r="DJ368" s="52"/>
      <c r="DK368" s="52"/>
      <c r="DL368" s="52"/>
      <c r="DM368" s="52"/>
      <c r="DN368" s="52"/>
      <c r="DO368" s="52"/>
      <c r="DP368" s="52"/>
      <c r="DQ368" s="52"/>
      <c r="DR368" s="52"/>
      <c r="DS368" s="52"/>
      <c r="DT368" s="52"/>
      <c r="DU368" s="52"/>
      <c r="DV368" s="52"/>
      <c r="DW368" s="52"/>
      <c r="DX368" s="52"/>
      <c r="DY368" s="52"/>
      <c r="DZ368" s="52"/>
      <c r="EA368" s="52"/>
      <c r="EB368" s="52"/>
      <c r="EC368" s="52"/>
      <c r="ED368" s="52"/>
      <c r="EE368" s="52"/>
      <c r="EF368" s="52"/>
      <c r="EG368" s="52"/>
      <c r="EH368" s="52"/>
      <c r="EI368" s="52"/>
      <c r="EJ368" s="52"/>
      <c r="EK368" s="52"/>
      <c r="EL368" s="52"/>
      <c r="EM368" s="52"/>
      <c r="EN368" s="52"/>
      <c r="EO368" s="52"/>
      <c r="EP368" s="52"/>
      <c r="EQ368" s="52"/>
      <c r="ER368" s="52"/>
      <c r="ES368" s="52"/>
      <c r="ET368" s="52"/>
      <c r="EU368" s="52"/>
      <c r="EV368" s="52"/>
      <c r="EW368" s="52"/>
      <c r="EX368" s="52"/>
      <c r="EY368" s="52"/>
      <c r="EZ368" s="52"/>
      <c r="FA368" s="52"/>
      <c r="FB368" s="52"/>
      <c r="FC368" s="52"/>
      <c r="FD368" s="52"/>
      <c r="FE368" s="52"/>
      <c r="FF368" s="52"/>
      <c r="FG368" s="52"/>
      <c r="FH368" s="52"/>
      <c r="FI368" s="52"/>
      <c r="FJ368" s="52"/>
      <c r="FK368" s="52"/>
      <c r="FL368" s="52"/>
      <c r="FM368" s="52"/>
      <c r="FN368" s="52"/>
      <c r="FO368" s="52"/>
      <c r="FP368" s="52"/>
      <c r="FQ368" s="52"/>
      <c r="FR368" s="52"/>
      <c r="FS368" s="52"/>
      <c r="FT368" s="52"/>
      <c r="FU368" s="52"/>
      <c r="FV368" s="52"/>
      <c r="FW368" s="52"/>
      <c r="FX368" s="52"/>
      <c r="FY368" s="52"/>
      <c r="FZ368" s="52"/>
      <c r="GA368" s="52"/>
      <c r="GB368" s="52"/>
      <c r="GC368" s="52"/>
      <c r="GD368" s="52"/>
      <c r="GE368" s="52"/>
      <c r="GF368" s="52"/>
      <c r="GG368" s="52"/>
      <c r="GH368" s="52"/>
      <c r="GI368" s="52"/>
      <c r="GJ368" s="52"/>
      <c r="GK368" s="52"/>
      <c r="GL368" s="52"/>
      <c r="GM368" s="52"/>
      <c r="GN368" s="52"/>
      <c r="GO368" s="52"/>
      <c r="GP368" s="52"/>
      <c r="GQ368" s="52"/>
      <c r="GR368" s="52"/>
      <c r="GS368" s="52"/>
      <c r="GT368" s="52"/>
      <c r="GU368" s="52"/>
      <c r="GV368" s="52"/>
      <c r="GW368" s="52"/>
      <c r="GX368" s="52"/>
      <c r="GY368" s="52"/>
      <c r="GZ368" s="52"/>
      <c r="HA368" s="52"/>
      <c r="HB368" s="52"/>
      <c r="HC368" s="52"/>
      <c r="HD368" s="52"/>
      <c r="HE368" s="52"/>
      <c r="HF368" s="52"/>
      <c r="HG368" s="52"/>
      <c r="HH368" s="52"/>
      <c r="HI368" s="52"/>
      <c r="HJ368" s="52"/>
      <c r="HK368" s="52"/>
      <c r="HL368" s="52"/>
      <c r="HM368" s="52"/>
      <c r="HN368" s="52"/>
      <c r="HO368" s="52"/>
      <c r="HP368" s="52"/>
      <c r="HQ368" s="52"/>
      <c r="HR368" s="52"/>
      <c r="HS368" s="52"/>
      <c r="HT368" s="52"/>
      <c r="HU368" s="52"/>
      <c r="HV368" s="52"/>
      <c r="HW368" s="52"/>
      <c r="HX368" s="52"/>
      <c r="HY368" s="52"/>
      <c r="HZ368" s="52"/>
      <c r="IA368" s="52"/>
      <c r="IB368" s="52"/>
      <c r="IC368" s="52"/>
      <c r="ID368" s="52"/>
      <c r="IE368" s="52"/>
      <c r="IF368" s="52"/>
      <c r="IG368" s="52"/>
      <c r="IH368" s="52"/>
      <c r="II368" s="52"/>
      <c r="IJ368" s="52"/>
      <c r="IK368" s="52"/>
      <c r="IL368" s="52"/>
      <c r="IM368" s="52"/>
      <c r="IN368" s="52"/>
      <c r="IO368" s="52"/>
      <c r="IP368" s="52"/>
      <c r="IQ368" s="52"/>
      <c r="IR368" s="52"/>
      <c r="IS368" s="52"/>
      <c r="IT368" s="52"/>
      <c r="IU368" s="52"/>
      <c r="IV368" s="52"/>
      <c r="IW368" s="52"/>
      <c r="IX368" s="52"/>
      <c r="IY368" s="52"/>
      <c r="IZ368" s="52"/>
      <c r="JA368" s="52"/>
      <c r="JB368" s="52"/>
      <c r="JC368" s="52"/>
      <c r="JD368" s="52"/>
      <c r="JE368" s="52"/>
      <c r="JF368" s="52"/>
      <c r="JG368" s="52"/>
      <c r="JH368" s="52"/>
      <c r="JI368" s="52"/>
      <c r="JJ368" s="52"/>
      <c r="JK368" s="52"/>
      <c r="JL368" s="52"/>
      <c r="JM368" s="52"/>
      <c r="JN368" s="52"/>
      <c r="JO368" s="52"/>
      <c r="JP368" s="52"/>
      <c r="JQ368" s="52"/>
      <c r="JR368" s="52"/>
      <c r="JS368" s="52"/>
      <c r="JT368" s="52"/>
      <c r="JU368" s="52"/>
      <c r="JV368" s="52"/>
      <c r="JW368" s="52"/>
      <c r="JX368" s="52"/>
      <c r="JY368" s="52"/>
      <c r="JZ368" s="52"/>
      <c r="KA368" s="52"/>
      <c r="KB368" s="52"/>
      <c r="KC368" s="52"/>
      <c r="KD368" s="52"/>
      <c r="KE368" s="52"/>
      <c r="KF368" s="52"/>
      <c r="KG368" s="52"/>
      <c r="KH368" s="52"/>
      <c r="KI368" s="52"/>
      <c r="KJ368" s="52"/>
      <c r="KK368" s="52"/>
      <c r="KL368" s="52"/>
      <c r="KM368" s="52"/>
      <c r="KN368" s="52"/>
      <c r="KO368" s="52"/>
      <c r="KP368" s="52"/>
      <c r="KQ368" s="52"/>
      <c r="KR368" s="52"/>
      <c r="KS368" s="52"/>
      <c r="KT368" s="52"/>
      <c r="KU368" s="52"/>
      <c r="KV368" s="52"/>
      <c r="KW368" s="52"/>
      <c r="KX368" s="52"/>
      <c r="KY368" s="52"/>
      <c r="KZ368" s="52"/>
      <c r="LA368" s="52"/>
      <c r="LB368" s="52"/>
      <c r="LC368" s="52"/>
      <c r="LD368" s="52"/>
      <c r="LE368" s="52"/>
      <c r="LF368" s="52"/>
      <c r="LG368" s="52"/>
      <c r="LH368" s="52"/>
      <c r="LI368" s="52"/>
      <c r="LJ368" s="52"/>
      <c r="LK368" s="52"/>
      <c r="LL368" s="52"/>
      <c r="LM368" s="52"/>
      <c r="LN368" s="52"/>
      <c r="LO368" s="52"/>
      <c r="LP368" s="52"/>
      <c r="LQ368" s="52"/>
      <c r="LR368" s="52"/>
      <c r="LS368" s="52"/>
      <c r="LT368" s="52"/>
      <c r="LU368" s="52"/>
      <c r="LV368" s="52"/>
      <c r="LW368" s="52"/>
      <c r="LX368" s="52"/>
      <c r="LY368" s="52"/>
      <c r="LZ368" s="52"/>
      <c r="MA368" s="52"/>
      <c r="MB368" s="52"/>
      <c r="MC368" s="52"/>
      <c r="MD368" s="52"/>
      <c r="ME368" s="52"/>
      <c r="MF368" s="52"/>
      <c r="MG368" s="52"/>
      <c r="MH368" s="52"/>
      <c r="MI368" s="52"/>
      <c r="MJ368" s="52"/>
      <c r="MK368" s="52"/>
      <c r="ML368" s="52"/>
      <c r="MM368" s="52"/>
      <c r="MN368" s="52"/>
      <c r="MO368" s="52"/>
      <c r="MP368" s="52"/>
      <c r="MQ368" s="52"/>
      <c r="MR368" s="52"/>
      <c r="MS368" s="52"/>
      <c r="MT368" s="52"/>
      <c r="MU368" s="52"/>
      <c r="MV368" s="52"/>
      <c r="MW368" s="52"/>
      <c r="MX368" s="52"/>
      <c r="MY368" s="52"/>
      <c r="MZ368" s="52"/>
      <c r="NA368" s="52"/>
      <c r="NB368" s="52"/>
      <c r="NC368" s="52"/>
      <c r="ND368" s="52"/>
      <c r="NE368" s="52"/>
      <c r="NF368" s="52"/>
      <c r="NG368" s="52"/>
      <c r="NH368" s="52"/>
      <c r="NI368" s="52"/>
      <c r="NJ368" s="52"/>
      <c r="NK368" s="52"/>
      <c r="NL368" s="52"/>
      <c r="NM368" s="52"/>
      <c r="NN368" s="52"/>
      <c r="NO368" s="52"/>
      <c r="NP368" s="52"/>
      <c r="NQ368" s="52"/>
      <c r="NR368" s="52"/>
      <c r="NS368" s="52"/>
      <c r="NT368" s="52"/>
      <c r="NU368" s="52"/>
      <c r="NV368" s="52"/>
      <c r="NW368" s="52"/>
      <c r="NX368" s="52"/>
      <c r="NY368" s="52"/>
      <c r="NZ368" s="52"/>
      <c r="OA368" s="52"/>
      <c r="OB368" s="52"/>
      <c r="OC368" s="52"/>
      <c r="OD368" s="52"/>
      <c r="OE368" s="52"/>
      <c r="OF368" s="52"/>
      <c r="OG368" s="52"/>
      <c r="OH368" s="52"/>
      <c r="OI368" s="52"/>
      <c r="OJ368" s="52"/>
      <c r="OK368" s="52"/>
      <c r="OL368" s="52"/>
      <c r="OM368" s="52"/>
      <c r="ON368" s="52"/>
      <c r="OO368" s="52"/>
      <c r="OP368" s="52"/>
      <c r="OQ368" s="52"/>
      <c r="OR368" s="52"/>
      <c r="OS368" s="52"/>
      <c r="OT368" s="52"/>
      <c r="OU368" s="52"/>
      <c r="OV368" s="52"/>
      <c r="OW368" s="52"/>
      <c r="OX368" s="52"/>
      <c r="OY368" s="52"/>
      <c r="OZ368" s="52"/>
      <c r="PA368" s="52"/>
      <c r="PB368" s="52"/>
      <c r="PC368" s="52"/>
      <c r="PD368" s="52"/>
      <c r="PE368" s="52"/>
      <c r="PF368" s="52"/>
      <c r="PG368" s="52"/>
      <c r="PH368" s="52"/>
      <c r="PI368" s="52"/>
      <c r="PJ368" s="52"/>
      <c r="PK368" s="52"/>
      <c r="PL368" s="52"/>
      <c r="PM368" s="52"/>
      <c r="PN368" s="52"/>
      <c r="PO368" s="52"/>
      <c r="PP368" s="52"/>
      <c r="PQ368" s="52"/>
      <c r="PR368" s="52"/>
      <c r="PS368" s="52"/>
      <c r="PT368" s="52"/>
      <c r="PU368" s="52"/>
      <c r="PV368" s="52"/>
      <c r="PW368" s="52"/>
      <c r="PX368" s="52"/>
      <c r="PY368" s="52"/>
      <c r="PZ368" s="52"/>
      <c r="QA368" s="52"/>
      <c r="QB368" s="52"/>
      <c r="QC368" s="52"/>
      <c r="QD368" s="52"/>
      <c r="QE368" s="52"/>
      <c r="QF368" s="52"/>
      <c r="QG368" s="52"/>
      <c r="QH368" s="52"/>
      <c r="QI368" s="52"/>
      <c r="QJ368" s="52"/>
      <c r="QK368" s="52"/>
      <c r="QL368" s="52"/>
      <c r="QM368" s="52"/>
      <c r="QN368" s="52"/>
      <c r="QO368" s="52"/>
      <c r="QP368" s="52"/>
      <c r="QQ368" s="52"/>
      <c r="QR368" s="52"/>
      <c r="QS368" s="52"/>
      <c r="QT368" s="52"/>
      <c r="QU368" s="52"/>
      <c r="QV368" s="52"/>
      <c r="QW368" s="52"/>
      <c r="QX368" s="52"/>
      <c r="QY368" s="52"/>
      <c r="QZ368" s="52"/>
      <c r="RA368" s="52"/>
      <c r="RB368" s="52"/>
      <c r="RC368" s="52"/>
      <c r="RD368" s="52"/>
      <c r="RE368" s="52"/>
      <c r="RF368" s="52"/>
      <c r="RG368" s="52"/>
      <c r="RH368" s="52"/>
      <c r="RI368" s="52"/>
      <c r="RJ368" s="52"/>
      <c r="RK368" s="52"/>
      <c r="RL368" s="52"/>
      <c r="RM368" s="52"/>
      <c r="RN368" s="52"/>
      <c r="RO368" s="52"/>
      <c r="RP368" s="52"/>
      <c r="RQ368" s="52"/>
      <c r="RR368" s="52"/>
      <c r="RS368" s="52"/>
      <c r="RT368" s="52"/>
      <c r="RU368" s="52"/>
      <c r="RV368" s="52"/>
      <c r="RW368" s="52"/>
      <c r="RX368" s="52"/>
      <c r="RY368" s="52"/>
      <c r="RZ368" s="52"/>
      <c r="SA368" s="52"/>
      <c r="SB368" s="52"/>
      <c r="SC368" s="52"/>
      <c r="SD368" s="52"/>
      <c r="SE368" s="52"/>
      <c r="SF368" s="52"/>
      <c r="SG368" s="52"/>
      <c r="SH368" s="52"/>
      <c r="SI368" s="52"/>
      <c r="SJ368" s="52"/>
      <c r="SK368" s="52"/>
      <c r="SL368" s="52"/>
      <c r="SM368" s="52"/>
      <c r="SN368" s="52"/>
      <c r="SO368" s="52"/>
      <c r="SP368" s="52"/>
      <c r="SQ368" s="52"/>
      <c r="SR368" s="52"/>
      <c r="SS368" s="52"/>
      <c r="ST368" s="52"/>
      <c r="SU368" s="52"/>
      <c r="SV368" s="52"/>
      <c r="SW368" s="52"/>
      <c r="SX368" s="52"/>
      <c r="SY368" s="52"/>
      <c r="SZ368" s="52"/>
      <c r="TA368" s="52"/>
      <c r="TB368" s="52"/>
      <c r="TC368" s="52"/>
      <c r="TD368" s="52"/>
      <c r="TE368" s="52"/>
      <c r="TF368" s="52"/>
      <c r="TG368" s="52"/>
      <c r="TH368" s="52"/>
      <c r="TI368" s="52"/>
      <c r="TJ368" s="52"/>
      <c r="TK368" s="52"/>
      <c r="TL368" s="52"/>
      <c r="TM368" s="52"/>
      <c r="TN368" s="52"/>
      <c r="TO368" s="52"/>
      <c r="TP368" s="52"/>
      <c r="TQ368" s="52"/>
      <c r="TR368" s="52"/>
      <c r="TS368" s="52"/>
      <c r="TT368" s="52"/>
      <c r="TU368" s="52"/>
      <c r="TV368" s="52"/>
      <c r="TW368" s="52"/>
      <c r="TX368" s="52"/>
      <c r="TY368" s="52"/>
      <c r="TZ368" s="52"/>
      <c r="UA368" s="52"/>
      <c r="UB368" s="52"/>
      <c r="UC368" s="52"/>
      <c r="UD368" s="52"/>
      <c r="UE368" s="52"/>
      <c r="UF368" s="52"/>
      <c r="UG368" s="52"/>
      <c r="UH368" s="52"/>
      <c r="UI368" s="52"/>
      <c r="UJ368" s="52"/>
      <c r="UK368" s="52"/>
      <c r="UL368" s="52"/>
      <c r="UM368" s="52"/>
      <c r="UN368" s="52"/>
      <c r="UO368" s="52"/>
      <c r="UP368" s="52"/>
      <c r="UQ368" s="52"/>
      <c r="UR368" s="52"/>
      <c r="US368" s="52"/>
      <c r="UT368" s="52"/>
      <c r="UU368" s="52"/>
      <c r="UV368" s="52"/>
      <c r="UW368" s="52"/>
      <c r="UX368" s="52"/>
      <c r="UY368" s="52"/>
      <c r="UZ368" s="52"/>
      <c r="VA368" s="52"/>
      <c r="VB368" s="52"/>
      <c r="VC368" s="52"/>
      <c r="VD368" s="52"/>
      <c r="VE368" s="52"/>
      <c r="VF368" s="52"/>
      <c r="VG368" s="52"/>
      <c r="VH368" s="52"/>
      <c r="VI368" s="52"/>
      <c r="VJ368" s="52"/>
      <c r="VK368" s="52"/>
      <c r="VL368" s="52"/>
      <c r="VM368" s="52"/>
      <c r="VN368" s="52"/>
      <c r="VO368" s="52"/>
      <c r="VP368" s="52"/>
      <c r="VQ368" s="52"/>
      <c r="VR368" s="52"/>
      <c r="VS368" s="52"/>
      <c r="VT368" s="52"/>
      <c r="VU368" s="52"/>
      <c r="VV368" s="52"/>
      <c r="VW368" s="52"/>
      <c r="VX368" s="52"/>
      <c r="VY368" s="52"/>
      <c r="VZ368" s="52"/>
      <c r="WA368" s="52"/>
      <c r="WB368" s="52"/>
      <c r="WC368" s="52"/>
      <c r="WD368" s="52"/>
      <c r="WE368" s="52"/>
      <c r="WF368" s="52"/>
      <c r="WG368" s="52"/>
      <c r="WH368" s="52"/>
      <c r="WI368" s="52"/>
      <c r="WJ368" s="52"/>
      <c r="WK368" s="52"/>
      <c r="WL368" s="52"/>
      <c r="WM368" s="52"/>
      <c r="WN368" s="52"/>
      <c r="WO368" s="52"/>
      <c r="WP368" s="52"/>
      <c r="WQ368" s="52"/>
      <c r="WR368" s="52"/>
      <c r="WS368" s="52"/>
      <c r="WT368" s="52"/>
      <c r="WU368" s="52"/>
      <c r="WV368" s="52"/>
      <c r="WW368" s="52"/>
      <c r="WX368" s="52"/>
      <c r="WY368" s="52"/>
      <c r="WZ368" s="52"/>
      <c r="XA368" s="52"/>
      <c r="XB368" s="52"/>
      <c r="XC368" s="52"/>
      <c r="XD368" s="52"/>
      <c r="XE368" s="52"/>
      <c r="XF368" s="52"/>
      <c r="XG368" s="52"/>
      <c r="XH368" s="52"/>
      <c r="XI368" s="52"/>
      <c r="XJ368" s="52"/>
      <c r="XK368" s="52"/>
      <c r="XL368" s="52"/>
      <c r="XM368" s="52"/>
      <c r="XN368" s="52"/>
      <c r="XO368" s="52"/>
      <c r="XP368" s="52"/>
      <c r="XQ368" s="52"/>
      <c r="XR368" s="52"/>
      <c r="XS368" s="52"/>
      <c r="XT368" s="52"/>
      <c r="XU368" s="52"/>
      <c r="XV368" s="52"/>
      <c r="XW368" s="52"/>
      <c r="XX368" s="52"/>
      <c r="XY368" s="52"/>
      <c r="XZ368" s="52"/>
      <c r="YA368" s="52"/>
      <c r="YB368" s="52"/>
      <c r="YC368" s="52"/>
      <c r="YD368" s="52"/>
      <c r="YE368" s="52"/>
      <c r="YF368" s="52"/>
      <c r="YG368" s="52"/>
      <c r="YH368" s="52"/>
      <c r="YI368" s="52"/>
      <c r="YJ368" s="52"/>
      <c r="YK368" s="52"/>
      <c r="YL368" s="52"/>
      <c r="YM368" s="52"/>
      <c r="YN368" s="52"/>
      <c r="YO368" s="52"/>
      <c r="YP368" s="52"/>
      <c r="YQ368" s="52"/>
      <c r="YR368" s="52"/>
      <c r="YS368" s="52"/>
      <c r="YT368" s="52"/>
      <c r="YU368" s="52"/>
      <c r="YV368" s="52"/>
      <c r="YW368" s="52"/>
      <c r="YX368" s="52"/>
      <c r="YY368" s="52"/>
      <c r="YZ368" s="52"/>
      <c r="ZA368" s="52"/>
      <c r="ZB368" s="52"/>
      <c r="ZC368" s="52"/>
      <c r="ZD368" s="52"/>
      <c r="ZE368" s="52"/>
      <c r="ZF368" s="52"/>
      <c r="ZG368" s="52"/>
      <c r="ZH368" s="52"/>
      <c r="ZI368" s="52"/>
      <c r="ZJ368" s="52"/>
      <c r="ZK368" s="52"/>
      <c r="ZL368" s="52"/>
      <c r="ZM368" s="52"/>
      <c r="ZN368" s="52"/>
      <c r="ZO368" s="52"/>
      <c r="ZP368" s="52"/>
      <c r="ZQ368" s="52"/>
      <c r="ZR368" s="52"/>
      <c r="ZS368" s="52"/>
      <c r="ZT368" s="52"/>
      <c r="ZU368" s="52"/>
      <c r="ZV368" s="52"/>
      <c r="ZW368" s="52"/>
      <c r="ZX368" s="52"/>
      <c r="ZY368" s="52"/>
      <c r="ZZ368" s="52"/>
      <c r="AAA368" s="52"/>
      <c r="AAB368" s="52"/>
      <c r="AAC368" s="52"/>
      <c r="AAD368" s="52"/>
      <c r="AAE368" s="52"/>
      <c r="AAF368" s="52"/>
      <c r="AAG368" s="52"/>
      <c r="AAH368" s="52"/>
      <c r="AAI368" s="52"/>
      <c r="AAJ368" s="52"/>
      <c r="AAK368" s="52"/>
      <c r="AAL368" s="52"/>
      <c r="AAM368" s="52"/>
      <c r="AAN368" s="52"/>
      <c r="AAO368" s="52"/>
      <c r="AAP368" s="52"/>
      <c r="AAQ368" s="52"/>
      <c r="AAR368" s="52"/>
      <c r="AAS368" s="52"/>
      <c r="AAT368" s="52"/>
      <c r="AAU368" s="52"/>
      <c r="AAV368" s="52"/>
      <c r="AAW368" s="52"/>
      <c r="AAX368" s="52"/>
      <c r="AAY368" s="52"/>
      <c r="AAZ368" s="52"/>
      <c r="ABA368" s="52"/>
      <c r="ABB368" s="52"/>
      <c r="ABC368" s="52"/>
      <c r="ABD368" s="52"/>
      <c r="ABE368" s="52"/>
      <c r="ABF368" s="52"/>
      <c r="ABG368" s="52"/>
      <c r="ABH368" s="52"/>
      <c r="ABI368" s="52"/>
      <c r="ABJ368" s="52"/>
      <c r="ABK368" s="52"/>
      <c r="ABL368" s="52"/>
      <c r="ABM368" s="52"/>
      <c r="ABN368" s="52"/>
      <c r="ABO368" s="52"/>
      <c r="ABP368" s="52"/>
      <c r="ABQ368" s="52"/>
      <c r="ABR368" s="52"/>
      <c r="ABS368" s="52"/>
      <c r="ABT368" s="52"/>
      <c r="ABU368" s="52"/>
      <c r="ABV368" s="52"/>
      <c r="ABW368" s="52"/>
      <c r="ABX368" s="52"/>
      <c r="ABY368" s="52"/>
      <c r="ABZ368" s="52"/>
      <c r="ACA368" s="52"/>
      <c r="ACB368" s="52"/>
      <c r="ACC368" s="52"/>
      <c r="ACD368" s="52"/>
      <c r="ACE368" s="52"/>
      <c r="ACF368" s="52"/>
      <c r="ACG368" s="52"/>
      <c r="ACH368" s="52"/>
      <c r="ACI368" s="52"/>
      <c r="ACJ368" s="52"/>
      <c r="ACK368" s="52"/>
      <c r="ACL368" s="52"/>
      <c r="ACM368" s="52"/>
      <c r="ACN368" s="52"/>
      <c r="ACO368" s="52"/>
      <c r="ACP368" s="52"/>
      <c r="ACQ368" s="52"/>
      <c r="ACR368" s="52"/>
      <c r="ACS368" s="52"/>
      <c r="ACT368" s="52"/>
      <c r="ACU368" s="52"/>
      <c r="ACV368" s="52"/>
      <c r="ACW368" s="52"/>
      <c r="ACX368" s="52"/>
      <c r="ACY368" s="52"/>
      <c r="ACZ368" s="52"/>
      <c r="ADA368" s="52"/>
      <c r="ADB368" s="52"/>
      <c r="ADC368" s="52"/>
      <c r="ADD368" s="52"/>
      <c r="ADE368" s="52"/>
      <c r="ADF368" s="52"/>
      <c r="ADG368" s="52"/>
      <c r="ADH368" s="52"/>
      <c r="ADI368" s="52"/>
      <c r="ADJ368" s="52"/>
      <c r="ADK368" s="52"/>
      <c r="ADL368" s="52"/>
      <c r="ADM368" s="52"/>
      <c r="ADN368" s="52"/>
      <c r="ADO368" s="52"/>
      <c r="ADP368" s="52"/>
      <c r="ADQ368" s="52"/>
      <c r="ADR368" s="52"/>
      <c r="ADS368" s="52"/>
      <c r="ADT368" s="52"/>
      <c r="ADU368" s="52"/>
      <c r="ADV368" s="52"/>
      <c r="ADW368" s="52"/>
      <c r="ADX368" s="52"/>
      <c r="ADY368" s="52"/>
      <c r="ADZ368" s="52"/>
      <c r="AEA368" s="52"/>
      <c r="AEB368" s="52"/>
      <c r="AEC368" s="52"/>
      <c r="AED368" s="52"/>
      <c r="AEE368" s="52"/>
      <c r="AEF368" s="52"/>
      <c r="AEG368" s="52"/>
      <c r="AEH368" s="52"/>
      <c r="AEI368" s="52"/>
      <c r="AEJ368" s="52"/>
      <c r="AEK368" s="52"/>
      <c r="AEL368" s="52"/>
      <c r="AEM368" s="52"/>
      <c r="AEN368" s="52"/>
      <c r="AEO368" s="52"/>
      <c r="AEP368" s="52"/>
      <c r="AEQ368" s="52"/>
      <c r="AER368" s="52"/>
      <c r="AES368" s="52"/>
      <c r="AET368" s="52"/>
      <c r="AEU368" s="52"/>
      <c r="AEV368" s="52"/>
      <c r="AEW368" s="52"/>
      <c r="AEX368" s="52"/>
      <c r="AEY368" s="52"/>
      <c r="AEZ368" s="52"/>
      <c r="AFA368" s="52"/>
      <c r="AFB368" s="52"/>
      <c r="AFC368" s="52"/>
      <c r="AFD368" s="52"/>
      <c r="AFE368" s="52"/>
      <c r="AFF368" s="52"/>
      <c r="AFG368" s="52"/>
      <c r="AFH368" s="52"/>
      <c r="AFI368" s="52"/>
      <c r="AFJ368" s="52"/>
      <c r="AFK368" s="52"/>
      <c r="AFL368" s="52"/>
      <c r="AFM368" s="52"/>
      <c r="AFN368" s="52"/>
      <c r="AFO368" s="52"/>
      <c r="AFP368" s="52"/>
      <c r="AFQ368" s="52"/>
      <c r="AFR368" s="52"/>
      <c r="AFS368" s="52"/>
      <c r="AFT368" s="52"/>
      <c r="AFU368" s="52"/>
      <c r="AFV368" s="52"/>
      <c r="AFW368" s="52"/>
      <c r="AFX368" s="52"/>
      <c r="AFY368" s="52"/>
      <c r="AFZ368" s="52"/>
      <c r="AGA368" s="52"/>
      <c r="AGB368" s="52"/>
      <c r="AGC368" s="52"/>
      <c r="AGD368" s="52"/>
      <c r="AGE368" s="52"/>
      <c r="AGF368" s="52"/>
      <c r="AGG368" s="52"/>
      <c r="AGH368" s="52"/>
      <c r="AGI368" s="52"/>
      <c r="AGJ368" s="52"/>
      <c r="AGK368" s="52"/>
      <c r="AGL368" s="52"/>
      <c r="AGM368" s="52"/>
      <c r="AGN368" s="52"/>
      <c r="AGO368" s="52"/>
      <c r="AGP368" s="52"/>
      <c r="AGQ368" s="52"/>
      <c r="AGR368" s="52"/>
      <c r="AGS368" s="52"/>
      <c r="AGT368" s="52"/>
      <c r="AGU368" s="52"/>
      <c r="AGV368" s="52"/>
      <c r="AGW368" s="52"/>
      <c r="AGX368" s="52"/>
      <c r="AGY368" s="52"/>
      <c r="AGZ368" s="52"/>
      <c r="AHA368" s="52"/>
      <c r="AHB368" s="52"/>
      <c r="AHC368" s="52"/>
      <c r="AHD368" s="52"/>
      <c r="AHE368" s="52"/>
      <c r="AHF368" s="52"/>
      <c r="AHG368" s="52"/>
      <c r="AHH368" s="52"/>
      <c r="AHI368" s="52"/>
      <c r="AHJ368" s="52"/>
      <c r="AHK368" s="52"/>
      <c r="AHL368" s="52"/>
      <c r="AHM368" s="52"/>
      <c r="AHN368" s="52"/>
      <c r="AHO368" s="52"/>
      <c r="AHP368" s="52"/>
      <c r="AHQ368" s="52"/>
      <c r="AHR368" s="52"/>
      <c r="AHS368" s="52"/>
      <c r="AHT368" s="52"/>
      <c r="AHU368" s="52"/>
      <c r="AHV368" s="52"/>
      <c r="AHW368" s="52"/>
      <c r="AHX368" s="52"/>
      <c r="AHY368" s="52"/>
      <c r="AHZ368" s="52"/>
      <c r="AIA368" s="52"/>
      <c r="AIB368" s="52"/>
      <c r="AIC368" s="52"/>
      <c r="AID368" s="52"/>
      <c r="AIE368" s="52"/>
      <c r="AIF368" s="52"/>
      <c r="AIG368" s="52"/>
      <c r="AIH368" s="52"/>
      <c r="AII368" s="52"/>
      <c r="AIJ368" s="52"/>
      <c r="AIK368" s="52"/>
      <c r="AIL368" s="52"/>
      <c r="AIM368" s="52"/>
      <c r="AIN368" s="52"/>
      <c r="AIO368" s="52"/>
      <c r="AIP368" s="52"/>
      <c r="AIQ368" s="52"/>
      <c r="AIR368" s="52"/>
      <c r="AIS368" s="52"/>
      <c r="AIT368" s="52"/>
      <c r="AIU368" s="52"/>
      <c r="AIV368" s="52"/>
      <c r="AIW368" s="52"/>
      <c r="AIX368" s="52"/>
      <c r="AIY368" s="52"/>
      <c r="AIZ368" s="52"/>
      <c r="AJA368" s="52"/>
      <c r="AJB368" s="52"/>
      <c r="AJC368" s="52"/>
      <c r="AJD368" s="52"/>
      <c r="AJE368" s="52"/>
      <c r="AJF368" s="52"/>
      <c r="AJG368" s="52"/>
      <c r="AJH368" s="52"/>
      <c r="AJI368" s="52"/>
      <c r="AJJ368" s="52"/>
      <c r="AJK368" s="52"/>
      <c r="AJL368" s="52"/>
      <c r="AJM368" s="52"/>
      <c r="AJN368" s="52"/>
      <c r="AJO368" s="52"/>
      <c r="AJP368" s="52"/>
      <c r="AJQ368" s="52"/>
      <c r="AJR368" s="52"/>
      <c r="AJS368" s="52"/>
      <c r="AJT368" s="52"/>
      <c r="AJU368" s="52"/>
      <c r="AJV368" s="52"/>
      <c r="AJW368" s="52"/>
      <c r="AJX368" s="52"/>
      <c r="AJY368" s="52"/>
      <c r="AJZ368" s="52"/>
      <c r="AKA368" s="52"/>
      <c r="AKB368" s="52"/>
      <c r="AKC368" s="52"/>
      <c r="AKD368" s="52"/>
      <c r="AKE368" s="52"/>
      <c r="AKF368" s="52"/>
      <c r="AKG368" s="52"/>
      <c r="AKH368" s="52"/>
      <c r="AKI368" s="52"/>
      <c r="AKJ368" s="52"/>
      <c r="AKK368" s="52"/>
      <c r="AKL368" s="52"/>
      <c r="AKM368" s="52"/>
      <c r="AKN368" s="52"/>
      <c r="AKO368" s="52"/>
      <c r="AKP368" s="52"/>
      <c r="AKQ368" s="52"/>
      <c r="AKR368" s="52"/>
      <c r="AKS368" s="52"/>
      <c r="AKT368" s="52"/>
      <c r="AKU368" s="52"/>
      <c r="AKV368" s="52"/>
      <c r="AKW368" s="52"/>
      <c r="AKX368" s="52"/>
      <c r="AKY368" s="52"/>
      <c r="AKZ368" s="52"/>
      <c r="ALA368" s="52"/>
      <c r="ALB368" s="52"/>
      <c r="ALC368" s="52"/>
      <c r="ALD368" s="52"/>
      <c r="ALE368" s="52"/>
      <c r="ALF368" s="52"/>
      <c r="ALG368" s="52"/>
      <c r="ALH368" s="52"/>
      <c r="ALI368" s="52"/>
      <c r="ALJ368" s="52"/>
      <c r="ALK368" s="52"/>
      <c r="ALL368" s="52"/>
      <c r="ALM368" s="52"/>
      <c r="ALN368" s="52"/>
      <c r="ALO368" s="52"/>
      <c r="ALP368" s="52"/>
      <c r="ALQ368" s="52"/>
      <c r="ALR368" s="52"/>
      <c r="ALS368" s="52"/>
      <c r="ALT368" s="52"/>
      <c r="ALU368" s="52"/>
      <c r="ALV368" s="52"/>
      <c r="ALW368" s="52"/>
      <c r="ALX368" s="52"/>
      <c r="ALY368" s="52"/>
      <c r="ALZ368" s="52"/>
      <c r="AMA368" s="52"/>
      <c r="AMB368" s="52"/>
      <c r="AMC368" s="52"/>
      <c r="AMD368" s="52"/>
      <c r="AME368" s="52"/>
      <c r="AMF368" s="52"/>
      <c r="AMG368" s="52"/>
      <c r="AMH368" s="52"/>
      <c r="AMI368" s="52"/>
      <c r="AMJ368" s="52"/>
      <c r="AMK368" s="52"/>
      <c r="AML368" s="52"/>
      <c r="AMM368" s="52"/>
      <c r="AMN368" s="52"/>
      <c r="AMO368" s="52"/>
      <c r="AMP368" s="52"/>
      <c r="AMQ368" s="52"/>
      <c r="AMR368" s="52"/>
      <c r="AMS368" s="52"/>
      <c r="AMT368" s="52"/>
      <c r="AMU368" s="52"/>
      <c r="AMV368" s="52"/>
      <c r="AMW368" s="52"/>
      <c r="AMX368" s="52"/>
      <c r="AMY368" s="52"/>
      <c r="AMZ368" s="52"/>
      <c r="ANA368" s="52"/>
      <c r="ANB368" s="52"/>
      <c r="ANC368" s="52"/>
      <c r="AND368" s="52"/>
      <c r="ANE368" s="52"/>
      <c r="ANF368" s="52"/>
      <c r="ANG368" s="52"/>
      <c r="ANH368" s="52"/>
      <c r="ANI368" s="52"/>
      <c r="ANJ368" s="52"/>
      <c r="ANK368" s="52"/>
      <c r="ANL368" s="52"/>
      <c r="ANM368" s="52"/>
      <c r="ANN368" s="52"/>
      <c r="ANO368" s="52"/>
      <c r="ANP368" s="52"/>
      <c r="ANQ368" s="52"/>
      <c r="ANR368" s="52"/>
      <c r="ANS368" s="52"/>
      <c r="ANT368" s="52"/>
      <c r="ANU368" s="52"/>
      <c r="ANV368" s="52"/>
      <c r="ANW368" s="52"/>
      <c r="ANX368" s="52"/>
      <c r="ANY368" s="52"/>
      <c r="ANZ368" s="52"/>
      <c r="AOA368" s="52"/>
      <c r="AOB368" s="52"/>
      <c r="AOC368" s="52"/>
      <c r="AOD368" s="52"/>
      <c r="AOE368" s="52"/>
      <c r="AOF368" s="52"/>
      <c r="AOG368" s="52"/>
      <c r="AOH368" s="52"/>
      <c r="AOI368" s="52"/>
      <c r="AOJ368" s="52"/>
      <c r="AOK368" s="52"/>
      <c r="AOL368" s="52"/>
      <c r="AOM368" s="52"/>
      <c r="AON368" s="52"/>
      <c r="AOO368" s="52"/>
      <c r="AOP368" s="52"/>
      <c r="AOQ368" s="52"/>
      <c r="AOR368" s="52"/>
      <c r="AOS368" s="52"/>
      <c r="AOT368" s="52"/>
      <c r="AOU368" s="52"/>
      <c r="AOV368" s="52"/>
      <c r="AOW368" s="52"/>
      <c r="AOX368" s="52"/>
      <c r="AOY368" s="52"/>
      <c r="AOZ368" s="52"/>
      <c r="APA368" s="52"/>
      <c r="APB368" s="52"/>
      <c r="APC368" s="52"/>
      <c r="APD368" s="52"/>
      <c r="APE368" s="52"/>
      <c r="APF368" s="52"/>
      <c r="APG368" s="52"/>
      <c r="APH368" s="52"/>
      <c r="API368" s="52"/>
      <c r="APJ368" s="52"/>
      <c r="APK368" s="52"/>
      <c r="APL368" s="52"/>
      <c r="APM368" s="52"/>
      <c r="APN368" s="52"/>
      <c r="APO368" s="52"/>
      <c r="APP368" s="52"/>
      <c r="APQ368" s="52"/>
      <c r="APR368" s="52"/>
      <c r="APS368" s="52"/>
      <c r="APT368" s="52"/>
      <c r="APU368" s="52"/>
      <c r="APV368" s="52"/>
      <c r="APW368" s="52"/>
      <c r="APX368" s="52"/>
      <c r="APY368" s="52"/>
      <c r="APZ368" s="52"/>
      <c r="AQA368" s="52"/>
      <c r="AQB368" s="52"/>
      <c r="AQC368" s="52"/>
      <c r="AQD368" s="52"/>
      <c r="AQE368" s="52"/>
      <c r="AQF368" s="52"/>
      <c r="AQG368" s="52"/>
      <c r="AQH368" s="52"/>
      <c r="AQI368" s="52"/>
      <c r="AQJ368" s="52"/>
      <c r="AQK368" s="52"/>
      <c r="AQL368" s="52"/>
      <c r="AQM368" s="52"/>
      <c r="AQN368" s="52"/>
      <c r="AQO368" s="52"/>
      <c r="AQP368" s="52"/>
      <c r="AQQ368" s="52"/>
      <c r="AQR368" s="52"/>
      <c r="AQS368" s="52"/>
      <c r="AQT368" s="52"/>
      <c r="AQU368" s="52"/>
      <c r="AQV368" s="52"/>
      <c r="AQW368" s="52"/>
      <c r="AQX368" s="52"/>
      <c r="AQY368" s="52"/>
      <c r="AQZ368" s="52"/>
      <c r="ARA368" s="52"/>
      <c r="ARB368" s="52"/>
      <c r="ARC368" s="52"/>
      <c r="ARD368" s="52"/>
      <c r="ARE368" s="52"/>
      <c r="ARF368" s="52"/>
      <c r="ARG368" s="52"/>
      <c r="ARH368" s="52"/>
      <c r="ARI368" s="52"/>
      <c r="ARJ368" s="52"/>
      <c r="ARK368" s="52"/>
      <c r="ARL368" s="52"/>
      <c r="ARM368" s="52"/>
      <c r="ARN368" s="52"/>
      <c r="ARO368" s="52"/>
      <c r="ARP368" s="52"/>
      <c r="ARQ368" s="52"/>
      <c r="ARR368" s="52"/>
      <c r="ARS368" s="52"/>
      <c r="ART368" s="52"/>
      <c r="ARU368" s="52"/>
      <c r="ARV368" s="52"/>
      <c r="ARW368" s="52"/>
      <c r="ARX368" s="52"/>
      <c r="ARY368" s="52"/>
      <c r="ARZ368" s="52"/>
      <c r="ASA368" s="52"/>
      <c r="ASB368" s="52"/>
      <c r="ASC368" s="52"/>
      <c r="ASD368" s="52"/>
      <c r="ASE368" s="52"/>
      <c r="ASF368" s="52"/>
      <c r="ASG368" s="52"/>
      <c r="ASH368" s="52"/>
      <c r="ASI368" s="52"/>
      <c r="ASJ368" s="52"/>
      <c r="ASK368" s="52"/>
      <c r="ASL368" s="52"/>
      <c r="ASM368" s="52"/>
      <c r="ASN368" s="52"/>
      <c r="ASO368" s="52"/>
      <c r="ASP368" s="52"/>
      <c r="ASQ368" s="52"/>
      <c r="ASR368" s="52"/>
      <c r="ASS368" s="52"/>
      <c r="AST368" s="52"/>
      <c r="ASU368" s="52"/>
      <c r="ASV368" s="52"/>
      <c r="ASW368" s="52"/>
      <c r="ASX368" s="52"/>
      <c r="ASY368" s="52"/>
      <c r="ASZ368" s="52"/>
      <c r="ATA368" s="52"/>
      <c r="ATB368" s="52"/>
      <c r="ATC368" s="52"/>
      <c r="ATD368" s="52"/>
      <c r="ATE368" s="52"/>
      <c r="ATF368" s="52"/>
      <c r="ATG368" s="52"/>
      <c r="ATH368" s="52"/>
      <c r="ATI368" s="52"/>
      <c r="ATJ368" s="52"/>
      <c r="ATK368" s="52"/>
      <c r="ATL368" s="52"/>
      <c r="ATM368" s="52"/>
      <c r="ATN368" s="52"/>
    </row>
    <row r="369" spans="1:1210" s="55" customFormat="1" ht="18" customHeight="1" x14ac:dyDescent="0.3">
      <c r="A369" s="39" t="str">
        <f t="shared" si="4"/>
        <v/>
      </c>
      <c r="B369" s="20"/>
      <c r="C369" s="74" t="s">
        <v>934</v>
      </c>
      <c r="D369" s="20">
        <v>16.989999999999998</v>
      </c>
      <c r="E369" s="74" t="s">
        <v>318</v>
      </c>
      <c r="F369" s="74"/>
      <c r="G369" s="74" t="s">
        <v>14</v>
      </c>
      <c r="H369" s="74" t="s">
        <v>75</v>
      </c>
      <c r="I369" s="74" t="s">
        <v>319</v>
      </c>
      <c r="J369" s="20">
        <v>2021</v>
      </c>
      <c r="K369" s="74" t="s">
        <v>32</v>
      </c>
      <c r="L369" s="20">
        <v>40</v>
      </c>
      <c r="M369" s="20">
        <v>1</v>
      </c>
      <c r="N369" s="20" t="s">
        <v>80</v>
      </c>
      <c r="O369" s="20"/>
      <c r="P369" s="20" t="s">
        <v>62</v>
      </c>
      <c r="Q369" s="20">
        <v>540</v>
      </c>
      <c r="R369" s="20" t="s">
        <v>45</v>
      </c>
      <c r="S369" s="52"/>
      <c r="T369" s="52"/>
      <c r="U369" s="52"/>
      <c r="V369" s="52"/>
      <c r="W369" s="52"/>
      <c r="X369" s="52"/>
      <c r="Y369" s="52"/>
      <c r="Z369" s="52"/>
      <c r="AA369" s="52"/>
      <c r="AB369" s="52"/>
      <c r="AC369" s="52"/>
      <c r="AD369" s="52"/>
      <c r="AE369" s="52"/>
      <c r="AF369" s="52"/>
      <c r="AG369" s="52"/>
      <c r="AH369" s="52"/>
      <c r="AI369" s="52"/>
      <c r="AJ369" s="52"/>
      <c r="AK369" s="52"/>
      <c r="AL369" s="52"/>
      <c r="AM369" s="52"/>
      <c r="AN369" s="52"/>
      <c r="AO369" s="52"/>
      <c r="AP369" s="52"/>
      <c r="AQ369" s="52"/>
      <c r="AR369" s="52"/>
      <c r="AS369" s="52"/>
      <c r="AT369" s="52"/>
      <c r="AU369" s="52"/>
      <c r="AV369" s="52"/>
      <c r="AW369" s="52"/>
      <c r="AX369" s="52"/>
      <c r="AY369" s="52"/>
      <c r="AZ369" s="52"/>
      <c r="BA369" s="52"/>
      <c r="BB369" s="52"/>
      <c r="BC369" s="52"/>
      <c r="BD369" s="52"/>
      <c r="BE369" s="52"/>
      <c r="BF369" s="52"/>
      <c r="BG369" s="52"/>
      <c r="BH369" s="52"/>
      <c r="BI369" s="52"/>
      <c r="BJ369" s="52"/>
      <c r="BK369" s="52"/>
      <c r="BL369" s="52"/>
      <c r="BM369" s="52"/>
      <c r="BN369" s="52"/>
      <c r="BO369" s="52"/>
      <c r="BP369" s="52"/>
      <c r="BQ369" s="52"/>
      <c r="BR369" s="52"/>
      <c r="BS369" s="52"/>
      <c r="BT369" s="52"/>
      <c r="BU369" s="52"/>
      <c r="BV369" s="52"/>
      <c r="BW369" s="52"/>
      <c r="BX369" s="52"/>
      <c r="BY369" s="52"/>
      <c r="BZ369" s="52"/>
      <c r="CA369" s="52"/>
      <c r="CB369" s="52"/>
      <c r="CC369" s="52"/>
      <c r="CD369" s="52"/>
      <c r="CE369" s="52"/>
      <c r="CF369" s="52"/>
      <c r="CG369" s="52"/>
      <c r="CH369" s="52"/>
      <c r="CI369" s="52"/>
      <c r="CJ369" s="52"/>
      <c r="CK369" s="52"/>
      <c r="CL369" s="52"/>
      <c r="CM369" s="52"/>
      <c r="CN369" s="52"/>
      <c r="CO369" s="52"/>
      <c r="CP369" s="52"/>
      <c r="CQ369" s="52"/>
      <c r="CR369" s="52"/>
      <c r="CS369" s="52"/>
      <c r="CT369" s="52"/>
      <c r="CU369" s="52"/>
      <c r="CV369" s="52"/>
      <c r="CW369" s="52"/>
      <c r="CX369" s="52"/>
      <c r="CY369" s="52"/>
      <c r="CZ369" s="52"/>
      <c r="DA369" s="52"/>
      <c r="DB369" s="52"/>
      <c r="DC369" s="52"/>
      <c r="DD369" s="52"/>
      <c r="DE369" s="52"/>
      <c r="DF369" s="52"/>
      <c r="DG369" s="52"/>
      <c r="DH369" s="52"/>
      <c r="DI369" s="52"/>
      <c r="DJ369" s="52"/>
      <c r="DK369" s="52"/>
      <c r="DL369" s="52"/>
      <c r="DM369" s="52"/>
      <c r="DN369" s="52"/>
      <c r="DO369" s="52"/>
      <c r="DP369" s="52"/>
      <c r="DQ369" s="52"/>
      <c r="DR369" s="52"/>
      <c r="DS369" s="52"/>
      <c r="DT369" s="52"/>
      <c r="DU369" s="52"/>
      <c r="DV369" s="52"/>
      <c r="DW369" s="52"/>
      <c r="DX369" s="52"/>
      <c r="DY369" s="52"/>
      <c r="DZ369" s="52"/>
      <c r="EA369" s="52"/>
      <c r="EB369" s="52"/>
      <c r="EC369" s="52"/>
      <c r="ED369" s="52"/>
      <c r="EE369" s="52"/>
      <c r="EF369" s="52"/>
      <c r="EG369" s="52"/>
      <c r="EH369" s="52"/>
      <c r="EI369" s="52"/>
      <c r="EJ369" s="52"/>
      <c r="EK369" s="52"/>
      <c r="EL369" s="52"/>
      <c r="EM369" s="52"/>
      <c r="EN369" s="52"/>
      <c r="EO369" s="52"/>
      <c r="EP369" s="52"/>
      <c r="EQ369" s="52"/>
      <c r="ER369" s="52"/>
      <c r="ES369" s="52"/>
      <c r="ET369" s="52"/>
      <c r="EU369" s="52"/>
      <c r="EV369" s="52"/>
      <c r="EW369" s="52"/>
      <c r="EX369" s="52"/>
      <c r="EY369" s="52"/>
      <c r="EZ369" s="52"/>
      <c r="FA369" s="52"/>
      <c r="FB369" s="52"/>
      <c r="FC369" s="52"/>
      <c r="FD369" s="52"/>
      <c r="FE369" s="52"/>
      <c r="FF369" s="52"/>
      <c r="FG369" s="52"/>
      <c r="FH369" s="52"/>
      <c r="FI369" s="52"/>
      <c r="FJ369" s="52"/>
      <c r="FK369" s="52"/>
      <c r="FL369" s="52"/>
      <c r="FM369" s="52"/>
      <c r="FN369" s="52"/>
      <c r="FO369" s="52"/>
      <c r="FP369" s="52"/>
      <c r="FQ369" s="52"/>
      <c r="FR369" s="52"/>
      <c r="FS369" s="52"/>
      <c r="FT369" s="52"/>
      <c r="FU369" s="52"/>
      <c r="FV369" s="52"/>
      <c r="FW369" s="52"/>
      <c r="FX369" s="52"/>
      <c r="FY369" s="52"/>
      <c r="FZ369" s="52"/>
      <c r="GA369" s="52"/>
      <c r="GB369" s="52"/>
      <c r="GC369" s="52"/>
      <c r="GD369" s="52"/>
      <c r="GE369" s="52"/>
      <c r="GF369" s="52"/>
      <c r="GG369" s="52"/>
      <c r="GH369" s="52"/>
      <c r="GI369" s="52"/>
      <c r="GJ369" s="52"/>
      <c r="GK369" s="52"/>
      <c r="GL369" s="52"/>
      <c r="GM369" s="52"/>
      <c r="GN369" s="52"/>
      <c r="GO369" s="52"/>
      <c r="GP369" s="52"/>
      <c r="GQ369" s="52"/>
      <c r="GR369" s="52"/>
      <c r="GS369" s="52"/>
      <c r="GT369" s="52"/>
      <c r="GU369" s="52"/>
      <c r="GV369" s="52"/>
      <c r="GW369" s="52"/>
      <c r="GX369" s="52"/>
      <c r="GY369" s="52"/>
      <c r="GZ369" s="52"/>
      <c r="HA369" s="52"/>
      <c r="HB369" s="52"/>
      <c r="HC369" s="52"/>
      <c r="HD369" s="52"/>
      <c r="HE369" s="52"/>
      <c r="HF369" s="52"/>
      <c r="HG369" s="52"/>
      <c r="HH369" s="52"/>
      <c r="HI369" s="52"/>
      <c r="HJ369" s="52"/>
      <c r="HK369" s="52"/>
      <c r="HL369" s="52"/>
      <c r="HM369" s="52"/>
      <c r="HN369" s="52"/>
      <c r="HO369" s="52"/>
      <c r="HP369" s="52"/>
      <c r="HQ369" s="52"/>
      <c r="HR369" s="52"/>
      <c r="HS369" s="52"/>
      <c r="HT369" s="52"/>
      <c r="HU369" s="52"/>
      <c r="HV369" s="52"/>
      <c r="HW369" s="52"/>
      <c r="HX369" s="52"/>
      <c r="HY369" s="52"/>
      <c r="HZ369" s="52"/>
      <c r="IA369" s="52"/>
      <c r="IB369" s="52"/>
      <c r="IC369" s="52"/>
      <c r="ID369" s="52"/>
      <c r="IE369" s="52"/>
      <c r="IF369" s="52"/>
      <c r="IG369" s="52"/>
      <c r="IH369" s="52"/>
      <c r="II369" s="52"/>
      <c r="IJ369" s="52"/>
      <c r="IK369" s="52"/>
      <c r="IL369" s="52"/>
      <c r="IM369" s="52"/>
      <c r="IN369" s="52"/>
      <c r="IO369" s="52"/>
      <c r="IP369" s="52"/>
      <c r="IQ369" s="52"/>
      <c r="IR369" s="52"/>
      <c r="IS369" s="52"/>
      <c r="IT369" s="52"/>
      <c r="IU369" s="52"/>
      <c r="IV369" s="52"/>
      <c r="IW369" s="52"/>
      <c r="IX369" s="52"/>
      <c r="IY369" s="52"/>
      <c r="IZ369" s="52"/>
      <c r="JA369" s="52"/>
      <c r="JB369" s="52"/>
      <c r="JC369" s="52"/>
      <c r="JD369" s="52"/>
      <c r="JE369" s="52"/>
      <c r="JF369" s="52"/>
      <c r="JG369" s="52"/>
      <c r="JH369" s="52"/>
      <c r="JI369" s="52"/>
      <c r="JJ369" s="52"/>
      <c r="JK369" s="52"/>
      <c r="JL369" s="52"/>
      <c r="JM369" s="52"/>
      <c r="JN369" s="52"/>
      <c r="JO369" s="52"/>
      <c r="JP369" s="52"/>
      <c r="JQ369" s="52"/>
      <c r="JR369" s="52"/>
      <c r="JS369" s="52"/>
      <c r="JT369" s="52"/>
      <c r="JU369" s="52"/>
      <c r="JV369" s="52"/>
      <c r="JW369" s="52"/>
      <c r="JX369" s="52"/>
      <c r="JY369" s="52"/>
      <c r="JZ369" s="52"/>
      <c r="KA369" s="52"/>
      <c r="KB369" s="52"/>
      <c r="KC369" s="52"/>
      <c r="KD369" s="52"/>
      <c r="KE369" s="52"/>
      <c r="KF369" s="52"/>
      <c r="KG369" s="52"/>
      <c r="KH369" s="52"/>
      <c r="KI369" s="52"/>
      <c r="KJ369" s="52"/>
      <c r="KK369" s="52"/>
      <c r="KL369" s="52"/>
      <c r="KM369" s="52"/>
      <c r="KN369" s="52"/>
      <c r="KO369" s="52"/>
      <c r="KP369" s="52"/>
      <c r="KQ369" s="52"/>
      <c r="KR369" s="52"/>
      <c r="KS369" s="52"/>
      <c r="KT369" s="52"/>
      <c r="KU369" s="52"/>
      <c r="KV369" s="52"/>
      <c r="KW369" s="52"/>
      <c r="KX369" s="52"/>
      <c r="KY369" s="52"/>
      <c r="KZ369" s="52"/>
      <c r="LA369" s="52"/>
      <c r="LB369" s="52"/>
      <c r="LC369" s="52"/>
      <c r="LD369" s="52"/>
      <c r="LE369" s="52"/>
      <c r="LF369" s="52"/>
      <c r="LG369" s="52"/>
      <c r="LH369" s="52"/>
      <c r="LI369" s="52"/>
      <c r="LJ369" s="52"/>
      <c r="LK369" s="52"/>
      <c r="LL369" s="52"/>
      <c r="LM369" s="52"/>
      <c r="LN369" s="52"/>
      <c r="LO369" s="52"/>
      <c r="LP369" s="52"/>
      <c r="LQ369" s="52"/>
      <c r="LR369" s="52"/>
      <c r="LS369" s="52"/>
      <c r="LT369" s="52"/>
      <c r="LU369" s="52"/>
      <c r="LV369" s="52"/>
      <c r="LW369" s="52"/>
      <c r="LX369" s="52"/>
      <c r="LY369" s="52"/>
      <c r="LZ369" s="52"/>
      <c r="MA369" s="52"/>
      <c r="MB369" s="52"/>
      <c r="MC369" s="52"/>
      <c r="MD369" s="52"/>
      <c r="ME369" s="52"/>
      <c r="MF369" s="52"/>
      <c r="MG369" s="52"/>
      <c r="MH369" s="52"/>
      <c r="MI369" s="52"/>
      <c r="MJ369" s="52"/>
      <c r="MK369" s="52"/>
      <c r="ML369" s="52"/>
      <c r="MM369" s="52"/>
      <c r="MN369" s="52"/>
      <c r="MO369" s="52"/>
      <c r="MP369" s="52"/>
      <c r="MQ369" s="52"/>
      <c r="MR369" s="52"/>
      <c r="MS369" s="52"/>
      <c r="MT369" s="52"/>
      <c r="MU369" s="52"/>
      <c r="MV369" s="52"/>
      <c r="MW369" s="52"/>
      <c r="MX369" s="52"/>
      <c r="MY369" s="52"/>
      <c r="MZ369" s="52"/>
      <c r="NA369" s="52"/>
      <c r="NB369" s="52"/>
      <c r="NC369" s="52"/>
      <c r="ND369" s="52"/>
      <c r="NE369" s="52"/>
      <c r="NF369" s="52"/>
      <c r="NG369" s="52"/>
      <c r="NH369" s="52"/>
      <c r="NI369" s="52"/>
      <c r="NJ369" s="52"/>
      <c r="NK369" s="52"/>
      <c r="NL369" s="52"/>
      <c r="NM369" s="52"/>
      <c r="NN369" s="52"/>
      <c r="NO369" s="52"/>
      <c r="NP369" s="52"/>
      <c r="NQ369" s="52"/>
      <c r="NR369" s="52"/>
      <c r="NS369" s="52"/>
      <c r="NT369" s="52"/>
      <c r="NU369" s="52"/>
      <c r="NV369" s="52"/>
      <c r="NW369" s="52"/>
      <c r="NX369" s="52"/>
      <c r="NY369" s="52"/>
      <c r="NZ369" s="52"/>
      <c r="OA369" s="52"/>
      <c r="OB369" s="52"/>
      <c r="OC369" s="52"/>
      <c r="OD369" s="52"/>
      <c r="OE369" s="52"/>
      <c r="OF369" s="52"/>
      <c r="OG369" s="52"/>
      <c r="OH369" s="52"/>
      <c r="OI369" s="52"/>
      <c r="OJ369" s="52"/>
      <c r="OK369" s="52"/>
      <c r="OL369" s="52"/>
      <c r="OM369" s="52"/>
      <c r="ON369" s="52"/>
      <c r="OO369" s="52"/>
      <c r="OP369" s="52"/>
      <c r="OQ369" s="52"/>
      <c r="OR369" s="52"/>
      <c r="OS369" s="52"/>
      <c r="OT369" s="52"/>
      <c r="OU369" s="52"/>
      <c r="OV369" s="52"/>
      <c r="OW369" s="52"/>
      <c r="OX369" s="52"/>
      <c r="OY369" s="52"/>
      <c r="OZ369" s="52"/>
      <c r="PA369" s="52"/>
      <c r="PB369" s="52"/>
      <c r="PC369" s="52"/>
      <c r="PD369" s="52"/>
      <c r="PE369" s="52"/>
      <c r="PF369" s="52"/>
      <c r="PG369" s="52"/>
      <c r="PH369" s="52"/>
      <c r="PI369" s="52"/>
      <c r="PJ369" s="52"/>
      <c r="PK369" s="52"/>
      <c r="PL369" s="52"/>
      <c r="PM369" s="52"/>
      <c r="PN369" s="52"/>
      <c r="PO369" s="52"/>
      <c r="PP369" s="52"/>
      <c r="PQ369" s="52"/>
      <c r="PR369" s="52"/>
      <c r="PS369" s="52"/>
      <c r="PT369" s="52"/>
      <c r="PU369" s="52"/>
      <c r="PV369" s="52"/>
      <c r="PW369" s="52"/>
      <c r="PX369" s="52"/>
      <c r="PY369" s="52"/>
      <c r="PZ369" s="52"/>
      <c r="QA369" s="52"/>
      <c r="QB369" s="52"/>
      <c r="QC369" s="52"/>
      <c r="QD369" s="52"/>
      <c r="QE369" s="52"/>
      <c r="QF369" s="52"/>
      <c r="QG369" s="52"/>
      <c r="QH369" s="52"/>
      <c r="QI369" s="52"/>
      <c r="QJ369" s="52"/>
      <c r="QK369" s="52"/>
      <c r="QL369" s="52"/>
      <c r="QM369" s="52"/>
      <c r="QN369" s="52"/>
      <c r="QO369" s="52"/>
      <c r="QP369" s="52"/>
      <c r="QQ369" s="52"/>
      <c r="QR369" s="52"/>
      <c r="QS369" s="52"/>
      <c r="QT369" s="52"/>
      <c r="QU369" s="52"/>
      <c r="QV369" s="52"/>
      <c r="QW369" s="52"/>
      <c r="QX369" s="52"/>
      <c r="QY369" s="52"/>
      <c r="QZ369" s="52"/>
      <c r="RA369" s="52"/>
      <c r="RB369" s="52"/>
      <c r="RC369" s="52"/>
      <c r="RD369" s="52"/>
      <c r="RE369" s="52"/>
      <c r="RF369" s="52"/>
      <c r="RG369" s="52"/>
      <c r="RH369" s="52"/>
      <c r="RI369" s="52"/>
      <c r="RJ369" s="52"/>
      <c r="RK369" s="52"/>
      <c r="RL369" s="52"/>
      <c r="RM369" s="52"/>
      <c r="RN369" s="52"/>
      <c r="RO369" s="52"/>
      <c r="RP369" s="52"/>
      <c r="RQ369" s="52"/>
      <c r="RR369" s="52"/>
      <c r="RS369" s="52"/>
      <c r="RT369" s="52"/>
      <c r="RU369" s="52"/>
      <c r="RV369" s="52"/>
      <c r="RW369" s="52"/>
      <c r="RX369" s="52"/>
      <c r="RY369" s="52"/>
      <c r="RZ369" s="52"/>
      <c r="SA369" s="52"/>
      <c r="SB369" s="52"/>
      <c r="SC369" s="52"/>
      <c r="SD369" s="52"/>
      <c r="SE369" s="52"/>
      <c r="SF369" s="52"/>
      <c r="SG369" s="52"/>
      <c r="SH369" s="52"/>
      <c r="SI369" s="52"/>
      <c r="SJ369" s="52"/>
      <c r="SK369" s="52"/>
      <c r="SL369" s="52"/>
      <c r="SM369" s="52"/>
      <c r="SN369" s="52"/>
      <c r="SO369" s="52"/>
      <c r="SP369" s="52"/>
      <c r="SQ369" s="52"/>
      <c r="SR369" s="52"/>
      <c r="SS369" s="52"/>
      <c r="ST369" s="52"/>
      <c r="SU369" s="52"/>
      <c r="SV369" s="52"/>
      <c r="SW369" s="52"/>
      <c r="SX369" s="52"/>
      <c r="SY369" s="52"/>
      <c r="SZ369" s="52"/>
      <c r="TA369" s="52"/>
      <c r="TB369" s="52"/>
      <c r="TC369" s="52"/>
      <c r="TD369" s="52"/>
      <c r="TE369" s="52"/>
      <c r="TF369" s="52"/>
      <c r="TG369" s="52"/>
      <c r="TH369" s="52"/>
      <c r="TI369" s="52"/>
      <c r="TJ369" s="52"/>
      <c r="TK369" s="52"/>
      <c r="TL369" s="52"/>
      <c r="TM369" s="52"/>
      <c r="TN369" s="52"/>
      <c r="TO369" s="52"/>
      <c r="TP369" s="52"/>
      <c r="TQ369" s="52"/>
      <c r="TR369" s="52"/>
      <c r="TS369" s="52"/>
      <c r="TT369" s="52"/>
      <c r="TU369" s="52"/>
      <c r="TV369" s="52"/>
      <c r="TW369" s="52"/>
      <c r="TX369" s="52"/>
      <c r="TY369" s="52"/>
      <c r="TZ369" s="52"/>
      <c r="UA369" s="52"/>
      <c r="UB369" s="52"/>
      <c r="UC369" s="52"/>
      <c r="UD369" s="52"/>
      <c r="UE369" s="52"/>
      <c r="UF369" s="52"/>
      <c r="UG369" s="52"/>
      <c r="UH369" s="52"/>
      <c r="UI369" s="52"/>
      <c r="UJ369" s="52"/>
      <c r="UK369" s="52"/>
      <c r="UL369" s="52"/>
      <c r="UM369" s="52"/>
      <c r="UN369" s="52"/>
      <c r="UO369" s="52"/>
      <c r="UP369" s="52"/>
      <c r="UQ369" s="52"/>
      <c r="UR369" s="52"/>
      <c r="US369" s="52"/>
      <c r="UT369" s="52"/>
      <c r="UU369" s="52"/>
      <c r="UV369" s="52"/>
      <c r="UW369" s="52"/>
      <c r="UX369" s="52"/>
      <c r="UY369" s="52"/>
      <c r="UZ369" s="52"/>
      <c r="VA369" s="52"/>
      <c r="VB369" s="52"/>
      <c r="VC369" s="52"/>
      <c r="VD369" s="52"/>
      <c r="VE369" s="52"/>
      <c r="VF369" s="52"/>
      <c r="VG369" s="52"/>
      <c r="VH369" s="52"/>
      <c r="VI369" s="52"/>
      <c r="VJ369" s="52"/>
      <c r="VK369" s="52"/>
      <c r="VL369" s="52"/>
      <c r="VM369" s="52"/>
      <c r="VN369" s="52"/>
      <c r="VO369" s="52"/>
      <c r="VP369" s="52"/>
      <c r="VQ369" s="52"/>
      <c r="VR369" s="52"/>
      <c r="VS369" s="52"/>
      <c r="VT369" s="52"/>
      <c r="VU369" s="52"/>
      <c r="VV369" s="52"/>
      <c r="VW369" s="52"/>
      <c r="VX369" s="52"/>
      <c r="VY369" s="52"/>
      <c r="VZ369" s="52"/>
      <c r="WA369" s="52"/>
      <c r="WB369" s="52"/>
      <c r="WC369" s="52"/>
      <c r="WD369" s="52"/>
      <c r="WE369" s="52"/>
      <c r="WF369" s="52"/>
      <c r="WG369" s="52"/>
      <c r="WH369" s="52"/>
      <c r="WI369" s="52"/>
      <c r="WJ369" s="52"/>
      <c r="WK369" s="52"/>
      <c r="WL369" s="52"/>
      <c r="WM369" s="52"/>
      <c r="WN369" s="52"/>
      <c r="WO369" s="52"/>
      <c r="WP369" s="52"/>
      <c r="WQ369" s="52"/>
      <c r="WR369" s="52"/>
      <c r="WS369" s="52"/>
      <c r="WT369" s="52"/>
      <c r="WU369" s="52"/>
      <c r="WV369" s="52"/>
      <c r="WW369" s="52"/>
      <c r="WX369" s="52"/>
      <c r="WY369" s="52"/>
      <c r="WZ369" s="52"/>
      <c r="XA369" s="52"/>
      <c r="XB369" s="52"/>
      <c r="XC369" s="52"/>
      <c r="XD369" s="52"/>
      <c r="XE369" s="52"/>
      <c r="XF369" s="52"/>
      <c r="XG369" s="52"/>
      <c r="XH369" s="52"/>
      <c r="XI369" s="52"/>
      <c r="XJ369" s="52"/>
      <c r="XK369" s="52"/>
      <c r="XL369" s="52"/>
      <c r="XM369" s="52"/>
      <c r="XN369" s="52"/>
      <c r="XO369" s="52"/>
      <c r="XP369" s="52"/>
      <c r="XQ369" s="52"/>
      <c r="XR369" s="52"/>
      <c r="XS369" s="52"/>
      <c r="XT369" s="52"/>
      <c r="XU369" s="52"/>
      <c r="XV369" s="52"/>
      <c r="XW369" s="52"/>
      <c r="XX369" s="52"/>
      <c r="XY369" s="52"/>
      <c r="XZ369" s="52"/>
      <c r="YA369" s="52"/>
      <c r="YB369" s="52"/>
      <c r="YC369" s="52"/>
      <c r="YD369" s="52"/>
      <c r="YE369" s="52"/>
      <c r="YF369" s="52"/>
      <c r="YG369" s="52"/>
      <c r="YH369" s="52"/>
      <c r="YI369" s="52"/>
      <c r="YJ369" s="52"/>
      <c r="YK369" s="52"/>
      <c r="YL369" s="52"/>
      <c r="YM369" s="52"/>
      <c r="YN369" s="52"/>
      <c r="YO369" s="52"/>
      <c r="YP369" s="52"/>
      <c r="YQ369" s="52"/>
      <c r="YR369" s="52"/>
      <c r="YS369" s="52"/>
      <c r="YT369" s="52"/>
      <c r="YU369" s="52"/>
      <c r="YV369" s="52"/>
      <c r="YW369" s="52"/>
      <c r="YX369" s="52"/>
      <c r="YY369" s="52"/>
      <c r="YZ369" s="52"/>
      <c r="ZA369" s="52"/>
      <c r="ZB369" s="52"/>
      <c r="ZC369" s="52"/>
      <c r="ZD369" s="52"/>
      <c r="ZE369" s="52"/>
      <c r="ZF369" s="52"/>
      <c r="ZG369" s="52"/>
      <c r="ZH369" s="52"/>
      <c r="ZI369" s="52"/>
      <c r="ZJ369" s="52"/>
      <c r="ZK369" s="52"/>
      <c r="ZL369" s="52"/>
      <c r="ZM369" s="52"/>
      <c r="ZN369" s="52"/>
      <c r="ZO369" s="52"/>
      <c r="ZP369" s="52"/>
      <c r="ZQ369" s="52"/>
      <c r="ZR369" s="52"/>
      <c r="ZS369" s="52"/>
      <c r="ZT369" s="52"/>
      <c r="ZU369" s="52"/>
      <c r="ZV369" s="52"/>
      <c r="ZW369" s="52"/>
      <c r="ZX369" s="52"/>
      <c r="ZY369" s="52"/>
      <c r="ZZ369" s="52"/>
      <c r="AAA369" s="52"/>
      <c r="AAB369" s="52"/>
      <c r="AAC369" s="52"/>
      <c r="AAD369" s="52"/>
      <c r="AAE369" s="52"/>
      <c r="AAF369" s="52"/>
      <c r="AAG369" s="52"/>
      <c r="AAH369" s="52"/>
      <c r="AAI369" s="52"/>
      <c r="AAJ369" s="52"/>
      <c r="AAK369" s="52"/>
      <c r="AAL369" s="52"/>
      <c r="AAM369" s="52"/>
      <c r="AAN369" s="52"/>
      <c r="AAO369" s="52"/>
      <c r="AAP369" s="52"/>
      <c r="AAQ369" s="52"/>
      <c r="AAR369" s="52"/>
      <c r="AAS369" s="52"/>
      <c r="AAT369" s="52"/>
      <c r="AAU369" s="52"/>
      <c r="AAV369" s="52"/>
      <c r="AAW369" s="52"/>
      <c r="AAX369" s="52"/>
      <c r="AAY369" s="52"/>
      <c r="AAZ369" s="52"/>
      <c r="ABA369" s="52"/>
      <c r="ABB369" s="52"/>
      <c r="ABC369" s="52"/>
      <c r="ABD369" s="52"/>
      <c r="ABE369" s="52"/>
      <c r="ABF369" s="52"/>
      <c r="ABG369" s="52"/>
      <c r="ABH369" s="52"/>
      <c r="ABI369" s="52"/>
      <c r="ABJ369" s="52"/>
      <c r="ABK369" s="52"/>
      <c r="ABL369" s="52"/>
      <c r="ABM369" s="52"/>
      <c r="ABN369" s="52"/>
      <c r="ABO369" s="52"/>
      <c r="ABP369" s="52"/>
      <c r="ABQ369" s="52"/>
      <c r="ABR369" s="52"/>
      <c r="ABS369" s="52"/>
      <c r="ABT369" s="52"/>
      <c r="ABU369" s="52"/>
      <c r="ABV369" s="52"/>
      <c r="ABW369" s="52"/>
      <c r="ABX369" s="52"/>
      <c r="ABY369" s="52"/>
      <c r="ABZ369" s="52"/>
      <c r="ACA369" s="52"/>
      <c r="ACB369" s="52"/>
      <c r="ACC369" s="52"/>
      <c r="ACD369" s="52"/>
      <c r="ACE369" s="52"/>
      <c r="ACF369" s="52"/>
      <c r="ACG369" s="52"/>
      <c r="ACH369" s="52"/>
      <c r="ACI369" s="52"/>
      <c r="ACJ369" s="52"/>
      <c r="ACK369" s="52"/>
      <c r="ACL369" s="52"/>
      <c r="ACM369" s="52"/>
      <c r="ACN369" s="52"/>
      <c r="ACO369" s="52"/>
      <c r="ACP369" s="52"/>
      <c r="ACQ369" s="52"/>
      <c r="ACR369" s="52"/>
      <c r="ACS369" s="52"/>
      <c r="ACT369" s="52"/>
      <c r="ACU369" s="52"/>
      <c r="ACV369" s="52"/>
      <c r="ACW369" s="52"/>
      <c r="ACX369" s="52"/>
      <c r="ACY369" s="52"/>
      <c r="ACZ369" s="52"/>
      <c r="ADA369" s="52"/>
      <c r="ADB369" s="52"/>
      <c r="ADC369" s="52"/>
      <c r="ADD369" s="52"/>
      <c r="ADE369" s="52"/>
      <c r="ADF369" s="52"/>
      <c r="ADG369" s="52"/>
      <c r="ADH369" s="52"/>
      <c r="ADI369" s="52"/>
      <c r="ADJ369" s="52"/>
      <c r="ADK369" s="52"/>
      <c r="ADL369" s="52"/>
      <c r="ADM369" s="52"/>
      <c r="ADN369" s="52"/>
      <c r="ADO369" s="52"/>
      <c r="ADP369" s="52"/>
      <c r="ADQ369" s="52"/>
      <c r="ADR369" s="52"/>
      <c r="ADS369" s="52"/>
      <c r="ADT369" s="52"/>
      <c r="ADU369" s="52"/>
      <c r="ADV369" s="52"/>
      <c r="ADW369" s="52"/>
      <c r="ADX369" s="52"/>
      <c r="ADY369" s="52"/>
      <c r="ADZ369" s="52"/>
      <c r="AEA369" s="52"/>
      <c r="AEB369" s="52"/>
      <c r="AEC369" s="52"/>
      <c r="AED369" s="52"/>
      <c r="AEE369" s="52"/>
      <c r="AEF369" s="52"/>
      <c r="AEG369" s="52"/>
      <c r="AEH369" s="52"/>
      <c r="AEI369" s="52"/>
      <c r="AEJ369" s="52"/>
      <c r="AEK369" s="52"/>
      <c r="AEL369" s="52"/>
      <c r="AEM369" s="52"/>
      <c r="AEN369" s="52"/>
      <c r="AEO369" s="52"/>
      <c r="AEP369" s="52"/>
      <c r="AEQ369" s="52"/>
      <c r="AER369" s="52"/>
      <c r="AES369" s="52"/>
      <c r="AET369" s="52"/>
      <c r="AEU369" s="52"/>
      <c r="AEV369" s="52"/>
      <c r="AEW369" s="52"/>
      <c r="AEX369" s="52"/>
      <c r="AEY369" s="52"/>
      <c r="AEZ369" s="52"/>
      <c r="AFA369" s="52"/>
      <c r="AFB369" s="52"/>
      <c r="AFC369" s="52"/>
      <c r="AFD369" s="52"/>
      <c r="AFE369" s="52"/>
      <c r="AFF369" s="52"/>
      <c r="AFG369" s="52"/>
      <c r="AFH369" s="52"/>
      <c r="AFI369" s="52"/>
      <c r="AFJ369" s="52"/>
      <c r="AFK369" s="52"/>
      <c r="AFL369" s="52"/>
      <c r="AFM369" s="52"/>
      <c r="AFN369" s="52"/>
      <c r="AFO369" s="52"/>
      <c r="AFP369" s="52"/>
      <c r="AFQ369" s="52"/>
      <c r="AFR369" s="52"/>
      <c r="AFS369" s="52"/>
      <c r="AFT369" s="52"/>
      <c r="AFU369" s="52"/>
      <c r="AFV369" s="52"/>
      <c r="AFW369" s="52"/>
      <c r="AFX369" s="52"/>
      <c r="AFY369" s="52"/>
      <c r="AFZ369" s="52"/>
      <c r="AGA369" s="52"/>
      <c r="AGB369" s="52"/>
      <c r="AGC369" s="52"/>
      <c r="AGD369" s="52"/>
      <c r="AGE369" s="52"/>
      <c r="AGF369" s="52"/>
      <c r="AGG369" s="52"/>
      <c r="AGH369" s="52"/>
      <c r="AGI369" s="52"/>
      <c r="AGJ369" s="52"/>
      <c r="AGK369" s="52"/>
      <c r="AGL369" s="52"/>
      <c r="AGM369" s="52"/>
      <c r="AGN369" s="52"/>
      <c r="AGO369" s="52"/>
      <c r="AGP369" s="52"/>
      <c r="AGQ369" s="52"/>
      <c r="AGR369" s="52"/>
      <c r="AGS369" s="52"/>
      <c r="AGT369" s="52"/>
      <c r="AGU369" s="52"/>
      <c r="AGV369" s="52"/>
      <c r="AGW369" s="52"/>
      <c r="AGX369" s="52"/>
      <c r="AGY369" s="52"/>
      <c r="AGZ369" s="52"/>
      <c r="AHA369" s="52"/>
      <c r="AHB369" s="52"/>
      <c r="AHC369" s="52"/>
      <c r="AHD369" s="52"/>
      <c r="AHE369" s="52"/>
      <c r="AHF369" s="52"/>
      <c r="AHG369" s="52"/>
      <c r="AHH369" s="52"/>
      <c r="AHI369" s="52"/>
      <c r="AHJ369" s="52"/>
      <c r="AHK369" s="52"/>
      <c r="AHL369" s="52"/>
      <c r="AHM369" s="52"/>
      <c r="AHN369" s="52"/>
      <c r="AHO369" s="52"/>
      <c r="AHP369" s="52"/>
      <c r="AHQ369" s="52"/>
      <c r="AHR369" s="52"/>
      <c r="AHS369" s="52"/>
      <c r="AHT369" s="52"/>
      <c r="AHU369" s="52"/>
      <c r="AHV369" s="52"/>
      <c r="AHW369" s="52"/>
      <c r="AHX369" s="52"/>
      <c r="AHY369" s="52"/>
      <c r="AHZ369" s="52"/>
      <c r="AIA369" s="52"/>
      <c r="AIB369" s="52"/>
      <c r="AIC369" s="52"/>
      <c r="AID369" s="52"/>
      <c r="AIE369" s="52"/>
      <c r="AIF369" s="52"/>
      <c r="AIG369" s="52"/>
      <c r="AIH369" s="52"/>
      <c r="AII369" s="52"/>
      <c r="AIJ369" s="52"/>
      <c r="AIK369" s="52"/>
      <c r="AIL369" s="52"/>
      <c r="AIM369" s="52"/>
      <c r="AIN369" s="52"/>
      <c r="AIO369" s="52"/>
      <c r="AIP369" s="52"/>
      <c r="AIQ369" s="52"/>
      <c r="AIR369" s="52"/>
      <c r="AIS369" s="52"/>
      <c r="AIT369" s="52"/>
      <c r="AIU369" s="52"/>
      <c r="AIV369" s="52"/>
      <c r="AIW369" s="52"/>
      <c r="AIX369" s="52"/>
      <c r="AIY369" s="52"/>
      <c r="AIZ369" s="52"/>
      <c r="AJA369" s="52"/>
      <c r="AJB369" s="52"/>
      <c r="AJC369" s="52"/>
      <c r="AJD369" s="52"/>
      <c r="AJE369" s="52"/>
      <c r="AJF369" s="52"/>
      <c r="AJG369" s="52"/>
      <c r="AJH369" s="52"/>
      <c r="AJI369" s="52"/>
      <c r="AJJ369" s="52"/>
      <c r="AJK369" s="52"/>
      <c r="AJL369" s="52"/>
      <c r="AJM369" s="52"/>
      <c r="AJN369" s="52"/>
      <c r="AJO369" s="52"/>
      <c r="AJP369" s="52"/>
      <c r="AJQ369" s="52"/>
      <c r="AJR369" s="52"/>
      <c r="AJS369" s="52"/>
      <c r="AJT369" s="52"/>
      <c r="AJU369" s="52"/>
      <c r="AJV369" s="52"/>
      <c r="AJW369" s="52"/>
      <c r="AJX369" s="52"/>
      <c r="AJY369" s="52"/>
      <c r="AJZ369" s="52"/>
      <c r="AKA369" s="52"/>
      <c r="AKB369" s="52"/>
      <c r="AKC369" s="52"/>
      <c r="AKD369" s="52"/>
      <c r="AKE369" s="52"/>
      <c r="AKF369" s="52"/>
      <c r="AKG369" s="52"/>
      <c r="AKH369" s="52"/>
      <c r="AKI369" s="52"/>
      <c r="AKJ369" s="52"/>
      <c r="AKK369" s="52"/>
      <c r="AKL369" s="52"/>
      <c r="AKM369" s="52"/>
      <c r="AKN369" s="52"/>
      <c r="AKO369" s="52"/>
      <c r="AKP369" s="52"/>
      <c r="AKQ369" s="52"/>
      <c r="AKR369" s="52"/>
      <c r="AKS369" s="52"/>
      <c r="AKT369" s="52"/>
      <c r="AKU369" s="52"/>
      <c r="AKV369" s="52"/>
      <c r="AKW369" s="52"/>
      <c r="AKX369" s="52"/>
      <c r="AKY369" s="52"/>
      <c r="AKZ369" s="52"/>
      <c r="ALA369" s="52"/>
      <c r="ALB369" s="52"/>
      <c r="ALC369" s="52"/>
      <c r="ALD369" s="52"/>
      <c r="ALE369" s="52"/>
      <c r="ALF369" s="52"/>
      <c r="ALG369" s="52"/>
      <c r="ALH369" s="52"/>
      <c r="ALI369" s="52"/>
      <c r="ALJ369" s="52"/>
      <c r="ALK369" s="52"/>
      <c r="ALL369" s="52"/>
      <c r="ALM369" s="52"/>
      <c r="ALN369" s="52"/>
      <c r="ALO369" s="52"/>
      <c r="ALP369" s="52"/>
      <c r="ALQ369" s="52"/>
      <c r="ALR369" s="52"/>
      <c r="ALS369" s="52"/>
      <c r="ALT369" s="52"/>
      <c r="ALU369" s="52"/>
      <c r="ALV369" s="52"/>
      <c r="ALW369" s="52"/>
      <c r="ALX369" s="52"/>
      <c r="ALY369" s="52"/>
      <c r="ALZ369" s="52"/>
      <c r="AMA369" s="52"/>
      <c r="AMB369" s="52"/>
      <c r="AMC369" s="52"/>
      <c r="AMD369" s="52"/>
      <c r="AME369" s="52"/>
      <c r="AMF369" s="52"/>
      <c r="AMG369" s="52"/>
      <c r="AMH369" s="52"/>
      <c r="AMI369" s="52"/>
      <c r="AMJ369" s="52"/>
      <c r="AMK369" s="52"/>
      <c r="AML369" s="52"/>
      <c r="AMM369" s="52"/>
      <c r="AMN369" s="52"/>
      <c r="AMO369" s="52"/>
      <c r="AMP369" s="52"/>
      <c r="AMQ369" s="52"/>
      <c r="AMR369" s="52"/>
      <c r="AMS369" s="52"/>
      <c r="AMT369" s="52"/>
      <c r="AMU369" s="52"/>
      <c r="AMV369" s="52"/>
      <c r="AMW369" s="52"/>
      <c r="AMX369" s="52"/>
      <c r="AMY369" s="52"/>
      <c r="AMZ369" s="52"/>
      <c r="ANA369" s="52"/>
      <c r="ANB369" s="52"/>
      <c r="ANC369" s="52"/>
      <c r="AND369" s="52"/>
      <c r="ANE369" s="52"/>
      <c r="ANF369" s="52"/>
      <c r="ANG369" s="52"/>
      <c r="ANH369" s="52"/>
      <c r="ANI369" s="52"/>
      <c r="ANJ369" s="52"/>
      <c r="ANK369" s="52"/>
      <c r="ANL369" s="52"/>
      <c r="ANM369" s="52"/>
      <c r="ANN369" s="52"/>
      <c r="ANO369" s="52"/>
      <c r="ANP369" s="52"/>
      <c r="ANQ369" s="52"/>
      <c r="ANR369" s="52"/>
      <c r="ANS369" s="52"/>
      <c r="ANT369" s="52"/>
      <c r="ANU369" s="52"/>
      <c r="ANV369" s="52"/>
      <c r="ANW369" s="52"/>
      <c r="ANX369" s="52"/>
      <c r="ANY369" s="52"/>
      <c r="ANZ369" s="52"/>
      <c r="AOA369" s="52"/>
      <c r="AOB369" s="52"/>
      <c r="AOC369" s="52"/>
      <c r="AOD369" s="52"/>
      <c r="AOE369" s="52"/>
      <c r="AOF369" s="52"/>
      <c r="AOG369" s="52"/>
      <c r="AOH369" s="52"/>
      <c r="AOI369" s="52"/>
      <c r="AOJ369" s="52"/>
      <c r="AOK369" s="52"/>
      <c r="AOL369" s="52"/>
      <c r="AOM369" s="52"/>
      <c r="AON369" s="52"/>
      <c r="AOO369" s="52"/>
      <c r="AOP369" s="52"/>
      <c r="AOQ369" s="52"/>
      <c r="AOR369" s="52"/>
      <c r="AOS369" s="52"/>
      <c r="AOT369" s="52"/>
      <c r="AOU369" s="52"/>
      <c r="AOV369" s="52"/>
      <c r="AOW369" s="52"/>
      <c r="AOX369" s="52"/>
      <c r="AOY369" s="52"/>
      <c r="AOZ369" s="52"/>
      <c r="APA369" s="52"/>
      <c r="APB369" s="52"/>
      <c r="APC369" s="52"/>
      <c r="APD369" s="52"/>
      <c r="APE369" s="52"/>
      <c r="APF369" s="52"/>
      <c r="APG369" s="52"/>
      <c r="APH369" s="52"/>
      <c r="API369" s="52"/>
      <c r="APJ369" s="52"/>
      <c r="APK369" s="52"/>
      <c r="APL369" s="52"/>
      <c r="APM369" s="52"/>
      <c r="APN369" s="52"/>
      <c r="APO369" s="52"/>
      <c r="APP369" s="52"/>
      <c r="APQ369" s="52"/>
      <c r="APR369" s="52"/>
      <c r="APS369" s="52"/>
      <c r="APT369" s="52"/>
      <c r="APU369" s="52"/>
      <c r="APV369" s="52"/>
      <c r="APW369" s="52"/>
      <c r="APX369" s="52"/>
      <c r="APY369" s="52"/>
      <c r="APZ369" s="52"/>
      <c r="AQA369" s="52"/>
      <c r="AQB369" s="52"/>
      <c r="AQC369" s="52"/>
      <c r="AQD369" s="52"/>
      <c r="AQE369" s="52"/>
      <c r="AQF369" s="52"/>
      <c r="AQG369" s="52"/>
      <c r="AQH369" s="52"/>
      <c r="AQI369" s="52"/>
      <c r="AQJ369" s="52"/>
      <c r="AQK369" s="52"/>
      <c r="AQL369" s="52"/>
      <c r="AQM369" s="52"/>
      <c r="AQN369" s="52"/>
      <c r="AQO369" s="52"/>
      <c r="AQP369" s="52"/>
      <c r="AQQ369" s="52"/>
      <c r="AQR369" s="52"/>
      <c r="AQS369" s="52"/>
      <c r="AQT369" s="52"/>
      <c r="AQU369" s="52"/>
      <c r="AQV369" s="52"/>
      <c r="AQW369" s="52"/>
      <c r="AQX369" s="52"/>
      <c r="AQY369" s="52"/>
      <c r="AQZ369" s="52"/>
      <c r="ARA369" s="52"/>
      <c r="ARB369" s="52"/>
      <c r="ARC369" s="52"/>
      <c r="ARD369" s="52"/>
      <c r="ARE369" s="52"/>
      <c r="ARF369" s="52"/>
      <c r="ARG369" s="52"/>
      <c r="ARH369" s="52"/>
      <c r="ARI369" s="52"/>
      <c r="ARJ369" s="52"/>
      <c r="ARK369" s="52"/>
      <c r="ARL369" s="52"/>
      <c r="ARM369" s="52"/>
      <c r="ARN369" s="52"/>
      <c r="ARO369" s="52"/>
      <c r="ARP369" s="52"/>
      <c r="ARQ369" s="52"/>
      <c r="ARR369" s="52"/>
      <c r="ARS369" s="52"/>
      <c r="ART369" s="52"/>
      <c r="ARU369" s="52"/>
      <c r="ARV369" s="52"/>
      <c r="ARW369" s="52"/>
      <c r="ARX369" s="52"/>
      <c r="ARY369" s="52"/>
      <c r="ARZ369" s="52"/>
      <c r="ASA369" s="52"/>
      <c r="ASB369" s="52"/>
      <c r="ASC369" s="52"/>
      <c r="ASD369" s="52"/>
      <c r="ASE369" s="52"/>
      <c r="ASF369" s="52"/>
      <c r="ASG369" s="52"/>
      <c r="ASH369" s="52"/>
      <c r="ASI369" s="52"/>
      <c r="ASJ369" s="52"/>
      <c r="ASK369" s="52"/>
      <c r="ASL369" s="52"/>
      <c r="ASM369" s="52"/>
      <c r="ASN369" s="52"/>
      <c r="ASO369" s="52"/>
      <c r="ASP369" s="52"/>
      <c r="ASQ369" s="52"/>
      <c r="ASR369" s="52"/>
      <c r="ASS369" s="52"/>
      <c r="AST369" s="52"/>
      <c r="ASU369" s="52"/>
      <c r="ASV369" s="52"/>
      <c r="ASW369" s="52"/>
      <c r="ASX369" s="52"/>
      <c r="ASY369" s="52"/>
      <c r="ASZ369" s="52"/>
      <c r="ATA369" s="52"/>
      <c r="ATB369" s="52"/>
      <c r="ATC369" s="52"/>
      <c r="ATD369" s="52"/>
      <c r="ATE369" s="52"/>
      <c r="ATF369" s="52"/>
      <c r="ATG369" s="52"/>
      <c r="ATH369" s="52"/>
      <c r="ATI369" s="52"/>
      <c r="ATJ369" s="52"/>
      <c r="ATK369" s="52"/>
      <c r="ATL369" s="52"/>
      <c r="ATM369" s="52"/>
      <c r="ATN369" s="52"/>
    </row>
    <row r="370" spans="1:1210" ht="18" customHeight="1" x14ac:dyDescent="0.3">
      <c r="A370" s="39" t="str">
        <f t="shared" si="4"/>
        <v/>
      </c>
      <c r="B370" s="78"/>
      <c r="C370" s="74" t="s">
        <v>942</v>
      </c>
      <c r="D370" s="20">
        <v>16.95</v>
      </c>
      <c r="E370" s="74" t="s">
        <v>943</v>
      </c>
      <c r="F370" s="74" t="s">
        <v>403</v>
      </c>
      <c r="G370" s="74" t="s">
        <v>14</v>
      </c>
      <c r="H370" s="74" t="s">
        <v>75</v>
      </c>
      <c r="I370" s="74" t="s">
        <v>404</v>
      </c>
      <c r="J370" s="20">
        <v>2009</v>
      </c>
      <c r="K370" s="74" t="s">
        <v>32</v>
      </c>
      <c r="L370" s="20">
        <v>48</v>
      </c>
      <c r="M370" s="20"/>
      <c r="N370" s="20" t="s">
        <v>77</v>
      </c>
      <c r="O370" s="20">
        <v>4.4000000000000004</v>
      </c>
      <c r="P370" s="20"/>
      <c r="Q370" s="20"/>
      <c r="R370" s="20">
        <v>598.9</v>
      </c>
    </row>
    <row r="371" spans="1:1210" ht="18" customHeight="1" x14ac:dyDescent="0.3">
      <c r="A371" s="39" t="str">
        <f t="shared" si="4"/>
        <v/>
      </c>
      <c r="B371" s="78"/>
      <c r="C371" s="74" t="s">
        <v>952</v>
      </c>
      <c r="D371" s="20">
        <v>14.95</v>
      </c>
      <c r="E371" s="74" t="s">
        <v>953</v>
      </c>
      <c r="F371" s="74"/>
      <c r="G371" s="74" t="s">
        <v>14</v>
      </c>
      <c r="H371" s="74" t="s">
        <v>75</v>
      </c>
      <c r="I371" s="74" t="s">
        <v>593</v>
      </c>
      <c r="J371" s="20">
        <v>2009</v>
      </c>
      <c r="K371" s="74" t="s">
        <v>32</v>
      </c>
      <c r="L371" s="20">
        <v>40</v>
      </c>
      <c r="M371" s="20"/>
      <c r="N371" s="20" t="s">
        <v>77</v>
      </c>
      <c r="O371" s="20">
        <v>5.7</v>
      </c>
      <c r="P371" s="20"/>
      <c r="Q371" s="20"/>
      <c r="R371" s="20">
        <v>394.26459999999997</v>
      </c>
    </row>
    <row r="372" spans="1:1210" ht="18" customHeight="1" x14ac:dyDescent="0.3">
      <c r="A372" s="39" t="str">
        <f t="shared" si="4"/>
        <v/>
      </c>
      <c r="B372" s="20"/>
      <c r="C372" s="74" t="s">
        <v>956</v>
      </c>
      <c r="D372" s="20">
        <v>16.95</v>
      </c>
      <c r="E372" s="74" t="s">
        <v>955</v>
      </c>
      <c r="F372" s="74" t="s">
        <v>435</v>
      </c>
      <c r="G372" s="74" t="s">
        <v>14</v>
      </c>
      <c r="H372" s="74" t="s">
        <v>75</v>
      </c>
      <c r="I372" s="74" t="s">
        <v>610</v>
      </c>
      <c r="J372" s="20">
        <v>2006</v>
      </c>
      <c r="K372" s="74" t="s">
        <v>32</v>
      </c>
      <c r="L372" s="20">
        <v>40</v>
      </c>
      <c r="M372" s="20"/>
      <c r="N372" s="20" t="s">
        <v>77</v>
      </c>
      <c r="O372" s="20">
        <v>5.9</v>
      </c>
      <c r="P372" s="20"/>
      <c r="Q372" s="20"/>
      <c r="R372" s="20">
        <v>796.32299999999896</v>
      </c>
    </row>
    <row r="373" spans="1:1210" ht="18" customHeight="1" x14ac:dyDescent="0.3">
      <c r="A373" s="39" t="str">
        <f t="shared" si="4"/>
        <v/>
      </c>
      <c r="B373" s="20"/>
      <c r="C373" s="74" t="s">
        <v>954</v>
      </c>
      <c r="D373" s="20">
        <v>7.95</v>
      </c>
      <c r="E373" s="74" t="s">
        <v>955</v>
      </c>
      <c r="F373" s="74" t="s">
        <v>435</v>
      </c>
      <c r="G373" s="74" t="s">
        <v>14</v>
      </c>
      <c r="H373" s="74" t="s">
        <v>39</v>
      </c>
      <c r="I373" s="74" t="s">
        <v>610</v>
      </c>
      <c r="J373" s="20">
        <v>2007</v>
      </c>
      <c r="K373" s="74" t="s">
        <v>32</v>
      </c>
      <c r="L373" s="20">
        <v>40</v>
      </c>
      <c r="M373" s="20"/>
      <c r="N373" s="20" t="s">
        <v>77</v>
      </c>
      <c r="O373" s="20">
        <v>5.9</v>
      </c>
      <c r="P373" s="20"/>
      <c r="Q373" s="20"/>
      <c r="R373" s="20">
        <v>796.32299999999896</v>
      </c>
      <c r="S373" s="55"/>
      <c r="T373" s="55"/>
      <c r="U373" s="55"/>
      <c r="V373" s="55"/>
      <c r="W373" s="55"/>
      <c r="X373" s="55"/>
      <c r="Y373" s="55"/>
      <c r="Z373" s="55"/>
      <c r="AA373" s="55"/>
      <c r="AB373" s="55"/>
      <c r="AC373" s="55"/>
      <c r="AD373" s="55"/>
      <c r="AE373" s="55"/>
      <c r="AF373" s="55"/>
      <c r="AG373" s="55"/>
      <c r="AH373" s="55"/>
      <c r="AI373" s="55"/>
      <c r="AJ373" s="55"/>
      <c r="AK373" s="55"/>
      <c r="AL373" s="55"/>
      <c r="AM373" s="55"/>
      <c r="AN373" s="55"/>
      <c r="AO373" s="55"/>
      <c r="AP373" s="55"/>
      <c r="AQ373" s="55"/>
      <c r="AR373" s="55"/>
      <c r="AS373" s="55"/>
      <c r="AT373" s="55"/>
      <c r="AU373" s="55"/>
      <c r="AV373" s="55"/>
      <c r="AW373" s="55"/>
      <c r="AX373" s="55"/>
      <c r="AY373" s="55"/>
      <c r="AZ373" s="55"/>
      <c r="BA373" s="55"/>
      <c r="BB373" s="55"/>
      <c r="BC373" s="55"/>
      <c r="BD373" s="55"/>
      <c r="BE373" s="55"/>
      <c r="BF373" s="55"/>
      <c r="BG373" s="55"/>
      <c r="BH373" s="55"/>
      <c r="BI373" s="55"/>
      <c r="BJ373" s="55"/>
      <c r="BK373" s="55"/>
      <c r="BL373" s="55"/>
      <c r="BM373" s="55"/>
      <c r="BN373" s="55"/>
      <c r="BO373" s="55"/>
      <c r="BP373" s="55"/>
      <c r="BQ373" s="55"/>
      <c r="BR373" s="55"/>
      <c r="BS373" s="55"/>
      <c r="BT373" s="55"/>
      <c r="BU373" s="55"/>
      <c r="BV373" s="55"/>
      <c r="BW373" s="55"/>
      <c r="BX373" s="55"/>
      <c r="BY373" s="55"/>
      <c r="BZ373" s="55"/>
      <c r="CA373" s="55"/>
      <c r="CB373" s="55"/>
      <c r="CC373" s="55"/>
      <c r="CD373" s="55"/>
      <c r="CE373" s="55"/>
      <c r="CF373" s="55"/>
      <c r="CG373" s="55"/>
      <c r="CH373" s="55"/>
      <c r="CI373" s="55"/>
      <c r="CJ373" s="55"/>
      <c r="CK373" s="55"/>
      <c r="CL373" s="55"/>
      <c r="CM373" s="55"/>
      <c r="CN373" s="55"/>
      <c r="CO373" s="55"/>
      <c r="CP373" s="55"/>
      <c r="CQ373" s="55"/>
      <c r="CR373" s="55"/>
      <c r="CS373" s="55"/>
      <c r="CT373" s="55"/>
      <c r="CU373" s="55"/>
      <c r="CV373" s="55"/>
      <c r="CW373" s="55"/>
      <c r="CX373" s="55"/>
      <c r="CY373" s="55"/>
      <c r="CZ373" s="55"/>
      <c r="DA373" s="55"/>
      <c r="DB373" s="55"/>
      <c r="DC373" s="55"/>
      <c r="DD373" s="55"/>
      <c r="DE373" s="55"/>
      <c r="DF373" s="55"/>
      <c r="DG373" s="55"/>
      <c r="DH373" s="55"/>
      <c r="DI373" s="55"/>
      <c r="DJ373" s="55"/>
      <c r="DK373" s="55"/>
      <c r="DL373" s="55"/>
      <c r="DM373" s="55"/>
      <c r="DN373" s="55"/>
      <c r="DO373" s="55"/>
      <c r="DP373" s="55"/>
      <c r="DQ373" s="55"/>
      <c r="DR373" s="55"/>
      <c r="DS373" s="55"/>
      <c r="DT373" s="55"/>
      <c r="DU373" s="55"/>
      <c r="DV373" s="55"/>
      <c r="DW373" s="55"/>
      <c r="DX373" s="55"/>
      <c r="DY373" s="55"/>
      <c r="DZ373" s="55"/>
      <c r="EA373" s="55"/>
      <c r="EB373" s="55"/>
      <c r="EC373" s="55"/>
      <c r="ED373" s="55"/>
      <c r="EE373" s="55"/>
      <c r="EF373" s="55"/>
      <c r="EG373" s="55"/>
      <c r="EH373" s="55"/>
      <c r="EI373" s="55"/>
      <c r="EJ373" s="55"/>
      <c r="EK373" s="55"/>
      <c r="EL373" s="55"/>
      <c r="EM373" s="55"/>
      <c r="EN373" s="55"/>
      <c r="EO373" s="55"/>
      <c r="EP373" s="55"/>
      <c r="EQ373" s="55"/>
      <c r="ER373" s="55"/>
      <c r="ES373" s="55"/>
      <c r="ET373" s="55"/>
      <c r="EU373" s="55"/>
      <c r="EV373" s="55"/>
      <c r="EW373" s="55"/>
      <c r="EX373" s="55"/>
      <c r="EY373" s="55"/>
      <c r="EZ373" s="55"/>
      <c r="FA373" s="55"/>
      <c r="FB373" s="55"/>
      <c r="FC373" s="55"/>
      <c r="FD373" s="55"/>
      <c r="FE373" s="55"/>
      <c r="FF373" s="55"/>
      <c r="FG373" s="55"/>
      <c r="FH373" s="55"/>
      <c r="FI373" s="55"/>
      <c r="FJ373" s="55"/>
      <c r="FK373" s="55"/>
      <c r="FL373" s="55"/>
      <c r="FM373" s="55"/>
      <c r="FN373" s="55"/>
      <c r="FO373" s="55"/>
      <c r="FP373" s="55"/>
      <c r="FQ373" s="55"/>
      <c r="FR373" s="55"/>
      <c r="FS373" s="55"/>
      <c r="FT373" s="55"/>
      <c r="FU373" s="55"/>
      <c r="FV373" s="55"/>
      <c r="FW373" s="55"/>
      <c r="FX373" s="55"/>
      <c r="FY373" s="55"/>
      <c r="FZ373" s="55"/>
      <c r="GA373" s="55"/>
      <c r="GB373" s="55"/>
      <c r="GC373" s="55"/>
      <c r="GD373" s="55"/>
      <c r="GE373" s="55"/>
      <c r="GF373" s="55"/>
      <c r="GG373" s="55"/>
      <c r="GH373" s="55"/>
      <c r="GI373" s="55"/>
      <c r="GJ373" s="55"/>
      <c r="GK373" s="55"/>
      <c r="GL373" s="55"/>
      <c r="GM373" s="55"/>
      <c r="GN373" s="55"/>
      <c r="GO373" s="55"/>
      <c r="GP373" s="55"/>
      <c r="GQ373" s="55"/>
      <c r="GR373" s="55"/>
      <c r="GS373" s="55"/>
      <c r="GT373" s="55"/>
      <c r="GU373" s="55"/>
      <c r="GV373" s="55"/>
      <c r="GW373" s="55"/>
      <c r="GX373" s="55"/>
      <c r="GY373" s="55"/>
      <c r="GZ373" s="55"/>
      <c r="HA373" s="55"/>
      <c r="HB373" s="55"/>
      <c r="HC373" s="55"/>
      <c r="HD373" s="55"/>
      <c r="HE373" s="55"/>
      <c r="HF373" s="55"/>
      <c r="HG373" s="55"/>
      <c r="HH373" s="55"/>
      <c r="HI373" s="55"/>
      <c r="HJ373" s="55"/>
      <c r="HK373" s="55"/>
      <c r="HL373" s="55"/>
      <c r="HM373" s="55"/>
      <c r="HN373" s="55"/>
      <c r="HO373" s="55"/>
      <c r="HP373" s="55"/>
      <c r="HQ373" s="55"/>
      <c r="HR373" s="55"/>
      <c r="HS373" s="55"/>
      <c r="HT373" s="55"/>
      <c r="HU373" s="55"/>
      <c r="HV373" s="55"/>
      <c r="HW373" s="55"/>
      <c r="HX373" s="55"/>
      <c r="HY373" s="55"/>
      <c r="HZ373" s="55"/>
      <c r="IA373" s="55"/>
      <c r="IB373" s="55"/>
      <c r="IC373" s="55"/>
      <c r="ID373" s="55"/>
      <c r="IE373" s="55"/>
      <c r="IF373" s="55"/>
      <c r="IG373" s="55"/>
      <c r="IH373" s="55"/>
      <c r="II373" s="55"/>
      <c r="IJ373" s="55"/>
      <c r="IK373" s="55"/>
      <c r="IL373" s="55"/>
      <c r="IM373" s="55"/>
      <c r="IN373" s="55"/>
      <c r="IO373" s="55"/>
      <c r="IP373" s="55"/>
      <c r="IQ373" s="55"/>
      <c r="IR373" s="55"/>
      <c r="IS373" s="55"/>
      <c r="IT373" s="55"/>
      <c r="IU373" s="55"/>
      <c r="IV373" s="55"/>
      <c r="IW373" s="55"/>
      <c r="IX373" s="55"/>
      <c r="IY373" s="55"/>
      <c r="IZ373" s="55"/>
      <c r="JA373" s="55"/>
      <c r="JB373" s="55"/>
      <c r="JC373" s="55"/>
      <c r="JD373" s="55"/>
      <c r="JE373" s="55"/>
      <c r="JF373" s="55"/>
      <c r="JG373" s="55"/>
      <c r="JH373" s="55"/>
      <c r="JI373" s="55"/>
      <c r="JJ373" s="55"/>
      <c r="JK373" s="55"/>
      <c r="JL373" s="55"/>
      <c r="JM373" s="55"/>
      <c r="JN373" s="55"/>
      <c r="JO373" s="55"/>
      <c r="JP373" s="55"/>
      <c r="JQ373" s="55"/>
      <c r="JR373" s="55"/>
      <c r="JS373" s="55"/>
      <c r="JT373" s="55"/>
      <c r="JU373" s="55"/>
      <c r="JV373" s="55"/>
      <c r="JW373" s="55"/>
      <c r="JX373" s="55"/>
      <c r="JY373" s="55"/>
      <c r="JZ373" s="55"/>
      <c r="KA373" s="55"/>
      <c r="KB373" s="55"/>
      <c r="KC373" s="55"/>
      <c r="KD373" s="55"/>
      <c r="KE373" s="55"/>
      <c r="KF373" s="55"/>
      <c r="KG373" s="55"/>
      <c r="KH373" s="55"/>
      <c r="KI373" s="55"/>
      <c r="KJ373" s="55"/>
      <c r="KK373" s="55"/>
      <c r="KL373" s="55"/>
      <c r="KM373" s="55"/>
      <c r="KN373" s="55"/>
      <c r="KO373" s="55"/>
      <c r="KP373" s="55"/>
      <c r="KQ373" s="55"/>
      <c r="KR373" s="55"/>
      <c r="KS373" s="55"/>
      <c r="KT373" s="55"/>
      <c r="KU373" s="55"/>
      <c r="KV373" s="55"/>
      <c r="KW373" s="55"/>
      <c r="KX373" s="55"/>
      <c r="KY373" s="55"/>
      <c r="KZ373" s="55"/>
      <c r="LA373" s="55"/>
      <c r="LB373" s="55"/>
      <c r="LC373" s="55"/>
      <c r="LD373" s="55"/>
      <c r="LE373" s="55"/>
      <c r="LF373" s="55"/>
      <c r="LG373" s="55"/>
      <c r="LH373" s="55"/>
      <c r="LI373" s="55"/>
      <c r="LJ373" s="55"/>
      <c r="LK373" s="55"/>
      <c r="LL373" s="55"/>
      <c r="LM373" s="55"/>
      <c r="LN373" s="55"/>
      <c r="LO373" s="55"/>
      <c r="LP373" s="55"/>
      <c r="LQ373" s="55"/>
      <c r="LR373" s="55"/>
      <c r="LS373" s="55"/>
      <c r="LT373" s="55"/>
      <c r="LU373" s="55"/>
      <c r="LV373" s="55"/>
      <c r="LW373" s="55"/>
      <c r="LX373" s="55"/>
      <c r="LY373" s="55"/>
      <c r="LZ373" s="55"/>
      <c r="MA373" s="55"/>
      <c r="MB373" s="55"/>
      <c r="MC373" s="55"/>
      <c r="MD373" s="55"/>
      <c r="ME373" s="55"/>
      <c r="MF373" s="55"/>
      <c r="MG373" s="55"/>
      <c r="MH373" s="55"/>
      <c r="MI373" s="55"/>
      <c r="MJ373" s="55"/>
      <c r="MK373" s="55"/>
      <c r="ML373" s="55"/>
      <c r="MM373" s="55"/>
      <c r="MN373" s="55"/>
      <c r="MO373" s="55"/>
      <c r="MP373" s="55"/>
      <c r="MQ373" s="55"/>
      <c r="MR373" s="55"/>
      <c r="MS373" s="55"/>
      <c r="MT373" s="55"/>
      <c r="MU373" s="55"/>
      <c r="MV373" s="55"/>
      <c r="MW373" s="55"/>
      <c r="MX373" s="55"/>
      <c r="MY373" s="55"/>
      <c r="MZ373" s="55"/>
      <c r="NA373" s="55"/>
      <c r="NB373" s="55"/>
      <c r="NC373" s="55"/>
      <c r="ND373" s="55"/>
      <c r="NE373" s="55"/>
      <c r="NF373" s="55"/>
      <c r="NG373" s="55"/>
      <c r="NH373" s="55"/>
      <c r="NI373" s="55"/>
      <c r="NJ373" s="55"/>
      <c r="NK373" s="55"/>
      <c r="NL373" s="55"/>
      <c r="NM373" s="55"/>
      <c r="NN373" s="55"/>
      <c r="NO373" s="55"/>
      <c r="NP373" s="55"/>
      <c r="NQ373" s="55"/>
      <c r="NR373" s="55"/>
      <c r="NS373" s="55"/>
      <c r="NT373" s="55"/>
      <c r="NU373" s="55"/>
      <c r="NV373" s="55"/>
      <c r="NW373" s="55"/>
      <c r="NX373" s="55"/>
      <c r="NY373" s="55"/>
      <c r="NZ373" s="55"/>
      <c r="OA373" s="55"/>
      <c r="OB373" s="55"/>
      <c r="OC373" s="55"/>
      <c r="OD373" s="55"/>
      <c r="OE373" s="55"/>
      <c r="OF373" s="55"/>
      <c r="OG373" s="55"/>
      <c r="OH373" s="55"/>
      <c r="OI373" s="55"/>
      <c r="OJ373" s="55"/>
      <c r="OK373" s="55"/>
      <c r="OL373" s="55"/>
      <c r="OM373" s="55"/>
      <c r="ON373" s="55"/>
      <c r="OO373" s="55"/>
      <c r="OP373" s="55"/>
      <c r="OQ373" s="55"/>
      <c r="OR373" s="55"/>
      <c r="OS373" s="55"/>
      <c r="OT373" s="55"/>
      <c r="OU373" s="55"/>
      <c r="OV373" s="55"/>
      <c r="OW373" s="55"/>
      <c r="OX373" s="55"/>
      <c r="OY373" s="55"/>
      <c r="OZ373" s="55"/>
      <c r="PA373" s="55"/>
      <c r="PB373" s="55"/>
      <c r="PC373" s="55"/>
      <c r="PD373" s="55"/>
      <c r="PE373" s="55"/>
      <c r="PF373" s="55"/>
      <c r="PG373" s="55"/>
      <c r="PH373" s="55"/>
      <c r="PI373" s="55"/>
      <c r="PJ373" s="55"/>
      <c r="PK373" s="55"/>
      <c r="PL373" s="55"/>
      <c r="PM373" s="55"/>
      <c r="PN373" s="55"/>
      <c r="PO373" s="55"/>
      <c r="PP373" s="55"/>
      <c r="PQ373" s="55"/>
      <c r="PR373" s="55"/>
      <c r="PS373" s="55"/>
      <c r="PT373" s="55"/>
      <c r="PU373" s="55"/>
      <c r="PV373" s="55"/>
      <c r="PW373" s="55"/>
      <c r="PX373" s="55"/>
      <c r="PY373" s="55"/>
      <c r="PZ373" s="55"/>
      <c r="QA373" s="55"/>
      <c r="QB373" s="55"/>
      <c r="QC373" s="55"/>
      <c r="QD373" s="55"/>
      <c r="QE373" s="55"/>
      <c r="QF373" s="55"/>
      <c r="QG373" s="55"/>
      <c r="QH373" s="55"/>
      <c r="QI373" s="55"/>
      <c r="QJ373" s="55"/>
      <c r="QK373" s="55"/>
      <c r="QL373" s="55"/>
      <c r="QM373" s="55"/>
      <c r="QN373" s="55"/>
      <c r="QO373" s="55"/>
      <c r="QP373" s="55"/>
      <c r="QQ373" s="55"/>
      <c r="QR373" s="55"/>
      <c r="QS373" s="55"/>
      <c r="QT373" s="55"/>
      <c r="QU373" s="55"/>
      <c r="QV373" s="55"/>
      <c r="QW373" s="55"/>
      <c r="QX373" s="55"/>
      <c r="QY373" s="55"/>
      <c r="QZ373" s="55"/>
      <c r="RA373" s="55"/>
      <c r="RB373" s="55"/>
      <c r="RC373" s="55"/>
      <c r="RD373" s="55"/>
      <c r="RE373" s="55"/>
      <c r="RF373" s="55"/>
      <c r="RG373" s="55"/>
      <c r="RH373" s="55"/>
      <c r="RI373" s="55"/>
      <c r="RJ373" s="55"/>
      <c r="RK373" s="55"/>
      <c r="RL373" s="55"/>
      <c r="RM373" s="55"/>
      <c r="RN373" s="55"/>
      <c r="RO373" s="55"/>
      <c r="RP373" s="55"/>
      <c r="RQ373" s="55"/>
      <c r="RR373" s="55"/>
      <c r="RS373" s="55"/>
      <c r="RT373" s="55"/>
      <c r="RU373" s="55"/>
      <c r="RV373" s="55"/>
      <c r="RW373" s="55"/>
      <c r="RX373" s="55"/>
      <c r="RY373" s="55"/>
      <c r="RZ373" s="55"/>
      <c r="SA373" s="55"/>
      <c r="SB373" s="55"/>
      <c r="SC373" s="55"/>
      <c r="SD373" s="55"/>
      <c r="SE373" s="55"/>
      <c r="SF373" s="55"/>
      <c r="SG373" s="55"/>
      <c r="SH373" s="55"/>
      <c r="SI373" s="55"/>
      <c r="SJ373" s="55"/>
      <c r="SK373" s="55"/>
      <c r="SL373" s="55"/>
      <c r="SM373" s="55"/>
      <c r="SN373" s="55"/>
      <c r="SO373" s="55"/>
      <c r="SP373" s="55"/>
      <c r="SQ373" s="55"/>
      <c r="SR373" s="55"/>
      <c r="SS373" s="55"/>
      <c r="ST373" s="55"/>
      <c r="SU373" s="55"/>
      <c r="SV373" s="55"/>
      <c r="SW373" s="55"/>
      <c r="SX373" s="55"/>
      <c r="SY373" s="55"/>
      <c r="SZ373" s="55"/>
      <c r="TA373" s="55"/>
      <c r="TB373" s="55"/>
      <c r="TC373" s="55"/>
      <c r="TD373" s="55"/>
      <c r="TE373" s="55"/>
      <c r="TF373" s="55"/>
      <c r="TG373" s="55"/>
      <c r="TH373" s="55"/>
      <c r="TI373" s="55"/>
      <c r="TJ373" s="55"/>
      <c r="TK373" s="55"/>
      <c r="TL373" s="55"/>
      <c r="TM373" s="55"/>
      <c r="TN373" s="55"/>
      <c r="TO373" s="55"/>
      <c r="TP373" s="55"/>
      <c r="TQ373" s="55"/>
      <c r="TR373" s="55"/>
      <c r="TS373" s="55"/>
      <c r="TT373" s="55"/>
      <c r="TU373" s="55"/>
      <c r="TV373" s="55"/>
      <c r="TW373" s="55"/>
      <c r="TX373" s="55"/>
      <c r="TY373" s="55"/>
      <c r="TZ373" s="55"/>
      <c r="UA373" s="55"/>
      <c r="UB373" s="55"/>
      <c r="UC373" s="55"/>
      <c r="UD373" s="55"/>
      <c r="UE373" s="55"/>
      <c r="UF373" s="55"/>
      <c r="UG373" s="55"/>
      <c r="UH373" s="55"/>
      <c r="UI373" s="55"/>
      <c r="UJ373" s="55"/>
      <c r="UK373" s="55"/>
      <c r="UL373" s="55"/>
      <c r="UM373" s="55"/>
      <c r="UN373" s="55"/>
      <c r="UO373" s="55"/>
      <c r="UP373" s="55"/>
      <c r="UQ373" s="55"/>
      <c r="UR373" s="55"/>
      <c r="US373" s="55"/>
      <c r="UT373" s="55"/>
      <c r="UU373" s="55"/>
      <c r="UV373" s="55"/>
      <c r="UW373" s="55"/>
      <c r="UX373" s="55"/>
      <c r="UY373" s="55"/>
      <c r="UZ373" s="55"/>
      <c r="VA373" s="55"/>
      <c r="VB373" s="55"/>
      <c r="VC373" s="55"/>
      <c r="VD373" s="55"/>
      <c r="VE373" s="55"/>
      <c r="VF373" s="55"/>
      <c r="VG373" s="55"/>
      <c r="VH373" s="55"/>
      <c r="VI373" s="55"/>
      <c r="VJ373" s="55"/>
      <c r="VK373" s="55"/>
      <c r="VL373" s="55"/>
      <c r="VM373" s="55"/>
      <c r="VN373" s="55"/>
      <c r="VO373" s="55"/>
      <c r="VP373" s="55"/>
      <c r="VQ373" s="55"/>
      <c r="VR373" s="55"/>
      <c r="VS373" s="55"/>
      <c r="VT373" s="55"/>
      <c r="VU373" s="55"/>
      <c r="VV373" s="55"/>
      <c r="VW373" s="55"/>
      <c r="VX373" s="55"/>
      <c r="VY373" s="55"/>
      <c r="VZ373" s="55"/>
      <c r="WA373" s="55"/>
      <c r="WB373" s="55"/>
      <c r="WC373" s="55"/>
      <c r="WD373" s="55"/>
      <c r="WE373" s="55"/>
      <c r="WF373" s="55"/>
      <c r="WG373" s="55"/>
      <c r="WH373" s="55"/>
      <c r="WI373" s="55"/>
      <c r="WJ373" s="55"/>
      <c r="WK373" s="55"/>
      <c r="WL373" s="55"/>
      <c r="WM373" s="55"/>
      <c r="WN373" s="55"/>
      <c r="WO373" s="55"/>
      <c r="WP373" s="55"/>
      <c r="WQ373" s="55"/>
      <c r="WR373" s="55"/>
      <c r="WS373" s="55"/>
      <c r="WT373" s="55"/>
      <c r="WU373" s="55"/>
      <c r="WV373" s="55"/>
      <c r="WW373" s="55"/>
      <c r="WX373" s="55"/>
      <c r="WY373" s="55"/>
      <c r="WZ373" s="55"/>
      <c r="XA373" s="55"/>
      <c r="XB373" s="55"/>
      <c r="XC373" s="55"/>
      <c r="XD373" s="55"/>
      <c r="XE373" s="55"/>
      <c r="XF373" s="55"/>
      <c r="XG373" s="55"/>
      <c r="XH373" s="55"/>
      <c r="XI373" s="55"/>
      <c r="XJ373" s="55"/>
      <c r="XK373" s="55"/>
      <c r="XL373" s="55"/>
      <c r="XM373" s="55"/>
      <c r="XN373" s="55"/>
      <c r="XO373" s="55"/>
      <c r="XP373" s="55"/>
      <c r="XQ373" s="55"/>
      <c r="XR373" s="55"/>
      <c r="XS373" s="55"/>
      <c r="XT373" s="55"/>
      <c r="XU373" s="55"/>
      <c r="XV373" s="55"/>
      <c r="XW373" s="55"/>
      <c r="XX373" s="55"/>
      <c r="XY373" s="55"/>
      <c r="XZ373" s="55"/>
      <c r="YA373" s="55"/>
      <c r="YB373" s="55"/>
      <c r="YC373" s="55"/>
      <c r="YD373" s="55"/>
      <c r="YE373" s="55"/>
      <c r="YF373" s="55"/>
      <c r="YG373" s="55"/>
      <c r="YH373" s="55"/>
      <c r="YI373" s="55"/>
      <c r="YJ373" s="55"/>
      <c r="YK373" s="55"/>
      <c r="YL373" s="55"/>
      <c r="YM373" s="55"/>
      <c r="YN373" s="55"/>
      <c r="YO373" s="55"/>
      <c r="YP373" s="55"/>
      <c r="YQ373" s="55"/>
      <c r="YR373" s="55"/>
      <c r="YS373" s="55"/>
      <c r="YT373" s="55"/>
      <c r="YU373" s="55"/>
      <c r="YV373" s="55"/>
      <c r="YW373" s="55"/>
      <c r="YX373" s="55"/>
      <c r="YY373" s="55"/>
      <c r="YZ373" s="55"/>
      <c r="ZA373" s="55"/>
      <c r="ZB373" s="55"/>
      <c r="ZC373" s="55"/>
      <c r="ZD373" s="55"/>
      <c r="ZE373" s="55"/>
      <c r="ZF373" s="55"/>
      <c r="ZG373" s="55"/>
      <c r="ZH373" s="55"/>
      <c r="ZI373" s="55"/>
      <c r="ZJ373" s="55"/>
      <c r="ZK373" s="55"/>
      <c r="ZL373" s="55"/>
      <c r="ZM373" s="55"/>
      <c r="ZN373" s="55"/>
      <c r="ZO373" s="55"/>
      <c r="ZP373" s="55"/>
      <c r="ZQ373" s="55"/>
      <c r="ZR373" s="55"/>
      <c r="ZS373" s="55"/>
      <c r="ZT373" s="55"/>
      <c r="ZU373" s="55"/>
      <c r="ZV373" s="55"/>
      <c r="ZW373" s="55"/>
      <c r="ZX373" s="55"/>
      <c r="ZY373" s="55"/>
      <c r="ZZ373" s="55"/>
      <c r="AAA373" s="55"/>
      <c r="AAB373" s="55"/>
      <c r="AAC373" s="55"/>
      <c r="AAD373" s="55"/>
      <c r="AAE373" s="55"/>
      <c r="AAF373" s="55"/>
      <c r="AAG373" s="55"/>
      <c r="AAH373" s="55"/>
      <c r="AAI373" s="55"/>
      <c r="AAJ373" s="55"/>
      <c r="AAK373" s="55"/>
      <c r="AAL373" s="55"/>
      <c r="AAM373" s="55"/>
      <c r="AAN373" s="55"/>
      <c r="AAO373" s="55"/>
      <c r="AAP373" s="55"/>
      <c r="AAQ373" s="55"/>
      <c r="AAR373" s="55"/>
      <c r="AAS373" s="55"/>
      <c r="AAT373" s="55"/>
      <c r="AAU373" s="55"/>
      <c r="AAV373" s="55"/>
      <c r="AAW373" s="55"/>
      <c r="AAX373" s="55"/>
      <c r="AAY373" s="55"/>
      <c r="AAZ373" s="55"/>
      <c r="ABA373" s="55"/>
      <c r="ABB373" s="55"/>
      <c r="ABC373" s="55"/>
      <c r="ABD373" s="55"/>
      <c r="ABE373" s="55"/>
      <c r="ABF373" s="55"/>
      <c r="ABG373" s="55"/>
      <c r="ABH373" s="55"/>
      <c r="ABI373" s="55"/>
      <c r="ABJ373" s="55"/>
      <c r="ABK373" s="55"/>
      <c r="ABL373" s="55"/>
      <c r="ABM373" s="55"/>
      <c r="ABN373" s="55"/>
      <c r="ABO373" s="55"/>
      <c r="ABP373" s="55"/>
      <c r="ABQ373" s="55"/>
      <c r="ABR373" s="55"/>
      <c r="ABS373" s="55"/>
      <c r="ABT373" s="55"/>
      <c r="ABU373" s="55"/>
      <c r="ABV373" s="55"/>
      <c r="ABW373" s="55"/>
      <c r="ABX373" s="55"/>
      <c r="ABY373" s="55"/>
      <c r="ABZ373" s="55"/>
      <c r="ACA373" s="55"/>
      <c r="ACB373" s="55"/>
      <c r="ACC373" s="55"/>
      <c r="ACD373" s="55"/>
      <c r="ACE373" s="55"/>
      <c r="ACF373" s="55"/>
      <c r="ACG373" s="55"/>
      <c r="ACH373" s="55"/>
      <c r="ACI373" s="55"/>
      <c r="ACJ373" s="55"/>
      <c r="ACK373" s="55"/>
      <c r="ACL373" s="55"/>
      <c r="ACM373" s="55"/>
      <c r="ACN373" s="55"/>
      <c r="ACO373" s="55"/>
      <c r="ACP373" s="55"/>
      <c r="ACQ373" s="55"/>
      <c r="ACR373" s="55"/>
      <c r="ACS373" s="55"/>
      <c r="ACT373" s="55"/>
      <c r="ACU373" s="55"/>
      <c r="ACV373" s="55"/>
      <c r="ACW373" s="55"/>
      <c r="ACX373" s="55"/>
      <c r="ACY373" s="55"/>
      <c r="ACZ373" s="55"/>
      <c r="ADA373" s="55"/>
      <c r="ADB373" s="55"/>
      <c r="ADC373" s="55"/>
      <c r="ADD373" s="55"/>
      <c r="ADE373" s="55"/>
      <c r="ADF373" s="55"/>
      <c r="ADG373" s="55"/>
      <c r="ADH373" s="55"/>
      <c r="ADI373" s="55"/>
      <c r="ADJ373" s="55"/>
      <c r="ADK373" s="55"/>
      <c r="ADL373" s="55"/>
      <c r="ADM373" s="55"/>
      <c r="ADN373" s="55"/>
      <c r="ADO373" s="55"/>
      <c r="ADP373" s="55"/>
      <c r="ADQ373" s="55"/>
      <c r="ADR373" s="55"/>
      <c r="ADS373" s="55"/>
      <c r="ADT373" s="55"/>
      <c r="ADU373" s="55"/>
      <c r="ADV373" s="55"/>
      <c r="ADW373" s="55"/>
      <c r="ADX373" s="55"/>
      <c r="ADY373" s="55"/>
      <c r="ADZ373" s="55"/>
      <c r="AEA373" s="55"/>
      <c r="AEB373" s="55"/>
      <c r="AEC373" s="55"/>
      <c r="AED373" s="55"/>
      <c r="AEE373" s="55"/>
      <c r="AEF373" s="55"/>
      <c r="AEG373" s="55"/>
      <c r="AEH373" s="55"/>
      <c r="AEI373" s="55"/>
      <c r="AEJ373" s="55"/>
      <c r="AEK373" s="55"/>
      <c r="AEL373" s="55"/>
      <c r="AEM373" s="55"/>
      <c r="AEN373" s="55"/>
      <c r="AEO373" s="55"/>
      <c r="AEP373" s="55"/>
      <c r="AEQ373" s="55"/>
      <c r="AER373" s="55"/>
      <c r="AES373" s="55"/>
      <c r="AET373" s="55"/>
      <c r="AEU373" s="55"/>
      <c r="AEV373" s="55"/>
      <c r="AEW373" s="55"/>
      <c r="AEX373" s="55"/>
      <c r="AEY373" s="55"/>
      <c r="AEZ373" s="55"/>
      <c r="AFA373" s="55"/>
      <c r="AFB373" s="55"/>
      <c r="AFC373" s="55"/>
      <c r="AFD373" s="55"/>
      <c r="AFE373" s="55"/>
      <c r="AFF373" s="55"/>
      <c r="AFG373" s="55"/>
      <c r="AFH373" s="55"/>
      <c r="AFI373" s="55"/>
      <c r="AFJ373" s="55"/>
      <c r="AFK373" s="55"/>
      <c r="AFL373" s="55"/>
      <c r="AFM373" s="55"/>
      <c r="AFN373" s="55"/>
      <c r="AFO373" s="55"/>
      <c r="AFP373" s="55"/>
      <c r="AFQ373" s="55"/>
      <c r="AFR373" s="55"/>
      <c r="AFS373" s="55"/>
      <c r="AFT373" s="55"/>
      <c r="AFU373" s="55"/>
      <c r="AFV373" s="55"/>
      <c r="AFW373" s="55"/>
      <c r="AFX373" s="55"/>
      <c r="AFY373" s="55"/>
      <c r="AFZ373" s="55"/>
      <c r="AGA373" s="55"/>
      <c r="AGB373" s="55"/>
      <c r="AGC373" s="55"/>
      <c r="AGD373" s="55"/>
      <c r="AGE373" s="55"/>
      <c r="AGF373" s="55"/>
      <c r="AGG373" s="55"/>
      <c r="AGH373" s="55"/>
      <c r="AGI373" s="55"/>
      <c r="AGJ373" s="55"/>
      <c r="AGK373" s="55"/>
      <c r="AGL373" s="55"/>
      <c r="AGM373" s="55"/>
      <c r="AGN373" s="55"/>
      <c r="AGO373" s="55"/>
      <c r="AGP373" s="55"/>
      <c r="AGQ373" s="55"/>
      <c r="AGR373" s="55"/>
      <c r="AGS373" s="55"/>
      <c r="AGT373" s="55"/>
      <c r="AGU373" s="55"/>
      <c r="AGV373" s="55"/>
      <c r="AGW373" s="55"/>
      <c r="AGX373" s="55"/>
      <c r="AGY373" s="55"/>
      <c r="AGZ373" s="55"/>
      <c r="AHA373" s="55"/>
      <c r="AHB373" s="55"/>
      <c r="AHC373" s="55"/>
      <c r="AHD373" s="55"/>
      <c r="AHE373" s="55"/>
      <c r="AHF373" s="55"/>
      <c r="AHG373" s="55"/>
      <c r="AHH373" s="55"/>
      <c r="AHI373" s="55"/>
      <c r="AHJ373" s="55"/>
      <c r="AHK373" s="55"/>
      <c r="AHL373" s="55"/>
      <c r="AHM373" s="55"/>
      <c r="AHN373" s="55"/>
      <c r="AHO373" s="55"/>
      <c r="AHP373" s="55"/>
      <c r="AHQ373" s="55"/>
      <c r="AHR373" s="55"/>
      <c r="AHS373" s="55"/>
      <c r="AHT373" s="55"/>
      <c r="AHU373" s="55"/>
      <c r="AHV373" s="55"/>
      <c r="AHW373" s="55"/>
      <c r="AHX373" s="55"/>
      <c r="AHY373" s="55"/>
      <c r="AHZ373" s="55"/>
      <c r="AIA373" s="55"/>
      <c r="AIB373" s="55"/>
      <c r="AIC373" s="55"/>
      <c r="AID373" s="55"/>
      <c r="AIE373" s="55"/>
      <c r="AIF373" s="55"/>
      <c r="AIG373" s="55"/>
      <c r="AIH373" s="55"/>
      <c r="AII373" s="55"/>
      <c r="AIJ373" s="55"/>
      <c r="AIK373" s="55"/>
      <c r="AIL373" s="55"/>
      <c r="AIM373" s="55"/>
      <c r="AIN373" s="55"/>
      <c r="AIO373" s="55"/>
      <c r="AIP373" s="55"/>
      <c r="AIQ373" s="55"/>
      <c r="AIR373" s="55"/>
      <c r="AIS373" s="55"/>
      <c r="AIT373" s="55"/>
      <c r="AIU373" s="55"/>
      <c r="AIV373" s="55"/>
      <c r="AIW373" s="55"/>
      <c r="AIX373" s="55"/>
      <c r="AIY373" s="55"/>
      <c r="AIZ373" s="55"/>
      <c r="AJA373" s="55"/>
      <c r="AJB373" s="55"/>
      <c r="AJC373" s="55"/>
      <c r="AJD373" s="55"/>
      <c r="AJE373" s="55"/>
      <c r="AJF373" s="55"/>
      <c r="AJG373" s="55"/>
      <c r="AJH373" s="55"/>
      <c r="AJI373" s="55"/>
      <c r="AJJ373" s="55"/>
      <c r="AJK373" s="55"/>
      <c r="AJL373" s="55"/>
      <c r="AJM373" s="55"/>
      <c r="AJN373" s="55"/>
      <c r="AJO373" s="55"/>
      <c r="AJP373" s="55"/>
      <c r="AJQ373" s="55"/>
      <c r="AJR373" s="55"/>
      <c r="AJS373" s="55"/>
      <c r="AJT373" s="55"/>
      <c r="AJU373" s="55"/>
      <c r="AJV373" s="55"/>
      <c r="AJW373" s="55"/>
      <c r="AJX373" s="55"/>
      <c r="AJY373" s="55"/>
      <c r="AJZ373" s="55"/>
      <c r="AKA373" s="55"/>
      <c r="AKB373" s="55"/>
      <c r="AKC373" s="55"/>
      <c r="AKD373" s="55"/>
      <c r="AKE373" s="55"/>
      <c r="AKF373" s="55"/>
      <c r="AKG373" s="55"/>
      <c r="AKH373" s="55"/>
      <c r="AKI373" s="55"/>
      <c r="AKJ373" s="55"/>
      <c r="AKK373" s="55"/>
      <c r="AKL373" s="55"/>
      <c r="AKM373" s="55"/>
      <c r="AKN373" s="55"/>
      <c r="AKO373" s="55"/>
      <c r="AKP373" s="55"/>
      <c r="AKQ373" s="55"/>
      <c r="AKR373" s="55"/>
      <c r="AKS373" s="55"/>
      <c r="AKT373" s="55"/>
      <c r="AKU373" s="55"/>
      <c r="AKV373" s="55"/>
      <c r="AKW373" s="55"/>
      <c r="AKX373" s="55"/>
      <c r="AKY373" s="55"/>
      <c r="AKZ373" s="55"/>
      <c r="ALA373" s="55"/>
      <c r="ALB373" s="55"/>
      <c r="ALC373" s="55"/>
      <c r="ALD373" s="55"/>
      <c r="ALE373" s="55"/>
      <c r="ALF373" s="55"/>
      <c r="ALG373" s="55"/>
      <c r="ALH373" s="55"/>
      <c r="ALI373" s="55"/>
      <c r="ALJ373" s="55"/>
      <c r="ALK373" s="55"/>
      <c r="ALL373" s="55"/>
      <c r="ALM373" s="55"/>
      <c r="ALN373" s="55"/>
      <c r="ALO373" s="55"/>
      <c r="ALP373" s="55"/>
      <c r="ALQ373" s="55"/>
      <c r="ALR373" s="55"/>
      <c r="ALS373" s="55"/>
      <c r="ALT373" s="55"/>
      <c r="ALU373" s="55"/>
      <c r="ALV373" s="55"/>
      <c r="ALW373" s="55"/>
      <c r="ALX373" s="55"/>
      <c r="ALY373" s="55"/>
      <c r="ALZ373" s="55"/>
      <c r="AMA373" s="55"/>
      <c r="AMB373" s="55"/>
      <c r="AMC373" s="55"/>
      <c r="AMD373" s="55"/>
      <c r="AME373" s="55"/>
      <c r="AMF373" s="55"/>
      <c r="AMG373" s="55"/>
      <c r="AMH373" s="55"/>
      <c r="AMI373" s="55"/>
      <c r="AMJ373" s="55"/>
      <c r="AMK373" s="55"/>
      <c r="AML373" s="55"/>
      <c r="AMM373" s="55"/>
      <c r="AMN373" s="55"/>
      <c r="AMO373" s="55"/>
      <c r="AMP373" s="55"/>
      <c r="AMQ373" s="55"/>
      <c r="AMR373" s="55"/>
      <c r="AMS373" s="55"/>
      <c r="AMT373" s="55"/>
      <c r="AMU373" s="55"/>
      <c r="AMV373" s="55"/>
      <c r="AMW373" s="55"/>
      <c r="AMX373" s="55"/>
      <c r="AMY373" s="55"/>
      <c r="AMZ373" s="55"/>
      <c r="ANA373" s="55"/>
      <c r="ANB373" s="55"/>
      <c r="ANC373" s="55"/>
      <c r="AND373" s="55"/>
      <c r="ANE373" s="55"/>
      <c r="ANF373" s="55"/>
      <c r="ANG373" s="55"/>
      <c r="ANH373" s="55"/>
      <c r="ANI373" s="55"/>
      <c r="ANJ373" s="55"/>
      <c r="ANK373" s="55"/>
      <c r="ANL373" s="55"/>
      <c r="ANM373" s="55"/>
      <c r="ANN373" s="55"/>
      <c r="ANO373" s="55"/>
      <c r="ANP373" s="55"/>
      <c r="ANQ373" s="55"/>
      <c r="ANR373" s="55"/>
      <c r="ANS373" s="55"/>
      <c r="ANT373" s="55"/>
      <c r="ANU373" s="55"/>
      <c r="ANV373" s="55"/>
      <c r="ANW373" s="55"/>
      <c r="ANX373" s="55"/>
      <c r="ANY373" s="55"/>
      <c r="ANZ373" s="55"/>
      <c r="AOA373" s="55"/>
      <c r="AOB373" s="55"/>
      <c r="AOC373" s="55"/>
      <c r="AOD373" s="55"/>
      <c r="AOE373" s="55"/>
      <c r="AOF373" s="55"/>
      <c r="AOG373" s="55"/>
      <c r="AOH373" s="55"/>
      <c r="AOI373" s="55"/>
      <c r="AOJ373" s="55"/>
      <c r="AOK373" s="55"/>
      <c r="AOL373" s="55"/>
      <c r="AOM373" s="55"/>
      <c r="AON373" s="55"/>
      <c r="AOO373" s="55"/>
      <c r="AOP373" s="55"/>
      <c r="AOQ373" s="55"/>
      <c r="AOR373" s="55"/>
      <c r="AOS373" s="55"/>
      <c r="AOT373" s="55"/>
      <c r="AOU373" s="55"/>
      <c r="AOV373" s="55"/>
      <c r="AOW373" s="55"/>
      <c r="AOX373" s="55"/>
      <c r="AOY373" s="55"/>
      <c r="AOZ373" s="55"/>
      <c r="APA373" s="55"/>
      <c r="APB373" s="55"/>
      <c r="APC373" s="55"/>
      <c r="APD373" s="55"/>
      <c r="APE373" s="55"/>
      <c r="APF373" s="55"/>
      <c r="APG373" s="55"/>
      <c r="APH373" s="55"/>
      <c r="API373" s="55"/>
      <c r="APJ373" s="55"/>
      <c r="APK373" s="55"/>
      <c r="APL373" s="55"/>
      <c r="APM373" s="55"/>
      <c r="APN373" s="55"/>
      <c r="APO373" s="55"/>
      <c r="APP373" s="55"/>
      <c r="APQ373" s="55"/>
      <c r="APR373" s="55"/>
      <c r="APS373" s="55"/>
      <c r="APT373" s="55"/>
      <c r="APU373" s="55"/>
      <c r="APV373" s="55"/>
      <c r="APW373" s="55"/>
      <c r="APX373" s="55"/>
      <c r="APY373" s="55"/>
      <c r="APZ373" s="55"/>
      <c r="AQA373" s="55"/>
      <c r="AQB373" s="55"/>
      <c r="AQC373" s="55"/>
      <c r="AQD373" s="55"/>
      <c r="AQE373" s="55"/>
      <c r="AQF373" s="55"/>
      <c r="AQG373" s="55"/>
      <c r="AQH373" s="55"/>
      <c r="AQI373" s="55"/>
      <c r="AQJ373" s="55"/>
      <c r="AQK373" s="55"/>
      <c r="AQL373" s="55"/>
      <c r="AQM373" s="55"/>
      <c r="AQN373" s="55"/>
      <c r="AQO373" s="55"/>
      <c r="AQP373" s="55"/>
      <c r="AQQ373" s="55"/>
      <c r="AQR373" s="55"/>
      <c r="AQS373" s="55"/>
      <c r="AQT373" s="55"/>
      <c r="AQU373" s="55"/>
      <c r="AQV373" s="55"/>
      <c r="AQW373" s="55"/>
      <c r="AQX373" s="55"/>
      <c r="AQY373" s="55"/>
      <c r="AQZ373" s="55"/>
      <c r="ARA373" s="55"/>
      <c r="ARB373" s="55"/>
      <c r="ARC373" s="55"/>
      <c r="ARD373" s="55"/>
      <c r="ARE373" s="55"/>
      <c r="ARF373" s="55"/>
      <c r="ARG373" s="55"/>
      <c r="ARH373" s="55"/>
      <c r="ARI373" s="55"/>
      <c r="ARJ373" s="55"/>
      <c r="ARK373" s="55"/>
      <c r="ARL373" s="55"/>
      <c r="ARM373" s="55"/>
      <c r="ARN373" s="55"/>
      <c r="ARO373" s="55"/>
      <c r="ARP373" s="55"/>
      <c r="ARQ373" s="55"/>
      <c r="ARR373" s="55"/>
      <c r="ARS373" s="55"/>
      <c r="ART373" s="55"/>
      <c r="ARU373" s="55"/>
      <c r="ARV373" s="55"/>
      <c r="ARW373" s="55"/>
      <c r="ARX373" s="55"/>
      <c r="ARY373" s="55"/>
      <c r="ARZ373" s="55"/>
      <c r="ASA373" s="55"/>
      <c r="ASB373" s="55"/>
      <c r="ASC373" s="55"/>
      <c r="ASD373" s="55"/>
      <c r="ASE373" s="55"/>
      <c r="ASF373" s="55"/>
      <c r="ASG373" s="55"/>
      <c r="ASH373" s="55"/>
      <c r="ASI373" s="55"/>
      <c r="ASJ373" s="55"/>
      <c r="ASK373" s="55"/>
      <c r="ASL373" s="55"/>
      <c r="ASM373" s="55"/>
      <c r="ASN373" s="55"/>
      <c r="ASO373" s="55"/>
      <c r="ASP373" s="55"/>
      <c r="ASQ373" s="55"/>
      <c r="ASR373" s="55"/>
      <c r="ASS373" s="55"/>
      <c r="AST373" s="55"/>
      <c r="ASU373" s="55"/>
      <c r="ASV373" s="55"/>
      <c r="ASW373" s="55"/>
      <c r="ASX373" s="55"/>
      <c r="ASY373" s="55"/>
      <c r="ASZ373" s="55"/>
      <c r="ATA373" s="55"/>
      <c r="ATB373" s="55"/>
      <c r="ATC373" s="55"/>
      <c r="ATD373" s="55"/>
      <c r="ATE373" s="55"/>
      <c r="ATF373" s="55"/>
      <c r="ATG373" s="55"/>
      <c r="ATH373" s="55"/>
      <c r="ATI373" s="55"/>
      <c r="ATJ373" s="55"/>
      <c r="ATK373" s="55"/>
      <c r="ATL373" s="55"/>
      <c r="ATM373" s="55"/>
      <c r="ATN373" s="55"/>
    </row>
    <row r="374" spans="1:1210" ht="18" customHeight="1" x14ac:dyDescent="0.3">
      <c r="A374" s="39" t="str">
        <f t="shared" si="4"/>
        <v/>
      </c>
      <c r="B374" s="40"/>
      <c r="C374" s="74" t="s">
        <v>944</v>
      </c>
      <c r="D374" s="20">
        <v>16.989999999999998</v>
      </c>
      <c r="E374" s="74" t="s">
        <v>338</v>
      </c>
      <c r="F374" s="74"/>
      <c r="G374" s="74" t="s">
        <v>14</v>
      </c>
      <c r="H374" s="74" t="s">
        <v>75</v>
      </c>
      <c r="I374" s="74" t="s">
        <v>97</v>
      </c>
      <c r="J374" s="20">
        <v>2021</v>
      </c>
      <c r="K374" s="74" t="s">
        <v>32</v>
      </c>
      <c r="L374" s="20">
        <v>32</v>
      </c>
      <c r="M374" s="20">
        <v>2</v>
      </c>
      <c r="N374" s="20" t="s">
        <v>77</v>
      </c>
      <c r="O374" s="20"/>
      <c r="P374" s="20" t="s">
        <v>62</v>
      </c>
      <c r="Q374" s="20">
        <v>740</v>
      </c>
      <c r="R374" s="20" t="s">
        <v>339</v>
      </c>
    </row>
    <row r="375" spans="1:1210" ht="18" customHeight="1" x14ac:dyDescent="0.3">
      <c r="A375" s="39" t="str">
        <f t="shared" si="4"/>
        <v/>
      </c>
      <c r="B375" s="40"/>
      <c r="C375" s="74" t="s">
        <v>945</v>
      </c>
      <c r="D375" s="20">
        <v>17.989999999999998</v>
      </c>
      <c r="E375" s="74" t="s">
        <v>74</v>
      </c>
      <c r="F375" s="74"/>
      <c r="G375" s="74" t="s">
        <v>14</v>
      </c>
      <c r="H375" s="74" t="s">
        <v>75</v>
      </c>
      <c r="I375" s="74" t="s">
        <v>76</v>
      </c>
      <c r="J375" s="20">
        <v>2022</v>
      </c>
      <c r="K375" s="74" t="s">
        <v>32</v>
      </c>
      <c r="L375" s="20">
        <v>40</v>
      </c>
      <c r="M375" s="20">
        <v>2</v>
      </c>
      <c r="N375" s="20" t="s">
        <v>77</v>
      </c>
      <c r="O375" s="20"/>
      <c r="P375" s="20" t="s">
        <v>72</v>
      </c>
      <c r="Q375" s="20">
        <v>770</v>
      </c>
      <c r="R375" s="20">
        <v>759.5</v>
      </c>
    </row>
    <row r="376" spans="1:1210" ht="18" customHeight="1" x14ac:dyDescent="0.3">
      <c r="A376" s="39" t="str">
        <f t="shared" si="4"/>
        <v/>
      </c>
      <c r="B376" s="40"/>
      <c r="C376" s="74" t="s">
        <v>946</v>
      </c>
      <c r="D376" s="20">
        <v>17.95</v>
      </c>
      <c r="E376" s="74" t="s">
        <v>947</v>
      </c>
      <c r="F376" s="74"/>
      <c r="G376" s="74" t="s">
        <v>14</v>
      </c>
      <c r="H376" s="74" t="s">
        <v>75</v>
      </c>
      <c r="I376" s="74" t="s">
        <v>179</v>
      </c>
      <c r="J376" s="20">
        <v>2003</v>
      </c>
      <c r="K376" s="74" t="s">
        <v>32</v>
      </c>
      <c r="L376" s="20">
        <v>48</v>
      </c>
      <c r="M376" s="20"/>
      <c r="N376" s="20" t="s">
        <v>77</v>
      </c>
      <c r="O376" s="20">
        <v>3.2</v>
      </c>
      <c r="P376" s="20"/>
      <c r="Q376" s="20"/>
      <c r="R376" s="20" t="s">
        <v>45</v>
      </c>
    </row>
    <row r="377" spans="1:1210" ht="18" customHeight="1" x14ac:dyDescent="0.3">
      <c r="A377" s="39" t="str">
        <f t="shared" si="4"/>
        <v/>
      </c>
      <c r="B377" s="20"/>
      <c r="C377" s="74" t="s">
        <v>948</v>
      </c>
      <c r="D377" s="20">
        <v>17.989999999999998</v>
      </c>
      <c r="E377" s="74" t="s">
        <v>949</v>
      </c>
      <c r="F377" s="74"/>
      <c r="G377" s="74" t="s">
        <v>14</v>
      </c>
      <c r="H377" s="74" t="s">
        <v>75</v>
      </c>
      <c r="I377" s="74" t="s">
        <v>950</v>
      </c>
      <c r="J377" s="20">
        <v>2013</v>
      </c>
      <c r="K377" s="74" t="s">
        <v>32</v>
      </c>
      <c r="L377" s="20">
        <v>40</v>
      </c>
      <c r="M377" s="20">
        <v>6</v>
      </c>
      <c r="N377" s="20" t="s">
        <v>77</v>
      </c>
      <c r="O377" s="20">
        <v>5.6</v>
      </c>
      <c r="P377" s="20" t="s">
        <v>23</v>
      </c>
      <c r="Q377" s="20">
        <v>1210</v>
      </c>
      <c r="R377" s="20" t="s">
        <v>951</v>
      </c>
    </row>
    <row r="378" spans="1:1210" ht="18" customHeight="1" x14ac:dyDescent="0.3">
      <c r="A378" s="39" t="str">
        <f t="shared" si="4"/>
        <v/>
      </c>
      <c r="B378" s="20"/>
      <c r="C378" s="74" t="s">
        <v>957</v>
      </c>
      <c r="D378" s="20">
        <v>15.95</v>
      </c>
      <c r="E378" s="74" t="s">
        <v>958</v>
      </c>
      <c r="F378" s="74"/>
      <c r="G378" s="74" t="s">
        <v>14</v>
      </c>
      <c r="H378" s="74" t="s">
        <v>75</v>
      </c>
      <c r="I378" s="74" t="s">
        <v>195</v>
      </c>
      <c r="J378" s="20">
        <v>2013</v>
      </c>
      <c r="K378" s="74" t="s">
        <v>32</v>
      </c>
      <c r="L378" s="20">
        <v>32</v>
      </c>
      <c r="M378" s="20">
        <v>5</v>
      </c>
      <c r="N378" s="20" t="s">
        <v>77</v>
      </c>
      <c r="O378" s="20">
        <v>4.0999999999999996</v>
      </c>
      <c r="P378" s="20"/>
      <c r="Q378" s="20"/>
      <c r="R378" s="20" t="s">
        <v>45</v>
      </c>
    </row>
    <row r="379" spans="1:1210" ht="18" customHeight="1" x14ac:dyDescent="0.3">
      <c r="A379" s="39" t="str">
        <f t="shared" si="4"/>
        <v/>
      </c>
      <c r="B379" s="20"/>
      <c r="C379" s="74" t="s">
        <v>959</v>
      </c>
      <c r="D379" s="20">
        <v>16.989999999999998</v>
      </c>
      <c r="E379" s="74" t="s">
        <v>367</v>
      </c>
      <c r="F379" s="74"/>
      <c r="G379" s="74" t="s">
        <v>14</v>
      </c>
      <c r="H379" s="74" t="s">
        <v>75</v>
      </c>
      <c r="I379" s="74" t="s">
        <v>58</v>
      </c>
      <c r="J379" s="20">
        <v>2021</v>
      </c>
      <c r="K379" s="74" t="s">
        <v>32</v>
      </c>
      <c r="L379" s="20">
        <v>40</v>
      </c>
      <c r="M379" s="20">
        <v>2</v>
      </c>
      <c r="N379" s="20" t="s">
        <v>77</v>
      </c>
      <c r="O379" s="20"/>
      <c r="P379" s="20" t="s">
        <v>67</v>
      </c>
      <c r="Q379" s="20">
        <v>780</v>
      </c>
      <c r="R379" s="20" t="s">
        <v>368</v>
      </c>
    </row>
    <row r="380" spans="1:1210" ht="18" customHeight="1" x14ac:dyDescent="0.3">
      <c r="A380" s="39" t="str">
        <f t="shared" si="4"/>
        <v/>
      </c>
      <c r="B380" s="20"/>
      <c r="C380" s="74" t="s">
        <v>960</v>
      </c>
      <c r="D380" s="20">
        <v>8.99</v>
      </c>
      <c r="E380" s="74" t="s">
        <v>961</v>
      </c>
      <c r="F380" s="74"/>
      <c r="G380" s="74" t="s">
        <v>14</v>
      </c>
      <c r="H380" s="74" t="s">
        <v>104</v>
      </c>
      <c r="I380" s="74" t="s">
        <v>105</v>
      </c>
      <c r="J380" s="20">
        <v>2018</v>
      </c>
      <c r="K380" s="74" t="s">
        <v>32</v>
      </c>
      <c r="L380" s="20">
        <v>22</v>
      </c>
      <c r="M380" s="20" t="s">
        <v>40</v>
      </c>
      <c r="N380" s="20" t="s">
        <v>90</v>
      </c>
      <c r="O380" s="20"/>
      <c r="P380" s="20" t="s">
        <v>23</v>
      </c>
      <c r="Q380" s="20"/>
      <c r="R380" s="20" t="s">
        <v>45</v>
      </c>
      <c r="S380" s="79"/>
      <c r="T380" s="79"/>
      <c r="U380" s="79"/>
      <c r="V380" s="79"/>
      <c r="W380" s="79"/>
      <c r="X380" s="79"/>
      <c r="Y380" s="79"/>
      <c r="Z380" s="79"/>
      <c r="AA380" s="79"/>
      <c r="AB380" s="79"/>
      <c r="AC380" s="79"/>
      <c r="AD380" s="79"/>
      <c r="AE380" s="79"/>
      <c r="AF380" s="79"/>
      <c r="AG380" s="79"/>
      <c r="AH380" s="79"/>
      <c r="AI380" s="79"/>
      <c r="AJ380" s="79"/>
      <c r="AK380" s="79"/>
      <c r="AL380" s="79"/>
      <c r="AM380" s="79"/>
      <c r="AN380" s="79"/>
      <c r="AO380" s="79"/>
      <c r="AP380" s="79"/>
      <c r="AQ380" s="79"/>
      <c r="AR380" s="79"/>
      <c r="AS380" s="79"/>
      <c r="AT380" s="79"/>
      <c r="AU380" s="79"/>
      <c r="AV380" s="79"/>
      <c r="AW380" s="79"/>
      <c r="AX380" s="79"/>
      <c r="AY380" s="79"/>
      <c r="AZ380" s="79"/>
      <c r="BA380" s="79"/>
      <c r="BB380" s="79"/>
      <c r="BC380" s="79"/>
      <c r="BD380" s="79"/>
      <c r="BE380" s="79"/>
      <c r="BF380" s="79"/>
      <c r="BG380" s="79"/>
      <c r="BH380" s="79"/>
      <c r="BI380" s="79"/>
      <c r="BJ380" s="79"/>
      <c r="BK380" s="79"/>
      <c r="BL380" s="79"/>
      <c r="BM380" s="79"/>
      <c r="BN380" s="79"/>
      <c r="BO380" s="79"/>
      <c r="BP380" s="79"/>
      <c r="BQ380" s="79"/>
      <c r="BR380" s="79"/>
      <c r="BS380" s="79"/>
      <c r="BT380" s="79"/>
      <c r="BU380" s="79"/>
      <c r="BV380" s="79"/>
      <c r="BW380" s="79"/>
      <c r="BX380" s="79"/>
      <c r="BY380" s="79"/>
      <c r="BZ380" s="79"/>
      <c r="CA380" s="79"/>
      <c r="CB380" s="79"/>
      <c r="CC380" s="79"/>
      <c r="CD380" s="79"/>
      <c r="CE380" s="79"/>
      <c r="CF380" s="79"/>
      <c r="CG380" s="79"/>
      <c r="CH380" s="79"/>
      <c r="CI380" s="79"/>
      <c r="CJ380" s="79"/>
      <c r="CK380" s="79"/>
      <c r="CL380" s="79"/>
      <c r="CM380" s="79"/>
      <c r="CN380" s="79"/>
      <c r="CO380" s="79"/>
      <c r="CP380" s="79"/>
      <c r="CQ380" s="79"/>
      <c r="CR380" s="79"/>
      <c r="CS380" s="79"/>
      <c r="CT380" s="79"/>
      <c r="CU380" s="79"/>
      <c r="CV380" s="79"/>
      <c r="CW380" s="79"/>
      <c r="CX380" s="79"/>
      <c r="CY380" s="79"/>
      <c r="CZ380" s="79"/>
      <c r="DA380" s="79"/>
      <c r="DB380" s="79"/>
      <c r="DC380" s="79"/>
      <c r="DD380" s="79"/>
      <c r="DE380" s="79"/>
      <c r="DF380" s="79"/>
      <c r="DG380" s="79"/>
      <c r="DH380" s="79"/>
      <c r="DI380" s="79"/>
      <c r="DJ380" s="79"/>
      <c r="DK380" s="79"/>
      <c r="DL380" s="79"/>
      <c r="DM380" s="79"/>
      <c r="DN380" s="79"/>
      <c r="DO380" s="79"/>
      <c r="DP380" s="79"/>
      <c r="DQ380" s="79"/>
      <c r="DR380" s="79"/>
      <c r="DS380" s="79"/>
      <c r="DT380" s="79"/>
      <c r="DU380" s="79"/>
      <c r="DV380" s="79"/>
      <c r="DW380" s="79"/>
      <c r="DX380" s="79"/>
      <c r="DY380" s="79"/>
      <c r="DZ380" s="79"/>
      <c r="EA380" s="79"/>
      <c r="EB380" s="79"/>
      <c r="EC380" s="79"/>
      <c r="ED380" s="79"/>
      <c r="EE380" s="79"/>
      <c r="EF380" s="79"/>
      <c r="EG380" s="79"/>
      <c r="EH380" s="79"/>
      <c r="EI380" s="79"/>
      <c r="EJ380" s="79"/>
      <c r="EK380" s="79"/>
      <c r="EL380" s="79"/>
      <c r="EM380" s="79"/>
      <c r="EN380" s="79"/>
      <c r="EO380" s="79"/>
      <c r="EP380" s="79"/>
      <c r="EQ380" s="79"/>
      <c r="ER380" s="79"/>
      <c r="ES380" s="79"/>
      <c r="ET380" s="79"/>
      <c r="EU380" s="79"/>
      <c r="EV380" s="79"/>
      <c r="EW380" s="79"/>
      <c r="EX380" s="79"/>
      <c r="EY380" s="79"/>
      <c r="EZ380" s="79"/>
      <c r="FA380" s="79"/>
      <c r="FB380" s="79"/>
      <c r="FC380" s="79"/>
      <c r="FD380" s="79"/>
      <c r="FE380" s="79"/>
      <c r="FF380" s="79"/>
      <c r="FG380" s="79"/>
      <c r="FH380" s="79"/>
      <c r="FI380" s="79"/>
      <c r="FJ380" s="79"/>
      <c r="FK380" s="79"/>
      <c r="FL380" s="79"/>
      <c r="FM380" s="79"/>
      <c r="FN380" s="79"/>
      <c r="FO380" s="79"/>
      <c r="FP380" s="79"/>
      <c r="FQ380" s="79"/>
      <c r="FR380" s="79"/>
      <c r="FS380" s="79"/>
      <c r="FT380" s="79"/>
      <c r="FU380" s="79"/>
      <c r="FV380" s="79"/>
      <c r="FW380" s="79"/>
      <c r="FX380" s="79"/>
      <c r="FY380" s="79"/>
      <c r="FZ380" s="79"/>
      <c r="GA380" s="79"/>
      <c r="GB380" s="79"/>
      <c r="GC380" s="79"/>
      <c r="GD380" s="79"/>
      <c r="GE380" s="79"/>
      <c r="GF380" s="79"/>
      <c r="GG380" s="79"/>
      <c r="GH380" s="79"/>
      <c r="GI380" s="79"/>
      <c r="GJ380" s="79"/>
      <c r="GK380" s="79"/>
      <c r="GL380" s="79"/>
      <c r="GM380" s="79"/>
      <c r="GN380" s="79"/>
      <c r="GO380" s="79"/>
      <c r="GP380" s="79"/>
      <c r="GQ380" s="79"/>
      <c r="GR380" s="79"/>
      <c r="GS380" s="79"/>
      <c r="GT380" s="79"/>
      <c r="GU380" s="79"/>
      <c r="GV380" s="79"/>
      <c r="GW380" s="79"/>
      <c r="GX380" s="79"/>
      <c r="GY380" s="79"/>
      <c r="GZ380" s="79"/>
      <c r="HA380" s="79"/>
      <c r="HB380" s="79"/>
      <c r="HC380" s="79"/>
      <c r="HD380" s="79"/>
      <c r="HE380" s="79"/>
      <c r="HF380" s="79"/>
      <c r="HG380" s="79"/>
      <c r="HH380" s="79"/>
      <c r="HI380" s="79"/>
      <c r="HJ380" s="79"/>
      <c r="HK380" s="79"/>
      <c r="HL380" s="79"/>
      <c r="HM380" s="79"/>
      <c r="HN380" s="79"/>
      <c r="HO380" s="79"/>
      <c r="HP380" s="79"/>
      <c r="HQ380" s="79"/>
      <c r="HR380" s="79"/>
      <c r="HS380" s="79"/>
      <c r="HT380" s="79"/>
      <c r="HU380" s="79"/>
      <c r="HV380" s="79"/>
      <c r="HW380" s="79"/>
      <c r="HX380" s="79"/>
      <c r="HY380" s="79"/>
      <c r="HZ380" s="79"/>
      <c r="IA380" s="79"/>
      <c r="IB380" s="79"/>
      <c r="IC380" s="79"/>
      <c r="ID380" s="79"/>
      <c r="IE380" s="79"/>
      <c r="IF380" s="79"/>
      <c r="IG380" s="79"/>
      <c r="IH380" s="79"/>
      <c r="II380" s="79"/>
      <c r="IJ380" s="79"/>
      <c r="IK380" s="79"/>
      <c r="IL380" s="79"/>
      <c r="IM380" s="79"/>
      <c r="IN380" s="79"/>
      <c r="IO380" s="79"/>
      <c r="IP380" s="79"/>
      <c r="IQ380" s="79"/>
      <c r="IR380" s="79"/>
      <c r="IS380" s="79"/>
      <c r="IT380" s="79"/>
      <c r="IU380" s="79"/>
      <c r="IV380" s="79"/>
      <c r="IW380" s="79"/>
      <c r="IX380" s="79"/>
      <c r="IY380" s="79"/>
      <c r="IZ380" s="79"/>
      <c r="JA380" s="79"/>
      <c r="JB380" s="79"/>
      <c r="JC380" s="79"/>
      <c r="JD380" s="79"/>
      <c r="JE380" s="79"/>
      <c r="JF380" s="79"/>
      <c r="JG380" s="79"/>
      <c r="JH380" s="79"/>
      <c r="JI380" s="79"/>
      <c r="JJ380" s="79"/>
      <c r="JK380" s="79"/>
      <c r="JL380" s="79"/>
      <c r="JM380" s="79"/>
      <c r="JN380" s="79"/>
      <c r="JO380" s="79"/>
      <c r="JP380" s="79"/>
      <c r="JQ380" s="79"/>
      <c r="JR380" s="79"/>
      <c r="JS380" s="79"/>
      <c r="JT380" s="79"/>
      <c r="JU380" s="79"/>
      <c r="JV380" s="79"/>
      <c r="JW380" s="79"/>
      <c r="JX380" s="79"/>
      <c r="JY380" s="79"/>
      <c r="JZ380" s="79"/>
      <c r="KA380" s="79"/>
      <c r="KB380" s="79"/>
      <c r="KC380" s="79"/>
      <c r="KD380" s="79"/>
      <c r="KE380" s="79"/>
      <c r="KF380" s="79"/>
      <c r="KG380" s="79"/>
      <c r="KH380" s="79"/>
      <c r="KI380" s="79"/>
      <c r="KJ380" s="79"/>
      <c r="KK380" s="79"/>
      <c r="KL380" s="79"/>
      <c r="KM380" s="79"/>
      <c r="KN380" s="79"/>
      <c r="KO380" s="79"/>
      <c r="KP380" s="79"/>
      <c r="KQ380" s="79"/>
      <c r="KR380" s="79"/>
      <c r="KS380" s="79"/>
      <c r="KT380" s="79"/>
      <c r="KU380" s="79"/>
      <c r="KV380" s="79"/>
      <c r="KW380" s="79"/>
      <c r="KX380" s="79"/>
      <c r="KY380" s="79"/>
      <c r="KZ380" s="79"/>
      <c r="LA380" s="79"/>
      <c r="LB380" s="79"/>
      <c r="LC380" s="79"/>
      <c r="LD380" s="79"/>
      <c r="LE380" s="79"/>
      <c r="LF380" s="79"/>
      <c r="LG380" s="79"/>
      <c r="LH380" s="79"/>
      <c r="LI380" s="79"/>
      <c r="LJ380" s="79"/>
      <c r="LK380" s="79"/>
      <c r="LL380" s="79"/>
      <c r="LM380" s="79"/>
      <c r="LN380" s="79"/>
      <c r="LO380" s="79"/>
      <c r="LP380" s="79"/>
      <c r="LQ380" s="79"/>
      <c r="LR380" s="79"/>
      <c r="LS380" s="79"/>
      <c r="LT380" s="79"/>
      <c r="LU380" s="79"/>
      <c r="LV380" s="79"/>
      <c r="LW380" s="79"/>
      <c r="LX380" s="79"/>
      <c r="LY380" s="79"/>
      <c r="LZ380" s="79"/>
      <c r="MA380" s="79"/>
      <c r="MB380" s="79"/>
      <c r="MC380" s="79"/>
      <c r="MD380" s="79"/>
      <c r="ME380" s="79"/>
      <c r="MF380" s="79"/>
      <c r="MG380" s="79"/>
      <c r="MH380" s="79"/>
      <c r="MI380" s="79"/>
      <c r="MJ380" s="79"/>
      <c r="MK380" s="79"/>
      <c r="ML380" s="79"/>
      <c r="MM380" s="79"/>
      <c r="MN380" s="79"/>
      <c r="MO380" s="79"/>
      <c r="MP380" s="79"/>
      <c r="MQ380" s="79"/>
      <c r="MR380" s="79"/>
      <c r="MS380" s="79"/>
      <c r="MT380" s="79"/>
      <c r="MU380" s="79"/>
      <c r="MV380" s="79"/>
      <c r="MW380" s="79"/>
      <c r="MX380" s="79"/>
      <c r="MY380" s="79"/>
      <c r="MZ380" s="79"/>
      <c r="NA380" s="79"/>
      <c r="NB380" s="79"/>
      <c r="NC380" s="79"/>
      <c r="ND380" s="79"/>
      <c r="NE380" s="79"/>
      <c r="NF380" s="79"/>
      <c r="NG380" s="79"/>
      <c r="NH380" s="79"/>
      <c r="NI380" s="79"/>
      <c r="NJ380" s="79"/>
      <c r="NK380" s="79"/>
      <c r="NL380" s="79"/>
      <c r="NM380" s="79"/>
      <c r="NN380" s="79"/>
      <c r="NO380" s="79"/>
      <c r="NP380" s="79"/>
      <c r="NQ380" s="79"/>
      <c r="NR380" s="79"/>
      <c r="NS380" s="79"/>
      <c r="NT380" s="79"/>
      <c r="NU380" s="79"/>
      <c r="NV380" s="79"/>
      <c r="NW380" s="79"/>
      <c r="NX380" s="79"/>
      <c r="NY380" s="79"/>
      <c r="NZ380" s="79"/>
      <c r="OA380" s="79"/>
      <c r="OB380" s="79"/>
      <c r="OC380" s="79"/>
      <c r="OD380" s="79"/>
      <c r="OE380" s="79"/>
      <c r="OF380" s="79"/>
      <c r="OG380" s="79"/>
      <c r="OH380" s="79"/>
      <c r="OI380" s="79"/>
      <c r="OJ380" s="79"/>
      <c r="OK380" s="79"/>
      <c r="OL380" s="79"/>
      <c r="OM380" s="79"/>
      <c r="ON380" s="79"/>
      <c r="OO380" s="79"/>
      <c r="OP380" s="79"/>
      <c r="OQ380" s="79"/>
      <c r="OR380" s="79"/>
      <c r="OS380" s="79"/>
      <c r="OT380" s="79"/>
      <c r="OU380" s="79"/>
      <c r="OV380" s="79"/>
      <c r="OW380" s="79"/>
      <c r="OX380" s="79"/>
      <c r="OY380" s="79"/>
      <c r="OZ380" s="79"/>
      <c r="PA380" s="79"/>
      <c r="PB380" s="79"/>
      <c r="PC380" s="79"/>
      <c r="PD380" s="79"/>
      <c r="PE380" s="79"/>
      <c r="PF380" s="79"/>
      <c r="PG380" s="79"/>
      <c r="PH380" s="79"/>
      <c r="PI380" s="79"/>
      <c r="PJ380" s="79"/>
      <c r="PK380" s="79"/>
      <c r="PL380" s="79"/>
      <c r="PM380" s="79"/>
      <c r="PN380" s="79"/>
      <c r="PO380" s="79"/>
      <c r="PP380" s="79"/>
      <c r="PQ380" s="79"/>
      <c r="PR380" s="79"/>
      <c r="PS380" s="79"/>
      <c r="PT380" s="79"/>
      <c r="PU380" s="79"/>
      <c r="PV380" s="79"/>
      <c r="PW380" s="79"/>
      <c r="PX380" s="79"/>
      <c r="PY380" s="79"/>
      <c r="PZ380" s="79"/>
      <c r="QA380" s="79"/>
      <c r="QB380" s="79"/>
      <c r="QC380" s="79"/>
      <c r="QD380" s="79"/>
      <c r="QE380" s="79"/>
      <c r="QF380" s="79"/>
      <c r="QG380" s="79"/>
      <c r="QH380" s="79"/>
      <c r="QI380" s="79"/>
      <c r="QJ380" s="79"/>
      <c r="QK380" s="79"/>
      <c r="QL380" s="79"/>
      <c r="QM380" s="79"/>
      <c r="QN380" s="79"/>
      <c r="QO380" s="79"/>
      <c r="QP380" s="79"/>
      <c r="QQ380" s="79"/>
      <c r="QR380" s="79"/>
      <c r="QS380" s="79"/>
      <c r="QT380" s="79"/>
      <c r="QU380" s="79"/>
      <c r="QV380" s="79"/>
      <c r="QW380" s="79"/>
      <c r="QX380" s="79"/>
      <c r="QY380" s="79"/>
      <c r="QZ380" s="79"/>
      <c r="RA380" s="79"/>
      <c r="RB380" s="79"/>
      <c r="RC380" s="79"/>
      <c r="RD380" s="79"/>
      <c r="RE380" s="79"/>
      <c r="RF380" s="79"/>
      <c r="RG380" s="79"/>
      <c r="RH380" s="79"/>
      <c r="RI380" s="79"/>
      <c r="RJ380" s="79"/>
      <c r="RK380" s="79"/>
      <c r="RL380" s="79"/>
      <c r="RM380" s="79"/>
      <c r="RN380" s="79"/>
      <c r="RO380" s="79"/>
      <c r="RP380" s="79"/>
      <c r="RQ380" s="79"/>
      <c r="RR380" s="79"/>
      <c r="RS380" s="79"/>
      <c r="RT380" s="79"/>
      <c r="RU380" s="79"/>
      <c r="RV380" s="79"/>
      <c r="RW380" s="79"/>
      <c r="RX380" s="79"/>
      <c r="RY380" s="79"/>
      <c r="RZ380" s="79"/>
      <c r="SA380" s="79"/>
      <c r="SB380" s="79"/>
      <c r="SC380" s="79"/>
      <c r="SD380" s="79"/>
      <c r="SE380" s="79"/>
      <c r="SF380" s="79"/>
      <c r="SG380" s="79"/>
      <c r="SH380" s="79"/>
      <c r="SI380" s="79"/>
      <c r="SJ380" s="79"/>
      <c r="SK380" s="79"/>
      <c r="SL380" s="79"/>
      <c r="SM380" s="79"/>
      <c r="SN380" s="79"/>
      <c r="SO380" s="79"/>
      <c r="SP380" s="79"/>
      <c r="SQ380" s="79"/>
      <c r="SR380" s="79"/>
      <c r="SS380" s="79"/>
      <c r="ST380" s="79"/>
      <c r="SU380" s="79"/>
      <c r="SV380" s="79"/>
      <c r="SW380" s="79"/>
      <c r="SX380" s="79"/>
      <c r="SY380" s="79"/>
      <c r="SZ380" s="79"/>
      <c r="TA380" s="79"/>
      <c r="TB380" s="79"/>
      <c r="TC380" s="79"/>
      <c r="TD380" s="79"/>
      <c r="TE380" s="79"/>
      <c r="TF380" s="79"/>
      <c r="TG380" s="79"/>
      <c r="TH380" s="79"/>
      <c r="TI380" s="79"/>
      <c r="TJ380" s="79"/>
      <c r="TK380" s="79"/>
      <c r="TL380" s="79"/>
      <c r="TM380" s="79"/>
      <c r="TN380" s="79"/>
      <c r="TO380" s="79"/>
      <c r="TP380" s="79"/>
      <c r="TQ380" s="79"/>
      <c r="TR380" s="79"/>
      <c r="TS380" s="79"/>
      <c r="TT380" s="79"/>
      <c r="TU380" s="79"/>
      <c r="TV380" s="79"/>
      <c r="TW380" s="79"/>
      <c r="TX380" s="79"/>
      <c r="TY380" s="79"/>
      <c r="TZ380" s="79"/>
      <c r="UA380" s="79"/>
      <c r="UB380" s="79"/>
      <c r="UC380" s="79"/>
      <c r="UD380" s="79"/>
      <c r="UE380" s="79"/>
      <c r="UF380" s="79"/>
      <c r="UG380" s="79"/>
      <c r="UH380" s="79"/>
      <c r="UI380" s="79"/>
      <c r="UJ380" s="79"/>
      <c r="UK380" s="79"/>
      <c r="UL380" s="79"/>
      <c r="UM380" s="79"/>
      <c r="UN380" s="79"/>
      <c r="UO380" s="79"/>
      <c r="UP380" s="79"/>
      <c r="UQ380" s="79"/>
      <c r="UR380" s="79"/>
      <c r="US380" s="79"/>
      <c r="UT380" s="79"/>
      <c r="UU380" s="79"/>
      <c r="UV380" s="79"/>
      <c r="UW380" s="79"/>
      <c r="UX380" s="79"/>
      <c r="UY380" s="79"/>
      <c r="UZ380" s="79"/>
      <c r="VA380" s="79"/>
      <c r="VB380" s="79"/>
      <c r="VC380" s="79"/>
      <c r="VD380" s="79"/>
      <c r="VE380" s="79"/>
      <c r="VF380" s="79"/>
      <c r="VG380" s="79"/>
      <c r="VH380" s="79"/>
      <c r="VI380" s="79"/>
      <c r="VJ380" s="79"/>
      <c r="VK380" s="79"/>
      <c r="VL380" s="79"/>
      <c r="VM380" s="79"/>
      <c r="VN380" s="79"/>
      <c r="VO380" s="79"/>
      <c r="VP380" s="79"/>
      <c r="VQ380" s="79"/>
      <c r="VR380" s="79"/>
      <c r="VS380" s="79"/>
      <c r="VT380" s="79"/>
      <c r="VU380" s="79"/>
      <c r="VV380" s="79"/>
      <c r="VW380" s="79"/>
      <c r="VX380" s="79"/>
      <c r="VY380" s="79"/>
      <c r="VZ380" s="79"/>
      <c r="WA380" s="79"/>
      <c r="WB380" s="79"/>
      <c r="WC380" s="79"/>
      <c r="WD380" s="79"/>
      <c r="WE380" s="79"/>
      <c r="WF380" s="79"/>
      <c r="WG380" s="79"/>
      <c r="WH380" s="79"/>
      <c r="WI380" s="79"/>
      <c r="WJ380" s="79"/>
      <c r="WK380" s="79"/>
      <c r="WL380" s="79"/>
      <c r="WM380" s="79"/>
      <c r="WN380" s="79"/>
      <c r="WO380" s="79"/>
      <c r="WP380" s="79"/>
      <c r="WQ380" s="79"/>
      <c r="WR380" s="79"/>
      <c r="WS380" s="79"/>
      <c r="WT380" s="79"/>
      <c r="WU380" s="79"/>
      <c r="WV380" s="79"/>
      <c r="WW380" s="79"/>
      <c r="WX380" s="79"/>
      <c r="WY380" s="79"/>
      <c r="WZ380" s="79"/>
      <c r="XA380" s="79"/>
      <c r="XB380" s="79"/>
      <c r="XC380" s="79"/>
      <c r="XD380" s="79"/>
      <c r="XE380" s="79"/>
      <c r="XF380" s="79"/>
      <c r="XG380" s="79"/>
      <c r="XH380" s="79"/>
      <c r="XI380" s="79"/>
      <c r="XJ380" s="79"/>
      <c r="XK380" s="79"/>
      <c r="XL380" s="79"/>
      <c r="XM380" s="79"/>
      <c r="XN380" s="79"/>
      <c r="XO380" s="79"/>
      <c r="XP380" s="79"/>
      <c r="XQ380" s="79"/>
      <c r="XR380" s="79"/>
      <c r="XS380" s="79"/>
      <c r="XT380" s="79"/>
      <c r="XU380" s="79"/>
      <c r="XV380" s="79"/>
      <c r="XW380" s="79"/>
      <c r="XX380" s="79"/>
      <c r="XY380" s="79"/>
      <c r="XZ380" s="79"/>
      <c r="YA380" s="79"/>
      <c r="YB380" s="79"/>
      <c r="YC380" s="79"/>
      <c r="YD380" s="79"/>
      <c r="YE380" s="79"/>
      <c r="YF380" s="79"/>
      <c r="YG380" s="79"/>
      <c r="YH380" s="79"/>
      <c r="YI380" s="79"/>
      <c r="YJ380" s="79"/>
      <c r="YK380" s="79"/>
      <c r="YL380" s="79"/>
      <c r="YM380" s="79"/>
      <c r="YN380" s="79"/>
      <c r="YO380" s="79"/>
      <c r="YP380" s="79"/>
      <c r="YQ380" s="79"/>
      <c r="YR380" s="79"/>
      <c r="YS380" s="79"/>
      <c r="YT380" s="79"/>
      <c r="YU380" s="79"/>
      <c r="YV380" s="79"/>
      <c r="YW380" s="79"/>
      <c r="YX380" s="79"/>
      <c r="YY380" s="79"/>
      <c r="YZ380" s="79"/>
      <c r="ZA380" s="79"/>
      <c r="ZB380" s="79"/>
      <c r="ZC380" s="79"/>
      <c r="ZD380" s="79"/>
      <c r="ZE380" s="79"/>
      <c r="ZF380" s="79"/>
      <c r="ZG380" s="79"/>
      <c r="ZH380" s="79"/>
      <c r="ZI380" s="79"/>
      <c r="ZJ380" s="79"/>
      <c r="ZK380" s="79"/>
      <c r="ZL380" s="79"/>
      <c r="ZM380" s="79"/>
      <c r="ZN380" s="79"/>
      <c r="ZO380" s="79"/>
      <c r="ZP380" s="79"/>
      <c r="ZQ380" s="79"/>
      <c r="ZR380" s="79"/>
      <c r="ZS380" s="79"/>
      <c r="ZT380" s="79"/>
      <c r="ZU380" s="79"/>
      <c r="ZV380" s="79"/>
      <c r="ZW380" s="79"/>
      <c r="ZX380" s="79"/>
      <c r="ZY380" s="79"/>
      <c r="ZZ380" s="79"/>
      <c r="AAA380" s="79"/>
      <c r="AAB380" s="79"/>
      <c r="AAC380" s="79"/>
      <c r="AAD380" s="79"/>
      <c r="AAE380" s="79"/>
      <c r="AAF380" s="79"/>
      <c r="AAG380" s="79"/>
      <c r="AAH380" s="79"/>
      <c r="AAI380" s="79"/>
      <c r="AAJ380" s="79"/>
      <c r="AAK380" s="79"/>
      <c r="AAL380" s="79"/>
      <c r="AAM380" s="79"/>
      <c r="AAN380" s="79"/>
      <c r="AAO380" s="79"/>
      <c r="AAP380" s="79"/>
      <c r="AAQ380" s="79"/>
      <c r="AAR380" s="79"/>
      <c r="AAS380" s="79"/>
      <c r="AAT380" s="79"/>
      <c r="AAU380" s="79"/>
      <c r="AAV380" s="79"/>
      <c r="AAW380" s="79"/>
      <c r="AAX380" s="79"/>
      <c r="AAY380" s="79"/>
      <c r="AAZ380" s="79"/>
      <c r="ABA380" s="79"/>
      <c r="ABB380" s="79"/>
      <c r="ABC380" s="79"/>
      <c r="ABD380" s="79"/>
      <c r="ABE380" s="79"/>
      <c r="ABF380" s="79"/>
      <c r="ABG380" s="79"/>
      <c r="ABH380" s="79"/>
      <c r="ABI380" s="79"/>
      <c r="ABJ380" s="79"/>
      <c r="ABK380" s="79"/>
      <c r="ABL380" s="79"/>
      <c r="ABM380" s="79"/>
      <c r="ABN380" s="79"/>
      <c r="ABO380" s="79"/>
      <c r="ABP380" s="79"/>
      <c r="ABQ380" s="79"/>
      <c r="ABR380" s="79"/>
      <c r="ABS380" s="79"/>
      <c r="ABT380" s="79"/>
      <c r="ABU380" s="79"/>
      <c r="ABV380" s="79"/>
      <c r="ABW380" s="79"/>
      <c r="ABX380" s="79"/>
      <c r="ABY380" s="79"/>
      <c r="ABZ380" s="79"/>
      <c r="ACA380" s="79"/>
      <c r="ACB380" s="79"/>
      <c r="ACC380" s="79"/>
      <c r="ACD380" s="79"/>
      <c r="ACE380" s="79"/>
      <c r="ACF380" s="79"/>
      <c r="ACG380" s="79"/>
      <c r="ACH380" s="79"/>
      <c r="ACI380" s="79"/>
      <c r="ACJ380" s="79"/>
      <c r="ACK380" s="79"/>
      <c r="ACL380" s="79"/>
      <c r="ACM380" s="79"/>
      <c r="ACN380" s="79"/>
      <c r="ACO380" s="79"/>
      <c r="ACP380" s="79"/>
      <c r="ACQ380" s="79"/>
      <c r="ACR380" s="79"/>
      <c r="ACS380" s="79"/>
      <c r="ACT380" s="79"/>
      <c r="ACU380" s="79"/>
      <c r="ACV380" s="79"/>
      <c r="ACW380" s="79"/>
      <c r="ACX380" s="79"/>
      <c r="ACY380" s="79"/>
      <c r="ACZ380" s="79"/>
      <c r="ADA380" s="79"/>
      <c r="ADB380" s="79"/>
      <c r="ADC380" s="79"/>
      <c r="ADD380" s="79"/>
      <c r="ADE380" s="79"/>
      <c r="ADF380" s="79"/>
      <c r="ADG380" s="79"/>
      <c r="ADH380" s="79"/>
      <c r="ADI380" s="79"/>
      <c r="ADJ380" s="79"/>
      <c r="ADK380" s="79"/>
      <c r="ADL380" s="79"/>
      <c r="ADM380" s="79"/>
      <c r="ADN380" s="79"/>
      <c r="ADO380" s="79"/>
      <c r="ADP380" s="79"/>
      <c r="ADQ380" s="79"/>
      <c r="ADR380" s="79"/>
      <c r="ADS380" s="79"/>
      <c r="ADT380" s="79"/>
      <c r="ADU380" s="79"/>
      <c r="ADV380" s="79"/>
      <c r="ADW380" s="79"/>
      <c r="ADX380" s="79"/>
      <c r="ADY380" s="79"/>
      <c r="ADZ380" s="79"/>
      <c r="AEA380" s="79"/>
      <c r="AEB380" s="79"/>
      <c r="AEC380" s="79"/>
      <c r="AED380" s="79"/>
      <c r="AEE380" s="79"/>
      <c r="AEF380" s="79"/>
      <c r="AEG380" s="79"/>
      <c r="AEH380" s="79"/>
      <c r="AEI380" s="79"/>
      <c r="AEJ380" s="79"/>
      <c r="AEK380" s="79"/>
      <c r="AEL380" s="79"/>
      <c r="AEM380" s="79"/>
      <c r="AEN380" s="79"/>
      <c r="AEO380" s="79"/>
      <c r="AEP380" s="79"/>
      <c r="AEQ380" s="79"/>
      <c r="AER380" s="79"/>
      <c r="AES380" s="79"/>
      <c r="AET380" s="79"/>
      <c r="AEU380" s="79"/>
      <c r="AEV380" s="79"/>
      <c r="AEW380" s="79"/>
      <c r="AEX380" s="79"/>
      <c r="AEY380" s="79"/>
      <c r="AEZ380" s="79"/>
      <c r="AFA380" s="79"/>
      <c r="AFB380" s="79"/>
      <c r="AFC380" s="79"/>
      <c r="AFD380" s="79"/>
      <c r="AFE380" s="79"/>
      <c r="AFF380" s="79"/>
      <c r="AFG380" s="79"/>
      <c r="AFH380" s="79"/>
      <c r="AFI380" s="79"/>
      <c r="AFJ380" s="79"/>
      <c r="AFK380" s="79"/>
      <c r="AFL380" s="79"/>
      <c r="AFM380" s="79"/>
      <c r="AFN380" s="79"/>
      <c r="AFO380" s="79"/>
      <c r="AFP380" s="79"/>
      <c r="AFQ380" s="79"/>
      <c r="AFR380" s="79"/>
      <c r="AFS380" s="79"/>
      <c r="AFT380" s="79"/>
      <c r="AFU380" s="79"/>
      <c r="AFV380" s="79"/>
      <c r="AFW380" s="79"/>
      <c r="AFX380" s="79"/>
      <c r="AFY380" s="79"/>
      <c r="AFZ380" s="79"/>
      <c r="AGA380" s="79"/>
      <c r="AGB380" s="79"/>
      <c r="AGC380" s="79"/>
      <c r="AGD380" s="79"/>
      <c r="AGE380" s="79"/>
      <c r="AGF380" s="79"/>
      <c r="AGG380" s="79"/>
      <c r="AGH380" s="79"/>
      <c r="AGI380" s="79"/>
      <c r="AGJ380" s="79"/>
      <c r="AGK380" s="79"/>
      <c r="AGL380" s="79"/>
      <c r="AGM380" s="79"/>
      <c r="AGN380" s="79"/>
      <c r="AGO380" s="79"/>
      <c r="AGP380" s="79"/>
      <c r="AGQ380" s="79"/>
      <c r="AGR380" s="79"/>
      <c r="AGS380" s="79"/>
      <c r="AGT380" s="79"/>
      <c r="AGU380" s="79"/>
      <c r="AGV380" s="79"/>
      <c r="AGW380" s="79"/>
      <c r="AGX380" s="79"/>
      <c r="AGY380" s="79"/>
      <c r="AGZ380" s="79"/>
      <c r="AHA380" s="79"/>
      <c r="AHB380" s="79"/>
      <c r="AHC380" s="79"/>
      <c r="AHD380" s="79"/>
      <c r="AHE380" s="79"/>
      <c r="AHF380" s="79"/>
      <c r="AHG380" s="79"/>
      <c r="AHH380" s="79"/>
      <c r="AHI380" s="79"/>
      <c r="AHJ380" s="79"/>
      <c r="AHK380" s="79"/>
      <c r="AHL380" s="79"/>
      <c r="AHM380" s="79"/>
      <c r="AHN380" s="79"/>
      <c r="AHO380" s="79"/>
      <c r="AHP380" s="79"/>
      <c r="AHQ380" s="79"/>
      <c r="AHR380" s="79"/>
      <c r="AHS380" s="79"/>
      <c r="AHT380" s="79"/>
      <c r="AHU380" s="79"/>
      <c r="AHV380" s="79"/>
      <c r="AHW380" s="79"/>
      <c r="AHX380" s="79"/>
      <c r="AHY380" s="79"/>
      <c r="AHZ380" s="79"/>
      <c r="AIA380" s="79"/>
      <c r="AIB380" s="79"/>
      <c r="AIC380" s="79"/>
      <c r="AID380" s="79"/>
      <c r="AIE380" s="79"/>
      <c r="AIF380" s="79"/>
      <c r="AIG380" s="79"/>
      <c r="AIH380" s="79"/>
      <c r="AII380" s="79"/>
      <c r="AIJ380" s="79"/>
      <c r="AIK380" s="79"/>
      <c r="AIL380" s="79"/>
      <c r="AIM380" s="79"/>
      <c r="AIN380" s="79"/>
      <c r="AIO380" s="79"/>
      <c r="AIP380" s="79"/>
      <c r="AIQ380" s="79"/>
      <c r="AIR380" s="79"/>
      <c r="AIS380" s="79"/>
      <c r="AIT380" s="79"/>
      <c r="AIU380" s="79"/>
      <c r="AIV380" s="79"/>
      <c r="AIW380" s="79"/>
      <c r="AIX380" s="79"/>
      <c r="AIY380" s="79"/>
      <c r="AIZ380" s="79"/>
      <c r="AJA380" s="79"/>
      <c r="AJB380" s="79"/>
      <c r="AJC380" s="79"/>
      <c r="AJD380" s="79"/>
      <c r="AJE380" s="79"/>
      <c r="AJF380" s="79"/>
      <c r="AJG380" s="79"/>
      <c r="AJH380" s="79"/>
      <c r="AJI380" s="79"/>
      <c r="AJJ380" s="79"/>
      <c r="AJK380" s="79"/>
      <c r="AJL380" s="79"/>
      <c r="AJM380" s="79"/>
      <c r="AJN380" s="79"/>
      <c r="AJO380" s="79"/>
      <c r="AJP380" s="79"/>
      <c r="AJQ380" s="79"/>
      <c r="AJR380" s="79"/>
      <c r="AJS380" s="79"/>
      <c r="AJT380" s="79"/>
      <c r="AJU380" s="79"/>
      <c r="AJV380" s="79"/>
      <c r="AJW380" s="79"/>
      <c r="AJX380" s="79"/>
      <c r="AJY380" s="79"/>
      <c r="AJZ380" s="79"/>
      <c r="AKA380" s="79"/>
      <c r="AKB380" s="79"/>
      <c r="AKC380" s="79"/>
      <c r="AKD380" s="79"/>
      <c r="AKE380" s="79"/>
      <c r="AKF380" s="79"/>
      <c r="AKG380" s="79"/>
      <c r="AKH380" s="79"/>
      <c r="AKI380" s="79"/>
      <c r="AKJ380" s="79"/>
      <c r="AKK380" s="79"/>
      <c r="AKL380" s="79"/>
      <c r="AKM380" s="79"/>
      <c r="AKN380" s="79"/>
      <c r="AKO380" s="79"/>
      <c r="AKP380" s="79"/>
      <c r="AKQ380" s="79"/>
      <c r="AKR380" s="79"/>
      <c r="AKS380" s="79"/>
      <c r="AKT380" s="79"/>
      <c r="AKU380" s="79"/>
      <c r="AKV380" s="79"/>
      <c r="AKW380" s="79"/>
      <c r="AKX380" s="79"/>
      <c r="AKY380" s="79"/>
      <c r="AKZ380" s="79"/>
      <c r="ALA380" s="79"/>
      <c r="ALB380" s="79"/>
      <c r="ALC380" s="79"/>
      <c r="ALD380" s="79"/>
      <c r="ALE380" s="79"/>
      <c r="ALF380" s="79"/>
      <c r="ALG380" s="79"/>
      <c r="ALH380" s="79"/>
      <c r="ALI380" s="79"/>
      <c r="ALJ380" s="79"/>
      <c r="ALK380" s="79"/>
      <c r="ALL380" s="79"/>
      <c r="ALM380" s="79"/>
      <c r="ALN380" s="79"/>
      <c r="ALO380" s="79"/>
      <c r="ALP380" s="79"/>
      <c r="ALQ380" s="79"/>
      <c r="ALR380" s="79"/>
      <c r="ALS380" s="79"/>
      <c r="ALT380" s="79"/>
      <c r="ALU380" s="79"/>
      <c r="ALV380" s="79"/>
      <c r="ALW380" s="79"/>
      <c r="ALX380" s="79"/>
      <c r="ALY380" s="79"/>
      <c r="ALZ380" s="79"/>
      <c r="AMA380" s="79"/>
      <c r="AMB380" s="79"/>
      <c r="AMC380" s="79"/>
      <c r="AMD380" s="79"/>
      <c r="AME380" s="79"/>
      <c r="AMF380" s="79"/>
      <c r="AMG380" s="79"/>
      <c r="AMH380" s="79"/>
      <c r="AMI380" s="79"/>
      <c r="AMJ380" s="79"/>
      <c r="AMK380" s="79"/>
      <c r="AML380" s="79"/>
      <c r="AMM380" s="79"/>
      <c r="AMN380" s="79"/>
      <c r="AMO380" s="79"/>
      <c r="AMP380" s="79"/>
      <c r="AMQ380" s="79"/>
      <c r="AMR380" s="79"/>
      <c r="AMS380" s="79"/>
      <c r="AMT380" s="79"/>
      <c r="AMU380" s="79"/>
      <c r="AMV380" s="79"/>
      <c r="AMW380" s="79"/>
      <c r="AMX380" s="79"/>
      <c r="AMY380" s="79"/>
      <c r="AMZ380" s="79"/>
      <c r="ANA380" s="79"/>
      <c r="ANB380" s="79"/>
      <c r="ANC380" s="79"/>
      <c r="AND380" s="79"/>
      <c r="ANE380" s="79"/>
      <c r="ANF380" s="79"/>
      <c r="ANG380" s="79"/>
      <c r="ANH380" s="79"/>
      <c r="ANI380" s="79"/>
      <c r="ANJ380" s="79"/>
      <c r="ANK380" s="79"/>
      <c r="ANL380" s="79"/>
      <c r="ANM380" s="79"/>
      <c r="ANN380" s="79"/>
      <c r="ANO380" s="79"/>
      <c r="ANP380" s="79"/>
      <c r="ANQ380" s="79"/>
      <c r="ANR380" s="79"/>
      <c r="ANS380" s="79"/>
      <c r="ANT380" s="79"/>
      <c r="ANU380" s="79"/>
      <c r="ANV380" s="79"/>
      <c r="ANW380" s="79"/>
      <c r="ANX380" s="79"/>
      <c r="ANY380" s="79"/>
      <c r="ANZ380" s="79"/>
      <c r="AOA380" s="79"/>
      <c r="AOB380" s="79"/>
      <c r="AOC380" s="79"/>
      <c r="AOD380" s="79"/>
      <c r="AOE380" s="79"/>
      <c r="AOF380" s="79"/>
      <c r="AOG380" s="79"/>
      <c r="AOH380" s="79"/>
      <c r="AOI380" s="79"/>
      <c r="AOJ380" s="79"/>
      <c r="AOK380" s="79"/>
      <c r="AOL380" s="79"/>
      <c r="AOM380" s="79"/>
      <c r="AON380" s="79"/>
      <c r="AOO380" s="79"/>
      <c r="AOP380" s="79"/>
      <c r="AOQ380" s="79"/>
      <c r="AOR380" s="79"/>
      <c r="AOS380" s="79"/>
      <c r="AOT380" s="79"/>
      <c r="AOU380" s="79"/>
      <c r="AOV380" s="79"/>
      <c r="AOW380" s="79"/>
      <c r="AOX380" s="79"/>
      <c r="AOY380" s="79"/>
      <c r="AOZ380" s="79"/>
      <c r="APA380" s="79"/>
      <c r="APB380" s="79"/>
      <c r="APC380" s="79"/>
      <c r="APD380" s="79"/>
      <c r="APE380" s="79"/>
      <c r="APF380" s="79"/>
      <c r="APG380" s="79"/>
      <c r="APH380" s="79"/>
      <c r="API380" s="79"/>
      <c r="APJ380" s="79"/>
      <c r="APK380" s="79"/>
      <c r="APL380" s="79"/>
      <c r="APM380" s="79"/>
      <c r="APN380" s="79"/>
      <c r="APO380" s="79"/>
      <c r="APP380" s="79"/>
      <c r="APQ380" s="79"/>
      <c r="APR380" s="79"/>
      <c r="APS380" s="79"/>
      <c r="APT380" s="79"/>
      <c r="APU380" s="79"/>
      <c r="APV380" s="79"/>
      <c r="APW380" s="79"/>
      <c r="APX380" s="79"/>
      <c r="APY380" s="79"/>
      <c r="APZ380" s="79"/>
      <c r="AQA380" s="79"/>
      <c r="AQB380" s="79"/>
      <c r="AQC380" s="79"/>
      <c r="AQD380" s="79"/>
      <c r="AQE380" s="79"/>
      <c r="AQF380" s="79"/>
      <c r="AQG380" s="79"/>
      <c r="AQH380" s="79"/>
      <c r="AQI380" s="79"/>
      <c r="AQJ380" s="79"/>
      <c r="AQK380" s="79"/>
      <c r="AQL380" s="79"/>
      <c r="AQM380" s="79"/>
      <c r="AQN380" s="79"/>
      <c r="AQO380" s="79"/>
      <c r="AQP380" s="79"/>
      <c r="AQQ380" s="79"/>
      <c r="AQR380" s="79"/>
      <c r="AQS380" s="79"/>
      <c r="AQT380" s="79"/>
      <c r="AQU380" s="79"/>
      <c r="AQV380" s="79"/>
      <c r="AQW380" s="79"/>
      <c r="AQX380" s="79"/>
      <c r="AQY380" s="79"/>
      <c r="AQZ380" s="79"/>
      <c r="ARA380" s="79"/>
      <c r="ARB380" s="79"/>
      <c r="ARC380" s="79"/>
      <c r="ARD380" s="79"/>
      <c r="ARE380" s="79"/>
      <c r="ARF380" s="79"/>
      <c r="ARG380" s="79"/>
      <c r="ARH380" s="79"/>
      <c r="ARI380" s="79"/>
      <c r="ARJ380" s="79"/>
      <c r="ARK380" s="79"/>
      <c r="ARL380" s="79"/>
      <c r="ARM380" s="79"/>
      <c r="ARN380" s="79"/>
      <c r="ARO380" s="79"/>
      <c r="ARP380" s="79"/>
      <c r="ARQ380" s="79"/>
      <c r="ARR380" s="79"/>
      <c r="ARS380" s="79"/>
      <c r="ART380" s="79"/>
      <c r="ARU380" s="79"/>
      <c r="ARV380" s="79"/>
      <c r="ARW380" s="79"/>
      <c r="ARX380" s="79"/>
      <c r="ARY380" s="79"/>
      <c r="ARZ380" s="79"/>
      <c r="ASA380" s="79"/>
      <c r="ASB380" s="79"/>
      <c r="ASC380" s="79"/>
      <c r="ASD380" s="79"/>
      <c r="ASE380" s="79"/>
      <c r="ASF380" s="79"/>
      <c r="ASG380" s="79"/>
      <c r="ASH380" s="79"/>
      <c r="ASI380" s="79"/>
      <c r="ASJ380" s="79"/>
      <c r="ASK380" s="79"/>
      <c r="ASL380" s="79"/>
      <c r="ASM380" s="79"/>
      <c r="ASN380" s="79"/>
      <c r="ASO380" s="79"/>
      <c r="ASP380" s="79"/>
      <c r="ASQ380" s="79"/>
      <c r="ASR380" s="79"/>
      <c r="ASS380" s="79"/>
      <c r="AST380" s="79"/>
      <c r="ASU380" s="79"/>
      <c r="ASV380" s="79"/>
      <c r="ASW380" s="79"/>
      <c r="ASX380" s="79"/>
      <c r="ASY380" s="79"/>
      <c r="ASZ380" s="79"/>
      <c r="ATA380" s="79"/>
      <c r="ATB380" s="79"/>
      <c r="ATC380" s="79"/>
      <c r="ATD380" s="79"/>
      <c r="ATE380" s="79"/>
      <c r="ATF380" s="79"/>
      <c r="ATG380" s="79"/>
      <c r="ATH380" s="79"/>
      <c r="ATI380" s="79"/>
      <c r="ATJ380" s="79"/>
      <c r="ATK380" s="79"/>
      <c r="ATL380" s="79"/>
      <c r="ATM380" s="79"/>
      <c r="ATN380" s="79"/>
    </row>
    <row r="381" spans="1:1210" ht="18" customHeight="1" x14ac:dyDescent="0.3">
      <c r="A381" s="39" t="str">
        <f t="shared" si="4"/>
        <v/>
      </c>
      <c r="B381" s="40"/>
      <c r="C381" s="74" t="s">
        <v>151</v>
      </c>
      <c r="D381" s="20">
        <v>9.9499999999999993</v>
      </c>
      <c r="E381" s="74" t="s">
        <v>152</v>
      </c>
      <c r="F381" s="74" t="s">
        <v>962</v>
      </c>
      <c r="G381" s="74" t="s">
        <v>14</v>
      </c>
      <c r="H381" s="74" t="s">
        <v>75</v>
      </c>
      <c r="I381" s="74" t="s">
        <v>154</v>
      </c>
      <c r="J381" s="20">
        <v>2011</v>
      </c>
      <c r="K381" s="74" t="s">
        <v>32</v>
      </c>
      <c r="L381" s="20">
        <v>40</v>
      </c>
      <c r="M381" s="20">
        <v>2</v>
      </c>
      <c r="N381" s="20" t="s">
        <v>155</v>
      </c>
      <c r="O381" s="20">
        <v>3</v>
      </c>
      <c r="P381" s="20" t="s">
        <v>48</v>
      </c>
      <c r="Q381" s="20">
        <v>600</v>
      </c>
      <c r="R381" s="20" t="s">
        <v>45</v>
      </c>
      <c r="S381" s="55"/>
      <c r="T381" s="55"/>
      <c r="U381" s="55"/>
      <c r="V381" s="55"/>
      <c r="W381" s="55"/>
      <c r="X381" s="55"/>
      <c r="Y381" s="55"/>
      <c r="Z381" s="55"/>
      <c r="AA381" s="55"/>
      <c r="AB381" s="55"/>
      <c r="AC381" s="55"/>
      <c r="AD381" s="55"/>
      <c r="AE381" s="55"/>
      <c r="AF381" s="55"/>
      <c r="AG381" s="55"/>
      <c r="AH381" s="55"/>
      <c r="AI381" s="55"/>
      <c r="AJ381" s="55"/>
      <c r="AK381" s="55"/>
      <c r="AL381" s="55"/>
      <c r="AM381" s="55"/>
      <c r="AN381" s="55"/>
      <c r="AO381" s="55"/>
      <c r="AP381" s="55"/>
      <c r="AQ381" s="55"/>
      <c r="AR381" s="55"/>
      <c r="AS381" s="55"/>
      <c r="AT381" s="55"/>
      <c r="AU381" s="55"/>
      <c r="AV381" s="55"/>
      <c r="AW381" s="55"/>
      <c r="AX381" s="55"/>
      <c r="AY381" s="55"/>
      <c r="AZ381" s="55"/>
      <c r="BA381" s="55"/>
      <c r="BB381" s="55"/>
      <c r="BC381" s="55"/>
      <c r="BD381" s="55"/>
      <c r="BE381" s="55"/>
      <c r="BF381" s="55"/>
      <c r="BG381" s="55"/>
      <c r="BH381" s="55"/>
      <c r="BI381" s="55"/>
      <c r="BJ381" s="55"/>
      <c r="BK381" s="55"/>
      <c r="BL381" s="55"/>
      <c r="BM381" s="55"/>
      <c r="BN381" s="55"/>
      <c r="BO381" s="55"/>
      <c r="BP381" s="55"/>
      <c r="BQ381" s="55"/>
      <c r="BR381" s="55"/>
      <c r="BS381" s="55"/>
      <c r="BT381" s="55"/>
      <c r="BU381" s="55"/>
      <c r="BV381" s="55"/>
      <c r="BW381" s="55"/>
      <c r="BX381" s="55"/>
      <c r="BY381" s="55"/>
      <c r="BZ381" s="55"/>
      <c r="CA381" s="55"/>
      <c r="CB381" s="55"/>
      <c r="CC381" s="55"/>
      <c r="CD381" s="55"/>
      <c r="CE381" s="55"/>
      <c r="CF381" s="55"/>
      <c r="CG381" s="55"/>
      <c r="CH381" s="55"/>
      <c r="CI381" s="55"/>
      <c r="CJ381" s="55"/>
      <c r="CK381" s="55"/>
      <c r="CL381" s="55"/>
      <c r="CM381" s="55"/>
      <c r="CN381" s="55"/>
      <c r="CO381" s="55"/>
      <c r="CP381" s="55"/>
      <c r="CQ381" s="55"/>
      <c r="CR381" s="55"/>
      <c r="CS381" s="55"/>
      <c r="CT381" s="55"/>
      <c r="CU381" s="55"/>
      <c r="CV381" s="55"/>
      <c r="CW381" s="55"/>
      <c r="CX381" s="55"/>
      <c r="CY381" s="55"/>
      <c r="CZ381" s="55"/>
      <c r="DA381" s="55"/>
      <c r="DB381" s="55"/>
      <c r="DC381" s="55"/>
      <c r="DD381" s="55"/>
      <c r="DE381" s="55"/>
      <c r="DF381" s="55"/>
      <c r="DG381" s="55"/>
      <c r="DH381" s="55"/>
      <c r="DI381" s="55"/>
      <c r="DJ381" s="55"/>
      <c r="DK381" s="55"/>
      <c r="DL381" s="55"/>
      <c r="DM381" s="55"/>
      <c r="DN381" s="55"/>
      <c r="DO381" s="55"/>
      <c r="DP381" s="55"/>
      <c r="DQ381" s="55"/>
      <c r="DR381" s="55"/>
      <c r="DS381" s="55"/>
      <c r="DT381" s="55"/>
      <c r="DU381" s="55"/>
      <c r="DV381" s="55"/>
      <c r="DW381" s="55"/>
      <c r="DX381" s="55"/>
      <c r="DY381" s="55"/>
      <c r="DZ381" s="55"/>
      <c r="EA381" s="55"/>
      <c r="EB381" s="55"/>
      <c r="EC381" s="55"/>
      <c r="ED381" s="55"/>
      <c r="EE381" s="55"/>
      <c r="EF381" s="55"/>
      <c r="EG381" s="55"/>
      <c r="EH381" s="55"/>
      <c r="EI381" s="55"/>
      <c r="EJ381" s="55"/>
      <c r="EK381" s="55"/>
      <c r="EL381" s="55"/>
      <c r="EM381" s="55"/>
      <c r="EN381" s="55"/>
      <c r="EO381" s="55"/>
      <c r="EP381" s="55"/>
      <c r="EQ381" s="55"/>
      <c r="ER381" s="55"/>
      <c r="ES381" s="55"/>
      <c r="ET381" s="55"/>
      <c r="EU381" s="55"/>
      <c r="EV381" s="55"/>
      <c r="EW381" s="55"/>
      <c r="EX381" s="55"/>
      <c r="EY381" s="55"/>
      <c r="EZ381" s="55"/>
      <c r="FA381" s="55"/>
      <c r="FB381" s="55"/>
      <c r="FC381" s="55"/>
      <c r="FD381" s="55"/>
      <c r="FE381" s="55"/>
      <c r="FF381" s="55"/>
      <c r="FG381" s="55"/>
      <c r="FH381" s="55"/>
      <c r="FI381" s="55"/>
      <c r="FJ381" s="55"/>
      <c r="FK381" s="55"/>
      <c r="FL381" s="55"/>
      <c r="FM381" s="55"/>
      <c r="FN381" s="55"/>
      <c r="FO381" s="55"/>
      <c r="FP381" s="55"/>
      <c r="FQ381" s="55"/>
      <c r="FR381" s="55"/>
      <c r="FS381" s="55"/>
      <c r="FT381" s="55"/>
      <c r="FU381" s="55"/>
      <c r="FV381" s="55"/>
      <c r="FW381" s="55"/>
      <c r="FX381" s="55"/>
      <c r="FY381" s="55"/>
      <c r="FZ381" s="55"/>
      <c r="GA381" s="55"/>
      <c r="GB381" s="55"/>
      <c r="GC381" s="55"/>
      <c r="GD381" s="55"/>
      <c r="GE381" s="55"/>
      <c r="GF381" s="55"/>
      <c r="GG381" s="55"/>
      <c r="GH381" s="55"/>
      <c r="GI381" s="55"/>
      <c r="GJ381" s="55"/>
      <c r="GK381" s="55"/>
      <c r="GL381" s="55"/>
      <c r="GM381" s="55"/>
      <c r="GN381" s="55"/>
      <c r="GO381" s="55"/>
      <c r="GP381" s="55"/>
      <c r="GQ381" s="55"/>
      <c r="GR381" s="55"/>
      <c r="GS381" s="55"/>
      <c r="GT381" s="55"/>
      <c r="GU381" s="55"/>
      <c r="GV381" s="55"/>
      <c r="GW381" s="55"/>
      <c r="GX381" s="55"/>
      <c r="GY381" s="55"/>
      <c r="GZ381" s="55"/>
      <c r="HA381" s="55"/>
      <c r="HB381" s="55"/>
      <c r="HC381" s="55"/>
      <c r="HD381" s="55"/>
      <c r="HE381" s="55"/>
      <c r="HF381" s="55"/>
      <c r="HG381" s="55"/>
      <c r="HH381" s="55"/>
      <c r="HI381" s="55"/>
      <c r="HJ381" s="55"/>
      <c r="HK381" s="55"/>
      <c r="HL381" s="55"/>
      <c r="HM381" s="55"/>
      <c r="HN381" s="55"/>
      <c r="HO381" s="55"/>
      <c r="HP381" s="55"/>
      <c r="HQ381" s="55"/>
      <c r="HR381" s="55"/>
      <c r="HS381" s="55"/>
      <c r="HT381" s="55"/>
      <c r="HU381" s="55"/>
      <c r="HV381" s="55"/>
      <c r="HW381" s="55"/>
      <c r="HX381" s="55"/>
      <c r="HY381" s="55"/>
      <c r="HZ381" s="55"/>
      <c r="IA381" s="55"/>
      <c r="IB381" s="55"/>
      <c r="IC381" s="55"/>
      <c r="ID381" s="55"/>
      <c r="IE381" s="55"/>
      <c r="IF381" s="55"/>
      <c r="IG381" s="55"/>
      <c r="IH381" s="55"/>
      <c r="II381" s="55"/>
      <c r="IJ381" s="55"/>
      <c r="IK381" s="55"/>
      <c r="IL381" s="55"/>
      <c r="IM381" s="55"/>
      <c r="IN381" s="55"/>
      <c r="IO381" s="55"/>
      <c r="IP381" s="55"/>
      <c r="IQ381" s="55"/>
      <c r="IR381" s="55"/>
      <c r="IS381" s="55"/>
      <c r="IT381" s="55"/>
      <c r="IU381" s="55"/>
      <c r="IV381" s="55"/>
      <c r="IW381" s="55"/>
      <c r="IX381" s="55"/>
      <c r="IY381" s="55"/>
      <c r="IZ381" s="55"/>
      <c r="JA381" s="55"/>
      <c r="JB381" s="55"/>
      <c r="JC381" s="55"/>
      <c r="JD381" s="55"/>
      <c r="JE381" s="55"/>
      <c r="JF381" s="55"/>
      <c r="JG381" s="55"/>
      <c r="JH381" s="55"/>
      <c r="JI381" s="55"/>
      <c r="JJ381" s="55"/>
      <c r="JK381" s="55"/>
      <c r="JL381" s="55"/>
      <c r="JM381" s="55"/>
      <c r="JN381" s="55"/>
      <c r="JO381" s="55"/>
      <c r="JP381" s="55"/>
      <c r="JQ381" s="55"/>
      <c r="JR381" s="55"/>
      <c r="JS381" s="55"/>
      <c r="JT381" s="55"/>
      <c r="JU381" s="55"/>
      <c r="JV381" s="55"/>
      <c r="JW381" s="55"/>
      <c r="JX381" s="55"/>
      <c r="JY381" s="55"/>
      <c r="JZ381" s="55"/>
      <c r="KA381" s="55"/>
      <c r="KB381" s="55"/>
      <c r="KC381" s="55"/>
      <c r="KD381" s="55"/>
      <c r="KE381" s="55"/>
      <c r="KF381" s="55"/>
      <c r="KG381" s="55"/>
      <c r="KH381" s="55"/>
      <c r="KI381" s="55"/>
      <c r="KJ381" s="55"/>
      <c r="KK381" s="55"/>
      <c r="KL381" s="55"/>
      <c r="KM381" s="55"/>
      <c r="KN381" s="55"/>
      <c r="KO381" s="55"/>
      <c r="KP381" s="55"/>
      <c r="KQ381" s="55"/>
      <c r="KR381" s="55"/>
      <c r="KS381" s="55"/>
      <c r="KT381" s="55"/>
      <c r="KU381" s="55"/>
      <c r="KV381" s="55"/>
      <c r="KW381" s="55"/>
      <c r="KX381" s="55"/>
      <c r="KY381" s="55"/>
      <c r="KZ381" s="55"/>
      <c r="LA381" s="55"/>
      <c r="LB381" s="55"/>
      <c r="LC381" s="55"/>
      <c r="LD381" s="55"/>
      <c r="LE381" s="55"/>
      <c r="LF381" s="55"/>
      <c r="LG381" s="55"/>
      <c r="LH381" s="55"/>
      <c r="LI381" s="55"/>
      <c r="LJ381" s="55"/>
      <c r="LK381" s="55"/>
      <c r="LL381" s="55"/>
      <c r="LM381" s="55"/>
      <c r="LN381" s="55"/>
      <c r="LO381" s="55"/>
      <c r="LP381" s="55"/>
      <c r="LQ381" s="55"/>
      <c r="LR381" s="55"/>
      <c r="LS381" s="55"/>
      <c r="LT381" s="55"/>
      <c r="LU381" s="55"/>
      <c r="LV381" s="55"/>
      <c r="LW381" s="55"/>
      <c r="LX381" s="55"/>
      <c r="LY381" s="55"/>
      <c r="LZ381" s="55"/>
      <c r="MA381" s="55"/>
      <c r="MB381" s="55"/>
      <c r="MC381" s="55"/>
      <c r="MD381" s="55"/>
      <c r="ME381" s="55"/>
      <c r="MF381" s="55"/>
      <c r="MG381" s="55"/>
      <c r="MH381" s="55"/>
      <c r="MI381" s="55"/>
      <c r="MJ381" s="55"/>
      <c r="MK381" s="55"/>
      <c r="ML381" s="55"/>
      <c r="MM381" s="55"/>
      <c r="MN381" s="55"/>
      <c r="MO381" s="55"/>
      <c r="MP381" s="55"/>
      <c r="MQ381" s="55"/>
      <c r="MR381" s="55"/>
      <c r="MS381" s="55"/>
      <c r="MT381" s="55"/>
      <c r="MU381" s="55"/>
      <c r="MV381" s="55"/>
      <c r="MW381" s="55"/>
      <c r="MX381" s="55"/>
      <c r="MY381" s="55"/>
      <c r="MZ381" s="55"/>
      <c r="NA381" s="55"/>
      <c r="NB381" s="55"/>
      <c r="NC381" s="55"/>
      <c r="ND381" s="55"/>
      <c r="NE381" s="55"/>
      <c r="NF381" s="55"/>
      <c r="NG381" s="55"/>
      <c r="NH381" s="55"/>
      <c r="NI381" s="55"/>
      <c r="NJ381" s="55"/>
      <c r="NK381" s="55"/>
      <c r="NL381" s="55"/>
      <c r="NM381" s="55"/>
      <c r="NN381" s="55"/>
      <c r="NO381" s="55"/>
      <c r="NP381" s="55"/>
      <c r="NQ381" s="55"/>
      <c r="NR381" s="55"/>
      <c r="NS381" s="55"/>
      <c r="NT381" s="55"/>
      <c r="NU381" s="55"/>
      <c r="NV381" s="55"/>
      <c r="NW381" s="55"/>
      <c r="NX381" s="55"/>
      <c r="NY381" s="55"/>
      <c r="NZ381" s="55"/>
      <c r="OA381" s="55"/>
      <c r="OB381" s="55"/>
      <c r="OC381" s="55"/>
      <c r="OD381" s="55"/>
      <c r="OE381" s="55"/>
      <c r="OF381" s="55"/>
      <c r="OG381" s="55"/>
      <c r="OH381" s="55"/>
      <c r="OI381" s="55"/>
      <c r="OJ381" s="55"/>
      <c r="OK381" s="55"/>
      <c r="OL381" s="55"/>
      <c r="OM381" s="55"/>
      <c r="ON381" s="55"/>
      <c r="OO381" s="55"/>
      <c r="OP381" s="55"/>
      <c r="OQ381" s="55"/>
      <c r="OR381" s="55"/>
      <c r="OS381" s="55"/>
      <c r="OT381" s="55"/>
      <c r="OU381" s="55"/>
      <c r="OV381" s="55"/>
      <c r="OW381" s="55"/>
      <c r="OX381" s="55"/>
      <c r="OY381" s="55"/>
      <c r="OZ381" s="55"/>
      <c r="PA381" s="55"/>
      <c r="PB381" s="55"/>
      <c r="PC381" s="55"/>
      <c r="PD381" s="55"/>
      <c r="PE381" s="55"/>
      <c r="PF381" s="55"/>
      <c r="PG381" s="55"/>
      <c r="PH381" s="55"/>
      <c r="PI381" s="55"/>
      <c r="PJ381" s="55"/>
      <c r="PK381" s="55"/>
      <c r="PL381" s="55"/>
      <c r="PM381" s="55"/>
      <c r="PN381" s="55"/>
      <c r="PO381" s="55"/>
      <c r="PP381" s="55"/>
      <c r="PQ381" s="55"/>
      <c r="PR381" s="55"/>
      <c r="PS381" s="55"/>
      <c r="PT381" s="55"/>
      <c r="PU381" s="55"/>
      <c r="PV381" s="55"/>
      <c r="PW381" s="55"/>
      <c r="PX381" s="55"/>
      <c r="PY381" s="55"/>
      <c r="PZ381" s="55"/>
      <c r="QA381" s="55"/>
      <c r="QB381" s="55"/>
      <c r="QC381" s="55"/>
      <c r="QD381" s="55"/>
      <c r="QE381" s="55"/>
      <c r="QF381" s="55"/>
      <c r="QG381" s="55"/>
      <c r="QH381" s="55"/>
      <c r="QI381" s="55"/>
      <c r="QJ381" s="55"/>
      <c r="QK381" s="55"/>
      <c r="QL381" s="55"/>
      <c r="QM381" s="55"/>
      <c r="QN381" s="55"/>
      <c r="QO381" s="55"/>
      <c r="QP381" s="55"/>
      <c r="QQ381" s="55"/>
      <c r="QR381" s="55"/>
      <c r="QS381" s="55"/>
      <c r="QT381" s="55"/>
      <c r="QU381" s="55"/>
      <c r="QV381" s="55"/>
      <c r="QW381" s="55"/>
      <c r="QX381" s="55"/>
      <c r="QY381" s="55"/>
      <c r="QZ381" s="55"/>
      <c r="RA381" s="55"/>
      <c r="RB381" s="55"/>
      <c r="RC381" s="55"/>
      <c r="RD381" s="55"/>
      <c r="RE381" s="55"/>
      <c r="RF381" s="55"/>
      <c r="RG381" s="55"/>
      <c r="RH381" s="55"/>
      <c r="RI381" s="55"/>
      <c r="RJ381" s="55"/>
      <c r="RK381" s="55"/>
      <c r="RL381" s="55"/>
      <c r="RM381" s="55"/>
      <c r="RN381" s="55"/>
      <c r="RO381" s="55"/>
      <c r="RP381" s="55"/>
      <c r="RQ381" s="55"/>
      <c r="RR381" s="55"/>
      <c r="RS381" s="55"/>
      <c r="RT381" s="55"/>
      <c r="RU381" s="55"/>
      <c r="RV381" s="55"/>
      <c r="RW381" s="55"/>
      <c r="RX381" s="55"/>
      <c r="RY381" s="55"/>
      <c r="RZ381" s="55"/>
      <c r="SA381" s="55"/>
      <c r="SB381" s="55"/>
      <c r="SC381" s="55"/>
      <c r="SD381" s="55"/>
      <c r="SE381" s="55"/>
      <c r="SF381" s="55"/>
      <c r="SG381" s="55"/>
      <c r="SH381" s="55"/>
      <c r="SI381" s="55"/>
      <c r="SJ381" s="55"/>
      <c r="SK381" s="55"/>
      <c r="SL381" s="55"/>
      <c r="SM381" s="55"/>
      <c r="SN381" s="55"/>
      <c r="SO381" s="55"/>
      <c r="SP381" s="55"/>
      <c r="SQ381" s="55"/>
      <c r="SR381" s="55"/>
      <c r="SS381" s="55"/>
      <c r="ST381" s="55"/>
      <c r="SU381" s="55"/>
      <c r="SV381" s="55"/>
      <c r="SW381" s="55"/>
      <c r="SX381" s="55"/>
      <c r="SY381" s="55"/>
      <c r="SZ381" s="55"/>
      <c r="TA381" s="55"/>
      <c r="TB381" s="55"/>
      <c r="TC381" s="55"/>
      <c r="TD381" s="55"/>
      <c r="TE381" s="55"/>
      <c r="TF381" s="55"/>
      <c r="TG381" s="55"/>
      <c r="TH381" s="55"/>
      <c r="TI381" s="55"/>
      <c r="TJ381" s="55"/>
      <c r="TK381" s="55"/>
      <c r="TL381" s="55"/>
      <c r="TM381" s="55"/>
      <c r="TN381" s="55"/>
      <c r="TO381" s="55"/>
      <c r="TP381" s="55"/>
      <c r="TQ381" s="55"/>
      <c r="TR381" s="55"/>
      <c r="TS381" s="55"/>
      <c r="TT381" s="55"/>
      <c r="TU381" s="55"/>
      <c r="TV381" s="55"/>
      <c r="TW381" s="55"/>
      <c r="TX381" s="55"/>
      <c r="TY381" s="55"/>
      <c r="TZ381" s="55"/>
      <c r="UA381" s="55"/>
      <c r="UB381" s="55"/>
      <c r="UC381" s="55"/>
      <c r="UD381" s="55"/>
      <c r="UE381" s="55"/>
      <c r="UF381" s="55"/>
      <c r="UG381" s="55"/>
      <c r="UH381" s="55"/>
      <c r="UI381" s="55"/>
      <c r="UJ381" s="55"/>
      <c r="UK381" s="55"/>
      <c r="UL381" s="55"/>
      <c r="UM381" s="55"/>
      <c r="UN381" s="55"/>
      <c r="UO381" s="55"/>
      <c r="UP381" s="55"/>
      <c r="UQ381" s="55"/>
      <c r="UR381" s="55"/>
      <c r="US381" s="55"/>
      <c r="UT381" s="55"/>
      <c r="UU381" s="55"/>
      <c r="UV381" s="55"/>
      <c r="UW381" s="55"/>
      <c r="UX381" s="55"/>
      <c r="UY381" s="55"/>
      <c r="UZ381" s="55"/>
      <c r="VA381" s="55"/>
      <c r="VB381" s="55"/>
      <c r="VC381" s="55"/>
      <c r="VD381" s="55"/>
      <c r="VE381" s="55"/>
      <c r="VF381" s="55"/>
      <c r="VG381" s="55"/>
      <c r="VH381" s="55"/>
      <c r="VI381" s="55"/>
      <c r="VJ381" s="55"/>
      <c r="VK381" s="55"/>
      <c r="VL381" s="55"/>
      <c r="VM381" s="55"/>
      <c r="VN381" s="55"/>
      <c r="VO381" s="55"/>
      <c r="VP381" s="55"/>
      <c r="VQ381" s="55"/>
      <c r="VR381" s="55"/>
      <c r="VS381" s="55"/>
      <c r="VT381" s="55"/>
      <c r="VU381" s="55"/>
      <c r="VV381" s="55"/>
      <c r="VW381" s="55"/>
      <c r="VX381" s="55"/>
      <c r="VY381" s="55"/>
      <c r="VZ381" s="55"/>
      <c r="WA381" s="55"/>
      <c r="WB381" s="55"/>
      <c r="WC381" s="55"/>
      <c r="WD381" s="55"/>
      <c r="WE381" s="55"/>
      <c r="WF381" s="55"/>
      <c r="WG381" s="55"/>
      <c r="WH381" s="55"/>
      <c r="WI381" s="55"/>
      <c r="WJ381" s="55"/>
      <c r="WK381" s="55"/>
      <c r="WL381" s="55"/>
      <c r="WM381" s="55"/>
      <c r="WN381" s="55"/>
      <c r="WO381" s="55"/>
      <c r="WP381" s="55"/>
      <c r="WQ381" s="55"/>
      <c r="WR381" s="55"/>
      <c r="WS381" s="55"/>
      <c r="WT381" s="55"/>
      <c r="WU381" s="55"/>
      <c r="WV381" s="55"/>
      <c r="WW381" s="55"/>
      <c r="WX381" s="55"/>
      <c r="WY381" s="55"/>
      <c r="WZ381" s="55"/>
      <c r="XA381" s="55"/>
      <c r="XB381" s="55"/>
      <c r="XC381" s="55"/>
      <c r="XD381" s="55"/>
      <c r="XE381" s="55"/>
      <c r="XF381" s="55"/>
      <c r="XG381" s="55"/>
      <c r="XH381" s="55"/>
      <c r="XI381" s="55"/>
      <c r="XJ381" s="55"/>
      <c r="XK381" s="55"/>
      <c r="XL381" s="55"/>
      <c r="XM381" s="55"/>
      <c r="XN381" s="55"/>
      <c r="XO381" s="55"/>
      <c r="XP381" s="55"/>
      <c r="XQ381" s="55"/>
      <c r="XR381" s="55"/>
      <c r="XS381" s="55"/>
      <c r="XT381" s="55"/>
      <c r="XU381" s="55"/>
      <c r="XV381" s="55"/>
      <c r="XW381" s="55"/>
      <c r="XX381" s="55"/>
      <c r="XY381" s="55"/>
      <c r="XZ381" s="55"/>
      <c r="YA381" s="55"/>
      <c r="YB381" s="55"/>
      <c r="YC381" s="55"/>
      <c r="YD381" s="55"/>
      <c r="YE381" s="55"/>
      <c r="YF381" s="55"/>
      <c r="YG381" s="55"/>
      <c r="YH381" s="55"/>
      <c r="YI381" s="55"/>
      <c r="YJ381" s="55"/>
      <c r="YK381" s="55"/>
      <c r="YL381" s="55"/>
      <c r="YM381" s="55"/>
      <c r="YN381" s="55"/>
      <c r="YO381" s="55"/>
      <c r="YP381" s="55"/>
      <c r="YQ381" s="55"/>
      <c r="YR381" s="55"/>
      <c r="YS381" s="55"/>
      <c r="YT381" s="55"/>
      <c r="YU381" s="55"/>
      <c r="YV381" s="55"/>
      <c r="YW381" s="55"/>
      <c r="YX381" s="55"/>
      <c r="YY381" s="55"/>
      <c r="YZ381" s="55"/>
      <c r="ZA381" s="55"/>
      <c r="ZB381" s="55"/>
      <c r="ZC381" s="55"/>
      <c r="ZD381" s="55"/>
      <c r="ZE381" s="55"/>
      <c r="ZF381" s="55"/>
      <c r="ZG381" s="55"/>
      <c r="ZH381" s="55"/>
      <c r="ZI381" s="55"/>
      <c r="ZJ381" s="55"/>
      <c r="ZK381" s="55"/>
      <c r="ZL381" s="55"/>
      <c r="ZM381" s="55"/>
      <c r="ZN381" s="55"/>
      <c r="ZO381" s="55"/>
      <c r="ZP381" s="55"/>
      <c r="ZQ381" s="55"/>
      <c r="ZR381" s="55"/>
      <c r="ZS381" s="55"/>
      <c r="ZT381" s="55"/>
      <c r="ZU381" s="55"/>
      <c r="ZV381" s="55"/>
      <c r="ZW381" s="55"/>
      <c r="ZX381" s="55"/>
      <c r="ZY381" s="55"/>
      <c r="ZZ381" s="55"/>
      <c r="AAA381" s="55"/>
      <c r="AAB381" s="55"/>
      <c r="AAC381" s="55"/>
      <c r="AAD381" s="55"/>
      <c r="AAE381" s="55"/>
      <c r="AAF381" s="55"/>
      <c r="AAG381" s="55"/>
      <c r="AAH381" s="55"/>
      <c r="AAI381" s="55"/>
      <c r="AAJ381" s="55"/>
      <c r="AAK381" s="55"/>
      <c r="AAL381" s="55"/>
      <c r="AAM381" s="55"/>
      <c r="AAN381" s="55"/>
      <c r="AAO381" s="55"/>
      <c r="AAP381" s="55"/>
      <c r="AAQ381" s="55"/>
      <c r="AAR381" s="55"/>
      <c r="AAS381" s="55"/>
      <c r="AAT381" s="55"/>
      <c r="AAU381" s="55"/>
      <c r="AAV381" s="55"/>
      <c r="AAW381" s="55"/>
      <c r="AAX381" s="55"/>
      <c r="AAY381" s="55"/>
      <c r="AAZ381" s="55"/>
      <c r="ABA381" s="55"/>
      <c r="ABB381" s="55"/>
      <c r="ABC381" s="55"/>
      <c r="ABD381" s="55"/>
      <c r="ABE381" s="55"/>
      <c r="ABF381" s="55"/>
      <c r="ABG381" s="55"/>
      <c r="ABH381" s="55"/>
      <c r="ABI381" s="55"/>
      <c r="ABJ381" s="55"/>
      <c r="ABK381" s="55"/>
      <c r="ABL381" s="55"/>
      <c r="ABM381" s="55"/>
      <c r="ABN381" s="55"/>
      <c r="ABO381" s="55"/>
      <c r="ABP381" s="55"/>
      <c r="ABQ381" s="55"/>
      <c r="ABR381" s="55"/>
      <c r="ABS381" s="55"/>
      <c r="ABT381" s="55"/>
      <c r="ABU381" s="55"/>
      <c r="ABV381" s="55"/>
      <c r="ABW381" s="55"/>
      <c r="ABX381" s="55"/>
      <c r="ABY381" s="55"/>
      <c r="ABZ381" s="55"/>
      <c r="ACA381" s="55"/>
      <c r="ACB381" s="55"/>
      <c r="ACC381" s="55"/>
      <c r="ACD381" s="55"/>
      <c r="ACE381" s="55"/>
      <c r="ACF381" s="55"/>
      <c r="ACG381" s="55"/>
      <c r="ACH381" s="55"/>
      <c r="ACI381" s="55"/>
      <c r="ACJ381" s="55"/>
      <c r="ACK381" s="55"/>
      <c r="ACL381" s="55"/>
      <c r="ACM381" s="55"/>
      <c r="ACN381" s="55"/>
      <c r="ACO381" s="55"/>
      <c r="ACP381" s="55"/>
      <c r="ACQ381" s="55"/>
      <c r="ACR381" s="55"/>
      <c r="ACS381" s="55"/>
      <c r="ACT381" s="55"/>
      <c r="ACU381" s="55"/>
      <c r="ACV381" s="55"/>
      <c r="ACW381" s="55"/>
      <c r="ACX381" s="55"/>
      <c r="ACY381" s="55"/>
      <c r="ACZ381" s="55"/>
      <c r="ADA381" s="55"/>
      <c r="ADB381" s="55"/>
      <c r="ADC381" s="55"/>
      <c r="ADD381" s="55"/>
      <c r="ADE381" s="55"/>
      <c r="ADF381" s="55"/>
      <c r="ADG381" s="55"/>
      <c r="ADH381" s="55"/>
      <c r="ADI381" s="55"/>
      <c r="ADJ381" s="55"/>
      <c r="ADK381" s="55"/>
      <c r="ADL381" s="55"/>
      <c r="ADM381" s="55"/>
      <c r="ADN381" s="55"/>
      <c r="ADO381" s="55"/>
      <c r="ADP381" s="55"/>
      <c r="ADQ381" s="55"/>
      <c r="ADR381" s="55"/>
      <c r="ADS381" s="55"/>
      <c r="ADT381" s="55"/>
      <c r="ADU381" s="55"/>
      <c r="ADV381" s="55"/>
      <c r="ADW381" s="55"/>
      <c r="ADX381" s="55"/>
      <c r="ADY381" s="55"/>
      <c r="ADZ381" s="55"/>
      <c r="AEA381" s="55"/>
      <c r="AEB381" s="55"/>
      <c r="AEC381" s="55"/>
      <c r="AED381" s="55"/>
      <c r="AEE381" s="55"/>
      <c r="AEF381" s="55"/>
      <c r="AEG381" s="55"/>
      <c r="AEH381" s="55"/>
      <c r="AEI381" s="55"/>
      <c r="AEJ381" s="55"/>
      <c r="AEK381" s="55"/>
      <c r="AEL381" s="55"/>
      <c r="AEM381" s="55"/>
      <c r="AEN381" s="55"/>
      <c r="AEO381" s="55"/>
      <c r="AEP381" s="55"/>
      <c r="AEQ381" s="55"/>
      <c r="AER381" s="55"/>
      <c r="AES381" s="55"/>
      <c r="AET381" s="55"/>
      <c r="AEU381" s="55"/>
      <c r="AEV381" s="55"/>
      <c r="AEW381" s="55"/>
      <c r="AEX381" s="55"/>
      <c r="AEY381" s="55"/>
      <c r="AEZ381" s="55"/>
      <c r="AFA381" s="55"/>
      <c r="AFB381" s="55"/>
      <c r="AFC381" s="55"/>
      <c r="AFD381" s="55"/>
      <c r="AFE381" s="55"/>
      <c r="AFF381" s="55"/>
      <c r="AFG381" s="55"/>
      <c r="AFH381" s="55"/>
      <c r="AFI381" s="55"/>
      <c r="AFJ381" s="55"/>
      <c r="AFK381" s="55"/>
      <c r="AFL381" s="55"/>
      <c r="AFM381" s="55"/>
      <c r="AFN381" s="55"/>
      <c r="AFO381" s="55"/>
      <c r="AFP381" s="55"/>
      <c r="AFQ381" s="55"/>
      <c r="AFR381" s="55"/>
      <c r="AFS381" s="55"/>
      <c r="AFT381" s="55"/>
      <c r="AFU381" s="55"/>
      <c r="AFV381" s="55"/>
      <c r="AFW381" s="55"/>
      <c r="AFX381" s="55"/>
      <c r="AFY381" s="55"/>
      <c r="AFZ381" s="55"/>
      <c r="AGA381" s="55"/>
      <c r="AGB381" s="55"/>
      <c r="AGC381" s="55"/>
      <c r="AGD381" s="55"/>
      <c r="AGE381" s="55"/>
      <c r="AGF381" s="55"/>
      <c r="AGG381" s="55"/>
      <c r="AGH381" s="55"/>
      <c r="AGI381" s="55"/>
      <c r="AGJ381" s="55"/>
      <c r="AGK381" s="55"/>
      <c r="AGL381" s="55"/>
      <c r="AGM381" s="55"/>
      <c r="AGN381" s="55"/>
      <c r="AGO381" s="55"/>
      <c r="AGP381" s="55"/>
      <c r="AGQ381" s="55"/>
      <c r="AGR381" s="55"/>
      <c r="AGS381" s="55"/>
      <c r="AGT381" s="55"/>
      <c r="AGU381" s="55"/>
      <c r="AGV381" s="55"/>
      <c r="AGW381" s="55"/>
      <c r="AGX381" s="55"/>
      <c r="AGY381" s="55"/>
      <c r="AGZ381" s="55"/>
      <c r="AHA381" s="55"/>
      <c r="AHB381" s="55"/>
      <c r="AHC381" s="55"/>
      <c r="AHD381" s="55"/>
      <c r="AHE381" s="55"/>
      <c r="AHF381" s="55"/>
      <c r="AHG381" s="55"/>
      <c r="AHH381" s="55"/>
      <c r="AHI381" s="55"/>
      <c r="AHJ381" s="55"/>
      <c r="AHK381" s="55"/>
      <c r="AHL381" s="55"/>
      <c r="AHM381" s="55"/>
      <c r="AHN381" s="55"/>
      <c r="AHO381" s="55"/>
      <c r="AHP381" s="55"/>
      <c r="AHQ381" s="55"/>
      <c r="AHR381" s="55"/>
      <c r="AHS381" s="55"/>
      <c r="AHT381" s="55"/>
      <c r="AHU381" s="55"/>
      <c r="AHV381" s="55"/>
      <c r="AHW381" s="55"/>
      <c r="AHX381" s="55"/>
      <c r="AHY381" s="55"/>
      <c r="AHZ381" s="55"/>
      <c r="AIA381" s="55"/>
      <c r="AIB381" s="55"/>
      <c r="AIC381" s="55"/>
      <c r="AID381" s="55"/>
      <c r="AIE381" s="55"/>
      <c r="AIF381" s="55"/>
      <c r="AIG381" s="55"/>
      <c r="AIH381" s="55"/>
      <c r="AII381" s="55"/>
      <c r="AIJ381" s="55"/>
      <c r="AIK381" s="55"/>
      <c r="AIL381" s="55"/>
      <c r="AIM381" s="55"/>
      <c r="AIN381" s="55"/>
      <c r="AIO381" s="55"/>
      <c r="AIP381" s="55"/>
      <c r="AIQ381" s="55"/>
      <c r="AIR381" s="55"/>
      <c r="AIS381" s="55"/>
      <c r="AIT381" s="55"/>
      <c r="AIU381" s="55"/>
      <c r="AIV381" s="55"/>
      <c r="AIW381" s="55"/>
      <c r="AIX381" s="55"/>
      <c r="AIY381" s="55"/>
      <c r="AIZ381" s="55"/>
      <c r="AJA381" s="55"/>
      <c r="AJB381" s="55"/>
      <c r="AJC381" s="55"/>
      <c r="AJD381" s="55"/>
      <c r="AJE381" s="55"/>
      <c r="AJF381" s="55"/>
      <c r="AJG381" s="55"/>
      <c r="AJH381" s="55"/>
      <c r="AJI381" s="55"/>
      <c r="AJJ381" s="55"/>
      <c r="AJK381" s="55"/>
      <c r="AJL381" s="55"/>
      <c r="AJM381" s="55"/>
      <c r="AJN381" s="55"/>
      <c r="AJO381" s="55"/>
      <c r="AJP381" s="55"/>
      <c r="AJQ381" s="55"/>
      <c r="AJR381" s="55"/>
      <c r="AJS381" s="55"/>
      <c r="AJT381" s="55"/>
      <c r="AJU381" s="55"/>
      <c r="AJV381" s="55"/>
      <c r="AJW381" s="55"/>
      <c r="AJX381" s="55"/>
      <c r="AJY381" s="55"/>
      <c r="AJZ381" s="55"/>
      <c r="AKA381" s="55"/>
      <c r="AKB381" s="55"/>
      <c r="AKC381" s="55"/>
      <c r="AKD381" s="55"/>
      <c r="AKE381" s="55"/>
      <c r="AKF381" s="55"/>
      <c r="AKG381" s="55"/>
      <c r="AKH381" s="55"/>
      <c r="AKI381" s="55"/>
      <c r="AKJ381" s="55"/>
      <c r="AKK381" s="55"/>
      <c r="AKL381" s="55"/>
      <c r="AKM381" s="55"/>
      <c r="AKN381" s="55"/>
      <c r="AKO381" s="55"/>
      <c r="AKP381" s="55"/>
      <c r="AKQ381" s="55"/>
      <c r="AKR381" s="55"/>
      <c r="AKS381" s="55"/>
      <c r="AKT381" s="55"/>
      <c r="AKU381" s="55"/>
      <c r="AKV381" s="55"/>
      <c r="AKW381" s="55"/>
      <c r="AKX381" s="55"/>
      <c r="AKY381" s="55"/>
      <c r="AKZ381" s="55"/>
      <c r="ALA381" s="55"/>
      <c r="ALB381" s="55"/>
      <c r="ALC381" s="55"/>
      <c r="ALD381" s="55"/>
      <c r="ALE381" s="55"/>
      <c r="ALF381" s="55"/>
      <c r="ALG381" s="55"/>
      <c r="ALH381" s="55"/>
      <c r="ALI381" s="55"/>
      <c r="ALJ381" s="55"/>
      <c r="ALK381" s="55"/>
      <c r="ALL381" s="55"/>
      <c r="ALM381" s="55"/>
      <c r="ALN381" s="55"/>
      <c r="ALO381" s="55"/>
      <c r="ALP381" s="55"/>
      <c r="ALQ381" s="55"/>
      <c r="ALR381" s="55"/>
      <c r="ALS381" s="55"/>
      <c r="ALT381" s="55"/>
      <c r="ALU381" s="55"/>
      <c r="ALV381" s="55"/>
      <c r="ALW381" s="55"/>
      <c r="ALX381" s="55"/>
      <c r="ALY381" s="55"/>
      <c r="ALZ381" s="55"/>
      <c r="AMA381" s="55"/>
      <c r="AMB381" s="55"/>
      <c r="AMC381" s="55"/>
      <c r="AMD381" s="55"/>
      <c r="AME381" s="55"/>
      <c r="AMF381" s="55"/>
      <c r="AMG381" s="55"/>
      <c r="AMH381" s="55"/>
      <c r="AMI381" s="55"/>
      <c r="AMJ381" s="55"/>
      <c r="AMK381" s="55"/>
      <c r="AML381" s="55"/>
      <c r="AMM381" s="55"/>
      <c r="AMN381" s="55"/>
      <c r="AMO381" s="55"/>
      <c r="AMP381" s="55"/>
      <c r="AMQ381" s="55"/>
      <c r="AMR381" s="55"/>
      <c r="AMS381" s="55"/>
      <c r="AMT381" s="55"/>
      <c r="AMU381" s="55"/>
      <c r="AMV381" s="55"/>
      <c r="AMW381" s="55"/>
      <c r="AMX381" s="55"/>
      <c r="AMY381" s="55"/>
      <c r="AMZ381" s="55"/>
      <c r="ANA381" s="55"/>
      <c r="ANB381" s="55"/>
      <c r="ANC381" s="55"/>
      <c r="AND381" s="55"/>
      <c r="ANE381" s="55"/>
      <c r="ANF381" s="55"/>
      <c r="ANG381" s="55"/>
      <c r="ANH381" s="55"/>
      <c r="ANI381" s="55"/>
      <c r="ANJ381" s="55"/>
      <c r="ANK381" s="55"/>
      <c r="ANL381" s="55"/>
      <c r="ANM381" s="55"/>
      <c r="ANN381" s="55"/>
      <c r="ANO381" s="55"/>
      <c r="ANP381" s="55"/>
      <c r="ANQ381" s="55"/>
      <c r="ANR381" s="55"/>
      <c r="ANS381" s="55"/>
      <c r="ANT381" s="55"/>
      <c r="ANU381" s="55"/>
      <c r="ANV381" s="55"/>
      <c r="ANW381" s="55"/>
      <c r="ANX381" s="55"/>
      <c r="ANY381" s="55"/>
      <c r="ANZ381" s="55"/>
      <c r="AOA381" s="55"/>
      <c r="AOB381" s="55"/>
      <c r="AOC381" s="55"/>
      <c r="AOD381" s="55"/>
      <c r="AOE381" s="55"/>
      <c r="AOF381" s="55"/>
      <c r="AOG381" s="55"/>
      <c r="AOH381" s="55"/>
      <c r="AOI381" s="55"/>
      <c r="AOJ381" s="55"/>
      <c r="AOK381" s="55"/>
      <c r="AOL381" s="55"/>
      <c r="AOM381" s="55"/>
      <c r="AON381" s="55"/>
      <c r="AOO381" s="55"/>
      <c r="AOP381" s="55"/>
      <c r="AOQ381" s="55"/>
      <c r="AOR381" s="55"/>
      <c r="AOS381" s="55"/>
      <c r="AOT381" s="55"/>
      <c r="AOU381" s="55"/>
      <c r="AOV381" s="55"/>
      <c r="AOW381" s="55"/>
      <c r="AOX381" s="55"/>
      <c r="AOY381" s="55"/>
      <c r="AOZ381" s="55"/>
      <c r="APA381" s="55"/>
      <c r="APB381" s="55"/>
      <c r="APC381" s="55"/>
      <c r="APD381" s="55"/>
      <c r="APE381" s="55"/>
      <c r="APF381" s="55"/>
      <c r="APG381" s="55"/>
      <c r="APH381" s="55"/>
      <c r="API381" s="55"/>
      <c r="APJ381" s="55"/>
      <c r="APK381" s="55"/>
      <c r="APL381" s="55"/>
      <c r="APM381" s="55"/>
      <c r="APN381" s="55"/>
      <c r="APO381" s="55"/>
      <c r="APP381" s="55"/>
      <c r="APQ381" s="55"/>
      <c r="APR381" s="55"/>
      <c r="APS381" s="55"/>
      <c r="APT381" s="55"/>
      <c r="APU381" s="55"/>
      <c r="APV381" s="55"/>
      <c r="APW381" s="55"/>
      <c r="APX381" s="55"/>
      <c r="APY381" s="55"/>
      <c r="APZ381" s="55"/>
      <c r="AQA381" s="55"/>
      <c r="AQB381" s="55"/>
      <c r="AQC381" s="55"/>
      <c r="AQD381" s="55"/>
      <c r="AQE381" s="55"/>
      <c r="AQF381" s="55"/>
      <c r="AQG381" s="55"/>
      <c r="AQH381" s="55"/>
      <c r="AQI381" s="55"/>
      <c r="AQJ381" s="55"/>
      <c r="AQK381" s="55"/>
      <c r="AQL381" s="55"/>
      <c r="AQM381" s="55"/>
      <c r="AQN381" s="55"/>
      <c r="AQO381" s="55"/>
      <c r="AQP381" s="55"/>
      <c r="AQQ381" s="55"/>
      <c r="AQR381" s="55"/>
      <c r="AQS381" s="55"/>
      <c r="AQT381" s="55"/>
      <c r="AQU381" s="55"/>
      <c r="AQV381" s="55"/>
      <c r="AQW381" s="55"/>
      <c r="AQX381" s="55"/>
      <c r="AQY381" s="55"/>
      <c r="AQZ381" s="55"/>
      <c r="ARA381" s="55"/>
      <c r="ARB381" s="55"/>
      <c r="ARC381" s="55"/>
      <c r="ARD381" s="55"/>
      <c r="ARE381" s="55"/>
      <c r="ARF381" s="55"/>
      <c r="ARG381" s="55"/>
      <c r="ARH381" s="55"/>
      <c r="ARI381" s="55"/>
      <c r="ARJ381" s="55"/>
      <c r="ARK381" s="55"/>
      <c r="ARL381" s="55"/>
      <c r="ARM381" s="55"/>
      <c r="ARN381" s="55"/>
      <c r="ARO381" s="55"/>
      <c r="ARP381" s="55"/>
      <c r="ARQ381" s="55"/>
      <c r="ARR381" s="55"/>
      <c r="ARS381" s="55"/>
      <c r="ART381" s="55"/>
      <c r="ARU381" s="55"/>
      <c r="ARV381" s="55"/>
      <c r="ARW381" s="55"/>
      <c r="ARX381" s="55"/>
      <c r="ARY381" s="55"/>
      <c r="ARZ381" s="55"/>
      <c r="ASA381" s="55"/>
      <c r="ASB381" s="55"/>
      <c r="ASC381" s="55"/>
      <c r="ASD381" s="55"/>
      <c r="ASE381" s="55"/>
      <c r="ASF381" s="55"/>
      <c r="ASG381" s="55"/>
      <c r="ASH381" s="55"/>
      <c r="ASI381" s="55"/>
      <c r="ASJ381" s="55"/>
      <c r="ASK381" s="55"/>
      <c r="ASL381" s="55"/>
      <c r="ASM381" s="55"/>
      <c r="ASN381" s="55"/>
      <c r="ASO381" s="55"/>
      <c r="ASP381" s="55"/>
      <c r="ASQ381" s="55"/>
      <c r="ASR381" s="55"/>
      <c r="ASS381" s="55"/>
      <c r="AST381" s="55"/>
      <c r="ASU381" s="55"/>
      <c r="ASV381" s="55"/>
      <c r="ASW381" s="55"/>
      <c r="ASX381" s="55"/>
      <c r="ASY381" s="55"/>
      <c r="ASZ381" s="55"/>
      <c r="ATA381" s="55"/>
      <c r="ATB381" s="55"/>
      <c r="ATC381" s="55"/>
      <c r="ATD381" s="55"/>
      <c r="ATE381" s="55"/>
      <c r="ATF381" s="55"/>
      <c r="ATG381" s="55"/>
      <c r="ATH381" s="55"/>
      <c r="ATI381" s="55"/>
      <c r="ATJ381" s="55"/>
      <c r="ATK381" s="55"/>
      <c r="ATL381" s="55"/>
      <c r="ATM381" s="55"/>
      <c r="ATN381" s="55"/>
    </row>
    <row r="382" spans="1:1210" ht="18" customHeight="1" x14ac:dyDescent="0.3">
      <c r="A382" s="39" t="str">
        <f t="shared" si="4"/>
        <v/>
      </c>
      <c r="B382" s="40"/>
      <c r="C382" s="74" t="s">
        <v>963</v>
      </c>
      <c r="D382" s="20">
        <v>3.99</v>
      </c>
      <c r="E382" s="74" t="s">
        <v>152</v>
      </c>
      <c r="F382" s="74" t="s">
        <v>962</v>
      </c>
      <c r="G382" s="74" t="s">
        <v>14</v>
      </c>
      <c r="H382" s="74" t="s">
        <v>39</v>
      </c>
      <c r="I382" s="74" t="s">
        <v>154</v>
      </c>
      <c r="J382" s="20">
        <v>2011</v>
      </c>
      <c r="K382" s="74" t="s">
        <v>32</v>
      </c>
      <c r="L382" s="20">
        <v>40</v>
      </c>
      <c r="M382" s="20">
        <v>2</v>
      </c>
      <c r="N382" s="20" t="s">
        <v>155</v>
      </c>
      <c r="O382" s="20">
        <v>3</v>
      </c>
      <c r="P382" s="20" t="s">
        <v>48</v>
      </c>
      <c r="Q382" s="20">
        <v>600</v>
      </c>
      <c r="R382" s="20" t="s">
        <v>45</v>
      </c>
      <c r="S382" s="55"/>
      <c r="T382" s="55"/>
      <c r="U382" s="55"/>
      <c r="V382" s="55"/>
      <c r="W382" s="55"/>
      <c r="X382" s="55"/>
      <c r="Y382" s="55"/>
      <c r="Z382" s="55"/>
      <c r="AA382" s="55"/>
      <c r="AB382" s="55"/>
      <c r="AC382" s="55"/>
      <c r="AD382" s="55"/>
      <c r="AE382" s="55"/>
      <c r="AF382" s="55"/>
      <c r="AG382" s="55"/>
      <c r="AH382" s="55"/>
      <c r="AI382" s="55"/>
      <c r="AJ382" s="55"/>
      <c r="AK382" s="55"/>
      <c r="AL382" s="55"/>
      <c r="AM382" s="55"/>
      <c r="AN382" s="55"/>
      <c r="AO382" s="55"/>
      <c r="AP382" s="55"/>
      <c r="AQ382" s="55"/>
      <c r="AR382" s="55"/>
      <c r="AS382" s="55"/>
      <c r="AT382" s="55"/>
      <c r="AU382" s="55"/>
      <c r="AV382" s="55"/>
      <c r="AW382" s="55"/>
      <c r="AX382" s="55"/>
      <c r="AY382" s="55"/>
      <c r="AZ382" s="55"/>
      <c r="BA382" s="55"/>
      <c r="BB382" s="55"/>
      <c r="BC382" s="55"/>
      <c r="BD382" s="55"/>
      <c r="BE382" s="55"/>
      <c r="BF382" s="55"/>
      <c r="BG382" s="55"/>
      <c r="BH382" s="55"/>
      <c r="BI382" s="55"/>
      <c r="BJ382" s="55"/>
      <c r="BK382" s="55"/>
      <c r="BL382" s="55"/>
      <c r="BM382" s="55"/>
      <c r="BN382" s="55"/>
      <c r="BO382" s="55"/>
      <c r="BP382" s="55"/>
      <c r="BQ382" s="55"/>
      <c r="BR382" s="55"/>
      <c r="BS382" s="55"/>
      <c r="BT382" s="55"/>
      <c r="BU382" s="55"/>
      <c r="BV382" s="55"/>
      <c r="BW382" s="55"/>
      <c r="BX382" s="55"/>
      <c r="BY382" s="55"/>
      <c r="BZ382" s="55"/>
      <c r="CA382" s="55"/>
      <c r="CB382" s="55"/>
      <c r="CC382" s="55"/>
      <c r="CD382" s="55"/>
      <c r="CE382" s="55"/>
      <c r="CF382" s="55"/>
      <c r="CG382" s="55"/>
      <c r="CH382" s="55"/>
      <c r="CI382" s="55"/>
      <c r="CJ382" s="55"/>
      <c r="CK382" s="55"/>
      <c r="CL382" s="55"/>
      <c r="CM382" s="55"/>
      <c r="CN382" s="55"/>
      <c r="CO382" s="55"/>
      <c r="CP382" s="55"/>
      <c r="CQ382" s="55"/>
      <c r="CR382" s="55"/>
      <c r="CS382" s="55"/>
      <c r="CT382" s="55"/>
      <c r="CU382" s="55"/>
      <c r="CV382" s="55"/>
      <c r="CW382" s="55"/>
      <c r="CX382" s="55"/>
      <c r="CY382" s="55"/>
      <c r="CZ382" s="55"/>
      <c r="DA382" s="55"/>
      <c r="DB382" s="55"/>
      <c r="DC382" s="55"/>
      <c r="DD382" s="55"/>
      <c r="DE382" s="55"/>
      <c r="DF382" s="55"/>
      <c r="DG382" s="55"/>
      <c r="DH382" s="55"/>
      <c r="DI382" s="55"/>
      <c r="DJ382" s="55"/>
      <c r="DK382" s="55"/>
      <c r="DL382" s="55"/>
      <c r="DM382" s="55"/>
      <c r="DN382" s="55"/>
      <c r="DO382" s="55"/>
      <c r="DP382" s="55"/>
      <c r="DQ382" s="55"/>
      <c r="DR382" s="55"/>
      <c r="DS382" s="55"/>
      <c r="DT382" s="55"/>
      <c r="DU382" s="55"/>
      <c r="DV382" s="55"/>
      <c r="DW382" s="55"/>
      <c r="DX382" s="55"/>
      <c r="DY382" s="55"/>
      <c r="DZ382" s="55"/>
      <c r="EA382" s="55"/>
      <c r="EB382" s="55"/>
      <c r="EC382" s="55"/>
      <c r="ED382" s="55"/>
      <c r="EE382" s="55"/>
      <c r="EF382" s="55"/>
      <c r="EG382" s="55"/>
      <c r="EH382" s="55"/>
      <c r="EI382" s="55"/>
      <c r="EJ382" s="55"/>
      <c r="EK382" s="55"/>
      <c r="EL382" s="55"/>
      <c r="EM382" s="55"/>
      <c r="EN382" s="55"/>
      <c r="EO382" s="55"/>
      <c r="EP382" s="55"/>
      <c r="EQ382" s="55"/>
      <c r="ER382" s="55"/>
      <c r="ES382" s="55"/>
      <c r="ET382" s="55"/>
      <c r="EU382" s="55"/>
      <c r="EV382" s="55"/>
      <c r="EW382" s="55"/>
      <c r="EX382" s="55"/>
      <c r="EY382" s="55"/>
      <c r="EZ382" s="55"/>
      <c r="FA382" s="55"/>
      <c r="FB382" s="55"/>
      <c r="FC382" s="55"/>
      <c r="FD382" s="55"/>
      <c r="FE382" s="55"/>
      <c r="FF382" s="55"/>
      <c r="FG382" s="55"/>
      <c r="FH382" s="55"/>
      <c r="FI382" s="55"/>
      <c r="FJ382" s="55"/>
      <c r="FK382" s="55"/>
      <c r="FL382" s="55"/>
      <c r="FM382" s="55"/>
      <c r="FN382" s="55"/>
      <c r="FO382" s="55"/>
      <c r="FP382" s="55"/>
      <c r="FQ382" s="55"/>
      <c r="FR382" s="55"/>
      <c r="FS382" s="55"/>
      <c r="FT382" s="55"/>
      <c r="FU382" s="55"/>
      <c r="FV382" s="55"/>
      <c r="FW382" s="55"/>
      <c r="FX382" s="55"/>
      <c r="FY382" s="55"/>
      <c r="FZ382" s="55"/>
      <c r="GA382" s="55"/>
      <c r="GB382" s="55"/>
      <c r="GC382" s="55"/>
      <c r="GD382" s="55"/>
      <c r="GE382" s="55"/>
      <c r="GF382" s="55"/>
      <c r="GG382" s="55"/>
      <c r="GH382" s="55"/>
      <c r="GI382" s="55"/>
      <c r="GJ382" s="55"/>
      <c r="GK382" s="55"/>
      <c r="GL382" s="55"/>
      <c r="GM382" s="55"/>
      <c r="GN382" s="55"/>
      <c r="GO382" s="55"/>
      <c r="GP382" s="55"/>
      <c r="GQ382" s="55"/>
      <c r="GR382" s="55"/>
      <c r="GS382" s="55"/>
      <c r="GT382" s="55"/>
      <c r="GU382" s="55"/>
      <c r="GV382" s="55"/>
      <c r="GW382" s="55"/>
      <c r="GX382" s="55"/>
      <c r="GY382" s="55"/>
      <c r="GZ382" s="55"/>
      <c r="HA382" s="55"/>
      <c r="HB382" s="55"/>
      <c r="HC382" s="55"/>
      <c r="HD382" s="55"/>
      <c r="HE382" s="55"/>
      <c r="HF382" s="55"/>
      <c r="HG382" s="55"/>
      <c r="HH382" s="55"/>
      <c r="HI382" s="55"/>
      <c r="HJ382" s="55"/>
      <c r="HK382" s="55"/>
      <c r="HL382" s="55"/>
      <c r="HM382" s="55"/>
      <c r="HN382" s="55"/>
      <c r="HO382" s="55"/>
      <c r="HP382" s="55"/>
      <c r="HQ382" s="55"/>
      <c r="HR382" s="55"/>
      <c r="HS382" s="55"/>
      <c r="HT382" s="55"/>
      <c r="HU382" s="55"/>
      <c r="HV382" s="55"/>
      <c r="HW382" s="55"/>
      <c r="HX382" s="55"/>
      <c r="HY382" s="55"/>
      <c r="HZ382" s="55"/>
      <c r="IA382" s="55"/>
      <c r="IB382" s="55"/>
      <c r="IC382" s="55"/>
      <c r="ID382" s="55"/>
      <c r="IE382" s="55"/>
      <c r="IF382" s="55"/>
      <c r="IG382" s="55"/>
      <c r="IH382" s="55"/>
      <c r="II382" s="55"/>
      <c r="IJ382" s="55"/>
      <c r="IK382" s="55"/>
      <c r="IL382" s="55"/>
      <c r="IM382" s="55"/>
      <c r="IN382" s="55"/>
      <c r="IO382" s="55"/>
      <c r="IP382" s="55"/>
      <c r="IQ382" s="55"/>
      <c r="IR382" s="55"/>
      <c r="IS382" s="55"/>
      <c r="IT382" s="55"/>
      <c r="IU382" s="55"/>
      <c r="IV382" s="55"/>
      <c r="IW382" s="55"/>
      <c r="IX382" s="55"/>
      <c r="IY382" s="55"/>
      <c r="IZ382" s="55"/>
      <c r="JA382" s="55"/>
      <c r="JB382" s="55"/>
      <c r="JC382" s="55"/>
      <c r="JD382" s="55"/>
      <c r="JE382" s="55"/>
      <c r="JF382" s="55"/>
      <c r="JG382" s="55"/>
      <c r="JH382" s="55"/>
      <c r="JI382" s="55"/>
      <c r="JJ382" s="55"/>
      <c r="JK382" s="55"/>
      <c r="JL382" s="55"/>
      <c r="JM382" s="55"/>
      <c r="JN382" s="55"/>
      <c r="JO382" s="55"/>
      <c r="JP382" s="55"/>
      <c r="JQ382" s="55"/>
      <c r="JR382" s="55"/>
      <c r="JS382" s="55"/>
      <c r="JT382" s="55"/>
      <c r="JU382" s="55"/>
      <c r="JV382" s="55"/>
      <c r="JW382" s="55"/>
      <c r="JX382" s="55"/>
      <c r="JY382" s="55"/>
      <c r="JZ382" s="55"/>
      <c r="KA382" s="55"/>
      <c r="KB382" s="55"/>
      <c r="KC382" s="55"/>
      <c r="KD382" s="55"/>
      <c r="KE382" s="55"/>
      <c r="KF382" s="55"/>
      <c r="KG382" s="55"/>
      <c r="KH382" s="55"/>
      <c r="KI382" s="55"/>
      <c r="KJ382" s="55"/>
      <c r="KK382" s="55"/>
      <c r="KL382" s="55"/>
      <c r="KM382" s="55"/>
      <c r="KN382" s="55"/>
      <c r="KO382" s="55"/>
      <c r="KP382" s="55"/>
      <c r="KQ382" s="55"/>
      <c r="KR382" s="55"/>
      <c r="KS382" s="55"/>
      <c r="KT382" s="55"/>
      <c r="KU382" s="55"/>
      <c r="KV382" s="55"/>
      <c r="KW382" s="55"/>
      <c r="KX382" s="55"/>
      <c r="KY382" s="55"/>
      <c r="KZ382" s="55"/>
      <c r="LA382" s="55"/>
      <c r="LB382" s="55"/>
      <c r="LC382" s="55"/>
      <c r="LD382" s="55"/>
      <c r="LE382" s="55"/>
      <c r="LF382" s="55"/>
      <c r="LG382" s="55"/>
      <c r="LH382" s="55"/>
      <c r="LI382" s="55"/>
      <c r="LJ382" s="55"/>
      <c r="LK382" s="55"/>
      <c r="LL382" s="55"/>
      <c r="LM382" s="55"/>
      <c r="LN382" s="55"/>
      <c r="LO382" s="55"/>
      <c r="LP382" s="55"/>
      <c r="LQ382" s="55"/>
      <c r="LR382" s="55"/>
      <c r="LS382" s="55"/>
      <c r="LT382" s="55"/>
      <c r="LU382" s="55"/>
      <c r="LV382" s="55"/>
      <c r="LW382" s="55"/>
      <c r="LX382" s="55"/>
      <c r="LY382" s="55"/>
      <c r="LZ382" s="55"/>
      <c r="MA382" s="55"/>
      <c r="MB382" s="55"/>
      <c r="MC382" s="55"/>
      <c r="MD382" s="55"/>
      <c r="ME382" s="55"/>
      <c r="MF382" s="55"/>
      <c r="MG382" s="55"/>
      <c r="MH382" s="55"/>
      <c r="MI382" s="55"/>
      <c r="MJ382" s="55"/>
      <c r="MK382" s="55"/>
      <c r="ML382" s="55"/>
      <c r="MM382" s="55"/>
      <c r="MN382" s="55"/>
      <c r="MO382" s="55"/>
      <c r="MP382" s="55"/>
      <c r="MQ382" s="55"/>
      <c r="MR382" s="55"/>
      <c r="MS382" s="55"/>
      <c r="MT382" s="55"/>
      <c r="MU382" s="55"/>
      <c r="MV382" s="55"/>
      <c r="MW382" s="55"/>
      <c r="MX382" s="55"/>
      <c r="MY382" s="55"/>
      <c r="MZ382" s="55"/>
      <c r="NA382" s="55"/>
      <c r="NB382" s="55"/>
      <c r="NC382" s="55"/>
      <c r="ND382" s="55"/>
      <c r="NE382" s="55"/>
      <c r="NF382" s="55"/>
      <c r="NG382" s="55"/>
      <c r="NH382" s="55"/>
      <c r="NI382" s="55"/>
      <c r="NJ382" s="55"/>
      <c r="NK382" s="55"/>
      <c r="NL382" s="55"/>
      <c r="NM382" s="55"/>
      <c r="NN382" s="55"/>
      <c r="NO382" s="55"/>
      <c r="NP382" s="55"/>
      <c r="NQ382" s="55"/>
      <c r="NR382" s="55"/>
      <c r="NS382" s="55"/>
      <c r="NT382" s="55"/>
      <c r="NU382" s="55"/>
      <c r="NV382" s="55"/>
      <c r="NW382" s="55"/>
      <c r="NX382" s="55"/>
      <c r="NY382" s="55"/>
      <c r="NZ382" s="55"/>
      <c r="OA382" s="55"/>
      <c r="OB382" s="55"/>
      <c r="OC382" s="55"/>
      <c r="OD382" s="55"/>
      <c r="OE382" s="55"/>
      <c r="OF382" s="55"/>
      <c r="OG382" s="55"/>
      <c r="OH382" s="55"/>
      <c r="OI382" s="55"/>
      <c r="OJ382" s="55"/>
      <c r="OK382" s="55"/>
      <c r="OL382" s="55"/>
      <c r="OM382" s="55"/>
      <c r="ON382" s="55"/>
      <c r="OO382" s="55"/>
      <c r="OP382" s="55"/>
      <c r="OQ382" s="55"/>
      <c r="OR382" s="55"/>
      <c r="OS382" s="55"/>
      <c r="OT382" s="55"/>
      <c r="OU382" s="55"/>
      <c r="OV382" s="55"/>
      <c r="OW382" s="55"/>
      <c r="OX382" s="55"/>
      <c r="OY382" s="55"/>
      <c r="OZ382" s="55"/>
      <c r="PA382" s="55"/>
      <c r="PB382" s="55"/>
      <c r="PC382" s="55"/>
      <c r="PD382" s="55"/>
      <c r="PE382" s="55"/>
      <c r="PF382" s="55"/>
      <c r="PG382" s="55"/>
      <c r="PH382" s="55"/>
      <c r="PI382" s="55"/>
      <c r="PJ382" s="55"/>
      <c r="PK382" s="55"/>
      <c r="PL382" s="55"/>
      <c r="PM382" s="55"/>
      <c r="PN382" s="55"/>
      <c r="PO382" s="55"/>
      <c r="PP382" s="55"/>
      <c r="PQ382" s="55"/>
      <c r="PR382" s="55"/>
      <c r="PS382" s="55"/>
      <c r="PT382" s="55"/>
      <c r="PU382" s="55"/>
      <c r="PV382" s="55"/>
      <c r="PW382" s="55"/>
      <c r="PX382" s="55"/>
      <c r="PY382" s="55"/>
      <c r="PZ382" s="55"/>
      <c r="QA382" s="55"/>
      <c r="QB382" s="55"/>
      <c r="QC382" s="55"/>
      <c r="QD382" s="55"/>
      <c r="QE382" s="55"/>
      <c r="QF382" s="55"/>
      <c r="QG382" s="55"/>
      <c r="QH382" s="55"/>
      <c r="QI382" s="55"/>
      <c r="QJ382" s="55"/>
      <c r="QK382" s="55"/>
      <c r="QL382" s="55"/>
      <c r="QM382" s="55"/>
      <c r="QN382" s="55"/>
      <c r="QO382" s="55"/>
      <c r="QP382" s="55"/>
      <c r="QQ382" s="55"/>
      <c r="QR382" s="55"/>
      <c r="QS382" s="55"/>
      <c r="QT382" s="55"/>
      <c r="QU382" s="55"/>
      <c r="QV382" s="55"/>
      <c r="QW382" s="55"/>
      <c r="QX382" s="55"/>
      <c r="QY382" s="55"/>
      <c r="QZ382" s="55"/>
      <c r="RA382" s="55"/>
      <c r="RB382" s="55"/>
      <c r="RC382" s="55"/>
      <c r="RD382" s="55"/>
      <c r="RE382" s="55"/>
      <c r="RF382" s="55"/>
      <c r="RG382" s="55"/>
      <c r="RH382" s="55"/>
      <c r="RI382" s="55"/>
      <c r="RJ382" s="55"/>
      <c r="RK382" s="55"/>
      <c r="RL382" s="55"/>
      <c r="RM382" s="55"/>
      <c r="RN382" s="55"/>
      <c r="RO382" s="55"/>
      <c r="RP382" s="55"/>
      <c r="RQ382" s="55"/>
      <c r="RR382" s="55"/>
      <c r="RS382" s="55"/>
      <c r="RT382" s="55"/>
      <c r="RU382" s="55"/>
      <c r="RV382" s="55"/>
      <c r="RW382" s="55"/>
      <c r="RX382" s="55"/>
      <c r="RY382" s="55"/>
      <c r="RZ382" s="55"/>
      <c r="SA382" s="55"/>
      <c r="SB382" s="55"/>
      <c r="SC382" s="55"/>
      <c r="SD382" s="55"/>
      <c r="SE382" s="55"/>
      <c r="SF382" s="55"/>
      <c r="SG382" s="55"/>
      <c r="SH382" s="55"/>
      <c r="SI382" s="55"/>
      <c r="SJ382" s="55"/>
      <c r="SK382" s="55"/>
      <c r="SL382" s="55"/>
      <c r="SM382" s="55"/>
      <c r="SN382" s="55"/>
      <c r="SO382" s="55"/>
      <c r="SP382" s="55"/>
      <c r="SQ382" s="55"/>
      <c r="SR382" s="55"/>
      <c r="SS382" s="55"/>
      <c r="ST382" s="55"/>
      <c r="SU382" s="55"/>
      <c r="SV382" s="55"/>
      <c r="SW382" s="55"/>
      <c r="SX382" s="55"/>
      <c r="SY382" s="55"/>
      <c r="SZ382" s="55"/>
      <c r="TA382" s="55"/>
      <c r="TB382" s="55"/>
      <c r="TC382" s="55"/>
      <c r="TD382" s="55"/>
      <c r="TE382" s="55"/>
      <c r="TF382" s="55"/>
      <c r="TG382" s="55"/>
      <c r="TH382" s="55"/>
      <c r="TI382" s="55"/>
      <c r="TJ382" s="55"/>
      <c r="TK382" s="55"/>
      <c r="TL382" s="55"/>
      <c r="TM382" s="55"/>
      <c r="TN382" s="55"/>
      <c r="TO382" s="55"/>
      <c r="TP382" s="55"/>
      <c r="TQ382" s="55"/>
      <c r="TR382" s="55"/>
      <c r="TS382" s="55"/>
      <c r="TT382" s="55"/>
      <c r="TU382" s="55"/>
      <c r="TV382" s="55"/>
      <c r="TW382" s="55"/>
      <c r="TX382" s="55"/>
      <c r="TY382" s="55"/>
      <c r="TZ382" s="55"/>
      <c r="UA382" s="55"/>
      <c r="UB382" s="55"/>
      <c r="UC382" s="55"/>
      <c r="UD382" s="55"/>
      <c r="UE382" s="55"/>
      <c r="UF382" s="55"/>
      <c r="UG382" s="55"/>
      <c r="UH382" s="55"/>
      <c r="UI382" s="55"/>
      <c r="UJ382" s="55"/>
      <c r="UK382" s="55"/>
      <c r="UL382" s="55"/>
      <c r="UM382" s="55"/>
      <c r="UN382" s="55"/>
      <c r="UO382" s="55"/>
      <c r="UP382" s="55"/>
      <c r="UQ382" s="55"/>
      <c r="UR382" s="55"/>
      <c r="US382" s="55"/>
      <c r="UT382" s="55"/>
      <c r="UU382" s="55"/>
      <c r="UV382" s="55"/>
      <c r="UW382" s="55"/>
      <c r="UX382" s="55"/>
      <c r="UY382" s="55"/>
      <c r="UZ382" s="55"/>
      <c r="VA382" s="55"/>
      <c r="VB382" s="55"/>
      <c r="VC382" s="55"/>
      <c r="VD382" s="55"/>
      <c r="VE382" s="55"/>
      <c r="VF382" s="55"/>
      <c r="VG382" s="55"/>
      <c r="VH382" s="55"/>
      <c r="VI382" s="55"/>
      <c r="VJ382" s="55"/>
      <c r="VK382" s="55"/>
      <c r="VL382" s="55"/>
      <c r="VM382" s="55"/>
      <c r="VN382" s="55"/>
      <c r="VO382" s="55"/>
      <c r="VP382" s="55"/>
      <c r="VQ382" s="55"/>
      <c r="VR382" s="55"/>
      <c r="VS382" s="55"/>
      <c r="VT382" s="55"/>
      <c r="VU382" s="55"/>
      <c r="VV382" s="55"/>
      <c r="VW382" s="55"/>
      <c r="VX382" s="55"/>
      <c r="VY382" s="55"/>
      <c r="VZ382" s="55"/>
      <c r="WA382" s="55"/>
      <c r="WB382" s="55"/>
      <c r="WC382" s="55"/>
      <c r="WD382" s="55"/>
      <c r="WE382" s="55"/>
      <c r="WF382" s="55"/>
      <c r="WG382" s="55"/>
      <c r="WH382" s="55"/>
      <c r="WI382" s="55"/>
      <c r="WJ382" s="55"/>
      <c r="WK382" s="55"/>
      <c r="WL382" s="55"/>
      <c r="WM382" s="55"/>
      <c r="WN382" s="55"/>
      <c r="WO382" s="55"/>
      <c r="WP382" s="55"/>
      <c r="WQ382" s="55"/>
      <c r="WR382" s="55"/>
      <c r="WS382" s="55"/>
      <c r="WT382" s="55"/>
      <c r="WU382" s="55"/>
      <c r="WV382" s="55"/>
      <c r="WW382" s="55"/>
      <c r="WX382" s="55"/>
      <c r="WY382" s="55"/>
      <c r="WZ382" s="55"/>
      <c r="XA382" s="55"/>
      <c r="XB382" s="55"/>
      <c r="XC382" s="55"/>
      <c r="XD382" s="55"/>
      <c r="XE382" s="55"/>
      <c r="XF382" s="55"/>
      <c r="XG382" s="55"/>
      <c r="XH382" s="55"/>
      <c r="XI382" s="55"/>
      <c r="XJ382" s="55"/>
      <c r="XK382" s="55"/>
      <c r="XL382" s="55"/>
      <c r="XM382" s="55"/>
      <c r="XN382" s="55"/>
      <c r="XO382" s="55"/>
      <c r="XP382" s="55"/>
      <c r="XQ382" s="55"/>
      <c r="XR382" s="55"/>
      <c r="XS382" s="55"/>
      <c r="XT382" s="55"/>
      <c r="XU382" s="55"/>
      <c r="XV382" s="55"/>
      <c r="XW382" s="55"/>
      <c r="XX382" s="55"/>
      <c r="XY382" s="55"/>
      <c r="XZ382" s="55"/>
      <c r="YA382" s="55"/>
      <c r="YB382" s="55"/>
      <c r="YC382" s="55"/>
      <c r="YD382" s="55"/>
      <c r="YE382" s="55"/>
      <c r="YF382" s="55"/>
      <c r="YG382" s="55"/>
      <c r="YH382" s="55"/>
      <c r="YI382" s="55"/>
      <c r="YJ382" s="55"/>
      <c r="YK382" s="55"/>
      <c r="YL382" s="55"/>
      <c r="YM382" s="55"/>
      <c r="YN382" s="55"/>
      <c r="YO382" s="55"/>
      <c r="YP382" s="55"/>
      <c r="YQ382" s="55"/>
      <c r="YR382" s="55"/>
      <c r="YS382" s="55"/>
      <c r="YT382" s="55"/>
      <c r="YU382" s="55"/>
      <c r="YV382" s="55"/>
      <c r="YW382" s="55"/>
      <c r="YX382" s="55"/>
      <c r="YY382" s="55"/>
      <c r="YZ382" s="55"/>
      <c r="ZA382" s="55"/>
      <c r="ZB382" s="55"/>
      <c r="ZC382" s="55"/>
      <c r="ZD382" s="55"/>
      <c r="ZE382" s="55"/>
      <c r="ZF382" s="55"/>
      <c r="ZG382" s="55"/>
      <c r="ZH382" s="55"/>
      <c r="ZI382" s="55"/>
      <c r="ZJ382" s="55"/>
      <c r="ZK382" s="55"/>
      <c r="ZL382" s="55"/>
      <c r="ZM382" s="55"/>
      <c r="ZN382" s="55"/>
      <c r="ZO382" s="55"/>
      <c r="ZP382" s="55"/>
      <c r="ZQ382" s="55"/>
      <c r="ZR382" s="55"/>
      <c r="ZS382" s="55"/>
      <c r="ZT382" s="55"/>
      <c r="ZU382" s="55"/>
      <c r="ZV382" s="55"/>
      <c r="ZW382" s="55"/>
      <c r="ZX382" s="55"/>
      <c r="ZY382" s="55"/>
      <c r="ZZ382" s="55"/>
      <c r="AAA382" s="55"/>
      <c r="AAB382" s="55"/>
      <c r="AAC382" s="55"/>
      <c r="AAD382" s="55"/>
      <c r="AAE382" s="55"/>
      <c r="AAF382" s="55"/>
      <c r="AAG382" s="55"/>
      <c r="AAH382" s="55"/>
      <c r="AAI382" s="55"/>
      <c r="AAJ382" s="55"/>
      <c r="AAK382" s="55"/>
      <c r="AAL382" s="55"/>
      <c r="AAM382" s="55"/>
      <c r="AAN382" s="55"/>
      <c r="AAO382" s="55"/>
      <c r="AAP382" s="55"/>
      <c r="AAQ382" s="55"/>
      <c r="AAR382" s="55"/>
      <c r="AAS382" s="55"/>
      <c r="AAT382" s="55"/>
      <c r="AAU382" s="55"/>
      <c r="AAV382" s="55"/>
      <c r="AAW382" s="55"/>
      <c r="AAX382" s="55"/>
      <c r="AAY382" s="55"/>
      <c r="AAZ382" s="55"/>
      <c r="ABA382" s="55"/>
      <c r="ABB382" s="55"/>
      <c r="ABC382" s="55"/>
      <c r="ABD382" s="55"/>
      <c r="ABE382" s="55"/>
      <c r="ABF382" s="55"/>
      <c r="ABG382" s="55"/>
      <c r="ABH382" s="55"/>
      <c r="ABI382" s="55"/>
      <c r="ABJ382" s="55"/>
      <c r="ABK382" s="55"/>
      <c r="ABL382" s="55"/>
      <c r="ABM382" s="55"/>
      <c r="ABN382" s="55"/>
      <c r="ABO382" s="55"/>
      <c r="ABP382" s="55"/>
      <c r="ABQ382" s="55"/>
      <c r="ABR382" s="55"/>
      <c r="ABS382" s="55"/>
      <c r="ABT382" s="55"/>
      <c r="ABU382" s="55"/>
      <c r="ABV382" s="55"/>
      <c r="ABW382" s="55"/>
      <c r="ABX382" s="55"/>
      <c r="ABY382" s="55"/>
      <c r="ABZ382" s="55"/>
      <c r="ACA382" s="55"/>
      <c r="ACB382" s="55"/>
      <c r="ACC382" s="55"/>
      <c r="ACD382" s="55"/>
      <c r="ACE382" s="55"/>
      <c r="ACF382" s="55"/>
      <c r="ACG382" s="55"/>
      <c r="ACH382" s="55"/>
      <c r="ACI382" s="55"/>
      <c r="ACJ382" s="55"/>
      <c r="ACK382" s="55"/>
      <c r="ACL382" s="55"/>
      <c r="ACM382" s="55"/>
      <c r="ACN382" s="55"/>
      <c r="ACO382" s="55"/>
      <c r="ACP382" s="55"/>
      <c r="ACQ382" s="55"/>
      <c r="ACR382" s="55"/>
      <c r="ACS382" s="55"/>
      <c r="ACT382" s="55"/>
      <c r="ACU382" s="55"/>
      <c r="ACV382" s="55"/>
      <c r="ACW382" s="55"/>
      <c r="ACX382" s="55"/>
      <c r="ACY382" s="55"/>
      <c r="ACZ382" s="55"/>
      <c r="ADA382" s="55"/>
      <c r="ADB382" s="55"/>
      <c r="ADC382" s="55"/>
      <c r="ADD382" s="55"/>
      <c r="ADE382" s="55"/>
      <c r="ADF382" s="55"/>
      <c r="ADG382" s="55"/>
      <c r="ADH382" s="55"/>
      <c r="ADI382" s="55"/>
      <c r="ADJ382" s="55"/>
      <c r="ADK382" s="55"/>
      <c r="ADL382" s="55"/>
      <c r="ADM382" s="55"/>
      <c r="ADN382" s="55"/>
      <c r="ADO382" s="55"/>
      <c r="ADP382" s="55"/>
      <c r="ADQ382" s="55"/>
      <c r="ADR382" s="55"/>
      <c r="ADS382" s="55"/>
      <c r="ADT382" s="55"/>
      <c r="ADU382" s="55"/>
      <c r="ADV382" s="55"/>
      <c r="ADW382" s="55"/>
      <c r="ADX382" s="55"/>
      <c r="ADY382" s="55"/>
      <c r="ADZ382" s="55"/>
      <c r="AEA382" s="55"/>
      <c r="AEB382" s="55"/>
      <c r="AEC382" s="55"/>
      <c r="AED382" s="55"/>
      <c r="AEE382" s="55"/>
      <c r="AEF382" s="55"/>
      <c r="AEG382" s="55"/>
      <c r="AEH382" s="55"/>
      <c r="AEI382" s="55"/>
      <c r="AEJ382" s="55"/>
      <c r="AEK382" s="55"/>
      <c r="AEL382" s="55"/>
      <c r="AEM382" s="55"/>
      <c r="AEN382" s="55"/>
      <c r="AEO382" s="55"/>
      <c r="AEP382" s="55"/>
      <c r="AEQ382" s="55"/>
      <c r="AER382" s="55"/>
      <c r="AES382" s="55"/>
      <c r="AET382" s="55"/>
      <c r="AEU382" s="55"/>
      <c r="AEV382" s="55"/>
      <c r="AEW382" s="55"/>
      <c r="AEX382" s="55"/>
      <c r="AEY382" s="55"/>
      <c r="AEZ382" s="55"/>
      <c r="AFA382" s="55"/>
      <c r="AFB382" s="55"/>
      <c r="AFC382" s="55"/>
      <c r="AFD382" s="55"/>
      <c r="AFE382" s="55"/>
      <c r="AFF382" s="55"/>
      <c r="AFG382" s="55"/>
      <c r="AFH382" s="55"/>
      <c r="AFI382" s="55"/>
      <c r="AFJ382" s="55"/>
      <c r="AFK382" s="55"/>
      <c r="AFL382" s="55"/>
      <c r="AFM382" s="55"/>
      <c r="AFN382" s="55"/>
      <c r="AFO382" s="55"/>
      <c r="AFP382" s="55"/>
      <c r="AFQ382" s="55"/>
      <c r="AFR382" s="55"/>
      <c r="AFS382" s="55"/>
      <c r="AFT382" s="55"/>
      <c r="AFU382" s="55"/>
      <c r="AFV382" s="55"/>
      <c r="AFW382" s="55"/>
      <c r="AFX382" s="55"/>
      <c r="AFY382" s="55"/>
      <c r="AFZ382" s="55"/>
      <c r="AGA382" s="55"/>
      <c r="AGB382" s="55"/>
      <c r="AGC382" s="55"/>
      <c r="AGD382" s="55"/>
      <c r="AGE382" s="55"/>
      <c r="AGF382" s="55"/>
      <c r="AGG382" s="55"/>
      <c r="AGH382" s="55"/>
      <c r="AGI382" s="55"/>
      <c r="AGJ382" s="55"/>
      <c r="AGK382" s="55"/>
      <c r="AGL382" s="55"/>
      <c r="AGM382" s="55"/>
      <c r="AGN382" s="55"/>
      <c r="AGO382" s="55"/>
      <c r="AGP382" s="55"/>
      <c r="AGQ382" s="55"/>
      <c r="AGR382" s="55"/>
      <c r="AGS382" s="55"/>
      <c r="AGT382" s="55"/>
      <c r="AGU382" s="55"/>
      <c r="AGV382" s="55"/>
      <c r="AGW382" s="55"/>
      <c r="AGX382" s="55"/>
      <c r="AGY382" s="55"/>
      <c r="AGZ382" s="55"/>
      <c r="AHA382" s="55"/>
      <c r="AHB382" s="55"/>
      <c r="AHC382" s="55"/>
      <c r="AHD382" s="55"/>
      <c r="AHE382" s="55"/>
      <c r="AHF382" s="55"/>
      <c r="AHG382" s="55"/>
      <c r="AHH382" s="55"/>
      <c r="AHI382" s="55"/>
      <c r="AHJ382" s="55"/>
      <c r="AHK382" s="55"/>
      <c r="AHL382" s="55"/>
      <c r="AHM382" s="55"/>
      <c r="AHN382" s="55"/>
      <c r="AHO382" s="55"/>
      <c r="AHP382" s="55"/>
      <c r="AHQ382" s="55"/>
      <c r="AHR382" s="55"/>
      <c r="AHS382" s="55"/>
      <c r="AHT382" s="55"/>
      <c r="AHU382" s="55"/>
      <c r="AHV382" s="55"/>
      <c r="AHW382" s="55"/>
      <c r="AHX382" s="55"/>
      <c r="AHY382" s="55"/>
      <c r="AHZ382" s="55"/>
      <c r="AIA382" s="55"/>
      <c r="AIB382" s="55"/>
      <c r="AIC382" s="55"/>
      <c r="AID382" s="55"/>
      <c r="AIE382" s="55"/>
      <c r="AIF382" s="55"/>
      <c r="AIG382" s="55"/>
      <c r="AIH382" s="55"/>
      <c r="AII382" s="55"/>
      <c r="AIJ382" s="55"/>
      <c r="AIK382" s="55"/>
      <c r="AIL382" s="55"/>
      <c r="AIM382" s="55"/>
      <c r="AIN382" s="55"/>
      <c r="AIO382" s="55"/>
      <c r="AIP382" s="55"/>
      <c r="AIQ382" s="55"/>
      <c r="AIR382" s="55"/>
      <c r="AIS382" s="55"/>
      <c r="AIT382" s="55"/>
      <c r="AIU382" s="55"/>
      <c r="AIV382" s="55"/>
      <c r="AIW382" s="55"/>
      <c r="AIX382" s="55"/>
      <c r="AIY382" s="55"/>
      <c r="AIZ382" s="55"/>
      <c r="AJA382" s="55"/>
      <c r="AJB382" s="55"/>
      <c r="AJC382" s="55"/>
      <c r="AJD382" s="55"/>
      <c r="AJE382" s="55"/>
      <c r="AJF382" s="55"/>
      <c r="AJG382" s="55"/>
      <c r="AJH382" s="55"/>
      <c r="AJI382" s="55"/>
      <c r="AJJ382" s="55"/>
      <c r="AJK382" s="55"/>
      <c r="AJL382" s="55"/>
      <c r="AJM382" s="55"/>
      <c r="AJN382" s="55"/>
      <c r="AJO382" s="55"/>
      <c r="AJP382" s="55"/>
      <c r="AJQ382" s="55"/>
      <c r="AJR382" s="55"/>
      <c r="AJS382" s="55"/>
      <c r="AJT382" s="55"/>
      <c r="AJU382" s="55"/>
      <c r="AJV382" s="55"/>
      <c r="AJW382" s="55"/>
      <c r="AJX382" s="55"/>
      <c r="AJY382" s="55"/>
      <c r="AJZ382" s="55"/>
      <c r="AKA382" s="55"/>
      <c r="AKB382" s="55"/>
      <c r="AKC382" s="55"/>
      <c r="AKD382" s="55"/>
      <c r="AKE382" s="55"/>
      <c r="AKF382" s="55"/>
      <c r="AKG382" s="55"/>
      <c r="AKH382" s="55"/>
      <c r="AKI382" s="55"/>
      <c r="AKJ382" s="55"/>
      <c r="AKK382" s="55"/>
      <c r="AKL382" s="55"/>
      <c r="AKM382" s="55"/>
      <c r="AKN382" s="55"/>
      <c r="AKO382" s="55"/>
      <c r="AKP382" s="55"/>
      <c r="AKQ382" s="55"/>
      <c r="AKR382" s="55"/>
      <c r="AKS382" s="55"/>
      <c r="AKT382" s="55"/>
      <c r="AKU382" s="55"/>
      <c r="AKV382" s="55"/>
      <c r="AKW382" s="55"/>
      <c r="AKX382" s="55"/>
      <c r="AKY382" s="55"/>
      <c r="AKZ382" s="55"/>
      <c r="ALA382" s="55"/>
      <c r="ALB382" s="55"/>
      <c r="ALC382" s="55"/>
      <c r="ALD382" s="55"/>
      <c r="ALE382" s="55"/>
      <c r="ALF382" s="55"/>
      <c r="ALG382" s="55"/>
      <c r="ALH382" s="55"/>
      <c r="ALI382" s="55"/>
      <c r="ALJ382" s="55"/>
      <c r="ALK382" s="55"/>
      <c r="ALL382" s="55"/>
      <c r="ALM382" s="55"/>
      <c r="ALN382" s="55"/>
      <c r="ALO382" s="55"/>
      <c r="ALP382" s="55"/>
      <c r="ALQ382" s="55"/>
      <c r="ALR382" s="55"/>
      <c r="ALS382" s="55"/>
      <c r="ALT382" s="55"/>
      <c r="ALU382" s="55"/>
      <c r="ALV382" s="55"/>
      <c r="ALW382" s="55"/>
      <c r="ALX382" s="55"/>
      <c r="ALY382" s="55"/>
      <c r="ALZ382" s="55"/>
      <c r="AMA382" s="55"/>
      <c r="AMB382" s="55"/>
      <c r="AMC382" s="55"/>
      <c r="AMD382" s="55"/>
      <c r="AME382" s="55"/>
      <c r="AMF382" s="55"/>
      <c r="AMG382" s="55"/>
      <c r="AMH382" s="55"/>
      <c r="AMI382" s="55"/>
      <c r="AMJ382" s="55"/>
      <c r="AMK382" s="55"/>
      <c r="AML382" s="55"/>
      <c r="AMM382" s="55"/>
      <c r="AMN382" s="55"/>
      <c r="AMO382" s="55"/>
      <c r="AMP382" s="55"/>
      <c r="AMQ382" s="55"/>
      <c r="AMR382" s="55"/>
      <c r="AMS382" s="55"/>
      <c r="AMT382" s="55"/>
      <c r="AMU382" s="55"/>
      <c r="AMV382" s="55"/>
      <c r="AMW382" s="55"/>
      <c r="AMX382" s="55"/>
      <c r="AMY382" s="55"/>
      <c r="AMZ382" s="55"/>
      <c r="ANA382" s="55"/>
      <c r="ANB382" s="55"/>
      <c r="ANC382" s="55"/>
      <c r="AND382" s="55"/>
      <c r="ANE382" s="55"/>
      <c r="ANF382" s="55"/>
      <c r="ANG382" s="55"/>
      <c r="ANH382" s="55"/>
      <c r="ANI382" s="55"/>
      <c r="ANJ382" s="55"/>
      <c r="ANK382" s="55"/>
      <c r="ANL382" s="55"/>
      <c r="ANM382" s="55"/>
      <c r="ANN382" s="55"/>
      <c r="ANO382" s="55"/>
      <c r="ANP382" s="55"/>
      <c r="ANQ382" s="55"/>
      <c r="ANR382" s="55"/>
      <c r="ANS382" s="55"/>
      <c r="ANT382" s="55"/>
      <c r="ANU382" s="55"/>
      <c r="ANV382" s="55"/>
      <c r="ANW382" s="55"/>
      <c r="ANX382" s="55"/>
      <c r="ANY382" s="55"/>
      <c r="ANZ382" s="55"/>
      <c r="AOA382" s="55"/>
      <c r="AOB382" s="55"/>
      <c r="AOC382" s="55"/>
      <c r="AOD382" s="55"/>
      <c r="AOE382" s="55"/>
      <c r="AOF382" s="55"/>
      <c r="AOG382" s="55"/>
      <c r="AOH382" s="55"/>
      <c r="AOI382" s="55"/>
      <c r="AOJ382" s="55"/>
      <c r="AOK382" s="55"/>
      <c r="AOL382" s="55"/>
      <c r="AOM382" s="55"/>
      <c r="AON382" s="55"/>
      <c r="AOO382" s="55"/>
      <c r="AOP382" s="55"/>
      <c r="AOQ382" s="55"/>
      <c r="AOR382" s="55"/>
      <c r="AOS382" s="55"/>
      <c r="AOT382" s="55"/>
      <c r="AOU382" s="55"/>
      <c r="AOV382" s="55"/>
      <c r="AOW382" s="55"/>
      <c r="AOX382" s="55"/>
      <c r="AOY382" s="55"/>
      <c r="AOZ382" s="55"/>
      <c r="APA382" s="55"/>
      <c r="APB382" s="55"/>
      <c r="APC382" s="55"/>
      <c r="APD382" s="55"/>
      <c r="APE382" s="55"/>
      <c r="APF382" s="55"/>
      <c r="APG382" s="55"/>
      <c r="APH382" s="55"/>
      <c r="API382" s="55"/>
      <c r="APJ382" s="55"/>
      <c r="APK382" s="55"/>
      <c r="APL382" s="55"/>
      <c r="APM382" s="55"/>
      <c r="APN382" s="55"/>
      <c r="APO382" s="55"/>
      <c r="APP382" s="55"/>
      <c r="APQ382" s="55"/>
      <c r="APR382" s="55"/>
      <c r="APS382" s="55"/>
      <c r="APT382" s="55"/>
      <c r="APU382" s="55"/>
      <c r="APV382" s="55"/>
      <c r="APW382" s="55"/>
      <c r="APX382" s="55"/>
      <c r="APY382" s="55"/>
      <c r="APZ382" s="55"/>
      <c r="AQA382" s="55"/>
      <c r="AQB382" s="55"/>
      <c r="AQC382" s="55"/>
      <c r="AQD382" s="55"/>
      <c r="AQE382" s="55"/>
      <c r="AQF382" s="55"/>
      <c r="AQG382" s="55"/>
      <c r="AQH382" s="55"/>
      <c r="AQI382" s="55"/>
      <c r="AQJ382" s="55"/>
      <c r="AQK382" s="55"/>
      <c r="AQL382" s="55"/>
      <c r="AQM382" s="55"/>
      <c r="AQN382" s="55"/>
      <c r="AQO382" s="55"/>
      <c r="AQP382" s="55"/>
      <c r="AQQ382" s="55"/>
      <c r="AQR382" s="55"/>
      <c r="AQS382" s="55"/>
      <c r="AQT382" s="55"/>
      <c r="AQU382" s="55"/>
      <c r="AQV382" s="55"/>
      <c r="AQW382" s="55"/>
      <c r="AQX382" s="55"/>
      <c r="AQY382" s="55"/>
      <c r="AQZ382" s="55"/>
      <c r="ARA382" s="55"/>
      <c r="ARB382" s="55"/>
      <c r="ARC382" s="55"/>
      <c r="ARD382" s="55"/>
      <c r="ARE382" s="55"/>
      <c r="ARF382" s="55"/>
      <c r="ARG382" s="55"/>
      <c r="ARH382" s="55"/>
      <c r="ARI382" s="55"/>
      <c r="ARJ382" s="55"/>
      <c r="ARK382" s="55"/>
      <c r="ARL382" s="55"/>
      <c r="ARM382" s="55"/>
      <c r="ARN382" s="55"/>
      <c r="ARO382" s="55"/>
      <c r="ARP382" s="55"/>
      <c r="ARQ382" s="55"/>
      <c r="ARR382" s="55"/>
      <c r="ARS382" s="55"/>
      <c r="ART382" s="55"/>
      <c r="ARU382" s="55"/>
      <c r="ARV382" s="55"/>
      <c r="ARW382" s="55"/>
      <c r="ARX382" s="55"/>
      <c r="ARY382" s="55"/>
      <c r="ARZ382" s="55"/>
      <c r="ASA382" s="55"/>
      <c r="ASB382" s="55"/>
      <c r="ASC382" s="55"/>
      <c r="ASD382" s="55"/>
      <c r="ASE382" s="55"/>
      <c r="ASF382" s="55"/>
      <c r="ASG382" s="55"/>
      <c r="ASH382" s="55"/>
      <c r="ASI382" s="55"/>
      <c r="ASJ382" s="55"/>
      <c r="ASK382" s="55"/>
      <c r="ASL382" s="55"/>
      <c r="ASM382" s="55"/>
      <c r="ASN382" s="55"/>
      <c r="ASO382" s="55"/>
      <c r="ASP382" s="55"/>
      <c r="ASQ382" s="55"/>
      <c r="ASR382" s="55"/>
      <c r="ASS382" s="55"/>
      <c r="AST382" s="55"/>
      <c r="ASU382" s="55"/>
      <c r="ASV382" s="55"/>
      <c r="ASW382" s="55"/>
      <c r="ASX382" s="55"/>
      <c r="ASY382" s="55"/>
      <c r="ASZ382" s="55"/>
      <c r="ATA382" s="55"/>
      <c r="ATB382" s="55"/>
      <c r="ATC382" s="55"/>
      <c r="ATD382" s="55"/>
      <c r="ATE382" s="55"/>
      <c r="ATF382" s="55"/>
      <c r="ATG382" s="55"/>
      <c r="ATH382" s="55"/>
      <c r="ATI382" s="55"/>
      <c r="ATJ382" s="55"/>
      <c r="ATK382" s="55"/>
      <c r="ATL382" s="55"/>
      <c r="ATM382" s="55"/>
      <c r="ATN382" s="55"/>
    </row>
    <row r="383" spans="1:1210" ht="18" customHeight="1" x14ac:dyDescent="0.3">
      <c r="A383" s="39" t="str">
        <f t="shared" si="4"/>
        <v/>
      </c>
      <c r="B383" s="20"/>
      <c r="C383" s="74" t="s">
        <v>964</v>
      </c>
      <c r="D383" s="20">
        <v>16.989999999999998</v>
      </c>
      <c r="E383" s="74" t="s">
        <v>965</v>
      </c>
      <c r="F383" s="74"/>
      <c r="G383" s="74" t="s">
        <v>14</v>
      </c>
      <c r="H383" s="74" t="s">
        <v>75</v>
      </c>
      <c r="I383" s="74" t="s">
        <v>966</v>
      </c>
      <c r="J383" s="20">
        <v>2018</v>
      </c>
      <c r="K383" s="74" t="s">
        <v>32</v>
      </c>
      <c r="L383" s="20">
        <v>32</v>
      </c>
      <c r="M383" s="20">
        <v>1</v>
      </c>
      <c r="N383" s="20" t="s">
        <v>80</v>
      </c>
      <c r="O383" s="20"/>
      <c r="P383" s="20" t="s">
        <v>47</v>
      </c>
      <c r="Q383" s="20">
        <v>640</v>
      </c>
      <c r="R383" s="20" t="s">
        <v>45</v>
      </c>
    </row>
    <row r="384" spans="1:1210" ht="18" customHeight="1" x14ac:dyDescent="0.3">
      <c r="A384" s="39" t="str">
        <f t="shared" si="4"/>
        <v/>
      </c>
      <c r="B384" s="20"/>
      <c r="C384" s="74" t="s">
        <v>180</v>
      </c>
      <c r="D384" s="20">
        <v>17.95</v>
      </c>
      <c r="E384" s="74" t="s">
        <v>181</v>
      </c>
      <c r="F384" s="74" t="s">
        <v>86</v>
      </c>
      <c r="G384" s="74" t="s">
        <v>14</v>
      </c>
      <c r="H384" s="74" t="s">
        <v>75</v>
      </c>
      <c r="I384" s="74" t="s">
        <v>182</v>
      </c>
      <c r="J384" s="20">
        <v>2008</v>
      </c>
      <c r="K384" s="74" t="s">
        <v>32</v>
      </c>
      <c r="L384" s="20">
        <v>32</v>
      </c>
      <c r="M384" s="20">
        <v>3</v>
      </c>
      <c r="N384" s="20" t="s">
        <v>77</v>
      </c>
      <c r="O384" s="20">
        <v>2.9</v>
      </c>
      <c r="P384" s="20" t="s">
        <v>40</v>
      </c>
      <c r="Q384" s="20">
        <v>580</v>
      </c>
      <c r="R384" s="20" t="s">
        <v>45</v>
      </c>
    </row>
    <row r="385" spans="1:1210" ht="18" customHeight="1" x14ac:dyDescent="0.3">
      <c r="A385" s="39" t="str">
        <f t="shared" si="4"/>
        <v/>
      </c>
      <c r="B385" s="20"/>
      <c r="C385" s="74" t="s">
        <v>967</v>
      </c>
      <c r="D385" s="20">
        <v>16.989999999999998</v>
      </c>
      <c r="E385" s="74" t="s">
        <v>1870</v>
      </c>
      <c r="F385" s="74"/>
      <c r="G385" s="74" t="s">
        <v>14</v>
      </c>
      <c r="H385" s="74" t="s">
        <v>75</v>
      </c>
      <c r="I385" s="74" t="s">
        <v>329</v>
      </c>
      <c r="J385" s="20">
        <v>2021</v>
      </c>
      <c r="K385" s="74" t="s">
        <v>32</v>
      </c>
      <c r="L385" s="20">
        <v>32</v>
      </c>
      <c r="M385" s="20">
        <v>1</v>
      </c>
      <c r="N385" s="20" t="s">
        <v>80</v>
      </c>
      <c r="O385" s="20"/>
      <c r="P385" s="20" t="s">
        <v>40</v>
      </c>
      <c r="Q385" s="20">
        <v>550</v>
      </c>
      <c r="R385" s="20" t="s">
        <v>45</v>
      </c>
    </row>
    <row r="386" spans="1:1210" ht="18" customHeight="1" x14ac:dyDescent="0.3">
      <c r="A386" s="39" t="str">
        <f t="shared" si="4"/>
        <v/>
      </c>
      <c r="B386" s="20"/>
      <c r="C386" s="74" t="s">
        <v>977</v>
      </c>
      <c r="D386" s="20">
        <v>17.95</v>
      </c>
      <c r="E386" s="74" t="s">
        <v>978</v>
      </c>
      <c r="F386" s="74" t="s">
        <v>439</v>
      </c>
      <c r="G386" s="74" t="s">
        <v>14</v>
      </c>
      <c r="H386" s="74" t="s">
        <v>75</v>
      </c>
      <c r="I386" s="74" t="s">
        <v>979</v>
      </c>
      <c r="J386" s="20">
        <v>2009</v>
      </c>
      <c r="K386" s="74" t="s">
        <v>32</v>
      </c>
      <c r="L386" s="20">
        <v>40</v>
      </c>
      <c r="M386" s="20"/>
      <c r="N386" s="20" t="s">
        <v>229</v>
      </c>
      <c r="O386" s="20">
        <v>6.5</v>
      </c>
      <c r="P386" s="20"/>
      <c r="Q386" s="20"/>
      <c r="R386" s="20">
        <v>952</v>
      </c>
    </row>
    <row r="387" spans="1:1210" ht="18" customHeight="1" x14ac:dyDescent="0.3">
      <c r="A387" s="39" t="str">
        <f t="shared" si="4"/>
        <v/>
      </c>
      <c r="B387" s="41"/>
      <c r="C387" s="74" t="s">
        <v>980</v>
      </c>
      <c r="D387" s="20">
        <v>17.95</v>
      </c>
      <c r="E387" s="74" t="s">
        <v>981</v>
      </c>
      <c r="F387" s="74" t="s">
        <v>431</v>
      </c>
      <c r="G387" s="74" t="s">
        <v>14</v>
      </c>
      <c r="H387" s="74" t="s">
        <v>75</v>
      </c>
      <c r="I387" s="74" t="s">
        <v>982</v>
      </c>
      <c r="J387" s="20">
        <v>2003</v>
      </c>
      <c r="K387" s="74" t="s">
        <v>32</v>
      </c>
      <c r="L387" s="20">
        <v>40</v>
      </c>
      <c r="M387" s="20"/>
      <c r="N387" s="20" t="s">
        <v>229</v>
      </c>
      <c r="O387" s="20">
        <v>7</v>
      </c>
      <c r="P387" s="20"/>
      <c r="Q387" s="20"/>
      <c r="R387" s="20">
        <v>974.8</v>
      </c>
      <c r="S387" s="55"/>
      <c r="T387" s="55"/>
      <c r="U387" s="55"/>
      <c r="V387" s="55"/>
      <c r="W387" s="55"/>
      <c r="X387" s="55"/>
      <c r="Y387" s="55"/>
      <c r="Z387" s="55"/>
      <c r="AA387" s="55"/>
      <c r="AB387" s="55"/>
      <c r="AC387" s="55"/>
      <c r="AD387" s="55"/>
      <c r="AE387" s="55"/>
      <c r="AF387" s="55"/>
      <c r="AG387" s="55"/>
      <c r="AH387" s="55"/>
      <c r="AI387" s="55"/>
      <c r="AJ387" s="55"/>
      <c r="AK387" s="55"/>
      <c r="AL387" s="55"/>
      <c r="AM387" s="55"/>
      <c r="AN387" s="55"/>
      <c r="AO387" s="55"/>
      <c r="AP387" s="55"/>
      <c r="AQ387" s="55"/>
      <c r="AR387" s="55"/>
      <c r="AS387" s="55"/>
      <c r="AT387" s="55"/>
      <c r="AU387" s="55"/>
      <c r="AV387" s="55"/>
      <c r="AW387" s="55"/>
      <c r="AX387" s="55"/>
      <c r="AY387" s="55"/>
      <c r="AZ387" s="55"/>
      <c r="BA387" s="55"/>
      <c r="BB387" s="55"/>
      <c r="BC387" s="55"/>
      <c r="BD387" s="55"/>
      <c r="BE387" s="55"/>
      <c r="BF387" s="55"/>
      <c r="BG387" s="55"/>
      <c r="BH387" s="55"/>
      <c r="BI387" s="55"/>
      <c r="BJ387" s="55"/>
      <c r="BK387" s="55"/>
      <c r="BL387" s="55"/>
      <c r="BM387" s="55"/>
      <c r="BN387" s="55"/>
      <c r="BO387" s="55"/>
      <c r="BP387" s="55"/>
      <c r="BQ387" s="55"/>
      <c r="BR387" s="55"/>
      <c r="BS387" s="55"/>
      <c r="BT387" s="55"/>
      <c r="BU387" s="55"/>
      <c r="BV387" s="55"/>
      <c r="BW387" s="55"/>
      <c r="BX387" s="55"/>
      <c r="BY387" s="55"/>
      <c r="BZ387" s="55"/>
      <c r="CA387" s="55"/>
      <c r="CB387" s="55"/>
      <c r="CC387" s="55"/>
      <c r="CD387" s="55"/>
      <c r="CE387" s="55"/>
      <c r="CF387" s="55"/>
      <c r="CG387" s="55"/>
      <c r="CH387" s="55"/>
      <c r="CI387" s="55"/>
      <c r="CJ387" s="55"/>
      <c r="CK387" s="55"/>
      <c r="CL387" s="55"/>
      <c r="CM387" s="55"/>
      <c r="CN387" s="55"/>
      <c r="CO387" s="55"/>
      <c r="CP387" s="55"/>
      <c r="CQ387" s="55"/>
      <c r="CR387" s="55"/>
      <c r="CS387" s="55"/>
      <c r="CT387" s="55"/>
      <c r="CU387" s="55"/>
      <c r="CV387" s="55"/>
      <c r="CW387" s="55"/>
      <c r="CX387" s="55"/>
      <c r="CY387" s="55"/>
      <c r="CZ387" s="55"/>
      <c r="DA387" s="55"/>
      <c r="DB387" s="55"/>
      <c r="DC387" s="55"/>
      <c r="DD387" s="55"/>
      <c r="DE387" s="55"/>
      <c r="DF387" s="55"/>
      <c r="DG387" s="55"/>
      <c r="DH387" s="55"/>
      <c r="DI387" s="55"/>
      <c r="DJ387" s="55"/>
      <c r="DK387" s="55"/>
      <c r="DL387" s="55"/>
      <c r="DM387" s="55"/>
      <c r="DN387" s="55"/>
      <c r="DO387" s="55"/>
      <c r="DP387" s="55"/>
      <c r="DQ387" s="55"/>
      <c r="DR387" s="55"/>
      <c r="DS387" s="55"/>
      <c r="DT387" s="55"/>
      <c r="DU387" s="55"/>
      <c r="DV387" s="55"/>
      <c r="DW387" s="55"/>
      <c r="DX387" s="55"/>
      <c r="DY387" s="55"/>
      <c r="DZ387" s="55"/>
      <c r="EA387" s="55"/>
      <c r="EB387" s="55"/>
      <c r="EC387" s="55"/>
      <c r="ED387" s="55"/>
      <c r="EE387" s="55"/>
      <c r="EF387" s="55"/>
      <c r="EG387" s="55"/>
      <c r="EH387" s="55"/>
      <c r="EI387" s="55"/>
      <c r="EJ387" s="55"/>
      <c r="EK387" s="55"/>
      <c r="EL387" s="55"/>
      <c r="EM387" s="55"/>
      <c r="EN387" s="55"/>
      <c r="EO387" s="55"/>
      <c r="EP387" s="55"/>
      <c r="EQ387" s="55"/>
      <c r="ER387" s="55"/>
      <c r="ES387" s="55"/>
      <c r="ET387" s="55"/>
      <c r="EU387" s="55"/>
      <c r="EV387" s="55"/>
      <c r="EW387" s="55"/>
      <c r="EX387" s="55"/>
      <c r="EY387" s="55"/>
      <c r="EZ387" s="55"/>
      <c r="FA387" s="55"/>
      <c r="FB387" s="55"/>
      <c r="FC387" s="55"/>
      <c r="FD387" s="55"/>
      <c r="FE387" s="55"/>
      <c r="FF387" s="55"/>
      <c r="FG387" s="55"/>
      <c r="FH387" s="55"/>
      <c r="FI387" s="55"/>
      <c r="FJ387" s="55"/>
      <c r="FK387" s="55"/>
      <c r="FL387" s="55"/>
      <c r="FM387" s="55"/>
      <c r="FN387" s="55"/>
      <c r="FO387" s="55"/>
      <c r="FP387" s="55"/>
      <c r="FQ387" s="55"/>
      <c r="FR387" s="55"/>
      <c r="FS387" s="55"/>
      <c r="FT387" s="55"/>
      <c r="FU387" s="55"/>
      <c r="FV387" s="55"/>
      <c r="FW387" s="55"/>
      <c r="FX387" s="55"/>
      <c r="FY387" s="55"/>
      <c r="FZ387" s="55"/>
      <c r="GA387" s="55"/>
      <c r="GB387" s="55"/>
      <c r="GC387" s="55"/>
      <c r="GD387" s="55"/>
      <c r="GE387" s="55"/>
      <c r="GF387" s="55"/>
      <c r="GG387" s="55"/>
      <c r="GH387" s="55"/>
      <c r="GI387" s="55"/>
      <c r="GJ387" s="55"/>
      <c r="GK387" s="55"/>
      <c r="GL387" s="55"/>
      <c r="GM387" s="55"/>
      <c r="GN387" s="55"/>
      <c r="GO387" s="55"/>
      <c r="GP387" s="55"/>
      <c r="GQ387" s="55"/>
      <c r="GR387" s="55"/>
      <c r="GS387" s="55"/>
      <c r="GT387" s="55"/>
      <c r="GU387" s="55"/>
      <c r="GV387" s="55"/>
      <c r="GW387" s="55"/>
      <c r="GX387" s="55"/>
      <c r="GY387" s="55"/>
      <c r="GZ387" s="55"/>
      <c r="HA387" s="55"/>
      <c r="HB387" s="55"/>
      <c r="HC387" s="55"/>
      <c r="HD387" s="55"/>
      <c r="HE387" s="55"/>
      <c r="HF387" s="55"/>
      <c r="HG387" s="55"/>
      <c r="HH387" s="55"/>
      <c r="HI387" s="55"/>
      <c r="HJ387" s="55"/>
      <c r="HK387" s="55"/>
      <c r="HL387" s="55"/>
      <c r="HM387" s="55"/>
      <c r="HN387" s="55"/>
      <c r="HO387" s="55"/>
      <c r="HP387" s="55"/>
      <c r="HQ387" s="55"/>
      <c r="HR387" s="55"/>
      <c r="HS387" s="55"/>
      <c r="HT387" s="55"/>
      <c r="HU387" s="55"/>
      <c r="HV387" s="55"/>
      <c r="HW387" s="55"/>
      <c r="HX387" s="55"/>
      <c r="HY387" s="55"/>
      <c r="HZ387" s="55"/>
      <c r="IA387" s="55"/>
      <c r="IB387" s="55"/>
      <c r="IC387" s="55"/>
      <c r="ID387" s="55"/>
      <c r="IE387" s="55"/>
      <c r="IF387" s="55"/>
      <c r="IG387" s="55"/>
      <c r="IH387" s="55"/>
      <c r="II387" s="55"/>
      <c r="IJ387" s="55"/>
      <c r="IK387" s="55"/>
      <c r="IL387" s="55"/>
      <c r="IM387" s="55"/>
      <c r="IN387" s="55"/>
      <c r="IO387" s="55"/>
      <c r="IP387" s="55"/>
      <c r="IQ387" s="55"/>
      <c r="IR387" s="55"/>
      <c r="IS387" s="55"/>
      <c r="IT387" s="55"/>
      <c r="IU387" s="55"/>
      <c r="IV387" s="55"/>
      <c r="IW387" s="55"/>
      <c r="IX387" s="55"/>
      <c r="IY387" s="55"/>
      <c r="IZ387" s="55"/>
      <c r="JA387" s="55"/>
      <c r="JB387" s="55"/>
      <c r="JC387" s="55"/>
      <c r="JD387" s="55"/>
      <c r="JE387" s="55"/>
      <c r="JF387" s="55"/>
      <c r="JG387" s="55"/>
      <c r="JH387" s="55"/>
      <c r="JI387" s="55"/>
      <c r="JJ387" s="55"/>
      <c r="JK387" s="55"/>
      <c r="JL387" s="55"/>
      <c r="JM387" s="55"/>
      <c r="JN387" s="55"/>
      <c r="JO387" s="55"/>
      <c r="JP387" s="55"/>
      <c r="JQ387" s="55"/>
      <c r="JR387" s="55"/>
      <c r="JS387" s="55"/>
      <c r="JT387" s="55"/>
      <c r="JU387" s="55"/>
      <c r="JV387" s="55"/>
      <c r="JW387" s="55"/>
      <c r="JX387" s="55"/>
      <c r="JY387" s="55"/>
      <c r="JZ387" s="55"/>
      <c r="KA387" s="55"/>
      <c r="KB387" s="55"/>
      <c r="KC387" s="55"/>
      <c r="KD387" s="55"/>
      <c r="KE387" s="55"/>
      <c r="KF387" s="55"/>
      <c r="KG387" s="55"/>
      <c r="KH387" s="55"/>
      <c r="KI387" s="55"/>
      <c r="KJ387" s="55"/>
      <c r="KK387" s="55"/>
      <c r="KL387" s="55"/>
      <c r="KM387" s="55"/>
      <c r="KN387" s="55"/>
      <c r="KO387" s="55"/>
      <c r="KP387" s="55"/>
      <c r="KQ387" s="55"/>
      <c r="KR387" s="55"/>
      <c r="KS387" s="55"/>
      <c r="KT387" s="55"/>
      <c r="KU387" s="55"/>
      <c r="KV387" s="55"/>
      <c r="KW387" s="55"/>
      <c r="KX387" s="55"/>
      <c r="KY387" s="55"/>
      <c r="KZ387" s="55"/>
      <c r="LA387" s="55"/>
      <c r="LB387" s="55"/>
      <c r="LC387" s="55"/>
      <c r="LD387" s="55"/>
      <c r="LE387" s="55"/>
      <c r="LF387" s="55"/>
      <c r="LG387" s="55"/>
      <c r="LH387" s="55"/>
      <c r="LI387" s="55"/>
      <c r="LJ387" s="55"/>
      <c r="LK387" s="55"/>
      <c r="LL387" s="55"/>
      <c r="LM387" s="55"/>
      <c r="LN387" s="55"/>
      <c r="LO387" s="55"/>
      <c r="LP387" s="55"/>
      <c r="LQ387" s="55"/>
      <c r="LR387" s="55"/>
      <c r="LS387" s="55"/>
      <c r="LT387" s="55"/>
      <c r="LU387" s="55"/>
      <c r="LV387" s="55"/>
      <c r="LW387" s="55"/>
      <c r="LX387" s="55"/>
      <c r="LY387" s="55"/>
      <c r="LZ387" s="55"/>
      <c r="MA387" s="55"/>
      <c r="MB387" s="55"/>
      <c r="MC387" s="55"/>
      <c r="MD387" s="55"/>
      <c r="ME387" s="55"/>
      <c r="MF387" s="55"/>
      <c r="MG387" s="55"/>
      <c r="MH387" s="55"/>
      <c r="MI387" s="55"/>
      <c r="MJ387" s="55"/>
      <c r="MK387" s="55"/>
      <c r="ML387" s="55"/>
      <c r="MM387" s="55"/>
      <c r="MN387" s="55"/>
      <c r="MO387" s="55"/>
      <c r="MP387" s="55"/>
      <c r="MQ387" s="55"/>
      <c r="MR387" s="55"/>
      <c r="MS387" s="55"/>
      <c r="MT387" s="55"/>
      <c r="MU387" s="55"/>
      <c r="MV387" s="55"/>
      <c r="MW387" s="55"/>
      <c r="MX387" s="55"/>
      <c r="MY387" s="55"/>
      <c r="MZ387" s="55"/>
      <c r="NA387" s="55"/>
      <c r="NB387" s="55"/>
      <c r="NC387" s="55"/>
      <c r="ND387" s="55"/>
      <c r="NE387" s="55"/>
      <c r="NF387" s="55"/>
      <c r="NG387" s="55"/>
      <c r="NH387" s="55"/>
      <c r="NI387" s="55"/>
      <c r="NJ387" s="55"/>
      <c r="NK387" s="55"/>
      <c r="NL387" s="55"/>
      <c r="NM387" s="55"/>
      <c r="NN387" s="55"/>
      <c r="NO387" s="55"/>
      <c r="NP387" s="55"/>
      <c r="NQ387" s="55"/>
      <c r="NR387" s="55"/>
      <c r="NS387" s="55"/>
      <c r="NT387" s="55"/>
      <c r="NU387" s="55"/>
      <c r="NV387" s="55"/>
      <c r="NW387" s="55"/>
      <c r="NX387" s="55"/>
      <c r="NY387" s="55"/>
      <c r="NZ387" s="55"/>
      <c r="OA387" s="55"/>
      <c r="OB387" s="55"/>
      <c r="OC387" s="55"/>
      <c r="OD387" s="55"/>
      <c r="OE387" s="55"/>
      <c r="OF387" s="55"/>
      <c r="OG387" s="55"/>
      <c r="OH387" s="55"/>
      <c r="OI387" s="55"/>
      <c r="OJ387" s="55"/>
      <c r="OK387" s="55"/>
      <c r="OL387" s="55"/>
      <c r="OM387" s="55"/>
      <c r="ON387" s="55"/>
      <c r="OO387" s="55"/>
      <c r="OP387" s="55"/>
      <c r="OQ387" s="55"/>
      <c r="OR387" s="55"/>
      <c r="OS387" s="55"/>
      <c r="OT387" s="55"/>
      <c r="OU387" s="55"/>
      <c r="OV387" s="55"/>
      <c r="OW387" s="55"/>
      <c r="OX387" s="55"/>
      <c r="OY387" s="55"/>
      <c r="OZ387" s="55"/>
      <c r="PA387" s="55"/>
      <c r="PB387" s="55"/>
      <c r="PC387" s="55"/>
      <c r="PD387" s="55"/>
      <c r="PE387" s="55"/>
      <c r="PF387" s="55"/>
      <c r="PG387" s="55"/>
      <c r="PH387" s="55"/>
      <c r="PI387" s="55"/>
      <c r="PJ387" s="55"/>
      <c r="PK387" s="55"/>
      <c r="PL387" s="55"/>
      <c r="PM387" s="55"/>
      <c r="PN387" s="55"/>
      <c r="PO387" s="55"/>
      <c r="PP387" s="55"/>
      <c r="PQ387" s="55"/>
      <c r="PR387" s="55"/>
      <c r="PS387" s="55"/>
      <c r="PT387" s="55"/>
      <c r="PU387" s="55"/>
      <c r="PV387" s="55"/>
      <c r="PW387" s="55"/>
      <c r="PX387" s="55"/>
      <c r="PY387" s="55"/>
      <c r="PZ387" s="55"/>
      <c r="QA387" s="55"/>
      <c r="QB387" s="55"/>
      <c r="QC387" s="55"/>
      <c r="QD387" s="55"/>
      <c r="QE387" s="55"/>
      <c r="QF387" s="55"/>
      <c r="QG387" s="55"/>
      <c r="QH387" s="55"/>
      <c r="QI387" s="55"/>
      <c r="QJ387" s="55"/>
      <c r="QK387" s="55"/>
      <c r="QL387" s="55"/>
      <c r="QM387" s="55"/>
      <c r="QN387" s="55"/>
      <c r="QO387" s="55"/>
      <c r="QP387" s="55"/>
      <c r="QQ387" s="55"/>
      <c r="QR387" s="55"/>
      <c r="QS387" s="55"/>
      <c r="QT387" s="55"/>
      <c r="QU387" s="55"/>
      <c r="QV387" s="55"/>
      <c r="QW387" s="55"/>
      <c r="QX387" s="55"/>
      <c r="QY387" s="55"/>
      <c r="QZ387" s="55"/>
      <c r="RA387" s="55"/>
      <c r="RB387" s="55"/>
      <c r="RC387" s="55"/>
      <c r="RD387" s="55"/>
      <c r="RE387" s="55"/>
      <c r="RF387" s="55"/>
      <c r="RG387" s="55"/>
      <c r="RH387" s="55"/>
      <c r="RI387" s="55"/>
      <c r="RJ387" s="55"/>
      <c r="RK387" s="55"/>
      <c r="RL387" s="55"/>
      <c r="RM387" s="55"/>
      <c r="RN387" s="55"/>
      <c r="RO387" s="55"/>
      <c r="RP387" s="55"/>
      <c r="RQ387" s="55"/>
      <c r="RR387" s="55"/>
      <c r="RS387" s="55"/>
      <c r="RT387" s="55"/>
      <c r="RU387" s="55"/>
      <c r="RV387" s="55"/>
      <c r="RW387" s="55"/>
      <c r="RX387" s="55"/>
      <c r="RY387" s="55"/>
      <c r="RZ387" s="55"/>
      <c r="SA387" s="55"/>
      <c r="SB387" s="55"/>
      <c r="SC387" s="55"/>
      <c r="SD387" s="55"/>
      <c r="SE387" s="55"/>
      <c r="SF387" s="55"/>
      <c r="SG387" s="55"/>
      <c r="SH387" s="55"/>
      <c r="SI387" s="55"/>
      <c r="SJ387" s="55"/>
      <c r="SK387" s="55"/>
      <c r="SL387" s="55"/>
      <c r="SM387" s="55"/>
      <c r="SN387" s="55"/>
      <c r="SO387" s="55"/>
      <c r="SP387" s="55"/>
      <c r="SQ387" s="55"/>
      <c r="SR387" s="55"/>
      <c r="SS387" s="55"/>
      <c r="ST387" s="55"/>
      <c r="SU387" s="55"/>
      <c r="SV387" s="55"/>
      <c r="SW387" s="55"/>
      <c r="SX387" s="55"/>
      <c r="SY387" s="55"/>
      <c r="SZ387" s="55"/>
      <c r="TA387" s="55"/>
      <c r="TB387" s="55"/>
      <c r="TC387" s="55"/>
      <c r="TD387" s="55"/>
      <c r="TE387" s="55"/>
      <c r="TF387" s="55"/>
      <c r="TG387" s="55"/>
      <c r="TH387" s="55"/>
      <c r="TI387" s="55"/>
      <c r="TJ387" s="55"/>
      <c r="TK387" s="55"/>
      <c r="TL387" s="55"/>
      <c r="TM387" s="55"/>
      <c r="TN387" s="55"/>
      <c r="TO387" s="55"/>
      <c r="TP387" s="55"/>
      <c r="TQ387" s="55"/>
      <c r="TR387" s="55"/>
      <c r="TS387" s="55"/>
      <c r="TT387" s="55"/>
      <c r="TU387" s="55"/>
      <c r="TV387" s="55"/>
      <c r="TW387" s="55"/>
      <c r="TX387" s="55"/>
      <c r="TY387" s="55"/>
      <c r="TZ387" s="55"/>
      <c r="UA387" s="55"/>
      <c r="UB387" s="55"/>
      <c r="UC387" s="55"/>
      <c r="UD387" s="55"/>
      <c r="UE387" s="55"/>
      <c r="UF387" s="55"/>
      <c r="UG387" s="55"/>
      <c r="UH387" s="55"/>
      <c r="UI387" s="55"/>
      <c r="UJ387" s="55"/>
      <c r="UK387" s="55"/>
      <c r="UL387" s="55"/>
      <c r="UM387" s="55"/>
      <c r="UN387" s="55"/>
      <c r="UO387" s="55"/>
      <c r="UP387" s="55"/>
      <c r="UQ387" s="55"/>
      <c r="UR387" s="55"/>
      <c r="US387" s="55"/>
      <c r="UT387" s="55"/>
      <c r="UU387" s="55"/>
      <c r="UV387" s="55"/>
      <c r="UW387" s="55"/>
      <c r="UX387" s="55"/>
      <c r="UY387" s="55"/>
      <c r="UZ387" s="55"/>
      <c r="VA387" s="55"/>
      <c r="VB387" s="55"/>
      <c r="VC387" s="55"/>
      <c r="VD387" s="55"/>
      <c r="VE387" s="55"/>
      <c r="VF387" s="55"/>
      <c r="VG387" s="55"/>
      <c r="VH387" s="55"/>
      <c r="VI387" s="55"/>
      <c r="VJ387" s="55"/>
      <c r="VK387" s="55"/>
      <c r="VL387" s="55"/>
      <c r="VM387" s="55"/>
      <c r="VN387" s="55"/>
      <c r="VO387" s="55"/>
      <c r="VP387" s="55"/>
      <c r="VQ387" s="55"/>
      <c r="VR387" s="55"/>
      <c r="VS387" s="55"/>
      <c r="VT387" s="55"/>
      <c r="VU387" s="55"/>
      <c r="VV387" s="55"/>
      <c r="VW387" s="55"/>
      <c r="VX387" s="55"/>
      <c r="VY387" s="55"/>
      <c r="VZ387" s="55"/>
      <c r="WA387" s="55"/>
      <c r="WB387" s="55"/>
      <c r="WC387" s="55"/>
      <c r="WD387" s="55"/>
      <c r="WE387" s="55"/>
      <c r="WF387" s="55"/>
      <c r="WG387" s="55"/>
      <c r="WH387" s="55"/>
      <c r="WI387" s="55"/>
      <c r="WJ387" s="55"/>
      <c r="WK387" s="55"/>
      <c r="WL387" s="55"/>
      <c r="WM387" s="55"/>
      <c r="WN387" s="55"/>
      <c r="WO387" s="55"/>
      <c r="WP387" s="55"/>
      <c r="WQ387" s="55"/>
      <c r="WR387" s="55"/>
      <c r="WS387" s="55"/>
      <c r="WT387" s="55"/>
      <c r="WU387" s="55"/>
      <c r="WV387" s="55"/>
      <c r="WW387" s="55"/>
      <c r="WX387" s="55"/>
      <c r="WY387" s="55"/>
      <c r="WZ387" s="55"/>
      <c r="XA387" s="55"/>
      <c r="XB387" s="55"/>
      <c r="XC387" s="55"/>
      <c r="XD387" s="55"/>
      <c r="XE387" s="55"/>
      <c r="XF387" s="55"/>
      <c r="XG387" s="55"/>
      <c r="XH387" s="55"/>
      <c r="XI387" s="55"/>
      <c r="XJ387" s="55"/>
      <c r="XK387" s="55"/>
      <c r="XL387" s="55"/>
      <c r="XM387" s="55"/>
      <c r="XN387" s="55"/>
      <c r="XO387" s="55"/>
      <c r="XP387" s="55"/>
      <c r="XQ387" s="55"/>
      <c r="XR387" s="55"/>
      <c r="XS387" s="55"/>
      <c r="XT387" s="55"/>
      <c r="XU387" s="55"/>
      <c r="XV387" s="55"/>
      <c r="XW387" s="55"/>
      <c r="XX387" s="55"/>
      <c r="XY387" s="55"/>
      <c r="XZ387" s="55"/>
      <c r="YA387" s="55"/>
      <c r="YB387" s="55"/>
      <c r="YC387" s="55"/>
      <c r="YD387" s="55"/>
      <c r="YE387" s="55"/>
      <c r="YF387" s="55"/>
      <c r="YG387" s="55"/>
      <c r="YH387" s="55"/>
      <c r="YI387" s="55"/>
      <c r="YJ387" s="55"/>
      <c r="YK387" s="55"/>
      <c r="YL387" s="55"/>
      <c r="YM387" s="55"/>
      <c r="YN387" s="55"/>
      <c r="YO387" s="55"/>
      <c r="YP387" s="55"/>
      <c r="YQ387" s="55"/>
      <c r="YR387" s="55"/>
      <c r="YS387" s="55"/>
      <c r="YT387" s="55"/>
      <c r="YU387" s="55"/>
      <c r="YV387" s="55"/>
      <c r="YW387" s="55"/>
      <c r="YX387" s="55"/>
      <c r="YY387" s="55"/>
      <c r="YZ387" s="55"/>
      <c r="ZA387" s="55"/>
      <c r="ZB387" s="55"/>
      <c r="ZC387" s="55"/>
      <c r="ZD387" s="55"/>
      <c r="ZE387" s="55"/>
      <c r="ZF387" s="55"/>
      <c r="ZG387" s="55"/>
      <c r="ZH387" s="55"/>
      <c r="ZI387" s="55"/>
      <c r="ZJ387" s="55"/>
      <c r="ZK387" s="55"/>
      <c r="ZL387" s="55"/>
      <c r="ZM387" s="55"/>
      <c r="ZN387" s="55"/>
      <c r="ZO387" s="55"/>
      <c r="ZP387" s="55"/>
      <c r="ZQ387" s="55"/>
      <c r="ZR387" s="55"/>
      <c r="ZS387" s="55"/>
      <c r="ZT387" s="55"/>
      <c r="ZU387" s="55"/>
      <c r="ZV387" s="55"/>
      <c r="ZW387" s="55"/>
      <c r="ZX387" s="55"/>
      <c r="ZY387" s="55"/>
      <c r="ZZ387" s="55"/>
      <c r="AAA387" s="55"/>
      <c r="AAB387" s="55"/>
      <c r="AAC387" s="55"/>
      <c r="AAD387" s="55"/>
      <c r="AAE387" s="55"/>
      <c r="AAF387" s="55"/>
      <c r="AAG387" s="55"/>
      <c r="AAH387" s="55"/>
      <c r="AAI387" s="55"/>
      <c r="AAJ387" s="55"/>
      <c r="AAK387" s="55"/>
      <c r="AAL387" s="55"/>
      <c r="AAM387" s="55"/>
      <c r="AAN387" s="55"/>
      <c r="AAO387" s="55"/>
      <c r="AAP387" s="55"/>
      <c r="AAQ387" s="55"/>
      <c r="AAR387" s="55"/>
      <c r="AAS387" s="55"/>
      <c r="AAT387" s="55"/>
      <c r="AAU387" s="55"/>
      <c r="AAV387" s="55"/>
      <c r="AAW387" s="55"/>
      <c r="AAX387" s="55"/>
      <c r="AAY387" s="55"/>
      <c r="AAZ387" s="55"/>
      <c r="ABA387" s="55"/>
      <c r="ABB387" s="55"/>
      <c r="ABC387" s="55"/>
      <c r="ABD387" s="55"/>
      <c r="ABE387" s="55"/>
      <c r="ABF387" s="55"/>
      <c r="ABG387" s="55"/>
      <c r="ABH387" s="55"/>
      <c r="ABI387" s="55"/>
      <c r="ABJ387" s="55"/>
      <c r="ABK387" s="55"/>
      <c r="ABL387" s="55"/>
      <c r="ABM387" s="55"/>
      <c r="ABN387" s="55"/>
      <c r="ABO387" s="55"/>
      <c r="ABP387" s="55"/>
      <c r="ABQ387" s="55"/>
      <c r="ABR387" s="55"/>
      <c r="ABS387" s="55"/>
      <c r="ABT387" s="55"/>
      <c r="ABU387" s="55"/>
      <c r="ABV387" s="55"/>
      <c r="ABW387" s="55"/>
      <c r="ABX387" s="55"/>
      <c r="ABY387" s="55"/>
      <c r="ABZ387" s="55"/>
      <c r="ACA387" s="55"/>
      <c r="ACB387" s="55"/>
      <c r="ACC387" s="55"/>
      <c r="ACD387" s="55"/>
      <c r="ACE387" s="55"/>
      <c r="ACF387" s="55"/>
      <c r="ACG387" s="55"/>
      <c r="ACH387" s="55"/>
      <c r="ACI387" s="55"/>
      <c r="ACJ387" s="55"/>
      <c r="ACK387" s="55"/>
      <c r="ACL387" s="55"/>
      <c r="ACM387" s="55"/>
      <c r="ACN387" s="55"/>
      <c r="ACO387" s="55"/>
      <c r="ACP387" s="55"/>
      <c r="ACQ387" s="55"/>
      <c r="ACR387" s="55"/>
      <c r="ACS387" s="55"/>
      <c r="ACT387" s="55"/>
      <c r="ACU387" s="55"/>
      <c r="ACV387" s="55"/>
      <c r="ACW387" s="55"/>
      <c r="ACX387" s="55"/>
      <c r="ACY387" s="55"/>
      <c r="ACZ387" s="55"/>
      <c r="ADA387" s="55"/>
      <c r="ADB387" s="55"/>
      <c r="ADC387" s="55"/>
      <c r="ADD387" s="55"/>
      <c r="ADE387" s="55"/>
      <c r="ADF387" s="55"/>
      <c r="ADG387" s="55"/>
      <c r="ADH387" s="55"/>
      <c r="ADI387" s="55"/>
      <c r="ADJ387" s="55"/>
      <c r="ADK387" s="55"/>
      <c r="ADL387" s="55"/>
      <c r="ADM387" s="55"/>
      <c r="ADN387" s="55"/>
      <c r="ADO387" s="55"/>
      <c r="ADP387" s="55"/>
      <c r="ADQ387" s="55"/>
      <c r="ADR387" s="55"/>
      <c r="ADS387" s="55"/>
      <c r="ADT387" s="55"/>
      <c r="ADU387" s="55"/>
      <c r="ADV387" s="55"/>
      <c r="ADW387" s="55"/>
      <c r="ADX387" s="55"/>
      <c r="ADY387" s="55"/>
      <c r="ADZ387" s="55"/>
      <c r="AEA387" s="55"/>
      <c r="AEB387" s="55"/>
      <c r="AEC387" s="55"/>
      <c r="AED387" s="55"/>
      <c r="AEE387" s="55"/>
      <c r="AEF387" s="55"/>
      <c r="AEG387" s="55"/>
      <c r="AEH387" s="55"/>
      <c r="AEI387" s="55"/>
      <c r="AEJ387" s="55"/>
      <c r="AEK387" s="55"/>
      <c r="AEL387" s="55"/>
      <c r="AEM387" s="55"/>
      <c r="AEN387" s="55"/>
      <c r="AEO387" s="55"/>
      <c r="AEP387" s="55"/>
      <c r="AEQ387" s="55"/>
      <c r="AER387" s="55"/>
      <c r="AES387" s="55"/>
      <c r="AET387" s="55"/>
      <c r="AEU387" s="55"/>
      <c r="AEV387" s="55"/>
      <c r="AEW387" s="55"/>
      <c r="AEX387" s="55"/>
      <c r="AEY387" s="55"/>
      <c r="AEZ387" s="55"/>
      <c r="AFA387" s="55"/>
      <c r="AFB387" s="55"/>
      <c r="AFC387" s="55"/>
      <c r="AFD387" s="55"/>
      <c r="AFE387" s="55"/>
      <c r="AFF387" s="55"/>
      <c r="AFG387" s="55"/>
      <c r="AFH387" s="55"/>
      <c r="AFI387" s="55"/>
      <c r="AFJ387" s="55"/>
      <c r="AFK387" s="55"/>
      <c r="AFL387" s="55"/>
      <c r="AFM387" s="55"/>
      <c r="AFN387" s="55"/>
      <c r="AFO387" s="55"/>
      <c r="AFP387" s="55"/>
      <c r="AFQ387" s="55"/>
      <c r="AFR387" s="55"/>
      <c r="AFS387" s="55"/>
      <c r="AFT387" s="55"/>
      <c r="AFU387" s="55"/>
      <c r="AFV387" s="55"/>
      <c r="AFW387" s="55"/>
      <c r="AFX387" s="55"/>
      <c r="AFY387" s="55"/>
      <c r="AFZ387" s="55"/>
      <c r="AGA387" s="55"/>
      <c r="AGB387" s="55"/>
      <c r="AGC387" s="55"/>
      <c r="AGD387" s="55"/>
      <c r="AGE387" s="55"/>
      <c r="AGF387" s="55"/>
      <c r="AGG387" s="55"/>
      <c r="AGH387" s="55"/>
      <c r="AGI387" s="55"/>
      <c r="AGJ387" s="55"/>
      <c r="AGK387" s="55"/>
      <c r="AGL387" s="55"/>
      <c r="AGM387" s="55"/>
      <c r="AGN387" s="55"/>
      <c r="AGO387" s="55"/>
      <c r="AGP387" s="55"/>
      <c r="AGQ387" s="55"/>
      <c r="AGR387" s="55"/>
      <c r="AGS387" s="55"/>
      <c r="AGT387" s="55"/>
      <c r="AGU387" s="55"/>
      <c r="AGV387" s="55"/>
      <c r="AGW387" s="55"/>
      <c r="AGX387" s="55"/>
      <c r="AGY387" s="55"/>
      <c r="AGZ387" s="55"/>
      <c r="AHA387" s="55"/>
      <c r="AHB387" s="55"/>
      <c r="AHC387" s="55"/>
      <c r="AHD387" s="55"/>
      <c r="AHE387" s="55"/>
      <c r="AHF387" s="55"/>
      <c r="AHG387" s="55"/>
      <c r="AHH387" s="55"/>
      <c r="AHI387" s="55"/>
      <c r="AHJ387" s="55"/>
      <c r="AHK387" s="55"/>
      <c r="AHL387" s="55"/>
      <c r="AHM387" s="55"/>
      <c r="AHN387" s="55"/>
      <c r="AHO387" s="55"/>
      <c r="AHP387" s="55"/>
      <c r="AHQ387" s="55"/>
      <c r="AHR387" s="55"/>
      <c r="AHS387" s="55"/>
      <c r="AHT387" s="55"/>
      <c r="AHU387" s="55"/>
      <c r="AHV387" s="55"/>
      <c r="AHW387" s="55"/>
      <c r="AHX387" s="55"/>
      <c r="AHY387" s="55"/>
      <c r="AHZ387" s="55"/>
      <c r="AIA387" s="55"/>
      <c r="AIB387" s="55"/>
      <c r="AIC387" s="55"/>
      <c r="AID387" s="55"/>
      <c r="AIE387" s="55"/>
      <c r="AIF387" s="55"/>
      <c r="AIG387" s="55"/>
      <c r="AIH387" s="55"/>
      <c r="AII387" s="55"/>
      <c r="AIJ387" s="55"/>
      <c r="AIK387" s="55"/>
      <c r="AIL387" s="55"/>
      <c r="AIM387" s="55"/>
      <c r="AIN387" s="55"/>
      <c r="AIO387" s="55"/>
      <c r="AIP387" s="55"/>
      <c r="AIQ387" s="55"/>
      <c r="AIR387" s="55"/>
      <c r="AIS387" s="55"/>
      <c r="AIT387" s="55"/>
      <c r="AIU387" s="55"/>
      <c r="AIV387" s="55"/>
      <c r="AIW387" s="55"/>
      <c r="AIX387" s="55"/>
      <c r="AIY387" s="55"/>
      <c r="AIZ387" s="55"/>
      <c r="AJA387" s="55"/>
      <c r="AJB387" s="55"/>
      <c r="AJC387" s="55"/>
      <c r="AJD387" s="55"/>
      <c r="AJE387" s="55"/>
      <c r="AJF387" s="55"/>
      <c r="AJG387" s="55"/>
      <c r="AJH387" s="55"/>
      <c r="AJI387" s="55"/>
      <c r="AJJ387" s="55"/>
      <c r="AJK387" s="55"/>
      <c r="AJL387" s="55"/>
      <c r="AJM387" s="55"/>
      <c r="AJN387" s="55"/>
      <c r="AJO387" s="55"/>
      <c r="AJP387" s="55"/>
      <c r="AJQ387" s="55"/>
      <c r="AJR387" s="55"/>
      <c r="AJS387" s="55"/>
      <c r="AJT387" s="55"/>
      <c r="AJU387" s="55"/>
      <c r="AJV387" s="55"/>
      <c r="AJW387" s="55"/>
      <c r="AJX387" s="55"/>
      <c r="AJY387" s="55"/>
      <c r="AJZ387" s="55"/>
      <c r="AKA387" s="55"/>
      <c r="AKB387" s="55"/>
      <c r="AKC387" s="55"/>
      <c r="AKD387" s="55"/>
      <c r="AKE387" s="55"/>
      <c r="AKF387" s="55"/>
      <c r="AKG387" s="55"/>
      <c r="AKH387" s="55"/>
      <c r="AKI387" s="55"/>
      <c r="AKJ387" s="55"/>
      <c r="AKK387" s="55"/>
      <c r="AKL387" s="55"/>
      <c r="AKM387" s="55"/>
      <c r="AKN387" s="55"/>
      <c r="AKO387" s="55"/>
      <c r="AKP387" s="55"/>
      <c r="AKQ387" s="55"/>
      <c r="AKR387" s="55"/>
      <c r="AKS387" s="55"/>
      <c r="AKT387" s="55"/>
      <c r="AKU387" s="55"/>
      <c r="AKV387" s="55"/>
      <c r="AKW387" s="55"/>
      <c r="AKX387" s="55"/>
      <c r="AKY387" s="55"/>
      <c r="AKZ387" s="55"/>
      <c r="ALA387" s="55"/>
      <c r="ALB387" s="55"/>
      <c r="ALC387" s="55"/>
      <c r="ALD387" s="55"/>
      <c r="ALE387" s="55"/>
      <c r="ALF387" s="55"/>
      <c r="ALG387" s="55"/>
      <c r="ALH387" s="55"/>
      <c r="ALI387" s="55"/>
      <c r="ALJ387" s="55"/>
      <c r="ALK387" s="55"/>
      <c r="ALL387" s="55"/>
      <c r="ALM387" s="55"/>
      <c r="ALN387" s="55"/>
      <c r="ALO387" s="55"/>
      <c r="ALP387" s="55"/>
      <c r="ALQ387" s="55"/>
      <c r="ALR387" s="55"/>
      <c r="ALS387" s="55"/>
      <c r="ALT387" s="55"/>
      <c r="ALU387" s="55"/>
      <c r="ALV387" s="55"/>
      <c r="ALW387" s="55"/>
      <c r="ALX387" s="55"/>
      <c r="ALY387" s="55"/>
      <c r="ALZ387" s="55"/>
      <c r="AMA387" s="55"/>
      <c r="AMB387" s="55"/>
      <c r="AMC387" s="55"/>
      <c r="AMD387" s="55"/>
      <c r="AME387" s="55"/>
      <c r="AMF387" s="55"/>
      <c r="AMG387" s="55"/>
      <c r="AMH387" s="55"/>
      <c r="AMI387" s="55"/>
      <c r="AMJ387" s="55"/>
      <c r="AMK387" s="55"/>
      <c r="AML387" s="55"/>
      <c r="AMM387" s="55"/>
      <c r="AMN387" s="55"/>
      <c r="AMO387" s="55"/>
      <c r="AMP387" s="55"/>
      <c r="AMQ387" s="55"/>
      <c r="AMR387" s="55"/>
      <c r="AMS387" s="55"/>
      <c r="AMT387" s="55"/>
      <c r="AMU387" s="55"/>
      <c r="AMV387" s="55"/>
      <c r="AMW387" s="55"/>
      <c r="AMX387" s="55"/>
      <c r="AMY387" s="55"/>
      <c r="AMZ387" s="55"/>
      <c r="ANA387" s="55"/>
      <c r="ANB387" s="55"/>
      <c r="ANC387" s="55"/>
      <c r="AND387" s="55"/>
      <c r="ANE387" s="55"/>
      <c r="ANF387" s="55"/>
      <c r="ANG387" s="55"/>
      <c r="ANH387" s="55"/>
      <c r="ANI387" s="55"/>
      <c r="ANJ387" s="55"/>
      <c r="ANK387" s="55"/>
      <c r="ANL387" s="55"/>
      <c r="ANM387" s="55"/>
      <c r="ANN387" s="55"/>
      <c r="ANO387" s="55"/>
      <c r="ANP387" s="55"/>
      <c r="ANQ387" s="55"/>
      <c r="ANR387" s="55"/>
      <c r="ANS387" s="55"/>
      <c r="ANT387" s="55"/>
      <c r="ANU387" s="55"/>
      <c r="ANV387" s="55"/>
      <c r="ANW387" s="55"/>
      <c r="ANX387" s="55"/>
      <c r="ANY387" s="55"/>
      <c r="ANZ387" s="55"/>
      <c r="AOA387" s="55"/>
      <c r="AOB387" s="55"/>
      <c r="AOC387" s="55"/>
      <c r="AOD387" s="55"/>
      <c r="AOE387" s="55"/>
      <c r="AOF387" s="55"/>
      <c r="AOG387" s="55"/>
      <c r="AOH387" s="55"/>
      <c r="AOI387" s="55"/>
      <c r="AOJ387" s="55"/>
      <c r="AOK387" s="55"/>
      <c r="AOL387" s="55"/>
      <c r="AOM387" s="55"/>
      <c r="AON387" s="55"/>
      <c r="AOO387" s="55"/>
      <c r="AOP387" s="55"/>
      <c r="AOQ387" s="55"/>
      <c r="AOR387" s="55"/>
      <c r="AOS387" s="55"/>
      <c r="AOT387" s="55"/>
      <c r="AOU387" s="55"/>
      <c r="AOV387" s="55"/>
      <c r="AOW387" s="55"/>
      <c r="AOX387" s="55"/>
      <c r="AOY387" s="55"/>
      <c r="AOZ387" s="55"/>
      <c r="APA387" s="55"/>
      <c r="APB387" s="55"/>
      <c r="APC387" s="55"/>
      <c r="APD387" s="55"/>
      <c r="APE387" s="55"/>
      <c r="APF387" s="55"/>
      <c r="APG387" s="55"/>
      <c r="APH387" s="55"/>
      <c r="API387" s="55"/>
      <c r="APJ387" s="55"/>
      <c r="APK387" s="55"/>
      <c r="APL387" s="55"/>
      <c r="APM387" s="55"/>
      <c r="APN387" s="55"/>
      <c r="APO387" s="55"/>
      <c r="APP387" s="55"/>
      <c r="APQ387" s="55"/>
      <c r="APR387" s="55"/>
      <c r="APS387" s="55"/>
      <c r="APT387" s="55"/>
      <c r="APU387" s="55"/>
      <c r="APV387" s="55"/>
      <c r="APW387" s="55"/>
      <c r="APX387" s="55"/>
      <c r="APY387" s="55"/>
      <c r="APZ387" s="55"/>
      <c r="AQA387" s="55"/>
      <c r="AQB387" s="55"/>
      <c r="AQC387" s="55"/>
      <c r="AQD387" s="55"/>
      <c r="AQE387" s="55"/>
      <c r="AQF387" s="55"/>
      <c r="AQG387" s="55"/>
      <c r="AQH387" s="55"/>
      <c r="AQI387" s="55"/>
      <c r="AQJ387" s="55"/>
      <c r="AQK387" s="55"/>
      <c r="AQL387" s="55"/>
      <c r="AQM387" s="55"/>
      <c r="AQN387" s="55"/>
      <c r="AQO387" s="55"/>
      <c r="AQP387" s="55"/>
      <c r="AQQ387" s="55"/>
      <c r="AQR387" s="55"/>
      <c r="AQS387" s="55"/>
      <c r="AQT387" s="55"/>
      <c r="AQU387" s="55"/>
      <c r="AQV387" s="55"/>
      <c r="AQW387" s="55"/>
      <c r="AQX387" s="55"/>
      <c r="AQY387" s="55"/>
      <c r="AQZ387" s="55"/>
      <c r="ARA387" s="55"/>
      <c r="ARB387" s="55"/>
      <c r="ARC387" s="55"/>
      <c r="ARD387" s="55"/>
      <c r="ARE387" s="55"/>
      <c r="ARF387" s="55"/>
      <c r="ARG387" s="55"/>
      <c r="ARH387" s="55"/>
      <c r="ARI387" s="55"/>
      <c r="ARJ387" s="55"/>
      <c r="ARK387" s="55"/>
      <c r="ARL387" s="55"/>
      <c r="ARM387" s="55"/>
      <c r="ARN387" s="55"/>
      <c r="ARO387" s="55"/>
      <c r="ARP387" s="55"/>
      <c r="ARQ387" s="55"/>
      <c r="ARR387" s="55"/>
      <c r="ARS387" s="55"/>
      <c r="ART387" s="55"/>
      <c r="ARU387" s="55"/>
      <c r="ARV387" s="55"/>
      <c r="ARW387" s="55"/>
      <c r="ARX387" s="55"/>
      <c r="ARY387" s="55"/>
      <c r="ARZ387" s="55"/>
      <c r="ASA387" s="55"/>
      <c r="ASB387" s="55"/>
      <c r="ASC387" s="55"/>
      <c r="ASD387" s="55"/>
      <c r="ASE387" s="55"/>
      <c r="ASF387" s="55"/>
      <c r="ASG387" s="55"/>
      <c r="ASH387" s="55"/>
      <c r="ASI387" s="55"/>
      <c r="ASJ387" s="55"/>
      <c r="ASK387" s="55"/>
      <c r="ASL387" s="55"/>
      <c r="ASM387" s="55"/>
      <c r="ASN387" s="55"/>
      <c r="ASO387" s="55"/>
      <c r="ASP387" s="55"/>
      <c r="ASQ387" s="55"/>
      <c r="ASR387" s="55"/>
      <c r="ASS387" s="55"/>
      <c r="AST387" s="55"/>
      <c r="ASU387" s="55"/>
      <c r="ASV387" s="55"/>
      <c r="ASW387" s="55"/>
      <c r="ASX387" s="55"/>
      <c r="ASY387" s="55"/>
      <c r="ASZ387" s="55"/>
      <c r="ATA387" s="55"/>
      <c r="ATB387" s="55"/>
      <c r="ATC387" s="55"/>
      <c r="ATD387" s="55"/>
      <c r="ATE387" s="55"/>
      <c r="ATF387" s="55"/>
      <c r="ATG387" s="55"/>
      <c r="ATH387" s="55"/>
      <c r="ATI387" s="55"/>
      <c r="ATJ387" s="55"/>
      <c r="ATK387" s="55"/>
      <c r="ATL387" s="55"/>
      <c r="ATM387" s="55"/>
      <c r="ATN387" s="55"/>
    </row>
    <row r="388" spans="1:1210" ht="18" customHeight="1" x14ac:dyDescent="0.3">
      <c r="A388" s="39" t="str">
        <f t="shared" si="4"/>
        <v/>
      </c>
      <c r="B388" s="20"/>
      <c r="C388" s="74" t="s">
        <v>983</v>
      </c>
      <c r="D388" s="20">
        <v>16.95</v>
      </c>
      <c r="E388" s="74" t="s">
        <v>984</v>
      </c>
      <c r="F388" s="74" t="s">
        <v>435</v>
      </c>
      <c r="G388" s="74" t="s">
        <v>14</v>
      </c>
      <c r="H388" s="74" t="s">
        <v>75</v>
      </c>
      <c r="I388" s="74" t="s">
        <v>436</v>
      </c>
      <c r="J388" s="20">
        <v>2004</v>
      </c>
      <c r="K388" s="74" t="s">
        <v>32</v>
      </c>
      <c r="L388" s="20">
        <v>40</v>
      </c>
      <c r="M388" s="20"/>
      <c r="N388" s="20" t="s">
        <v>77</v>
      </c>
      <c r="O388" s="20">
        <v>6.5</v>
      </c>
      <c r="P388" s="20"/>
      <c r="Q388" s="20"/>
      <c r="R388" s="20">
        <v>796.33399999999904</v>
      </c>
    </row>
    <row r="389" spans="1:1210" ht="18" customHeight="1" x14ac:dyDescent="0.3">
      <c r="A389" s="39" t="str">
        <f t="shared" si="4"/>
        <v/>
      </c>
      <c r="B389" s="20"/>
      <c r="C389" s="74" t="s">
        <v>985</v>
      </c>
      <c r="D389" s="20">
        <v>7.95</v>
      </c>
      <c r="E389" s="74" t="s">
        <v>984</v>
      </c>
      <c r="F389" s="74" t="s">
        <v>435</v>
      </c>
      <c r="G389" s="74" t="s">
        <v>14</v>
      </c>
      <c r="H389" s="74" t="s">
        <v>39</v>
      </c>
      <c r="I389" s="74" t="s">
        <v>436</v>
      </c>
      <c r="J389" s="20">
        <v>2007</v>
      </c>
      <c r="K389" s="74" t="s">
        <v>32</v>
      </c>
      <c r="L389" s="20">
        <v>40</v>
      </c>
      <c r="M389" s="20"/>
      <c r="N389" s="20" t="s">
        <v>77</v>
      </c>
      <c r="O389" s="20">
        <v>6.5</v>
      </c>
      <c r="P389" s="20"/>
      <c r="Q389" s="20"/>
      <c r="R389" s="20">
        <v>796.33399999999904</v>
      </c>
    </row>
    <row r="390" spans="1:1210" ht="18" customHeight="1" x14ac:dyDescent="0.3">
      <c r="A390" s="39" t="str">
        <f t="shared" si="4"/>
        <v/>
      </c>
      <c r="B390" s="20"/>
      <c r="C390" s="74" t="s">
        <v>986</v>
      </c>
      <c r="D390" s="20">
        <v>16.989999999999998</v>
      </c>
      <c r="E390" s="74" t="s">
        <v>987</v>
      </c>
      <c r="F390" s="74"/>
      <c r="G390" s="74" t="s">
        <v>14</v>
      </c>
      <c r="H390" s="74" t="s">
        <v>75</v>
      </c>
      <c r="I390" s="74" t="s">
        <v>640</v>
      </c>
      <c r="J390" s="20">
        <v>2017</v>
      </c>
      <c r="K390" s="74" t="s">
        <v>32</v>
      </c>
      <c r="L390" s="20">
        <v>32</v>
      </c>
      <c r="M390" s="20" t="s">
        <v>24</v>
      </c>
      <c r="N390" s="20" t="s">
        <v>1862</v>
      </c>
      <c r="O390" s="20"/>
      <c r="P390" s="20" t="s">
        <v>163</v>
      </c>
      <c r="Q390" s="20">
        <v>410</v>
      </c>
      <c r="R390" s="20" t="s">
        <v>988</v>
      </c>
      <c r="S390" s="55"/>
      <c r="T390" s="55"/>
      <c r="U390" s="55"/>
      <c r="V390" s="55"/>
      <c r="W390" s="55"/>
      <c r="X390" s="55"/>
      <c r="Y390" s="55"/>
      <c r="Z390" s="55"/>
      <c r="AA390" s="55"/>
      <c r="AB390" s="55"/>
      <c r="AC390" s="55"/>
      <c r="AD390" s="55"/>
      <c r="AE390" s="55"/>
      <c r="AF390" s="55"/>
      <c r="AG390" s="55"/>
      <c r="AH390" s="55"/>
      <c r="AI390" s="55"/>
      <c r="AJ390" s="55"/>
      <c r="AK390" s="55"/>
      <c r="AL390" s="55"/>
      <c r="AM390" s="55"/>
      <c r="AN390" s="55"/>
      <c r="AO390" s="55"/>
      <c r="AP390" s="55"/>
      <c r="AQ390" s="55"/>
      <c r="AR390" s="55"/>
      <c r="AS390" s="55"/>
      <c r="AT390" s="55"/>
      <c r="AU390" s="55"/>
      <c r="AV390" s="55"/>
      <c r="AW390" s="55"/>
      <c r="AX390" s="55"/>
      <c r="AY390" s="55"/>
      <c r="AZ390" s="55"/>
      <c r="BA390" s="55"/>
      <c r="BB390" s="55"/>
      <c r="BC390" s="55"/>
      <c r="BD390" s="55"/>
      <c r="BE390" s="55"/>
      <c r="BF390" s="55"/>
      <c r="BG390" s="55"/>
      <c r="BH390" s="55"/>
      <c r="BI390" s="55"/>
      <c r="BJ390" s="55"/>
      <c r="BK390" s="55"/>
      <c r="BL390" s="55"/>
      <c r="BM390" s="55"/>
      <c r="BN390" s="55"/>
      <c r="BO390" s="55"/>
      <c r="BP390" s="55"/>
      <c r="BQ390" s="55"/>
      <c r="BR390" s="55"/>
      <c r="BS390" s="55"/>
      <c r="BT390" s="55"/>
      <c r="BU390" s="55"/>
      <c r="BV390" s="55"/>
      <c r="BW390" s="55"/>
      <c r="BX390" s="55"/>
      <c r="BY390" s="55"/>
      <c r="BZ390" s="55"/>
      <c r="CA390" s="55"/>
      <c r="CB390" s="55"/>
      <c r="CC390" s="55"/>
      <c r="CD390" s="55"/>
      <c r="CE390" s="55"/>
      <c r="CF390" s="55"/>
      <c r="CG390" s="55"/>
      <c r="CH390" s="55"/>
      <c r="CI390" s="55"/>
      <c r="CJ390" s="55"/>
      <c r="CK390" s="55"/>
      <c r="CL390" s="55"/>
      <c r="CM390" s="55"/>
      <c r="CN390" s="55"/>
      <c r="CO390" s="55"/>
      <c r="CP390" s="55"/>
      <c r="CQ390" s="55"/>
      <c r="CR390" s="55"/>
      <c r="CS390" s="55"/>
      <c r="CT390" s="55"/>
      <c r="CU390" s="55"/>
      <c r="CV390" s="55"/>
      <c r="CW390" s="55"/>
      <c r="CX390" s="55"/>
      <c r="CY390" s="55"/>
      <c r="CZ390" s="55"/>
      <c r="DA390" s="55"/>
      <c r="DB390" s="55"/>
      <c r="DC390" s="55"/>
      <c r="DD390" s="55"/>
      <c r="DE390" s="55"/>
      <c r="DF390" s="55"/>
      <c r="DG390" s="55"/>
      <c r="DH390" s="55"/>
      <c r="DI390" s="55"/>
      <c r="DJ390" s="55"/>
      <c r="DK390" s="55"/>
      <c r="DL390" s="55"/>
      <c r="DM390" s="55"/>
      <c r="DN390" s="55"/>
      <c r="DO390" s="55"/>
      <c r="DP390" s="55"/>
      <c r="DQ390" s="55"/>
      <c r="DR390" s="55"/>
      <c r="DS390" s="55"/>
      <c r="DT390" s="55"/>
      <c r="DU390" s="55"/>
      <c r="DV390" s="55"/>
      <c r="DW390" s="55"/>
      <c r="DX390" s="55"/>
      <c r="DY390" s="55"/>
      <c r="DZ390" s="55"/>
      <c r="EA390" s="55"/>
      <c r="EB390" s="55"/>
      <c r="EC390" s="55"/>
      <c r="ED390" s="55"/>
      <c r="EE390" s="55"/>
      <c r="EF390" s="55"/>
      <c r="EG390" s="55"/>
      <c r="EH390" s="55"/>
      <c r="EI390" s="55"/>
      <c r="EJ390" s="55"/>
      <c r="EK390" s="55"/>
      <c r="EL390" s="55"/>
      <c r="EM390" s="55"/>
      <c r="EN390" s="55"/>
      <c r="EO390" s="55"/>
      <c r="EP390" s="55"/>
      <c r="EQ390" s="55"/>
      <c r="ER390" s="55"/>
      <c r="ES390" s="55"/>
      <c r="ET390" s="55"/>
      <c r="EU390" s="55"/>
      <c r="EV390" s="55"/>
      <c r="EW390" s="55"/>
      <c r="EX390" s="55"/>
      <c r="EY390" s="55"/>
      <c r="EZ390" s="55"/>
      <c r="FA390" s="55"/>
      <c r="FB390" s="55"/>
      <c r="FC390" s="55"/>
      <c r="FD390" s="55"/>
      <c r="FE390" s="55"/>
      <c r="FF390" s="55"/>
      <c r="FG390" s="55"/>
      <c r="FH390" s="55"/>
      <c r="FI390" s="55"/>
      <c r="FJ390" s="55"/>
      <c r="FK390" s="55"/>
      <c r="FL390" s="55"/>
      <c r="FM390" s="55"/>
      <c r="FN390" s="55"/>
      <c r="FO390" s="55"/>
      <c r="FP390" s="55"/>
      <c r="FQ390" s="55"/>
      <c r="FR390" s="55"/>
      <c r="FS390" s="55"/>
      <c r="FT390" s="55"/>
      <c r="FU390" s="55"/>
      <c r="FV390" s="55"/>
      <c r="FW390" s="55"/>
      <c r="FX390" s="55"/>
      <c r="FY390" s="55"/>
      <c r="FZ390" s="55"/>
      <c r="GA390" s="55"/>
      <c r="GB390" s="55"/>
      <c r="GC390" s="55"/>
      <c r="GD390" s="55"/>
      <c r="GE390" s="55"/>
      <c r="GF390" s="55"/>
      <c r="GG390" s="55"/>
      <c r="GH390" s="55"/>
      <c r="GI390" s="55"/>
      <c r="GJ390" s="55"/>
      <c r="GK390" s="55"/>
      <c r="GL390" s="55"/>
      <c r="GM390" s="55"/>
      <c r="GN390" s="55"/>
      <c r="GO390" s="55"/>
      <c r="GP390" s="55"/>
      <c r="GQ390" s="55"/>
      <c r="GR390" s="55"/>
      <c r="GS390" s="55"/>
      <c r="GT390" s="55"/>
      <c r="GU390" s="55"/>
      <c r="GV390" s="55"/>
      <c r="GW390" s="55"/>
      <c r="GX390" s="55"/>
      <c r="GY390" s="55"/>
      <c r="GZ390" s="55"/>
      <c r="HA390" s="55"/>
      <c r="HB390" s="55"/>
      <c r="HC390" s="55"/>
      <c r="HD390" s="55"/>
      <c r="HE390" s="55"/>
      <c r="HF390" s="55"/>
      <c r="HG390" s="55"/>
      <c r="HH390" s="55"/>
      <c r="HI390" s="55"/>
      <c r="HJ390" s="55"/>
      <c r="HK390" s="55"/>
      <c r="HL390" s="55"/>
      <c r="HM390" s="55"/>
      <c r="HN390" s="55"/>
      <c r="HO390" s="55"/>
      <c r="HP390" s="55"/>
      <c r="HQ390" s="55"/>
      <c r="HR390" s="55"/>
      <c r="HS390" s="55"/>
      <c r="HT390" s="55"/>
      <c r="HU390" s="55"/>
      <c r="HV390" s="55"/>
      <c r="HW390" s="55"/>
      <c r="HX390" s="55"/>
      <c r="HY390" s="55"/>
      <c r="HZ390" s="55"/>
      <c r="IA390" s="55"/>
      <c r="IB390" s="55"/>
      <c r="IC390" s="55"/>
      <c r="ID390" s="55"/>
      <c r="IE390" s="55"/>
      <c r="IF390" s="55"/>
      <c r="IG390" s="55"/>
      <c r="IH390" s="55"/>
      <c r="II390" s="55"/>
      <c r="IJ390" s="55"/>
      <c r="IK390" s="55"/>
      <c r="IL390" s="55"/>
      <c r="IM390" s="55"/>
      <c r="IN390" s="55"/>
      <c r="IO390" s="55"/>
      <c r="IP390" s="55"/>
      <c r="IQ390" s="55"/>
      <c r="IR390" s="55"/>
      <c r="IS390" s="55"/>
      <c r="IT390" s="55"/>
      <c r="IU390" s="55"/>
      <c r="IV390" s="55"/>
      <c r="IW390" s="55"/>
      <c r="IX390" s="55"/>
      <c r="IY390" s="55"/>
      <c r="IZ390" s="55"/>
      <c r="JA390" s="55"/>
      <c r="JB390" s="55"/>
      <c r="JC390" s="55"/>
      <c r="JD390" s="55"/>
      <c r="JE390" s="55"/>
      <c r="JF390" s="55"/>
      <c r="JG390" s="55"/>
      <c r="JH390" s="55"/>
      <c r="JI390" s="55"/>
      <c r="JJ390" s="55"/>
      <c r="JK390" s="55"/>
      <c r="JL390" s="55"/>
      <c r="JM390" s="55"/>
      <c r="JN390" s="55"/>
      <c r="JO390" s="55"/>
      <c r="JP390" s="55"/>
      <c r="JQ390" s="55"/>
      <c r="JR390" s="55"/>
      <c r="JS390" s="55"/>
      <c r="JT390" s="55"/>
      <c r="JU390" s="55"/>
      <c r="JV390" s="55"/>
      <c r="JW390" s="55"/>
      <c r="JX390" s="55"/>
      <c r="JY390" s="55"/>
      <c r="JZ390" s="55"/>
      <c r="KA390" s="55"/>
      <c r="KB390" s="55"/>
      <c r="KC390" s="55"/>
      <c r="KD390" s="55"/>
      <c r="KE390" s="55"/>
      <c r="KF390" s="55"/>
      <c r="KG390" s="55"/>
      <c r="KH390" s="55"/>
      <c r="KI390" s="55"/>
      <c r="KJ390" s="55"/>
      <c r="KK390" s="55"/>
      <c r="KL390" s="55"/>
      <c r="KM390" s="55"/>
      <c r="KN390" s="55"/>
      <c r="KO390" s="55"/>
      <c r="KP390" s="55"/>
      <c r="KQ390" s="55"/>
      <c r="KR390" s="55"/>
      <c r="KS390" s="55"/>
      <c r="KT390" s="55"/>
      <c r="KU390" s="55"/>
      <c r="KV390" s="55"/>
      <c r="KW390" s="55"/>
      <c r="KX390" s="55"/>
      <c r="KY390" s="55"/>
      <c r="KZ390" s="55"/>
      <c r="LA390" s="55"/>
      <c r="LB390" s="55"/>
      <c r="LC390" s="55"/>
      <c r="LD390" s="55"/>
      <c r="LE390" s="55"/>
      <c r="LF390" s="55"/>
      <c r="LG390" s="55"/>
      <c r="LH390" s="55"/>
      <c r="LI390" s="55"/>
      <c r="LJ390" s="55"/>
      <c r="LK390" s="55"/>
      <c r="LL390" s="55"/>
      <c r="LM390" s="55"/>
      <c r="LN390" s="55"/>
      <c r="LO390" s="55"/>
      <c r="LP390" s="55"/>
      <c r="LQ390" s="55"/>
      <c r="LR390" s="55"/>
      <c r="LS390" s="55"/>
      <c r="LT390" s="55"/>
      <c r="LU390" s="55"/>
      <c r="LV390" s="55"/>
      <c r="LW390" s="55"/>
      <c r="LX390" s="55"/>
      <c r="LY390" s="55"/>
      <c r="LZ390" s="55"/>
      <c r="MA390" s="55"/>
      <c r="MB390" s="55"/>
      <c r="MC390" s="55"/>
      <c r="MD390" s="55"/>
      <c r="ME390" s="55"/>
      <c r="MF390" s="55"/>
      <c r="MG390" s="55"/>
      <c r="MH390" s="55"/>
      <c r="MI390" s="55"/>
      <c r="MJ390" s="55"/>
      <c r="MK390" s="55"/>
      <c r="ML390" s="55"/>
      <c r="MM390" s="55"/>
      <c r="MN390" s="55"/>
      <c r="MO390" s="55"/>
      <c r="MP390" s="55"/>
      <c r="MQ390" s="55"/>
      <c r="MR390" s="55"/>
      <c r="MS390" s="55"/>
      <c r="MT390" s="55"/>
      <c r="MU390" s="55"/>
      <c r="MV390" s="55"/>
      <c r="MW390" s="55"/>
      <c r="MX390" s="55"/>
      <c r="MY390" s="55"/>
      <c r="MZ390" s="55"/>
      <c r="NA390" s="55"/>
      <c r="NB390" s="55"/>
      <c r="NC390" s="55"/>
      <c r="ND390" s="55"/>
      <c r="NE390" s="55"/>
      <c r="NF390" s="55"/>
      <c r="NG390" s="55"/>
      <c r="NH390" s="55"/>
      <c r="NI390" s="55"/>
      <c r="NJ390" s="55"/>
      <c r="NK390" s="55"/>
      <c r="NL390" s="55"/>
      <c r="NM390" s="55"/>
      <c r="NN390" s="55"/>
      <c r="NO390" s="55"/>
      <c r="NP390" s="55"/>
      <c r="NQ390" s="55"/>
      <c r="NR390" s="55"/>
      <c r="NS390" s="55"/>
      <c r="NT390" s="55"/>
      <c r="NU390" s="55"/>
      <c r="NV390" s="55"/>
      <c r="NW390" s="55"/>
      <c r="NX390" s="55"/>
      <c r="NY390" s="55"/>
      <c r="NZ390" s="55"/>
      <c r="OA390" s="55"/>
      <c r="OB390" s="55"/>
      <c r="OC390" s="55"/>
      <c r="OD390" s="55"/>
      <c r="OE390" s="55"/>
      <c r="OF390" s="55"/>
      <c r="OG390" s="55"/>
      <c r="OH390" s="55"/>
      <c r="OI390" s="55"/>
      <c r="OJ390" s="55"/>
      <c r="OK390" s="55"/>
      <c r="OL390" s="55"/>
      <c r="OM390" s="55"/>
      <c r="ON390" s="55"/>
      <c r="OO390" s="55"/>
      <c r="OP390" s="55"/>
      <c r="OQ390" s="55"/>
      <c r="OR390" s="55"/>
      <c r="OS390" s="55"/>
      <c r="OT390" s="55"/>
      <c r="OU390" s="55"/>
      <c r="OV390" s="55"/>
      <c r="OW390" s="55"/>
      <c r="OX390" s="55"/>
      <c r="OY390" s="55"/>
      <c r="OZ390" s="55"/>
      <c r="PA390" s="55"/>
      <c r="PB390" s="55"/>
      <c r="PC390" s="55"/>
      <c r="PD390" s="55"/>
      <c r="PE390" s="55"/>
      <c r="PF390" s="55"/>
      <c r="PG390" s="55"/>
      <c r="PH390" s="55"/>
      <c r="PI390" s="55"/>
      <c r="PJ390" s="55"/>
      <c r="PK390" s="55"/>
      <c r="PL390" s="55"/>
      <c r="PM390" s="55"/>
      <c r="PN390" s="55"/>
      <c r="PO390" s="55"/>
      <c r="PP390" s="55"/>
      <c r="PQ390" s="55"/>
      <c r="PR390" s="55"/>
      <c r="PS390" s="55"/>
      <c r="PT390" s="55"/>
      <c r="PU390" s="55"/>
      <c r="PV390" s="55"/>
      <c r="PW390" s="55"/>
      <c r="PX390" s="55"/>
      <c r="PY390" s="55"/>
      <c r="PZ390" s="55"/>
      <c r="QA390" s="55"/>
      <c r="QB390" s="55"/>
      <c r="QC390" s="55"/>
      <c r="QD390" s="55"/>
      <c r="QE390" s="55"/>
      <c r="QF390" s="55"/>
      <c r="QG390" s="55"/>
      <c r="QH390" s="55"/>
      <c r="QI390" s="55"/>
      <c r="QJ390" s="55"/>
      <c r="QK390" s="55"/>
      <c r="QL390" s="55"/>
      <c r="QM390" s="55"/>
      <c r="QN390" s="55"/>
      <c r="QO390" s="55"/>
      <c r="QP390" s="55"/>
      <c r="QQ390" s="55"/>
      <c r="QR390" s="55"/>
      <c r="QS390" s="55"/>
      <c r="QT390" s="55"/>
      <c r="QU390" s="55"/>
      <c r="QV390" s="55"/>
      <c r="QW390" s="55"/>
      <c r="QX390" s="55"/>
      <c r="QY390" s="55"/>
      <c r="QZ390" s="55"/>
      <c r="RA390" s="55"/>
      <c r="RB390" s="55"/>
      <c r="RC390" s="55"/>
      <c r="RD390" s="55"/>
      <c r="RE390" s="55"/>
      <c r="RF390" s="55"/>
      <c r="RG390" s="55"/>
      <c r="RH390" s="55"/>
      <c r="RI390" s="55"/>
      <c r="RJ390" s="55"/>
      <c r="RK390" s="55"/>
      <c r="RL390" s="55"/>
      <c r="RM390" s="55"/>
      <c r="RN390" s="55"/>
      <c r="RO390" s="55"/>
      <c r="RP390" s="55"/>
      <c r="RQ390" s="55"/>
      <c r="RR390" s="55"/>
      <c r="RS390" s="55"/>
      <c r="RT390" s="55"/>
      <c r="RU390" s="55"/>
      <c r="RV390" s="55"/>
      <c r="RW390" s="55"/>
      <c r="RX390" s="55"/>
      <c r="RY390" s="55"/>
      <c r="RZ390" s="55"/>
      <c r="SA390" s="55"/>
      <c r="SB390" s="55"/>
      <c r="SC390" s="55"/>
      <c r="SD390" s="55"/>
      <c r="SE390" s="55"/>
      <c r="SF390" s="55"/>
      <c r="SG390" s="55"/>
      <c r="SH390" s="55"/>
      <c r="SI390" s="55"/>
      <c r="SJ390" s="55"/>
      <c r="SK390" s="55"/>
      <c r="SL390" s="55"/>
      <c r="SM390" s="55"/>
      <c r="SN390" s="55"/>
      <c r="SO390" s="55"/>
      <c r="SP390" s="55"/>
      <c r="SQ390" s="55"/>
      <c r="SR390" s="55"/>
      <c r="SS390" s="55"/>
      <c r="ST390" s="55"/>
      <c r="SU390" s="55"/>
      <c r="SV390" s="55"/>
      <c r="SW390" s="55"/>
      <c r="SX390" s="55"/>
      <c r="SY390" s="55"/>
      <c r="SZ390" s="55"/>
      <c r="TA390" s="55"/>
      <c r="TB390" s="55"/>
      <c r="TC390" s="55"/>
      <c r="TD390" s="55"/>
      <c r="TE390" s="55"/>
      <c r="TF390" s="55"/>
      <c r="TG390" s="55"/>
      <c r="TH390" s="55"/>
      <c r="TI390" s="55"/>
      <c r="TJ390" s="55"/>
      <c r="TK390" s="55"/>
      <c r="TL390" s="55"/>
      <c r="TM390" s="55"/>
      <c r="TN390" s="55"/>
      <c r="TO390" s="55"/>
      <c r="TP390" s="55"/>
      <c r="TQ390" s="55"/>
      <c r="TR390" s="55"/>
      <c r="TS390" s="55"/>
      <c r="TT390" s="55"/>
      <c r="TU390" s="55"/>
      <c r="TV390" s="55"/>
      <c r="TW390" s="55"/>
      <c r="TX390" s="55"/>
      <c r="TY390" s="55"/>
      <c r="TZ390" s="55"/>
      <c r="UA390" s="55"/>
      <c r="UB390" s="55"/>
      <c r="UC390" s="55"/>
      <c r="UD390" s="55"/>
      <c r="UE390" s="55"/>
      <c r="UF390" s="55"/>
      <c r="UG390" s="55"/>
      <c r="UH390" s="55"/>
      <c r="UI390" s="55"/>
      <c r="UJ390" s="55"/>
      <c r="UK390" s="55"/>
      <c r="UL390" s="55"/>
      <c r="UM390" s="55"/>
      <c r="UN390" s="55"/>
      <c r="UO390" s="55"/>
      <c r="UP390" s="55"/>
      <c r="UQ390" s="55"/>
      <c r="UR390" s="55"/>
      <c r="US390" s="55"/>
      <c r="UT390" s="55"/>
      <c r="UU390" s="55"/>
      <c r="UV390" s="55"/>
      <c r="UW390" s="55"/>
      <c r="UX390" s="55"/>
      <c r="UY390" s="55"/>
      <c r="UZ390" s="55"/>
      <c r="VA390" s="55"/>
      <c r="VB390" s="55"/>
      <c r="VC390" s="55"/>
      <c r="VD390" s="55"/>
      <c r="VE390" s="55"/>
      <c r="VF390" s="55"/>
      <c r="VG390" s="55"/>
      <c r="VH390" s="55"/>
      <c r="VI390" s="55"/>
      <c r="VJ390" s="55"/>
      <c r="VK390" s="55"/>
      <c r="VL390" s="55"/>
      <c r="VM390" s="55"/>
      <c r="VN390" s="55"/>
      <c r="VO390" s="55"/>
      <c r="VP390" s="55"/>
      <c r="VQ390" s="55"/>
      <c r="VR390" s="55"/>
      <c r="VS390" s="55"/>
      <c r="VT390" s="55"/>
      <c r="VU390" s="55"/>
      <c r="VV390" s="55"/>
      <c r="VW390" s="55"/>
      <c r="VX390" s="55"/>
      <c r="VY390" s="55"/>
      <c r="VZ390" s="55"/>
      <c r="WA390" s="55"/>
      <c r="WB390" s="55"/>
      <c r="WC390" s="55"/>
      <c r="WD390" s="55"/>
      <c r="WE390" s="55"/>
      <c r="WF390" s="55"/>
      <c r="WG390" s="55"/>
      <c r="WH390" s="55"/>
      <c r="WI390" s="55"/>
      <c r="WJ390" s="55"/>
      <c r="WK390" s="55"/>
      <c r="WL390" s="55"/>
      <c r="WM390" s="55"/>
      <c r="WN390" s="55"/>
      <c r="WO390" s="55"/>
      <c r="WP390" s="55"/>
      <c r="WQ390" s="55"/>
      <c r="WR390" s="55"/>
      <c r="WS390" s="55"/>
      <c r="WT390" s="55"/>
      <c r="WU390" s="55"/>
      <c r="WV390" s="55"/>
      <c r="WW390" s="55"/>
      <c r="WX390" s="55"/>
      <c r="WY390" s="55"/>
      <c r="WZ390" s="55"/>
      <c r="XA390" s="55"/>
      <c r="XB390" s="55"/>
      <c r="XC390" s="55"/>
      <c r="XD390" s="55"/>
      <c r="XE390" s="55"/>
      <c r="XF390" s="55"/>
      <c r="XG390" s="55"/>
      <c r="XH390" s="55"/>
      <c r="XI390" s="55"/>
      <c r="XJ390" s="55"/>
      <c r="XK390" s="55"/>
      <c r="XL390" s="55"/>
      <c r="XM390" s="55"/>
      <c r="XN390" s="55"/>
      <c r="XO390" s="55"/>
      <c r="XP390" s="55"/>
      <c r="XQ390" s="55"/>
      <c r="XR390" s="55"/>
      <c r="XS390" s="55"/>
      <c r="XT390" s="55"/>
      <c r="XU390" s="55"/>
      <c r="XV390" s="55"/>
      <c r="XW390" s="55"/>
      <c r="XX390" s="55"/>
      <c r="XY390" s="55"/>
      <c r="XZ390" s="55"/>
      <c r="YA390" s="55"/>
      <c r="YB390" s="55"/>
      <c r="YC390" s="55"/>
      <c r="YD390" s="55"/>
      <c r="YE390" s="55"/>
      <c r="YF390" s="55"/>
      <c r="YG390" s="55"/>
      <c r="YH390" s="55"/>
      <c r="YI390" s="55"/>
      <c r="YJ390" s="55"/>
      <c r="YK390" s="55"/>
      <c r="YL390" s="55"/>
      <c r="YM390" s="55"/>
      <c r="YN390" s="55"/>
      <c r="YO390" s="55"/>
      <c r="YP390" s="55"/>
      <c r="YQ390" s="55"/>
      <c r="YR390" s="55"/>
      <c r="YS390" s="55"/>
      <c r="YT390" s="55"/>
      <c r="YU390" s="55"/>
      <c r="YV390" s="55"/>
      <c r="YW390" s="55"/>
      <c r="YX390" s="55"/>
      <c r="YY390" s="55"/>
      <c r="YZ390" s="55"/>
      <c r="ZA390" s="55"/>
      <c r="ZB390" s="55"/>
      <c r="ZC390" s="55"/>
      <c r="ZD390" s="55"/>
      <c r="ZE390" s="55"/>
      <c r="ZF390" s="55"/>
      <c r="ZG390" s="55"/>
      <c r="ZH390" s="55"/>
      <c r="ZI390" s="55"/>
      <c r="ZJ390" s="55"/>
      <c r="ZK390" s="55"/>
      <c r="ZL390" s="55"/>
      <c r="ZM390" s="55"/>
      <c r="ZN390" s="55"/>
      <c r="ZO390" s="55"/>
      <c r="ZP390" s="55"/>
      <c r="ZQ390" s="55"/>
      <c r="ZR390" s="55"/>
      <c r="ZS390" s="55"/>
      <c r="ZT390" s="55"/>
      <c r="ZU390" s="55"/>
      <c r="ZV390" s="55"/>
      <c r="ZW390" s="55"/>
      <c r="ZX390" s="55"/>
      <c r="ZY390" s="55"/>
      <c r="ZZ390" s="55"/>
      <c r="AAA390" s="55"/>
      <c r="AAB390" s="55"/>
      <c r="AAC390" s="55"/>
      <c r="AAD390" s="55"/>
      <c r="AAE390" s="55"/>
      <c r="AAF390" s="55"/>
      <c r="AAG390" s="55"/>
      <c r="AAH390" s="55"/>
      <c r="AAI390" s="55"/>
      <c r="AAJ390" s="55"/>
      <c r="AAK390" s="55"/>
      <c r="AAL390" s="55"/>
      <c r="AAM390" s="55"/>
      <c r="AAN390" s="55"/>
      <c r="AAO390" s="55"/>
      <c r="AAP390" s="55"/>
      <c r="AAQ390" s="55"/>
      <c r="AAR390" s="55"/>
      <c r="AAS390" s="55"/>
      <c r="AAT390" s="55"/>
      <c r="AAU390" s="55"/>
      <c r="AAV390" s="55"/>
      <c r="AAW390" s="55"/>
      <c r="AAX390" s="55"/>
      <c r="AAY390" s="55"/>
      <c r="AAZ390" s="55"/>
      <c r="ABA390" s="55"/>
      <c r="ABB390" s="55"/>
      <c r="ABC390" s="55"/>
      <c r="ABD390" s="55"/>
      <c r="ABE390" s="55"/>
      <c r="ABF390" s="55"/>
      <c r="ABG390" s="55"/>
      <c r="ABH390" s="55"/>
      <c r="ABI390" s="55"/>
      <c r="ABJ390" s="55"/>
      <c r="ABK390" s="55"/>
      <c r="ABL390" s="55"/>
      <c r="ABM390" s="55"/>
      <c r="ABN390" s="55"/>
      <c r="ABO390" s="55"/>
      <c r="ABP390" s="55"/>
      <c r="ABQ390" s="55"/>
      <c r="ABR390" s="55"/>
      <c r="ABS390" s="55"/>
      <c r="ABT390" s="55"/>
      <c r="ABU390" s="55"/>
      <c r="ABV390" s="55"/>
      <c r="ABW390" s="55"/>
      <c r="ABX390" s="55"/>
      <c r="ABY390" s="55"/>
      <c r="ABZ390" s="55"/>
      <c r="ACA390" s="55"/>
      <c r="ACB390" s="55"/>
      <c r="ACC390" s="55"/>
      <c r="ACD390" s="55"/>
      <c r="ACE390" s="55"/>
      <c r="ACF390" s="55"/>
      <c r="ACG390" s="55"/>
      <c r="ACH390" s="55"/>
      <c r="ACI390" s="55"/>
      <c r="ACJ390" s="55"/>
      <c r="ACK390" s="55"/>
      <c r="ACL390" s="55"/>
      <c r="ACM390" s="55"/>
      <c r="ACN390" s="55"/>
      <c r="ACO390" s="55"/>
      <c r="ACP390" s="55"/>
      <c r="ACQ390" s="55"/>
      <c r="ACR390" s="55"/>
      <c r="ACS390" s="55"/>
      <c r="ACT390" s="55"/>
      <c r="ACU390" s="55"/>
      <c r="ACV390" s="55"/>
      <c r="ACW390" s="55"/>
      <c r="ACX390" s="55"/>
      <c r="ACY390" s="55"/>
      <c r="ACZ390" s="55"/>
      <c r="ADA390" s="55"/>
      <c r="ADB390" s="55"/>
      <c r="ADC390" s="55"/>
      <c r="ADD390" s="55"/>
      <c r="ADE390" s="55"/>
      <c r="ADF390" s="55"/>
      <c r="ADG390" s="55"/>
      <c r="ADH390" s="55"/>
      <c r="ADI390" s="55"/>
      <c r="ADJ390" s="55"/>
      <c r="ADK390" s="55"/>
      <c r="ADL390" s="55"/>
      <c r="ADM390" s="55"/>
      <c r="ADN390" s="55"/>
      <c r="ADO390" s="55"/>
      <c r="ADP390" s="55"/>
      <c r="ADQ390" s="55"/>
      <c r="ADR390" s="55"/>
      <c r="ADS390" s="55"/>
      <c r="ADT390" s="55"/>
      <c r="ADU390" s="55"/>
      <c r="ADV390" s="55"/>
      <c r="ADW390" s="55"/>
      <c r="ADX390" s="55"/>
      <c r="ADY390" s="55"/>
      <c r="ADZ390" s="55"/>
      <c r="AEA390" s="55"/>
      <c r="AEB390" s="55"/>
      <c r="AEC390" s="55"/>
      <c r="AED390" s="55"/>
      <c r="AEE390" s="55"/>
      <c r="AEF390" s="55"/>
      <c r="AEG390" s="55"/>
      <c r="AEH390" s="55"/>
      <c r="AEI390" s="55"/>
      <c r="AEJ390" s="55"/>
      <c r="AEK390" s="55"/>
      <c r="AEL390" s="55"/>
      <c r="AEM390" s="55"/>
      <c r="AEN390" s="55"/>
      <c r="AEO390" s="55"/>
      <c r="AEP390" s="55"/>
      <c r="AEQ390" s="55"/>
      <c r="AER390" s="55"/>
      <c r="AES390" s="55"/>
      <c r="AET390" s="55"/>
      <c r="AEU390" s="55"/>
      <c r="AEV390" s="55"/>
      <c r="AEW390" s="55"/>
      <c r="AEX390" s="55"/>
      <c r="AEY390" s="55"/>
      <c r="AEZ390" s="55"/>
      <c r="AFA390" s="55"/>
      <c r="AFB390" s="55"/>
      <c r="AFC390" s="55"/>
      <c r="AFD390" s="55"/>
      <c r="AFE390" s="55"/>
      <c r="AFF390" s="55"/>
      <c r="AFG390" s="55"/>
      <c r="AFH390" s="55"/>
      <c r="AFI390" s="55"/>
      <c r="AFJ390" s="55"/>
      <c r="AFK390" s="55"/>
      <c r="AFL390" s="55"/>
      <c r="AFM390" s="55"/>
      <c r="AFN390" s="55"/>
      <c r="AFO390" s="55"/>
      <c r="AFP390" s="55"/>
      <c r="AFQ390" s="55"/>
      <c r="AFR390" s="55"/>
      <c r="AFS390" s="55"/>
      <c r="AFT390" s="55"/>
      <c r="AFU390" s="55"/>
      <c r="AFV390" s="55"/>
      <c r="AFW390" s="55"/>
      <c r="AFX390" s="55"/>
      <c r="AFY390" s="55"/>
      <c r="AFZ390" s="55"/>
      <c r="AGA390" s="55"/>
      <c r="AGB390" s="55"/>
      <c r="AGC390" s="55"/>
      <c r="AGD390" s="55"/>
      <c r="AGE390" s="55"/>
      <c r="AGF390" s="55"/>
      <c r="AGG390" s="55"/>
      <c r="AGH390" s="55"/>
      <c r="AGI390" s="55"/>
      <c r="AGJ390" s="55"/>
      <c r="AGK390" s="55"/>
      <c r="AGL390" s="55"/>
      <c r="AGM390" s="55"/>
      <c r="AGN390" s="55"/>
      <c r="AGO390" s="55"/>
      <c r="AGP390" s="55"/>
      <c r="AGQ390" s="55"/>
      <c r="AGR390" s="55"/>
      <c r="AGS390" s="55"/>
      <c r="AGT390" s="55"/>
      <c r="AGU390" s="55"/>
      <c r="AGV390" s="55"/>
      <c r="AGW390" s="55"/>
      <c r="AGX390" s="55"/>
      <c r="AGY390" s="55"/>
      <c r="AGZ390" s="55"/>
      <c r="AHA390" s="55"/>
      <c r="AHB390" s="55"/>
      <c r="AHC390" s="55"/>
      <c r="AHD390" s="55"/>
      <c r="AHE390" s="55"/>
      <c r="AHF390" s="55"/>
      <c r="AHG390" s="55"/>
      <c r="AHH390" s="55"/>
      <c r="AHI390" s="55"/>
      <c r="AHJ390" s="55"/>
      <c r="AHK390" s="55"/>
      <c r="AHL390" s="55"/>
      <c r="AHM390" s="55"/>
      <c r="AHN390" s="55"/>
      <c r="AHO390" s="55"/>
      <c r="AHP390" s="55"/>
      <c r="AHQ390" s="55"/>
      <c r="AHR390" s="55"/>
      <c r="AHS390" s="55"/>
      <c r="AHT390" s="55"/>
      <c r="AHU390" s="55"/>
      <c r="AHV390" s="55"/>
      <c r="AHW390" s="55"/>
      <c r="AHX390" s="55"/>
      <c r="AHY390" s="55"/>
      <c r="AHZ390" s="55"/>
      <c r="AIA390" s="55"/>
      <c r="AIB390" s="55"/>
      <c r="AIC390" s="55"/>
      <c r="AID390" s="55"/>
      <c r="AIE390" s="55"/>
      <c r="AIF390" s="55"/>
      <c r="AIG390" s="55"/>
      <c r="AIH390" s="55"/>
      <c r="AII390" s="55"/>
      <c r="AIJ390" s="55"/>
      <c r="AIK390" s="55"/>
      <c r="AIL390" s="55"/>
      <c r="AIM390" s="55"/>
      <c r="AIN390" s="55"/>
      <c r="AIO390" s="55"/>
      <c r="AIP390" s="55"/>
      <c r="AIQ390" s="55"/>
      <c r="AIR390" s="55"/>
      <c r="AIS390" s="55"/>
      <c r="AIT390" s="55"/>
      <c r="AIU390" s="55"/>
      <c r="AIV390" s="55"/>
      <c r="AIW390" s="55"/>
      <c r="AIX390" s="55"/>
      <c r="AIY390" s="55"/>
      <c r="AIZ390" s="55"/>
      <c r="AJA390" s="55"/>
      <c r="AJB390" s="55"/>
      <c r="AJC390" s="55"/>
      <c r="AJD390" s="55"/>
      <c r="AJE390" s="55"/>
      <c r="AJF390" s="55"/>
      <c r="AJG390" s="55"/>
      <c r="AJH390" s="55"/>
      <c r="AJI390" s="55"/>
      <c r="AJJ390" s="55"/>
      <c r="AJK390" s="55"/>
      <c r="AJL390" s="55"/>
      <c r="AJM390" s="55"/>
      <c r="AJN390" s="55"/>
      <c r="AJO390" s="55"/>
      <c r="AJP390" s="55"/>
      <c r="AJQ390" s="55"/>
      <c r="AJR390" s="55"/>
      <c r="AJS390" s="55"/>
      <c r="AJT390" s="55"/>
      <c r="AJU390" s="55"/>
      <c r="AJV390" s="55"/>
      <c r="AJW390" s="55"/>
      <c r="AJX390" s="55"/>
      <c r="AJY390" s="55"/>
      <c r="AJZ390" s="55"/>
      <c r="AKA390" s="55"/>
      <c r="AKB390" s="55"/>
      <c r="AKC390" s="55"/>
      <c r="AKD390" s="55"/>
      <c r="AKE390" s="55"/>
      <c r="AKF390" s="55"/>
      <c r="AKG390" s="55"/>
      <c r="AKH390" s="55"/>
      <c r="AKI390" s="55"/>
      <c r="AKJ390" s="55"/>
      <c r="AKK390" s="55"/>
      <c r="AKL390" s="55"/>
      <c r="AKM390" s="55"/>
      <c r="AKN390" s="55"/>
      <c r="AKO390" s="55"/>
      <c r="AKP390" s="55"/>
      <c r="AKQ390" s="55"/>
      <c r="AKR390" s="55"/>
      <c r="AKS390" s="55"/>
      <c r="AKT390" s="55"/>
      <c r="AKU390" s="55"/>
      <c r="AKV390" s="55"/>
      <c r="AKW390" s="55"/>
      <c r="AKX390" s="55"/>
      <c r="AKY390" s="55"/>
      <c r="AKZ390" s="55"/>
      <c r="ALA390" s="55"/>
      <c r="ALB390" s="55"/>
      <c r="ALC390" s="55"/>
      <c r="ALD390" s="55"/>
      <c r="ALE390" s="55"/>
      <c r="ALF390" s="55"/>
      <c r="ALG390" s="55"/>
      <c r="ALH390" s="55"/>
      <c r="ALI390" s="55"/>
      <c r="ALJ390" s="55"/>
      <c r="ALK390" s="55"/>
      <c r="ALL390" s="55"/>
      <c r="ALM390" s="55"/>
      <c r="ALN390" s="55"/>
      <c r="ALO390" s="55"/>
      <c r="ALP390" s="55"/>
      <c r="ALQ390" s="55"/>
      <c r="ALR390" s="55"/>
      <c r="ALS390" s="55"/>
      <c r="ALT390" s="55"/>
      <c r="ALU390" s="55"/>
      <c r="ALV390" s="55"/>
      <c r="ALW390" s="55"/>
      <c r="ALX390" s="55"/>
      <c r="ALY390" s="55"/>
      <c r="ALZ390" s="55"/>
      <c r="AMA390" s="55"/>
      <c r="AMB390" s="55"/>
      <c r="AMC390" s="55"/>
      <c r="AMD390" s="55"/>
      <c r="AME390" s="55"/>
      <c r="AMF390" s="55"/>
      <c r="AMG390" s="55"/>
      <c r="AMH390" s="55"/>
      <c r="AMI390" s="55"/>
      <c r="AMJ390" s="55"/>
      <c r="AMK390" s="55"/>
      <c r="AML390" s="55"/>
      <c r="AMM390" s="55"/>
      <c r="AMN390" s="55"/>
      <c r="AMO390" s="55"/>
      <c r="AMP390" s="55"/>
      <c r="AMQ390" s="55"/>
      <c r="AMR390" s="55"/>
      <c r="AMS390" s="55"/>
      <c r="AMT390" s="55"/>
      <c r="AMU390" s="55"/>
      <c r="AMV390" s="55"/>
      <c r="AMW390" s="55"/>
      <c r="AMX390" s="55"/>
      <c r="AMY390" s="55"/>
      <c r="AMZ390" s="55"/>
      <c r="ANA390" s="55"/>
      <c r="ANB390" s="55"/>
      <c r="ANC390" s="55"/>
      <c r="AND390" s="55"/>
      <c r="ANE390" s="55"/>
      <c r="ANF390" s="55"/>
      <c r="ANG390" s="55"/>
      <c r="ANH390" s="55"/>
      <c r="ANI390" s="55"/>
      <c r="ANJ390" s="55"/>
      <c r="ANK390" s="55"/>
      <c r="ANL390" s="55"/>
      <c r="ANM390" s="55"/>
      <c r="ANN390" s="55"/>
      <c r="ANO390" s="55"/>
      <c r="ANP390" s="55"/>
      <c r="ANQ390" s="55"/>
      <c r="ANR390" s="55"/>
      <c r="ANS390" s="55"/>
      <c r="ANT390" s="55"/>
      <c r="ANU390" s="55"/>
      <c r="ANV390" s="55"/>
      <c r="ANW390" s="55"/>
      <c r="ANX390" s="55"/>
      <c r="ANY390" s="55"/>
      <c r="ANZ390" s="55"/>
      <c r="AOA390" s="55"/>
      <c r="AOB390" s="55"/>
      <c r="AOC390" s="55"/>
      <c r="AOD390" s="55"/>
      <c r="AOE390" s="55"/>
      <c r="AOF390" s="55"/>
      <c r="AOG390" s="55"/>
      <c r="AOH390" s="55"/>
      <c r="AOI390" s="55"/>
      <c r="AOJ390" s="55"/>
      <c r="AOK390" s="55"/>
      <c r="AOL390" s="55"/>
      <c r="AOM390" s="55"/>
      <c r="AON390" s="55"/>
      <c r="AOO390" s="55"/>
      <c r="AOP390" s="55"/>
      <c r="AOQ390" s="55"/>
      <c r="AOR390" s="55"/>
      <c r="AOS390" s="55"/>
      <c r="AOT390" s="55"/>
      <c r="AOU390" s="55"/>
      <c r="AOV390" s="55"/>
      <c r="AOW390" s="55"/>
      <c r="AOX390" s="55"/>
      <c r="AOY390" s="55"/>
      <c r="AOZ390" s="55"/>
      <c r="APA390" s="55"/>
      <c r="APB390" s="55"/>
      <c r="APC390" s="55"/>
      <c r="APD390" s="55"/>
      <c r="APE390" s="55"/>
      <c r="APF390" s="55"/>
      <c r="APG390" s="55"/>
      <c r="APH390" s="55"/>
      <c r="API390" s="55"/>
      <c r="APJ390" s="55"/>
      <c r="APK390" s="55"/>
      <c r="APL390" s="55"/>
      <c r="APM390" s="55"/>
      <c r="APN390" s="55"/>
      <c r="APO390" s="55"/>
      <c r="APP390" s="55"/>
      <c r="APQ390" s="55"/>
      <c r="APR390" s="55"/>
      <c r="APS390" s="55"/>
      <c r="APT390" s="55"/>
      <c r="APU390" s="55"/>
      <c r="APV390" s="55"/>
      <c r="APW390" s="55"/>
      <c r="APX390" s="55"/>
      <c r="APY390" s="55"/>
      <c r="APZ390" s="55"/>
      <c r="AQA390" s="55"/>
      <c r="AQB390" s="55"/>
      <c r="AQC390" s="55"/>
      <c r="AQD390" s="55"/>
      <c r="AQE390" s="55"/>
      <c r="AQF390" s="55"/>
      <c r="AQG390" s="55"/>
      <c r="AQH390" s="55"/>
      <c r="AQI390" s="55"/>
      <c r="AQJ390" s="55"/>
      <c r="AQK390" s="55"/>
      <c r="AQL390" s="55"/>
      <c r="AQM390" s="55"/>
      <c r="AQN390" s="55"/>
      <c r="AQO390" s="55"/>
      <c r="AQP390" s="55"/>
      <c r="AQQ390" s="55"/>
      <c r="AQR390" s="55"/>
      <c r="AQS390" s="55"/>
      <c r="AQT390" s="55"/>
      <c r="AQU390" s="55"/>
      <c r="AQV390" s="55"/>
      <c r="AQW390" s="55"/>
      <c r="AQX390" s="55"/>
      <c r="AQY390" s="55"/>
      <c r="AQZ390" s="55"/>
      <c r="ARA390" s="55"/>
      <c r="ARB390" s="55"/>
      <c r="ARC390" s="55"/>
      <c r="ARD390" s="55"/>
      <c r="ARE390" s="55"/>
      <c r="ARF390" s="55"/>
      <c r="ARG390" s="55"/>
      <c r="ARH390" s="55"/>
      <c r="ARI390" s="55"/>
      <c r="ARJ390" s="55"/>
      <c r="ARK390" s="55"/>
      <c r="ARL390" s="55"/>
      <c r="ARM390" s="55"/>
      <c r="ARN390" s="55"/>
      <c r="ARO390" s="55"/>
      <c r="ARP390" s="55"/>
      <c r="ARQ390" s="55"/>
      <c r="ARR390" s="55"/>
      <c r="ARS390" s="55"/>
      <c r="ART390" s="55"/>
      <c r="ARU390" s="55"/>
      <c r="ARV390" s="55"/>
      <c r="ARW390" s="55"/>
      <c r="ARX390" s="55"/>
      <c r="ARY390" s="55"/>
      <c r="ARZ390" s="55"/>
      <c r="ASA390" s="55"/>
      <c r="ASB390" s="55"/>
      <c r="ASC390" s="55"/>
      <c r="ASD390" s="55"/>
      <c r="ASE390" s="55"/>
      <c r="ASF390" s="55"/>
      <c r="ASG390" s="55"/>
      <c r="ASH390" s="55"/>
      <c r="ASI390" s="55"/>
      <c r="ASJ390" s="55"/>
      <c r="ASK390" s="55"/>
      <c r="ASL390" s="55"/>
      <c r="ASM390" s="55"/>
      <c r="ASN390" s="55"/>
      <c r="ASO390" s="55"/>
      <c r="ASP390" s="55"/>
      <c r="ASQ390" s="55"/>
      <c r="ASR390" s="55"/>
      <c r="ASS390" s="55"/>
      <c r="AST390" s="55"/>
      <c r="ASU390" s="55"/>
      <c r="ASV390" s="55"/>
      <c r="ASW390" s="55"/>
      <c r="ASX390" s="55"/>
      <c r="ASY390" s="55"/>
      <c r="ASZ390" s="55"/>
      <c r="ATA390" s="55"/>
      <c r="ATB390" s="55"/>
      <c r="ATC390" s="55"/>
      <c r="ATD390" s="55"/>
      <c r="ATE390" s="55"/>
      <c r="ATF390" s="55"/>
      <c r="ATG390" s="55"/>
      <c r="ATH390" s="55"/>
      <c r="ATI390" s="55"/>
      <c r="ATJ390" s="55"/>
      <c r="ATK390" s="55"/>
      <c r="ATL390" s="55"/>
      <c r="ATM390" s="55"/>
      <c r="ATN390" s="55"/>
    </row>
    <row r="391" spans="1:1210" ht="18" customHeight="1" x14ac:dyDescent="0.3">
      <c r="A391" s="39" t="str">
        <f t="shared" si="4"/>
        <v/>
      </c>
      <c r="B391" s="20"/>
      <c r="C391" s="74" t="s">
        <v>968</v>
      </c>
      <c r="D391" s="20">
        <v>15.99</v>
      </c>
      <c r="E391" s="74" t="s">
        <v>969</v>
      </c>
      <c r="F391" s="74"/>
      <c r="G391" s="74" t="s">
        <v>14</v>
      </c>
      <c r="H391" s="74" t="s">
        <v>75</v>
      </c>
      <c r="I391" s="74" t="s">
        <v>970</v>
      </c>
      <c r="J391" s="20">
        <v>2014</v>
      </c>
      <c r="K391" s="74" t="s">
        <v>32</v>
      </c>
      <c r="L391" s="20">
        <v>40</v>
      </c>
      <c r="M391" s="20">
        <v>3</v>
      </c>
      <c r="N391" s="20" t="s">
        <v>77</v>
      </c>
      <c r="O391" s="20">
        <v>3.2</v>
      </c>
      <c r="P391" s="20" t="s">
        <v>54</v>
      </c>
      <c r="Q391" s="20">
        <v>520</v>
      </c>
      <c r="R391" s="20" t="s">
        <v>45</v>
      </c>
    </row>
    <row r="392" spans="1:1210" ht="18" customHeight="1" x14ac:dyDescent="0.3">
      <c r="A392" s="39" t="str">
        <f t="shared" si="4"/>
        <v/>
      </c>
      <c r="B392" s="20"/>
      <c r="C392" s="74" t="s">
        <v>971</v>
      </c>
      <c r="D392" s="20">
        <v>17.95</v>
      </c>
      <c r="E392" s="74" t="s">
        <v>972</v>
      </c>
      <c r="F392" s="74" t="s">
        <v>403</v>
      </c>
      <c r="G392" s="74" t="s">
        <v>14</v>
      </c>
      <c r="H392" s="74" t="s">
        <v>75</v>
      </c>
      <c r="I392" s="74" t="s">
        <v>404</v>
      </c>
      <c r="J392" s="20">
        <v>2006</v>
      </c>
      <c r="K392" s="74" t="s">
        <v>32</v>
      </c>
      <c r="L392" s="20">
        <v>48</v>
      </c>
      <c r="M392" s="20"/>
      <c r="N392" s="20" t="s">
        <v>77</v>
      </c>
      <c r="O392" s="20">
        <v>4.3</v>
      </c>
      <c r="P392" s="20"/>
      <c r="Q392" s="20"/>
      <c r="R392" s="20" t="s">
        <v>45</v>
      </c>
    </row>
    <row r="393" spans="1:1210" ht="18" customHeight="1" x14ac:dyDescent="0.3">
      <c r="A393" s="39" t="str">
        <f t="shared" si="4"/>
        <v/>
      </c>
      <c r="B393" s="20"/>
      <c r="C393" s="74" t="s">
        <v>976</v>
      </c>
      <c r="D393" s="20">
        <v>7.99</v>
      </c>
      <c r="E393" s="74" t="s">
        <v>974</v>
      </c>
      <c r="F393" s="74"/>
      <c r="G393" s="74" t="s">
        <v>14</v>
      </c>
      <c r="H393" s="74" t="s">
        <v>39</v>
      </c>
      <c r="I393" s="74" t="s">
        <v>975</v>
      </c>
      <c r="J393" s="20">
        <v>2018</v>
      </c>
      <c r="K393" s="74" t="s">
        <v>32</v>
      </c>
      <c r="L393" s="20">
        <v>32</v>
      </c>
      <c r="M393" s="20" t="s">
        <v>40</v>
      </c>
      <c r="N393" s="20" t="s">
        <v>40</v>
      </c>
      <c r="O393" s="20">
        <v>2.2000000000000002</v>
      </c>
      <c r="P393" s="20" t="s">
        <v>48</v>
      </c>
      <c r="Q393" s="20">
        <v>510</v>
      </c>
      <c r="R393" s="20" t="s">
        <v>45</v>
      </c>
    </row>
    <row r="394" spans="1:1210" ht="18" customHeight="1" x14ac:dyDescent="0.3">
      <c r="A394" s="39" t="str">
        <f t="shared" si="4"/>
        <v/>
      </c>
      <c r="B394" s="20"/>
      <c r="C394" s="74" t="s">
        <v>973</v>
      </c>
      <c r="D394" s="20">
        <v>16.989999999999998</v>
      </c>
      <c r="E394" s="74" t="s">
        <v>974</v>
      </c>
      <c r="F394" s="74"/>
      <c r="G394" s="74" t="s">
        <v>14</v>
      </c>
      <c r="H394" s="74" t="s">
        <v>75</v>
      </c>
      <c r="I394" s="74" t="s">
        <v>975</v>
      </c>
      <c r="J394" s="20">
        <v>2018</v>
      </c>
      <c r="K394" s="74" t="s">
        <v>32</v>
      </c>
      <c r="L394" s="20">
        <v>32</v>
      </c>
      <c r="M394" s="20" t="s">
        <v>40</v>
      </c>
      <c r="N394" s="20" t="s">
        <v>40</v>
      </c>
      <c r="O394" s="20">
        <v>2.2000000000000002</v>
      </c>
      <c r="P394" s="20" t="s">
        <v>48</v>
      </c>
      <c r="Q394" s="20">
        <v>510</v>
      </c>
      <c r="R394" s="20" t="s">
        <v>45</v>
      </c>
    </row>
    <row r="395" spans="1:1210" ht="18" customHeight="1" x14ac:dyDescent="0.3">
      <c r="A395" s="39" t="str">
        <f t="shared" si="4"/>
        <v/>
      </c>
      <c r="B395" s="20"/>
      <c r="C395" s="74" t="s">
        <v>1011</v>
      </c>
      <c r="D395" s="20">
        <v>17.95</v>
      </c>
      <c r="E395" s="74" t="s">
        <v>1012</v>
      </c>
      <c r="F395" s="74" t="s">
        <v>427</v>
      </c>
      <c r="G395" s="74" t="s">
        <v>14</v>
      </c>
      <c r="H395" s="74" t="s">
        <v>75</v>
      </c>
      <c r="I395" s="74" t="s">
        <v>1013</v>
      </c>
      <c r="J395" s="20">
        <v>2010</v>
      </c>
      <c r="K395" s="74" t="s">
        <v>32</v>
      </c>
      <c r="L395" s="20">
        <v>32</v>
      </c>
      <c r="M395" s="20"/>
      <c r="N395" s="20" t="s">
        <v>229</v>
      </c>
      <c r="O395" s="20">
        <v>7</v>
      </c>
      <c r="P395" s="20"/>
      <c r="Q395" s="20"/>
      <c r="R395" s="20">
        <v>971.24</v>
      </c>
    </row>
    <row r="396" spans="1:1210" ht="18" customHeight="1" x14ac:dyDescent="0.3">
      <c r="A396" s="39" t="str">
        <f t="shared" si="4"/>
        <v/>
      </c>
      <c r="B396" s="20"/>
      <c r="C396" s="74" t="s">
        <v>1014</v>
      </c>
      <c r="D396" s="20">
        <v>17.95</v>
      </c>
      <c r="E396" s="74" t="s">
        <v>1015</v>
      </c>
      <c r="F396" s="74" t="s">
        <v>431</v>
      </c>
      <c r="G396" s="74" t="s">
        <v>14</v>
      </c>
      <c r="H396" s="74" t="s">
        <v>75</v>
      </c>
      <c r="I396" s="74" t="s">
        <v>471</v>
      </c>
      <c r="J396" s="20">
        <v>2002</v>
      </c>
      <c r="K396" s="74" t="s">
        <v>32</v>
      </c>
      <c r="L396" s="20">
        <v>40</v>
      </c>
      <c r="M396" s="20"/>
      <c r="N396" s="20" t="s">
        <v>229</v>
      </c>
      <c r="O396" s="20">
        <v>5.4</v>
      </c>
      <c r="P396" s="20" t="s">
        <v>23</v>
      </c>
      <c r="Q396" s="20"/>
      <c r="R396" s="20">
        <v>979.8</v>
      </c>
      <c r="S396" s="55"/>
      <c r="T396" s="55"/>
      <c r="U396" s="55"/>
      <c r="V396" s="55"/>
      <c r="W396" s="55"/>
      <c r="X396" s="55"/>
      <c r="Y396" s="55"/>
      <c r="Z396" s="55"/>
      <c r="AA396" s="55"/>
      <c r="AB396" s="55"/>
      <c r="AC396" s="55"/>
      <c r="AD396" s="55"/>
      <c r="AE396" s="55"/>
      <c r="AF396" s="55"/>
      <c r="AG396" s="55"/>
      <c r="AH396" s="55"/>
      <c r="AI396" s="55"/>
      <c r="AJ396" s="55"/>
      <c r="AK396" s="55"/>
      <c r="AL396" s="55"/>
      <c r="AM396" s="55"/>
      <c r="AN396" s="55"/>
      <c r="AO396" s="55"/>
      <c r="AP396" s="55"/>
      <c r="AQ396" s="55"/>
      <c r="AR396" s="55"/>
      <c r="AS396" s="55"/>
      <c r="AT396" s="55"/>
      <c r="AU396" s="55"/>
      <c r="AV396" s="55"/>
      <c r="AW396" s="55"/>
      <c r="AX396" s="55"/>
      <c r="AY396" s="55"/>
      <c r="AZ396" s="55"/>
      <c r="BA396" s="55"/>
      <c r="BB396" s="55"/>
      <c r="BC396" s="55"/>
      <c r="BD396" s="55"/>
      <c r="BE396" s="55"/>
      <c r="BF396" s="55"/>
      <c r="BG396" s="55"/>
      <c r="BH396" s="55"/>
      <c r="BI396" s="55"/>
      <c r="BJ396" s="55"/>
      <c r="BK396" s="55"/>
      <c r="BL396" s="55"/>
      <c r="BM396" s="55"/>
      <c r="BN396" s="55"/>
      <c r="BO396" s="55"/>
      <c r="BP396" s="55"/>
      <c r="BQ396" s="55"/>
      <c r="BR396" s="55"/>
      <c r="BS396" s="55"/>
      <c r="BT396" s="55"/>
      <c r="BU396" s="55"/>
      <c r="BV396" s="55"/>
      <c r="BW396" s="55"/>
      <c r="BX396" s="55"/>
      <c r="BY396" s="55"/>
      <c r="BZ396" s="55"/>
      <c r="CA396" s="55"/>
      <c r="CB396" s="55"/>
      <c r="CC396" s="55"/>
      <c r="CD396" s="55"/>
      <c r="CE396" s="55"/>
      <c r="CF396" s="55"/>
      <c r="CG396" s="55"/>
      <c r="CH396" s="55"/>
      <c r="CI396" s="55"/>
      <c r="CJ396" s="55"/>
      <c r="CK396" s="55"/>
      <c r="CL396" s="55"/>
      <c r="CM396" s="55"/>
      <c r="CN396" s="55"/>
      <c r="CO396" s="55"/>
      <c r="CP396" s="55"/>
      <c r="CQ396" s="55"/>
      <c r="CR396" s="55"/>
      <c r="CS396" s="55"/>
      <c r="CT396" s="55"/>
      <c r="CU396" s="55"/>
      <c r="CV396" s="55"/>
      <c r="CW396" s="55"/>
      <c r="CX396" s="55"/>
      <c r="CY396" s="55"/>
      <c r="CZ396" s="55"/>
      <c r="DA396" s="55"/>
      <c r="DB396" s="55"/>
      <c r="DC396" s="55"/>
      <c r="DD396" s="55"/>
      <c r="DE396" s="55"/>
      <c r="DF396" s="55"/>
      <c r="DG396" s="55"/>
      <c r="DH396" s="55"/>
      <c r="DI396" s="55"/>
      <c r="DJ396" s="55"/>
      <c r="DK396" s="55"/>
      <c r="DL396" s="55"/>
      <c r="DM396" s="55"/>
      <c r="DN396" s="55"/>
      <c r="DO396" s="55"/>
      <c r="DP396" s="55"/>
      <c r="DQ396" s="55"/>
      <c r="DR396" s="55"/>
      <c r="DS396" s="55"/>
      <c r="DT396" s="55"/>
      <c r="DU396" s="55"/>
      <c r="DV396" s="55"/>
      <c r="DW396" s="55"/>
      <c r="DX396" s="55"/>
      <c r="DY396" s="55"/>
      <c r="DZ396" s="55"/>
      <c r="EA396" s="55"/>
      <c r="EB396" s="55"/>
      <c r="EC396" s="55"/>
      <c r="ED396" s="55"/>
      <c r="EE396" s="55"/>
      <c r="EF396" s="55"/>
      <c r="EG396" s="55"/>
      <c r="EH396" s="55"/>
      <c r="EI396" s="55"/>
      <c r="EJ396" s="55"/>
      <c r="EK396" s="55"/>
      <c r="EL396" s="55"/>
      <c r="EM396" s="55"/>
      <c r="EN396" s="55"/>
      <c r="EO396" s="55"/>
      <c r="EP396" s="55"/>
      <c r="EQ396" s="55"/>
      <c r="ER396" s="55"/>
      <c r="ES396" s="55"/>
      <c r="ET396" s="55"/>
      <c r="EU396" s="55"/>
      <c r="EV396" s="55"/>
      <c r="EW396" s="55"/>
      <c r="EX396" s="55"/>
      <c r="EY396" s="55"/>
      <c r="EZ396" s="55"/>
      <c r="FA396" s="55"/>
      <c r="FB396" s="55"/>
      <c r="FC396" s="55"/>
      <c r="FD396" s="55"/>
      <c r="FE396" s="55"/>
      <c r="FF396" s="55"/>
      <c r="FG396" s="55"/>
      <c r="FH396" s="55"/>
      <c r="FI396" s="55"/>
      <c r="FJ396" s="55"/>
      <c r="FK396" s="55"/>
      <c r="FL396" s="55"/>
      <c r="FM396" s="55"/>
      <c r="FN396" s="55"/>
      <c r="FO396" s="55"/>
      <c r="FP396" s="55"/>
      <c r="FQ396" s="55"/>
      <c r="FR396" s="55"/>
      <c r="FS396" s="55"/>
      <c r="FT396" s="55"/>
      <c r="FU396" s="55"/>
      <c r="FV396" s="55"/>
      <c r="FW396" s="55"/>
      <c r="FX396" s="55"/>
      <c r="FY396" s="55"/>
      <c r="FZ396" s="55"/>
      <c r="GA396" s="55"/>
      <c r="GB396" s="55"/>
      <c r="GC396" s="55"/>
      <c r="GD396" s="55"/>
      <c r="GE396" s="55"/>
      <c r="GF396" s="55"/>
      <c r="GG396" s="55"/>
      <c r="GH396" s="55"/>
      <c r="GI396" s="55"/>
      <c r="GJ396" s="55"/>
      <c r="GK396" s="55"/>
      <c r="GL396" s="55"/>
      <c r="GM396" s="55"/>
      <c r="GN396" s="55"/>
      <c r="GO396" s="55"/>
      <c r="GP396" s="55"/>
      <c r="GQ396" s="55"/>
      <c r="GR396" s="55"/>
      <c r="GS396" s="55"/>
      <c r="GT396" s="55"/>
      <c r="GU396" s="55"/>
      <c r="GV396" s="55"/>
      <c r="GW396" s="55"/>
      <c r="GX396" s="55"/>
      <c r="GY396" s="55"/>
      <c r="GZ396" s="55"/>
      <c r="HA396" s="55"/>
      <c r="HB396" s="55"/>
      <c r="HC396" s="55"/>
      <c r="HD396" s="55"/>
      <c r="HE396" s="55"/>
      <c r="HF396" s="55"/>
      <c r="HG396" s="55"/>
      <c r="HH396" s="55"/>
      <c r="HI396" s="55"/>
      <c r="HJ396" s="55"/>
      <c r="HK396" s="55"/>
      <c r="HL396" s="55"/>
      <c r="HM396" s="55"/>
      <c r="HN396" s="55"/>
      <c r="HO396" s="55"/>
      <c r="HP396" s="55"/>
      <c r="HQ396" s="55"/>
      <c r="HR396" s="55"/>
      <c r="HS396" s="55"/>
      <c r="HT396" s="55"/>
      <c r="HU396" s="55"/>
      <c r="HV396" s="55"/>
      <c r="HW396" s="55"/>
      <c r="HX396" s="55"/>
      <c r="HY396" s="55"/>
      <c r="HZ396" s="55"/>
      <c r="IA396" s="55"/>
      <c r="IB396" s="55"/>
      <c r="IC396" s="55"/>
      <c r="ID396" s="55"/>
      <c r="IE396" s="55"/>
      <c r="IF396" s="55"/>
      <c r="IG396" s="55"/>
      <c r="IH396" s="55"/>
      <c r="II396" s="55"/>
      <c r="IJ396" s="55"/>
      <c r="IK396" s="55"/>
      <c r="IL396" s="55"/>
      <c r="IM396" s="55"/>
      <c r="IN396" s="55"/>
      <c r="IO396" s="55"/>
      <c r="IP396" s="55"/>
      <c r="IQ396" s="55"/>
      <c r="IR396" s="55"/>
      <c r="IS396" s="55"/>
      <c r="IT396" s="55"/>
      <c r="IU396" s="55"/>
      <c r="IV396" s="55"/>
      <c r="IW396" s="55"/>
      <c r="IX396" s="55"/>
      <c r="IY396" s="55"/>
      <c r="IZ396" s="55"/>
      <c r="JA396" s="55"/>
      <c r="JB396" s="55"/>
      <c r="JC396" s="55"/>
      <c r="JD396" s="55"/>
      <c r="JE396" s="55"/>
      <c r="JF396" s="55"/>
      <c r="JG396" s="55"/>
      <c r="JH396" s="55"/>
      <c r="JI396" s="55"/>
      <c r="JJ396" s="55"/>
      <c r="JK396" s="55"/>
      <c r="JL396" s="55"/>
      <c r="JM396" s="55"/>
      <c r="JN396" s="55"/>
      <c r="JO396" s="55"/>
      <c r="JP396" s="55"/>
      <c r="JQ396" s="55"/>
      <c r="JR396" s="55"/>
      <c r="JS396" s="55"/>
      <c r="JT396" s="55"/>
      <c r="JU396" s="55"/>
      <c r="JV396" s="55"/>
      <c r="JW396" s="55"/>
      <c r="JX396" s="55"/>
      <c r="JY396" s="55"/>
      <c r="JZ396" s="55"/>
      <c r="KA396" s="55"/>
      <c r="KB396" s="55"/>
      <c r="KC396" s="55"/>
      <c r="KD396" s="55"/>
      <c r="KE396" s="55"/>
      <c r="KF396" s="55"/>
      <c r="KG396" s="55"/>
      <c r="KH396" s="55"/>
      <c r="KI396" s="55"/>
      <c r="KJ396" s="55"/>
      <c r="KK396" s="55"/>
      <c r="KL396" s="55"/>
      <c r="KM396" s="55"/>
      <c r="KN396" s="55"/>
      <c r="KO396" s="55"/>
      <c r="KP396" s="55"/>
      <c r="KQ396" s="55"/>
      <c r="KR396" s="55"/>
      <c r="KS396" s="55"/>
      <c r="KT396" s="55"/>
      <c r="KU396" s="55"/>
      <c r="KV396" s="55"/>
      <c r="KW396" s="55"/>
      <c r="KX396" s="55"/>
      <c r="KY396" s="55"/>
      <c r="KZ396" s="55"/>
      <c r="LA396" s="55"/>
      <c r="LB396" s="55"/>
      <c r="LC396" s="55"/>
      <c r="LD396" s="55"/>
      <c r="LE396" s="55"/>
      <c r="LF396" s="55"/>
      <c r="LG396" s="55"/>
      <c r="LH396" s="55"/>
      <c r="LI396" s="55"/>
      <c r="LJ396" s="55"/>
      <c r="LK396" s="55"/>
      <c r="LL396" s="55"/>
      <c r="LM396" s="55"/>
      <c r="LN396" s="55"/>
      <c r="LO396" s="55"/>
      <c r="LP396" s="55"/>
      <c r="LQ396" s="55"/>
      <c r="LR396" s="55"/>
      <c r="LS396" s="55"/>
      <c r="LT396" s="55"/>
      <c r="LU396" s="55"/>
      <c r="LV396" s="55"/>
      <c r="LW396" s="55"/>
      <c r="LX396" s="55"/>
      <c r="LY396" s="55"/>
      <c r="LZ396" s="55"/>
      <c r="MA396" s="55"/>
      <c r="MB396" s="55"/>
      <c r="MC396" s="55"/>
      <c r="MD396" s="55"/>
      <c r="ME396" s="55"/>
      <c r="MF396" s="55"/>
      <c r="MG396" s="55"/>
      <c r="MH396" s="55"/>
      <c r="MI396" s="55"/>
      <c r="MJ396" s="55"/>
      <c r="MK396" s="55"/>
      <c r="ML396" s="55"/>
      <c r="MM396" s="55"/>
      <c r="MN396" s="55"/>
      <c r="MO396" s="55"/>
      <c r="MP396" s="55"/>
      <c r="MQ396" s="55"/>
      <c r="MR396" s="55"/>
      <c r="MS396" s="55"/>
      <c r="MT396" s="55"/>
      <c r="MU396" s="55"/>
      <c r="MV396" s="55"/>
      <c r="MW396" s="55"/>
      <c r="MX396" s="55"/>
      <c r="MY396" s="55"/>
      <c r="MZ396" s="55"/>
      <c r="NA396" s="55"/>
      <c r="NB396" s="55"/>
      <c r="NC396" s="55"/>
      <c r="ND396" s="55"/>
      <c r="NE396" s="55"/>
      <c r="NF396" s="55"/>
      <c r="NG396" s="55"/>
      <c r="NH396" s="55"/>
      <c r="NI396" s="55"/>
      <c r="NJ396" s="55"/>
      <c r="NK396" s="55"/>
      <c r="NL396" s="55"/>
      <c r="NM396" s="55"/>
      <c r="NN396" s="55"/>
      <c r="NO396" s="55"/>
      <c r="NP396" s="55"/>
      <c r="NQ396" s="55"/>
      <c r="NR396" s="55"/>
      <c r="NS396" s="55"/>
      <c r="NT396" s="55"/>
      <c r="NU396" s="55"/>
      <c r="NV396" s="55"/>
      <c r="NW396" s="55"/>
      <c r="NX396" s="55"/>
      <c r="NY396" s="55"/>
      <c r="NZ396" s="55"/>
      <c r="OA396" s="55"/>
      <c r="OB396" s="55"/>
      <c r="OC396" s="55"/>
      <c r="OD396" s="55"/>
      <c r="OE396" s="55"/>
      <c r="OF396" s="55"/>
      <c r="OG396" s="55"/>
      <c r="OH396" s="55"/>
      <c r="OI396" s="55"/>
      <c r="OJ396" s="55"/>
      <c r="OK396" s="55"/>
      <c r="OL396" s="55"/>
      <c r="OM396" s="55"/>
      <c r="ON396" s="55"/>
      <c r="OO396" s="55"/>
      <c r="OP396" s="55"/>
      <c r="OQ396" s="55"/>
      <c r="OR396" s="55"/>
      <c r="OS396" s="55"/>
      <c r="OT396" s="55"/>
      <c r="OU396" s="55"/>
      <c r="OV396" s="55"/>
      <c r="OW396" s="55"/>
      <c r="OX396" s="55"/>
      <c r="OY396" s="55"/>
      <c r="OZ396" s="55"/>
      <c r="PA396" s="55"/>
      <c r="PB396" s="55"/>
      <c r="PC396" s="55"/>
      <c r="PD396" s="55"/>
      <c r="PE396" s="55"/>
      <c r="PF396" s="55"/>
      <c r="PG396" s="55"/>
      <c r="PH396" s="55"/>
      <c r="PI396" s="55"/>
      <c r="PJ396" s="55"/>
      <c r="PK396" s="55"/>
      <c r="PL396" s="55"/>
      <c r="PM396" s="55"/>
      <c r="PN396" s="55"/>
      <c r="PO396" s="55"/>
      <c r="PP396" s="55"/>
      <c r="PQ396" s="55"/>
      <c r="PR396" s="55"/>
      <c r="PS396" s="55"/>
      <c r="PT396" s="55"/>
      <c r="PU396" s="55"/>
      <c r="PV396" s="55"/>
      <c r="PW396" s="55"/>
      <c r="PX396" s="55"/>
      <c r="PY396" s="55"/>
      <c r="PZ396" s="55"/>
      <c r="QA396" s="55"/>
      <c r="QB396" s="55"/>
      <c r="QC396" s="55"/>
      <c r="QD396" s="55"/>
      <c r="QE396" s="55"/>
      <c r="QF396" s="55"/>
      <c r="QG396" s="55"/>
      <c r="QH396" s="55"/>
      <c r="QI396" s="55"/>
      <c r="QJ396" s="55"/>
      <c r="QK396" s="55"/>
      <c r="QL396" s="55"/>
      <c r="QM396" s="55"/>
      <c r="QN396" s="55"/>
      <c r="QO396" s="55"/>
      <c r="QP396" s="55"/>
      <c r="QQ396" s="55"/>
      <c r="QR396" s="55"/>
      <c r="QS396" s="55"/>
      <c r="QT396" s="55"/>
      <c r="QU396" s="55"/>
      <c r="QV396" s="55"/>
      <c r="QW396" s="55"/>
      <c r="QX396" s="55"/>
      <c r="QY396" s="55"/>
      <c r="QZ396" s="55"/>
      <c r="RA396" s="55"/>
      <c r="RB396" s="55"/>
      <c r="RC396" s="55"/>
      <c r="RD396" s="55"/>
      <c r="RE396" s="55"/>
      <c r="RF396" s="55"/>
      <c r="RG396" s="55"/>
      <c r="RH396" s="55"/>
      <c r="RI396" s="55"/>
      <c r="RJ396" s="55"/>
      <c r="RK396" s="55"/>
      <c r="RL396" s="55"/>
      <c r="RM396" s="55"/>
      <c r="RN396" s="55"/>
      <c r="RO396" s="55"/>
      <c r="RP396" s="55"/>
      <c r="RQ396" s="55"/>
      <c r="RR396" s="55"/>
      <c r="RS396" s="55"/>
      <c r="RT396" s="55"/>
      <c r="RU396" s="55"/>
      <c r="RV396" s="55"/>
      <c r="RW396" s="55"/>
      <c r="RX396" s="55"/>
      <c r="RY396" s="55"/>
      <c r="RZ396" s="55"/>
      <c r="SA396" s="55"/>
      <c r="SB396" s="55"/>
      <c r="SC396" s="55"/>
      <c r="SD396" s="55"/>
      <c r="SE396" s="55"/>
      <c r="SF396" s="55"/>
      <c r="SG396" s="55"/>
      <c r="SH396" s="55"/>
      <c r="SI396" s="55"/>
      <c r="SJ396" s="55"/>
      <c r="SK396" s="55"/>
      <c r="SL396" s="55"/>
      <c r="SM396" s="55"/>
      <c r="SN396" s="55"/>
      <c r="SO396" s="55"/>
      <c r="SP396" s="55"/>
      <c r="SQ396" s="55"/>
      <c r="SR396" s="55"/>
      <c r="SS396" s="55"/>
      <c r="ST396" s="55"/>
      <c r="SU396" s="55"/>
      <c r="SV396" s="55"/>
      <c r="SW396" s="55"/>
      <c r="SX396" s="55"/>
      <c r="SY396" s="55"/>
      <c r="SZ396" s="55"/>
      <c r="TA396" s="55"/>
      <c r="TB396" s="55"/>
      <c r="TC396" s="55"/>
      <c r="TD396" s="55"/>
      <c r="TE396" s="55"/>
      <c r="TF396" s="55"/>
      <c r="TG396" s="55"/>
      <c r="TH396" s="55"/>
      <c r="TI396" s="55"/>
      <c r="TJ396" s="55"/>
      <c r="TK396" s="55"/>
      <c r="TL396" s="55"/>
      <c r="TM396" s="55"/>
      <c r="TN396" s="55"/>
      <c r="TO396" s="55"/>
      <c r="TP396" s="55"/>
      <c r="TQ396" s="55"/>
      <c r="TR396" s="55"/>
      <c r="TS396" s="55"/>
      <c r="TT396" s="55"/>
      <c r="TU396" s="55"/>
      <c r="TV396" s="55"/>
      <c r="TW396" s="55"/>
      <c r="TX396" s="55"/>
      <c r="TY396" s="55"/>
      <c r="TZ396" s="55"/>
      <c r="UA396" s="55"/>
      <c r="UB396" s="55"/>
      <c r="UC396" s="55"/>
      <c r="UD396" s="55"/>
      <c r="UE396" s="55"/>
      <c r="UF396" s="55"/>
      <c r="UG396" s="55"/>
      <c r="UH396" s="55"/>
      <c r="UI396" s="55"/>
      <c r="UJ396" s="55"/>
      <c r="UK396" s="55"/>
      <c r="UL396" s="55"/>
      <c r="UM396" s="55"/>
      <c r="UN396" s="55"/>
      <c r="UO396" s="55"/>
      <c r="UP396" s="55"/>
      <c r="UQ396" s="55"/>
      <c r="UR396" s="55"/>
      <c r="US396" s="55"/>
      <c r="UT396" s="55"/>
      <c r="UU396" s="55"/>
      <c r="UV396" s="55"/>
      <c r="UW396" s="55"/>
      <c r="UX396" s="55"/>
      <c r="UY396" s="55"/>
      <c r="UZ396" s="55"/>
      <c r="VA396" s="55"/>
      <c r="VB396" s="55"/>
      <c r="VC396" s="55"/>
      <c r="VD396" s="55"/>
      <c r="VE396" s="55"/>
      <c r="VF396" s="55"/>
      <c r="VG396" s="55"/>
      <c r="VH396" s="55"/>
      <c r="VI396" s="55"/>
      <c r="VJ396" s="55"/>
      <c r="VK396" s="55"/>
      <c r="VL396" s="55"/>
      <c r="VM396" s="55"/>
      <c r="VN396" s="55"/>
      <c r="VO396" s="55"/>
      <c r="VP396" s="55"/>
      <c r="VQ396" s="55"/>
      <c r="VR396" s="55"/>
      <c r="VS396" s="55"/>
      <c r="VT396" s="55"/>
      <c r="VU396" s="55"/>
      <c r="VV396" s="55"/>
      <c r="VW396" s="55"/>
      <c r="VX396" s="55"/>
      <c r="VY396" s="55"/>
      <c r="VZ396" s="55"/>
      <c r="WA396" s="55"/>
      <c r="WB396" s="55"/>
      <c r="WC396" s="55"/>
      <c r="WD396" s="55"/>
      <c r="WE396" s="55"/>
      <c r="WF396" s="55"/>
      <c r="WG396" s="55"/>
      <c r="WH396" s="55"/>
      <c r="WI396" s="55"/>
      <c r="WJ396" s="55"/>
      <c r="WK396" s="55"/>
      <c r="WL396" s="55"/>
      <c r="WM396" s="55"/>
      <c r="WN396" s="55"/>
      <c r="WO396" s="55"/>
      <c r="WP396" s="55"/>
      <c r="WQ396" s="55"/>
      <c r="WR396" s="55"/>
      <c r="WS396" s="55"/>
      <c r="WT396" s="55"/>
      <c r="WU396" s="55"/>
      <c r="WV396" s="55"/>
      <c r="WW396" s="55"/>
      <c r="WX396" s="55"/>
      <c r="WY396" s="55"/>
      <c r="WZ396" s="55"/>
      <c r="XA396" s="55"/>
      <c r="XB396" s="55"/>
      <c r="XC396" s="55"/>
      <c r="XD396" s="55"/>
      <c r="XE396" s="55"/>
      <c r="XF396" s="55"/>
      <c r="XG396" s="55"/>
      <c r="XH396" s="55"/>
      <c r="XI396" s="55"/>
      <c r="XJ396" s="55"/>
      <c r="XK396" s="55"/>
      <c r="XL396" s="55"/>
      <c r="XM396" s="55"/>
      <c r="XN396" s="55"/>
      <c r="XO396" s="55"/>
      <c r="XP396" s="55"/>
      <c r="XQ396" s="55"/>
      <c r="XR396" s="55"/>
      <c r="XS396" s="55"/>
      <c r="XT396" s="55"/>
      <c r="XU396" s="55"/>
      <c r="XV396" s="55"/>
      <c r="XW396" s="55"/>
      <c r="XX396" s="55"/>
      <c r="XY396" s="55"/>
      <c r="XZ396" s="55"/>
      <c r="YA396" s="55"/>
      <c r="YB396" s="55"/>
      <c r="YC396" s="55"/>
      <c r="YD396" s="55"/>
      <c r="YE396" s="55"/>
      <c r="YF396" s="55"/>
      <c r="YG396" s="55"/>
      <c r="YH396" s="55"/>
      <c r="YI396" s="55"/>
      <c r="YJ396" s="55"/>
      <c r="YK396" s="55"/>
      <c r="YL396" s="55"/>
      <c r="YM396" s="55"/>
      <c r="YN396" s="55"/>
      <c r="YO396" s="55"/>
      <c r="YP396" s="55"/>
      <c r="YQ396" s="55"/>
      <c r="YR396" s="55"/>
      <c r="YS396" s="55"/>
      <c r="YT396" s="55"/>
      <c r="YU396" s="55"/>
      <c r="YV396" s="55"/>
      <c r="YW396" s="55"/>
      <c r="YX396" s="55"/>
      <c r="YY396" s="55"/>
      <c r="YZ396" s="55"/>
      <c r="ZA396" s="55"/>
      <c r="ZB396" s="55"/>
      <c r="ZC396" s="55"/>
      <c r="ZD396" s="55"/>
      <c r="ZE396" s="55"/>
      <c r="ZF396" s="55"/>
      <c r="ZG396" s="55"/>
      <c r="ZH396" s="55"/>
      <c r="ZI396" s="55"/>
      <c r="ZJ396" s="55"/>
      <c r="ZK396" s="55"/>
      <c r="ZL396" s="55"/>
      <c r="ZM396" s="55"/>
      <c r="ZN396" s="55"/>
      <c r="ZO396" s="55"/>
      <c r="ZP396" s="55"/>
      <c r="ZQ396" s="55"/>
      <c r="ZR396" s="55"/>
      <c r="ZS396" s="55"/>
      <c r="ZT396" s="55"/>
      <c r="ZU396" s="55"/>
      <c r="ZV396" s="55"/>
      <c r="ZW396" s="55"/>
      <c r="ZX396" s="55"/>
      <c r="ZY396" s="55"/>
      <c r="ZZ396" s="55"/>
      <c r="AAA396" s="55"/>
      <c r="AAB396" s="55"/>
      <c r="AAC396" s="55"/>
      <c r="AAD396" s="55"/>
      <c r="AAE396" s="55"/>
      <c r="AAF396" s="55"/>
      <c r="AAG396" s="55"/>
      <c r="AAH396" s="55"/>
      <c r="AAI396" s="55"/>
      <c r="AAJ396" s="55"/>
      <c r="AAK396" s="55"/>
      <c r="AAL396" s="55"/>
      <c r="AAM396" s="55"/>
      <c r="AAN396" s="55"/>
      <c r="AAO396" s="55"/>
      <c r="AAP396" s="55"/>
      <c r="AAQ396" s="55"/>
      <c r="AAR396" s="55"/>
      <c r="AAS396" s="55"/>
      <c r="AAT396" s="55"/>
      <c r="AAU396" s="55"/>
      <c r="AAV396" s="55"/>
      <c r="AAW396" s="55"/>
      <c r="AAX396" s="55"/>
      <c r="AAY396" s="55"/>
      <c r="AAZ396" s="55"/>
      <c r="ABA396" s="55"/>
      <c r="ABB396" s="55"/>
      <c r="ABC396" s="55"/>
      <c r="ABD396" s="55"/>
      <c r="ABE396" s="55"/>
      <c r="ABF396" s="55"/>
      <c r="ABG396" s="55"/>
      <c r="ABH396" s="55"/>
      <c r="ABI396" s="55"/>
      <c r="ABJ396" s="55"/>
      <c r="ABK396" s="55"/>
      <c r="ABL396" s="55"/>
      <c r="ABM396" s="55"/>
      <c r="ABN396" s="55"/>
      <c r="ABO396" s="55"/>
      <c r="ABP396" s="55"/>
      <c r="ABQ396" s="55"/>
      <c r="ABR396" s="55"/>
      <c r="ABS396" s="55"/>
      <c r="ABT396" s="55"/>
      <c r="ABU396" s="55"/>
      <c r="ABV396" s="55"/>
      <c r="ABW396" s="55"/>
      <c r="ABX396" s="55"/>
      <c r="ABY396" s="55"/>
      <c r="ABZ396" s="55"/>
      <c r="ACA396" s="55"/>
      <c r="ACB396" s="55"/>
      <c r="ACC396" s="55"/>
      <c r="ACD396" s="55"/>
      <c r="ACE396" s="55"/>
      <c r="ACF396" s="55"/>
      <c r="ACG396" s="55"/>
      <c r="ACH396" s="55"/>
      <c r="ACI396" s="55"/>
      <c r="ACJ396" s="55"/>
      <c r="ACK396" s="55"/>
      <c r="ACL396" s="55"/>
      <c r="ACM396" s="55"/>
      <c r="ACN396" s="55"/>
      <c r="ACO396" s="55"/>
      <c r="ACP396" s="55"/>
      <c r="ACQ396" s="55"/>
      <c r="ACR396" s="55"/>
      <c r="ACS396" s="55"/>
      <c r="ACT396" s="55"/>
      <c r="ACU396" s="55"/>
      <c r="ACV396" s="55"/>
      <c r="ACW396" s="55"/>
      <c r="ACX396" s="55"/>
      <c r="ACY396" s="55"/>
      <c r="ACZ396" s="55"/>
      <c r="ADA396" s="55"/>
      <c r="ADB396" s="55"/>
      <c r="ADC396" s="55"/>
      <c r="ADD396" s="55"/>
      <c r="ADE396" s="55"/>
      <c r="ADF396" s="55"/>
      <c r="ADG396" s="55"/>
      <c r="ADH396" s="55"/>
      <c r="ADI396" s="55"/>
      <c r="ADJ396" s="55"/>
      <c r="ADK396" s="55"/>
      <c r="ADL396" s="55"/>
      <c r="ADM396" s="55"/>
      <c r="ADN396" s="55"/>
      <c r="ADO396" s="55"/>
      <c r="ADP396" s="55"/>
      <c r="ADQ396" s="55"/>
      <c r="ADR396" s="55"/>
      <c r="ADS396" s="55"/>
      <c r="ADT396" s="55"/>
      <c r="ADU396" s="55"/>
      <c r="ADV396" s="55"/>
      <c r="ADW396" s="55"/>
      <c r="ADX396" s="55"/>
      <c r="ADY396" s="55"/>
      <c r="ADZ396" s="55"/>
      <c r="AEA396" s="55"/>
      <c r="AEB396" s="55"/>
      <c r="AEC396" s="55"/>
      <c r="AED396" s="55"/>
      <c r="AEE396" s="55"/>
      <c r="AEF396" s="55"/>
      <c r="AEG396" s="55"/>
      <c r="AEH396" s="55"/>
      <c r="AEI396" s="55"/>
      <c r="AEJ396" s="55"/>
      <c r="AEK396" s="55"/>
      <c r="AEL396" s="55"/>
      <c r="AEM396" s="55"/>
      <c r="AEN396" s="55"/>
      <c r="AEO396" s="55"/>
      <c r="AEP396" s="55"/>
      <c r="AEQ396" s="55"/>
      <c r="AER396" s="55"/>
      <c r="AES396" s="55"/>
      <c r="AET396" s="55"/>
      <c r="AEU396" s="55"/>
      <c r="AEV396" s="55"/>
      <c r="AEW396" s="55"/>
      <c r="AEX396" s="55"/>
      <c r="AEY396" s="55"/>
      <c r="AEZ396" s="55"/>
      <c r="AFA396" s="55"/>
      <c r="AFB396" s="55"/>
      <c r="AFC396" s="55"/>
      <c r="AFD396" s="55"/>
      <c r="AFE396" s="55"/>
      <c r="AFF396" s="55"/>
      <c r="AFG396" s="55"/>
      <c r="AFH396" s="55"/>
      <c r="AFI396" s="55"/>
      <c r="AFJ396" s="55"/>
      <c r="AFK396" s="55"/>
      <c r="AFL396" s="55"/>
      <c r="AFM396" s="55"/>
      <c r="AFN396" s="55"/>
      <c r="AFO396" s="55"/>
      <c r="AFP396" s="55"/>
      <c r="AFQ396" s="55"/>
      <c r="AFR396" s="55"/>
      <c r="AFS396" s="55"/>
      <c r="AFT396" s="55"/>
      <c r="AFU396" s="55"/>
      <c r="AFV396" s="55"/>
      <c r="AFW396" s="55"/>
      <c r="AFX396" s="55"/>
      <c r="AFY396" s="55"/>
      <c r="AFZ396" s="55"/>
      <c r="AGA396" s="55"/>
      <c r="AGB396" s="55"/>
      <c r="AGC396" s="55"/>
      <c r="AGD396" s="55"/>
      <c r="AGE396" s="55"/>
      <c r="AGF396" s="55"/>
      <c r="AGG396" s="55"/>
      <c r="AGH396" s="55"/>
      <c r="AGI396" s="55"/>
      <c r="AGJ396" s="55"/>
      <c r="AGK396" s="55"/>
      <c r="AGL396" s="55"/>
      <c r="AGM396" s="55"/>
      <c r="AGN396" s="55"/>
      <c r="AGO396" s="55"/>
      <c r="AGP396" s="55"/>
      <c r="AGQ396" s="55"/>
      <c r="AGR396" s="55"/>
      <c r="AGS396" s="55"/>
      <c r="AGT396" s="55"/>
      <c r="AGU396" s="55"/>
      <c r="AGV396" s="55"/>
      <c r="AGW396" s="55"/>
      <c r="AGX396" s="55"/>
      <c r="AGY396" s="55"/>
      <c r="AGZ396" s="55"/>
      <c r="AHA396" s="55"/>
      <c r="AHB396" s="55"/>
      <c r="AHC396" s="55"/>
      <c r="AHD396" s="55"/>
      <c r="AHE396" s="55"/>
      <c r="AHF396" s="55"/>
      <c r="AHG396" s="55"/>
      <c r="AHH396" s="55"/>
      <c r="AHI396" s="55"/>
      <c r="AHJ396" s="55"/>
      <c r="AHK396" s="55"/>
      <c r="AHL396" s="55"/>
      <c r="AHM396" s="55"/>
      <c r="AHN396" s="55"/>
      <c r="AHO396" s="55"/>
      <c r="AHP396" s="55"/>
      <c r="AHQ396" s="55"/>
      <c r="AHR396" s="55"/>
      <c r="AHS396" s="55"/>
      <c r="AHT396" s="55"/>
      <c r="AHU396" s="55"/>
      <c r="AHV396" s="55"/>
      <c r="AHW396" s="55"/>
      <c r="AHX396" s="55"/>
      <c r="AHY396" s="55"/>
      <c r="AHZ396" s="55"/>
      <c r="AIA396" s="55"/>
      <c r="AIB396" s="55"/>
      <c r="AIC396" s="55"/>
      <c r="AID396" s="55"/>
      <c r="AIE396" s="55"/>
      <c r="AIF396" s="55"/>
      <c r="AIG396" s="55"/>
      <c r="AIH396" s="55"/>
      <c r="AII396" s="55"/>
      <c r="AIJ396" s="55"/>
      <c r="AIK396" s="55"/>
      <c r="AIL396" s="55"/>
      <c r="AIM396" s="55"/>
      <c r="AIN396" s="55"/>
      <c r="AIO396" s="55"/>
      <c r="AIP396" s="55"/>
      <c r="AIQ396" s="55"/>
      <c r="AIR396" s="55"/>
      <c r="AIS396" s="55"/>
      <c r="AIT396" s="55"/>
      <c r="AIU396" s="55"/>
      <c r="AIV396" s="55"/>
      <c r="AIW396" s="55"/>
      <c r="AIX396" s="55"/>
      <c r="AIY396" s="55"/>
      <c r="AIZ396" s="55"/>
      <c r="AJA396" s="55"/>
      <c r="AJB396" s="55"/>
      <c r="AJC396" s="55"/>
      <c r="AJD396" s="55"/>
      <c r="AJE396" s="55"/>
      <c r="AJF396" s="55"/>
      <c r="AJG396" s="55"/>
      <c r="AJH396" s="55"/>
      <c r="AJI396" s="55"/>
      <c r="AJJ396" s="55"/>
      <c r="AJK396" s="55"/>
      <c r="AJL396" s="55"/>
      <c r="AJM396" s="55"/>
      <c r="AJN396" s="55"/>
      <c r="AJO396" s="55"/>
      <c r="AJP396" s="55"/>
      <c r="AJQ396" s="55"/>
      <c r="AJR396" s="55"/>
      <c r="AJS396" s="55"/>
      <c r="AJT396" s="55"/>
      <c r="AJU396" s="55"/>
      <c r="AJV396" s="55"/>
      <c r="AJW396" s="55"/>
      <c r="AJX396" s="55"/>
      <c r="AJY396" s="55"/>
      <c r="AJZ396" s="55"/>
      <c r="AKA396" s="55"/>
      <c r="AKB396" s="55"/>
      <c r="AKC396" s="55"/>
      <c r="AKD396" s="55"/>
      <c r="AKE396" s="55"/>
      <c r="AKF396" s="55"/>
      <c r="AKG396" s="55"/>
      <c r="AKH396" s="55"/>
      <c r="AKI396" s="55"/>
      <c r="AKJ396" s="55"/>
      <c r="AKK396" s="55"/>
      <c r="AKL396" s="55"/>
      <c r="AKM396" s="55"/>
      <c r="AKN396" s="55"/>
      <c r="AKO396" s="55"/>
      <c r="AKP396" s="55"/>
      <c r="AKQ396" s="55"/>
      <c r="AKR396" s="55"/>
      <c r="AKS396" s="55"/>
      <c r="AKT396" s="55"/>
      <c r="AKU396" s="55"/>
      <c r="AKV396" s="55"/>
      <c r="AKW396" s="55"/>
      <c r="AKX396" s="55"/>
      <c r="AKY396" s="55"/>
      <c r="AKZ396" s="55"/>
      <c r="ALA396" s="55"/>
      <c r="ALB396" s="55"/>
      <c r="ALC396" s="55"/>
      <c r="ALD396" s="55"/>
      <c r="ALE396" s="55"/>
      <c r="ALF396" s="55"/>
      <c r="ALG396" s="55"/>
      <c r="ALH396" s="55"/>
      <c r="ALI396" s="55"/>
      <c r="ALJ396" s="55"/>
      <c r="ALK396" s="55"/>
      <c r="ALL396" s="55"/>
      <c r="ALM396" s="55"/>
      <c r="ALN396" s="55"/>
      <c r="ALO396" s="55"/>
      <c r="ALP396" s="55"/>
      <c r="ALQ396" s="55"/>
      <c r="ALR396" s="55"/>
      <c r="ALS396" s="55"/>
      <c r="ALT396" s="55"/>
      <c r="ALU396" s="55"/>
      <c r="ALV396" s="55"/>
      <c r="ALW396" s="55"/>
      <c r="ALX396" s="55"/>
      <c r="ALY396" s="55"/>
      <c r="ALZ396" s="55"/>
      <c r="AMA396" s="55"/>
      <c r="AMB396" s="55"/>
      <c r="AMC396" s="55"/>
      <c r="AMD396" s="55"/>
      <c r="AME396" s="55"/>
      <c r="AMF396" s="55"/>
      <c r="AMG396" s="55"/>
      <c r="AMH396" s="55"/>
      <c r="AMI396" s="55"/>
      <c r="AMJ396" s="55"/>
      <c r="AMK396" s="55"/>
      <c r="AML396" s="55"/>
      <c r="AMM396" s="55"/>
      <c r="AMN396" s="55"/>
      <c r="AMO396" s="55"/>
      <c r="AMP396" s="55"/>
      <c r="AMQ396" s="55"/>
      <c r="AMR396" s="55"/>
      <c r="AMS396" s="55"/>
      <c r="AMT396" s="55"/>
      <c r="AMU396" s="55"/>
      <c r="AMV396" s="55"/>
      <c r="AMW396" s="55"/>
      <c r="AMX396" s="55"/>
      <c r="AMY396" s="55"/>
      <c r="AMZ396" s="55"/>
      <c r="ANA396" s="55"/>
      <c r="ANB396" s="55"/>
      <c r="ANC396" s="55"/>
      <c r="AND396" s="55"/>
      <c r="ANE396" s="55"/>
      <c r="ANF396" s="55"/>
      <c r="ANG396" s="55"/>
      <c r="ANH396" s="55"/>
      <c r="ANI396" s="55"/>
      <c r="ANJ396" s="55"/>
      <c r="ANK396" s="55"/>
      <c r="ANL396" s="55"/>
      <c r="ANM396" s="55"/>
      <c r="ANN396" s="55"/>
      <c r="ANO396" s="55"/>
      <c r="ANP396" s="55"/>
      <c r="ANQ396" s="55"/>
      <c r="ANR396" s="55"/>
      <c r="ANS396" s="55"/>
      <c r="ANT396" s="55"/>
      <c r="ANU396" s="55"/>
      <c r="ANV396" s="55"/>
      <c r="ANW396" s="55"/>
      <c r="ANX396" s="55"/>
      <c r="ANY396" s="55"/>
      <c r="ANZ396" s="55"/>
      <c r="AOA396" s="55"/>
      <c r="AOB396" s="55"/>
      <c r="AOC396" s="55"/>
      <c r="AOD396" s="55"/>
      <c r="AOE396" s="55"/>
      <c r="AOF396" s="55"/>
      <c r="AOG396" s="55"/>
      <c r="AOH396" s="55"/>
      <c r="AOI396" s="55"/>
      <c r="AOJ396" s="55"/>
      <c r="AOK396" s="55"/>
      <c r="AOL396" s="55"/>
      <c r="AOM396" s="55"/>
      <c r="AON396" s="55"/>
      <c r="AOO396" s="55"/>
      <c r="AOP396" s="55"/>
      <c r="AOQ396" s="55"/>
      <c r="AOR396" s="55"/>
      <c r="AOS396" s="55"/>
      <c r="AOT396" s="55"/>
      <c r="AOU396" s="55"/>
      <c r="AOV396" s="55"/>
      <c r="AOW396" s="55"/>
      <c r="AOX396" s="55"/>
      <c r="AOY396" s="55"/>
      <c r="AOZ396" s="55"/>
      <c r="APA396" s="55"/>
      <c r="APB396" s="55"/>
      <c r="APC396" s="55"/>
      <c r="APD396" s="55"/>
      <c r="APE396" s="55"/>
      <c r="APF396" s="55"/>
      <c r="APG396" s="55"/>
      <c r="APH396" s="55"/>
      <c r="API396" s="55"/>
      <c r="APJ396" s="55"/>
      <c r="APK396" s="55"/>
      <c r="APL396" s="55"/>
      <c r="APM396" s="55"/>
      <c r="APN396" s="55"/>
      <c r="APO396" s="55"/>
      <c r="APP396" s="55"/>
      <c r="APQ396" s="55"/>
      <c r="APR396" s="55"/>
      <c r="APS396" s="55"/>
      <c r="APT396" s="55"/>
      <c r="APU396" s="55"/>
      <c r="APV396" s="55"/>
      <c r="APW396" s="55"/>
      <c r="APX396" s="55"/>
      <c r="APY396" s="55"/>
      <c r="APZ396" s="55"/>
      <c r="AQA396" s="55"/>
      <c r="AQB396" s="55"/>
      <c r="AQC396" s="55"/>
      <c r="AQD396" s="55"/>
      <c r="AQE396" s="55"/>
      <c r="AQF396" s="55"/>
      <c r="AQG396" s="55"/>
      <c r="AQH396" s="55"/>
      <c r="AQI396" s="55"/>
      <c r="AQJ396" s="55"/>
      <c r="AQK396" s="55"/>
      <c r="AQL396" s="55"/>
      <c r="AQM396" s="55"/>
      <c r="AQN396" s="55"/>
      <c r="AQO396" s="55"/>
      <c r="AQP396" s="55"/>
      <c r="AQQ396" s="55"/>
      <c r="AQR396" s="55"/>
      <c r="AQS396" s="55"/>
      <c r="AQT396" s="55"/>
      <c r="AQU396" s="55"/>
      <c r="AQV396" s="55"/>
      <c r="AQW396" s="55"/>
      <c r="AQX396" s="55"/>
      <c r="AQY396" s="55"/>
      <c r="AQZ396" s="55"/>
      <c r="ARA396" s="55"/>
      <c r="ARB396" s="55"/>
      <c r="ARC396" s="55"/>
      <c r="ARD396" s="55"/>
      <c r="ARE396" s="55"/>
      <c r="ARF396" s="55"/>
      <c r="ARG396" s="55"/>
      <c r="ARH396" s="55"/>
      <c r="ARI396" s="55"/>
      <c r="ARJ396" s="55"/>
      <c r="ARK396" s="55"/>
      <c r="ARL396" s="55"/>
      <c r="ARM396" s="55"/>
      <c r="ARN396" s="55"/>
      <c r="ARO396" s="55"/>
      <c r="ARP396" s="55"/>
      <c r="ARQ396" s="55"/>
      <c r="ARR396" s="55"/>
      <c r="ARS396" s="55"/>
      <c r="ART396" s="55"/>
      <c r="ARU396" s="55"/>
      <c r="ARV396" s="55"/>
      <c r="ARW396" s="55"/>
      <c r="ARX396" s="55"/>
      <c r="ARY396" s="55"/>
      <c r="ARZ396" s="55"/>
      <c r="ASA396" s="55"/>
      <c r="ASB396" s="55"/>
      <c r="ASC396" s="55"/>
      <c r="ASD396" s="55"/>
      <c r="ASE396" s="55"/>
      <c r="ASF396" s="55"/>
      <c r="ASG396" s="55"/>
      <c r="ASH396" s="55"/>
      <c r="ASI396" s="55"/>
      <c r="ASJ396" s="55"/>
      <c r="ASK396" s="55"/>
      <c r="ASL396" s="55"/>
      <c r="ASM396" s="55"/>
      <c r="ASN396" s="55"/>
      <c r="ASO396" s="55"/>
      <c r="ASP396" s="55"/>
      <c r="ASQ396" s="55"/>
      <c r="ASR396" s="55"/>
      <c r="ASS396" s="55"/>
      <c r="AST396" s="55"/>
      <c r="ASU396" s="55"/>
      <c r="ASV396" s="55"/>
      <c r="ASW396" s="55"/>
      <c r="ASX396" s="55"/>
      <c r="ASY396" s="55"/>
      <c r="ASZ396" s="55"/>
      <c r="ATA396" s="55"/>
      <c r="ATB396" s="55"/>
      <c r="ATC396" s="55"/>
      <c r="ATD396" s="55"/>
      <c r="ATE396" s="55"/>
      <c r="ATF396" s="55"/>
      <c r="ATG396" s="55"/>
      <c r="ATH396" s="55"/>
      <c r="ATI396" s="55"/>
      <c r="ATJ396" s="55"/>
      <c r="ATK396" s="55"/>
      <c r="ATL396" s="55"/>
      <c r="ATM396" s="55"/>
      <c r="ATN396" s="55"/>
    </row>
    <row r="397" spans="1:1210" ht="18" customHeight="1" x14ac:dyDescent="0.3">
      <c r="A397" s="39" t="str">
        <f t="shared" si="4"/>
        <v/>
      </c>
      <c r="B397" s="20"/>
      <c r="C397" s="74" t="s">
        <v>1016</v>
      </c>
      <c r="D397" s="20">
        <v>17.95</v>
      </c>
      <c r="E397" s="74" t="s">
        <v>1017</v>
      </c>
      <c r="F397" s="74" t="s">
        <v>431</v>
      </c>
      <c r="G397" s="74" t="s">
        <v>14</v>
      </c>
      <c r="H397" s="74" t="s">
        <v>75</v>
      </c>
      <c r="I397" s="74" t="s">
        <v>460</v>
      </c>
      <c r="J397" s="20">
        <v>2002</v>
      </c>
      <c r="K397" s="74" t="s">
        <v>32</v>
      </c>
      <c r="L397" s="20">
        <v>40</v>
      </c>
      <c r="M397" s="20"/>
      <c r="N397" s="20" t="s">
        <v>229</v>
      </c>
      <c r="O397" s="20">
        <v>6.6</v>
      </c>
      <c r="P397" s="20"/>
      <c r="Q397" s="20"/>
      <c r="R397" s="20">
        <v>977.3</v>
      </c>
    </row>
    <row r="398" spans="1:1210" ht="18" customHeight="1" x14ac:dyDescent="0.3">
      <c r="A398" s="39" t="str">
        <f t="shared" si="4"/>
        <v/>
      </c>
      <c r="B398" s="20"/>
      <c r="C398" s="74" t="s">
        <v>1018</v>
      </c>
      <c r="D398" s="20">
        <v>7.95</v>
      </c>
      <c r="E398" s="74" t="s">
        <v>1017</v>
      </c>
      <c r="F398" s="74" t="s">
        <v>431</v>
      </c>
      <c r="G398" s="74" t="s">
        <v>14</v>
      </c>
      <c r="H398" s="74" t="s">
        <v>39</v>
      </c>
      <c r="I398" s="74" t="s">
        <v>460</v>
      </c>
      <c r="J398" s="20">
        <v>2005</v>
      </c>
      <c r="K398" s="74" t="s">
        <v>32</v>
      </c>
      <c r="L398" s="20">
        <v>40</v>
      </c>
      <c r="M398" s="20"/>
      <c r="N398" s="20" t="s">
        <v>229</v>
      </c>
      <c r="O398" s="20">
        <v>6.6</v>
      </c>
      <c r="P398" s="20"/>
      <c r="Q398" s="20"/>
      <c r="R398" s="20">
        <v>977.3</v>
      </c>
    </row>
    <row r="399" spans="1:1210" ht="18" customHeight="1" x14ac:dyDescent="0.3">
      <c r="A399" s="39" t="str">
        <f t="shared" si="4"/>
        <v/>
      </c>
      <c r="B399" s="20"/>
      <c r="C399" s="74" t="s">
        <v>1019</v>
      </c>
      <c r="D399" s="20">
        <v>18.989999999999998</v>
      </c>
      <c r="E399" s="74" t="s">
        <v>1020</v>
      </c>
      <c r="F399" s="74" t="s">
        <v>431</v>
      </c>
      <c r="G399" s="74" t="s">
        <v>14</v>
      </c>
      <c r="H399" s="74" t="s">
        <v>75</v>
      </c>
      <c r="I399" s="74" t="s">
        <v>784</v>
      </c>
      <c r="J399" s="20">
        <v>2002</v>
      </c>
      <c r="K399" s="74" t="s">
        <v>32</v>
      </c>
      <c r="L399" s="20">
        <v>40</v>
      </c>
      <c r="M399" s="20"/>
      <c r="N399" s="20" t="s">
        <v>229</v>
      </c>
      <c r="O399" s="20">
        <v>6.2</v>
      </c>
      <c r="P399" s="20"/>
      <c r="Q399" s="20"/>
      <c r="R399" s="20">
        <v>974.1</v>
      </c>
    </row>
    <row r="400" spans="1:1210" ht="18" customHeight="1" x14ac:dyDescent="0.3">
      <c r="A400" s="39" t="str">
        <f t="shared" si="4"/>
        <v/>
      </c>
      <c r="B400" s="20"/>
      <c r="C400" s="74" t="s">
        <v>1021</v>
      </c>
      <c r="D400" s="20">
        <v>18.989999999999998</v>
      </c>
      <c r="E400" s="74" t="s">
        <v>1022</v>
      </c>
      <c r="F400" s="74" t="s">
        <v>431</v>
      </c>
      <c r="G400" s="74" t="s">
        <v>14</v>
      </c>
      <c r="H400" s="74" t="s">
        <v>75</v>
      </c>
      <c r="I400" s="74" t="s">
        <v>471</v>
      </c>
      <c r="J400" s="20">
        <v>2002</v>
      </c>
      <c r="K400" s="74" t="s">
        <v>32</v>
      </c>
      <c r="L400" s="20">
        <v>40</v>
      </c>
      <c r="M400" s="20"/>
      <c r="N400" s="20" t="s">
        <v>229</v>
      </c>
      <c r="O400" s="20">
        <v>5</v>
      </c>
      <c r="P400" s="20" t="s">
        <v>23</v>
      </c>
      <c r="Q400" s="20"/>
      <c r="R400" s="20">
        <v>976.4</v>
      </c>
    </row>
    <row r="401" spans="1:1210" ht="18" customHeight="1" x14ac:dyDescent="0.3">
      <c r="A401" s="39" t="str">
        <f t="shared" si="4"/>
        <v/>
      </c>
      <c r="B401" s="20"/>
      <c r="C401" s="74" t="s">
        <v>1965</v>
      </c>
      <c r="D401" s="20">
        <v>18.989999999999998</v>
      </c>
      <c r="E401" s="74" t="s">
        <v>1999</v>
      </c>
      <c r="F401" s="74" t="s">
        <v>1877</v>
      </c>
      <c r="G401" s="74" t="s">
        <v>14</v>
      </c>
      <c r="H401" s="74" t="s">
        <v>75</v>
      </c>
      <c r="I401" s="74" t="s">
        <v>2025</v>
      </c>
      <c r="J401" s="20">
        <v>2023</v>
      </c>
      <c r="K401" s="74" t="s">
        <v>32</v>
      </c>
      <c r="L401" s="20">
        <v>32</v>
      </c>
      <c r="M401" s="20">
        <v>1</v>
      </c>
      <c r="N401" s="47" t="s">
        <v>80</v>
      </c>
      <c r="O401" s="46"/>
      <c r="P401" s="20" t="s">
        <v>40</v>
      </c>
      <c r="Q401" s="20">
        <v>690</v>
      </c>
      <c r="R401" s="20" t="s">
        <v>23</v>
      </c>
    </row>
    <row r="402" spans="1:1210" ht="18" customHeight="1" x14ac:dyDescent="0.3">
      <c r="A402" s="39" t="str">
        <f t="shared" si="4"/>
        <v/>
      </c>
      <c r="B402" s="20"/>
      <c r="C402" s="74" t="s">
        <v>989</v>
      </c>
      <c r="D402" s="20">
        <v>15.95</v>
      </c>
      <c r="E402" s="74" t="s">
        <v>990</v>
      </c>
      <c r="F402" s="74"/>
      <c r="G402" s="74" t="s">
        <v>14</v>
      </c>
      <c r="H402" s="74" t="s">
        <v>75</v>
      </c>
      <c r="I402" s="74" t="s">
        <v>113</v>
      </c>
      <c r="J402" s="20">
        <v>2007</v>
      </c>
      <c r="K402" s="74" t="s">
        <v>32</v>
      </c>
      <c r="L402" s="20">
        <v>32</v>
      </c>
      <c r="M402" s="20"/>
      <c r="N402" s="20" t="s">
        <v>77</v>
      </c>
      <c r="O402" s="20">
        <v>4.5999999999999996</v>
      </c>
      <c r="P402" s="20"/>
      <c r="Q402" s="20"/>
      <c r="R402" s="20">
        <v>790.1</v>
      </c>
    </row>
    <row r="403" spans="1:1210" ht="18" customHeight="1" x14ac:dyDescent="0.3">
      <c r="A403" s="39" t="str">
        <f t="shared" si="4"/>
        <v/>
      </c>
      <c r="B403" s="20"/>
      <c r="C403" s="74" t="s">
        <v>991</v>
      </c>
      <c r="D403" s="20">
        <v>18.989999999999998</v>
      </c>
      <c r="E403" s="74" t="s">
        <v>992</v>
      </c>
      <c r="F403" s="74" t="s">
        <v>759</v>
      </c>
      <c r="G403" s="74" t="s">
        <v>14</v>
      </c>
      <c r="H403" s="74" t="s">
        <v>75</v>
      </c>
      <c r="I403" s="74" t="s">
        <v>176</v>
      </c>
      <c r="J403" s="20">
        <v>2016</v>
      </c>
      <c r="K403" s="74" t="s">
        <v>32</v>
      </c>
      <c r="L403" s="20">
        <v>32</v>
      </c>
      <c r="M403" s="20">
        <v>3</v>
      </c>
      <c r="N403" s="20" t="s">
        <v>77</v>
      </c>
      <c r="O403" s="20"/>
      <c r="P403" s="20" t="s">
        <v>163</v>
      </c>
      <c r="Q403" s="20">
        <v>990</v>
      </c>
      <c r="R403" s="20" t="s">
        <v>1883</v>
      </c>
    </row>
    <row r="404" spans="1:1210" ht="18" customHeight="1" x14ac:dyDescent="0.3">
      <c r="A404" s="39" t="str">
        <f t="shared" si="4"/>
        <v/>
      </c>
      <c r="B404" s="20"/>
      <c r="C404" s="74" t="s">
        <v>993</v>
      </c>
      <c r="D404" s="20">
        <v>16.989999999999998</v>
      </c>
      <c r="E404" s="74" t="s">
        <v>994</v>
      </c>
      <c r="F404" s="74"/>
      <c r="G404" s="74" t="s">
        <v>14</v>
      </c>
      <c r="H404" s="74" t="s">
        <v>75</v>
      </c>
      <c r="I404" s="74" t="s">
        <v>593</v>
      </c>
      <c r="J404" s="20">
        <v>2015</v>
      </c>
      <c r="K404" s="74" t="s">
        <v>32</v>
      </c>
      <c r="L404" s="20">
        <v>32</v>
      </c>
      <c r="M404" s="20">
        <v>2</v>
      </c>
      <c r="N404" s="20" t="s">
        <v>229</v>
      </c>
      <c r="O404" s="20">
        <v>3.5</v>
      </c>
      <c r="P404" s="20" t="s">
        <v>48</v>
      </c>
      <c r="Q404" s="20">
        <v>560</v>
      </c>
      <c r="R404" s="20" t="s">
        <v>45</v>
      </c>
      <c r="S404" s="55"/>
      <c r="T404" s="55"/>
      <c r="U404" s="55"/>
      <c r="V404" s="55"/>
      <c r="W404" s="55"/>
      <c r="X404" s="55"/>
      <c r="Y404" s="55"/>
      <c r="Z404" s="55"/>
      <c r="AA404" s="55"/>
      <c r="AB404" s="55"/>
      <c r="AC404" s="55"/>
      <c r="AD404" s="55"/>
      <c r="AE404" s="55"/>
      <c r="AF404" s="55"/>
      <c r="AG404" s="55"/>
      <c r="AH404" s="55"/>
      <c r="AI404" s="55"/>
      <c r="AJ404" s="55"/>
      <c r="AK404" s="55"/>
      <c r="AL404" s="55"/>
      <c r="AM404" s="55"/>
      <c r="AN404" s="55"/>
      <c r="AO404" s="55"/>
      <c r="AP404" s="55"/>
      <c r="AQ404" s="55"/>
      <c r="AR404" s="55"/>
      <c r="AS404" s="55"/>
      <c r="AT404" s="55"/>
      <c r="AU404" s="55"/>
      <c r="AV404" s="55"/>
      <c r="AW404" s="55"/>
      <c r="AX404" s="55"/>
      <c r="AY404" s="55"/>
      <c r="AZ404" s="55"/>
      <c r="BA404" s="55"/>
      <c r="BB404" s="55"/>
      <c r="BC404" s="55"/>
      <c r="BD404" s="55"/>
      <c r="BE404" s="55"/>
      <c r="BF404" s="55"/>
      <c r="BG404" s="55"/>
      <c r="BH404" s="55"/>
      <c r="BI404" s="55"/>
      <c r="BJ404" s="55"/>
      <c r="BK404" s="55"/>
      <c r="BL404" s="55"/>
      <c r="BM404" s="55"/>
      <c r="BN404" s="55"/>
      <c r="BO404" s="55"/>
      <c r="BP404" s="55"/>
      <c r="BQ404" s="55"/>
      <c r="BR404" s="55"/>
      <c r="BS404" s="55"/>
      <c r="BT404" s="55"/>
      <c r="BU404" s="55"/>
      <c r="BV404" s="55"/>
      <c r="BW404" s="55"/>
      <c r="BX404" s="55"/>
      <c r="BY404" s="55"/>
      <c r="BZ404" s="55"/>
      <c r="CA404" s="55"/>
      <c r="CB404" s="55"/>
      <c r="CC404" s="55"/>
      <c r="CD404" s="55"/>
      <c r="CE404" s="55"/>
      <c r="CF404" s="55"/>
      <c r="CG404" s="55"/>
      <c r="CH404" s="55"/>
      <c r="CI404" s="55"/>
      <c r="CJ404" s="55"/>
      <c r="CK404" s="55"/>
      <c r="CL404" s="55"/>
      <c r="CM404" s="55"/>
      <c r="CN404" s="55"/>
      <c r="CO404" s="55"/>
      <c r="CP404" s="55"/>
      <c r="CQ404" s="55"/>
      <c r="CR404" s="55"/>
      <c r="CS404" s="55"/>
      <c r="CT404" s="55"/>
      <c r="CU404" s="55"/>
      <c r="CV404" s="55"/>
      <c r="CW404" s="55"/>
      <c r="CX404" s="55"/>
      <c r="CY404" s="55"/>
      <c r="CZ404" s="55"/>
      <c r="DA404" s="55"/>
      <c r="DB404" s="55"/>
      <c r="DC404" s="55"/>
      <c r="DD404" s="55"/>
      <c r="DE404" s="55"/>
      <c r="DF404" s="55"/>
      <c r="DG404" s="55"/>
      <c r="DH404" s="55"/>
      <c r="DI404" s="55"/>
      <c r="DJ404" s="55"/>
      <c r="DK404" s="55"/>
      <c r="DL404" s="55"/>
      <c r="DM404" s="55"/>
      <c r="DN404" s="55"/>
      <c r="DO404" s="55"/>
      <c r="DP404" s="55"/>
      <c r="DQ404" s="55"/>
      <c r="DR404" s="55"/>
      <c r="DS404" s="55"/>
      <c r="DT404" s="55"/>
      <c r="DU404" s="55"/>
      <c r="DV404" s="55"/>
      <c r="DW404" s="55"/>
      <c r="DX404" s="55"/>
      <c r="DY404" s="55"/>
      <c r="DZ404" s="55"/>
      <c r="EA404" s="55"/>
      <c r="EB404" s="55"/>
      <c r="EC404" s="55"/>
      <c r="ED404" s="55"/>
      <c r="EE404" s="55"/>
      <c r="EF404" s="55"/>
      <c r="EG404" s="55"/>
      <c r="EH404" s="55"/>
      <c r="EI404" s="55"/>
      <c r="EJ404" s="55"/>
      <c r="EK404" s="55"/>
      <c r="EL404" s="55"/>
      <c r="EM404" s="55"/>
      <c r="EN404" s="55"/>
      <c r="EO404" s="55"/>
      <c r="EP404" s="55"/>
      <c r="EQ404" s="55"/>
      <c r="ER404" s="55"/>
      <c r="ES404" s="55"/>
      <c r="ET404" s="55"/>
      <c r="EU404" s="55"/>
      <c r="EV404" s="55"/>
      <c r="EW404" s="55"/>
      <c r="EX404" s="55"/>
      <c r="EY404" s="55"/>
      <c r="EZ404" s="55"/>
      <c r="FA404" s="55"/>
      <c r="FB404" s="55"/>
      <c r="FC404" s="55"/>
      <c r="FD404" s="55"/>
      <c r="FE404" s="55"/>
      <c r="FF404" s="55"/>
      <c r="FG404" s="55"/>
      <c r="FH404" s="55"/>
      <c r="FI404" s="55"/>
      <c r="FJ404" s="55"/>
      <c r="FK404" s="55"/>
      <c r="FL404" s="55"/>
      <c r="FM404" s="55"/>
      <c r="FN404" s="55"/>
      <c r="FO404" s="55"/>
      <c r="FP404" s="55"/>
      <c r="FQ404" s="55"/>
      <c r="FR404" s="55"/>
      <c r="FS404" s="55"/>
      <c r="FT404" s="55"/>
      <c r="FU404" s="55"/>
      <c r="FV404" s="55"/>
      <c r="FW404" s="55"/>
      <c r="FX404" s="55"/>
      <c r="FY404" s="55"/>
      <c r="FZ404" s="55"/>
      <c r="GA404" s="55"/>
      <c r="GB404" s="55"/>
      <c r="GC404" s="55"/>
      <c r="GD404" s="55"/>
      <c r="GE404" s="55"/>
      <c r="GF404" s="55"/>
      <c r="GG404" s="55"/>
      <c r="GH404" s="55"/>
      <c r="GI404" s="55"/>
      <c r="GJ404" s="55"/>
      <c r="GK404" s="55"/>
      <c r="GL404" s="55"/>
      <c r="GM404" s="55"/>
      <c r="GN404" s="55"/>
      <c r="GO404" s="55"/>
      <c r="GP404" s="55"/>
      <c r="GQ404" s="55"/>
      <c r="GR404" s="55"/>
      <c r="GS404" s="55"/>
      <c r="GT404" s="55"/>
      <c r="GU404" s="55"/>
      <c r="GV404" s="55"/>
      <c r="GW404" s="55"/>
      <c r="GX404" s="55"/>
      <c r="GY404" s="55"/>
      <c r="GZ404" s="55"/>
      <c r="HA404" s="55"/>
      <c r="HB404" s="55"/>
      <c r="HC404" s="55"/>
      <c r="HD404" s="55"/>
      <c r="HE404" s="55"/>
      <c r="HF404" s="55"/>
      <c r="HG404" s="55"/>
      <c r="HH404" s="55"/>
      <c r="HI404" s="55"/>
      <c r="HJ404" s="55"/>
      <c r="HK404" s="55"/>
      <c r="HL404" s="55"/>
      <c r="HM404" s="55"/>
      <c r="HN404" s="55"/>
      <c r="HO404" s="55"/>
      <c r="HP404" s="55"/>
      <c r="HQ404" s="55"/>
      <c r="HR404" s="55"/>
      <c r="HS404" s="55"/>
      <c r="HT404" s="55"/>
      <c r="HU404" s="55"/>
      <c r="HV404" s="55"/>
      <c r="HW404" s="55"/>
      <c r="HX404" s="55"/>
      <c r="HY404" s="55"/>
      <c r="HZ404" s="55"/>
      <c r="IA404" s="55"/>
      <c r="IB404" s="55"/>
      <c r="IC404" s="55"/>
      <c r="ID404" s="55"/>
      <c r="IE404" s="55"/>
      <c r="IF404" s="55"/>
      <c r="IG404" s="55"/>
      <c r="IH404" s="55"/>
      <c r="II404" s="55"/>
      <c r="IJ404" s="55"/>
      <c r="IK404" s="55"/>
      <c r="IL404" s="55"/>
      <c r="IM404" s="55"/>
      <c r="IN404" s="55"/>
      <c r="IO404" s="55"/>
      <c r="IP404" s="55"/>
      <c r="IQ404" s="55"/>
      <c r="IR404" s="55"/>
      <c r="IS404" s="55"/>
      <c r="IT404" s="55"/>
      <c r="IU404" s="55"/>
      <c r="IV404" s="55"/>
      <c r="IW404" s="55"/>
      <c r="IX404" s="55"/>
      <c r="IY404" s="55"/>
      <c r="IZ404" s="55"/>
      <c r="JA404" s="55"/>
      <c r="JB404" s="55"/>
      <c r="JC404" s="55"/>
      <c r="JD404" s="55"/>
      <c r="JE404" s="55"/>
      <c r="JF404" s="55"/>
      <c r="JG404" s="55"/>
      <c r="JH404" s="55"/>
      <c r="JI404" s="55"/>
      <c r="JJ404" s="55"/>
      <c r="JK404" s="55"/>
      <c r="JL404" s="55"/>
      <c r="JM404" s="55"/>
      <c r="JN404" s="55"/>
      <c r="JO404" s="55"/>
      <c r="JP404" s="55"/>
      <c r="JQ404" s="55"/>
      <c r="JR404" s="55"/>
      <c r="JS404" s="55"/>
      <c r="JT404" s="55"/>
      <c r="JU404" s="55"/>
      <c r="JV404" s="55"/>
      <c r="JW404" s="55"/>
      <c r="JX404" s="55"/>
      <c r="JY404" s="55"/>
      <c r="JZ404" s="55"/>
      <c r="KA404" s="55"/>
      <c r="KB404" s="55"/>
      <c r="KC404" s="55"/>
      <c r="KD404" s="55"/>
      <c r="KE404" s="55"/>
      <c r="KF404" s="55"/>
      <c r="KG404" s="55"/>
      <c r="KH404" s="55"/>
      <c r="KI404" s="55"/>
      <c r="KJ404" s="55"/>
      <c r="KK404" s="55"/>
      <c r="KL404" s="55"/>
      <c r="KM404" s="55"/>
      <c r="KN404" s="55"/>
      <c r="KO404" s="55"/>
      <c r="KP404" s="55"/>
      <c r="KQ404" s="55"/>
      <c r="KR404" s="55"/>
      <c r="KS404" s="55"/>
      <c r="KT404" s="55"/>
      <c r="KU404" s="55"/>
      <c r="KV404" s="55"/>
      <c r="KW404" s="55"/>
      <c r="KX404" s="55"/>
      <c r="KY404" s="55"/>
      <c r="KZ404" s="55"/>
      <c r="LA404" s="55"/>
      <c r="LB404" s="55"/>
      <c r="LC404" s="55"/>
      <c r="LD404" s="55"/>
      <c r="LE404" s="55"/>
      <c r="LF404" s="55"/>
      <c r="LG404" s="55"/>
      <c r="LH404" s="55"/>
      <c r="LI404" s="55"/>
      <c r="LJ404" s="55"/>
      <c r="LK404" s="55"/>
      <c r="LL404" s="55"/>
      <c r="LM404" s="55"/>
      <c r="LN404" s="55"/>
      <c r="LO404" s="55"/>
      <c r="LP404" s="55"/>
      <c r="LQ404" s="55"/>
      <c r="LR404" s="55"/>
      <c r="LS404" s="55"/>
      <c r="LT404" s="55"/>
      <c r="LU404" s="55"/>
      <c r="LV404" s="55"/>
      <c r="LW404" s="55"/>
      <c r="LX404" s="55"/>
      <c r="LY404" s="55"/>
      <c r="LZ404" s="55"/>
      <c r="MA404" s="55"/>
      <c r="MB404" s="55"/>
      <c r="MC404" s="55"/>
      <c r="MD404" s="55"/>
      <c r="ME404" s="55"/>
      <c r="MF404" s="55"/>
      <c r="MG404" s="55"/>
      <c r="MH404" s="55"/>
      <c r="MI404" s="55"/>
      <c r="MJ404" s="55"/>
      <c r="MK404" s="55"/>
      <c r="ML404" s="55"/>
      <c r="MM404" s="55"/>
      <c r="MN404" s="55"/>
      <c r="MO404" s="55"/>
      <c r="MP404" s="55"/>
      <c r="MQ404" s="55"/>
      <c r="MR404" s="55"/>
      <c r="MS404" s="55"/>
      <c r="MT404" s="55"/>
      <c r="MU404" s="55"/>
      <c r="MV404" s="55"/>
      <c r="MW404" s="55"/>
      <c r="MX404" s="55"/>
      <c r="MY404" s="55"/>
      <c r="MZ404" s="55"/>
      <c r="NA404" s="55"/>
      <c r="NB404" s="55"/>
      <c r="NC404" s="55"/>
      <c r="ND404" s="55"/>
      <c r="NE404" s="55"/>
      <c r="NF404" s="55"/>
      <c r="NG404" s="55"/>
      <c r="NH404" s="55"/>
      <c r="NI404" s="55"/>
      <c r="NJ404" s="55"/>
      <c r="NK404" s="55"/>
      <c r="NL404" s="55"/>
      <c r="NM404" s="55"/>
      <c r="NN404" s="55"/>
      <c r="NO404" s="55"/>
      <c r="NP404" s="55"/>
      <c r="NQ404" s="55"/>
      <c r="NR404" s="55"/>
      <c r="NS404" s="55"/>
      <c r="NT404" s="55"/>
      <c r="NU404" s="55"/>
      <c r="NV404" s="55"/>
      <c r="NW404" s="55"/>
      <c r="NX404" s="55"/>
      <c r="NY404" s="55"/>
      <c r="NZ404" s="55"/>
      <c r="OA404" s="55"/>
      <c r="OB404" s="55"/>
      <c r="OC404" s="55"/>
      <c r="OD404" s="55"/>
      <c r="OE404" s="55"/>
      <c r="OF404" s="55"/>
      <c r="OG404" s="55"/>
      <c r="OH404" s="55"/>
      <c r="OI404" s="55"/>
      <c r="OJ404" s="55"/>
      <c r="OK404" s="55"/>
      <c r="OL404" s="55"/>
      <c r="OM404" s="55"/>
      <c r="ON404" s="55"/>
      <c r="OO404" s="55"/>
      <c r="OP404" s="55"/>
      <c r="OQ404" s="55"/>
      <c r="OR404" s="55"/>
      <c r="OS404" s="55"/>
      <c r="OT404" s="55"/>
      <c r="OU404" s="55"/>
      <c r="OV404" s="55"/>
      <c r="OW404" s="55"/>
      <c r="OX404" s="55"/>
      <c r="OY404" s="55"/>
      <c r="OZ404" s="55"/>
      <c r="PA404" s="55"/>
      <c r="PB404" s="55"/>
      <c r="PC404" s="55"/>
      <c r="PD404" s="55"/>
      <c r="PE404" s="55"/>
      <c r="PF404" s="55"/>
      <c r="PG404" s="55"/>
      <c r="PH404" s="55"/>
      <c r="PI404" s="55"/>
      <c r="PJ404" s="55"/>
      <c r="PK404" s="55"/>
      <c r="PL404" s="55"/>
      <c r="PM404" s="55"/>
      <c r="PN404" s="55"/>
      <c r="PO404" s="55"/>
      <c r="PP404" s="55"/>
      <c r="PQ404" s="55"/>
      <c r="PR404" s="55"/>
      <c r="PS404" s="55"/>
      <c r="PT404" s="55"/>
      <c r="PU404" s="55"/>
      <c r="PV404" s="55"/>
      <c r="PW404" s="55"/>
      <c r="PX404" s="55"/>
      <c r="PY404" s="55"/>
      <c r="PZ404" s="55"/>
      <c r="QA404" s="55"/>
      <c r="QB404" s="55"/>
      <c r="QC404" s="55"/>
      <c r="QD404" s="55"/>
      <c r="QE404" s="55"/>
      <c r="QF404" s="55"/>
      <c r="QG404" s="55"/>
      <c r="QH404" s="55"/>
      <c r="QI404" s="55"/>
      <c r="QJ404" s="55"/>
      <c r="QK404" s="55"/>
      <c r="QL404" s="55"/>
      <c r="QM404" s="55"/>
      <c r="QN404" s="55"/>
      <c r="QO404" s="55"/>
      <c r="QP404" s="55"/>
      <c r="QQ404" s="55"/>
      <c r="QR404" s="55"/>
      <c r="QS404" s="55"/>
      <c r="QT404" s="55"/>
      <c r="QU404" s="55"/>
      <c r="QV404" s="55"/>
      <c r="QW404" s="55"/>
      <c r="QX404" s="55"/>
      <c r="QY404" s="55"/>
      <c r="QZ404" s="55"/>
      <c r="RA404" s="55"/>
      <c r="RB404" s="55"/>
      <c r="RC404" s="55"/>
      <c r="RD404" s="55"/>
      <c r="RE404" s="55"/>
      <c r="RF404" s="55"/>
      <c r="RG404" s="55"/>
      <c r="RH404" s="55"/>
      <c r="RI404" s="55"/>
      <c r="RJ404" s="55"/>
      <c r="RK404" s="55"/>
      <c r="RL404" s="55"/>
      <c r="RM404" s="55"/>
      <c r="RN404" s="55"/>
      <c r="RO404" s="55"/>
      <c r="RP404" s="55"/>
      <c r="RQ404" s="55"/>
      <c r="RR404" s="55"/>
      <c r="RS404" s="55"/>
      <c r="RT404" s="55"/>
      <c r="RU404" s="55"/>
      <c r="RV404" s="55"/>
      <c r="RW404" s="55"/>
      <c r="RX404" s="55"/>
      <c r="RY404" s="55"/>
      <c r="RZ404" s="55"/>
      <c r="SA404" s="55"/>
      <c r="SB404" s="55"/>
      <c r="SC404" s="55"/>
      <c r="SD404" s="55"/>
      <c r="SE404" s="55"/>
      <c r="SF404" s="55"/>
      <c r="SG404" s="55"/>
      <c r="SH404" s="55"/>
      <c r="SI404" s="55"/>
      <c r="SJ404" s="55"/>
      <c r="SK404" s="55"/>
      <c r="SL404" s="55"/>
      <c r="SM404" s="55"/>
      <c r="SN404" s="55"/>
      <c r="SO404" s="55"/>
      <c r="SP404" s="55"/>
      <c r="SQ404" s="55"/>
      <c r="SR404" s="55"/>
      <c r="SS404" s="55"/>
      <c r="ST404" s="55"/>
      <c r="SU404" s="55"/>
      <c r="SV404" s="55"/>
      <c r="SW404" s="55"/>
      <c r="SX404" s="55"/>
      <c r="SY404" s="55"/>
      <c r="SZ404" s="55"/>
      <c r="TA404" s="55"/>
      <c r="TB404" s="55"/>
      <c r="TC404" s="55"/>
      <c r="TD404" s="55"/>
      <c r="TE404" s="55"/>
      <c r="TF404" s="55"/>
      <c r="TG404" s="55"/>
      <c r="TH404" s="55"/>
      <c r="TI404" s="55"/>
      <c r="TJ404" s="55"/>
      <c r="TK404" s="55"/>
      <c r="TL404" s="55"/>
      <c r="TM404" s="55"/>
      <c r="TN404" s="55"/>
      <c r="TO404" s="55"/>
      <c r="TP404" s="55"/>
      <c r="TQ404" s="55"/>
      <c r="TR404" s="55"/>
      <c r="TS404" s="55"/>
      <c r="TT404" s="55"/>
      <c r="TU404" s="55"/>
      <c r="TV404" s="55"/>
      <c r="TW404" s="55"/>
      <c r="TX404" s="55"/>
      <c r="TY404" s="55"/>
      <c r="TZ404" s="55"/>
      <c r="UA404" s="55"/>
      <c r="UB404" s="55"/>
      <c r="UC404" s="55"/>
      <c r="UD404" s="55"/>
      <c r="UE404" s="55"/>
      <c r="UF404" s="55"/>
      <c r="UG404" s="55"/>
      <c r="UH404" s="55"/>
      <c r="UI404" s="55"/>
      <c r="UJ404" s="55"/>
      <c r="UK404" s="55"/>
      <c r="UL404" s="55"/>
      <c r="UM404" s="55"/>
      <c r="UN404" s="55"/>
      <c r="UO404" s="55"/>
      <c r="UP404" s="55"/>
      <c r="UQ404" s="55"/>
      <c r="UR404" s="55"/>
      <c r="US404" s="55"/>
      <c r="UT404" s="55"/>
      <c r="UU404" s="55"/>
      <c r="UV404" s="55"/>
      <c r="UW404" s="55"/>
      <c r="UX404" s="55"/>
      <c r="UY404" s="55"/>
      <c r="UZ404" s="55"/>
      <c r="VA404" s="55"/>
      <c r="VB404" s="55"/>
      <c r="VC404" s="55"/>
      <c r="VD404" s="55"/>
      <c r="VE404" s="55"/>
      <c r="VF404" s="55"/>
      <c r="VG404" s="55"/>
      <c r="VH404" s="55"/>
      <c r="VI404" s="55"/>
      <c r="VJ404" s="55"/>
      <c r="VK404" s="55"/>
      <c r="VL404" s="55"/>
      <c r="VM404" s="55"/>
      <c r="VN404" s="55"/>
      <c r="VO404" s="55"/>
      <c r="VP404" s="55"/>
      <c r="VQ404" s="55"/>
      <c r="VR404" s="55"/>
      <c r="VS404" s="55"/>
      <c r="VT404" s="55"/>
      <c r="VU404" s="55"/>
      <c r="VV404" s="55"/>
      <c r="VW404" s="55"/>
      <c r="VX404" s="55"/>
      <c r="VY404" s="55"/>
      <c r="VZ404" s="55"/>
      <c r="WA404" s="55"/>
      <c r="WB404" s="55"/>
      <c r="WC404" s="55"/>
      <c r="WD404" s="55"/>
      <c r="WE404" s="55"/>
      <c r="WF404" s="55"/>
      <c r="WG404" s="55"/>
      <c r="WH404" s="55"/>
      <c r="WI404" s="55"/>
      <c r="WJ404" s="55"/>
      <c r="WK404" s="55"/>
      <c r="WL404" s="55"/>
      <c r="WM404" s="55"/>
      <c r="WN404" s="55"/>
      <c r="WO404" s="55"/>
      <c r="WP404" s="55"/>
      <c r="WQ404" s="55"/>
      <c r="WR404" s="55"/>
      <c r="WS404" s="55"/>
      <c r="WT404" s="55"/>
      <c r="WU404" s="55"/>
      <c r="WV404" s="55"/>
      <c r="WW404" s="55"/>
      <c r="WX404" s="55"/>
      <c r="WY404" s="55"/>
      <c r="WZ404" s="55"/>
      <c r="XA404" s="55"/>
      <c r="XB404" s="55"/>
      <c r="XC404" s="55"/>
      <c r="XD404" s="55"/>
      <c r="XE404" s="55"/>
      <c r="XF404" s="55"/>
      <c r="XG404" s="55"/>
      <c r="XH404" s="55"/>
      <c r="XI404" s="55"/>
      <c r="XJ404" s="55"/>
      <c r="XK404" s="55"/>
      <c r="XL404" s="55"/>
      <c r="XM404" s="55"/>
      <c r="XN404" s="55"/>
      <c r="XO404" s="55"/>
      <c r="XP404" s="55"/>
      <c r="XQ404" s="55"/>
      <c r="XR404" s="55"/>
      <c r="XS404" s="55"/>
      <c r="XT404" s="55"/>
      <c r="XU404" s="55"/>
      <c r="XV404" s="55"/>
      <c r="XW404" s="55"/>
      <c r="XX404" s="55"/>
      <c r="XY404" s="55"/>
      <c r="XZ404" s="55"/>
      <c r="YA404" s="55"/>
      <c r="YB404" s="55"/>
      <c r="YC404" s="55"/>
      <c r="YD404" s="55"/>
      <c r="YE404" s="55"/>
      <c r="YF404" s="55"/>
      <c r="YG404" s="55"/>
      <c r="YH404" s="55"/>
      <c r="YI404" s="55"/>
      <c r="YJ404" s="55"/>
      <c r="YK404" s="55"/>
      <c r="YL404" s="55"/>
      <c r="YM404" s="55"/>
      <c r="YN404" s="55"/>
      <c r="YO404" s="55"/>
      <c r="YP404" s="55"/>
      <c r="YQ404" s="55"/>
      <c r="YR404" s="55"/>
      <c r="YS404" s="55"/>
      <c r="YT404" s="55"/>
      <c r="YU404" s="55"/>
      <c r="YV404" s="55"/>
      <c r="YW404" s="55"/>
      <c r="YX404" s="55"/>
      <c r="YY404" s="55"/>
      <c r="YZ404" s="55"/>
      <c r="ZA404" s="55"/>
      <c r="ZB404" s="55"/>
      <c r="ZC404" s="55"/>
      <c r="ZD404" s="55"/>
      <c r="ZE404" s="55"/>
      <c r="ZF404" s="55"/>
      <c r="ZG404" s="55"/>
      <c r="ZH404" s="55"/>
      <c r="ZI404" s="55"/>
      <c r="ZJ404" s="55"/>
      <c r="ZK404" s="55"/>
      <c r="ZL404" s="55"/>
      <c r="ZM404" s="55"/>
      <c r="ZN404" s="55"/>
      <c r="ZO404" s="55"/>
      <c r="ZP404" s="55"/>
      <c r="ZQ404" s="55"/>
      <c r="ZR404" s="55"/>
      <c r="ZS404" s="55"/>
      <c r="ZT404" s="55"/>
      <c r="ZU404" s="55"/>
      <c r="ZV404" s="55"/>
      <c r="ZW404" s="55"/>
      <c r="ZX404" s="55"/>
      <c r="ZY404" s="55"/>
      <c r="ZZ404" s="55"/>
      <c r="AAA404" s="55"/>
      <c r="AAB404" s="55"/>
      <c r="AAC404" s="55"/>
      <c r="AAD404" s="55"/>
      <c r="AAE404" s="55"/>
      <c r="AAF404" s="55"/>
      <c r="AAG404" s="55"/>
      <c r="AAH404" s="55"/>
      <c r="AAI404" s="55"/>
      <c r="AAJ404" s="55"/>
      <c r="AAK404" s="55"/>
      <c r="AAL404" s="55"/>
      <c r="AAM404" s="55"/>
      <c r="AAN404" s="55"/>
      <c r="AAO404" s="55"/>
      <c r="AAP404" s="55"/>
      <c r="AAQ404" s="55"/>
      <c r="AAR404" s="55"/>
      <c r="AAS404" s="55"/>
      <c r="AAT404" s="55"/>
      <c r="AAU404" s="55"/>
      <c r="AAV404" s="55"/>
      <c r="AAW404" s="55"/>
      <c r="AAX404" s="55"/>
      <c r="AAY404" s="55"/>
      <c r="AAZ404" s="55"/>
      <c r="ABA404" s="55"/>
      <c r="ABB404" s="55"/>
      <c r="ABC404" s="55"/>
      <c r="ABD404" s="55"/>
      <c r="ABE404" s="55"/>
      <c r="ABF404" s="55"/>
      <c r="ABG404" s="55"/>
      <c r="ABH404" s="55"/>
      <c r="ABI404" s="55"/>
      <c r="ABJ404" s="55"/>
      <c r="ABK404" s="55"/>
      <c r="ABL404" s="55"/>
      <c r="ABM404" s="55"/>
      <c r="ABN404" s="55"/>
      <c r="ABO404" s="55"/>
      <c r="ABP404" s="55"/>
      <c r="ABQ404" s="55"/>
      <c r="ABR404" s="55"/>
      <c r="ABS404" s="55"/>
      <c r="ABT404" s="55"/>
      <c r="ABU404" s="55"/>
      <c r="ABV404" s="55"/>
      <c r="ABW404" s="55"/>
      <c r="ABX404" s="55"/>
      <c r="ABY404" s="55"/>
      <c r="ABZ404" s="55"/>
      <c r="ACA404" s="55"/>
      <c r="ACB404" s="55"/>
      <c r="ACC404" s="55"/>
      <c r="ACD404" s="55"/>
      <c r="ACE404" s="55"/>
      <c r="ACF404" s="55"/>
      <c r="ACG404" s="55"/>
      <c r="ACH404" s="55"/>
      <c r="ACI404" s="55"/>
      <c r="ACJ404" s="55"/>
      <c r="ACK404" s="55"/>
      <c r="ACL404" s="55"/>
      <c r="ACM404" s="55"/>
      <c r="ACN404" s="55"/>
      <c r="ACO404" s="55"/>
      <c r="ACP404" s="55"/>
      <c r="ACQ404" s="55"/>
      <c r="ACR404" s="55"/>
      <c r="ACS404" s="55"/>
      <c r="ACT404" s="55"/>
      <c r="ACU404" s="55"/>
      <c r="ACV404" s="55"/>
      <c r="ACW404" s="55"/>
      <c r="ACX404" s="55"/>
      <c r="ACY404" s="55"/>
      <c r="ACZ404" s="55"/>
      <c r="ADA404" s="55"/>
      <c r="ADB404" s="55"/>
      <c r="ADC404" s="55"/>
      <c r="ADD404" s="55"/>
      <c r="ADE404" s="55"/>
      <c r="ADF404" s="55"/>
      <c r="ADG404" s="55"/>
      <c r="ADH404" s="55"/>
      <c r="ADI404" s="55"/>
      <c r="ADJ404" s="55"/>
      <c r="ADK404" s="55"/>
      <c r="ADL404" s="55"/>
      <c r="ADM404" s="55"/>
      <c r="ADN404" s="55"/>
      <c r="ADO404" s="55"/>
      <c r="ADP404" s="55"/>
      <c r="ADQ404" s="55"/>
      <c r="ADR404" s="55"/>
      <c r="ADS404" s="55"/>
      <c r="ADT404" s="55"/>
      <c r="ADU404" s="55"/>
      <c r="ADV404" s="55"/>
      <c r="ADW404" s="55"/>
      <c r="ADX404" s="55"/>
      <c r="ADY404" s="55"/>
      <c r="ADZ404" s="55"/>
      <c r="AEA404" s="55"/>
      <c r="AEB404" s="55"/>
      <c r="AEC404" s="55"/>
      <c r="AED404" s="55"/>
      <c r="AEE404" s="55"/>
      <c r="AEF404" s="55"/>
      <c r="AEG404" s="55"/>
      <c r="AEH404" s="55"/>
      <c r="AEI404" s="55"/>
      <c r="AEJ404" s="55"/>
      <c r="AEK404" s="55"/>
      <c r="AEL404" s="55"/>
      <c r="AEM404" s="55"/>
      <c r="AEN404" s="55"/>
      <c r="AEO404" s="55"/>
      <c r="AEP404" s="55"/>
      <c r="AEQ404" s="55"/>
      <c r="AER404" s="55"/>
      <c r="AES404" s="55"/>
      <c r="AET404" s="55"/>
      <c r="AEU404" s="55"/>
      <c r="AEV404" s="55"/>
      <c r="AEW404" s="55"/>
      <c r="AEX404" s="55"/>
      <c r="AEY404" s="55"/>
      <c r="AEZ404" s="55"/>
      <c r="AFA404" s="55"/>
      <c r="AFB404" s="55"/>
      <c r="AFC404" s="55"/>
      <c r="AFD404" s="55"/>
      <c r="AFE404" s="55"/>
      <c r="AFF404" s="55"/>
      <c r="AFG404" s="55"/>
      <c r="AFH404" s="55"/>
      <c r="AFI404" s="55"/>
      <c r="AFJ404" s="55"/>
      <c r="AFK404" s="55"/>
      <c r="AFL404" s="55"/>
      <c r="AFM404" s="55"/>
      <c r="AFN404" s="55"/>
      <c r="AFO404" s="55"/>
      <c r="AFP404" s="55"/>
      <c r="AFQ404" s="55"/>
      <c r="AFR404" s="55"/>
      <c r="AFS404" s="55"/>
      <c r="AFT404" s="55"/>
      <c r="AFU404" s="55"/>
      <c r="AFV404" s="55"/>
      <c r="AFW404" s="55"/>
      <c r="AFX404" s="55"/>
      <c r="AFY404" s="55"/>
      <c r="AFZ404" s="55"/>
      <c r="AGA404" s="55"/>
      <c r="AGB404" s="55"/>
      <c r="AGC404" s="55"/>
      <c r="AGD404" s="55"/>
      <c r="AGE404" s="55"/>
      <c r="AGF404" s="55"/>
      <c r="AGG404" s="55"/>
      <c r="AGH404" s="55"/>
      <c r="AGI404" s="55"/>
      <c r="AGJ404" s="55"/>
      <c r="AGK404" s="55"/>
      <c r="AGL404" s="55"/>
      <c r="AGM404" s="55"/>
      <c r="AGN404" s="55"/>
      <c r="AGO404" s="55"/>
      <c r="AGP404" s="55"/>
      <c r="AGQ404" s="55"/>
      <c r="AGR404" s="55"/>
      <c r="AGS404" s="55"/>
      <c r="AGT404" s="55"/>
      <c r="AGU404" s="55"/>
      <c r="AGV404" s="55"/>
      <c r="AGW404" s="55"/>
      <c r="AGX404" s="55"/>
      <c r="AGY404" s="55"/>
      <c r="AGZ404" s="55"/>
      <c r="AHA404" s="55"/>
      <c r="AHB404" s="55"/>
      <c r="AHC404" s="55"/>
      <c r="AHD404" s="55"/>
      <c r="AHE404" s="55"/>
      <c r="AHF404" s="55"/>
      <c r="AHG404" s="55"/>
      <c r="AHH404" s="55"/>
      <c r="AHI404" s="55"/>
      <c r="AHJ404" s="55"/>
      <c r="AHK404" s="55"/>
      <c r="AHL404" s="55"/>
      <c r="AHM404" s="55"/>
      <c r="AHN404" s="55"/>
      <c r="AHO404" s="55"/>
      <c r="AHP404" s="55"/>
      <c r="AHQ404" s="55"/>
      <c r="AHR404" s="55"/>
      <c r="AHS404" s="55"/>
      <c r="AHT404" s="55"/>
      <c r="AHU404" s="55"/>
      <c r="AHV404" s="55"/>
      <c r="AHW404" s="55"/>
      <c r="AHX404" s="55"/>
      <c r="AHY404" s="55"/>
      <c r="AHZ404" s="55"/>
      <c r="AIA404" s="55"/>
      <c r="AIB404" s="55"/>
      <c r="AIC404" s="55"/>
      <c r="AID404" s="55"/>
      <c r="AIE404" s="55"/>
      <c r="AIF404" s="55"/>
      <c r="AIG404" s="55"/>
      <c r="AIH404" s="55"/>
      <c r="AII404" s="55"/>
      <c r="AIJ404" s="55"/>
      <c r="AIK404" s="55"/>
      <c r="AIL404" s="55"/>
      <c r="AIM404" s="55"/>
      <c r="AIN404" s="55"/>
      <c r="AIO404" s="55"/>
      <c r="AIP404" s="55"/>
      <c r="AIQ404" s="55"/>
      <c r="AIR404" s="55"/>
      <c r="AIS404" s="55"/>
      <c r="AIT404" s="55"/>
      <c r="AIU404" s="55"/>
      <c r="AIV404" s="55"/>
      <c r="AIW404" s="55"/>
      <c r="AIX404" s="55"/>
      <c r="AIY404" s="55"/>
      <c r="AIZ404" s="55"/>
      <c r="AJA404" s="55"/>
      <c r="AJB404" s="55"/>
      <c r="AJC404" s="55"/>
      <c r="AJD404" s="55"/>
      <c r="AJE404" s="55"/>
      <c r="AJF404" s="55"/>
      <c r="AJG404" s="55"/>
      <c r="AJH404" s="55"/>
      <c r="AJI404" s="55"/>
      <c r="AJJ404" s="55"/>
      <c r="AJK404" s="55"/>
      <c r="AJL404" s="55"/>
      <c r="AJM404" s="55"/>
      <c r="AJN404" s="55"/>
      <c r="AJO404" s="55"/>
      <c r="AJP404" s="55"/>
      <c r="AJQ404" s="55"/>
      <c r="AJR404" s="55"/>
      <c r="AJS404" s="55"/>
      <c r="AJT404" s="55"/>
      <c r="AJU404" s="55"/>
      <c r="AJV404" s="55"/>
      <c r="AJW404" s="55"/>
      <c r="AJX404" s="55"/>
      <c r="AJY404" s="55"/>
      <c r="AJZ404" s="55"/>
      <c r="AKA404" s="55"/>
      <c r="AKB404" s="55"/>
      <c r="AKC404" s="55"/>
      <c r="AKD404" s="55"/>
      <c r="AKE404" s="55"/>
      <c r="AKF404" s="55"/>
      <c r="AKG404" s="55"/>
      <c r="AKH404" s="55"/>
      <c r="AKI404" s="55"/>
      <c r="AKJ404" s="55"/>
      <c r="AKK404" s="55"/>
      <c r="AKL404" s="55"/>
      <c r="AKM404" s="55"/>
      <c r="AKN404" s="55"/>
      <c r="AKO404" s="55"/>
      <c r="AKP404" s="55"/>
      <c r="AKQ404" s="55"/>
      <c r="AKR404" s="55"/>
      <c r="AKS404" s="55"/>
      <c r="AKT404" s="55"/>
      <c r="AKU404" s="55"/>
      <c r="AKV404" s="55"/>
      <c r="AKW404" s="55"/>
      <c r="AKX404" s="55"/>
      <c r="AKY404" s="55"/>
      <c r="AKZ404" s="55"/>
      <c r="ALA404" s="55"/>
      <c r="ALB404" s="55"/>
      <c r="ALC404" s="55"/>
      <c r="ALD404" s="55"/>
      <c r="ALE404" s="55"/>
      <c r="ALF404" s="55"/>
      <c r="ALG404" s="55"/>
      <c r="ALH404" s="55"/>
      <c r="ALI404" s="55"/>
      <c r="ALJ404" s="55"/>
      <c r="ALK404" s="55"/>
      <c r="ALL404" s="55"/>
      <c r="ALM404" s="55"/>
      <c r="ALN404" s="55"/>
      <c r="ALO404" s="55"/>
      <c r="ALP404" s="55"/>
      <c r="ALQ404" s="55"/>
      <c r="ALR404" s="55"/>
      <c r="ALS404" s="55"/>
      <c r="ALT404" s="55"/>
      <c r="ALU404" s="55"/>
      <c r="ALV404" s="55"/>
      <c r="ALW404" s="55"/>
      <c r="ALX404" s="55"/>
      <c r="ALY404" s="55"/>
      <c r="ALZ404" s="55"/>
      <c r="AMA404" s="55"/>
      <c r="AMB404" s="55"/>
      <c r="AMC404" s="55"/>
      <c r="AMD404" s="55"/>
      <c r="AME404" s="55"/>
      <c r="AMF404" s="55"/>
      <c r="AMG404" s="55"/>
      <c r="AMH404" s="55"/>
      <c r="AMI404" s="55"/>
      <c r="AMJ404" s="55"/>
      <c r="AMK404" s="55"/>
      <c r="AML404" s="55"/>
      <c r="AMM404" s="55"/>
      <c r="AMN404" s="55"/>
      <c r="AMO404" s="55"/>
      <c r="AMP404" s="55"/>
      <c r="AMQ404" s="55"/>
      <c r="AMR404" s="55"/>
      <c r="AMS404" s="55"/>
      <c r="AMT404" s="55"/>
      <c r="AMU404" s="55"/>
      <c r="AMV404" s="55"/>
      <c r="AMW404" s="55"/>
      <c r="AMX404" s="55"/>
      <c r="AMY404" s="55"/>
      <c r="AMZ404" s="55"/>
      <c r="ANA404" s="55"/>
      <c r="ANB404" s="55"/>
      <c r="ANC404" s="55"/>
      <c r="AND404" s="55"/>
      <c r="ANE404" s="55"/>
      <c r="ANF404" s="55"/>
      <c r="ANG404" s="55"/>
      <c r="ANH404" s="55"/>
      <c r="ANI404" s="55"/>
      <c r="ANJ404" s="55"/>
      <c r="ANK404" s="55"/>
      <c r="ANL404" s="55"/>
      <c r="ANM404" s="55"/>
      <c r="ANN404" s="55"/>
      <c r="ANO404" s="55"/>
      <c r="ANP404" s="55"/>
      <c r="ANQ404" s="55"/>
      <c r="ANR404" s="55"/>
      <c r="ANS404" s="55"/>
      <c r="ANT404" s="55"/>
      <c r="ANU404" s="55"/>
      <c r="ANV404" s="55"/>
      <c r="ANW404" s="55"/>
      <c r="ANX404" s="55"/>
      <c r="ANY404" s="55"/>
      <c r="ANZ404" s="55"/>
      <c r="AOA404" s="55"/>
      <c r="AOB404" s="55"/>
      <c r="AOC404" s="55"/>
      <c r="AOD404" s="55"/>
      <c r="AOE404" s="55"/>
      <c r="AOF404" s="55"/>
      <c r="AOG404" s="55"/>
      <c r="AOH404" s="55"/>
      <c r="AOI404" s="55"/>
      <c r="AOJ404" s="55"/>
      <c r="AOK404" s="55"/>
      <c r="AOL404" s="55"/>
      <c r="AOM404" s="55"/>
      <c r="AON404" s="55"/>
      <c r="AOO404" s="55"/>
      <c r="AOP404" s="55"/>
      <c r="AOQ404" s="55"/>
      <c r="AOR404" s="55"/>
      <c r="AOS404" s="55"/>
      <c r="AOT404" s="55"/>
      <c r="AOU404" s="55"/>
      <c r="AOV404" s="55"/>
      <c r="AOW404" s="55"/>
      <c r="AOX404" s="55"/>
      <c r="AOY404" s="55"/>
      <c r="AOZ404" s="55"/>
      <c r="APA404" s="55"/>
      <c r="APB404" s="55"/>
      <c r="APC404" s="55"/>
      <c r="APD404" s="55"/>
      <c r="APE404" s="55"/>
      <c r="APF404" s="55"/>
      <c r="APG404" s="55"/>
      <c r="APH404" s="55"/>
      <c r="API404" s="55"/>
      <c r="APJ404" s="55"/>
      <c r="APK404" s="55"/>
      <c r="APL404" s="55"/>
      <c r="APM404" s="55"/>
      <c r="APN404" s="55"/>
      <c r="APO404" s="55"/>
      <c r="APP404" s="55"/>
      <c r="APQ404" s="55"/>
      <c r="APR404" s="55"/>
      <c r="APS404" s="55"/>
      <c r="APT404" s="55"/>
      <c r="APU404" s="55"/>
      <c r="APV404" s="55"/>
      <c r="APW404" s="55"/>
      <c r="APX404" s="55"/>
      <c r="APY404" s="55"/>
      <c r="APZ404" s="55"/>
      <c r="AQA404" s="55"/>
      <c r="AQB404" s="55"/>
      <c r="AQC404" s="55"/>
      <c r="AQD404" s="55"/>
      <c r="AQE404" s="55"/>
      <c r="AQF404" s="55"/>
      <c r="AQG404" s="55"/>
      <c r="AQH404" s="55"/>
      <c r="AQI404" s="55"/>
      <c r="AQJ404" s="55"/>
      <c r="AQK404" s="55"/>
      <c r="AQL404" s="55"/>
      <c r="AQM404" s="55"/>
      <c r="AQN404" s="55"/>
      <c r="AQO404" s="55"/>
      <c r="AQP404" s="55"/>
      <c r="AQQ404" s="55"/>
      <c r="AQR404" s="55"/>
      <c r="AQS404" s="55"/>
      <c r="AQT404" s="55"/>
      <c r="AQU404" s="55"/>
      <c r="AQV404" s="55"/>
      <c r="AQW404" s="55"/>
      <c r="AQX404" s="55"/>
      <c r="AQY404" s="55"/>
      <c r="AQZ404" s="55"/>
      <c r="ARA404" s="55"/>
      <c r="ARB404" s="55"/>
      <c r="ARC404" s="55"/>
      <c r="ARD404" s="55"/>
      <c r="ARE404" s="55"/>
      <c r="ARF404" s="55"/>
      <c r="ARG404" s="55"/>
      <c r="ARH404" s="55"/>
      <c r="ARI404" s="55"/>
      <c r="ARJ404" s="55"/>
      <c r="ARK404" s="55"/>
      <c r="ARL404" s="55"/>
      <c r="ARM404" s="55"/>
      <c r="ARN404" s="55"/>
      <c r="ARO404" s="55"/>
      <c r="ARP404" s="55"/>
      <c r="ARQ404" s="55"/>
      <c r="ARR404" s="55"/>
      <c r="ARS404" s="55"/>
      <c r="ART404" s="55"/>
      <c r="ARU404" s="55"/>
      <c r="ARV404" s="55"/>
      <c r="ARW404" s="55"/>
      <c r="ARX404" s="55"/>
      <c r="ARY404" s="55"/>
      <c r="ARZ404" s="55"/>
      <c r="ASA404" s="55"/>
      <c r="ASB404" s="55"/>
      <c r="ASC404" s="55"/>
      <c r="ASD404" s="55"/>
      <c r="ASE404" s="55"/>
      <c r="ASF404" s="55"/>
      <c r="ASG404" s="55"/>
      <c r="ASH404" s="55"/>
      <c r="ASI404" s="55"/>
      <c r="ASJ404" s="55"/>
      <c r="ASK404" s="55"/>
      <c r="ASL404" s="55"/>
      <c r="ASM404" s="55"/>
      <c r="ASN404" s="55"/>
      <c r="ASO404" s="55"/>
      <c r="ASP404" s="55"/>
      <c r="ASQ404" s="55"/>
      <c r="ASR404" s="55"/>
      <c r="ASS404" s="55"/>
      <c r="AST404" s="55"/>
      <c r="ASU404" s="55"/>
      <c r="ASV404" s="55"/>
      <c r="ASW404" s="55"/>
      <c r="ASX404" s="55"/>
      <c r="ASY404" s="55"/>
      <c r="ASZ404" s="55"/>
      <c r="ATA404" s="55"/>
      <c r="ATB404" s="55"/>
      <c r="ATC404" s="55"/>
      <c r="ATD404" s="55"/>
      <c r="ATE404" s="55"/>
      <c r="ATF404" s="55"/>
      <c r="ATG404" s="55"/>
      <c r="ATH404" s="55"/>
      <c r="ATI404" s="55"/>
      <c r="ATJ404" s="55"/>
      <c r="ATK404" s="55"/>
      <c r="ATL404" s="55"/>
      <c r="ATM404" s="55"/>
      <c r="ATN404" s="55"/>
    </row>
    <row r="405" spans="1:1210" ht="18" customHeight="1" x14ac:dyDescent="0.3">
      <c r="A405" s="39" t="str">
        <f t="shared" si="4"/>
        <v/>
      </c>
      <c r="B405" s="20"/>
      <c r="C405" s="74" t="s">
        <v>1003</v>
      </c>
      <c r="D405" s="20">
        <v>18.989999999999998</v>
      </c>
      <c r="E405" s="74" t="s">
        <v>1004</v>
      </c>
      <c r="F405" s="74"/>
      <c r="G405" s="74" t="s">
        <v>14</v>
      </c>
      <c r="H405" s="74" t="s">
        <v>75</v>
      </c>
      <c r="I405" s="74" t="s">
        <v>463</v>
      </c>
      <c r="J405" s="20">
        <v>2005</v>
      </c>
      <c r="K405" s="74" t="s">
        <v>32</v>
      </c>
      <c r="L405" s="20">
        <v>32</v>
      </c>
      <c r="M405" s="20"/>
      <c r="N405" s="20" t="s">
        <v>77</v>
      </c>
      <c r="O405" s="20">
        <v>5.2</v>
      </c>
      <c r="P405" s="20"/>
      <c r="Q405" s="20"/>
      <c r="R405" s="20">
        <v>796.35199999999895</v>
      </c>
    </row>
    <row r="406" spans="1:1210" ht="18" customHeight="1" x14ac:dyDescent="0.3">
      <c r="A406" s="39" t="str">
        <f t="shared" si="4"/>
        <v/>
      </c>
      <c r="B406" s="20"/>
      <c r="C406" s="74" t="s">
        <v>995</v>
      </c>
      <c r="D406" s="20">
        <v>17.989999999999998</v>
      </c>
      <c r="E406" s="74" t="s">
        <v>996</v>
      </c>
      <c r="F406" s="74"/>
      <c r="G406" s="74" t="s">
        <v>14</v>
      </c>
      <c r="H406" s="74" t="s">
        <v>75</v>
      </c>
      <c r="I406" s="74" t="s">
        <v>359</v>
      </c>
      <c r="J406" s="20">
        <v>2022</v>
      </c>
      <c r="K406" s="74" t="s">
        <v>32</v>
      </c>
      <c r="L406" s="20">
        <v>32</v>
      </c>
      <c r="M406" s="20">
        <v>1</v>
      </c>
      <c r="N406" s="20" t="s">
        <v>80</v>
      </c>
      <c r="O406" s="20"/>
      <c r="P406" s="20" t="s">
        <v>54</v>
      </c>
      <c r="Q406" s="20">
        <v>670</v>
      </c>
      <c r="R406" s="20" t="s">
        <v>45</v>
      </c>
    </row>
    <row r="407" spans="1:1210" s="79" customFormat="1" ht="18" customHeight="1" x14ac:dyDescent="0.3">
      <c r="A407" s="39" t="str">
        <f t="shared" si="4"/>
        <v/>
      </c>
      <c r="B407" s="20"/>
      <c r="C407" s="74" t="s">
        <v>997</v>
      </c>
      <c r="D407" s="20">
        <v>16.989999999999998</v>
      </c>
      <c r="E407" s="74" t="s">
        <v>349</v>
      </c>
      <c r="F407" s="74"/>
      <c r="G407" s="74" t="s">
        <v>14</v>
      </c>
      <c r="H407" s="74" t="s">
        <v>75</v>
      </c>
      <c r="I407" s="74" t="s">
        <v>350</v>
      </c>
      <c r="J407" s="20">
        <v>2021</v>
      </c>
      <c r="K407" s="74" t="s">
        <v>32</v>
      </c>
      <c r="L407" s="20">
        <v>32</v>
      </c>
      <c r="M407" s="20">
        <v>1</v>
      </c>
      <c r="N407" s="20" t="s">
        <v>80</v>
      </c>
      <c r="O407" s="20"/>
      <c r="P407" s="20" t="s">
        <v>54</v>
      </c>
      <c r="Q407" s="20">
        <v>460</v>
      </c>
      <c r="R407" s="20" t="s">
        <v>351</v>
      </c>
      <c r="S407" s="52"/>
      <c r="T407" s="52"/>
      <c r="U407" s="52"/>
      <c r="V407" s="52"/>
      <c r="W407" s="52"/>
      <c r="X407" s="52"/>
      <c r="Y407" s="52"/>
      <c r="Z407" s="52"/>
      <c r="AA407" s="52"/>
      <c r="AB407" s="52"/>
      <c r="AC407" s="52"/>
      <c r="AD407" s="52"/>
      <c r="AE407" s="52"/>
      <c r="AF407" s="52"/>
      <c r="AG407" s="52"/>
      <c r="AH407" s="52"/>
      <c r="AI407" s="52"/>
      <c r="AJ407" s="52"/>
      <c r="AK407" s="52"/>
      <c r="AL407" s="52"/>
      <c r="AM407" s="52"/>
      <c r="AN407" s="52"/>
      <c r="AO407" s="52"/>
      <c r="AP407" s="52"/>
      <c r="AQ407" s="52"/>
      <c r="AR407" s="52"/>
      <c r="AS407" s="52"/>
      <c r="AT407" s="52"/>
      <c r="AU407" s="52"/>
      <c r="AV407" s="52"/>
      <c r="AW407" s="52"/>
      <c r="AX407" s="52"/>
      <c r="AY407" s="52"/>
      <c r="AZ407" s="52"/>
      <c r="BA407" s="52"/>
      <c r="BB407" s="52"/>
      <c r="BC407" s="52"/>
      <c r="BD407" s="52"/>
      <c r="BE407" s="52"/>
      <c r="BF407" s="52"/>
      <c r="BG407" s="52"/>
      <c r="BH407" s="52"/>
      <c r="BI407" s="52"/>
      <c r="BJ407" s="52"/>
      <c r="BK407" s="52"/>
      <c r="BL407" s="52"/>
      <c r="BM407" s="52"/>
      <c r="BN407" s="52"/>
      <c r="BO407" s="52"/>
      <c r="BP407" s="52"/>
      <c r="BQ407" s="52"/>
      <c r="BR407" s="52"/>
      <c r="BS407" s="52"/>
      <c r="BT407" s="52"/>
      <c r="BU407" s="52"/>
      <c r="BV407" s="52"/>
      <c r="BW407" s="52"/>
      <c r="BX407" s="52"/>
      <c r="BY407" s="52"/>
      <c r="BZ407" s="52"/>
      <c r="CA407" s="52"/>
      <c r="CB407" s="52"/>
      <c r="CC407" s="52"/>
      <c r="CD407" s="52"/>
      <c r="CE407" s="52"/>
      <c r="CF407" s="52"/>
      <c r="CG407" s="52"/>
      <c r="CH407" s="52"/>
      <c r="CI407" s="52"/>
      <c r="CJ407" s="52"/>
      <c r="CK407" s="52"/>
      <c r="CL407" s="52"/>
      <c r="CM407" s="52"/>
      <c r="CN407" s="52"/>
      <c r="CO407" s="52"/>
      <c r="CP407" s="52"/>
      <c r="CQ407" s="52"/>
      <c r="CR407" s="52"/>
      <c r="CS407" s="52"/>
      <c r="CT407" s="52"/>
      <c r="CU407" s="52"/>
      <c r="CV407" s="52"/>
      <c r="CW407" s="52"/>
      <c r="CX407" s="52"/>
      <c r="CY407" s="52"/>
      <c r="CZ407" s="52"/>
      <c r="DA407" s="52"/>
      <c r="DB407" s="52"/>
      <c r="DC407" s="52"/>
      <c r="DD407" s="52"/>
      <c r="DE407" s="52"/>
      <c r="DF407" s="52"/>
      <c r="DG407" s="52"/>
      <c r="DH407" s="52"/>
      <c r="DI407" s="52"/>
      <c r="DJ407" s="52"/>
      <c r="DK407" s="52"/>
      <c r="DL407" s="52"/>
      <c r="DM407" s="52"/>
      <c r="DN407" s="52"/>
      <c r="DO407" s="52"/>
      <c r="DP407" s="52"/>
      <c r="DQ407" s="52"/>
      <c r="DR407" s="52"/>
      <c r="DS407" s="52"/>
      <c r="DT407" s="52"/>
      <c r="DU407" s="52"/>
      <c r="DV407" s="52"/>
      <c r="DW407" s="52"/>
      <c r="DX407" s="52"/>
      <c r="DY407" s="52"/>
      <c r="DZ407" s="52"/>
      <c r="EA407" s="52"/>
      <c r="EB407" s="52"/>
      <c r="EC407" s="52"/>
      <c r="ED407" s="52"/>
      <c r="EE407" s="52"/>
      <c r="EF407" s="52"/>
      <c r="EG407" s="52"/>
      <c r="EH407" s="52"/>
      <c r="EI407" s="52"/>
      <c r="EJ407" s="52"/>
      <c r="EK407" s="52"/>
      <c r="EL407" s="52"/>
      <c r="EM407" s="52"/>
      <c r="EN407" s="52"/>
      <c r="EO407" s="52"/>
      <c r="EP407" s="52"/>
      <c r="EQ407" s="52"/>
      <c r="ER407" s="52"/>
      <c r="ES407" s="52"/>
      <c r="ET407" s="52"/>
      <c r="EU407" s="52"/>
      <c r="EV407" s="52"/>
      <c r="EW407" s="52"/>
      <c r="EX407" s="52"/>
      <c r="EY407" s="52"/>
      <c r="EZ407" s="52"/>
      <c r="FA407" s="52"/>
      <c r="FB407" s="52"/>
      <c r="FC407" s="52"/>
      <c r="FD407" s="52"/>
      <c r="FE407" s="52"/>
      <c r="FF407" s="52"/>
      <c r="FG407" s="52"/>
      <c r="FH407" s="52"/>
      <c r="FI407" s="52"/>
      <c r="FJ407" s="52"/>
      <c r="FK407" s="52"/>
      <c r="FL407" s="52"/>
      <c r="FM407" s="52"/>
      <c r="FN407" s="52"/>
      <c r="FO407" s="52"/>
      <c r="FP407" s="52"/>
      <c r="FQ407" s="52"/>
      <c r="FR407" s="52"/>
      <c r="FS407" s="52"/>
      <c r="FT407" s="52"/>
      <c r="FU407" s="52"/>
      <c r="FV407" s="52"/>
      <c r="FW407" s="52"/>
      <c r="FX407" s="52"/>
      <c r="FY407" s="52"/>
      <c r="FZ407" s="52"/>
      <c r="GA407" s="52"/>
      <c r="GB407" s="52"/>
      <c r="GC407" s="52"/>
      <c r="GD407" s="52"/>
      <c r="GE407" s="52"/>
      <c r="GF407" s="52"/>
      <c r="GG407" s="52"/>
      <c r="GH407" s="52"/>
      <c r="GI407" s="52"/>
      <c r="GJ407" s="52"/>
      <c r="GK407" s="52"/>
      <c r="GL407" s="52"/>
      <c r="GM407" s="52"/>
      <c r="GN407" s="52"/>
      <c r="GO407" s="52"/>
      <c r="GP407" s="52"/>
      <c r="GQ407" s="52"/>
      <c r="GR407" s="52"/>
      <c r="GS407" s="52"/>
      <c r="GT407" s="52"/>
      <c r="GU407" s="52"/>
      <c r="GV407" s="52"/>
      <c r="GW407" s="52"/>
      <c r="GX407" s="52"/>
      <c r="GY407" s="52"/>
      <c r="GZ407" s="52"/>
      <c r="HA407" s="52"/>
      <c r="HB407" s="52"/>
      <c r="HC407" s="52"/>
      <c r="HD407" s="52"/>
      <c r="HE407" s="52"/>
      <c r="HF407" s="52"/>
      <c r="HG407" s="52"/>
      <c r="HH407" s="52"/>
      <c r="HI407" s="52"/>
      <c r="HJ407" s="52"/>
      <c r="HK407" s="52"/>
      <c r="HL407" s="52"/>
      <c r="HM407" s="52"/>
      <c r="HN407" s="52"/>
      <c r="HO407" s="52"/>
      <c r="HP407" s="52"/>
      <c r="HQ407" s="52"/>
      <c r="HR407" s="52"/>
      <c r="HS407" s="52"/>
      <c r="HT407" s="52"/>
      <c r="HU407" s="52"/>
      <c r="HV407" s="52"/>
      <c r="HW407" s="52"/>
      <c r="HX407" s="52"/>
      <c r="HY407" s="52"/>
      <c r="HZ407" s="52"/>
      <c r="IA407" s="52"/>
      <c r="IB407" s="52"/>
      <c r="IC407" s="52"/>
      <c r="ID407" s="52"/>
      <c r="IE407" s="52"/>
      <c r="IF407" s="52"/>
      <c r="IG407" s="52"/>
      <c r="IH407" s="52"/>
      <c r="II407" s="52"/>
      <c r="IJ407" s="52"/>
      <c r="IK407" s="52"/>
      <c r="IL407" s="52"/>
      <c r="IM407" s="52"/>
      <c r="IN407" s="52"/>
      <c r="IO407" s="52"/>
      <c r="IP407" s="52"/>
      <c r="IQ407" s="52"/>
      <c r="IR407" s="52"/>
      <c r="IS407" s="52"/>
      <c r="IT407" s="52"/>
      <c r="IU407" s="52"/>
      <c r="IV407" s="52"/>
      <c r="IW407" s="52"/>
      <c r="IX407" s="52"/>
      <c r="IY407" s="52"/>
      <c r="IZ407" s="52"/>
      <c r="JA407" s="52"/>
      <c r="JB407" s="52"/>
      <c r="JC407" s="52"/>
      <c r="JD407" s="52"/>
      <c r="JE407" s="52"/>
      <c r="JF407" s="52"/>
      <c r="JG407" s="52"/>
      <c r="JH407" s="52"/>
      <c r="JI407" s="52"/>
      <c r="JJ407" s="52"/>
      <c r="JK407" s="52"/>
      <c r="JL407" s="52"/>
      <c r="JM407" s="52"/>
      <c r="JN407" s="52"/>
      <c r="JO407" s="52"/>
      <c r="JP407" s="52"/>
      <c r="JQ407" s="52"/>
      <c r="JR407" s="52"/>
      <c r="JS407" s="52"/>
      <c r="JT407" s="52"/>
      <c r="JU407" s="52"/>
      <c r="JV407" s="52"/>
      <c r="JW407" s="52"/>
      <c r="JX407" s="52"/>
      <c r="JY407" s="52"/>
      <c r="JZ407" s="52"/>
      <c r="KA407" s="52"/>
      <c r="KB407" s="52"/>
      <c r="KC407" s="52"/>
      <c r="KD407" s="52"/>
      <c r="KE407" s="52"/>
      <c r="KF407" s="52"/>
      <c r="KG407" s="52"/>
      <c r="KH407" s="52"/>
      <c r="KI407" s="52"/>
      <c r="KJ407" s="52"/>
      <c r="KK407" s="52"/>
      <c r="KL407" s="52"/>
      <c r="KM407" s="52"/>
      <c r="KN407" s="52"/>
      <c r="KO407" s="52"/>
      <c r="KP407" s="52"/>
      <c r="KQ407" s="52"/>
      <c r="KR407" s="52"/>
      <c r="KS407" s="52"/>
      <c r="KT407" s="52"/>
      <c r="KU407" s="52"/>
      <c r="KV407" s="52"/>
      <c r="KW407" s="52"/>
      <c r="KX407" s="52"/>
      <c r="KY407" s="52"/>
      <c r="KZ407" s="52"/>
      <c r="LA407" s="52"/>
      <c r="LB407" s="52"/>
      <c r="LC407" s="52"/>
      <c r="LD407" s="52"/>
      <c r="LE407" s="52"/>
      <c r="LF407" s="52"/>
      <c r="LG407" s="52"/>
      <c r="LH407" s="52"/>
      <c r="LI407" s="52"/>
      <c r="LJ407" s="52"/>
      <c r="LK407" s="52"/>
      <c r="LL407" s="52"/>
      <c r="LM407" s="52"/>
      <c r="LN407" s="52"/>
      <c r="LO407" s="52"/>
      <c r="LP407" s="52"/>
      <c r="LQ407" s="52"/>
      <c r="LR407" s="52"/>
      <c r="LS407" s="52"/>
      <c r="LT407" s="52"/>
      <c r="LU407" s="52"/>
      <c r="LV407" s="52"/>
      <c r="LW407" s="52"/>
      <c r="LX407" s="52"/>
      <c r="LY407" s="52"/>
      <c r="LZ407" s="52"/>
      <c r="MA407" s="52"/>
      <c r="MB407" s="52"/>
      <c r="MC407" s="52"/>
      <c r="MD407" s="52"/>
      <c r="ME407" s="52"/>
      <c r="MF407" s="52"/>
      <c r="MG407" s="52"/>
      <c r="MH407" s="52"/>
      <c r="MI407" s="52"/>
      <c r="MJ407" s="52"/>
      <c r="MK407" s="52"/>
      <c r="ML407" s="52"/>
      <c r="MM407" s="52"/>
      <c r="MN407" s="52"/>
      <c r="MO407" s="52"/>
      <c r="MP407" s="52"/>
      <c r="MQ407" s="52"/>
      <c r="MR407" s="52"/>
      <c r="MS407" s="52"/>
      <c r="MT407" s="52"/>
      <c r="MU407" s="52"/>
      <c r="MV407" s="52"/>
      <c r="MW407" s="52"/>
      <c r="MX407" s="52"/>
      <c r="MY407" s="52"/>
      <c r="MZ407" s="52"/>
      <c r="NA407" s="52"/>
      <c r="NB407" s="52"/>
      <c r="NC407" s="52"/>
      <c r="ND407" s="52"/>
      <c r="NE407" s="52"/>
      <c r="NF407" s="52"/>
      <c r="NG407" s="52"/>
      <c r="NH407" s="52"/>
      <c r="NI407" s="52"/>
      <c r="NJ407" s="52"/>
      <c r="NK407" s="52"/>
      <c r="NL407" s="52"/>
      <c r="NM407" s="52"/>
      <c r="NN407" s="52"/>
      <c r="NO407" s="52"/>
      <c r="NP407" s="52"/>
      <c r="NQ407" s="52"/>
      <c r="NR407" s="52"/>
      <c r="NS407" s="52"/>
      <c r="NT407" s="52"/>
      <c r="NU407" s="52"/>
      <c r="NV407" s="52"/>
      <c r="NW407" s="52"/>
      <c r="NX407" s="52"/>
      <c r="NY407" s="52"/>
      <c r="NZ407" s="52"/>
      <c r="OA407" s="52"/>
      <c r="OB407" s="52"/>
      <c r="OC407" s="52"/>
      <c r="OD407" s="52"/>
      <c r="OE407" s="52"/>
      <c r="OF407" s="52"/>
      <c r="OG407" s="52"/>
      <c r="OH407" s="52"/>
      <c r="OI407" s="52"/>
      <c r="OJ407" s="52"/>
      <c r="OK407" s="52"/>
      <c r="OL407" s="52"/>
      <c r="OM407" s="52"/>
      <c r="ON407" s="52"/>
      <c r="OO407" s="52"/>
      <c r="OP407" s="52"/>
      <c r="OQ407" s="52"/>
      <c r="OR407" s="52"/>
      <c r="OS407" s="52"/>
      <c r="OT407" s="52"/>
      <c r="OU407" s="52"/>
      <c r="OV407" s="52"/>
      <c r="OW407" s="52"/>
      <c r="OX407" s="52"/>
      <c r="OY407" s="52"/>
      <c r="OZ407" s="52"/>
      <c r="PA407" s="52"/>
      <c r="PB407" s="52"/>
      <c r="PC407" s="52"/>
      <c r="PD407" s="52"/>
      <c r="PE407" s="52"/>
      <c r="PF407" s="52"/>
      <c r="PG407" s="52"/>
      <c r="PH407" s="52"/>
      <c r="PI407" s="52"/>
      <c r="PJ407" s="52"/>
      <c r="PK407" s="52"/>
      <c r="PL407" s="52"/>
      <c r="PM407" s="52"/>
      <c r="PN407" s="52"/>
      <c r="PO407" s="52"/>
      <c r="PP407" s="52"/>
      <c r="PQ407" s="52"/>
      <c r="PR407" s="52"/>
      <c r="PS407" s="52"/>
      <c r="PT407" s="52"/>
      <c r="PU407" s="52"/>
      <c r="PV407" s="52"/>
      <c r="PW407" s="52"/>
      <c r="PX407" s="52"/>
      <c r="PY407" s="52"/>
      <c r="PZ407" s="52"/>
      <c r="QA407" s="52"/>
      <c r="QB407" s="52"/>
      <c r="QC407" s="52"/>
      <c r="QD407" s="52"/>
      <c r="QE407" s="52"/>
      <c r="QF407" s="52"/>
      <c r="QG407" s="52"/>
      <c r="QH407" s="52"/>
      <c r="QI407" s="52"/>
      <c r="QJ407" s="52"/>
      <c r="QK407" s="52"/>
      <c r="QL407" s="52"/>
      <c r="QM407" s="52"/>
      <c r="QN407" s="52"/>
      <c r="QO407" s="52"/>
      <c r="QP407" s="52"/>
      <c r="QQ407" s="52"/>
      <c r="QR407" s="52"/>
      <c r="QS407" s="52"/>
      <c r="QT407" s="52"/>
      <c r="QU407" s="52"/>
      <c r="QV407" s="52"/>
      <c r="QW407" s="52"/>
      <c r="QX407" s="52"/>
      <c r="QY407" s="52"/>
      <c r="QZ407" s="52"/>
      <c r="RA407" s="52"/>
      <c r="RB407" s="52"/>
      <c r="RC407" s="52"/>
      <c r="RD407" s="52"/>
      <c r="RE407" s="52"/>
      <c r="RF407" s="52"/>
      <c r="RG407" s="52"/>
      <c r="RH407" s="52"/>
      <c r="RI407" s="52"/>
      <c r="RJ407" s="52"/>
      <c r="RK407" s="52"/>
      <c r="RL407" s="52"/>
      <c r="RM407" s="52"/>
      <c r="RN407" s="52"/>
      <c r="RO407" s="52"/>
      <c r="RP407" s="52"/>
      <c r="RQ407" s="52"/>
      <c r="RR407" s="52"/>
      <c r="RS407" s="52"/>
      <c r="RT407" s="52"/>
      <c r="RU407" s="52"/>
      <c r="RV407" s="52"/>
      <c r="RW407" s="52"/>
      <c r="RX407" s="52"/>
      <c r="RY407" s="52"/>
      <c r="RZ407" s="52"/>
      <c r="SA407" s="52"/>
      <c r="SB407" s="52"/>
      <c r="SC407" s="52"/>
      <c r="SD407" s="52"/>
      <c r="SE407" s="52"/>
      <c r="SF407" s="52"/>
      <c r="SG407" s="52"/>
      <c r="SH407" s="52"/>
      <c r="SI407" s="52"/>
      <c r="SJ407" s="52"/>
      <c r="SK407" s="52"/>
      <c r="SL407" s="52"/>
      <c r="SM407" s="52"/>
      <c r="SN407" s="52"/>
      <c r="SO407" s="52"/>
      <c r="SP407" s="52"/>
      <c r="SQ407" s="52"/>
      <c r="SR407" s="52"/>
      <c r="SS407" s="52"/>
      <c r="ST407" s="52"/>
      <c r="SU407" s="52"/>
      <c r="SV407" s="52"/>
      <c r="SW407" s="52"/>
      <c r="SX407" s="52"/>
      <c r="SY407" s="52"/>
      <c r="SZ407" s="52"/>
      <c r="TA407" s="52"/>
      <c r="TB407" s="52"/>
      <c r="TC407" s="52"/>
      <c r="TD407" s="52"/>
      <c r="TE407" s="52"/>
      <c r="TF407" s="52"/>
      <c r="TG407" s="52"/>
      <c r="TH407" s="52"/>
      <c r="TI407" s="52"/>
      <c r="TJ407" s="52"/>
      <c r="TK407" s="52"/>
      <c r="TL407" s="52"/>
      <c r="TM407" s="52"/>
      <c r="TN407" s="52"/>
      <c r="TO407" s="52"/>
      <c r="TP407" s="52"/>
      <c r="TQ407" s="52"/>
      <c r="TR407" s="52"/>
      <c r="TS407" s="52"/>
      <c r="TT407" s="52"/>
      <c r="TU407" s="52"/>
      <c r="TV407" s="52"/>
      <c r="TW407" s="52"/>
      <c r="TX407" s="52"/>
      <c r="TY407" s="52"/>
      <c r="TZ407" s="52"/>
      <c r="UA407" s="52"/>
      <c r="UB407" s="52"/>
      <c r="UC407" s="52"/>
      <c r="UD407" s="52"/>
      <c r="UE407" s="52"/>
      <c r="UF407" s="52"/>
      <c r="UG407" s="52"/>
      <c r="UH407" s="52"/>
      <c r="UI407" s="52"/>
      <c r="UJ407" s="52"/>
      <c r="UK407" s="52"/>
      <c r="UL407" s="52"/>
      <c r="UM407" s="52"/>
      <c r="UN407" s="52"/>
      <c r="UO407" s="52"/>
      <c r="UP407" s="52"/>
      <c r="UQ407" s="52"/>
      <c r="UR407" s="52"/>
      <c r="US407" s="52"/>
      <c r="UT407" s="52"/>
      <c r="UU407" s="52"/>
      <c r="UV407" s="52"/>
      <c r="UW407" s="52"/>
      <c r="UX407" s="52"/>
      <c r="UY407" s="52"/>
      <c r="UZ407" s="52"/>
      <c r="VA407" s="52"/>
      <c r="VB407" s="52"/>
      <c r="VC407" s="52"/>
      <c r="VD407" s="52"/>
      <c r="VE407" s="52"/>
      <c r="VF407" s="52"/>
      <c r="VG407" s="52"/>
      <c r="VH407" s="52"/>
      <c r="VI407" s="52"/>
      <c r="VJ407" s="52"/>
      <c r="VK407" s="52"/>
      <c r="VL407" s="52"/>
      <c r="VM407" s="52"/>
      <c r="VN407" s="52"/>
      <c r="VO407" s="52"/>
      <c r="VP407" s="52"/>
      <c r="VQ407" s="52"/>
      <c r="VR407" s="52"/>
      <c r="VS407" s="52"/>
      <c r="VT407" s="52"/>
      <c r="VU407" s="52"/>
      <c r="VV407" s="52"/>
      <c r="VW407" s="52"/>
      <c r="VX407" s="52"/>
      <c r="VY407" s="52"/>
      <c r="VZ407" s="52"/>
      <c r="WA407" s="52"/>
      <c r="WB407" s="52"/>
      <c r="WC407" s="52"/>
      <c r="WD407" s="52"/>
      <c r="WE407" s="52"/>
      <c r="WF407" s="52"/>
      <c r="WG407" s="52"/>
      <c r="WH407" s="52"/>
      <c r="WI407" s="52"/>
      <c r="WJ407" s="52"/>
      <c r="WK407" s="52"/>
      <c r="WL407" s="52"/>
      <c r="WM407" s="52"/>
      <c r="WN407" s="52"/>
      <c r="WO407" s="52"/>
      <c r="WP407" s="52"/>
      <c r="WQ407" s="52"/>
      <c r="WR407" s="52"/>
      <c r="WS407" s="52"/>
      <c r="WT407" s="52"/>
      <c r="WU407" s="52"/>
      <c r="WV407" s="52"/>
      <c r="WW407" s="52"/>
      <c r="WX407" s="52"/>
      <c r="WY407" s="52"/>
      <c r="WZ407" s="52"/>
      <c r="XA407" s="52"/>
      <c r="XB407" s="52"/>
      <c r="XC407" s="52"/>
      <c r="XD407" s="52"/>
      <c r="XE407" s="52"/>
      <c r="XF407" s="52"/>
      <c r="XG407" s="52"/>
      <c r="XH407" s="52"/>
      <c r="XI407" s="52"/>
      <c r="XJ407" s="52"/>
      <c r="XK407" s="52"/>
      <c r="XL407" s="52"/>
      <c r="XM407" s="52"/>
      <c r="XN407" s="52"/>
      <c r="XO407" s="52"/>
      <c r="XP407" s="52"/>
      <c r="XQ407" s="52"/>
      <c r="XR407" s="52"/>
      <c r="XS407" s="52"/>
      <c r="XT407" s="52"/>
      <c r="XU407" s="52"/>
      <c r="XV407" s="52"/>
      <c r="XW407" s="52"/>
      <c r="XX407" s="52"/>
      <c r="XY407" s="52"/>
      <c r="XZ407" s="52"/>
      <c r="YA407" s="52"/>
      <c r="YB407" s="52"/>
      <c r="YC407" s="52"/>
      <c r="YD407" s="52"/>
      <c r="YE407" s="52"/>
      <c r="YF407" s="52"/>
      <c r="YG407" s="52"/>
      <c r="YH407" s="52"/>
      <c r="YI407" s="52"/>
      <c r="YJ407" s="52"/>
      <c r="YK407" s="52"/>
      <c r="YL407" s="52"/>
      <c r="YM407" s="52"/>
      <c r="YN407" s="52"/>
      <c r="YO407" s="52"/>
      <c r="YP407" s="52"/>
      <c r="YQ407" s="52"/>
      <c r="YR407" s="52"/>
      <c r="YS407" s="52"/>
      <c r="YT407" s="52"/>
      <c r="YU407" s="52"/>
      <c r="YV407" s="52"/>
      <c r="YW407" s="52"/>
      <c r="YX407" s="52"/>
      <c r="YY407" s="52"/>
      <c r="YZ407" s="52"/>
      <c r="ZA407" s="52"/>
      <c r="ZB407" s="52"/>
      <c r="ZC407" s="52"/>
      <c r="ZD407" s="52"/>
      <c r="ZE407" s="52"/>
      <c r="ZF407" s="52"/>
      <c r="ZG407" s="52"/>
      <c r="ZH407" s="52"/>
      <c r="ZI407" s="52"/>
      <c r="ZJ407" s="52"/>
      <c r="ZK407" s="52"/>
      <c r="ZL407" s="52"/>
      <c r="ZM407" s="52"/>
      <c r="ZN407" s="52"/>
      <c r="ZO407" s="52"/>
      <c r="ZP407" s="52"/>
      <c r="ZQ407" s="52"/>
      <c r="ZR407" s="52"/>
      <c r="ZS407" s="52"/>
      <c r="ZT407" s="52"/>
      <c r="ZU407" s="52"/>
      <c r="ZV407" s="52"/>
      <c r="ZW407" s="52"/>
      <c r="ZX407" s="52"/>
      <c r="ZY407" s="52"/>
      <c r="ZZ407" s="52"/>
      <c r="AAA407" s="52"/>
      <c r="AAB407" s="52"/>
      <c r="AAC407" s="52"/>
      <c r="AAD407" s="52"/>
      <c r="AAE407" s="52"/>
      <c r="AAF407" s="52"/>
      <c r="AAG407" s="52"/>
      <c r="AAH407" s="52"/>
      <c r="AAI407" s="52"/>
      <c r="AAJ407" s="52"/>
      <c r="AAK407" s="52"/>
      <c r="AAL407" s="52"/>
      <c r="AAM407" s="52"/>
      <c r="AAN407" s="52"/>
      <c r="AAO407" s="52"/>
      <c r="AAP407" s="52"/>
      <c r="AAQ407" s="52"/>
      <c r="AAR407" s="52"/>
      <c r="AAS407" s="52"/>
      <c r="AAT407" s="52"/>
      <c r="AAU407" s="52"/>
      <c r="AAV407" s="52"/>
      <c r="AAW407" s="52"/>
      <c r="AAX407" s="52"/>
      <c r="AAY407" s="52"/>
      <c r="AAZ407" s="52"/>
      <c r="ABA407" s="52"/>
      <c r="ABB407" s="52"/>
      <c r="ABC407" s="52"/>
      <c r="ABD407" s="52"/>
      <c r="ABE407" s="52"/>
      <c r="ABF407" s="52"/>
      <c r="ABG407" s="52"/>
      <c r="ABH407" s="52"/>
      <c r="ABI407" s="52"/>
      <c r="ABJ407" s="52"/>
      <c r="ABK407" s="52"/>
      <c r="ABL407" s="52"/>
      <c r="ABM407" s="52"/>
      <c r="ABN407" s="52"/>
      <c r="ABO407" s="52"/>
      <c r="ABP407" s="52"/>
      <c r="ABQ407" s="52"/>
      <c r="ABR407" s="52"/>
      <c r="ABS407" s="52"/>
      <c r="ABT407" s="52"/>
      <c r="ABU407" s="52"/>
      <c r="ABV407" s="52"/>
      <c r="ABW407" s="52"/>
      <c r="ABX407" s="52"/>
      <c r="ABY407" s="52"/>
      <c r="ABZ407" s="52"/>
      <c r="ACA407" s="52"/>
      <c r="ACB407" s="52"/>
      <c r="ACC407" s="52"/>
      <c r="ACD407" s="52"/>
      <c r="ACE407" s="52"/>
      <c r="ACF407" s="52"/>
      <c r="ACG407" s="52"/>
      <c r="ACH407" s="52"/>
      <c r="ACI407" s="52"/>
      <c r="ACJ407" s="52"/>
      <c r="ACK407" s="52"/>
      <c r="ACL407" s="52"/>
      <c r="ACM407" s="52"/>
      <c r="ACN407" s="52"/>
      <c r="ACO407" s="52"/>
      <c r="ACP407" s="52"/>
      <c r="ACQ407" s="52"/>
      <c r="ACR407" s="52"/>
      <c r="ACS407" s="52"/>
      <c r="ACT407" s="52"/>
      <c r="ACU407" s="52"/>
      <c r="ACV407" s="52"/>
      <c r="ACW407" s="52"/>
      <c r="ACX407" s="52"/>
      <c r="ACY407" s="52"/>
      <c r="ACZ407" s="52"/>
      <c r="ADA407" s="52"/>
      <c r="ADB407" s="52"/>
      <c r="ADC407" s="52"/>
      <c r="ADD407" s="52"/>
      <c r="ADE407" s="52"/>
      <c r="ADF407" s="52"/>
      <c r="ADG407" s="52"/>
      <c r="ADH407" s="52"/>
      <c r="ADI407" s="52"/>
      <c r="ADJ407" s="52"/>
      <c r="ADK407" s="52"/>
      <c r="ADL407" s="52"/>
      <c r="ADM407" s="52"/>
      <c r="ADN407" s="52"/>
      <c r="ADO407" s="52"/>
      <c r="ADP407" s="52"/>
      <c r="ADQ407" s="52"/>
      <c r="ADR407" s="52"/>
      <c r="ADS407" s="52"/>
      <c r="ADT407" s="52"/>
      <c r="ADU407" s="52"/>
      <c r="ADV407" s="52"/>
      <c r="ADW407" s="52"/>
      <c r="ADX407" s="52"/>
      <c r="ADY407" s="52"/>
      <c r="ADZ407" s="52"/>
      <c r="AEA407" s="52"/>
      <c r="AEB407" s="52"/>
      <c r="AEC407" s="52"/>
      <c r="AED407" s="52"/>
      <c r="AEE407" s="52"/>
      <c r="AEF407" s="52"/>
      <c r="AEG407" s="52"/>
      <c r="AEH407" s="52"/>
      <c r="AEI407" s="52"/>
      <c r="AEJ407" s="52"/>
      <c r="AEK407" s="52"/>
      <c r="AEL407" s="52"/>
      <c r="AEM407" s="52"/>
      <c r="AEN407" s="52"/>
      <c r="AEO407" s="52"/>
      <c r="AEP407" s="52"/>
      <c r="AEQ407" s="52"/>
      <c r="AER407" s="52"/>
      <c r="AES407" s="52"/>
      <c r="AET407" s="52"/>
      <c r="AEU407" s="52"/>
      <c r="AEV407" s="52"/>
      <c r="AEW407" s="52"/>
      <c r="AEX407" s="52"/>
      <c r="AEY407" s="52"/>
      <c r="AEZ407" s="52"/>
      <c r="AFA407" s="52"/>
      <c r="AFB407" s="52"/>
      <c r="AFC407" s="52"/>
      <c r="AFD407" s="52"/>
      <c r="AFE407" s="52"/>
      <c r="AFF407" s="52"/>
      <c r="AFG407" s="52"/>
      <c r="AFH407" s="52"/>
      <c r="AFI407" s="52"/>
      <c r="AFJ407" s="52"/>
      <c r="AFK407" s="52"/>
      <c r="AFL407" s="52"/>
      <c r="AFM407" s="52"/>
      <c r="AFN407" s="52"/>
      <c r="AFO407" s="52"/>
      <c r="AFP407" s="52"/>
      <c r="AFQ407" s="52"/>
      <c r="AFR407" s="52"/>
      <c r="AFS407" s="52"/>
      <c r="AFT407" s="52"/>
      <c r="AFU407" s="52"/>
      <c r="AFV407" s="52"/>
      <c r="AFW407" s="52"/>
      <c r="AFX407" s="52"/>
      <c r="AFY407" s="52"/>
      <c r="AFZ407" s="52"/>
      <c r="AGA407" s="52"/>
      <c r="AGB407" s="52"/>
      <c r="AGC407" s="52"/>
      <c r="AGD407" s="52"/>
      <c r="AGE407" s="52"/>
      <c r="AGF407" s="52"/>
      <c r="AGG407" s="52"/>
      <c r="AGH407" s="52"/>
      <c r="AGI407" s="52"/>
      <c r="AGJ407" s="52"/>
      <c r="AGK407" s="52"/>
      <c r="AGL407" s="52"/>
      <c r="AGM407" s="52"/>
      <c r="AGN407" s="52"/>
      <c r="AGO407" s="52"/>
      <c r="AGP407" s="52"/>
      <c r="AGQ407" s="52"/>
      <c r="AGR407" s="52"/>
      <c r="AGS407" s="52"/>
      <c r="AGT407" s="52"/>
      <c r="AGU407" s="52"/>
      <c r="AGV407" s="52"/>
      <c r="AGW407" s="52"/>
      <c r="AGX407" s="52"/>
      <c r="AGY407" s="52"/>
      <c r="AGZ407" s="52"/>
      <c r="AHA407" s="52"/>
      <c r="AHB407" s="52"/>
      <c r="AHC407" s="52"/>
      <c r="AHD407" s="52"/>
      <c r="AHE407" s="52"/>
      <c r="AHF407" s="52"/>
      <c r="AHG407" s="52"/>
      <c r="AHH407" s="52"/>
      <c r="AHI407" s="52"/>
      <c r="AHJ407" s="52"/>
      <c r="AHK407" s="52"/>
      <c r="AHL407" s="52"/>
      <c r="AHM407" s="52"/>
      <c r="AHN407" s="52"/>
      <c r="AHO407" s="52"/>
      <c r="AHP407" s="52"/>
      <c r="AHQ407" s="52"/>
      <c r="AHR407" s="52"/>
      <c r="AHS407" s="52"/>
      <c r="AHT407" s="52"/>
      <c r="AHU407" s="52"/>
      <c r="AHV407" s="52"/>
      <c r="AHW407" s="52"/>
      <c r="AHX407" s="52"/>
      <c r="AHY407" s="52"/>
      <c r="AHZ407" s="52"/>
      <c r="AIA407" s="52"/>
      <c r="AIB407" s="52"/>
      <c r="AIC407" s="52"/>
      <c r="AID407" s="52"/>
      <c r="AIE407" s="52"/>
      <c r="AIF407" s="52"/>
      <c r="AIG407" s="52"/>
      <c r="AIH407" s="52"/>
      <c r="AII407" s="52"/>
      <c r="AIJ407" s="52"/>
      <c r="AIK407" s="52"/>
      <c r="AIL407" s="52"/>
      <c r="AIM407" s="52"/>
      <c r="AIN407" s="52"/>
      <c r="AIO407" s="52"/>
      <c r="AIP407" s="52"/>
      <c r="AIQ407" s="52"/>
      <c r="AIR407" s="52"/>
      <c r="AIS407" s="52"/>
      <c r="AIT407" s="52"/>
      <c r="AIU407" s="52"/>
      <c r="AIV407" s="52"/>
      <c r="AIW407" s="52"/>
      <c r="AIX407" s="52"/>
      <c r="AIY407" s="52"/>
      <c r="AIZ407" s="52"/>
      <c r="AJA407" s="52"/>
      <c r="AJB407" s="52"/>
      <c r="AJC407" s="52"/>
      <c r="AJD407" s="52"/>
      <c r="AJE407" s="52"/>
      <c r="AJF407" s="52"/>
      <c r="AJG407" s="52"/>
      <c r="AJH407" s="52"/>
      <c r="AJI407" s="52"/>
      <c r="AJJ407" s="52"/>
      <c r="AJK407" s="52"/>
      <c r="AJL407" s="52"/>
      <c r="AJM407" s="52"/>
      <c r="AJN407" s="52"/>
      <c r="AJO407" s="52"/>
      <c r="AJP407" s="52"/>
      <c r="AJQ407" s="52"/>
      <c r="AJR407" s="52"/>
      <c r="AJS407" s="52"/>
      <c r="AJT407" s="52"/>
      <c r="AJU407" s="52"/>
      <c r="AJV407" s="52"/>
      <c r="AJW407" s="52"/>
      <c r="AJX407" s="52"/>
      <c r="AJY407" s="52"/>
      <c r="AJZ407" s="52"/>
      <c r="AKA407" s="52"/>
      <c r="AKB407" s="52"/>
      <c r="AKC407" s="52"/>
      <c r="AKD407" s="52"/>
      <c r="AKE407" s="52"/>
      <c r="AKF407" s="52"/>
      <c r="AKG407" s="52"/>
      <c r="AKH407" s="52"/>
      <c r="AKI407" s="52"/>
      <c r="AKJ407" s="52"/>
      <c r="AKK407" s="52"/>
      <c r="AKL407" s="52"/>
      <c r="AKM407" s="52"/>
      <c r="AKN407" s="52"/>
      <c r="AKO407" s="52"/>
      <c r="AKP407" s="52"/>
      <c r="AKQ407" s="52"/>
      <c r="AKR407" s="52"/>
      <c r="AKS407" s="52"/>
      <c r="AKT407" s="52"/>
      <c r="AKU407" s="52"/>
      <c r="AKV407" s="52"/>
      <c r="AKW407" s="52"/>
      <c r="AKX407" s="52"/>
      <c r="AKY407" s="52"/>
      <c r="AKZ407" s="52"/>
      <c r="ALA407" s="52"/>
      <c r="ALB407" s="52"/>
      <c r="ALC407" s="52"/>
      <c r="ALD407" s="52"/>
      <c r="ALE407" s="52"/>
      <c r="ALF407" s="52"/>
      <c r="ALG407" s="52"/>
      <c r="ALH407" s="52"/>
      <c r="ALI407" s="52"/>
      <c r="ALJ407" s="52"/>
      <c r="ALK407" s="52"/>
      <c r="ALL407" s="52"/>
      <c r="ALM407" s="52"/>
      <c r="ALN407" s="52"/>
      <c r="ALO407" s="52"/>
      <c r="ALP407" s="52"/>
      <c r="ALQ407" s="52"/>
      <c r="ALR407" s="52"/>
      <c r="ALS407" s="52"/>
      <c r="ALT407" s="52"/>
      <c r="ALU407" s="52"/>
      <c r="ALV407" s="52"/>
      <c r="ALW407" s="52"/>
      <c r="ALX407" s="52"/>
      <c r="ALY407" s="52"/>
      <c r="ALZ407" s="52"/>
      <c r="AMA407" s="52"/>
      <c r="AMB407" s="52"/>
      <c r="AMC407" s="52"/>
      <c r="AMD407" s="52"/>
      <c r="AME407" s="52"/>
      <c r="AMF407" s="52"/>
      <c r="AMG407" s="52"/>
      <c r="AMH407" s="52"/>
      <c r="AMI407" s="52"/>
      <c r="AMJ407" s="52"/>
      <c r="AMK407" s="52"/>
      <c r="AML407" s="52"/>
      <c r="AMM407" s="52"/>
      <c r="AMN407" s="52"/>
      <c r="AMO407" s="52"/>
      <c r="AMP407" s="52"/>
      <c r="AMQ407" s="52"/>
      <c r="AMR407" s="52"/>
      <c r="AMS407" s="52"/>
      <c r="AMT407" s="52"/>
      <c r="AMU407" s="52"/>
      <c r="AMV407" s="52"/>
      <c r="AMW407" s="52"/>
      <c r="AMX407" s="52"/>
      <c r="AMY407" s="52"/>
      <c r="AMZ407" s="52"/>
      <c r="ANA407" s="52"/>
      <c r="ANB407" s="52"/>
      <c r="ANC407" s="52"/>
      <c r="AND407" s="52"/>
      <c r="ANE407" s="52"/>
      <c r="ANF407" s="52"/>
      <c r="ANG407" s="52"/>
      <c r="ANH407" s="52"/>
      <c r="ANI407" s="52"/>
      <c r="ANJ407" s="52"/>
      <c r="ANK407" s="52"/>
      <c r="ANL407" s="52"/>
      <c r="ANM407" s="52"/>
      <c r="ANN407" s="52"/>
      <c r="ANO407" s="52"/>
      <c r="ANP407" s="52"/>
      <c r="ANQ407" s="52"/>
      <c r="ANR407" s="52"/>
      <c r="ANS407" s="52"/>
      <c r="ANT407" s="52"/>
      <c r="ANU407" s="52"/>
      <c r="ANV407" s="52"/>
      <c r="ANW407" s="52"/>
      <c r="ANX407" s="52"/>
      <c r="ANY407" s="52"/>
      <c r="ANZ407" s="52"/>
      <c r="AOA407" s="52"/>
      <c r="AOB407" s="52"/>
      <c r="AOC407" s="52"/>
      <c r="AOD407" s="52"/>
      <c r="AOE407" s="52"/>
      <c r="AOF407" s="52"/>
      <c r="AOG407" s="52"/>
      <c r="AOH407" s="52"/>
      <c r="AOI407" s="52"/>
      <c r="AOJ407" s="52"/>
      <c r="AOK407" s="52"/>
      <c r="AOL407" s="52"/>
      <c r="AOM407" s="52"/>
      <c r="AON407" s="52"/>
      <c r="AOO407" s="52"/>
      <c r="AOP407" s="52"/>
      <c r="AOQ407" s="52"/>
      <c r="AOR407" s="52"/>
      <c r="AOS407" s="52"/>
      <c r="AOT407" s="52"/>
      <c r="AOU407" s="52"/>
      <c r="AOV407" s="52"/>
      <c r="AOW407" s="52"/>
      <c r="AOX407" s="52"/>
      <c r="AOY407" s="52"/>
      <c r="AOZ407" s="52"/>
      <c r="APA407" s="52"/>
      <c r="APB407" s="52"/>
      <c r="APC407" s="52"/>
      <c r="APD407" s="52"/>
      <c r="APE407" s="52"/>
      <c r="APF407" s="52"/>
      <c r="APG407" s="52"/>
      <c r="APH407" s="52"/>
      <c r="API407" s="52"/>
      <c r="APJ407" s="52"/>
      <c r="APK407" s="52"/>
      <c r="APL407" s="52"/>
      <c r="APM407" s="52"/>
      <c r="APN407" s="52"/>
      <c r="APO407" s="52"/>
      <c r="APP407" s="52"/>
      <c r="APQ407" s="52"/>
      <c r="APR407" s="52"/>
      <c r="APS407" s="52"/>
      <c r="APT407" s="52"/>
      <c r="APU407" s="52"/>
      <c r="APV407" s="52"/>
      <c r="APW407" s="52"/>
      <c r="APX407" s="52"/>
      <c r="APY407" s="52"/>
      <c r="APZ407" s="52"/>
      <c r="AQA407" s="52"/>
      <c r="AQB407" s="52"/>
      <c r="AQC407" s="52"/>
      <c r="AQD407" s="52"/>
      <c r="AQE407" s="52"/>
      <c r="AQF407" s="52"/>
      <c r="AQG407" s="52"/>
      <c r="AQH407" s="52"/>
      <c r="AQI407" s="52"/>
      <c r="AQJ407" s="52"/>
      <c r="AQK407" s="52"/>
      <c r="AQL407" s="52"/>
      <c r="AQM407" s="52"/>
      <c r="AQN407" s="52"/>
      <c r="AQO407" s="52"/>
      <c r="AQP407" s="52"/>
      <c r="AQQ407" s="52"/>
      <c r="AQR407" s="52"/>
      <c r="AQS407" s="52"/>
      <c r="AQT407" s="52"/>
      <c r="AQU407" s="52"/>
      <c r="AQV407" s="52"/>
      <c r="AQW407" s="52"/>
      <c r="AQX407" s="52"/>
      <c r="AQY407" s="52"/>
      <c r="AQZ407" s="52"/>
      <c r="ARA407" s="52"/>
      <c r="ARB407" s="52"/>
      <c r="ARC407" s="52"/>
      <c r="ARD407" s="52"/>
      <c r="ARE407" s="52"/>
      <c r="ARF407" s="52"/>
      <c r="ARG407" s="52"/>
      <c r="ARH407" s="52"/>
      <c r="ARI407" s="52"/>
      <c r="ARJ407" s="52"/>
      <c r="ARK407" s="52"/>
      <c r="ARL407" s="52"/>
      <c r="ARM407" s="52"/>
      <c r="ARN407" s="52"/>
      <c r="ARO407" s="52"/>
      <c r="ARP407" s="52"/>
      <c r="ARQ407" s="52"/>
      <c r="ARR407" s="52"/>
      <c r="ARS407" s="52"/>
      <c r="ART407" s="52"/>
      <c r="ARU407" s="52"/>
      <c r="ARV407" s="52"/>
      <c r="ARW407" s="52"/>
      <c r="ARX407" s="52"/>
      <c r="ARY407" s="52"/>
      <c r="ARZ407" s="52"/>
      <c r="ASA407" s="52"/>
      <c r="ASB407" s="52"/>
      <c r="ASC407" s="52"/>
      <c r="ASD407" s="52"/>
      <c r="ASE407" s="52"/>
      <c r="ASF407" s="52"/>
      <c r="ASG407" s="52"/>
      <c r="ASH407" s="52"/>
      <c r="ASI407" s="52"/>
      <c r="ASJ407" s="52"/>
      <c r="ASK407" s="52"/>
      <c r="ASL407" s="52"/>
      <c r="ASM407" s="52"/>
      <c r="ASN407" s="52"/>
      <c r="ASO407" s="52"/>
      <c r="ASP407" s="52"/>
      <c r="ASQ407" s="52"/>
      <c r="ASR407" s="52"/>
      <c r="ASS407" s="52"/>
      <c r="AST407" s="52"/>
      <c r="ASU407" s="52"/>
      <c r="ASV407" s="52"/>
      <c r="ASW407" s="52"/>
      <c r="ASX407" s="52"/>
      <c r="ASY407" s="52"/>
      <c r="ASZ407" s="52"/>
      <c r="ATA407" s="52"/>
      <c r="ATB407" s="52"/>
      <c r="ATC407" s="52"/>
      <c r="ATD407" s="52"/>
      <c r="ATE407" s="52"/>
      <c r="ATF407" s="52"/>
      <c r="ATG407" s="52"/>
      <c r="ATH407" s="52"/>
      <c r="ATI407" s="52"/>
      <c r="ATJ407" s="52"/>
      <c r="ATK407" s="52"/>
      <c r="ATL407" s="52"/>
      <c r="ATM407" s="52"/>
      <c r="ATN407" s="52"/>
    </row>
    <row r="408" spans="1:1210" s="55" customFormat="1" ht="18" customHeight="1" x14ac:dyDescent="0.3">
      <c r="A408" s="39" t="str">
        <f t="shared" si="4"/>
        <v/>
      </c>
      <c r="B408" s="20"/>
      <c r="C408" s="74" t="s">
        <v>998</v>
      </c>
      <c r="D408" s="20">
        <v>18.989999999999998</v>
      </c>
      <c r="E408" s="74" t="s">
        <v>999</v>
      </c>
      <c r="F408" s="74"/>
      <c r="G408" s="74" t="s">
        <v>14</v>
      </c>
      <c r="H408" s="74" t="s">
        <v>75</v>
      </c>
      <c r="I408" s="74" t="s">
        <v>1000</v>
      </c>
      <c r="J408" s="20">
        <v>2020</v>
      </c>
      <c r="K408" s="74" t="s">
        <v>32</v>
      </c>
      <c r="L408" s="20">
        <v>40</v>
      </c>
      <c r="M408" s="20">
        <v>1</v>
      </c>
      <c r="N408" s="20" t="s">
        <v>114</v>
      </c>
      <c r="O408" s="20"/>
      <c r="P408" s="20" t="s">
        <v>23</v>
      </c>
      <c r="Q408" s="20"/>
      <c r="R408" s="20" t="s">
        <v>45</v>
      </c>
      <c r="S408" s="52"/>
      <c r="T408" s="52"/>
      <c r="U408" s="52"/>
      <c r="V408" s="52"/>
      <c r="W408" s="52"/>
      <c r="X408" s="52"/>
      <c r="Y408" s="52"/>
      <c r="Z408" s="52"/>
      <c r="AA408" s="52"/>
      <c r="AB408" s="52"/>
      <c r="AC408" s="52"/>
      <c r="AD408" s="52"/>
      <c r="AE408" s="52"/>
      <c r="AF408" s="52"/>
      <c r="AG408" s="52"/>
      <c r="AH408" s="52"/>
      <c r="AI408" s="52"/>
      <c r="AJ408" s="52"/>
      <c r="AK408" s="52"/>
      <c r="AL408" s="52"/>
      <c r="AM408" s="52"/>
      <c r="AN408" s="52"/>
      <c r="AO408" s="52"/>
      <c r="AP408" s="52"/>
      <c r="AQ408" s="52"/>
      <c r="AR408" s="52"/>
      <c r="AS408" s="52"/>
      <c r="AT408" s="52"/>
      <c r="AU408" s="52"/>
      <c r="AV408" s="52"/>
      <c r="AW408" s="52"/>
      <c r="AX408" s="52"/>
      <c r="AY408" s="52"/>
      <c r="AZ408" s="52"/>
      <c r="BA408" s="52"/>
      <c r="BB408" s="52"/>
      <c r="BC408" s="52"/>
      <c r="BD408" s="52"/>
      <c r="BE408" s="52"/>
      <c r="BF408" s="52"/>
      <c r="BG408" s="52"/>
      <c r="BH408" s="52"/>
      <c r="BI408" s="52"/>
      <c r="BJ408" s="52"/>
      <c r="BK408" s="52"/>
      <c r="BL408" s="52"/>
      <c r="BM408" s="52"/>
      <c r="BN408" s="52"/>
      <c r="BO408" s="52"/>
      <c r="BP408" s="52"/>
      <c r="BQ408" s="52"/>
      <c r="BR408" s="52"/>
      <c r="BS408" s="52"/>
      <c r="BT408" s="52"/>
      <c r="BU408" s="52"/>
      <c r="BV408" s="52"/>
      <c r="BW408" s="52"/>
      <c r="BX408" s="52"/>
      <c r="BY408" s="52"/>
      <c r="BZ408" s="52"/>
      <c r="CA408" s="52"/>
      <c r="CB408" s="52"/>
      <c r="CC408" s="52"/>
      <c r="CD408" s="52"/>
      <c r="CE408" s="52"/>
      <c r="CF408" s="52"/>
      <c r="CG408" s="52"/>
      <c r="CH408" s="52"/>
      <c r="CI408" s="52"/>
      <c r="CJ408" s="52"/>
      <c r="CK408" s="52"/>
      <c r="CL408" s="52"/>
      <c r="CM408" s="52"/>
      <c r="CN408" s="52"/>
      <c r="CO408" s="52"/>
      <c r="CP408" s="52"/>
      <c r="CQ408" s="52"/>
      <c r="CR408" s="52"/>
      <c r="CS408" s="52"/>
      <c r="CT408" s="52"/>
      <c r="CU408" s="52"/>
      <c r="CV408" s="52"/>
      <c r="CW408" s="52"/>
      <c r="CX408" s="52"/>
      <c r="CY408" s="52"/>
      <c r="CZ408" s="52"/>
      <c r="DA408" s="52"/>
      <c r="DB408" s="52"/>
      <c r="DC408" s="52"/>
      <c r="DD408" s="52"/>
      <c r="DE408" s="52"/>
      <c r="DF408" s="52"/>
      <c r="DG408" s="52"/>
      <c r="DH408" s="52"/>
      <c r="DI408" s="52"/>
      <c r="DJ408" s="52"/>
      <c r="DK408" s="52"/>
      <c r="DL408" s="52"/>
      <c r="DM408" s="52"/>
      <c r="DN408" s="52"/>
      <c r="DO408" s="52"/>
      <c r="DP408" s="52"/>
      <c r="DQ408" s="52"/>
      <c r="DR408" s="52"/>
      <c r="DS408" s="52"/>
      <c r="DT408" s="52"/>
      <c r="DU408" s="52"/>
      <c r="DV408" s="52"/>
      <c r="DW408" s="52"/>
      <c r="DX408" s="52"/>
      <c r="DY408" s="52"/>
      <c r="DZ408" s="52"/>
      <c r="EA408" s="52"/>
      <c r="EB408" s="52"/>
      <c r="EC408" s="52"/>
      <c r="ED408" s="52"/>
      <c r="EE408" s="52"/>
      <c r="EF408" s="52"/>
      <c r="EG408" s="52"/>
      <c r="EH408" s="52"/>
      <c r="EI408" s="52"/>
      <c r="EJ408" s="52"/>
      <c r="EK408" s="52"/>
      <c r="EL408" s="52"/>
      <c r="EM408" s="52"/>
      <c r="EN408" s="52"/>
      <c r="EO408" s="52"/>
      <c r="EP408" s="52"/>
      <c r="EQ408" s="52"/>
      <c r="ER408" s="52"/>
      <c r="ES408" s="52"/>
      <c r="ET408" s="52"/>
      <c r="EU408" s="52"/>
      <c r="EV408" s="52"/>
      <c r="EW408" s="52"/>
      <c r="EX408" s="52"/>
      <c r="EY408" s="52"/>
      <c r="EZ408" s="52"/>
      <c r="FA408" s="52"/>
      <c r="FB408" s="52"/>
      <c r="FC408" s="52"/>
      <c r="FD408" s="52"/>
      <c r="FE408" s="52"/>
      <c r="FF408" s="52"/>
      <c r="FG408" s="52"/>
      <c r="FH408" s="52"/>
      <c r="FI408" s="52"/>
      <c r="FJ408" s="52"/>
      <c r="FK408" s="52"/>
      <c r="FL408" s="52"/>
      <c r="FM408" s="52"/>
      <c r="FN408" s="52"/>
      <c r="FO408" s="52"/>
      <c r="FP408" s="52"/>
      <c r="FQ408" s="52"/>
      <c r="FR408" s="52"/>
      <c r="FS408" s="52"/>
      <c r="FT408" s="52"/>
      <c r="FU408" s="52"/>
      <c r="FV408" s="52"/>
      <c r="FW408" s="52"/>
      <c r="FX408" s="52"/>
      <c r="FY408" s="52"/>
      <c r="FZ408" s="52"/>
      <c r="GA408" s="52"/>
      <c r="GB408" s="52"/>
      <c r="GC408" s="52"/>
      <c r="GD408" s="52"/>
      <c r="GE408" s="52"/>
      <c r="GF408" s="52"/>
      <c r="GG408" s="52"/>
      <c r="GH408" s="52"/>
      <c r="GI408" s="52"/>
      <c r="GJ408" s="52"/>
      <c r="GK408" s="52"/>
      <c r="GL408" s="52"/>
      <c r="GM408" s="52"/>
      <c r="GN408" s="52"/>
      <c r="GO408" s="52"/>
      <c r="GP408" s="52"/>
      <c r="GQ408" s="52"/>
      <c r="GR408" s="52"/>
      <c r="GS408" s="52"/>
      <c r="GT408" s="52"/>
      <c r="GU408" s="52"/>
      <c r="GV408" s="52"/>
      <c r="GW408" s="52"/>
      <c r="GX408" s="52"/>
      <c r="GY408" s="52"/>
      <c r="GZ408" s="52"/>
      <c r="HA408" s="52"/>
      <c r="HB408" s="52"/>
      <c r="HC408" s="52"/>
      <c r="HD408" s="52"/>
      <c r="HE408" s="52"/>
      <c r="HF408" s="52"/>
      <c r="HG408" s="52"/>
      <c r="HH408" s="52"/>
      <c r="HI408" s="52"/>
      <c r="HJ408" s="52"/>
      <c r="HK408" s="52"/>
      <c r="HL408" s="52"/>
      <c r="HM408" s="52"/>
      <c r="HN408" s="52"/>
      <c r="HO408" s="52"/>
      <c r="HP408" s="52"/>
      <c r="HQ408" s="52"/>
      <c r="HR408" s="52"/>
      <c r="HS408" s="52"/>
      <c r="HT408" s="52"/>
      <c r="HU408" s="52"/>
      <c r="HV408" s="52"/>
      <c r="HW408" s="52"/>
      <c r="HX408" s="52"/>
      <c r="HY408" s="52"/>
      <c r="HZ408" s="52"/>
      <c r="IA408" s="52"/>
      <c r="IB408" s="52"/>
      <c r="IC408" s="52"/>
      <c r="ID408" s="52"/>
      <c r="IE408" s="52"/>
      <c r="IF408" s="52"/>
      <c r="IG408" s="52"/>
      <c r="IH408" s="52"/>
      <c r="II408" s="52"/>
      <c r="IJ408" s="52"/>
      <c r="IK408" s="52"/>
      <c r="IL408" s="52"/>
      <c r="IM408" s="52"/>
      <c r="IN408" s="52"/>
      <c r="IO408" s="52"/>
      <c r="IP408" s="52"/>
      <c r="IQ408" s="52"/>
      <c r="IR408" s="52"/>
      <c r="IS408" s="52"/>
      <c r="IT408" s="52"/>
      <c r="IU408" s="52"/>
      <c r="IV408" s="52"/>
      <c r="IW408" s="52"/>
      <c r="IX408" s="52"/>
      <c r="IY408" s="52"/>
      <c r="IZ408" s="52"/>
      <c r="JA408" s="52"/>
      <c r="JB408" s="52"/>
      <c r="JC408" s="52"/>
      <c r="JD408" s="52"/>
      <c r="JE408" s="52"/>
      <c r="JF408" s="52"/>
      <c r="JG408" s="52"/>
      <c r="JH408" s="52"/>
      <c r="JI408" s="52"/>
      <c r="JJ408" s="52"/>
      <c r="JK408" s="52"/>
      <c r="JL408" s="52"/>
      <c r="JM408" s="52"/>
      <c r="JN408" s="52"/>
      <c r="JO408" s="52"/>
      <c r="JP408" s="52"/>
      <c r="JQ408" s="52"/>
      <c r="JR408" s="52"/>
      <c r="JS408" s="52"/>
      <c r="JT408" s="52"/>
      <c r="JU408" s="52"/>
      <c r="JV408" s="52"/>
      <c r="JW408" s="52"/>
      <c r="JX408" s="52"/>
      <c r="JY408" s="52"/>
      <c r="JZ408" s="52"/>
      <c r="KA408" s="52"/>
      <c r="KB408" s="52"/>
      <c r="KC408" s="52"/>
      <c r="KD408" s="52"/>
      <c r="KE408" s="52"/>
      <c r="KF408" s="52"/>
      <c r="KG408" s="52"/>
      <c r="KH408" s="52"/>
      <c r="KI408" s="52"/>
      <c r="KJ408" s="52"/>
      <c r="KK408" s="52"/>
      <c r="KL408" s="52"/>
      <c r="KM408" s="52"/>
      <c r="KN408" s="52"/>
      <c r="KO408" s="52"/>
      <c r="KP408" s="52"/>
      <c r="KQ408" s="52"/>
      <c r="KR408" s="52"/>
      <c r="KS408" s="52"/>
      <c r="KT408" s="52"/>
      <c r="KU408" s="52"/>
      <c r="KV408" s="52"/>
      <c r="KW408" s="52"/>
      <c r="KX408" s="52"/>
      <c r="KY408" s="52"/>
      <c r="KZ408" s="52"/>
      <c r="LA408" s="52"/>
      <c r="LB408" s="52"/>
      <c r="LC408" s="52"/>
      <c r="LD408" s="52"/>
      <c r="LE408" s="52"/>
      <c r="LF408" s="52"/>
      <c r="LG408" s="52"/>
      <c r="LH408" s="52"/>
      <c r="LI408" s="52"/>
      <c r="LJ408" s="52"/>
      <c r="LK408" s="52"/>
      <c r="LL408" s="52"/>
      <c r="LM408" s="52"/>
      <c r="LN408" s="52"/>
      <c r="LO408" s="52"/>
      <c r="LP408" s="52"/>
      <c r="LQ408" s="52"/>
      <c r="LR408" s="52"/>
      <c r="LS408" s="52"/>
      <c r="LT408" s="52"/>
      <c r="LU408" s="52"/>
      <c r="LV408" s="52"/>
      <c r="LW408" s="52"/>
      <c r="LX408" s="52"/>
      <c r="LY408" s="52"/>
      <c r="LZ408" s="52"/>
      <c r="MA408" s="52"/>
      <c r="MB408" s="52"/>
      <c r="MC408" s="52"/>
      <c r="MD408" s="52"/>
      <c r="ME408" s="52"/>
      <c r="MF408" s="52"/>
      <c r="MG408" s="52"/>
      <c r="MH408" s="52"/>
      <c r="MI408" s="52"/>
      <c r="MJ408" s="52"/>
      <c r="MK408" s="52"/>
      <c r="ML408" s="52"/>
      <c r="MM408" s="52"/>
      <c r="MN408" s="52"/>
      <c r="MO408" s="52"/>
      <c r="MP408" s="52"/>
      <c r="MQ408" s="52"/>
      <c r="MR408" s="52"/>
      <c r="MS408" s="52"/>
      <c r="MT408" s="52"/>
      <c r="MU408" s="52"/>
      <c r="MV408" s="52"/>
      <c r="MW408" s="52"/>
      <c r="MX408" s="52"/>
      <c r="MY408" s="52"/>
      <c r="MZ408" s="52"/>
      <c r="NA408" s="52"/>
      <c r="NB408" s="52"/>
      <c r="NC408" s="52"/>
      <c r="ND408" s="52"/>
      <c r="NE408" s="52"/>
      <c r="NF408" s="52"/>
      <c r="NG408" s="52"/>
      <c r="NH408" s="52"/>
      <c r="NI408" s="52"/>
      <c r="NJ408" s="52"/>
      <c r="NK408" s="52"/>
      <c r="NL408" s="52"/>
      <c r="NM408" s="52"/>
      <c r="NN408" s="52"/>
      <c r="NO408" s="52"/>
      <c r="NP408" s="52"/>
      <c r="NQ408" s="52"/>
      <c r="NR408" s="52"/>
      <c r="NS408" s="52"/>
      <c r="NT408" s="52"/>
      <c r="NU408" s="52"/>
      <c r="NV408" s="52"/>
      <c r="NW408" s="52"/>
      <c r="NX408" s="52"/>
      <c r="NY408" s="52"/>
      <c r="NZ408" s="52"/>
      <c r="OA408" s="52"/>
      <c r="OB408" s="52"/>
      <c r="OC408" s="52"/>
      <c r="OD408" s="52"/>
      <c r="OE408" s="52"/>
      <c r="OF408" s="52"/>
      <c r="OG408" s="52"/>
      <c r="OH408" s="52"/>
      <c r="OI408" s="52"/>
      <c r="OJ408" s="52"/>
      <c r="OK408" s="52"/>
      <c r="OL408" s="52"/>
      <c r="OM408" s="52"/>
      <c r="ON408" s="52"/>
      <c r="OO408" s="52"/>
      <c r="OP408" s="52"/>
      <c r="OQ408" s="52"/>
      <c r="OR408" s="52"/>
      <c r="OS408" s="52"/>
      <c r="OT408" s="52"/>
      <c r="OU408" s="52"/>
      <c r="OV408" s="52"/>
      <c r="OW408" s="52"/>
      <c r="OX408" s="52"/>
      <c r="OY408" s="52"/>
      <c r="OZ408" s="52"/>
      <c r="PA408" s="52"/>
      <c r="PB408" s="52"/>
      <c r="PC408" s="52"/>
      <c r="PD408" s="52"/>
      <c r="PE408" s="52"/>
      <c r="PF408" s="52"/>
      <c r="PG408" s="52"/>
      <c r="PH408" s="52"/>
      <c r="PI408" s="52"/>
      <c r="PJ408" s="52"/>
      <c r="PK408" s="52"/>
      <c r="PL408" s="52"/>
      <c r="PM408" s="52"/>
      <c r="PN408" s="52"/>
      <c r="PO408" s="52"/>
      <c r="PP408" s="52"/>
      <c r="PQ408" s="52"/>
      <c r="PR408" s="52"/>
      <c r="PS408" s="52"/>
      <c r="PT408" s="52"/>
      <c r="PU408" s="52"/>
      <c r="PV408" s="52"/>
      <c r="PW408" s="52"/>
      <c r="PX408" s="52"/>
      <c r="PY408" s="52"/>
      <c r="PZ408" s="52"/>
      <c r="QA408" s="52"/>
      <c r="QB408" s="52"/>
      <c r="QC408" s="52"/>
      <c r="QD408" s="52"/>
      <c r="QE408" s="52"/>
      <c r="QF408" s="52"/>
      <c r="QG408" s="52"/>
      <c r="QH408" s="52"/>
      <c r="QI408" s="52"/>
      <c r="QJ408" s="52"/>
      <c r="QK408" s="52"/>
      <c r="QL408" s="52"/>
      <c r="QM408" s="52"/>
      <c r="QN408" s="52"/>
      <c r="QO408" s="52"/>
      <c r="QP408" s="52"/>
      <c r="QQ408" s="52"/>
      <c r="QR408" s="52"/>
      <c r="QS408" s="52"/>
      <c r="QT408" s="52"/>
      <c r="QU408" s="52"/>
      <c r="QV408" s="52"/>
      <c r="QW408" s="52"/>
      <c r="QX408" s="52"/>
      <c r="QY408" s="52"/>
      <c r="QZ408" s="52"/>
      <c r="RA408" s="52"/>
      <c r="RB408" s="52"/>
      <c r="RC408" s="52"/>
      <c r="RD408" s="52"/>
      <c r="RE408" s="52"/>
      <c r="RF408" s="52"/>
      <c r="RG408" s="52"/>
      <c r="RH408" s="52"/>
      <c r="RI408" s="52"/>
      <c r="RJ408" s="52"/>
      <c r="RK408" s="52"/>
      <c r="RL408" s="52"/>
      <c r="RM408" s="52"/>
      <c r="RN408" s="52"/>
      <c r="RO408" s="52"/>
      <c r="RP408" s="52"/>
      <c r="RQ408" s="52"/>
      <c r="RR408" s="52"/>
      <c r="RS408" s="52"/>
      <c r="RT408" s="52"/>
      <c r="RU408" s="52"/>
      <c r="RV408" s="52"/>
      <c r="RW408" s="52"/>
      <c r="RX408" s="52"/>
      <c r="RY408" s="52"/>
      <c r="RZ408" s="52"/>
      <c r="SA408" s="52"/>
      <c r="SB408" s="52"/>
      <c r="SC408" s="52"/>
      <c r="SD408" s="52"/>
      <c r="SE408" s="52"/>
      <c r="SF408" s="52"/>
      <c r="SG408" s="52"/>
      <c r="SH408" s="52"/>
      <c r="SI408" s="52"/>
      <c r="SJ408" s="52"/>
      <c r="SK408" s="52"/>
      <c r="SL408" s="52"/>
      <c r="SM408" s="52"/>
      <c r="SN408" s="52"/>
      <c r="SO408" s="52"/>
      <c r="SP408" s="52"/>
      <c r="SQ408" s="52"/>
      <c r="SR408" s="52"/>
      <c r="SS408" s="52"/>
      <c r="ST408" s="52"/>
      <c r="SU408" s="52"/>
      <c r="SV408" s="52"/>
      <c r="SW408" s="52"/>
      <c r="SX408" s="52"/>
      <c r="SY408" s="52"/>
      <c r="SZ408" s="52"/>
      <c r="TA408" s="52"/>
      <c r="TB408" s="52"/>
      <c r="TC408" s="52"/>
      <c r="TD408" s="52"/>
      <c r="TE408" s="52"/>
      <c r="TF408" s="52"/>
      <c r="TG408" s="52"/>
      <c r="TH408" s="52"/>
      <c r="TI408" s="52"/>
      <c r="TJ408" s="52"/>
      <c r="TK408" s="52"/>
      <c r="TL408" s="52"/>
      <c r="TM408" s="52"/>
      <c r="TN408" s="52"/>
      <c r="TO408" s="52"/>
      <c r="TP408" s="52"/>
      <c r="TQ408" s="52"/>
      <c r="TR408" s="52"/>
      <c r="TS408" s="52"/>
      <c r="TT408" s="52"/>
      <c r="TU408" s="52"/>
      <c r="TV408" s="52"/>
      <c r="TW408" s="52"/>
      <c r="TX408" s="52"/>
      <c r="TY408" s="52"/>
      <c r="TZ408" s="52"/>
      <c r="UA408" s="52"/>
      <c r="UB408" s="52"/>
      <c r="UC408" s="52"/>
      <c r="UD408" s="52"/>
      <c r="UE408" s="52"/>
      <c r="UF408" s="52"/>
      <c r="UG408" s="52"/>
      <c r="UH408" s="52"/>
      <c r="UI408" s="52"/>
      <c r="UJ408" s="52"/>
      <c r="UK408" s="52"/>
      <c r="UL408" s="52"/>
      <c r="UM408" s="52"/>
      <c r="UN408" s="52"/>
      <c r="UO408" s="52"/>
      <c r="UP408" s="52"/>
      <c r="UQ408" s="52"/>
      <c r="UR408" s="52"/>
      <c r="US408" s="52"/>
      <c r="UT408" s="52"/>
      <c r="UU408" s="52"/>
      <c r="UV408" s="52"/>
      <c r="UW408" s="52"/>
      <c r="UX408" s="52"/>
      <c r="UY408" s="52"/>
      <c r="UZ408" s="52"/>
      <c r="VA408" s="52"/>
      <c r="VB408" s="52"/>
      <c r="VC408" s="52"/>
      <c r="VD408" s="52"/>
      <c r="VE408" s="52"/>
      <c r="VF408" s="52"/>
      <c r="VG408" s="52"/>
      <c r="VH408" s="52"/>
      <c r="VI408" s="52"/>
      <c r="VJ408" s="52"/>
      <c r="VK408" s="52"/>
      <c r="VL408" s="52"/>
      <c r="VM408" s="52"/>
      <c r="VN408" s="52"/>
      <c r="VO408" s="52"/>
      <c r="VP408" s="52"/>
      <c r="VQ408" s="52"/>
      <c r="VR408" s="52"/>
      <c r="VS408" s="52"/>
      <c r="VT408" s="52"/>
      <c r="VU408" s="52"/>
      <c r="VV408" s="52"/>
      <c r="VW408" s="52"/>
      <c r="VX408" s="52"/>
      <c r="VY408" s="52"/>
      <c r="VZ408" s="52"/>
      <c r="WA408" s="52"/>
      <c r="WB408" s="52"/>
      <c r="WC408" s="52"/>
      <c r="WD408" s="52"/>
      <c r="WE408" s="52"/>
      <c r="WF408" s="52"/>
      <c r="WG408" s="52"/>
      <c r="WH408" s="52"/>
      <c r="WI408" s="52"/>
      <c r="WJ408" s="52"/>
      <c r="WK408" s="52"/>
      <c r="WL408" s="52"/>
      <c r="WM408" s="52"/>
      <c r="WN408" s="52"/>
      <c r="WO408" s="52"/>
      <c r="WP408" s="52"/>
      <c r="WQ408" s="52"/>
      <c r="WR408" s="52"/>
      <c r="WS408" s="52"/>
      <c r="WT408" s="52"/>
      <c r="WU408" s="52"/>
      <c r="WV408" s="52"/>
      <c r="WW408" s="52"/>
      <c r="WX408" s="52"/>
      <c r="WY408" s="52"/>
      <c r="WZ408" s="52"/>
      <c r="XA408" s="52"/>
      <c r="XB408" s="52"/>
      <c r="XC408" s="52"/>
      <c r="XD408" s="52"/>
      <c r="XE408" s="52"/>
      <c r="XF408" s="52"/>
      <c r="XG408" s="52"/>
      <c r="XH408" s="52"/>
      <c r="XI408" s="52"/>
      <c r="XJ408" s="52"/>
      <c r="XK408" s="52"/>
      <c r="XL408" s="52"/>
      <c r="XM408" s="52"/>
      <c r="XN408" s="52"/>
      <c r="XO408" s="52"/>
      <c r="XP408" s="52"/>
      <c r="XQ408" s="52"/>
      <c r="XR408" s="52"/>
      <c r="XS408" s="52"/>
      <c r="XT408" s="52"/>
      <c r="XU408" s="52"/>
      <c r="XV408" s="52"/>
      <c r="XW408" s="52"/>
      <c r="XX408" s="52"/>
      <c r="XY408" s="52"/>
      <c r="XZ408" s="52"/>
      <c r="YA408" s="52"/>
      <c r="YB408" s="52"/>
      <c r="YC408" s="52"/>
      <c r="YD408" s="52"/>
      <c r="YE408" s="52"/>
      <c r="YF408" s="52"/>
      <c r="YG408" s="52"/>
      <c r="YH408" s="52"/>
      <c r="YI408" s="52"/>
      <c r="YJ408" s="52"/>
      <c r="YK408" s="52"/>
      <c r="YL408" s="52"/>
      <c r="YM408" s="52"/>
      <c r="YN408" s="52"/>
      <c r="YO408" s="52"/>
      <c r="YP408" s="52"/>
      <c r="YQ408" s="52"/>
      <c r="YR408" s="52"/>
      <c r="YS408" s="52"/>
      <c r="YT408" s="52"/>
      <c r="YU408" s="52"/>
      <c r="YV408" s="52"/>
      <c r="YW408" s="52"/>
      <c r="YX408" s="52"/>
      <c r="YY408" s="52"/>
      <c r="YZ408" s="52"/>
      <c r="ZA408" s="52"/>
      <c r="ZB408" s="52"/>
      <c r="ZC408" s="52"/>
      <c r="ZD408" s="52"/>
      <c r="ZE408" s="52"/>
      <c r="ZF408" s="52"/>
      <c r="ZG408" s="52"/>
      <c r="ZH408" s="52"/>
      <c r="ZI408" s="52"/>
      <c r="ZJ408" s="52"/>
      <c r="ZK408" s="52"/>
      <c r="ZL408" s="52"/>
      <c r="ZM408" s="52"/>
      <c r="ZN408" s="52"/>
      <c r="ZO408" s="52"/>
      <c r="ZP408" s="52"/>
      <c r="ZQ408" s="52"/>
      <c r="ZR408" s="52"/>
      <c r="ZS408" s="52"/>
      <c r="ZT408" s="52"/>
      <c r="ZU408" s="52"/>
      <c r="ZV408" s="52"/>
      <c r="ZW408" s="52"/>
      <c r="ZX408" s="52"/>
      <c r="ZY408" s="52"/>
      <c r="ZZ408" s="52"/>
      <c r="AAA408" s="52"/>
      <c r="AAB408" s="52"/>
      <c r="AAC408" s="52"/>
      <c r="AAD408" s="52"/>
      <c r="AAE408" s="52"/>
      <c r="AAF408" s="52"/>
      <c r="AAG408" s="52"/>
      <c r="AAH408" s="52"/>
      <c r="AAI408" s="52"/>
      <c r="AAJ408" s="52"/>
      <c r="AAK408" s="52"/>
      <c r="AAL408" s="52"/>
      <c r="AAM408" s="52"/>
      <c r="AAN408" s="52"/>
      <c r="AAO408" s="52"/>
      <c r="AAP408" s="52"/>
      <c r="AAQ408" s="52"/>
      <c r="AAR408" s="52"/>
      <c r="AAS408" s="52"/>
      <c r="AAT408" s="52"/>
      <c r="AAU408" s="52"/>
      <c r="AAV408" s="52"/>
      <c r="AAW408" s="52"/>
      <c r="AAX408" s="52"/>
      <c r="AAY408" s="52"/>
      <c r="AAZ408" s="52"/>
      <c r="ABA408" s="52"/>
      <c r="ABB408" s="52"/>
      <c r="ABC408" s="52"/>
      <c r="ABD408" s="52"/>
      <c r="ABE408" s="52"/>
      <c r="ABF408" s="52"/>
      <c r="ABG408" s="52"/>
      <c r="ABH408" s="52"/>
      <c r="ABI408" s="52"/>
      <c r="ABJ408" s="52"/>
      <c r="ABK408" s="52"/>
      <c r="ABL408" s="52"/>
      <c r="ABM408" s="52"/>
      <c r="ABN408" s="52"/>
      <c r="ABO408" s="52"/>
      <c r="ABP408" s="52"/>
      <c r="ABQ408" s="52"/>
      <c r="ABR408" s="52"/>
      <c r="ABS408" s="52"/>
      <c r="ABT408" s="52"/>
      <c r="ABU408" s="52"/>
      <c r="ABV408" s="52"/>
      <c r="ABW408" s="52"/>
      <c r="ABX408" s="52"/>
      <c r="ABY408" s="52"/>
      <c r="ABZ408" s="52"/>
      <c r="ACA408" s="52"/>
      <c r="ACB408" s="52"/>
      <c r="ACC408" s="52"/>
      <c r="ACD408" s="52"/>
      <c r="ACE408" s="52"/>
      <c r="ACF408" s="52"/>
      <c r="ACG408" s="52"/>
      <c r="ACH408" s="52"/>
      <c r="ACI408" s="52"/>
      <c r="ACJ408" s="52"/>
      <c r="ACK408" s="52"/>
      <c r="ACL408" s="52"/>
      <c r="ACM408" s="52"/>
      <c r="ACN408" s="52"/>
      <c r="ACO408" s="52"/>
      <c r="ACP408" s="52"/>
      <c r="ACQ408" s="52"/>
      <c r="ACR408" s="52"/>
      <c r="ACS408" s="52"/>
      <c r="ACT408" s="52"/>
      <c r="ACU408" s="52"/>
      <c r="ACV408" s="52"/>
      <c r="ACW408" s="52"/>
      <c r="ACX408" s="52"/>
      <c r="ACY408" s="52"/>
      <c r="ACZ408" s="52"/>
      <c r="ADA408" s="52"/>
      <c r="ADB408" s="52"/>
      <c r="ADC408" s="52"/>
      <c r="ADD408" s="52"/>
      <c r="ADE408" s="52"/>
      <c r="ADF408" s="52"/>
      <c r="ADG408" s="52"/>
      <c r="ADH408" s="52"/>
      <c r="ADI408" s="52"/>
      <c r="ADJ408" s="52"/>
      <c r="ADK408" s="52"/>
      <c r="ADL408" s="52"/>
      <c r="ADM408" s="52"/>
      <c r="ADN408" s="52"/>
      <c r="ADO408" s="52"/>
      <c r="ADP408" s="52"/>
      <c r="ADQ408" s="52"/>
      <c r="ADR408" s="52"/>
      <c r="ADS408" s="52"/>
      <c r="ADT408" s="52"/>
      <c r="ADU408" s="52"/>
      <c r="ADV408" s="52"/>
      <c r="ADW408" s="52"/>
      <c r="ADX408" s="52"/>
      <c r="ADY408" s="52"/>
      <c r="ADZ408" s="52"/>
      <c r="AEA408" s="52"/>
      <c r="AEB408" s="52"/>
      <c r="AEC408" s="52"/>
      <c r="AED408" s="52"/>
      <c r="AEE408" s="52"/>
      <c r="AEF408" s="52"/>
      <c r="AEG408" s="52"/>
      <c r="AEH408" s="52"/>
      <c r="AEI408" s="52"/>
      <c r="AEJ408" s="52"/>
      <c r="AEK408" s="52"/>
      <c r="AEL408" s="52"/>
      <c r="AEM408" s="52"/>
      <c r="AEN408" s="52"/>
      <c r="AEO408" s="52"/>
      <c r="AEP408" s="52"/>
      <c r="AEQ408" s="52"/>
      <c r="AER408" s="52"/>
      <c r="AES408" s="52"/>
      <c r="AET408" s="52"/>
      <c r="AEU408" s="52"/>
      <c r="AEV408" s="52"/>
      <c r="AEW408" s="52"/>
      <c r="AEX408" s="52"/>
      <c r="AEY408" s="52"/>
      <c r="AEZ408" s="52"/>
      <c r="AFA408" s="52"/>
      <c r="AFB408" s="52"/>
      <c r="AFC408" s="52"/>
      <c r="AFD408" s="52"/>
      <c r="AFE408" s="52"/>
      <c r="AFF408" s="52"/>
      <c r="AFG408" s="52"/>
      <c r="AFH408" s="52"/>
      <c r="AFI408" s="52"/>
      <c r="AFJ408" s="52"/>
      <c r="AFK408" s="52"/>
      <c r="AFL408" s="52"/>
      <c r="AFM408" s="52"/>
      <c r="AFN408" s="52"/>
      <c r="AFO408" s="52"/>
      <c r="AFP408" s="52"/>
      <c r="AFQ408" s="52"/>
      <c r="AFR408" s="52"/>
      <c r="AFS408" s="52"/>
      <c r="AFT408" s="52"/>
      <c r="AFU408" s="52"/>
      <c r="AFV408" s="52"/>
      <c r="AFW408" s="52"/>
      <c r="AFX408" s="52"/>
      <c r="AFY408" s="52"/>
      <c r="AFZ408" s="52"/>
      <c r="AGA408" s="52"/>
      <c r="AGB408" s="52"/>
      <c r="AGC408" s="52"/>
      <c r="AGD408" s="52"/>
      <c r="AGE408" s="52"/>
      <c r="AGF408" s="52"/>
      <c r="AGG408" s="52"/>
      <c r="AGH408" s="52"/>
      <c r="AGI408" s="52"/>
      <c r="AGJ408" s="52"/>
      <c r="AGK408" s="52"/>
      <c r="AGL408" s="52"/>
      <c r="AGM408" s="52"/>
      <c r="AGN408" s="52"/>
      <c r="AGO408" s="52"/>
      <c r="AGP408" s="52"/>
      <c r="AGQ408" s="52"/>
      <c r="AGR408" s="52"/>
      <c r="AGS408" s="52"/>
      <c r="AGT408" s="52"/>
      <c r="AGU408" s="52"/>
      <c r="AGV408" s="52"/>
      <c r="AGW408" s="52"/>
      <c r="AGX408" s="52"/>
      <c r="AGY408" s="52"/>
      <c r="AGZ408" s="52"/>
      <c r="AHA408" s="52"/>
      <c r="AHB408" s="52"/>
      <c r="AHC408" s="52"/>
      <c r="AHD408" s="52"/>
      <c r="AHE408" s="52"/>
      <c r="AHF408" s="52"/>
      <c r="AHG408" s="52"/>
      <c r="AHH408" s="52"/>
      <c r="AHI408" s="52"/>
      <c r="AHJ408" s="52"/>
      <c r="AHK408" s="52"/>
      <c r="AHL408" s="52"/>
      <c r="AHM408" s="52"/>
      <c r="AHN408" s="52"/>
      <c r="AHO408" s="52"/>
      <c r="AHP408" s="52"/>
      <c r="AHQ408" s="52"/>
      <c r="AHR408" s="52"/>
      <c r="AHS408" s="52"/>
      <c r="AHT408" s="52"/>
      <c r="AHU408" s="52"/>
      <c r="AHV408" s="52"/>
      <c r="AHW408" s="52"/>
      <c r="AHX408" s="52"/>
      <c r="AHY408" s="52"/>
      <c r="AHZ408" s="52"/>
      <c r="AIA408" s="52"/>
      <c r="AIB408" s="52"/>
      <c r="AIC408" s="52"/>
      <c r="AID408" s="52"/>
      <c r="AIE408" s="52"/>
      <c r="AIF408" s="52"/>
      <c r="AIG408" s="52"/>
      <c r="AIH408" s="52"/>
      <c r="AII408" s="52"/>
      <c r="AIJ408" s="52"/>
      <c r="AIK408" s="52"/>
      <c r="AIL408" s="52"/>
      <c r="AIM408" s="52"/>
      <c r="AIN408" s="52"/>
      <c r="AIO408" s="52"/>
      <c r="AIP408" s="52"/>
      <c r="AIQ408" s="52"/>
      <c r="AIR408" s="52"/>
      <c r="AIS408" s="52"/>
      <c r="AIT408" s="52"/>
      <c r="AIU408" s="52"/>
      <c r="AIV408" s="52"/>
      <c r="AIW408" s="52"/>
      <c r="AIX408" s="52"/>
      <c r="AIY408" s="52"/>
      <c r="AIZ408" s="52"/>
      <c r="AJA408" s="52"/>
      <c r="AJB408" s="52"/>
      <c r="AJC408" s="52"/>
      <c r="AJD408" s="52"/>
      <c r="AJE408" s="52"/>
      <c r="AJF408" s="52"/>
      <c r="AJG408" s="52"/>
      <c r="AJH408" s="52"/>
      <c r="AJI408" s="52"/>
      <c r="AJJ408" s="52"/>
      <c r="AJK408" s="52"/>
      <c r="AJL408" s="52"/>
      <c r="AJM408" s="52"/>
      <c r="AJN408" s="52"/>
      <c r="AJO408" s="52"/>
      <c r="AJP408" s="52"/>
      <c r="AJQ408" s="52"/>
      <c r="AJR408" s="52"/>
      <c r="AJS408" s="52"/>
      <c r="AJT408" s="52"/>
      <c r="AJU408" s="52"/>
      <c r="AJV408" s="52"/>
      <c r="AJW408" s="52"/>
      <c r="AJX408" s="52"/>
      <c r="AJY408" s="52"/>
      <c r="AJZ408" s="52"/>
      <c r="AKA408" s="52"/>
      <c r="AKB408" s="52"/>
      <c r="AKC408" s="52"/>
      <c r="AKD408" s="52"/>
      <c r="AKE408" s="52"/>
      <c r="AKF408" s="52"/>
      <c r="AKG408" s="52"/>
      <c r="AKH408" s="52"/>
      <c r="AKI408" s="52"/>
      <c r="AKJ408" s="52"/>
      <c r="AKK408" s="52"/>
      <c r="AKL408" s="52"/>
      <c r="AKM408" s="52"/>
      <c r="AKN408" s="52"/>
      <c r="AKO408" s="52"/>
      <c r="AKP408" s="52"/>
      <c r="AKQ408" s="52"/>
      <c r="AKR408" s="52"/>
      <c r="AKS408" s="52"/>
      <c r="AKT408" s="52"/>
      <c r="AKU408" s="52"/>
      <c r="AKV408" s="52"/>
      <c r="AKW408" s="52"/>
      <c r="AKX408" s="52"/>
      <c r="AKY408" s="52"/>
      <c r="AKZ408" s="52"/>
      <c r="ALA408" s="52"/>
      <c r="ALB408" s="52"/>
      <c r="ALC408" s="52"/>
      <c r="ALD408" s="52"/>
      <c r="ALE408" s="52"/>
      <c r="ALF408" s="52"/>
      <c r="ALG408" s="52"/>
      <c r="ALH408" s="52"/>
      <c r="ALI408" s="52"/>
      <c r="ALJ408" s="52"/>
      <c r="ALK408" s="52"/>
      <c r="ALL408" s="52"/>
      <c r="ALM408" s="52"/>
      <c r="ALN408" s="52"/>
      <c r="ALO408" s="52"/>
      <c r="ALP408" s="52"/>
      <c r="ALQ408" s="52"/>
      <c r="ALR408" s="52"/>
      <c r="ALS408" s="52"/>
      <c r="ALT408" s="52"/>
      <c r="ALU408" s="52"/>
      <c r="ALV408" s="52"/>
      <c r="ALW408" s="52"/>
      <c r="ALX408" s="52"/>
      <c r="ALY408" s="52"/>
      <c r="ALZ408" s="52"/>
      <c r="AMA408" s="52"/>
      <c r="AMB408" s="52"/>
      <c r="AMC408" s="52"/>
      <c r="AMD408" s="52"/>
      <c r="AME408" s="52"/>
      <c r="AMF408" s="52"/>
      <c r="AMG408" s="52"/>
      <c r="AMH408" s="52"/>
      <c r="AMI408" s="52"/>
      <c r="AMJ408" s="52"/>
      <c r="AMK408" s="52"/>
      <c r="AML408" s="52"/>
      <c r="AMM408" s="52"/>
      <c r="AMN408" s="52"/>
      <c r="AMO408" s="52"/>
      <c r="AMP408" s="52"/>
      <c r="AMQ408" s="52"/>
      <c r="AMR408" s="52"/>
      <c r="AMS408" s="52"/>
      <c r="AMT408" s="52"/>
      <c r="AMU408" s="52"/>
      <c r="AMV408" s="52"/>
      <c r="AMW408" s="52"/>
      <c r="AMX408" s="52"/>
      <c r="AMY408" s="52"/>
      <c r="AMZ408" s="52"/>
      <c r="ANA408" s="52"/>
      <c r="ANB408" s="52"/>
      <c r="ANC408" s="52"/>
      <c r="AND408" s="52"/>
      <c r="ANE408" s="52"/>
      <c r="ANF408" s="52"/>
      <c r="ANG408" s="52"/>
      <c r="ANH408" s="52"/>
      <c r="ANI408" s="52"/>
      <c r="ANJ408" s="52"/>
      <c r="ANK408" s="52"/>
      <c r="ANL408" s="52"/>
      <c r="ANM408" s="52"/>
      <c r="ANN408" s="52"/>
      <c r="ANO408" s="52"/>
      <c r="ANP408" s="52"/>
      <c r="ANQ408" s="52"/>
      <c r="ANR408" s="52"/>
      <c r="ANS408" s="52"/>
      <c r="ANT408" s="52"/>
      <c r="ANU408" s="52"/>
      <c r="ANV408" s="52"/>
      <c r="ANW408" s="52"/>
      <c r="ANX408" s="52"/>
      <c r="ANY408" s="52"/>
      <c r="ANZ408" s="52"/>
      <c r="AOA408" s="52"/>
      <c r="AOB408" s="52"/>
      <c r="AOC408" s="52"/>
      <c r="AOD408" s="52"/>
      <c r="AOE408" s="52"/>
      <c r="AOF408" s="52"/>
      <c r="AOG408" s="52"/>
      <c r="AOH408" s="52"/>
      <c r="AOI408" s="52"/>
      <c r="AOJ408" s="52"/>
      <c r="AOK408" s="52"/>
      <c r="AOL408" s="52"/>
      <c r="AOM408" s="52"/>
      <c r="AON408" s="52"/>
      <c r="AOO408" s="52"/>
      <c r="AOP408" s="52"/>
      <c r="AOQ408" s="52"/>
      <c r="AOR408" s="52"/>
      <c r="AOS408" s="52"/>
      <c r="AOT408" s="52"/>
      <c r="AOU408" s="52"/>
      <c r="AOV408" s="52"/>
      <c r="AOW408" s="52"/>
      <c r="AOX408" s="52"/>
      <c r="AOY408" s="52"/>
      <c r="AOZ408" s="52"/>
      <c r="APA408" s="52"/>
      <c r="APB408" s="52"/>
      <c r="APC408" s="52"/>
      <c r="APD408" s="52"/>
      <c r="APE408" s="52"/>
      <c r="APF408" s="52"/>
      <c r="APG408" s="52"/>
      <c r="APH408" s="52"/>
      <c r="API408" s="52"/>
      <c r="APJ408" s="52"/>
      <c r="APK408" s="52"/>
      <c r="APL408" s="52"/>
      <c r="APM408" s="52"/>
      <c r="APN408" s="52"/>
      <c r="APO408" s="52"/>
      <c r="APP408" s="52"/>
      <c r="APQ408" s="52"/>
      <c r="APR408" s="52"/>
      <c r="APS408" s="52"/>
      <c r="APT408" s="52"/>
      <c r="APU408" s="52"/>
      <c r="APV408" s="52"/>
      <c r="APW408" s="52"/>
      <c r="APX408" s="52"/>
      <c r="APY408" s="52"/>
      <c r="APZ408" s="52"/>
      <c r="AQA408" s="52"/>
      <c r="AQB408" s="52"/>
      <c r="AQC408" s="52"/>
      <c r="AQD408" s="52"/>
      <c r="AQE408" s="52"/>
      <c r="AQF408" s="52"/>
      <c r="AQG408" s="52"/>
      <c r="AQH408" s="52"/>
      <c r="AQI408" s="52"/>
      <c r="AQJ408" s="52"/>
      <c r="AQK408" s="52"/>
      <c r="AQL408" s="52"/>
      <c r="AQM408" s="52"/>
      <c r="AQN408" s="52"/>
      <c r="AQO408" s="52"/>
      <c r="AQP408" s="52"/>
      <c r="AQQ408" s="52"/>
      <c r="AQR408" s="52"/>
      <c r="AQS408" s="52"/>
      <c r="AQT408" s="52"/>
      <c r="AQU408" s="52"/>
      <c r="AQV408" s="52"/>
      <c r="AQW408" s="52"/>
      <c r="AQX408" s="52"/>
      <c r="AQY408" s="52"/>
      <c r="AQZ408" s="52"/>
      <c r="ARA408" s="52"/>
      <c r="ARB408" s="52"/>
      <c r="ARC408" s="52"/>
      <c r="ARD408" s="52"/>
      <c r="ARE408" s="52"/>
      <c r="ARF408" s="52"/>
      <c r="ARG408" s="52"/>
      <c r="ARH408" s="52"/>
      <c r="ARI408" s="52"/>
      <c r="ARJ408" s="52"/>
      <c r="ARK408" s="52"/>
      <c r="ARL408" s="52"/>
      <c r="ARM408" s="52"/>
      <c r="ARN408" s="52"/>
      <c r="ARO408" s="52"/>
      <c r="ARP408" s="52"/>
      <c r="ARQ408" s="52"/>
      <c r="ARR408" s="52"/>
      <c r="ARS408" s="52"/>
      <c r="ART408" s="52"/>
      <c r="ARU408" s="52"/>
      <c r="ARV408" s="52"/>
      <c r="ARW408" s="52"/>
      <c r="ARX408" s="52"/>
      <c r="ARY408" s="52"/>
      <c r="ARZ408" s="52"/>
      <c r="ASA408" s="52"/>
      <c r="ASB408" s="52"/>
      <c r="ASC408" s="52"/>
      <c r="ASD408" s="52"/>
      <c r="ASE408" s="52"/>
      <c r="ASF408" s="52"/>
      <c r="ASG408" s="52"/>
      <c r="ASH408" s="52"/>
      <c r="ASI408" s="52"/>
      <c r="ASJ408" s="52"/>
      <c r="ASK408" s="52"/>
      <c r="ASL408" s="52"/>
      <c r="ASM408" s="52"/>
      <c r="ASN408" s="52"/>
      <c r="ASO408" s="52"/>
      <c r="ASP408" s="52"/>
      <c r="ASQ408" s="52"/>
      <c r="ASR408" s="52"/>
      <c r="ASS408" s="52"/>
      <c r="AST408" s="52"/>
      <c r="ASU408" s="52"/>
      <c r="ASV408" s="52"/>
      <c r="ASW408" s="52"/>
      <c r="ASX408" s="52"/>
      <c r="ASY408" s="52"/>
      <c r="ASZ408" s="52"/>
      <c r="ATA408" s="52"/>
      <c r="ATB408" s="52"/>
      <c r="ATC408" s="52"/>
      <c r="ATD408" s="52"/>
      <c r="ATE408" s="52"/>
      <c r="ATF408" s="52"/>
      <c r="ATG408" s="52"/>
      <c r="ATH408" s="52"/>
      <c r="ATI408" s="52"/>
      <c r="ATJ408" s="52"/>
      <c r="ATK408" s="52"/>
      <c r="ATL408" s="52"/>
      <c r="ATM408" s="52"/>
      <c r="ATN408" s="52"/>
    </row>
    <row r="409" spans="1:1210" s="55" customFormat="1" ht="18" customHeight="1" x14ac:dyDescent="0.3">
      <c r="A409" s="39" t="str">
        <f t="shared" si="4"/>
        <v/>
      </c>
      <c r="B409" s="20"/>
      <c r="C409" s="74" t="s">
        <v>1001</v>
      </c>
      <c r="D409" s="20">
        <v>16.989999999999998</v>
      </c>
      <c r="E409" s="74" t="s">
        <v>1002</v>
      </c>
      <c r="F409" s="74"/>
      <c r="G409" s="74" t="s">
        <v>14</v>
      </c>
      <c r="H409" s="74" t="s">
        <v>75</v>
      </c>
      <c r="I409" s="74" t="s">
        <v>451</v>
      </c>
      <c r="J409" s="20">
        <v>2020</v>
      </c>
      <c r="K409" s="74" t="s">
        <v>32</v>
      </c>
      <c r="L409" s="20">
        <v>32</v>
      </c>
      <c r="M409" s="20">
        <v>2</v>
      </c>
      <c r="N409" s="20" t="s">
        <v>229</v>
      </c>
      <c r="O409" s="20"/>
      <c r="P409" s="20" t="s">
        <v>23</v>
      </c>
      <c r="Q409" s="20"/>
      <c r="R409" s="20" t="s">
        <v>45</v>
      </c>
      <c r="S409" s="52"/>
      <c r="T409" s="52"/>
      <c r="U409" s="52"/>
      <c r="V409" s="52"/>
      <c r="W409" s="52"/>
      <c r="X409" s="52"/>
      <c r="Y409" s="52"/>
      <c r="Z409" s="52"/>
      <c r="AA409" s="52"/>
      <c r="AB409" s="52"/>
      <c r="AC409" s="52"/>
      <c r="AD409" s="52"/>
      <c r="AE409" s="52"/>
      <c r="AF409" s="52"/>
      <c r="AG409" s="52"/>
      <c r="AH409" s="52"/>
      <c r="AI409" s="52"/>
      <c r="AJ409" s="52"/>
      <c r="AK409" s="52"/>
      <c r="AL409" s="52"/>
      <c r="AM409" s="52"/>
      <c r="AN409" s="52"/>
      <c r="AO409" s="52"/>
      <c r="AP409" s="52"/>
      <c r="AQ409" s="52"/>
      <c r="AR409" s="52"/>
      <c r="AS409" s="52"/>
      <c r="AT409" s="52"/>
      <c r="AU409" s="52"/>
      <c r="AV409" s="52"/>
      <c r="AW409" s="52"/>
      <c r="AX409" s="52"/>
      <c r="AY409" s="52"/>
      <c r="AZ409" s="52"/>
      <c r="BA409" s="52"/>
      <c r="BB409" s="52"/>
      <c r="BC409" s="52"/>
      <c r="BD409" s="52"/>
      <c r="BE409" s="52"/>
      <c r="BF409" s="52"/>
      <c r="BG409" s="52"/>
      <c r="BH409" s="52"/>
      <c r="BI409" s="52"/>
      <c r="BJ409" s="52"/>
      <c r="BK409" s="52"/>
      <c r="BL409" s="52"/>
      <c r="BM409" s="52"/>
      <c r="BN409" s="52"/>
      <c r="BO409" s="52"/>
      <c r="BP409" s="52"/>
      <c r="BQ409" s="52"/>
      <c r="BR409" s="52"/>
      <c r="BS409" s="52"/>
      <c r="BT409" s="52"/>
      <c r="BU409" s="52"/>
      <c r="BV409" s="52"/>
      <c r="BW409" s="52"/>
      <c r="BX409" s="52"/>
      <c r="BY409" s="52"/>
      <c r="BZ409" s="52"/>
      <c r="CA409" s="52"/>
      <c r="CB409" s="52"/>
      <c r="CC409" s="52"/>
      <c r="CD409" s="52"/>
      <c r="CE409" s="52"/>
      <c r="CF409" s="52"/>
      <c r="CG409" s="52"/>
      <c r="CH409" s="52"/>
      <c r="CI409" s="52"/>
      <c r="CJ409" s="52"/>
      <c r="CK409" s="52"/>
      <c r="CL409" s="52"/>
      <c r="CM409" s="52"/>
      <c r="CN409" s="52"/>
      <c r="CO409" s="52"/>
      <c r="CP409" s="52"/>
      <c r="CQ409" s="52"/>
      <c r="CR409" s="52"/>
      <c r="CS409" s="52"/>
      <c r="CT409" s="52"/>
      <c r="CU409" s="52"/>
      <c r="CV409" s="52"/>
      <c r="CW409" s="52"/>
      <c r="CX409" s="52"/>
      <c r="CY409" s="52"/>
      <c r="CZ409" s="52"/>
      <c r="DA409" s="52"/>
      <c r="DB409" s="52"/>
      <c r="DC409" s="52"/>
      <c r="DD409" s="52"/>
      <c r="DE409" s="52"/>
      <c r="DF409" s="52"/>
      <c r="DG409" s="52"/>
      <c r="DH409" s="52"/>
      <c r="DI409" s="52"/>
      <c r="DJ409" s="52"/>
      <c r="DK409" s="52"/>
      <c r="DL409" s="52"/>
      <c r="DM409" s="52"/>
      <c r="DN409" s="52"/>
      <c r="DO409" s="52"/>
      <c r="DP409" s="52"/>
      <c r="DQ409" s="52"/>
      <c r="DR409" s="52"/>
      <c r="DS409" s="52"/>
      <c r="DT409" s="52"/>
      <c r="DU409" s="52"/>
      <c r="DV409" s="52"/>
      <c r="DW409" s="52"/>
      <c r="DX409" s="52"/>
      <c r="DY409" s="52"/>
      <c r="DZ409" s="52"/>
      <c r="EA409" s="52"/>
      <c r="EB409" s="52"/>
      <c r="EC409" s="52"/>
      <c r="ED409" s="52"/>
      <c r="EE409" s="52"/>
      <c r="EF409" s="52"/>
      <c r="EG409" s="52"/>
      <c r="EH409" s="52"/>
      <c r="EI409" s="52"/>
      <c r="EJ409" s="52"/>
      <c r="EK409" s="52"/>
      <c r="EL409" s="52"/>
      <c r="EM409" s="52"/>
      <c r="EN409" s="52"/>
      <c r="EO409" s="52"/>
      <c r="EP409" s="52"/>
      <c r="EQ409" s="52"/>
      <c r="ER409" s="52"/>
      <c r="ES409" s="52"/>
      <c r="ET409" s="52"/>
      <c r="EU409" s="52"/>
      <c r="EV409" s="52"/>
      <c r="EW409" s="52"/>
      <c r="EX409" s="52"/>
      <c r="EY409" s="52"/>
      <c r="EZ409" s="52"/>
      <c r="FA409" s="52"/>
      <c r="FB409" s="52"/>
      <c r="FC409" s="52"/>
      <c r="FD409" s="52"/>
      <c r="FE409" s="52"/>
      <c r="FF409" s="52"/>
      <c r="FG409" s="52"/>
      <c r="FH409" s="52"/>
      <c r="FI409" s="52"/>
      <c r="FJ409" s="52"/>
      <c r="FK409" s="52"/>
      <c r="FL409" s="52"/>
      <c r="FM409" s="52"/>
      <c r="FN409" s="52"/>
      <c r="FO409" s="52"/>
      <c r="FP409" s="52"/>
      <c r="FQ409" s="52"/>
      <c r="FR409" s="52"/>
      <c r="FS409" s="52"/>
      <c r="FT409" s="52"/>
      <c r="FU409" s="52"/>
      <c r="FV409" s="52"/>
      <c r="FW409" s="52"/>
      <c r="FX409" s="52"/>
      <c r="FY409" s="52"/>
      <c r="FZ409" s="52"/>
      <c r="GA409" s="52"/>
      <c r="GB409" s="52"/>
      <c r="GC409" s="52"/>
      <c r="GD409" s="52"/>
      <c r="GE409" s="52"/>
      <c r="GF409" s="52"/>
      <c r="GG409" s="52"/>
      <c r="GH409" s="52"/>
      <c r="GI409" s="52"/>
      <c r="GJ409" s="52"/>
      <c r="GK409" s="52"/>
      <c r="GL409" s="52"/>
      <c r="GM409" s="52"/>
      <c r="GN409" s="52"/>
      <c r="GO409" s="52"/>
      <c r="GP409" s="52"/>
      <c r="GQ409" s="52"/>
      <c r="GR409" s="52"/>
      <c r="GS409" s="52"/>
      <c r="GT409" s="52"/>
      <c r="GU409" s="52"/>
      <c r="GV409" s="52"/>
      <c r="GW409" s="52"/>
      <c r="GX409" s="52"/>
      <c r="GY409" s="52"/>
      <c r="GZ409" s="52"/>
      <c r="HA409" s="52"/>
      <c r="HB409" s="52"/>
      <c r="HC409" s="52"/>
      <c r="HD409" s="52"/>
      <c r="HE409" s="52"/>
      <c r="HF409" s="52"/>
      <c r="HG409" s="52"/>
      <c r="HH409" s="52"/>
      <c r="HI409" s="52"/>
      <c r="HJ409" s="52"/>
      <c r="HK409" s="52"/>
      <c r="HL409" s="52"/>
      <c r="HM409" s="52"/>
      <c r="HN409" s="52"/>
      <c r="HO409" s="52"/>
      <c r="HP409" s="52"/>
      <c r="HQ409" s="52"/>
      <c r="HR409" s="52"/>
      <c r="HS409" s="52"/>
      <c r="HT409" s="52"/>
      <c r="HU409" s="52"/>
      <c r="HV409" s="52"/>
      <c r="HW409" s="52"/>
      <c r="HX409" s="52"/>
      <c r="HY409" s="52"/>
      <c r="HZ409" s="52"/>
      <c r="IA409" s="52"/>
      <c r="IB409" s="52"/>
      <c r="IC409" s="52"/>
      <c r="ID409" s="52"/>
      <c r="IE409" s="52"/>
      <c r="IF409" s="52"/>
      <c r="IG409" s="52"/>
      <c r="IH409" s="52"/>
      <c r="II409" s="52"/>
      <c r="IJ409" s="52"/>
      <c r="IK409" s="52"/>
      <c r="IL409" s="52"/>
      <c r="IM409" s="52"/>
      <c r="IN409" s="52"/>
      <c r="IO409" s="52"/>
      <c r="IP409" s="52"/>
      <c r="IQ409" s="52"/>
      <c r="IR409" s="52"/>
      <c r="IS409" s="52"/>
      <c r="IT409" s="52"/>
      <c r="IU409" s="52"/>
      <c r="IV409" s="52"/>
      <c r="IW409" s="52"/>
      <c r="IX409" s="52"/>
      <c r="IY409" s="52"/>
      <c r="IZ409" s="52"/>
      <c r="JA409" s="52"/>
      <c r="JB409" s="52"/>
      <c r="JC409" s="52"/>
      <c r="JD409" s="52"/>
      <c r="JE409" s="52"/>
      <c r="JF409" s="52"/>
      <c r="JG409" s="52"/>
      <c r="JH409" s="52"/>
      <c r="JI409" s="52"/>
      <c r="JJ409" s="52"/>
      <c r="JK409" s="52"/>
      <c r="JL409" s="52"/>
      <c r="JM409" s="52"/>
      <c r="JN409" s="52"/>
      <c r="JO409" s="52"/>
      <c r="JP409" s="52"/>
      <c r="JQ409" s="52"/>
      <c r="JR409" s="52"/>
      <c r="JS409" s="52"/>
      <c r="JT409" s="52"/>
      <c r="JU409" s="52"/>
      <c r="JV409" s="52"/>
      <c r="JW409" s="52"/>
      <c r="JX409" s="52"/>
      <c r="JY409" s="52"/>
      <c r="JZ409" s="52"/>
      <c r="KA409" s="52"/>
      <c r="KB409" s="52"/>
      <c r="KC409" s="52"/>
      <c r="KD409" s="52"/>
      <c r="KE409" s="52"/>
      <c r="KF409" s="52"/>
      <c r="KG409" s="52"/>
      <c r="KH409" s="52"/>
      <c r="KI409" s="52"/>
      <c r="KJ409" s="52"/>
      <c r="KK409" s="52"/>
      <c r="KL409" s="52"/>
      <c r="KM409" s="52"/>
      <c r="KN409" s="52"/>
      <c r="KO409" s="52"/>
      <c r="KP409" s="52"/>
      <c r="KQ409" s="52"/>
      <c r="KR409" s="52"/>
      <c r="KS409" s="52"/>
      <c r="KT409" s="52"/>
      <c r="KU409" s="52"/>
      <c r="KV409" s="52"/>
      <c r="KW409" s="52"/>
      <c r="KX409" s="52"/>
      <c r="KY409" s="52"/>
      <c r="KZ409" s="52"/>
      <c r="LA409" s="52"/>
      <c r="LB409" s="52"/>
      <c r="LC409" s="52"/>
      <c r="LD409" s="52"/>
      <c r="LE409" s="52"/>
      <c r="LF409" s="52"/>
      <c r="LG409" s="52"/>
      <c r="LH409" s="52"/>
      <c r="LI409" s="52"/>
      <c r="LJ409" s="52"/>
      <c r="LK409" s="52"/>
      <c r="LL409" s="52"/>
      <c r="LM409" s="52"/>
      <c r="LN409" s="52"/>
      <c r="LO409" s="52"/>
      <c r="LP409" s="52"/>
      <c r="LQ409" s="52"/>
      <c r="LR409" s="52"/>
      <c r="LS409" s="52"/>
      <c r="LT409" s="52"/>
      <c r="LU409" s="52"/>
      <c r="LV409" s="52"/>
      <c r="LW409" s="52"/>
      <c r="LX409" s="52"/>
      <c r="LY409" s="52"/>
      <c r="LZ409" s="52"/>
      <c r="MA409" s="52"/>
      <c r="MB409" s="52"/>
      <c r="MC409" s="52"/>
      <c r="MD409" s="52"/>
      <c r="ME409" s="52"/>
      <c r="MF409" s="52"/>
      <c r="MG409" s="52"/>
      <c r="MH409" s="52"/>
      <c r="MI409" s="52"/>
      <c r="MJ409" s="52"/>
      <c r="MK409" s="52"/>
      <c r="ML409" s="52"/>
      <c r="MM409" s="52"/>
      <c r="MN409" s="52"/>
      <c r="MO409" s="52"/>
      <c r="MP409" s="52"/>
      <c r="MQ409" s="52"/>
      <c r="MR409" s="52"/>
      <c r="MS409" s="52"/>
      <c r="MT409" s="52"/>
      <c r="MU409" s="52"/>
      <c r="MV409" s="52"/>
      <c r="MW409" s="52"/>
      <c r="MX409" s="52"/>
      <c r="MY409" s="52"/>
      <c r="MZ409" s="52"/>
      <c r="NA409" s="52"/>
      <c r="NB409" s="52"/>
      <c r="NC409" s="52"/>
      <c r="ND409" s="52"/>
      <c r="NE409" s="52"/>
      <c r="NF409" s="52"/>
      <c r="NG409" s="52"/>
      <c r="NH409" s="52"/>
      <c r="NI409" s="52"/>
      <c r="NJ409" s="52"/>
      <c r="NK409" s="52"/>
      <c r="NL409" s="52"/>
      <c r="NM409" s="52"/>
      <c r="NN409" s="52"/>
      <c r="NO409" s="52"/>
      <c r="NP409" s="52"/>
      <c r="NQ409" s="52"/>
      <c r="NR409" s="52"/>
      <c r="NS409" s="52"/>
      <c r="NT409" s="52"/>
      <c r="NU409" s="52"/>
      <c r="NV409" s="52"/>
      <c r="NW409" s="52"/>
      <c r="NX409" s="52"/>
      <c r="NY409" s="52"/>
      <c r="NZ409" s="52"/>
      <c r="OA409" s="52"/>
      <c r="OB409" s="52"/>
      <c r="OC409" s="52"/>
      <c r="OD409" s="52"/>
      <c r="OE409" s="52"/>
      <c r="OF409" s="52"/>
      <c r="OG409" s="52"/>
      <c r="OH409" s="52"/>
      <c r="OI409" s="52"/>
      <c r="OJ409" s="52"/>
      <c r="OK409" s="52"/>
      <c r="OL409" s="52"/>
      <c r="OM409" s="52"/>
      <c r="ON409" s="52"/>
      <c r="OO409" s="52"/>
      <c r="OP409" s="52"/>
      <c r="OQ409" s="52"/>
      <c r="OR409" s="52"/>
      <c r="OS409" s="52"/>
      <c r="OT409" s="52"/>
      <c r="OU409" s="52"/>
      <c r="OV409" s="52"/>
      <c r="OW409" s="52"/>
      <c r="OX409" s="52"/>
      <c r="OY409" s="52"/>
      <c r="OZ409" s="52"/>
      <c r="PA409" s="52"/>
      <c r="PB409" s="52"/>
      <c r="PC409" s="52"/>
      <c r="PD409" s="52"/>
      <c r="PE409" s="52"/>
      <c r="PF409" s="52"/>
      <c r="PG409" s="52"/>
      <c r="PH409" s="52"/>
      <c r="PI409" s="52"/>
      <c r="PJ409" s="52"/>
      <c r="PK409" s="52"/>
      <c r="PL409" s="52"/>
      <c r="PM409" s="52"/>
      <c r="PN409" s="52"/>
      <c r="PO409" s="52"/>
      <c r="PP409" s="52"/>
      <c r="PQ409" s="52"/>
      <c r="PR409" s="52"/>
      <c r="PS409" s="52"/>
      <c r="PT409" s="52"/>
      <c r="PU409" s="52"/>
      <c r="PV409" s="52"/>
      <c r="PW409" s="52"/>
      <c r="PX409" s="52"/>
      <c r="PY409" s="52"/>
      <c r="PZ409" s="52"/>
      <c r="QA409" s="52"/>
      <c r="QB409" s="52"/>
      <c r="QC409" s="52"/>
      <c r="QD409" s="52"/>
      <c r="QE409" s="52"/>
      <c r="QF409" s="52"/>
      <c r="QG409" s="52"/>
      <c r="QH409" s="52"/>
      <c r="QI409" s="52"/>
      <c r="QJ409" s="52"/>
      <c r="QK409" s="52"/>
      <c r="QL409" s="52"/>
      <c r="QM409" s="52"/>
      <c r="QN409" s="52"/>
      <c r="QO409" s="52"/>
      <c r="QP409" s="52"/>
      <c r="QQ409" s="52"/>
      <c r="QR409" s="52"/>
      <c r="QS409" s="52"/>
      <c r="QT409" s="52"/>
      <c r="QU409" s="52"/>
      <c r="QV409" s="52"/>
      <c r="QW409" s="52"/>
      <c r="QX409" s="52"/>
      <c r="QY409" s="52"/>
      <c r="QZ409" s="52"/>
      <c r="RA409" s="52"/>
      <c r="RB409" s="52"/>
      <c r="RC409" s="52"/>
      <c r="RD409" s="52"/>
      <c r="RE409" s="52"/>
      <c r="RF409" s="52"/>
      <c r="RG409" s="52"/>
      <c r="RH409" s="52"/>
      <c r="RI409" s="52"/>
      <c r="RJ409" s="52"/>
      <c r="RK409" s="52"/>
      <c r="RL409" s="52"/>
      <c r="RM409" s="52"/>
      <c r="RN409" s="52"/>
      <c r="RO409" s="52"/>
      <c r="RP409" s="52"/>
      <c r="RQ409" s="52"/>
      <c r="RR409" s="52"/>
      <c r="RS409" s="52"/>
      <c r="RT409" s="52"/>
      <c r="RU409" s="52"/>
      <c r="RV409" s="52"/>
      <c r="RW409" s="52"/>
      <c r="RX409" s="52"/>
      <c r="RY409" s="52"/>
      <c r="RZ409" s="52"/>
      <c r="SA409" s="52"/>
      <c r="SB409" s="52"/>
      <c r="SC409" s="52"/>
      <c r="SD409" s="52"/>
      <c r="SE409" s="52"/>
      <c r="SF409" s="52"/>
      <c r="SG409" s="52"/>
      <c r="SH409" s="52"/>
      <c r="SI409" s="52"/>
      <c r="SJ409" s="52"/>
      <c r="SK409" s="52"/>
      <c r="SL409" s="52"/>
      <c r="SM409" s="52"/>
      <c r="SN409" s="52"/>
      <c r="SO409" s="52"/>
      <c r="SP409" s="52"/>
      <c r="SQ409" s="52"/>
      <c r="SR409" s="52"/>
      <c r="SS409" s="52"/>
      <c r="ST409" s="52"/>
      <c r="SU409" s="52"/>
      <c r="SV409" s="52"/>
      <c r="SW409" s="52"/>
      <c r="SX409" s="52"/>
      <c r="SY409" s="52"/>
      <c r="SZ409" s="52"/>
      <c r="TA409" s="52"/>
      <c r="TB409" s="52"/>
      <c r="TC409" s="52"/>
      <c r="TD409" s="52"/>
      <c r="TE409" s="52"/>
      <c r="TF409" s="52"/>
      <c r="TG409" s="52"/>
      <c r="TH409" s="52"/>
      <c r="TI409" s="52"/>
      <c r="TJ409" s="52"/>
      <c r="TK409" s="52"/>
      <c r="TL409" s="52"/>
      <c r="TM409" s="52"/>
      <c r="TN409" s="52"/>
      <c r="TO409" s="52"/>
      <c r="TP409" s="52"/>
      <c r="TQ409" s="52"/>
      <c r="TR409" s="52"/>
      <c r="TS409" s="52"/>
      <c r="TT409" s="52"/>
      <c r="TU409" s="52"/>
      <c r="TV409" s="52"/>
      <c r="TW409" s="52"/>
      <c r="TX409" s="52"/>
      <c r="TY409" s="52"/>
      <c r="TZ409" s="52"/>
      <c r="UA409" s="52"/>
      <c r="UB409" s="52"/>
      <c r="UC409" s="52"/>
      <c r="UD409" s="52"/>
      <c r="UE409" s="52"/>
      <c r="UF409" s="52"/>
      <c r="UG409" s="52"/>
      <c r="UH409" s="52"/>
      <c r="UI409" s="52"/>
      <c r="UJ409" s="52"/>
      <c r="UK409" s="52"/>
      <c r="UL409" s="52"/>
      <c r="UM409" s="52"/>
      <c r="UN409" s="52"/>
      <c r="UO409" s="52"/>
      <c r="UP409" s="52"/>
      <c r="UQ409" s="52"/>
      <c r="UR409" s="52"/>
      <c r="US409" s="52"/>
      <c r="UT409" s="52"/>
      <c r="UU409" s="52"/>
      <c r="UV409" s="52"/>
      <c r="UW409" s="52"/>
      <c r="UX409" s="52"/>
      <c r="UY409" s="52"/>
      <c r="UZ409" s="52"/>
      <c r="VA409" s="52"/>
      <c r="VB409" s="52"/>
      <c r="VC409" s="52"/>
      <c r="VD409" s="52"/>
      <c r="VE409" s="52"/>
      <c r="VF409" s="52"/>
      <c r="VG409" s="52"/>
      <c r="VH409" s="52"/>
      <c r="VI409" s="52"/>
      <c r="VJ409" s="52"/>
      <c r="VK409" s="52"/>
      <c r="VL409" s="52"/>
      <c r="VM409" s="52"/>
      <c r="VN409" s="52"/>
      <c r="VO409" s="52"/>
      <c r="VP409" s="52"/>
      <c r="VQ409" s="52"/>
      <c r="VR409" s="52"/>
      <c r="VS409" s="52"/>
      <c r="VT409" s="52"/>
      <c r="VU409" s="52"/>
      <c r="VV409" s="52"/>
      <c r="VW409" s="52"/>
      <c r="VX409" s="52"/>
      <c r="VY409" s="52"/>
      <c r="VZ409" s="52"/>
      <c r="WA409" s="52"/>
      <c r="WB409" s="52"/>
      <c r="WC409" s="52"/>
      <c r="WD409" s="52"/>
      <c r="WE409" s="52"/>
      <c r="WF409" s="52"/>
      <c r="WG409" s="52"/>
      <c r="WH409" s="52"/>
      <c r="WI409" s="52"/>
      <c r="WJ409" s="52"/>
      <c r="WK409" s="52"/>
      <c r="WL409" s="52"/>
      <c r="WM409" s="52"/>
      <c r="WN409" s="52"/>
      <c r="WO409" s="52"/>
      <c r="WP409" s="52"/>
      <c r="WQ409" s="52"/>
      <c r="WR409" s="52"/>
      <c r="WS409" s="52"/>
      <c r="WT409" s="52"/>
      <c r="WU409" s="52"/>
      <c r="WV409" s="52"/>
      <c r="WW409" s="52"/>
      <c r="WX409" s="52"/>
      <c r="WY409" s="52"/>
      <c r="WZ409" s="52"/>
      <c r="XA409" s="52"/>
      <c r="XB409" s="52"/>
      <c r="XC409" s="52"/>
      <c r="XD409" s="52"/>
      <c r="XE409" s="52"/>
      <c r="XF409" s="52"/>
      <c r="XG409" s="52"/>
      <c r="XH409" s="52"/>
      <c r="XI409" s="52"/>
      <c r="XJ409" s="52"/>
      <c r="XK409" s="52"/>
      <c r="XL409" s="52"/>
      <c r="XM409" s="52"/>
      <c r="XN409" s="52"/>
      <c r="XO409" s="52"/>
      <c r="XP409" s="52"/>
      <c r="XQ409" s="52"/>
      <c r="XR409" s="52"/>
      <c r="XS409" s="52"/>
      <c r="XT409" s="52"/>
      <c r="XU409" s="52"/>
      <c r="XV409" s="52"/>
      <c r="XW409" s="52"/>
      <c r="XX409" s="52"/>
      <c r="XY409" s="52"/>
      <c r="XZ409" s="52"/>
      <c r="YA409" s="52"/>
      <c r="YB409" s="52"/>
      <c r="YC409" s="52"/>
      <c r="YD409" s="52"/>
      <c r="YE409" s="52"/>
      <c r="YF409" s="52"/>
      <c r="YG409" s="52"/>
      <c r="YH409" s="52"/>
      <c r="YI409" s="52"/>
      <c r="YJ409" s="52"/>
      <c r="YK409" s="52"/>
      <c r="YL409" s="52"/>
      <c r="YM409" s="52"/>
      <c r="YN409" s="52"/>
      <c r="YO409" s="52"/>
      <c r="YP409" s="52"/>
      <c r="YQ409" s="52"/>
      <c r="YR409" s="52"/>
      <c r="YS409" s="52"/>
      <c r="YT409" s="52"/>
      <c r="YU409" s="52"/>
      <c r="YV409" s="52"/>
      <c r="YW409" s="52"/>
      <c r="YX409" s="52"/>
      <c r="YY409" s="52"/>
      <c r="YZ409" s="52"/>
      <c r="ZA409" s="52"/>
      <c r="ZB409" s="52"/>
      <c r="ZC409" s="52"/>
      <c r="ZD409" s="52"/>
      <c r="ZE409" s="52"/>
      <c r="ZF409" s="52"/>
      <c r="ZG409" s="52"/>
      <c r="ZH409" s="52"/>
      <c r="ZI409" s="52"/>
      <c r="ZJ409" s="52"/>
      <c r="ZK409" s="52"/>
      <c r="ZL409" s="52"/>
      <c r="ZM409" s="52"/>
      <c r="ZN409" s="52"/>
      <c r="ZO409" s="52"/>
      <c r="ZP409" s="52"/>
      <c r="ZQ409" s="52"/>
      <c r="ZR409" s="52"/>
      <c r="ZS409" s="52"/>
      <c r="ZT409" s="52"/>
      <c r="ZU409" s="52"/>
      <c r="ZV409" s="52"/>
      <c r="ZW409" s="52"/>
      <c r="ZX409" s="52"/>
      <c r="ZY409" s="52"/>
      <c r="ZZ409" s="52"/>
      <c r="AAA409" s="52"/>
      <c r="AAB409" s="52"/>
      <c r="AAC409" s="52"/>
      <c r="AAD409" s="52"/>
      <c r="AAE409" s="52"/>
      <c r="AAF409" s="52"/>
      <c r="AAG409" s="52"/>
      <c r="AAH409" s="52"/>
      <c r="AAI409" s="52"/>
      <c r="AAJ409" s="52"/>
      <c r="AAK409" s="52"/>
      <c r="AAL409" s="52"/>
      <c r="AAM409" s="52"/>
      <c r="AAN409" s="52"/>
      <c r="AAO409" s="52"/>
      <c r="AAP409" s="52"/>
      <c r="AAQ409" s="52"/>
      <c r="AAR409" s="52"/>
      <c r="AAS409" s="52"/>
      <c r="AAT409" s="52"/>
      <c r="AAU409" s="52"/>
      <c r="AAV409" s="52"/>
      <c r="AAW409" s="52"/>
      <c r="AAX409" s="52"/>
      <c r="AAY409" s="52"/>
      <c r="AAZ409" s="52"/>
      <c r="ABA409" s="52"/>
      <c r="ABB409" s="52"/>
      <c r="ABC409" s="52"/>
      <c r="ABD409" s="52"/>
      <c r="ABE409" s="52"/>
      <c r="ABF409" s="52"/>
      <c r="ABG409" s="52"/>
      <c r="ABH409" s="52"/>
      <c r="ABI409" s="52"/>
      <c r="ABJ409" s="52"/>
      <c r="ABK409" s="52"/>
      <c r="ABL409" s="52"/>
      <c r="ABM409" s="52"/>
      <c r="ABN409" s="52"/>
      <c r="ABO409" s="52"/>
      <c r="ABP409" s="52"/>
      <c r="ABQ409" s="52"/>
      <c r="ABR409" s="52"/>
      <c r="ABS409" s="52"/>
      <c r="ABT409" s="52"/>
      <c r="ABU409" s="52"/>
      <c r="ABV409" s="52"/>
      <c r="ABW409" s="52"/>
      <c r="ABX409" s="52"/>
      <c r="ABY409" s="52"/>
      <c r="ABZ409" s="52"/>
      <c r="ACA409" s="52"/>
      <c r="ACB409" s="52"/>
      <c r="ACC409" s="52"/>
      <c r="ACD409" s="52"/>
      <c r="ACE409" s="52"/>
      <c r="ACF409" s="52"/>
      <c r="ACG409" s="52"/>
      <c r="ACH409" s="52"/>
      <c r="ACI409" s="52"/>
      <c r="ACJ409" s="52"/>
      <c r="ACK409" s="52"/>
      <c r="ACL409" s="52"/>
      <c r="ACM409" s="52"/>
      <c r="ACN409" s="52"/>
      <c r="ACO409" s="52"/>
      <c r="ACP409" s="52"/>
      <c r="ACQ409" s="52"/>
      <c r="ACR409" s="52"/>
      <c r="ACS409" s="52"/>
      <c r="ACT409" s="52"/>
      <c r="ACU409" s="52"/>
      <c r="ACV409" s="52"/>
      <c r="ACW409" s="52"/>
      <c r="ACX409" s="52"/>
      <c r="ACY409" s="52"/>
      <c r="ACZ409" s="52"/>
      <c r="ADA409" s="52"/>
      <c r="ADB409" s="52"/>
      <c r="ADC409" s="52"/>
      <c r="ADD409" s="52"/>
      <c r="ADE409" s="52"/>
      <c r="ADF409" s="52"/>
      <c r="ADG409" s="52"/>
      <c r="ADH409" s="52"/>
      <c r="ADI409" s="52"/>
      <c r="ADJ409" s="52"/>
      <c r="ADK409" s="52"/>
      <c r="ADL409" s="52"/>
      <c r="ADM409" s="52"/>
      <c r="ADN409" s="52"/>
      <c r="ADO409" s="52"/>
      <c r="ADP409" s="52"/>
      <c r="ADQ409" s="52"/>
      <c r="ADR409" s="52"/>
      <c r="ADS409" s="52"/>
      <c r="ADT409" s="52"/>
      <c r="ADU409" s="52"/>
      <c r="ADV409" s="52"/>
      <c r="ADW409" s="52"/>
      <c r="ADX409" s="52"/>
      <c r="ADY409" s="52"/>
      <c r="ADZ409" s="52"/>
      <c r="AEA409" s="52"/>
      <c r="AEB409" s="52"/>
      <c r="AEC409" s="52"/>
      <c r="AED409" s="52"/>
      <c r="AEE409" s="52"/>
      <c r="AEF409" s="52"/>
      <c r="AEG409" s="52"/>
      <c r="AEH409" s="52"/>
      <c r="AEI409" s="52"/>
      <c r="AEJ409" s="52"/>
      <c r="AEK409" s="52"/>
      <c r="AEL409" s="52"/>
      <c r="AEM409" s="52"/>
      <c r="AEN409" s="52"/>
      <c r="AEO409" s="52"/>
      <c r="AEP409" s="52"/>
      <c r="AEQ409" s="52"/>
      <c r="AER409" s="52"/>
      <c r="AES409" s="52"/>
      <c r="AET409" s="52"/>
      <c r="AEU409" s="52"/>
      <c r="AEV409" s="52"/>
      <c r="AEW409" s="52"/>
      <c r="AEX409" s="52"/>
      <c r="AEY409" s="52"/>
      <c r="AEZ409" s="52"/>
      <c r="AFA409" s="52"/>
      <c r="AFB409" s="52"/>
      <c r="AFC409" s="52"/>
      <c r="AFD409" s="52"/>
      <c r="AFE409" s="52"/>
      <c r="AFF409" s="52"/>
      <c r="AFG409" s="52"/>
      <c r="AFH409" s="52"/>
      <c r="AFI409" s="52"/>
      <c r="AFJ409" s="52"/>
      <c r="AFK409" s="52"/>
      <c r="AFL409" s="52"/>
      <c r="AFM409" s="52"/>
      <c r="AFN409" s="52"/>
      <c r="AFO409" s="52"/>
      <c r="AFP409" s="52"/>
      <c r="AFQ409" s="52"/>
      <c r="AFR409" s="52"/>
      <c r="AFS409" s="52"/>
      <c r="AFT409" s="52"/>
      <c r="AFU409" s="52"/>
      <c r="AFV409" s="52"/>
      <c r="AFW409" s="52"/>
      <c r="AFX409" s="52"/>
      <c r="AFY409" s="52"/>
      <c r="AFZ409" s="52"/>
      <c r="AGA409" s="52"/>
      <c r="AGB409" s="52"/>
      <c r="AGC409" s="52"/>
      <c r="AGD409" s="52"/>
      <c r="AGE409" s="52"/>
      <c r="AGF409" s="52"/>
      <c r="AGG409" s="52"/>
      <c r="AGH409" s="52"/>
      <c r="AGI409" s="52"/>
      <c r="AGJ409" s="52"/>
      <c r="AGK409" s="52"/>
      <c r="AGL409" s="52"/>
      <c r="AGM409" s="52"/>
      <c r="AGN409" s="52"/>
      <c r="AGO409" s="52"/>
      <c r="AGP409" s="52"/>
      <c r="AGQ409" s="52"/>
      <c r="AGR409" s="52"/>
      <c r="AGS409" s="52"/>
      <c r="AGT409" s="52"/>
      <c r="AGU409" s="52"/>
      <c r="AGV409" s="52"/>
      <c r="AGW409" s="52"/>
      <c r="AGX409" s="52"/>
      <c r="AGY409" s="52"/>
      <c r="AGZ409" s="52"/>
      <c r="AHA409" s="52"/>
      <c r="AHB409" s="52"/>
      <c r="AHC409" s="52"/>
      <c r="AHD409" s="52"/>
      <c r="AHE409" s="52"/>
      <c r="AHF409" s="52"/>
      <c r="AHG409" s="52"/>
      <c r="AHH409" s="52"/>
      <c r="AHI409" s="52"/>
      <c r="AHJ409" s="52"/>
      <c r="AHK409" s="52"/>
      <c r="AHL409" s="52"/>
      <c r="AHM409" s="52"/>
      <c r="AHN409" s="52"/>
      <c r="AHO409" s="52"/>
      <c r="AHP409" s="52"/>
      <c r="AHQ409" s="52"/>
      <c r="AHR409" s="52"/>
      <c r="AHS409" s="52"/>
      <c r="AHT409" s="52"/>
      <c r="AHU409" s="52"/>
      <c r="AHV409" s="52"/>
      <c r="AHW409" s="52"/>
      <c r="AHX409" s="52"/>
      <c r="AHY409" s="52"/>
      <c r="AHZ409" s="52"/>
      <c r="AIA409" s="52"/>
      <c r="AIB409" s="52"/>
      <c r="AIC409" s="52"/>
      <c r="AID409" s="52"/>
      <c r="AIE409" s="52"/>
      <c r="AIF409" s="52"/>
      <c r="AIG409" s="52"/>
      <c r="AIH409" s="52"/>
      <c r="AII409" s="52"/>
      <c r="AIJ409" s="52"/>
      <c r="AIK409" s="52"/>
      <c r="AIL409" s="52"/>
      <c r="AIM409" s="52"/>
      <c r="AIN409" s="52"/>
      <c r="AIO409" s="52"/>
      <c r="AIP409" s="52"/>
      <c r="AIQ409" s="52"/>
      <c r="AIR409" s="52"/>
      <c r="AIS409" s="52"/>
      <c r="AIT409" s="52"/>
      <c r="AIU409" s="52"/>
      <c r="AIV409" s="52"/>
      <c r="AIW409" s="52"/>
      <c r="AIX409" s="52"/>
      <c r="AIY409" s="52"/>
      <c r="AIZ409" s="52"/>
      <c r="AJA409" s="52"/>
      <c r="AJB409" s="52"/>
      <c r="AJC409" s="52"/>
      <c r="AJD409" s="52"/>
      <c r="AJE409" s="52"/>
      <c r="AJF409" s="52"/>
      <c r="AJG409" s="52"/>
      <c r="AJH409" s="52"/>
      <c r="AJI409" s="52"/>
      <c r="AJJ409" s="52"/>
      <c r="AJK409" s="52"/>
      <c r="AJL409" s="52"/>
      <c r="AJM409" s="52"/>
      <c r="AJN409" s="52"/>
      <c r="AJO409" s="52"/>
      <c r="AJP409" s="52"/>
      <c r="AJQ409" s="52"/>
      <c r="AJR409" s="52"/>
      <c r="AJS409" s="52"/>
      <c r="AJT409" s="52"/>
      <c r="AJU409" s="52"/>
      <c r="AJV409" s="52"/>
      <c r="AJW409" s="52"/>
      <c r="AJX409" s="52"/>
      <c r="AJY409" s="52"/>
      <c r="AJZ409" s="52"/>
      <c r="AKA409" s="52"/>
      <c r="AKB409" s="52"/>
      <c r="AKC409" s="52"/>
      <c r="AKD409" s="52"/>
      <c r="AKE409" s="52"/>
      <c r="AKF409" s="52"/>
      <c r="AKG409" s="52"/>
      <c r="AKH409" s="52"/>
      <c r="AKI409" s="52"/>
      <c r="AKJ409" s="52"/>
      <c r="AKK409" s="52"/>
      <c r="AKL409" s="52"/>
      <c r="AKM409" s="52"/>
      <c r="AKN409" s="52"/>
      <c r="AKO409" s="52"/>
      <c r="AKP409" s="52"/>
      <c r="AKQ409" s="52"/>
      <c r="AKR409" s="52"/>
      <c r="AKS409" s="52"/>
      <c r="AKT409" s="52"/>
      <c r="AKU409" s="52"/>
      <c r="AKV409" s="52"/>
      <c r="AKW409" s="52"/>
      <c r="AKX409" s="52"/>
      <c r="AKY409" s="52"/>
      <c r="AKZ409" s="52"/>
      <c r="ALA409" s="52"/>
      <c r="ALB409" s="52"/>
      <c r="ALC409" s="52"/>
      <c r="ALD409" s="52"/>
      <c r="ALE409" s="52"/>
      <c r="ALF409" s="52"/>
      <c r="ALG409" s="52"/>
      <c r="ALH409" s="52"/>
      <c r="ALI409" s="52"/>
      <c r="ALJ409" s="52"/>
      <c r="ALK409" s="52"/>
      <c r="ALL409" s="52"/>
      <c r="ALM409" s="52"/>
      <c r="ALN409" s="52"/>
      <c r="ALO409" s="52"/>
      <c r="ALP409" s="52"/>
      <c r="ALQ409" s="52"/>
      <c r="ALR409" s="52"/>
      <c r="ALS409" s="52"/>
      <c r="ALT409" s="52"/>
      <c r="ALU409" s="52"/>
      <c r="ALV409" s="52"/>
      <c r="ALW409" s="52"/>
      <c r="ALX409" s="52"/>
      <c r="ALY409" s="52"/>
      <c r="ALZ409" s="52"/>
      <c r="AMA409" s="52"/>
      <c r="AMB409" s="52"/>
      <c r="AMC409" s="52"/>
      <c r="AMD409" s="52"/>
      <c r="AME409" s="52"/>
      <c r="AMF409" s="52"/>
      <c r="AMG409" s="52"/>
      <c r="AMH409" s="52"/>
      <c r="AMI409" s="52"/>
      <c r="AMJ409" s="52"/>
      <c r="AMK409" s="52"/>
      <c r="AML409" s="52"/>
      <c r="AMM409" s="52"/>
      <c r="AMN409" s="52"/>
      <c r="AMO409" s="52"/>
      <c r="AMP409" s="52"/>
      <c r="AMQ409" s="52"/>
      <c r="AMR409" s="52"/>
      <c r="AMS409" s="52"/>
      <c r="AMT409" s="52"/>
      <c r="AMU409" s="52"/>
      <c r="AMV409" s="52"/>
      <c r="AMW409" s="52"/>
      <c r="AMX409" s="52"/>
      <c r="AMY409" s="52"/>
      <c r="AMZ409" s="52"/>
      <c r="ANA409" s="52"/>
      <c r="ANB409" s="52"/>
      <c r="ANC409" s="52"/>
      <c r="AND409" s="52"/>
      <c r="ANE409" s="52"/>
      <c r="ANF409" s="52"/>
      <c r="ANG409" s="52"/>
      <c r="ANH409" s="52"/>
      <c r="ANI409" s="52"/>
      <c r="ANJ409" s="52"/>
      <c r="ANK409" s="52"/>
      <c r="ANL409" s="52"/>
      <c r="ANM409" s="52"/>
      <c r="ANN409" s="52"/>
      <c r="ANO409" s="52"/>
      <c r="ANP409" s="52"/>
      <c r="ANQ409" s="52"/>
      <c r="ANR409" s="52"/>
      <c r="ANS409" s="52"/>
      <c r="ANT409" s="52"/>
      <c r="ANU409" s="52"/>
      <c r="ANV409" s="52"/>
      <c r="ANW409" s="52"/>
      <c r="ANX409" s="52"/>
      <c r="ANY409" s="52"/>
      <c r="ANZ409" s="52"/>
      <c r="AOA409" s="52"/>
      <c r="AOB409" s="52"/>
      <c r="AOC409" s="52"/>
      <c r="AOD409" s="52"/>
      <c r="AOE409" s="52"/>
      <c r="AOF409" s="52"/>
      <c r="AOG409" s="52"/>
      <c r="AOH409" s="52"/>
      <c r="AOI409" s="52"/>
      <c r="AOJ409" s="52"/>
      <c r="AOK409" s="52"/>
      <c r="AOL409" s="52"/>
      <c r="AOM409" s="52"/>
      <c r="AON409" s="52"/>
      <c r="AOO409" s="52"/>
      <c r="AOP409" s="52"/>
      <c r="AOQ409" s="52"/>
      <c r="AOR409" s="52"/>
      <c r="AOS409" s="52"/>
      <c r="AOT409" s="52"/>
      <c r="AOU409" s="52"/>
      <c r="AOV409" s="52"/>
      <c r="AOW409" s="52"/>
      <c r="AOX409" s="52"/>
      <c r="AOY409" s="52"/>
      <c r="AOZ409" s="52"/>
      <c r="APA409" s="52"/>
      <c r="APB409" s="52"/>
      <c r="APC409" s="52"/>
      <c r="APD409" s="52"/>
      <c r="APE409" s="52"/>
      <c r="APF409" s="52"/>
      <c r="APG409" s="52"/>
      <c r="APH409" s="52"/>
      <c r="API409" s="52"/>
      <c r="APJ409" s="52"/>
      <c r="APK409" s="52"/>
      <c r="APL409" s="52"/>
      <c r="APM409" s="52"/>
      <c r="APN409" s="52"/>
      <c r="APO409" s="52"/>
      <c r="APP409" s="52"/>
      <c r="APQ409" s="52"/>
      <c r="APR409" s="52"/>
      <c r="APS409" s="52"/>
      <c r="APT409" s="52"/>
      <c r="APU409" s="52"/>
      <c r="APV409" s="52"/>
      <c r="APW409" s="52"/>
      <c r="APX409" s="52"/>
      <c r="APY409" s="52"/>
      <c r="APZ409" s="52"/>
      <c r="AQA409" s="52"/>
      <c r="AQB409" s="52"/>
      <c r="AQC409" s="52"/>
      <c r="AQD409" s="52"/>
      <c r="AQE409" s="52"/>
      <c r="AQF409" s="52"/>
      <c r="AQG409" s="52"/>
      <c r="AQH409" s="52"/>
      <c r="AQI409" s="52"/>
      <c r="AQJ409" s="52"/>
      <c r="AQK409" s="52"/>
      <c r="AQL409" s="52"/>
      <c r="AQM409" s="52"/>
      <c r="AQN409" s="52"/>
      <c r="AQO409" s="52"/>
      <c r="AQP409" s="52"/>
      <c r="AQQ409" s="52"/>
      <c r="AQR409" s="52"/>
      <c r="AQS409" s="52"/>
      <c r="AQT409" s="52"/>
      <c r="AQU409" s="52"/>
      <c r="AQV409" s="52"/>
      <c r="AQW409" s="52"/>
      <c r="AQX409" s="52"/>
      <c r="AQY409" s="52"/>
      <c r="AQZ409" s="52"/>
      <c r="ARA409" s="52"/>
      <c r="ARB409" s="52"/>
      <c r="ARC409" s="52"/>
      <c r="ARD409" s="52"/>
      <c r="ARE409" s="52"/>
      <c r="ARF409" s="52"/>
      <c r="ARG409" s="52"/>
      <c r="ARH409" s="52"/>
      <c r="ARI409" s="52"/>
      <c r="ARJ409" s="52"/>
      <c r="ARK409" s="52"/>
      <c r="ARL409" s="52"/>
      <c r="ARM409" s="52"/>
      <c r="ARN409" s="52"/>
      <c r="ARO409" s="52"/>
      <c r="ARP409" s="52"/>
      <c r="ARQ409" s="52"/>
      <c r="ARR409" s="52"/>
      <c r="ARS409" s="52"/>
      <c r="ART409" s="52"/>
      <c r="ARU409" s="52"/>
      <c r="ARV409" s="52"/>
      <c r="ARW409" s="52"/>
      <c r="ARX409" s="52"/>
      <c r="ARY409" s="52"/>
      <c r="ARZ409" s="52"/>
      <c r="ASA409" s="52"/>
      <c r="ASB409" s="52"/>
      <c r="ASC409" s="52"/>
      <c r="ASD409" s="52"/>
      <c r="ASE409" s="52"/>
      <c r="ASF409" s="52"/>
      <c r="ASG409" s="52"/>
      <c r="ASH409" s="52"/>
      <c r="ASI409" s="52"/>
      <c r="ASJ409" s="52"/>
      <c r="ASK409" s="52"/>
      <c r="ASL409" s="52"/>
      <c r="ASM409" s="52"/>
      <c r="ASN409" s="52"/>
      <c r="ASO409" s="52"/>
      <c r="ASP409" s="52"/>
      <c r="ASQ409" s="52"/>
      <c r="ASR409" s="52"/>
      <c r="ASS409" s="52"/>
      <c r="AST409" s="52"/>
      <c r="ASU409" s="52"/>
      <c r="ASV409" s="52"/>
      <c r="ASW409" s="52"/>
      <c r="ASX409" s="52"/>
      <c r="ASY409" s="52"/>
      <c r="ASZ409" s="52"/>
      <c r="ATA409" s="52"/>
      <c r="ATB409" s="52"/>
      <c r="ATC409" s="52"/>
      <c r="ATD409" s="52"/>
      <c r="ATE409" s="52"/>
      <c r="ATF409" s="52"/>
      <c r="ATG409" s="52"/>
      <c r="ATH409" s="52"/>
      <c r="ATI409" s="52"/>
      <c r="ATJ409" s="52"/>
      <c r="ATK409" s="52"/>
      <c r="ATL409" s="52"/>
      <c r="ATM409" s="52"/>
      <c r="ATN409" s="52"/>
    </row>
    <row r="410" spans="1:1210" s="55" customFormat="1" ht="18" customHeight="1" x14ac:dyDescent="0.3">
      <c r="A410" s="39" t="str">
        <f t="shared" si="4"/>
        <v/>
      </c>
      <c r="B410" s="78"/>
      <c r="C410" s="74" t="s">
        <v>1005</v>
      </c>
      <c r="D410" s="20">
        <v>17.989999999999998</v>
      </c>
      <c r="E410" s="74" t="s">
        <v>78</v>
      </c>
      <c r="F410" s="74"/>
      <c r="G410" s="74" t="s">
        <v>14</v>
      </c>
      <c r="H410" s="74" t="s">
        <v>75</v>
      </c>
      <c r="I410" s="74" t="s">
        <v>79</v>
      </c>
      <c r="J410" s="20">
        <v>2022</v>
      </c>
      <c r="K410" s="74" t="s">
        <v>32</v>
      </c>
      <c r="L410" s="20">
        <v>32</v>
      </c>
      <c r="M410" s="20">
        <v>1</v>
      </c>
      <c r="N410" s="20" t="s">
        <v>80</v>
      </c>
      <c r="O410" s="20"/>
      <c r="P410" s="20" t="s">
        <v>24</v>
      </c>
      <c r="Q410" s="20">
        <v>580</v>
      </c>
      <c r="R410" s="20" t="s">
        <v>43</v>
      </c>
      <c r="S410" s="52"/>
      <c r="T410" s="52"/>
      <c r="U410" s="52"/>
      <c r="V410" s="52"/>
      <c r="W410" s="52"/>
      <c r="X410" s="52"/>
      <c r="Y410" s="52"/>
      <c r="Z410" s="52"/>
      <c r="AA410" s="52"/>
      <c r="AB410" s="52"/>
      <c r="AC410" s="52"/>
      <c r="AD410" s="52"/>
      <c r="AE410" s="52"/>
      <c r="AF410" s="52"/>
      <c r="AG410" s="52"/>
      <c r="AH410" s="52"/>
      <c r="AI410" s="52"/>
      <c r="AJ410" s="52"/>
      <c r="AK410" s="52"/>
      <c r="AL410" s="52"/>
      <c r="AM410" s="52"/>
      <c r="AN410" s="52"/>
      <c r="AO410" s="52"/>
      <c r="AP410" s="52"/>
      <c r="AQ410" s="52"/>
      <c r="AR410" s="52"/>
      <c r="AS410" s="52"/>
      <c r="AT410" s="52"/>
      <c r="AU410" s="52"/>
      <c r="AV410" s="52"/>
      <c r="AW410" s="52"/>
      <c r="AX410" s="52"/>
      <c r="AY410" s="52"/>
      <c r="AZ410" s="52"/>
      <c r="BA410" s="52"/>
      <c r="BB410" s="52"/>
      <c r="BC410" s="52"/>
      <c r="BD410" s="52"/>
      <c r="BE410" s="52"/>
      <c r="BF410" s="52"/>
      <c r="BG410" s="52"/>
      <c r="BH410" s="52"/>
      <c r="BI410" s="52"/>
      <c r="BJ410" s="52"/>
      <c r="BK410" s="52"/>
      <c r="BL410" s="52"/>
      <c r="BM410" s="52"/>
      <c r="BN410" s="52"/>
      <c r="BO410" s="52"/>
      <c r="BP410" s="52"/>
      <c r="BQ410" s="52"/>
      <c r="BR410" s="52"/>
      <c r="BS410" s="52"/>
      <c r="BT410" s="52"/>
      <c r="BU410" s="52"/>
      <c r="BV410" s="52"/>
      <c r="BW410" s="52"/>
      <c r="BX410" s="52"/>
      <c r="BY410" s="52"/>
      <c r="BZ410" s="52"/>
      <c r="CA410" s="52"/>
      <c r="CB410" s="52"/>
      <c r="CC410" s="52"/>
      <c r="CD410" s="52"/>
      <c r="CE410" s="52"/>
      <c r="CF410" s="52"/>
      <c r="CG410" s="52"/>
      <c r="CH410" s="52"/>
      <c r="CI410" s="52"/>
      <c r="CJ410" s="52"/>
      <c r="CK410" s="52"/>
      <c r="CL410" s="52"/>
      <c r="CM410" s="52"/>
      <c r="CN410" s="52"/>
      <c r="CO410" s="52"/>
      <c r="CP410" s="52"/>
      <c r="CQ410" s="52"/>
      <c r="CR410" s="52"/>
      <c r="CS410" s="52"/>
      <c r="CT410" s="52"/>
      <c r="CU410" s="52"/>
      <c r="CV410" s="52"/>
      <c r="CW410" s="52"/>
      <c r="CX410" s="52"/>
      <c r="CY410" s="52"/>
      <c r="CZ410" s="52"/>
      <c r="DA410" s="52"/>
      <c r="DB410" s="52"/>
      <c r="DC410" s="52"/>
      <c r="DD410" s="52"/>
      <c r="DE410" s="52"/>
      <c r="DF410" s="52"/>
      <c r="DG410" s="52"/>
      <c r="DH410" s="52"/>
      <c r="DI410" s="52"/>
      <c r="DJ410" s="52"/>
      <c r="DK410" s="52"/>
      <c r="DL410" s="52"/>
      <c r="DM410" s="52"/>
      <c r="DN410" s="52"/>
      <c r="DO410" s="52"/>
      <c r="DP410" s="52"/>
      <c r="DQ410" s="52"/>
      <c r="DR410" s="52"/>
      <c r="DS410" s="52"/>
      <c r="DT410" s="52"/>
      <c r="DU410" s="52"/>
      <c r="DV410" s="52"/>
      <c r="DW410" s="52"/>
      <c r="DX410" s="52"/>
      <c r="DY410" s="52"/>
      <c r="DZ410" s="52"/>
      <c r="EA410" s="52"/>
      <c r="EB410" s="52"/>
      <c r="EC410" s="52"/>
      <c r="ED410" s="52"/>
      <c r="EE410" s="52"/>
      <c r="EF410" s="52"/>
      <c r="EG410" s="52"/>
      <c r="EH410" s="52"/>
      <c r="EI410" s="52"/>
      <c r="EJ410" s="52"/>
      <c r="EK410" s="52"/>
      <c r="EL410" s="52"/>
      <c r="EM410" s="52"/>
      <c r="EN410" s="52"/>
      <c r="EO410" s="52"/>
      <c r="EP410" s="52"/>
      <c r="EQ410" s="52"/>
      <c r="ER410" s="52"/>
      <c r="ES410" s="52"/>
      <c r="ET410" s="52"/>
      <c r="EU410" s="52"/>
      <c r="EV410" s="52"/>
      <c r="EW410" s="52"/>
      <c r="EX410" s="52"/>
      <c r="EY410" s="52"/>
      <c r="EZ410" s="52"/>
      <c r="FA410" s="52"/>
      <c r="FB410" s="52"/>
      <c r="FC410" s="52"/>
      <c r="FD410" s="52"/>
      <c r="FE410" s="52"/>
      <c r="FF410" s="52"/>
      <c r="FG410" s="52"/>
      <c r="FH410" s="52"/>
      <c r="FI410" s="52"/>
      <c r="FJ410" s="52"/>
      <c r="FK410" s="52"/>
      <c r="FL410" s="52"/>
      <c r="FM410" s="52"/>
      <c r="FN410" s="52"/>
      <c r="FO410" s="52"/>
      <c r="FP410" s="52"/>
      <c r="FQ410" s="52"/>
      <c r="FR410" s="52"/>
      <c r="FS410" s="52"/>
      <c r="FT410" s="52"/>
      <c r="FU410" s="52"/>
      <c r="FV410" s="52"/>
      <c r="FW410" s="52"/>
      <c r="FX410" s="52"/>
      <c r="FY410" s="52"/>
      <c r="FZ410" s="52"/>
      <c r="GA410" s="52"/>
      <c r="GB410" s="52"/>
      <c r="GC410" s="52"/>
      <c r="GD410" s="52"/>
      <c r="GE410" s="52"/>
      <c r="GF410" s="52"/>
      <c r="GG410" s="52"/>
      <c r="GH410" s="52"/>
      <c r="GI410" s="52"/>
      <c r="GJ410" s="52"/>
      <c r="GK410" s="52"/>
      <c r="GL410" s="52"/>
      <c r="GM410" s="52"/>
      <c r="GN410" s="52"/>
      <c r="GO410" s="52"/>
      <c r="GP410" s="52"/>
      <c r="GQ410" s="52"/>
      <c r="GR410" s="52"/>
      <c r="GS410" s="52"/>
      <c r="GT410" s="52"/>
      <c r="GU410" s="52"/>
      <c r="GV410" s="52"/>
      <c r="GW410" s="52"/>
      <c r="GX410" s="52"/>
      <c r="GY410" s="52"/>
      <c r="GZ410" s="52"/>
      <c r="HA410" s="52"/>
      <c r="HB410" s="52"/>
      <c r="HC410" s="52"/>
      <c r="HD410" s="52"/>
      <c r="HE410" s="52"/>
      <c r="HF410" s="52"/>
      <c r="HG410" s="52"/>
      <c r="HH410" s="52"/>
      <c r="HI410" s="52"/>
      <c r="HJ410" s="52"/>
      <c r="HK410" s="52"/>
      <c r="HL410" s="52"/>
      <c r="HM410" s="52"/>
      <c r="HN410" s="52"/>
      <c r="HO410" s="52"/>
      <c r="HP410" s="52"/>
      <c r="HQ410" s="52"/>
      <c r="HR410" s="52"/>
      <c r="HS410" s="52"/>
      <c r="HT410" s="52"/>
      <c r="HU410" s="52"/>
      <c r="HV410" s="52"/>
      <c r="HW410" s="52"/>
      <c r="HX410" s="52"/>
      <c r="HY410" s="52"/>
      <c r="HZ410" s="52"/>
      <c r="IA410" s="52"/>
      <c r="IB410" s="52"/>
      <c r="IC410" s="52"/>
      <c r="ID410" s="52"/>
      <c r="IE410" s="52"/>
      <c r="IF410" s="52"/>
      <c r="IG410" s="52"/>
      <c r="IH410" s="52"/>
      <c r="II410" s="52"/>
      <c r="IJ410" s="52"/>
      <c r="IK410" s="52"/>
      <c r="IL410" s="52"/>
      <c r="IM410" s="52"/>
      <c r="IN410" s="52"/>
      <c r="IO410" s="52"/>
      <c r="IP410" s="52"/>
      <c r="IQ410" s="52"/>
      <c r="IR410" s="52"/>
      <c r="IS410" s="52"/>
      <c r="IT410" s="52"/>
      <c r="IU410" s="52"/>
      <c r="IV410" s="52"/>
      <c r="IW410" s="52"/>
      <c r="IX410" s="52"/>
      <c r="IY410" s="52"/>
      <c r="IZ410" s="52"/>
      <c r="JA410" s="52"/>
      <c r="JB410" s="52"/>
      <c r="JC410" s="52"/>
      <c r="JD410" s="52"/>
      <c r="JE410" s="52"/>
      <c r="JF410" s="52"/>
      <c r="JG410" s="52"/>
      <c r="JH410" s="52"/>
      <c r="JI410" s="52"/>
      <c r="JJ410" s="52"/>
      <c r="JK410" s="52"/>
      <c r="JL410" s="52"/>
      <c r="JM410" s="52"/>
      <c r="JN410" s="52"/>
      <c r="JO410" s="52"/>
      <c r="JP410" s="52"/>
      <c r="JQ410" s="52"/>
      <c r="JR410" s="52"/>
      <c r="JS410" s="52"/>
      <c r="JT410" s="52"/>
      <c r="JU410" s="52"/>
      <c r="JV410" s="52"/>
      <c r="JW410" s="52"/>
      <c r="JX410" s="52"/>
      <c r="JY410" s="52"/>
      <c r="JZ410" s="52"/>
      <c r="KA410" s="52"/>
      <c r="KB410" s="52"/>
      <c r="KC410" s="52"/>
      <c r="KD410" s="52"/>
      <c r="KE410" s="52"/>
      <c r="KF410" s="52"/>
      <c r="KG410" s="52"/>
      <c r="KH410" s="52"/>
      <c r="KI410" s="52"/>
      <c r="KJ410" s="52"/>
      <c r="KK410" s="52"/>
      <c r="KL410" s="52"/>
      <c r="KM410" s="52"/>
      <c r="KN410" s="52"/>
      <c r="KO410" s="52"/>
      <c r="KP410" s="52"/>
      <c r="KQ410" s="52"/>
      <c r="KR410" s="52"/>
      <c r="KS410" s="52"/>
      <c r="KT410" s="52"/>
      <c r="KU410" s="52"/>
      <c r="KV410" s="52"/>
      <c r="KW410" s="52"/>
      <c r="KX410" s="52"/>
      <c r="KY410" s="52"/>
      <c r="KZ410" s="52"/>
      <c r="LA410" s="52"/>
      <c r="LB410" s="52"/>
      <c r="LC410" s="52"/>
      <c r="LD410" s="52"/>
      <c r="LE410" s="52"/>
      <c r="LF410" s="52"/>
      <c r="LG410" s="52"/>
      <c r="LH410" s="52"/>
      <c r="LI410" s="52"/>
      <c r="LJ410" s="52"/>
      <c r="LK410" s="52"/>
      <c r="LL410" s="52"/>
      <c r="LM410" s="52"/>
      <c r="LN410" s="52"/>
      <c r="LO410" s="52"/>
      <c r="LP410" s="52"/>
      <c r="LQ410" s="52"/>
      <c r="LR410" s="52"/>
      <c r="LS410" s="52"/>
      <c r="LT410" s="52"/>
      <c r="LU410" s="52"/>
      <c r="LV410" s="52"/>
      <c r="LW410" s="52"/>
      <c r="LX410" s="52"/>
      <c r="LY410" s="52"/>
      <c r="LZ410" s="52"/>
      <c r="MA410" s="52"/>
      <c r="MB410" s="52"/>
      <c r="MC410" s="52"/>
      <c r="MD410" s="52"/>
      <c r="ME410" s="52"/>
      <c r="MF410" s="52"/>
      <c r="MG410" s="52"/>
      <c r="MH410" s="52"/>
      <c r="MI410" s="52"/>
      <c r="MJ410" s="52"/>
      <c r="MK410" s="52"/>
      <c r="ML410" s="52"/>
      <c r="MM410" s="52"/>
      <c r="MN410" s="52"/>
      <c r="MO410" s="52"/>
      <c r="MP410" s="52"/>
      <c r="MQ410" s="52"/>
      <c r="MR410" s="52"/>
      <c r="MS410" s="52"/>
      <c r="MT410" s="52"/>
      <c r="MU410" s="52"/>
      <c r="MV410" s="52"/>
      <c r="MW410" s="52"/>
      <c r="MX410" s="52"/>
      <c r="MY410" s="52"/>
      <c r="MZ410" s="52"/>
      <c r="NA410" s="52"/>
      <c r="NB410" s="52"/>
      <c r="NC410" s="52"/>
      <c r="ND410" s="52"/>
      <c r="NE410" s="52"/>
      <c r="NF410" s="52"/>
      <c r="NG410" s="52"/>
      <c r="NH410" s="52"/>
      <c r="NI410" s="52"/>
      <c r="NJ410" s="52"/>
      <c r="NK410" s="52"/>
      <c r="NL410" s="52"/>
      <c r="NM410" s="52"/>
      <c r="NN410" s="52"/>
      <c r="NO410" s="52"/>
      <c r="NP410" s="52"/>
      <c r="NQ410" s="52"/>
      <c r="NR410" s="52"/>
      <c r="NS410" s="52"/>
      <c r="NT410" s="52"/>
      <c r="NU410" s="52"/>
      <c r="NV410" s="52"/>
      <c r="NW410" s="52"/>
      <c r="NX410" s="52"/>
      <c r="NY410" s="52"/>
      <c r="NZ410" s="52"/>
      <c r="OA410" s="52"/>
      <c r="OB410" s="52"/>
      <c r="OC410" s="52"/>
      <c r="OD410" s="52"/>
      <c r="OE410" s="52"/>
      <c r="OF410" s="52"/>
      <c r="OG410" s="52"/>
      <c r="OH410" s="52"/>
      <c r="OI410" s="52"/>
      <c r="OJ410" s="52"/>
      <c r="OK410" s="52"/>
      <c r="OL410" s="52"/>
      <c r="OM410" s="52"/>
      <c r="ON410" s="52"/>
      <c r="OO410" s="52"/>
      <c r="OP410" s="52"/>
      <c r="OQ410" s="52"/>
      <c r="OR410" s="52"/>
      <c r="OS410" s="52"/>
      <c r="OT410" s="52"/>
      <c r="OU410" s="52"/>
      <c r="OV410" s="52"/>
      <c r="OW410" s="52"/>
      <c r="OX410" s="52"/>
      <c r="OY410" s="52"/>
      <c r="OZ410" s="52"/>
      <c r="PA410" s="52"/>
      <c r="PB410" s="52"/>
      <c r="PC410" s="52"/>
      <c r="PD410" s="52"/>
      <c r="PE410" s="52"/>
      <c r="PF410" s="52"/>
      <c r="PG410" s="52"/>
      <c r="PH410" s="52"/>
      <c r="PI410" s="52"/>
      <c r="PJ410" s="52"/>
      <c r="PK410" s="52"/>
      <c r="PL410" s="52"/>
      <c r="PM410" s="52"/>
      <c r="PN410" s="52"/>
      <c r="PO410" s="52"/>
      <c r="PP410" s="52"/>
      <c r="PQ410" s="52"/>
      <c r="PR410" s="52"/>
      <c r="PS410" s="52"/>
      <c r="PT410" s="52"/>
      <c r="PU410" s="52"/>
      <c r="PV410" s="52"/>
      <c r="PW410" s="52"/>
      <c r="PX410" s="52"/>
      <c r="PY410" s="52"/>
      <c r="PZ410" s="52"/>
      <c r="QA410" s="52"/>
      <c r="QB410" s="52"/>
      <c r="QC410" s="52"/>
      <c r="QD410" s="52"/>
      <c r="QE410" s="52"/>
      <c r="QF410" s="52"/>
      <c r="QG410" s="52"/>
      <c r="QH410" s="52"/>
      <c r="QI410" s="52"/>
      <c r="QJ410" s="52"/>
      <c r="QK410" s="52"/>
      <c r="QL410" s="52"/>
      <c r="QM410" s="52"/>
      <c r="QN410" s="52"/>
      <c r="QO410" s="52"/>
      <c r="QP410" s="52"/>
      <c r="QQ410" s="52"/>
      <c r="QR410" s="52"/>
      <c r="QS410" s="52"/>
      <c r="QT410" s="52"/>
      <c r="QU410" s="52"/>
      <c r="QV410" s="52"/>
      <c r="QW410" s="52"/>
      <c r="QX410" s="52"/>
      <c r="QY410" s="52"/>
      <c r="QZ410" s="52"/>
      <c r="RA410" s="52"/>
      <c r="RB410" s="52"/>
      <c r="RC410" s="52"/>
      <c r="RD410" s="52"/>
      <c r="RE410" s="52"/>
      <c r="RF410" s="52"/>
      <c r="RG410" s="52"/>
      <c r="RH410" s="52"/>
      <c r="RI410" s="52"/>
      <c r="RJ410" s="52"/>
      <c r="RK410" s="52"/>
      <c r="RL410" s="52"/>
      <c r="RM410" s="52"/>
      <c r="RN410" s="52"/>
      <c r="RO410" s="52"/>
      <c r="RP410" s="52"/>
      <c r="RQ410" s="52"/>
      <c r="RR410" s="52"/>
      <c r="RS410" s="52"/>
      <c r="RT410" s="52"/>
      <c r="RU410" s="52"/>
      <c r="RV410" s="52"/>
      <c r="RW410" s="52"/>
      <c r="RX410" s="52"/>
      <c r="RY410" s="52"/>
      <c r="RZ410" s="52"/>
      <c r="SA410" s="52"/>
      <c r="SB410" s="52"/>
      <c r="SC410" s="52"/>
      <c r="SD410" s="52"/>
      <c r="SE410" s="52"/>
      <c r="SF410" s="52"/>
      <c r="SG410" s="52"/>
      <c r="SH410" s="52"/>
      <c r="SI410" s="52"/>
      <c r="SJ410" s="52"/>
      <c r="SK410" s="52"/>
      <c r="SL410" s="52"/>
      <c r="SM410" s="52"/>
      <c r="SN410" s="52"/>
      <c r="SO410" s="52"/>
      <c r="SP410" s="52"/>
      <c r="SQ410" s="52"/>
      <c r="SR410" s="52"/>
      <c r="SS410" s="52"/>
      <c r="ST410" s="52"/>
      <c r="SU410" s="52"/>
      <c r="SV410" s="52"/>
      <c r="SW410" s="52"/>
      <c r="SX410" s="52"/>
      <c r="SY410" s="52"/>
      <c r="SZ410" s="52"/>
      <c r="TA410" s="52"/>
      <c r="TB410" s="52"/>
      <c r="TC410" s="52"/>
      <c r="TD410" s="52"/>
      <c r="TE410" s="52"/>
      <c r="TF410" s="52"/>
      <c r="TG410" s="52"/>
      <c r="TH410" s="52"/>
      <c r="TI410" s="52"/>
      <c r="TJ410" s="52"/>
      <c r="TK410" s="52"/>
      <c r="TL410" s="52"/>
      <c r="TM410" s="52"/>
      <c r="TN410" s="52"/>
      <c r="TO410" s="52"/>
      <c r="TP410" s="52"/>
      <c r="TQ410" s="52"/>
      <c r="TR410" s="52"/>
      <c r="TS410" s="52"/>
      <c r="TT410" s="52"/>
      <c r="TU410" s="52"/>
      <c r="TV410" s="52"/>
      <c r="TW410" s="52"/>
      <c r="TX410" s="52"/>
      <c r="TY410" s="52"/>
      <c r="TZ410" s="52"/>
      <c r="UA410" s="52"/>
      <c r="UB410" s="52"/>
      <c r="UC410" s="52"/>
      <c r="UD410" s="52"/>
      <c r="UE410" s="52"/>
      <c r="UF410" s="52"/>
      <c r="UG410" s="52"/>
      <c r="UH410" s="52"/>
      <c r="UI410" s="52"/>
      <c r="UJ410" s="52"/>
      <c r="UK410" s="52"/>
      <c r="UL410" s="52"/>
      <c r="UM410" s="52"/>
      <c r="UN410" s="52"/>
      <c r="UO410" s="52"/>
      <c r="UP410" s="52"/>
      <c r="UQ410" s="52"/>
      <c r="UR410" s="52"/>
      <c r="US410" s="52"/>
      <c r="UT410" s="52"/>
      <c r="UU410" s="52"/>
      <c r="UV410" s="52"/>
      <c r="UW410" s="52"/>
      <c r="UX410" s="52"/>
      <c r="UY410" s="52"/>
      <c r="UZ410" s="52"/>
      <c r="VA410" s="52"/>
      <c r="VB410" s="52"/>
      <c r="VC410" s="52"/>
      <c r="VD410" s="52"/>
      <c r="VE410" s="52"/>
      <c r="VF410" s="52"/>
      <c r="VG410" s="52"/>
      <c r="VH410" s="52"/>
      <c r="VI410" s="52"/>
      <c r="VJ410" s="52"/>
      <c r="VK410" s="52"/>
      <c r="VL410" s="52"/>
      <c r="VM410" s="52"/>
      <c r="VN410" s="52"/>
      <c r="VO410" s="52"/>
      <c r="VP410" s="52"/>
      <c r="VQ410" s="52"/>
      <c r="VR410" s="52"/>
      <c r="VS410" s="52"/>
      <c r="VT410" s="52"/>
      <c r="VU410" s="52"/>
      <c r="VV410" s="52"/>
      <c r="VW410" s="52"/>
      <c r="VX410" s="52"/>
      <c r="VY410" s="52"/>
      <c r="VZ410" s="52"/>
      <c r="WA410" s="52"/>
      <c r="WB410" s="52"/>
      <c r="WC410" s="52"/>
      <c r="WD410" s="52"/>
      <c r="WE410" s="52"/>
      <c r="WF410" s="52"/>
      <c r="WG410" s="52"/>
      <c r="WH410" s="52"/>
      <c r="WI410" s="52"/>
      <c r="WJ410" s="52"/>
      <c r="WK410" s="52"/>
      <c r="WL410" s="52"/>
      <c r="WM410" s="52"/>
      <c r="WN410" s="52"/>
      <c r="WO410" s="52"/>
      <c r="WP410" s="52"/>
      <c r="WQ410" s="52"/>
      <c r="WR410" s="52"/>
      <c r="WS410" s="52"/>
      <c r="WT410" s="52"/>
      <c r="WU410" s="52"/>
      <c r="WV410" s="52"/>
      <c r="WW410" s="52"/>
      <c r="WX410" s="52"/>
      <c r="WY410" s="52"/>
      <c r="WZ410" s="52"/>
      <c r="XA410" s="52"/>
      <c r="XB410" s="52"/>
      <c r="XC410" s="52"/>
      <c r="XD410" s="52"/>
      <c r="XE410" s="52"/>
      <c r="XF410" s="52"/>
      <c r="XG410" s="52"/>
      <c r="XH410" s="52"/>
      <c r="XI410" s="52"/>
      <c r="XJ410" s="52"/>
      <c r="XK410" s="52"/>
      <c r="XL410" s="52"/>
      <c r="XM410" s="52"/>
      <c r="XN410" s="52"/>
      <c r="XO410" s="52"/>
      <c r="XP410" s="52"/>
      <c r="XQ410" s="52"/>
      <c r="XR410" s="52"/>
      <c r="XS410" s="52"/>
      <c r="XT410" s="52"/>
      <c r="XU410" s="52"/>
      <c r="XV410" s="52"/>
      <c r="XW410" s="52"/>
      <c r="XX410" s="52"/>
      <c r="XY410" s="52"/>
      <c r="XZ410" s="52"/>
      <c r="YA410" s="52"/>
      <c r="YB410" s="52"/>
      <c r="YC410" s="52"/>
      <c r="YD410" s="52"/>
      <c r="YE410" s="52"/>
      <c r="YF410" s="52"/>
      <c r="YG410" s="52"/>
      <c r="YH410" s="52"/>
      <c r="YI410" s="52"/>
      <c r="YJ410" s="52"/>
      <c r="YK410" s="52"/>
      <c r="YL410" s="52"/>
      <c r="YM410" s="52"/>
      <c r="YN410" s="52"/>
      <c r="YO410" s="52"/>
      <c r="YP410" s="52"/>
      <c r="YQ410" s="52"/>
      <c r="YR410" s="52"/>
      <c r="YS410" s="52"/>
      <c r="YT410" s="52"/>
      <c r="YU410" s="52"/>
      <c r="YV410" s="52"/>
      <c r="YW410" s="52"/>
      <c r="YX410" s="52"/>
      <c r="YY410" s="52"/>
      <c r="YZ410" s="52"/>
      <c r="ZA410" s="52"/>
      <c r="ZB410" s="52"/>
      <c r="ZC410" s="52"/>
      <c r="ZD410" s="52"/>
      <c r="ZE410" s="52"/>
      <c r="ZF410" s="52"/>
      <c r="ZG410" s="52"/>
      <c r="ZH410" s="52"/>
      <c r="ZI410" s="52"/>
      <c r="ZJ410" s="52"/>
      <c r="ZK410" s="52"/>
      <c r="ZL410" s="52"/>
      <c r="ZM410" s="52"/>
      <c r="ZN410" s="52"/>
      <c r="ZO410" s="52"/>
      <c r="ZP410" s="52"/>
      <c r="ZQ410" s="52"/>
      <c r="ZR410" s="52"/>
      <c r="ZS410" s="52"/>
      <c r="ZT410" s="52"/>
      <c r="ZU410" s="52"/>
      <c r="ZV410" s="52"/>
      <c r="ZW410" s="52"/>
      <c r="ZX410" s="52"/>
      <c r="ZY410" s="52"/>
      <c r="ZZ410" s="52"/>
      <c r="AAA410" s="52"/>
      <c r="AAB410" s="52"/>
      <c r="AAC410" s="52"/>
      <c r="AAD410" s="52"/>
      <c r="AAE410" s="52"/>
      <c r="AAF410" s="52"/>
      <c r="AAG410" s="52"/>
      <c r="AAH410" s="52"/>
      <c r="AAI410" s="52"/>
      <c r="AAJ410" s="52"/>
      <c r="AAK410" s="52"/>
      <c r="AAL410" s="52"/>
      <c r="AAM410" s="52"/>
      <c r="AAN410" s="52"/>
      <c r="AAO410" s="52"/>
      <c r="AAP410" s="52"/>
      <c r="AAQ410" s="52"/>
      <c r="AAR410" s="52"/>
      <c r="AAS410" s="52"/>
      <c r="AAT410" s="52"/>
      <c r="AAU410" s="52"/>
      <c r="AAV410" s="52"/>
      <c r="AAW410" s="52"/>
      <c r="AAX410" s="52"/>
      <c r="AAY410" s="52"/>
      <c r="AAZ410" s="52"/>
      <c r="ABA410" s="52"/>
      <c r="ABB410" s="52"/>
      <c r="ABC410" s="52"/>
      <c r="ABD410" s="52"/>
      <c r="ABE410" s="52"/>
      <c r="ABF410" s="52"/>
      <c r="ABG410" s="52"/>
      <c r="ABH410" s="52"/>
      <c r="ABI410" s="52"/>
      <c r="ABJ410" s="52"/>
      <c r="ABK410" s="52"/>
      <c r="ABL410" s="52"/>
      <c r="ABM410" s="52"/>
      <c r="ABN410" s="52"/>
      <c r="ABO410" s="52"/>
      <c r="ABP410" s="52"/>
      <c r="ABQ410" s="52"/>
      <c r="ABR410" s="52"/>
      <c r="ABS410" s="52"/>
      <c r="ABT410" s="52"/>
      <c r="ABU410" s="52"/>
      <c r="ABV410" s="52"/>
      <c r="ABW410" s="52"/>
      <c r="ABX410" s="52"/>
      <c r="ABY410" s="52"/>
      <c r="ABZ410" s="52"/>
      <c r="ACA410" s="52"/>
      <c r="ACB410" s="52"/>
      <c r="ACC410" s="52"/>
      <c r="ACD410" s="52"/>
      <c r="ACE410" s="52"/>
      <c r="ACF410" s="52"/>
      <c r="ACG410" s="52"/>
      <c r="ACH410" s="52"/>
      <c r="ACI410" s="52"/>
      <c r="ACJ410" s="52"/>
      <c r="ACK410" s="52"/>
      <c r="ACL410" s="52"/>
      <c r="ACM410" s="52"/>
      <c r="ACN410" s="52"/>
      <c r="ACO410" s="52"/>
      <c r="ACP410" s="52"/>
      <c r="ACQ410" s="52"/>
      <c r="ACR410" s="52"/>
      <c r="ACS410" s="52"/>
      <c r="ACT410" s="52"/>
      <c r="ACU410" s="52"/>
      <c r="ACV410" s="52"/>
      <c r="ACW410" s="52"/>
      <c r="ACX410" s="52"/>
      <c r="ACY410" s="52"/>
      <c r="ACZ410" s="52"/>
      <c r="ADA410" s="52"/>
      <c r="ADB410" s="52"/>
      <c r="ADC410" s="52"/>
      <c r="ADD410" s="52"/>
      <c r="ADE410" s="52"/>
      <c r="ADF410" s="52"/>
      <c r="ADG410" s="52"/>
      <c r="ADH410" s="52"/>
      <c r="ADI410" s="52"/>
      <c r="ADJ410" s="52"/>
      <c r="ADK410" s="52"/>
      <c r="ADL410" s="52"/>
      <c r="ADM410" s="52"/>
      <c r="ADN410" s="52"/>
      <c r="ADO410" s="52"/>
      <c r="ADP410" s="52"/>
      <c r="ADQ410" s="52"/>
      <c r="ADR410" s="52"/>
      <c r="ADS410" s="52"/>
      <c r="ADT410" s="52"/>
      <c r="ADU410" s="52"/>
      <c r="ADV410" s="52"/>
      <c r="ADW410" s="52"/>
      <c r="ADX410" s="52"/>
      <c r="ADY410" s="52"/>
      <c r="ADZ410" s="52"/>
      <c r="AEA410" s="52"/>
      <c r="AEB410" s="52"/>
      <c r="AEC410" s="52"/>
      <c r="AED410" s="52"/>
      <c r="AEE410" s="52"/>
      <c r="AEF410" s="52"/>
      <c r="AEG410" s="52"/>
      <c r="AEH410" s="52"/>
      <c r="AEI410" s="52"/>
      <c r="AEJ410" s="52"/>
      <c r="AEK410" s="52"/>
      <c r="AEL410" s="52"/>
      <c r="AEM410" s="52"/>
      <c r="AEN410" s="52"/>
      <c r="AEO410" s="52"/>
      <c r="AEP410" s="52"/>
      <c r="AEQ410" s="52"/>
      <c r="AER410" s="52"/>
      <c r="AES410" s="52"/>
      <c r="AET410" s="52"/>
      <c r="AEU410" s="52"/>
      <c r="AEV410" s="52"/>
      <c r="AEW410" s="52"/>
      <c r="AEX410" s="52"/>
      <c r="AEY410" s="52"/>
      <c r="AEZ410" s="52"/>
      <c r="AFA410" s="52"/>
      <c r="AFB410" s="52"/>
      <c r="AFC410" s="52"/>
      <c r="AFD410" s="52"/>
      <c r="AFE410" s="52"/>
      <c r="AFF410" s="52"/>
      <c r="AFG410" s="52"/>
      <c r="AFH410" s="52"/>
      <c r="AFI410" s="52"/>
      <c r="AFJ410" s="52"/>
      <c r="AFK410" s="52"/>
      <c r="AFL410" s="52"/>
      <c r="AFM410" s="52"/>
      <c r="AFN410" s="52"/>
      <c r="AFO410" s="52"/>
      <c r="AFP410" s="52"/>
      <c r="AFQ410" s="52"/>
      <c r="AFR410" s="52"/>
      <c r="AFS410" s="52"/>
      <c r="AFT410" s="52"/>
      <c r="AFU410" s="52"/>
      <c r="AFV410" s="52"/>
      <c r="AFW410" s="52"/>
      <c r="AFX410" s="52"/>
      <c r="AFY410" s="52"/>
      <c r="AFZ410" s="52"/>
      <c r="AGA410" s="52"/>
      <c r="AGB410" s="52"/>
      <c r="AGC410" s="52"/>
      <c r="AGD410" s="52"/>
      <c r="AGE410" s="52"/>
      <c r="AGF410" s="52"/>
      <c r="AGG410" s="52"/>
      <c r="AGH410" s="52"/>
      <c r="AGI410" s="52"/>
      <c r="AGJ410" s="52"/>
      <c r="AGK410" s="52"/>
      <c r="AGL410" s="52"/>
      <c r="AGM410" s="52"/>
      <c r="AGN410" s="52"/>
      <c r="AGO410" s="52"/>
      <c r="AGP410" s="52"/>
      <c r="AGQ410" s="52"/>
      <c r="AGR410" s="52"/>
      <c r="AGS410" s="52"/>
      <c r="AGT410" s="52"/>
      <c r="AGU410" s="52"/>
      <c r="AGV410" s="52"/>
      <c r="AGW410" s="52"/>
      <c r="AGX410" s="52"/>
      <c r="AGY410" s="52"/>
      <c r="AGZ410" s="52"/>
      <c r="AHA410" s="52"/>
      <c r="AHB410" s="52"/>
      <c r="AHC410" s="52"/>
      <c r="AHD410" s="52"/>
      <c r="AHE410" s="52"/>
      <c r="AHF410" s="52"/>
      <c r="AHG410" s="52"/>
      <c r="AHH410" s="52"/>
      <c r="AHI410" s="52"/>
      <c r="AHJ410" s="52"/>
      <c r="AHK410" s="52"/>
      <c r="AHL410" s="52"/>
      <c r="AHM410" s="52"/>
      <c r="AHN410" s="52"/>
      <c r="AHO410" s="52"/>
      <c r="AHP410" s="52"/>
      <c r="AHQ410" s="52"/>
      <c r="AHR410" s="52"/>
      <c r="AHS410" s="52"/>
      <c r="AHT410" s="52"/>
      <c r="AHU410" s="52"/>
      <c r="AHV410" s="52"/>
      <c r="AHW410" s="52"/>
      <c r="AHX410" s="52"/>
      <c r="AHY410" s="52"/>
      <c r="AHZ410" s="52"/>
      <c r="AIA410" s="52"/>
      <c r="AIB410" s="52"/>
      <c r="AIC410" s="52"/>
      <c r="AID410" s="52"/>
      <c r="AIE410" s="52"/>
      <c r="AIF410" s="52"/>
      <c r="AIG410" s="52"/>
      <c r="AIH410" s="52"/>
      <c r="AII410" s="52"/>
      <c r="AIJ410" s="52"/>
      <c r="AIK410" s="52"/>
      <c r="AIL410" s="52"/>
      <c r="AIM410" s="52"/>
      <c r="AIN410" s="52"/>
      <c r="AIO410" s="52"/>
      <c r="AIP410" s="52"/>
      <c r="AIQ410" s="52"/>
      <c r="AIR410" s="52"/>
      <c r="AIS410" s="52"/>
      <c r="AIT410" s="52"/>
      <c r="AIU410" s="52"/>
      <c r="AIV410" s="52"/>
      <c r="AIW410" s="52"/>
      <c r="AIX410" s="52"/>
      <c r="AIY410" s="52"/>
      <c r="AIZ410" s="52"/>
      <c r="AJA410" s="52"/>
      <c r="AJB410" s="52"/>
      <c r="AJC410" s="52"/>
      <c r="AJD410" s="52"/>
      <c r="AJE410" s="52"/>
      <c r="AJF410" s="52"/>
      <c r="AJG410" s="52"/>
      <c r="AJH410" s="52"/>
      <c r="AJI410" s="52"/>
      <c r="AJJ410" s="52"/>
      <c r="AJK410" s="52"/>
      <c r="AJL410" s="52"/>
      <c r="AJM410" s="52"/>
      <c r="AJN410" s="52"/>
      <c r="AJO410" s="52"/>
      <c r="AJP410" s="52"/>
      <c r="AJQ410" s="52"/>
      <c r="AJR410" s="52"/>
      <c r="AJS410" s="52"/>
      <c r="AJT410" s="52"/>
      <c r="AJU410" s="52"/>
      <c r="AJV410" s="52"/>
      <c r="AJW410" s="52"/>
      <c r="AJX410" s="52"/>
      <c r="AJY410" s="52"/>
      <c r="AJZ410" s="52"/>
      <c r="AKA410" s="52"/>
      <c r="AKB410" s="52"/>
      <c r="AKC410" s="52"/>
      <c r="AKD410" s="52"/>
      <c r="AKE410" s="52"/>
      <c r="AKF410" s="52"/>
      <c r="AKG410" s="52"/>
      <c r="AKH410" s="52"/>
      <c r="AKI410" s="52"/>
      <c r="AKJ410" s="52"/>
      <c r="AKK410" s="52"/>
      <c r="AKL410" s="52"/>
      <c r="AKM410" s="52"/>
      <c r="AKN410" s="52"/>
      <c r="AKO410" s="52"/>
      <c r="AKP410" s="52"/>
      <c r="AKQ410" s="52"/>
      <c r="AKR410" s="52"/>
      <c r="AKS410" s="52"/>
      <c r="AKT410" s="52"/>
      <c r="AKU410" s="52"/>
      <c r="AKV410" s="52"/>
      <c r="AKW410" s="52"/>
      <c r="AKX410" s="52"/>
      <c r="AKY410" s="52"/>
      <c r="AKZ410" s="52"/>
      <c r="ALA410" s="52"/>
      <c r="ALB410" s="52"/>
      <c r="ALC410" s="52"/>
      <c r="ALD410" s="52"/>
      <c r="ALE410" s="52"/>
      <c r="ALF410" s="52"/>
      <c r="ALG410" s="52"/>
      <c r="ALH410" s="52"/>
      <c r="ALI410" s="52"/>
      <c r="ALJ410" s="52"/>
      <c r="ALK410" s="52"/>
      <c r="ALL410" s="52"/>
      <c r="ALM410" s="52"/>
      <c r="ALN410" s="52"/>
      <c r="ALO410" s="52"/>
      <c r="ALP410" s="52"/>
      <c r="ALQ410" s="52"/>
      <c r="ALR410" s="52"/>
      <c r="ALS410" s="52"/>
      <c r="ALT410" s="52"/>
      <c r="ALU410" s="52"/>
      <c r="ALV410" s="52"/>
      <c r="ALW410" s="52"/>
      <c r="ALX410" s="52"/>
      <c r="ALY410" s="52"/>
      <c r="ALZ410" s="52"/>
      <c r="AMA410" s="52"/>
      <c r="AMB410" s="52"/>
      <c r="AMC410" s="52"/>
      <c r="AMD410" s="52"/>
      <c r="AME410" s="52"/>
      <c r="AMF410" s="52"/>
      <c r="AMG410" s="52"/>
      <c r="AMH410" s="52"/>
      <c r="AMI410" s="52"/>
      <c r="AMJ410" s="52"/>
      <c r="AMK410" s="52"/>
      <c r="AML410" s="52"/>
      <c r="AMM410" s="52"/>
      <c r="AMN410" s="52"/>
      <c r="AMO410" s="52"/>
      <c r="AMP410" s="52"/>
      <c r="AMQ410" s="52"/>
      <c r="AMR410" s="52"/>
      <c r="AMS410" s="52"/>
      <c r="AMT410" s="52"/>
      <c r="AMU410" s="52"/>
      <c r="AMV410" s="52"/>
      <c r="AMW410" s="52"/>
      <c r="AMX410" s="52"/>
      <c r="AMY410" s="52"/>
      <c r="AMZ410" s="52"/>
      <c r="ANA410" s="52"/>
      <c r="ANB410" s="52"/>
      <c r="ANC410" s="52"/>
      <c r="AND410" s="52"/>
      <c r="ANE410" s="52"/>
      <c r="ANF410" s="52"/>
      <c r="ANG410" s="52"/>
      <c r="ANH410" s="52"/>
      <c r="ANI410" s="52"/>
      <c r="ANJ410" s="52"/>
      <c r="ANK410" s="52"/>
      <c r="ANL410" s="52"/>
      <c r="ANM410" s="52"/>
      <c r="ANN410" s="52"/>
      <c r="ANO410" s="52"/>
      <c r="ANP410" s="52"/>
      <c r="ANQ410" s="52"/>
      <c r="ANR410" s="52"/>
      <c r="ANS410" s="52"/>
      <c r="ANT410" s="52"/>
      <c r="ANU410" s="52"/>
      <c r="ANV410" s="52"/>
      <c r="ANW410" s="52"/>
      <c r="ANX410" s="52"/>
      <c r="ANY410" s="52"/>
      <c r="ANZ410" s="52"/>
      <c r="AOA410" s="52"/>
      <c r="AOB410" s="52"/>
      <c r="AOC410" s="52"/>
      <c r="AOD410" s="52"/>
      <c r="AOE410" s="52"/>
      <c r="AOF410" s="52"/>
      <c r="AOG410" s="52"/>
      <c r="AOH410" s="52"/>
      <c r="AOI410" s="52"/>
      <c r="AOJ410" s="52"/>
      <c r="AOK410" s="52"/>
      <c r="AOL410" s="52"/>
      <c r="AOM410" s="52"/>
      <c r="AON410" s="52"/>
      <c r="AOO410" s="52"/>
      <c r="AOP410" s="52"/>
      <c r="AOQ410" s="52"/>
      <c r="AOR410" s="52"/>
      <c r="AOS410" s="52"/>
      <c r="AOT410" s="52"/>
      <c r="AOU410" s="52"/>
      <c r="AOV410" s="52"/>
      <c r="AOW410" s="52"/>
      <c r="AOX410" s="52"/>
      <c r="AOY410" s="52"/>
      <c r="AOZ410" s="52"/>
      <c r="APA410" s="52"/>
      <c r="APB410" s="52"/>
      <c r="APC410" s="52"/>
      <c r="APD410" s="52"/>
      <c r="APE410" s="52"/>
      <c r="APF410" s="52"/>
      <c r="APG410" s="52"/>
      <c r="APH410" s="52"/>
      <c r="API410" s="52"/>
      <c r="APJ410" s="52"/>
      <c r="APK410" s="52"/>
      <c r="APL410" s="52"/>
      <c r="APM410" s="52"/>
      <c r="APN410" s="52"/>
      <c r="APO410" s="52"/>
      <c r="APP410" s="52"/>
      <c r="APQ410" s="52"/>
      <c r="APR410" s="52"/>
      <c r="APS410" s="52"/>
      <c r="APT410" s="52"/>
      <c r="APU410" s="52"/>
      <c r="APV410" s="52"/>
      <c r="APW410" s="52"/>
      <c r="APX410" s="52"/>
      <c r="APY410" s="52"/>
      <c r="APZ410" s="52"/>
      <c r="AQA410" s="52"/>
      <c r="AQB410" s="52"/>
      <c r="AQC410" s="52"/>
      <c r="AQD410" s="52"/>
      <c r="AQE410" s="52"/>
      <c r="AQF410" s="52"/>
      <c r="AQG410" s="52"/>
      <c r="AQH410" s="52"/>
      <c r="AQI410" s="52"/>
      <c r="AQJ410" s="52"/>
      <c r="AQK410" s="52"/>
      <c r="AQL410" s="52"/>
      <c r="AQM410" s="52"/>
      <c r="AQN410" s="52"/>
      <c r="AQO410" s="52"/>
      <c r="AQP410" s="52"/>
      <c r="AQQ410" s="52"/>
      <c r="AQR410" s="52"/>
      <c r="AQS410" s="52"/>
      <c r="AQT410" s="52"/>
      <c r="AQU410" s="52"/>
      <c r="AQV410" s="52"/>
      <c r="AQW410" s="52"/>
      <c r="AQX410" s="52"/>
      <c r="AQY410" s="52"/>
      <c r="AQZ410" s="52"/>
      <c r="ARA410" s="52"/>
      <c r="ARB410" s="52"/>
      <c r="ARC410" s="52"/>
      <c r="ARD410" s="52"/>
      <c r="ARE410" s="52"/>
      <c r="ARF410" s="52"/>
      <c r="ARG410" s="52"/>
      <c r="ARH410" s="52"/>
      <c r="ARI410" s="52"/>
      <c r="ARJ410" s="52"/>
      <c r="ARK410" s="52"/>
      <c r="ARL410" s="52"/>
      <c r="ARM410" s="52"/>
      <c r="ARN410" s="52"/>
      <c r="ARO410" s="52"/>
      <c r="ARP410" s="52"/>
      <c r="ARQ410" s="52"/>
      <c r="ARR410" s="52"/>
      <c r="ARS410" s="52"/>
      <c r="ART410" s="52"/>
      <c r="ARU410" s="52"/>
      <c r="ARV410" s="52"/>
      <c r="ARW410" s="52"/>
      <c r="ARX410" s="52"/>
      <c r="ARY410" s="52"/>
      <c r="ARZ410" s="52"/>
      <c r="ASA410" s="52"/>
      <c r="ASB410" s="52"/>
      <c r="ASC410" s="52"/>
      <c r="ASD410" s="52"/>
      <c r="ASE410" s="52"/>
      <c r="ASF410" s="52"/>
      <c r="ASG410" s="52"/>
      <c r="ASH410" s="52"/>
      <c r="ASI410" s="52"/>
      <c r="ASJ410" s="52"/>
      <c r="ASK410" s="52"/>
      <c r="ASL410" s="52"/>
      <c r="ASM410" s="52"/>
      <c r="ASN410" s="52"/>
      <c r="ASO410" s="52"/>
      <c r="ASP410" s="52"/>
      <c r="ASQ410" s="52"/>
      <c r="ASR410" s="52"/>
      <c r="ASS410" s="52"/>
      <c r="AST410" s="52"/>
      <c r="ASU410" s="52"/>
      <c r="ASV410" s="52"/>
      <c r="ASW410" s="52"/>
      <c r="ASX410" s="52"/>
      <c r="ASY410" s="52"/>
      <c r="ASZ410" s="52"/>
      <c r="ATA410" s="52"/>
      <c r="ATB410" s="52"/>
      <c r="ATC410" s="52"/>
      <c r="ATD410" s="52"/>
      <c r="ATE410" s="52"/>
      <c r="ATF410" s="52"/>
      <c r="ATG410" s="52"/>
      <c r="ATH410" s="52"/>
      <c r="ATI410" s="52"/>
      <c r="ATJ410" s="52"/>
      <c r="ATK410" s="52"/>
      <c r="ATL410" s="52"/>
      <c r="ATM410" s="52"/>
      <c r="ATN410" s="52"/>
    </row>
    <row r="411" spans="1:1210" s="55" customFormat="1" ht="18" customHeight="1" x14ac:dyDescent="0.3">
      <c r="A411" s="39" t="str">
        <f t="shared" si="4"/>
        <v/>
      </c>
      <c r="B411" s="20"/>
      <c r="C411" s="74" t="s">
        <v>183</v>
      </c>
      <c r="D411" s="20">
        <v>16.95</v>
      </c>
      <c r="E411" s="74" t="s">
        <v>184</v>
      </c>
      <c r="F411" s="74" t="s">
        <v>86</v>
      </c>
      <c r="G411" s="74" t="s">
        <v>14</v>
      </c>
      <c r="H411" s="74" t="s">
        <v>75</v>
      </c>
      <c r="I411" s="74" t="s">
        <v>95</v>
      </c>
      <c r="J411" s="20">
        <v>2010</v>
      </c>
      <c r="K411" s="74" t="s">
        <v>32</v>
      </c>
      <c r="L411" s="20">
        <v>32</v>
      </c>
      <c r="M411" s="20">
        <v>3</v>
      </c>
      <c r="N411" s="20" t="s">
        <v>77</v>
      </c>
      <c r="O411" s="20">
        <v>5.4</v>
      </c>
      <c r="P411" s="20" t="s">
        <v>72</v>
      </c>
      <c r="Q411" s="20">
        <v>910</v>
      </c>
      <c r="R411" s="20" t="s">
        <v>45</v>
      </c>
      <c r="S411" s="52"/>
      <c r="T411" s="52"/>
      <c r="U411" s="52"/>
      <c r="V411" s="52"/>
      <c r="W411" s="52"/>
      <c r="X411" s="52"/>
      <c r="Y411" s="52"/>
      <c r="Z411" s="52"/>
      <c r="AA411" s="52"/>
      <c r="AB411" s="52"/>
      <c r="AC411" s="52"/>
      <c r="AD411" s="52"/>
      <c r="AE411" s="52"/>
      <c r="AF411" s="52"/>
      <c r="AG411" s="52"/>
      <c r="AH411" s="52"/>
      <c r="AI411" s="52"/>
      <c r="AJ411" s="52"/>
      <c r="AK411" s="52"/>
      <c r="AL411" s="52"/>
      <c r="AM411" s="52"/>
      <c r="AN411" s="52"/>
      <c r="AO411" s="52"/>
      <c r="AP411" s="52"/>
      <c r="AQ411" s="52"/>
      <c r="AR411" s="52"/>
      <c r="AS411" s="52"/>
      <c r="AT411" s="52"/>
      <c r="AU411" s="52"/>
      <c r="AV411" s="52"/>
      <c r="AW411" s="52"/>
      <c r="AX411" s="52"/>
      <c r="AY411" s="52"/>
      <c r="AZ411" s="52"/>
      <c r="BA411" s="52"/>
      <c r="BB411" s="52"/>
      <c r="BC411" s="52"/>
      <c r="BD411" s="52"/>
      <c r="BE411" s="52"/>
      <c r="BF411" s="52"/>
      <c r="BG411" s="52"/>
      <c r="BH411" s="52"/>
      <c r="BI411" s="52"/>
      <c r="BJ411" s="52"/>
      <c r="BK411" s="52"/>
      <c r="BL411" s="52"/>
      <c r="BM411" s="52"/>
      <c r="BN411" s="52"/>
      <c r="BO411" s="52"/>
      <c r="BP411" s="52"/>
      <c r="BQ411" s="52"/>
      <c r="BR411" s="52"/>
      <c r="BS411" s="52"/>
      <c r="BT411" s="52"/>
      <c r="BU411" s="52"/>
      <c r="BV411" s="52"/>
      <c r="BW411" s="52"/>
      <c r="BX411" s="52"/>
      <c r="BY411" s="52"/>
      <c r="BZ411" s="52"/>
      <c r="CA411" s="52"/>
      <c r="CB411" s="52"/>
      <c r="CC411" s="52"/>
      <c r="CD411" s="52"/>
      <c r="CE411" s="52"/>
      <c r="CF411" s="52"/>
      <c r="CG411" s="52"/>
      <c r="CH411" s="52"/>
      <c r="CI411" s="52"/>
      <c r="CJ411" s="52"/>
      <c r="CK411" s="52"/>
      <c r="CL411" s="52"/>
      <c r="CM411" s="52"/>
      <c r="CN411" s="52"/>
      <c r="CO411" s="52"/>
      <c r="CP411" s="52"/>
      <c r="CQ411" s="52"/>
      <c r="CR411" s="52"/>
      <c r="CS411" s="52"/>
      <c r="CT411" s="52"/>
      <c r="CU411" s="52"/>
      <c r="CV411" s="52"/>
      <c r="CW411" s="52"/>
      <c r="CX411" s="52"/>
      <c r="CY411" s="52"/>
      <c r="CZ411" s="52"/>
      <c r="DA411" s="52"/>
      <c r="DB411" s="52"/>
      <c r="DC411" s="52"/>
      <c r="DD411" s="52"/>
      <c r="DE411" s="52"/>
      <c r="DF411" s="52"/>
      <c r="DG411" s="52"/>
      <c r="DH411" s="52"/>
      <c r="DI411" s="52"/>
      <c r="DJ411" s="52"/>
      <c r="DK411" s="52"/>
      <c r="DL411" s="52"/>
      <c r="DM411" s="52"/>
      <c r="DN411" s="52"/>
      <c r="DO411" s="52"/>
      <c r="DP411" s="52"/>
      <c r="DQ411" s="52"/>
      <c r="DR411" s="52"/>
      <c r="DS411" s="52"/>
      <c r="DT411" s="52"/>
      <c r="DU411" s="52"/>
      <c r="DV411" s="52"/>
      <c r="DW411" s="52"/>
      <c r="DX411" s="52"/>
      <c r="DY411" s="52"/>
      <c r="DZ411" s="52"/>
      <c r="EA411" s="52"/>
      <c r="EB411" s="52"/>
      <c r="EC411" s="52"/>
      <c r="ED411" s="52"/>
      <c r="EE411" s="52"/>
      <c r="EF411" s="52"/>
      <c r="EG411" s="52"/>
      <c r="EH411" s="52"/>
      <c r="EI411" s="52"/>
      <c r="EJ411" s="52"/>
      <c r="EK411" s="52"/>
      <c r="EL411" s="52"/>
      <c r="EM411" s="52"/>
      <c r="EN411" s="52"/>
      <c r="EO411" s="52"/>
      <c r="EP411" s="52"/>
      <c r="EQ411" s="52"/>
      <c r="ER411" s="52"/>
      <c r="ES411" s="52"/>
      <c r="ET411" s="52"/>
      <c r="EU411" s="52"/>
      <c r="EV411" s="52"/>
      <c r="EW411" s="52"/>
      <c r="EX411" s="52"/>
      <c r="EY411" s="52"/>
      <c r="EZ411" s="52"/>
      <c r="FA411" s="52"/>
      <c r="FB411" s="52"/>
      <c r="FC411" s="52"/>
      <c r="FD411" s="52"/>
      <c r="FE411" s="52"/>
      <c r="FF411" s="52"/>
      <c r="FG411" s="52"/>
      <c r="FH411" s="52"/>
      <c r="FI411" s="52"/>
      <c r="FJ411" s="52"/>
      <c r="FK411" s="52"/>
      <c r="FL411" s="52"/>
      <c r="FM411" s="52"/>
      <c r="FN411" s="52"/>
      <c r="FO411" s="52"/>
      <c r="FP411" s="52"/>
      <c r="FQ411" s="52"/>
      <c r="FR411" s="52"/>
      <c r="FS411" s="52"/>
      <c r="FT411" s="52"/>
      <c r="FU411" s="52"/>
      <c r="FV411" s="52"/>
      <c r="FW411" s="52"/>
      <c r="FX411" s="52"/>
      <c r="FY411" s="52"/>
      <c r="FZ411" s="52"/>
      <c r="GA411" s="52"/>
      <c r="GB411" s="52"/>
      <c r="GC411" s="52"/>
      <c r="GD411" s="52"/>
      <c r="GE411" s="52"/>
      <c r="GF411" s="52"/>
      <c r="GG411" s="52"/>
      <c r="GH411" s="52"/>
      <c r="GI411" s="52"/>
      <c r="GJ411" s="52"/>
      <c r="GK411" s="52"/>
      <c r="GL411" s="52"/>
      <c r="GM411" s="52"/>
      <c r="GN411" s="52"/>
      <c r="GO411" s="52"/>
      <c r="GP411" s="52"/>
      <c r="GQ411" s="52"/>
      <c r="GR411" s="52"/>
      <c r="GS411" s="52"/>
      <c r="GT411" s="52"/>
      <c r="GU411" s="52"/>
      <c r="GV411" s="52"/>
      <c r="GW411" s="52"/>
      <c r="GX411" s="52"/>
      <c r="GY411" s="52"/>
      <c r="GZ411" s="52"/>
      <c r="HA411" s="52"/>
      <c r="HB411" s="52"/>
      <c r="HC411" s="52"/>
      <c r="HD411" s="52"/>
      <c r="HE411" s="52"/>
      <c r="HF411" s="52"/>
      <c r="HG411" s="52"/>
      <c r="HH411" s="52"/>
      <c r="HI411" s="52"/>
      <c r="HJ411" s="52"/>
      <c r="HK411" s="52"/>
      <c r="HL411" s="52"/>
      <c r="HM411" s="52"/>
      <c r="HN411" s="52"/>
      <c r="HO411" s="52"/>
      <c r="HP411" s="52"/>
      <c r="HQ411" s="52"/>
      <c r="HR411" s="52"/>
      <c r="HS411" s="52"/>
      <c r="HT411" s="52"/>
      <c r="HU411" s="52"/>
      <c r="HV411" s="52"/>
      <c r="HW411" s="52"/>
      <c r="HX411" s="52"/>
      <c r="HY411" s="52"/>
      <c r="HZ411" s="52"/>
      <c r="IA411" s="52"/>
      <c r="IB411" s="52"/>
      <c r="IC411" s="52"/>
      <c r="ID411" s="52"/>
      <c r="IE411" s="52"/>
      <c r="IF411" s="52"/>
      <c r="IG411" s="52"/>
      <c r="IH411" s="52"/>
      <c r="II411" s="52"/>
      <c r="IJ411" s="52"/>
      <c r="IK411" s="52"/>
      <c r="IL411" s="52"/>
      <c r="IM411" s="52"/>
      <c r="IN411" s="52"/>
      <c r="IO411" s="52"/>
      <c r="IP411" s="52"/>
      <c r="IQ411" s="52"/>
      <c r="IR411" s="52"/>
      <c r="IS411" s="52"/>
      <c r="IT411" s="52"/>
      <c r="IU411" s="52"/>
      <c r="IV411" s="52"/>
      <c r="IW411" s="52"/>
      <c r="IX411" s="52"/>
      <c r="IY411" s="52"/>
      <c r="IZ411" s="52"/>
      <c r="JA411" s="52"/>
      <c r="JB411" s="52"/>
      <c r="JC411" s="52"/>
      <c r="JD411" s="52"/>
      <c r="JE411" s="52"/>
      <c r="JF411" s="52"/>
      <c r="JG411" s="52"/>
      <c r="JH411" s="52"/>
      <c r="JI411" s="52"/>
      <c r="JJ411" s="52"/>
      <c r="JK411" s="52"/>
      <c r="JL411" s="52"/>
      <c r="JM411" s="52"/>
      <c r="JN411" s="52"/>
      <c r="JO411" s="52"/>
      <c r="JP411" s="52"/>
      <c r="JQ411" s="52"/>
      <c r="JR411" s="52"/>
      <c r="JS411" s="52"/>
      <c r="JT411" s="52"/>
      <c r="JU411" s="52"/>
      <c r="JV411" s="52"/>
      <c r="JW411" s="52"/>
      <c r="JX411" s="52"/>
      <c r="JY411" s="52"/>
      <c r="JZ411" s="52"/>
      <c r="KA411" s="52"/>
      <c r="KB411" s="52"/>
      <c r="KC411" s="52"/>
      <c r="KD411" s="52"/>
      <c r="KE411" s="52"/>
      <c r="KF411" s="52"/>
      <c r="KG411" s="52"/>
      <c r="KH411" s="52"/>
      <c r="KI411" s="52"/>
      <c r="KJ411" s="52"/>
      <c r="KK411" s="52"/>
      <c r="KL411" s="52"/>
      <c r="KM411" s="52"/>
      <c r="KN411" s="52"/>
      <c r="KO411" s="52"/>
      <c r="KP411" s="52"/>
      <c r="KQ411" s="52"/>
      <c r="KR411" s="52"/>
      <c r="KS411" s="52"/>
      <c r="KT411" s="52"/>
      <c r="KU411" s="52"/>
      <c r="KV411" s="52"/>
      <c r="KW411" s="52"/>
      <c r="KX411" s="52"/>
      <c r="KY411" s="52"/>
      <c r="KZ411" s="52"/>
      <c r="LA411" s="52"/>
      <c r="LB411" s="52"/>
      <c r="LC411" s="52"/>
      <c r="LD411" s="52"/>
      <c r="LE411" s="52"/>
      <c r="LF411" s="52"/>
      <c r="LG411" s="52"/>
      <c r="LH411" s="52"/>
      <c r="LI411" s="52"/>
      <c r="LJ411" s="52"/>
      <c r="LK411" s="52"/>
      <c r="LL411" s="52"/>
      <c r="LM411" s="52"/>
      <c r="LN411" s="52"/>
      <c r="LO411" s="52"/>
      <c r="LP411" s="52"/>
      <c r="LQ411" s="52"/>
      <c r="LR411" s="52"/>
      <c r="LS411" s="52"/>
      <c r="LT411" s="52"/>
      <c r="LU411" s="52"/>
      <c r="LV411" s="52"/>
      <c r="LW411" s="52"/>
      <c r="LX411" s="52"/>
      <c r="LY411" s="52"/>
      <c r="LZ411" s="52"/>
      <c r="MA411" s="52"/>
      <c r="MB411" s="52"/>
      <c r="MC411" s="52"/>
      <c r="MD411" s="52"/>
      <c r="ME411" s="52"/>
      <c r="MF411" s="52"/>
      <c r="MG411" s="52"/>
      <c r="MH411" s="52"/>
      <c r="MI411" s="52"/>
      <c r="MJ411" s="52"/>
      <c r="MK411" s="52"/>
      <c r="ML411" s="52"/>
      <c r="MM411" s="52"/>
      <c r="MN411" s="52"/>
      <c r="MO411" s="52"/>
      <c r="MP411" s="52"/>
      <c r="MQ411" s="52"/>
      <c r="MR411" s="52"/>
      <c r="MS411" s="52"/>
      <c r="MT411" s="52"/>
      <c r="MU411" s="52"/>
      <c r="MV411" s="52"/>
      <c r="MW411" s="52"/>
      <c r="MX411" s="52"/>
      <c r="MY411" s="52"/>
      <c r="MZ411" s="52"/>
      <c r="NA411" s="52"/>
      <c r="NB411" s="52"/>
      <c r="NC411" s="52"/>
      <c r="ND411" s="52"/>
      <c r="NE411" s="52"/>
      <c r="NF411" s="52"/>
      <c r="NG411" s="52"/>
      <c r="NH411" s="52"/>
      <c r="NI411" s="52"/>
      <c r="NJ411" s="52"/>
      <c r="NK411" s="52"/>
      <c r="NL411" s="52"/>
      <c r="NM411" s="52"/>
      <c r="NN411" s="52"/>
      <c r="NO411" s="52"/>
      <c r="NP411" s="52"/>
      <c r="NQ411" s="52"/>
      <c r="NR411" s="52"/>
      <c r="NS411" s="52"/>
      <c r="NT411" s="52"/>
      <c r="NU411" s="52"/>
      <c r="NV411" s="52"/>
      <c r="NW411" s="52"/>
      <c r="NX411" s="52"/>
      <c r="NY411" s="52"/>
      <c r="NZ411" s="52"/>
      <c r="OA411" s="52"/>
      <c r="OB411" s="52"/>
      <c r="OC411" s="52"/>
      <c r="OD411" s="52"/>
      <c r="OE411" s="52"/>
      <c r="OF411" s="52"/>
      <c r="OG411" s="52"/>
      <c r="OH411" s="52"/>
      <c r="OI411" s="52"/>
      <c r="OJ411" s="52"/>
      <c r="OK411" s="52"/>
      <c r="OL411" s="52"/>
      <c r="OM411" s="52"/>
      <c r="ON411" s="52"/>
      <c r="OO411" s="52"/>
      <c r="OP411" s="52"/>
      <c r="OQ411" s="52"/>
      <c r="OR411" s="52"/>
      <c r="OS411" s="52"/>
      <c r="OT411" s="52"/>
      <c r="OU411" s="52"/>
      <c r="OV411" s="52"/>
      <c r="OW411" s="52"/>
      <c r="OX411" s="52"/>
      <c r="OY411" s="52"/>
      <c r="OZ411" s="52"/>
      <c r="PA411" s="52"/>
      <c r="PB411" s="52"/>
      <c r="PC411" s="52"/>
      <c r="PD411" s="52"/>
      <c r="PE411" s="52"/>
      <c r="PF411" s="52"/>
      <c r="PG411" s="52"/>
      <c r="PH411" s="52"/>
      <c r="PI411" s="52"/>
      <c r="PJ411" s="52"/>
      <c r="PK411" s="52"/>
      <c r="PL411" s="52"/>
      <c r="PM411" s="52"/>
      <c r="PN411" s="52"/>
      <c r="PO411" s="52"/>
      <c r="PP411" s="52"/>
      <c r="PQ411" s="52"/>
      <c r="PR411" s="52"/>
      <c r="PS411" s="52"/>
      <c r="PT411" s="52"/>
      <c r="PU411" s="52"/>
      <c r="PV411" s="52"/>
      <c r="PW411" s="52"/>
      <c r="PX411" s="52"/>
      <c r="PY411" s="52"/>
      <c r="PZ411" s="52"/>
      <c r="QA411" s="52"/>
      <c r="QB411" s="52"/>
      <c r="QC411" s="52"/>
      <c r="QD411" s="52"/>
      <c r="QE411" s="52"/>
      <c r="QF411" s="52"/>
      <c r="QG411" s="52"/>
      <c r="QH411" s="52"/>
      <c r="QI411" s="52"/>
      <c r="QJ411" s="52"/>
      <c r="QK411" s="52"/>
      <c r="QL411" s="52"/>
      <c r="QM411" s="52"/>
      <c r="QN411" s="52"/>
      <c r="QO411" s="52"/>
      <c r="QP411" s="52"/>
      <c r="QQ411" s="52"/>
      <c r="QR411" s="52"/>
      <c r="QS411" s="52"/>
      <c r="QT411" s="52"/>
      <c r="QU411" s="52"/>
      <c r="QV411" s="52"/>
      <c r="QW411" s="52"/>
      <c r="QX411" s="52"/>
      <c r="QY411" s="52"/>
      <c r="QZ411" s="52"/>
      <c r="RA411" s="52"/>
      <c r="RB411" s="52"/>
      <c r="RC411" s="52"/>
      <c r="RD411" s="52"/>
      <c r="RE411" s="52"/>
      <c r="RF411" s="52"/>
      <c r="RG411" s="52"/>
      <c r="RH411" s="52"/>
      <c r="RI411" s="52"/>
      <c r="RJ411" s="52"/>
      <c r="RK411" s="52"/>
      <c r="RL411" s="52"/>
      <c r="RM411" s="52"/>
      <c r="RN411" s="52"/>
      <c r="RO411" s="52"/>
      <c r="RP411" s="52"/>
      <c r="RQ411" s="52"/>
      <c r="RR411" s="52"/>
      <c r="RS411" s="52"/>
      <c r="RT411" s="52"/>
      <c r="RU411" s="52"/>
      <c r="RV411" s="52"/>
      <c r="RW411" s="52"/>
      <c r="RX411" s="52"/>
      <c r="RY411" s="52"/>
      <c r="RZ411" s="52"/>
      <c r="SA411" s="52"/>
      <c r="SB411" s="52"/>
      <c r="SC411" s="52"/>
      <c r="SD411" s="52"/>
      <c r="SE411" s="52"/>
      <c r="SF411" s="52"/>
      <c r="SG411" s="52"/>
      <c r="SH411" s="52"/>
      <c r="SI411" s="52"/>
      <c r="SJ411" s="52"/>
      <c r="SK411" s="52"/>
      <c r="SL411" s="52"/>
      <c r="SM411" s="52"/>
      <c r="SN411" s="52"/>
      <c r="SO411" s="52"/>
      <c r="SP411" s="52"/>
      <c r="SQ411" s="52"/>
      <c r="SR411" s="52"/>
      <c r="SS411" s="52"/>
      <c r="ST411" s="52"/>
      <c r="SU411" s="52"/>
      <c r="SV411" s="52"/>
      <c r="SW411" s="52"/>
      <c r="SX411" s="52"/>
      <c r="SY411" s="52"/>
      <c r="SZ411" s="52"/>
      <c r="TA411" s="52"/>
      <c r="TB411" s="52"/>
      <c r="TC411" s="52"/>
      <c r="TD411" s="52"/>
      <c r="TE411" s="52"/>
      <c r="TF411" s="52"/>
      <c r="TG411" s="52"/>
      <c r="TH411" s="52"/>
      <c r="TI411" s="52"/>
      <c r="TJ411" s="52"/>
      <c r="TK411" s="52"/>
      <c r="TL411" s="52"/>
      <c r="TM411" s="52"/>
      <c r="TN411" s="52"/>
      <c r="TO411" s="52"/>
      <c r="TP411" s="52"/>
      <c r="TQ411" s="52"/>
      <c r="TR411" s="52"/>
      <c r="TS411" s="52"/>
      <c r="TT411" s="52"/>
      <c r="TU411" s="52"/>
      <c r="TV411" s="52"/>
      <c r="TW411" s="52"/>
      <c r="TX411" s="52"/>
      <c r="TY411" s="52"/>
      <c r="TZ411" s="52"/>
      <c r="UA411" s="52"/>
      <c r="UB411" s="52"/>
      <c r="UC411" s="52"/>
      <c r="UD411" s="52"/>
      <c r="UE411" s="52"/>
      <c r="UF411" s="52"/>
      <c r="UG411" s="52"/>
      <c r="UH411" s="52"/>
      <c r="UI411" s="52"/>
      <c r="UJ411" s="52"/>
      <c r="UK411" s="52"/>
      <c r="UL411" s="52"/>
      <c r="UM411" s="52"/>
      <c r="UN411" s="52"/>
      <c r="UO411" s="52"/>
      <c r="UP411" s="52"/>
      <c r="UQ411" s="52"/>
      <c r="UR411" s="52"/>
      <c r="US411" s="52"/>
      <c r="UT411" s="52"/>
      <c r="UU411" s="52"/>
      <c r="UV411" s="52"/>
      <c r="UW411" s="52"/>
      <c r="UX411" s="52"/>
      <c r="UY411" s="52"/>
      <c r="UZ411" s="52"/>
      <c r="VA411" s="52"/>
      <c r="VB411" s="52"/>
      <c r="VC411" s="52"/>
      <c r="VD411" s="52"/>
      <c r="VE411" s="52"/>
      <c r="VF411" s="52"/>
      <c r="VG411" s="52"/>
      <c r="VH411" s="52"/>
      <c r="VI411" s="52"/>
      <c r="VJ411" s="52"/>
      <c r="VK411" s="52"/>
      <c r="VL411" s="52"/>
      <c r="VM411" s="52"/>
      <c r="VN411" s="52"/>
      <c r="VO411" s="52"/>
      <c r="VP411" s="52"/>
      <c r="VQ411" s="52"/>
      <c r="VR411" s="52"/>
      <c r="VS411" s="52"/>
      <c r="VT411" s="52"/>
      <c r="VU411" s="52"/>
      <c r="VV411" s="52"/>
      <c r="VW411" s="52"/>
      <c r="VX411" s="52"/>
      <c r="VY411" s="52"/>
      <c r="VZ411" s="52"/>
      <c r="WA411" s="52"/>
      <c r="WB411" s="52"/>
      <c r="WC411" s="52"/>
      <c r="WD411" s="52"/>
      <c r="WE411" s="52"/>
      <c r="WF411" s="52"/>
      <c r="WG411" s="52"/>
      <c r="WH411" s="52"/>
      <c r="WI411" s="52"/>
      <c r="WJ411" s="52"/>
      <c r="WK411" s="52"/>
      <c r="WL411" s="52"/>
      <c r="WM411" s="52"/>
      <c r="WN411" s="52"/>
      <c r="WO411" s="52"/>
      <c r="WP411" s="52"/>
      <c r="WQ411" s="52"/>
      <c r="WR411" s="52"/>
      <c r="WS411" s="52"/>
      <c r="WT411" s="52"/>
      <c r="WU411" s="52"/>
      <c r="WV411" s="52"/>
      <c r="WW411" s="52"/>
      <c r="WX411" s="52"/>
      <c r="WY411" s="52"/>
      <c r="WZ411" s="52"/>
      <c r="XA411" s="52"/>
      <c r="XB411" s="52"/>
      <c r="XC411" s="52"/>
      <c r="XD411" s="52"/>
      <c r="XE411" s="52"/>
      <c r="XF411" s="52"/>
      <c r="XG411" s="52"/>
      <c r="XH411" s="52"/>
      <c r="XI411" s="52"/>
      <c r="XJ411" s="52"/>
      <c r="XK411" s="52"/>
      <c r="XL411" s="52"/>
      <c r="XM411" s="52"/>
      <c r="XN411" s="52"/>
      <c r="XO411" s="52"/>
      <c r="XP411" s="52"/>
      <c r="XQ411" s="52"/>
      <c r="XR411" s="52"/>
      <c r="XS411" s="52"/>
      <c r="XT411" s="52"/>
      <c r="XU411" s="52"/>
      <c r="XV411" s="52"/>
      <c r="XW411" s="52"/>
      <c r="XX411" s="52"/>
      <c r="XY411" s="52"/>
      <c r="XZ411" s="52"/>
      <c r="YA411" s="52"/>
      <c r="YB411" s="52"/>
      <c r="YC411" s="52"/>
      <c r="YD411" s="52"/>
      <c r="YE411" s="52"/>
      <c r="YF411" s="52"/>
      <c r="YG411" s="52"/>
      <c r="YH411" s="52"/>
      <c r="YI411" s="52"/>
      <c r="YJ411" s="52"/>
      <c r="YK411" s="52"/>
      <c r="YL411" s="52"/>
      <c r="YM411" s="52"/>
      <c r="YN411" s="52"/>
      <c r="YO411" s="52"/>
      <c r="YP411" s="52"/>
      <c r="YQ411" s="52"/>
      <c r="YR411" s="52"/>
      <c r="YS411" s="52"/>
      <c r="YT411" s="52"/>
      <c r="YU411" s="52"/>
      <c r="YV411" s="52"/>
      <c r="YW411" s="52"/>
      <c r="YX411" s="52"/>
      <c r="YY411" s="52"/>
      <c r="YZ411" s="52"/>
      <c r="ZA411" s="52"/>
      <c r="ZB411" s="52"/>
      <c r="ZC411" s="52"/>
      <c r="ZD411" s="52"/>
      <c r="ZE411" s="52"/>
      <c r="ZF411" s="52"/>
      <c r="ZG411" s="52"/>
      <c r="ZH411" s="52"/>
      <c r="ZI411" s="52"/>
      <c r="ZJ411" s="52"/>
      <c r="ZK411" s="52"/>
      <c r="ZL411" s="52"/>
      <c r="ZM411" s="52"/>
      <c r="ZN411" s="52"/>
      <c r="ZO411" s="52"/>
      <c r="ZP411" s="52"/>
      <c r="ZQ411" s="52"/>
      <c r="ZR411" s="52"/>
      <c r="ZS411" s="52"/>
      <c r="ZT411" s="52"/>
      <c r="ZU411" s="52"/>
      <c r="ZV411" s="52"/>
      <c r="ZW411" s="52"/>
      <c r="ZX411" s="52"/>
      <c r="ZY411" s="52"/>
      <c r="ZZ411" s="52"/>
      <c r="AAA411" s="52"/>
      <c r="AAB411" s="52"/>
      <c r="AAC411" s="52"/>
      <c r="AAD411" s="52"/>
      <c r="AAE411" s="52"/>
      <c r="AAF411" s="52"/>
      <c r="AAG411" s="52"/>
      <c r="AAH411" s="52"/>
      <c r="AAI411" s="52"/>
      <c r="AAJ411" s="52"/>
      <c r="AAK411" s="52"/>
      <c r="AAL411" s="52"/>
      <c r="AAM411" s="52"/>
      <c r="AAN411" s="52"/>
      <c r="AAO411" s="52"/>
      <c r="AAP411" s="52"/>
      <c r="AAQ411" s="52"/>
      <c r="AAR411" s="52"/>
      <c r="AAS411" s="52"/>
      <c r="AAT411" s="52"/>
      <c r="AAU411" s="52"/>
      <c r="AAV411" s="52"/>
      <c r="AAW411" s="52"/>
      <c r="AAX411" s="52"/>
      <c r="AAY411" s="52"/>
      <c r="AAZ411" s="52"/>
      <c r="ABA411" s="52"/>
      <c r="ABB411" s="52"/>
      <c r="ABC411" s="52"/>
      <c r="ABD411" s="52"/>
      <c r="ABE411" s="52"/>
      <c r="ABF411" s="52"/>
      <c r="ABG411" s="52"/>
      <c r="ABH411" s="52"/>
      <c r="ABI411" s="52"/>
      <c r="ABJ411" s="52"/>
      <c r="ABK411" s="52"/>
      <c r="ABL411" s="52"/>
      <c r="ABM411" s="52"/>
      <c r="ABN411" s="52"/>
      <c r="ABO411" s="52"/>
      <c r="ABP411" s="52"/>
      <c r="ABQ411" s="52"/>
      <c r="ABR411" s="52"/>
      <c r="ABS411" s="52"/>
      <c r="ABT411" s="52"/>
      <c r="ABU411" s="52"/>
      <c r="ABV411" s="52"/>
      <c r="ABW411" s="52"/>
      <c r="ABX411" s="52"/>
      <c r="ABY411" s="52"/>
      <c r="ABZ411" s="52"/>
      <c r="ACA411" s="52"/>
      <c r="ACB411" s="52"/>
      <c r="ACC411" s="52"/>
      <c r="ACD411" s="52"/>
      <c r="ACE411" s="52"/>
      <c r="ACF411" s="52"/>
      <c r="ACG411" s="52"/>
      <c r="ACH411" s="52"/>
      <c r="ACI411" s="52"/>
      <c r="ACJ411" s="52"/>
      <c r="ACK411" s="52"/>
      <c r="ACL411" s="52"/>
      <c r="ACM411" s="52"/>
      <c r="ACN411" s="52"/>
      <c r="ACO411" s="52"/>
      <c r="ACP411" s="52"/>
      <c r="ACQ411" s="52"/>
      <c r="ACR411" s="52"/>
      <c r="ACS411" s="52"/>
      <c r="ACT411" s="52"/>
      <c r="ACU411" s="52"/>
      <c r="ACV411" s="52"/>
      <c r="ACW411" s="52"/>
      <c r="ACX411" s="52"/>
      <c r="ACY411" s="52"/>
      <c r="ACZ411" s="52"/>
      <c r="ADA411" s="52"/>
      <c r="ADB411" s="52"/>
      <c r="ADC411" s="52"/>
      <c r="ADD411" s="52"/>
      <c r="ADE411" s="52"/>
      <c r="ADF411" s="52"/>
      <c r="ADG411" s="52"/>
      <c r="ADH411" s="52"/>
      <c r="ADI411" s="52"/>
      <c r="ADJ411" s="52"/>
      <c r="ADK411" s="52"/>
      <c r="ADL411" s="52"/>
      <c r="ADM411" s="52"/>
      <c r="ADN411" s="52"/>
      <c r="ADO411" s="52"/>
      <c r="ADP411" s="52"/>
      <c r="ADQ411" s="52"/>
      <c r="ADR411" s="52"/>
      <c r="ADS411" s="52"/>
      <c r="ADT411" s="52"/>
      <c r="ADU411" s="52"/>
      <c r="ADV411" s="52"/>
      <c r="ADW411" s="52"/>
      <c r="ADX411" s="52"/>
      <c r="ADY411" s="52"/>
      <c r="ADZ411" s="52"/>
      <c r="AEA411" s="52"/>
      <c r="AEB411" s="52"/>
      <c r="AEC411" s="52"/>
      <c r="AED411" s="52"/>
      <c r="AEE411" s="52"/>
      <c r="AEF411" s="52"/>
      <c r="AEG411" s="52"/>
      <c r="AEH411" s="52"/>
      <c r="AEI411" s="52"/>
      <c r="AEJ411" s="52"/>
      <c r="AEK411" s="52"/>
      <c r="AEL411" s="52"/>
      <c r="AEM411" s="52"/>
      <c r="AEN411" s="52"/>
      <c r="AEO411" s="52"/>
      <c r="AEP411" s="52"/>
      <c r="AEQ411" s="52"/>
      <c r="AER411" s="52"/>
      <c r="AES411" s="52"/>
      <c r="AET411" s="52"/>
      <c r="AEU411" s="52"/>
      <c r="AEV411" s="52"/>
      <c r="AEW411" s="52"/>
      <c r="AEX411" s="52"/>
      <c r="AEY411" s="52"/>
      <c r="AEZ411" s="52"/>
      <c r="AFA411" s="52"/>
      <c r="AFB411" s="52"/>
      <c r="AFC411" s="52"/>
      <c r="AFD411" s="52"/>
      <c r="AFE411" s="52"/>
      <c r="AFF411" s="52"/>
      <c r="AFG411" s="52"/>
      <c r="AFH411" s="52"/>
      <c r="AFI411" s="52"/>
      <c r="AFJ411" s="52"/>
      <c r="AFK411" s="52"/>
      <c r="AFL411" s="52"/>
      <c r="AFM411" s="52"/>
      <c r="AFN411" s="52"/>
      <c r="AFO411" s="52"/>
      <c r="AFP411" s="52"/>
      <c r="AFQ411" s="52"/>
      <c r="AFR411" s="52"/>
      <c r="AFS411" s="52"/>
      <c r="AFT411" s="52"/>
      <c r="AFU411" s="52"/>
      <c r="AFV411" s="52"/>
      <c r="AFW411" s="52"/>
      <c r="AFX411" s="52"/>
      <c r="AFY411" s="52"/>
      <c r="AFZ411" s="52"/>
      <c r="AGA411" s="52"/>
      <c r="AGB411" s="52"/>
      <c r="AGC411" s="52"/>
      <c r="AGD411" s="52"/>
      <c r="AGE411" s="52"/>
      <c r="AGF411" s="52"/>
      <c r="AGG411" s="52"/>
      <c r="AGH411" s="52"/>
      <c r="AGI411" s="52"/>
      <c r="AGJ411" s="52"/>
      <c r="AGK411" s="52"/>
      <c r="AGL411" s="52"/>
      <c r="AGM411" s="52"/>
      <c r="AGN411" s="52"/>
      <c r="AGO411" s="52"/>
      <c r="AGP411" s="52"/>
      <c r="AGQ411" s="52"/>
      <c r="AGR411" s="52"/>
      <c r="AGS411" s="52"/>
      <c r="AGT411" s="52"/>
      <c r="AGU411" s="52"/>
      <c r="AGV411" s="52"/>
      <c r="AGW411" s="52"/>
      <c r="AGX411" s="52"/>
      <c r="AGY411" s="52"/>
      <c r="AGZ411" s="52"/>
      <c r="AHA411" s="52"/>
      <c r="AHB411" s="52"/>
      <c r="AHC411" s="52"/>
      <c r="AHD411" s="52"/>
      <c r="AHE411" s="52"/>
      <c r="AHF411" s="52"/>
      <c r="AHG411" s="52"/>
      <c r="AHH411" s="52"/>
      <c r="AHI411" s="52"/>
      <c r="AHJ411" s="52"/>
      <c r="AHK411" s="52"/>
      <c r="AHL411" s="52"/>
      <c r="AHM411" s="52"/>
      <c r="AHN411" s="52"/>
      <c r="AHO411" s="52"/>
      <c r="AHP411" s="52"/>
      <c r="AHQ411" s="52"/>
      <c r="AHR411" s="52"/>
      <c r="AHS411" s="52"/>
      <c r="AHT411" s="52"/>
      <c r="AHU411" s="52"/>
      <c r="AHV411" s="52"/>
      <c r="AHW411" s="52"/>
      <c r="AHX411" s="52"/>
      <c r="AHY411" s="52"/>
      <c r="AHZ411" s="52"/>
      <c r="AIA411" s="52"/>
      <c r="AIB411" s="52"/>
      <c r="AIC411" s="52"/>
      <c r="AID411" s="52"/>
      <c r="AIE411" s="52"/>
      <c r="AIF411" s="52"/>
      <c r="AIG411" s="52"/>
      <c r="AIH411" s="52"/>
      <c r="AII411" s="52"/>
      <c r="AIJ411" s="52"/>
      <c r="AIK411" s="52"/>
      <c r="AIL411" s="52"/>
      <c r="AIM411" s="52"/>
      <c r="AIN411" s="52"/>
      <c r="AIO411" s="52"/>
      <c r="AIP411" s="52"/>
      <c r="AIQ411" s="52"/>
      <c r="AIR411" s="52"/>
      <c r="AIS411" s="52"/>
      <c r="AIT411" s="52"/>
      <c r="AIU411" s="52"/>
      <c r="AIV411" s="52"/>
      <c r="AIW411" s="52"/>
      <c r="AIX411" s="52"/>
      <c r="AIY411" s="52"/>
      <c r="AIZ411" s="52"/>
      <c r="AJA411" s="52"/>
      <c r="AJB411" s="52"/>
      <c r="AJC411" s="52"/>
      <c r="AJD411" s="52"/>
      <c r="AJE411" s="52"/>
      <c r="AJF411" s="52"/>
      <c r="AJG411" s="52"/>
      <c r="AJH411" s="52"/>
      <c r="AJI411" s="52"/>
      <c r="AJJ411" s="52"/>
      <c r="AJK411" s="52"/>
      <c r="AJL411" s="52"/>
      <c r="AJM411" s="52"/>
      <c r="AJN411" s="52"/>
      <c r="AJO411" s="52"/>
      <c r="AJP411" s="52"/>
      <c r="AJQ411" s="52"/>
      <c r="AJR411" s="52"/>
      <c r="AJS411" s="52"/>
      <c r="AJT411" s="52"/>
      <c r="AJU411" s="52"/>
      <c r="AJV411" s="52"/>
      <c r="AJW411" s="52"/>
      <c r="AJX411" s="52"/>
      <c r="AJY411" s="52"/>
      <c r="AJZ411" s="52"/>
      <c r="AKA411" s="52"/>
      <c r="AKB411" s="52"/>
      <c r="AKC411" s="52"/>
      <c r="AKD411" s="52"/>
      <c r="AKE411" s="52"/>
      <c r="AKF411" s="52"/>
      <c r="AKG411" s="52"/>
      <c r="AKH411" s="52"/>
      <c r="AKI411" s="52"/>
      <c r="AKJ411" s="52"/>
      <c r="AKK411" s="52"/>
      <c r="AKL411" s="52"/>
      <c r="AKM411" s="52"/>
      <c r="AKN411" s="52"/>
      <c r="AKO411" s="52"/>
      <c r="AKP411" s="52"/>
      <c r="AKQ411" s="52"/>
      <c r="AKR411" s="52"/>
      <c r="AKS411" s="52"/>
      <c r="AKT411" s="52"/>
      <c r="AKU411" s="52"/>
      <c r="AKV411" s="52"/>
      <c r="AKW411" s="52"/>
      <c r="AKX411" s="52"/>
      <c r="AKY411" s="52"/>
      <c r="AKZ411" s="52"/>
      <c r="ALA411" s="52"/>
      <c r="ALB411" s="52"/>
      <c r="ALC411" s="52"/>
      <c r="ALD411" s="52"/>
      <c r="ALE411" s="52"/>
      <c r="ALF411" s="52"/>
      <c r="ALG411" s="52"/>
      <c r="ALH411" s="52"/>
      <c r="ALI411" s="52"/>
      <c r="ALJ411" s="52"/>
      <c r="ALK411" s="52"/>
      <c r="ALL411" s="52"/>
      <c r="ALM411" s="52"/>
      <c r="ALN411" s="52"/>
      <c r="ALO411" s="52"/>
      <c r="ALP411" s="52"/>
      <c r="ALQ411" s="52"/>
      <c r="ALR411" s="52"/>
      <c r="ALS411" s="52"/>
      <c r="ALT411" s="52"/>
      <c r="ALU411" s="52"/>
      <c r="ALV411" s="52"/>
      <c r="ALW411" s="52"/>
      <c r="ALX411" s="52"/>
      <c r="ALY411" s="52"/>
      <c r="ALZ411" s="52"/>
      <c r="AMA411" s="52"/>
      <c r="AMB411" s="52"/>
      <c r="AMC411" s="52"/>
      <c r="AMD411" s="52"/>
      <c r="AME411" s="52"/>
      <c r="AMF411" s="52"/>
      <c r="AMG411" s="52"/>
      <c r="AMH411" s="52"/>
      <c r="AMI411" s="52"/>
      <c r="AMJ411" s="52"/>
      <c r="AMK411" s="52"/>
      <c r="AML411" s="52"/>
      <c r="AMM411" s="52"/>
      <c r="AMN411" s="52"/>
      <c r="AMO411" s="52"/>
      <c r="AMP411" s="52"/>
      <c r="AMQ411" s="52"/>
      <c r="AMR411" s="52"/>
      <c r="AMS411" s="52"/>
      <c r="AMT411" s="52"/>
      <c r="AMU411" s="52"/>
      <c r="AMV411" s="52"/>
      <c r="AMW411" s="52"/>
      <c r="AMX411" s="52"/>
      <c r="AMY411" s="52"/>
      <c r="AMZ411" s="52"/>
      <c r="ANA411" s="52"/>
      <c r="ANB411" s="52"/>
      <c r="ANC411" s="52"/>
      <c r="AND411" s="52"/>
      <c r="ANE411" s="52"/>
      <c r="ANF411" s="52"/>
      <c r="ANG411" s="52"/>
      <c r="ANH411" s="52"/>
      <c r="ANI411" s="52"/>
      <c r="ANJ411" s="52"/>
      <c r="ANK411" s="52"/>
      <c r="ANL411" s="52"/>
      <c r="ANM411" s="52"/>
      <c r="ANN411" s="52"/>
      <c r="ANO411" s="52"/>
      <c r="ANP411" s="52"/>
      <c r="ANQ411" s="52"/>
      <c r="ANR411" s="52"/>
      <c r="ANS411" s="52"/>
      <c r="ANT411" s="52"/>
      <c r="ANU411" s="52"/>
      <c r="ANV411" s="52"/>
      <c r="ANW411" s="52"/>
      <c r="ANX411" s="52"/>
      <c r="ANY411" s="52"/>
      <c r="ANZ411" s="52"/>
      <c r="AOA411" s="52"/>
      <c r="AOB411" s="52"/>
      <c r="AOC411" s="52"/>
      <c r="AOD411" s="52"/>
      <c r="AOE411" s="52"/>
      <c r="AOF411" s="52"/>
      <c r="AOG411" s="52"/>
      <c r="AOH411" s="52"/>
      <c r="AOI411" s="52"/>
      <c r="AOJ411" s="52"/>
      <c r="AOK411" s="52"/>
      <c r="AOL411" s="52"/>
      <c r="AOM411" s="52"/>
      <c r="AON411" s="52"/>
      <c r="AOO411" s="52"/>
      <c r="AOP411" s="52"/>
      <c r="AOQ411" s="52"/>
      <c r="AOR411" s="52"/>
      <c r="AOS411" s="52"/>
      <c r="AOT411" s="52"/>
      <c r="AOU411" s="52"/>
      <c r="AOV411" s="52"/>
      <c r="AOW411" s="52"/>
      <c r="AOX411" s="52"/>
      <c r="AOY411" s="52"/>
      <c r="AOZ411" s="52"/>
      <c r="APA411" s="52"/>
      <c r="APB411" s="52"/>
      <c r="APC411" s="52"/>
      <c r="APD411" s="52"/>
      <c r="APE411" s="52"/>
      <c r="APF411" s="52"/>
      <c r="APG411" s="52"/>
      <c r="APH411" s="52"/>
      <c r="API411" s="52"/>
      <c r="APJ411" s="52"/>
      <c r="APK411" s="52"/>
      <c r="APL411" s="52"/>
      <c r="APM411" s="52"/>
      <c r="APN411" s="52"/>
      <c r="APO411" s="52"/>
      <c r="APP411" s="52"/>
      <c r="APQ411" s="52"/>
      <c r="APR411" s="52"/>
      <c r="APS411" s="52"/>
      <c r="APT411" s="52"/>
      <c r="APU411" s="52"/>
      <c r="APV411" s="52"/>
      <c r="APW411" s="52"/>
      <c r="APX411" s="52"/>
      <c r="APY411" s="52"/>
      <c r="APZ411" s="52"/>
      <c r="AQA411" s="52"/>
      <c r="AQB411" s="52"/>
      <c r="AQC411" s="52"/>
      <c r="AQD411" s="52"/>
      <c r="AQE411" s="52"/>
      <c r="AQF411" s="52"/>
      <c r="AQG411" s="52"/>
      <c r="AQH411" s="52"/>
      <c r="AQI411" s="52"/>
      <c r="AQJ411" s="52"/>
      <c r="AQK411" s="52"/>
      <c r="AQL411" s="52"/>
      <c r="AQM411" s="52"/>
      <c r="AQN411" s="52"/>
      <c r="AQO411" s="52"/>
      <c r="AQP411" s="52"/>
      <c r="AQQ411" s="52"/>
      <c r="AQR411" s="52"/>
      <c r="AQS411" s="52"/>
      <c r="AQT411" s="52"/>
      <c r="AQU411" s="52"/>
      <c r="AQV411" s="52"/>
      <c r="AQW411" s="52"/>
      <c r="AQX411" s="52"/>
      <c r="AQY411" s="52"/>
      <c r="AQZ411" s="52"/>
      <c r="ARA411" s="52"/>
      <c r="ARB411" s="52"/>
      <c r="ARC411" s="52"/>
      <c r="ARD411" s="52"/>
      <c r="ARE411" s="52"/>
      <c r="ARF411" s="52"/>
      <c r="ARG411" s="52"/>
      <c r="ARH411" s="52"/>
      <c r="ARI411" s="52"/>
      <c r="ARJ411" s="52"/>
      <c r="ARK411" s="52"/>
      <c r="ARL411" s="52"/>
      <c r="ARM411" s="52"/>
      <c r="ARN411" s="52"/>
      <c r="ARO411" s="52"/>
      <c r="ARP411" s="52"/>
      <c r="ARQ411" s="52"/>
      <c r="ARR411" s="52"/>
      <c r="ARS411" s="52"/>
      <c r="ART411" s="52"/>
      <c r="ARU411" s="52"/>
      <c r="ARV411" s="52"/>
      <c r="ARW411" s="52"/>
      <c r="ARX411" s="52"/>
      <c r="ARY411" s="52"/>
      <c r="ARZ411" s="52"/>
      <c r="ASA411" s="52"/>
      <c r="ASB411" s="52"/>
      <c r="ASC411" s="52"/>
      <c r="ASD411" s="52"/>
      <c r="ASE411" s="52"/>
      <c r="ASF411" s="52"/>
      <c r="ASG411" s="52"/>
      <c r="ASH411" s="52"/>
      <c r="ASI411" s="52"/>
      <c r="ASJ411" s="52"/>
      <c r="ASK411" s="52"/>
      <c r="ASL411" s="52"/>
      <c r="ASM411" s="52"/>
      <c r="ASN411" s="52"/>
      <c r="ASO411" s="52"/>
      <c r="ASP411" s="52"/>
      <c r="ASQ411" s="52"/>
      <c r="ASR411" s="52"/>
      <c r="ASS411" s="52"/>
      <c r="AST411" s="52"/>
      <c r="ASU411" s="52"/>
      <c r="ASV411" s="52"/>
      <c r="ASW411" s="52"/>
      <c r="ASX411" s="52"/>
      <c r="ASY411" s="52"/>
      <c r="ASZ411" s="52"/>
      <c r="ATA411" s="52"/>
      <c r="ATB411" s="52"/>
      <c r="ATC411" s="52"/>
      <c r="ATD411" s="52"/>
      <c r="ATE411" s="52"/>
      <c r="ATF411" s="52"/>
      <c r="ATG411" s="52"/>
      <c r="ATH411" s="52"/>
      <c r="ATI411" s="52"/>
      <c r="ATJ411" s="52"/>
      <c r="ATK411" s="52"/>
      <c r="ATL411" s="52"/>
      <c r="ATM411" s="52"/>
      <c r="ATN411" s="52"/>
    </row>
    <row r="412" spans="1:1210" s="55" customFormat="1" ht="18" customHeight="1" x14ac:dyDescent="0.3">
      <c r="A412" s="39" t="str">
        <f t="shared" ref="A412:A475" si="5">IF(B412="","",B412*D412)</f>
        <v/>
      </c>
      <c r="B412" s="20"/>
      <c r="C412" s="74" t="s">
        <v>1006</v>
      </c>
      <c r="D412" s="20">
        <v>16.989999999999998</v>
      </c>
      <c r="E412" s="74" t="s">
        <v>1007</v>
      </c>
      <c r="F412" s="74"/>
      <c r="G412" s="74" t="s">
        <v>14</v>
      </c>
      <c r="H412" s="74" t="s">
        <v>75</v>
      </c>
      <c r="I412" s="74" t="s">
        <v>1008</v>
      </c>
      <c r="J412" s="20">
        <v>2020</v>
      </c>
      <c r="K412" s="74" t="s">
        <v>32</v>
      </c>
      <c r="L412" s="20">
        <v>32</v>
      </c>
      <c r="M412" s="20">
        <v>2</v>
      </c>
      <c r="N412" s="20" t="s">
        <v>229</v>
      </c>
      <c r="O412" s="20"/>
      <c r="P412" s="20" t="s">
        <v>23</v>
      </c>
      <c r="Q412" s="20"/>
      <c r="R412" s="20">
        <v>743.6</v>
      </c>
      <c r="S412" s="52"/>
      <c r="T412" s="52"/>
      <c r="U412" s="52"/>
      <c r="V412" s="52"/>
      <c r="W412" s="52"/>
      <c r="X412" s="52"/>
      <c r="Y412" s="52"/>
      <c r="Z412" s="52"/>
      <c r="AA412" s="52"/>
      <c r="AB412" s="52"/>
      <c r="AC412" s="52"/>
      <c r="AD412" s="52"/>
      <c r="AE412" s="52"/>
      <c r="AF412" s="52"/>
      <c r="AG412" s="52"/>
      <c r="AH412" s="52"/>
      <c r="AI412" s="52"/>
      <c r="AJ412" s="52"/>
      <c r="AK412" s="52"/>
      <c r="AL412" s="52"/>
      <c r="AM412" s="52"/>
      <c r="AN412" s="52"/>
      <c r="AO412" s="52"/>
      <c r="AP412" s="52"/>
      <c r="AQ412" s="52"/>
      <c r="AR412" s="52"/>
      <c r="AS412" s="52"/>
      <c r="AT412" s="52"/>
      <c r="AU412" s="52"/>
      <c r="AV412" s="52"/>
      <c r="AW412" s="52"/>
      <c r="AX412" s="52"/>
      <c r="AY412" s="52"/>
      <c r="AZ412" s="52"/>
      <c r="BA412" s="52"/>
      <c r="BB412" s="52"/>
      <c r="BC412" s="52"/>
      <c r="BD412" s="52"/>
      <c r="BE412" s="52"/>
      <c r="BF412" s="52"/>
      <c r="BG412" s="52"/>
      <c r="BH412" s="52"/>
      <c r="BI412" s="52"/>
      <c r="BJ412" s="52"/>
      <c r="BK412" s="52"/>
      <c r="BL412" s="52"/>
      <c r="BM412" s="52"/>
      <c r="BN412" s="52"/>
      <c r="BO412" s="52"/>
      <c r="BP412" s="52"/>
      <c r="BQ412" s="52"/>
      <c r="BR412" s="52"/>
      <c r="BS412" s="52"/>
      <c r="BT412" s="52"/>
      <c r="BU412" s="52"/>
      <c r="BV412" s="52"/>
      <c r="BW412" s="52"/>
      <c r="BX412" s="52"/>
      <c r="BY412" s="52"/>
      <c r="BZ412" s="52"/>
      <c r="CA412" s="52"/>
      <c r="CB412" s="52"/>
      <c r="CC412" s="52"/>
      <c r="CD412" s="52"/>
      <c r="CE412" s="52"/>
      <c r="CF412" s="52"/>
      <c r="CG412" s="52"/>
      <c r="CH412" s="52"/>
      <c r="CI412" s="52"/>
      <c r="CJ412" s="52"/>
      <c r="CK412" s="52"/>
      <c r="CL412" s="52"/>
      <c r="CM412" s="52"/>
      <c r="CN412" s="52"/>
      <c r="CO412" s="52"/>
      <c r="CP412" s="52"/>
      <c r="CQ412" s="52"/>
      <c r="CR412" s="52"/>
      <c r="CS412" s="52"/>
      <c r="CT412" s="52"/>
      <c r="CU412" s="52"/>
      <c r="CV412" s="52"/>
      <c r="CW412" s="52"/>
      <c r="CX412" s="52"/>
      <c r="CY412" s="52"/>
      <c r="CZ412" s="52"/>
      <c r="DA412" s="52"/>
      <c r="DB412" s="52"/>
      <c r="DC412" s="52"/>
      <c r="DD412" s="52"/>
      <c r="DE412" s="52"/>
      <c r="DF412" s="52"/>
      <c r="DG412" s="52"/>
      <c r="DH412" s="52"/>
      <c r="DI412" s="52"/>
      <c r="DJ412" s="52"/>
      <c r="DK412" s="52"/>
      <c r="DL412" s="52"/>
      <c r="DM412" s="52"/>
      <c r="DN412" s="52"/>
      <c r="DO412" s="52"/>
      <c r="DP412" s="52"/>
      <c r="DQ412" s="52"/>
      <c r="DR412" s="52"/>
      <c r="DS412" s="52"/>
      <c r="DT412" s="52"/>
      <c r="DU412" s="52"/>
      <c r="DV412" s="52"/>
      <c r="DW412" s="52"/>
      <c r="DX412" s="52"/>
      <c r="DY412" s="52"/>
      <c r="DZ412" s="52"/>
      <c r="EA412" s="52"/>
      <c r="EB412" s="52"/>
      <c r="EC412" s="52"/>
      <c r="ED412" s="52"/>
      <c r="EE412" s="52"/>
      <c r="EF412" s="52"/>
      <c r="EG412" s="52"/>
      <c r="EH412" s="52"/>
      <c r="EI412" s="52"/>
      <c r="EJ412" s="52"/>
      <c r="EK412" s="52"/>
      <c r="EL412" s="52"/>
      <c r="EM412" s="52"/>
      <c r="EN412" s="52"/>
      <c r="EO412" s="52"/>
      <c r="EP412" s="52"/>
      <c r="EQ412" s="52"/>
      <c r="ER412" s="52"/>
      <c r="ES412" s="52"/>
      <c r="ET412" s="52"/>
      <c r="EU412" s="52"/>
      <c r="EV412" s="52"/>
      <c r="EW412" s="52"/>
      <c r="EX412" s="52"/>
      <c r="EY412" s="52"/>
      <c r="EZ412" s="52"/>
      <c r="FA412" s="52"/>
      <c r="FB412" s="52"/>
      <c r="FC412" s="52"/>
      <c r="FD412" s="52"/>
      <c r="FE412" s="52"/>
      <c r="FF412" s="52"/>
      <c r="FG412" s="52"/>
      <c r="FH412" s="52"/>
      <c r="FI412" s="52"/>
      <c r="FJ412" s="52"/>
      <c r="FK412" s="52"/>
      <c r="FL412" s="52"/>
      <c r="FM412" s="52"/>
      <c r="FN412" s="52"/>
      <c r="FO412" s="52"/>
      <c r="FP412" s="52"/>
      <c r="FQ412" s="52"/>
      <c r="FR412" s="52"/>
      <c r="FS412" s="52"/>
      <c r="FT412" s="52"/>
      <c r="FU412" s="52"/>
      <c r="FV412" s="52"/>
      <c r="FW412" s="52"/>
      <c r="FX412" s="52"/>
      <c r="FY412" s="52"/>
      <c r="FZ412" s="52"/>
      <c r="GA412" s="52"/>
      <c r="GB412" s="52"/>
      <c r="GC412" s="52"/>
      <c r="GD412" s="52"/>
      <c r="GE412" s="52"/>
      <c r="GF412" s="52"/>
      <c r="GG412" s="52"/>
      <c r="GH412" s="52"/>
      <c r="GI412" s="52"/>
      <c r="GJ412" s="52"/>
      <c r="GK412" s="52"/>
      <c r="GL412" s="52"/>
      <c r="GM412" s="52"/>
      <c r="GN412" s="52"/>
      <c r="GO412" s="52"/>
      <c r="GP412" s="52"/>
      <c r="GQ412" s="52"/>
      <c r="GR412" s="52"/>
      <c r="GS412" s="52"/>
      <c r="GT412" s="52"/>
      <c r="GU412" s="52"/>
      <c r="GV412" s="52"/>
      <c r="GW412" s="52"/>
      <c r="GX412" s="52"/>
      <c r="GY412" s="52"/>
      <c r="GZ412" s="52"/>
      <c r="HA412" s="52"/>
      <c r="HB412" s="52"/>
      <c r="HC412" s="52"/>
      <c r="HD412" s="52"/>
      <c r="HE412" s="52"/>
      <c r="HF412" s="52"/>
      <c r="HG412" s="52"/>
      <c r="HH412" s="52"/>
      <c r="HI412" s="52"/>
      <c r="HJ412" s="52"/>
      <c r="HK412" s="52"/>
      <c r="HL412" s="52"/>
      <c r="HM412" s="52"/>
      <c r="HN412" s="52"/>
      <c r="HO412" s="52"/>
      <c r="HP412" s="52"/>
      <c r="HQ412" s="52"/>
      <c r="HR412" s="52"/>
      <c r="HS412" s="52"/>
      <c r="HT412" s="52"/>
      <c r="HU412" s="52"/>
      <c r="HV412" s="52"/>
      <c r="HW412" s="52"/>
      <c r="HX412" s="52"/>
      <c r="HY412" s="52"/>
      <c r="HZ412" s="52"/>
      <c r="IA412" s="52"/>
      <c r="IB412" s="52"/>
      <c r="IC412" s="52"/>
      <c r="ID412" s="52"/>
      <c r="IE412" s="52"/>
      <c r="IF412" s="52"/>
      <c r="IG412" s="52"/>
      <c r="IH412" s="52"/>
      <c r="II412" s="52"/>
      <c r="IJ412" s="52"/>
      <c r="IK412" s="52"/>
      <c r="IL412" s="52"/>
      <c r="IM412" s="52"/>
      <c r="IN412" s="52"/>
      <c r="IO412" s="52"/>
      <c r="IP412" s="52"/>
      <c r="IQ412" s="52"/>
      <c r="IR412" s="52"/>
      <c r="IS412" s="52"/>
      <c r="IT412" s="52"/>
      <c r="IU412" s="52"/>
      <c r="IV412" s="52"/>
      <c r="IW412" s="52"/>
      <c r="IX412" s="52"/>
      <c r="IY412" s="52"/>
      <c r="IZ412" s="52"/>
      <c r="JA412" s="52"/>
      <c r="JB412" s="52"/>
      <c r="JC412" s="52"/>
      <c r="JD412" s="52"/>
      <c r="JE412" s="52"/>
      <c r="JF412" s="52"/>
      <c r="JG412" s="52"/>
      <c r="JH412" s="52"/>
      <c r="JI412" s="52"/>
      <c r="JJ412" s="52"/>
      <c r="JK412" s="52"/>
      <c r="JL412" s="52"/>
      <c r="JM412" s="52"/>
      <c r="JN412" s="52"/>
      <c r="JO412" s="52"/>
      <c r="JP412" s="52"/>
      <c r="JQ412" s="52"/>
      <c r="JR412" s="52"/>
      <c r="JS412" s="52"/>
      <c r="JT412" s="52"/>
      <c r="JU412" s="52"/>
      <c r="JV412" s="52"/>
      <c r="JW412" s="52"/>
      <c r="JX412" s="52"/>
      <c r="JY412" s="52"/>
      <c r="JZ412" s="52"/>
      <c r="KA412" s="52"/>
      <c r="KB412" s="52"/>
      <c r="KC412" s="52"/>
      <c r="KD412" s="52"/>
      <c r="KE412" s="52"/>
      <c r="KF412" s="52"/>
      <c r="KG412" s="52"/>
      <c r="KH412" s="52"/>
      <c r="KI412" s="52"/>
      <c r="KJ412" s="52"/>
      <c r="KK412" s="52"/>
      <c r="KL412" s="52"/>
      <c r="KM412" s="52"/>
      <c r="KN412" s="52"/>
      <c r="KO412" s="52"/>
      <c r="KP412" s="52"/>
      <c r="KQ412" s="52"/>
      <c r="KR412" s="52"/>
      <c r="KS412" s="52"/>
      <c r="KT412" s="52"/>
      <c r="KU412" s="52"/>
      <c r="KV412" s="52"/>
      <c r="KW412" s="52"/>
      <c r="KX412" s="52"/>
      <c r="KY412" s="52"/>
      <c r="KZ412" s="52"/>
      <c r="LA412" s="52"/>
      <c r="LB412" s="52"/>
      <c r="LC412" s="52"/>
      <c r="LD412" s="52"/>
      <c r="LE412" s="52"/>
      <c r="LF412" s="52"/>
      <c r="LG412" s="52"/>
      <c r="LH412" s="52"/>
      <c r="LI412" s="52"/>
      <c r="LJ412" s="52"/>
      <c r="LK412" s="52"/>
      <c r="LL412" s="52"/>
      <c r="LM412" s="52"/>
      <c r="LN412" s="52"/>
      <c r="LO412" s="52"/>
      <c r="LP412" s="52"/>
      <c r="LQ412" s="52"/>
      <c r="LR412" s="52"/>
      <c r="LS412" s="52"/>
      <c r="LT412" s="52"/>
      <c r="LU412" s="52"/>
      <c r="LV412" s="52"/>
      <c r="LW412" s="52"/>
      <c r="LX412" s="52"/>
      <c r="LY412" s="52"/>
      <c r="LZ412" s="52"/>
      <c r="MA412" s="52"/>
      <c r="MB412" s="52"/>
      <c r="MC412" s="52"/>
      <c r="MD412" s="52"/>
      <c r="ME412" s="52"/>
      <c r="MF412" s="52"/>
      <c r="MG412" s="52"/>
      <c r="MH412" s="52"/>
      <c r="MI412" s="52"/>
      <c r="MJ412" s="52"/>
      <c r="MK412" s="52"/>
      <c r="ML412" s="52"/>
      <c r="MM412" s="52"/>
      <c r="MN412" s="52"/>
      <c r="MO412" s="52"/>
      <c r="MP412" s="52"/>
      <c r="MQ412" s="52"/>
      <c r="MR412" s="52"/>
      <c r="MS412" s="52"/>
      <c r="MT412" s="52"/>
      <c r="MU412" s="52"/>
      <c r="MV412" s="52"/>
      <c r="MW412" s="52"/>
      <c r="MX412" s="52"/>
      <c r="MY412" s="52"/>
      <c r="MZ412" s="52"/>
      <c r="NA412" s="52"/>
      <c r="NB412" s="52"/>
      <c r="NC412" s="52"/>
      <c r="ND412" s="52"/>
      <c r="NE412" s="52"/>
      <c r="NF412" s="52"/>
      <c r="NG412" s="52"/>
      <c r="NH412" s="52"/>
      <c r="NI412" s="52"/>
      <c r="NJ412" s="52"/>
      <c r="NK412" s="52"/>
      <c r="NL412" s="52"/>
      <c r="NM412" s="52"/>
      <c r="NN412" s="52"/>
      <c r="NO412" s="52"/>
      <c r="NP412" s="52"/>
      <c r="NQ412" s="52"/>
      <c r="NR412" s="52"/>
      <c r="NS412" s="52"/>
      <c r="NT412" s="52"/>
      <c r="NU412" s="52"/>
      <c r="NV412" s="52"/>
      <c r="NW412" s="52"/>
      <c r="NX412" s="52"/>
      <c r="NY412" s="52"/>
      <c r="NZ412" s="52"/>
      <c r="OA412" s="52"/>
      <c r="OB412" s="52"/>
      <c r="OC412" s="52"/>
      <c r="OD412" s="52"/>
      <c r="OE412" s="52"/>
      <c r="OF412" s="52"/>
      <c r="OG412" s="52"/>
      <c r="OH412" s="52"/>
      <c r="OI412" s="52"/>
      <c r="OJ412" s="52"/>
      <c r="OK412" s="52"/>
      <c r="OL412" s="52"/>
      <c r="OM412" s="52"/>
      <c r="ON412" s="52"/>
      <c r="OO412" s="52"/>
      <c r="OP412" s="52"/>
      <c r="OQ412" s="52"/>
      <c r="OR412" s="52"/>
      <c r="OS412" s="52"/>
      <c r="OT412" s="52"/>
      <c r="OU412" s="52"/>
      <c r="OV412" s="52"/>
      <c r="OW412" s="52"/>
      <c r="OX412" s="52"/>
      <c r="OY412" s="52"/>
      <c r="OZ412" s="52"/>
      <c r="PA412" s="52"/>
      <c r="PB412" s="52"/>
      <c r="PC412" s="52"/>
      <c r="PD412" s="52"/>
      <c r="PE412" s="52"/>
      <c r="PF412" s="52"/>
      <c r="PG412" s="52"/>
      <c r="PH412" s="52"/>
      <c r="PI412" s="52"/>
      <c r="PJ412" s="52"/>
      <c r="PK412" s="52"/>
      <c r="PL412" s="52"/>
      <c r="PM412" s="52"/>
      <c r="PN412" s="52"/>
      <c r="PO412" s="52"/>
      <c r="PP412" s="52"/>
      <c r="PQ412" s="52"/>
      <c r="PR412" s="52"/>
      <c r="PS412" s="52"/>
      <c r="PT412" s="52"/>
      <c r="PU412" s="52"/>
      <c r="PV412" s="52"/>
      <c r="PW412" s="52"/>
      <c r="PX412" s="52"/>
      <c r="PY412" s="52"/>
      <c r="PZ412" s="52"/>
      <c r="QA412" s="52"/>
      <c r="QB412" s="52"/>
      <c r="QC412" s="52"/>
      <c r="QD412" s="52"/>
      <c r="QE412" s="52"/>
      <c r="QF412" s="52"/>
      <c r="QG412" s="52"/>
      <c r="QH412" s="52"/>
      <c r="QI412" s="52"/>
      <c r="QJ412" s="52"/>
      <c r="QK412" s="52"/>
      <c r="QL412" s="52"/>
      <c r="QM412" s="52"/>
      <c r="QN412" s="52"/>
      <c r="QO412" s="52"/>
      <c r="QP412" s="52"/>
      <c r="QQ412" s="52"/>
      <c r="QR412" s="52"/>
      <c r="QS412" s="52"/>
      <c r="QT412" s="52"/>
      <c r="QU412" s="52"/>
      <c r="QV412" s="52"/>
      <c r="QW412" s="52"/>
      <c r="QX412" s="52"/>
      <c r="QY412" s="52"/>
      <c r="QZ412" s="52"/>
      <c r="RA412" s="52"/>
      <c r="RB412" s="52"/>
      <c r="RC412" s="52"/>
      <c r="RD412" s="52"/>
      <c r="RE412" s="52"/>
      <c r="RF412" s="52"/>
      <c r="RG412" s="52"/>
      <c r="RH412" s="52"/>
      <c r="RI412" s="52"/>
      <c r="RJ412" s="52"/>
      <c r="RK412" s="52"/>
      <c r="RL412" s="52"/>
      <c r="RM412" s="52"/>
      <c r="RN412" s="52"/>
      <c r="RO412" s="52"/>
      <c r="RP412" s="52"/>
      <c r="RQ412" s="52"/>
      <c r="RR412" s="52"/>
      <c r="RS412" s="52"/>
      <c r="RT412" s="52"/>
      <c r="RU412" s="52"/>
      <c r="RV412" s="52"/>
      <c r="RW412" s="52"/>
      <c r="RX412" s="52"/>
      <c r="RY412" s="52"/>
      <c r="RZ412" s="52"/>
      <c r="SA412" s="52"/>
      <c r="SB412" s="52"/>
      <c r="SC412" s="52"/>
      <c r="SD412" s="52"/>
      <c r="SE412" s="52"/>
      <c r="SF412" s="52"/>
      <c r="SG412" s="52"/>
      <c r="SH412" s="52"/>
      <c r="SI412" s="52"/>
      <c r="SJ412" s="52"/>
      <c r="SK412" s="52"/>
      <c r="SL412" s="52"/>
      <c r="SM412" s="52"/>
      <c r="SN412" s="52"/>
      <c r="SO412" s="52"/>
      <c r="SP412" s="52"/>
      <c r="SQ412" s="52"/>
      <c r="SR412" s="52"/>
      <c r="SS412" s="52"/>
      <c r="ST412" s="52"/>
      <c r="SU412" s="52"/>
      <c r="SV412" s="52"/>
      <c r="SW412" s="52"/>
      <c r="SX412" s="52"/>
      <c r="SY412" s="52"/>
      <c r="SZ412" s="52"/>
      <c r="TA412" s="52"/>
      <c r="TB412" s="52"/>
      <c r="TC412" s="52"/>
      <c r="TD412" s="52"/>
      <c r="TE412" s="52"/>
      <c r="TF412" s="52"/>
      <c r="TG412" s="52"/>
      <c r="TH412" s="52"/>
      <c r="TI412" s="52"/>
      <c r="TJ412" s="52"/>
      <c r="TK412" s="52"/>
      <c r="TL412" s="52"/>
      <c r="TM412" s="52"/>
      <c r="TN412" s="52"/>
      <c r="TO412" s="52"/>
      <c r="TP412" s="52"/>
      <c r="TQ412" s="52"/>
      <c r="TR412" s="52"/>
      <c r="TS412" s="52"/>
      <c r="TT412" s="52"/>
      <c r="TU412" s="52"/>
      <c r="TV412" s="52"/>
      <c r="TW412" s="52"/>
      <c r="TX412" s="52"/>
      <c r="TY412" s="52"/>
      <c r="TZ412" s="52"/>
      <c r="UA412" s="52"/>
      <c r="UB412" s="52"/>
      <c r="UC412" s="52"/>
      <c r="UD412" s="52"/>
      <c r="UE412" s="52"/>
      <c r="UF412" s="52"/>
      <c r="UG412" s="52"/>
      <c r="UH412" s="52"/>
      <c r="UI412" s="52"/>
      <c r="UJ412" s="52"/>
      <c r="UK412" s="52"/>
      <c r="UL412" s="52"/>
      <c r="UM412" s="52"/>
      <c r="UN412" s="52"/>
      <c r="UO412" s="52"/>
      <c r="UP412" s="52"/>
      <c r="UQ412" s="52"/>
      <c r="UR412" s="52"/>
      <c r="US412" s="52"/>
      <c r="UT412" s="52"/>
      <c r="UU412" s="52"/>
      <c r="UV412" s="52"/>
      <c r="UW412" s="52"/>
      <c r="UX412" s="52"/>
      <c r="UY412" s="52"/>
      <c r="UZ412" s="52"/>
      <c r="VA412" s="52"/>
      <c r="VB412" s="52"/>
      <c r="VC412" s="52"/>
      <c r="VD412" s="52"/>
      <c r="VE412" s="52"/>
      <c r="VF412" s="52"/>
      <c r="VG412" s="52"/>
      <c r="VH412" s="52"/>
      <c r="VI412" s="52"/>
      <c r="VJ412" s="52"/>
      <c r="VK412" s="52"/>
      <c r="VL412" s="52"/>
      <c r="VM412" s="52"/>
      <c r="VN412" s="52"/>
      <c r="VO412" s="52"/>
      <c r="VP412" s="52"/>
      <c r="VQ412" s="52"/>
      <c r="VR412" s="52"/>
      <c r="VS412" s="52"/>
      <c r="VT412" s="52"/>
      <c r="VU412" s="52"/>
      <c r="VV412" s="52"/>
      <c r="VW412" s="52"/>
      <c r="VX412" s="52"/>
      <c r="VY412" s="52"/>
      <c r="VZ412" s="52"/>
      <c r="WA412" s="52"/>
      <c r="WB412" s="52"/>
      <c r="WC412" s="52"/>
      <c r="WD412" s="52"/>
      <c r="WE412" s="52"/>
      <c r="WF412" s="52"/>
      <c r="WG412" s="52"/>
      <c r="WH412" s="52"/>
      <c r="WI412" s="52"/>
      <c r="WJ412" s="52"/>
      <c r="WK412" s="52"/>
      <c r="WL412" s="52"/>
      <c r="WM412" s="52"/>
      <c r="WN412" s="52"/>
      <c r="WO412" s="52"/>
      <c r="WP412" s="52"/>
      <c r="WQ412" s="52"/>
      <c r="WR412" s="52"/>
      <c r="WS412" s="52"/>
      <c r="WT412" s="52"/>
      <c r="WU412" s="52"/>
      <c r="WV412" s="52"/>
      <c r="WW412" s="52"/>
      <c r="WX412" s="52"/>
      <c r="WY412" s="52"/>
      <c r="WZ412" s="52"/>
      <c r="XA412" s="52"/>
      <c r="XB412" s="52"/>
      <c r="XC412" s="52"/>
      <c r="XD412" s="52"/>
      <c r="XE412" s="52"/>
      <c r="XF412" s="52"/>
      <c r="XG412" s="52"/>
      <c r="XH412" s="52"/>
      <c r="XI412" s="52"/>
      <c r="XJ412" s="52"/>
      <c r="XK412" s="52"/>
      <c r="XL412" s="52"/>
      <c r="XM412" s="52"/>
      <c r="XN412" s="52"/>
      <c r="XO412" s="52"/>
      <c r="XP412" s="52"/>
      <c r="XQ412" s="52"/>
      <c r="XR412" s="52"/>
      <c r="XS412" s="52"/>
      <c r="XT412" s="52"/>
      <c r="XU412" s="52"/>
      <c r="XV412" s="52"/>
      <c r="XW412" s="52"/>
      <c r="XX412" s="52"/>
      <c r="XY412" s="52"/>
      <c r="XZ412" s="52"/>
      <c r="YA412" s="52"/>
      <c r="YB412" s="52"/>
      <c r="YC412" s="52"/>
      <c r="YD412" s="52"/>
      <c r="YE412" s="52"/>
      <c r="YF412" s="52"/>
      <c r="YG412" s="52"/>
      <c r="YH412" s="52"/>
      <c r="YI412" s="52"/>
      <c r="YJ412" s="52"/>
      <c r="YK412" s="52"/>
      <c r="YL412" s="52"/>
      <c r="YM412" s="52"/>
      <c r="YN412" s="52"/>
      <c r="YO412" s="52"/>
      <c r="YP412" s="52"/>
      <c r="YQ412" s="52"/>
      <c r="YR412" s="52"/>
      <c r="YS412" s="52"/>
      <c r="YT412" s="52"/>
      <c r="YU412" s="52"/>
      <c r="YV412" s="52"/>
      <c r="YW412" s="52"/>
      <c r="YX412" s="52"/>
      <c r="YY412" s="52"/>
      <c r="YZ412" s="52"/>
      <c r="ZA412" s="52"/>
      <c r="ZB412" s="52"/>
      <c r="ZC412" s="52"/>
      <c r="ZD412" s="52"/>
      <c r="ZE412" s="52"/>
      <c r="ZF412" s="52"/>
      <c r="ZG412" s="52"/>
      <c r="ZH412" s="52"/>
      <c r="ZI412" s="52"/>
      <c r="ZJ412" s="52"/>
      <c r="ZK412" s="52"/>
      <c r="ZL412" s="52"/>
      <c r="ZM412" s="52"/>
      <c r="ZN412" s="52"/>
      <c r="ZO412" s="52"/>
      <c r="ZP412" s="52"/>
      <c r="ZQ412" s="52"/>
      <c r="ZR412" s="52"/>
      <c r="ZS412" s="52"/>
      <c r="ZT412" s="52"/>
      <c r="ZU412" s="52"/>
      <c r="ZV412" s="52"/>
      <c r="ZW412" s="52"/>
      <c r="ZX412" s="52"/>
      <c r="ZY412" s="52"/>
      <c r="ZZ412" s="52"/>
      <c r="AAA412" s="52"/>
      <c r="AAB412" s="52"/>
      <c r="AAC412" s="52"/>
      <c r="AAD412" s="52"/>
      <c r="AAE412" s="52"/>
      <c r="AAF412" s="52"/>
      <c r="AAG412" s="52"/>
      <c r="AAH412" s="52"/>
      <c r="AAI412" s="52"/>
      <c r="AAJ412" s="52"/>
      <c r="AAK412" s="52"/>
      <c r="AAL412" s="52"/>
      <c r="AAM412" s="52"/>
      <c r="AAN412" s="52"/>
      <c r="AAO412" s="52"/>
      <c r="AAP412" s="52"/>
      <c r="AAQ412" s="52"/>
      <c r="AAR412" s="52"/>
      <c r="AAS412" s="52"/>
      <c r="AAT412" s="52"/>
      <c r="AAU412" s="52"/>
      <c r="AAV412" s="52"/>
      <c r="AAW412" s="52"/>
      <c r="AAX412" s="52"/>
      <c r="AAY412" s="52"/>
      <c r="AAZ412" s="52"/>
      <c r="ABA412" s="52"/>
      <c r="ABB412" s="52"/>
      <c r="ABC412" s="52"/>
      <c r="ABD412" s="52"/>
      <c r="ABE412" s="52"/>
      <c r="ABF412" s="52"/>
      <c r="ABG412" s="52"/>
      <c r="ABH412" s="52"/>
      <c r="ABI412" s="52"/>
      <c r="ABJ412" s="52"/>
      <c r="ABK412" s="52"/>
      <c r="ABL412" s="52"/>
      <c r="ABM412" s="52"/>
      <c r="ABN412" s="52"/>
      <c r="ABO412" s="52"/>
      <c r="ABP412" s="52"/>
      <c r="ABQ412" s="52"/>
      <c r="ABR412" s="52"/>
      <c r="ABS412" s="52"/>
      <c r="ABT412" s="52"/>
      <c r="ABU412" s="52"/>
      <c r="ABV412" s="52"/>
      <c r="ABW412" s="52"/>
      <c r="ABX412" s="52"/>
      <c r="ABY412" s="52"/>
      <c r="ABZ412" s="52"/>
      <c r="ACA412" s="52"/>
      <c r="ACB412" s="52"/>
      <c r="ACC412" s="52"/>
      <c r="ACD412" s="52"/>
      <c r="ACE412" s="52"/>
      <c r="ACF412" s="52"/>
      <c r="ACG412" s="52"/>
      <c r="ACH412" s="52"/>
      <c r="ACI412" s="52"/>
      <c r="ACJ412" s="52"/>
      <c r="ACK412" s="52"/>
      <c r="ACL412" s="52"/>
      <c r="ACM412" s="52"/>
      <c r="ACN412" s="52"/>
      <c r="ACO412" s="52"/>
      <c r="ACP412" s="52"/>
      <c r="ACQ412" s="52"/>
      <c r="ACR412" s="52"/>
      <c r="ACS412" s="52"/>
      <c r="ACT412" s="52"/>
      <c r="ACU412" s="52"/>
      <c r="ACV412" s="52"/>
      <c r="ACW412" s="52"/>
      <c r="ACX412" s="52"/>
      <c r="ACY412" s="52"/>
      <c r="ACZ412" s="52"/>
      <c r="ADA412" s="52"/>
      <c r="ADB412" s="52"/>
      <c r="ADC412" s="52"/>
      <c r="ADD412" s="52"/>
      <c r="ADE412" s="52"/>
      <c r="ADF412" s="52"/>
      <c r="ADG412" s="52"/>
      <c r="ADH412" s="52"/>
      <c r="ADI412" s="52"/>
      <c r="ADJ412" s="52"/>
      <c r="ADK412" s="52"/>
      <c r="ADL412" s="52"/>
      <c r="ADM412" s="52"/>
      <c r="ADN412" s="52"/>
      <c r="ADO412" s="52"/>
      <c r="ADP412" s="52"/>
      <c r="ADQ412" s="52"/>
      <c r="ADR412" s="52"/>
      <c r="ADS412" s="52"/>
      <c r="ADT412" s="52"/>
      <c r="ADU412" s="52"/>
      <c r="ADV412" s="52"/>
      <c r="ADW412" s="52"/>
      <c r="ADX412" s="52"/>
      <c r="ADY412" s="52"/>
      <c r="ADZ412" s="52"/>
      <c r="AEA412" s="52"/>
      <c r="AEB412" s="52"/>
      <c r="AEC412" s="52"/>
      <c r="AED412" s="52"/>
      <c r="AEE412" s="52"/>
      <c r="AEF412" s="52"/>
      <c r="AEG412" s="52"/>
      <c r="AEH412" s="52"/>
      <c r="AEI412" s="52"/>
      <c r="AEJ412" s="52"/>
      <c r="AEK412" s="52"/>
      <c r="AEL412" s="52"/>
      <c r="AEM412" s="52"/>
      <c r="AEN412" s="52"/>
      <c r="AEO412" s="52"/>
      <c r="AEP412" s="52"/>
      <c r="AEQ412" s="52"/>
      <c r="AER412" s="52"/>
      <c r="AES412" s="52"/>
      <c r="AET412" s="52"/>
      <c r="AEU412" s="52"/>
      <c r="AEV412" s="52"/>
      <c r="AEW412" s="52"/>
      <c r="AEX412" s="52"/>
      <c r="AEY412" s="52"/>
      <c r="AEZ412" s="52"/>
      <c r="AFA412" s="52"/>
      <c r="AFB412" s="52"/>
      <c r="AFC412" s="52"/>
      <c r="AFD412" s="52"/>
      <c r="AFE412" s="52"/>
      <c r="AFF412" s="52"/>
      <c r="AFG412" s="52"/>
      <c r="AFH412" s="52"/>
      <c r="AFI412" s="52"/>
      <c r="AFJ412" s="52"/>
      <c r="AFK412" s="52"/>
      <c r="AFL412" s="52"/>
      <c r="AFM412" s="52"/>
      <c r="AFN412" s="52"/>
      <c r="AFO412" s="52"/>
      <c r="AFP412" s="52"/>
      <c r="AFQ412" s="52"/>
      <c r="AFR412" s="52"/>
      <c r="AFS412" s="52"/>
      <c r="AFT412" s="52"/>
      <c r="AFU412" s="52"/>
      <c r="AFV412" s="52"/>
      <c r="AFW412" s="52"/>
      <c r="AFX412" s="52"/>
      <c r="AFY412" s="52"/>
      <c r="AFZ412" s="52"/>
      <c r="AGA412" s="52"/>
      <c r="AGB412" s="52"/>
      <c r="AGC412" s="52"/>
      <c r="AGD412" s="52"/>
      <c r="AGE412" s="52"/>
      <c r="AGF412" s="52"/>
      <c r="AGG412" s="52"/>
      <c r="AGH412" s="52"/>
      <c r="AGI412" s="52"/>
      <c r="AGJ412" s="52"/>
      <c r="AGK412" s="52"/>
      <c r="AGL412" s="52"/>
      <c r="AGM412" s="52"/>
      <c r="AGN412" s="52"/>
      <c r="AGO412" s="52"/>
      <c r="AGP412" s="52"/>
      <c r="AGQ412" s="52"/>
      <c r="AGR412" s="52"/>
      <c r="AGS412" s="52"/>
      <c r="AGT412" s="52"/>
      <c r="AGU412" s="52"/>
      <c r="AGV412" s="52"/>
      <c r="AGW412" s="52"/>
      <c r="AGX412" s="52"/>
      <c r="AGY412" s="52"/>
      <c r="AGZ412" s="52"/>
      <c r="AHA412" s="52"/>
      <c r="AHB412" s="52"/>
      <c r="AHC412" s="52"/>
      <c r="AHD412" s="52"/>
      <c r="AHE412" s="52"/>
      <c r="AHF412" s="52"/>
      <c r="AHG412" s="52"/>
      <c r="AHH412" s="52"/>
      <c r="AHI412" s="52"/>
      <c r="AHJ412" s="52"/>
      <c r="AHK412" s="52"/>
      <c r="AHL412" s="52"/>
      <c r="AHM412" s="52"/>
      <c r="AHN412" s="52"/>
      <c r="AHO412" s="52"/>
      <c r="AHP412" s="52"/>
      <c r="AHQ412" s="52"/>
      <c r="AHR412" s="52"/>
      <c r="AHS412" s="52"/>
      <c r="AHT412" s="52"/>
      <c r="AHU412" s="52"/>
      <c r="AHV412" s="52"/>
      <c r="AHW412" s="52"/>
      <c r="AHX412" s="52"/>
      <c r="AHY412" s="52"/>
      <c r="AHZ412" s="52"/>
      <c r="AIA412" s="52"/>
      <c r="AIB412" s="52"/>
      <c r="AIC412" s="52"/>
      <c r="AID412" s="52"/>
      <c r="AIE412" s="52"/>
      <c r="AIF412" s="52"/>
      <c r="AIG412" s="52"/>
      <c r="AIH412" s="52"/>
      <c r="AII412" s="52"/>
      <c r="AIJ412" s="52"/>
      <c r="AIK412" s="52"/>
      <c r="AIL412" s="52"/>
      <c r="AIM412" s="52"/>
      <c r="AIN412" s="52"/>
      <c r="AIO412" s="52"/>
      <c r="AIP412" s="52"/>
      <c r="AIQ412" s="52"/>
      <c r="AIR412" s="52"/>
      <c r="AIS412" s="52"/>
      <c r="AIT412" s="52"/>
      <c r="AIU412" s="52"/>
      <c r="AIV412" s="52"/>
      <c r="AIW412" s="52"/>
      <c r="AIX412" s="52"/>
      <c r="AIY412" s="52"/>
      <c r="AIZ412" s="52"/>
      <c r="AJA412" s="52"/>
      <c r="AJB412" s="52"/>
      <c r="AJC412" s="52"/>
      <c r="AJD412" s="52"/>
      <c r="AJE412" s="52"/>
      <c r="AJF412" s="52"/>
      <c r="AJG412" s="52"/>
      <c r="AJH412" s="52"/>
      <c r="AJI412" s="52"/>
      <c r="AJJ412" s="52"/>
      <c r="AJK412" s="52"/>
      <c r="AJL412" s="52"/>
      <c r="AJM412" s="52"/>
      <c r="AJN412" s="52"/>
      <c r="AJO412" s="52"/>
      <c r="AJP412" s="52"/>
      <c r="AJQ412" s="52"/>
      <c r="AJR412" s="52"/>
      <c r="AJS412" s="52"/>
      <c r="AJT412" s="52"/>
      <c r="AJU412" s="52"/>
      <c r="AJV412" s="52"/>
      <c r="AJW412" s="52"/>
      <c r="AJX412" s="52"/>
      <c r="AJY412" s="52"/>
      <c r="AJZ412" s="52"/>
      <c r="AKA412" s="52"/>
      <c r="AKB412" s="52"/>
      <c r="AKC412" s="52"/>
      <c r="AKD412" s="52"/>
      <c r="AKE412" s="52"/>
      <c r="AKF412" s="52"/>
      <c r="AKG412" s="52"/>
      <c r="AKH412" s="52"/>
      <c r="AKI412" s="52"/>
      <c r="AKJ412" s="52"/>
      <c r="AKK412" s="52"/>
      <c r="AKL412" s="52"/>
      <c r="AKM412" s="52"/>
      <c r="AKN412" s="52"/>
      <c r="AKO412" s="52"/>
      <c r="AKP412" s="52"/>
      <c r="AKQ412" s="52"/>
      <c r="AKR412" s="52"/>
      <c r="AKS412" s="52"/>
      <c r="AKT412" s="52"/>
      <c r="AKU412" s="52"/>
      <c r="AKV412" s="52"/>
      <c r="AKW412" s="52"/>
      <c r="AKX412" s="52"/>
      <c r="AKY412" s="52"/>
      <c r="AKZ412" s="52"/>
      <c r="ALA412" s="52"/>
      <c r="ALB412" s="52"/>
      <c r="ALC412" s="52"/>
      <c r="ALD412" s="52"/>
      <c r="ALE412" s="52"/>
      <c r="ALF412" s="52"/>
      <c r="ALG412" s="52"/>
      <c r="ALH412" s="52"/>
      <c r="ALI412" s="52"/>
      <c r="ALJ412" s="52"/>
      <c r="ALK412" s="52"/>
      <c r="ALL412" s="52"/>
      <c r="ALM412" s="52"/>
      <c r="ALN412" s="52"/>
      <c r="ALO412" s="52"/>
      <c r="ALP412" s="52"/>
      <c r="ALQ412" s="52"/>
      <c r="ALR412" s="52"/>
      <c r="ALS412" s="52"/>
      <c r="ALT412" s="52"/>
      <c r="ALU412" s="52"/>
      <c r="ALV412" s="52"/>
      <c r="ALW412" s="52"/>
      <c r="ALX412" s="52"/>
      <c r="ALY412" s="52"/>
      <c r="ALZ412" s="52"/>
      <c r="AMA412" s="52"/>
      <c r="AMB412" s="52"/>
      <c r="AMC412" s="52"/>
      <c r="AMD412" s="52"/>
      <c r="AME412" s="52"/>
      <c r="AMF412" s="52"/>
      <c r="AMG412" s="52"/>
      <c r="AMH412" s="52"/>
      <c r="AMI412" s="52"/>
      <c r="AMJ412" s="52"/>
      <c r="AMK412" s="52"/>
      <c r="AML412" s="52"/>
      <c r="AMM412" s="52"/>
      <c r="AMN412" s="52"/>
      <c r="AMO412" s="52"/>
      <c r="AMP412" s="52"/>
      <c r="AMQ412" s="52"/>
      <c r="AMR412" s="52"/>
      <c r="AMS412" s="52"/>
      <c r="AMT412" s="52"/>
      <c r="AMU412" s="52"/>
      <c r="AMV412" s="52"/>
      <c r="AMW412" s="52"/>
      <c r="AMX412" s="52"/>
      <c r="AMY412" s="52"/>
      <c r="AMZ412" s="52"/>
      <c r="ANA412" s="52"/>
      <c r="ANB412" s="52"/>
      <c r="ANC412" s="52"/>
      <c r="AND412" s="52"/>
      <c r="ANE412" s="52"/>
      <c r="ANF412" s="52"/>
      <c r="ANG412" s="52"/>
      <c r="ANH412" s="52"/>
      <c r="ANI412" s="52"/>
      <c r="ANJ412" s="52"/>
      <c r="ANK412" s="52"/>
      <c r="ANL412" s="52"/>
      <c r="ANM412" s="52"/>
      <c r="ANN412" s="52"/>
      <c r="ANO412" s="52"/>
      <c r="ANP412" s="52"/>
      <c r="ANQ412" s="52"/>
      <c r="ANR412" s="52"/>
      <c r="ANS412" s="52"/>
      <c r="ANT412" s="52"/>
      <c r="ANU412" s="52"/>
      <c r="ANV412" s="52"/>
      <c r="ANW412" s="52"/>
      <c r="ANX412" s="52"/>
      <c r="ANY412" s="52"/>
      <c r="ANZ412" s="52"/>
      <c r="AOA412" s="52"/>
      <c r="AOB412" s="52"/>
      <c r="AOC412" s="52"/>
      <c r="AOD412" s="52"/>
      <c r="AOE412" s="52"/>
      <c r="AOF412" s="52"/>
      <c r="AOG412" s="52"/>
      <c r="AOH412" s="52"/>
      <c r="AOI412" s="52"/>
      <c r="AOJ412" s="52"/>
      <c r="AOK412" s="52"/>
      <c r="AOL412" s="52"/>
      <c r="AOM412" s="52"/>
      <c r="AON412" s="52"/>
      <c r="AOO412" s="52"/>
      <c r="AOP412" s="52"/>
      <c r="AOQ412" s="52"/>
      <c r="AOR412" s="52"/>
      <c r="AOS412" s="52"/>
      <c r="AOT412" s="52"/>
      <c r="AOU412" s="52"/>
      <c r="AOV412" s="52"/>
      <c r="AOW412" s="52"/>
      <c r="AOX412" s="52"/>
      <c r="AOY412" s="52"/>
      <c r="AOZ412" s="52"/>
      <c r="APA412" s="52"/>
      <c r="APB412" s="52"/>
      <c r="APC412" s="52"/>
      <c r="APD412" s="52"/>
      <c r="APE412" s="52"/>
      <c r="APF412" s="52"/>
      <c r="APG412" s="52"/>
      <c r="APH412" s="52"/>
      <c r="API412" s="52"/>
      <c r="APJ412" s="52"/>
      <c r="APK412" s="52"/>
      <c r="APL412" s="52"/>
      <c r="APM412" s="52"/>
      <c r="APN412" s="52"/>
      <c r="APO412" s="52"/>
      <c r="APP412" s="52"/>
      <c r="APQ412" s="52"/>
      <c r="APR412" s="52"/>
      <c r="APS412" s="52"/>
      <c r="APT412" s="52"/>
      <c r="APU412" s="52"/>
      <c r="APV412" s="52"/>
      <c r="APW412" s="52"/>
      <c r="APX412" s="52"/>
      <c r="APY412" s="52"/>
      <c r="APZ412" s="52"/>
      <c r="AQA412" s="52"/>
      <c r="AQB412" s="52"/>
      <c r="AQC412" s="52"/>
      <c r="AQD412" s="52"/>
      <c r="AQE412" s="52"/>
      <c r="AQF412" s="52"/>
      <c r="AQG412" s="52"/>
      <c r="AQH412" s="52"/>
      <c r="AQI412" s="52"/>
      <c r="AQJ412" s="52"/>
      <c r="AQK412" s="52"/>
      <c r="AQL412" s="52"/>
      <c r="AQM412" s="52"/>
      <c r="AQN412" s="52"/>
      <c r="AQO412" s="52"/>
      <c r="AQP412" s="52"/>
      <c r="AQQ412" s="52"/>
      <c r="AQR412" s="52"/>
      <c r="AQS412" s="52"/>
      <c r="AQT412" s="52"/>
      <c r="AQU412" s="52"/>
      <c r="AQV412" s="52"/>
      <c r="AQW412" s="52"/>
      <c r="AQX412" s="52"/>
      <c r="AQY412" s="52"/>
      <c r="AQZ412" s="52"/>
      <c r="ARA412" s="52"/>
      <c r="ARB412" s="52"/>
      <c r="ARC412" s="52"/>
      <c r="ARD412" s="52"/>
      <c r="ARE412" s="52"/>
      <c r="ARF412" s="52"/>
      <c r="ARG412" s="52"/>
      <c r="ARH412" s="52"/>
      <c r="ARI412" s="52"/>
      <c r="ARJ412" s="52"/>
      <c r="ARK412" s="52"/>
      <c r="ARL412" s="52"/>
      <c r="ARM412" s="52"/>
      <c r="ARN412" s="52"/>
      <c r="ARO412" s="52"/>
      <c r="ARP412" s="52"/>
      <c r="ARQ412" s="52"/>
      <c r="ARR412" s="52"/>
      <c r="ARS412" s="52"/>
      <c r="ART412" s="52"/>
      <c r="ARU412" s="52"/>
      <c r="ARV412" s="52"/>
      <c r="ARW412" s="52"/>
      <c r="ARX412" s="52"/>
      <c r="ARY412" s="52"/>
      <c r="ARZ412" s="52"/>
      <c r="ASA412" s="52"/>
      <c r="ASB412" s="52"/>
      <c r="ASC412" s="52"/>
      <c r="ASD412" s="52"/>
      <c r="ASE412" s="52"/>
      <c r="ASF412" s="52"/>
      <c r="ASG412" s="52"/>
      <c r="ASH412" s="52"/>
      <c r="ASI412" s="52"/>
      <c r="ASJ412" s="52"/>
      <c r="ASK412" s="52"/>
      <c r="ASL412" s="52"/>
      <c r="ASM412" s="52"/>
      <c r="ASN412" s="52"/>
      <c r="ASO412" s="52"/>
      <c r="ASP412" s="52"/>
      <c r="ASQ412" s="52"/>
      <c r="ASR412" s="52"/>
      <c r="ASS412" s="52"/>
      <c r="AST412" s="52"/>
      <c r="ASU412" s="52"/>
      <c r="ASV412" s="52"/>
      <c r="ASW412" s="52"/>
      <c r="ASX412" s="52"/>
      <c r="ASY412" s="52"/>
      <c r="ASZ412" s="52"/>
      <c r="ATA412" s="52"/>
      <c r="ATB412" s="52"/>
      <c r="ATC412" s="52"/>
      <c r="ATD412" s="52"/>
      <c r="ATE412" s="52"/>
      <c r="ATF412" s="52"/>
      <c r="ATG412" s="52"/>
      <c r="ATH412" s="52"/>
      <c r="ATI412" s="52"/>
      <c r="ATJ412" s="52"/>
      <c r="ATK412" s="52"/>
      <c r="ATL412" s="52"/>
      <c r="ATM412" s="52"/>
      <c r="ATN412" s="52"/>
    </row>
    <row r="413" spans="1:1210" s="55" customFormat="1" ht="18" customHeight="1" x14ac:dyDescent="0.3">
      <c r="A413" s="39" t="str">
        <f t="shared" si="5"/>
        <v/>
      </c>
      <c r="B413" s="20"/>
      <c r="C413" s="74" t="s">
        <v>1009</v>
      </c>
      <c r="D413" s="20">
        <v>16.95</v>
      </c>
      <c r="E413" s="74" t="s">
        <v>1010</v>
      </c>
      <c r="F413" s="74"/>
      <c r="G413" s="74" t="s">
        <v>14</v>
      </c>
      <c r="H413" s="74" t="s">
        <v>75</v>
      </c>
      <c r="I413" s="74" t="s">
        <v>421</v>
      </c>
      <c r="J413" s="20">
        <v>2011</v>
      </c>
      <c r="K413" s="74" t="s">
        <v>32</v>
      </c>
      <c r="L413" s="20">
        <v>32</v>
      </c>
      <c r="M413" s="20"/>
      <c r="N413" s="20" t="s">
        <v>77</v>
      </c>
      <c r="O413" s="20">
        <v>4.7</v>
      </c>
      <c r="P413" s="20"/>
      <c r="Q413" s="20"/>
      <c r="R413" s="20" t="s">
        <v>57</v>
      </c>
      <c r="S413" s="52"/>
      <c r="T413" s="52"/>
      <c r="U413" s="52"/>
      <c r="V413" s="52"/>
      <c r="W413" s="52"/>
      <c r="X413" s="52"/>
      <c r="Y413" s="52"/>
      <c r="Z413" s="52"/>
      <c r="AA413" s="52"/>
      <c r="AB413" s="52"/>
      <c r="AC413" s="52"/>
      <c r="AD413" s="52"/>
      <c r="AE413" s="52"/>
      <c r="AF413" s="52"/>
      <c r="AG413" s="52"/>
      <c r="AH413" s="52"/>
      <c r="AI413" s="52"/>
      <c r="AJ413" s="52"/>
      <c r="AK413" s="52"/>
      <c r="AL413" s="52"/>
      <c r="AM413" s="52"/>
      <c r="AN413" s="52"/>
      <c r="AO413" s="52"/>
      <c r="AP413" s="52"/>
      <c r="AQ413" s="52"/>
      <c r="AR413" s="52"/>
      <c r="AS413" s="52"/>
      <c r="AT413" s="52"/>
      <c r="AU413" s="52"/>
      <c r="AV413" s="52"/>
      <c r="AW413" s="52"/>
      <c r="AX413" s="52"/>
      <c r="AY413" s="52"/>
      <c r="AZ413" s="52"/>
      <c r="BA413" s="52"/>
      <c r="BB413" s="52"/>
      <c r="BC413" s="52"/>
      <c r="BD413" s="52"/>
      <c r="BE413" s="52"/>
      <c r="BF413" s="52"/>
      <c r="BG413" s="52"/>
      <c r="BH413" s="52"/>
      <c r="BI413" s="52"/>
      <c r="BJ413" s="52"/>
      <c r="BK413" s="52"/>
      <c r="BL413" s="52"/>
      <c r="BM413" s="52"/>
      <c r="BN413" s="52"/>
      <c r="BO413" s="52"/>
      <c r="BP413" s="52"/>
      <c r="BQ413" s="52"/>
      <c r="BR413" s="52"/>
      <c r="BS413" s="52"/>
      <c r="BT413" s="52"/>
      <c r="BU413" s="52"/>
      <c r="BV413" s="52"/>
      <c r="BW413" s="52"/>
      <c r="BX413" s="52"/>
      <c r="BY413" s="52"/>
      <c r="BZ413" s="52"/>
      <c r="CA413" s="52"/>
      <c r="CB413" s="52"/>
      <c r="CC413" s="52"/>
      <c r="CD413" s="52"/>
      <c r="CE413" s="52"/>
      <c r="CF413" s="52"/>
      <c r="CG413" s="52"/>
      <c r="CH413" s="52"/>
      <c r="CI413" s="52"/>
      <c r="CJ413" s="52"/>
      <c r="CK413" s="52"/>
      <c r="CL413" s="52"/>
      <c r="CM413" s="52"/>
      <c r="CN413" s="52"/>
      <c r="CO413" s="52"/>
      <c r="CP413" s="52"/>
      <c r="CQ413" s="52"/>
      <c r="CR413" s="52"/>
      <c r="CS413" s="52"/>
      <c r="CT413" s="52"/>
      <c r="CU413" s="52"/>
      <c r="CV413" s="52"/>
      <c r="CW413" s="52"/>
      <c r="CX413" s="52"/>
      <c r="CY413" s="52"/>
      <c r="CZ413" s="52"/>
      <c r="DA413" s="52"/>
      <c r="DB413" s="52"/>
      <c r="DC413" s="52"/>
      <c r="DD413" s="52"/>
      <c r="DE413" s="52"/>
      <c r="DF413" s="52"/>
      <c r="DG413" s="52"/>
      <c r="DH413" s="52"/>
      <c r="DI413" s="52"/>
      <c r="DJ413" s="52"/>
      <c r="DK413" s="52"/>
      <c r="DL413" s="52"/>
      <c r="DM413" s="52"/>
      <c r="DN413" s="52"/>
      <c r="DO413" s="52"/>
      <c r="DP413" s="52"/>
      <c r="DQ413" s="52"/>
      <c r="DR413" s="52"/>
      <c r="DS413" s="52"/>
      <c r="DT413" s="52"/>
      <c r="DU413" s="52"/>
      <c r="DV413" s="52"/>
      <c r="DW413" s="52"/>
      <c r="DX413" s="52"/>
      <c r="DY413" s="52"/>
      <c r="DZ413" s="52"/>
      <c r="EA413" s="52"/>
      <c r="EB413" s="52"/>
      <c r="EC413" s="52"/>
      <c r="ED413" s="52"/>
      <c r="EE413" s="52"/>
      <c r="EF413" s="52"/>
      <c r="EG413" s="52"/>
      <c r="EH413" s="52"/>
      <c r="EI413" s="52"/>
      <c r="EJ413" s="52"/>
      <c r="EK413" s="52"/>
      <c r="EL413" s="52"/>
      <c r="EM413" s="52"/>
      <c r="EN413" s="52"/>
      <c r="EO413" s="52"/>
      <c r="EP413" s="52"/>
      <c r="EQ413" s="52"/>
      <c r="ER413" s="52"/>
      <c r="ES413" s="52"/>
      <c r="ET413" s="52"/>
      <c r="EU413" s="52"/>
      <c r="EV413" s="52"/>
      <c r="EW413" s="52"/>
      <c r="EX413" s="52"/>
      <c r="EY413" s="52"/>
      <c r="EZ413" s="52"/>
      <c r="FA413" s="52"/>
      <c r="FB413" s="52"/>
      <c r="FC413" s="52"/>
      <c r="FD413" s="52"/>
      <c r="FE413" s="52"/>
      <c r="FF413" s="52"/>
      <c r="FG413" s="52"/>
      <c r="FH413" s="52"/>
      <c r="FI413" s="52"/>
      <c r="FJ413" s="52"/>
      <c r="FK413" s="52"/>
      <c r="FL413" s="52"/>
      <c r="FM413" s="52"/>
      <c r="FN413" s="52"/>
      <c r="FO413" s="52"/>
      <c r="FP413" s="52"/>
      <c r="FQ413" s="52"/>
      <c r="FR413" s="52"/>
      <c r="FS413" s="52"/>
      <c r="FT413" s="52"/>
      <c r="FU413" s="52"/>
      <c r="FV413" s="52"/>
      <c r="FW413" s="52"/>
      <c r="FX413" s="52"/>
      <c r="FY413" s="52"/>
      <c r="FZ413" s="52"/>
      <c r="GA413" s="52"/>
      <c r="GB413" s="52"/>
      <c r="GC413" s="52"/>
      <c r="GD413" s="52"/>
      <c r="GE413" s="52"/>
      <c r="GF413" s="52"/>
      <c r="GG413" s="52"/>
      <c r="GH413" s="52"/>
      <c r="GI413" s="52"/>
      <c r="GJ413" s="52"/>
      <c r="GK413" s="52"/>
      <c r="GL413" s="52"/>
      <c r="GM413" s="52"/>
      <c r="GN413" s="52"/>
      <c r="GO413" s="52"/>
      <c r="GP413" s="52"/>
      <c r="GQ413" s="52"/>
      <c r="GR413" s="52"/>
      <c r="GS413" s="52"/>
      <c r="GT413" s="52"/>
      <c r="GU413" s="52"/>
      <c r="GV413" s="52"/>
      <c r="GW413" s="52"/>
      <c r="GX413" s="52"/>
      <c r="GY413" s="52"/>
      <c r="GZ413" s="52"/>
      <c r="HA413" s="52"/>
      <c r="HB413" s="52"/>
      <c r="HC413" s="52"/>
      <c r="HD413" s="52"/>
      <c r="HE413" s="52"/>
      <c r="HF413" s="52"/>
      <c r="HG413" s="52"/>
      <c r="HH413" s="52"/>
      <c r="HI413" s="52"/>
      <c r="HJ413" s="52"/>
      <c r="HK413" s="52"/>
      <c r="HL413" s="52"/>
      <c r="HM413" s="52"/>
      <c r="HN413" s="52"/>
      <c r="HO413" s="52"/>
      <c r="HP413" s="52"/>
      <c r="HQ413" s="52"/>
      <c r="HR413" s="52"/>
      <c r="HS413" s="52"/>
      <c r="HT413" s="52"/>
      <c r="HU413" s="52"/>
      <c r="HV413" s="52"/>
      <c r="HW413" s="52"/>
      <c r="HX413" s="52"/>
      <c r="HY413" s="52"/>
      <c r="HZ413" s="52"/>
      <c r="IA413" s="52"/>
      <c r="IB413" s="52"/>
      <c r="IC413" s="52"/>
      <c r="ID413" s="52"/>
      <c r="IE413" s="52"/>
      <c r="IF413" s="52"/>
      <c r="IG413" s="52"/>
      <c r="IH413" s="52"/>
      <c r="II413" s="52"/>
      <c r="IJ413" s="52"/>
      <c r="IK413" s="52"/>
      <c r="IL413" s="52"/>
      <c r="IM413" s="52"/>
      <c r="IN413" s="52"/>
      <c r="IO413" s="52"/>
      <c r="IP413" s="52"/>
      <c r="IQ413" s="52"/>
      <c r="IR413" s="52"/>
      <c r="IS413" s="52"/>
      <c r="IT413" s="52"/>
      <c r="IU413" s="52"/>
      <c r="IV413" s="52"/>
      <c r="IW413" s="52"/>
      <c r="IX413" s="52"/>
      <c r="IY413" s="52"/>
      <c r="IZ413" s="52"/>
      <c r="JA413" s="52"/>
      <c r="JB413" s="52"/>
      <c r="JC413" s="52"/>
      <c r="JD413" s="52"/>
      <c r="JE413" s="52"/>
      <c r="JF413" s="52"/>
      <c r="JG413" s="52"/>
      <c r="JH413" s="52"/>
      <c r="JI413" s="52"/>
      <c r="JJ413" s="52"/>
      <c r="JK413" s="52"/>
      <c r="JL413" s="52"/>
      <c r="JM413" s="52"/>
      <c r="JN413" s="52"/>
      <c r="JO413" s="52"/>
      <c r="JP413" s="52"/>
      <c r="JQ413" s="52"/>
      <c r="JR413" s="52"/>
      <c r="JS413" s="52"/>
      <c r="JT413" s="52"/>
      <c r="JU413" s="52"/>
      <c r="JV413" s="52"/>
      <c r="JW413" s="52"/>
      <c r="JX413" s="52"/>
      <c r="JY413" s="52"/>
      <c r="JZ413" s="52"/>
      <c r="KA413" s="52"/>
      <c r="KB413" s="52"/>
      <c r="KC413" s="52"/>
      <c r="KD413" s="52"/>
      <c r="KE413" s="52"/>
      <c r="KF413" s="52"/>
      <c r="KG413" s="52"/>
      <c r="KH413" s="52"/>
      <c r="KI413" s="52"/>
      <c r="KJ413" s="52"/>
      <c r="KK413" s="52"/>
      <c r="KL413" s="52"/>
      <c r="KM413" s="52"/>
      <c r="KN413" s="52"/>
      <c r="KO413" s="52"/>
      <c r="KP413" s="52"/>
      <c r="KQ413" s="52"/>
      <c r="KR413" s="52"/>
      <c r="KS413" s="52"/>
      <c r="KT413" s="52"/>
      <c r="KU413" s="52"/>
      <c r="KV413" s="52"/>
      <c r="KW413" s="52"/>
      <c r="KX413" s="52"/>
      <c r="KY413" s="52"/>
      <c r="KZ413" s="52"/>
      <c r="LA413" s="52"/>
      <c r="LB413" s="52"/>
      <c r="LC413" s="52"/>
      <c r="LD413" s="52"/>
      <c r="LE413" s="52"/>
      <c r="LF413" s="52"/>
      <c r="LG413" s="52"/>
      <c r="LH413" s="52"/>
      <c r="LI413" s="52"/>
      <c r="LJ413" s="52"/>
      <c r="LK413" s="52"/>
      <c r="LL413" s="52"/>
      <c r="LM413" s="52"/>
      <c r="LN413" s="52"/>
      <c r="LO413" s="52"/>
      <c r="LP413" s="52"/>
      <c r="LQ413" s="52"/>
      <c r="LR413" s="52"/>
      <c r="LS413" s="52"/>
      <c r="LT413" s="52"/>
      <c r="LU413" s="52"/>
      <c r="LV413" s="52"/>
      <c r="LW413" s="52"/>
      <c r="LX413" s="52"/>
      <c r="LY413" s="52"/>
      <c r="LZ413" s="52"/>
      <c r="MA413" s="52"/>
      <c r="MB413" s="52"/>
      <c r="MC413" s="52"/>
      <c r="MD413" s="52"/>
      <c r="ME413" s="52"/>
      <c r="MF413" s="52"/>
      <c r="MG413" s="52"/>
      <c r="MH413" s="52"/>
      <c r="MI413" s="52"/>
      <c r="MJ413" s="52"/>
      <c r="MK413" s="52"/>
      <c r="ML413" s="52"/>
      <c r="MM413" s="52"/>
      <c r="MN413" s="52"/>
      <c r="MO413" s="52"/>
      <c r="MP413" s="52"/>
      <c r="MQ413" s="52"/>
      <c r="MR413" s="52"/>
      <c r="MS413" s="52"/>
      <c r="MT413" s="52"/>
      <c r="MU413" s="52"/>
      <c r="MV413" s="52"/>
      <c r="MW413" s="52"/>
      <c r="MX413" s="52"/>
      <c r="MY413" s="52"/>
      <c r="MZ413" s="52"/>
      <c r="NA413" s="52"/>
      <c r="NB413" s="52"/>
      <c r="NC413" s="52"/>
      <c r="ND413" s="52"/>
      <c r="NE413" s="52"/>
      <c r="NF413" s="52"/>
      <c r="NG413" s="52"/>
      <c r="NH413" s="52"/>
      <c r="NI413" s="52"/>
      <c r="NJ413" s="52"/>
      <c r="NK413" s="52"/>
      <c r="NL413" s="52"/>
      <c r="NM413" s="52"/>
      <c r="NN413" s="52"/>
      <c r="NO413" s="52"/>
      <c r="NP413" s="52"/>
      <c r="NQ413" s="52"/>
      <c r="NR413" s="52"/>
      <c r="NS413" s="52"/>
      <c r="NT413" s="52"/>
      <c r="NU413" s="52"/>
      <c r="NV413" s="52"/>
      <c r="NW413" s="52"/>
      <c r="NX413" s="52"/>
      <c r="NY413" s="52"/>
      <c r="NZ413" s="52"/>
      <c r="OA413" s="52"/>
      <c r="OB413" s="52"/>
      <c r="OC413" s="52"/>
      <c r="OD413" s="52"/>
      <c r="OE413" s="52"/>
      <c r="OF413" s="52"/>
      <c r="OG413" s="52"/>
      <c r="OH413" s="52"/>
      <c r="OI413" s="52"/>
      <c r="OJ413" s="52"/>
      <c r="OK413" s="52"/>
      <c r="OL413" s="52"/>
      <c r="OM413" s="52"/>
      <c r="ON413" s="52"/>
      <c r="OO413" s="52"/>
      <c r="OP413" s="52"/>
      <c r="OQ413" s="52"/>
      <c r="OR413" s="52"/>
      <c r="OS413" s="52"/>
      <c r="OT413" s="52"/>
      <c r="OU413" s="52"/>
      <c r="OV413" s="52"/>
      <c r="OW413" s="52"/>
      <c r="OX413" s="52"/>
      <c r="OY413" s="52"/>
      <c r="OZ413" s="52"/>
      <c r="PA413" s="52"/>
      <c r="PB413" s="52"/>
      <c r="PC413" s="52"/>
      <c r="PD413" s="52"/>
      <c r="PE413" s="52"/>
      <c r="PF413" s="52"/>
      <c r="PG413" s="52"/>
      <c r="PH413" s="52"/>
      <c r="PI413" s="52"/>
      <c r="PJ413" s="52"/>
      <c r="PK413" s="52"/>
      <c r="PL413" s="52"/>
      <c r="PM413" s="52"/>
      <c r="PN413" s="52"/>
      <c r="PO413" s="52"/>
      <c r="PP413" s="52"/>
      <c r="PQ413" s="52"/>
      <c r="PR413" s="52"/>
      <c r="PS413" s="52"/>
      <c r="PT413" s="52"/>
      <c r="PU413" s="52"/>
      <c r="PV413" s="52"/>
      <c r="PW413" s="52"/>
      <c r="PX413" s="52"/>
      <c r="PY413" s="52"/>
      <c r="PZ413" s="52"/>
      <c r="QA413" s="52"/>
      <c r="QB413" s="52"/>
      <c r="QC413" s="52"/>
      <c r="QD413" s="52"/>
      <c r="QE413" s="52"/>
      <c r="QF413" s="52"/>
      <c r="QG413" s="52"/>
      <c r="QH413" s="52"/>
      <c r="QI413" s="52"/>
      <c r="QJ413" s="52"/>
      <c r="QK413" s="52"/>
      <c r="QL413" s="52"/>
      <c r="QM413" s="52"/>
      <c r="QN413" s="52"/>
      <c r="QO413" s="52"/>
      <c r="QP413" s="52"/>
      <c r="QQ413" s="52"/>
      <c r="QR413" s="52"/>
      <c r="QS413" s="52"/>
      <c r="QT413" s="52"/>
      <c r="QU413" s="52"/>
      <c r="QV413" s="52"/>
      <c r="QW413" s="52"/>
      <c r="QX413" s="52"/>
      <c r="QY413" s="52"/>
      <c r="QZ413" s="52"/>
      <c r="RA413" s="52"/>
      <c r="RB413" s="52"/>
      <c r="RC413" s="52"/>
      <c r="RD413" s="52"/>
      <c r="RE413" s="52"/>
      <c r="RF413" s="52"/>
      <c r="RG413" s="52"/>
      <c r="RH413" s="52"/>
      <c r="RI413" s="52"/>
      <c r="RJ413" s="52"/>
      <c r="RK413" s="52"/>
      <c r="RL413" s="52"/>
      <c r="RM413" s="52"/>
      <c r="RN413" s="52"/>
      <c r="RO413" s="52"/>
      <c r="RP413" s="52"/>
      <c r="RQ413" s="52"/>
      <c r="RR413" s="52"/>
      <c r="RS413" s="52"/>
      <c r="RT413" s="52"/>
      <c r="RU413" s="52"/>
      <c r="RV413" s="52"/>
      <c r="RW413" s="52"/>
      <c r="RX413" s="52"/>
      <c r="RY413" s="52"/>
      <c r="RZ413" s="52"/>
      <c r="SA413" s="52"/>
      <c r="SB413" s="52"/>
      <c r="SC413" s="52"/>
      <c r="SD413" s="52"/>
      <c r="SE413" s="52"/>
      <c r="SF413" s="52"/>
      <c r="SG413" s="52"/>
      <c r="SH413" s="52"/>
      <c r="SI413" s="52"/>
      <c r="SJ413" s="52"/>
      <c r="SK413" s="52"/>
      <c r="SL413" s="52"/>
      <c r="SM413" s="52"/>
      <c r="SN413" s="52"/>
      <c r="SO413" s="52"/>
      <c r="SP413" s="52"/>
      <c r="SQ413" s="52"/>
      <c r="SR413" s="52"/>
      <c r="SS413" s="52"/>
      <c r="ST413" s="52"/>
      <c r="SU413" s="52"/>
      <c r="SV413" s="52"/>
      <c r="SW413" s="52"/>
      <c r="SX413" s="52"/>
      <c r="SY413" s="52"/>
      <c r="SZ413" s="52"/>
      <c r="TA413" s="52"/>
      <c r="TB413" s="52"/>
      <c r="TC413" s="52"/>
      <c r="TD413" s="52"/>
      <c r="TE413" s="52"/>
      <c r="TF413" s="52"/>
      <c r="TG413" s="52"/>
      <c r="TH413" s="52"/>
      <c r="TI413" s="52"/>
      <c r="TJ413" s="52"/>
      <c r="TK413" s="52"/>
      <c r="TL413" s="52"/>
      <c r="TM413" s="52"/>
      <c r="TN413" s="52"/>
      <c r="TO413" s="52"/>
      <c r="TP413" s="52"/>
      <c r="TQ413" s="52"/>
      <c r="TR413" s="52"/>
      <c r="TS413" s="52"/>
      <c r="TT413" s="52"/>
      <c r="TU413" s="52"/>
      <c r="TV413" s="52"/>
      <c r="TW413" s="52"/>
      <c r="TX413" s="52"/>
      <c r="TY413" s="52"/>
      <c r="TZ413" s="52"/>
      <c r="UA413" s="52"/>
      <c r="UB413" s="52"/>
      <c r="UC413" s="52"/>
      <c r="UD413" s="52"/>
      <c r="UE413" s="52"/>
      <c r="UF413" s="52"/>
      <c r="UG413" s="52"/>
      <c r="UH413" s="52"/>
      <c r="UI413" s="52"/>
      <c r="UJ413" s="52"/>
      <c r="UK413" s="52"/>
      <c r="UL413" s="52"/>
      <c r="UM413" s="52"/>
      <c r="UN413" s="52"/>
      <c r="UO413" s="52"/>
      <c r="UP413" s="52"/>
      <c r="UQ413" s="52"/>
      <c r="UR413" s="52"/>
      <c r="US413" s="52"/>
      <c r="UT413" s="52"/>
      <c r="UU413" s="52"/>
      <c r="UV413" s="52"/>
      <c r="UW413" s="52"/>
      <c r="UX413" s="52"/>
      <c r="UY413" s="52"/>
      <c r="UZ413" s="52"/>
      <c r="VA413" s="52"/>
      <c r="VB413" s="52"/>
      <c r="VC413" s="52"/>
      <c r="VD413" s="52"/>
      <c r="VE413" s="52"/>
      <c r="VF413" s="52"/>
      <c r="VG413" s="52"/>
      <c r="VH413" s="52"/>
      <c r="VI413" s="52"/>
      <c r="VJ413" s="52"/>
      <c r="VK413" s="52"/>
      <c r="VL413" s="52"/>
      <c r="VM413" s="52"/>
      <c r="VN413" s="52"/>
      <c r="VO413" s="52"/>
      <c r="VP413" s="52"/>
      <c r="VQ413" s="52"/>
      <c r="VR413" s="52"/>
      <c r="VS413" s="52"/>
      <c r="VT413" s="52"/>
      <c r="VU413" s="52"/>
      <c r="VV413" s="52"/>
      <c r="VW413" s="52"/>
      <c r="VX413" s="52"/>
      <c r="VY413" s="52"/>
      <c r="VZ413" s="52"/>
      <c r="WA413" s="52"/>
      <c r="WB413" s="52"/>
      <c r="WC413" s="52"/>
      <c r="WD413" s="52"/>
      <c r="WE413" s="52"/>
      <c r="WF413" s="52"/>
      <c r="WG413" s="52"/>
      <c r="WH413" s="52"/>
      <c r="WI413" s="52"/>
      <c r="WJ413" s="52"/>
      <c r="WK413" s="52"/>
      <c r="WL413" s="52"/>
      <c r="WM413" s="52"/>
      <c r="WN413" s="52"/>
      <c r="WO413" s="52"/>
      <c r="WP413" s="52"/>
      <c r="WQ413" s="52"/>
      <c r="WR413" s="52"/>
      <c r="WS413" s="52"/>
      <c r="WT413" s="52"/>
      <c r="WU413" s="52"/>
      <c r="WV413" s="52"/>
      <c r="WW413" s="52"/>
      <c r="WX413" s="52"/>
      <c r="WY413" s="52"/>
      <c r="WZ413" s="52"/>
      <c r="XA413" s="52"/>
      <c r="XB413" s="52"/>
      <c r="XC413" s="52"/>
      <c r="XD413" s="52"/>
      <c r="XE413" s="52"/>
      <c r="XF413" s="52"/>
      <c r="XG413" s="52"/>
      <c r="XH413" s="52"/>
      <c r="XI413" s="52"/>
      <c r="XJ413" s="52"/>
      <c r="XK413" s="52"/>
      <c r="XL413" s="52"/>
      <c r="XM413" s="52"/>
      <c r="XN413" s="52"/>
      <c r="XO413" s="52"/>
      <c r="XP413" s="52"/>
      <c r="XQ413" s="52"/>
      <c r="XR413" s="52"/>
      <c r="XS413" s="52"/>
      <c r="XT413" s="52"/>
      <c r="XU413" s="52"/>
      <c r="XV413" s="52"/>
      <c r="XW413" s="52"/>
      <c r="XX413" s="52"/>
      <c r="XY413" s="52"/>
      <c r="XZ413" s="52"/>
      <c r="YA413" s="52"/>
      <c r="YB413" s="52"/>
      <c r="YC413" s="52"/>
      <c r="YD413" s="52"/>
      <c r="YE413" s="52"/>
      <c r="YF413" s="52"/>
      <c r="YG413" s="52"/>
      <c r="YH413" s="52"/>
      <c r="YI413" s="52"/>
      <c r="YJ413" s="52"/>
      <c r="YK413" s="52"/>
      <c r="YL413" s="52"/>
      <c r="YM413" s="52"/>
      <c r="YN413" s="52"/>
      <c r="YO413" s="52"/>
      <c r="YP413" s="52"/>
      <c r="YQ413" s="52"/>
      <c r="YR413" s="52"/>
      <c r="YS413" s="52"/>
      <c r="YT413" s="52"/>
      <c r="YU413" s="52"/>
      <c r="YV413" s="52"/>
      <c r="YW413" s="52"/>
      <c r="YX413" s="52"/>
      <c r="YY413" s="52"/>
      <c r="YZ413" s="52"/>
      <c r="ZA413" s="52"/>
      <c r="ZB413" s="52"/>
      <c r="ZC413" s="52"/>
      <c r="ZD413" s="52"/>
      <c r="ZE413" s="52"/>
      <c r="ZF413" s="52"/>
      <c r="ZG413" s="52"/>
      <c r="ZH413" s="52"/>
      <c r="ZI413" s="52"/>
      <c r="ZJ413" s="52"/>
      <c r="ZK413" s="52"/>
      <c r="ZL413" s="52"/>
      <c r="ZM413" s="52"/>
      <c r="ZN413" s="52"/>
      <c r="ZO413" s="52"/>
      <c r="ZP413" s="52"/>
      <c r="ZQ413" s="52"/>
      <c r="ZR413" s="52"/>
      <c r="ZS413" s="52"/>
      <c r="ZT413" s="52"/>
      <c r="ZU413" s="52"/>
      <c r="ZV413" s="52"/>
      <c r="ZW413" s="52"/>
      <c r="ZX413" s="52"/>
      <c r="ZY413" s="52"/>
      <c r="ZZ413" s="52"/>
      <c r="AAA413" s="52"/>
      <c r="AAB413" s="52"/>
      <c r="AAC413" s="52"/>
      <c r="AAD413" s="52"/>
      <c r="AAE413" s="52"/>
      <c r="AAF413" s="52"/>
      <c r="AAG413" s="52"/>
      <c r="AAH413" s="52"/>
      <c r="AAI413" s="52"/>
      <c r="AAJ413" s="52"/>
      <c r="AAK413" s="52"/>
      <c r="AAL413" s="52"/>
      <c r="AAM413" s="52"/>
      <c r="AAN413" s="52"/>
      <c r="AAO413" s="52"/>
      <c r="AAP413" s="52"/>
      <c r="AAQ413" s="52"/>
      <c r="AAR413" s="52"/>
      <c r="AAS413" s="52"/>
      <c r="AAT413" s="52"/>
      <c r="AAU413" s="52"/>
      <c r="AAV413" s="52"/>
      <c r="AAW413" s="52"/>
      <c r="AAX413" s="52"/>
      <c r="AAY413" s="52"/>
      <c r="AAZ413" s="52"/>
      <c r="ABA413" s="52"/>
      <c r="ABB413" s="52"/>
      <c r="ABC413" s="52"/>
      <c r="ABD413" s="52"/>
      <c r="ABE413" s="52"/>
      <c r="ABF413" s="52"/>
      <c r="ABG413" s="52"/>
      <c r="ABH413" s="52"/>
      <c r="ABI413" s="52"/>
      <c r="ABJ413" s="52"/>
      <c r="ABK413" s="52"/>
      <c r="ABL413" s="52"/>
      <c r="ABM413" s="52"/>
      <c r="ABN413" s="52"/>
      <c r="ABO413" s="52"/>
      <c r="ABP413" s="52"/>
      <c r="ABQ413" s="52"/>
      <c r="ABR413" s="52"/>
      <c r="ABS413" s="52"/>
      <c r="ABT413" s="52"/>
      <c r="ABU413" s="52"/>
      <c r="ABV413" s="52"/>
      <c r="ABW413" s="52"/>
      <c r="ABX413" s="52"/>
      <c r="ABY413" s="52"/>
      <c r="ABZ413" s="52"/>
      <c r="ACA413" s="52"/>
      <c r="ACB413" s="52"/>
      <c r="ACC413" s="52"/>
      <c r="ACD413" s="52"/>
      <c r="ACE413" s="52"/>
      <c r="ACF413" s="52"/>
      <c r="ACG413" s="52"/>
      <c r="ACH413" s="52"/>
      <c r="ACI413" s="52"/>
      <c r="ACJ413" s="52"/>
      <c r="ACK413" s="52"/>
      <c r="ACL413" s="52"/>
      <c r="ACM413" s="52"/>
      <c r="ACN413" s="52"/>
      <c r="ACO413" s="52"/>
      <c r="ACP413" s="52"/>
      <c r="ACQ413" s="52"/>
      <c r="ACR413" s="52"/>
      <c r="ACS413" s="52"/>
      <c r="ACT413" s="52"/>
      <c r="ACU413" s="52"/>
      <c r="ACV413" s="52"/>
      <c r="ACW413" s="52"/>
      <c r="ACX413" s="52"/>
      <c r="ACY413" s="52"/>
      <c r="ACZ413" s="52"/>
      <c r="ADA413" s="52"/>
      <c r="ADB413" s="52"/>
      <c r="ADC413" s="52"/>
      <c r="ADD413" s="52"/>
      <c r="ADE413" s="52"/>
      <c r="ADF413" s="52"/>
      <c r="ADG413" s="52"/>
      <c r="ADH413" s="52"/>
      <c r="ADI413" s="52"/>
      <c r="ADJ413" s="52"/>
      <c r="ADK413" s="52"/>
      <c r="ADL413" s="52"/>
      <c r="ADM413" s="52"/>
      <c r="ADN413" s="52"/>
      <c r="ADO413" s="52"/>
      <c r="ADP413" s="52"/>
      <c r="ADQ413" s="52"/>
      <c r="ADR413" s="52"/>
      <c r="ADS413" s="52"/>
      <c r="ADT413" s="52"/>
      <c r="ADU413" s="52"/>
      <c r="ADV413" s="52"/>
      <c r="ADW413" s="52"/>
      <c r="ADX413" s="52"/>
      <c r="ADY413" s="52"/>
      <c r="ADZ413" s="52"/>
      <c r="AEA413" s="52"/>
      <c r="AEB413" s="52"/>
      <c r="AEC413" s="52"/>
      <c r="AED413" s="52"/>
      <c r="AEE413" s="52"/>
      <c r="AEF413" s="52"/>
      <c r="AEG413" s="52"/>
      <c r="AEH413" s="52"/>
      <c r="AEI413" s="52"/>
      <c r="AEJ413" s="52"/>
      <c r="AEK413" s="52"/>
      <c r="AEL413" s="52"/>
      <c r="AEM413" s="52"/>
      <c r="AEN413" s="52"/>
      <c r="AEO413" s="52"/>
      <c r="AEP413" s="52"/>
      <c r="AEQ413" s="52"/>
      <c r="AER413" s="52"/>
      <c r="AES413" s="52"/>
      <c r="AET413" s="52"/>
      <c r="AEU413" s="52"/>
      <c r="AEV413" s="52"/>
      <c r="AEW413" s="52"/>
      <c r="AEX413" s="52"/>
      <c r="AEY413" s="52"/>
      <c r="AEZ413" s="52"/>
      <c r="AFA413" s="52"/>
      <c r="AFB413" s="52"/>
      <c r="AFC413" s="52"/>
      <c r="AFD413" s="52"/>
      <c r="AFE413" s="52"/>
      <c r="AFF413" s="52"/>
      <c r="AFG413" s="52"/>
      <c r="AFH413" s="52"/>
      <c r="AFI413" s="52"/>
      <c r="AFJ413" s="52"/>
      <c r="AFK413" s="52"/>
      <c r="AFL413" s="52"/>
      <c r="AFM413" s="52"/>
      <c r="AFN413" s="52"/>
      <c r="AFO413" s="52"/>
      <c r="AFP413" s="52"/>
      <c r="AFQ413" s="52"/>
      <c r="AFR413" s="52"/>
      <c r="AFS413" s="52"/>
      <c r="AFT413" s="52"/>
      <c r="AFU413" s="52"/>
      <c r="AFV413" s="52"/>
      <c r="AFW413" s="52"/>
      <c r="AFX413" s="52"/>
      <c r="AFY413" s="52"/>
      <c r="AFZ413" s="52"/>
      <c r="AGA413" s="52"/>
      <c r="AGB413" s="52"/>
      <c r="AGC413" s="52"/>
      <c r="AGD413" s="52"/>
      <c r="AGE413" s="52"/>
      <c r="AGF413" s="52"/>
      <c r="AGG413" s="52"/>
      <c r="AGH413" s="52"/>
      <c r="AGI413" s="52"/>
      <c r="AGJ413" s="52"/>
      <c r="AGK413" s="52"/>
      <c r="AGL413" s="52"/>
      <c r="AGM413" s="52"/>
      <c r="AGN413" s="52"/>
      <c r="AGO413" s="52"/>
      <c r="AGP413" s="52"/>
      <c r="AGQ413" s="52"/>
      <c r="AGR413" s="52"/>
      <c r="AGS413" s="52"/>
      <c r="AGT413" s="52"/>
      <c r="AGU413" s="52"/>
      <c r="AGV413" s="52"/>
      <c r="AGW413" s="52"/>
      <c r="AGX413" s="52"/>
      <c r="AGY413" s="52"/>
      <c r="AGZ413" s="52"/>
      <c r="AHA413" s="52"/>
      <c r="AHB413" s="52"/>
      <c r="AHC413" s="52"/>
      <c r="AHD413" s="52"/>
      <c r="AHE413" s="52"/>
      <c r="AHF413" s="52"/>
      <c r="AHG413" s="52"/>
      <c r="AHH413" s="52"/>
      <c r="AHI413" s="52"/>
      <c r="AHJ413" s="52"/>
      <c r="AHK413" s="52"/>
      <c r="AHL413" s="52"/>
      <c r="AHM413" s="52"/>
      <c r="AHN413" s="52"/>
      <c r="AHO413" s="52"/>
      <c r="AHP413" s="52"/>
      <c r="AHQ413" s="52"/>
      <c r="AHR413" s="52"/>
      <c r="AHS413" s="52"/>
      <c r="AHT413" s="52"/>
      <c r="AHU413" s="52"/>
      <c r="AHV413" s="52"/>
      <c r="AHW413" s="52"/>
      <c r="AHX413" s="52"/>
      <c r="AHY413" s="52"/>
      <c r="AHZ413" s="52"/>
      <c r="AIA413" s="52"/>
      <c r="AIB413" s="52"/>
      <c r="AIC413" s="52"/>
      <c r="AID413" s="52"/>
      <c r="AIE413" s="52"/>
      <c r="AIF413" s="52"/>
      <c r="AIG413" s="52"/>
      <c r="AIH413" s="52"/>
      <c r="AII413" s="52"/>
      <c r="AIJ413" s="52"/>
      <c r="AIK413" s="52"/>
      <c r="AIL413" s="52"/>
      <c r="AIM413" s="52"/>
      <c r="AIN413" s="52"/>
      <c r="AIO413" s="52"/>
      <c r="AIP413" s="52"/>
      <c r="AIQ413" s="52"/>
      <c r="AIR413" s="52"/>
      <c r="AIS413" s="52"/>
      <c r="AIT413" s="52"/>
      <c r="AIU413" s="52"/>
      <c r="AIV413" s="52"/>
      <c r="AIW413" s="52"/>
      <c r="AIX413" s="52"/>
      <c r="AIY413" s="52"/>
      <c r="AIZ413" s="52"/>
      <c r="AJA413" s="52"/>
      <c r="AJB413" s="52"/>
      <c r="AJC413" s="52"/>
      <c r="AJD413" s="52"/>
      <c r="AJE413" s="52"/>
      <c r="AJF413" s="52"/>
      <c r="AJG413" s="52"/>
      <c r="AJH413" s="52"/>
      <c r="AJI413" s="52"/>
      <c r="AJJ413" s="52"/>
      <c r="AJK413" s="52"/>
      <c r="AJL413" s="52"/>
      <c r="AJM413" s="52"/>
      <c r="AJN413" s="52"/>
      <c r="AJO413" s="52"/>
      <c r="AJP413" s="52"/>
      <c r="AJQ413" s="52"/>
      <c r="AJR413" s="52"/>
      <c r="AJS413" s="52"/>
      <c r="AJT413" s="52"/>
      <c r="AJU413" s="52"/>
      <c r="AJV413" s="52"/>
      <c r="AJW413" s="52"/>
      <c r="AJX413" s="52"/>
      <c r="AJY413" s="52"/>
      <c r="AJZ413" s="52"/>
      <c r="AKA413" s="52"/>
      <c r="AKB413" s="52"/>
      <c r="AKC413" s="52"/>
      <c r="AKD413" s="52"/>
      <c r="AKE413" s="52"/>
      <c r="AKF413" s="52"/>
      <c r="AKG413" s="52"/>
      <c r="AKH413" s="52"/>
      <c r="AKI413" s="52"/>
      <c r="AKJ413" s="52"/>
      <c r="AKK413" s="52"/>
      <c r="AKL413" s="52"/>
      <c r="AKM413" s="52"/>
      <c r="AKN413" s="52"/>
      <c r="AKO413" s="52"/>
      <c r="AKP413" s="52"/>
      <c r="AKQ413" s="52"/>
      <c r="AKR413" s="52"/>
      <c r="AKS413" s="52"/>
      <c r="AKT413" s="52"/>
      <c r="AKU413" s="52"/>
      <c r="AKV413" s="52"/>
      <c r="AKW413" s="52"/>
      <c r="AKX413" s="52"/>
      <c r="AKY413" s="52"/>
      <c r="AKZ413" s="52"/>
      <c r="ALA413" s="52"/>
      <c r="ALB413" s="52"/>
      <c r="ALC413" s="52"/>
      <c r="ALD413" s="52"/>
      <c r="ALE413" s="52"/>
      <c r="ALF413" s="52"/>
      <c r="ALG413" s="52"/>
      <c r="ALH413" s="52"/>
      <c r="ALI413" s="52"/>
      <c r="ALJ413" s="52"/>
      <c r="ALK413" s="52"/>
      <c r="ALL413" s="52"/>
      <c r="ALM413" s="52"/>
      <c r="ALN413" s="52"/>
      <c r="ALO413" s="52"/>
      <c r="ALP413" s="52"/>
      <c r="ALQ413" s="52"/>
      <c r="ALR413" s="52"/>
      <c r="ALS413" s="52"/>
      <c r="ALT413" s="52"/>
      <c r="ALU413" s="52"/>
      <c r="ALV413" s="52"/>
      <c r="ALW413" s="52"/>
      <c r="ALX413" s="52"/>
      <c r="ALY413" s="52"/>
      <c r="ALZ413" s="52"/>
      <c r="AMA413" s="52"/>
      <c r="AMB413" s="52"/>
      <c r="AMC413" s="52"/>
      <c r="AMD413" s="52"/>
      <c r="AME413" s="52"/>
      <c r="AMF413" s="52"/>
      <c r="AMG413" s="52"/>
      <c r="AMH413" s="52"/>
      <c r="AMI413" s="52"/>
      <c r="AMJ413" s="52"/>
      <c r="AMK413" s="52"/>
      <c r="AML413" s="52"/>
      <c r="AMM413" s="52"/>
      <c r="AMN413" s="52"/>
      <c r="AMO413" s="52"/>
      <c r="AMP413" s="52"/>
      <c r="AMQ413" s="52"/>
      <c r="AMR413" s="52"/>
      <c r="AMS413" s="52"/>
      <c r="AMT413" s="52"/>
      <c r="AMU413" s="52"/>
      <c r="AMV413" s="52"/>
      <c r="AMW413" s="52"/>
      <c r="AMX413" s="52"/>
      <c r="AMY413" s="52"/>
      <c r="AMZ413" s="52"/>
      <c r="ANA413" s="52"/>
      <c r="ANB413" s="52"/>
      <c r="ANC413" s="52"/>
      <c r="AND413" s="52"/>
      <c r="ANE413" s="52"/>
      <c r="ANF413" s="52"/>
      <c r="ANG413" s="52"/>
      <c r="ANH413" s="52"/>
      <c r="ANI413" s="52"/>
      <c r="ANJ413" s="52"/>
      <c r="ANK413" s="52"/>
      <c r="ANL413" s="52"/>
      <c r="ANM413" s="52"/>
      <c r="ANN413" s="52"/>
      <c r="ANO413" s="52"/>
      <c r="ANP413" s="52"/>
      <c r="ANQ413" s="52"/>
      <c r="ANR413" s="52"/>
      <c r="ANS413" s="52"/>
      <c r="ANT413" s="52"/>
      <c r="ANU413" s="52"/>
      <c r="ANV413" s="52"/>
      <c r="ANW413" s="52"/>
      <c r="ANX413" s="52"/>
      <c r="ANY413" s="52"/>
      <c r="ANZ413" s="52"/>
      <c r="AOA413" s="52"/>
      <c r="AOB413" s="52"/>
      <c r="AOC413" s="52"/>
      <c r="AOD413" s="52"/>
      <c r="AOE413" s="52"/>
      <c r="AOF413" s="52"/>
      <c r="AOG413" s="52"/>
      <c r="AOH413" s="52"/>
      <c r="AOI413" s="52"/>
      <c r="AOJ413" s="52"/>
      <c r="AOK413" s="52"/>
      <c r="AOL413" s="52"/>
      <c r="AOM413" s="52"/>
      <c r="AON413" s="52"/>
      <c r="AOO413" s="52"/>
      <c r="AOP413" s="52"/>
      <c r="AOQ413" s="52"/>
      <c r="AOR413" s="52"/>
      <c r="AOS413" s="52"/>
      <c r="AOT413" s="52"/>
      <c r="AOU413" s="52"/>
      <c r="AOV413" s="52"/>
      <c r="AOW413" s="52"/>
      <c r="AOX413" s="52"/>
      <c r="AOY413" s="52"/>
      <c r="AOZ413" s="52"/>
      <c r="APA413" s="52"/>
      <c r="APB413" s="52"/>
      <c r="APC413" s="52"/>
      <c r="APD413" s="52"/>
      <c r="APE413" s="52"/>
      <c r="APF413" s="52"/>
      <c r="APG413" s="52"/>
      <c r="APH413" s="52"/>
      <c r="API413" s="52"/>
      <c r="APJ413" s="52"/>
      <c r="APK413" s="52"/>
      <c r="APL413" s="52"/>
      <c r="APM413" s="52"/>
      <c r="APN413" s="52"/>
      <c r="APO413" s="52"/>
      <c r="APP413" s="52"/>
      <c r="APQ413" s="52"/>
      <c r="APR413" s="52"/>
      <c r="APS413" s="52"/>
      <c r="APT413" s="52"/>
      <c r="APU413" s="52"/>
      <c r="APV413" s="52"/>
      <c r="APW413" s="52"/>
      <c r="APX413" s="52"/>
      <c r="APY413" s="52"/>
      <c r="APZ413" s="52"/>
      <c r="AQA413" s="52"/>
      <c r="AQB413" s="52"/>
      <c r="AQC413" s="52"/>
      <c r="AQD413" s="52"/>
      <c r="AQE413" s="52"/>
      <c r="AQF413" s="52"/>
      <c r="AQG413" s="52"/>
      <c r="AQH413" s="52"/>
      <c r="AQI413" s="52"/>
      <c r="AQJ413" s="52"/>
      <c r="AQK413" s="52"/>
      <c r="AQL413" s="52"/>
      <c r="AQM413" s="52"/>
      <c r="AQN413" s="52"/>
      <c r="AQO413" s="52"/>
      <c r="AQP413" s="52"/>
      <c r="AQQ413" s="52"/>
      <c r="AQR413" s="52"/>
      <c r="AQS413" s="52"/>
      <c r="AQT413" s="52"/>
      <c r="AQU413" s="52"/>
      <c r="AQV413" s="52"/>
      <c r="AQW413" s="52"/>
      <c r="AQX413" s="52"/>
      <c r="AQY413" s="52"/>
      <c r="AQZ413" s="52"/>
      <c r="ARA413" s="52"/>
      <c r="ARB413" s="52"/>
      <c r="ARC413" s="52"/>
      <c r="ARD413" s="52"/>
      <c r="ARE413" s="52"/>
      <c r="ARF413" s="52"/>
      <c r="ARG413" s="52"/>
      <c r="ARH413" s="52"/>
      <c r="ARI413" s="52"/>
      <c r="ARJ413" s="52"/>
      <c r="ARK413" s="52"/>
      <c r="ARL413" s="52"/>
      <c r="ARM413" s="52"/>
      <c r="ARN413" s="52"/>
      <c r="ARO413" s="52"/>
      <c r="ARP413" s="52"/>
      <c r="ARQ413" s="52"/>
      <c r="ARR413" s="52"/>
      <c r="ARS413" s="52"/>
      <c r="ART413" s="52"/>
      <c r="ARU413" s="52"/>
      <c r="ARV413" s="52"/>
      <c r="ARW413" s="52"/>
      <c r="ARX413" s="52"/>
      <c r="ARY413" s="52"/>
      <c r="ARZ413" s="52"/>
      <c r="ASA413" s="52"/>
      <c r="ASB413" s="52"/>
      <c r="ASC413" s="52"/>
      <c r="ASD413" s="52"/>
      <c r="ASE413" s="52"/>
      <c r="ASF413" s="52"/>
      <c r="ASG413" s="52"/>
      <c r="ASH413" s="52"/>
      <c r="ASI413" s="52"/>
      <c r="ASJ413" s="52"/>
      <c r="ASK413" s="52"/>
      <c r="ASL413" s="52"/>
      <c r="ASM413" s="52"/>
      <c r="ASN413" s="52"/>
      <c r="ASO413" s="52"/>
      <c r="ASP413" s="52"/>
      <c r="ASQ413" s="52"/>
      <c r="ASR413" s="52"/>
      <c r="ASS413" s="52"/>
      <c r="AST413" s="52"/>
      <c r="ASU413" s="52"/>
      <c r="ASV413" s="52"/>
      <c r="ASW413" s="52"/>
      <c r="ASX413" s="52"/>
      <c r="ASY413" s="52"/>
      <c r="ASZ413" s="52"/>
      <c r="ATA413" s="52"/>
      <c r="ATB413" s="52"/>
      <c r="ATC413" s="52"/>
      <c r="ATD413" s="52"/>
      <c r="ATE413" s="52"/>
      <c r="ATF413" s="52"/>
      <c r="ATG413" s="52"/>
      <c r="ATH413" s="52"/>
      <c r="ATI413" s="52"/>
      <c r="ATJ413" s="52"/>
      <c r="ATK413" s="52"/>
      <c r="ATL413" s="52"/>
      <c r="ATM413" s="52"/>
      <c r="ATN413" s="52"/>
    </row>
    <row r="414" spans="1:1210" s="55" customFormat="1" ht="18" customHeight="1" x14ac:dyDescent="0.3">
      <c r="A414" s="39" t="str">
        <f t="shared" si="5"/>
        <v/>
      </c>
      <c r="B414" s="20"/>
      <c r="C414" s="74" t="s">
        <v>1023</v>
      </c>
      <c r="D414" s="20">
        <v>8.99</v>
      </c>
      <c r="E414" s="74" t="s">
        <v>1024</v>
      </c>
      <c r="F414" s="74" t="s">
        <v>1025</v>
      </c>
      <c r="G414" s="74" t="s">
        <v>14</v>
      </c>
      <c r="H414" s="74" t="s">
        <v>104</v>
      </c>
      <c r="I414" s="74" t="s">
        <v>166</v>
      </c>
      <c r="J414" s="20">
        <v>2011</v>
      </c>
      <c r="K414" s="74" t="s">
        <v>32</v>
      </c>
      <c r="L414" s="20">
        <v>20</v>
      </c>
      <c r="M414" s="20"/>
      <c r="N414" s="20" t="s">
        <v>1862</v>
      </c>
      <c r="O414" s="20"/>
      <c r="P414" s="20" t="s">
        <v>23</v>
      </c>
      <c r="Q414" s="20"/>
      <c r="R414" s="20">
        <v>973</v>
      </c>
      <c r="S414" s="52"/>
      <c r="T414" s="52"/>
      <c r="U414" s="52"/>
      <c r="V414" s="52"/>
      <c r="W414" s="52"/>
      <c r="X414" s="52"/>
      <c r="Y414" s="52"/>
      <c r="Z414" s="52"/>
      <c r="AA414" s="52"/>
      <c r="AB414" s="52"/>
      <c r="AC414" s="52"/>
      <c r="AD414" s="52"/>
      <c r="AE414" s="52"/>
      <c r="AF414" s="52"/>
      <c r="AG414" s="52"/>
      <c r="AH414" s="52"/>
      <c r="AI414" s="52"/>
      <c r="AJ414" s="52"/>
      <c r="AK414" s="52"/>
      <c r="AL414" s="52"/>
      <c r="AM414" s="52"/>
      <c r="AN414" s="52"/>
      <c r="AO414" s="52"/>
      <c r="AP414" s="52"/>
      <c r="AQ414" s="52"/>
      <c r="AR414" s="52"/>
      <c r="AS414" s="52"/>
      <c r="AT414" s="52"/>
      <c r="AU414" s="52"/>
      <c r="AV414" s="52"/>
      <c r="AW414" s="52"/>
      <c r="AX414" s="52"/>
      <c r="AY414" s="52"/>
      <c r="AZ414" s="52"/>
      <c r="BA414" s="52"/>
      <c r="BB414" s="52"/>
      <c r="BC414" s="52"/>
      <c r="BD414" s="52"/>
      <c r="BE414" s="52"/>
      <c r="BF414" s="52"/>
      <c r="BG414" s="52"/>
      <c r="BH414" s="52"/>
      <c r="BI414" s="52"/>
      <c r="BJ414" s="52"/>
      <c r="BK414" s="52"/>
      <c r="BL414" s="52"/>
      <c r="BM414" s="52"/>
      <c r="BN414" s="52"/>
      <c r="BO414" s="52"/>
      <c r="BP414" s="52"/>
      <c r="BQ414" s="52"/>
      <c r="BR414" s="52"/>
      <c r="BS414" s="52"/>
      <c r="BT414" s="52"/>
      <c r="BU414" s="52"/>
      <c r="BV414" s="52"/>
      <c r="BW414" s="52"/>
      <c r="BX414" s="52"/>
      <c r="BY414" s="52"/>
      <c r="BZ414" s="52"/>
      <c r="CA414" s="52"/>
      <c r="CB414" s="52"/>
      <c r="CC414" s="52"/>
      <c r="CD414" s="52"/>
      <c r="CE414" s="52"/>
      <c r="CF414" s="52"/>
      <c r="CG414" s="52"/>
      <c r="CH414" s="52"/>
      <c r="CI414" s="52"/>
      <c r="CJ414" s="52"/>
      <c r="CK414" s="52"/>
      <c r="CL414" s="52"/>
      <c r="CM414" s="52"/>
      <c r="CN414" s="52"/>
      <c r="CO414" s="52"/>
      <c r="CP414" s="52"/>
      <c r="CQ414" s="52"/>
      <c r="CR414" s="52"/>
      <c r="CS414" s="52"/>
      <c r="CT414" s="52"/>
      <c r="CU414" s="52"/>
      <c r="CV414" s="52"/>
      <c r="CW414" s="52"/>
      <c r="CX414" s="52"/>
      <c r="CY414" s="52"/>
      <c r="CZ414" s="52"/>
      <c r="DA414" s="52"/>
      <c r="DB414" s="52"/>
      <c r="DC414" s="52"/>
      <c r="DD414" s="52"/>
      <c r="DE414" s="52"/>
      <c r="DF414" s="52"/>
      <c r="DG414" s="52"/>
      <c r="DH414" s="52"/>
      <c r="DI414" s="52"/>
      <c r="DJ414" s="52"/>
      <c r="DK414" s="52"/>
      <c r="DL414" s="52"/>
      <c r="DM414" s="52"/>
      <c r="DN414" s="52"/>
      <c r="DO414" s="52"/>
      <c r="DP414" s="52"/>
      <c r="DQ414" s="52"/>
      <c r="DR414" s="52"/>
      <c r="DS414" s="52"/>
      <c r="DT414" s="52"/>
      <c r="DU414" s="52"/>
      <c r="DV414" s="52"/>
      <c r="DW414" s="52"/>
      <c r="DX414" s="52"/>
      <c r="DY414" s="52"/>
      <c r="DZ414" s="52"/>
      <c r="EA414" s="52"/>
      <c r="EB414" s="52"/>
      <c r="EC414" s="52"/>
      <c r="ED414" s="52"/>
      <c r="EE414" s="52"/>
      <c r="EF414" s="52"/>
      <c r="EG414" s="52"/>
      <c r="EH414" s="52"/>
      <c r="EI414" s="52"/>
      <c r="EJ414" s="52"/>
      <c r="EK414" s="52"/>
      <c r="EL414" s="52"/>
      <c r="EM414" s="52"/>
      <c r="EN414" s="52"/>
      <c r="EO414" s="52"/>
      <c r="EP414" s="52"/>
      <c r="EQ414" s="52"/>
      <c r="ER414" s="52"/>
      <c r="ES414" s="52"/>
      <c r="ET414" s="52"/>
      <c r="EU414" s="52"/>
      <c r="EV414" s="52"/>
      <c r="EW414" s="52"/>
      <c r="EX414" s="52"/>
      <c r="EY414" s="52"/>
      <c r="EZ414" s="52"/>
      <c r="FA414" s="52"/>
      <c r="FB414" s="52"/>
      <c r="FC414" s="52"/>
      <c r="FD414" s="52"/>
      <c r="FE414" s="52"/>
      <c r="FF414" s="52"/>
      <c r="FG414" s="52"/>
      <c r="FH414" s="52"/>
      <c r="FI414" s="52"/>
      <c r="FJ414" s="52"/>
      <c r="FK414" s="52"/>
      <c r="FL414" s="52"/>
      <c r="FM414" s="52"/>
      <c r="FN414" s="52"/>
      <c r="FO414" s="52"/>
      <c r="FP414" s="52"/>
      <c r="FQ414" s="52"/>
      <c r="FR414" s="52"/>
      <c r="FS414" s="52"/>
      <c r="FT414" s="52"/>
      <c r="FU414" s="52"/>
      <c r="FV414" s="52"/>
      <c r="FW414" s="52"/>
      <c r="FX414" s="52"/>
      <c r="FY414" s="52"/>
      <c r="FZ414" s="52"/>
      <c r="GA414" s="52"/>
      <c r="GB414" s="52"/>
      <c r="GC414" s="52"/>
      <c r="GD414" s="52"/>
      <c r="GE414" s="52"/>
      <c r="GF414" s="52"/>
      <c r="GG414" s="52"/>
      <c r="GH414" s="52"/>
      <c r="GI414" s="52"/>
      <c r="GJ414" s="52"/>
      <c r="GK414" s="52"/>
      <c r="GL414" s="52"/>
      <c r="GM414" s="52"/>
      <c r="GN414" s="52"/>
      <c r="GO414" s="52"/>
      <c r="GP414" s="52"/>
      <c r="GQ414" s="52"/>
      <c r="GR414" s="52"/>
      <c r="GS414" s="52"/>
      <c r="GT414" s="52"/>
      <c r="GU414" s="52"/>
      <c r="GV414" s="52"/>
      <c r="GW414" s="52"/>
      <c r="GX414" s="52"/>
      <c r="GY414" s="52"/>
      <c r="GZ414" s="52"/>
      <c r="HA414" s="52"/>
      <c r="HB414" s="52"/>
      <c r="HC414" s="52"/>
      <c r="HD414" s="52"/>
      <c r="HE414" s="52"/>
      <c r="HF414" s="52"/>
      <c r="HG414" s="52"/>
      <c r="HH414" s="52"/>
      <c r="HI414" s="52"/>
      <c r="HJ414" s="52"/>
      <c r="HK414" s="52"/>
      <c r="HL414" s="52"/>
      <c r="HM414" s="52"/>
      <c r="HN414" s="52"/>
      <c r="HO414" s="52"/>
      <c r="HP414" s="52"/>
      <c r="HQ414" s="52"/>
      <c r="HR414" s="52"/>
      <c r="HS414" s="52"/>
      <c r="HT414" s="52"/>
      <c r="HU414" s="52"/>
      <c r="HV414" s="52"/>
      <c r="HW414" s="52"/>
      <c r="HX414" s="52"/>
      <c r="HY414" s="52"/>
      <c r="HZ414" s="52"/>
      <c r="IA414" s="52"/>
      <c r="IB414" s="52"/>
      <c r="IC414" s="52"/>
      <c r="ID414" s="52"/>
      <c r="IE414" s="52"/>
      <c r="IF414" s="52"/>
      <c r="IG414" s="52"/>
      <c r="IH414" s="52"/>
      <c r="II414" s="52"/>
      <c r="IJ414" s="52"/>
      <c r="IK414" s="52"/>
      <c r="IL414" s="52"/>
      <c r="IM414" s="52"/>
      <c r="IN414" s="52"/>
      <c r="IO414" s="52"/>
      <c r="IP414" s="52"/>
      <c r="IQ414" s="52"/>
      <c r="IR414" s="52"/>
      <c r="IS414" s="52"/>
      <c r="IT414" s="52"/>
      <c r="IU414" s="52"/>
      <c r="IV414" s="52"/>
      <c r="IW414" s="52"/>
      <c r="IX414" s="52"/>
      <c r="IY414" s="52"/>
      <c r="IZ414" s="52"/>
      <c r="JA414" s="52"/>
      <c r="JB414" s="52"/>
      <c r="JC414" s="52"/>
      <c r="JD414" s="52"/>
      <c r="JE414" s="52"/>
      <c r="JF414" s="52"/>
      <c r="JG414" s="52"/>
      <c r="JH414" s="52"/>
      <c r="JI414" s="52"/>
      <c r="JJ414" s="52"/>
      <c r="JK414" s="52"/>
      <c r="JL414" s="52"/>
      <c r="JM414" s="52"/>
      <c r="JN414" s="52"/>
      <c r="JO414" s="52"/>
      <c r="JP414" s="52"/>
      <c r="JQ414" s="52"/>
      <c r="JR414" s="52"/>
      <c r="JS414" s="52"/>
      <c r="JT414" s="52"/>
      <c r="JU414" s="52"/>
      <c r="JV414" s="52"/>
      <c r="JW414" s="52"/>
      <c r="JX414" s="52"/>
      <c r="JY414" s="52"/>
      <c r="JZ414" s="52"/>
      <c r="KA414" s="52"/>
      <c r="KB414" s="52"/>
      <c r="KC414" s="52"/>
      <c r="KD414" s="52"/>
      <c r="KE414" s="52"/>
      <c r="KF414" s="52"/>
      <c r="KG414" s="52"/>
      <c r="KH414" s="52"/>
      <c r="KI414" s="52"/>
      <c r="KJ414" s="52"/>
      <c r="KK414" s="52"/>
      <c r="KL414" s="52"/>
      <c r="KM414" s="52"/>
      <c r="KN414" s="52"/>
      <c r="KO414" s="52"/>
      <c r="KP414" s="52"/>
      <c r="KQ414" s="52"/>
      <c r="KR414" s="52"/>
      <c r="KS414" s="52"/>
      <c r="KT414" s="52"/>
      <c r="KU414" s="52"/>
      <c r="KV414" s="52"/>
      <c r="KW414" s="52"/>
      <c r="KX414" s="52"/>
      <c r="KY414" s="52"/>
      <c r="KZ414" s="52"/>
      <c r="LA414" s="52"/>
      <c r="LB414" s="52"/>
      <c r="LC414" s="52"/>
      <c r="LD414" s="52"/>
      <c r="LE414" s="52"/>
      <c r="LF414" s="52"/>
      <c r="LG414" s="52"/>
      <c r="LH414" s="52"/>
      <c r="LI414" s="52"/>
      <c r="LJ414" s="52"/>
      <c r="LK414" s="52"/>
      <c r="LL414" s="52"/>
      <c r="LM414" s="52"/>
      <c r="LN414" s="52"/>
      <c r="LO414" s="52"/>
      <c r="LP414" s="52"/>
      <c r="LQ414" s="52"/>
      <c r="LR414" s="52"/>
      <c r="LS414" s="52"/>
      <c r="LT414" s="52"/>
      <c r="LU414" s="52"/>
      <c r="LV414" s="52"/>
      <c r="LW414" s="52"/>
      <c r="LX414" s="52"/>
      <c r="LY414" s="52"/>
      <c r="LZ414" s="52"/>
      <c r="MA414" s="52"/>
      <c r="MB414" s="52"/>
      <c r="MC414" s="52"/>
      <c r="MD414" s="52"/>
      <c r="ME414" s="52"/>
      <c r="MF414" s="52"/>
      <c r="MG414" s="52"/>
      <c r="MH414" s="52"/>
      <c r="MI414" s="52"/>
      <c r="MJ414" s="52"/>
      <c r="MK414" s="52"/>
      <c r="ML414" s="52"/>
      <c r="MM414" s="52"/>
      <c r="MN414" s="52"/>
      <c r="MO414" s="52"/>
      <c r="MP414" s="52"/>
      <c r="MQ414" s="52"/>
      <c r="MR414" s="52"/>
      <c r="MS414" s="52"/>
      <c r="MT414" s="52"/>
      <c r="MU414" s="52"/>
      <c r="MV414" s="52"/>
      <c r="MW414" s="52"/>
      <c r="MX414" s="52"/>
      <c r="MY414" s="52"/>
      <c r="MZ414" s="52"/>
      <c r="NA414" s="52"/>
      <c r="NB414" s="52"/>
      <c r="NC414" s="52"/>
      <c r="ND414" s="52"/>
      <c r="NE414" s="52"/>
      <c r="NF414" s="52"/>
      <c r="NG414" s="52"/>
      <c r="NH414" s="52"/>
      <c r="NI414" s="52"/>
      <c r="NJ414" s="52"/>
      <c r="NK414" s="52"/>
      <c r="NL414" s="52"/>
      <c r="NM414" s="52"/>
      <c r="NN414" s="52"/>
      <c r="NO414" s="52"/>
      <c r="NP414" s="52"/>
      <c r="NQ414" s="52"/>
      <c r="NR414" s="52"/>
      <c r="NS414" s="52"/>
      <c r="NT414" s="52"/>
      <c r="NU414" s="52"/>
      <c r="NV414" s="52"/>
      <c r="NW414" s="52"/>
      <c r="NX414" s="52"/>
      <c r="NY414" s="52"/>
      <c r="NZ414" s="52"/>
      <c r="OA414" s="52"/>
      <c r="OB414" s="52"/>
      <c r="OC414" s="52"/>
      <c r="OD414" s="52"/>
      <c r="OE414" s="52"/>
      <c r="OF414" s="52"/>
      <c r="OG414" s="52"/>
      <c r="OH414" s="52"/>
      <c r="OI414" s="52"/>
      <c r="OJ414" s="52"/>
      <c r="OK414" s="52"/>
      <c r="OL414" s="52"/>
      <c r="OM414" s="52"/>
      <c r="ON414" s="52"/>
      <c r="OO414" s="52"/>
      <c r="OP414" s="52"/>
      <c r="OQ414" s="52"/>
      <c r="OR414" s="52"/>
      <c r="OS414" s="52"/>
      <c r="OT414" s="52"/>
      <c r="OU414" s="52"/>
      <c r="OV414" s="52"/>
      <c r="OW414" s="52"/>
      <c r="OX414" s="52"/>
      <c r="OY414" s="52"/>
      <c r="OZ414" s="52"/>
      <c r="PA414" s="52"/>
      <c r="PB414" s="52"/>
      <c r="PC414" s="52"/>
      <c r="PD414" s="52"/>
      <c r="PE414" s="52"/>
      <c r="PF414" s="52"/>
      <c r="PG414" s="52"/>
      <c r="PH414" s="52"/>
      <c r="PI414" s="52"/>
      <c r="PJ414" s="52"/>
      <c r="PK414" s="52"/>
      <c r="PL414" s="52"/>
      <c r="PM414" s="52"/>
      <c r="PN414" s="52"/>
      <c r="PO414" s="52"/>
      <c r="PP414" s="52"/>
      <c r="PQ414" s="52"/>
      <c r="PR414" s="52"/>
      <c r="PS414" s="52"/>
      <c r="PT414" s="52"/>
      <c r="PU414" s="52"/>
      <c r="PV414" s="52"/>
      <c r="PW414" s="52"/>
      <c r="PX414" s="52"/>
      <c r="PY414" s="52"/>
      <c r="PZ414" s="52"/>
      <c r="QA414" s="52"/>
      <c r="QB414" s="52"/>
      <c r="QC414" s="52"/>
      <c r="QD414" s="52"/>
      <c r="QE414" s="52"/>
      <c r="QF414" s="52"/>
      <c r="QG414" s="52"/>
      <c r="QH414" s="52"/>
      <c r="QI414" s="52"/>
      <c r="QJ414" s="52"/>
      <c r="QK414" s="52"/>
      <c r="QL414" s="52"/>
      <c r="QM414" s="52"/>
      <c r="QN414" s="52"/>
      <c r="QO414" s="52"/>
      <c r="QP414" s="52"/>
      <c r="QQ414" s="52"/>
      <c r="QR414" s="52"/>
      <c r="QS414" s="52"/>
      <c r="QT414" s="52"/>
      <c r="QU414" s="52"/>
      <c r="QV414" s="52"/>
      <c r="QW414" s="52"/>
      <c r="QX414" s="52"/>
      <c r="QY414" s="52"/>
      <c r="QZ414" s="52"/>
      <c r="RA414" s="52"/>
      <c r="RB414" s="52"/>
      <c r="RC414" s="52"/>
      <c r="RD414" s="52"/>
      <c r="RE414" s="52"/>
      <c r="RF414" s="52"/>
      <c r="RG414" s="52"/>
      <c r="RH414" s="52"/>
      <c r="RI414" s="52"/>
      <c r="RJ414" s="52"/>
      <c r="RK414" s="52"/>
      <c r="RL414" s="52"/>
      <c r="RM414" s="52"/>
      <c r="RN414" s="52"/>
      <c r="RO414" s="52"/>
      <c r="RP414" s="52"/>
      <c r="RQ414" s="52"/>
      <c r="RR414" s="52"/>
      <c r="RS414" s="52"/>
      <c r="RT414" s="52"/>
      <c r="RU414" s="52"/>
      <c r="RV414" s="52"/>
      <c r="RW414" s="52"/>
      <c r="RX414" s="52"/>
      <c r="RY414" s="52"/>
      <c r="RZ414" s="52"/>
      <c r="SA414" s="52"/>
      <c r="SB414" s="52"/>
      <c r="SC414" s="52"/>
      <c r="SD414" s="52"/>
      <c r="SE414" s="52"/>
      <c r="SF414" s="52"/>
      <c r="SG414" s="52"/>
      <c r="SH414" s="52"/>
      <c r="SI414" s="52"/>
      <c r="SJ414" s="52"/>
      <c r="SK414" s="52"/>
      <c r="SL414" s="52"/>
      <c r="SM414" s="52"/>
      <c r="SN414" s="52"/>
      <c r="SO414" s="52"/>
      <c r="SP414" s="52"/>
      <c r="SQ414" s="52"/>
      <c r="SR414" s="52"/>
      <c r="SS414" s="52"/>
      <c r="ST414" s="52"/>
      <c r="SU414" s="52"/>
      <c r="SV414" s="52"/>
      <c r="SW414" s="52"/>
      <c r="SX414" s="52"/>
      <c r="SY414" s="52"/>
      <c r="SZ414" s="52"/>
      <c r="TA414" s="52"/>
      <c r="TB414" s="52"/>
      <c r="TC414" s="52"/>
      <c r="TD414" s="52"/>
      <c r="TE414" s="52"/>
      <c r="TF414" s="52"/>
      <c r="TG414" s="52"/>
      <c r="TH414" s="52"/>
      <c r="TI414" s="52"/>
      <c r="TJ414" s="52"/>
      <c r="TK414" s="52"/>
      <c r="TL414" s="52"/>
      <c r="TM414" s="52"/>
      <c r="TN414" s="52"/>
      <c r="TO414" s="52"/>
      <c r="TP414" s="52"/>
      <c r="TQ414" s="52"/>
      <c r="TR414" s="52"/>
      <c r="TS414" s="52"/>
      <c r="TT414" s="52"/>
      <c r="TU414" s="52"/>
      <c r="TV414" s="52"/>
      <c r="TW414" s="52"/>
      <c r="TX414" s="52"/>
      <c r="TY414" s="52"/>
      <c r="TZ414" s="52"/>
      <c r="UA414" s="52"/>
      <c r="UB414" s="52"/>
      <c r="UC414" s="52"/>
      <c r="UD414" s="52"/>
      <c r="UE414" s="52"/>
      <c r="UF414" s="52"/>
      <c r="UG414" s="52"/>
      <c r="UH414" s="52"/>
      <c r="UI414" s="52"/>
      <c r="UJ414" s="52"/>
      <c r="UK414" s="52"/>
      <c r="UL414" s="52"/>
      <c r="UM414" s="52"/>
      <c r="UN414" s="52"/>
      <c r="UO414" s="52"/>
      <c r="UP414" s="52"/>
      <c r="UQ414" s="52"/>
      <c r="UR414" s="52"/>
      <c r="US414" s="52"/>
      <c r="UT414" s="52"/>
      <c r="UU414" s="52"/>
      <c r="UV414" s="52"/>
      <c r="UW414" s="52"/>
      <c r="UX414" s="52"/>
      <c r="UY414" s="52"/>
      <c r="UZ414" s="52"/>
      <c r="VA414" s="52"/>
      <c r="VB414" s="52"/>
      <c r="VC414" s="52"/>
      <c r="VD414" s="52"/>
      <c r="VE414" s="52"/>
      <c r="VF414" s="52"/>
      <c r="VG414" s="52"/>
      <c r="VH414" s="52"/>
      <c r="VI414" s="52"/>
      <c r="VJ414" s="52"/>
      <c r="VK414" s="52"/>
      <c r="VL414" s="52"/>
      <c r="VM414" s="52"/>
      <c r="VN414" s="52"/>
      <c r="VO414" s="52"/>
      <c r="VP414" s="52"/>
      <c r="VQ414" s="52"/>
      <c r="VR414" s="52"/>
      <c r="VS414" s="52"/>
      <c r="VT414" s="52"/>
      <c r="VU414" s="52"/>
      <c r="VV414" s="52"/>
      <c r="VW414" s="52"/>
      <c r="VX414" s="52"/>
      <c r="VY414" s="52"/>
      <c r="VZ414" s="52"/>
      <c r="WA414" s="52"/>
      <c r="WB414" s="52"/>
      <c r="WC414" s="52"/>
      <c r="WD414" s="52"/>
      <c r="WE414" s="52"/>
      <c r="WF414" s="52"/>
      <c r="WG414" s="52"/>
      <c r="WH414" s="52"/>
      <c r="WI414" s="52"/>
      <c r="WJ414" s="52"/>
      <c r="WK414" s="52"/>
      <c r="WL414" s="52"/>
      <c r="WM414" s="52"/>
      <c r="WN414" s="52"/>
      <c r="WO414" s="52"/>
      <c r="WP414" s="52"/>
      <c r="WQ414" s="52"/>
      <c r="WR414" s="52"/>
      <c r="WS414" s="52"/>
      <c r="WT414" s="52"/>
      <c r="WU414" s="52"/>
      <c r="WV414" s="52"/>
      <c r="WW414" s="52"/>
      <c r="WX414" s="52"/>
      <c r="WY414" s="52"/>
      <c r="WZ414" s="52"/>
      <c r="XA414" s="52"/>
      <c r="XB414" s="52"/>
      <c r="XC414" s="52"/>
      <c r="XD414" s="52"/>
      <c r="XE414" s="52"/>
      <c r="XF414" s="52"/>
      <c r="XG414" s="52"/>
      <c r="XH414" s="52"/>
      <c r="XI414" s="52"/>
      <c r="XJ414" s="52"/>
      <c r="XK414" s="52"/>
      <c r="XL414" s="52"/>
      <c r="XM414" s="52"/>
      <c r="XN414" s="52"/>
      <c r="XO414" s="52"/>
      <c r="XP414" s="52"/>
      <c r="XQ414" s="52"/>
      <c r="XR414" s="52"/>
      <c r="XS414" s="52"/>
      <c r="XT414" s="52"/>
      <c r="XU414" s="52"/>
      <c r="XV414" s="52"/>
      <c r="XW414" s="52"/>
      <c r="XX414" s="52"/>
      <c r="XY414" s="52"/>
      <c r="XZ414" s="52"/>
      <c r="YA414" s="52"/>
      <c r="YB414" s="52"/>
      <c r="YC414" s="52"/>
      <c r="YD414" s="52"/>
      <c r="YE414" s="52"/>
      <c r="YF414" s="52"/>
      <c r="YG414" s="52"/>
      <c r="YH414" s="52"/>
      <c r="YI414" s="52"/>
      <c r="YJ414" s="52"/>
      <c r="YK414" s="52"/>
      <c r="YL414" s="52"/>
      <c r="YM414" s="52"/>
      <c r="YN414" s="52"/>
      <c r="YO414" s="52"/>
      <c r="YP414" s="52"/>
      <c r="YQ414" s="52"/>
      <c r="YR414" s="52"/>
      <c r="YS414" s="52"/>
      <c r="YT414" s="52"/>
      <c r="YU414" s="52"/>
      <c r="YV414" s="52"/>
      <c r="YW414" s="52"/>
      <c r="YX414" s="52"/>
      <c r="YY414" s="52"/>
      <c r="YZ414" s="52"/>
      <c r="ZA414" s="52"/>
      <c r="ZB414" s="52"/>
      <c r="ZC414" s="52"/>
      <c r="ZD414" s="52"/>
      <c r="ZE414" s="52"/>
      <c r="ZF414" s="52"/>
      <c r="ZG414" s="52"/>
      <c r="ZH414" s="52"/>
      <c r="ZI414" s="52"/>
      <c r="ZJ414" s="52"/>
      <c r="ZK414" s="52"/>
      <c r="ZL414" s="52"/>
      <c r="ZM414" s="52"/>
      <c r="ZN414" s="52"/>
      <c r="ZO414" s="52"/>
      <c r="ZP414" s="52"/>
      <c r="ZQ414" s="52"/>
      <c r="ZR414" s="52"/>
      <c r="ZS414" s="52"/>
      <c r="ZT414" s="52"/>
      <c r="ZU414" s="52"/>
      <c r="ZV414" s="52"/>
      <c r="ZW414" s="52"/>
      <c r="ZX414" s="52"/>
      <c r="ZY414" s="52"/>
      <c r="ZZ414" s="52"/>
      <c r="AAA414" s="52"/>
      <c r="AAB414" s="52"/>
      <c r="AAC414" s="52"/>
      <c r="AAD414" s="52"/>
      <c r="AAE414" s="52"/>
      <c r="AAF414" s="52"/>
      <c r="AAG414" s="52"/>
      <c r="AAH414" s="52"/>
      <c r="AAI414" s="52"/>
      <c r="AAJ414" s="52"/>
      <c r="AAK414" s="52"/>
      <c r="AAL414" s="52"/>
      <c r="AAM414" s="52"/>
      <c r="AAN414" s="52"/>
      <c r="AAO414" s="52"/>
      <c r="AAP414" s="52"/>
      <c r="AAQ414" s="52"/>
      <c r="AAR414" s="52"/>
      <c r="AAS414" s="52"/>
      <c r="AAT414" s="52"/>
      <c r="AAU414" s="52"/>
      <c r="AAV414" s="52"/>
      <c r="AAW414" s="52"/>
      <c r="AAX414" s="52"/>
      <c r="AAY414" s="52"/>
      <c r="AAZ414" s="52"/>
      <c r="ABA414" s="52"/>
      <c r="ABB414" s="52"/>
      <c r="ABC414" s="52"/>
      <c r="ABD414" s="52"/>
      <c r="ABE414" s="52"/>
      <c r="ABF414" s="52"/>
      <c r="ABG414" s="52"/>
      <c r="ABH414" s="52"/>
      <c r="ABI414" s="52"/>
      <c r="ABJ414" s="52"/>
      <c r="ABK414" s="52"/>
      <c r="ABL414" s="52"/>
      <c r="ABM414" s="52"/>
      <c r="ABN414" s="52"/>
      <c r="ABO414" s="52"/>
      <c r="ABP414" s="52"/>
      <c r="ABQ414" s="52"/>
      <c r="ABR414" s="52"/>
      <c r="ABS414" s="52"/>
      <c r="ABT414" s="52"/>
      <c r="ABU414" s="52"/>
      <c r="ABV414" s="52"/>
      <c r="ABW414" s="52"/>
      <c r="ABX414" s="52"/>
      <c r="ABY414" s="52"/>
      <c r="ABZ414" s="52"/>
      <c r="ACA414" s="52"/>
      <c r="ACB414" s="52"/>
      <c r="ACC414" s="52"/>
      <c r="ACD414" s="52"/>
      <c r="ACE414" s="52"/>
      <c r="ACF414" s="52"/>
      <c r="ACG414" s="52"/>
      <c r="ACH414" s="52"/>
      <c r="ACI414" s="52"/>
      <c r="ACJ414" s="52"/>
      <c r="ACK414" s="52"/>
      <c r="ACL414" s="52"/>
      <c r="ACM414" s="52"/>
      <c r="ACN414" s="52"/>
      <c r="ACO414" s="52"/>
      <c r="ACP414" s="52"/>
      <c r="ACQ414" s="52"/>
      <c r="ACR414" s="52"/>
      <c r="ACS414" s="52"/>
      <c r="ACT414" s="52"/>
      <c r="ACU414" s="52"/>
      <c r="ACV414" s="52"/>
      <c r="ACW414" s="52"/>
      <c r="ACX414" s="52"/>
      <c r="ACY414" s="52"/>
      <c r="ACZ414" s="52"/>
      <c r="ADA414" s="52"/>
      <c r="ADB414" s="52"/>
      <c r="ADC414" s="52"/>
      <c r="ADD414" s="52"/>
      <c r="ADE414" s="52"/>
      <c r="ADF414" s="52"/>
      <c r="ADG414" s="52"/>
      <c r="ADH414" s="52"/>
      <c r="ADI414" s="52"/>
      <c r="ADJ414" s="52"/>
      <c r="ADK414" s="52"/>
      <c r="ADL414" s="52"/>
      <c r="ADM414" s="52"/>
      <c r="ADN414" s="52"/>
      <c r="ADO414" s="52"/>
      <c r="ADP414" s="52"/>
      <c r="ADQ414" s="52"/>
      <c r="ADR414" s="52"/>
      <c r="ADS414" s="52"/>
      <c r="ADT414" s="52"/>
      <c r="ADU414" s="52"/>
      <c r="ADV414" s="52"/>
      <c r="ADW414" s="52"/>
      <c r="ADX414" s="52"/>
      <c r="ADY414" s="52"/>
      <c r="ADZ414" s="52"/>
      <c r="AEA414" s="52"/>
      <c r="AEB414" s="52"/>
      <c r="AEC414" s="52"/>
      <c r="AED414" s="52"/>
      <c r="AEE414" s="52"/>
      <c r="AEF414" s="52"/>
      <c r="AEG414" s="52"/>
      <c r="AEH414" s="52"/>
      <c r="AEI414" s="52"/>
      <c r="AEJ414" s="52"/>
      <c r="AEK414" s="52"/>
      <c r="AEL414" s="52"/>
      <c r="AEM414" s="52"/>
      <c r="AEN414" s="52"/>
      <c r="AEO414" s="52"/>
      <c r="AEP414" s="52"/>
      <c r="AEQ414" s="52"/>
      <c r="AER414" s="52"/>
      <c r="AES414" s="52"/>
      <c r="AET414" s="52"/>
      <c r="AEU414" s="52"/>
      <c r="AEV414" s="52"/>
      <c r="AEW414" s="52"/>
      <c r="AEX414" s="52"/>
      <c r="AEY414" s="52"/>
      <c r="AEZ414" s="52"/>
      <c r="AFA414" s="52"/>
      <c r="AFB414" s="52"/>
      <c r="AFC414" s="52"/>
      <c r="AFD414" s="52"/>
      <c r="AFE414" s="52"/>
      <c r="AFF414" s="52"/>
      <c r="AFG414" s="52"/>
      <c r="AFH414" s="52"/>
      <c r="AFI414" s="52"/>
      <c r="AFJ414" s="52"/>
      <c r="AFK414" s="52"/>
      <c r="AFL414" s="52"/>
      <c r="AFM414" s="52"/>
      <c r="AFN414" s="52"/>
      <c r="AFO414" s="52"/>
      <c r="AFP414" s="52"/>
      <c r="AFQ414" s="52"/>
      <c r="AFR414" s="52"/>
      <c r="AFS414" s="52"/>
      <c r="AFT414" s="52"/>
      <c r="AFU414" s="52"/>
      <c r="AFV414" s="52"/>
      <c r="AFW414" s="52"/>
      <c r="AFX414" s="52"/>
      <c r="AFY414" s="52"/>
      <c r="AFZ414" s="52"/>
      <c r="AGA414" s="52"/>
      <c r="AGB414" s="52"/>
      <c r="AGC414" s="52"/>
      <c r="AGD414" s="52"/>
      <c r="AGE414" s="52"/>
      <c r="AGF414" s="52"/>
      <c r="AGG414" s="52"/>
      <c r="AGH414" s="52"/>
      <c r="AGI414" s="52"/>
      <c r="AGJ414" s="52"/>
      <c r="AGK414" s="52"/>
      <c r="AGL414" s="52"/>
      <c r="AGM414" s="52"/>
      <c r="AGN414" s="52"/>
      <c r="AGO414" s="52"/>
      <c r="AGP414" s="52"/>
      <c r="AGQ414" s="52"/>
      <c r="AGR414" s="52"/>
      <c r="AGS414" s="52"/>
      <c r="AGT414" s="52"/>
      <c r="AGU414" s="52"/>
      <c r="AGV414" s="52"/>
      <c r="AGW414" s="52"/>
      <c r="AGX414" s="52"/>
      <c r="AGY414" s="52"/>
      <c r="AGZ414" s="52"/>
      <c r="AHA414" s="52"/>
      <c r="AHB414" s="52"/>
      <c r="AHC414" s="52"/>
      <c r="AHD414" s="52"/>
      <c r="AHE414" s="52"/>
      <c r="AHF414" s="52"/>
      <c r="AHG414" s="52"/>
      <c r="AHH414" s="52"/>
      <c r="AHI414" s="52"/>
      <c r="AHJ414" s="52"/>
      <c r="AHK414" s="52"/>
      <c r="AHL414" s="52"/>
      <c r="AHM414" s="52"/>
      <c r="AHN414" s="52"/>
      <c r="AHO414" s="52"/>
      <c r="AHP414" s="52"/>
      <c r="AHQ414" s="52"/>
      <c r="AHR414" s="52"/>
      <c r="AHS414" s="52"/>
      <c r="AHT414" s="52"/>
      <c r="AHU414" s="52"/>
      <c r="AHV414" s="52"/>
      <c r="AHW414" s="52"/>
      <c r="AHX414" s="52"/>
      <c r="AHY414" s="52"/>
      <c r="AHZ414" s="52"/>
      <c r="AIA414" s="52"/>
      <c r="AIB414" s="52"/>
      <c r="AIC414" s="52"/>
      <c r="AID414" s="52"/>
      <c r="AIE414" s="52"/>
      <c r="AIF414" s="52"/>
      <c r="AIG414" s="52"/>
      <c r="AIH414" s="52"/>
      <c r="AII414" s="52"/>
      <c r="AIJ414" s="52"/>
      <c r="AIK414" s="52"/>
      <c r="AIL414" s="52"/>
      <c r="AIM414" s="52"/>
      <c r="AIN414" s="52"/>
      <c r="AIO414" s="52"/>
      <c r="AIP414" s="52"/>
      <c r="AIQ414" s="52"/>
      <c r="AIR414" s="52"/>
      <c r="AIS414" s="52"/>
      <c r="AIT414" s="52"/>
      <c r="AIU414" s="52"/>
      <c r="AIV414" s="52"/>
      <c r="AIW414" s="52"/>
      <c r="AIX414" s="52"/>
      <c r="AIY414" s="52"/>
      <c r="AIZ414" s="52"/>
      <c r="AJA414" s="52"/>
      <c r="AJB414" s="52"/>
      <c r="AJC414" s="52"/>
      <c r="AJD414" s="52"/>
      <c r="AJE414" s="52"/>
      <c r="AJF414" s="52"/>
      <c r="AJG414" s="52"/>
      <c r="AJH414" s="52"/>
      <c r="AJI414" s="52"/>
      <c r="AJJ414" s="52"/>
      <c r="AJK414" s="52"/>
      <c r="AJL414" s="52"/>
      <c r="AJM414" s="52"/>
      <c r="AJN414" s="52"/>
      <c r="AJO414" s="52"/>
      <c r="AJP414" s="52"/>
      <c r="AJQ414" s="52"/>
      <c r="AJR414" s="52"/>
      <c r="AJS414" s="52"/>
      <c r="AJT414" s="52"/>
      <c r="AJU414" s="52"/>
      <c r="AJV414" s="52"/>
      <c r="AJW414" s="52"/>
      <c r="AJX414" s="52"/>
      <c r="AJY414" s="52"/>
      <c r="AJZ414" s="52"/>
      <c r="AKA414" s="52"/>
      <c r="AKB414" s="52"/>
      <c r="AKC414" s="52"/>
      <c r="AKD414" s="52"/>
      <c r="AKE414" s="52"/>
      <c r="AKF414" s="52"/>
      <c r="AKG414" s="52"/>
      <c r="AKH414" s="52"/>
      <c r="AKI414" s="52"/>
      <c r="AKJ414" s="52"/>
      <c r="AKK414" s="52"/>
      <c r="AKL414" s="52"/>
      <c r="AKM414" s="52"/>
      <c r="AKN414" s="52"/>
      <c r="AKO414" s="52"/>
      <c r="AKP414" s="52"/>
      <c r="AKQ414" s="52"/>
      <c r="AKR414" s="52"/>
      <c r="AKS414" s="52"/>
      <c r="AKT414" s="52"/>
      <c r="AKU414" s="52"/>
      <c r="AKV414" s="52"/>
      <c r="AKW414" s="52"/>
      <c r="AKX414" s="52"/>
      <c r="AKY414" s="52"/>
      <c r="AKZ414" s="52"/>
      <c r="ALA414" s="52"/>
      <c r="ALB414" s="52"/>
      <c r="ALC414" s="52"/>
      <c r="ALD414" s="52"/>
      <c r="ALE414" s="52"/>
      <c r="ALF414" s="52"/>
      <c r="ALG414" s="52"/>
      <c r="ALH414" s="52"/>
      <c r="ALI414" s="52"/>
      <c r="ALJ414" s="52"/>
      <c r="ALK414" s="52"/>
      <c r="ALL414" s="52"/>
      <c r="ALM414" s="52"/>
      <c r="ALN414" s="52"/>
      <c r="ALO414" s="52"/>
      <c r="ALP414" s="52"/>
      <c r="ALQ414" s="52"/>
      <c r="ALR414" s="52"/>
      <c r="ALS414" s="52"/>
      <c r="ALT414" s="52"/>
      <c r="ALU414" s="52"/>
      <c r="ALV414" s="52"/>
      <c r="ALW414" s="52"/>
      <c r="ALX414" s="52"/>
      <c r="ALY414" s="52"/>
      <c r="ALZ414" s="52"/>
      <c r="AMA414" s="52"/>
      <c r="AMB414" s="52"/>
      <c r="AMC414" s="52"/>
      <c r="AMD414" s="52"/>
      <c r="AME414" s="52"/>
      <c r="AMF414" s="52"/>
      <c r="AMG414" s="52"/>
      <c r="AMH414" s="52"/>
      <c r="AMI414" s="52"/>
      <c r="AMJ414" s="52"/>
      <c r="AMK414" s="52"/>
      <c r="AML414" s="52"/>
      <c r="AMM414" s="52"/>
      <c r="AMN414" s="52"/>
      <c r="AMO414" s="52"/>
      <c r="AMP414" s="52"/>
      <c r="AMQ414" s="52"/>
      <c r="AMR414" s="52"/>
      <c r="AMS414" s="52"/>
      <c r="AMT414" s="52"/>
      <c r="AMU414" s="52"/>
      <c r="AMV414" s="52"/>
      <c r="AMW414" s="52"/>
      <c r="AMX414" s="52"/>
      <c r="AMY414" s="52"/>
      <c r="AMZ414" s="52"/>
      <c r="ANA414" s="52"/>
      <c r="ANB414" s="52"/>
      <c r="ANC414" s="52"/>
      <c r="AND414" s="52"/>
      <c r="ANE414" s="52"/>
      <c r="ANF414" s="52"/>
      <c r="ANG414" s="52"/>
      <c r="ANH414" s="52"/>
      <c r="ANI414" s="52"/>
      <c r="ANJ414" s="52"/>
      <c r="ANK414" s="52"/>
      <c r="ANL414" s="52"/>
      <c r="ANM414" s="52"/>
      <c r="ANN414" s="52"/>
      <c r="ANO414" s="52"/>
      <c r="ANP414" s="52"/>
      <c r="ANQ414" s="52"/>
      <c r="ANR414" s="52"/>
      <c r="ANS414" s="52"/>
      <c r="ANT414" s="52"/>
      <c r="ANU414" s="52"/>
      <c r="ANV414" s="52"/>
      <c r="ANW414" s="52"/>
      <c r="ANX414" s="52"/>
      <c r="ANY414" s="52"/>
      <c r="ANZ414" s="52"/>
      <c r="AOA414" s="52"/>
      <c r="AOB414" s="52"/>
      <c r="AOC414" s="52"/>
      <c r="AOD414" s="52"/>
      <c r="AOE414" s="52"/>
      <c r="AOF414" s="52"/>
      <c r="AOG414" s="52"/>
      <c r="AOH414" s="52"/>
      <c r="AOI414" s="52"/>
      <c r="AOJ414" s="52"/>
      <c r="AOK414" s="52"/>
      <c r="AOL414" s="52"/>
      <c r="AOM414" s="52"/>
      <c r="AON414" s="52"/>
      <c r="AOO414" s="52"/>
      <c r="AOP414" s="52"/>
      <c r="AOQ414" s="52"/>
      <c r="AOR414" s="52"/>
      <c r="AOS414" s="52"/>
      <c r="AOT414" s="52"/>
      <c r="AOU414" s="52"/>
      <c r="AOV414" s="52"/>
      <c r="AOW414" s="52"/>
      <c r="AOX414" s="52"/>
      <c r="AOY414" s="52"/>
      <c r="AOZ414" s="52"/>
      <c r="APA414" s="52"/>
      <c r="APB414" s="52"/>
      <c r="APC414" s="52"/>
      <c r="APD414" s="52"/>
      <c r="APE414" s="52"/>
      <c r="APF414" s="52"/>
      <c r="APG414" s="52"/>
      <c r="APH414" s="52"/>
      <c r="API414" s="52"/>
      <c r="APJ414" s="52"/>
      <c r="APK414" s="52"/>
      <c r="APL414" s="52"/>
      <c r="APM414" s="52"/>
      <c r="APN414" s="52"/>
      <c r="APO414" s="52"/>
      <c r="APP414" s="52"/>
      <c r="APQ414" s="52"/>
      <c r="APR414" s="52"/>
      <c r="APS414" s="52"/>
      <c r="APT414" s="52"/>
      <c r="APU414" s="52"/>
      <c r="APV414" s="52"/>
      <c r="APW414" s="52"/>
      <c r="APX414" s="52"/>
      <c r="APY414" s="52"/>
      <c r="APZ414" s="52"/>
      <c r="AQA414" s="52"/>
      <c r="AQB414" s="52"/>
      <c r="AQC414" s="52"/>
      <c r="AQD414" s="52"/>
      <c r="AQE414" s="52"/>
      <c r="AQF414" s="52"/>
      <c r="AQG414" s="52"/>
      <c r="AQH414" s="52"/>
      <c r="AQI414" s="52"/>
      <c r="AQJ414" s="52"/>
      <c r="AQK414" s="52"/>
      <c r="AQL414" s="52"/>
      <c r="AQM414" s="52"/>
      <c r="AQN414" s="52"/>
      <c r="AQO414" s="52"/>
      <c r="AQP414" s="52"/>
      <c r="AQQ414" s="52"/>
      <c r="AQR414" s="52"/>
      <c r="AQS414" s="52"/>
      <c r="AQT414" s="52"/>
      <c r="AQU414" s="52"/>
      <c r="AQV414" s="52"/>
      <c r="AQW414" s="52"/>
      <c r="AQX414" s="52"/>
      <c r="AQY414" s="52"/>
      <c r="AQZ414" s="52"/>
      <c r="ARA414" s="52"/>
      <c r="ARB414" s="52"/>
      <c r="ARC414" s="52"/>
      <c r="ARD414" s="52"/>
      <c r="ARE414" s="52"/>
      <c r="ARF414" s="52"/>
      <c r="ARG414" s="52"/>
      <c r="ARH414" s="52"/>
      <c r="ARI414" s="52"/>
      <c r="ARJ414" s="52"/>
      <c r="ARK414" s="52"/>
      <c r="ARL414" s="52"/>
      <c r="ARM414" s="52"/>
      <c r="ARN414" s="52"/>
      <c r="ARO414" s="52"/>
      <c r="ARP414" s="52"/>
      <c r="ARQ414" s="52"/>
      <c r="ARR414" s="52"/>
      <c r="ARS414" s="52"/>
      <c r="ART414" s="52"/>
      <c r="ARU414" s="52"/>
      <c r="ARV414" s="52"/>
      <c r="ARW414" s="52"/>
      <c r="ARX414" s="52"/>
      <c r="ARY414" s="52"/>
      <c r="ARZ414" s="52"/>
      <c r="ASA414" s="52"/>
      <c r="ASB414" s="52"/>
      <c r="ASC414" s="52"/>
      <c r="ASD414" s="52"/>
      <c r="ASE414" s="52"/>
      <c r="ASF414" s="52"/>
      <c r="ASG414" s="52"/>
      <c r="ASH414" s="52"/>
      <c r="ASI414" s="52"/>
      <c r="ASJ414" s="52"/>
      <c r="ASK414" s="52"/>
      <c r="ASL414" s="52"/>
      <c r="ASM414" s="52"/>
      <c r="ASN414" s="52"/>
      <c r="ASO414" s="52"/>
      <c r="ASP414" s="52"/>
      <c r="ASQ414" s="52"/>
      <c r="ASR414" s="52"/>
      <c r="ASS414" s="52"/>
      <c r="AST414" s="52"/>
      <c r="ASU414" s="52"/>
      <c r="ASV414" s="52"/>
      <c r="ASW414" s="52"/>
      <c r="ASX414" s="52"/>
      <c r="ASY414" s="52"/>
      <c r="ASZ414" s="52"/>
      <c r="ATA414" s="52"/>
      <c r="ATB414" s="52"/>
      <c r="ATC414" s="52"/>
      <c r="ATD414" s="52"/>
      <c r="ATE414" s="52"/>
      <c r="ATF414" s="52"/>
      <c r="ATG414" s="52"/>
      <c r="ATH414" s="52"/>
      <c r="ATI414" s="52"/>
      <c r="ATJ414" s="52"/>
      <c r="ATK414" s="52"/>
      <c r="ATL414" s="52"/>
      <c r="ATM414" s="52"/>
      <c r="ATN414" s="52"/>
    </row>
    <row r="415" spans="1:1210" s="55" customFormat="1" ht="18" customHeight="1" x14ac:dyDescent="0.3">
      <c r="A415" s="39" t="str">
        <f t="shared" si="5"/>
        <v/>
      </c>
      <c r="B415" s="20"/>
      <c r="C415" s="74" t="s">
        <v>1026</v>
      </c>
      <c r="D415" s="20">
        <v>9.9499999999999993</v>
      </c>
      <c r="E415" s="74" t="s">
        <v>1027</v>
      </c>
      <c r="F415" s="74" t="s">
        <v>1028</v>
      </c>
      <c r="G415" s="74" t="s">
        <v>14</v>
      </c>
      <c r="H415" s="74" t="s">
        <v>104</v>
      </c>
      <c r="I415" s="74" t="s">
        <v>647</v>
      </c>
      <c r="J415" s="20">
        <v>2012</v>
      </c>
      <c r="K415" s="74" t="s">
        <v>32</v>
      </c>
      <c r="L415" s="20">
        <v>20</v>
      </c>
      <c r="M415" s="20"/>
      <c r="N415" s="20" t="s">
        <v>1862</v>
      </c>
      <c r="O415" s="20"/>
      <c r="P415" s="20" t="s">
        <v>23</v>
      </c>
      <c r="Q415" s="20"/>
      <c r="R415" s="20">
        <v>979.1</v>
      </c>
    </row>
    <row r="416" spans="1:1210" s="79" customFormat="1" ht="18" customHeight="1" x14ac:dyDescent="0.3">
      <c r="A416" s="39" t="str">
        <f t="shared" si="5"/>
        <v/>
      </c>
      <c r="B416" s="20"/>
      <c r="C416" s="74" t="s">
        <v>1029</v>
      </c>
      <c r="D416" s="20">
        <v>9.99</v>
      </c>
      <c r="E416" s="74" t="s">
        <v>1030</v>
      </c>
      <c r="F416" s="74" t="s">
        <v>1031</v>
      </c>
      <c r="G416" s="74" t="s">
        <v>14</v>
      </c>
      <c r="H416" s="74" t="s">
        <v>104</v>
      </c>
      <c r="I416" s="74" t="s">
        <v>436</v>
      </c>
      <c r="J416" s="20">
        <v>2011</v>
      </c>
      <c r="K416" s="74" t="s">
        <v>32</v>
      </c>
      <c r="L416" s="20">
        <v>20</v>
      </c>
      <c r="M416" s="20"/>
      <c r="N416" s="20" t="s">
        <v>1862</v>
      </c>
      <c r="O416" s="20"/>
      <c r="P416" s="20" t="s">
        <v>23</v>
      </c>
      <c r="Q416" s="20"/>
      <c r="R416" s="20">
        <v>796.35699999999997</v>
      </c>
      <c r="S416" s="52"/>
      <c r="T416" s="52"/>
      <c r="U416" s="52"/>
      <c r="V416" s="52"/>
      <c r="W416" s="52"/>
      <c r="X416" s="52"/>
      <c r="Y416" s="52"/>
      <c r="Z416" s="52"/>
      <c r="AA416" s="52"/>
      <c r="AB416" s="52"/>
      <c r="AC416" s="52"/>
      <c r="AD416" s="52"/>
      <c r="AE416" s="52"/>
      <c r="AF416" s="52"/>
      <c r="AG416" s="52"/>
      <c r="AH416" s="52"/>
      <c r="AI416" s="52"/>
      <c r="AJ416" s="52"/>
      <c r="AK416" s="52"/>
      <c r="AL416" s="52"/>
      <c r="AM416" s="52"/>
      <c r="AN416" s="52"/>
      <c r="AO416" s="52"/>
      <c r="AP416" s="52"/>
      <c r="AQ416" s="52"/>
      <c r="AR416" s="52"/>
      <c r="AS416" s="52"/>
      <c r="AT416" s="52"/>
      <c r="AU416" s="52"/>
      <c r="AV416" s="52"/>
      <c r="AW416" s="52"/>
      <c r="AX416" s="52"/>
      <c r="AY416" s="52"/>
      <c r="AZ416" s="52"/>
      <c r="BA416" s="52"/>
      <c r="BB416" s="52"/>
      <c r="BC416" s="52"/>
      <c r="BD416" s="52"/>
      <c r="BE416" s="52"/>
      <c r="BF416" s="52"/>
      <c r="BG416" s="52"/>
      <c r="BH416" s="52"/>
      <c r="BI416" s="52"/>
      <c r="BJ416" s="52"/>
      <c r="BK416" s="52"/>
      <c r="BL416" s="52"/>
      <c r="BM416" s="52"/>
      <c r="BN416" s="52"/>
      <c r="BO416" s="52"/>
      <c r="BP416" s="52"/>
      <c r="BQ416" s="52"/>
      <c r="BR416" s="52"/>
      <c r="BS416" s="52"/>
      <c r="BT416" s="52"/>
      <c r="BU416" s="52"/>
      <c r="BV416" s="52"/>
      <c r="BW416" s="52"/>
      <c r="BX416" s="52"/>
      <c r="BY416" s="52"/>
      <c r="BZ416" s="52"/>
      <c r="CA416" s="52"/>
      <c r="CB416" s="52"/>
      <c r="CC416" s="52"/>
      <c r="CD416" s="52"/>
      <c r="CE416" s="52"/>
      <c r="CF416" s="52"/>
      <c r="CG416" s="52"/>
      <c r="CH416" s="52"/>
      <c r="CI416" s="52"/>
      <c r="CJ416" s="52"/>
      <c r="CK416" s="52"/>
      <c r="CL416" s="52"/>
      <c r="CM416" s="52"/>
      <c r="CN416" s="52"/>
      <c r="CO416" s="52"/>
      <c r="CP416" s="52"/>
      <c r="CQ416" s="52"/>
      <c r="CR416" s="52"/>
      <c r="CS416" s="52"/>
      <c r="CT416" s="52"/>
      <c r="CU416" s="52"/>
      <c r="CV416" s="52"/>
      <c r="CW416" s="52"/>
      <c r="CX416" s="52"/>
      <c r="CY416" s="52"/>
      <c r="CZ416" s="52"/>
      <c r="DA416" s="52"/>
      <c r="DB416" s="52"/>
      <c r="DC416" s="52"/>
      <c r="DD416" s="52"/>
      <c r="DE416" s="52"/>
      <c r="DF416" s="52"/>
      <c r="DG416" s="52"/>
      <c r="DH416" s="52"/>
      <c r="DI416" s="52"/>
      <c r="DJ416" s="52"/>
      <c r="DK416" s="52"/>
      <c r="DL416" s="52"/>
      <c r="DM416" s="52"/>
      <c r="DN416" s="52"/>
      <c r="DO416" s="52"/>
      <c r="DP416" s="52"/>
      <c r="DQ416" s="52"/>
      <c r="DR416" s="52"/>
      <c r="DS416" s="52"/>
      <c r="DT416" s="52"/>
      <c r="DU416" s="52"/>
      <c r="DV416" s="52"/>
      <c r="DW416" s="52"/>
      <c r="DX416" s="52"/>
      <c r="DY416" s="52"/>
      <c r="DZ416" s="52"/>
      <c r="EA416" s="52"/>
      <c r="EB416" s="52"/>
      <c r="EC416" s="52"/>
      <c r="ED416" s="52"/>
      <c r="EE416" s="52"/>
      <c r="EF416" s="52"/>
      <c r="EG416" s="52"/>
      <c r="EH416" s="52"/>
      <c r="EI416" s="52"/>
      <c r="EJ416" s="52"/>
      <c r="EK416" s="52"/>
      <c r="EL416" s="52"/>
      <c r="EM416" s="52"/>
      <c r="EN416" s="52"/>
      <c r="EO416" s="52"/>
      <c r="EP416" s="52"/>
      <c r="EQ416" s="52"/>
      <c r="ER416" s="52"/>
      <c r="ES416" s="52"/>
      <c r="ET416" s="52"/>
      <c r="EU416" s="52"/>
      <c r="EV416" s="52"/>
      <c r="EW416" s="52"/>
      <c r="EX416" s="52"/>
      <c r="EY416" s="52"/>
      <c r="EZ416" s="52"/>
      <c r="FA416" s="52"/>
      <c r="FB416" s="52"/>
      <c r="FC416" s="52"/>
      <c r="FD416" s="52"/>
      <c r="FE416" s="52"/>
      <c r="FF416" s="52"/>
      <c r="FG416" s="52"/>
      <c r="FH416" s="52"/>
      <c r="FI416" s="52"/>
      <c r="FJ416" s="52"/>
      <c r="FK416" s="52"/>
      <c r="FL416" s="52"/>
      <c r="FM416" s="52"/>
      <c r="FN416" s="52"/>
      <c r="FO416" s="52"/>
      <c r="FP416" s="52"/>
      <c r="FQ416" s="52"/>
      <c r="FR416" s="52"/>
      <c r="FS416" s="52"/>
      <c r="FT416" s="52"/>
      <c r="FU416" s="52"/>
      <c r="FV416" s="52"/>
      <c r="FW416" s="52"/>
      <c r="FX416" s="52"/>
      <c r="FY416" s="52"/>
      <c r="FZ416" s="52"/>
      <c r="GA416" s="52"/>
      <c r="GB416" s="52"/>
      <c r="GC416" s="52"/>
      <c r="GD416" s="52"/>
      <c r="GE416" s="52"/>
      <c r="GF416" s="52"/>
      <c r="GG416" s="52"/>
      <c r="GH416" s="52"/>
      <c r="GI416" s="52"/>
      <c r="GJ416" s="52"/>
      <c r="GK416" s="52"/>
      <c r="GL416" s="52"/>
      <c r="GM416" s="52"/>
      <c r="GN416" s="52"/>
      <c r="GO416" s="52"/>
      <c r="GP416" s="52"/>
      <c r="GQ416" s="52"/>
      <c r="GR416" s="52"/>
      <c r="GS416" s="52"/>
      <c r="GT416" s="52"/>
      <c r="GU416" s="52"/>
      <c r="GV416" s="52"/>
      <c r="GW416" s="52"/>
      <c r="GX416" s="52"/>
      <c r="GY416" s="52"/>
      <c r="GZ416" s="52"/>
      <c r="HA416" s="52"/>
      <c r="HB416" s="52"/>
      <c r="HC416" s="52"/>
      <c r="HD416" s="52"/>
      <c r="HE416" s="52"/>
      <c r="HF416" s="52"/>
      <c r="HG416" s="52"/>
      <c r="HH416" s="52"/>
      <c r="HI416" s="52"/>
      <c r="HJ416" s="52"/>
      <c r="HK416" s="52"/>
      <c r="HL416" s="52"/>
      <c r="HM416" s="52"/>
      <c r="HN416" s="52"/>
      <c r="HO416" s="52"/>
      <c r="HP416" s="52"/>
      <c r="HQ416" s="52"/>
      <c r="HR416" s="52"/>
      <c r="HS416" s="52"/>
      <c r="HT416" s="52"/>
      <c r="HU416" s="52"/>
      <c r="HV416" s="52"/>
      <c r="HW416" s="52"/>
      <c r="HX416" s="52"/>
      <c r="HY416" s="52"/>
      <c r="HZ416" s="52"/>
      <c r="IA416" s="52"/>
      <c r="IB416" s="52"/>
      <c r="IC416" s="52"/>
      <c r="ID416" s="52"/>
      <c r="IE416" s="52"/>
      <c r="IF416" s="52"/>
      <c r="IG416" s="52"/>
      <c r="IH416" s="52"/>
      <c r="II416" s="52"/>
      <c r="IJ416" s="52"/>
      <c r="IK416" s="52"/>
      <c r="IL416" s="52"/>
      <c r="IM416" s="52"/>
      <c r="IN416" s="52"/>
      <c r="IO416" s="52"/>
      <c r="IP416" s="52"/>
      <c r="IQ416" s="52"/>
      <c r="IR416" s="52"/>
      <c r="IS416" s="52"/>
      <c r="IT416" s="52"/>
      <c r="IU416" s="52"/>
      <c r="IV416" s="52"/>
      <c r="IW416" s="52"/>
      <c r="IX416" s="52"/>
      <c r="IY416" s="52"/>
      <c r="IZ416" s="52"/>
      <c r="JA416" s="52"/>
      <c r="JB416" s="52"/>
      <c r="JC416" s="52"/>
      <c r="JD416" s="52"/>
      <c r="JE416" s="52"/>
      <c r="JF416" s="52"/>
      <c r="JG416" s="52"/>
      <c r="JH416" s="52"/>
      <c r="JI416" s="52"/>
      <c r="JJ416" s="52"/>
      <c r="JK416" s="52"/>
      <c r="JL416" s="52"/>
      <c r="JM416" s="52"/>
      <c r="JN416" s="52"/>
      <c r="JO416" s="52"/>
      <c r="JP416" s="52"/>
      <c r="JQ416" s="52"/>
      <c r="JR416" s="52"/>
      <c r="JS416" s="52"/>
      <c r="JT416" s="52"/>
      <c r="JU416" s="52"/>
      <c r="JV416" s="52"/>
      <c r="JW416" s="52"/>
      <c r="JX416" s="52"/>
      <c r="JY416" s="52"/>
      <c r="JZ416" s="52"/>
      <c r="KA416" s="52"/>
      <c r="KB416" s="52"/>
      <c r="KC416" s="52"/>
      <c r="KD416" s="52"/>
      <c r="KE416" s="52"/>
      <c r="KF416" s="52"/>
      <c r="KG416" s="52"/>
      <c r="KH416" s="52"/>
      <c r="KI416" s="52"/>
      <c r="KJ416" s="52"/>
      <c r="KK416" s="52"/>
      <c r="KL416" s="52"/>
      <c r="KM416" s="52"/>
      <c r="KN416" s="52"/>
      <c r="KO416" s="52"/>
      <c r="KP416" s="52"/>
      <c r="KQ416" s="52"/>
      <c r="KR416" s="52"/>
      <c r="KS416" s="52"/>
      <c r="KT416" s="52"/>
      <c r="KU416" s="52"/>
      <c r="KV416" s="52"/>
      <c r="KW416" s="52"/>
      <c r="KX416" s="52"/>
      <c r="KY416" s="52"/>
      <c r="KZ416" s="52"/>
      <c r="LA416" s="52"/>
      <c r="LB416" s="52"/>
      <c r="LC416" s="52"/>
      <c r="LD416" s="52"/>
      <c r="LE416" s="52"/>
      <c r="LF416" s="52"/>
      <c r="LG416" s="52"/>
      <c r="LH416" s="52"/>
      <c r="LI416" s="52"/>
      <c r="LJ416" s="52"/>
      <c r="LK416" s="52"/>
      <c r="LL416" s="52"/>
      <c r="LM416" s="52"/>
      <c r="LN416" s="52"/>
      <c r="LO416" s="52"/>
      <c r="LP416" s="52"/>
      <c r="LQ416" s="52"/>
      <c r="LR416" s="52"/>
      <c r="LS416" s="52"/>
      <c r="LT416" s="52"/>
      <c r="LU416" s="52"/>
      <c r="LV416" s="52"/>
      <c r="LW416" s="52"/>
      <c r="LX416" s="52"/>
      <c r="LY416" s="52"/>
      <c r="LZ416" s="52"/>
      <c r="MA416" s="52"/>
      <c r="MB416" s="52"/>
      <c r="MC416" s="52"/>
      <c r="MD416" s="52"/>
      <c r="ME416" s="52"/>
      <c r="MF416" s="52"/>
      <c r="MG416" s="52"/>
      <c r="MH416" s="52"/>
      <c r="MI416" s="52"/>
      <c r="MJ416" s="52"/>
      <c r="MK416" s="52"/>
      <c r="ML416" s="52"/>
      <c r="MM416" s="52"/>
      <c r="MN416" s="52"/>
      <c r="MO416" s="52"/>
      <c r="MP416" s="52"/>
      <c r="MQ416" s="52"/>
      <c r="MR416" s="52"/>
      <c r="MS416" s="52"/>
      <c r="MT416" s="52"/>
      <c r="MU416" s="52"/>
      <c r="MV416" s="52"/>
      <c r="MW416" s="52"/>
      <c r="MX416" s="52"/>
      <c r="MY416" s="52"/>
      <c r="MZ416" s="52"/>
      <c r="NA416" s="52"/>
      <c r="NB416" s="52"/>
      <c r="NC416" s="52"/>
      <c r="ND416" s="52"/>
      <c r="NE416" s="52"/>
      <c r="NF416" s="52"/>
      <c r="NG416" s="52"/>
      <c r="NH416" s="52"/>
      <c r="NI416" s="52"/>
      <c r="NJ416" s="52"/>
      <c r="NK416" s="52"/>
      <c r="NL416" s="52"/>
      <c r="NM416" s="52"/>
      <c r="NN416" s="52"/>
      <c r="NO416" s="52"/>
      <c r="NP416" s="52"/>
      <c r="NQ416" s="52"/>
      <c r="NR416" s="52"/>
      <c r="NS416" s="52"/>
      <c r="NT416" s="52"/>
      <c r="NU416" s="52"/>
      <c r="NV416" s="52"/>
      <c r="NW416" s="52"/>
      <c r="NX416" s="52"/>
      <c r="NY416" s="52"/>
      <c r="NZ416" s="52"/>
      <c r="OA416" s="52"/>
      <c r="OB416" s="52"/>
      <c r="OC416" s="52"/>
      <c r="OD416" s="52"/>
      <c r="OE416" s="52"/>
      <c r="OF416" s="52"/>
      <c r="OG416" s="52"/>
      <c r="OH416" s="52"/>
      <c r="OI416" s="52"/>
      <c r="OJ416" s="52"/>
      <c r="OK416" s="52"/>
      <c r="OL416" s="52"/>
      <c r="OM416" s="52"/>
      <c r="ON416" s="52"/>
      <c r="OO416" s="52"/>
      <c r="OP416" s="52"/>
      <c r="OQ416" s="52"/>
      <c r="OR416" s="52"/>
      <c r="OS416" s="52"/>
      <c r="OT416" s="52"/>
      <c r="OU416" s="52"/>
      <c r="OV416" s="52"/>
      <c r="OW416" s="52"/>
      <c r="OX416" s="52"/>
      <c r="OY416" s="52"/>
      <c r="OZ416" s="52"/>
      <c r="PA416" s="52"/>
      <c r="PB416" s="52"/>
      <c r="PC416" s="52"/>
      <c r="PD416" s="52"/>
      <c r="PE416" s="52"/>
      <c r="PF416" s="52"/>
      <c r="PG416" s="52"/>
      <c r="PH416" s="52"/>
      <c r="PI416" s="52"/>
      <c r="PJ416" s="52"/>
      <c r="PK416" s="52"/>
      <c r="PL416" s="52"/>
      <c r="PM416" s="52"/>
      <c r="PN416" s="52"/>
      <c r="PO416" s="52"/>
      <c r="PP416" s="52"/>
      <c r="PQ416" s="52"/>
      <c r="PR416" s="52"/>
      <c r="PS416" s="52"/>
      <c r="PT416" s="52"/>
      <c r="PU416" s="52"/>
      <c r="PV416" s="52"/>
      <c r="PW416" s="52"/>
      <c r="PX416" s="52"/>
      <c r="PY416" s="52"/>
      <c r="PZ416" s="52"/>
      <c r="QA416" s="52"/>
      <c r="QB416" s="52"/>
      <c r="QC416" s="52"/>
      <c r="QD416" s="52"/>
      <c r="QE416" s="52"/>
      <c r="QF416" s="52"/>
      <c r="QG416" s="52"/>
      <c r="QH416" s="52"/>
      <c r="QI416" s="52"/>
      <c r="QJ416" s="52"/>
      <c r="QK416" s="52"/>
      <c r="QL416" s="52"/>
      <c r="QM416" s="52"/>
      <c r="QN416" s="52"/>
      <c r="QO416" s="52"/>
      <c r="QP416" s="52"/>
      <c r="QQ416" s="52"/>
      <c r="QR416" s="52"/>
      <c r="QS416" s="52"/>
      <c r="QT416" s="52"/>
      <c r="QU416" s="52"/>
      <c r="QV416" s="52"/>
      <c r="QW416" s="52"/>
      <c r="QX416" s="52"/>
      <c r="QY416" s="52"/>
      <c r="QZ416" s="52"/>
      <c r="RA416" s="52"/>
      <c r="RB416" s="52"/>
      <c r="RC416" s="52"/>
      <c r="RD416" s="52"/>
      <c r="RE416" s="52"/>
      <c r="RF416" s="52"/>
      <c r="RG416" s="52"/>
      <c r="RH416" s="52"/>
      <c r="RI416" s="52"/>
      <c r="RJ416" s="52"/>
      <c r="RK416" s="52"/>
      <c r="RL416" s="52"/>
      <c r="RM416" s="52"/>
      <c r="RN416" s="52"/>
      <c r="RO416" s="52"/>
      <c r="RP416" s="52"/>
      <c r="RQ416" s="52"/>
      <c r="RR416" s="52"/>
      <c r="RS416" s="52"/>
      <c r="RT416" s="52"/>
      <c r="RU416" s="52"/>
      <c r="RV416" s="52"/>
      <c r="RW416" s="52"/>
      <c r="RX416" s="52"/>
      <c r="RY416" s="52"/>
      <c r="RZ416" s="52"/>
      <c r="SA416" s="52"/>
      <c r="SB416" s="52"/>
      <c r="SC416" s="52"/>
      <c r="SD416" s="52"/>
      <c r="SE416" s="52"/>
      <c r="SF416" s="52"/>
      <c r="SG416" s="52"/>
      <c r="SH416" s="52"/>
      <c r="SI416" s="52"/>
      <c r="SJ416" s="52"/>
      <c r="SK416" s="52"/>
      <c r="SL416" s="52"/>
      <c r="SM416" s="52"/>
      <c r="SN416" s="52"/>
      <c r="SO416" s="52"/>
      <c r="SP416" s="52"/>
      <c r="SQ416" s="52"/>
      <c r="SR416" s="52"/>
      <c r="SS416" s="52"/>
      <c r="ST416" s="52"/>
      <c r="SU416" s="52"/>
      <c r="SV416" s="52"/>
      <c r="SW416" s="52"/>
      <c r="SX416" s="52"/>
      <c r="SY416" s="52"/>
      <c r="SZ416" s="52"/>
      <c r="TA416" s="52"/>
      <c r="TB416" s="52"/>
      <c r="TC416" s="52"/>
      <c r="TD416" s="52"/>
      <c r="TE416" s="52"/>
      <c r="TF416" s="52"/>
      <c r="TG416" s="52"/>
      <c r="TH416" s="52"/>
      <c r="TI416" s="52"/>
      <c r="TJ416" s="52"/>
      <c r="TK416" s="52"/>
      <c r="TL416" s="52"/>
      <c r="TM416" s="52"/>
      <c r="TN416" s="52"/>
      <c r="TO416" s="52"/>
      <c r="TP416" s="52"/>
      <c r="TQ416" s="52"/>
      <c r="TR416" s="52"/>
      <c r="TS416" s="52"/>
      <c r="TT416" s="52"/>
      <c r="TU416" s="52"/>
      <c r="TV416" s="52"/>
      <c r="TW416" s="52"/>
      <c r="TX416" s="52"/>
      <c r="TY416" s="52"/>
      <c r="TZ416" s="52"/>
      <c r="UA416" s="52"/>
      <c r="UB416" s="52"/>
      <c r="UC416" s="52"/>
      <c r="UD416" s="52"/>
      <c r="UE416" s="52"/>
      <c r="UF416" s="52"/>
      <c r="UG416" s="52"/>
      <c r="UH416" s="52"/>
      <c r="UI416" s="52"/>
      <c r="UJ416" s="52"/>
      <c r="UK416" s="52"/>
      <c r="UL416" s="52"/>
      <c r="UM416" s="52"/>
      <c r="UN416" s="52"/>
      <c r="UO416" s="52"/>
      <c r="UP416" s="52"/>
      <c r="UQ416" s="52"/>
      <c r="UR416" s="52"/>
      <c r="US416" s="52"/>
      <c r="UT416" s="52"/>
      <c r="UU416" s="52"/>
      <c r="UV416" s="52"/>
      <c r="UW416" s="52"/>
      <c r="UX416" s="52"/>
      <c r="UY416" s="52"/>
      <c r="UZ416" s="52"/>
      <c r="VA416" s="52"/>
      <c r="VB416" s="52"/>
      <c r="VC416" s="52"/>
      <c r="VD416" s="52"/>
      <c r="VE416" s="52"/>
      <c r="VF416" s="52"/>
      <c r="VG416" s="52"/>
      <c r="VH416" s="52"/>
      <c r="VI416" s="52"/>
      <c r="VJ416" s="52"/>
      <c r="VK416" s="52"/>
      <c r="VL416" s="52"/>
      <c r="VM416" s="52"/>
      <c r="VN416" s="52"/>
      <c r="VO416" s="52"/>
      <c r="VP416" s="52"/>
      <c r="VQ416" s="52"/>
      <c r="VR416" s="52"/>
      <c r="VS416" s="52"/>
      <c r="VT416" s="52"/>
      <c r="VU416" s="52"/>
      <c r="VV416" s="52"/>
      <c r="VW416" s="52"/>
      <c r="VX416" s="52"/>
      <c r="VY416" s="52"/>
      <c r="VZ416" s="52"/>
      <c r="WA416" s="52"/>
      <c r="WB416" s="52"/>
      <c r="WC416" s="52"/>
      <c r="WD416" s="52"/>
      <c r="WE416" s="52"/>
      <c r="WF416" s="52"/>
      <c r="WG416" s="52"/>
      <c r="WH416" s="52"/>
      <c r="WI416" s="52"/>
      <c r="WJ416" s="52"/>
      <c r="WK416" s="52"/>
      <c r="WL416" s="52"/>
      <c r="WM416" s="52"/>
      <c r="WN416" s="52"/>
      <c r="WO416" s="52"/>
      <c r="WP416" s="52"/>
      <c r="WQ416" s="52"/>
      <c r="WR416" s="52"/>
      <c r="WS416" s="52"/>
      <c r="WT416" s="52"/>
      <c r="WU416" s="52"/>
      <c r="WV416" s="52"/>
      <c r="WW416" s="52"/>
      <c r="WX416" s="52"/>
      <c r="WY416" s="52"/>
      <c r="WZ416" s="52"/>
      <c r="XA416" s="52"/>
      <c r="XB416" s="52"/>
      <c r="XC416" s="52"/>
      <c r="XD416" s="52"/>
      <c r="XE416" s="52"/>
      <c r="XF416" s="52"/>
      <c r="XG416" s="52"/>
      <c r="XH416" s="52"/>
      <c r="XI416" s="52"/>
      <c r="XJ416" s="52"/>
      <c r="XK416" s="52"/>
      <c r="XL416" s="52"/>
      <c r="XM416" s="52"/>
      <c r="XN416" s="52"/>
      <c r="XO416" s="52"/>
      <c r="XP416" s="52"/>
      <c r="XQ416" s="52"/>
      <c r="XR416" s="52"/>
      <c r="XS416" s="52"/>
      <c r="XT416" s="52"/>
      <c r="XU416" s="52"/>
      <c r="XV416" s="52"/>
      <c r="XW416" s="52"/>
      <c r="XX416" s="52"/>
      <c r="XY416" s="52"/>
      <c r="XZ416" s="52"/>
      <c r="YA416" s="52"/>
      <c r="YB416" s="52"/>
      <c r="YC416" s="52"/>
      <c r="YD416" s="52"/>
      <c r="YE416" s="52"/>
      <c r="YF416" s="52"/>
      <c r="YG416" s="52"/>
      <c r="YH416" s="52"/>
      <c r="YI416" s="52"/>
      <c r="YJ416" s="52"/>
      <c r="YK416" s="52"/>
      <c r="YL416" s="52"/>
      <c r="YM416" s="52"/>
      <c r="YN416" s="52"/>
      <c r="YO416" s="52"/>
      <c r="YP416" s="52"/>
      <c r="YQ416" s="52"/>
      <c r="YR416" s="52"/>
      <c r="YS416" s="52"/>
      <c r="YT416" s="52"/>
      <c r="YU416" s="52"/>
      <c r="YV416" s="52"/>
      <c r="YW416" s="52"/>
      <c r="YX416" s="52"/>
      <c r="YY416" s="52"/>
      <c r="YZ416" s="52"/>
      <c r="ZA416" s="52"/>
      <c r="ZB416" s="52"/>
      <c r="ZC416" s="52"/>
      <c r="ZD416" s="52"/>
      <c r="ZE416" s="52"/>
      <c r="ZF416" s="52"/>
      <c r="ZG416" s="52"/>
      <c r="ZH416" s="52"/>
      <c r="ZI416" s="52"/>
      <c r="ZJ416" s="52"/>
      <c r="ZK416" s="52"/>
      <c r="ZL416" s="52"/>
      <c r="ZM416" s="52"/>
      <c r="ZN416" s="52"/>
      <c r="ZO416" s="52"/>
      <c r="ZP416" s="52"/>
      <c r="ZQ416" s="52"/>
      <c r="ZR416" s="52"/>
      <c r="ZS416" s="52"/>
      <c r="ZT416" s="52"/>
      <c r="ZU416" s="52"/>
      <c r="ZV416" s="52"/>
      <c r="ZW416" s="52"/>
      <c r="ZX416" s="52"/>
      <c r="ZY416" s="52"/>
      <c r="ZZ416" s="52"/>
      <c r="AAA416" s="52"/>
      <c r="AAB416" s="52"/>
      <c r="AAC416" s="52"/>
      <c r="AAD416" s="52"/>
      <c r="AAE416" s="52"/>
      <c r="AAF416" s="52"/>
      <c r="AAG416" s="52"/>
      <c r="AAH416" s="52"/>
      <c r="AAI416" s="52"/>
      <c r="AAJ416" s="52"/>
      <c r="AAK416" s="52"/>
      <c r="AAL416" s="52"/>
      <c r="AAM416" s="52"/>
      <c r="AAN416" s="52"/>
      <c r="AAO416" s="52"/>
      <c r="AAP416" s="52"/>
      <c r="AAQ416" s="52"/>
      <c r="AAR416" s="52"/>
      <c r="AAS416" s="52"/>
      <c r="AAT416" s="52"/>
      <c r="AAU416" s="52"/>
      <c r="AAV416" s="52"/>
      <c r="AAW416" s="52"/>
      <c r="AAX416" s="52"/>
      <c r="AAY416" s="52"/>
      <c r="AAZ416" s="52"/>
      <c r="ABA416" s="52"/>
      <c r="ABB416" s="52"/>
      <c r="ABC416" s="52"/>
      <c r="ABD416" s="52"/>
      <c r="ABE416" s="52"/>
      <c r="ABF416" s="52"/>
      <c r="ABG416" s="52"/>
      <c r="ABH416" s="52"/>
      <c r="ABI416" s="52"/>
      <c r="ABJ416" s="52"/>
      <c r="ABK416" s="52"/>
      <c r="ABL416" s="52"/>
      <c r="ABM416" s="52"/>
      <c r="ABN416" s="52"/>
      <c r="ABO416" s="52"/>
      <c r="ABP416" s="52"/>
      <c r="ABQ416" s="52"/>
      <c r="ABR416" s="52"/>
      <c r="ABS416" s="52"/>
      <c r="ABT416" s="52"/>
      <c r="ABU416" s="52"/>
      <c r="ABV416" s="52"/>
      <c r="ABW416" s="52"/>
      <c r="ABX416" s="52"/>
      <c r="ABY416" s="52"/>
      <c r="ABZ416" s="52"/>
      <c r="ACA416" s="52"/>
      <c r="ACB416" s="52"/>
      <c r="ACC416" s="52"/>
      <c r="ACD416" s="52"/>
      <c r="ACE416" s="52"/>
      <c r="ACF416" s="52"/>
      <c r="ACG416" s="52"/>
      <c r="ACH416" s="52"/>
      <c r="ACI416" s="52"/>
      <c r="ACJ416" s="52"/>
      <c r="ACK416" s="52"/>
      <c r="ACL416" s="52"/>
      <c r="ACM416" s="52"/>
      <c r="ACN416" s="52"/>
      <c r="ACO416" s="52"/>
      <c r="ACP416" s="52"/>
      <c r="ACQ416" s="52"/>
      <c r="ACR416" s="52"/>
      <c r="ACS416" s="52"/>
      <c r="ACT416" s="52"/>
      <c r="ACU416" s="52"/>
      <c r="ACV416" s="52"/>
      <c r="ACW416" s="52"/>
      <c r="ACX416" s="52"/>
      <c r="ACY416" s="52"/>
      <c r="ACZ416" s="52"/>
      <c r="ADA416" s="52"/>
      <c r="ADB416" s="52"/>
      <c r="ADC416" s="52"/>
      <c r="ADD416" s="52"/>
      <c r="ADE416" s="52"/>
      <c r="ADF416" s="52"/>
      <c r="ADG416" s="52"/>
      <c r="ADH416" s="52"/>
      <c r="ADI416" s="52"/>
      <c r="ADJ416" s="52"/>
      <c r="ADK416" s="52"/>
      <c r="ADL416" s="52"/>
      <c r="ADM416" s="52"/>
      <c r="ADN416" s="52"/>
      <c r="ADO416" s="52"/>
      <c r="ADP416" s="52"/>
      <c r="ADQ416" s="52"/>
      <c r="ADR416" s="52"/>
      <c r="ADS416" s="52"/>
      <c r="ADT416" s="52"/>
      <c r="ADU416" s="52"/>
      <c r="ADV416" s="52"/>
      <c r="ADW416" s="52"/>
      <c r="ADX416" s="52"/>
      <c r="ADY416" s="52"/>
      <c r="ADZ416" s="52"/>
      <c r="AEA416" s="52"/>
      <c r="AEB416" s="52"/>
      <c r="AEC416" s="52"/>
      <c r="AED416" s="52"/>
      <c r="AEE416" s="52"/>
      <c r="AEF416" s="52"/>
      <c r="AEG416" s="52"/>
      <c r="AEH416" s="52"/>
      <c r="AEI416" s="52"/>
      <c r="AEJ416" s="52"/>
      <c r="AEK416" s="52"/>
      <c r="AEL416" s="52"/>
      <c r="AEM416" s="52"/>
      <c r="AEN416" s="52"/>
      <c r="AEO416" s="52"/>
      <c r="AEP416" s="52"/>
      <c r="AEQ416" s="52"/>
      <c r="AER416" s="52"/>
      <c r="AES416" s="52"/>
      <c r="AET416" s="52"/>
      <c r="AEU416" s="52"/>
      <c r="AEV416" s="52"/>
      <c r="AEW416" s="52"/>
      <c r="AEX416" s="52"/>
      <c r="AEY416" s="52"/>
      <c r="AEZ416" s="52"/>
      <c r="AFA416" s="52"/>
      <c r="AFB416" s="52"/>
      <c r="AFC416" s="52"/>
      <c r="AFD416" s="52"/>
      <c r="AFE416" s="52"/>
      <c r="AFF416" s="52"/>
      <c r="AFG416" s="52"/>
      <c r="AFH416" s="52"/>
      <c r="AFI416" s="52"/>
      <c r="AFJ416" s="52"/>
      <c r="AFK416" s="52"/>
      <c r="AFL416" s="52"/>
      <c r="AFM416" s="52"/>
      <c r="AFN416" s="52"/>
      <c r="AFO416" s="52"/>
      <c r="AFP416" s="52"/>
      <c r="AFQ416" s="52"/>
      <c r="AFR416" s="52"/>
      <c r="AFS416" s="52"/>
      <c r="AFT416" s="52"/>
      <c r="AFU416" s="52"/>
      <c r="AFV416" s="52"/>
      <c r="AFW416" s="52"/>
      <c r="AFX416" s="52"/>
      <c r="AFY416" s="52"/>
      <c r="AFZ416" s="52"/>
      <c r="AGA416" s="52"/>
      <c r="AGB416" s="52"/>
      <c r="AGC416" s="52"/>
      <c r="AGD416" s="52"/>
      <c r="AGE416" s="52"/>
      <c r="AGF416" s="52"/>
      <c r="AGG416" s="52"/>
      <c r="AGH416" s="52"/>
      <c r="AGI416" s="52"/>
      <c r="AGJ416" s="52"/>
      <c r="AGK416" s="52"/>
      <c r="AGL416" s="52"/>
      <c r="AGM416" s="52"/>
      <c r="AGN416" s="52"/>
      <c r="AGO416" s="52"/>
      <c r="AGP416" s="52"/>
      <c r="AGQ416" s="52"/>
      <c r="AGR416" s="52"/>
      <c r="AGS416" s="52"/>
      <c r="AGT416" s="52"/>
      <c r="AGU416" s="52"/>
      <c r="AGV416" s="52"/>
      <c r="AGW416" s="52"/>
      <c r="AGX416" s="52"/>
      <c r="AGY416" s="52"/>
      <c r="AGZ416" s="52"/>
      <c r="AHA416" s="52"/>
      <c r="AHB416" s="52"/>
      <c r="AHC416" s="52"/>
      <c r="AHD416" s="52"/>
      <c r="AHE416" s="52"/>
      <c r="AHF416" s="52"/>
      <c r="AHG416" s="52"/>
      <c r="AHH416" s="52"/>
      <c r="AHI416" s="52"/>
      <c r="AHJ416" s="52"/>
      <c r="AHK416" s="52"/>
      <c r="AHL416" s="52"/>
      <c r="AHM416" s="52"/>
      <c r="AHN416" s="52"/>
      <c r="AHO416" s="52"/>
      <c r="AHP416" s="52"/>
      <c r="AHQ416" s="52"/>
      <c r="AHR416" s="52"/>
      <c r="AHS416" s="52"/>
      <c r="AHT416" s="52"/>
      <c r="AHU416" s="52"/>
      <c r="AHV416" s="52"/>
      <c r="AHW416" s="52"/>
      <c r="AHX416" s="52"/>
      <c r="AHY416" s="52"/>
      <c r="AHZ416" s="52"/>
      <c r="AIA416" s="52"/>
      <c r="AIB416" s="52"/>
      <c r="AIC416" s="52"/>
      <c r="AID416" s="52"/>
      <c r="AIE416" s="52"/>
      <c r="AIF416" s="52"/>
      <c r="AIG416" s="52"/>
      <c r="AIH416" s="52"/>
      <c r="AII416" s="52"/>
      <c r="AIJ416" s="52"/>
      <c r="AIK416" s="52"/>
      <c r="AIL416" s="52"/>
      <c r="AIM416" s="52"/>
      <c r="AIN416" s="52"/>
      <c r="AIO416" s="52"/>
      <c r="AIP416" s="52"/>
      <c r="AIQ416" s="52"/>
      <c r="AIR416" s="52"/>
      <c r="AIS416" s="52"/>
      <c r="AIT416" s="52"/>
      <c r="AIU416" s="52"/>
      <c r="AIV416" s="52"/>
      <c r="AIW416" s="52"/>
      <c r="AIX416" s="52"/>
      <c r="AIY416" s="52"/>
      <c r="AIZ416" s="52"/>
      <c r="AJA416" s="52"/>
      <c r="AJB416" s="52"/>
      <c r="AJC416" s="52"/>
      <c r="AJD416" s="52"/>
      <c r="AJE416" s="52"/>
      <c r="AJF416" s="52"/>
      <c r="AJG416" s="52"/>
      <c r="AJH416" s="52"/>
      <c r="AJI416" s="52"/>
      <c r="AJJ416" s="52"/>
      <c r="AJK416" s="52"/>
      <c r="AJL416" s="52"/>
      <c r="AJM416" s="52"/>
      <c r="AJN416" s="52"/>
      <c r="AJO416" s="52"/>
      <c r="AJP416" s="52"/>
      <c r="AJQ416" s="52"/>
      <c r="AJR416" s="52"/>
      <c r="AJS416" s="52"/>
      <c r="AJT416" s="52"/>
      <c r="AJU416" s="52"/>
      <c r="AJV416" s="52"/>
      <c r="AJW416" s="52"/>
      <c r="AJX416" s="52"/>
      <c r="AJY416" s="52"/>
      <c r="AJZ416" s="52"/>
      <c r="AKA416" s="52"/>
      <c r="AKB416" s="52"/>
      <c r="AKC416" s="52"/>
      <c r="AKD416" s="52"/>
      <c r="AKE416" s="52"/>
      <c r="AKF416" s="52"/>
      <c r="AKG416" s="52"/>
      <c r="AKH416" s="52"/>
      <c r="AKI416" s="52"/>
      <c r="AKJ416" s="52"/>
      <c r="AKK416" s="52"/>
      <c r="AKL416" s="52"/>
      <c r="AKM416" s="52"/>
      <c r="AKN416" s="52"/>
      <c r="AKO416" s="52"/>
      <c r="AKP416" s="52"/>
      <c r="AKQ416" s="52"/>
      <c r="AKR416" s="52"/>
      <c r="AKS416" s="52"/>
      <c r="AKT416" s="52"/>
      <c r="AKU416" s="52"/>
      <c r="AKV416" s="52"/>
      <c r="AKW416" s="52"/>
      <c r="AKX416" s="52"/>
      <c r="AKY416" s="52"/>
      <c r="AKZ416" s="52"/>
      <c r="ALA416" s="52"/>
      <c r="ALB416" s="52"/>
      <c r="ALC416" s="52"/>
      <c r="ALD416" s="52"/>
      <c r="ALE416" s="52"/>
      <c r="ALF416" s="52"/>
      <c r="ALG416" s="52"/>
      <c r="ALH416" s="52"/>
      <c r="ALI416" s="52"/>
      <c r="ALJ416" s="52"/>
      <c r="ALK416" s="52"/>
      <c r="ALL416" s="52"/>
      <c r="ALM416" s="52"/>
      <c r="ALN416" s="52"/>
      <c r="ALO416" s="52"/>
      <c r="ALP416" s="52"/>
      <c r="ALQ416" s="52"/>
      <c r="ALR416" s="52"/>
      <c r="ALS416" s="52"/>
      <c r="ALT416" s="52"/>
      <c r="ALU416" s="52"/>
      <c r="ALV416" s="52"/>
      <c r="ALW416" s="52"/>
      <c r="ALX416" s="52"/>
      <c r="ALY416" s="52"/>
      <c r="ALZ416" s="52"/>
      <c r="AMA416" s="52"/>
      <c r="AMB416" s="52"/>
      <c r="AMC416" s="52"/>
      <c r="AMD416" s="52"/>
      <c r="AME416" s="52"/>
      <c r="AMF416" s="52"/>
      <c r="AMG416" s="52"/>
      <c r="AMH416" s="52"/>
      <c r="AMI416" s="52"/>
      <c r="AMJ416" s="52"/>
      <c r="AMK416" s="52"/>
      <c r="AML416" s="52"/>
      <c r="AMM416" s="52"/>
      <c r="AMN416" s="52"/>
      <c r="AMO416" s="52"/>
      <c r="AMP416" s="52"/>
      <c r="AMQ416" s="52"/>
      <c r="AMR416" s="52"/>
      <c r="AMS416" s="52"/>
      <c r="AMT416" s="52"/>
      <c r="AMU416" s="52"/>
      <c r="AMV416" s="52"/>
      <c r="AMW416" s="52"/>
      <c r="AMX416" s="52"/>
      <c r="AMY416" s="52"/>
      <c r="AMZ416" s="52"/>
      <c r="ANA416" s="52"/>
      <c r="ANB416" s="52"/>
      <c r="ANC416" s="52"/>
      <c r="AND416" s="52"/>
      <c r="ANE416" s="52"/>
      <c r="ANF416" s="52"/>
      <c r="ANG416" s="52"/>
      <c r="ANH416" s="52"/>
      <c r="ANI416" s="52"/>
      <c r="ANJ416" s="52"/>
      <c r="ANK416" s="52"/>
      <c r="ANL416" s="52"/>
      <c r="ANM416" s="52"/>
      <c r="ANN416" s="52"/>
      <c r="ANO416" s="52"/>
      <c r="ANP416" s="52"/>
      <c r="ANQ416" s="52"/>
      <c r="ANR416" s="52"/>
      <c r="ANS416" s="52"/>
      <c r="ANT416" s="52"/>
      <c r="ANU416" s="52"/>
      <c r="ANV416" s="52"/>
      <c r="ANW416" s="52"/>
      <c r="ANX416" s="52"/>
      <c r="ANY416" s="52"/>
      <c r="ANZ416" s="52"/>
      <c r="AOA416" s="52"/>
      <c r="AOB416" s="52"/>
      <c r="AOC416" s="52"/>
      <c r="AOD416" s="52"/>
      <c r="AOE416" s="52"/>
      <c r="AOF416" s="52"/>
      <c r="AOG416" s="52"/>
      <c r="AOH416" s="52"/>
      <c r="AOI416" s="52"/>
      <c r="AOJ416" s="52"/>
      <c r="AOK416" s="52"/>
      <c r="AOL416" s="52"/>
      <c r="AOM416" s="52"/>
      <c r="AON416" s="52"/>
      <c r="AOO416" s="52"/>
      <c r="AOP416" s="52"/>
      <c r="AOQ416" s="52"/>
      <c r="AOR416" s="52"/>
      <c r="AOS416" s="52"/>
      <c r="AOT416" s="52"/>
      <c r="AOU416" s="52"/>
      <c r="AOV416" s="52"/>
      <c r="AOW416" s="52"/>
      <c r="AOX416" s="52"/>
      <c r="AOY416" s="52"/>
      <c r="AOZ416" s="52"/>
      <c r="APA416" s="52"/>
      <c r="APB416" s="52"/>
      <c r="APC416" s="52"/>
      <c r="APD416" s="52"/>
      <c r="APE416" s="52"/>
      <c r="APF416" s="52"/>
      <c r="APG416" s="52"/>
      <c r="APH416" s="52"/>
      <c r="API416" s="52"/>
      <c r="APJ416" s="52"/>
      <c r="APK416" s="52"/>
      <c r="APL416" s="52"/>
      <c r="APM416" s="52"/>
      <c r="APN416" s="52"/>
      <c r="APO416" s="52"/>
      <c r="APP416" s="52"/>
      <c r="APQ416" s="52"/>
      <c r="APR416" s="52"/>
      <c r="APS416" s="52"/>
      <c r="APT416" s="52"/>
      <c r="APU416" s="52"/>
      <c r="APV416" s="52"/>
      <c r="APW416" s="52"/>
      <c r="APX416" s="52"/>
      <c r="APY416" s="52"/>
      <c r="APZ416" s="52"/>
      <c r="AQA416" s="52"/>
      <c r="AQB416" s="52"/>
      <c r="AQC416" s="52"/>
      <c r="AQD416" s="52"/>
      <c r="AQE416" s="52"/>
      <c r="AQF416" s="52"/>
      <c r="AQG416" s="52"/>
      <c r="AQH416" s="52"/>
      <c r="AQI416" s="52"/>
      <c r="AQJ416" s="52"/>
      <c r="AQK416" s="52"/>
      <c r="AQL416" s="52"/>
      <c r="AQM416" s="52"/>
      <c r="AQN416" s="52"/>
      <c r="AQO416" s="52"/>
      <c r="AQP416" s="52"/>
      <c r="AQQ416" s="52"/>
      <c r="AQR416" s="52"/>
      <c r="AQS416" s="52"/>
      <c r="AQT416" s="52"/>
      <c r="AQU416" s="52"/>
      <c r="AQV416" s="52"/>
      <c r="AQW416" s="52"/>
      <c r="AQX416" s="52"/>
      <c r="AQY416" s="52"/>
      <c r="AQZ416" s="52"/>
      <c r="ARA416" s="52"/>
      <c r="ARB416" s="52"/>
      <c r="ARC416" s="52"/>
      <c r="ARD416" s="52"/>
      <c r="ARE416" s="52"/>
      <c r="ARF416" s="52"/>
      <c r="ARG416" s="52"/>
      <c r="ARH416" s="52"/>
      <c r="ARI416" s="52"/>
      <c r="ARJ416" s="52"/>
      <c r="ARK416" s="52"/>
      <c r="ARL416" s="52"/>
      <c r="ARM416" s="52"/>
      <c r="ARN416" s="52"/>
      <c r="ARO416" s="52"/>
      <c r="ARP416" s="52"/>
      <c r="ARQ416" s="52"/>
      <c r="ARR416" s="52"/>
      <c r="ARS416" s="52"/>
      <c r="ART416" s="52"/>
      <c r="ARU416" s="52"/>
      <c r="ARV416" s="52"/>
      <c r="ARW416" s="52"/>
      <c r="ARX416" s="52"/>
      <c r="ARY416" s="52"/>
      <c r="ARZ416" s="52"/>
      <c r="ASA416" s="52"/>
      <c r="ASB416" s="52"/>
      <c r="ASC416" s="52"/>
      <c r="ASD416" s="52"/>
      <c r="ASE416" s="52"/>
      <c r="ASF416" s="52"/>
      <c r="ASG416" s="52"/>
      <c r="ASH416" s="52"/>
      <c r="ASI416" s="52"/>
      <c r="ASJ416" s="52"/>
      <c r="ASK416" s="52"/>
      <c r="ASL416" s="52"/>
      <c r="ASM416" s="52"/>
      <c r="ASN416" s="52"/>
      <c r="ASO416" s="52"/>
      <c r="ASP416" s="52"/>
      <c r="ASQ416" s="52"/>
      <c r="ASR416" s="52"/>
      <c r="ASS416" s="52"/>
      <c r="AST416" s="52"/>
      <c r="ASU416" s="52"/>
      <c r="ASV416" s="52"/>
      <c r="ASW416" s="52"/>
      <c r="ASX416" s="52"/>
      <c r="ASY416" s="52"/>
      <c r="ASZ416" s="52"/>
      <c r="ATA416" s="52"/>
      <c r="ATB416" s="52"/>
      <c r="ATC416" s="52"/>
      <c r="ATD416" s="52"/>
      <c r="ATE416" s="52"/>
      <c r="ATF416" s="52"/>
      <c r="ATG416" s="52"/>
      <c r="ATH416" s="52"/>
      <c r="ATI416" s="52"/>
      <c r="ATJ416" s="52"/>
      <c r="ATK416" s="52"/>
      <c r="ATL416" s="52"/>
      <c r="ATM416" s="52"/>
      <c r="ATN416" s="52"/>
    </row>
    <row r="417" spans="1:1210" s="55" customFormat="1" ht="18" customHeight="1" x14ac:dyDescent="0.3">
      <c r="A417" s="39" t="str">
        <f t="shared" si="5"/>
        <v/>
      </c>
      <c r="B417" s="19"/>
      <c r="C417" s="74" t="s">
        <v>1032</v>
      </c>
      <c r="D417" s="20">
        <v>9.99</v>
      </c>
      <c r="E417" s="74" t="s">
        <v>1033</v>
      </c>
      <c r="F417" s="74" t="s">
        <v>1031</v>
      </c>
      <c r="G417" s="74" t="s">
        <v>14</v>
      </c>
      <c r="H417" s="74" t="s">
        <v>104</v>
      </c>
      <c r="I417" s="74" t="s">
        <v>436</v>
      </c>
      <c r="J417" s="20">
        <v>2012</v>
      </c>
      <c r="K417" s="74" t="s">
        <v>32</v>
      </c>
      <c r="L417" s="20">
        <v>20</v>
      </c>
      <c r="M417" s="20"/>
      <c r="N417" s="20" t="s">
        <v>1862</v>
      </c>
      <c r="O417" s="20"/>
      <c r="P417" s="20" t="s">
        <v>23</v>
      </c>
      <c r="Q417" s="20"/>
      <c r="R417" s="20">
        <v>796.32299999999896</v>
      </c>
      <c r="S417" s="52"/>
      <c r="T417" s="52"/>
      <c r="U417" s="52"/>
      <c r="V417" s="52"/>
      <c r="W417" s="52"/>
      <c r="X417" s="52"/>
      <c r="Y417" s="52"/>
      <c r="Z417" s="52"/>
      <c r="AA417" s="52"/>
      <c r="AB417" s="52"/>
      <c r="AC417" s="52"/>
      <c r="AD417" s="52"/>
      <c r="AE417" s="52"/>
      <c r="AF417" s="52"/>
      <c r="AG417" s="52"/>
      <c r="AH417" s="52"/>
      <c r="AI417" s="52"/>
      <c r="AJ417" s="52"/>
      <c r="AK417" s="52"/>
      <c r="AL417" s="52"/>
      <c r="AM417" s="52"/>
      <c r="AN417" s="52"/>
      <c r="AO417" s="52"/>
      <c r="AP417" s="52"/>
      <c r="AQ417" s="52"/>
      <c r="AR417" s="52"/>
      <c r="AS417" s="52"/>
      <c r="AT417" s="52"/>
      <c r="AU417" s="52"/>
      <c r="AV417" s="52"/>
      <c r="AW417" s="52"/>
      <c r="AX417" s="52"/>
      <c r="AY417" s="52"/>
      <c r="AZ417" s="52"/>
      <c r="BA417" s="52"/>
      <c r="BB417" s="52"/>
      <c r="BC417" s="52"/>
      <c r="BD417" s="52"/>
      <c r="BE417" s="52"/>
      <c r="BF417" s="52"/>
      <c r="BG417" s="52"/>
      <c r="BH417" s="52"/>
      <c r="BI417" s="52"/>
      <c r="BJ417" s="52"/>
      <c r="BK417" s="52"/>
      <c r="BL417" s="52"/>
      <c r="BM417" s="52"/>
      <c r="BN417" s="52"/>
      <c r="BO417" s="52"/>
      <c r="BP417" s="52"/>
      <c r="BQ417" s="52"/>
      <c r="BR417" s="52"/>
      <c r="BS417" s="52"/>
      <c r="BT417" s="52"/>
      <c r="BU417" s="52"/>
      <c r="BV417" s="52"/>
      <c r="BW417" s="52"/>
      <c r="BX417" s="52"/>
      <c r="BY417" s="52"/>
      <c r="BZ417" s="52"/>
      <c r="CA417" s="52"/>
      <c r="CB417" s="52"/>
      <c r="CC417" s="52"/>
      <c r="CD417" s="52"/>
      <c r="CE417" s="52"/>
      <c r="CF417" s="52"/>
      <c r="CG417" s="52"/>
      <c r="CH417" s="52"/>
      <c r="CI417" s="52"/>
      <c r="CJ417" s="52"/>
      <c r="CK417" s="52"/>
      <c r="CL417" s="52"/>
      <c r="CM417" s="52"/>
      <c r="CN417" s="52"/>
      <c r="CO417" s="52"/>
      <c r="CP417" s="52"/>
      <c r="CQ417" s="52"/>
      <c r="CR417" s="52"/>
      <c r="CS417" s="52"/>
      <c r="CT417" s="52"/>
      <c r="CU417" s="52"/>
      <c r="CV417" s="52"/>
      <c r="CW417" s="52"/>
      <c r="CX417" s="52"/>
      <c r="CY417" s="52"/>
      <c r="CZ417" s="52"/>
      <c r="DA417" s="52"/>
      <c r="DB417" s="52"/>
      <c r="DC417" s="52"/>
      <c r="DD417" s="52"/>
      <c r="DE417" s="52"/>
      <c r="DF417" s="52"/>
      <c r="DG417" s="52"/>
      <c r="DH417" s="52"/>
      <c r="DI417" s="52"/>
      <c r="DJ417" s="52"/>
      <c r="DK417" s="52"/>
      <c r="DL417" s="52"/>
      <c r="DM417" s="52"/>
      <c r="DN417" s="52"/>
      <c r="DO417" s="52"/>
      <c r="DP417" s="52"/>
      <c r="DQ417" s="52"/>
      <c r="DR417" s="52"/>
      <c r="DS417" s="52"/>
      <c r="DT417" s="52"/>
      <c r="DU417" s="52"/>
      <c r="DV417" s="52"/>
      <c r="DW417" s="52"/>
      <c r="DX417" s="52"/>
      <c r="DY417" s="52"/>
      <c r="DZ417" s="52"/>
      <c r="EA417" s="52"/>
      <c r="EB417" s="52"/>
      <c r="EC417" s="52"/>
      <c r="ED417" s="52"/>
      <c r="EE417" s="52"/>
      <c r="EF417" s="52"/>
      <c r="EG417" s="52"/>
      <c r="EH417" s="52"/>
      <c r="EI417" s="52"/>
      <c r="EJ417" s="52"/>
      <c r="EK417" s="52"/>
      <c r="EL417" s="52"/>
      <c r="EM417" s="52"/>
      <c r="EN417" s="52"/>
      <c r="EO417" s="52"/>
      <c r="EP417" s="52"/>
      <c r="EQ417" s="52"/>
      <c r="ER417" s="52"/>
      <c r="ES417" s="52"/>
      <c r="ET417" s="52"/>
      <c r="EU417" s="52"/>
      <c r="EV417" s="52"/>
      <c r="EW417" s="52"/>
      <c r="EX417" s="52"/>
      <c r="EY417" s="52"/>
      <c r="EZ417" s="52"/>
      <c r="FA417" s="52"/>
      <c r="FB417" s="52"/>
      <c r="FC417" s="52"/>
      <c r="FD417" s="52"/>
      <c r="FE417" s="52"/>
      <c r="FF417" s="52"/>
      <c r="FG417" s="52"/>
      <c r="FH417" s="52"/>
      <c r="FI417" s="52"/>
      <c r="FJ417" s="52"/>
      <c r="FK417" s="52"/>
      <c r="FL417" s="52"/>
      <c r="FM417" s="52"/>
      <c r="FN417" s="52"/>
      <c r="FO417" s="52"/>
      <c r="FP417" s="52"/>
      <c r="FQ417" s="52"/>
      <c r="FR417" s="52"/>
      <c r="FS417" s="52"/>
      <c r="FT417" s="52"/>
      <c r="FU417" s="52"/>
      <c r="FV417" s="52"/>
      <c r="FW417" s="52"/>
      <c r="FX417" s="52"/>
      <c r="FY417" s="52"/>
      <c r="FZ417" s="52"/>
      <c r="GA417" s="52"/>
      <c r="GB417" s="52"/>
      <c r="GC417" s="52"/>
      <c r="GD417" s="52"/>
      <c r="GE417" s="52"/>
      <c r="GF417" s="52"/>
      <c r="GG417" s="52"/>
      <c r="GH417" s="52"/>
      <c r="GI417" s="52"/>
      <c r="GJ417" s="52"/>
      <c r="GK417" s="52"/>
      <c r="GL417" s="52"/>
      <c r="GM417" s="52"/>
      <c r="GN417" s="52"/>
      <c r="GO417" s="52"/>
      <c r="GP417" s="52"/>
      <c r="GQ417" s="52"/>
      <c r="GR417" s="52"/>
      <c r="GS417" s="52"/>
      <c r="GT417" s="52"/>
      <c r="GU417" s="52"/>
      <c r="GV417" s="52"/>
      <c r="GW417" s="52"/>
      <c r="GX417" s="52"/>
      <c r="GY417" s="52"/>
      <c r="GZ417" s="52"/>
      <c r="HA417" s="52"/>
      <c r="HB417" s="52"/>
      <c r="HC417" s="52"/>
      <c r="HD417" s="52"/>
      <c r="HE417" s="52"/>
      <c r="HF417" s="52"/>
      <c r="HG417" s="52"/>
      <c r="HH417" s="52"/>
      <c r="HI417" s="52"/>
      <c r="HJ417" s="52"/>
      <c r="HK417" s="52"/>
      <c r="HL417" s="52"/>
      <c r="HM417" s="52"/>
      <c r="HN417" s="52"/>
      <c r="HO417" s="52"/>
      <c r="HP417" s="52"/>
      <c r="HQ417" s="52"/>
      <c r="HR417" s="52"/>
      <c r="HS417" s="52"/>
      <c r="HT417" s="52"/>
      <c r="HU417" s="52"/>
      <c r="HV417" s="52"/>
      <c r="HW417" s="52"/>
      <c r="HX417" s="52"/>
      <c r="HY417" s="52"/>
      <c r="HZ417" s="52"/>
      <c r="IA417" s="52"/>
      <c r="IB417" s="52"/>
      <c r="IC417" s="52"/>
      <c r="ID417" s="52"/>
      <c r="IE417" s="52"/>
      <c r="IF417" s="52"/>
      <c r="IG417" s="52"/>
      <c r="IH417" s="52"/>
      <c r="II417" s="52"/>
      <c r="IJ417" s="52"/>
      <c r="IK417" s="52"/>
      <c r="IL417" s="52"/>
      <c r="IM417" s="52"/>
      <c r="IN417" s="52"/>
      <c r="IO417" s="52"/>
      <c r="IP417" s="52"/>
      <c r="IQ417" s="52"/>
      <c r="IR417" s="52"/>
      <c r="IS417" s="52"/>
      <c r="IT417" s="52"/>
      <c r="IU417" s="52"/>
      <c r="IV417" s="52"/>
      <c r="IW417" s="52"/>
      <c r="IX417" s="52"/>
      <c r="IY417" s="52"/>
      <c r="IZ417" s="52"/>
      <c r="JA417" s="52"/>
      <c r="JB417" s="52"/>
      <c r="JC417" s="52"/>
      <c r="JD417" s="52"/>
      <c r="JE417" s="52"/>
      <c r="JF417" s="52"/>
      <c r="JG417" s="52"/>
      <c r="JH417" s="52"/>
      <c r="JI417" s="52"/>
      <c r="JJ417" s="52"/>
      <c r="JK417" s="52"/>
      <c r="JL417" s="52"/>
      <c r="JM417" s="52"/>
      <c r="JN417" s="52"/>
      <c r="JO417" s="52"/>
      <c r="JP417" s="52"/>
      <c r="JQ417" s="52"/>
      <c r="JR417" s="52"/>
      <c r="JS417" s="52"/>
      <c r="JT417" s="52"/>
      <c r="JU417" s="52"/>
      <c r="JV417" s="52"/>
      <c r="JW417" s="52"/>
      <c r="JX417" s="52"/>
      <c r="JY417" s="52"/>
      <c r="JZ417" s="52"/>
      <c r="KA417" s="52"/>
      <c r="KB417" s="52"/>
      <c r="KC417" s="52"/>
      <c r="KD417" s="52"/>
      <c r="KE417" s="52"/>
      <c r="KF417" s="52"/>
      <c r="KG417" s="52"/>
      <c r="KH417" s="52"/>
      <c r="KI417" s="52"/>
      <c r="KJ417" s="52"/>
      <c r="KK417" s="52"/>
      <c r="KL417" s="52"/>
      <c r="KM417" s="52"/>
      <c r="KN417" s="52"/>
      <c r="KO417" s="52"/>
      <c r="KP417" s="52"/>
      <c r="KQ417" s="52"/>
      <c r="KR417" s="52"/>
      <c r="KS417" s="52"/>
      <c r="KT417" s="52"/>
      <c r="KU417" s="52"/>
      <c r="KV417" s="52"/>
      <c r="KW417" s="52"/>
      <c r="KX417" s="52"/>
      <c r="KY417" s="52"/>
      <c r="KZ417" s="52"/>
      <c r="LA417" s="52"/>
      <c r="LB417" s="52"/>
      <c r="LC417" s="52"/>
      <c r="LD417" s="52"/>
      <c r="LE417" s="52"/>
      <c r="LF417" s="52"/>
      <c r="LG417" s="52"/>
      <c r="LH417" s="52"/>
      <c r="LI417" s="52"/>
      <c r="LJ417" s="52"/>
      <c r="LK417" s="52"/>
      <c r="LL417" s="52"/>
      <c r="LM417" s="52"/>
      <c r="LN417" s="52"/>
      <c r="LO417" s="52"/>
      <c r="LP417" s="52"/>
      <c r="LQ417" s="52"/>
      <c r="LR417" s="52"/>
      <c r="LS417" s="52"/>
      <c r="LT417" s="52"/>
      <c r="LU417" s="52"/>
      <c r="LV417" s="52"/>
      <c r="LW417" s="52"/>
      <c r="LX417" s="52"/>
      <c r="LY417" s="52"/>
      <c r="LZ417" s="52"/>
      <c r="MA417" s="52"/>
      <c r="MB417" s="52"/>
      <c r="MC417" s="52"/>
      <c r="MD417" s="52"/>
      <c r="ME417" s="52"/>
      <c r="MF417" s="52"/>
      <c r="MG417" s="52"/>
      <c r="MH417" s="52"/>
      <c r="MI417" s="52"/>
      <c r="MJ417" s="52"/>
      <c r="MK417" s="52"/>
      <c r="ML417" s="52"/>
      <c r="MM417" s="52"/>
      <c r="MN417" s="52"/>
      <c r="MO417" s="52"/>
      <c r="MP417" s="52"/>
      <c r="MQ417" s="52"/>
      <c r="MR417" s="52"/>
      <c r="MS417" s="52"/>
      <c r="MT417" s="52"/>
      <c r="MU417" s="52"/>
      <c r="MV417" s="52"/>
      <c r="MW417" s="52"/>
      <c r="MX417" s="52"/>
      <c r="MY417" s="52"/>
      <c r="MZ417" s="52"/>
      <c r="NA417" s="52"/>
      <c r="NB417" s="52"/>
      <c r="NC417" s="52"/>
      <c r="ND417" s="52"/>
      <c r="NE417" s="52"/>
      <c r="NF417" s="52"/>
      <c r="NG417" s="52"/>
      <c r="NH417" s="52"/>
      <c r="NI417" s="52"/>
      <c r="NJ417" s="52"/>
      <c r="NK417" s="52"/>
      <c r="NL417" s="52"/>
      <c r="NM417" s="52"/>
      <c r="NN417" s="52"/>
      <c r="NO417" s="52"/>
      <c r="NP417" s="52"/>
      <c r="NQ417" s="52"/>
      <c r="NR417" s="52"/>
      <c r="NS417" s="52"/>
      <c r="NT417" s="52"/>
      <c r="NU417" s="52"/>
      <c r="NV417" s="52"/>
      <c r="NW417" s="52"/>
      <c r="NX417" s="52"/>
      <c r="NY417" s="52"/>
      <c r="NZ417" s="52"/>
      <c r="OA417" s="52"/>
      <c r="OB417" s="52"/>
      <c r="OC417" s="52"/>
      <c r="OD417" s="52"/>
      <c r="OE417" s="52"/>
      <c r="OF417" s="52"/>
      <c r="OG417" s="52"/>
      <c r="OH417" s="52"/>
      <c r="OI417" s="52"/>
      <c r="OJ417" s="52"/>
      <c r="OK417" s="52"/>
      <c r="OL417" s="52"/>
      <c r="OM417" s="52"/>
      <c r="ON417" s="52"/>
      <c r="OO417" s="52"/>
      <c r="OP417" s="52"/>
      <c r="OQ417" s="52"/>
      <c r="OR417" s="52"/>
      <c r="OS417" s="52"/>
      <c r="OT417" s="52"/>
      <c r="OU417" s="52"/>
      <c r="OV417" s="52"/>
      <c r="OW417" s="52"/>
      <c r="OX417" s="52"/>
      <c r="OY417" s="52"/>
      <c r="OZ417" s="52"/>
      <c r="PA417" s="52"/>
      <c r="PB417" s="52"/>
      <c r="PC417" s="52"/>
      <c r="PD417" s="52"/>
      <c r="PE417" s="52"/>
      <c r="PF417" s="52"/>
      <c r="PG417" s="52"/>
      <c r="PH417" s="52"/>
      <c r="PI417" s="52"/>
      <c r="PJ417" s="52"/>
      <c r="PK417" s="52"/>
      <c r="PL417" s="52"/>
      <c r="PM417" s="52"/>
      <c r="PN417" s="52"/>
      <c r="PO417" s="52"/>
      <c r="PP417" s="52"/>
      <c r="PQ417" s="52"/>
      <c r="PR417" s="52"/>
      <c r="PS417" s="52"/>
      <c r="PT417" s="52"/>
      <c r="PU417" s="52"/>
      <c r="PV417" s="52"/>
      <c r="PW417" s="52"/>
      <c r="PX417" s="52"/>
      <c r="PY417" s="52"/>
      <c r="PZ417" s="52"/>
      <c r="QA417" s="52"/>
      <c r="QB417" s="52"/>
      <c r="QC417" s="52"/>
      <c r="QD417" s="52"/>
      <c r="QE417" s="52"/>
      <c r="QF417" s="52"/>
      <c r="QG417" s="52"/>
      <c r="QH417" s="52"/>
      <c r="QI417" s="52"/>
      <c r="QJ417" s="52"/>
      <c r="QK417" s="52"/>
      <c r="QL417" s="52"/>
      <c r="QM417" s="52"/>
      <c r="QN417" s="52"/>
      <c r="QO417" s="52"/>
      <c r="QP417" s="52"/>
      <c r="QQ417" s="52"/>
      <c r="QR417" s="52"/>
      <c r="QS417" s="52"/>
      <c r="QT417" s="52"/>
      <c r="QU417" s="52"/>
      <c r="QV417" s="52"/>
      <c r="QW417" s="52"/>
      <c r="QX417" s="52"/>
      <c r="QY417" s="52"/>
      <c r="QZ417" s="52"/>
      <c r="RA417" s="52"/>
      <c r="RB417" s="52"/>
      <c r="RC417" s="52"/>
      <c r="RD417" s="52"/>
      <c r="RE417" s="52"/>
      <c r="RF417" s="52"/>
      <c r="RG417" s="52"/>
      <c r="RH417" s="52"/>
      <c r="RI417" s="52"/>
      <c r="RJ417" s="52"/>
      <c r="RK417" s="52"/>
      <c r="RL417" s="52"/>
      <c r="RM417" s="52"/>
      <c r="RN417" s="52"/>
      <c r="RO417" s="52"/>
      <c r="RP417" s="52"/>
      <c r="RQ417" s="52"/>
      <c r="RR417" s="52"/>
      <c r="RS417" s="52"/>
      <c r="RT417" s="52"/>
      <c r="RU417" s="52"/>
      <c r="RV417" s="52"/>
      <c r="RW417" s="52"/>
      <c r="RX417" s="52"/>
      <c r="RY417" s="52"/>
      <c r="RZ417" s="52"/>
      <c r="SA417" s="52"/>
      <c r="SB417" s="52"/>
      <c r="SC417" s="52"/>
      <c r="SD417" s="52"/>
      <c r="SE417" s="52"/>
      <c r="SF417" s="52"/>
      <c r="SG417" s="52"/>
      <c r="SH417" s="52"/>
      <c r="SI417" s="52"/>
      <c r="SJ417" s="52"/>
      <c r="SK417" s="52"/>
      <c r="SL417" s="52"/>
      <c r="SM417" s="52"/>
      <c r="SN417" s="52"/>
      <c r="SO417" s="52"/>
      <c r="SP417" s="52"/>
      <c r="SQ417" s="52"/>
      <c r="SR417" s="52"/>
      <c r="SS417" s="52"/>
      <c r="ST417" s="52"/>
      <c r="SU417" s="52"/>
      <c r="SV417" s="52"/>
      <c r="SW417" s="52"/>
      <c r="SX417" s="52"/>
      <c r="SY417" s="52"/>
      <c r="SZ417" s="52"/>
      <c r="TA417" s="52"/>
      <c r="TB417" s="52"/>
      <c r="TC417" s="52"/>
      <c r="TD417" s="52"/>
      <c r="TE417" s="52"/>
      <c r="TF417" s="52"/>
      <c r="TG417" s="52"/>
      <c r="TH417" s="52"/>
      <c r="TI417" s="52"/>
      <c r="TJ417" s="52"/>
      <c r="TK417" s="52"/>
      <c r="TL417" s="52"/>
      <c r="TM417" s="52"/>
      <c r="TN417" s="52"/>
      <c r="TO417" s="52"/>
      <c r="TP417" s="52"/>
      <c r="TQ417" s="52"/>
      <c r="TR417" s="52"/>
      <c r="TS417" s="52"/>
      <c r="TT417" s="52"/>
      <c r="TU417" s="52"/>
      <c r="TV417" s="52"/>
      <c r="TW417" s="52"/>
      <c r="TX417" s="52"/>
      <c r="TY417" s="52"/>
      <c r="TZ417" s="52"/>
      <c r="UA417" s="52"/>
      <c r="UB417" s="52"/>
      <c r="UC417" s="52"/>
      <c r="UD417" s="52"/>
      <c r="UE417" s="52"/>
      <c r="UF417" s="52"/>
      <c r="UG417" s="52"/>
      <c r="UH417" s="52"/>
      <c r="UI417" s="52"/>
      <c r="UJ417" s="52"/>
      <c r="UK417" s="52"/>
      <c r="UL417" s="52"/>
      <c r="UM417" s="52"/>
      <c r="UN417" s="52"/>
      <c r="UO417" s="52"/>
      <c r="UP417" s="52"/>
      <c r="UQ417" s="52"/>
      <c r="UR417" s="52"/>
      <c r="US417" s="52"/>
      <c r="UT417" s="52"/>
      <c r="UU417" s="52"/>
      <c r="UV417" s="52"/>
      <c r="UW417" s="52"/>
      <c r="UX417" s="52"/>
      <c r="UY417" s="52"/>
      <c r="UZ417" s="52"/>
      <c r="VA417" s="52"/>
      <c r="VB417" s="52"/>
      <c r="VC417" s="52"/>
      <c r="VD417" s="52"/>
      <c r="VE417" s="52"/>
      <c r="VF417" s="52"/>
      <c r="VG417" s="52"/>
      <c r="VH417" s="52"/>
      <c r="VI417" s="52"/>
      <c r="VJ417" s="52"/>
      <c r="VK417" s="52"/>
      <c r="VL417" s="52"/>
      <c r="VM417" s="52"/>
      <c r="VN417" s="52"/>
      <c r="VO417" s="52"/>
      <c r="VP417" s="52"/>
      <c r="VQ417" s="52"/>
      <c r="VR417" s="52"/>
      <c r="VS417" s="52"/>
      <c r="VT417" s="52"/>
      <c r="VU417" s="52"/>
      <c r="VV417" s="52"/>
      <c r="VW417" s="52"/>
      <c r="VX417" s="52"/>
      <c r="VY417" s="52"/>
      <c r="VZ417" s="52"/>
      <c r="WA417" s="52"/>
      <c r="WB417" s="52"/>
      <c r="WC417" s="52"/>
      <c r="WD417" s="52"/>
      <c r="WE417" s="52"/>
      <c r="WF417" s="52"/>
      <c r="WG417" s="52"/>
      <c r="WH417" s="52"/>
      <c r="WI417" s="52"/>
      <c r="WJ417" s="52"/>
      <c r="WK417" s="52"/>
      <c r="WL417" s="52"/>
      <c r="WM417" s="52"/>
      <c r="WN417" s="52"/>
      <c r="WO417" s="52"/>
      <c r="WP417" s="52"/>
      <c r="WQ417" s="52"/>
      <c r="WR417" s="52"/>
      <c r="WS417" s="52"/>
      <c r="WT417" s="52"/>
      <c r="WU417" s="52"/>
      <c r="WV417" s="52"/>
      <c r="WW417" s="52"/>
      <c r="WX417" s="52"/>
      <c r="WY417" s="52"/>
      <c r="WZ417" s="52"/>
      <c r="XA417" s="52"/>
      <c r="XB417" s="52"/>
      <c r="XC417" s="52"/>
      <c r="XD417" s="52"/>
      <c r="XE417" s="52"/>
      <c r="XF417" s="52"/>
      <c r="XG417" s="52"/>
      <c r="XH417" s="52"/>
      <c r="XI417" s="52"/>
      <c r="XJ417" s="52"/>
      <c r="XK417" s="52"/>
      <c r="XL417" s="52"/>
      <c r="XM417" s="52"/>
      <c r="XN417" s="52"/>
      <c r="XO417" s="52"/>
      <c r="XP417" s="52"/>
      <c r="XQ417" s="52"/>
      <c r="XR417" s="52"/>
      <c r="XS417" s="52"/>
      <c r="XT417" s="52"/>
      <c r="XU417" s="52"/>
      <c r="XV417" s="52"/>
      <c r="XW417" s="52"/>
      <c r="XX417" s="52"/>
      <c r="XY417" s="52"/>
      <c r="XZ417" s="52"/>
      <c r="YA417" s="52"/>
      <c r="YB417" s="52"/>
      <c r="YC417" s="52"/>
      <c r="YD417" s="52"/>
      <c r="YE417" s="52"/>
      <c r="YF417" s="52"/>
      <c r="YG417" s="52"/>
      <c r="YH417" s="52"/>
      <c r="YI417" s="52"/>
      <c r="YJ417" s="52"/>
      <c r="YK417" s="52"/>
      <c r="YL417" s="52"/>
      <c r="YM417" s="52"/>
      <c r="YN417" s="52"/>
      <c r="YO417" s="52"/>
      <c r="YP417" s="52"/>
      <c r="YQ417" s="52"/>
      <c r="YR417" s="52"/>
      <c r="YS417" s="52"/>
      <c r="YT417" s="52"/>
      <c r="YU417" s="52"/>
      <c r="YV417" s="52"/>
      <c r="YW417" s="52"/>
      <c r="YX417" s="52"/>
      <c r="YY417" s="52"/>
      <c r="YZ417" s="52"/>
      <c r="ZA417" s="52"/>
      <c r="ZB417" s="52"/>
      <c r="ZC417" s="52"/>
      <c r="ZD417" s="52"/>
      <c r="ZE417" s="52"/>
      <c r="ZF417" s="52"/>
      <c r="ZG417" s="52"/>
      <c r="ZH417" s="52"/>
      <c r="ZI417" s="52"/>
      <c r="ZJ417" s="52"/>
      <c r="ZK417" s="52"/>
      <c r="ZL417" s="52"/>
      <c r="ZM417" s="52"/>
      <c r="ZN417" s="52"/>
      <c r="ZO417" s="52"/>
      <c r="ZP417" s="52"/>
      <c r="ZQ417" s="52"/>
      <c r="ZR417" s="52"/>
      <c r="ZS417" s="52"/>
      <c r="ZT417" s="52"/>
      <c r="ZU417" s="52"/>
      <c r="ZV417" s="52"/>
      <c r="ZW417" s="52"/>
      <c r="ZX417" s="52"/>
      <c r="ZY417" s="52"/>
      <c r="ZZ417" s="52"/>
      <c r="AAA417" s="52"/>
      <c r="AAB417" s="52"/>
      <c r="AAC417" s="52"/>
      <c r="AAD417" s="52"/>
      <c r="AAE417" s="52"/>
      <c r="AAF417" s="52"/>
      <c r="AAG417" s="52"/>
      <c r="AAH417" s="52"/>
      <c r="AAI417" s="52"/>
      <c r="AAJ417" s="52"/>
      <c r="AAK417" s="52"/>
      <c r="AAL417" s="52"/>
      <c r="AAM417" s="52"/>
      <c r="AAN417" s="52"/>
      <c r="AAO417" s="52"/>
      <c r="AAP417" s="52"/>
      <c r="AAQ417" s="52"/>
      <c r="AAR417" s="52"/>
      <c r="AAS417" s="52"/>
      <c r="AAT417" s="52"/>
      <c r="AAU417" s="52"/>
      <c r="AAV417" s="52"/>
      <c r="AAW417" s="52"/>
      <c r="AAX417" s="52"/>
      <c r="AAY417" s="52"/>
      <c r="AAZ417" s="52"/>
      <c r="ABA417" s="52"/>
      <c r="ABB417" s="52"/>
      <c r="ABC417" s="52"/>
      <c r="ABD417" s="52"/>
      <c r="ABE417" s="52"/>
      <c r="ABF417" s="52"/>
      <c r="ABG417" s="52"/>
      <c r="ABH417" s="52"/>
      <c r="ABI417" s="52"/>
      <c r="ABJ417" s="52"/>
      <c r="ABK417" s="52"/>
      <c r="ABL417" s="52"/>
      <c r="ABM417" s="52"/>
      <c r="ABN417" s="52"/>
      <c r="ABO417" s="52"/>
      <c r="ABP417" s="52"/>
      <c r="ABQ417" s="52"/>
      <c r="ABR417" s="52"/>
      <c r="ABS417" s="52"/>
      <c r="ABT417" s="52"/>
      <c r="ABU417" s="52"/>
      <c r="ABV417" s="52"/>
      <c r="ABW417" s="52"/>
      <c r="ABX417" s="52"/>
      <c r="ABY417" s="52"/>
      <c r="ABZ417" s="52"/>
      <c r="ACA417" s="52"/>
      <c r="ACB417" s="52"/>
      <c r="ACC417" s="52"/>
      <c r="ACD417" s="52"/>
      <c r="ACE417" s="52"/>
      <c r="ACF417" s="52"/>
      <c r="ACG417" s="52"/>
      <c r="ACH417" s="52"/>
      <c r="ACI417" s="52"/>
      <c r="ACJ417" s="52"/>
      <c r="ACK417" s="52"/>
      <c r="ACL417" s="52"/>
      <c r="ACM417" s="52"/>
      <c r="ACN417" s="52"/>
      <c r="ACO417" s="52"/>
      <c r="ACP417" s="52"/>
      <c r="ACQ417" s="52"/>
      <c r="ACR417" s="52"/>
      <c r="ACS417" s="52"/>
      <c r="ACT417" s="52"/>
      <c r="ACU417" s="52"/>
      <c r="ACV417" s="52"/>
      <c r="ACW417" s="52"/>
      <c r="ACX417" s="52"/>
      <c r="ACY417" s="52"/>
      <c r="ACZ417" s="52"/>
      <c r="ADA417" s="52"/>
      <c r="ADB417" s="52"/>
      <c r="ADC417" s="52"/>
      <c r="ADD417" s="52"/>
      <c r="ADE417" s="52"/>
      <c r="ADF417" s="52"/>
      <c r="ADG417" s="52"/>
      <c r="ADH417" s="52"/>
      <c r="ADI417" s="52"/>
      <c r="ADJ417" s="52"/>
      <c r="ADK417" s="52"/>
      <c r="ADL417" s="52"/>
      <c r="ADM417" s="52"/>
      <c r="ADN417" s="52"/>
      <c r="ADO417" s="52"/>
      <c r="ADP417" s="52"/>
      <c r="ADQ417" s="52"/>
      <c r="ADR417" s="52"/>
      <c r="ADS417" s="52"/>
      <c r="ADT417" s="52"/>
      <c r="ADU417" s="52"/>
      <c r="ADV417" s="52"/>
      <c r="ADW417" s="52"/>
      <c r="ADX417" s="52"/>
      <c r="ADY417" s="52"/>
      <c r="ADZ417" s="52"/>
      <c r="AEA417" s="52"/>
      <c r="AEB417" s="52"/>
      <c r="AEC417" s="52"/>
      <c r="AED417" s="52"/>
      <c r="AEE417" s="52"/>
      <c r="AEF417" s="52"/>
      <c r="AEG417" s="52"/>
      <c r="AEH417" s="52"/>
      <c r="AEI417" s="52"/>
      <c r="AEJ417" s="52"/>
      <c r="AEK417" s="52"/>
      <c r="AEL417" s="52"/>
      <c r="AEM417" s="52"/>
      <c r="AEN417" s="52"/>
      <c r="AEO417" s="52"/>
      <c r="AEP417" s="52"/>
      <c r="AEQ417" s="52"/>
      <c r="AER417" s="52"/>
      <c r="AES417" s="52"/>
      <c r="AET417" s="52"/>
      <c r="AEU417" s="52"/>
      <c r="AEV417" s="52"/>
      <c r="AEW417" s="52"/>
      <c r="AEX417" s="52"/>
      <c r="AEY417" s="52"/>
      <c r="AEZ417" s="52"/>
      <c r="AFA417" s="52"/>
      <c r="AFB417" s="52"/>
      <c r="AFC417" s="52"/>
      <c r="AFD417" s="52"/>
      <c r="AFE417" s="52"/>
      <c r="AFF417" s="52"/>
      <c r="AFG417" s="52"/>
      <c r="AFH417" s="52"/>
      <c r="AFI417" s="52"/>
      <c r="AFJ417" s="52"/>
      <c r="AFK417" s="52"/>
      <c r="AFL417" s="52"/>
      <c r="AFM417" s="52"/>
      <c r="AFN417" s="52"/>
      <c r="AFO417" s="52"/>
      <c r="AFP417" s="52"/>
      <c r="AFQ417" s="52"/>
      <c r="AFR417" s="52"/>
      <c r="AFS417" s="52"/>
      <c r="AFT417" s="52"/>
      <c r="AFU417" s="52"/>
      <c r="AFV417" s="52"/>
      <c r="AFW417" s="52"/>
      <c r="AFX417" s="52"/>
      <c r="AFY417" s="52"/>
      <c r="AFZ417" s="52"/>
      <c r="AGA417" s="52"/>
      <c r="AGB417" s="52"/>
      <c r="AGC417" s="52"/>
      <c r="AGD417" s="52"/>
      <c r="AGE417" s="52"/>
      <c r="AGF417" s="52"/>
      <c r="AGG417" s="52"/>
      <c r="AGH417" s="52"/>
      <c r="AGI417" s="52"/>
      <c r="AGJ417" s="52"/>
      <c r="AGK417" s="52"/>
      <c r="AGL417" s="52"/>
      <c r="AGM417" s="52"/>
      <c r="AGN417" s="52"/>
      <c r="AGO417" s="52"/>
      <c r="AGP417" s="52"/>
      <c r="AGQ417" s="52"/>
      <c r="AGR417" s="52"/>
      <c r="AGS417" s="52"/>
      <c r="AGT417" s="52"/>
      <c r="AGU417" s="52"/>
      <c r="AGV417" s="52"/>
      <c r="AGW417" s="52"/>
      <c r="AGX417" s="52"/>
      <c r="AGY417" s="52"/>
      <c r="AGZ417" s="52"/>
      <c r="AHA417" s="52"/>
      <c r="AHB417" s="52"/>
      <c r="AHC417" s="52"/>
      <c r="AHD417" s="52"/>
      <c r="AHE417" s="52"/>
      <c r="AHF417" s="52"/>
      <c r="AHG417" s="52"/>
      <c r="AHH417" s="52"/>
      <c r="AHI417" s="52"/>
      <c r="AHJ417" s="52"/>
      <c r="AHK417" s="52"/>
      <c r="AHL417" s="52"/>
      <c r="AHM417" s="52"/>
      <c r="AHN417" s="52"/>
      <c r="AHO417" s="52"/>
      <c r="AHP417" s="52"/>
      <c r="AHQ417" s="52"/>
      <c r="AHR417" s="52"/>
      <c r="AHS417" s="52"/>
      <c r="AHT417" s="52"/>
      <c r="AHU417" s="52"/>
      <c r="AHV417" s="52"/>
      <c r="AHW417" s="52"/>
      <c r="AHX417" s="52"/>
      <c r="AHY417" s="52"/>
      <c r="AHZ417" s="52"/>
      <c r="AIA417" s="52"/>
      <c r="AIB417" s="52"/>
      <c r="AIC417" s="52"/>
      <c r="AID417" s="52"/>
      <c r="AIE417" s="52"/>
      <c r="AIF417" s="52"/>
      <c r="AIG417" s="52"/>
      <c r="AIH417" s="52"/>
      <c r="AII417" s="52"/>
      <c r="AIJ417" s="52"/>
      <c r="AIK417" s="52"/>
      <c r="AIL417" s="52"/>
      <c r="AIM417" s="52"/>
      <c r="AIN417" s="52"/>
      <c r="AIO417" s="52"/>
      <c r="AIP417" s="52"/>
      <c r="AIQ417" s="52"/>
      <c r="AIR417" s="52"/>
      <c r="AIS417" s="52"/>
      <c r="AIT417" s="52"/>
      <c r="AIU417" s="52"/>
      <c r="AIV417" s="52"/>
      <c r="AIW417" s="52"/>
      <c r="AIX417" s="52"/>
      <c r="AIY417" s="52"/>
      <c r="AIZ417" s="52"/>
      <c r="AJA417" s="52"/>
      <c r="AJB417" s="52"/>
      <c r="AJC417" s="52"/>
      <c r="AJD417" s="52"/>
      <c r="AJE417" s="52"/>
      <c r="AJF417" s="52"/>
      <c r="AJG417" s="52"/>
      <c r="AJH417" s="52"/>
      <c r="AJI417" s="52"/>
      <c r="AJJ417" s="52"/>
      <c r="AJK417" s="52"/>
      <c r="AJL417" s="52"/>
      <c r="AJM417" s="52"/>
      <c r="AJN417" s="52"/>
      <c r="AJO417" s="52"/>
      <c r="AJP417" s="52"/>
      <c r="AJQ417" s="52"/>
      <c r="AJR417" s="52"/>
      <c r="AJS417" s="52"/>
      <c r="AJT417" s="52"/>
      <c r="AJU417" s="52"/>
      <c r="AJV417" s="52"/>
      <c r="AJW417" s="52"/>
      <c r="AJX417" s="52"/>
      <c r="AJY417" s="52"/>
      <c r="AJZ417" s="52"/>
      <c r="AKA417" s="52"/>
      <c r="AKB417" s="52"/>
      <c r="AKC417" s="52"/>
      <c r="AKD417" s="52"/>
      <c r="AKE417" s="52"/>
      <c r="AKF417" s="52"/>
      <c r="AKG417" s="52"/>
      <c r="AKH417" s="52"/>
      <c r="AKI417" s="52"/>
      <c r="AKJ417" s="52"/>
      <c r="AKK417" s="52"/>
      <c r="AKL417" s="52"/>
      <c r="AKM417" s="52"/>
      <c r="AKN417" s="52"/>
      <c r="AKO417" s="52"/>
      <c r="AKP417" s="52"/>
      <c r="AKQ417" s="52"/>
      <c r="AKR417" s="52"/>
      <c r="AKS417" s="52"/>
      <c r="AKT417" s="52"/>
      <c r="AKU417" s="52"/>
      <c r="AKV417" s="52"/>
      <c r="AKW417" s="52"/>
      <c r="AKX417" s="52"/>
      <c r="AKY417" s="52"/>
      <c r="AKZ417" s="52"/>
      <c r="ALA417" s="52"/>
      <c r="ALB417" s="52"/>
      <c r="ALC417" s="52"/>
      <c r="ALD417" s="52"/>
      <c r="ALE417" s="52"/>
      <c r="ALF417" s="52"/>
      <c r="ALG417" s="52"/>
      <c r="ALH417" s="52"/>
      <c r="ALI417" s="52"/>
      <c r="ALJ417" s="52"/>
      <c r="ALK417" s="52"/>
      <c r="ALL417" s="52"/>
      <c r="ALM417" s="52"/>
      <c r="ALN417" s="52"/>
      <c r="ALO417" s="52"/>
      <c r="ALP417" s="52"/>
      <c r="ALQ417" s="52"/>
      <c r="ALR417" s="52"/>
      <c r="ALS417" s="52"/>
      <c r="ALT417" s="52"/>
      <c r="ALU417" s="52"/>
      <c r="ALV417" s="52"/>
      <c r="ALW417" s="52"/>
      <c r="ALX417" s="52"/>
      <c r="ALY417" s="52"/>
      <c r="ALZ417" s="52"/>
      <c r="AMA417" s="52"/>
      <c r="AMB417" s="52"/>
      <c r="AMC417" s="52"/>
      <c r="AMD417" s="52"/>
      <c r="AME417" s="52"/>
      <c r="AMF417" s="52"/>
      <c r="AMG417" s="52"/>
      <c r="AMH417" s="52"/>
      <c r="AMI417" s="52"/>
      <c r="AMJ417" s="52"/>
      <c r="AMK417" s="52"/>
      <c r="AML417" s="52"/>
      <c r="AMM417" s="52"/>
      <c r="AMN417" s="52"/>
      <c r="AMO417" s="52"/>
      <c r="AMP417" s="52"/>
      <c r="AMQ417" s="52"/>
      <c r="AMR417" s="52"/>
      <c r="AMS417" s="52"/>
      <c r="AMT417" s="52"/>
      <c r="AMU417" s="52"/>
      <c r="AMV417" s="52"/>
      <c r="AMW417" s="52"/>
      <c r="AMX417" s="52"/>
      <c r="AMY417" s="52"/>
      <c r="AMZ417" s="52"/>
      <c r="ANA417" s="52"/>
      <c r="ANB417" s="52"/>
      <c r="ANC417" s="52"/>
      <c r="AND417" s="52"/>
      <c r="ANE417" s="52"/>
      <c r="ANF417" s="52"/>
      <c r="ANG417" s="52"/>
      <c r="ANH417" s="52"/>
      <c r="ANI417" s="52"/>
      <c r="ANJ417" s="52"/>
      <c r="ANK417" s="52"/>
      <c r="ANL417" s="52"/>
      <c r="ANM417" s="52"/>
      <c r="ANN417" s="52"/>
      <c r="ANO417" s="52"/>
      <c r="ANP417" s="52"/>
      <c r="ANQ417" s="52"/>
      <c r="ANR417" s="52"/>
      <c r="ANS417" s="52"/>
      <c r="ANT417" s="52"/>
      <c r="ANU417" s="52"/>
      <c r="ANV417" s="52"/>
      <c r="ANW417" s="52"/>
      <c r="ANX417" s="52"/>
      <c r="ANY417" s="52"/>
      <c r="ANZ417" s="52"/>
      <c r="AOA417" s="52"/>
      <c r="AOB417" s="52"/>
      <c r="AOC417" s="52"/>
      <c r="AOD417" s="52"/>
      <c r="AOE417" s="52"/>
      <c r="AOF417" s="52"/>
      <c r="AOG417" s="52"/>
      <c r="AOH417" s="52"/>
      <c r="AOI417" s="52"/>
      <c r="AOJ417" s="52"/>
      <c r="AOK417" s="52"/>
      <c r="AOL417" s="52"/>
      <c r="AOM417" s="52"/>
      <c r="AON417" s="52"/>
      <c r="AOO417" s="52"/>
      <c r="AOP417" s="52"/>
      <c r="AOQ417" s="52"/>
      <c r="AOR417" s="52"/>
      <c r="AOS417" s="52"/>
      <c r="AOT417" s="52"/>
      <c r="AOU417" s="52"/>
      <c r="AOV417" s="52"/>
      <c r="AOW417" s="52"/>
      <c r="AOX417" s="52"/>
      <c r="AOY417" s="52"/>
      <c r="AOZ417" s="52"/>
      <c r="APA417" s="52"/>
      <c r="APB417" s="52"/>
      <c r="APC417" s="52"/>
      <c r="APD417" s="52"/>
      <c r="APE417" s="52"/>
      <c r="APF417" s="52"/>
      <c r="APG417" s="52"/>
      <c r="APH417" s="52"/>
      <c r="API417" s="52"/>
      <c r="APJ417" s="52"/>
      <c r="APK417" s="52"/>
      <c r="APL417" s="52"/>
      <c r="APM417" s="52"/>
      <c r="APN417" s="52"/>
      <c r="APO417" s="52"/>
      <c r="APP417" s="52"/>
      <c r="APQ417" s="52"/>
      <c r="APR417" s="52"/>
      <c r="APS417" s="52"/>
      <c r="APT417" s="52"/>
      <c r="APU417" s="52"/>
      <c r="APV417" s="52"/>
      <c r="APW417" s="52"/>
      <c r="APX417" s="52"/>
      <c r="APY417" s="52"/>
      <c r="APZ417" s="52"/>
      <c r="AQA417" s="52"/>
      <c r="AQB417" s="52"/>
      <c r="AQC417" s="52"/>
      <c r="AQD417" s="52"/>
      <c r="AQE417" s="52"/>
      <c r="AQF417" s="52"/>
      <c r="AQG417" s="52"/>
      <c r="AQH417" s="52"/>
      <c r="AQI417" s="52"/>
      <c r="AQJ417" s="52"/>
      <c r="AQK417" s="52"/>
      <c r="AQL417" s="52"/>
      <c r="AQM417" s="52"/>
      <c r="AQN417" s="52"/>
      <c r="AQO417" s="52"/>
      <c r="AQP417" s="52"/>
      <c r="AQQ417" s="52"/>
      <c r="AQR417" s="52"/>
      <c r="AQS417" s="52"/>
      <c r="AQT417" s="52"/>
      <c r="AQU417" s="52"/>
      <c r="AQV417" s="52"/>
      <c r="AQW417" s="52"/>
      <c r="AQX417" s="52"/>
      <c r="AQY417" s="52"/>
      <c r="AQZ417" s="52"/>
      <c r="ARA417" s="52"/>
      <c r="ARB417" s="52"/>
      <c r="ARC417" s="52"/>
      <c r="ARD417" s="52"/>
      <c r="ARE417" s="52"/>
      <c r="ARF417" s="52"/>
      <c r="ARG417" s="52"/>
      <c r="ARH417" s="52"/>
      <c r="ARI417" s="52"/>
      <c r="ARJ417" s="52"/>
      <c r="ARK417" s="52"/>
      <c r="ARL417" s="52"/>
      <c r="ARM417" s="52"/>
      <c r="ARN417" s="52"/>
      <c r="ARO417" s="52"/>
      <c r="ARP417" s="52"/>
      <c r="ARQ417" s="52"/>
      <c r="ARR417" s="52"/>
      <c r="ARS417" s="52"/>
      <c r="ART417" s="52"/>
      <c r="ARU417" s="52"/>
      <c r="ARV417" s="52"/>
      <c r="ARW417" s="52"/>
      <c r="ARX417" s="52"/>
      <c r="ARY417" s="52"/>
      <c r="ARZ417" s="52"/>
      <c r="ASA417" s="52"/>
      <c r="ASB417" s="52"/>
      <c r="ASC417" s="52"/>
      <c r="ASD417" s="52"/>
      <c r="ASE417" s="52"/>
      <c r="ASF417" s="52"/>
      <c r="ASG417" s="52"/>
      <c r="ASH417" s="52"/>
      <c r="ASI417" s="52"/>
      <c r="ASJ417" s="52"/>
      <c r="ASK417" s="52"/>
      <c r="ASL417" s="52"/>
      <c r="ASM417" s="52"/>
      <c r="ASN417" s="52"/>
      <c r="ASO417" s="52"/>
      <c r="ASP417" s="52"/>
      <c r="ASQ417" s="52"/>
      <c r="ASR417" s="52"/>
      <c r="ASS417" s="52"/>
      <c r="AST417" s="52"/>
      <c r="ASU417" s="52"/>
      <c r="ASV417" s="52"/>
      <c r="ASW417" s="52"/>
      <c r="ASX417" s="52"/>
      <c r="ASY417" s="52"/>
      <c r="ASZ417" s="52"/>
      <c r="ATA417" s="52"/>
      <c r="ATB417" s="52"/>
      <c r="ATC417" s="52"/>
      <c r="ATD417" s="52"/>
      <c r="ATE417" s="52"/>
      <c r="ATF417" s="52"/>
      <c r="ATG417" s="52"/>
      <c r="ATH417" s="52"/>
      <c r="ATI417" s="52"/>
      <c r="ATJ417" s="52"/>
      <c r="ATK417" s="52"/>
      <c r="ATL417" s="52"/>
      <c r="ATM417" s="52"/>
      <c r="ATN417" s="52"/>
    </row>
    <row r="418" spans="1:1210" s="55" customFormat="1" ht="18" customHeight="1" x14ac:dyDescent="0.3">
      <c r="A418" s="39" t="str">
        <f t="shared" si="5"/>
        <v/>
      </c>
      <c r="B418" s="20"/>
      <c r="C418" s="74" t="s">
        <v>1034</v>
      </c>
      <c r="D418" s="20">
        <v>9.99</v>
      </c>
      <c r="E418" s="74" t="s">
        <v>1035</v>
      </c>
      <c r="F418" s="74" t="s">
        <v>1036</v>
      </c>
      <c r="G418" s="74" t="s">
        <v>14</v>
      </c>
      <c r="H418" s="74" t="s">
        <v>104</v>
      </c>
      <c r="I418" s="74" t="s">
        <v>651</v>
      </c>
      <c r="J418" s="20">
        <v>2014</v>
      </c>
      <c r="K418" s="74" t="s">
        <v>32</v>
      </c>
      <c r="L418" s="20">
        <v>20</v>
      </c>
      <c r="M418" s="20">
        <v>1</v>
      </c>
      <c r="N418" s="20" t="s">
        <v>1862</v>
      </c>
      <c r="O418" s="20"/>
      <c r="P418" s="20" t="s">
        <v>23</v>
      </c>
      <c r="Q418" s="20"/>
      <c r="R418" s="20">
        <v>394.2</v>
      </c>
      <c r="S418" s="52"/>
      <c r="T418" s="52"/>
      <c r="U418" s="52"/>
      <c r="V418" s="52"/>
      <c r="W418" s="52"/>
      <c r="X418" s="52"/>
      <c r="Y418" s="52"/>
      <c r="Z418" s="52"/>
      <c r="AA418" s="52"/>
      <c r="AB418" s="52"/>
      <c r="AC418" s="52"/>
      <c r="AD418" s="52"/>
      <c r="AE418" s="52"/>
      <c r="AF418" s="52"/>
      <c r="AG418" s="52"/>
      <c r="AH418" s="52"/>
      <c r="AI418" s="52"/>
      <c r="AJ418" s="52"/>
      <c r="AK418" s="52"/>
      <c r="AL418" s="52"/>
      <c r="AM418" s="52"/>
      <c r="AN418" s="52"/>
      <c r="AO418" s="52"/>
      <c r="AP418" s="52"/>
      <c r="AQ418" s="52"/>
      <c r="AR418" s="52"/>
      <c r="AS418" s="52"/>
      <c r="AT418" s="52"/>
      <c r="AU418" s="52"/>
      <c r="AV418" s="52"/>
      <c r="AW418" s="52"/>
      <c r="AX418" s="52"/>
      <c r="AY418" s="52"/>
      <c r="AZ418" s="52"/>
      <c r="BA418" s="52"/>
      <c r="BB418" s="52"/>
      <c r="BC418" s="52"/>
      <c r="BD418" s="52"/>
      <c r="BE418" s="52"/>
      <c r="BF418" s="52"/>
      <c r="BG418" s="52"/>
      <c r="BH418" s="52"/>
      <c r="BI418" s="52"/>
      <c r="BJ418" s="52"/>
      <c r="BK418" s="52"/>
      <c r="BL418" s="52"/>
      <c r="BM418" s="52"/>
      <c r="BN418" s="52"/>
      <c r="BO418" s="52"/>
      <c r="BP418" s="52"/>
      <c r="BQ418" s="52"/>
      <c r="BR418" s="52"/>
      <c r="BS418" s="52"/>
      <c r="BT418" s="52"/>
      <c r="BU418" s="52"/>
      <c r="BV418" s="52"/>
      <c r="BW418" s="52"/>
      <c r="BX418" s="52"/>
      <c r="BY418" s="52"/>
      <c r="BZ418" s="52"/>
      <c r="CA418" s="52"/>
      <c r="CB418" s="52"/>
      <c r="CC418" s="52"/>
      <c r="CD418" s="52"/>
      <c r="CE418" s="52"/>
      <c r="CF418" s="52"/>
      <c r="CG418" s="52"/>
      <c r="CH418" s="52"/>
      <c r="CI418" s="52"/>
      <c r="CJ418" s="52"/>
      <c r="CK418" s="52"/>
      <c r="CL418" s="52"/>
      <c r="CM418" s="52"/>
      <c r="CN418" s="52"/>
      <c r="CO418" s="52"/>
      <c r="CP418" s="52"/>
      <c r="CQ418" s="52"/>
      <c r="CR418" s="52"/>
      <c r="CS418" s="52"/>
      <c r="CT418" s="52"/>
      <c r="CU418" s="52"/>
      <c r="CV418" s="52"/>
      <c r="CW418" s="52"/>
      <c r="CX418" s="52"/>
      <c r="CY418" s="52"/>
      <c r="CZ418" s="52"/>
      <c r="DA418" s="52"/>
      <c r="DB418" s="52"/>
      <c r="DC418" s="52"/>
      <c r="DD418" s="52"/>
      <c r="DE418" s="52"/>
      <c r="DF418" s="52"/>
      <c r="DG418" s="52"/>
      <c r="DH418" s="52"/>
      <c r="DI418" s="52"/>
      <c r="DJ418" s="52"/>
      <c r="DK418" s="52"/>
      <c r="DL418" s="52"/>
      <c r="DM418" s="52"/>
      <c r="DN418" s="52"/>
      <c r="DO418" s="52"/>
      <c r="DP418" s="52"/>
      <c r="DQ418" s="52"/>
      <c r="DR418" s="52"/>
      <c r="DS418" s="52"/>
      <c r="DT418" s="52"/>
      <c r="DU418" s="52"/>
      <c r="DV418" s="52"/>
      <c r="DW418" s="52"/>
      <c r="DX418" s="52"/>
      <c r="DY418" s="52"/>
      <c r="DZ418" s="52"/>
      <c r="EA418" s="52"/>
      <c r="EB418" s="52"/>
      <c r="EC418" s="52"/>
      <c r="ED418" s="52"/>
      <c r="EE418" s="52"/>
      <c r="EF418" s="52"/>
      <c r="EG418" s="52"/>
      <c r="EH418" s="52"/>
      <c r="EI418" s="52"/>
      <c r="EJ418" s="52"/>
      <c r="EK418" s="52"/>
      <c r="EL418" s="52"/>
      <c r="EM418" s="52"/>
      <c r="EN418" s="52"/>
      <c r="EO418" s="52"/>
      <c r="EP418" s="52"/>
      <c r="EQ418" s="52"/>
      <c r="ER418" s="52"/>
      <c r="ES418" s="52"/>
      <c r="ET418" s="52"/>
      <c r="EU418" s="52"/>
      <c r="EV418" s="52"/>
      <c r="EW418" s="52"/>
      <c r="EX418" s="52"/>
      <c r="EY418" s="52"/>
      <c r="EZ418" s="52"/>
      <c r="FA418" s="52"/>
      <c r="FB418" s="52"/>
      <c r="FC418" s="52"/>
      <c r="FD418" s="52"/>
      <c r="FE418" s="52"/>
      <c r="FF418" s="52"/>
      <c r="FG418" s="52"/>
      <c r="FH418" s="52"/>
      <c r="FI418" s="52"/>
      <c r="FJ418" s="52"/>
      <c r="FK418" s="52"/>
      <c r="FL418" s="52"/>
      <c r="FM418" s="52"/>
      <c r="FN418" s="52"/>
      <c r="FO418" s="52"/>
      <c r="FP418" s="52"/>
      <c r="FQ418" s="52"/>
      <c r="FR418" s="52"/>
      <c r="FS418" s="52"/>
      <c r="FT418" s="52"/>
      <c r="FU418" s="52"/>
      <c r="FV418" s="52"/>
      <c r="FW418" s="52"/>
      <c r="FX418" s="52"/>
      <c r="FY418" s="52"/>
      <c r="FZ418" s="52"/>
      <c r="GA418" s="52"/>
      <c r="GB418" s="52"/>
      <c r="GC418" s="52"/>
      <c r="GD418" s="52"/>
      <c r="GE418" s="52"/>
      <c r="GF418" s="52"/>
      <c r="GG418" s="52"/>
      <c r="GH418" s="52"/>
      <c r="GI418" s="52"/>
      <c r="GJ418" s="52"/>
      <c r="GK418" s="52"/>
      <c r="GL418" s="52"/>
      <c r="GM418" s="52"/>
      <c r="GN418" s="52"/>
      <c r="GO418" s="52"/>
      <c r="GP418" s="52"/>
      <c r="GQ418" s="52"/>
      <c r="GR418" s="52"/>
      <c r="GS418" s="52"/>
      <c r="GT418" s="52"/>
      <c r="GU418" s="52"/>
      <c r="GV418" s="52"/>
      <c r="GW418" s="52"/>
      <c r="GX418" s="52"/>
      <c r="GY418" s="52"/>
      <c r="GZ418" s="52"/>
      <c r="HA418" s="52"/>
      <c r="HB418" s="52"/>
      <c r="HC418" s="52"/>
      <c r="HD418" s="52"/>
      <c r="HE418" s="52"/>
      <c r="HF418" s="52"/>
      <c r="HG418" s="52"/>
      <c r="HH418" s="52"/>
      <c r="HI418" s="52"/>
      <c r="HJ418" s="52"/>
      <c r="HK418" s="52"/>
      <c r="HL418" s="52"/>
      <c r="HM418" s="52"/>
      <c r="HN418" s="52"/>
      <c r="HO418" s="52"/>
      <c r="HP418" s="52"/>
      <c r="HQ418" s="52"/>
      <c r="HR418" s="52"/>
      <c r="HS418" s="52"/>
      <c r="HT418" s="52"/>
      <c r="HU418" s="52"/>
      <c r="HV418" s="52"/>
      <c r="HW418" s="52"/>
      <c r="HX418" s="52"/>
      <c r="HY418" s="52"/>
      <c r="HZ418" s="52"/>
      <c r="IA418" s="52"/>
      <c r="IB418" s="52"/>
      <c r="IC418" s="52"/>
      <c r="ID418" s="52"/>
      <c r="IE418" s="52"/>
      <c r="IF418" s="52"/>
      <c r="IG418" s="52"/>
      <c r="IH418" s="52"/>
      <c r="II418" s="52"/>
      <c r="IJ418" s="52"/>
      <c r="IK418" s="52"/>
      <c r="IL418" s="52"/>
      <c r="IM418" s="52"/>
      <c r="IN418" s="52"/>
      <c r="IO418" s="52"/>
      <c r="IP418" s="52"/>
      <c r="IQ418" s="52"/>
      <c r="IR418" s="52"/>
      <c r="IS418" s="52"/>
      <c r="IT418" s="52"/>
      <c r="IU418" s="52"/>
      <c r="IV418" s="52"/>
      <c r="IW418" s="52"/>
      <c r="IX418" s="52"/>
      <c r="IY418" s="52"/>
      <c r="IZ418" s="52"/>
      <c r="JA418" s="52"/>
      <c r="JB418" s="52"/>
      <c r="JC418" s="52"/>
      <c r="JD418" s="52"/>
      <c r="JE418" s="52"/>
      <c r="JF418" s="52"/>
      <c r="JG418" s="52"/>
      <c r="JH418" s="52"/>
      <c r="JI418" s="52"/>
      <c r="JJ418" s="52"/>
      <c r="JK418" s="52"/>
      <c r="JL418" s="52"/>
      <c r="JM418" s="52"/>
      <c r="JN418" s="52"/>
      <c r="JO418" s="52"/>
      <c r="JP418" s="52"/>
      <c r="JQ418" s="52"/>
      <c r="JR418" s="52"/>
      <c r="JS418" s="52"/>
      <c r="JT418" s="52"/>
      <c r="JU418" s="52"/>
      <c r="JV418" s="52"/>
      <c r="JW418" s="52"/>
      <c r="JX418" s="52"/>
      <c r="JY418" s="52"/>
      <c r="JZ418" s="52"/>
      <c r="KA418" s="52"/>
      <c r="KB418" s="52"/>
      <c r="KC418" s="52"/>
      <c r="KD418" s="52"/>
      <c r="KE418" s="52"/>
      <c r="KF418" s="52"/>
      <c r="KG418" s="52"/>
      <c r="KH418" s="52"/>
      <c r="KI418" s="52"/>
      <c r="KJ418" s="52"/>
      <c r="KK418" s="52"/>
      <c r="KL418" s="52"/>
      <c r="KM418" s="52"/>
      <c r="KN418" s="52"/>
      <c r="KO418" s="52"/>
      <c r="KP418" s="52"/>
      <c r="KQ418" s="52"/>
      <c r="KR418" s="52"/>
      <c r="KS418" s="52"/>
      <c r="KT418" s="52"/>
      <c r="KU418" s="52"/>
      <c r="KV418" s="52"/>
      <c r="KW418" s="52"/>
      <c r="KX418" s="52"/>
      <c r="KY418" s="52"/>
      <c r="KZ418" s="52"/>
      <c r="LA418" s="52"/>
      <c r="LB418" s="52"/>
      <c r="LC418" s="52"/>
      <c r="LD418" s="52"/>
      <c r="LE418" s="52"/>
      <c r="LF418" s="52"/>
      <c r="LG418" s="52"/>
      <c r="LH418" s="52"/>
      <c r="LI418" s="52"/>
      <c r="LJ418" s="52"/>
      <c r="LK418" s="52"/>
      <c r="LL418" s="52"/>
      <c r="LM418" s="52"/>
      <c r="LN418" s="52"/>
      <c r="LO418" s="52"/>
      <c r="LP418" s="52"/>
      <c r="LQ418" s="52"/>
      <c r="LR418" s="52"/>
      <c r="LS418" s="52"/>
      <c r="LT418" s="52"/>
      <c r="LU418" s="52"/>
      <c r="LV418" s="52"/>
      <c r="LW418" s="52"/>
      <c r="LX418" s="52"/>
      <c r="LY418" s="52"/>
      <c r="LZ418" s="52"/>
      <c r="MA418" s="52"/>
      <c r="MB418" s="52"/>
      <c r="MC418" s="52"/>
      <c r="MD418" s="52"/>
      <c r="ME418" s="52"/>
      <c r="MF418" s="52"/>
      <c r="MG418" s="52"/>
      <c r="MH418" s="52"/>
      <c r="MI418" s="52"/>
      <c r="MJ418" s="52"/>
      <c r="MK418" s="52"/>
      <c r="ML418" s="52"/>
      <c r="MM418" s="52"/>
      <c r="MN418" s="52"/>
      <c r="MO418" s="52"/>
      <c r="MP418" s="52"/>
      <c r="MQ418" s="52"/>
      <c r="MR418" s="52"/>
      <c r="MS418" s="52"/>
      <c r="MT418" s="52"/>
      <c r="MU418" s="52"/>
      <c r="MV418" s="52"/>
      <c r="MW418" s="52"/>
      <c r="MX418" s="52"/>
      <c r="MY418" s="52"/>
      <c r="MZ418" s="52"/>
      <c r="NA418" s="52"/>
      <c r="NB418" s="52"/>
      <c r="NC418" s="52"/>
      <c r="ND418" s="52"/>
      <c r="NE418" s="52"/>
      <c r="NF418" s="52"/>
      <c r="NG418" s="52"/>
      <c r="NH418" s="52"/>
      <c r="NI418" s="52"/>
      <c r="NJ418" s="52"/>
      <c r="NK418" s="52"/>
      <c r="NL418" s="52"/>
      <c r="NM418" s="52"/>
      <c r="NN418" s="52"/>
      <c r="NO418" s="52"/>
      <c r="NP418" s="52"/>
      <c r="NQ418" s="52"/>
      <c r="NR418" s="52"/>
      <c r="NS418" s="52"/>
      <c r="NT418" s="52"/>
      <c r="NU418" s="52"/>
      <c r="NV418" s="52"/>
      <c r="NW418" s="52"/>
      <c r="NX418" s="52"/>
      <c r="NY418" s="52"/>
      <c r="NZ418" s="52"/>
      <c r="OA418" s="52"/>
      <c r="OB418" s="52"/>
      <c r="OC418" s="52"/>
      <c r="OD418" s="52"/>
      <c r="OE418" s="52"/>
      <c r="OF418" s="52"/>
      <c r="OG418" s="52"/>
      <c r="OH418" s="52"/>
      <c r="OI418" s="52"/>
      <c r="OJ418" s="52"/>
      <c r="OK418" s="52"/>
      <c r="OL418" s="52"/>
      <c r="OM418" s="52"/>
      <c r="ON418" s="52"/>
      <c r="OO418" s="52"/>
      <c r="OP418" s="52"/>
      <c r="OQ418" s="52"/>
      <c r="OR418" s="52"/>
      <c r="OS418" s="52"/>
      <c r="OT418" s="52"/>
      <c r="OU418" s="52"/>
      <c r="OV418" s="52"/>
      <c r="OW418" s="52"/>
      <c r="OX418" s="52"/>
      <c r="OY418" s="52"/>
      <c r="OZ418" s="52"/>
      <c r="PA418" s="52"/>
      <c r="PB418" s="52"/>
      <c r="PC418" s="52"/>
      <c r="PD418" s="52"/>
      <c r="PE418" s="52"/>
      <c r="PF418" s="52"/>
      <c r="PG418" s="52"/>
      <c r="PH418" s="52"/>
      <c r="PI418" s="52"/>
      <c r="PJ418" s="52"/>
      <c r="PK418" s="52"/>
      <c r="PL418" s="52"/>
      <c r="PM418" s="52"/>
      <c r="PN418" s="52"/>
      <c r="PO418" s="52"/>
      <c r="PP418" s="52"/>
      <c r="PQ418" s="52"/>
      <c r="PR418" s="52"/>
      <c r="PS418" s="52"/>
      <c r="PT418" s="52"/>
      <c r="PU418" s="52"/>
      <c r="PV418" s="52"/>
      <c r="PW418" s="52"/>
      <c r="PX418" s="52"/>
      <c r="PY418" s="52"/>
      <c r="PZ418" s="52"/>
      <c r="QA418" s="52"/>
      <c r="QB418" s="52"/>
      <c r="QC418" s="52"/>
      <c r="QD418" s="52"/>
      <c r="QE418" s="52"/>
      <c r="QF418" s="52"/>
      <c r="QG418" s="52"/>
      <c r="QH418" s="52"/>
      <c r="QI418" s="52"/>
      <c r="QJ418" s="52"/>
      <c r="QK418" s="52"/>
      <c r="QL418" s="52"/>
      <c r="QM418" s="52"/>
      <c r="QN418" s="52"/>
      <c r="QO418" s="52"/>
      <c r="QP418" s="52"/>
      <c r="QQ418" s="52"/>
      <c r="QR418" s="52"/>
      <c r="QS418" s="52"/>
      <c r="QT418" s="52"/>
      <c r="QU418" s="52"/>
      <c r="QV418" s="52"/>
      <c r="QW418" s="52"/>
      <c r="QX418" s="52"/>
      <c r="QY418" s="52"/>
      <c r="QZ418" s="52"/>
      <c r="RA418" s="52"/>
      <c r="RB418" s="52"/>
      <c r="RC418" s="52"/>
      <c r="RD418" s="52"/>
      <c r="RE418" s="52"/>
      <c r="RF418" s="52"/>
      <c r="RG418" s="52"/>
      <c r="RH418" s="52"/>
      <c r="RI418" s="52"/>
      <c r="RJ418" s="52"/>
      <c r="RK418" s="52"/>
      <c r="RL418" s="52"/>
      <c r="RM418" s="52"/>
      <c r="RN418" s="52"/>
      <c r="RO418" s="52"/>
      <c r="RP418" s="52"/>
      <c r="RQ418" s="52"/>
      <c r="RR418" s="52"/>
      <c r="RS418" s="52"/>
      <c r="RT418" s="52"/>
      <c r="RU418" s="52"/>
      <c r="RV418" s="52"/>
      <c r="RW418" s="52"/>
      <c r="RX418" s="52"/>
      <c r="RY418" s="52"/>
      <c r="RZ418" s="52"/>
      <c r="SA418" s="52"/>
      <c r="SB418" s="52"/>
      <c r="SC418" s="52"/>
      <c r="SD418" s="52"/>
      <c r="SE418" s="52"/>
      <c r="SF418" s="52"/>
      <c r="SG418" s="52"/>
      <c r="SH418" s="52"/>
      <c r="SI418" s="52"/>
      <c r="SJ418" s="52"/>
      <c r="SK418" s="52"/>
      <c r="SL418" s="52"/>
      <c r="SM418" s="52"/>
      <c r="SN418" s="52"/>
      <c r="SO418" s="52"/>
      <c r="SP418" s="52"/>
      <c r="SQ418" s="52"/>
      <c r="SR418" s="52"/>
      <c r="SS418" s="52"/>
      <c r="ST418" s="52"/>
      <c r="SU418" s="52"/>
      <c r="SV418" s="52"/>
      <c r="SW418" s="52"/>
      <c r="SX418" s="52"/>
      <c r="SY418" s="52"/>
      <c r="SZ418" s="52"/>
      <c r="TA418" s="52"/>
      <c r="TB418" s="52"/>
      <c r="TC418" s="52"/>
      <c r="TD418" s="52"/>
      <c r="TE418" s="52"/>
      <c r="TF418" s="52"/>
      <c r="TG418" s="52"/>
      <c r="TH418" s="52"/>
      <c r="TI418" s="52"/>
      <c r="TJ418" s="52"/>
      <c r="TK418" s="52"/>
      <c r="TL418" s="52"/>
      <c r="TM418" s="52"/>
      <c r="TN418" s="52"/>
      <c r="TO418" s="52"/>
      <c r="TP418" s="52"/>
      <c r="TQ418" s="52"/>
      <c r="TR418" s="52"/>
      <c r="TS418" s="52"/>
      <c r="TT418" s="52"/>
      <c r="TU418" s="52"/>
      <c r="TV418" s="52"/>
      <c r="TW418" s="52"/>
      <c r="TX418" s="52"/>
      <c r="TY418" s="52"/>
      <c r="TZ418" s="52"/>
      <c r="UA418" s="52"/>
      <c r="UB418" s="52"/>
      <c r="UC418" s="52"/>
      <c r="UD418" s="52"/>
      <c r="UE418" s="52"/>
      <c r="UF418" s="52"/>
      <c r="UG418" s="52"/>
      <c r="UH418" s="52"/>
      <c r="UI418" s="52"/>
      <c r="UJ418" s="52"/>
      <c r="UK418" s="52"/>
      <c r="UL418" s="52"/>
      <c r="UM418" s="52"/>
      <c r="UN418" s="52"/>
      <c r="UO418" s="52"/>
      <c r="UP418" s="52"/>
      <c r="UQ418" s="52"/>
      <c r="UR418" s="52"/>
      <c r="US418" s="52"/>
      <c r="UT418" s="52"/>
      <c r="UU418" s="52"/>
      <c r="UV418" s="52"/>
      <c r="UW418" s="52"/>
      <c r="UX418" s="52"/>
      <c r="UY418" s="52"/>
      <c r="UZ418" s="52"/>
      <c r="VA418" s="52"/>
      <c r="VB418" s="52"/>
      <c r="VC418" s="52"/>
      <c r="VD418" s="52"/>
      <c r="VE418" s="52"/>
      <c r="VF418" s="52"/>
      <c r="VG418" s="52"/>
      <c r="VH418" s="52"/>
      <c r="VI418" s="52"/>
      <c r="VJ418" s="52"/>
      <c r="VK418" s="52"/>
      <c r="VL418" s="52"/>
      <c r="VM418" s="52"/>
      <c r="VN418" s="52"/>
      <c r="VO418" s="52"/>
      <c r="VP418" s="52"/>
      <c r="VQ418" s="52"/>
      <c r="VR418" s="52"/>
      <c r="VS418" s="52"/>
      <c r="VT418" s="52"/>
      <c r="VU418" s="52"/>
      <c r="VV418" s="52"/>
      <c r="VW418" s="52"/>
      <c r="VX418" s="52"/>
      <c r="VY418" s="52"/>
      <c r="VZ418" s="52"/>
      <c r="WA418" s="52"/>
      <c r="WB418" s="52"/>
      <c r="WC418" s="52"/>
      <c r="WD418" s="52"/>
      <c r="WE418" s="52"/>
      <c r="WF418" s="52"/>
      <c r="WG418" s="52"/>
      <c r="WH418" s="52"/>
      <c r="WI418" s="52"/>
      <c r="WJ418" s="52"/>
      <c r="WK418" s="52"/>
      <c r="WL418" s="52"/>
      <c r="WM418" s="52"/>
      <c r="WN418" s="52"/>
      <c r="WO418" s="52"/>
      <c r="WP418" s="52"/>
      <c r="WQ418" s="52"/>
      <c r="WR418" s="52"/>
      <c r="WS418" s="52"/>
      <c r="WT418" s="52"/>
      <c r="WU418" s="52"/>
      <c r="WV418" s="52"/>
      <c r="WW418" s="52"/>
      <c r="WX418" s="52"/>
      <c r="WY418" s="52"/>
      <c r="WZ418" s="52"/>
      <c r="XA418" s="52"/>
      <c r="XB418" s="52"/>
      <c r="XC418" s="52"/>
      <c r="XD418" s="52"/>
      <c r="XE418" s="52"/>
      <c r="XF418" s="52"/>
      <c r="XG418" s="52"/>
      <c r="XH418" s="52"/>
      <c r="XI418" s="52"/>
      <c r="XJ418" s="52"/>
      <c r="XK418" s="52"/>
      <c r="XL418" s="52"/>
      <c r="XM418" s="52"/>
      <c r="XN418" s="52"/>
      <c r="XO418" s="52"/>
      <c r="XP418" s="52"/>
      <c r="XQ418" s="52"/>
      <c r="XR418" s="52"/>
      <c r="XS418" s="52"/>
      <c r="XT418" s="52"/>
      <c r="XU418" s="52"/>
      <c r="XV418" s="52"/>
      <c r="XW418" s="52"/>
      <c r="XX418" s="52"/>
      <c r="XY418" s="52"/>
      <c r="XZ418" s="52"/>
      <c r="YA418" s="52"/>
      <c r="YB418" s="52"/>
      <c r="YC418" s="52"/>
      <c r="YD418" s="52"/>
      <c r="YE418" s="52"/>
      <c r="YF418" s="52"/>
      <c r="YG418" s="52"/>
      <c r="YH418" s="52"/>
      <c r="YI418" s="52"/>
      <c r="YJ418" s="52"/>
      <c r="YK418" s="52"/>
      <c r="YL418" s="52"/>
      <c r="YM418" s="52"/>
      <c r="YN418" s="52"/>
      <c r="YO418" s="52"/>
      <c r="YP418" s="52"/>
      <c r="YQ418" s="52"/>
      <c r="YR418" s="52"/>
      <c r="YS418" s="52"/>
      <c r="YT418" s="52"/>
      <c r="YU418" s="52"/>
      <c r="YV418" s="52"/>
      <c r="YW418" s="52"/>
      <c r="YX418" s="52"/>
      <c r="YY418" s="52"/>
      <c r="YZ418" s="52"/>
      <c r="ZA418" s="52"/>
      <c r="ZB418" s="52"/>
      <c r="ZC418" s="52"/>
      <c r="ZD418" s="52"/>
      <c r="ZE418" s="52"/>
      <c r="ZF418" s="52"/>
      <c r="ZG418" s="52"/>
      <c r="ZH418" s="52"/>
      <c r="ZI418" s="52"/>
      <c r="ZJ418" s="52"/>
      <c r="ZK418" s="52"/>
      <c r="ZL418" s="52"/>
      <c r="ZM418" s="52"/>
      <c r="ZN418" s="52"/>
      <c r="ZO418" s="52"/>
      <c r="ZP418" s="52"/>
      <c r="ZQ418" s="52"/>
      <c r="ZR418" s="52"/>
      <c r="ZS418" s="52"/>
      <c r="ZT418" s="52"/>
      <c r="ZU418" s="52"/>
      <c r="ZV418" s="52"/>
      <c r="ZW418" s="52"/>
      <c r="ZX418" s="52"/>
      <c r="ZY418" s="52"/>
      <c r="ZZ418" s="52"/>
      <c r="AAA418" s="52"/>
      <c r="AAB418" s="52"/>
      <c r="AAC418" s="52"/>
      <c r="AAD418" s="52"/>
      <c r="AAE418" s="52"/>
      <c r="AAF418" s="52"/>
      <c r="AAG418" s="52"/>
      <c r="AAH418" s="52"/>
      <c r="AAI418" s="52"/>
      <c r="AAJ418" s="52"/>
      <c r="AAK418" s="52"/>
      <c r="AAL418" s="52"/>
      <c r="AAM418" s="52"/>
      <c r="AAN418" s="52"/>
      <c r="AAO418" s="52"/>
      <c r="AAP418" s="52"/>
      <c r="AAQ418" s="52"/>
      <c r="AAR418" s="52"/>
      <c r="AAS418" s="52"/>
      <c r="AAT418" s="52"/>
      <c r="AAU418" s="52"/>
      <c r="AAV418" s="52"/>
      <c r="AAW418" s="52"/>
      <c r="AAX418" s="52"/>
      <c r="AAY418" s="52"/>
      <c r="AAZ418" s="52"/>
      <c r="ABA418" s="52"/>
      <c r="ABB418" s="52"/>
      <c r="ABC418" s="52"/>
      <c r="ABD418" s="52"/>
      <c r="ABE418" s="52"/>
      <c r="ABF418" s="52"/>
      <c r="ABG418" s="52"/>
      <c r="ABH418" s="52"/>
      <c r="ABI418" s="52"/>
      <c r="ABJ418" s="52"/>
      <c r="ABK418" s="52"/>
      <c r="ABL418" s="52"/>
      <c r="ABM418" s="52"/>
      <c r="ABN418" s="52"/>
      <c r="ABO418" s="52"/>
      <c r="ABP418" s="52"/>
      <c r="ABQ418" s="52"/>
      <c r="ABR418" s="52"/>
      <c r="ABS418" s="52"/>
      <c r="ABT418" s="52"/>
      <c r="ABU418" s="52"/>
      <c r="ABV418" s="52"/>
      <c r="ABW418" s="52"/>
      <c r="ABX418" s="52"/>
      <c r="ABY418" s="52"/>
      <c r="ABZ418" s="52"/>
      <c r="ACA418" s="52"/>
      <c r="ACB418" s="52"/>
      <c r="ACC418" s="52"/>
      <c r="ACD418" s="52"/>
      <c r="ACE418" s="52"/>
      <c r="ACF418" s="52"/>
      <c r="ACG418" s="52"/>
      <c r="ACH418" s="52"/>
      <c r="ACI418" s="52"/>
      <c r="ACJ418" s="52"/>
      <c r="ACK418" s="52"/>
      <c r="ACL418" s="52"/>
      <c r="ACM418" s="52"/>
      <c r="ACN418" s="52"/>
      <c r="ACO418" s="52"/>
      <c r="ACP418" s="52"/>
      <c r="ACQ418" s="52"/>
      <c r="ACR418" s="52"/>
      <c r="ACS418" s="52"/>
      <c r="ACT418" s="52"/>
      <c r="ACU418" s="52"/>
      <c r="ACV418" s="52"/>
      <c r="ACW418" s="52"/>
      <c r="ACX418" s="52"/>
      <c r="ACY418" s="52"/>
      <c r="ACZ418" s="52"/>
      <c r="ADA418" s="52"/>
      <c r="ADB418" s="52"/>
      <c r="ADC418" s="52"/>
      <c r="ADD418" s="52"/>
      <c r="ADE418" s="52"/>
      <c r="ADF418" s="52"/>
      <c r="ADG418" s="52"/>
      <c r="ADH418" s="52"/>
      <c r="ADI418" s="52"/>
      <c r="ADJ418" s="52"/>
      <c r="ADK418" s="52"/>
      <c r="ADL418" s="52"/>
      <c r="ADM418" s="52"/>
      <c r="ADN418" s="52"/>
      <c r="ADO418" s="52"/>
      <c r="ADP418" s="52"/>
      <c r="ADQ418" s="52"/>
      <c r="ADR418" s="52"/>
      <c r="ADS418" s="52"/>
      <c r="ADT418" s="52"/>
      <c r="ADU418" s="52"/>
      <c r="ADV418" s="52"/>
      <c r="ADW418" s="52"/>
      <c r="ADX418" s="52"/>
      <c r="ADY418" s="52"/>
      <c r="ADZ418" s="52"/>
      <c r="AEA418" s="52"/>
      <c r="AEB418" s="52"/>
      <c r="AEC418" s="52"/>
      <c r="AED418" s="52"/>
      <c r="AEE418" s="52"/>
      <c r="AEF418" s="52"/>
      <c r="AEG418" s="52"/>
      <c r="AEH418" s="52"/>
      <c r="AEI418" s="52"/>
      <c r="AEJ418" s="52"/>
      <c r="AEK418" s="52"/>
      <c r="AEL418" s="52"/>
      <c r="AEM418" s="52"/>
      <c r="AEN418" s="52"/>
      <c r="AEO418" s="52"/>
      <c r="AEP418" s="52"/>
      <c r="AEQ418" s="52"/>
      <c r="AER418" s="52"/>
      <c r="AES418" s="52"/>
      <c r="AET418" s="52"/>
      <c r="AEU418" s="52"/>
      <c r="AEV418" s="52"/>
      <c r="AEW418" s="52"/>
      <c r="AEX418" s="52"/>
      <c r="AEY418" s="52"/>
      <c r="AEZ418" s="52"/>
      <c r="AFA418" s="52"/>
      <c r="AFB418" s="52"/>
      <c r="AFC418" s="52"/>
      <c r="AFD418" s="52"/>
      <c r="AFE418" s="52"/>
      <c r="AFF418" s="52"/>
      <c r="AFG418" s="52"/>
      <c r="AFH418" s="52"/>
      <c r="AFI418" s="52"/>
      <c r="AFJ418" s="52"/>
      <c r="AFK418" s="52"/>
      <c r="AFL418" s="52"/>
      <c r="AFM418" s="52"/>
      <c r="AFN418" s="52"/>
      <c r="AFO418" s="52"/>
      <c r="AFP418" s="52"/>
      <c r="AFQ418" s="52"/>
      <c r="AFR418" s="52"/>
      <c r="AFS418" s="52"/>
      <c r="AFT418" s="52"/>
      <c r="AFU418" s="52"/>
      <c r="AFV418" s="52"/>
      <c r="AFW418" s="52"/>
      <c r="AFX418" s="52"/>
      <c r="AFY418" s="52"/>
      <c r="AFZ418" s="52"/>
      <c r="AGA418" s="52"/>
      <c r="AGB418" s="52"/>
      <c r="AGC418" s="52"/>
      <c r="AGD418" s="52"/>
      <c r="AGE418" s="52"/>
      <c r="AGF418" s="52"/>
      <c r="AGG418" s="52"/>
      <c r="AGH418" s="52"/>
      <c r="AGI418" s="52"/>
      <c r="AGJ418" s="52"/>
      <c r="AGK418" s="52"/>
      <c r="AGL418" s="52"/>
      <c r="AGM418" s="52"/>
      <c r="AGN418" s="52"/>
      <c r="AGO418" s="52"/>
      <c r="AGP418" s="52"/>
      <c r="AGQ418" s="52"/>
      <c r="AGR418" s="52"/>
      <c r="AGS418" s="52"/>
      <c r="AGT418" s="52"/>
      <c r="AGU418" s="52"/>
      <c r="AGV418" s="52"/>
      <c r="AGW418" s="52"/>
      <c r="AGX418" s="52"/>
      <c r="AGY418" s="52"/>
      <c r="AGZ418" s="52"/>
      <c r="AHA418" s="52"/>
      <c r="AHB418" s="52"/>
      <c r="AHC418" s="52"/>
      <c r="AHD418" s="52"/>
      <c r="AHE418" s="52"/>
      <c r="AHF418" s="52"/>
      <c r="AHG418" s="52"/>
      <c r="AHH418" s="52"/>
      <c r="AHI418" s="52"/>
      <c r="AHJ418" s="52"/>
      <c r="AHK418" s="52"/>
      <c r="AHL418" s="52"/>
      <c r="AHM418" s="52"/>
      <c r="AHN418" s="52"/>
      <c r="AHO418" s="52"/>
      <c r="AHP418" s="52"/>
      <c r="AHQ418" s="52"/>
      <c r="AHR418" s="52"/>
      <c r="AHS418" s="52"/>
      <c r="AHT418" s="52"/>
      <c r="AHU418" s="52"/>
      <c r="AHV418" s="52"/>
      <c r="AHW418" s="52"/>
      <c r="AHX418" s="52"/>
      <c r="AHY418" s="52"/>
      <c r="AHZ418" s="52"/>
      <c r="AIA418" s="52"/>
      <c r="AIB418" s="52"/>
      <c r="AIC418" s="52"/>
      <c r="AID418" s="52"/>
      <c r="AIE418" s="52"/>
      <c r="AIF418" s="52"/>
      <c r="AIG418" s="52"/>
      <c r="AIH418" s="52"/>
      <c r="AII418" s="52"/>
      <c r="AIJ418" s="52"/>
      <c r="AIK418" s="52"/>
      <c r="AIL418" s="52"/>
      <c r="AIM418" s="52"/>
      <c r="AIN418" s="52"/>
      <c r="AIO418" s="52"/>
      <c r="AIP418" s="52"/>
      <c r="AIQ418" s="52"/>
      <c r="AIR418" s="52"/>
      <c r="AIS418" s="52"/>
      <c r="AIT418" s="52"/>
      <c r="AIU418" s="52"/>
      <c r="AIV418" s="52"/>
      <c r="AIW418" s="52"/>
      <c r="AIX418" s="52"/>
      <c r="AIY418" s="52"/>
      <c r="AIZ418" s="52"/>
      <c r="AJA418" s="52"/>
      <c r="AJB418" s="52"/>
      <c r="AJC418" s="52"/>
      <c r="AJD418" s="52"/>
      <c r="AJE418" s="52"/>
      <c r="AJF418" s="52"/>
      <c r="AJG418" s="52"/>
      <c r="AJH418" s="52"/>
      <c r="AJI418" s="52"/>
      <c r="AJJ418" s="52"/>
      <c r="AJK418" s="52"/>
      <c r="AJL418" s="52"/>
      <c r="AJM418" s="52"/>
      <c r="AJN418" s="52"/>
      <c r="AJO418" s="52"/>
      <c r="AJP418" s="52"/>
      <c r="AJQ418" s="52"/>
      <c r="AJR418" s="52"/>
      <c r="AJS418" s="52"/>
      <c r="AJT418" s="52"/>
      <c r="AJU418" s="52"/>
      <c r="AJV418" s="52"/>
      <c r="AJW418" s="52"/>
      <c r="AJX418" s="52"/>
      <c r="AJY418" s="52"/>
      <c r="AJZ418" s="52"/>
      <c r="AKA418" s="52"/>
      <c r="AKB418" s="52"/>
      <c r="AKC418" s="52"/>
      <c r="AKD418" s="52"/>
      <c r="AKE418" s="52"/>
      <c r="AKF418" s="52"/>
      <c r="AKG418" s="52"/>
      <c r="AKH418" s="52"/>
      <c r="AKI418" s="52"/>
      <c r="AKJ418" s="52"/>
      <c r="AKK418" s="52"/>
      <c r="AKL418" s="52"/>
      <c r="AKM418" s="52"/>
      <c r="AKN418" s="52"/>
      <c r="AKO418" s="52"/>
      <c r="AKP418" s="52"/>
      <c r="AKQ418" s="52"/>
      <c r="AKR418" s="52"/>
      <c r="AKS418" s="52"/>
      <c r="AKT418" s="52"/>
      <c r="AKU418" s="52"/>
      <c r="AKV418" s="52"/>
      <c r="AKW418" s="52"/>
      <c r="AKX418" s="52"/>
      <c r="AKY418" s="52"/>
      <c r="AKZ418" s="52"/>
      <c r="ALA418" s="52"/>
      <c r="ALB418" s="52"/>
      <c r="ALC418" s="52"/>
      <c r="ALD418" s="52"/>
      <c r="ALE418" s="52"/>
      <c r="ALF418" s="52"/>
      <c r="ALG418" s="52"/>
      <c r="ALH418" s="52"/>
      <c r="ALI418" s="52"/>
      <c r="ALJ418" s="52"/>
      <c r="ALK418" s="52"/>
      <c r="ALL418" s="52"/>
      <c r="ALM418" s="52"/>
      <c r="ALN418" s="52"/>
      <c r="ALO418" s="52"/>
      <c r="ALP418" s="52"/>
      <c r="ALQ418" s="52"/>
      <c r="ALR418" s="52"/>
      <c r="ALS418" s="52"/>
      <c r="ALT418" s="52"/>
      <c r="ALU418" s="52"/>
      <c r="ALV418" s="52"/>
      <c r="ALW418" s="52"/>
      <c r="ALX418" s="52"/>
      <c r="ALY418" s="52"/>
      <c r="ALZ418" s="52"/>
      <c r="AMA418" s="52"/>
      <c r="AMB418" s="52"/>
      <c r="AMC418" s="52"/>
      <c r="AMD418" s="52"/>
      <c r="AME418" s="52"/>
      <c r="AMF418" s="52"/>
      <c r="AMG418" s="52"/>
      <c r="AMH418" s="52"/>
      <c r="AMI418" s="52"/>
      <c r="AMJ418" s="52"/>
      <c r="AMK418" s="52"/>
      <c r="AML418" s="52"/>
      <c r="AMM418" s="52"/>
      <c r="AMN418" s="52"/>
      <c r="AMO418" s="52"/>
      <c r="AMP418" s="52"/>
      <c r="AMQ418" s="52"/>
      <c r="AMR418" s="52"/>
      <c r="AMS418" s="52"/>
      <c r="AMT418" s="52"/>
      <c r="AMU418" s="52"/>
      <c r="AMV418" s="52"/>
      <c r="AMW418" s="52"/>
      <c r="AMX418" s="52"/>
      <c r="AMY418" s="52"/>
      <c r="AMZ418" s="52"/>
      <c r="ANA418" s="52"/>
      <c r="ANB418" s="52"/>
      <c r="ANC418" s="52"/>
      <c r="AND418" s="52"/>
      <c r="ANE418" s="52"/>
      <c r="ANF418" s="52"/>
      <c r="ANG418" s="52"/>
      <c r="ANH418" s="52"/>
      <c r="ANI418" s="52"/>
      <c r="ANJ418" s="52"/>
      <c r="ANK418" s="52"/>
      <c r="ANL418" s="52"/>
      <c r="ANM418" s="52"/>
      <c r="ANN418" s="52"/>
      <c r="ANO418" s="52"/>
      <c r="ANP418" s="52"/>
      <c r="ANQ418" s="52"/>
      <c r="ANR418" s="52"/>
      <c r="ANS418" s="52"/>
      <c r="ANT418" s="52"/>
      <c r="ANU418" s="52"/>
      <c r="ANV418" s="52"/>
      <c r="ANW418" s="52"/>
      <c r="ANX418" s="52"/>
      <c r="ANY418" s="52"/>
      <c r="ANZ418" s="52"/>
      <c r="AOA418" s="52"/>
      <c r="AOB418" s="52"/>
      <c r="AOC418" s="52"/>
      <c r="AOD418" s="52"/>
      <c r="AOE418" s="52"/>
      <c r="AOF418" s="52"/>
      <c r="AOG418" s="52"/>
      <c r="AOH418" s="52"/>
      <c r="AOI418" s="52"/>
      <c r="AOJ418" s="52"/>
      <c r="AOK418" s="52"/>
      <c r="AOL418" s="52"/>
      <c r="AOM418" s="52"/>
      <c r="AON418" s="52"/>
      <c r="AOO418" s="52"/>
      <c r="AOP418" s="52"/>
      <c r="AOQ418" s="52"/>
      <c r="AOR418" s="52"/>
      <c r="AOS418" s="52"/>
      <c r="AOT418" s="52"/>
      <c r="AOU418" s="52"/>
      <c r="AOV418" s="52"/>
      <c r="AOW418" s="52"/>
      <c r="AOX418" s="52"/>
      <c r="AOY418" s="52"/>
      <c r="AOZ418" s="52"/>
      <c r="APA418" s="52"/>
      <c r="APB418" s="52"/>
      <c r="APC418" s="52"/>
      <c r="APD418" s="52"/>
      <c r="APE418" s="52"/>
      <c r="APF418" s="52"/>
      <c r="APG418" s="52"/>
      <c r="APH418" s="52"/>
      <c r="API418" s="52"/>
      <c r="APJ418" s="52"/>
      <c r="APK418" s="52"/>
      <c r="APL418" s="52"/>
      <c r="APM418" s="52"/>
      <c r="APN418" s="52"/>
      <c r="APO418" s="52"/>
      <c r="APP418" s="52"/>
      <c r="APQ418" s="52"/>
      <c r="APR418" s="52"/>
      <c r="APS418" s="52"/>
      <c r="APT418" s="52"/>
      <c r="APU418" s="52"/>
      <c r="APV418" s="52"/>
      <c r="APW418" s="52"/>
      <c r="APX418" s="52"/>
      <c r="APY418" s="52"/>
      <c r="APZ418" s="52"/>
      <c r="AQA418" s="52"/>
      <c r="AQB418" s="52"/>
      <c r="AQC418" s="52"/>
      <c r="AQD418" s="52"/>
      <c r="AQE418" s="52"/>
      <c r="AQF418" s="52"/>
      <c r="AQG418" s="52"/>
      <c r="AQH418" s="52"/>
      <c r="AQI418" s="52"/>
      <c r="AQJ418" s="52"/>
      <c r="AQK418" s="52"/>
      <c r="AQL418" s="52"/>
      <c r="AQM418" s="52"/>
      <c r="AQN418" s="52"/>
      <c r="AQO418" s="52"/>
      <c r="AQP418" s="52"/>
      <c r="AQQ418" s="52"/>
      <c r="AQR418" s="52"/>
      <c r="AQS418" s="52"/>
      <c r="AQT418" s="52"/>
      <c r="AQU418" s="52"/>
      <c r="AQV418" s="52"/>
      <c r="AQW418" s="52"/>
      <c r="AQX418" s="52"/>
      <c r="AQY418" s="52"/>
      <c r="AQZ418" s="52"/>
      <c r="ARA418" s="52"/>
      <c r="ARB418" s="52"/>
      <c r="ARC418" s="52"/>
      <c r="ARD418" s="52"/>
      <c r="ARE418" s="52"/>
      <c r="ARF418" s="52"/>
      <c r="ARG418" s="52"/>
      <c r="ARH418" s="52"/>
      <c r="ARI418" s="52"/>
      <c r="ARJ418" s="52"/>
      <c r="ARK418" s="52"/>
      <c r="ARL418" s="52"/>
      <c r="ARM418" s="52"/>
      <c r="ARN418" s="52"/>
      <c r="ARO418" s="52"/>
      <c r="ARP418" s="52"/>
      <c r="ARQ418" s="52"/>
      <c r="ARR418" s="52"/>
      <c r="ARS418" s="52"/>
      <c r="ART418" s="52"/>
      <c r="ARU418" s="52"/>
      <c r="ARV418" s="52"/>
      <c r="ARW418" s="52"/>
      <c r="ARX418" s="52"/>
      <c r="ARY418" s="52"/>
      <c r="ARZ418" s="52"/>
      <c r="ASA418" s="52"/>
      <c r="ASB418" s="52"/>
      <c r="ASC418" s="52"/>
      <c r="ASD418" s="52"/>
      <c r="ASE418" s="52"/>
      <c r="ASF418" s="52"/>
      <c r="ASG418" s="52"/>
      <c r="ASH418" s="52"/>
      <c r="ASI418" s="52"/>
      <c r="ASJ418" s="52"/>
      <c r="ASK418" s="52"/>
      <c r="ASL418" s="52"/>
      <c r="ASM418" s="52"/>
      <c r="ASN418" s="52"/>
      <c r="ASO418" s="52"/>
      <c r="ASP418" s="52"/>
      <c r="ASQ418" s="52"/>
      <c r="ASR418" s="52"/>
      <c r="ASS418" s="52"/>
      <c r="AST418" s="52"/>
      <c r="ASU418" s="52"/>
      <c r="ASV418" s="52"/>
      <c r="ASW418" s="52"/>
      <c r="ASX418" s="52"/>
      <c r="ASY418" s="52"/>
      <c r="ASZ418" s="52"/>
      <c r="ATA418" s="52"/>
      <c r="ATB418" s="52"/>
      <c r="ATC418" s="52"/>
      <c r="ATD418" s="52"/>
      <c r="ATE418" s="52"/>
      <c r="ATF418" s="52"/>
      <c r="ATG418" s="52"/>
      <c r="ATH418" s="52"/>
      <c r="ATI418" s="52"/>
      <c r="ATJ418" s="52"/>
      <c r="ATK418" s="52"/>
      <c r="ATL418" s="52"/>
      <c r="ATM418" s="52"/>
      <c r="ATN418" s="52"/>
    </row>
    <row r="419" spans="1:1210" s="55" customFormat="1" ht="18" customHeight="1" x14ac:dyDescent="0.3">
      <c r="A419" s="39" t="str">
        <f t="shared" si="5"/>
        <v/>
      </c>
      <c r="B419" s="40"/>
      <c r="C419" s="74" t="s">
        <v>1037</v>
      </c>
      <c r="D419" s="20">
        <v>8.99</v>
      </c>
      <c r="E419" s="74" t="s">
        <v>103</v>
      </c>
      <c r="F419" s="74"/>
      <c r="G419" s="74" t="s">
        <v>14</v>
      </c>
      <c r="H419" s="74" t="s">
        <v>104</v>
      </c>
      <c r="I419" s="74" t="s">
        <v>105</v>
      </c>
      <c r="J419" s="20">
        <v>2022</v>
      </c>
      <c r="K419" s="74" t="s">
        <v>32</v>
      </c>
      <c r="L419" s="20">
        <v>20</v>
      </c>
      <c r="M419" s="20" t="s">
        <v>40</v>
      </c>
      <c r="N419" s="20" t="s">
        <v>90</v>
      </c>
      <c r="O419" s="20"/>
      <c r="P419" s="20" t="s">
        <v>23</v>
      </c>
      <c r="Q419" s="20"/>
      <c r="R419" s="20" t="s">
        <v>45</v>
      </c>
      <c r="S419" s="52"/>
      <c r="T419" s="52"/>
      <c r="U419" s="52"/>
      <c r="V419" s="52"/>
      <c r="W419" s="52"/>
      <c r="X419" s="52"/>
      <c r="Y419" s="52"/>
      <c r="Z419" s="52"/>
      <c r="AA419" s="52"/>
      <c r="AB419" s="52"/>
      <c r="AC419" s="52"/>
      <c r="AD419" s="52"/>
      <c r="AE419" s="52"/>
      <c r="AF419" s="52"/>
      <c r="AG419" s="52"/>
      <c r="AH419" s="52"/>
      <c r="AI419" s="52"/>
      <c r="AJ419" s="52"/>
      <c r="AK419" s="52"/>
      <c r="AL419" s="52"/>
      <c r="AM419" s="52"/>
      <c r="AN419" s="52"/>
      <c r="AO419" s="52"/>
      <c r="AP419" s="52"/>
      <c r="AQ419" s="52"/>
      <c r="AR419" s="52"/>
      <c r="AS419" s="52"/>
      <c r="AT419" s="52"/>
      <c r="AU419" s="52"/>
      <c r="AV419" s="52"/>
      <c r="AW419" s="52"/>
      <c r="AX419" s="52"/>
      <c r="AY419" s="52"/>
      <c r="AZ419" s="52"/>
      <c r="BA419" s="52"/>
      <c r="BB419" s="52"/>
      <c r="BC419" s="52"/>
      <c r="BD419" s="52"/>
      <c r="BE419" s="52"/>
      <c r="BF419" s="52"/>
      <c r="BG419" s="52"/>
      <c r="BH419" s="52"/>
      <c r="BI419" s="52"/>
      <c r="BJ419" s="52"/>
      <c r="BK419" s="52"/>
      <c r="BL419" s="52"/>
      <c r="BM419" s="52"/>
      <c r="BN419" s="52"/>
      <c r="BO419" s="52"/>
      <c r="BP419" s="52"/>
      <c r="BQ419" s="52"/>
      <c r="BR419" s="52"/>
      <c r="BS419" s="52"/>
      <c r="BT419" s="52"/>
      <c r="BU419" s="52"/>
      <c r="BV419" s="52"/>
      <c r="BW419" s="52"/>
      <c r="BX419" s="52"/>
      <c r="BY419" s="52"/>
      <c r="BZ419" s="52"/>
      <c r="CA419" s="52"/>
      <c r="CB419" s="52"/>
      <c r="CC419" s="52"/>
      <c r="CD419" s="52"/>
      <c r="CE419" s="52"/>
      <c r="CF419" s="52"/>
      <c r="CG419" s="52"/>
      <c r="CH419" s="52"/>
      <c r="CI419" s="52"/>
      <c r="CJ419" s="52"/>
      <c r="CK419" s="52"/>
      <c r="CL419" s="52"/>
      <c r="CM419" s="52"/>
      <c r="CN419" s="52"/>
      <c r="CO419" s="52"/>
      <c r="CP419" s="52"/>
      <c r="CQ419" s="52"/>
      <c r="CR419" s="52"/>
      <c r="CS419" s="52"/>
      <c r="CT419" s="52"/>
      <c r="CU419" s="52"/>
      <c r="CV419" s="52"/>
      <c r="CW419" s="52"/>
      <c r="CX419" s="52"/>
      <c r="CY419" s="52"/>
      <c r="CZ419" s="52"/>
      <c r="DA419" s="52"/>
      <c r="DB419" s="52"/>
      <c r="DC419" s="52"/>
      <c r="DD419" s="52"/>
      <c r="DE419" s="52"/>
      <c r="DF419" s="52"/>
      <c r="DG419" s="52"/>
      <c r="DH419" s="52"/>
      <c r="DI419" s="52"/>
      <c r="DJ419" s="52"/>
      <c r="DK419" s="52"/>
      <c r="DL419" s="52"/>
      <c r="DM419" s="52"/>
      <c r="DN419" s="52"/>
      <c r="DO419" s="52"/>
      <c r="DP419" s="52"/>
      <c r="DQ419" s="52"/>
      <c r="DR419" s="52"/>
      <c r="DS419" s="52"/>
      <c r="DT419" s="52"/>
      <c r="DU419" s="52"/>
      <c r="DV419" s="52"/>
      <c r="DW419" s="52"/>
      <c r="DX419" s="52"/>
      <c r="DY419" s="52"/>
      <c r="DZ419" s="52"/>
      <c r="EA419" s="52"/>
      <c r="EB419" s="52"/>
      <c r="EC419" s="52"/>
      <c r="ED419" s="52"/>
      <c r="EE419" s="52"/>
      <c r="EF419" s="52"/>
      <c r="EG419" s="52"/>
      <c r="EH419" s="52"/>
      <c r="EI419" s="52"/>
      <c r="EJ419" s="52"/>
      <c r="EK419" s="52"/>
      <c r="EL419" s="52"/>
      <c r="EM419" s="52"/>
      <c r="EN419" s="52"/>
      <c r="EO419" s="52"/>
      <c r="EP419" s="52"/>
      <c r="EQ419" s="52"/>
      <c r="ER419" s="52"/>
      <c r="ES419" s="52"/>
      <c r="ET419" s="52"/>
      <c r="EU419" s="52"/>
      <c r="EV419" s="52"/>
      <c r="EW419" s="52"/>
      <c r="EX419" s="52"/>
      <c r="EY419" s="52"/>
      <c r="EZ419" s="52"/>
      <c r="FA419" s="52"/>
      <c r="FB419" s="52"/>
      <c r="FC419" s="52"/>
      <c r="FD419" s="52"/>
      <c r="FE419" s="52"/>
      <c r="FF419" s="52"/>
      <c r="FG419" s="52"/>
      <c r="FH419" s="52"/>
      <c r="FI419" s="52"/>
      <c r="FJ419" s="52"/>
      <c r="FK419" s="52"/>
      <c r="FL419" s="52"/>
      <c r="FM419" s="52"/>
      <c r="FN419" s="52"/>
      <c r="FO419" s="52"/>
      <c r="FP419" s="52"/>
      <c r="FQ419" s="52"/>
      <c r="FR419" s="52"/>
      <c r="FS419" s="52"/>
      <c r="FT419" s="52"/>
      <c r="FU419" s="52"/>
      <c r="FV419" s="52"/>
      <c r="FW419" s="52"/>
      <c r="FX419" s="52"/>
      <c r="FY419" s="52"/>
      <c r="FZ419" s="52"/>
      <c r="GA419" s="52"/>
      <c r="GB419" s="52"/>
      <c r="GC419" s="52"/>
      <c r="GD419" s="52"/>
      <c r="GE419" s="52"/>
      <c r="GF419" s="52"/>
      <c r="GG419" s="52"/>
      <c r="GH419" s="52"/>
      <c r="GI419" s="52"/>
      <c r="GJ419" s="52"/>
      <c r="GK419" s="52"/>
      <c r="GL419" s="52"/>
      <c r="GM419" s="52"/>
      <c r="GN419" s="52"/>
      <c r="GO419" s="52"/>
      <c r="GP419" s="52"/>
      <c r="GQ419" s="52"/>
      <c r="GR419" s="52"/>
      <c r="GS419" s="52"/>
      <c r="GT419" s="52"/>
      <c r="GU419" s="52"/>
      <c r="GV419" s="52"/>
      <c r="GW419" s="52"/>
      <c r="GX419" s="52"/>
      <c r="GY419" s="52"/>
      <c r="GZ419" s="52"/>
      <c r="HA419" s="52"/>
      <c r="HB419" s="52"/>
      <c r="HC419" s="52"/>
      <c r="HD419" s="52"/>
      <c r="HE419" s="52"/>
      <c r="HF419" s="52"/>
      <c r="HG419" s="52"/>
      <c r="HH419" s="52"/>
      <c r="HI419" s="52"/>
      <c r="HJ419" s="52"/>
      <c r="HK419" s="52"/>
      <c r="HL419" s="52"/>
      <c r="HM419" s="52"/>
      <c r="HN419" s="52"/>
      <c r="HO419" s="52"/>
      <c r="HP419" s="52"/>
      <c r="HQ419" s="52"/>
      <c r="HR419" s="52"/>
      <c r="HS419" s="52"/>
      <c r="HT419" s="52"/>
      <c r="HU419" s="52"/>
      <c r="HV419" s="52"/>
      <c r="HW419" s="52"/>
      <c r="HX419" s="52"/>
      <c r="HY419" s="52"/>
      <c r="HZ419" s="52"/>
      <c r="IA419" s="52"/>
      <c r="IB419" s="52"/>
      <c r="IC419" s="52"/>
      <c r="ID419" s="52"/>
      <c r="IE419" s="52"/>
      <c r="IF419" s="52"/>
      <c r="IG419" s="52"/>
      <c r="IH419" s="52"/>
      <c r="II419" s="52"/>
      <c r="IJ419" s="52"/>
      <c r="IK419" s="52"/>
      <c r="IL419" s="52"/>
      <c r="IM419" s="52"/>
      <c r="IN419" s="52"/>
      <c r="IO419" s="52"/>
      <c r="IP419" s="52"/>
      <c r="IQ419" s="52"/>
      <c r="IR419" s="52"/>
      <c r="IS419" s="52"/>
      <c r="IT419" s="52"/>
      <c r="IU419" s="52"/>
      <c r="IV419" s="52"/>
      <c r="IW419" s="52"/>
      <c r="IX419" s="52"/>
      <c r="IY419" s="52"/>
      <c r="IZ419" s="52"/>
      <c r="JA419" s="52"/>
      <c r="JB419" s="52"/>
      <c r="JC419" s="52"/>
      <c r="JD419" s="52"/>
      <c r="JE419" s="52"/>
      <c r="JF419" s="52"/>
      <c r="JG419" s="52"/>
      <c r="JH419" s="52"/>
      <c r="JI419" s="52"/>
      <c r="JJ419" s="52"/>
      <c r="JK419" s="52"/>
      <c r="JL419" s="52"/>
      <c r="JM419" s="52"/>
      <c r="JN419" s="52"/>
      <c r="JO419" s="52"/>
      <c r="JP419" s="52"/>
      <c r="JQ419" s="52"/>
      <c r="JR419" s="52"/>
      <c r="JS419" s="52"/>
      <c r="JT419" s="52"/>
      <c r="JU419" s="52"/>
      <c r="JV419" s="52"/>
      <c r="JW419" s="52"/>
      <c r="JX419" s="52"/>
      <c r="JY419" s="52"/>
      <c r="JZ419" s="52"/>
      <c r="KA419" s="52"/>
      <c r="KB419" s="52"/>
      <c r="KC419" s="52"/>
      <c r="KD419" s="52"/>
      <c r="KE419" s="52"/>
      <c r="KF419" s="52"/>
      <c r="KG419" s="52"/>
      <c r="KH419" s="52"/>
      <c r="KI419" s="52"/>
      <c r="KJ419" s="52"/>
      <c r="KK419" s="52"/>
      <c r="KL419" s="52"/>
      <c r="KM419" s="52"/>
      <c r="KN419" s="52"/>
      <c r="KO419" s="52"/>
      <c r="KP419" s="52"/>
      <c r="KQ419" s="52"/>
      <c r="KR419" s="52"/>
      <c r="KS419" s="52"/>
      <c r="KT419" s="52"/>
      <c r="KU419" s="52"/>
      <c r="KV419" s="52"/>
      <c r="KW419" s="52"/>
      <c r="KX419" s="52"/>
      <c r="KY419" s="52"/>
      <c r="KZ419" s="52"/>
      <c r="LA419" s="52"/>
      <c r="LB419" s="52"/>
      <c r="LC419" s="52"/>
      <c r="LD419" s="52"/>
      <c r="LE419" s="52"/>
      <c r="LF419" s="52"/>
      <c r="LG419" s="52"/>
      <c r="LH419" s="52"/>
      <c r="LI419" s="52"/>
      <c r="LJ419" s="52"/>
      <c r="LK419" s="52"/>
      <c r="LL419" s="52"/>
      <c r="LM419" s="52"/>
      <c r="LN419" s="52"/>
      <c r="LO419" s="52"/>
      <c r="LP419" s="52"/>
      <c r="LQ419" s="52"/>
      <c r="LR419" s="52"/>
      <c r="LS419" s="52"/>
      <c r="LT419" s="52"/>
      <c r="LU419" s="52"/>
      <c r="LV419" s="52"/>
      <c r="LW419" s="52"/>
      <c r="LX419" s="52"/>
      <c r="LY419" s="52"/>
      <c r="LZ419" s="52"/>
      <c r="MA419" s="52"/>
      <c r="MB419" s="52"/>
      <c r="MC419" s="52"/>
      <c r="MD419" s="52"/>
      <c r="ME419" s="52"/>
      <c r="MF419" s="52"/>
      <c r="MG419" s="52"/>
      <c r="MH419" s="52"/>
      <c r="MI419" s="52"/>
      <c r="MJ419" s="52"/>
      <c r="MK419" s="52"/>
      <c r="ML419" s="52"/>
      <c r="MM419" s="52"/>
      <c r="MN419" s="52"/>
      <c r="MO419" s="52"/>
      <c r="MP419" s="52"/>
      <c r="MQ419" s="52"/>
      <c r="MR419" s="52"/>
      <c r="MS419" s="52"/>
      <c r="MT419" s="52"/>
      <c r="MU419" s="52"/>
      <c r="MV419" s="52"/>
      <c r="MW419" s="52"/>
      <c r="MX419" s="52"/>
      <c r="MY419" s="52"/>
      <c r="MZ419" s="52"/>
      <c r="NA419" s="52"/>
      <c r="NB419" s="52"/>
      <c r="NC419" s="52"/>
      <c r="ND419" s="52"/>
      <c r="NE419" s="52"/>
      <c r="NF419" s="52"/>
      <c r="NG419" s="52"/>
      <c r="NH419" s="52"/>
      <c r="NI419" s="52"/>
      <c r="NJ419" s="52"/>
      <c r="NK419" s="52"/>
      <c r="NL419" s="52"/>
      <c r="NM419" s="52"/>
      <c r="NN419" s="52"/>
      <c r="NO419" s="52"/>
      <c r="NP419" s="52"/>
      <c r="NQ419" s="52"/>
      <c r="NR419" s="52"/>
      <c r="NS419" s="52"/>
      <c r="NT419" s="52"/>
      <c r="NU419" s="52"/>
      <c r="NV419" s="52"/>
      <c r="NW419" s="52"/>
      <c r="NX419" s="52"/>
      <c r="NY419" s="52"/>
      <c r="NZ419" s="52"/>
      <c r="OA419" s="52"/>
      <c r="OB419" s="52"/>
      <c r="OC419" s="52"/>
      <c r="OD419" s="52"/>
      <c r="OE419" s="52"/>
      <c r="OF419" s="52"/>
      <c r="OG419" s="52"/>
      <c r="OH419" s="52"/>
      <c r="OI419" s="52"/>
      <c r="OJ419" s="52"/>
      <c r="OK419" s="52"/>
      <c r="OL419" s="52"/>
      <c r="OM419" s="52"/>
      <c r="ON419" s="52"/>
      <c r="OO419" s="52"/>
      <c r="OP419" s="52"/>
      <c r="OQ419" s="52"/>
      <c r="OR419" s="52"/>
      <c r="OS419" s="52"/>
      <c r="OT419" s="52"/>
      <c r="OU419" s="52"/>
      <c r="OV419" s="52"/>
      <c r="OW419" s="52"/>
      <c r="OX419" s="52"/>
      <c r="OY419" s="52"/>
      <c r="OZ419" s="52"/>
      <c r="PA419" s="52"/>
      <c r="PB419" s="52"/>
      <c r="PC419" s="52"/>
      <c r="PD419" s="52"/>
      <c r="PE419" s="52"/>
      <c r="PF419" s="52"/>
      <c r="PG419" s="52"/>
      <c r="PH419" s="52"/>
      <c r="PI419" s="52"/>
      <c r="PJ419" s="52"/>
      <c r="PK419" s="52"/>
      <c r="PL419" s="52"/>
      <c r="PM419" s="52"/>
      <c r="PN419" s="52"/>
      <c r="PO419" s="52"/>
      <c r="PP419" s="52"/>
      <c r="PQ419" s="52"/>
      <c r="PR419" s="52"/>
      <c r="PS419" s="52"/>
      <c r="PT419" s="52"/>
      <c r="PU419" s="52"/>
      <c r="PV419" s="52"/>
      <c r="PW419" s="52"/>
      <c r="PX419" s="52"/>
      <c r="PY419" s="52"/>
      <c r="PZ419" s="52"/>
      <c r="QA419" s="52"/>
      <c r="QB419" s="52"/>
      <c r="QC419" s="52"/>
      <c r="QD419" s="52"/>
      <c r="QE419" s="52"/>
      <c r="QF419" s="52"/>
      <c r="QG419" s="52"/>
      <c r="QH419" s="52"/>
      <c r="QI419" s="52"/>
      <c r="QJ419" s="52"/>
      <c r="QK419" s="52"/>
      <c r="QL419" s="52"/>
      <c r="QM419" s="52"/>
      <c r="QN419" s="52"/>
      <c r="QO419" s="52"/>
      <c r="QP419" s="52"/>
      <c r="QQ419" s="52"/>
      <c r="QR419" s="52"/>
      <c r="QS419" s="52"/>
      <c r="QT419" s="52"/>
      <c r="QU419" s="52"/>
      <c r="QV419" s="52"/>
      <c r="QW419" s="52"/>
      <c r="QX419" s="52"/>
      <c r="QY419" s="52"/>
      <c r="QZ419" s="52"/>
      <c r="RA419" s="52"/>
      <c r="RB419" s="52"/>
      <c r="RC419" s="52"/>
      <c r="RD419" s="52"/>
      <c r="RE419" s="52"/>
      <c r="RF419" s="52"/>
      <c r="RG419" s="52"/>
      <c r="RH419" s="52"/>
      <c r="RI419" s="52"/>
      <c r="RJ419" s="52"/>
      <c r="RK419" s="52"/>
      <c r="RL419" s="52"/>
      <c r="RM419" s="52"/>
      <c r="RN419" s="52"/>
      <c r="RO419" s="52"/>
      <c r="RP419" s="52"/>
      <c r="RQ419" s="52"/>
      <c r="RR419" s="52"/>
      <c r="RS419" s="52"/>
      <c r="RT419" s="52"/>
      <c r="RU419" s="52"/>
      <c r="RV419" s="52"/>
      <c r="RW419" s="52"/>
      <c r="RX419" s="52"/>
      <c r="RY419" s="52"/>
      <c r="RZ419" s="52"/>
      <c r="SA419" s="52"/>
      <c r="SB419" s="52"/>
      <c r="SC419" s="52"/>
      <c r="SD419" s="52"/>
      <c r="SE419" s="52"/>
      <c r="SF419" s="52"/>
      <c r="SG419" s="52"/>
      <c r="SH419" s="52"/>
      <c r="SI419" s="52"/>
      <c r="SJ419" s="52"/>
      <c r="SK419" s="52"/>
      <c r="SL419" s="52"/>
      <c r="SM419" s="52"/>
      <c r="SN419" s="52"/>
      <c r="SO419" s="52"/>
      <c r="SP419" s="52"/>
      <c r="SQ419" s="52"/>
      <c r="SR419" s="52"/>
      <c r="SS419" s="52"/>
      <c r="ST419" s="52"/>
      <c r="SU419" s="52"/>
      <c r="SV419" s="52"/>
      <c r="SW419" s="52"/>
      <c r="SX419" s="52"/>
      <c r="SY419" s="52"/>
      <c r="SZ419" s="52"/>
      <c r="TA419" s="52"/>
      <c r="TB419" s="52"/>
      <c r="TC419" s="52"/>
      <c r="TD419" s="52"/>
      <c r="TE419" s="52"/>
      <c r="TF419" s="52"/>
      <c r="TG419" s="52"/>
      <c r="TH419" s="52"/>
      <c r="TI419" s="52"/>
      <c r="TJ419" s="52"/>
      <c r="TK419" s="52"/>
      <c r="TL419" s="52"/>
      <c r="TM419" s="52"/>
      <c r="TN419" s="52"/>
      <c r="TO419" s="52"/>
      <c r="TP419" s="52"/>
      <c r="TQ419" s="52"/>
      <c r="TR419" s="52"/>
      <c r="TS419" s="52"/>
      <c r="TT419" s="52"/>
      <c r="TU419" s="52"/>
      <c r="TV419" s="52"/>
      <c r="TW419" s="52"/>
      <c r="TX419" s="52"/>
      <c r="TY419" s="52"/>
      <c r="TZ419" s="52"/>
      <c r="UA419" s="52"/>
      <c r="UB419" s="52"/>
      <c r="UC419" s="52"/>
      <c r="UD419" s="52"/>
      <c r="UE419" s="52"/>
      <c r="UF419" s="52"/>
      <c r="UG419" s="52"/>
      <c r="UH419" s="52"/>
      <c r="UI419" s="52"/>
      <c r="UJ419" s="52"/>
      <c r="UK419" s="52"/>
      <c r="UL419" s="52"/>
      <c r="UM419" s="52"/>
      <c r="UN419" s="52"/>
      <c r="UO419" s="52"/>
      <c r="UP419" s="52"/>
      <c r="UQ419" s="52"/>
      <c r="UR419" s="52"/>
      <c r="US419" s="52"/>
      <c r="UT419" s="52"/>
      <c r="UU419" s="52"/>
      <c r="UV419" s="52"/>
      <c r="UW419" s="52"/>
      <c r="UX419" s="52"/>
      <c r="UY419" s="52"/>
      <c r="UZ419" s="52"/>
      <c r="VA419" s="52"/>
      <c r="VB419" s="52"/>
      <c r="VC419" s="52"/>
      <c r="VD419" s="52"/>
      <c r="VE419" s="52"/>
      <c r="VF419" s="52"/>
      <c r="VG419" s="52"/>
      <c r="VH419" s="52"/>
      <c r="VI419" s="52"/>
      <c r="VJ419" s="52"/>
      <c r="VK419" s="52"/>
      <c r="VL419" s="52"/>
      <c r="VM419" s="52"/>
      <c r="VN419" s="52"/>
      <c r="VO419" s="52"/>
      <c r="VP419" s="52"/>
      <c r="VQ419" s="52"/>
      <c r="VR419" s="52"/>
      <c r="VS419" s="52"/>
      <c r="VT419" s="52"/>
      <c r="VU419" s="52"/>
      <c r="VV419" s="52"/>
      <c r="VW419" s="52"/>
      <c r="VX419" s="52"/>
      <c r="VY419" s="52"/>
      <c r="VZ419" s="52"/>
      <c r="WA419" s="52"/>
      <c r="WB419" s="52"/>
      <c r="WC419" s="52"/>
      <c r="WD419" s="52"/>
      <c r="WE419" s="52"/>
      <c r="WF419" s="52"/>
      <c r="WG419" s="52"/>
      <c r="WH419" s="52"/>
      <c r="WI419" s="52"/>
      <c r="WJ419" s="52"/>
      <c r="WK419" s="52"/>
      <c r="WL419" s="52"/>
      <c r="WM419" s="52"/>
      <c r="WN419" s="52"/>
      <c r="WO419" s="52"/>
      <c r="WP419" s="52"/>
      <c r="WQ419" s="52"/>
      <c r="WR419" s="52"/>
      <c r="WS419" s="52"/>
      <c r="WT419" s="52"/>
      <c r="WU419" s="52"/>
      <c r="WV419" s="52"/>
      <c r="WW419" s="52"/>
      <c r="WX419" s="52"/>
      <c r="WY419" s="52"/>
      <c r="WZ419" s="52"/>
      <c r="XA419" s="52"/>
      <c r="XB419" s="52"/>
      <c r="XC419" s="52"/>
      <c r="XD419" s="52"/>
      <c r="XE419" s="52"/>
      <c r="XF419" s="52"/>
      <c r="XG419" s="52"/>
      <c r="XH419" s="52"/>
      <c r="XI419" s="52"/>
      <c r="XJ419" s="52"/>
      <c r="XK419" s="52"/>
      <c r="XL419" s="52"/>
      <c r="XM419" s="52"/>
      <c r="XN419" s="52"/>
      <c r="XO419" s="52"/>
      <c r="XP419" s="52"/>
      <c r="XQ419" s="52"/>
      <c r="XR419" s="52"/>
      <c r="XS419" s="52"/>
      <c r="XT419" s="52"/>
      <c r="XU419" s="52"/>
      <c r="XV419" s="52"/>
      <c r="XW419" s="52"/>
      <c r="XX419" s="52"/>
      <c r="XY419" s="52"/>
      <c r="XZ419" s="52"/>
      <c r="YA419" s="52"/>
      <c r="YB419" s="52"/>
      <c r="YC419" s="52"/>
      <c r="YD419" s="52"/>
      <c r="YE419" s="52"/>
      <c r="YF419" s="52"/>
      <c r="YG419" s="52"/>
      <c r="YH419" s="52"/>
      <c r="YI419" s="52"/>
      <c r="YJ419" s="52"/>
      <c r="YK419" s="52"/>
      <c r="YL419" s="52"/>
      <c r="YM419" s="52"/>
      <c r="YN419" s="52"/>
      <c r="YO419" s="52"/>
      <c r="YP419" s="52"/>
      <c r="YQ419" s="52"/>
      <c r="YR419" s="52"/>
      <c r="YS419" s="52"/>
      <c r="YT419" s="52"/>
      <c r="YU419" s="52"/>
      <c r="YV419" s="52"/>
      <c r="YW419" s="52"/>
      <c r="YX419" s="52"/>
      <c r="YY419" s="52"/>
      <c r="YZ419" s="52"/>
      <c r="ZA419" s="52"/>
      <c r="ZB419" s="52"/>
      <c r="ZC419" s="52"/>
      <c r="ZD419" s="52"/>
      <c r="ZE419" s="52"/>
      <c r="ZF419" s="52"/>
      <c r="ZG419" s="52"/>
      <c r="ZH419" s="52"/>
      <c r="ZI419" s="52"/>
      <c r="ZJ419" s="52"/>
      <c r="ZK419" s="52"/>
      <c r="ZL419" s="52"/>
      <c r="ZM419" s="52"/>
      <c r="ZN419" s="52"/>
      <c r="ZO419" s="52"/>
      <c r="ZP419" s="52"/>
      <c r="ZQ419" s="52"/>
      <c r="ZR419" s="52"/>
      <c r="ZS419" s="52"/>
      <c r="ZT419" s="52"/>
      <c r="ZU419" s="52"/>
      <c r="ZV419" s="52"/>
      <c r="ZW419" s="52"/>
      <c r="ZX419" s="52"/>
      <c r="ZY419" s="52"/>
      <c r="ZZ419" s="52"/>
      <c r="AAA419" s="52"/>
      <c r="AAB419" s="52"/>
      <c r="AAC419" s="52"/>
      <c r="AAD419" s="52"/>
      <c r="AAE419" s="52"/>
      <c r="AAF419" s="52"/>
      <c r="AAG419" s="52"/>
      <c r="AAH419" s="52"/>
      <c r="AAI419" s="52"/>
      <c r="AAJ419" s="52"/>
      <c r="AAK419" s="52"/>
      <c r="AAL419" s="52"/>
      <c r="AAM419" s="52"/>
      <c r="AAN419" s="52"/>
      <c r="AAO419" s="52"/>
      <c r="AAP419" s="52"/>
      <c r="AAQ419" s="52"/>
      <c r="AAR419" s="52"/>
      <c r="AAS419" s="52"/>
      <c r="AAT419" s="52"/>
      <c r="AAU419" s="52"/>
      <c r="AAV419" s="52"/>
      <c r="AAW419" s="52"/>
      <c r="AAX419" s="52"/>
      <c r="AAY419" s="52"/>
      <c r="AAZ419" s="52"/>
      <c r="ABA419" s="52"/>
      <c r="ABB419" s="52"/>
      <c r="ABC419" s="52"/>
      <c r="ABD419" s="52"/>
      <c r="ABE419" s="52"/>
      <c r="ABF419" s="52"/>
      <c r="ABG419" s="52"/>
      <c r="ABH419" s="52"/>
      <c r="ABI419" s="52"/>
      <c r="ABJ419" s="52"/>
      <c r="ABK419" s="52"/>
      <c r="ABL419" s="52"/>
      <c r="ABM419" s="52"/>
      <c r="ABN419" s="52"/>
      <c r="ABO419" s="52"/>
      <c r="ABP419" s="52"/>
      <c r="ABQ419" s="52"/>
      <c r="ABR419" s="52"/>
      <c r="ABS419" s="52"/>
      <c r="ABT419" s="52"/>
      <c r="ABU419" s="52"/>
      <c r="ABV419" s="52"/>
      <c r="ABW419" s="52"/>
      <c r="ABX419" s="52"/>
      <c r="ABY419" s="52"/>
      <c r="ABZ419" s="52"/>
      <c r="ACA419" s="52"/>
      <c r="ACB419" s="52"/>
      <c r="ACC419" s="52"/>
      <c r="ACD419" s="52"/>
      <c r="ACE419" s="52"/>
      <c r="ACF419" s="52"/>
      <c r="ACG419" s="52"/>
      <c r="ACH419" s="52"/>
      <c r="ACI419" s="52"/>
      <c r="ACJ419" s="52"/>
      <c r="ACK419" s="52"/>
      <c r="ACL419" s="52"/>
      <c r="ACM419" s="52"/>
      <c r="ACN419" s="52"/>
      <c r="ACO419" s="52"/>
      <c r="ACP419" s="52"/>
      <c r="ACQ419" s="52"/>
      <c r="ACR419" s="52"/>
      <c r="ACS419" s="52"/>
      <c r="ACT419" s="52"/>
      <c r="ACU419" s="52"/>
      <c r="ACV419" s="52"/>
      <c r="ACW419" s="52"/>
      <c r="ACX419" s="52"/>
      <c r="ACY419" s="52"/>
      <c r="ACZ419" s="52"/>
      <c r="ADA419" s="52"/>
      <c r="ADB419" s="52"/>
      <c r="ADC419" s="52"/>
      <c r="ADD419" s="52"/>
      <c r="ADE419" s="52"/>
      <c r="ADF419" s="52"/>
      <c r="ADG419" s="52"/>
      <c r="ADH419" s="52"/>
      <c r="ADI419" s="52"/>
      <c r="ADJ419" s="52"/>
      <c r="ADK419" s="52"/>
      <c r="ADL419" s="52"/>
      <c r="ADM419" s="52"/>
      <c r="ADN419" s="52"/>
      <c r="ADO419" s="52"/>
      <c r="ADP419" s="52"/>
      <c r="ADQ419" s="52"/>
      <c r="ADR419" s="52"/>
      <c r="ADS419" s="52"/>
      <c r="ADT419" s="52"/>
      <c r="ADU419" s="52"/>
      <c r="ADV419" s="52"/>
      <c r="ADW419" s="52"/>
      <c r="ADX419" s="52"/>
      <c r="ADY419" s="52"/>
      <c r="ADZ419" s="52"/>
      <c r="AEA419" s="52"/>
      <c r="AEB419" s="52"/>
      <c r="AEC419" s="52"/>
      <c r="AED419" s="52"/>
      <c r="AEE419" s="52"/>
      <c r="AEF419" s="52"/>
      <c r="AEG419" s="52"/>
      <c r="AEH419" s="52"/>
      <c r="AEI419" s="52"/>
      <c r="AEJ419" s="52"/>
      <c r="AEK419" s="52"/>
      <c r="AEL419" s="52"/>
      <c r="AEM419" s="52"/>
      <c r="AEN419" s="52"/>
      <c r="AEO419" s="52"/>
      <c r="AEP419" s="52"/>
      <c r="AEQ419" s="52"/>
      <c r="AER419" s="52"/>
      <c r="AES419" s="52"/>
      <c r="AET419" s="52"/>
      <c r="AEU419" s="52"/>
      <c r="AEV419" s="52"/>
      <c r="AEW419" s="52"/>
      <c r="AEX419" s="52"/>
      <c r="AEY419" s="52"/>
      <c r="AEZ419" s="52"/>
      <c r="AFA419" s="52"/>
      <c r="AFB419" s="52"/>
      <c r="AFC419" s="52"/>
      <c r="AFD419" s="52"/>
      <c r="AFE419" s="52"/>
      <c r="AFF419" s="52"/>
      <c r="AFG419" s="52"/>
      <c r="AFH419" s="52"/>
      <c r="AFI419" s="52"/>
      <c r="AFJ419" s="52"/>
      <c r="AFK419" s="52"/>
      <c r="AFL419" s="52"/>
      <c r="AFM419" s="52"/>
      <c r="AFN419" s="52"/>
      <c r="AFO419" s="52"/>
      <c r="AFP419" s="52"/>
      <c r="AFQ419" s="52"/>
      <c r="AFR419" s="52"/>
      <c r="AFS419" s="52"/>
      <c r="AFT419" s="52"/>
      <c r="AFU419" s="52"/>
      <c r="AFV419" s="52"/>
      <c r="AFW419" s="52"/>
      <c r="AFX419" s="52"/>
      <c r="AFY419" s="52"/>
      <c r="AFZ419" s="52"/>
      <c r="AGA419" s="52"/>
      <c r="AGB419" s="52"/>
      <c r="AGC419" s="52"/>
      <c r="AGD419" s="52"/>
      <c r="AGE419" s="52"/>
      <c r="AGF419" s="52"/>
      <c r="AGG419" s="52"/>
      <c r="AGH419" s="52"/>
      <c r="AGI419" s="52"/>
      <c r="AGJ419" s="52"/>
      <c r="AGK419" s="52"/>
      <c r="AGL419" s="52"/>
      <c r="AGM419" s="52"/>
      <c r="AGN419" s="52"/>
      <c r="AGO419" s="52"/>
      <c r="AGP419" s="52"/>
      <c r="AGQ419" s="52"/>
      <c r="AGR419" s="52"/>
      <c r="AGS419" s="52"/>
      <c r="AGT419" s="52"/>
      <c r="AGU419" s="52"/>
      <c r="AGV419" s="52"/>
      <c r="AGW419" s="52"/>
      <c r="AGX419" s="52"/>
      <c r="AGY419" s="52"/>
      <c r="AGZ419" s="52"/>
      <c r="AHA419" s="52"/>
      <c r="AHB419" s="52"/>
      <c r="AHC419" s="52"/>
      <c r="AHD419" s="52"/>
      <c r="AHE419" s="52"/>
      <c r="AHF419" s="52"/>
      <c r="AHG419" s="52"/>
      <c r="AHH419" s="52"/>
      <c r="AHI419" s="52"/>
      <c r="AHJ419" s="52"/>
      <c r="AHK419" s="52"/>
      <c r="AHL419" s="52"/>
      <c r="AHM419" s="52"/>
      <c r="AHN419" s="52"/>
      <c r="AHO419" s="52"/>
      <c r="AHP419" s="52"/>
      <c r="AHQ419" s="52"/>
      <c r="AHR419" s="52"/>
      <c r="AHS419" s="52"/>
      <c r="AHT419" s="52"/>
      <c r="AHU419" s="52"/>
      <c r="AHV419" s="52"/>
      <c r="AHW419" s="52"/>
      <c r="AHX419" s="52"/>
      <c r="AHY419" s="52"/>
      <c r="AHZ419" s="52"/>
      <c r="AIA419" s="52"/>
      <c r="AIB419" s="52"/>
      <c r="AIC419" s="52"/>
      <c r="AID419" s="52"/>
      <c r="AIE419" s="52"/>
      <c r="AIF419" s="52"/>
      <c r="AIG419" s="52"/>
      <c r="AIH419" s="52"/>
      <c r="AII419" s="52"/>
      <c r="AIJ419" s="52"/>
      <c r="AIK419" s="52"/>
      <c r="AIL419" s="52"/>
      <c r="AIM419" s="52"/>
      <c r="AIN419" s="52"/>
      <c r="AIO419" s="52"/>
      <c r="AIP419" s="52"/>
      <c r="AIQ419" s="52"/>
      <c r="AIR419" s="52"/>
      <c r="AIS419" s="52"/>
      <c r="AIT419" s="52"/>
      <c r="AIU419" s="52"/>
      <c r="AIV419" s="52"/>
      <c r="AIW419" s="52"/>
      <c r="AIX419" s="52"/>
      <c r="AIY419" s="52"/>
      <c r="AIZ419" s="52"/>
      <c r="AJA419" s="52"/>
      <c r="AJB419" s="52"/>
      <c r="AJC419" s="52"/>
      <c r="AJD419" s="52"/>
      <c r="AJE419" s="52"/>
      <c r="AJF419" s="52"/>
      <c r="AJG419" s="52"/>
      <c r="AJH419" s="52"/>
      <c r="AJI419" s="52"/>
      <c r="AJJ419" s="52"/>
      <c r="AJK419" s="52"/>
      <c r="AJL419" s="52"/>
      <c r="AJM419" s="52"/>
      <c r="AJN419" s="52"/>
      <c r="AJO419" s="52"/>
      <c r="AJP419" s="52"/>
      <c r="AJQ419" s="52"/>
      <c r="AJR419" s="52"/>
      <c r="AJS419" s="52"/>
      <c r="AJT419" s="52"/>
      <c r="AJU419" s="52"/>
      <c r="AJV419" s="52"/>
      <c r="AJW419" s="52"/>
      <c r="AJX419" s="52"/>
      <c r="AJY419" s="52"/>
      <c r="AJZ419" s="52"/>
      <c r="AKA419" s="52"/>
      <c r="AKB419" s="52"/>
      <c r="AKC419" s="52"/>
      <c r="AKD419" s="52"/>
      <c r="AKE419" s="52"/>
      <c r="AKF419" s="52"/>
      <c r="AKG419" s="52"/>
      <c r="AKH419" s="52"/>
      <c r="AKI419" s="52"/>
      <c r="AKJ419" s="52"/>
      <c r="AKK419" s="52"/>
      <c r="AKL419" s="52"/>
      <c r="AKM419" s="52"/>
      <c r="AKN419" s="52"/>
      <c r="AKO419" s="52"/>
      <c r="AKP419" s="52"/>
      <c r="AKQ419" s="52"/>
      <c r="AKR419" s="52"/>
      <c r="AKS419" s="52"/>
      <c r="AKT419" s="52"/>
      <c r="AKU419" s="52"/>
      <c r="AKV419" s="52"/>
      <c r="AKW419" s="52"/>
      <c r="AKX419" s="52"/>
      <c r="AKY419" s="52"/>
      <c r="AKZ419" s="52"/>
      <c r="ALA419" s="52"/>
      <c r="ALB419" s="52"/>
      <c r="ALC419" s="52"/>
      <c r="ALD419" s="52"/>
      <c r="ALE419" s="52"/>
      <c r="ALF419" s="52"/>
      <c r="ALG419" s="52"/>
      <c r="ALH419" s="52"/>
      <c r="ALI419" s="52"/>
      <c r="ALJ419" s="52"/>
      <c r="ALK419" s="52"/>
      <c r="ALL419" s="52"/>
      <c r="ALM419" s="52"/>
      <c r="ALN419" s="52"/>
      <c r="ALO419" s="52"/>
      <c r="ALP419" s="52"/>
      <c r="ALQ419" s="52"/>
      <c r="ALR419" s="52"/>
      <c r="ALS419" s="52"/>
      <c r="ALT419" s="52"/>
      <c r="ALU419" s="52"/>
      <c r="ALV419" s="52"/>
      <c r="ALW419" s="52"/>
      <c r="ALX419" s="52"/>
      <c r="ALY419" s="52"/>
      <c r="ALZ419" s="52"/>
      <c r="AMA419" s="52"/>
      <c r="AMB419" s="52"/>
      <c r="AMC419" s="52"/>
      <c r="AMD419" s="52"/>
      <c r="AME419" s="52"/>
      <c r="AMF419" s="52"/>
      <c r="AMG419" s="52"/>
      <c r="AMH419" s="52"/>
      <c r="AMI419" s="52"/>
      <c r="AMJ419" s="52"/>
      <c r="AMK419" s="52"/>
      <c r="AML419" s="52"/>
      <c r="AMM419" s="52"/>
      <c r="AMN419" s="52"/>
      <c r="AMO419" s="52"/>
      <c r="AMP419" s="52"/>
      <c r="AMQ419" s="52"/>
      <c r="AMR419" s="52"/>
      <c r="AMS419" s="52"/>
      <c r="AMT419" s="52"/>
      <c r="AMU419" s="52"/>
      <c r="AMV419" s="52"/>
      <c r="AMW419" s="52"/>
      <c r="AMX419" s="52"/>
      <c r="AMY419" s="52"/>
      <c r="AMZ419" s="52"/>
      <c r="ANA419" s="52"/>
      <c r="ANB419" s="52"/>
      <c r="ANC419" s="52"/>
      <c r="AND419" s="52"/>
      <c r="ANE419" s="52"/>
      <c r="ANF419" s="52"/>
      <c r="ANG419" s="52"/>
      <c r="ANH419" s="52"/>
      <c r="ANI419" s="52"/>
      <c r="ANJ419" s="52"/>
      <c r="ANK419" s="52"/>
      <c r="ANL419" s="52"/>
      <c r="ANM419" s="52"/>
      <c r="ANN419" s="52"/>
      <c r="ANO419" s="52"/>
      <c r="ANP419" s="52"/>
      <c r="ANQ419" s="52"/>
      <c r="ANR419" s="52"/>
      <c r="ANS419" s="52"/>
      <c r="ANT419" s="52"/>
      <c r="ANU419" s="52"/>
      <c r="ANV419" s="52"/>
      <c r="ANW419" s="52"/>
      <c r="ANX419" s="52"/>
      <c r="ANY419" s="52"/>
      <c r="ANZ419" s="52"/>
      <c r="AOA419" s="52"/>
      <c r="AOB419" s="52"/>
      <c r="AOC419" s="52"/>
      <c r="AOD419" s="52"/>
      <c r="AOE419" s="52"/>
      <c r="AOF419" s="52"/>
      <c r="AOG419" s="52"/>
      <c r="AOH419" s="52"/>
      <c r="AOI419" s="52"/>
      <c r="AOJ419" s="52"/>
      <c r="AOK419" s="52"/>
      <c r="AOL419" s="52"/>
      <c r="AOM419" s="52"/>
      <c r="AON419" s="52"/>
      <c r="AOO419" s="52"/>
      <c r="AOP419" s="52"/>
      <c r="AOQ419" s="52"/>
      <c r="AOR419" s="52"/>
      <c r="AOS419" s="52"/>
      <c r="AOT419" s="52"/>
      <c r="AOU419" s="52"/>
      <c r="AOV419" s="52"/>
      <c r="AOW419" s="52"/>
      <c r="AOX419" s="52"/>
      <c r="AOY419" s="52"/>
      <c r="AOZ419" s="52"/>
      <c r="APA419" s="52"/>
      <c r="APB419" s="52"/>
      <c r="APC419" s="52"/>
      <c r="APD419" s="52"/>
      <c r="APE419" s="52"/>
      <c r="APF419" s="52"/>
      <c r="APG419" s="52"/>
      <c r="APH419" s="52"/>
      <c r="API419" s="52"/>
      <c r="APJ419" s="52"/>
      <c r="APK419" s="52"/>
      <c r="APL419" s="52"/>
      <c r="APM419" s="52"/>
      <c r="APN419" s="52"/>
      <c r="APO419" s="52"/>
      <c r="APP419" s="52"/>
      <c r="APQ419" s="52"/>
      <c r="APR419" s="52"/>
      <c r="APS419" s="52"/>
      <c r="APT419" s="52"/>
      <c r="APU419" s="52"/>
      <c r="APV419" s="52"/>
      <c r="APW419" s="52"/>
      <c r="APX419" s="52"/>
      <c r="APY419" s="52"/>
      <c r="APZ419" s="52"/>
      <c r="AQA419" s="52"/>
      <c r="AQB419" s="52"/>
      <c r="AQC419" s="52"/>
      <c r="AQD419" s="52"/>
      <c r="AQE419" s="52"/>
      <c r="AQF419" s="52"/>
      <c r="AQG419" s="52"/>
      <c r="AQH419" s="52"/>
      <c r="AQI419" s="52"/>
      <c r="AQJ419" s="52"/>
      <c r="AQK419" s="52"/>
      <c r="AQL419" s="52"/>
      <c r="AQM419" s="52"/>
      <c r="AQN419" s="52"/>
      <c r="AQO419" s="52"/>
      <c r="AQP419" s="52"/>
      <c r="AQQ419" s="52"/>
      <c r="AQR419" s="52"/>
      <c r="AQS419" s="52"/>
      <c r="AQT419" s="52"/>
      <c r="AQU419" s="52"/>
      <c r="AQV419" s="52"/>
      <c r="AQW419" s="52"/>
      <c r="AQX419" s="52"/>
      <c r="AQY419" s="52"/>
      <c r="AQZ419" s="52"/>
      <c r="ARA419" s="52"/>
      <c r="ARB419" s="52"/>
      <c r="ARC419" s="52"/>
      <c r="ARD419" s="52"/>
      <c r="ARE419" s="52"/>
      <c r="ARF419" s="52"/>
      <c r="ARG419" s="52"/>
      <c r="ARH419" s="52"/>
      <c r="ARI419" s="52"/>
      <c r="ARJ419" s="52"/>
      <c r="ARK419" s="52"/>
      <c r="ARL419" s="52"/>
      <c r="ARM419" s="52"/>
      <c r="ARN419" s="52"/>
      <c r="ARO419" s="52"/>
      <c r="ARP419" s="52"/>
      <c r="ARQ419" s="52"/>
      <c r="ARR419" s="52"/>
      <c r="ARS419" s="52"/>
      <c r="ART419" s="52"/>
      <c r="ARU419" s="52"/>
      <c r="ARV419" s="52"/>
      <c r="ARW419" s="52"/>
      <c r="ARX419" s="52"/>
      <c r="ARY419" s="52"/>
      <c r="ARZ419" s="52"/>
      <c r="ASA419" s="52"/>
      <c r="ASB419" s="52"/>
      <c r="ASC419" s="52"/>
      <c r="ASD419" s="52"/>
      <c r="ASE419" s="52"/>
      <c r="ASF419" s="52"/>
      <c r="ASG419" s="52"/>
      <c r="ASH419" s="52"/>
      <c r="ASI419" s="52"/>
      <c r="ASJ419" s="52"/>
      <c r="ASK419" s="52"/>
      <c r="ASL419" s="52"/>
      <c r="ASM419" s="52"/>
      <c r="ASN419" s="52"/>
      <c r="ASO419" s="52"/>
      <c r="ASP419" s="52"/>
      <c r="ASQ419" s="52"/>
      <c r="ASR419" s="52"/>
      <c r="ASS419" s="52"/>
      <c r="AST419" s="52"/>
      <c r="ASU419" s="52"/>
      <c r="ASV419" s="52"/>
      <c r="ASW419" s="52"/>
      <c r="ASX419" s="52"/>
      <c r="ASY419" s="52"/>
      <c r="ASZ419" s="52"/>
      <c r="ATA419" s="52"/>
      <c r="ATB419" s="52"/>
      <c r="ATC419" s="52"/>
      <c r="ATD419" s="52"/>
      <c r="ATE419" s="52"/>
      <c r="ATF419" s="52"/>
      <c r="ATG419" s="52"/>
      <c r="ATH419" s="52"/>
      <c r="ATI419" s="52"/>
      <c r="ATJ419" s="52"/>
      <c r="ATK419" s="52"/>
      <c r="ATL419" s="52"/>
      <c r="ATM419" s="52"/>
      <c r="ATN419" s="52"/>
    </row>
    <row r="420" spans="1:1210" s="55" customFormat="1" ht="18" customHeight="1" x14ac:dyDescent="0.3">
      <c r="A420" s="39" t="str">
        <f t="shared" si="5"/>
        <v/>
      </c>
      <c r="B420" s="20"/>
      <c r="C420" s="74" t="s">
        <v>1038</v>
      </c>
      <c r="D420" s="20">
        <v>9.9499999999999993</v>
      </c>
      <c r="E420" s="74" t="s">
        <v>1039</v>
      </c>
      <c r="F420" s="74" t="s">
        <v>1028</v>
      </c>
      <c r="G420" s="74" t="s">
        <v>14</v>
      </c>
      <c r="H420" s="74" t="s">
        <v>104</v>
      </c>
      <c r="I420" s="74" t="s">
        <v>166</v>
      </c>
      <c r="J420" s="20">
        <v>2011</v>
      </c>
      <c r="K420" s="74" t="s">
        <v>32</v>
      </c>
      <c r="L420" s="20">
        <v>20</v>
      </c>
      <c r="M420" s="20"/>
      <c r="N420" s="20" t="s">
        <v>1862</v>
      </c>
      <c r="O420" s="20"/>
      <c r="P420" s="20" t="s">
        <v>23</v>
      </c>
      <c r="Q420" s="20"/>
      <c r="R420" s="20">
        <v>979.4</v>
      </c>
      <c r="S420" s="52"/>
      <c r="T420" s="52"/>
      <c r="U420" s="52"/>
      <c r="V420" s="52"/>
      <c r="W420" s="52"/>
      <c r="X420" s="52"/>
      <c r="Y420" s="52"/>
      <c r="Z420" s="52"/>
      <c r="AA420" s="52"/>
      <c r="AB420" s="52"/>
      <c r="AC420" s="52"/>
      <c r="AD420" s="52"/>
      <c r="AE420" s="52"/>
      <c r="AF420" s="52"/>
      <c r="AG420" s="52"/>
      <c r="AH420" s="52"/>
      <c r="AI420" s="52"/>
      <c r="AJ420" s="52"/>
      <c r="AK420" s="52"/>
      <c r="AL420" s="52"/>
      <c r="AM420" s="52"/>
      <c r="AN420" s="52"/>
      <c r="AO420" s="52"/>
      <c r="AP420" s="52"/>
      <c r="AQ420" s="52"/>
      <c r="AR420" s="52"/>
      <c r="AS420" s="52"/>
      <c r="AT420" s="52"/>
      <c r="AU420" s="52"/>
      <c r="AV420" s="52"/>
      <c r="AW420" s="52"/>
      <c r="AX420" s="52"/>
      <c r="AY420" s="52"/>
      <c r="AZ420" s="52"/>
      <c r="BA420" s="52"/>
      <c r="BB420" s="52"/>
      <c r="BC420" s="52"/>
      <c r="BD420" s="52"/>
      <c r="BE420" s="52"/>
      <c r="BF420" s="52"/>
      <c r="BG420" s="52"/>
      <c r="BH420" s="52"/>
      <c r="BI420" s="52"/>
      <c r="BJ420" s="52"/>
      <c r="BK420" s="52"/>
      <c r="BL420" s="52"/>
      <c r="BM420" s="52"/>
      <c r="BN420" s="52"/>
      <c r="BO420" s="52"/>
      <c r="BP420" s="52"/>
      <c r="BQ420" s="52"/>
      <c r="BR420" s="52"/>
      <c r="BS420" s="52"/>
      <c r="BT420" s="52"/>
      <c r="BU420" s="52"/>
      <c r="BV420" s="52"/>
      <c r="BW420" s="52"/>
      <c r="BX420" s="52"/>
      <c r="BY420" s="52"/>
      <c r="BZ420" s="52"/>
      <c r="CA420" s="52"/>
      <c r="CB420" s="52"/>
      <c r="CC420" s="52"/>
      <c r="CD420" s="52"/>
      <c r="CE420" s="52"/>
      <c r="CF420" s="52"/>
      <c r="CG420" s="52"/>
      <c r="CH420" s="52"/>
      <c r="CI420" s="52"/>
      <c r="CJ420" s="52"/>
      <c r="CK420" s="52"/>
      <c r="CL420" s="52"/>
      <c r="CM420" s="52"/>
      <c r="CN420" s="52"/>
      <c r="CO420" s="52"/>
      <c r="CP420" s="52"/>
      <c r="CQ420" s="52"/>
      <c r="CR420" s="52"/>
      <c r="CS420" s="52"/>
      <c r="CT420" s="52"/>
      <c r="CU420" s="52"/>
      <c r="CV420" s="52"/>
      <c r="CW420" s="52"/>
      <c r="CX420" s="52"/>
      <c r="CY420" s="52"/>
      <c r="CZ420" s="52"/>
      <c r="DA420" s="52"/>
      <c r="DB420" s="52"/>
      <c r="DC420" s="52"/>
      <c r="DD420" s="52"/>
      <c r="DE420" s="52"/>
      <c r="DF420" s="52"/>
      <c r="DG420" s="52"/>
      <c r="DH420" s="52"/>
      <c r="DI420" s="52"/>
      <c r="DJ420" s="52"/>
      <c r="DK420" s="52"/>
      <c r="DL420" s="52"/>
      <c r="DM420" s="52"/>
      <c r="DN420" s="52"/>
      <c r="DO420" s="52"/>
      <c r="DP420" s="52"/>
      <c r="DQ420" s="52"/>
      <c r="DR420" s="52"/>
      <c r="DS420" s="52"/>
      <c r="DT420" s="52"/>
      <c r="DU420" s="52"/>
      <c r="DV420" s="52"/>
      <c r="DW420" s="52"/>
      <c r="DX420" s="52"/>
      <c r="DY420" s="52"/>
      <c r="DZ420" s="52"/>
      <c r="EA420" s="52"/>
      <c r="EB420" s="52"/>
      <c r="EC420" s="52"/>
      <c r="ED420" s="52"/>
      <c r="EE420" s="52"/>
      <c r="EF420" s="52"/>
      <c r="EG420" s="52"/>
      <c r="EH420" s="52"/>
      <c r="EI420" s="52"/>
      <c r="EJ420" s="52"/>
      <c r="EK420" s="52"/>
      <c r="EL420" s="52"/>
      <c r="EM420" s="52"/>
      <c r="EN420" s="52"/>
      <c r="EO420" s="52"/>
      <c r="EP420" s="52"/>
      <c r="EQ420" s="52"/>
      <c r="ER420" s="52"/>
      <c r="ES420" s="52"/>
      <c r="ET420" s="52"/>
      <c r="EU420" s="52"/>
      <c r="EV420" s="52"/>
      <c r="EW420" s="52"/>
      <c r="EX420" s="52"/>
      <c r="EY420" s="52"/>
      <c r="EZ420" s="52"/>
      <c r="FA420" s="52"/>
      <c r="FB420" s="52"/>
      <c r="FC420" s="52"/>
      <c r="FD420" s="52"/>
      <c r="FE420" s="52"/>
      <c r="FF420" s="52"/>
      <c r="FG420" s="52"/>
      <c r="FH420" s="52"/>
      <c r="FI420" s="52"/>
      <c r="FJ420" s="52"/>
      <c r="FK420" s="52"/>
      <c r="FL420" s="52"/>
      <c r="FM420" s="52"/>
      <c r="FN420" s="52"/>
      <c r="FO420" s="52"/>
      <c r="FP420" s="52"/>
      <c r="FQ420" s="52"/>
      <c r="FR420" s="52"/>
      <c r="FS420" s="52"/>
      <c r="FT420" s="52"/>
      <c r="FU420" s="52"/>
      <c r="FV420" s="52"/>
      <c r="FW420" s="52"/>
      <c r="FX420" s="52"/>
      <c r="FY420" s="52"/>
      <c r="FZ420" s="52"/>
      <c r="GA420" s="52"/>
      <c r="GB420" s="52"/>
      <c r="GC420" s="52"/>
      <c r="GD420" s="52"/>
      <c r="GE420" s="52"/>
      <c r="GF420" s="52"/>
      <c r="GG420" s="52"/>
      <c r="GH420" s="52"/>
      <c r="GI420" s="52"/>
      <c r="GJ420" s="52"/>
      <c r="GK420" s="52"/>
      <c r="GL420" s="52"/>
      <c r="GM420" s="52"/>
      <c r="GN420" s="52"/>
      <c r="GO420" s="52"/>
      <c r="GP420" s="52"/>
      <c r="GQ420" s="52"/>
      <c r="GR420" s="52"/>
      <c r="GS420" s="52"/>
      <c r="GT420" s="52"/>
      <c r="GU420" s="52"/>
      <c r="GV420" s="52"/>
      <c r="GW420" s="52"/>
      <c r="GX420" s="52"/>
      <c r="GY420" s="52"/>
      <c r="GZ420" s="52"/>
      <c r="HA420" s="52"/>
      <c r="HB420" s="52"/>
      <c r="HC420" s="52"/>
      <c r="HD420" s="52"/>
      <c r="HE420" s="52"/>
      <c r="HF420" s="52"/>
      <c r="HG420" s="52"/>
      <c r="HH420" s="52"/>
      <c r="HI420" s="52"/>
      <c r="HJ420" s="52"/>
      <c r="HK420" s="52"/>
      <c r="HL420" s="52"/>
      <c r="HM420" s="52"/>
      <c r="HN420" s="52"/>
      <c r="HO420" s="52"/>
      <c r="HP420" s="52"/>
      <c r="HQ420" s="52"/>
      <c r="HR420" s="52"/>
      <c r="HS420" s="52"/>
      <c r="HT420" s="52"/>
      <c r="HU420" s="52"/>
      <c r="HV420" s="52"/>
      <c r="HW420" s="52"/>
      <c r="HX420" s="52"/>
      <c r="HY420" s="52"/>
      <c r="HZ420" s="52"/>
      <c r="IA420" s="52"/>
      <c r="IB420" s="52"/>
      <c r="IC420" s="52"/>
      <c r="ID420" s="52"/>
      <c r="IE420" s="52"/>
      <c r="IF420" s="52"/>
      <c r="IG420" s="52"/>
      <c r="IH420" s="52"/>
      <c r="II420" s="52"/>
      <c r="IJ420" s="52"/>
      <c r="IK420" s="52"/>
      <c r="IL420" s="52"/>
      <c r="IM420" s="52"/>
      <c r="IN420" s="52"/>
      <c r="IO420" s="52"/>
      <c r="IP420" s="52"/>
      <c r="IQ420" s="52"/>
      <c r="IR420" s="52"/>
      <c r="IS420" s="52"/>
      <c r="IT420" s="52"/>
      <c r="IU420" s="52"/>
      <c r="IV420" s="52"/>
      <c r="IW420" s="52"/>
      <c r="IX420" s="52"/>
      <c r="IY420" s="52"/>
      <c r="IZ420" s="52"/>
      <c r="JA420" s="52"/>
      <c r="JB420" s="52"/>
      <c r="JC420" s="52"/>
      <c r="JD420" s="52"/>
      <c r="JE420" s="52"/>
      <c r="JF420" s="52"/>
      <c r="JG420" s="52"/>
      <c r="JH420" s="52"/>
      <c r="JI420" s="52"/>
      <c r="JJ420" s="52"/>
      <c r="JK420" s="52"/>
      <c r="JL420" s="52"/>
      <c r="JM420" s="52"/>
      <c r="JN420" s="52"/>
      <c r="JO420" s="52"/>
      <c r="JP420" s="52"/>
      <c r="JQ420" s="52"/>
      <c r="JR420" s="52"/>
      <c r="JS420" s="52"/>
      <c r="JT420" s="52"/>
      <c r="JU420" s="52"/>
      <c r="JV420" s="52"/>
      <c r="JW420" s="52"/>
      <c r="JX420" s="52"/>
      <c r="JY420" s="52"/>
      <c r="JZ420" s="52"/>
      <c r="KA420" s="52"/>
      <c r="KB420" s="52"/>
      <c r="KC420" s="52"/>
      <c r="KD420" s="52"/>
      <c r="KE420" s="52"/>
      <c r="KF420" s="52"/>
      <c r="KG420" s="52"/>
      <c r="KH420" s="52"/>
      <c r="KI420" s="52"/>
      <c r="KJ420" s="52"/>
      <c r="KK420" s="52"/>
      <c r="KL420" s="52"/>
      <c r="KM420" s="52"/>
      <c r="KN420" s="52"/>
      <c r="KO420" s="52"/>
      <c r="KP420" s="52"/>
      <c r="KQ420" s="52"/>
      <c r="KR420" s="52"/>
      <c r="KS420" s="52"/>
      <c r="KT420" s="52"/>
      <c r="KU420" s="52"/>
      <c r="KV420" s="52"/>
      <c r="KW420" s="52"/>
      <c r="KX420" s="52"/>
      <c r="KY420" s="52"/>
      <c r="KZ420" s="52"/>
      <c r="LA420" s="52"/>
      <c r="LB420" s="52"/>
      <c r="LC420" s="52"/>
      <c r="LD420" s="52"/>
      <c r="LE420" s="52"/>
      <c r="LF420" s="52"/>
      <c r="LG420" s="52"/>
      <c r="LH420" s="52"/>
      <c r="LI420" s="52"/>
      <c r="LJ420" s="52"/>
      <c r="LK420" s="52"/>
      <c r="LL420" s="52"/>
      <c r="LM420" s="52"/>
      <c r="LN420" s="52"/>
      <c r="LO420" s="52"/>
      <c r="LP420" s="52"/>
      <c r="LQ420" s="52"/>
      <c r="LR420" s="52"/>
      <c r="LS420" s="52"/>
      <c r="LT420" s="52"/>
      <c r="LU420" s="52"/>
      <c r="LV420" s="52"/>
      <c r="LW420" s="52"/>
      <c r="LX420" s="52"/>
      <c r="LY420" s="52"/>
      <c r="LZ420" s="52"/>
      <c r="MA420" s="52"/>
      <c r="MB420" s="52"/>
      <c r="MC420" s="52"/>
      <c r="MD420" s="52"/>
      <c r="ME420" s="52"/>
      <c r="MF420" s="52"/>
      <c r="MG420" s="52"/>
      <c r="MH420" s="52"/>
      <c r="MI420" s="52"/>
      <c r="MJ420" s="52"/>
      <c r="MK420" s="52"/>
      <c r="ML420" s="52"/>
      <c r="MM420" s="52"/>
      <c r="MN420" s="52"/>
      <c r="MO420" s="52"/>
      <c r="MP420" s="52"/>
      <c r="MQ420" s="52"/>
      <c r="MR420" s="52"/>
      <c r="MS420" s="52"/>
      <c r="MT420" s="52"/>
      <c r="MU420" s="52"/>
      <c r="MV420" s="52"/>
      <c r="MW420" s="52"/>
      <c r="MX420" s="52"/>
      <c r="MY420" s="52"/>
      <c r="MZ420" s="52"/>
      <c r="NA420" s="52"/>
      <c r="NB420" s="52"/>
      <c r="NC420" s="52"/>
      <c r="ND420" s="52"/>
      <c r="NE420" s="52"/>
      <c r="NF420" s="52"/>
      <c r="NG420" s="52"/>
      <c r="NH420" s="52"/>
      <c r="NI420" s="52"/>
      <c r="NJ420" s="52"/>
      <c r="NK420" s="52"/>
      <c r="NL420" s="52"/>
      <c r="NM420" s="52"/>
      <c r="NN420" s="52"/>
      <c r="NO420" s="52"/>
      <c r="NP420" s="52"/>
      <c r="NQ420" s="52"/>
      <c r="NR420" s="52"/>
      <c r="NS420" s="52"/>
      <c r="NT420" s="52"/>
      <c r="NU420" s="52"/>
      <c r="NV420" s="52"/>
      <c r="NW420" s="52"/>
      <c r="NX420" s="52"/>
      <c r="NY420" s="52"/>
      <c r="NZ420" s="52"/>
      <c r="OA420" s="52"/>
      <c r="OB420" s="52"/>
      <c r="OC420" s="52"/>
      <c r="OD420" s="52"/>
      <c r="OE420" s="52"/>
      <c r="OF420" s="52"/>
      <c r="OG420" s="52"/>
      <c r="OH420" s="52"/>
      <c r="OI420" s="52"/>
      <c r="OJ420" s="52"/>
      <c r="OK420" s="52"/>
      <c r="OL420" s="52"/>
      <c r="OM420" s="52"/>
      <c r="ON420" s="52"/>
      <c r="OO420" s="52"/>
      <c r="OP420" s="52"/>
      <c r="OQ420" s="52"/>
      <c r="OR420" s="52"/>
      <c r="OS420" s="52"/>
      <c r="OT420" s="52"/>
      <c r="OU420" s="52"/>
      <c r="OV420" s="52"/>
      <c r="OW420" s="52"/>
      <c r="OX420" s="52"/>
      <c r="OY420" s="52"/>
      <c r="OZ420" s="52"/>
      <c r="PA420" s="52"/>
      <c r="PB420" s="52"/>
      <c r="PC420" s="52"/>
      <c r="PD420" s="52"/>
      <c r="PE420" s="52"/>
      <c r="PF420" s="52"/>
      <c r="PG420" s="52"/>
      <c r="PH420" s="52"/>
      <c r="PI420" s="52"/>
      <c r="PJ420" s="52"/>
      <c r="PK420" s="52"/>
      <c r="PL420" s="52"/>
      <c r="PM420" s="52"/>
      <c r="PN420" s="52"/>
      <c r="PO420" s="52"/>
      <c r="PP420" s="52"/>
      <c r="PQ420" s="52"/>
      <c r="PR420" s="52"/>
      <c r="PS420" s="52"/>
      <c r="PT420" s="52"/>
      <c r="PU420" s="52"/>
      <c r="PV420" s="52"/>
      <c r="PW420" s="52"/>
      <c r="PX420" s="52"/>
      <c r="PY420" s="52"/>
      <c r="PZ420" s="52"/>
      <c r="QA420" s="52"/>
      <c r="QB420" s="52"/>
      <c r="QC420" s="52"/>
      <c r="QD420" s="52"/>
      <c r="QE420" s="52"/>
      <c r="QF420" s="52"/>
      <c r="QG420" s="52"/>
      <c r="QH420" s="52"/>
      <c r="QI420" s="52"/>
      <c r="QJ420" s="52"/>
      <c r="QK420" s="52"/>
      <c r="QL420" s="52"/>
      <c r="QM420" s="52"/>
      <c r="QN420" s="52"/>
      <c r="QO420" s="52"/>
      <c r="QP420" s="52"/>
      <c r="QQ420" s="52"/>
      <c r="QR420" s="52"/>
      <c r="QS420" s="52"/>
      <c r="QT420" s="52"/>
      <c r="QU420" s="52"/>
      <c r="QV420" s="52"/>
      <c r="QW420" s="52"/>
      <c r="QX420" s="52"/>
      <c r="QY420" s="52"/>
      <c r="QZ420" s="52"/>
      <c r="RA420" s="52"/>
      <c r="RB420" s="52"/>
      <c r="RC420" s="52"/>
      <c r="RD420" s="52"/>
      <c r="RE420" s="52"/>
      <c r="RF420" s="52"/>
      <c r="RG420" s="52"/>
      <c r="RH420" s="52"/>
      <c r="RI420" s="52"/>
      <c r="RJ420" s="52"/>
      <c r="RK420" s="52"/>
      <c r="RL420" s="52"/>
      <c r="RM420" s="52"/>
      <c r="RN420" s="52"/>
      <c r="RO420" s="52"/>
      <c r="RP420" s="52"/>
      <c r="RQ420" s="52"/>
      <c r="RR420" s="52"/>
      <c r="RS420" s="52"/>
      <c r="RT420" s="52"/>
      <c r="RU420" s="52"/>
      <c r="RV420" s="52"/>
      <c r="RW420" s="52"/>
      <c r="RX420" s="52"/>
      <c r="RY420" s="52"/>
      <c r="RZ420" s="52"/>
      <c r="SA420" s="52"/>
      <c r="SB420" s="52"/>
      <c r="SC420" s="52"/>
      <c r="SD420" s="52"/>
      <c r="SE420" s="52"/>
      <c r="SF420" s="52"/>
      <c r="SG420" s="52"/>
      <c r="SH420" s="52"/>
      <c r="SI420" s="52"/>
      <c r="SJ420" s="52"/>
      <c r="SK420" s="52"/>
      <c r="SL420" s="52"/>
      <c r="SM420" s="52"/>
      <c r="SN420" s="52"/>
      <c r="SO420" s="52"/>
      <c r="SP420" s="52"/>
      <c r="SQ420" s="52"/>
      <c r="SR420" s="52"/>
      <c r="SS420" s="52"/>
      <c r="ST420" s="52"/>
      <c r="SU420" s="52"/>
      <c r="SV420" s="52"/>
      <c r="SW420" s="52"/>
      <c r="SX420" s="52"/>
      <c r="SY420" s="52"/>
      <c r="SZ420" s="52"/>
      <c r="TA420" s="52"/>
      <c r="TB420" s="52"/>
      <c r="TC420" s="52"/>
      <c r="TD420" s="52"/>
      <c r="TE420" s="52"/>
      <c r="TF420" s="52"/>
      <c r="TG420" s="52"/>
      <c r="TH420" s="52"/>
      <c r="TI420" s="52"/>
      <c r="TJ420" s="52"/>
      <c r="TK420" s="52"/>
      <c r="TL420" s="52"/>
      <c r="TM420" s="52"/>
      <c r="TN420" s="52"/>
      <c r="TO420" s="52"/>
      <c r="TP420" s="52"/>
      <c r="TQ420" s="52"/>
      <c r="TR420" s="52"/>
      <c r="TS420" s="52"/>
      <c r="TT420" s="52"/>
      <c r="TU420" s="52"/>
      <c r="TV420" s="52"/>
      <c r="TW420" s="52"/>
      <c r="TX420" s="52"/>
      <c r="TY420" s="52"/>
      <c r="TZ420" s="52"/>
      <c r="UA420" s="52"/>
      <c r="UB420" s="52"/>
      <c r="UC420" s="52"/>
      <c r="UD420" s="52"/>
      <c r="UE420" s="52"/>
      <c r="UF420" s="52"/>
      <c r="UG420" s="52"/>
      <c r="UH420" s="52"/>
      <c r="UI420" s="52"/>
      <c r="UJ420" s="52"/>
      <c r="UK420" s="52"/>
      <c r="UL420" s="52"/>
      <c r="UM420" s="52"/>
      <c r="UN420" s="52"/>
      <c r="UO420" s="52"/>
      <c r="UP420" s="52"/>
      <c r="UQ420" s="52"/>
      <c r="UR420" s="52"/>
      <c r="US420" s="52"/>
      <c r="UT420" s="52"/>
      <c r="UU420" s="52"/>
      <c r="UV420" s="52"/>
      <c r="UW420" s="52"/>
      <c r="UX420" s="52"/>
      <c r="UY420" s="52"/>
      <c r="UZ420" s="52"/>
      <c r="VA420" s="52"/>
      <c r="VB420" s="52"/>
      <c r="VC420" s="52"/>
      <c r="VD420" s="52"/>
      <c r="VE420" s="52"/>
      <c r="VF420" s="52"/>
      <c r="VG420" s="52"/>
      <c r="VH420" s="52"/>
      <c r="VI420" s="52"/>
      <c r="VJ420" s="52"/>
      <c r="VK420" s="52"/>
      <c r="VL420" s="52"/>
      <c r="VM420" s="52"/>
      <c r="VN420" s="52"/>
      <c r="VO420" s="52"/>
      <c r="VP420" s="52"/>
      <c r="VQ420" s="52"/>
      <c r="VR420" s="52"/>
      <c r="VS420" s="52"/>
      <c r="VT420" s="52"/>
      <c r="VU420" s="52"/>
      <c r="VV420" s="52"/>
      <c r="VW420" s="52"/>
      <c r="VX420" s="52"/>
      <c r="VY420" s="52"/>
      <c r="VZ420" s="52"/>
      <c r="WA420" s="52"/>
      <c r="WB420" s="52"/>
      <c r="WC420" s="52"/>
      <c r="WD420" s="52"/>
      <c r="WE420" s="52"/>
      <c r="WF420" s="52"/>
      <c r="WG420" s="52"/>
      <c r="WH420" s="52"/>
      <c r="WI420" s="52"/>
      <c r="WJ420" s="52"/>
      <c r="WK420" s="52"/>
      <c r="WL420" s="52"/>
      <c r="WM420" s="52"/>
      <c r="WN420" s="52"/>
      <c r="WO420" s="52"/>
      <c r="WP420" s="52"/>
      <c r="WQ420" s="52"/>
      <c r="WR420" s="52"/>
      <c r="WS420" s="52"/>
      <c r="WT420" s="52"/>
      <c r="WU420" s="52"/>
      <c r="WV420" s="52"/>
      <c r="WW420" s="52"/>
      <c r="WX420" s="52"/>
      <c r="WY420" s="52"/>
      <c r="WZ420" s="52"/>
      <c r="XA420" s="52"/>
      <c r="XB420" s="52"/>
      <c r="XC420" s="52"/>
      <c r="XD420" s="52"/>
      <c r="XE420" s="52"/>
      <c r="XF420" s="52"/>
      <c r="XG420" s="52"/>
      <c r="XH420" s="52"/>
      <c r="XI420" s="52"/>
      <c r="XJ420" s="52"/>
      <c r="XK420" s="52"/>
      <c r="XL420" s="52"/>
      <c r="XM420" s="52"/>
      <c r="XN420" s="52"/>
      <c r="XO420" s="52"/>
      <c r="XP420" s="52"/>
      <c r="XQ420" s="52"/>
      <c r="XR420" s="52"/>
      <c r="XS420" s="52"/>
      <c r="XT420" s="52"/>
      <c r="XU420" s="52"/>
      <c r="XV420" s="52"/>
      <c r="XW420" s="52"/>
      <c r="XX420" s="52"/>
      <c r="XY420" s="52"/>
      <c r="XZ420" s="52"/>
      <c r="YA420" s="52"/>
      <c r="YB420" s="52"/>
      <c r="YC420" s="52"/>
      <c r="YD420" s="52"/>
      <c r="YE420" s="52"/>
      <c r="YF420" s="52"/>
      <c r="YG420" s="52"/>
      <c r="YH420" s="52"/>
      <c r="YI420" s="52"/>
      <c r="YJ420" s="52"/>
      <c r="YK420" s="52"/>
      <c r="YL420" s="52"/>
      <c r="YM420" s="52"/>
      <c r="YN420" s="52"/>
      <c r="YO420" s="52"/>
      <c r="YP420" s="52"/>
      <c r="YQ420" s="52"/>
      <c r="YR420" s="52"/>
      <c r="YS420" s="52"/>
      <c r="YT420" s="52"/>
      <c r="YU420" s="52"/>
      <c r="YV420" s="52"/>
      <c r="YW420" s="52"/>
      <c r="YX420" s="52"/>
      <c r="YY420" s="52"/>
      <c r="YZ420" s="52"/>
      <c r="ZA420" s="52"/>
      <c r="ZB420" s="52"/>
      <c r="ZC420" s="52"/>
      <c r="ZD420" s="52"/>
      <c r="ZE420" s="52"/>
      <c r="ZF420" s="52"/>
      <c r="ZG420" s="52"/>
      <c r="ZH420" s="52"/>
      <c r="ZI420" s="52"/>
      <c r="ZJ420" s="52"/>
      <c r="ZK420" s="52"/>
      <c r="ZL420" s="52"/>
      <c r="ZM420" s="52"/>
      <c r="ZN420" s="52"/>
      <c r="ZO420" s="52"/>
      <c r="ZP420" s="52"/>
      <c r="ZQ420" s="52"/>
      <c r="ZR420" s="52"/>
      <c r="ZS420" s="52"/>
      <c r="ZT420" s="52"/>
      <c r="ZU420" s="52"/>
      <c r="ZV420" s="52"/>
      <c r="ZW420" s="52"/>
      <c r="ZX420" s="52"/>
      <c r="ZY420" s="52"/>
      <c r="ZZ420" s="52"/>
      <c r="AAA420" s="52"/>
      <c r="AAB420" s="52"/>
      <c r="AAC420" s="52"/>
      <c r="AAD420" s="52"/>
      <c r="AAE420" s="52"/>
      <c r="AAF420" s="52"/>
      <c r="AAG420" s="52"/>
      <c r="AAH420" s="52"/>
      <c r="AAI420" s="52"/>
      <c r="AAJ420" s="52"/>
      <c r="AAK420" s="52"/>
      <c r="AAL420" s="52"/>
      <c r="AAM420" s="52"/>
      <c r="AAN420" s="52"/>
      <c r="AAO420" s="52"/>
      <c r="AAP420" s="52"/>
      <c r="AAQ420" s="52"/>
      <c r="AAR420" s="52"/>
      <c r="AAS420" s="52"/>
      <c r="AAT420" s="52"/>
      <c r="AAU420" s="52"/>
      <c r="AAV420" s="52"/>
      <c r="AAW420" s="52"/>
      <c r="AAX420" s="52"/>
      <c r="AAY420" s="52"/>
      <c r="AAZ420" s="52"/>
      <c r="ABA420" s="52"/>
      <c r="ABB420" s="52"/>
      <c r="ABC420" s="52"/>
      <c r="ABD420" s="52"/>
      <c r="ABE420" s="52"/>
      <c r="ABF420" s="52"/>
      <c r="ABG420" s="52"/>
      <c r="ABH420" s="52"/>
      <c r="ABI420" s="52"/>
      <c r="ABJ420" s="52"/>
      <c r="ABK420" s="52"/>
      <c r="ABL420" s="52"/>
      <c r="ABM420" s="52"/>
      <c r="ABN420" s="52"/>
      <c r="ABO420" s="52"/>
      <c r="ABP420" s="52"/>
      <c r="ABQ420" s="52"/>
      <c r="ABR420" s="52"/>
      <c r="ABS420" s="52"/>
      <c r="ABT420" s="52"/>
      <c r="ABU420" s="52"/>
      <c r="ABV420" s="52"/>
      <c r="ABW420" s="52"/>
      <c r="ABX420" s="52"/>
      <c r="ABY420" s="52"/>
      <c r="ABZ420" s="52"/>
      <c r="ACA420" s="52"/>
      <c r="ACB420" s="52"/>
      <c r="ACC420" s="52"/>
      <c r="ACD420" s="52"/>
      <c r="ACE420" s="52"/>
      <c r="ACF420" s="52"/>
      <c r="ACG420" s="52"/>
      <c r="ACH420" s="52"/>
      <c r="ACI420" s="52"/>
      <c r="ACJ420" s="52"/>
      <c r="ACK420" s="52"/>
      <c r="ACL420" s="52"/>
      <c r="ACM420" s="52"/>
      <c r="ACN420" s="52"/>
      <c r="ACO420" s="52"/>
      <c r="ACP420" s="52"/>
      <c r="ACQ420" s="52"/>
      <c r="ACR420" s="52"/>
      <c r="ACS420" s="52"/>
      <c r="ACT420" s="52"/>
      <c r="ACU420" s="52"/>
      <c r="ACV420" s="52"/>
      <c r="ACW420" s="52"/>
      <c r="ACX420" s="52"/>
      <c r="ACY420" s="52"/>
      <c r="ACZ420" s="52"/>
      <c r="ADA420" s="52"/>
      <c r="ADB420" s="52"/>
      <c r="ADC420" s="52"/>
      <c r="ADD420" s="52"/>
      <c r="ADE420" s="52"/>
      <c r="ADF420" s="52"/>
      <c r="ADG420" s="52"/>
      <c r="ADH420" s="52"/>
      <c r="ADI420" s="52"/>
      <c r="ADJ420" s="52"/>
      <c r="ADK420" s="52"/>
      <c r="ADL420" s="52"/>
      <c r="ADM420" s="52"/>
      <c r="ADN420" s="52"/>
      <c r="ADO420" s="52"/>
      <c r="ADP420" s="52"/>
      <c r="ADQ420" s="52"/>
      <c r="ADR420" s="52"/>
      <c r="ADS420" s="52"/>
      <c r="ADT420" s="52"/>
      <c r="ADU420" s="52"/>
      <c r="ADV420" s="52"/>
      <c r="ADW420" s="52"/>
      <c r="ADX420" s="52"/>
      <c r="ADY420" s="52"/>
      <c r="ADZ420" s="52"/>
      <c r="AEA420" s="52"/>
      <c r="AEB420" s="52"/>
      <c r="AEC420" s="52"/>
      <c r="AED420" s="52"/>
      <c r="AEE420" s="52"/>
      <c r="AEF420" s="52"/>
      <c r="AEG420" s="52"/>
      <c r="AEH420" s="52"/>
      <c r="AEI420" s="52"/>
      <c r="AEJ420" s="52"/>
      <c r="AEK420" s="52"/>
      <c r="AEL420" s="52"/>
      <c r="AEM420" s="52"/>
      <c r="AEN420" s="52"/>
      <c r="AEO420" s="52"/>
      <c r="AEP420" s="52"/>
      <c r="AEQ420" s="52"/>
      <c r="AER420" s="52"/>
      <c r="AES420" s="52"/>
      <c r="AET420" s="52"/>
      <c r="AEU420" s="52"/>
      <c r="AEV420" s="52"/>
      <c r="AEW420" s="52"/>
      <c r="AEX420" s="52"/>
      <c r="AEY420" s="52"/>
      <c r="AEZ420" s="52"/>
      <c r="AFA420" s="52"/>
      <c r="AFB420" s="52"/>
      <c r="AFC420" s="52"/>
      <c r="AFD420" s="52"/>
      <c r="AFE420" s="52"/>
      <c r="AFF420" s="52"/>
      <c r="AFG420" s="52"/>
      <c r="AFH420" s="52"/>
      <c r="AFI420" s="52"/>
      <c r="AFJ420" s="52"/>
      <c r="AFK420" s="52"/>
      <c r="AFL420" s="52"/>
      <c r="AFM420" s="52"/>
      <c r="AFN420" s="52"/>
      <c r="AFO420" s="52"/>
      <c r="AFP420" s="52"/>
      <c r="AFQ420" s="52"/>
      <c r="AFR420" s="52"/>
      <c r="AFS420" s="52"/>
      <c r="AFT420" s="52"/>
      <c r="AFU420" s="52"/>
      <c r="AFV420" s="52"/>
      <c r="AFW420" s="52"/>
      <c r="AFX420" s="52"/>
      <c r="AFY420" s="52"/>
      <c r="AFZ420" s="52"/>
      <c r="AGA420" s="52"/>
      <c r="AGB420" s="52"/>
      <c r="AGC420" s="52"/>
      <c r="AGD420" s="52"/>
      <c r="AGE420" s="52"/>
      <c r="AGF420" s="52"/>
      <c r="AGG420" s="52"/>
      <c r="AGH420" s="52"/>
      <c r="AGI420" s="52"/>
      <c r="AGJ420" s="52"/>
      <c r="AGK420" s="52"/>
      <c r="AGL420" s="52"/>
      <c r="AGM420" s="52"/>
      <c r="AGN420" s="52"/>
      <c r="AGO420" s="52"/>
      <c r="AGP420" s="52"/>
      <c r="AGQ420" s="52"/>
      <c r="AGR420" s="52"/>
      <c r="AGS420" s="52"/>
      <c r="AGT420" s="52"/>
      <c r="AGU420" s="52"/>
      <c r="AGV420" s="52"/>
      <c r="AGW420" s="52"/>
      <c r="AGX420" s="52"/>
      <c r="AGY420" s="52"/>
      <c r="AGZ420" s="52"/>
      <c r="AHA420" s="52"/>
      <c r="AHB420" s="52"/>
      <c r="AHC420" s="52"/>
      <c r="AHD420" s="52"/>
      <c r="AHE420" s="52"/>
      <c r="AHF420" s="52"/>
      <c r="AHG420" s="52"/>
      <c r="AHH420" s="52"/>
      <c r="AHI420" s="52"/>
      <c r="AHJ420" s="52"/>
      <c r="AHK420" s="52"/>
      <c r="AHL420" s="52"/>
      <c r="AHM420" s="52"/>
      <c r="AHN420" s="52"/>
      <c r="AHO420" s="52"/>
      <c r="AHP420" s="52"/>
      <c r="AHQ420" s="52"/>
      <c r="AHR420" s="52"/>
      <c r="AHS420" s="52"/>
      <c r="AHT420" s="52"/>
      <c r="AHU420" s="52"/>
      <c r="AHV420" s="52"/>
      <c r="AHW420" s="52"/>
      <c r="AHX420" s="52"/>
      <c r="AHY420" s="52"/>
      <c r="AHZ420" s="52"/>
      <c r="AIA420" s="52"/>
      <c r="AIB420" s="52"/>
      <c r="AIC420" s="52"/>
      <c r="AID420" s="52"/>
      <c r="AIE420" s="52"/>
      <c r="AIF420" s="52"/>
      <c r="AIG420" s="52"/>
      <c r="AIH420" s="52"/>
      <c r="AII420" s="52"/>
      <c r="AIJ420" s="52"/>
      <c r="AIK420" s="52"/>
      <c r="AIL420" s="52"/>
      <c r="AIM420" s="52"/>
      <c r="AIN420" s="52"/>
      <c r="AIO420" s="52"/>
      <c r="AIP420" s="52"/>
      <c r="AIQ420" s="52"/>
      <c r="AIR420" s="52"/>
      <c r="AIS420" s="52"/>
      <c r="AIT420" s="52"/>
      <c r="AIU420" s="52"/>
      <c r="AIV420" s="52"/>
      <c r="AIW420" s="52"/>
      <c r="AIX420" s="52"/>
      <c r="AIY420" s="52"/>
      <c r="AIZ420" s="52"/>
      <c r="AJA420" s="52"/>
      <c r="AJB420" s="52"/>
      <c r="AJC420" s="52"/>
      <c r="AJD420" s="52"/>
      <c r="AJE420" s="52"/>
      <c r="AJF420" s="52"/>
      <c r="AJG420" s="52"/>
      <c r="AJH420" s="52"/>
      <c r="AJI420" s="52"/>
      <c r="AJJ420" s="52"/>
      <c r="AJK420" s="52"/>
      <c r="AJL420" s="52"/>
      <c r="AJM420" s="52"/>
      <c r="AJN420" s="52"/>
      <c r="AJO420" s="52"/>
      <c r="AJP420" s="52"/>
      <c r="AJQ420" s="52"/>
      <c r="AJR420" s="52"/>
      <c r="AJS420" s="52"/>
      <c r="AJT420" s="52"/>
      <c r="AJU420" s="52"/>
      <c r="AJV420" s="52"/>
      <c r="AJW420" s="52"/>
      <c r="AJX420" s="52"/>
      <c r="AJY420" s="52"/>
      <c r="AJZ420" s="52"/>
      <c r="AKA420" s="52"/>
      <c r="AKB420" s="52"/>
      <c r="AKC420" s="52"/>
      <c r="AKD420" s="52"/>
      <c r="AKE420" s="52"/>
      <c r="AKF420" s="52"/>
      <c r="AKG420" s="52"/>
      <c r="AKH420" s="52"/>
      <c r="AKI420" s="52"/>
      <c r="AKJ420" s="52"/>
      <c r="AKK420" s="52"/>
      <c r="AKL420" s="52"/>
      <c r="AKM420" s="52"/>
      <c r="AKN420" s="52"/>
      <c r="AKO420" s="52"/>
      <c r="AKP420" s="52"/>
      <c r="AKQ420" s="52"/>
      <c r="AKR420" s="52"/>
      <c r="AKS420" s="52"/>
      <c r="AKT420" s="52"/>
      <c r="AKU420" s="52"/>
      <c r="AKV420" s="52"/>
      <c r="AKW420" s="52"/>
      <c r="AKX420" s="52"/>
      <c r="AKY420" s="52"/>
      <c r="AKZ420" s="52"/>
      <c r="ALA420" s="52"/>
      <c r="ALB420" s="52"/>
      <c r="ALC420" s="52"/>
      <c r="ALD420" s="52"/>
      <c r="ALE420" s="52"/>
      <c r="ALF420" s="52"/>
      <c r="ALG420" s="52"/>
      <c r="ALH420" s="52"/>
      <c r="ALI420" s="52"/>
      <c r="ALJ420" s="52"/>
      <c r="ALK420" s="52"/>
      <c r="ALL420" s="52"/>
      <c r="ALM420" s="52"/>
      <c r="ALN420" s="52"/>
      <c r="ALO420" s="52"/>
      <c r="ALP420" s="52"/>
      <c r="ALQ420" s="52"/>
      <c r="ALR420" s="52"/>
      <c r="ALS420" s="52"/>
      <c r="ALT420" s="52"/>
      <c r="ALU420" s="52"/>
      <c r="ALV420" s="52"/>
      <c r="ALW420" s="52"/>
      <c r="ALX420" s="52"/>
      <c r="ALY420" s="52"/>
      <c r="ALZ420" s="52"/>
      <c r="AMA420" s="52"/>
      <c r="AMB420" s="52"/>
      <c r="AMC420" s="52"/>
      <c r="AMD420" s="52"/>
      <c r="AME420" s="52"/>
      <c r="AMF420" s="52"/>
      <c r="AMG420" s="52"/>
      <c r="AMH420" s="52"/>
      <c r="AMI420" s="52"/>
      <c r="AMJ420" s="52"/>
      <c r="AMK420" s="52"/>
      <c r="AML420" s="52"/>
      <c r="AMM420" s="52"/>
      <c r="AMN420" s="52"/>
      <c r="AMO420" s="52"/>
      <c r="AMP420" s="52"/>
      <c r="AMQ420" s="52"/>
      <c r="AMR420" s="52"/>
      <c r="AMS420" s="52"/>
      <c r="AMT420" s="52"/>
      <c r="AMU420" s="52"/>
      <c r="AMV420" s="52"/>
      <c r="AMW420" s="52"/>
      <c r="AMX420" s="52"/>
      <c r="AMY420" s="52"/>
      <c r="AMZ420" s="52"/>
      <c r="ANA420" s="52"/>
      <c r="ANB420" s="52"/>
      <c r="ANC420" s="52"/>
      <c r="AND420" s="52"/>
      <c r="ANE420" s="52"/>
      <c r="ANF420" s="52"/>
      <c r="ANG420" s="52"/>
      <c r="ANH420" s="52"/>
      <c r="ANI420" s="52"/>
      <c r="ANJ420" s="52"/>
      <c r="ANK420" s="52"/>
      <c r="ANL420" s="52"/>
      <c r="ANM420" s="52"/>
      <c r="ANN420" s="52"/>
      <c r="ANO420" s="52"/>
      <c r="ANP420" s="52"/>
      <c r="ANQ420" s="52"/>
      <c r="ANR420" s="52"/>
      <c r="ANS420" s="52"/>
      <c r="ANT420" s="52"/>
      <c r="ANU420" s="52"/>
      <c r="ANV420" s="52"/>
      <c r="ANW420" s="52"/>
      <c r="ANX420" s="52"/>
      <c r="ANY420" s="52"/>
      <c r="ANZ420" s="52"/>
      <c r="AOA420" s="52"/>
      <c r="AOB420" s="52"/>
      <c r="AOC420" s="52"/>
      <c r="AOD420" s="52"/>
      <c r="AOE420" s="52"/>
      <c r="AOF420" s="52"/>
      <c r="AOG420" s="52"/>
      <c r="AOH420" s="52"/>
      <c r="AOI420" s="52"/>
      <c r="AOJ420" s="52"/>
      <c r="AOK420" s="52"/>
      <c r="AOL420" s="52"/>
      <c r="AOM420" s="52"/>
      <c r="AON420" s="52"/>
      <c r="AOO420" s="52"/>
      <c r="AOP420" s="52"/>
      <c r="AOQ420" s="52"/>
      <c r="AOR420" s="52"/>
      <c r="AOS420" s="52"/>
      <c r="AOT420" s="52"/>
      <c r="AOU420" s="52"/>
      <c r="AOV420" s="52"/>
      <c r="AOW420" s="52"/>
      <c r="AOX420" s="52"/>
      <c r="AOY420" s="52"/>
      <c r="AOZ420" s="52"/>
      <c r="APA420" s="52"/>
      <c r="APB420" s="52"/>
      <c r="APC420" s="52"/>
      <c r="APD420" s="52"/>
      <c r="APE420" s="52"/>
      <c r="APF420" s="52"/>
      <c r="APG420" s="52"/>
      <c r="APH420" s="52"/>
      <c r="API420" s="52"/>
      <c r="APJ420" s="52"/>
      <c r="APK420" s="52"/>
      <c r="APL420" s="52"/>
      <c r="APM420" s="52"/>
      <c r="APN420" s="52"/>
      <c r="APO420" s="52"/>
      <c r="APP420" s="52"/>
      <c r="APQ420" s="52"/>
      <c r="APR420" s="52"/>
      <c r="APS420" s="52"/>
      <c r="APT420" s="52"/>
      <c r="APU420" s="52"/>
      <c r="APV420" s="52"/>
      <c r="APW420" s="52"/>
      <c r="APX420" s="52"/>
      <c r="APY420" s="52"/>
      <c r="APZ420" s="52"/>
      <c r="AQA420" s="52"/>
      <c r="AQB420" s="52"/>
      <c r="AQC420" s="52"/>
      <c r="AQD420" s="52"/>
      <c r="AQE420" s="52"/>
      <c r="AQF420" s="52"/>
      <c r="AQG420" s="52"/>
      <c r="AQH420" s="52"/>
      <c r="AQI420" s="52"/>
      <c r="AQJ420" s="52"/>
      <c r="AQK420" s="52"/>
      <c r="AQL420" s="52"/>
      <c r="AQM420" s="52"/>
      <c r="AQN420" s="52"/>
      <c r="AQO420" s="52"/>
      <c r="AQP420" s="52"/>
      <c r="AQQ420" s="52"/>
      <c r="AQR420" s="52"/>
      <c r="AQS420" s="52"/>
      <c r="AQT420" s="52"/>
      <c r="AQU420" s="52"/>
      <c r="AQV420" s="52"/>
      <c r="AQW420" s="52"/>
      <c r="AQX420" s="52"/>
      <c r="AQY420" s="52"/>
      <c r="AQZ420" s="52"/>
      <c r="ARA420" s="52"/>
      <c r="ARB420" s="52"/>
      <c r="ARC420" s="52"/>
      <c r="ARD420" s="52"/>
      <c r="ARE420" s="52"/>
      <c r="ARF420" s="52"/>
      <c r="ARG420" s="52"/>
      <c r="ARH420" s="52"/>
      <c r="ARI420" s="52"/>
      <c r="ARJ420" s="52"/>
      <c r="ARK420" s="52"/>
      <c r="ARL420" s="52"/>
      <c r="ARM420" s="52"/>
      <c r="ARN420" s="52"/>
      <c r="ARO420" s="52"/>
      <c r="ARP420" s="52"/>
      <c r="ARQ420" s="52"/>
      <c r="ARR420" s="52"/>
      <c r="ARS420" s="52"/>
      <c r="ART420" s="52"/>
      <c r="ARU420" s="52"/>
      <c r="ARV420" s="52"/>
      <c r="ARW420" s="52"/>
      <c r="ARX420" s="52"/>
      <c r="ARY420" s="52"/>
      <c r="ARZ420" s="52"/>
      <c r="ASA420" s="52"/>
      <c r="ASB420" s="52"/>
      <c r="ASC420" s="52"/>
      <c r="ASD420" s="52"/>
      <c r="ASE420" s="52"/>
      <c r="ASF420" s="52"/>
      <c r="ASG420" s="52"/>
      <c r="ASH420" s="52"/>
      <c r="ASI420" s="52"/>
      <c r="ASJ420" s="52"/>
      <c r="ASK420" s="52"/>
      <c r="ASL420" s="52"/>
      <c r="ASM420" s="52"/>
      <c r="ASN420" s="52"/>
      <c r="ASO420" s="52"/>
      <c r="ASP420" s="52"/>
      <c r="ASQ420" s="52"/>
      <c r="ASR420" s="52"/>
      <c r="ASS420" s="52"/>
      <c r="AST420" s="52"/>
      <c r="ASU420" s="52"/>
      <c r="ASV420" s="52"/>
      <c r="ASW420" s="52"/>
      <c r="ASX420" s="52"/>
      <c r="ASY420" s="52"/>
      <c r="ASZ420" s="52"/>
      <c r="ATA420" s="52"/>
      <c r="ATB420" s="52"/>
      <c r="ATC420" s="52"/>
      <c r="ATD420" s="52"/>
      <c r="ATE420" s="52"/>
      <c r="ATF420" s="52"/>
      <c r="ATG420" s="52"/>
      <c r="ATH420" s="52"/>
      <c r="ATI420" s="52"/>
      <c r="ATJ420" s="52"/>
      <c r="ATK420" s="52"/>
      <c r="ATL420" s="52"/>
      <c r="ATM420" s="52"/>
      <c r="ATN420" s="52"/>
    </row>
    <row r="421" spans="1:1210" s="55" customFormat="1" ht="18" customHeight="1" x14ac:dyDescent="0.3">
      <c r="A421" s="39" t="str">
        <f t="shared" si="5"/>
        <v/>
      </c>
      <c r="B421" s="20"/>
      <c r="C421" s="74" t="s">
        <v>1040</v>
      </c>
      <c r="D421" s="20">
        <v>9.9499999999999993</v>
      </c>
      <c r="E421" s="74" t="s">
        <v>1041</v>
      </c>
      <c r="F421" s="74" t="s">
        <v>1025</v>
      </c>
      <c r="G421" s="74" t="s">
        <v>14</v>
      </c>
      <c r="H421" s="74" t="s">
        <v>104</v>
      </c>
      <c r="I421" s="74" t="s">
        <v>878</v>
      </c>
      <c r="J421" s="20">
        <v>2012</v>
      </c>
      <c r="K421" s="74" t="s">
        <v>32</v>
      </c>
      <c r="L421" s="20">
        <v>20</v>
      </c>
      <c r="M421" s="20"/>
      <c r="N421" s="20" t="s">
        <v>1862</v>
      </c>
      <c r="O421" s="20"/>
      <c r="P421" s="20"/>
      <c r="Q421" s="20"/>
      <c r="R421" s="20">
        <v>971</v>
      </c>
      <c r="S421" s="52"/>
      <c r="T421" s="52"/>
      <c r="U421" s="52"/>
      <c r="V421" s="52"/>
      <c r="W421" s="52"/>
      <c r="X421" s="52"/>
      <c r="Y421" s="52"/>
      <c r="Z421" s="52"/>
      <c r="AA421" s="52"/>
      <c r="AB421" s="52"/>
      <c r="AC421" s="52"/>
      <c r="AD421" s="52"/>
      <c r="AE421" s="52"/>
      <c r="AF421" s="52"/>
      <c r="AG421" s="52"/>
      <c r="AH421" s="52"/>
      <c r="AI421" s="52"/>
      <c r="AJ421" s="52"/>
      <c r="AK421" s="52"/>
      <c r="AL421" s="52"/>
      <c r="AM421" s="52"/>
      <c r="AN421" s="52"/>
      <c r="AO421" s="52"/>
      <c r="AP421" s="52"/>
      <c r="AQ421" s="52"/>
      <c r="AR421" s="52"/>
      <c r="AS421" s="52"/>
      <c r="AT421" s="52"/>
      <c r="AU421" s="52"/>
      <c r="AV421" s="52"/>
      <c r="AW421" s="52"/>
      <c r="AX421" s="52"/>
      <c r="AY421" s="52"/>
      <c r="AZ421" s="52"/>
      <c r="BA421" s="52"/>
      <c r="BB421" s="52"/>
      <c r="BC421" s="52"/>
      <c r="BD421" s="52"/>
      <c r="BE421" s="52"/>
      <c r="BF421" s="52"/>
      <c r="BG421" s="52"/>
      <c r="BH421" s="52"/>
      <c r="BI421" s="52"/>
      <c r="BJ421" s="52"/>
      <c r="BK421" s="52"/>
      <c r="BL421" s="52"/>
      <c r="BM421" s="52"/>
      <c r="BN421" s="52"/>
      <c r="BO421" s="52"/>
      <c r="BP421" s="52"/>
      <c r="BQ421" s="52"/>
      <c r="BR421" s="52"/>
      <c r="BS421" s="52"/>
      <c r="BT421" s="52"/>
      <c r="BU421" s="52"/>
      <c r="BV421" s="52"/>
      <c r="BW421" s="52"/>
      <c r="BX421" s="52"/>
      <c r="BY421" s="52"/>
      <c r="BZ421" s="52"/>
      <c r="CA421" s="52"/>
      <c r="CB421" s="52"/>
      <c r="CC421" s="52"/>
      <c r="CD421" s="52"/>
      <c r="CE421" s="52"/>
      <c r="CF421" s="52"/>
      <c r="CG421" s="52"/>
      <c r="CH421" s="52"/>
      <c r="CI421" s="52"/>
      <c r="CJ421" s="52"/>
      <c r="CK421" s="52"/>
      <c r="CL421" s="52"/>
      <c r="CM421" s="52"/>
      <c r="CN421" s="52"/>
      <c r="CO421" s="52"/>
      <c r="CP421" s="52"/>
      <c r="CQ421" s="52"/>
      <c r="CR421" s="52"/>
      <c r="CS421" s="52"/>
      <c r="CT421" s="52"/>
      <c r="CU421" s="52"/>
      <c r="CV421" s="52"/>
      <c r="CW421" s="52"/>
      <c r="CX421" s="52"/>
      <c r="CY421" s="52"/>
      <c r="CZ421" s="52"/>
      <c r="DA421" s="52"/>
      <c r="DB421" s="52"/>
      <c r="DC421" s="52"/>
      <c r="DD421" s="52"/>
      <c r="DE421" s="52"/>
      <c r="DF421" s="52"/>
      <c r="DG421" s="52"/>
      <c r="DH421" s="52"/>
      <c r="DI421" s="52"/>
      <c r="DJ421" s="52"/>
      <c r="DK421" s="52"/>
      <c r="DL421" s="52"/>
      <c r="DM421" s="52"/>
      <c r="DN421" s="52"/>
      <c r="DO421" s="52"/>
      <c r="DP421" s="52"/>
      <c r="DQ421" s="52"/>
      <c r="DR421" s="52"/>
      <c r="DS421" s="52"/>
      <c r="DT421" s="52"/>
      <c r="DU421" s="52"/>
      <c r="DV421" s="52"/>
      <c r="DW421" s="52"/>
      <c r="DX421" s="52"/>
      <c r="DY421" s="52"/>
      <c r="DZ421" s="52"/>
      <c r="EA421" s="52"/>
      <c r="EB421" s="52"/>
      <c r="EC421" s="52"/>
      <c r="ED421" s="52"/>
      <c r="EE421" s="52"/>
      <c r="EF421" s="52"/>
      <c r="EG421" s="52"/>
      <c r="EH421" s="52"/>
      <c r="EI421" s="52"/>
      <c r="EJ421" s="52"/>
      <c r="EK421" s="52"/>
      <c r="EL421" s="52"/>
      <c r="EM421" s="52"/>
      <c r="EN421" s="52"/>
      <c r="EO421" s="52"/>
      <c r="EP421" s="52"/>
      <c r="EQ421" s="52"/>
      <c r="ER421" s="52"/>
      <c r="ES421" s="52"/>
      <c r="ET421" s="52"/>
      <c r="EU421" s="52"/>
      <c r="EV421" s="52"/>
      <c r="EW421" s="52"/>
      <c r="EX421" s="52"/>
      <c r="EY421" s="52"/>
      <c r="EZ421" s="52"/>
      <c r="FA421" s="52"/>
      <c r="FB421" s="52"/>
      <c r="FC421" s="52"/>
      <c r="FD421" s="52"/>
      <c r="FE421" s="52"/>
      <c r="FF421" s="52"/>
      <c r="FG421" s="52"/>
      <c r="FH421" s="52"/>
      <c r="FI421" s="52"/>
      <c r="FJ421" s="52"/>
      <c r="FK421" s="52"/>
      <c r="FL421" s="52"/>
      <c r="FM421" s="52"/>
      <c r="FN421" s="52"/>
      <c r="FO421" s="52"/>
      <c r="FP421" s="52"/>
      <c r="FQ421" s="52"/>
      <c r="FR421" s="52"/>
      <c r="FS421" s="52"/>
      <c r="FT421" s="52"/>
      <c r="FU421" s="52"/>
      <c r="FV421" s="52"/>
      <c r="FW421" s="52"/>
      <c r="FX421" s="52"/>
      <c r="FY421" s="52"/>
      <c r="FZ421" s="52"/>
      <c r="GA421" s="52"/>
      <c r="GB421" s="52"/>
      <c r="GC421" s="52"/>
      <c r="GD421" s="52"/>
      <c r="GE421" s="52"/>
      <c r="GF421" s="52"/>
      <c r="GG421" s="52"/>
      <c r="GH421" s="52"/>
      <c r="GI421" s="52"/>
      <c r="GJ421" s="52"/>
      <c r="GK421" s="52"/>
      <c r="GL421" s="52"/>
      <c r="GM421" s="52"/>
      <c r="GN421" s="52"/>
      <c r="GO421" s="52"/>
      <c r="GP421" s="52"/>
      <c r="GQ421" s="52"/>
      <c r="GR421" s="52"/>
      <c r="GS421" s="52"/>
      <c r="GT421" s="52"/>
      <c r="GU421" s="52"/>
      <c r="GV421" s="52"/>
      <c r="GW421" s="52"/>
      <c r="GX421" s="52"/>
      <c r="GY421" s="52"/>
      <c r="GZ421" s="52"/>
      <c r="HA421" s="52"/>
      <c r="HB421" s="52"/>
      <c r="HC421" s="52"/>
      <c r="HD421" s="52"/>
      <c r="HE421" s="52"/>
      <c r="HF421" s="52"/>
      <c r="HG421" s="52"/>
      <c r="HH421" s="52"/>
      <c r="HI421" s="52"/>
      <c r="HJ421" s="52"/>
      <c r="HK421" s="52"/>
      <c r="HL421" s="52"/>
      <c r="HM421" s="52"/>
      <c r="HN421" s="52"/>
      <c r="HO421" s="52"/>
      <c r="HP421" s="52"/>
      <c r="HQ421" s="52"/>
      <c r="HR421" s="52"/>
      <c r="HS421" s="52"/>
      <c r="HT421" s="52"/>
      <c r="HU421" s="52"/>
      <c r="HV421" s="52"/>
      <c r="HW421" s="52"/>
      <c r="HX421" s="52"/>
      <c r="HY421" s="52"/>
      <c r="HZ421" s="52"/>
      <c r="IA421" s="52"/>
      <c r="IB421" s="52"/>
      <c r="IC421" s="52"/>
      <c r="ID421" s="52"/>
      <c r="IE421" s="52"/>
      <c r="IF421" s="52"/>
      <c r="IG421" s="52"/>
      <c r="IH421" s="52"/>
      <c r="II421" s="52"/>
      <c r="IJ421" s="52"/>
      <c r="IK421" s="52"/>
      <c r="IL421" s="52"/>
      <c r="IM421" s="52"/>
      <c r="IN421" s="52"/>
      <c r="IO421" s="52"/>
      <c r="IP421" s="52"/>
      <c r="IQ421" s="52"/>
      <c r="IR421" s="52"/>
      <c r="IS421" s="52"/>
      <c r="IT421" s="52"/>
      <c r="IU421" s="52"/>
      <c r="IV421" s="52"/>
      <c r="IW421" s="52"/>
      <c r="IX421" s="52"/>
      <c r="IY421" s="52"/>
      <c r="IZ421" s="52"/>
      <c r="JA421" s="52"/>
      <c r="JB421" s="52"/>
      <c r="JC421" s="52"/>
      <c r="JD421" s="52"/>
      <c r="JE421" s="52"/>
      <c r="JF421" s="52"/>
      <c r="JG421" s="52"/>
      <c r="JH421" s="52"/>
      <c r="JI421" s="52"/>
      <c r="JJ421" s="52"/>
      <c r="JK421" s="52"/>
      <c r="JL421" s="52"/>
      <c r="JM421" s="52"/>
      <c r="JN421" s="52"/>
      <c r="JO421" s="52"/>
      <c r="JP421" s="52"/>
      <c r="JQ421" s="52"/>
      <c r="JR421" s="52"/>
      <c r="JS421" s="52"/>
      <c r="JT421" s="52"/>
      <c r="JU421" s="52"/>
      <c r="JV421" s="52"/>
      <c r="JW421" s="52"/>
      <c r="JX421" s="52"/>
      <c r="JY421" s="52"/>
      <c r="JZ421" s="52"/>
      <c r="KA421" s="52"/>
      <c r="KB421" s="52"/>
      <c r="KC421" s="52"/>
      <c r="KD421" s="52"/>
      <c r="KE421" s="52"/>
      <c r="KF421" s="52"/>
      <c r="KG421" s="52"/>
      <c r="KH421" s="52"/>
      <c r="KI421" s="52"/>
      <c r="KJ421" s="52"/>
      <c r="KK421" s="52"/>
      <c r="KL421" s="52"/>
      <c r="KM421" s="52"/>
      <c r="KN421" s="52"/>
      <c r="KO421" s="52"/>
      <c r="KP421" s="52"/>
      <c r="KQ421" s="52"/>
      <c r="KR421" s="52"/>
      <c r="KS421" s="52"/>
      <c r="KT421" s="52"/>
      <c r="KU421" s="52"/>
      <c r="KV421" s="52"/>
      <c r="KW421" s="52"/>
      <c r="KX421" s="52"/>
      <c r="KY421" s="52"/>
      <c r="KZ421" s="52"/>
      <c r="LA421" s="52"/>
      <c r="LB421" s="52"/>
      <c r="LC421" s="52"/>
      <c r="LD421" s="52"/>
      <c r="LE421" s="52"/>
      <c r="LF421" s="52"/>
      <c r="LG421" s="52"/>
      <c r="LH421" s="52"/>
      <c r="LI421" s="52"/>
      <c r="LJ421" s="52"/>
      <c r="LK421" s="52"/>
      <c r="LL421" s="52"/>
      <c r="LM421" s="52"/>
      <c r="LN421" s="52"/>
      <c r="LO421" s="52"/>
      <c r="LP421" s="52"/>
      <c r="LQ421" s="52"/>
      <c r="LR421" s="52"/>
      <c r="LS421" s="52"/>
      <c r="LT421" s="52"/>
      <c r="LU421" s="52"/>
      <c r="LV421" s="52"/>
      <c r="LW421" s="52"/>
      <c r="LX421" s="52"/>
      <c r="LY421" s="52"/>
      <c r="LZ421" s="52"/>
      <c r="MA421" s="52"/>
      <c r="MB421" s="52"/>
      <c r="MC421" s="52"/>
      <c r="MD421" s="52"/>
      <c r="ME421" s="52"/>
      <c r="MF421" s="52"/>
      <c r="MG421" s="52"/>
      <c r="MH421" s="52"/>
      <c r="MI421" s="52"/>
      <c r="MJ421" s="52"/>
      <c r="MK421" s="52"/>
      <c r="ML421" s="52"/>
      <c r="MM421" s="52"/>
      <c r="MN421" s="52"/>
      <c r="MO421" s="52"/>
      <c r="MP421" s="52"/>
      <c r="MQ421" s="52"/>
      <c r="MR421" s="52"/>
      <c r="MS421" s="52"/>
      <c r="MT421" s="52"/>
      <c r="MU421" s="52"/>
      <c r="MV421" s="52"/>
      <c r="MW421" s="52"/>
      <c r="MX421" s="52"/>
      <c r="MY421" s="52"/>
      <c r="MZ421" s="52"/>
      <c r="NA421" s="52"/>
      <c r="NB421" s="52"/>
      <c r="NC421" s="52"/>
      <c r="ND421" s="52"/>
      <c r="NE421" s="52"/>
      <c r="NF421" s="52"/>
      <c r="NG421" s="52"/>
      <c r="NH421" s="52"/>
      <c r="NI421" s="52"/>
      <c r="NJ421" s="52"/>
      <c r="NK421" s="52"/>
      <c r="NL421" s="52"/>
      <c r="NM421" s="52"/>
      <c r="NN421" s="52"/>
      <c r="NO421" s="52"/>
      <c r="NP421" s="52"/>
      <c r="NQ421" s="52"/>
      <c r="NR421" s="52"/>
      <c r="NS421" s="52"/>
      <c r="NT421" s="52"/>
      <c r="NU421" s="52"/>
      <c r="NV421" s="52"/>
      <c r="NW421" s="52"/>
      <c r="NX421" s="52"/>
      <c r="NY421" s="52"/>
      <c r="NZ421" s="52"/>
      <c r="OA421" s="52"/>
      <c r="OB421" s="52"/>
      <c r="OC421" s="52"/>
      <c r="OD421" s="52"/>
      <c r="OE421" s="52"/>
      <c r="OF421" s="52"/>
      <c r="OG421" s="52"/>
      <c r="OH421" s="52"/>
      <c r="OI421" s="52"/>
      <c r="OJ421" s="52"/>
      <c r="OK421" s="52"/>
      <c r="OL421" s="52"/>
      <c r="OM421" s="52"/>
      <c r="ON421" s="52"/>
      <c r="OO421" s="52"/>
      <c r="OP421" s="52"/>
      <c r="OQ421" s="52"/>
      <c r="OR421" s="52"/>
      <c r="OS421" s="52"/>
      <c r="OT421" s="52"/>
      <c r="OU421" s="52"/>
      <c r="OV421" s="52"/>
      <c r="OW421" s="52"/>
      <c r="OX421" s="52"/>
      <c r="OY421" s="52"/>
      <c r="OZ421" s="52"/>
      <c r="PA421" s="52"/>
      <c r="PB421" s="52"/>
      <c r="PC421" s="52"/>
      <c r="PD421" s="52"/>
      <c r="PE421" s="52"/>
      <c r="PF421" s="52"/>
      <c r="PG421" s="52"/>
      <c r="PH421" s="52"/>
      <c r="PI421" s="52"/>
      <c r="PJ421" s="52"/>
      <c r="PK421" s="52"/>
      <c r="PL421" s="52"/>
      <c r="PM421" s="52"/>
      <c r="PN421" s="52"/>
      <c r="PO421" s="52"/>
      <c r="PP421" s="52"/>
      <c r="PQ421" s="52"/>
      <c r="PR421" s="52"/>
      <c r="PS421" s="52"/>
      <c r="PT421" s="52"/>
      <c r="PU421" s="52"/>
      <c r="PV421" s="52"/>
      <c r="PW421" s="52"/>
      <c r="PX421" s="52"/>
      <c r="PY421" s="52"/>
      <c r="PZ421" s="52"/>
      <c r="QA421" s="52"/>
      <c r="QB421" s="52"/>
      <c r="QC421" s="52"/>
      <c r="QD421" s="52"/>
      <c r="QE421" s="52"/>
      <c r="QF421" s="52"/>
      <c r="QG421" s="52"/>
      <c r="QH421" s="52"/>
      <c r="QI421" s="52"/>
      <c r="QJ421" s="52"/>
      <c r="QK421" s="52"/>
      <c r="QL421" s="52"/>
      <c r="QM421" s="52"/>
      <c r="QN421" s="52"/>
      <c r="QO421" s="52"/>
      <c r="QP421" s="52"/>
      <c r="QQ421" s="52"/>
      <c r="QR421" s="52"/>
      <c r="QS421" s="52"/>
      <c r="QT421" s="52"/>
      <c r="QU421" s="52"/>
      <c r="QV421" s="52"/>
      <c r="QW421" s="52"/>
      <c r="QX421" s="52"/>
      <c r="QY421" s="52"/>
      <c r="QZ421" s="52"/>
      <c r="RA421" s="52"/>
      <c r="RB421" s="52"/>
      <c r="RC421" s="52"/>
      <c r="RD421" s="52"/>
      <c r="RE421" s="52"/>
      <c r="RF421" s="52"/>
      <c r="RG421" s="52"/>
      <c r="RH421" s="52"/>
      <c r="RI421" s="52"/>
      <c r="RJ421" s="52"/>
      <c r="RK421" s="52"/>
      <c r="RL421" s="52"/>
      <c r="RM421" s="52"/>
      <c r="RN421" s="52"/>
      <c r="RO421" s="52"/>
      <c r="RP421" s="52"/>
      <c r="RQ421" s="52"/>
      <c r="RR421" s="52"/>
      <c r="RS421" s="52"/>
      <c r="RT421" s="52"/>
      <c r="RU421" s="52"/>
      <c r="RV421" s="52"/>
      <c r="RW421" s="52"/>
      <c r="RX421" s="52"/>
      <c r="RY421" s="52"/>
      <c r="RZ421" s="52"/>
      <c r="SA421" s="52"/>
      <c r="SB421" s="52"/>
      <c r="SC421" s="52"/>
      <c r="SD421" s="52"/>
      <c r="SE421" s="52"/>
      <c r="SF421" s="52"/>
      <c r="SG421" s="52"/>
      <c r="SH421" s="52"/>
      <c r="SI421" s="52"/>
      <c r="SJ421" s="52"/>
      <c r="SK421" s="52"/>
      <c r="SL421" s="52"/>
      <c r="SM421" s="52"/>
      <c r="SN421" s="52"/>
      <c r="SO421" s="52"/>
      <c r="SP421" s="52"/>
      <c r="SQ421" s="52"/>
      <c r="SR421" s="52"/>
      <c r="SS421" s="52"/>
      <c r="ST421" s="52"/>
      <c r="SU421" s="52"/>
      <c r="SV421" s="52"/>
      <c r="SW421" s="52"/>
      <c r="SX421" s="52"/>
      <c r="SY421" s="52"/>
      <c r="SZ421" s="52"/>
      <c r="TA421" s="52"/>
      <c r="TB421" s="52"/>
      <c r="TC421" s="52"/>
      <c r="TD421" s="52"/>
      <c r="TE421" s="52"/>
      <c r="TF421" s="52"/>
      <c r="TG421" s="52"/>
      <c r="TH421" s="52"/>
      <c r="TI421" s="52"/>
      <c r="TJ421" s="52"/>
      <c r="TK421" s="52"/>
      <c r="TL421" s="52"/>
      <c r="TM421" s="52"/>
      <c r="TN421" s="52"/>
      <c r="TO421" s="52"/>
      <c r="TP421" s="52"/>
      <c r="TQ421" s="52"/>
      <c r="TR421" s="52"/>
      <c r="TS421" s="52"/>
      <c r="TT421" s="52"/>
      <c r="TU421" s="52"/>
      <c r="TV421" s="52"/>
      <c r="TW421" s="52"/>
      <c r="TX421" s="52"/>
      <c r="TY421" s="52"/>
      <c r="TZ421" s="52"/>
      <c r="UA421" s="52"/>
      <c r="UB421" s="52"/>
      <c r="UC421" s="52"/>
      <c r="UD421" s="52"/>
      <c r="UE421" s="52"/>
      <c r="UF421" s="52"/>
      <c r="UG421" s="52"/>
      <c r="UH421" s="52"/>
      <c r="UI421" s="52"/>
      <c r="UJ421" s="52"/>
      <c r="UK421" s="52"/>
      <c r="UL421" s="52"/>
      <c r="UM421" s="52"/>
      <c r="UN421" s="52"/>
      <c r="UO421" s="52"/>
      <c r="UP421" s="52"/>
      <c r="UQ421" s="52"/>
      <c r="UR421" s="52"/>
      <c r="US421" s="52"/>
      <c r="UT421" s="52"/>
      <c r="UU421" s="52"/>
      <c r="UV421" s="52"/>
      <c r="UW421" s="52"/>
      <c r="UX421" s="52"/>
      <c r="UY421" s="52"/>
      <c r="UZ421" s="52"/>
      <c r="VA421" s="52"/>
      <c r="VB421" s="52"/>
      <c r="VC421" s="52"/>
      <c r="VD421" s="52"/>
      <c r="VE421" s="52"/>
      <c r="VF421" s="52"/>
      <c r="VG421" s="52"/>
      <c r="VH421" s="52"/>
      <c r="VI421" s="52"/>
      <c r="VJ421" s="52"/>
      <c r="VK421" s="52"/>
      <c r="VL421" s="52"/>
      <c r="VM421" s="52"/>
      <c r="VN421" s="52"/>
      <c r="VO421" s="52"/>
      <c r="VP421" s="52"/>
      <c r="VQ421" s="52"/>
      <c r="VR421" s="52"/>
      <c r="VS421" s="52"/>
      <c r="VT421" s="52"/>
      <c r="VU421" s="52"/>
      <c r="VV421" s="52"/>
      <c r="VW421" s="52"/>
      <c r="VX421" s="52"/>
      <c r="VY421" s="52"/>
      <c r="VZ421" s="52"/>
      <c r="WA421" s="52"/>
      <c r="WB421" s="52"/>
      <c r="WC421" s="52"/>
      <c r="WD421" s="52"/>
      <c r="WE421" s="52"/>
      <c r="WF421" s="52"/>
      <c r="WG421" s="52"/>
      <c r="WH421" s="52"/>
      <c r="WI421" s="52"/>
      <c r="WJ421" s="52"/>
      <c r="WK421" s="52"/>
      <c r="WL421" s="52"/>
      <c r="WM421" s="52"/>
      <c r="WN421" s="52"/>
      <c r="WO421" s="52"/>
      <c r="WP421" s="52"/>
      <c r="WQ421" s="52"/>
      <c r="WR421" s="52"/>
      <c r="WS421" s="52"/>
      <c r="WT421" s="52"/>
      <c r="WU421" s="52"/>
      <c r="WV421" s="52"/>
      <c r="WW421" s="52"/>
      <c r="WX421" s="52"/>
      <c r="WY421" s="52"/>
      <c r="WZ421" s="52"/>
      <c r="XA421" s="52"/>
      <c r="XB421" s="52"/>
      <c r="XC421" s="52"/>
      <c r="XD421" s="52"/>
      <c r="XE421" s="52"/>
      <c r="XF421" s="52"/>
      <c r="XG421" s="52"/>
      <c r="XH421" s="52"/>
      <c r="XI421" s="52"/>
      <c r="XJ421" s="52"/>
      <c r="XK421" s="52"/>
      <c r="XL421" s="52"/>
      <c r="XM421" s="52"/>
      <c r="XN421" s="52"/>
      <c r="XO421" s="52"/>
      <c r="XP421" s="52"/>
      <c r="XQ421" s="52"/>
      <c r="XR421" s="52"/>
      <c r="XS421" s="52"/>
      <c r="XT421" s="52"/>
      <c r="XU421" s="52"/>
      <c r="XV421" s="52"/>
      <c r="XW421" s="52"/>
      <c r="XX421" s="52"/>
      <c r="XY421" s="52"/>
      <c r="XZ421" s="52"/>
      <c r="YA421" s="52"/>
      <c r="YB421" s="52"/>
      <c r="YC421" s="52"/>
      <c r="YD421" s="52"/>
      <c r="YE421" s="52"/>
      <c r="YF421" s="52"/>
      <c r="YG421" s="52"/>
      <c r="YH421" s="52"/>
      <c r="YI421" s="52"/>
      <c r="YJ421" s="52"/>
      <c r="YK421" s="52"/>
      <c r="YL421" s="52"/>
      <c r="YM421" s="52"/>
      <c r="YN421" s="52"/>
      <c r="YO421" s="52"/>
      <c r="YP421" s="52"/>
      <c r="YQ421" s="52"/>
      <c r="YR421" s="52"/>
      <c r="YS421" s="52"/>
      <c r="YT421" s="52"/>
      <c r="YU421" s="52"/>
      <c r="YV421" s="52"/>
      <c r="YW421" s="52"/>
      <c r="YX421" s="52"/>
      <c r="YY421" s="52"/>
      <c r="YZ421" s="52"/>
      <c r="ZA421" s="52"/>
      <c r="ZB421" s="52"/>
      <c r="ZC421" s="52"/>
      <c r="ZD421" s="52"/>
      <c r="ZE421" s="52"/>
      <c r="ZF421" s="52"/>
      <c r="ZG421" s="52"/>
      <c r="ZH421" s="52"/>
      <c r="ZI421" s="52"/>
      <c r="ZJ421" s="52"/>
      <c r="ZK421" s="52"/>
      <c r="ZL421" s="52"/>
      <c r="ZM421" s="52"/>
      <c r="ZN421" s="52"/>
      <c r="ZO421" s="52"/>
      <c r="ZP421" s="52"/>
      <c r="ZQ421" s="52"/>
      <c r="ZR421" s="52"/>
      <c r="ZS421" s="52"/>
      <c r="ZT421" s="52"/>
      <c r="ZU421" s="52"/>
      <c r="ZV421" s="52"/>
      <c r="ZW421" s="52"/>
      <c r="ZX421" s="52"/>
      <c r="ZY421" s="52"/>
      <c r="ZZ421" s="52"/>
      <c r="AAA421" s="52"/>
      <c r="AAB421" s="52"/>
      <c r="AAC421" s="52"/>
      <c r="AAD421" s="52"/>
      <c r="AAE421" s="52"/>
      <c r="AAF421" s="52"/>
      <c r="AAG421" s="52"/>
      <c r="AAH421" s="52"/>
      <c r="AAI421" s="52"/>
      <c r="AAJ421" s="52"/>
      <c r="AAK421" s="52"/>
      <c r="AAL421" s="52"/>
      <c r="AAM421" s="52"/>
      <c r="AAN421" s="52"/>
      <c r="AAO421" s="52"/>
      <c r="AAP421" s="52"/>
      <c r="AAQ421" s="52"/>
      <c r="AAR421" s="52"/>
      <c r="AAS421" s="52"/>
      <c r="AAT421" s="52"/>
      <c r="AAU421" s="52"/>
      <c r="AAV421" s="52"/>
      <c r="AAW421" s="52"/>
      <c r="AAX421" s="52"/>
      <c r="AAY421" s="52"/>
      <c r="AAZ421" s="52"/>
      <c r="ABA421" s="52"/>
      <c r="ABB421" s="52"/>
      <c r="ABC421" s="52"/>
      <c r="ABD421" s="52"/>
      <c r="ABE421" s="52"/>
      <c r="ABF421" s="52"/>
      <c r="ABG421" s="52"/>
      <c r="ABH421" s="52"/>
      <c r="ABI421" s="52"/>
      <c r="ABJ421" s="52"/>
      <c r="ABK421" s="52"/>
      <c r="ABL421" s="52"/>
      <c r="ABM421" s="52"/>
      <c r="ABN421" s="52"/>
      <c r="ABO421" s="52"/>
      <c r="ABP421" s="52"/>
      <c r="ABQ421" s="52"/>
      <c r="ABR421" s="52"/>
      <c r="ABS421" s="52"/>
      <c r="ABT421" s="52"/>
      <c r="ABU421" s="52"/>
      <c r="ABV421" s="52"/>
      <c r="ABW421" s="52"/>
      <c r="ABX421" s="52"/>
      <c r="ABY421" s="52"/>
      <c r="ABZ421" s="52"/>
      <c r="ACA421" s="52"/>
      <c r="ACB421" s="52"/>
      <c r="ACC421" s="52"/>
      <c r="ACD421" s="52"/>
      <c r="ACE421" s="52"/>
      <c r="ACF421" s="52"/>
      <c r="ACG421" s="52"/>
      <c r="ACH421" s="52"/>
      <c r="ACI421" s="52"/>
      <c r="ACJ421" s="52"/>
      <c r="ACK421" s="52"/>
      <c r="ACL421" s="52"/>
      <c r="ACM421" s="52"/>
      <c r="ACN421" s="52"/>
      <c r="ACO421" s="52"/>
      <c r="ACP421" s="52"/>
      <c r="ACQ421" s="52"/>
      <c r="ACR421" s="52"/>
      <c r="ACS421" s="52"/>
      <c r="ACT421" s="52"/>
      <c r="ACU421" s="52"/>
      <c r="ACV421" s="52"/>
      <c r="ACW421" s="52"/>
      <c r="ACX421" s="52"/>
      <c r="ACY421" s="52"/>
      <c r="ACZ421" s="52"/>
      <c r="ADA421" s="52"/>
      <c r="ADB421" s="52"/>
      <c r="ADC421" s="52"/>
      <c r="ADD421" s="52"/>
      <c r="ADE421" s="52"/>
      <c r="ADF421" s="52"/>
      <c r="ADG421" s="52"/>
      <c r="ADH421" s="52"/>
      <c r="ADI421" s="52"/>
      <c r="ADJ421" s="52"/>
      <c r="ADK421" s="52"/>
      <c r="ADL421" s="52"/>
      <c r="ADM421" s="52"/>
      <c r="ADN421" s="52"/>
      <c r="ADO421" s="52"/>
      <c r="ADP421" s="52"/>
      <c r="ADQ421" s="52"/>
      <c r="ADR421" s="52"/>
      <c r="ADS421" s="52"/>
      <c r="ADT421" s="52"/>
      <c r="ADU421" s="52"/>
      <c r="ADV421" s="52"/>
      <c r="ADW421" s="52"/>
      <c r="ADX421" s="52"/>
      <c r="ADY421" s="52"/>
      <c r="ADZ421" s="52"/>
      <c r="AEA421" s="52"/>
      <c r="AEB421" s="52"/>
      <c r="AEC421" s="52"/>
      <c r="AED421" s="52"/>
      <c r="AEE421" s="52"/>
      <c r="AEF421" s="52"/>
      <c r="AEG421" s="52"/>
      <c r="AEH421" s="52"/>
      <c r="AEI421" s="52"/>
      <c r="AEJ421" s="52"/>
      <c r="AEK421" s="52"/>
      <c r="AEL421" s="52"/>
      <c r="AEM421" s="52"/>
      <c r="AEN421" s="52"/>
      <c r="AEO421" s="52"/>
      <c r="AEP421" s="52"/>
      <c r="AEQ421" s="52"/>
      <c r="AER421" s="52"/>
      <c r="AES421" s="52"/>
      <c r="AET421" s="52"/>
      <c r="AEU421" s="52"/>
      <c r="AEV421" s="52"/>
      <c r="AEW421" s="52"/>
      <c r="AEX421" s="52"/>
      <c r="AEY421" s="52"/>
      <c r="AEZ421" s="52"/>
      <c r="AFA421" s="52"/>
      <c r="AFB421" s="52"/>
      <c r="AFC421" s="52"/>
      <c r="AFD421" s="52"/>
      <c r="AFE421" s="52"/>
      <c r="AFF421" s="52"/>
      <c r="AFG421" s="52"/>
      <c r="AFH421" s="52"/>
      <c r="AFI421" s="52"/>
      <c r="AFJ421" s="52"/>
      <c r="AFK421" s="52"/>
      <c r="AFL421" s="52"/>
      <c r="AFM421" s="52"/>
      <c r="AFN421" s="52"/>
      <c r="AFO421" s="52"/>
      <c r="AFP421" s="52"/>
      <c r="AFQ421" s="52"/>
      <c r="AFR421" s="52"/>
      <c r="AFS421" s="52"/>
      <c r="AFT421" s="52"/>
      <c r="AFU421" s="52"/>
      <c r="AFV421" s="52"/>
      <c r="AFW421" s="52"/>
      <c r="AFX421" s="52"/>
      <c r="AFY421" s="52"/>
      <c r="AFZ421" s="52"/>
      <c r="AGA421" s="52"/>
      <c r="AGB421" s="52"/>
      <c r="AGC421" s="52"/>
      <c r="AGD421" s="52"/>
      <c r="AGE421" s="52"/>
      <c r="AGF421" s="52"/>
      <c r="AGG421" s="52"/>
      <c r="AGH421" s="52"/>
      <c r="AGI421" s="52"/>
      <c r="AGJ421" s="52"/>
      <c r="AGK421" s="52"/>
      <c r="AGL421" s="52"/>
      <c r="AGM421" s="52"/>
      <c r="AGN421" s="52"/>
      <c r="AGO421" s="52"/>
      <c r="AGP421" s="52"/>
      <c r="AGQ421" s="52"/>
      <c r="AGR421" s="52"/>
      <c r="AGS421" s="52"/>
      <c r="AGT421" s="52"/>
      <c r="AGU421" s="52"/>
      <c r="AGV421" s="52"/>
      <c r="AGW421" s="52"/>
      <c r="AGX421" s="52"/>
      <c r="AGY421" s="52"/>
      <c r="AGZ421" s="52"/>
      <c r="AHA421" s="52"/>
      <c r="AHB421" s="52"/>
      <c r="AHC421" s="52"/>
      <c r="AHD421" s="52"/>
      <c r="AHE421" s="52"/>
      <c r="AHF421" s="52"/>
      <c r="AHG421" s="52"/>
      <c r="AHH421" s="52"/>
      <c r="AHI421" s="52"/>
      <c r="AHJ421" s="52"/>
      <c r="AHK421" s="52"/>
      <c r="AHL421" s="52"/>
      <c r="AHM421" s="52"/>
      <c r="AHN421" s="52"/>
      <c r="AHO421" s="52"/>
      <c r="AHP421" s="52"/>
      <c r="AHQ421" s="52"/>
      <c r="AHR421" s="52"/>
      <c r="AHS421" s="52"/>
      <c r="AHT421" s="52"/>
      <c r="AHU421" s="52"/>
      <c r="AHV421" s="52"/>
      <c r="AHW421" s="52"/>
      <c r="AHX421" s="52"/>
      <c r="AHY421" s="52"/>
      <c r="AHZ421" s="52"/>
      <c r="AIA421" s="52"/>
      <c r="AIB421" s="52"/>
      <c r="AIC421" s="52"/>
      <c r="AID421" s="52"/>
      <c r="AIE421" s="52"/>
      <c r="AIF421" s="52"/>
      <c r="AIG421" s="52"/>
      <c r="AIH421" s="52"/>
      <c r="AII421" s="52"/>
      <c r="AIJ421" s="52"/>
      <c r="AIK421" s="52"/>
      <c r="AIL421" s="52"/>
      <c r="AIM421" s="52"/>
      <c r="AIN421" s="52"/>
      <c r="AIO421" s="52"/>
      <c r="AIP421" s="52"/>
      <c r="AIQ421" s="52"/>
      <c r="AIR421" s="52"/>
      <c r="AIS421" s="52"/>
      <c r="AIT421" s="52"/>
      <c r="AIU421" s="52"/>
      <c r="AIV421" s="52"/>
      <c r="AIW421" s="52"/>
      <c r="AIX421" s="52"/>
      <c r="AIY421" s="52"/>
      <c r="AIZ421" s="52"/>
      <c r="AJA421" s="52"/>
      <c r="AJB421" s="52"/>
      <c r="AJC421" s="52"/>
      <c r="AJD421" s="52"/>
      <c r="AJE421" s="52"/>
      <c r="AJF421" s="52"/>
      <c r="AJG421" s="52"/>
      <c r="AJH421" s="52"/>
      <c r="AJI421" s="52"/>
      <c r="AJJ421" s="52"/>
      <c r="AJK421" s="52"/>
      <c r="AJL421" s="52"/>
      <c r="AJM421" s="52"/>
      <c r="AJN421" s="52"/>
      <c r="AJO421" s="52"/>
      <c r="AJP421" s="52"/>
      <c r="AJQ421" s="52"/>
      <c r="AJR421" s="52"/>
      <c r="AJS421" s="52"/>
      <c r="AJT421" s="52"/>
      <c r="AJU421" s="52"/>
      <c r="AJV421" s="52"/>
      <c r="AJW421" s="52"/>
      <c r="AJX421" s="52"/>
      <c r="AJY421" s="52"/>
      <c r="AJZ421" s="52"/>
      <c r="AKA421" s="52"/>
      <c r="AKB421" s="52"/>
      <c r="AKC421" s="52"/>
      <c r="AKD421" s="52"/>
      <c r="AKE421" s="52"/>
      <c r="AKF421" s="52"/>
      <c r="AKG421" s="52"/>
      <c r="AKH421" s="52"/>
      <c r="AKI421" s="52"/>
      <c r="AKJ421" s="52"/>
      <c r="AKK421" s="52"/>
      <c r="AKL421" s="52"/>
      <c r="AKM421" s="52"/>
      <c r="AKN421" s="52"/>
      <c r="AKO421" s="52"/>
      <c r="AKP421" s="52"/>
      <c r="AKQ421" s="52"/>
      <c r="AKR421" s="52"/>
      <c r="AKS421" s="52"/>
      <c r="AKT421" s="52"/>
      <c r="AKU421" s="52"/>
      <c r="AKV421" s="52"/>
      <c r="AKW421" s="52"/>
      <c r="AKX421" s="52"/>
      <c r="AKY421" s="52"/>
      <c r="AKZ421" s="52"/>
      <c r="ALA421" s="52"/>
      <c r="ALB421" s="52"/>
      <c r="ALC421" s="52"/>
      <c r="ALD421" s="52"/>
      <c r="ALE421" s="52"/>
      <c r="ALF421" s="52"/>
      <c r="ALG421" s="52"/>
      <c r="ALH421" s="52"/>
      <c r="ALI421" s="52"/>
      <c r="ALJ421" s="52"/>
      <c r="ALK421" s="52"/>
      <c r="ALL421" s="52"/>
      <c r="ALM421" s="52"/>
      <c r="ALN421" s="52"/>
      <c r="ALO421" s="52"/>
      <c r="ALP421" s="52"/>
      <c r="ALQ421" s="52"/>
      <c r="ALR421" s="52"/>
      <c r="ALS421" s="52"/>
      <c r="ALT421" s="52"/>
      <c r="ALU421" s="52"/>
      <c r="ALV421" s="52"/>
      <c r="ALW421" s="52"/>
      <c r="ALX421" s="52"/>
      <c r="ALY421" s="52"/>
      <c r="ALZ421" s="52"/>
      <c r="AMA421" s="52"/>
      <c r="AMB421" s="52"/>
      <c r="AMC421" s="52"/>
      <c r="AMD421" s="52"/>
      <c r="AME421" s="52"/>
      <c r="AMF421" s="52"/>
      <c r="AMG421" s="52"/>
      <c r="AMH421" s="52"/>
      <c r="AMI421" s="52"/>
      <c r="AMJ421" s="52"/>
      <c r="AMK421" s="52"/>
      <c r="AML421" s="52"/>
      <c r="AMM421" s="52"/>
      <c r="AMN421" s="52"/>
      <c r="AMO421" s="52"/>
      <c r="AMP421" s="52"/>
      <c r="AMQ421" s="52"/>
      <c r="AMR421" s="52"/>
      <c r="AMS421" s="52"/>
      <c r="AMT421" s="52"/>
      <c r="AMU421" s="52"/>
      <c r="AMV421" s="52"/>
      <c r="AMW421" s="52"/>
      <c r="AMX421" s="52"/>
      <c r="AMY421" s="52"/>
      <c r="AMZ421" s="52"/>
      <c r="ANA421" s="52"/>
      <c r="ANB421" s="52"/>
      <c r="ANC421" s="52"/>
      <c r="AND421" s="52"/>
      <c r="ANE421" s="52"/>
      <c r="ANF421" s="52"/>
      <c r="ANG421" s="52"/>
      <c r="ANH421" s="52"/>
      <c r="ANI421" s="52"/>
      <c r="ANJ421" s="52"/>
      <c r="ANK421" s="52"/>
      <c r="ANL421" s="52"/>
      <c r="ANM421" s="52"/>
      <c r="ANN421" s="52"/>
      <c r="ANO421" s="52"/>
      <c r="ANP421" s="52"/>
      <c r="ANQ421" s="52"/>
      <c r="ANR421" s="52"/>
      <c r="ANS421" s="52"/>
      <c r="ANT421" s="52"/>
      <c r="ANU421" s="52"/>
      <c r="ANV421" s="52"/>
      <c r="ANW421" s="52"/>
      <c r="ANX421" s="52"/>
      <c r="ANY421" s="52"/>
      <c r="ANZ421" s="52"/>
      <c r="AOA421" s="52"/>
      <c r="AOB421" s="52"/>
      <c r="AOC421" s="52"/>
      <c r="AOD421" s="52"/>
      <c r="AOE421" s="52"/>
      <c r="AOF421" s="52"/>
      <c r="AOG421" s="52"/>
      <c r="AOH421" s="52"/>
      <c r="AOI421" s="52"/>
      <c r="AOJ421" s="52"/>
      <c r="AOK421" s="52"/>
      <c r="AOL421" s="52"/>
      <c r="AOM421" s="52"/>
      <c r="AON421" s="52"/>
      <c r="AOO421" s="52"/>
      <c r="AOP421" s="52"/>
      <c r="AOQ421" s="52"/>
      <c r="AOR421" s="52"/>
      <c r="AOS421" s="52"/>
      <c r="AOT421" s="52"/>
      <c r="AOU421" s="52"/>
      <c r="AOV421" s="52"/>
      <c r="AOW421" s="52"/>
      <c r="AOX421" s="52"/>
      <c r="AOY421" s="52"/>
      <c r="AOZ421" s="52"/>
      <c r="APA421" s="52"/>
      <c r="APB421" s="52"/>
      <c r="APC421" s="52"/>
      <c r="APD421" s="52"/>
      <c r="APE421" s="52"/>
      <c r="APF421" s="52"/>
      <c r="APG421" s="52"/>
      <c r="APH421" s="52"/>
      <c r="API421" s="52"/>
      <c r="APJ421" s="52"/>
      <c r="APK421" s="52"/>
      <c r="APL421" s="52"/>
      <c r="APM421" s="52"/>
      <c r="APN421" s="52"/>
      <c r="APO421" s="52"/>
      <c r="APP421" s="52"/>
      <c r="APQ421" s="52"/>
      <c r="APR421" s="52"/>
      <c r="APS421" s="52"/>
      <c r="APT421" s="52"/>
      <c r="APU421" s="52"/>
      <c r="APV421" s="52"/>
      <c r="APW421" s="52"/>
      <c r="APX421" s="52"/>
      <c r="APY421" s="52"/>
      <c r="APZ421" s="52"/>
      <c r="AQA421" s="52"/>
      <c r="AQB421" s="52"/>
      <c r="AQC421" s="52"/>
      <c r="AQD421" s="52"/>
      <c r="AQE421" s="52"/>
      <c r="AQF421" s="52"/>
      <c r="AQG421" s="52"/>
      <c r="AQH421" s="52"/>
      <c r="AQI421" s="52"/>
      <c r="AQJ421" s="52"/>
      <c r="AQK421" s="52"/>
      <c r="AQL421" s="52"/>
      <c r="AQM421" s="52"/>
      <c r="AQN421" s="52"/>
      <c r="AQO421" s="52"/>
      <c r="AQP421" s="52"/>
      <c r="AQQ421" s="52"/>
      <c r="AQR421" s="52"/>
      <c r="AQS421" s="52"/>
      <c r="AQT421" s="52"/>
      <c r="AQU421" s="52"/>
      <c r="AQV421" s="52"/>
      <c r="AQW421" s="52"/>
      <c r="AQX421" s="52"/>
      <c r="AQY421" s="52"/>
      <c r="AQZ421" s="52"/>
      <c r="ARA421" s="52"/>
      <c r="ARB421" s="52"/>
      <c r="ARC421" s="52"/>
      <c r="ARD421" s="52"/>
      <c r="ARE421" s="52"/>
      <c r="ARF421" s="52"/>
      <c r="ARG421" s="52"/>
      <c r="ARH421" s="52"/>
      <c r="ARI421" s="52"/>
      <c r="ARJ421" s="52"/>
      <c r="ARK421" s="52"/>
      <c r="ARL421" s="52"/>
      <c r="ARM421" s="52"/>
      <c r="ARN421" s="52"/>
      <c r="ARO421" s="52"/>
      <c r="ARP421" s="52"/>
      <c r="ARQ421" s="52"/>
      <c r="ARR421" s="52"/>
      <c r="ARS421" s="52"/>
      <c r="ART421" s="52"/>
      <c r="ARU421" s="52"/>
      <c r="ARV421" s="52"/>
      <c r="ARW421" s="52"/>
      <c r="ARX421" s="52"/>
      <c r="ARY421" s="52"/>
      <c r="ARZ421" s="52"/>
      <c r="ASA421" s="52"/>
      <c r="ASB421" s="52"/>
      <c r="ASC421" s="52"/>
      <c r="ASD421" s="52"/>
      <c r="ASE421" s="52"/>
      <c r="ASF421" s="52"/>
      <c r="ASG421" s="52"/>
      <c r="ASH421" s="52"/>
      <c r="ASI421" s="52"/>
      <c r="ASJ421" s="52"/>
      <c r="ASK421" s="52"/>
      <c r="ASL421" s="52"/>
      <c r="ASM421" s="52"/>
      <c r="ASN421" s="52"/>
      <c r="ASO421" s="52"/>
      <c r="ASP421" s="52"/>
      <c r="ASQ421" s="52"/>
      <c r="ASR421" s="52"/>
      <c r="ASS421" s="52"/>
      <c r="AST421" s="52"/>
      <c r="ASU421" s="52"/>
      <c r="ASV421" s="52"/>
      <c r="ASW421" s="52"/>
      <c r="ASX421" s="52"/>
      <c r="ASY421" s="52"/>
      <c r="ASZ421" s="52"/>
      <c r="ATA421" s="52"/>
      <c r="ATB421" s="52"/>
      <c r="ATC421" s="52"/>
      <c r="ATD421" s="52"/>
      <c r="ATE421" s="52"/>
      <c r="ATF421" s="52"/>
      <c r="ATG421" s="52"/>
      <c r="ATH421" s="52"/>
      <c r="ATI421" s="52"/>
      <c r="ATJ421" s="52"/>
      <c r="ATK421" s="52"/>
      <c r="ATL421" s="52"/>
      <c r="ATM421" s="52"/>
      <c r="ATN421" s="52"/>
    </row>
    <row r="422" spans="1:1210" s="55" customFormat="1" ht="18" customHeight="1" x14ac:dyDescent="0.3">
      <c r="A422" s="39" t="str">
        <f t="shared" si="5"/>
        <v/>
      </c>
      <c r="B422" s="20"/>
      <c r="C422" s="74" t="s">
        <v>1042</v>
      </c>
      <c r="D422" s="20">
        <v>9.9499999999999993</v>
      </c>
      <c r="E422" s="74" t="s">
        <v>1043</v>
      </c>
      <c r="F422" s="74" t="s">
        <v>1028</v>
      </c>
      <c r="G422" s="74" t="s">
        <v>14</v>
      </c>
      <c r="H422" s="74" t="s">
        <v>104</v>
      </c>
      <c r="I422" s="74" t="s">
        <v>593</v>
      </c>
      <c r="J422" s="20">
        <v>2011</v>
      </c>
      <c r="K422" s="74" t="s">
        <v>32</v>
      </c>
      <c r="L422" s="20">
        <v>20</v>
      </c>
      <c r="M422" s="20"/>
      <c r="N422" s="20" t="s">
        <v>1862</v>
      </c>
      <c r="O422" s="20"/>
      <c r="P422" s="20" t="s">
        <v>23</v>
      </c>
      <c r="Q422" s="20"/>
      <c r="R422" s="20">
        <v>978.8</v>
      </c>
      <c r="S422" s="52"/>
      <c r="T422" s="52"/>
      <c r="U422" s="52"/>
      <c r="V422" s="52"/>
      <c r="W422" s="52"/>
      <c r="X422" s="52"/>
      <c r="Y422" s="52"/>
      <c r="Z422" s="52"/>
      <c r="AA422" s="52"/>
      <c r="AB422" s="52"/>
      <c r="AC422" s="52"/>
      <c r="AD422" s="52"/>
      <c r="AE422" s="52"/>
      <c r="AF422" s="52"/>
      <c r="AG422" s="52"/>
      <c r="AH422" s="52"/>
      <c r="AI422" s="52"/>
      <c r="AJ422" s="52"/>
      <c r="AK422" s="52"/>
      <c r="AL422" s="52"/>
      <c r="AM422" s="52"/>
      <c r="AN422" s="52"/>
      <c r="AO422" s="52"/>
      <c r="AP422" s="52"/>
      <c r="AQ422" s="52"/>
      <c r="AR422" s="52"/>
      <c r="AS422" s="52"/>
      <c r="AT422" s="52"/>
      <c r="AU422" s="52"/>
      <c r="AV422" s="52"/>
      <c r="AW422" s="52"/>
      <c r="AX422" s="52"/>
      <c r="AY422" s="52"/>
      <c r="AZ422" s="52"/>
      <c r="BA422" s="52"/>
      <c r="BB422" s="52"/>
      <c r="BC422" s="52"/>
      <c r="BD422" s="52"/>
      <c r="BE422" s="52"/>
      <c r="BF422" s="52"/>
      <c r="BG422" s="52"/>
      <c r="BH422" s="52"/>
      <c r="BI422" s="52"/>
      <c r="BJ422" s="52"/>
      <c r="BK422" s="52"/>
      <c r="BL422" s="52"/>
      <c r="BM422" s="52"/>
      <c r="BN422" s="52"/>
      <c r="BO422" s="52"/>
      <c r="BP422" s="52"/>
      <c r="BQ422" s="52"/>
      <c r="BR422" s="52"/>
      <c r="BS422" s="52"/>
      <c r="BT422" s="52"/>
      <c r="BU422" s="52"/>
      <c r="BV422" s="52"/>
      <c r="BW422" s="52"/>
      <c r="BX422" s="52"/>
      <c r="BY422" s="52"/>
      <c r="BZ422" s="52"/>
      <c r="CA422" s="52"/>
      <c r="CB422" s="52"/>
      <c r="CC422" s="52"/>
      <c r="CD422" s="52"/>
      <c r="CE422" s="52"/>
      <c r="CF422" s="52"/>
      <c r="CG422" s="52"/>
      <c r="CH422" s="52"/>
      <c r="CI422" s="52"/>
      <c r="CJ422" s="52"/>
      <c r="CK422" s="52"/>
      <c r="CL422" s="52"/>
      <c r="CM422" s="52"/>
      <c r="CN422" s="52"/>
      <c r="CO422" s="52"/>
      <c r="CP422" s="52"/>
      <c r="CQ422" s="52"/>
      <c r="CR422" s="52"/>
      <c r="CS422" s="52"/>
      <c r="CT422" s="52"/>
      <c r="CU422" s="52"/>
      <c r="CV422" s="52"/>
      <c r="CW422" s="52"/>
      <c r="CX422" s="52"/>
      <c r="CY422" s="52"/>
      <c r="CZ422" s="52"/>
      <c r="DA422" s="52"/>
      <c r="DB422" s="52"/>
      <c r="DC422" s="52"/>
      <c r="DD422" s="52"/>
      <c r="DE422" s="52"/>
      <c r="DF422" s="52"/>
      <c r="DG422" s="52"/>
      <c r="DH422" s="52"/>
      <c r="DI422" s="52"/>
      <c r="DJ422" s="52"/>
      <c r="DK422" s="52"/>
      <c r="DL422" s="52"/>
      <c r="DM422" s="52"/>
      <c r="DN422" s="52"/>
      <c r="DO422" s="52"/>
      <c r="DP422" s="52"/>
      <c r="DQ422" s="52"/>
      <c r="DR422" s="52"/>
      <c r="DS422" s="52"/>
      <c r="DT422" s="52"/>
      <c r="DU422" s="52"/>
      <c r="DV422" s="52"/>
      <c r="DW422" s="52"/>
      <c r="DX422" s="52"/>
      <c r="DY422" s="52"/>
      <c r="DZ422" s="52"/>
      <c r="EA422" s="52"/>
      <c r="EB422" s="52"/>
      <c r="EC422" s="52"/>
      <c r="ED422" s="52"/>
      <c r="EE422" s="52"/>
      <c r="EF422" s="52"/>
      <c r="EG422" s="52"/>
      <c r="EH422" s="52"/>
      <c r="EI422" s="52"/>
      <c r="EJ422" s="52"/>
      <c r="EK422" s="52"/>
      <c r="EL422" s="52"/>
      <c r="EM422" s="52"/>
      <c r="EN422" s="52"/>
      <c r="EO422" s="52"/>
      <c r="EP422" s="52"/>
      <c r="EQ422" s="52"/>
      <c r="ER422" s="52"/>
      <c r="ES422" s="52"/>
      <c r="ET422" s="52"/>
      <c r="EU422" s="52"/>
      <c r="EV422" s="52"/>
      <c r="EW422" s="52"/>
      <c r="EX422" s="52"/>
      <c r="EY422" s="52"/>
      <c r="EZ422" s="52"/>
      <c r="FA422" s="52"/>
      <c r="FB422" s="52"/>
      <c r="FC422" s="52"/>
      <c r="FD422" s="52"/>
      <c r="FE422" s="52"/>
      <c r="FF422" s="52"/>
      <c r="FG422" s="52"/>
      <c r="FH422" s="52"/>
      <c r="FI422" s="52"/>
      <c r="FJ422" s="52"/>
      <c r="FK422" s="52"/>
      <c r="FL422" s="52"/>
      <c r="FM422" s="52"/>
      <c r="FN422" s="52"/>
      <c r="FO422" s="52"/>
      <c r="FP422" s="52"/>
      <c r="FQ422" s="52"/>
      <c r="FR422" s="52"/>
      <c r="FS422" s="52"/>
      <c r="FT422" s="52"/>
      <c r="FU422" s="52"/>
      <c r="FV422" s="52"/>
      <c r="FW422" s="52"/>
      <c r="FX422" s="52"/>
      <c r="FY422" s="52"/>
      <c r="FZ422" s="52"/>
      <c r="GA422" s="52"/>
      <c r="GB422" s="52"/>
      <c r="GC422" s="52"/>
      <c r="GD422" s="52"/>
      <c r="GE422" s="52"/>
      <c r="GF422" s="52"/>
      <c r="GG422" s="52"/>
      <c r="GH422" s="52"/>
      <c r="GI422" s="52"/>
      <c r="GJ422" s="52"/>
      <c r="GK422" s="52"/>
      <c r="GL422" s="52"/>
      <c r="GM422" s="52"/>
      <c r="GN422" s="52"/>
      <c r="GO422" s="52"/>
      <c r="GP422" s="52"/>
      <c r="GQ422" s="52"/>
      <c r="GR422" s="52"/>
      <c r="GS422" s="52"/>
      <c r="GT422" s="52"/>
      <c r="GU422" s="52"/>
      <c r="GV422" s="52"/>
      <c r="GW422" s="52"/>
      <c r="GX422" s="52"/>
      <c r="GY422" s="52"/>
      <c r="GZ422" s="52"/>
      <c r="HA422" s="52"/>
      <c r="HB422" s="52"/>
      <c r="HC422" s="52"/>
      <c r="HD422" s="52"/>
      <c r="HE422" s="52"/>
      <c r="HF422" s="52"/>
      <c r="HG422" s="52"/>
      <c r="HH422" s="52"/>
      <c r="HI422" s="52"/>
      <c r="HJ422" s="52"/>
      <c r="HK422" s="52"/>
      <c r="HL422" s="52"/>
      <c r="HM422" s="52"/>
      <c r="HN422" s="52"/>
      <c r="HO422" s="52"/>
      <c r="HP422" s="52"/>
      <c r="HQ422" s="52"/>
      <c r="HR422" s="52"/>
      <c r="HS422" s="52"/>
      <c r="HT422" s="52"/>
      <c r="HU422" s="52"/>
      <c r="HV422" s="52"/>
      <c r="HW422" s="52"/>
      <c r="HX422" s="52"/>
      <c r="HY422" s="52"/>
      <c r="HZ422" s="52"/>
      <c r="IA422" s="52"/>
      <c r="IB422" s="52"/>
      <c r="IC422" s="52"/>
      <c r="ID422" s="52"/>
      <c r="IE422" s="52"/>
      <c r="IF422" s="52"/>
      <c r="IG422" s="52"/>
      <c r="IH422" s="52"/>
      <c r="II422" s="52"/>
      <c r="IJ422" s="52"/>
      <c r="IK422" s="52"/>
      <c r="IL422" s="52"/>
      <c r="IM422" s="52"/>
      <c r="IN422" s="52"/>
      <c r="IO422" s="52"/>
      <c r="IP422" s="52"/>
      <c r="IQ422" s="52"/>
      <c r="IR422" s="52"/>
      <c r="IS422" s="52"/>
      <c r="IT422" s="52"/>
      <c r="IU422" s="52"/>
      <c r="IV422" s="52"/>
      <c r="IW422" s="52"/>
      <c r="IX422" s="52"/>
      <c r="IY422" s="52"/>
      <c r="IZ422" s="52"/>
      <c r="JA422" s="52"/>
      <c r="JB422" s="52"/>
      <c r="JC422" s="52"/>
      <c r="JD422" s="52"/>
      <c r="JE422" s="52"/>
      <c r="JF422" s="52"/>
      <c r="JG422" s="52"/>
      <c r="JH422" s="52"/>
      <c r="JI422" s="52"/>
      <c r="JJ422" s="52"/>
      <c r="JK422" s="52"/>
      <c r="JL422" s="52"/>
      <c r="JM422" s="52"/>
      <c r="JN422" s="52"/>
      <c r="JO422" s="52"/>
      <c r="JP422" s="52"/>
      <c r="JQ422" s="52"/>
      <c r="JR422" s="52"/>
      <c r="JS422" s="52"/>
      <c r="JT422" s="52"/>
      <c r="JU422" s="52"/>
      <c r="JV422" s="52"/>
      <c r="JW422" s="52"/>
      <c r="JX422" s="52"/>
      <c r="JY422" s="52"/>
      <c r="JZ422" s="52"/>
      <c r="KA422" s="52"/>
      <c r="KB422" s="52"/>
      <c r="KC422" s="52"/>
      <c r="KD422" s="52"/>
      <c r="KE422" s="52"/>
      <c r="KF422" s="52"/>
      <c r="KG422" s="52"/>
      <c r="KH422" s="52"/>
      <c r="KI422" s="52"/>
      <c r="KJ422" s="52"/>
      <c r="KK422" s="52"/>
      <c r="KL422" s="52"/>
      <c r="KM422" s="52"/>
      <c r="KN422" s="52"/>
      <c r="KO422" s="52"/>
      <c r="KP422" s="52"/>
      <c r="KQ422" s="52"/>
      <c r="KR422" s="52"/>
      <c r="KS422" s="52"/>
      <c r="KT422" s="52"/>
      <c r="KU422" s="52"/>
      <c r="KV422" s="52"/>
      <c r="KW422" s="52"/>
      <c r="KX422" s="52"/>
      <c r="KY422" s="52"/>
      <c r="KZ422" s="52"/>
      <c r="LA422" s="52"/>
      <c r="LB422" s="52"/>
      <c r="LC422" s="52"/>
      <c r="LD422" s="52"/>
      <c r="LE422" s="52"/>
      <c r="LF422" s="52"/>
      <c r="LG422" s="52"/>
      <c r="LH422" s="52"/>
      <c r="LI422" s="52"/>
      <c r="LJ422" s="52"/>
      <c r="LK422" s="52"/>
      <c r="LL422" s="52"/>
      <c r="LM422" s="52"/>
      <c r="LN422" s="52"/>
      <c r="LO422" s="52"/>
      <c r="LP422" s="52"/>
      <c r="LQ422" s="52"/>
      <c r="LR422" s="52"/>
      <c r="LS422" s="52"/>
      <c r="LT422" s="52"/>
      <c r="LU422" s="52"/>
      <c r="LV422" s="52"/>
      <c r="LW422" s="52"/>
      <c r="LX422" s="52"/>
      <c r="LY422" s="52"/>
      <c r="LZ422" s="52"/>
      <c r="MA422" s="52"/>
      <c r="MB422" s="52"/>
      <c r="MC422" s="52"/>
      <c r="MD422" s="52"/>
      <c r="ME422" s="52"/>
      <c r="MF422" s="52"/>
      <c r="MG422" s="52"/>
      <c r="MH422" s="52"/>
      <c r="MI422" s="52"/>
      <c r="MJ422" s="52"/>
      <c r="MK422" s="52"/>
      <c r="ML422" s="52"/>
      <c r="MM422" s="52"/>
      <c r="MN422" s="52"/>
      <c r="MO422" s="52"/>
      <c r="MP422" s="52"/>
      <c r="MQ422" s="52"/>
      <c r="MR422" s="52"/>
      <c r="MS422" s="52"/>
      <c r="MT422" s="52"/>
      <c r="MU422" s="52"/>
      <c r="MV422" s="52"/>
      <c r="MW422" s="52"/>
      <c r="MX422" s="52"/>
      <c r="MY422" s="52"/>
      <c r="MZ422" s="52"/>
      <c r="NA422" s="52"/>
      <c r="NB422" s="52"/>
      <c r="NC422" s="52"/>
      <c r="ND422" s="52"/>
      <c r="NE422" s="52"/>
      <c r="NF422" s="52"/>
      <c r="NG422" s="52"/>
      <c r="NH422" s="52"/>
      <c r="NI422" s="52"/>
      <c r="NJ422" s="52"/>
      <c r="NK422" s="52"/>
      <c r="NL422" s="52"/>
      <c r="NM422" s="52"/>
      <c r="NN422" s="52"/>
      <c r="NO422" s="52"/>
      <c r="NP422" s="52"/>
      <c r="NQ422" s="52"/>
      <c r="NR422" s="52"/>
      <c r="NS422" s="52"/>
      <c r="NT422" s="52"/>
      <c r="NU422" s="52"/>
      <c r="NV422" s="52"/>
      <c r="NW422" s="52"/>
      <c r="NX422" s="52"/>
      <c r="NY422" s="52"/>
      <c r="NZ422" s="52"/>
      <c r="OA422" s="52"/>
      <c r="OB422" s="52"/>
      <c r="OC422" s="52"/>
      <c r="OD422" s="52"/>
      <c r="OE422" s="52"/>
      <c r="OF422" s="52"/>
      <c r="OG422" s="52"/>
      <c r="OH422" s="52"/>
      <c r="OI422" s="52"/>
      <c r="OJ422" s="52"/>
      <c r="OK422" s="52"/>
      <c r="OL422" s="52"/>
      <c r="OM422" s="52"/>
      <c r="ON422" s="52"/>
      <c r="OO422" s="52"/>
      <c r="OP422" s="52"/>
      <c r="OQ422" s="52"/>
      <c r="OR422" s="52"/>
      <c r="OS422" s="52"/>
      <c r="OT422" s="52"/>
      <c r="OU422" s="52"/>
      <c r="OV422" s="52"/>
      <c r="OW422" s="52"/>
      <c r="OX422" s="52"/>
      <c r="OY422" s="52"/>
      <c r="OZ422" s="52"/>
      <c r="PA422" s="52"/>
      <c r="PB422" s="52"/>
      <c r="PC422" s="52"/>
      <c r="PD422" s="52"/>
      <c r="PE422" s="52"/>
      <c r="PF422" s="52"/>
      <c r="PG422" s="52"/>
      <c r="PH422" s="52"/>
      <c r="PI422" s="52"/>
      <c r="PJ422" s="52"/>
      <c r="PK422" s="52"/>
      <c r="PL422" s="52"/>
      <c r="PM422" s="52"/>
      <c r="PN422" s="52"/>
      <c r="PO422" s="52"/>
      <c r="PP422" s="52"/>
      <c r="PQ422" s="52"/>
      <c r="PR422" s="52"/>
      <c r="PS422" s="52"/>
      <c r="PT422" s="52"/>
      <c r="PU422" s="52"/>
      <c r="PV422" s="52"/>
      <c r="PW422" s="52"/>
      <c r="PX422" s="52"/>
      <c r="PY422" s="52"/>
      <c r="PZ422" s="52"/>
      <c r="QA422" s="52"/>
      <c r="QB422" s="52"/>
      <c r="QC422" s="52"/>
      <c r="QD422" s="52"/>
      <c r="QE422" s="52"/>
      <c r="QF422" s="52"/>
      <c r="QG422" s="52"/>
      <c r="QH422" s="52"/>
      <c r="QI422" s="52"/>
      <c r="QJ422" s="52"/>
      <c r="QK422" s="52"/>
      <c r="QL422" s="52"/>
      <c r="QM422" s="52"/>
      <c r="QN422" s="52"/>
      <c r="QO422" s="52"/>
      <c r="QP422" s="52"/>
      <c r="QQ422" s="52"/>
      <c r="QR422" s="52"/>
      <c r="QS422" s="52"/>
      <c r="QT422" s="52"/>
      <c r="QU422" s="52"/>
      <c r="QV422" s="52"/>
      <c r="QW422" s="52"/>
      <c r="QX422" s="52"/>
      <c r="QY422" s="52"/>
      <c r="QZ422" s="52"/>
      <c r="RA422" s="52"/>
      <c r="RB422" s="52"/>
      <c r="RC422" s="52"/>
      <c r="RD422" s="52"/>
      <c r="RE422" s="52"/>
      <c r="RF422" s="52"/>
      <c r="RG422" s="52"/>
      <c r="RH422" s="52"/>
      <c r="RI422" s="52"/>
      <c r="RJ422" s="52"/>
      <c r="RK422" s="52"/>
      <c r="RL422" s="52"/>
      <c r="RM422" s="52"/>
      <c r="RN422" s="52"/>
      <c r="RO422" s="52"/>
      <c r="RP422" s="52"/>
      <c r="RQ422" s="52"/>
      <c r="RR422" s="52"/>
      <c r="RS422" s="52"/>
      <c r="RT422" s="52"/>
      <c r="RU422" s="52"/>
      <c r="RV422" s="52"/>
      <c r="RW422" s="52"/>
      <c r="RX422" s="52"/>
      <c r="RY422" s="52"/>
      <c r="RZ422" s="52"/>
      <c r="SA422" s="52"/>
      <c r="SB422" s="52"/>
      <c r="SC422" s="52"/>
      <c r="SD422" s="52"/>
      <c r="SE422" s="52"/>
      <c r="SF422" s="52"/>
      <c r="SG422" s="52"/>
      <c r="SH422" s="52"/>
      <c r="SI422" s="52"/>
      <c r="SJ422" s="52"/>
      <c r="SK422" s="52"/>
      <c r="SL422" s="52"/>
      <c r="SM422" s="52"/>
      <c r="SN422" s="52"/>
      <c r="SO422" s="52"/>
      <c r="SP422" s="52"/>
      <c r="SQ422" s="52"/>
      <c r="SR422" s="52"/>
      <c r="SS422" s="52"/>
      <c r="ST422" s="52"/>
      <c r="SU422" s="52"/>
      <c r="SV422" s="52"/>
      <c r="SW422" s="52"/>
      <c r="SX422" s="52"/>
      <c r="SY422" s="52"/>
      <c r="SZ422" s="52"/>
      <c r="TA422" s="52"/>
      <c r="TB422" s="52"/>
      <c r="TC422" s="52"/>
      <c r="TD422" s="52"/>
      <c r="TE422" s="52"/>
      <c r="TF422" s="52"/>
      <c r="TG422" s="52"/>
      <c r="TH422" s="52"/>
      <c r="TI422" s="52"/>
      <c r="TJ422" s="52"/>
      <c r="TK422" s="52"/>
      <c r="TL422" s="52"/>
      <c r="TM422" s="52"/>
      <c r="TN422" s="52"/>
      <c r="TO422" s="52"/>
      <c r="TP422" s="52"/>
      <c r="TQ422" s="52"/>
      <c r="TR422" s="52"/>
      <c r="TS422" s="52"/>
      <c r="TT422" s="52"/>
      <c r="TU422" s="52"/>
      <c r="TV422" s="52"/>
      <c r="TW422" s="52"/>
      <c r="TX422" s="52"/>
      <c r="TY422" s="52"/>
      <c r="TZ422" s="52"/>
      <c r="UA422" s="52"/>
      <c r="UB422" s="52"/>
      <c r="UC422" s="52"/>
      <c r="UD422" s="52"/>
      <c r="UE422" s="52"/>
      <c r="UF422" s="52"/>
      <c r="UG422" s="52"/>
      <c r="UH422" s="52"/>
      <c r="UI422" s="52"/>
      <c r="UJ422" s="52"/>
      <c r="UK422" s="52"/>
      <c r="UL422" s="52"/>
      <c r="UM422" s="52"/>
      <c r="UN422" s="52"/>
      <c r="UO422" s="52"/>
      <c r="UP422" s="52"/>
      <c r="UQ422" s="52"/>
      <c r="UR422" s="52"/>
      <c r="US422" s="52"/>
      <c r="UT422" s="52"/>
      <c r="UU422" s="52"/>
      <c r="UV422" s="52"/>
      <c r="UW422" s="52"/>
      <c r="UX422" s="52"/>
      <c r="UY422" s="52"/>
      <c r="UZ422" s="52"/>
      <c r="VA422" s="52"/>
      <c r="VB422" s="52"/>
      <c r="VC422" s="52"/>
      <c r="VD422" s="52"/>
      <c r="VE422" s="52"/>
      <c r="VF422" s="52"/>
      <c r="VG422" s="52"/>
      <c r="VH422" s="52"/>
      <c r="VI422" s="52"/>
      <c r="VJ422" s="52"/>
      <c r="VK422" s="52"/>
      <c r="VL422" s="52"/>
      <c r="VM422" s="52"/>
      <c r="VN422" s="52"/>
      <c r="VO422" s="52"/>
      <c r="VP422" s="52"/>
      <c r="VQ422" s="52"/>
      <c r="VR422" s="52"/>
      <c r="VS422" s="52"/>
      <c r="VT422" s="52"/>
      <c r="VU422" s="52"/>
      <c r="VV422" s="52"/>
      <c r="VW422" s="52"/>
      <c r="VX422" s="52"/>
      <c r="VY422" s="52"/>
      <c r="VZ422" s="52"/>
      <c r="WA422" s="52"/>
      <c r="WB422" s="52"/>
      <c r="WC422" s="52"/>
      <c r="WD422" s="52"/>
      <c r="WE422" s="52"/>
      <c r="WF422" s="52"/>
      <c r="WG422" s="52"/>
      <c r="WH422" s="52"/>
      <c r="WI422" s="52"/>
      <c r="WJ422" s="52"/>
      <c r="WK422" s="52"/>
      <c r="WL422" s="52"/>
      <c r="WM422" s="52"/>
      <c r="WN422" s="52"/>
      <c r="WO422" s="52"/>
      <c r="WP422" s="52"/>
      <c r="WQ422" s="52"/>
      <c r="WR422" s="52"/>
      <c r="WS422" s="52"/>
      <c r="WT422" s="52"/>
      <c r="WU422" s="52"/>
      <c r="WV422" s="52"/>
      <c r="WW422" s="52"/>
      <c r="WX422" s="52"/>
      <c r="WY422" s="52"/>
      <c r="WZ422" s="52"/>
      <c r="XA422" s="52"/>
      <c r="XB422" s="52"/>
      <c r="XC422" s="52"/>
      <c r="XD422" s="52"/>
      <c r="XE422" s="52"/>
      <c r="XF422" s="52"/>
      <c r="XG422" s="52"/>
      <c r="XH422" s="52"/>
      <c r="XI422" s="52"/>
      <c r="XJ422" s="52"/>
      <c r="XK422" s="52"/>
      <c r="XL422" s="52"/>
      <c r="XM422" s="52"/>
      <c r="XN422" s="52"/>
      <c r="XO422" s="52"/>
      <c r="XP422" s="52"/>
      <c r="XQ422" s="52"/>
      <c r="XR422" s="52"/>
      <c r="XS422" s="52"/>
      <c r="XT422" s="52"/>
      <c r="XU422" s="52"/>
      <c r="XV422" s="52"/>
      <c r="XW422" s="52"/>
      <c r="XX422" s="52"/>
      <c r="XY422" s="52"/>
      <c r="XZ422" s="52"/>
      <c r="YA422" s="52"/>
      <c r="YB422" s="52"/>
      <c r="YC422" s="52"/>
      <c r="YD422" s="52"/>
      <c r="YE422" s="52"/>
      <c r="YF422" s="52"/>
      <c r="YG422" s="52"/>
      <c r="YH422" s="52"/>
      <c r="YI422" s="52"/>
      <c r="YJ422" s="52"/>
      <c r="YK422" s="52"/>
      <c r="YL422" s="52"/>
      <c r="YM422" s="52"/>
      <c r="YN422" s="52"/>
      <c r="YO422" s="52"/>
      <c r="YP422" s="52"/>
      <c r="YQ422" s="52"/>
      <c r="YR422" s="52"/>
      <c r="YS422" s="52"/>
      <c r="YT422" s="52"/>
      <c r="YU422" s="52"/>
      <c r="YV422" s="52"/>
      <c r="YW422" s="52"/>
      <c r="YX422" s="52"/>
      <c r="YY422" s="52"/>
      <c r="YZ422" s="52"/>
      <c r="ZA422" s="52"/>
      <c r="ZB422" s="52"/>
      <c r="ZC422" s="52"/>
      <c r="ZD422" s="52"/>
      <c r="ZE422" s="52"/>
      <c r="ZF422" s="52"/>
      <c r="ZG422" s="52"/>
      <c r="ZH422" s="52"/>
      <c r="ZI422" s="52"/>
      <c r="ZJ422" s="52"/>
      <c r="ZK422" s="52"/>
      <c r="ZL422" s="52"/>
      <c r="ZM422" s="52"/>
      <c r="ZN422" s="52"/>
      <c r="ZO422" s="52"/>
      <c r="ZP422" s="52"/>
      <c r="ZQ422" s="52"/>
      <c r="ZR422" s="52"/>
      <c r="ZS422" s="52"/>
      <c r="ZT422" s="52"/>
      <c r="ZU422" s="52"/>
      <c r="ZV422" s="52"/>
      <c r="ZW422" s="52"/>
      <c r="ZX422" s="52"/>
      <c r="ZY422" s="52"/>
      <c r="ZZ422" s="52"/>
      <c r="AAA422" s="52"/>
      <c r="AAB422" s="52"/>
      <c r="AAC422" s="52"/>
      <c r="AAD422" s="52"/>
      <c r="AAE422" s="52"/>
      <c r="AAF422" s="52"/>
      <c r="AAG422" s="52"/>
      <c r="AAH422" s="52"/>
      <c r="AAI422" s="52"/>
      <c r="AAJ422" s="52"/>
      <c r="AAK422" s="52"/>
      <c r="AAL422" s="52"/>
      <c r="AAM422" s="52"/>
      <c r="AAN422" s="52"/>
      <c r="AAO422" s="52"/>
      <c r="AAP422" s="52"/>
      <c r="AAQ422" s="52"/>
      <c r="AAR422" s="52"/>
      <c r="AAS422" s="52"/>
      <c r="AAT422" s="52"/>
      <c r="AAU422" s="52"/>
      <c r="AAV422" s="52"/>
      <c r="AAW422" s="52"/>
      <c r="AAX422" s="52"/>
      <c r="AAY422" s="52"/>
      <c r="AAZ422" s="52"/>
      <c r="ABA422" s="52"/>
      <c r="ABB422" s="52"/>
      <c r="ABC422" s="52"/>
      <c r="ABD422" s="52"/>
      <c r="ABE422" s="52"/>
      <c r="ABF422" s="52"/>
      <c r="ABG422" s="52"/>
      <c r="ABH422" s="52"/>
      <c r="ABI422" s="52"/>
      <c r="ABJ422" s="52"/>
      <c r="ABK422" s="52"/>
      <c r="ABL422" s="52"/>
      <c r="ABM422" s="52"/>
      <c r="ABN422" s="52"/>
      <c r="ABO422" s="52"/>
      <c r="ABP422" s="52"/>
      <c r="ABQ422" s="52"/>
      <c r="ABR422" s="52"/>
      <c r="ABS422" s="52"/>
      <c r="ABT422" s="52"/>
      <c r="ABU422" s="52"/>
      <c r="ABV422" s="52"/>
      <c r="ABW422" s="52"/>
      <c r="ABX422" s="52"/>
      <c r="ABY422" s="52"/>
      <c r="ABZ422" s="52"/>
      <c r="ACA422" s="52"/>
      <c r="ACB422" s="52"/>
      <c r="ACC422" s="52"/>
      <c r="ACD422" s="52"/>
      <c r="ACE422" s="52"/>
      <c r="ACF422" s="52"/>
      <c r="ACG422" s="52"/>
      <c r="ACH422" s="52"/>
      <c r="ACI422" s="52"/>
      <c r="ACJ422" s="52"/>
      <c r="ACK422" s="52"/>
      <c r="ACL422" s="52"/>
      <c r="ACM422" s="52"/>
      <c r="ACN422" s="52"/>
      <c r="ACO422" s="52"/>
      <c r="ACP422" s="52"/>
      <c r="ACQ422" s="52"/>
      <c r="ACR422" s="52"/>
      <c r="ACS422" s="52"/>
      <c r="ACT422" s="52"/>
      <c r="ACU422" s="52"/>
      <c r="ACV422" s="52"/>
      <c r="ACW422" s="52"/>
      <c r="ACX422" s="52"/>
      <c r="ACY422" s="52"/>
      <c r="ACZ422" s="52"/>
      <c r="ADA422" s="52"/>
      <c r="ADB422" s="52"/>
      <c r="ADC422" s="52"/>
      <c r="ADD422" s="52"/>
      <c r="ADE422" s="52"/>
      <c r="ADF422" s="52"/>
      <c r="ADG422" s="52"/>
      <c r="ADH422" s="52"/>
      <c r="ADI422" s="52"/>
      <c r="ADJ422" s="52"/>
      <c r="ADK422" s="52"/>
      <c r="ADL422" s="52"/>
      <c r="ADM422" s="52"/>
      <c r="ADN422" s="52"/>
      <c r="ADO422" s="52"/>
      <c r="ADP422" s="52"/>
      <c r="ADQ422" s="52"/>
      <c r="ADR422" s="52"/>
      <c r="ADS422" s="52"/>
      <c r="ADT422" s="52"/>
      <c r="ADU422" s="52"/>
      <c r="ADV422" s="52"/>
      <c r="ADW422" s="52"/>
      <c r="ADX422" s="52"/>
      <c r="ADY422" s="52"/>
      <c r="ADZ422" s="52"/>
      <c r="AEA422" s="52"/>
      <c r="AEB422" s="52"/>
      <c r="AEC422" s="52"/>
      <c r="AED422" s="52"/>
      <c r="AEE422" s="52"/>
      <c r="AEF422" s="52"/>
      <c r="AEG422" s="52"/>
      <c r="AEH422" s="52"/>
      <c r="AEI422" s="52"/>
      <c r="AEJ422" s="52"/>
      <c r="AEK422" s="52"/>
      <c r="AEL422" s="52"/>
      <c r="AEM422" s="52"/>
      <c r="AEN422" s="52"/>
      <c r="AEO422" s="52"/>
      <c r="AEP422" s="52"/>
      <c r="AEQ422" s="52"/>
      <c r="AER422" s="52"/>
      <c r="AES422" s="52"/>
      <c r="AET422" s="52"/>
      <c r="AEU422" s="52"/>
      <c r="AEV422" s="52"/>
      <c r="AEW422" s="52"/>
      <c r="AEX422" s="52"/>
      <c r="AEY422" s="52"/>
      <c r="AEZ422" s="52"/>
      <c r="AFA422" s="52"/>
      <c r="AFB422" s="52"/>
      <c r="AFC422" s="52"/>
      <c r="AFD422" s="52"/>
      <c r="AFE422" s="52"/>
      <c r="AFF422" s="52"/>
      <c r="AFG422" s="52"/>
      <c r="AFH422" s="52"/>
      <c r="AFI422" s="52"/>
      <c r="AFJ422" s="52"/>
      <c r="AFK422" s="52"/>
      <c r="AFL422" s="52"/>
      <c r="AFM422" s="52"/>
      <c r="AFN422" s="52"/>
      <c r="AFO422" s="52"/>
      <c r="AFP422" s="52"/>
      <c r="AFQ422" s="52"/>
      <c r="AFR422" s="52"/>
      <c r="AFS422" s="52"/>
      <c r="AFT422" s="52"/>
      <c r="AFU422" s="52"/>
      <c r="AFV422" s="52"/>
      <c r="AFW422" s="52"/>
      <c r="AFX422" s="52"/>
      <c r="AFY422" s="52"/>
      <c r="AFZ422" s="52"/>
      <c r="AGA422" s="52"/>
      <c r="AGB422" s="52"/>
      <c r="AGC422" s="52"/>
      <c r="AGD422" s="52"/>
      <c r="AGE422" s="52"/>
      <c r="AGF422" s="52"/>
      <c r="AGG422" s="52"/>
      <c r="AGH422" s="52"/>
      <c r="AGI422" s="52"/>
      <c r="AGJ422" s="52"/>
      <c r="AGK422" s="52"/>
      <c r="AGL422" s="52"/>
      <c r="AGM422" s="52"/>
      <c r="AGN422" s="52"/>
      <c r="AGO422" s="52"/>
      <c r="AGP422" s="52"/>
      <c r="AGQ422" s="52"/>
      <c r="AGR422" s="52"/>
      <c r="AGS422" s="52"/>
      <c r="AGT422" s="52"/>
      <c r="AGU422" s="52"/>
      <c r="AGV422" s="52"/>
      <c r="AGW422" s="52"/>
      <c r="AGX422" s="52"/>
      <c r="AGY422" s="52"/>
      <c r="AGZ422" s="52"/>
      <c r="AHA422" s="52"/>
      <c r="AHB422" s="52"/>
      <c r="AHC422" s="52"/>
      <c r="AHD422" s="52"/>
      <c r="AHE422" s="52"/>
      <c r="AHF422" s="52"/>
      <c r="AHG422" s="52"/>
      <c r="AHH422" s="52"/>
      <c r="AHI422" s="52"/>
      <c r="AHJ422" s="52"/>
      <c r="AHK422" s="52"/>
      <c r="AHL422" s="52"/>
      <c r="AHM422" s="52"/>
      <c r="AHN422" s="52"/>
      <c r="AHO422" s="52"/>
      <c r="AHP422" s="52"/>
      <c r="AHQ422" s="52"/>
      <c r="AHR422" s="52"/>
      <c r="AHS422" s="52"/>
      <c r="AHT422" s="52"/>
      <c r="AHU422" s="52"/>
      <c r="AHV422" s="52"/>
      <c r="AHW422" s="52"/>
      <c r="AHX422" s="52"/>
      <c r="AHY422" s="52"/>
      <c r="AHZ422" s="52"/>
      <c r="AIA422" s="52"/>
      <c r="AIB422" s="52"/>
      <c r="AIC422" s="52"/>
      <c r="AID422" s="52"/>
      <c r="AIE422" s="52"/>
      <c r="AIF422" s="52"/>
      <c r="AIG422" s="52"/>
      <c r="AIH422" s="52"/>
      <c r="AII422" s="52"/>
      <c r="AIJ422" s="52"/>
      <c r="AIK422" s="52"/>
      <c r="AIL422" s="52"/>
      <c r="AIM422" s="52"/>
      <c r="AIN422" s="52"/>
      <c r="AIO422" s="52"/>
      <c r="AIP422" s="52"/>
      <c r="AIQ422" s="52"/>
      <c r="AIR422" s="52"/>
      <c r="AIS422" s="52"/>
      <c r="AIT422" s="52"/>
      <c r="AIU422" s="52"/>
      <c r="AIV422" s="52"/>
      <c r="AIW422" s="52"/>
      <c r="AIX422" s="52"/>
      <c r="AIY422" s="52"/>
      <c r="AIZ422" s="52"/>
      <c r="AJA422" s="52"/>
      <c r="AJB422" s="52"/>
      <c r="AJC422" s="52"/>
      <c r="AJD422" s="52"/>
      <c r="AJE422" s="52"/>
      <c r="AJF422" s="52"/>
      <c r="AJG422" s="52"/>
      <c r="AJH422" s="52"/>
      <c r="AJI422" s="52"/>
      <c r="AJJ422" s="52"/>
      <c r="AJK422" s="52"/>
      <c r="AJL422" s="52"/>
      <c r="AJM422" s="52"/>
      <c r="AJN422" s="52"/>
      <c r="AJO422" s="52"/>
      <c r="AJP422" s="52"/>
      <c r="AJQ422" s="52"/>
      <c r="AJR422" s="52"/>
      <c r="AJS422" s="52"/>
      <c r="AJT422" s="52"/>
      <c r="AJU422" s="52"/>
      <c r="AJV422" s="52"/>
      <c r="AJW422" s="52"/>
      <c r="AJX422" s="52"/>
      <c r="AJY422" s="52"/>
      <c r="AJZ422" s="52"/>
      <c r="AKA422" s="52"/>
      <c r="AKB422" s="52"/>
      <c r="AKC422" s="52"/>
      <c r="AKD422" s="52"/>
      <c r="AKE422" s="52"/>
      <c r="AKF422" s="52"/>
      <c r="AKG422" s="52"/>
      <c r="AKH422" s="52"/>
      <c r="AKI422" s="52"/>
      <c r="AKJ422" s="52"/>
      <c r="AKK422" s="52"/>
      <c r="AKL422" s="52"/>
      <c r="AKM422" s="52"/>
      <c r="AKN422" s="52"/>
      <c r="AKO422" s="52"/>
      <c r="AKP422" s="52"/>
      <c r="AKQ422" s="52"/>
      <c r="AKR422" s="52"/>
      <c r="AKS422" s="52"/>
      <c r="AKT422" s="52"/>
      <c r="AKU422" s="52"/>
      <c r="AKV422" s="52"/>
      <c r="AKW422" s="52"/>
      <c r="AKX422" s="52"/>
      <c r="AKY422" s="52"/>
      <c r="AKZ422" s="52"/>
      <c r="ALA422" s="52"/>
      <c r="ALB422" s="52"/>
      <c r="ALC422" s="52"/>
      <c r="ALD422" s="52"/>
      <c r="ALE422" s="52"/>
      <c r="ALF422" s="52"/>
      <c r="ALG422" s="52"/>
      <c r="ALH422" s="52"/>
      <c r="ALI422" s="52"/>
      <c r="ALJ422" s="52"/>
      <c r="ALK422" s="52"/>
      <c r="ALL422" s="52"/>
      <c r="ALM422" s="52"/>
      <c r="ALN422" s="52"/>
      <c r="ALO422" s="52"/>
      <c r="ALP422" s="52"/>
      <c r="ALQ422" s="52"/>
      <c r="ALR422" s="52"/>
      <c r="ALS422" s="52"/>
      <c r="ALT422" s="52"/>
      <c r="ALU422" s="52"/>
      <c r="ALV422" s="52"/>
      <c r="ALW422" s="52"/>
      <c r="ALX422" s="52"/>
      <c r="ALY422" s="52"/>
      <c r="ALZ422" s="52"/>
      <c r="AMA422" s="52"/>
      <c r="AMB422" s="52"/>
      <c r="AMC422" s="52"/>
      <c r="AMD422" s="52"/>
      <c r="AME422" s="52"/>
      <c r="AMF422" s="52"/>
      <c r="AMG422" s="52"/>
      <c r="AMH422" s="52"/>
      <c r="AMI422" s="52"/>
      <c r="AMJ422" s="52"/>
      <c r="AMK422" s="52"/>
      <c r="AML422" s="52"/>
      <c r="AMM422" s="52"/>
      <c r="AMN422" s="52"/>
      <c r="AMO422" s="52"/>
      <c r="AMP422" s="52"/>
      <c r="AMQ422" s="52"/>
      <c r="AMR422" s="52"/>
      <c r="AMS422" s="52"/>
      <c r="AMT422" s="52"/>
      <c r="AMU422" s="52"/>
      <c r="AMV422" s="52"/>
      <c r="AMW422" s="52"/>
      <c r="AMX422" s="52"/>
      <c r="AMY422" s="52"/>
      <c r="AMZ422" s="52"/>
      <c r="ANA422" s="52"/>
      <c r="ANB422" s="52"/>
      <c r="ANC422" s="52"/>
      <c r="AND422" s="52"/>
      <c r="ANE422" s="52"/>
      <c r="ANF422" s="52"/>
      <c r="ANG422" s="52"/>
      <c r="ANH422" s="52"/>
      <c r="ANI422" s="52"/>
      <c r="ANJ422" s="52"/>
      <c r="ANK422" s="52"/>
      <c r="ANL422" s="52"/>
      <c r="ANM422" s="52"/>
      <c r="ANN422" s="52"/>
      <c r="ANO422" s="52"/>
      <c r="ANP422" s="52"/>
      <c r="ANQ422" s="52"/>
      <c r="ANR422" s="52"/>
      <c r="ANS422" s="52"/>
      <c r="ANT422" s="52"/>
      <c r="ANU422" s="52"/>
      <c r="ANV422" s="52"/>
      <c r="ANW422" s="52"/>
      <c r="ANX422" s="52"/>
      <c r="ANY422" s="52"/>
      <c r="ANZ422" s="52"/>
      <c r="AOA422" s="52"/>
      <c r="AOB422" s="52"/>
      <c r="AOC422" s="52"/>
      <c r="AOD422" s="52"/>
      <c r="AOE422" s="52"/>
      <c r="AOF422" s="52"/>
      <c r="AOG422" s="52"/>
      <c r="AOH422" s="52"/>
      <c r="AOI422" s="52"/>
      <c r="AOJ422" s="52"/>
      <c r="AOK422" s="52"/>
      <c r="AOL422" s="52"/>
      <c r="AOM422" s="52"/>
      <c r="AON422" s="52"/>
      <c r="AOO422" s="52"/>
      <c r="AOP422" s="52"/>
      <c r="AOQ422" s="52"/>
      <c r="AOR422" s="52"/>
      <c r="AOS422" s="52"/>
      <c r="AOT422" s="52"/>
      <c r="AOU422" s="52"/>
      <c r="AOV422" s="52"/>
      <c r="AOW422" s="52"/>
      <c r="AOX422" s="52"/>
      <c r="AOY422" s="52"/>
      <c r="AOZ422" s="52"/>
      <c r="APA422" s="52"/>
      <c r="APB422" s="52"/>
      <c r="APC422" s="52"/>
      <c r="APD422" s="52"/>
      <c r="APE422" s="52"/>
      <c r="APF422" s="52"/>
      <c r="APG422" s="52"/>
      <c r="APH422" s="52"/>
      <c r="API422" s="52"/>
      <c r="APJ422" s="52"/>
      <c r="APK422" s="52"/>
      <c r="APL422" s="52"/>
      <c r="APM422" s="52"/>
      <c r="APN422" s="52"/>
      <c r="APO422" s="52"/>
      <c r="APP422" s="52"/>
      <c r="APQ422" s="52"/>
      <c r="APR422" s="52"/>
      <c r="APS422" s="52"/>
      <c r="APT422" s="52"/>
      <c r="APU422" s="52"/>
      <c r="APV422" s="52"/>
      <c r="APW422" s="52"/>
      <c r="APX422" s="52"/>
      <c r="APY422" s="52"/>
      <c r="APZ422" s="52"/>
      <c r="AQA422" s="52"/>
      <c r="AQB422" s="52"/>
      <c r="AQC422" s="52"/>
      <c r="AQD422" s="52"/>
      <c r="AQE422" s="52"/>
      <c r="AQF422" s="52"/>
      <c r="AQG422" s="52"/>
      <c r="AQH422" s="52"/>
      <c r="AQI422" s="52"/>
      <c r="AQJ422" s="52"/>
      <c r="AQK422" s="52"/>
      <c r="AQL422" s="52"/>
      <c r="AQM422" s="52"/>
      <c r="AQN422" s="52"/>
      <c r="AQO422" s="52"/>
      <c r="AQP422" s="52"/>
      <c r="AQQ422" s="52"/>
      <c r="AQR422" s="52"/>
      <c r="AQS422" s="52"/>
      <c r="AQT422" s="52"/>
      <c r="AQU422" s="52"/>
      <c r="AQV422" s="52"/>
      <c r="AQW422" s="52"/>
      <c r="AQX422" s="52"/>
      <c r="AQY422" s="52"/>
      <c r="AQZ422" s="52"/>
      <c r="ARA422" s="52"/>
      <c r="ARB422" s="52"/>
      <c r="ARC422" s="52"/>
      <c r="ARD422" s="52"/>
      <c r="ARE422" s="52"/>
      <c r="ARF422" s="52"/>
      <c r="ARG422" s="52"/>
      <c r="ARH422" s="52"/>
      <c r="ARI422" s="52"/>
      <c r="ARJ422" s="52"/>
      <c r="ARK422" s="52"/>
      <c r="ARL422" s="52"/>
      <c r="ARM422" s="52"/>
      <c r="ARN422" s="52"/>
      <c r="ARO422" s="52"/>
      <c r="ARP422" s="52"/>
      <c r="ARQ422" s="52"/>
      <c r="ARR422" s="52"/>
      <c r="ARS422" s="52"/>
      <c r="ART422" s="52"/>
      <c r="ARU422" s="52"/>
      <c r="ARV422" s="52"/>
      <c r="ARW422" s="52"/>
      <c r="ARX422" s="52"/>
      <c r="ARY422" s="52"/>
      <c r="ARZ422" s="52"/>
      <c r="ASA422" s="52"/>
      <c r="ASB422" s="52"/>
      <c r="ASC422" s="52"/>
      <c r="ASD422" s="52"/>
      <c r="ASE422" s="52"/>
      <c r="ASF422" s="52"/>
      <c r="ASG422" s="52"/>
      <c r="ASH422" s="52"/>
      <c r="ASI422" s="52"/>
      <c r="ASJ422" s="52"/>
      <c r="ASK422" s="52"/>
      <c r="ASL422" s="52"/>
      <c r="ASM422" s="52"/>
      <c r="ASN422" s="52"/>
      <c r="ASO422" s="52"/>
      <c r="ASP422" s="52"/>
      <c r="ASQ422" s="52"/>
      <c r="ASR422" s="52"/>
      <c r="ASS422" s="52"/>
      <c r="AST422" s="52"/>
      <c r="ASU422" s="52"/>
      <c r="ASV422" s="52"/>
      <c r="ASW422" s="52"/>
      <c r="ASX422" s="52"/>
      <c r="ASY422" s="52"/>
      <c r="ASZ422" s="52"/>
      <c r="ATA422" s="52"/>
      <c r="ATB422" s="52"/>
      <c r="ATC422" s="52"/>
      <c r="ATD422" s="52"/>
      <c r="ATE422" s="52"/>
      <c r="ATF422" s="52"/>
      <c r="ATG422" s="52"/>
      <c r="ATH422" s="52"/>
      <c r="ATI422" s="52"/>
      <c r="ATJ422" s="52"/>
      <c r="ATK422" s="52"/>
      <c r="ATL422" s="52"/>
      <c r="ATM422" s="52"/>
      <c r="ATN422" s="52"/>
    </row>
    <row r="423" spans="1:1210" s="55" customFormat="1" ht="18" customHeight="1" x14ac:dyDescent="0.3">
      <c r="A423" s="39" t="str">
        <f t="shared" si="5"/>
        <v/>
      </c>
      <c r="B423" s="20"/>
      <c r="C423" s="74" t="s">
        <v>1044</v>
      </c>
      <c r="D423" s="20">
        <v>9.99</v>
      </c>
      <c r="E423" s="74" t="s">
        <v>1045</v>
      </c>
      <c r="F423" s="74"/>
      <c r="G423" s="74" t="s">
        <v>14</v>
      </c>
      <c r="H423" s="74" t="s">
        <v>104</v>
      </c>
      <c r="I423" s="74" t="s">
        <v>651</v>
      </c>
      <c r="J423" s="20">
        <v>2013</v>
      </c>
      <c r="K423" s="74" t="s">
        <v>32</v>
      </c>
      <c r="L423" s="20">
        <v>20</v>
      </c>
      <c r="M423" s="20">
        <v>1</v>
      </c>
      <c r="N423" s="20" t="s">
        <v>90</v>
      </c>
      <c r="O423" s="20"/>
      <c r="P423" s="20" t="s">
        <v>23</v>
      </c>
      <c r="Q423" s="20"/>
      <c r="R423" s="20">
        <v>792.8</v>
      </c>
      <c r="S423" s="52"/>
      <c r="T423" s="52"/>
      <c r="U423" s="52"/>
      <c r="V423" s="52"/>
      <c r="W423" s="52"/>
      <c r="X423" s="52"/>
      <c r="Y423" s="52"/>
      <c r="Z423" s="52"/>
      <c r="AA423" s="52"/>
      <c r="AB423" s="52"/>
      <c r="AC423" s="52"/>
      <c r="AD423" s="52"/>
      <c r="AE423" s="52"/>
      <c r="AF423" s="52"/>
      <c r="AG423" s="52"/>
      <c r="AH423" s="52"/>
      <c r="AI423" s="52"/>
      <c r="AJ423" s="52"/>
      <c r="AK423" s="52"/>
      <c r="AL423" s="52"/>
      <c r="AM423" s="52"/>
      <c r="AN423" s="52"/>
      <c r="AO423" s="52"/>
      <c r="AP423" s="52"/>
      <c r="AQ423" s="52"/>
      <c r="AR423" s="52"/>
      <c r="AS423" s="52"/>
      <c r="AT423" s="52"/>
      <c r="AU423" s="52"/>
      <c r="AV423" s="52"/>
      <c r="AW423" s="52"/>
      <c r="AX423" s="52"/>
      <c r="AY423" s="52"/>
      <c r="AZ423" s="52"/>
      <c r="BA423" s="52"/>
      <c r="BB423" s="52"/>
      <c r="BC423" s="52"/>
      <c r="BD423" s="52"/>
      <c r="BE423" s="52"/>
      <c r="BF423" s="52"/>
      <c r="BG423" s="52"/>
      <c r="BH423" s="52"/>
      <c r="BI423" s="52"/>
      <c r="BJ423" s="52"/>
      <c r="BK423" s="52"/>
      <c r="BL423" s="52"/>
      <c r="BM423" s="52"/>
      <c r="BN423" s="52"/>
      <c r="BO423" s="52"/>
      <c r="BP423" s="52"/>
      <c r="BQ423" s="52"/>
      <c r="BR423" s="52"/>
      <c r="BS423" s="52"/>
      <c r="BT423" s="52"/>
      <c r="BU423" s="52"/>
      <c r="BV423" s="52"/>
      <c r="BW423" s="52"/>
      <c r="BX423" s="52"/>
      <c r="BY423" s="52"/>
      <c r="BZ423" s="52"/>
      <c r="CA423" s="52"/>
      <c r="CB423" s="52"/>
      <c r="CC423" s="52"/>
      <c r="CD423" s="52"/>
      <c r="CE423" s="52"/>
      <c r="CF423" s="52"/>
      <c r="CG423" s="52"/>
      <c r="CH423" s="52"/>
      <c r="CI423" s="52"/>
      <c r="CJ423" s="52"/>
      <c r="CK423" s="52"/>
      <c r="CL423" s="52"/>
      <c r="CM423" s="52"/>
      <c r="CN423" s="52"/>
      <c r="CO423" s="52"/>
      <c r="CP423" s="52"/>
      <c r="CQ423" s="52"/>
      <c r="CR423" s="52"/>
      <c r="CS423" s="52"/>
      <c r="CT423" s="52"/>
      <c r="CU423" s="52"/>
      <c r="CV423" s="52"/>
      <c r="CW423" s="52"/>
      <c r="CX423" s="52"/>
      <c r="CY423" s="52"/>
      <c r="CZ423" s="52"/>
      <c r="DA423" s="52"/>
      <c r="DB423" s="52"/>
      <c r="DC423" s="52"/>
      <c r="DD423" s="52"/>
      <c r="DE423" s="52"/>
      <c r="DF423" s="52"/>
      <c r="DG423" s="52"/>
      <c r="DH423" s="52"/>
      <c r="DI423" s="52"/>
      <c r="DJ423" s="52"/>
      <c r="DK423" s="52"/>
      <c r="DL423" s="52"/>
      <c r="DM423" s="52"/>
      <c r="DN423" s="52"/>
      <c r="DO423" s="52"/>
      <c r="DP423" s="52"/>
      <c r="DQ423" s="52"/>
      <c r="DR423" s="52"/>
      <c r="DS423" s="52"/>
      <c r="DT423" s="52"/>
      <c r="DU423" s="52"/>
      <c r="DV423" s="52"/>
      <c r="DW423" s="52"/>
      <c r="DX423" s="52"/>
      <c r="DY423" s="52"/>
      <c r="DZ423" s="52"/>
      <c r="EA423" s="52"/>
      <c r="EB423" s="52"/>
      <c r="EC423" s="52"/>
      <c r="ED423" s="52"/>
      <c r="EE423" s="52"/>
      <c r="EF423" s="52"/>
      <c r="EG423" s="52"/>
      <c r="EH423" s="52"/>
      <c r="EI423" s="52"/>
      <c r="EJ423" s="52"/>
      <c r="EK423" s="52"/>
      <c r="EL423" s="52"/>
      <c r="EM423" s="52"/>
      <c r="EN423" s="52"/>
      <c r="EO423" s="52"/>
      <c r="EP423" s="52"/>
      <c r="EQ423" s="52"/>
      <c r="ER423" s="52"/>
      <c r="ES423" s="52"/>
      <c r="ET423" s="52"/>
      <c r="EU423" s="52"/>
      <c r="EV423" s="52"/>
      <c r="EW423" s="52"/>
      <c r="EX423" s="52"/>
      <c r="EY423" s="52"/>
      <c r="EZ423" s="52"/>
      <c r="FA423" s="52"/>
      <c r="FB423" s="52"/>
      <c r="FC423" s="52"/>
      <c r="FD423" s="52"/>
      <c r="FE423" s="52"/>
      <c r="FF423" s="52"/>
      <c r="FG423" s="52"/>
      <c r="FH423" s="52"/>
      <c r="FI423" s="52"/>
      <c r="FJ423" s="52"/>
      <c r="FK423" s="52"/>
      <c r="FL423" s="52"/>
      <c r="FM423" s="52"/>
      <c r="FN423" s="52"/>
      <c r="FO423" s="52"/>
      <c r="FP423" s="52"/>
      <c r="FQ423" s="52"/>
      <c r="FR423" s="52"/>
      <c r="FS423" s="52"/>
      <c r="FT423" s="52"/>
      <c r="FU423" s="52"/>
      <c r="FV423" s="52"/>
      <c r="FW423" s="52"/>
      <c r="FX423" s="52"/>
      <c r="FY423" s="52"/>
      <c r="FZ423" s="52"/>
      <c r="GA423" s="52"/>
      <c r="GB423" s="52"/>
      <c r="GC423" s="52"/>
      <c r="GD423" s="52"/>
      <c r="GE423" s="52"/>
      <c r="GF423" s="52"/>
      <c r="GG423" s="52"/>
      <c r="GH423" s="52"/>
      <c r="GI423" s="52"/>
      <c r="GJ423" s="52"/>
      <c r="GK423" s="52"/>
      <c r="GL423" s="52"/>
      <c r="GM423" s="52"/>
      <c r="GN423" s="52"/>
      <c r="GO423" s="52"/>
      <c r="GP423" s="52"/>
      <c r="GQ423" s="52"/>
      <c r="GR423" s="52"/>
      <c r="GS423" s="52"/>
      <c r="GT423" s="52"/>
      <c r="GU423" s="52"/>
      <c r="GV423" s="52"/>
      <c r="GW423" s="52"/>
      <c r="GX423" s="52"/>
      <c r="GY423" s="52"/>
      <c r="GZ423" s="52"/>
      <c r="HA423" s="52"/>
      <c r="HB423" s="52"/>
      <c r="HC423" s="52"/>
      <c r="HD423" s="52"/>
      <c r="HE423" s="52"/>
      <c r="HF423" s="52"/>
      <c r="HG423" s="52"/>
      <c r="HH423" s="52"/>
      <c r="HI423" s="52"/>
      <c r="HJ423" s="52"/>
      <c r="HK423" s="52"/>
      <c r="HL423" s="52"/>
      <c r="HM423" s="52"/>
      <c r="HN423" s="52"/>
      <c r="HO423" s="52"/>
      <c r="HP423" s="52"/>
      <c r="HQ423" s="52"/>
      <c r="HR423" s="52"/>
      <c r="HS423" s="52"/>
      <c r="HT423" s="52"/>
      <c r="HU423" s="52"/>
      <c r="HV423" s="52"/>
      <c r="HW423" s="52"/>
      <c r="HX423" s="52"/>
      <c r="HY423" s="52"/>
      <c r="HZ423" s="52"/>
      <c r="IA423" s="52"/>
      <c r="IB423" s="52"/>
      <c r="IC423" s="52"/>
      <c r="ID423" s="52"/>
      <c r="IE423" s="52"/>
      <c r="IF423" s="52"/>
      <c r="IG423" s="52"/>
      <c r="IH423" s="52"/>
      <c r="II423" s="52"/>
      <c r="IJ423" s="52"/>
      <c r="IK423" s="52"/>
      <c r="IL423" s="52"/>
      <c r="IM423" s="52"/>
      <c r="IN423" s="52"/>
      <c r="IO423" s="52"/>
      <c r="IP423" s="52"/>
      <c r="IQ423" s="52"/>
      <c r="IR423" s="52"/>
      <c r="IS423" s="52"/>
      <c r="IT423" s="52"/>
      <c r="IU423" s="52"/>
      <c r="IV423" s="52"/>
      <c r="IW423" s="52"/>
      <c r="IX423" s="52"/>
      <c r="IY423" s="52"/>
      <c r="IZ423" s="52"/>
      <c r="JA423" s="52"/>
      <c r="JB423" s="52"/>
      <c r="JC423" s="52"/>
      <c r="JD423" s="52"/>
      <c r="JE423" s="52"/>
      <c r="JF423" s="52"/>
      <c r="JG423" s="52"/>
      <c r="JH423" s="52"/>
      <c r="JI423" s="52"/>
      <c r="JJ423" s="52"/>
      <c r="JK423" s="52"/>
      <c r="JL423" s="52"/>
      <c r="JM423" s="52"/>
      <c r="JN423" s="52"/>
      <c r="JO423" s="52"/>
      <c r="JP423" s="52"/>
      <c r="JQ423" s="52"/>
      <c r="JR423" s="52"/>
      <c r="JS423" s="52"/>
      <c r="JT423" s="52"/>
      <c r="JU423" s="52"/>
      <c r="JV423" s="52"/>
      <c r="JW423" s="52"/>
      <c r="JX423" s="52"/>
      <c r="JY423" s="52"/>
      <c r="JZ423" s="52"/>
      <c r="KA423" s="52"/>
      <c r="KB423" s="52"/>
      <c r="KC423" s="52"/>
      <c r="KD423" s="52"/>
      <c r="KE423" s="52"/>
      <c r="KF423" s="52"/>
      <c r="KG423" s="52"/>
      <c r="KH423" s="52"/>
      <c r="KI423" s="52"/>
      <c r="KJ423" s="52"/>
      <c r="KK423" s="52"/>
      <c r="KL423" s="52"/>
      <c r="KM423" s="52"/>
      <c r="KN423" s="52"/>
      <c r="KO423" s="52"/>
      <c r="KP423" s="52"/>
      <c r="KQ423" s="52"/>
      <c r="KR423" s="52"/>
      <c r="KS423" s="52"/>
      <c r="KT423" s="52"/>
      <c r="KU423" s="52"/>
      <c r="KV423" s="52"/>
      <c r="KW423" s="52"/>
      <c r="KX423" s="52"/>
      <c r="KY423" s="52"/>
      <c r="KZ423" s="52"/>
      <c r="LA423" s="52"/>
      <c r="LB423" s="52"/>
      <c r="LC423" s="52"/>
      <c r="LD423" s="52"/>
      <c r="LE423" s="52"/>
      <c r="LF423" s="52"/>
      <c r="LG423" s="52"/>
      <c r="LH423" s="52"/>
      <c r="LI423" s="52"/>
      <c r="LJ423" s="52"/>
      <c r="LK423" s="52"/>
      <c r="LL423" s="52"/>
      <c r="LM423" s="52"/>
      <c r="LN423" s="52"/>
      <c r="LO423" s="52"/>
      <c r="LP423" s="52"/>
      <c r="LQ423" s="52"/>
      <c r="LR423" s="52"/>
      <c r="LS423" s="52"/>
      <c r="LT423" s="52"/>
      <c r="LU423" s="52"/>
      <c r="LV423" s="52"/>
      <c r="LW423" s="52"/>
      <c r="LX423" s="52"/>
      <c r="LY423" s="52"/>
      <c r="LZ423" s="52"/>
      <c r="MA423" s="52"/>
      <c r="MB423" s="52"/>
      <c r="MC423" s="52"/>
      <c r="MD423" s="52"/>
      <c r="ME423" s="52"/>
      <c r="MF423" s="52"/>
      <c r="MG423" s="52"/>
      <c r="MH423" s="52"/>
      <c r="MI423" s="52"/>
      <c r="MJ423" s="52"/>
      <c r="MK423" s="52"/>
      <c r="ML423" s="52"/>
      <c r="MM423" s="52"/>
      <c r="MN423" s="52"/>
      <c r="MO423" s="52"/>
      <c r="MP423" s="52"/>
      <c r="MQ423" s="52"/>
      <c r="MR423" s="52"/>
      <c r="MS423" s="52"/>
      <c r="MT423" s="52"/>
      <c r="MU423" s="52"/>
      <c r="MV423" s="52"/>
      <c r="MW423" s="52"/>
      <c r="MX423" s="52"/>
      <c r="MY423" s="52"/>
      <c r="MZ423" s="52"/>
      <c r="NA423" s="52"/>
      <c r="NB423" s="52"/>
      <c r="NC423" s="52"/>
      <c r="ND423" s="52"/>
      <c r="NE423" s="52"/>
      <c r="NF423" s="52"/>
      <c r="NG423" s="52"/>
      <c r="NH423" s="52"/>
      <c r="NI423" s="52"/>
      <c r="NJ423" s="52"/>
      <c r="NK423" s="52"/>
      <c r="NL423" s="52"/>
      <c r="NM423" s="52"/>
      <c r="NN423" s="52"/>
      <c r="NO423" s="52"/>
      <c r="NP423" s="52"/>
      <c r="NQ423" s="52"/>
      <c r="NR423" s="52"/>
      <c r="NS423" s="52"/>
      <c r="NT423" s="52"/>
      <c r="NU423" s="52"/>
      <c r="NV423" s="52"/>
      <c r="NW423" s="52"/>
      <c r="NX423" s="52"/>
      <c r="NY423" s="52"/>
      <c r="NZ423" s="52"/>
      <c r="OA423" s="52"/>
      <c r="OB423" s="52"/>
      <c r="OC423" s="52"/>
      <c r="OD423" s="52"/>
      <c r="OE423" s="52"/>
      <c r="OF423" s="52"/>
      <c r="OG423" s="52"/>
      <c r="OH423" s="52"/>
      <c r="OI423" s="52"/>
      <c r="OJ423" s="52"/>
      <c r="OK423" s="52"/>
      <c r="OL423" s="52"/>
      <c r="OM423" s="52"/>
      <c r="ON423" s="52"/>
      <c r="OO423" s="52"/>
      <c r="OP423" s="52"/>
      <c r="OQ423" s="52"/>
      <c r="OR423" s="52"/>
      <c r="OS423" s="52"/>
      <c r="OT423" s="52"/>
      <c r="OU423" s="52"/>
      <c r="OV423" s="52"/>
      <c r="OW423" s="52"/>
      <c r="OX423" s="52"/>
      <c r="OY423" s="52"/>
      <c r="OZ423" s="52"/>
      <c r="PA423" s="52"/>
      <c r="PB423" s="52"/>
      <c r="PC423" s="52"/>
      <c r="PD423" s="52"/>
      <c r="PE423" s="52"/>
      <c r="PF423" s="52"/>
      <c r="PG423" s="52"/>
      <c r="PH423" s="52"/>
      <c r="PI423" s="52"/>
      <c r="PJ423" s="52"/>
      <c r="PK423" s="52"/>
      <c r="PL423" s="52"/>
      <c r="PM423" s="52"/>
      <c r="PN423" s="52"/>
      <c r="PO423" s="52"/>
      <c r="PP423" s="52"/>
      <c r="PQ423" s="52"/>
      <c r="PR423" s="52"/>
      <c r="PS423" s="52"/>
      <c r="PT423" s="52"/>
      <c r="PU423" s="52"/>
      <c r="PV423" s="52"/>
      <c r="PW423" s="52"/>
      <c r="PX423" s="52"/>
      <c r="PY423" s="52"/>
      <c r="PZ423" s="52"/>
      <c r="QA423" s="52"/>
      <c r="QB423" s="52"/>
      <c r="QC423" s="52"/>
      <c r="QD423" s="52"/>
      <c r="QE423" s="52"/>
      <c r="QF423" s="52"/>
      <c r="QG423" s="52"/>
      <c r="QH423" s="52"/>
      <c r="QI423" s="52"/>
      <c r="QJ423" s="52"/>
      <c r="QK423" s="52"/>
      <c r="QL423" s="52"/>
      <c r="QM423" s="52"/>
      <c r="QN423" s="52"/>
      <c r="QO423" s="52"/>
      <c r="QP423" s="52"/>
      <c r="QQ423" s="52"/>
      <c r="QR423" s="52"/>
      <c r="QS423" s="52"/>
      <c r="QT423" s="52"/>
      <c r="QU423" s="52"/>
      <c r="QV423" s="52"/>
      <c r="QW423" s="52"/>
      <c r="QX423" s="52"/>
      <c r="QY423" s="52"/>
      <c r="QZ423" s="52"/>
      <c r="RA423" s="52"/>
      <c r="RB423" s="52"/>
      <c r="RC423" s="52"/>
      <c r="RD423" s="52"/>
      <c r="RE423" s="52"/>
      <c r="RF423" s="52"/>
      <c r="RG423" s="52"/>
      <c r="RH423" s="52"/>
      <c r="RI423" s="52"/>
      <c r="RJ423" s="52"/>
      <c r="RK423" s="52"/>
      <c r="RL423" s="52"/>
      <c r="RM423" s="52"/>
      <c r="RN423" s="52"/>
      <c r="RO423" s="52"/>
      <c r="RP423" s="52"/>
      <c r="RQ423" s="52"/>
      <c r="RR423" s="52"/>
      <c r="RS423" s="52"/>
      <c r="RT423" s="52"/>
      <c r="RU423" s="52"/>
      <c r="RV423" s="52"/>
      <c r="RW423" s="52"/>
      <c r="RX423" s="52"/>
      <c r="RY423" s="52"/>
      <c r="RZ423" s="52"/>
      <c r="SA423" s="52"/>
      <c r="SB423" s="52"/>
      <c r="SC423" s="52"/>
      <c r="SD423" s="52"/>
      <c r="SE423" s="52"/>
      <c r="SF423" s="52"/>
      <c r="SG423" s="52"/>
      <c r="SH423" s="52"/>
      <c r="SI423" s="52"/>
      <c r="SJ423" s="52"/>
      <c r="SK423" s="52"/>
      <c r="SL423" s="52"/>
      <c r="SM423" s="52"/>
      <c r="SN423" s="52"/>
      <c r="SO423" s="52"/>
      <c r="SP423" s="52"/>
      <c r="SQ423" s="52"/>
      <c r="SR423" s="52"/>
      <c r="SS423" s="52"/>
      <c r="ST423" s="52"/>
      <c r="SU423" s="52"/>
      <c r="SV423" s="52"/>
      <c r="SW423" s="52"/>
      <c r="SX423" s="52"/>
      <c r="SY423" s="52"/>
      <c r="SZ423" s="52"/>
      <c r="TA423" s="52"/>
      <c r="TB423" s="52"/>
      <c r="TC423" s="52"/>
      <c r="TD423" s="52"/>
      <c r="TE423" s="52"/>
      <c r="TF423" s="52"/>
      <c r="TG423" s="52"/>
      <c r="TH423" s="52"/>
      <c r="TI423" s="52"/>
      <c r="TJ423" s="52"/>
      <c r="TK423" s="52"/>
      <c r="TL423" s="52"/>
      <c r="TM423" s="52"/>
      <c r="TN423" s="52"/>
      <c r="TO423" s="52"/>
      <c r="TP423" s="52"/>
      <c r="TQ423" s="52"/>
      <c r="TR423" s="52"/>
      <c r="TS423" s="52"/>
      <c r="TT423" s="52"/>
      <c r="TU423" s="52"/>
      <c r="TV423" s="52"/>
      <c r="TW423" s="52"/>
      <c r="TX423" s="52"/>
      <c r="TY423" s="52"/>
      <c r="TZ423" s="52"/>
      <c r="UA423" s="52"/>
      <c r="UB423" s="52"/>
      <c r="UC423" s="52"/>
      <c r="UD423" s="52"/>
      <c r="UE423" s="52"/>
      <c r="UF423" s="52"/>
      <c r="UG423" s="52"/>
      <c r="UH423" s="52"/>
      <c r="UI423" s="52"/>
      <c r="UJ423" s="52"/>
      <c r="UK423" s="52"/>
      <c r="UL423" s="52"/>
      <c r="UM423" s="52"/>
      <c r="UN423" s="52"/>
      <c r="UO423" s="52"/>
      <c r="UP423" s="52"/>
      <c r="UQ423" s="52"/>
      <c r="UR423" s="52"/>
      <c r="US423" s="52"/>
      <c r="UT423" s="52"/>
      <c r="UU423" s="52"/>
      <c r="UV423" s="52"/>
      <c r="UW423" s="52"/>
      <c r="UX423" s="52"/>
      <c r="UY423" s="52"/>
      <c r="UZ423" s="52"/>
      <c r="VA423" s="52"/>
      <c r="VB423" s="52"/>
      <c r="VC423" s="52"/>
      <c r="VD423" s="52"/>
      <c r="VE423" s="52"/>
      <c r="VF423" s="52"/>
      <c r="VG423" s="52"/>
      <c r="VH423" s="52"/>
      <c r="VI423" s="52"/>
      <c r="VJ423" s="52"/>
      <c r="VK423" s="52"/>
      <c r="VL423" s="52"/>
      <c r="VM423" s="52"/>
      <c r="VN423" s="52"/>
      <c r="VO423" s="52"/>
      <c r="VP423" s="52"/>
      <c r="VQ423" s="52"/>
      <c r="VR423" s="52"/>
      <c r="VS423" s="52"/>
      <c r="VT423" s="52"/>
      <c r="VU423" s="52"/>
      <c r="VV423" s="52"/>
      <c r="VW423" s="52"/>
      <c r="VX423" s="52"/>
      <c r="VY423" s="52"/>
      <c r="VZ423" s="52"/>
      <c r="WA423" s="52"/>
      <c r="WB423" s="52"/>
      <c r="WC423" s="52"/>
      <c r="WD423" s="52"/>
      <c r="WE423" s="52"/>
      <c r="WF423" s="52"/>
      <c r="WG423" s="52"/>
      <c r="WH423" s="52"/>
      <c r="WI423" s="52"/>
      <c r="WJ423" s="52"/>
      <c r="WK423" s="52"/>
      <c r="WL423" s="52"/>
      <c r="WM423" s="52"/>
      <c r="WN423" s="52"/>
      <c r="WO423" s="52"/>
      <c r="WP423" s="52"/>
      <c r="WQ423" s="52"/>
      <c r="WR423" s="52"/>
      <c r="WS423" s="52"/>
      <c r="WT423" s="52"/>
      <c r="WU423" s="52"/>
      <c r="WV423" s="52"/>
      <c r="WW423" s="52"/>
      <c r="WX423" s="52"/>
      <c r="WY423" s="52"/>
      <c r="WZ423" s="52"/>
      <c r="XA423" s="52"/>
      <c r="XB423" s="52"/>
      <c r="XC423" s="52"/>
      <c r="XD423" s="52"/>
      <c r="XE423" s="52"/>
      <c r="XF423" s="52"/>
      <c r="XG423" s="52"/>
      <c r="XH423" s="52"/>
      <c r="XI423" s="52"/>
      <c r="XJ423" s="52"/>
      <c r="XK423" s="52"/>
      <c r="XL423" s="52"/>
      <c r="XM423" s="52"/>
      <c r="XN423" s="52"/>
      <c r="XO423" s="52"/>
      <c r="XP423" s="52"/>
      <c r="XQ423" s="52"/>
      <c r="XR423" s="52"/>
      <c r="XS423" s="52"/>
      <c r="XT423" s="52"/>
      <c r="XU423" s="52"/>
      <c r="XV423" s="52"/>
      <c r="XW423" s="52"/>
      <c r="XX423" s="52"/>
      <c r="XY423" s="52"/>
      <c r="XZ423" s="52"/>
      <c r="YA423" s="52"/>
      <c r="YB423" s="52"/>
      <c r="YC423" s="52"/>
      <c r="YD423" s="52"/>
      <c r="YE423" s="52"/>
      <c r="YF423" s="52"/>
      <c r="YG423" s="52"/>
      <c r="YH423" s="52"/>
      <c r="YI423" s="52"/>
      <c r="YJ423" s="52"/>
      <c r="YK423" s="52"/>
      <c r="YL423" s="52"/>
      <c r="YM423" s="52"/>
      <c r="YN423" s="52"/>
      <c r="YO423" s="52"/>
      <c r="YP423" s="52"/>
      <c r="YQ423" s="52"/>
      <c r="YR423" s="52"/>
      <c r="YS423" s="52"/>
      <c r="YT423" s="52"/>
      <c r="YU423" s="52"/>
      <c r="YV423" s="52"/>
      <c r="YW423" s="52"/>
      <c r="YX423" s="52"/>
      <c r="YY423" s="52"/>
      <c r="YZ423" s="52"/>
      <c r="ZA423" s="52"/>
      <c r="ZB423" s="52"/>
      <c r="ZC423" s="52"/>
      <c r="ZD423" s="52"/>
      <c r="ZE423" s="52"/>
      <c r="ZF423" s="52"/>
      <c r="ZG423" s="52"/>
      <c r="ZH423" s="52"/>
      <c r="ZI423" s="52"/>
      <c r="ZJ423" s="52"/>
      <c r="ZK423" s="52"/>
      <c r="ZL423" s="52"/>
      <c r="ZM423" s="52"/>
      <c r="ZN423" s="52"/>
      <c r="ZO423" s="52"/>
      <c r="ZP423" s="52"/>
      <c r="ZQ423" s="52"/>
      <c r="ZR423" s="52"/>
      <c r="ZS423" s="52"/>
      <c r="ZT423" s="52"/>
      <c r="ZU423" s="52"/>
      <c r="ZV423" s="52"/>
      <c r="ZW423" s="52"/>
      <c r="ZX423" s="52"/>
      <c r="ZY423" s="52"/>
      <c r="ZZ423" s="52"/>
      <c r="AAA423" s="52"/>
      <c r="AAB423" s="52"/>
      <c r="AAC423" s="52"/>
      <c r="AAD423" s="52"/>
      <c r="AAE423" s="52"/>
      <c r="AAF423" s="52"/>
      <c r="AAG423" s="52"/>
      <c r="AAH423" s="52"/>
      <c r="AAI423" s="52"/>
      <c r="AAJ423" s="52"/>
      <c r="AAK423" s="52"/>
      <c r="AAL423" s="52"/>
      <c r="AAM423" s="52"/>
      <c r="AAN423" s="52"/>
      <c r="AAO423" s="52"/>
      <c r="AAP423" s="52"/>
      <c r="AAQ423" s="52"/>
      <c r="AAR423" s="52"/>
      <c r="AAS423" s="52"/>
      <c r="AAT423" s="52"/>
      <c r="AAU423" s="52"/>
      <c r="AAV423" s="52"/>
      <c r="AAW423" s="52"/>
      <c r="AAX423" s="52"/>
      <c r="AAY423" s="52"/>
      <c r="AAZ423" s="52"/>
      <c r="ABA423" s="52"/>
      <c r="ABB423" s="52"/>
      <c r="ABC423" s="52"/>
      <c r="ABD423" s="52"/>
      <c r="ABE423" s="52"/>
      <c r="ABF423" s="52"/>
      <c r="ABG423" s="52"/>
      <c r="ABH423" s="52"/>
      <c r="ABI423" s="52"/>
      <c r="ABJ423" s="52"/>
      <c r="ABK423" s="52"/>
      <c r="ABL423" s="52"/>
      <c r="ABM423" s="52"/>
      <c r="ABN423" s="52"/>
      <c r="ABO423" s="52"/>
      <c r="ABP423" s="52"/>
      <c r="ABQ423" s="52"/>
      <c r="ABR423" s="52"/>
      <c r="ABS423" s="52"/>
      <c r="ABT423" s="52"/>
      <c r="ABU423" s="52"/>
      <c r="ABV423" s="52"/>
      <c r="ABW423" s="52"/>
      <c r="ABX423" s="52"/>
      <c r="ABY423" s="52"/>
      <c r="ABZ423" s="52"/>
      <c r="ACA423" s="52"/>
      <c r="ACB423" s="52"/>
      <c r="ACC423" s="52"/>
      <c r="ACD423" s="52"/>
      <c r="ACE423" s="52"/>
      <c r="ACF423" s="52"/>
      <c r="ACG423" s="52"/>
      <c r="ACH423" s="52"/>
      <c r="ACI423" s="52"/>
      <c r="ACJ423" s="52"/>
      <c r="ACK423" s="52"/>
      <c r="ACL423" s="52"/>
      <c r="ACM423" s="52"/>
      <c r="ACN423" s="52"/>
      <c r="ACO423" s="52"/>
      <c r="ACP423" s="52"/>
      <c r="ACQ423" s="52"/>
      <c r="ACR423" s="52"/>
      <c r="ACS423" s="52"/>
      <c r="ACT423" s="52"/>
      <c r="ACU423" s="52"/>
      <c r="ACV423" s="52"/>
      <c r="ACW423" s="52"/>
      <c r="ACX423" s="52"/>
      <c r="ACY423" s="52"/>
      <c r="ACZ423" s="52"/>
      <c r="ADA423" s="52"/>
      <c r="ADB423" s="52"/>
      <c r="ADC423" s="52"/>
      <c r="ADD423" s="52"/>
      <c r="ADE423" s="52"/>
      <c r="ADF423" s="52"/>
      <c r="ADG423" s="52"/>
      <c r="ADH423" s="52"/>
      <c r="ADI423" s="52"/>
      <c r="ADJ423" s="52"/>
      <c r="ADK423" s="52"/>
      <c r="ADL423" s="52"/>
      <c r="ADM423" s="52"/>
      <c r="ADN423" s="52"/>
      <c r="ADO423" s="52"/>
      <c r="ADP423" s="52"/>
      <c r="ADQ423" s="52"/>
      <c r="ADR423" s="52"/>
      <c r="ADS423" s="52"/>
      <c r="ADT423" s="52"/>
      <c r="ADU423" s="52"/>
      <c r="ADV423" s="52"/>
      <c r="ADW423" s="52"/>
      <c r="ADX423" s="52"/>
      <c r="ADY423" s="52"/>
      <c r="ADZ423" s="52"/>
      <c r="AEA423" s="52"/>
      <c r="AEB423" s="52"/>
      <c r="AEC423" s="52"/>
      <c r="AED423" s="52"/>
      <c r="AEE423" s="52"/>
      <c r="AEF423" s="52"/>
      <c r="AEG423" s="52"/>
      <c r="AEH423" s="52"/>
      <c r="AEI423" s="52"/>
      <c r="AEJ423" s="52"/>
      <c r="AEK423" s="52"/>
      <c r="AEL423" s="52"/>
      <c r="AEM423" s="52"/>
      <c r="AEN423" s="52"/>
      <c r="AEO423" s="52"/>
      <c r="AEP423" s="52"/>
      <c r="AEQ423" s="52"/>
      <c r="AER423" s="52"/>
      <c r="AES423" s="52"/>
      <c r="AET423" s="52"/>
      <c r="AEU423" s="52"/>
      <c r="AEV423" s="52"/>
      <c r="AEW423" s="52"/>
      <c r="AEX423" s="52"/>
      <c r="AEY423" s="52"/>
      <c r="AEZ423" s="52"/>
      <c r="AFA423" s="52"/>
      <c r="AFB423" s="52"/>
      <c r="AFC423" s="52"/>
      <c r="AFD423" s="52"/>
      <c r="AFE423" s="52"/>
      <c r="AFF423" s="52"/>
      <c r="AFG423" s="52"/>
      <c r="AFH423" s="52"/>
      <c r="AFI423" s="52"/>
      <c r="AFJ423" s="52"/>
      <c r="AFK423" s="52"/>
      <c r="AFL423" s="52"/>
      <c r="AFM423" s="52"/>
      <c r="AFN423" s="52"/>
      <c r="AFO423" s="52"/>
      <c r="AFP423" s="52"/>
      <c r="AFQ423" s="52"/>
      <c r="AFR423" s="52"/>
      <c r="AFS423" s="52"/>
      <c r="AFT423" s="52"/>
      <c r="AFU423" s="52"/>
      <c r="AFV423" s="52"/>
      <c r="AFW423" s="52"/>
      <c r="AFX423" s="52"/>
      <c r="AFY423" s="52"/>
      <c r="AFZ423" s="52"/>
      <c r="AGA423" s="52"/>
      <c r="AGB423" s="52"/>
      <c r="AGC423" s="52"/>
      <c r="AGD423" s="52"/>
      <c r="AGE423" s="52"/>
      <c r="AGF423" s="52"/>
      <c r="AGG423" s="52"/>
      <c r="AGH423" s="52"/>
      <c r="AGI423" s="52"/>
      <c r="AGJ423" s="52"/>
      <c r="AGK423" s="52"/>
      <c r="AGL423" s="52"/>
      <c r="AGM423" s="52"/>
      <c r="AGN423" s="52"/>
      <c r="AGO423" s="52"/>
      <c r="AGP423" s="52"/>
      <c r="AGQ423" s="52"/>
      <c r="AGR423" s="52"/>
      <c r="AGS423" s="52"/>
      <c r="AGT423" s="52"/>
      <c r="AGU423" s="52"/>
      <c r="AGV423" s="52"/>
      <c r="AGW423" s="52"/>
      <c r="AGX423" s="52"/>
      <c r="AGY423" s="52"/>
      <c r="AGZ423" s="52"/>
      <c r="AHA423" s="52"/>
      <c r="AHB423" s="52"/>
      <c r="AHC423" s="52"/>
      <c r="AHD423" s="52"/>
      <c r="AHE423" s="52"/>
      <c r="AHF423" s="52"/>
      <c r="AHG423" s="52"/>
      <c r="AHH423" s="52"/>
      <c r="AHI423" s="52"/>
      <c r="AHJ423" s="52"/>
      <c r="AHK423" s="52"/>
      <c r="AHL423" s="52"/>
      <c r="AHM423" s="52"/>
      <c r="AHN423" s="52"/>
      <c r="AHO423" s="52"/>
      <c r="AHP423" s="52"/>
      <c r="AHQ423" s="52"/>
      <c r="AHR423" s="52"/>
      <c r="AHS423" s="52"/>
      <c r="AHT423" s="52"/>
      <c r="AHU423" s="52"/>
      <c r="AHV423" s="52"/>
      <c r="AHW423" s="52"/>
      <c r="AHX423" s="52"/>
      <c r="AHY423" s="52"/>
      <c r="AHZ423" s="52"/>
      <c r="AIA423" s="52"/>
      <c r="AIB423" s="52"/>
      <c r="AIC423" s="52"/>
      <c r="AID423" s="52"/>
      <c r="AIE423" s="52"/>
      <c r="AIF423" s="52"/>
      <c r="AIG423" s="52"/>
      <c r="AIH423" s="52"/>
      <c r="AII423" s="52"/>
      <c r="AIJ423" s="52"/>
      <c r="AIK423" s="52"/>
      <c r="AIL423" s="52"/>
      <c r="AIM423" s="52"/>
      <c r="AIN423" s="52"/>
      <c r="AIO423" s="52"/>
      <c r="AIP423" s="52"/>
      <c r="AIQ423" s="52"/>
      <c r="AIR423" s="52"/>
      <c r="AIS423" s="52"/>
      <c r="AIT423" s="52"/>
      <c r="AIU423" s="52"/>
      <c r="AIV423" s="52"/>
      <c r="AIW423" s="52"/>
      <c r="AIX423" s="52"/>
      <c r="AIY423" s="52"/>
      <c r="AIZ423" s="52"/>
      <c r="AJA423" s="52"/>
      <c r="AJB423" s="52"/>
      <c r="AJC423" s="52"/>
      <c r="AJD423" s="52"/>
      <c r="AJE423" s="52"/>
      <c r="AJF423" s="52"/>
      <c r="AJG423" s="52"/>
      <c r="AJH423" s="52"/>
      <c r="AJI423" s="52"/>
      <c r="AJJ423" s="52"/>
      <c r="AJK423" s="52"/>
      <c r="AJL423" s="52"/>
      <c r="AJM423" s="52"/>
      <c r="AJN423" s="52"/>
      <c r="AJO423" s="52"/>
      <c r="AJP423" s="52"/>
      <c r="AJQ423" s="52"/>
      <c r="AJR423" s="52"/>
      <c r="AJS423" s="52"/>
      <c r="AJT423" s="52"/>
      <c r="AJU423" s="52"/>
      <c r="AJV423" s="52"/>
      <c r="AJW423" s="52"/>
      <c r="AJX423" s="52"/>
      <c r="AJY423" s="52"/>
      <c r="AJZ423" s="52"/>
      <c r="AKA423" s="52"/>
      <c r="AKB423" s="52"/>
      <c r="AKC423" s="52"/>
      <c r="AKD423" s="52"/>
      <c r="AKE423" s="52"/>
      <c r="AKF423" s="52"/>
      <c r="AKG423" s="52"/>
      <c r="AKH423" s="52"/>
      <c r="AKI423" s="52"/>
      <c r="AKJ423" s="52"/>
      <c r="AKK423" s="52"/>
      <c r="AKL423" s="52"/>
      <c r="AKM423" s="52"/>
      <c r="AKN423" s="52"/>
      <c r="AKO423" s="52"/>
      <c r="AKP423" s="52"/>
      <c r="AKQ423" s="52"/>
      <c r="AKR423" s="52"/>
      <c r="AKS423" s="52"/>
      <c r="AKT423" s="52"/>
      <c r="AKU423" s="52"/>
      <c r="AKV423" s="52"/>
      <c r="AKW423" s="52"/>
      <c r="AKX423" s="52"/>
      <c r="AKY423" s="52"/>
      <c r="AKZ423" s="52"/>
      <c r="ALA423" s="52"/>
      <c r="ALB423" s="52"/>
      <c r="ALC423" s="52"/>
      <c r="ALD423" s="52"/>
      <c r="ALE423" s="52"/>
      <c r="ALF423" s="52"/>
      <c r="ALG423" s="52"/>
      <c r="ALH423" s="52"/>
      <c r="ALI423" s="52"/>
      <c r="ALJ423" s="52"/>
      <c r="ALK423" s="52"/>
      <c r="ALL423" s="52"/>
      <c r="ALM423" s="52"/>
      <c r="ALN423" s="52"/>
      <c r="ALO423" s="52"/>
      <c r="ALP423" s="52"/>
      <c r="ALQ423" s="52"/>
      <c r="ALR423" s="52"/>
      <c r="ALS423" s="52"/>
      <c r="ALT423" s="52"/>
      <c r="ALU423" s="52"/>
      <c r="ALV423" s="52"/>
      <c r="ALW423" s="52"/>
      <c r="ALX423" s="52"/>
      <c r="ALY423" s="52"/>
      <c r="ALZ423" s="52"/>
      <c r="AMA423" s="52"/>
      <c r="AMB423" s="52"/>
      <c r="AMC423" s="52"/>
      <c r="AMD423" s="52"/>
      <c r="AME423" s="52"/>
      <c r="AMF423" s="52"/>
      <c r="AMG423" s="52"/>
      <c r="AMH423" s="52"/>
      <c r="AMI423" s="52"/>
      <c r="AMJ423" s="52"/>
      <c r="AMK423" s="52"/>
      <c r="AML423" s="52"/>
      <c r="AMM423" s="52"/>
      <c r="AMN423" s="52"/>
      <c r="AMO423" s="52"/>
      <c r="AMP423" s="52"/>
      <c r="AMQ423" s="52"/>
      <c r="AMR423" s="52"/>
      <c r="AMS423" s="52"/>
      <c r="AMT423" s="52"/>
      <c r="AMU423" s="52"/>
      <c r="AMV423" s="52"/>
      <c r="AMW423" s="52"/>
      <c r="AMX423" s="52"/>
      <c r="AMY423" s="52"/>
      <c r="AMZ423" s="52"/>
      <c r="ANA423" s="52"/>
      <c r="ANB423" s="52"/>
      <c r="ANC423" s="52"/>
      <c r="AND423" s="52"/>
      <c r="ANE423" s="52"/>
      <c r="ANF423" s="52"/>
      <c r="ANG423" s="52"/>
      <c r="ANH423" s="52"/>
      <c r="ANI423" s="52"/>
      <c r="ANJ423" s="52"/>
      <c r="ANK423" s="52"/>
      <c r="ANL423" s="52"/>
      <c r="ANM423" s="52"/>
      <c r="ANN423" s="52"/>
      <c r="ANO423" s="52"/>
      <c r="ANP423" s="52"/>
      <c r="ANQ423" s="52"/>
      <c r="ANR423" s="52"/>
      <c r="ANS423" s="52"/>
      <c r="ANT423" s="52"/>
      <c r="ANU423" s="52"/>
      <c r="ANV423" s="52"/>
      <c r="ANW423" s="52"/>
      <c r="ANX423" s="52"/>
      <c r="ANY423" s="52"/>
      <c r="ANZ423" s="52"/>
      <c r="AOA423" s="52"/>
      <c r="AOB423" s="52"/>
      <c r="AOC423" s="52"/>
      <c r="AOD423" s="52"/>
      <c r="AOE423" s="52"/>
      <c r="AOF423" s="52"/>
      <c r="AOG423" s="52"/>
      <c r="AOH423" s="52"/>
      <c r="AOI423" s="52"/>
      <c r="AOJ423" s="52"/>
      <c r="AOK423" s="52"/>
      <c r="AOL423" s="52"/>
      <c r="AOM423" s="52"/>
      <c r="AON423" s="52"/>
      <c r="AOO423" s="52"/>
      <c r="AOP423" s="52"/>
      <c r="AOQ423" s="52"/>
      <c r="AOR423" s="52"/>
      <c r="AOS423" s="52"/>
      <c r="AOT423" s="52"/>
      <c r="AOU423" s="52"/>
      <c r="AOV423" s="52"/>
      <c r="AOW423" s="52"/>
      <c r="AOX423" s="52"/>
      <c r="AOY423" s="52"/>
      <c r="AOZ423" s="52"/>
      <c r="APA423" s="52"/>
      <c r="APB423" s="52"/>
      <c r="APC423" s="52"/>
      <c r="APD423" s="52"/>
      <c r="APE423" s="52"/>
      <c r="APF423" s="52"/>
      <c r="APG423" s="52"/>
      <c r="APH423" s="52"/>
      <c r="API423" s="52"/>
      <c r="APJ423" s="52"/>
      <c r="APK423" s="52"/>
      <c r="APL423" s="52"/>
      <c r="APM423" s="52"/>
      <c r="APN423" s="52"/>
      <c r="APO423" s="52"/>
      <c r="APP423" s="52"/>
      <c r="APQ423" s="52"/>
      <c r="APR423" s="52"/>
      <c r="APS423" s="52"/>
      <c r="APT423" s="52"/>
      <c r="APU423" s="52"/>
      <c r="APV423" s="52"/>
      <c r="APW423" s="52"/>
      <c r="APX423" s="52"/>
      <c r="APY423" s="52"/>
      <c r="APZ423" s="52"/>
      <c r="AQA423" s="52"/>
      <c r="AQB423" s="52"/>
      <c r="AQC423" s="52"/>
      <c r="AQD423" s="52"/>
      <c r="AQE423" s="52"/>
      <c r="AQF423" s="52"/>
      <c r="AQG423" s="52"/>
      <c r="AQH423" s="52"/>
      <c r="AQI423" s="52"/>
      <c r="AQJ423" s="52"/>
      <c r="AQK423" s="52"/>
      <c r="AQL423" s="52"/>
      <c r="AQM423" s="52"/>
      <c r="AQN423" s="52"/>
      <c r="AQO423" s="52"/>
      <c r="AQP423" s="52"/>
      <c r="AQQ423" s="52"/>
      <c r="AQR423" s="52"/>
      <c r="AQS423" s="52"/>
      <c r="AQT423" s="52"/>
      <c r="AQU423" s="52"/>
      <c r="AQV423" s="52"/>
      <c r="AQW423" s="52"/>
      <c r="AQX423" s="52"/>
      <c r="AQY423" s="52"/>
      <c r="AQZ423" s="52"/>
      <c r="ARA423" s="52"/>
      <c r="ARB423" s="52"/>
      <c r="ARC423" s="52"/>
      <c r="ARD423" s="52"/>
      <c r="ARE423" s="52"/>
      <c r="ARF423" s="52"/>
      <c r="ARG423" s="52"/>
      <c r="ARH423" s="52"/>
      <c r="ARI423" s="52"/>
      <c r="ARJ423" s="52"/>
      <c r="ARK423" s="52"/>
      <c r="ARL423" s="52"/>
      <c r="ARM423" s="52"/>
      <c r="ARN423" s="52"/>
      <c r="ARO423" s="52"/>
      <c r="ARP423" s="52"/>
      <c r="ARQ423" s="52"/>
      <c r="ARR423" s="52"/>
      <c r="ARS423" s="52"/>
      <c r="ART423" s="52"/>
      <c r="ARU423" s="52"/>
      <c r="ARV423" s="52"/>
      <c r="ARW423" s="52"/>
      <c r="ARX423" s="52"/>
      <c r="ARY423" s="52"/>
      <c r="ARZ423" s="52"/>
      <c r="ASA423" s="52"/>
      <c r="ASB423" s="52"/>
      <c r="ASC423" s="52"/>
      <c r="ASD423" s="52"/>
      <c r="ASE423" s="52"/>
      <c r="ASF423" s="52"/>
      <c r="ASG423" s="52"/>
      <c r="ASH423" s="52"/>
      <c r="ASI423" s="52"/>
      <c r="ASJ423" s="52"/>
      <c r="ASK423" s="52"/>
      <c r="ASL423" s="52"/>
      <c r="ASM423" s="52"/>
      <c r="ASN423" s="52"/>
      <c r="ASO423" s="52"/>
      <c r="ASP423" s="52"/>
      <c r="ASQ423" s="52"/>
      <c r="ASR423" s="52"/>
      <c r="ASS423" s="52"/>
      <c r="AST423" s="52"/>
      <c r="ASU423" s="52"/>
      <c r="ASV423" s="52"/>
      <c r="ASW423" s="52"/>
      <c r="ASX423" s="52"/>
      <c r="ASY423" s="52"/>
      <c r="ASZ423" s="52"/>
      <c r="ATA423" s="52"/>
      <c r="ATB423" s="52"/>
      <c r="ATC423" s="52"/>
      <c r="ATD423" s="52"/>
      <c r="ATE423" s="52"/>
      <c r="ATF423" s="52"/>
      <c r="ATG423" s="52"/>
      <c r="ATH423" s="52"/>
      <c r="ATI423" s="52"/>
      <c r="ATJ423" s="52"/>
      <c r="ATK423" s="52"/>
      <c r="ATL423" s="52"/>
      <c r="ATM423" s="52"/>
      <c r="ATN423" s="52"/>
    </row>
    <row r="424" spans="1:1210" s="55" customFormat="1" ht="18" customHeight="1" x14ac:dyDescent="0.3">
      <c r="A424" s="39" t="str">
        <f t="shared" si="5"/>
        <v/>
      </c>
      <c r="B424" s="20"/>
      <c r="C424" s="74" t="s">
        <v>1046</v>
      </c>
      <c r="D424" s="20">
        <v>16.989999999999998</v>
      </c>
      <c r="E424" s="74" t="s">
        <v>358</v>
      </c>
      <c r="F424" s="74"/>
      <c r="G424" s="74" t="s">
        <v>14</v>
      </c>
      <c r="H424" s="74" t="s">
        <v>75</v>
      </c>
      <c r="I424" s="74" t="s">
        <v>359</v>
      </c>
      <c r="J424" s="20">
        <v>2021</v>
      </c>
      <c r="K424" s="74" t="s">
        <v>32</v>
      </c>
      <c r="L424" s="20">
        <v>40</v>
      </c>
      <c r="M424" s="20">
        <v>1</v>
      </c>
      <c r="N424" s="20" t="s">
        <v>80</v>
      </c>
      <c r="O424" s="20"/>
      <c r="P424" s="20" t="s">
        <v>48</v>
      </c>
      <c r="Q424" s="20">
        <v>360</v>
      </c>
      <c r="R424" s="20" t="s">
        <v>159</v>
      </c>
      <c r="S424" s="52"/>
      <c r="T424" s="52"/>
      <c r="U424" s="52"/>
      <c r="V424" s="52"/>
      <c r="W424" s="52"/>
      <c r="X424" s="52"/>
      <c r="Y424" s="52"/>
      <c r="Z424" s="52"/>
      <c r="AA424" s="52"/>
      <c r="AB424" s="52"/>
      <c r="AC424" s="52"/>
      <c r="AD424" s="52"/>
      <c r="AE424" s="52"/>
      <c r="AF424" s="52"/>
      <c r="AG424" s="52"/>
      <c r="AH424" s="52"/>
      <c r="AI424" s="52"/>
      <c r="AJ424" s="52"/>
      <c r="AK424" s="52"/>
      <c r="AL424" s="52"/>
      <c r="AM424" s="52"/>
      <c r="AN424" s="52"/>
      <c r="AO424" s="52"/>
      <c r="AP424" s="52"/>
      <c r="AQ424" s="52"/>
      <c r="AR424" s="52"/>
      <c r="AS424" s="52"/>
      <c r="AT424" s="52"/>
      <c r="AU424" s="52"/>
      <c r="AV424" s="52"/>
      <c r="AW424" s="52"/>
      <c r="AX424" s="52"/>
      <c r="AY424" s="52"/>
      <c r="AZ424" s="52"/>
      <c r="BA424" s="52"/>
      <c r="BB424" s="52"/>
      <c r="BC424" s="52"/>
      <c r="BD424" s="52"/>
      <c r="BE424" s="52"/>
      <c r="BF424" s="52"/>
      <c r="BG424" s="52"/>
      <c r="BH424" s="52"/>
      <c r="BI424" s="52"/>
      <c r="BJ424" s="52"/>
      <c r="BK424" s="52"/>
      <c r="BL424" s="52"/>
      <c r="BM424" s="52"/>
      <c r="BN424" s="52"/>
      <c r="BO424" s="52"/>
      <c r="BP424" s="52"/>
      <c r="BQ424" s="52"/>
      <c r="BR424" s="52"/>
      <c r="BS424" s="52"/>
      <c r="BT424" s="52"/>
      <c r="BU424" s="52"/>
      <c r="BV424" s="52"/>
      <c r="BW424" s="52"/>
      <c r="BX424" s="52"/>
      <c r="BY424" s="52"/>
      <c r="BZ424" s="52"/>
      <c r="CA424" s="52"/>
      <c r="CB424" s="52"/>
      <c r="CC424" s="52"/>
      <c r="CD424" s="52"/>
      <c r="CE424" s="52"/>
      <c r="CF424" s="52"/>
      <c r="CG424" s="52"/>
      <c r="CH424" s="52"/>
      <c r="CI424" s="52"/>
      <c r="CJ424" s="52"/>
      <c r="CK424" s="52"/>
      <c r="CL424" s="52"/>
      <c r="CM424" s="52"/>
      <c r="CN424" s="52"/>
      <c r="CO424" s="52"/>
      <c r="CP424" s="52"/>
      <c r="CQ424" s="52"/>
      <c r="CR424" s="52"/>
      <c r="CS424" s="52"/>
      <c r="CT424" s="52"/>
      <c r="CU424" s="52"/>
      <c r="CV424" s="52"/>
      <c r="CW424" s="52"/>
      <c r="CX424" s="52"/>
      <c r="CY424" s="52"/>
      <c r="CZ424" s="52"/>
      <c r="DA424" s="52"/>
      <c r="DB424" s="52"/>
      <c r="DC424" s="52"/>
      <c r="DD424" s="52"/>
      <c r="DE424" s="52"/>
      <c r="DF424" s="52"/>
      <c r="DG424" s="52"/>
      <c r="DH424" s="52"/>
      <c r="DI424" s="52"/>
      <c r="DJ424" s="52"/>
      <c r="DK424" s="52"/>
      <c r="DL424" s="52"/>
      <c r="DM424" s="52"/>
      <c r="DN424" s="52"/>
      <c r="DO424" s="52"/>
      <c r="DP424" s="52"/>
      <c r="DQ424" s="52"/>
      <c r="DR424" s="52"/>
      <c r="DS424" s="52"/>
      <c r="DT424" s="52"/>
      <c r="DU424" s="52"/>
      <c r="DV424" s="52"/>
      <c r="DW424" s="52"/>
      <c r="DX424" s="52"/>
      <c r="DY424" s="52"/>
      <c r="DZ424" s="52"/>
      <c r="EA424" s="52"/>
      <c r="EB424" s="52"/>
      <c r="EC424" s="52"/>
      <c r="ED424" s="52"/>
      <c r="EE424" s="52"/>
      <c r="EF424" s="52"/>
      <c r="EG424" s="52"/>
      <c r="EH424" s="52"/>
      <c r="EI424" s="52"/>
      <c r="EJ424" s="52"/>
      <c r="EK424" s="52"/>
      <c r="EL424" s="52"/>
      <c r="EM424" s="52"/>
      <c r="EN424" s="52"/>
      <c r="EO424" s="52"/>
      <c r="EP424" s="52"/>
      <c r="EQ424" s="52"/>
      <c r="ER424" s="52"/>
      <c r="ES424" s="52"/>
      <c r="ET424" s="52"/>
      <c r="EU424" s="52"/>
      <c r="EV424" s="52"/>
      <c r="EW424" s="52"/>
      <c r="EX424" s="52"/>
      <c r="EY424" s="52"/>
      <c r="EZ424" s="52"/>
      <c r="FA424" s="52"/>
      <c r="FB424" s="52"/>
      <c r="FC424" s="52"/>
      <c r="FD424" s="52"/>
      <c r="FE424" s="52"/>
      <c r="FF424" s="52"/>
      <c r="FG424" s="52"/>
      <c r="FH424" s="52"/>
      <c r="FI424" s="52"/>
      <c r="FJ424" s="52"/>
      <c r="FK424" s="52"/>
      <c r="FL424" s="52"/>
      <c r="FM424" s="52"/>
      <c r="FN424" s="52"/>
      <c r="FO424" s="52"/>
      <c r="FP424" s="52"/>
      <c r="FQ424" s="52"/>
      <c r="FR424" s="52"/>
      <c r="FS424" s="52"/>
      <c r="FT424" s="52"/>
      <c r="FU424" s="52"/>
      <c r="FV424" s="52"/>
      <c r="FW424" s="52"/>
      <c r="FX424" s="52"/>
      <c r="FY424" s="52"/>
      <c r="FZ424" s="52"/>
      <c r="GA424" s="52"/>
      <c r="GB424" s="52"/>
      <c r="GC424" s="52"/>
      <c r="GD424" s="52"/>
      <c r="GE424" s="52"/>
      <c r="GF424" s="52"/>
      <c r="GG424" s="52"/>
      <c r="GH424" s="52"/>
      <c r="GI424" s="52"/>
      <c r="GJ424" s="52"/>
      <c r="GK424" s="52"/>
      <c r="GL424" s="52"/>
      <c r="GM424" s="52"/>
      <c r="GN424" s="52"/>
      <c r="GO424" s="52"/>
      <c r="GP424" s="52"/>
      <c r="GQ424" s="52"/>
      <c r="GR424" s="52"/>
      <c r="GS424" s="52"/>
      <c r="GT424" s="52"/>
      <c r="GU424" s="52"/>
      <c r="GV424" s="52"/>
      <c r="GW424" s="52"/>
      <c r="GX424" s="52"/>
      <c r="GY424" s="52"/>
      <c r="GZ424" s="52"/>
      <c r="HA424" s="52"/>
      <c r="HB424" s="52"/>
      <c r="HC424" s="52"/>
      <c r="HD424" s="52"/>
      <c r="HE424" s="52"/>
      <c r="HF424" s="52"/>
      <c r="HG424" s="52"/>
      <c r="HH424" s="52"/>
      <c r="HI424" s="52"/>
      <c r="HJ424" s="52"/>
      <c r="HK424" s="52"/>
      <c r="HL424" s="52"/>
      <c r="HM424" s="52"/>
      <c r="HN424" s="52"/>
      <c r="HO424" s="52"/>
      <c r="HP424" s="52"/>
      <c r="HQ424" s="52"/>
      <c r="HR424" s="52"/>
      <c r="HS424" s="52"/>
      <c r="HT424" s="52"/>
      <c r="HU424" s="52"/>
      <c r="HV424" s="52"/>
      <c r="HW424" s="52"/>
      <c r="HX424" s="52"/>
      <c r="HY424" s="52"/>
      <c r="HZ424" s="52"/>
      <c r="IA424" s="52"/>
      <c r="IB424" s="52"/>
      <c r="IC424" s="52"/>
      <c r="ID424" s="52"/>
      <c r="IE424" s="52"/>
      <c r="IF424" s="52"/>
      <c r="IG424" s="52"/>
      <c r="IH424" s="52"/>
      <c r="II424" s="52"/>
      <c r="IJ424" s="52"/>
      <c r="IK424" s="52"/>
      <c r="IL424" s="52"/>
      <c r="IM424" s="52"/>
      <c r="IN424" s="52"/>
      <c r="IO424" s="52"/>
      <c r="IP424" s="52"/>
      <c r="IQ424" s="52"/>
      <c r="IR424" s="52"/>
      <c r="IS424" s="52"/>
      <c r="IT424" s="52"/>
      <c r="IU424" s="52"/>
      <c r="IV424" s="52"/>
      <c r="IW424" s="52"/>
      <c r="IX424" s="52"/>
      <c r="IY424" s="52"/>
      <c r="IZ424" s="52"/>
      <c r="JA424" s="52"/>
      <c r="JB424" s="52"/>
      <c r="JC424" s="52"/>
      <c r="JD424" s="52"/>
      <c r="JE424" s="52"/>
      <c r="JF424" s="52"/>
      <c r="JG424" s="52"/>
      <c r="JH424" s="52"/>
      <c r="JI424" s="52"/>
      <c r="JJ424" s="52"/>
      <c r="JK424" s="52"/>
      <c r="JL424" s="52"/>
      <c r="JM424" s="52"/>
      <c r="JN424" s="52"/>
      <c r="JO424" s="52"/>
      <c r="JP424" s="52"/>
      <c r="JQ424" s="52"/>
      <c r="JR424" s="52"/>
      <c r="JS424" s="52"/>
      <c r="JT424" s="52"/>
      <c r="JU424" s="52"/>
      <c r="JV424" s="52"/>
      <c r="JW424" s="52"/>
      <c r="JX424" s="52"/>
      <c r="JY424" s="52"/>
      <c r="JZ424" s="52"/>
      <c r="KA424" s="52"/>
      <c r="KB424" s="52"/>
      <c r="KC424" s="52"/>
      <c r="KD424" s="52"/>
      <c r="KE424" s="52"/>
      <c r="KF424" s="52"/>
      <c r="KG424" s="52"/>
      <c r="KH424" s="52"/>
      <c r="KI424" s="52"/>
      <c r="KJ424" s="52"/>
      <c r="KK424" s="52"/>
      <c r="KL424" s="52"/>
      <c r="KM424" s="52"/>
      <c r="KN424" s="52"/>
      <c r="KO424" s="52"/>
      <c r="KP424" s="52"/>
      <c r="KQ424" s="52"/>
      <c r="KR424" s="52"/>
      <c r="KS424" s="52"/>
      <c r="KT424" s="52"/>
      <c r="KU424" s="52"/>
      <c r="KV424" s="52"/>
      <c r="KW424" s="52"/>
      <c r="KX424" s="52"/>
      <c r="KY424" s="52"/>
      <c r="KZ424" s="52"/>
      <c r="LA424" s="52"/>
      <c r="LB424" s="52"/>
      <c r="LC424" s="52"/>
      <c r="LD424" s="52"/>
      <c r="LE424" s="52"/>
      <c r="LF424" s="52"/>
      <c r="LG424" s="52"/>
      <c r="LH424" s="52"/>
      <c r="LI424" s="52"/>
      <c r="LJ424" s="52"/>
      <c r="LK424" s="52"/>
      <c r="LL424" s="52"/>
      <c r="LM424" s="52"/>
      <c r="LN424" s="52"/>
      <c r="LO424" s="52"/>
      <c r="LP424" s="52"/>
      <c r="LQ424" s="52"/>
      <c r="LR424" s="52"/>
      <c r="LS424" s="52"/>
      <c r="LT424" s="52"/>
      <c r="LU424" s="52"/>
      <c r="LV424" s="52"/>
      <c r="LW424" s="52"/>
      <c r="LX424" s="52"/>
      <c r="LY424" s="52"/>
      <c r="LZ424" s="52"/>
      <c r="MA424" s="52"/>
      <c r="MB424" s="52"/>
      <c r="MC424" s="52"/>
      <c r="MD424" s="52"/>
      <c r="ME424" s="52"/>
      <c r="MF424" s="52"/>
      <c r="MG424" s="52"/>
      <c r="MH424" s="52"/>
      <c r="MI424" s="52"/>
      <c r="MJ424" s="52"/>
      <c r="MK424" s="52"/>
      <c r="ML424" s="52"/>
      <c r="MM424" s="52"/>
      <c r="MN424" s="52"/>
      <c r="MO424" s="52"/>
      <c r="MP424" s="52"/>
      <c r="MQ424" s="52"/>
      <c r="MR424" s="52"/>
      <c r="MS424" s="52"/>
      <c r="MT424" s="52"/>
      <c r="MU424" s="52"/>
      <c r="MV424" s="52"/>
      <c r="MW424" s="52"/>
      <c r="MX424" s="52"/>
      <c r="MY424" s="52"/>
      <c r="MZ424" s="52"/>
      <c r="NA424" s="52"/>
      <c r="NB424" s="52"/>
      <c r="NC424" s="52"/>
      <c r="ND424" s="52"/>
      <c r="NE424" s="52"/>
      <c r="NF424" s="52"/>
      <c r="NG424" s="52"/>
      <c r="NH424" s="52"/>
      <c r="NI424" s="52"/>
      <c r="NJ424" s="52"/>
      <c r="NK424" s="52"/>
      <c r="NL424" s="52"/>
      <c r="NM424" s="52"/>
      <c r="NN424" s="52"/>
      <c r="NO424" s="52"/>
      <c r="NP424" s="52"/>
      <c r="NQ424" s="52"/>
      <c r="NR424" s="52"/>
      <c r="NS424" s="52"/>
      <c r="NT424" s="52"/>
      <c r="NU424" s="52"/>
      <c r="NV424" s="52"/>
      <c r="NW424" s="52"/>
      <c r="NX424" s="52"/>
      <c r="NY424" s="52"/>
      <c r="NZ424" s="52"/>
      <c r="OA424" s="52"/>
      <c r="OB424" s="52"/>
      <c r="OC424" s="52"/>
      <c r="OD424" s="52"/>
      <c r="OE424" s="52"/>
      <c r="OF424" s="52"/>
      <c r="OG424" s="52"/>
      <c r="OH424" s="52"/>
      <c r="OI424" s="52"/>
      <c r="OJ424" s="52"/>
      <c r="OK424" s="52"/>
      <c r="OL424" s="52"/>
      <c r="OM424" s="52"/>
      <c r="ON424" s="52"/>
      <c r="OO424" s="52"/>
      <c r="OP424" s="52"/>
      <c r="OQ424" s="52"/>
      <c r="OR424" s="52"/>
      <c r="OS424" s="52"/>
      <c r="OT424" s="52"/>
      <c r="OU424" s="52"/>
      <c r="OV424" s="52"/>
      <c r="OW424" s="52"/>
      <c r="OX424" s="52"/>
      <c r="OY424" s="52"/>
      <c r="OZ424" s="52"/>
      <c r="PA424" s="52"/>
      <c r="PB424" s="52"/>
      <c r="PC424" s="52"/>
      <c r="PD424" s="52"/>
      <c r="PE424" s="52"/>
      <c r="PF424" s="52"/>
      <c r="PG424" s="52"/>
      <c r="PH424" s="52"/>
      <c r="PI424" s="52"/>
      <c r="PJ424" s="52"/>
      <c r="PK424" s="52"/>
      <c r="PL424" s="52"/>
      <c r="PM424" s="52"/>
      <c r="PN424" s="52"/>
      <c r="PO424" s="52"/>
      <c r="PP424" s="52"/>
      <c r="PQ424" s="52"/>
      <c r="PR424" s="52"/>
      <c r="PS424" s="52"/>
      <c r="PT424" s="52"/>
      <c r="PU424" s="52"/>
      <c r="PV424" s="52"/>
      <c r="PW424" s="52"/>
      <c r="PX424" s="52"/>
      <c r="PY424" s="52"/>
      <c r="PZ424" s="52"/>
      <c r="QA424" s="52"/>
      <c r="QB424" s="52"/>
      <c r="QC424" s="52"/>
      <c r="QD424" s="52"/>
      <c r="QE424" s="52"/>
      <c r="QF424" s="52"/>
      <c r="QG424" s="52"/>
      <c r="QH424" s="52"/>
      <c r="QI424" s="52"/>
      <c r="QJ424" s="52"/>
      <c r="QK424" s="52"/>
      <c r="QL424" s="52"/>
      <c r="QM424" s="52"/>
      <c r="QN424" s="52"/>
      <c r="QO424" s="52"/>
      <c r="QP424" s="52"/>
      <c r="QQ424" s="52"/>
      <c r="QR424" s="52"/>
      <c r="QS424" s="52"/>
      <c r="QT424" s="52"/>
      <c r="QU424" s="52"/>
      <c r="QV424" s="52"/>
      <c r="QW424" s="52"/>
      <c r="QX424" s="52"/>
      <c r="QY424" s="52"/>
      <c r="QZ424" s="52"/>
      <c r="RA424" s="52"/>
      <c r="RB424" s="52"/>
      <c r="RC424" s="52"/>
      <c r="RD424" s="52"/>
      <c r="RE424" s="52"/>
      <c r="RF424" s="52"/>
      <c r="RG424" s="52"/>
      <c r="RH424" s="52"/>
      <c r="RI424" s="52"/>
      <c r="RJ424" s="52"/>
      <c r="RK424" s="52"/>
      <c r="RL424" s="52"/>
      <c r="RM424" s="52"/>
      <c r="RN424" s="52"/>
      <c r="RO424" s="52"/>
      <c r="RP424" s="52"/>
      <c r="RQ424" s="52"/>
      <c r="RR424" s="52"/>
      <c r="RS424" s="52"/>
      <c r="RT424" s="52"/>
      <c r="RU424" s="52"/>
      <c r="RV424" s="52"/>
      <c r="RW424" s="52"/>
      <c r="RX424" s="52"/>
      <c r="RY424" s="52"/>
      <c r="RZ424" s="52"/>
      <c r="SA424" s="52"/>
      <c r="SB424" s="52"/>
      <c r="SC424" s="52"/>
      <c r="SD424" s="52"/>
      <c r="SE424" s="52"/>
      <c r="SF424" s="52"/>
      <c r="SG424" s="52"/>
      <c r="SH424" s="52"/>
      <c r="SI424" s="52"/>
      <c r="SJ424" s="52"/>
      <c r="SK424" s="52"/>
      <c r="SL424" s="52"/>
      <c r="SM424" s="52"/>
      <c r="SN424" s="52"/>
      <c r="SO424" s="52"/>
      <c r="SP424" s="52"/>
      <c r="SQ424" s="52"/>
      <c r="SR424" s="52"/>
      <c r="SS424" s="52"/>
      <c r="ST424" s="52"/>
      <c r="SU424" s="52"/>
      <c r="SV424" s="52"/>
      <c r="SW424" s="52"/>
      <c r="SX424" s="52"/>
      <c r="SY424" s="52"/>
      <c r="SZ424" s="52"/>
      <c r="TA424" s="52"/>
      <c r="TB424" s="52"/>
      <c r="TC424" s="52"/>
      <c r="TD424" s="52"/>
      <c r="TE424" s="52"/>
      <c r="TF424" s="52"/>
      <c r="TG424" s="52"/>
      <c r="TH424" s="52"/>
      <c r="TI424" s="52"/>
      <c r="TJ424" s="52"/>
      <c r="TK424" s="52"/>
      <c r="TL424" s="52"/>
      <c r="TM424" s="52"/>
      <c r="TN424" s="52"/>
      <c r="TO424" s="52"/>
      <c r="TP424" s="52"/>
      <c r="TQ424" s="52"/>
      <c r="TR424" s="52"/>
      <c r="TS424" s="52"/>
      <c r="TT424" s="52"/>
      <c r="TU424" s="52"/>
      <c r="TV424" s="52"/>
      <c r="TW424" s="52"/>
      <c r="TX424" s="52"/>
      <c r="TY424" s="52"/>
      <c r="TZ424" s="52"/>
      <c r="UA424" s="52"/>
      <c r="UB424" s="52"/>
      <c r="UC424" s="52"/>
      <c r="UD424" s="52"/>
      <c r="UE424" s="52"/>
      <c r="UF424" s="52"/>
      <c r="UG424" s="52"/>
      <c r="UH424" s="52"/>
      <c r="UI424" s="52"/>
      <c r="UJ424" s="52"/>
      <c r="UK424" s="52"/>
      <c r="UL424" s="52"/>
      <c r="UM424" s="52"/>
      <c r="UN424" s="52"/>
      <c r="UO424" s="52"/>
      <c r="UP424" s="52"/>
      <c r="UQ424" s="52"/>
      <c r="UR424" s="52"/>
      <c r="US424" s="52"/>
      <c r="UT424" s="52"/>
      <c r="UU424" s="52"/>
      <c r="UV424" s="52"/>
      <c r="UW424" s="52"/>
      <c r="UX424" s="52"/>
      <c r="UY424" s="52"/>
      <c r="UZ424" s="52"/>
      <c r="VA424" s="52"/>
      <c r="VB424" s="52"/>
      <c r="VC424" s="52"/>
      <c r="VD424" s="52"/>
      <c r="VE424" s="52"/>
      <c r="VF424" s="52"/>
      <c r="VG424" s="52"/>
      <c r="VH424" s="52"/>
      <c r="VI424" s="52"/>
      <c r="VJ424" s="52"/>
      <c r="VK424" s="52"/>
      <c r="VL424" s="52"/>
      <c r="VM424" s="52"/>
      <c r="VN424" s="52"/>
      <c r="VO424" s="52"/>
      <c r="VP424" s="52"/>
      <c r="VQ424" s="52"/>
      <c r="VR424" s="52"/>
      <c r="VS424" s="52"/>
      <c r="VT424" s="52"/>
      <c r="VU424" s="52"/>
      <c r="VV424" s="52"/>
      <c r="VW424" s="52"/>
      <c r="VX424" s="52"/>
      <c r="VY424" s="52"/>
      <c r="VZ424" s="52"/>
      <c r="WA424" s="52"/>
      <c r="WB424" s="52"/>
      <c r="WC424" s="52"/>
      <c r="WD424" s="52"/>
      <c r="WE424" s="52"/>
      <c r="WF424" s="52"/>
      <c r="WG424" s="52"/>
      <c r="WH424" s="52"/>
      <c r="WI424" s="52"/>
      <c r="WJ424" s="52"/>
      <c r="WK424" s="52"/>
      <c r="WL424" s="52"/>
      <c r="WM424" s="52"/>
      <c r="WN424" s="52"/>
      <c r="WO424" s="52"/>
      <c r="WP424" s="52"/>
      <c r="WQ424" s="52"/>
      <c r="WR424" s="52"/>
      <c r="WS424" s="52"/>
      <c r="WT424" s="52"/>
      <c r="WU424" s="52"/>
      <c r="WV424" s="52"/>
      <c r="WW424" s="52"/>
      <c r="WX424" s="52"/>
      <c r="WY424" s="52"/>
      <c r="WZ424" s="52"/>
      <c r="XA424" s="52"/>
      <c r="XB424" s="52"/>
      <c r="XC424" s="52"/>
      <c r="XD424" s="52"/>
      <c r="XE424" s="52"/>
      <c r="XF424" s="52"/>
      <c r="XG424" s="52"/>
      <c r="XH424" s="52"/>
      <c r="XI424" s="52"/>
      <c r="XJ424" s="52"/>
      <c r="XK424" s="52"/>
      <c r="XL424" s="52"/>
      <c r="XM424" s="52"/>
      <c r="XN424" s="52"/>
      <c r="XO424" s="52"/>
      <c r="XP424" s="52"/>
      <c r="XQ424" s="52"/>
      <c r="XR424" s="52"/>
      <c r="XS424" s="52"/>
      <c r="XT424" s="52"/>
      <c r="XU424" s="52"/>
      <c r="XV424" s="52"/>
      <c r="XW424" s="52"/>
      <c r="XX424" s="52"/>
      <c r="XY424" s="52"/>
      <c r="XZ424" s="52"/>
      <c r="YA424" s="52"/>
      <c r="YB424" s="52"/>
      <c r="YC424" s="52"/>
      <c r="YD424" s="52"/>
      <c r="YE424" s="52"/>
      <c r="YF424" s="52"/>
      <c r="YG424" s="52"/>
      <c r="YH424" s="52"/>
      <c r="YI424" s="52"/>
      <c r="YJ424" s="52"/>
      <c r="YK424" s="52"/>
      <c r="YL424" s="52"/>
      <c r="YM424" s="52"/>
      <c r="YN424" s="52"/>
      <c r="YO424" s="52"/>
      <c r="YP424" s="52"/>
      <c r="YQ424" s="52"/>
      <c r="YR424" s="52"/>
      <c r="YS424" s="52"/>
      <c r="YT424" s="52"/>
      <c r="YU424" s="52"/>
      <c r="YV424" s="52"/>
      <c r="YW424" s="52"/>
      <c r="YX424" s="52"/>
      <c r="YY424" s="52"/>
      <c r="YZ424" s="52"/>
      <c r="ZA424" s="52"/>
      <c r="ZB424" s="52"/>
      <c r="ZC424" s="52"/>
      <c r="ZD424" s="52"/>
      <c r="ZE424" s="52"/>
      <c r="ZF424" s="52"/>
      <c r="ZG424" s="52"/>
      <c r="ZH424" s="52"/>
      <c r="ZI424" s="52"/>
      <c r="ZJ424" s="52"/>
      <c r="ZK424" s="52"/>
      <c r="ZL424" s="52"/>
      <c r="ZM424" s="52"/>
      <c r="ZN424" s="52"/>
      <c r="ZO424" s="52"/>
      <c r="ZP424" s="52"/>
      <c r="ZQ424" s="52"/>
      <c r="ZR424" s="52"/>
      <c r="ZS424" s="52"/>
      <c r="ZT424" s="52"/>
      <c r="ZU424" s="52"/>
      <c r="ZV424" s="52"/>
      <c r="ZW424" s="52"/>
      <c r="ZX424" s="52"/>
      <c r="ZY424" s="52"/>
      <c r="ZZ424" s="52"/>
      <c r="AAA424" s="52"/>
      <c r="AAB424" s="52"/>
      <c r="AAC424" s="52"/>
      <c r="AAD424" s="52"/>
      <c r="AAE424" s="52"/>
      <c r="AAF424" s="52"/>
      <c r="AAG424" s="52"/>
      <c r="AAH424" s="52"/>
      <c r="AAI424" s="52"/>
      <c r="AAJ424" s="52"/>
      <c r="AAK424" s="52"/>
      <c r="AAL424" s="52"/>
      <c r="AAM424" s="52"/>
      <c r="AAN424" s="52"/>
      <c r="AAO424" s="52"/>
      <c r="AAP424" s="52"/>
      <c r="AAQ424" s="52"/>
      <c r="AAR424" s="52"/>
      <c r="AAS424" s="52"/>
      <c r="AAT424" s="52"/>
      <c r="AAU424" s="52"/>
      <c r="AAV424" s="52"/>
      <c r="AAW424" s="52"/>
      <c r="AAX424" s="52"/>
      <c r="AAY424" s="52"/>
      <c r="AAZ424" s="52"/>
      <c r="ABA424" s="52"/>
      <c r="ABB424" s="52"/>
      <c r="ABC424" s="52"/>
      <c r="ABD424" s="52"/>
      <c r="ABE424" s="52"/>
      <c r="ABF424" s="52"/>
      <c r="ABG424" s="52"/>
      <c r="ABH424" s="52"/>
      <c r="ABI424" s="52"/>
      <c r="ABJ424" s="52"/>
      <c r="ABK424" s="52"/>
      <c r="ABL424" s="52"/>
      <c r="ABM424" s="52"/>
      <c r="ABN424" s="52"/>
      <c r="ABO424" s="52"/>
      <c r="ABP424" s="52"/>
      <c r="ABQ424" s="52"/>
      <c r="ABR424" s="52"/>
      <c r="ABS424" s="52"/>
      <c r="ABT424" s="52"/>
      <c r="ABU424" s="52"/>
      <c r="ABV424" s="52"/>
      <c r="ABW424" s="52"/>
      <c r="ABX424" s="52"/>
      <c r="ABY424" s="52"/>
      <c r="ABZ424" s="52"/>
      <c r="ACA424" s="52"/>
      <c r="ACB424" s="52"/>
      <c r="ACC424" s="52"/>
      <c r="ACD424" s="52"/>
      <c r="ACE424" s="52"/>
      <c r="ACF424" s="52"/>
      <c r="ACG424" s="52"/>
      <c r="ACH424" s="52"/>
      <c r="ACI424" s="52"/>
      <c r="ACJ424" s="52"/>
      <c r="ACK424" s="52"/>
      <c r="ACL424" s="52"/>
      <c r="ACM424" s="52"/>
      <c r="ACN424" s="52"/>
      <c r="ACO424" s="52"/>
      <c r="ACP424" s="52"/>
      <c r="ACQ424" s="52"/>
      <c r="ACR424" s="52"/>
      <c r="ACS424" s="52"/>
      <c r="ACT424" s="52"/>
      <c r="ACU424" s="52"/>
      <c r="ACV424" s="52"/>
      <c r="ACW424" s="52"/>
      <c r="ACX424" s="52"/>
      <c r="ACY424" s="52"/>
      <c r="ACZ424" s="52"/>
      <c r="ADA424" s="52"/>
      <c r="ADB424" s="52"/>
      <c r="ADC424" s="52"/>
      <c r="ADD424" s="52"/>
      <c r="ADE424" s="52"/>
      <c r="ADF424" s="52"/>
      <c r="ADG424" s="52"/>
      <c r="ADH424" s="52"/>
      <c r="ADI424" s="52"/>
      <c r="ADJ424" s="52"/>
      <c r="ADK424" s="52"/>
      <c r="ADL424" s="52"/>
      <c r="ADM424" s="52"/>
      <c r="ADN424" s="52"/>
      <c r="ADO424" s="52"/>
      <c r="ADP424" s="52"/>
      <c r="ADQ424" s="52"/>
      <c r="ADR424" s="52"/>
      <c r="ADS424" s="52"/>
      <c r="ADT424" s="52"/>
      <c r="ADU424" s="52"/>
      <c r="ADV424" s="52"/>
      <c r="ADW424" s="52"/>
      <c r="ADX424" s="52"/>
      <c r="ADY424" s="52"/>
      <c r="ADZ424" s="52"/>
      <c r="AEA424" s="52"/>
      <c r="AEB424" s="52"/>
      <c r="AEC424" s="52"/>
      <c r="AED424" s="52"/>
      <c r="AEE424" s="52"/>
      <c r="AEF424" s="52"/>
      <c r="AEG424" s="52"/>
      <c r="AEH424" s="52"/>
      <c r="AEI424" s="52"/>
      <c r="AEJ424" s="52"/>
      <c r="AEK424" s="52"/>
      <c r="AEL424" s="52"/>
      <c r="AEM424" s="52"/>
      <c r="AEN424" s="52"/>
      <c r="AEO424" s="52"/>
      <c r="AEP424" s="52"/>
      <c r="AEQ424" s="52"/>
      <c r="AER424" s="52"/>
      <c r="AES424" s="52"/>
      <c r="AET424" s="52"/>
      <c r="AEU424" s="52"/>
      <c r="AEV424" s="52"/>
      <c r="AEW424" s="52"/>
      <c r="AEX424" s="52"/>
      <c r="AEY424" s="52"/>
      <c r="AEZ424" s="52"/>
      <c r="AFA424" s="52"/>
      <c r="AFB424" s="52"/>
      <c r="AFC424" s="52"/>
      <c r="AFD424" s="52"/>
      <c r="AFE424" s="52"/>
      <c r="AFF424" s="52"/>
      <c r="AFG424" s="52"/>
      <c r="AFH424" s="52"/>
      <c r="AFI424" s="52"/>
      <c r="AFJ424" s="52"/>
      <c r="AFK424" s="52"/>
      <c r="AFL424" s="52"/>
      <c r="AFM424" s="52"/>
      <c r="AFN424" s="52"/>
      <c r="AFO424" s="52"/>
      <c r="AFP424" s="52"/>
      <c r="AFQ424" s="52"/>
      <c r="AFR424" s="52"/>
      <c r="AFS424" s="52"/>
      <c r="AFT424" s="52"/>
      <c r="AFU424" s="52"/>
      <c r="AFV424" s="52"/>
      <c r="AFW424" s="52"/>
      <c r="AFX424" s="52"/>
      <c r="AFY424" s="52"/>
      <c r="AFZ424" s="52"/>
      <c r="AGA424" s="52"/>
      <c r="AGB424" s="52"/>
      <c r="AGC424" s="52"/>
      <c r="AGD424" s="52"/>
      <c r="AGE424" s="52"/>
      <c r="AGF424" s="52"/>
      <c r="AGG424" s="52"/>
      <c r="AGH424" s="52"/>
      <c r="AGI424" s="52"/>
      <c r="AGJ424" s="52"/>
      <c r="AGK424" s="52"/>
      <c r="AGL424" s="52"/>
      <c r="AGM424" s="52"/>
      <c r="AGN424" s="52"/>
      <c r="AGO424" s="52"/>
      <c r="AGP424" s="52"/>
      <c r="AGQ424" s="52"/>
      <c r="AGR424" s="52"/>
      <c r="AGS424" s="52"/>
      <c r="AGT424" s="52"/>
      <c r="AGU424" s="52"/>
      <c r="AGV424" s="52"/>
      <c r="AGW424" s="52"/>
      <c r="AGX424" s="52"/>
      <c r="AGY424" s="52"/>
      <c r="AGZ424" s="52"/>
      <c r="AHA424" s="52"/>
      <c r="AHB424" s="52"/>
      <c r="AHC424" s="52"/>
      <c r="AHD424" s="52"/>
      <c r="AHE424" s="52"/>
      <c r="AHF424" s="52"/>
      <c r="AHG424" s="52"/>
      <c r="AHH424" s="52"/>
      <c r="AHI424" s="52"/>
      <c r="AHJ424" s="52"/>
      <c r="AHK424" s="52"/>
      <c r="AHL424" s="52"/>
      <c r="AHM424" s="52"/>
      <c r="AHN424" s="52"/>
      <c r="AHO424" s="52"/>
      <c r="AHP424" s="52"/>
      <c r="AHQ424" s="52"/>
      <c r="AHR424" s="52"/>
      <c r="AHS424" s="52"/>
      <c r="AHT424" s="52"/>
      <c r="AHU424" s="52"/>
      <c r="AHV424" s="52"/>
      <c r="AHW424" s="52"/>
      <c r="AHX424" s="52"/>
      <c r="AHY424" s="52"/>
      <c r="AHZ424" s="52"/>
      <c r="AIA424" s="52"/>
      <c r="AIB424" s="52"/>
      <c r="AIC424" s="52"/>
      <c r="AID424" s="52"/>
      <c r="AIE424" s="52"/>
      <c r="AIF424" s="52"/>
      <c r="AIG424" s="52"/>
      <c r="AIH424" s="52"/>
      <c r="AII424" s="52"/>
      <c r="AIJ424" s="52"/>
      <c r="AIK424" s="52"/>
      <c r="AIL424" s="52"/>
      <c r="AIM424" s="52"/>
      <c r="AIN424" s="52"/>
      <c r="AIO424" s="52"/>
      <c r="AIP424" s="52"/>
      <c r="AIQ424" s="52"/>
      <c r="AIR424" s="52"/>
      <c r="AIS424" s="52"/>
      <c r="AIT424" s="52"/>
      <c r="AIU424" s="52"/>
      <c r="AIV424" s="52"/>
      <c r="AIW424" s="52"/>
      <c r="AIX424" s="52"/>
      <c r="AIY424" s="52"/>
      <c r="AIZ424" s="52"/>
      <c r="AJA424" s="52"/>
      <c r="AJB424" s="52"/>
      <c r="AJC424" s="52"/>
      <c r="AJD424" s="52"/>
      <c r="AJE424" s="52"/>
      <c r="AJF424" s="52"/>
      <c r="AJG424" s="52"/>
      <c r="AJH424" s="52"/>
      <c r="AJI424" s="52"/>
      <c r="AJJ424" s="52"/>
      <c r="AJK424" s="52"/>
      <c r="AJL424" s="52"/>
      <c r="AJM424" s="52"/>
      <c r="AJN424" s="52"/>
      <c r="AJO424" s="52"/>
      <c r="AJP424" s="52"/>
      <c r="AJQ424" s="52"/>
      <c r="AJR424" s="52"/>
      <c r="AJS424" s="52"/>
      <c r="AJT424" s="52"/>
      <c r="AJU424" s="52"/>
      <c r="AJV424" s="52"/>
      <c r="AJW424" s="52"/>
      <c r="AJX424" s="52"/>
      <c r="AJY424" s="52"/>
      <c r="AJZ424" s="52"/>
      <c r="AKA424" s="52"/>
      <c r="AKB424" s="52"/>
      <c r="AKC424" s="52"/>
      <c r="AKD424" s="52"/>
      <c r="AKE424" s="52"/>
      <c r="AKF424" s="52"/>
      <c r="AKG424" s="52"/>
      <c r="AKH424" s="52"/>
      <c r="AKI424" s="52"/>
      <c r="AKJ424" s="52"/>
      <c r="AKK424" s="52"/>
      <c r="AKL424" s="52"/>
      <c r="AKM424" s="52"/>
      <c r="AKN424" s="52"/>
      <c r="AKO424" s="52"/>
      <c r="AKP424" s="52"/>
      <c r="AKQ424" s="52"/>
      <c r="AKR424" s="52"/>
      <c r="AKS424" s="52"/>
      <c r="AKT424" s="52"/>
      <c r="AKU424" s="52"/>
      <c r="AKV424" s="52"/>
      <c r="AKW424" s="52"/>
      <c r="AKX424" s="52"/>
      <c r="AKY424" s="52"/>
      <c r="AKZ424" s="52"/>
      <c r="ALA424" s="52"/>
      <c r="ALB424" s="52"/>
      <c r="ALC424" s="52"/>
      <c r="ALD424" s="52"/>
      <c r="ALE424" s="52"/>
      <c r="ALF424" s="52"/>
      <c r="ALG424" s="52"/>
      <c r="ALH424" s="52"/>
      <c r="ALI424" s="52"/>
      <c r="ALJ424" s="52"/>
      <c r="ALK424" s="52"/>
      <c r="ALL424" s="52"/>
      <c r="ALM424" s="52"/>
      <c r="ALN424" s="52"/>
      <c r="ALO424" s="52"/>
      <c r="ALP424" s="52"/>
      <c r="ALQ424" s="52"/>
      <c r="ALR424" s="52"/>
      <c r="ALS424" s="52"/>
      <c r="ALT424" s="52"/>
      <c r="ALU424" s="52"/>
      <c r="ALV424" s="52"/>
      <c r="ALW424" s="52"/>
      <c r="ALX424" s="52"/>
      <c r="ALY424" s="52"/>
      <c r="ALZ424" s="52"/>
      <c r="AMA424" s="52"/>
      <c r="AMB424" s="52"/>
      <c r="AMC424" s="52"/>
      <c r="AMD424" s="52"/>
      <c r="AME424" s="52"/>
      <c r="AMF424" s="52"/>
      <c r="AMG424" s="52"/>
      <c r="AMH424" s="52"/>
      <c r="AMI424" s="52"/>
      <c r="AMJ424" s="52"/>
      <c r="AMK424" s="52"/>
      <c r="AML424" s="52"/>
      <c r="AMM424" s="52"/>
      <c r="AMN424" s="52"/>
      <c r="AMO424" s="52"/>
      <c r="AMP424" s="52"/>
      <c r="AMQ424" s="52"/>
      <c r="AMR424" s="52"/>
      <c r="AMS424" s="52"/>
      <c r="AMT424" s="52"/>
      <c r="AMU424" s="52"/>
      <c r="AMV424" s="52"/>
      <c r="AMW424" s="52"/>
      <c r="AMX424" s="52"/>
      <c r="AMY424" s="52"/>
      <c r="AMZ424" s="52"/>
      <c r="ANA424" s="52"/>
      <c r="ANB424" s="52"/>
      <c r="ANC424" s="52"/>
      <c r="AND424" s="52"/>
      <c r="ANE424" s="52"/>
      <c r="ANF424" s="52"/>
      <c r="ANG424" s="52"/>
      <c r="ANH424" s="52"/>
      <c r="ANI424" s="52"/>
      <c r="ANJ424" s="52"/>
      <c r="ANK424" s="52"/>
      <c r="ANL424" s="52"/>
      <c r="ANM424" s="52"/>
      <c r="ANN424" s="52"/>
      <c r="ANO424" s="52"/>
      <c r="ANP424" s="52"/>
      <c r="ANQ424" s="52"/>
      <c r="ANR424" s="52"/>
      <c r="ANS424" s="52"/>
      <c r="ANT424" s="52"/>
      <c r="ANU424" s="52"/>
      <c r="ANV424" s="52"/>
      <c r="ANW424" s="52"/>
      <c r="ANX424" s="52"/>
      <c r="ANY424" s="52"/>
      <c r="ANZ424" s="52"/>
      <c r="AOA424" s="52"/>
      <c r="AOB424" s="52"/>
      <c r="AOC424" s="52"/>
      <c r="AOD424" s="52"/>
      <c r="AOE424" s="52"/>
      <c r="AOF424" s="52"/>
      <c r="AOG424" s="52"/>
      <c r="AOH424" s="52"/>
      <c r="AOI424" s="52"/>
      <c r="AOJ424" s="52"/>
      <c r="AOK424" s="52"/>
      <c r="AOL424" s="52"/>
      <c r="AOM424" s="52"/>
      <c r="AON424" s="52"/>
      <c r="AOO424" s="52"/>
      <c r="AOP424" s="52"/>
      <c r="AOQ424" s="52"/>
      <c r="AOR424" s="52"/>
      <c r="AOS424" s="52"/>
      <c r="AOT424" s="52"/>
      <c r="AOU424" s="52"/>
      <c r="AOV424" s="52"/>
      <c r="AOW424" s="52"/>
      <c r="AOX424" s="52"/>
      <c r="AOY424" s="52"/>
      <c r="AOZ424" s="52"/>
      <c r="APA424" s="52"/>
      <c r="APB424" s="52"/>
      <c r="APC424" s="52"/>
      <c r="APD424" s="52"/>
      <c r="APE424" s="52"/>
      <c r="APF424" s="52"/>
      <c r="APG424" s="52"/>
      <c r="APH424" s="52"/>
      <c r="API424" s="52"/>
      <c r="APJ424" s="52"/>
      <c r="APK424" s="52"/>
      <c r="APL424" s="52"/>
      <c r="APM424" s="52"/>
      <c r="APN424" s="52"/>
      <c r="APO424" s="52"/>
      <c r="APP424" s="52"/>
      <c r="APQ424" s="52"/>
      <c r="APR424" s="52"/>
      <c r="APS424" s="52"/>
      <c r="APT424" s="52"/>
      <c r="APU424" s="52"/>
      <c r="APV424" s="52"/>
      <c r="APW424" s="52"/>
      <c r="APX424" s="52"/>
      <c r="APY424" s="52"/>
      <c r="APZ424" s="52"/>
      <c r="AQA424" s="52"/>
      <c r="AQB424" s="52"/>
      <c r="AQC424" s="52"/>
      <c r="AQD424" s="52"/>
      <c r="AQE424" s="52"/>
      <c r="AQF424" s="52"/>
      <c r="AQG424" s="52"/>
      <c r="AQH424" s="52"/>
      <c r="AQI424" s="52"/>
      <c r="AQJ424" s="52"/>
      <c r="AQK424" s="52"/>
      <c r="AQL424" s="52"/>
      <c r="AQM424" s="52"/>
      <c r="AQN424" s="52"/>
      <c r="AQO424" s="52"/>
      <c r="AQP424" s="52"/>
      <c r="AQQ424" s="52"/>
      <c r="AQR424" s="52"/>
      <c r="AQS424" s="52"/>
      <c r="AQT424" s="52"/>
      <c r="AQU424" s="52"/>
      <c r="AQV424" s="52"/>
      <c r="AQW424" s="52"/>
      <c r="AQX424" s="52"/>
      <c r="AQY424" s="52"/>
      <c r="AQZ424" s="52"/>
      <c r="ARA424" s="52"/>
      <c r="ARB424" s="52"/>
      <c r="ARC424" s="52"/>
      <c r="ARD424" s="52"/>
      <c r="ARE424" s="52"/>
      <c r="ARF424" s="52"/>
      <c r="ARG424" s="52"/>
      <c r="ARH424" s="52"/>
      <c r="ARI424" s="52"/>
      <c r="ARJ424" s="52"/>
      <c r="ARK424" s="52"/>
      <c r="ARL424" s="52"/>
      <c r="ARM424" s="52"/>
      <c r="ARN424" s="52"/>
      <c r="ARO424" s="52"/>
      <c r="ARP424" s="52"/>
      <c r="ARQ424" s="52"/>
      <c r="ARR424" s="52"/>
      <c r="ARS424" s="52"/>
      <c r="ART424" s="52"/>
      <c r="ARU424" s="52"/>
      <c r="ARV424" s="52"/>
      <c r="ARW424" s="52"/>
      <c r="ARX424" s="52"/>
      <c r="ARY424" s="52"/>
      <c r="ARZ424" s="52"/>
      <c r="ASA424" s="52"/>
      <c r="ASB424" s="52"/>
      <c r="ASC424" s="52"/>
      <c r="ASD424" s="52"/>
      <c r="ASE424" s="52"/>
      <c r="ASF424" s="52"/>
      <c r="ASG424" s="52"/>
      <c r="ASH424" s="52"/>
      <c r="ASI424" s="52"/>
      <c r="ASJ424" s="52"/>
      <c r="ASK424" s="52"/>
      <c r="ASL424" s="52"/>
      <c r="ASM424" s="52"/>
      <c r="ASN424" s="52"/>
      <c r="ASO424" s="52"/>
      <c r="ASP424" s="52"/>
      <c r="ASQ424" s="52"/>
      <c r="ASR424" s="52"/>
      <c r="ASS424" s="52"/>
      <c r="AST424" s="52"/>
      <c r="ASU424" s="52"/>
      <c r="ASV424" s="52"/>
      <c r="ASW424" s="52"/>
      <c r="ASX424" s="52"/>
      <c r="ASY424" s="52"/>
      <c r="ASZ424" s="52"/>
      <c r="ATA424" s="52"/>
      <c r="ATB424" s="52"/>
      <c r="ATC424" s="52"/>
      <c r="ATD424" s="52"/>
      <c r="ATE424" s="52"/>
      <c r="ATF424" s="52"/>
      <c r="ATG424" s="52"/>
      <c r="ATH424" s="52"/>
      <c r="ATI424" s="52"/>
      <c r="ATJ424" s="52"/>
      <c r="ATK424" s="52"/>
      <c r="ATL424" s="52"/>
      <c r="ATM424" s="52"/>
      <c r="ATN424" s="52"/>
    </row>
    <row r="425" spans="1:1210" s="21" customFormat="1" ht="18" customHeight="1" x14ac:dyDescent="0.3">
      <c r="A425" s="39" t="str">
        <f t="shared" si="5"/>
        <v/>
      </c>
      <c r="B425" s="20"/>
      <c r="C425" s="74" t="s">
        <v>1047</v>
      </c>
      <c r="D425" s="20">
        <v>9.9499999999999993</v>
      </c>
      <c r="E425" s="74" t="s">
        <v>1048</v>
      </c>
      <c r="F425" s="74" t="s">
        <v>1028</v>
      </c>
      <c r="G425" s="74" t="s">
        <v>14</v>
      </c>
      <c r="H425" s="74" t="s">
        <v>104</v>
      </c>
      <c r="I425" s="74" t="s">
        <v>471</v>
      </c>
      <c r="J425" s="20">
        <v>2010</v>
      </c>
      <c r="K425" s="74" t="s">
        <v>32</v>
      </c>
      <c r="L425" s="20">
        <v>20</v>
      </c>
      <c r="M425" s="20"/>
      <c r="N425" s="20" t="s">
        <v>1862</v>
      </c>
      <c r="O425" s="20"/>
      <c r="P425" s="20" t="s">
        <v>23</v>
      </c>
      <c r="Q425" s="20"/>
      <c r="R425" s="20">
        <v>975.9</v>
      </c>
      <c r="S425" s="52"/>
      <c r="T425" s="52"/>
      <c r="U425" s="52"/>
      <c r="V425" s="52"/>
      <c r="W425" s="52"/>
      <c r="X425" s="52"/>
      <c r="Y425" s="52"/>
      <c r="Z425" s="52"/>
      <c r="AA425" s="52"/>
      <c r="AB425" s="52"/>
      <c r="AC425" s="52"/>
      <c r="AD425" s="52"/>
      <c r="AE425" s="52"/>
      <c r="AF425" s="52"/>
      <c r="AG425" s="52"/>
      <c r="AH425" s="52"/>
      <c r="AI425" s="52"/>
      <c r="AJ425" s="52"/>
      <c r="AK425" s="52"/>
      <c r="AL425" s="52"/>
      <c r="AM425" s="52"/>
      <c r="AN425" s="52"/>
      <c r="AO425" s="52"/>
      <c r="AP425" s="52"/>
      <c r="AQ425" s="52"/>
      <c r="AR425" s="52"/>
      <c r="AS425" s="52"/>
      <c r="AT425" s="52"/>
      <c r="AU425" s="52"/>
      <c r="AV425" s="52"/>
      <c r="AW425" s="52"/>
      <c r="AX425" s="52"/>
      <c r="AY425" s="52"/>
      <c r="AZ425" s="52"/>
      <c r="BA425" s="52"/>
      <c r="BB425" s="52"/>
      <c r="BC425" s="52"/>
      <c r="BD425" s="52"/>
      <c r="BE425" s="52"/>
      <c r="BF425" s="52"/>
      <c r="BG425" s="52"/>
      <c r="BH425" s="52"/>
      <c r="BI425" s="52"/>
      <c r="BJ425" s="52"/>
      <c r="BK425" s="52"/>
      <c r="BL425" s="52"/>
      <c r="BM425" s="52"/>
      <c r="BN425" s="52"/>
      <c r="BO425" s="52"/>
      <c r="BP425" s="52"/>
      <c r="BQ425" s="52"/>
      <c r="BR425" s="52"/>
      <c r="BS425" s="52"/>
      <c r="BT425" s="52"/>
      <c r="BU425" s="52"/>
      <c r="BV425" s="52"/>
      <c r="BW425" s="52"/>
      <c r="BX425" s="52"/>
      <c r="BY425" s="52"/>
      <c r="BZ425" s="52"/>
      <c r="CA425" s="52"/>
      <c r="CB425" s="52"/>
      <c r="CC425" s="52"/>
      <c r="CD425" s="52"/>
      <c r="CE425" s="52"/>
      <c r="CF425" s="52"/>
      <c r="CG425" s="52"/>
      <c r="CH425" s="52"/>
      <c r="CI425" s="52"/>
      <c r="CJ425" s="52"/>
      <c r="CK425" s="52"/>
      <c r="CL425" s="52"/>
      <c r="CM425" s="52"/>
      <c r="CN425" s="52"/>
      <c r="CO425" s="52"/>
      <c r="CP425" s="52"/>
      <c r="CQ425" s="52"/>
      <c r="CR425" s="52"/>
      <c r="CS425" s="52"/>
      <c r="CT425" s="52"/>
      <c r="CU425" s="52"/>
      <c r="CV425" s="52"/>
      <c r="CW425" s="52"/>
      <c r="CX425" s="52"/>
      <c r="CY425" s="52"/>
      <c r="CZ425" s="52"/>
      <c r="DA425" s="52"/>
      <c r="DB425" s="52"/>
      <c r="DC425" s="52"/>
      <c r="DD425" s="52"/>
      <c r="DE425" s="52"/>
      <c r="DF425" s="52"/>
      <c r="DG425" s="52"/>
      <c r="DH425" s="52"/>
      <c r="DI425" s="52"/>
      <c r="DJ425" s="52"/>
      <c r="DK425" s="52"/>
      <c r="DL425" s="52"/>
      <c r="DM425" s="52"/>
      <c r="DN425" s="52"/>
      <c r="DO425" s="52"/>
      <c r="DP425" s="52"/>
      <c r="DQ425" s="52"/>
      <c r="DR425" s="52"/>
      <c r="DS425" s="52"/>
      <c r="DT425" s="52"/>
      <c r="DU425" s="52"/>
      <c r="DV425" s="52"/>
      <c r="DW425" s="52"/>
      <c r="DX425" s="52"/>
      <c r="DY425" s="52"/>
      <c r="DZ425" s="52"/>
      <c r="EA425" s="52"/>
      <c r="EB425" s="52"/>
      <c r="EC425" s="52"/>
      <c r="ED425" s="52"/>
      <c r="EE425" s="52"/>
      <c r="EF425" s="52"/>
      <c r="EG425" s="52"/>
      <c r="EH425" s="52"/>
      <c r="EI425" s="52"/>
      <c r="EJ425" s="52"/>
      <c r="EK425" s="52"/>
      <c r="EL425" s="52"/>
      <c r="EM425" s="52"/>
      <c r="EN425" s="52"/>
      <c r="EO425" s="52"/>
      <c r="EP425" s="52"/>
      <c r="EQ425" s="52"/>
      <c r="ER425" s="52"/>
      <c r="ES425" s="52"/>
      <c r="ET425" s="52"/>
      <c r="EU425" s="52"/>
      <c r="EV425" s="52"/>
      <c r="EW425" s="52"/>
      <c r="EX425" s="52"/>
      <c r="EY425" s="52"/>
      <c r="EZ425" s="52"/>
      <c r="FA425" s="52"/>
      <c r="FB425" s="52"/>
      <c r="FC425" s="52"/>
      <c r="FD425" s="52"/>
      <c r="FE425" s="52"/>
      <c r="FF425" s="52"/>
      <c r="FG425" s="52"/>
      <c r="FH425" s="52"/>
      <c r="FI425" s="52"/>
      <c r="FJ425" s="52"/>
      <c r="FK425" s="52"/>
      <c r="FL425" s="52"/>
      <c r="FM425" s="52"/>
      <c r="FN425" s="52"/>
      <c r="FO425" s="52"/>
      <c r="FP425" s="52"/>
      <c r="FQ425" s="52"/>
      <c r="FR425" s="52"/>
      <c r="FS425" s="52"/>
      <c r="FT425" s="52"/>
      <c r="FU425" s="52"/>
      <c r="FV425" s="52"/>
      <c r="FW425" s="52"/>
      <c r="FX425" s="52"/>
      <c r="FY425" s="52"/>
      <c r="FZ425" s="52"/>
      <c r="GA425" s="52"/>
      <c r="GB425" s="52"/>
      <c r="GC425" s="52"/>
      <c r="GD425" s="52"/>
      <c r="GE425" s="52"/>
      <c r="GF425" s="52"/>
      <c r="GG425" s="52"/>
      <c r="GH425" s="52"/>
      <c r="GI425" s="52"/>
      <c r="GJ425" s="52"/>
      <c r="GK425" s="52"/>
      <c r="GL425" s="52"/>
      <c r="GM425" s="52"/>
      <c r="GN425" s="52"/>
      <c r="GO425" s="52"/>
      <c r="GP425" s="52"/>
      <c r="GQ425" s="52"/>
      <c r="GR425" s="52"/>
      <c r="GS425" s="52"/>
      <c r="GT425" s="52"/>
      <c r="GU425" s="52"/>
      <c r="GV425" s="52"/>
      <c r="GW425" s="52"/>
      <c r="GX425" s="52"/>
      <c r="GY425" s="52"/>
      <c r="GZ425" s="52"/>
      <c r="HA425" s="52"/>
      <c r="HB425" s="52"/>
      <c r="HC425" s="52"/>
      <c r="HD425" s="52"/>
      <c r="HE425" s="52"/>
      <c r="HF425" s="52"/>
      <c r="HG425" s="52"/>
      <c r="HH425" s="52"/>
      <c r="HI425" s="52"/>
      <c r="HJ425" s="52"/>
      <c r="HK425" s="52"/>
      <c r="HL425" s="52"/>
      <c r="HM425" s="52"/>
      <c r="HN425" s="52"/>
      <c r="HO425" s="52"/>
      <c r="HP425" s="52"/>
      <c r="HQ425" s="52"/>
      <c r="HR425" s="52"/>
      <c r="HS425" s="52"/>
      <c r="HT425" s="52"/>
      <c r="HU425" s="52"/>
      <c r="HV425" s="52"/>
      <c r="HW425" s="52"/>
      <c r="HX425" s="52"/>
      <c r="HY425" s="52"/>
      <c r="HZ425" s="52"/>
      <c r="IA425" s="52"/>
      <c r="IB425" s="52"/>
      <c r="IC425" s="52"/>
      <c r="ID425" s="52"/>
      <c r="IE425" s="52"/>
      <c r="IF425" s="52"/>
      <c r="IG425" s="52"/>
      <c r="IH425" s="52"/>
      <c r="II425" s="52"/>
      <c r="IJ425" s="52"/>
      <c r="IK425" s="52"/>
      <c r="IL425" s="52"/>
      <c r="IM425" s="52"/>
      <c r="IN425" s="52"/>
      <c r="IO425" s="52"/>
      <c r="IP425" s="52"/>
      <c r="IQ425" s="52"/>
      <c r="IR425" s="52"/>
      <c r="IS425" s="52"/>
      <c r="IT425" s="52"/>
      <c r="IU425" s="52"/>
      <c r="IV425" s="52"/>
      <c r="IW425" s="52"/>
      <c r="IX425" s="52"/>
      <c r="IY425" s="52"/>
      <c r="IZ425" s="52"/>
      <c r="JA425" s="52"/>
      <c r="JB425" s="52"/>
      <c r="JC425" s="52"/>
      <c r="JD425" s="52"/>
      <c r="JE425" s="52"/>
      <c r="JF425" s="52"/>
      <c r="JG425" s="52"/>
      <c r="JH425" s="52"/>
      <c r="JI425" s="52"/>
      <c r="JJ425" s="52"/>
      <c r="JK425" s="52"/>
      <c r="JL425" s="52"/>
      <c r="JM425" s="52"/>
      <c r="JN425" s="52"/>
      <c r="JO425" s="52"/>
      <c r="JP425" s="52"/>
      <c r="JQ425" s="52"/>
      <c r="JR425" s="52"/>
      <c r="JS425" s="52"/>
      <c r="JT425" s="52"/>
      <c r="JU425" s="52"/>
      <c r="JV425" s="52"/>
      <c r="JW425" s="52"/>
      <c r="JX425" s="52"/>
      <c r="JY425" s="52"/>
      <c r="JZ425" s="52"/>
      <c r="KA425" s="52"/>
      <c r="KB425" s="52"/>
      <c r="KC425" s="52"/>
      <c r="KD425" s="52"/>
      <c r="KE425" s="52"/>
      <c r="KF425" s="52"/>
      <c r="KG425" s="52"/>
      <c r="KH425" s="52"/>
      <c r="KI425" s="52"/>
      <c r="KJ425" s="52"/>
      <c r="KK425" s="52"/>
      <c r="KL425" s="52"/>
      <c r="KM425" s="52"/>
      <c r="KN425" s="52"/>
      <c r="KO425" s="52"/>
      <c r="KP425" s="52"/>
      <c r="KQ425" s="52"/>
      <c r="KR425" s="52"/>
      <c r="KS425" s="52"/>
      <c r="KT425" s="52"/>
      <c r="KU425" s="52"/>
      <c r="KV425" s="52"/>
      <c r="KW425" s="52"/>
      <c r="KX425" s="52"/>
      <c r="KY425" s="52"/>
      <c r="KZ425" s="52"/>
      <c r="LA425" s="52"/>
      <c r="LB425" s="52"/>
      <c r="LC425" s="52"/>
      <c r="LD425" s="52"/>
      <c r="LE425" s="52"/>
      <c r="LF425" s="52"/>
      <c r="LG425" s="52"/>
      <c r="LH425" s="52"/>
      <c r="LI425" s="52"/>
      <c r="LJ425" s="52"/>
      <c r="LK425" s="52"/>
      <c r="LL425" s="52"/>
      <c r="LM425" s="52"/>
      <c r="LN425" s="52"/>
      <c r="LO425" s="52"/>
      <c r="LP425" s="52"/>
      <c r="LQ425" s="52"/>
      <c r="LR425" s="52"/>
      <c r="LS425" s="52"/>
      <c r="LT425" s="52"/>
      <c r="LU425" s="52"/>
      <c r="LV425" s="52"/>
      <c r="LW425" s="52"/>
      <c r="LX425" s="52"/>
      <c r="LY425" s="52"/>
      <c r="LZ425" s="52"/>
      <c r="MA425" s="52"/>
      <c r="MB425" s="52"/>
      <c r="MC425" s="52"/>
      <c r="MD425" s="52"/>
      <c r="ME425" s="52"/>
      <c r="MF425" s="52"/>
      <c r="MG425" s="52"/>
      <c r="MH425" s="52"/>
      <c r="MI425" s="52"/>
      <c r="MJ425" s="52"/>
      <c r="MK425" s="52"/>
      <c r="ML425" s="52"/>
      <c r="MM425" s="52"/>
      <c r="MN425" s="52"/>
      <c r="MO425" s="52"/>
      <c r="MP425" s="52"/>
      <c r="MQ425" s="52"/>
      <c r="MR425" s="52"/>
      <c r="MS425" s="52"/>
      <c r="MT425" s="52"/>
      <c r="MU425" s="52"/>
      <c r="MV425" s="52"/>
      <c r="MW425" s="52"/>
      <c r="MX425" s="52"/>
      <c r="MY425" s="52"/>
      <c r="MZ425" s="52"/>
      <c r="NA425" s="52"/>
      <c r="NB425" s="52"/>
      <c r="NC425" s="52"/>
      <c r="ND425" s="52"/>
      <c r="NE425" s="52"/>
      <c r="NF425" s="52"/>
      <c r="NG425" s="52"/>
      <c r="NH425" s="52"/>
      <c r="NI425" s="52"/>
      <c r="NJ425" s="52"/>
      <c r="NK425" s="52"/>
      <c r="NL425" s="52"/>
      <c r="NM425" s="52"/>
      <c r="NN425" s="52"/>
      <c r="NO425" s="52"/>
      <c r="NP425" s="52"/>
      <c r="NQ425" s="52"/>
      <c r="NR425" s="52"/>
      <c r="NS425" s="52"/>
      <c r="NT425" s="52"/>
      <c r="NU425" s="52"/>
      <c r="NV425" s="52"/>
      <c r="NW425" s="52"/>
      <c r="NX425" s="52"/>
      <c r="NY425" s="52"/>
      <c r="NZ425" s="52"/>
      <c r="OA425" s="52"/>
      <c r="OB425" s="52"/>
      <c r="OC425" s="52"/>
      <c r="OD425" s="52"/>
      <c r="OE425" s="52"/>
      <c r="OF425" s="52"/>
      <c r="OG425" s="52"/>
      <c r="OH425" s="52"/>
      <c r="OI425" s="52"/>
      <c r="OJ425" s="52"/>
      <c r="OK425" s="52"/>
      <c r="OL425" s="52"/>
      <c r="OM425" s="52"/>
      <c r="ON425" s="52"/>
      <c r="OO425" s="52"/>
      <c r="OP425" s="52"/>
      <c r="OQ425" s="52"/>
      <c r="OR425" s="52"/>
      <c r="OS425" s="52"/>
      <c r="OT425" s="52"/>
      <c r="OU425" s="52"/>
      <c r="OV425" s="52"/>
      <c r="OW425" s="52"/>
      <c r="OX425" s="52"/>
      <c r="OY425" s="52"/>
      <c r="OZ425" s="52"/>
      <c r="PA425" s="52"/>
      <c r="PB425" s="52"/>
      <c r="PC425" s="52"/>
      <c r="PD425" s="52"/>
      <c r="PE425" s="52"/>
      <c r="PF425" s="52"/>
      <c r="PG425" s="52"/>
      <c r="PH425" s="52"/>
      <c r="PI425" s="52"/>
      <c r="PJ425" s="52"/>
      <c r="PK425" s="52"/>
      <c r="PL425" s="52"/>
      <c r="PM425" s="52"/>
      <c r="PN425" s="52"/>
      <c r="PO425" s="52"/>
      <c r="PP425" s="52"/>
      <c r="PQ425" s="52"/>
      <c r="PR425" s="52"/>
      <c r="PS425" s="52"/>
      <c r="PT425" s="52"/>
      <c r="PU425" s="52"/>
      <c r="PV425" s="52"/>
      <c r="PW425" s="52"/>
      <c r="PX425" s="52"/>
      <c r="PY425" s="52"/>
      <c r="PZ425" s="52"/>
      <c r="QA425" s="52"/>
      <c r="QB425" s="52"/>
      <c r="QC425" s="52"/>
      <c r="QD425" s="52"/>
      <c r="QE425" s="52"/>
      <c r="QF425" s="52"/>
      <c r="QG425" s="52"/>
      <c r="QH425" s="52"/>
      <c r="QI425" s="52"/>
      <c r="QJ425" s="52"/>
      <c r="QK425" s="52"/>
      <c r="QL425" s="52"/>
      <c r="QM425" s="52"/>
      <c r="QN425" s="52"/>
      <c r="QO425" s="52"/>
      <c r="QP425" s="52"/>
      <c r="QQ425" s="52"/>
      <c r="QR425" s="52"/>
      <c r="QS425" s="52"/>
      <c r="QT425" s="52"/>
      <c r="QU425" s="52"/>
      <c r="QV425" s="52"/>
      <c r="QW425" s="52"/>
      <c r="QX425" s="52"/>
      <c r="QY425" s="52"/>
      <c r="QZ425" s="52"/>
      <c r="RA425" s="52"/>
      <c r="RB425" s="52"/>
      <c r="RC425" s="52"/>
      <c r="RD425" s="52"/>
      <c r="RE425" s="52"/>
      <c r="RF425" s="52"/>
      <c r="RG425" s="52"/>
      <c r="RH425" s="52"/>
      <c r="RI425" s="52"/>
      <c r="RJ425" s="52"/>
      <c r="RK425" s="52"/>
      <c r="RL425" s="52"/>
      <c r="RM425" s="52"/>
      <c r="RN425" s="52"/>
      <c r="RO425" s="52"/>
      <c r="RP425" s="52"/>
      <c r="RQ425" s="52"/>
      <c r="RR425" s="52"/>
      <c r="RS425" s="52"/>
      <c r="RT425" s="52"/>
      <c r="RU425" s="52"/>
      <c r="RV425" s="52"/>
      <c r="RW425" s="52"/>
      <c r="RX425" s="52"/>
      <c r="RY425" s="52"/>
      <c r="RZ425" s="52"/>
      <c r="SA425" s="52"/>
      <c r="SB425" s="52"/>
      <c r="SC425" s="52"/>
      <c r="SD425" s="52"/>
      <c r="SE425" s="52"/>
      <c r="SF425" s="52"/>
      <c r="SG425" s="52"/>
      <c r="SH425" s="52"/>
      <c r="SI425" s="52"/>
      <c r="SJ425" s="52"/>
      <c r="SK425" s="52"/>
      <c r="SL425" s="52"/>
      <c r="SM425" s="52"/>
      <c r="SN425" s="52"/>
      <c r="SO425" s="52"/>
      <c r="SP425" s="52"/>
      <c r="SQ425" s="52"/>
      <c r="SR425" s="52"/>
      <c r="SS425" s="52"/>
      <c r="ST425" s="52"/>
      <c r="SU425" s="52"/>
      <c r="SV425" s="52"/>
      <c r="SW425" s="52"/>
      <c r="SX425" s="52"/>
      <c r="SY425" s="52"/>
      <c r="SZ425" s="52"/>
      <c r="TA425" s="52"/>
      <c r="TB425" s="52"/>
      <c r="TC425" s="52"/>
      <c r="TD425" s="52"/>
      <c r="TE425" s="52"/>
      <c r="TF425" s="52"/>
      <c r="TG425" s="52"/>
      <c r="TH425" s="52"/>
      <c r="TI425" s="52"/>
      <c r="TJ425" s="52"/>
      <c r="TK425" s="52"/>
      <c r="TL425" s="52"/>
      <c r="TM425" s="52"/>
      <c r="TN425" s="52"/>
      <c r="TO425" s="52"/>
      <c r="TP425" s="52"/>
      <c r="TQ425" s="52"/>
      <c r="TR425" s="52"/>
      <c r="TS425" s="52"/>
      <c r="TT425" s="52"/>
      <c r="TU425" s="52"/>
      <c r="TV425" s="52"/>
      <c r="TW425" s="52"/>
      <c r="TX425" s="52"/>
      <c r="TY425" s="52"/>
      <c r="TZ425" s="52"/>
      <c r="UA425" s="52"/>
      <c r="UB425" s="52"/>
      <c r="UC425" s="52"/>
      <c r="UD425" s="52"/>
      <c r="UE425" s="52"/>
      <c r="UF425" s="52"/>
      <c r="UG425" s="52"/>
      <c r="UH425" s="52"/>
      <c r="UI425" s="52"/>
      <c r="UJ425" s="52"/>
      <c r="UK425" s="52"/>
      <c r="UL425" s="52"/>
      <c r="UM425" s="52"/>
      <c r="UN425" s="52"/>
      <c r="UO425" s="52"/>
      <c r="UP425" s="52"/>
      <c r="UQ425" s="52"/>
      <c r="UR425" s="52"/>
      <c r="US425" s="52"/>
      <c r="UT425" s="52"/>
      <c r="UU425" s="52"/>
      <c r="UV425" s="52"/>
      <c r="UW425" s="52"/>
      <c r="UX425" s="52"/>
      <c r="UY425" s="52"/>
      <c r="UZ425" s="52"/>
      <c r="VA425" s="52"/>
      <c r="VB425" s="52"/>
      <c r="VC425" s="52"/>
      <c r="VD425" s="52"/>
      <c r="VE425" s="52"/>
      <c r="VF425" s="52"/>
      <c r="VG425" s="52"/>
      <c r="VH425" s="52"/>
      <c r="VI425" s="52"/>
      <c r="VJ425" s="52"/>
      <c r="VK425" s="52"/>
      <c r="VL425" s="52"/>
      <c r="VM425" s="52"/>
      <c r="VN425" s="52"/>
      <c r="VO425" s="52"/>
      <c r="VP425" s="52"/>
      <c r="VQ425" s="52"/>
      <c r="VR425" s="52"/>
      <c r="VS425" s="52"/>
      <c r="VT425" s="52"/>
      <c r="VU425" s="52"/>
      <c r="VV425" s="52"/>
      <c r="VW425" s="52"/>
      <c r="VX425" s="52"/>
      <c r="VY425" s="52"/>
      <c r="VZ425" s="52"/>
      <c r="WA425" s="52"/>
      <c r="WB425" s="52"/>
      <c r="WC425" s="52"/>
      <c r="WD425" s="52"/>
      <c r="WE425" s="52"/>
      <c r="WF425" s="52"/>
      <c r="WG425" s="52"/>
      <c r="WH425" s="52"/>
      <c r="WI425" s="52"/>
      <c r="WJ425" s="52"/>
      <c r="WK425" s="52"/>
      <c r="WL425" s="52"/>
      <c r="WM425" s="52"/>
      <c r="WN425" s="52"/>
      <c r="WO425" s="52"/>
      <c r="WP425" s="52"/>
      <c r="WQ425" s="52"/>
      <c r="WR425" s="52"/>
      <c r="WS425" s="52"/>
      <c r="WT425" s="52"/>
      <c r="WU425" s="52"/>
      <c r="WV425" s="52"/>
      <c r="WW425" s="52"/>
      <c r="WX425" s="52"/>
      <c r="WY425" s="52"/>
      <c r="WZ425" s="52"/>
      <c r="XA425" s="52"/>
      <c r="XB425" s="52"/>
      <c r="XC425" s="52"/>
      <c r="XD425" s="52"/>
      <c r="XE425" s="52"/>
      <c r="XF425" s="52"/>
      <c r="XG425" s="52"/>
      <c r="XH425" s="52"/>
      <c r="XI425" s="52"/>
      <c r="XJ425" s="52"/>
      <c r="XK425" s="52"/>
      <c r="XL425" s="52"/>
      <c r="XM425" s="52"/>
      <c r="XN425" s="52"/>
      <c r="XO425" s="52"/>
      <c r="XP425" s="52"/>
      <c r="XQ425" s="52"/>
      <c r="XR425" s="52"/>
      <c r="XS425" s="52"/>
      <c r="XT425" s="52"/>
      <c r="XU425" s="52"/>
      <c r="XV425" s="52"/>
      <c r="XW425" s="52"/>
      <c r="XX425" s="52"/>
      <c r="XY425" s="52"/>
      <c r="XZ425" s="52"/>
      <c r="YA425" s="52"/>
      <c r="YB425" s="52"/>
      <c r="YC425" s="52"/>
      <c r="YD425" s="52"/>
      <c r="YE425" s="52"/>
      <c r="YF425" s="52"/>
      <c r="YG425" s="52"/>
      <c r="YH425" s="52"/>
      <c r="YI425" s="52"/>
      <c r="YJ425" s="52"/>
      <c r="YK425" s="52"/>
      <c r="YL425" s="52"/>
      <c r="YM425" s="52"/>
      <c r="YN425" s="52"/>
      <c r="YO425" s="52"/>
      <c r="YP425" s="52"/>
      <c r="YQ425" s="52"/>
      <c r="YR425" s="52"/>
      <c r="YS425" s="52"/>
      <c r="YT425" s="52"/>
      <c r="YU425" s="52"/>
      <c r="YV425" s="52"/>
      <c r="YW425" s="52"/>
      <c r="YX425" s="52"/>
      <c r="YY425" s="52"/>
      <c r="YZ425" s="52"/>
      <c r="ZA425" s="52"/>
      <c r="ZB425" s="52"/>
      <c r="ZC425" s="52"/>
      <c r="ZD425" s="52"/>
      <c r="ZE425" s="52"/>
      <c r="ZF425" s="52"/>
      <c r="ZG425" s="52"/>
      <c r="ZH425" s="52"/>
      <c r="ZI425" s="52"/>
      <c r="ZJ425" s="52"/>
      <c r="ZK425" s="52"/>
      <c r="ZL425" s="52"/>
      <c r="ZM425" s="52"/>
      <c r="ZN425" s="52"/>
      <c r="ZO425" s="52"/>
      <c r="ZP425" s="52"/>
      <c r="ZQ425" s="52"/>
      <c r="ZR425" s="52"/>
      <c r="ZS425" s="52"/>
      <c r="ZT425" s="52"/>
      <c r="ZU425" s="52"/>
      <c r="ZV425" s="52"/>
      <c r="ZW425" s="52"/>
      <c r="ZX425" s="52"/>
      <c r="ZY425" s="52"/>
      <c r="ZZ425" s="52"/>
      <c r="AAA425" s="52"/>
      <c r="AAB425" s="52"/>
      <c r="AAC425" s="52"/>
      <c r="AAD425" s="52"/>
      <c r="AAE425" s="52"/>
      <c r="AAF425" s="52"/>
      <c r="AAG425" s="52"/>
      <c r="AAH425" s="52"/>
      <c r="AAI425" s="52"/>
      <c r="AAJ425" s="52"/>
      <c r="AAK425" s="52"/>
      <c r="AAL425" s="52"/>
      <c r="AAM425" s="52"/>
      <c r="AAN425" s="52"/>
      <c r="AAO425" s="52"/>
      <c r="AAP425" s="52"/>
      <c r="AAQ425" s="52"/>
      <c r="AAR425" s="52"/>
      <c r="AAS425" s="52"/>
      <c r="AAT425" s="52"/>
      <c r="AAU425" s="52"/>
      <c r="AAV425" s="52"/>
      <c r="AAW425" s="52"/>
      <c r="AAX425" s="52"/>
      <c r="AAY425" s="52"/>
      <c r="AAZ425" s="52"/>
      <c r="ABA425" s="52"/>
      <c r="ABB425" s="52"/>
      <c r="ABC425" s="52"/>
      <c r="ABD425" s="52"/>
      <c r="ABE425" s="52"/>
      <c r="ABF425" s="52"/>
      <c r="ABG425" s="52"/>
      <c r="ABH425" s="52"/>
      <c r="ABI425" s="52"/>
      <c r="ABJ425" s="52"/>
      <c r="ABK425" s="52"/>
      <c r="ABL425" s="52"/>
      <c r="ABM425" s="52"/>
      <c r="ABN425" s="52"/>
      <c r="ABO425" s="52"/>
      <c r="ABP425" s="52"/>
      <c r="ABQ425" s="52"/>
      <c r="ABR425" s="52"/>
      <c r="ABS425" s="52"/>
      <c r="ABT425" s="52"/>
      <c r="ABU425" s="52"/>
      <c r="ABV425" s="52"/>
      <c r="ABW425" s="52"/>
      <c r="ABX425" s="52"/>
      <c r="ABY425" s="52"/>
      <c r="ABZ425" s="52"/>
      <c r="ACA425" s="52"/>
      <c r="ACB425" s="52"/>
      <c r="ACC425" s="52"/>
      <c r="ACD425" s="52"/>
      <c r="ACE425" s="52"/>
      <c r="ACF425" s="52"/>
      <c r="ACG425" s="52"/>
      <c r="ACH425" s="52"/>
      <c r="ACI425" s="52"/>
      <c r="ACJ425" s="52"/>
      <c r="ACK425" s="52"/>
      <c r="ACL425" s="52"/>
      <c r="ACM425" s="52"/>
      <c r="ACN425" s="52"/>
      <c r="ACO425" s="52"/>
      <c r="ACP425" s="52"/>
      <c r="ACQ425" s="52"/>
      <c r="ACR425" s="52"/>
      <c r="ACS425" s="52"/>
      <c r="ACT425" s="52"/>
      <c r="ACU425" s="52"/>
      <c r="ACV425" s="52"/>
      <c r="ACW425" s="52"/>
      <c r="ACX425" s="52"/>
      <c r="ACY425" s="52"/>
      <c r="ACZ425" s="52"/>
      <c r="ADA425" s="52"/>
      <c r="ADB425" s="52"/>
      <c r="ADC425" s="52"/>
      <c r="ADD425" s="52"/>
      <c r="ADE425" s="52"/>
      <c r="ADF425" s="52"/>
      <c r="ADG425" s="52"/>
      <c r="ADH425" s="52"/>
      <c r="ADI425" s="52"/>
      <c r="ADJ425" s="52"/>
      <c r="ADK425" s="52"/>
      <c r="ADL425" s="52"/>
      <c r="ADM425" s="52"/>
      <c r="ADN425" s="52"/>
      <c r="ADO425" s="52"/>
      <c r="ADP425" s="52"/>
      <c r="ADQ425" s="52"/>
      <c r="ADR425" s="52"/>
      <c r="ADS425" s="52"/>
      <c r="ADT425" s="52"/>
      <c r="ADU425" s="52"/>
      <c r="ADV425" s="52"/>
      <c r="ADW425" s="52"/>
      <c r="ADX425" s="52"/>
      <c r="ADY425" s="52"/>
      <c r="ADZ425" s="52"/>
      <c r="AEA425" s="52"/>
      <c r="AEB425" s="52"/>
      <c r="AEC425" s="52"/>
      <c r="AED425" s="52"/>
      <c r="AEE425" s="52"/>
      <c r="AEF425" s="52"/>
      <c r="AEG425" s="52"/>
      <c r="AEH425" s="52"/>
      <c r="AEI425" s="52"/>
      <c r="AEJ425" s="52"/>
      <c r="AEK425" s="52"/>
      <c r="AEL425" s="52"/>
      <c r="AEM425" s="52"/>
      <c r="AEN425" s="52"/>
      <c r="AEO425" s="52"/>
      <c r="AEP425" s="52"/>
      <c r="AEQ425" s="52"/>
      <c r="AER425" s="52"/>
      <c r="AES425" s="52"/>
      <c r="AET425" s="52"/>
      <c r="AEU425" s="52"/>
      <c r="AEV425" s="52"/>
      <c r="AEW425" s="52"/>
      <c r="AEX425" s="52"/>
      <c r="AEY425" s="52"/>
      <c r="AEZ425" s="52"/>
      <c r="AFA425" s="52"/>
      <c r="AFB425" s="52"/>
      <c r="AFC425" s="52"/>
      <c r="AFD425" s="52"/>
      <c r="AFE425" s="52"/>
      <c r="AFF425" s="52"/>
      <c r="AFG425" s="52"/>
      <c r="AFH425" s="52"/>
      <c r="AFI425" s="52"/>
      <c r="AFJ425" s="52"/>
      <c r="AFK425" s="52"/>
      <c r="AFL425" s="52"/>
      <c r="AFM425" s="52"/>
      <c r="AFN425" s="52"/>
      <c r="AFO425" s="52"/>
      <c r="AFP425" s="52"/>
      <c r="AFQ425" s="52"/>
      <c r="AFR425" s="52"/>
      <c r="AFS425" s="52"/>
      <c r="AFT425" s="52"/>
      <c r="AFU425" s="52"/>
      <c r="AFV425" s="52"/>
      <c r="AFW425" s="52"/>
      <c r="AFX425" s="52"/>
      <c r="AFY425" s="52"/>
      <c r="AFZ425" s="52"/>
      <c r="AGA425" s="52"/>
      <c r="AGB425" s="52"/>
      <c r="AGC425" s="52"/>
      <c r="AGD425" s="52"/>
      <c r="AGE425" s="52"/>
      <c r="AGF425" s="52"/>
      <c r="AGG425" s="52"/>
      <c r="AGH425" s="52"/>
      <c r="AGI425" s="52"/>
      <c r="AGJ425" s="52"/>
      <c r="AGK425" s="52"/>
      <c r="AGL425" s="52"/>
      <c r="AGM425" s="52"/>
      <c r="AGN425" s="52"/>
      <c r="AGO425" s="52"/>
      <c r="AGP425" s="52"/>
      <c r="AGQ425" s="52"/>
      <c r="AGR425" s="52"/>
      <c r="AGS425" s="52"/>
      <c r="AGT425" s="52"/>
      <c r="AGU425" s="52"/>
      <c r="AGV425" s="52"/>
      <c r="AGW425" s="52"/>
      <c r="AGX425" s="52"/>
      <c r="AGY425" s="52"/>
      <c r="AGZ425" s="52"/>
      <c r="AHA425" s="52"/>
      <c r="AHB425" s="52"/>
      <c r="AHC425" s="52"/>
      <c r="AHD425" s="52"/>
      <c r="AHE425" s="52"/>
      <c r="AHF425" s="52"/>
      <c r="AHG425" s="52"/>
      <c r="AHH425" s="52"/>
      <c r="AHI425" s="52"/>
      <c r="AHJ425" s="52"/>
      <c r="AHK425" s="52"/>
      <c r="AHL425" s="52"/>
      <c r="AHM425" s="52"/>
      <c r="AHN425" s="52"/>
      <c r="AHO425" s="52"/>
      <c r="AHP425" s="52"/>
      <c r="AHQ425" s="52"/>
      <c r="AHR425" s="52"/>
      <c r="AHS425" s="52"/>
      <c r="AHT425" s="52"/>
      <c r="AHU425" s="52"/>
      <c r="AHV425" s="52"/>
      <c r="AHW425" s="52"/>
      <c r="AHX425" s="52"/>
      <c r="AHY425" s="52"/>
      <c r="AHZ425" s="52"/>
      <c r="AIA425" s="52"/>
      <c r="AIB425" s="52"/>
      <c r="AIC425" s="52"/>
      <c r="AID425" s="52"/>
      <c r="AIE425" s="52"/>
      <c r="AIF425" s="52"/>
      <c r="AIG425" s="52"/>
      <c r="AIH425" s="52"/>
      <c r="AII425" s="52"/>
      <c r="AIJ425" s="52"/>
      <c r="AIK425" s="52"/>
      <c r="AIL425" s="52"/>
      <c r="AIM425" s="52"/>
      <c r="AIN425" s="52"/>
      <c r="AIO425" s="52"/>
      <c r="AIP425" s="52"/>
      <c r="AIQ425" s="52"/>
      <c r="AIR425" s="52"/>
      <c r="AIS425" s="52"/>
      <c r="AIT425" s="52"/>
      <c r="AIU425" s="52"/>
      <c r="AIV425" s="52"/>
      <c r="AIW425" s="52"/>
      <c r="AIX425" s="52"/>
      <c r="AIY425" s="52"/>
      <c r="AIZ425" s="52"/>
      <c r="AJA425" s="52"/>
      <c r="AJB425" s="52"/>
      <c r="AJC425" s="52"/>
      <c r="AJD425" s="52"/>
      <c r="AJE425" s="52"/>
      <c r="AJF425" s="52"/>
      <c r="AJG425" s="52"/>
      <c r="AJH425" s="52"/>
      <c r="AJI425" s="52"/>
      <c r="AJJ425" s="52"/>
      <c r="AJK425" s="52"/>
      <c r="AJL425" s="52"/>
      <c r="AJM425" s="52"/>
      <c r="AJN425" s="52"/>
      <c r="AJO425" s="52"/>
      <c r="AJP425" s="52"/>
      <c r="AJQ425" s="52"/>
      <c r="AJR425" s="52"/>
      <c r="AJS425" s="52"/>
      <c r="AJT425" s="52"/>
      <c r="AJU425" s="52"/>
      <c r="AJV425" s="52"/>
      <c r="AJW425" s="52"/>
      <c r="AJX425" s="52"/>
      <c r="AJY425" s="52"/>
      <c r="AJZ425" s="52"/>
      <c r="AKA425" s="52"/>
      <c r="AKB425" s="52"/>
      <c r="AKC425" s="52"/>
      <c r="AKD425" s="52"/>
      <c r="AKE425" s="52"/>
      <c r="AKF425" s="52"/>
      <c r="AKG425" s="52"/>
      <c r="AKH425" s="52"/>
      <c r="AKI425" s="52"/>
      <c r="AKJ425" s="52"/>
      <c r="AKK425" s="52"/>
      <c r="AKL425" s="52"/>
      <c r="AKM425" s="52"/>
      <c r="AKN425" s="52"/>
      <c r="AKO425" s="52"/>
      <c r="AKP425" s="52"/>
      <c r="AKQ425" s="52"/>
      <c r="AKR425" s="52"/>
      <c r="AKS425" s="52"/>
      <c r="AKT425" s="52"/>
      <c r="AKU425" s="52"/>
      <c r="AKV425" s="52"/>
      <c r="AKW425" s="52"/>
      <c r="AKX425" s="52"/>
      <c r="AKY425" s="52"/>
      <c r="AKZ425" s="52"/>
      <c r="ALA425" s="52"/>
      <c r="ALB425" s="52"/>
      <c r="ALC425" s="52"/>
      <c r="ALD425" s="52"/>
      <c r="ALE425" s="52"/>
      <c r="ALF425" s="52"/>
      <c r="ALG425" s="52"/>
      <c r="ALH425" s="52"/>
      <c r="ALI425" s="52"/>
      <c r="ALJ425" s="52"/>
      <c r="ALK425" s="52"/>
      <c r="ALL425" s="52"/>
      <c r="ALM425" s="52"/>
      <c r="ALN425" s="52"/>
      <c r="ALO425" s="52"/>
      <c r="ALP425" s="52"/>
      <c r="ALQ425" s="52"/>
      <c r="ALR425" s="52"/>
      <c r="ALS425" s="52"/>
      <c r="ALT425" s="52"/>
      <c r="ALU425" s="52"/>
      <c r="ALV425" s="52"/>
      <c r="ALW425" s="52"/>
      <c r="ALX425" s="52"/>
      <c r="ALY425" s="52"/>
      <c r="ALZ425" s="52"/>
      <c r="AMA425" s="52"/>
      <c r="AMB425" s="52"/>
      <c r="AMC425" s="52"/>
      <c r="AMD425" s="52"/>
      <c r="AME425" s="52"/>
      <c r="AMF425" s="52"/>
      <c r="AMG425" s="52"/>
      <c r="AMH425" s="52"/>
      <c r="AMI425" s="52"/>
      <c r="AMJ425" s="52"/>
      <c r="AMK425" s="52"/>
      <c r="AML425" s="52"/>
      <c r="AMM425" s="52"/>
      <c r="AMN425" s="52"/>
      <c r="AMO425" s="52"/>
      <c r="AMP425" s="52"/>
      <c r="AMQ425" s="52"/>
      <c r="AMR425" s="52"/>
      <c r="AMS425" s="52"/>
      <c r="AMT425" s="52"/>
      <c r="AMU425" s="52"/>
      <c r="AMV425" s="52"/>
      <c r="AMW425" s="52"/>
      <c r="AMX425" s="52"/>
      <c r="AMY425" s="52"/>
      <c r="AMZ425" s="52"/>
      <c r="ANA425" s="52"/>
      <c r="ANB425" s="52"/>
      <c r="ANC425" s="52"/>
      <c r="AND425" s="52"/>
      <c r="ANE425" s="52"/>
      <c r="ANF425" s="52"/>
      <c r="ANG425" s="52"/>
      <c r="ANH425" s="52"/>
      <c r="ANI425" s="52"/>
      <c r="ANJ425" s="52"/>
      <c r="ANK425" s="52"/>
      <c r="ANL425" s="52"/>
      <c r="ANM425" s="52"/>
      <c r="ANN425" s="52"/>
      <c r="ANO425" s="52"/>
      <c r="ANP425" s="52"/>
      <c r="ANQ425" s="52"/>
      <c r="ANR425" s="52"/>
      <c r="ANS425" s="52"/>
      <c r="ANT425" s="52"/>
      <c r="ANU425" s="52"/>
      <c r="ANV425" s="52"/>
      <c r="ANW425" s="52"/>
      <c r="ANX425" s="52"/>
      <c r="ANY425" s="52"/>
      <c r="ANZ425" s="52"/>
      <c r="AOA425" s="52"/>
      <c r="AOB425" s="52"/>
      <c r="AOC425" s="52"/>
      <c r="AOD425" s="52"/>
      <c r="AOE425" s="52"/>
      <c r="AOF425" s="52"/>
      <c r="AOG425" s="52"/>
      <c r="AOH425" s="52"/>
      <c r="AOI425" s="52"/>
      <c r="AOJ425" s="52"/>
      <c r="AOK425" s="52"/>
      <c r="AOL425" s="52"/>
      <c r="AOM425" s="52"/>
      <c r="AON425" s="52"/>
      <c r="AOO425" s="52"/>
      <c r="AOP425" s="52"/>
      <c r="AOQ425" s="52"/>
      <c r="AOR425" s="52"/>
      <c r="AOS425" s="52"/>
      <c r="AOT425" s="52"/>
      <c r="AOU425" s="52"/>
      <c r="AOV425" s="52"/>
      <c r="AOW425" s="52"/>
      <c r="AOX425" s="52"/>
      <c r="AOY425" s="52"/>
      <c r="AOZ425" s="52"/>
      <c r="APA425" s="52"/>
      <c r="APB425" s="52"/>
      <c r="APC425" s="52"/>
      <c r="APD425" s="52"/>
      <c r="APE425" s="52"/>
      <c r="APF425" s="52"/>
      <c r="APG425" s="52"/>
      <c r="APH425" s="52"/>
      <c r="API425" s="52"/>
      <c r="APJ425" s="52"/>
      <c r="APK425" s="52"/>
      <c r="APL425" s="52"/>
      <c r="APM425" s="52"/>
      <c r="APN425" s="52"/>
      <c r="APO425" s="52"/>
      <c r="APP425" s="52"/>
      <c r="APQ425" s="52"/>
      <c r="APR425" s="52"/>
      <c r="APS425" s="52"/>
      <c r="APT425" s="52"/>
      <c r="APU425" s="52"/>
      <c r="APV425" s="52"/>
      <c r="APW425" s="52"/>
      <c r="APX425" s="52"/>
      <c r="APY425" s="52"/>
      <c r="APZ425" s="52"/>
      <c r="AQA425" s="52"/>
      <c r="AQB425" s="52"/>
      <c r="AQC425" s="52"/>
      <c r="AQD425" s="52"/>
      <c r="AQE425" s="52"/>
      <c r="AQF425" s="52"/>
      <c r="AQG425" s="52"/>
      <c r="AQH425" s="52"/>
      <c r="AQI425" s="52"/>
      <c r="AQJ425" s="52"/>
      <c r="AQK425" s="52"/>
      <c r="AQL425" s="52"/>
      <c r="AQM425" s="52"/>
      <c r="AQN425" s="52"/>
      <c r="AQO425" s="52"/>
      <c r="AQP425" s="52"/>
      <c r="AQQ425" s="52"/>
      <c r="AQR425" s="52"/>
      <c r="AQS425" s="52"/>
      <c r="AQT425" s="52"/>
      <c r="AQU425" s="52"/>
      <c r="AQV425" s="52"/>
      <c r="AQW425" s="52"/>
      <c r="AQX425" s="52"/>
      <c r="AQY425" s="52"/>
      <c r="AQZ425" s="52"/>
      <c r="ARA425" s="52"/>
      <c r="ARB425" s="52"/>
      <c r="ARC425" s="52"/>
      <c r="ARD425" s="52"/>
      <c r="ARE425" s="52"/>
      <c r="ARF425" s="52"/>
      <c r="ARG425" s="52"/>
      <c r="ARH425" s="52"/>
      <c r="ARI425" s="52"/>
      <c r="ARJ425" s="52"/>
      <c r="ARK425" s="52"/>
      <c r="ARL425" s="52"/>
      <c r="ARM425" s="52"/>
      <c r="ARN425" s="52"/>
      <c r="ARO425" s="52"/>
      <c r="ARP425" s="52"/>
      <c r="ARQ425" s="52"/>
      <c r="ARR425" s="52"/>
      <c r="ARS425" s="52"/>
      <c r="ART425" s="52"/>
      <c r="ARU425" s="52"/>
      <c r="ARV425" s="52"/>
      <c r="ARW425" s="52"/>
      <c r="ARX425" s="52"/>
      <c r="ARY425" s="52"/>
      <c r="ARZ425" s="52"/>
      <c r="ASA425" s="52"/>
      <c r="ASB425" s="52"/>
      <c r="ASC425" s="52"/>
      <c r="ASD425" s="52"/>
      <c r="ASE425" s="52"/>
      <c r="ASF425" s="52"/>
      <c r="ASG425" s="52"/>
      <c r="ASH425" s="52"/>
      <c r="ASI425" s="52"/>
      <c r="ASJ425" s="52"/>
      <c r="ASK425" s="52"/>
      <c r="ASL425" s="52"/>
      <c r="ASM425" s="52"/>
      <c r="ASN425" s="52"/>
      <c r="ASO425" s="52"/>
      <c r="ASP425" s="52"/>
      <c r="ASQ425" s="52"/>
      <c r="ASR425" s="52"/>
      <c r="ASS425" s="52"/>
      <c r="AST425" s="52"/>
      <c r="ASU425" s="52"/>
      <c r="ASV425" s="52"/>
      <c r="ASW425" s="52"/>
      <c r="ASX425" s="52"/>
      <c r="ASY425" s="52"/>
      <c r="ASZ425" s="52"/>
      <c r="ATA425" s="52"/>
      <c r="ATB425" s="52"/>
      <c r="ATC425" s="52"/>
      <c r="ATD425" s="52"/>
      <c r="ATE425" s="52"/>
      <c r="ATF425" s="52"/>
      <c r="ATG425" s="52"/>
      <c r="ATH425" s="52"/>
      <c r="ATI425" s="52"/>
      <c r="ATJ425" s="52"/>
      <c r="ATK425" s="52"/>
      <c r="ATL425" s="52"/>
      <c r="ATM425" s="52"/>
      <c r="ATN425" s="52"/>
    </row>
    <row r="426" spans="1:1210" s="11" customFormat="1" ht="18" customHeight="1" x14ac:dyDescent="0.3">
      <c r="A426" s="39" t="str">
        <f t="shared" si="5"/>
        <v/>
      </c>
      <c r="B426" s="20"/>
      <c r="C426" s="74" t="s">
        <v>1049</v>
      </c>
      <c r="D426" s="20">
        <v>8.99</v>
      </c>
      <c r="E426" s="74" t="s">
        <v>1050</v>
      </c>
      <c r="F426" s="74"/>
      <c r="G426" s="74" t="s">
        <v>14</v>
      </c>
      <c r="H426" s="74" t="s">
        <v>104</v>
      </c>
      <c r="I426" s="74" t="s">
        <v>651</v>
      </c>
      <c r="J426" s="20">
        <v>2019</v>
      </c>
      <c r="K426" s="74" t="s">
        <v>32</v>
      </c>
      <c r="L426" s="20">
        <v>18</v>
      </c>
      <c r="M426" s="20" t="s">
        <v>40</v>
      </c>
      <c r="N426" s="20" t="s">
        <v>90</v>
      </c>
      <c r="O426" s="20"/>
      <c r="P426" s="20" t="s">
        <v>23</v>
      </c>
      <c r="Q426" s="20"/>
      <c r="R426" s="20" t="s">
        <v>45</v>
      </c>
      <c r="S426" s="52"/>
      <c r="T426" s="52"/>
      <c r="U426" s="52"/>
      <c r="V426" s="52"/>
      <c r="W426" s="52"/>
      <c r="X426" s="52"/>
      <c r="Y426" s="52"/>
      <c r="Z426" s="52"/>
      <c r="AA426" s="52"/>
      <c r="AB426" s="52"/>
      <c r="AC426" s="52"/>
      <c r="AD426" s="52"/>
      <c r="AE426" s="52"/>
      <c r="AF426" s="52"/>
      <c r="AG426" s="52"/>
      <c r="AH426" s="52"/>
      <c r="AI426" s="52"/>
      <c r="AJ426" s="52"/>
      <c r="AK426" s="52"/>
      <c r="AL426" s="52"/>
      <c r="AM426" s="52"/>
      <c r="AN426" s="52"/>
      <c r="AO426" s="52"/>
      <c r="AP426" s="52"/>
      <c r="AQ426" s="52"/>
      <c r="AR426" s="52"/>
      <c r="AS426" s="52"/>
      <c r="AT426" s="52"/>
      <c r="AU426" s="52"/>
      <c r="AV426" s="52"/>
      <c r="AW426" s="52"/>
      <c r="AX426" s="52"/>
      <c r="AY426" s="52"/>
      <c r="AZ426" s="52"/>
      <c r="BA426" s="52"/>
      <c r="BB426" s="52"/>
      <c r="BC426" s="52"/>
      <c r="BD426" s="52"/>
      <c r="BE426" s="52"/>
      <c r="BF426" s="52"/>
      <c r="BG426" s="52"/>
      <c r="BH426" s="52"/>
      <c r="BI426" s="52"/>
      <c r="BJ426" s="52"/>
      <c r="BK426" s="52"/>
      <c r="BL426" s="52"/>
      <c r="BM426" s="52"/>
      <c r="BN426" s="52"/>
      <c r="BO426" s="52"/>
      <c r="BP426" s="52"/>
      <c r="BQ426" s="52"/>
      <c r="BR426" s="52"/>
      <c r="BS426" s="52"/>
      <c r="BT426" s="52"/>
      <c r="BU426" s="52"/>
      <c r="BV426" s="52"/>
      <c r="BW426" s="52"/>
      <c r="BX426" s="52"/>
      <c r="BY426" s="52"/>
      <c r="BZ426" s="52"/>
      <c r="CA426" s="52"/>
      <c r="CB426" s="52"/>
      <c r="CC426" s="52"/>
      <c r="CD426" s="52"/>
      <c r="CE426" s="52"/>
      <c r="CF426" s="52"/>
      <c r="CG426" s="52"/>
      <c r="CH426" s="52"/>
      <c r="CI426" s="52"/>
      <c r="CJ426" s="52"/>
      <c r="CK426" s="52"/>
      <c r="CL426" s="52"/>
      <c r="CM426" s="52"/>
      <c r="CN426" s="52"/>
      <c r="CO426" s="52"/>
      <c r="CP426" s="52"/>
      <c r="CQ426" s="52"/>
      <c r="CR426" s="52"/>
      <c r="CS426" s="52"/>
      <c r="CT426" s="52"/>
      <c r="CU426" s="52"/>
      <c r="CV426" s="52"/>
      <c r="CW426" s="52"/>
      <c r="CX426" s="52"/>
      <c r="CY426" s="52"/>
      <c r="CZ426" s="52"/>
      <c r="DA426" s="52"/>
      <c r="DB426" s="52"/>
      <c r="DC426" s="52"/>
      <c r="DD426" s="52"/>
      <c r="DE426" s="52"/>
      <c r="DF426" s="52"/>
      <c r="DG426" s="52"/>
      <c r="DH426" s="52"/>
      <c r="DI426" s="52"/>
      <c r="DJ426" s="52"/>
      <c r="DK426" s="52"/>
      <c r="DL426" s="52"/>
      <c r="DM426" s="52"/>
      <c r="DN426" s="52"/>
      <c r="DO426" s="52"/>
      <c r="DP426" s="52"/>
      <c r="DQ426" s="52"/>
      <c r="DR426" s="52"/>
      <c r="DS426" s="52"/>
      <c r="DT426" s="52"/>
      <c r="DU426" s="52"/>
      <c r="DV426" s="52"/>
      <c r="DW426" s="52"/>
      <c r="DX426" s="52"/>
      <c r="DY426" s="52"/>
      <c r="DZ426" s="52"/>
      <c r="EA426" s="52"/>
      <c r="EB426" s="52"/>
      <c r="EC426" s="52"/>
      <c r="ED426" s="52"/>
      <c r="EE426" s="52"/>
      <c r="EF426" s="52"/>
      <c r="EG426" s="52"/>
      <c r="EH426" s="52"/>
      <c r="EI426" s="52"/>
      <c r="EJ426" s="52"/>
      <c r="EK426" s="52"/>
      <c r="EL426" s="52"/>
      <c r="EM426" s="52"/>
      <c r="EN426" s="52"/>
      <c r="EO426" s="52"/>
      <c r="EP426" s="52"/>
      <c r="EQ426" s="52"/>
      <c r="ER426" s="52"/>
      <c r="ES426" s="52"/>
      <c r="ET426" s="52"/>
      <c r="EU426" s="52"/>
      <c r="EV426" s="52"/>
      <c r="EW426" s="52"/>
      <c r="EX426" s="52"/>
      <c r="EY426" s="52"/>
      <c r="EZ426" s="52"/>
      <c r="FA426" s="52"/>
      <c r="FB426" s="52"/>
      <c r="FC426" s="52"/>
      <c r="FD426" s="52"/>
      <c r="FE426" s="52"/>
      <c r="FF426" s="52"/>
      <c r="FG426" s="52"/>
      <c r="FH426" s="52"/>
      <c r="FI426" s="52"/>
      <c r="FJ426" s="52"/>
      <c r="FK426" s="52"/>
      <c r="FL426" s="52"/>
      <c r="FM426" s="52"/>
      <c r="FN426" s="52"/>
      <c r="FO426" s="52"/>
      <c r="FP426" s="52"/>
      <c r="FQ426" s="52"/>
      <c r="FR426" s="52"/>
      <c r="FS426" s="52"/>
      <c r="FT426" s="52"/>
      <c r="FU426" s="52"/>
      <c r="FV426" s="52"/>
      <c r="FW426" s="52"/>
      <c r="FX426" s="52"/>
      <c r="FY426" s="52"/>
      <c r="FZ426" s="52"/>
      <c r="GA426" s="52"/>
      <c r="GB426" s="52"/>
      <c r="GC426" s="52"/>
      <c r="GD426" s="52"/>
      <c r="GE426" s="52"/>
      <c r="GF426" s="52"/>
      <c r="GG426" s="52"/>
      <c r="GH426" s="52"/>
      <c r="GI426" s="52"/>
      <c r="GJ426" s="52"/>
      <c r="GK426" s="52"/>
      <c r="GL426" s="52"/>
      <c r="GM426" s="52"/>
      <c r="GN426" s="52"/>
      <c r="GO426" s="52"/>
      <c r="GP426" s="52"/>
      <c r="GQ426" s="52"/>
      <c r="GR426" s="52"/>
      <c r="GS426" s="52"/>
      <c r="GT426" s="52"/>
      <c r="GU426" s="52"/>
      <c r="GV426" s="52"/>
      <c r="GW426" s="52"/>
      <c r="GX426" s="52"/>
      <c r="GY426" s="52"/>
      <c r="GZ426" s="52"/>
      <c r="HA426" s="52"/>
      <c r="HB426" s="52"/>
      <c r="HC426" s="52"/>
      <c r="HD426" s="52"/>
      <c r="HE426" s="52"/>
      <c r="HF426" s="52"/>
      <c r="HG426" s="52"/>
      <c r="HH426" s="52"/>
      <c r="HI426" s="52"/>
      <c r="HJ426" s="52"/>
      <c r="HK426" s="52"/>
      <c r="HL426" s="52"/>
      <c r="HM426" s="52"/>
      <c r="HN426" s="52"/>
      <c r="HO426" s="52"/>
      <c r="HP426" s="52"/>
      <c r="HQ426" s="52"/>
      <c r="HR426" s="52"/>
      <c r="HS426" s="52"/>
      <c r="HT426" s="52"/>
      <c r="HU426" s="52"/>
      <c r="HV426" s="52"/>
      <c r="HW426" s="52"/>
      <c r="HX426" s="52"/>
      <c r="HY426" s="52"/>
      <c r="HZ426" s="52"/>
      <c r="IA426" s="52"/>
      <c r="IB426" s="52"/>
      <c r="IC426" s="52"/>
      <c r="ID426" s="52"/>
      <c r="IE426" s="52"/>
      <c r="IF426" s="52"/>
      <c r="IG426" s="52"/>
      <c r="IH426" s="52"/>
      <c r="II426" s="52"/>
      <c r="IJ426" s="52"/>
      <c r="IK426" s="52"/>
      <c r="IL426" s="52"/>
      <c r="IM426" s="52"/>
      <c r="IN426" s="52"/>
      <c r="IO426" s="52"/>
      <c r="IP426" s="52"/>
      <c r="IQ426" s="52"/>
      <c r="IR426" s="52"/>
      <c r="IS426" s="52"/>
      <c r="IT426" s="52"/>
      <c r="IU426" s="52"/>
      <c r="IV426" s="52"/>
      <c r="IW426" s="52"/>
      <c r="IX426" s="52"/>
      <c r="IY426" s="52"/>
      <c r="IZ426" s="52"/>
      <c r="JA426" s="52"/>
      <c r="JB426" s="52"/>
      <c r="JC426" s="52"/>
      <c r="JD426" s="52"/>
      <c r="JE426" s="52"/>
      <c r="JF426" s="52"/>
      <c r="JG426" s="52"/>
      <c r="JH426" s="52"/>
      <c r="JI426" s="52"/>
      <c r="JJ426" s="52"/>
      <c r="JK426" s="52"/>
      <c r="JL426" s="52"/>
      <c r="JM426" s="52"/>
      <c r="JN426" s="52"/>
      <c r="JO426" s="52"/>
      <c r="JP426" s="52"/>
      <c r="JQ426" s="52"/>
      <c r="JR426" s="52"/>
      <c r="JS426" s="52"/>
      <c r="JT426" s="52"/>
      <c r="JU426" s="52"/>
      <c r="JV426" s="52"/>
      <c r="JW426" s="52"/>
      <c r="JX426" s="52"/>
      <c r="JY426" s="52"/>
      <c r="JZ426" s="52"/>
      <c r="KA426" s="52"/>
      <c r="KB426" s="52"/>
      <c r="KC426" s="52"/>
      <c r="KD426" s="52"/>
      <c r="KE426" s="52"/>
      <c r="KF426" s="52"/>
      <c r="KG426" s="52"/>
      <c r="KH426" s="52"/>
      <c r="KI426" s="52"/>
      <c r="KJ426" s="52"/>
      <c r="KK426" s="52"/>
      <c r="KL426" s="52"/>
      <c r="KM426" s="52"/>
      <c r="KN426" s="52"/>
      <c r="KO426" s="52"/>
      <c r="KP426" s="52"/>
      <c r="KQ426" s="52"/>
      <c r="KR426" s="52"/>
      <c r="KS426" s="52"/>
      <c r="KT426" s="52"/>
      <c r="KU426" s="52"/>
      <c r="KV426" s="52"/>
      <c r="KW426" s="52"/>
      <c r="KX426" s="52"/>
      <c r="KY426" s="52"/>
      <c r="KZ426" s="52"/>
      <c r="LA426" s="52"/>
      <c r="LB426" s="52"/>
      <c r="LC426" s="52"/>
      <c r="LD426" s="52"/>
      <c r="LE426" s="52"/>
      <c r="LF426" s="52"/>
      <c r="LG426" s="52"/>
      <c r="LH426" s="52"/>
      <c r="LI426" s="52"/>
      <c r="LJ426" s="52"/>
      <c r="LK426" s="52"/>
      <c r="LL426" s="52"/>
      <c r="LM426" s="52"/>
      <c r="LN426" s="52"/>
      <c r="LO426" s="52"/>
      <c r="LP426" s="52"/>
      <c r="LQ426" s="52"/>
      <c r="LR426" s="52"/>
      <c r="LS426" s="52"/>
      <c r="LT426" s="52"/>
      <c r="LU426" s="52"/>
      <c r="LV426" s="52"/>
      <c r="LW426" s="52"/>
      <c r="LX426" s="52"/>
      <c r="LY426" s="52"/>
      <c r="LZ426" s="52"/>
      <c r="MA426" s="52"/>
      <c r="MB426" s="52"/>
      <c r="MC426" s="52"/>
      <c r="MD426" s="52"/>
      <c r="ME426" s="52"/>
      <c r="MF426" s="52"/>
      <c r="MG426" s="52"/>
      <c r="MH426" s="52"/>
      <c r="MI426" s="52"/>
      <c r="MJ426" s="52"/>
      <c r="MK426" s="52"/>
      <c r="ML426" s="52"/>
      <c r="MM426" s="52"/>
      <c r="MN426" s="52"/>
      <c r="MO426" s="52"/>
      <c r="MP426" s="52"/>
      <c r="MQ426" s="52"/>
      <c r="MR426" s="52"/>
      <c r="MS426" s="52"/>
      <c r="MT426" s="52"/>
      <c r="MU426" s="52"/>
      <c r="MV426" s="52"/>
      <c r="MW426" s="52"/>
      <c r="MX426" s="52"/>
      <c r="MY426" s="52"/>
      <c r="MZ426" s="52"/>
      <c r="NA426" s="52"/>
      <c r="NB426" s="52"/>
      <c r="NC426" s="52"/>
      <c r="ND426" s="52"/>
      <c r="NE426" s="52"/>
      <c r="NF426" s="52"/>
      <c r="NG426" s="52"/>
      <c r="NH426" s="52"/>
      <c r="NI426" s="52"/>
      <c r="NJ426" s="52"/>
      <c r="NK426" s="52"/>
      <c r="NL426" s="52"/>
      <c r="NM426" s="52"/>
      <c r="NN426" s="52"/>
      <c r="NO426" s="52"/>
      <c r="NP426" s="52"/>
      <c r="NQ426" s="52"/>
      <c r="NR426" s="52"/>
      <c r="NS426" s="52"/>
      <c r="NT426" s="52"/>
      <c r="NU426" s="52"/>
      <c r="NV426" s="52"/>
      <c r="NW426" s="52"/>
      <c r="NX426" s="52"/>
      <c r="NY426" s="52"/>
      <c r="NZ426" s="52"/>
      <c r="OA426" s="52"/>
      <c r="OB426" s="52"/>
      <c r="OC426" s="52"/>
      <c r="OD426" s="52"/>
      <c r="OE426" s="52"/>
      <c r="OF426" s="52"/>
      <c r="OG426" s="52"/>
      <c r="OH426" s="52"/>
      <c r="OI426" s="52"/>
      <c r="OJ426" s="52"/>
      <c r="OK426" s="52"/>
      <c r="OL426" s="52"/>
      <c r="OM426" s="52"/>
      <c r="ON426" s="52"/>
      <c r="OO426" s="52"/>
      <c r="OP426" s="52"/>
      <c r="OQ426" s="52"/>
      <c r="OR426" s="52"/>
      <c r="OS426" s="52"/>
      <c r="OT426" s="52"/>
      <c r="OU426" s="52"/>
      <c r="OV426" s="52"/>
      <c r="OW426" s="52"/>
      <c r="OX426" s="52"/>
      <c r="OY426" s="52"/>
      <c r="OZ426" s="52"/>
      <c r="PA426" s="52"/>
      <c r="PB426" s="52"/>
      <c r="PC426" s="52"/>
      <c r="PD426" s="52"/>
      <c r="PE426" s="52"/>
      <c r="PF426" s="52"/>
      <c r="PG426" s="52"/>
      <c r="PH426" s="52"/>
      <c r="PI426" s="52"/>
      <c r="PJ426" s="52"/>
      <c r="PK426" s="52"/>
      <c r="PL426" s="52"/>
      <c r="PM426" s="52"/>
      <c r="PN426" s="52"/>
      <c r="PO426" s="52"/>
      <c r="PP426" s="52"/>
      <c r="PQ426" s="52"/>
      <c r="PR426" s="52"/>
      <c r="PS426" s="52"/>
      <c r="PT426" s="52"/>
      <c r="PU426" s="52"/>
      <c r="PV426" s="52"/>
      <c r="PW426" s="52"/>
      <c r="PX426" s="52"/>
      <c r="PY426" s="52"/>
      <c r="PZ426" s="52"/>
      <c r="QA426" s="52"/>
      <c r="QB426" s="52"/>
      <c r="QC426" s="52"/>
      <c r="QD426" s="52"/>
      <c r="QE426" s="52"/>
      <c r="QF426" s="52"/>
      <c r="QG426" s="52"/>
      <c r="QH426" s="52"/>
      <c r="QI426" s="52"/>
      <c r="QJ426" s="52"/>
      <c r="QK426" s="52"/>
      <c r="QL426" s="52"/>
      <c r="QM426" s="52"/>
      <c r="QN426" s="52"/>
      <c r="QO426" s="52"/>
      <c r="QP426" s="52"/>
      <c r="QQ426" s="52"/>
      <c r="QR426" s="52"/>
      <c r="QS426" s="52"/>
      <c r="QT426" s="52"/>
      <c r="QU426" s="52"/>
      <c r="QV426" s="52"/>
      <c r="QW426" s="52"/>
      <c r="QX426" s="52"/>
      <c r="QY426" s="52"/>
      <c r="QZ426" s="52"/>
      <c r="RA426" s="52"/>
      <c r="RB426" s="52"/>
      <c r="RC426" s="52"/>
      <c r="RD426" s="52"/>
      <c r="RE426" s="52"/>
      <c r="RF426" s="52"/>
      <c r="RG426" s="52"/>
      <c r="RH426" s="52"/>
      <c r="RI426" s="52"/>
      <c r="RJ426" s="52"/>
      <c r="RK426" s="52"/>
      <c r="RL426" s="52"/>
      <c r="RM426" s="52"/>
      <c r="RN426" s="52"/>
      <c r="RO426" s="52"/>
      <c r="RP426" s="52"/>
      <c r="RQ426" s="52"/>
      <c r="RR426" s="52"/>
      <c r="RS426" s="52"/>
      <c r="RT426" s="52"/>
      <c r="RU426" s="52"/>
      <c r="RV426" s="52"/>
      <c r="RW426" s="52"/>
      <c r="RX426" s="52"/>
      <c r="RY426" s="52"/>
      <c r="RZ426" s="52"/>
      <c r="SA426" s="52"/>
      <c r="SB426" s="52"/>
      <c r="SC426" s="52"/>
      <c r="SD426" s="52"/>
      <c r="SE426" s="52"/>
      <c r="SF426" s="52"/>
      <c r="SG426" s="52"/>
      <c r="SH426" s="52"/>
      <c r="SI426" s="52"/>
      <c r="SJ426" s="52"/>
      <c r="SK426" s="52"/>
      <c r="SL426" s="52"/>
      <c r="SM426" s="52"/>
      <c r="SN426" s="52"/>
      <c r="SO426" s="52"/>
      <c r="SP426" s="52"/>
      <c r="SQ426" s="52"/>
      <c r="SR426" s="52"/>
      <c r="SS426" s="52"/>
      <c r="ST426" s="52"/>
      <c r="SU426" s="52"/>
      <c r="SV426" s="52"/>
      <c r="SW426" s="52"/>
      <c r="SX426" s="52"/>
      <c r="SY426" s="52"/>
      <c r="SZ426" s="52"/>
      <c r="TA426" s="52"/>
      <c r="TB426" s="52"/>
      <c r="TC426" s="52"/>
      <c r="TD426" s="52"/>
      <c r="TE426" s="52"/>
      <c r="TF426" s="52"/>
      <c r="TG426" s="52"/>
      <c r="TH426" s="52"/>
      <c r="TI426" s="52"/>
      <c r="TJ426" s="52"/>
      <c r="TK426" s="52"/>
      <c r="TL426" s="52"/>
      <c r="TM426" s="52"/>
      <c r="TN426" s="52"/>
      <c r="TO426" s="52"/>
      <c r="TP426" s="52"/>
      <c r="TQ426" s="52"/>
      <c r="TR426" s="52"/>
      <c r="TS426" s="52"/>
      <c r="TT426" s="52"/>
      <c r="TU426" s="52"/>
      <c r="TV426" s="52"/>
      <c r="TW426" s="52"/>
      <c r="TX426" s="52"/>
      <c r="TY426" s="52"/>
      <c r="TZ426" s="52"/>
      <c r="UA426" s="52"/>
      <c r="UB426" s="52"/>
      <c r="UC426" s="52"/>
      <c r="UD426" s="52"/>
      <c r="UE426" s="52"/>
      <c r="UF426" s="52"/>
      <c r="UG426" s="52"/>
      <c r="UH426" s="52"/>
      <c r="UI426" s="52"/>
      <c r="UJ426" s="52"/>
      <c r="UK426" s="52"/>
      <c r="UL426" s="52"/>
      <c r="UM426" s="52"/>
      <c r="UN426" s="52"/>
      <c r="UO426" s="52"/>
      <c r="UP426" s="52"/>
      <c r="UQ426" s="52"/>
      <c r="UR426" s="52"/>
      <c r="US426" s="52"/>
      <c r="UT426" s="52"/>
      <c r="UU426" s="52"/>
      <c r="UV426" s="52"/>
      <c r="UW426" s="52"/>
      <c r="UX426" s="52"/>
      <c r="UY426" s="52"/>
      <c r="UZ426" s="52"/>
      <c r="VA426" s="52"/>
      <c r="VB426" s="52"/>
      <c r="VC426" s="52"/>
      <c r="VD426" s="52"/>
      <c r="VE426" s="52"/>
      <c r="VF426" s="52"/>
      <c r="VG426" s="52"/>
      <c r="VH426" s="52"/>
      <c r="VI426" s="52"/>
      <c r="VJ426" s="52"/>
      <c r="VK426" s="52"/>
      <c r="VL426" s="52"/>
      <c r="VM426" s="52"/>
      <c r="VN426" s="52"/>
      <c r="VO426" s="52"/>
      <c r="VP426" s="52"/>
      <c r="VQ426" s="52"/>
      <c r="VR426" s="52"/>
      <c r="VS426" s="52"/>
      <c r="VT426" s="52"/>
      <c r="VU426" s="52"/>
      <c r="VV426" s="52"/>
      <c r="VW426" s="52"/>
      <c r="VX426" s="52"/>
      <c r="VY426" s="52"/>
      <c r="VZ426" s="52"/>
      <c r="WA426" s="52"/>
      <c r="WB426" s="52"/>
      <c r="WC426" s="52"/>
      <c r="WD426" s="52"/>
      <c r="WE426" s="52"/>
      <c r="WF426" s="52"/>
      <c r="WG426" s="52"/>
      <c r="WH426" s="52"/>
      <c r="WI426" s="52"/>
      <c r="WJ426" s="52"/>
      <c r="WK426" s="52"/>
      <c r="WL426" s="52"/>
      <c r="WM426" s="52"/>
      <c r="WN426" s="52"/>
      <c r="WO426" s="52"/>
      <c r="WP426" s="52"/>
      <c r="WQ426" s="52"/>
      <c r="WR426" s="52"/>
      <c r="WS426" s="52"/>
      <c r="WT426" s="52"/>
      <c r="WU426" s="52"/>
      <c r="WV426" s="52"/>
      <c r="WW426" s="52"/>
      <c r="WX426" s="52"/>
      <c r="WY426" s="52"/>
      <c r="WZ426" s="52"/>
      <c r="XA426" s="52"/>
      <c r="XB426" s="52"/>
      <c r="XC426" s="52"/>
      <c r="XD426" s="52"/>
      <c r="XE426" s="52"/>
      <c r="XF426" s="52"/>
      <c r="XG426" s="52"/>
      <c r="XH426" s="52"/>
      <c r="XI426" s="52"/>
      <c r="XJ426" s="52"/>
      <c r="XK426" s="52"/>
      <c r="XL426" s="52"/>
      <c r="XM426" s="52"/>
      <c r="XN426" s="52"/>
      <c r="XO426" s="52"/>
      <c r="XP426" s="52"/>
      <c r="XQ426" s="52"/>
      <c r="XR426" s="52"/>
      <c r="XS426" s="52"/>
      <c r="XT426" s="52"/>
      <c r="XU426" s="52"/>
      <c r="XV426" s="52"/>
      <c r="XW426" s="52"/>
      <c r="XX426" s="52"/>
      <c r="XY426" s="52"/>
      <c r="XZ426" s="52"/>
      <c r="YA426" s="52"/>
      <c r="YB426" s="52"/>
      <c r="YC426" s="52"/>
      <c r="YD426" s="52"/>
      <c r="YE426" s="52"/>
      <c r="YF426" s="52"/>
      <c r="YG426" s="52"/>
      <c r="YH426" s="52"/>
      <c r="YI426" s="52"/>
      <c r="YJ426" s="52"/>
      <c r="YK426" s="52"/>
      <c r="YL426" s="52"/>
      <c r="YM426" s="52"/>
      <c r="YN426" s="52"/>
      <c r="YO426" s="52"/>
      <c r="YP426" s="52"/>
      <c r="YQ426" s="52"/>
      <c r="YR426" s="52"/>
      <c r="YS426" s="52"/>
      <c r="YT426" s="52"/>
      <c r="YU426" s="52"/>
      <c r="YV426" s="52"/>
      <c r="YW426" s="52"/>
      <c r="YX426" s="52"/>
      <c r="YY426" s="52"/>
      <c r="YZ426" s="52"/>
      <c r="ZA426" s="52"/>
      <c r="ZB426" s="52"/>
      <c r="ZC426" s="52"/>
      <c r="ZD426" s="52"/>
      <c r="ZE426" s="52"/>
      <c r="ZF426" s="52"/>
      <c r="ZG426" s="52"/>
      <c r="ZH426" s="52"/>
      <c r="ZI426" s="52"/>
      <c r="ZJ426" s="52"/>
      <c r="ZK426" s="52"/>
      <c r="ZL426" s="52"/>
      <c r="ZM426" s="52"/>
      <c r="ZN426" s="52"/>
      <c r="ZO426" s="52"/>
      <c r="ZP426" s="52"/>
      <c r="ZQ426" s="52"/>
      <c r="ZR426" s="52"/>
      <c r="ZS426" s="52"/>
      <c r="ZT426" s="52"/>
      <c r="ZU426" s="52"/>
      <c r="ZV426" s="52"/>
      <c r="ZW426" s="52"/>
      <c r="ZX426" s="52"/>
      <c r="ZY426" s="52"/>
      <c r="ZZ426" s="52"/>
      <c r="AAA426" s="52"/>
      <c r="AAB426" s="52"/>
      <c r="AAC426" s="52"/>
      <c r="AAD426" s="52"/>
      <c r="AAE426" s="52"/>
      <c r="AAF426" s="52"/>
      <c r="AAG426" s="52"/>
      <c r="AAH426" s="52"/>
      <c r="AAI426" s="52"/>
      <c r="AAJ426" s="52"/>
      <c r="AAK426" s="52"/>
      <c r="AAL426" s="52"/>
      <c r="AAM426" s="52"/>
      <c r="AAN426" s="52"/>
      <c r="AAO426" s="52"/>
      <c r="AAP426" s="52"/>
      <c r="AAQ426" s="52"/>
      <c r="AAR426" s="52"/>
      <c r="AAS426" s="52"/>
      <c r="AAT426" s="52"/>
      <c r="AAU426" s="52"/>
      <c r="AAV426" s="52"/>
      <c r="AAW426" s="52"/>
      <c r="AAX426" s="52"/>
      <c r="AAY426" s="52"/>
      <c r="AAZ426" s="52"/>
      <c r="ABA426" s="52"/>
      <c r="ABB426" s="52"/>
      <c r="ABC426" s="52"/>
      <c r="ABD426" s="52"/>
      <c r="ABE426" s="52"/>
      <c r="ABF426" s="52"/>
      <c r="ABG426" s="52"/>
      <c r="ABH426" s="52"/>
      <c r="ABI426" s="52"/>
      <c r="ABJ426" s="52"/>
      <c r="ABK426" s="52"/>
      <c r="ABL426" s="52"/>
      <c r="ABM426" s="52"/>
      <c r="ABN426" s="52"/>
      <c r="ABO426" s="52"/>
      <c r="ABP426" s="52"/>
      <c r="ABQ426" s="52"/>
      <c r="ABR426" s="52"/>
      <c r="ABS426" s="52"/>
      <c r="ABT426" s="52"/>
      <c r="ABU426" s="52"/>
      <c r="ABV426" s="52"/>
      <c r="ABW426" s="52"/>
      <c r="ABX426" s="52"/>
      <c r="ABY426" s="52"/>
      <c r="ABZ426" s="52"/>
      <c r="ACA426" s="52"/>
      <c r="ACB426" s="52"/>
      <c r="ACC426" s="52"/>
      <c r="ACD426" s="52"/>
      <c r="ACE426" s="52"/>
      <c r="ACF426" s="52"/>
      <c r="ACG426" s="52"/>
      <c r="ACH426" s="52"/>
      <c r="ACI426" s="52"/>
      <c r="ACJ426" s="52"/>
      <c r="ACK426" s="52"/>
      <c r="ACL426" s="52"/>
      <c r="ACM426" s="52"/>
      <c r="ACN426" s="52"/>
      <c r="ACO426" s="52"/>
      <c r="ACP426" s="52"/>
      <c r="ACQ426" s="52"/>
      <c r="ACR426" s="52"/>
      <c r="ACS426" s="52"/>
      <c r="ACT426" s="52"/>
      <c r="ACU426" s="52"/>
      <c r="ACV426" s="52"/>
      <c r="ACW426" s="52"/>
      <c r="ACX426" s="52"/>
      <c r="ACY426" s="52"/>
      <c r="ACZ426" s="52"/>
      <c r="ADA426" s="52"/>
      <c r="ADB426" s="52"/>
      <c r="ADC426" s="52"/>
      <c r="ADD426" s="52"/>
      <c r="ADE426" s="52"/>
      <c r="ADF426" s="52"/>
      <c r="ADG426" s="52"/>
      <c r="ADH426" s="52"/>
      <c r="ADI426" s="52"/>
      <c r="ADJ426" s="52"/>
      <c r="ADK426" s="52"/>
      <c r="ADL426" s="52"/>
      <c r="ADM426" s="52"/>
      <c r="ADN426" s="52"/>
      <c r="ADO426" s="52"/>
      <c r="ADP426" s="52"/>
      <c r="ADQ426" s="52"/>
      <c r="ADR426" s="52"/>
      <c r="ADS426" s="52"/>
      <c r="ADT426" s="52"/>
      <c r="ADU426" s="52"/>
      <c r="ADV426" s="52"/>
      <c r="ADW426" s="52"/>
      <c r="ADX426" s="52"/>
      <c r="ADY426" s="52"/>
      <c r="ADZ426" s="52"/>
      <c r="AEA426" s="52"/>
      <c r="AEB426" s="52"/>
      <c r="AEC426" s="52"/>
      <c r="AED426" s="52"/>
      <c r="AEE426" s="52"/>
      <c r="AEF426" s="52"/>
      <c r="AEG426" s="52"/>
      <c r="AEH426" s="52"/>
      <c r="AEI426" s="52"/>
      <c r="AEJ426" s="52"/>
      <c r="AEK426" s="52"/>
      <c r="AEL426" s="52"/>
      <c r="AEM426" s="52"/>
      <c r="AEN426" s="52"/>
      <c r="AEO426" s="52"/>
      <c r="AEP426" s="52"/>
      <c r="AEQ426" s="52"/>
      <c r="AER426" s="52"/>
      <c r="AES426" s="52"/>
      <c r="AET426" s="52"/>
      <c r="AEU426" s="52"/>
      <c r="AEV426" s="52"/>
      <c r="AEW426" s="52"/>
      <c r="AEX426" s="52"/>
      <c r="AEY426" s="52"/>
      <c r="AEZ426" s="52"/>
      <c r="AFA426" s="52"/>
      <c r="AFB426" s="52"/>
      <c r="AFC426" s="52"/>
      <c r="AFD426" s="52"/>
      <c r="AFE426" s="52"/>
      <c r="AFF426" s="52"/>
      <c r="AFG426" s="52"/>
      <c r="AFH426" s="52"/>
      <c r="AFI426" s="52"/>
      <c r="AFJ426" s="52"/>
      <c r="AFK426" s="52"/>
      <c r="AFL426" s="52"/>
      <c r="AFM426" s="52"/>
      <c r="AFN426" s="52"/>
      <c r="AFO426" s="52"/>
      <c r="AFP426" s="52"/>
      <c r="AFQ426" s="52"/>
      <c r="AFR426" s="52"/>
      <c r="AFS426" s="52"/>
      <c r="AFT426" s="52"/>
      <c r="AFU426" s="52"/>
      <c r="AFV426" s="52"/>
      <c r="AFW426" s="52"/>
      <c r="AFX426" s="52"/>
      <c r="AFY426" s="52"/>
      <c r="AFZ426" s="52"/>
      <c r="AGA426" s="52"/>
      <c r="AGB426" s="52"/>
      <c r="AGC426" s="52"/>
      <c r="AGD426" s="52"/>
      <c r="AGE426" s="52"/>
      <c r="AGF426" s="52"/>
      <c r="AGG426" s="52"/>
      <c r="AGH426" s="52"/>
      <c r="AGI426" s="52"/>
      <c r="AGJ426" s="52"/>
      <c r="AGK426" s="52"/>
      <c r="AGL426" s="52"/>
      <c r="AGM426" s="52"/>
      <c r="AGN426" s="52"/>
      <c r="AGO426" s="52"/>
      <c r="AGP426" s="52"/>
      <c r="AGQ426" s="52"/>
      <c r="AGR426" s="52"/>
      <c r="AGS426" s="52"/>
      <c r="AGT426" s="52"/>
      <c r="AGU426" s="52"/>
      <c r="AGV426" s="52"/>
      <c r="AGW426" s="52"/>
      <c r="AGX426" s="52"/>
      <c r="AGY426" s="52"/>
      <c r="AGZ426" s="52"/>
      <c r="AHA426" s="52"/>
      <c r="AHB426" s="52"/>
      <c r="AHC426" s="52"/>
      <c r="AHD426" s="52"/>
      <c r="AHE426" s="52"/>
      <c r="AHF426" s="52"/>
      <c r="AHG426" s="52"/>
      <c r="AHH426" s="52"/>
      <c r="AHI426" s="52"/>
      <c r="AHJ426" s="52"/>
      <c r="AHK426" s="52"/>
      <c r="AHL426" s="52"/>
      <c r="AHM426" s="52"/>
      <c r="AHN426" s="52"/>
      <c r="AHO426" s="52"/>
      <c r="AHP426" s="52"/>
      <c r="AHQ426" s="52"/>
      <c r="AHR426" s="52"/>
      <c r="AHS426" s="52"/>
      <c r="AHT426" s="52"/>
      <c r="AHU426" s="52"/>
      <c r="AHV426" s="52"/>
      <c r="AHW426" s="52"/>
      <c r="AHX426" s="52"/>
      <c r="AHY426" s="52"/>
      <c r="AHZ426" s="52"/>
      <c r="AIA426" s="52"/>
      <c r="AIB426" s="52"/>
      <c r="AIC426" s="52"/>
      <c r="AID426" s="52"/>
      <c r="AIE426" s="52"/>
      <c r="AIF426" s="52"/>
      <c r="AIG426" s="52"/>
      <c r="AIH426" s="52"/>
      <c r="AII426" s="52"/>
      <c r="AIJ426" s="52"/>
      <c r="AIK426" s="52"/>
      <c r="AIL426" s="52"/>
      <c r="AIM426" s="52"/>
      <c r="AIN426" s="52"/>
      <c r="AIO426" s="52"/>
      <c r="AIP426" s="52"/>
      <c r="AIQ426" s="52"/>
      <c r="AIR426" s="52"/>
      <c r="AIS426" s="52"/>
      <c r="AIT426" s="52"/>
      <c r="AIU426" s="52"/>
      <c r="AIV426" s="52"/>
      <c r="AIW426" s="52"/>
      <c r="AIX426" s="52"/>
      <c r="AIY426" s="52"/>
      <c r="AIZ426" s="52"/>
      <c r="AJA426" s="52"/>
      <c r="AJB426" s="52"/>
      <c r="AJC426" s="52"/>
      <c r="AJD426" s="52"/>
      <c r="AJE426" s="52"/>
      <c r="AJF426" s="52"/>
      <c r="AJG426" s="52"/>
      <c r="AJH426" s="52"/>
      <c r="AJI426" s="52"/>
      <c r="AJJ426" s="52"/>
      <c r="AJK426" s="52"/>
      <c r="AJL426" s="52"/>
      <c r="AJM426" s="52"/>
      <c r="AJN426" s="52"/>
      <c r="AJO426" s="52"/>
      <c r="AJP426" s="52"/>
      <c r="AJQ426" s="52"/>
      <c r="AJR426" s="52"/>
      <c r="AJS426" s="52"/>
      <c r="AJT426" s="52"/>
      <c r="AJU426" s="52"/>
      <c r="AJV426" s="52"/>
      <c r="AJW426" s="52"/>
      <c r="AJX426" s="52"/>
      <c r="AJY426" s="52"/>
      <c r="AJZ426" s="52"/>
      <c r="AKA426" s="52"/>
      <c r="AKB426" s="52"/>
      <c r="AKC426" s="52"/>
      <c r="AKD426" s="52"/>
      <c r="AKE426" s="52"/>
      <c r="AKF426" s="52"/>
      <c r="AKG426" s="52"/>
      <c r="AKH426" s="52"/>
      <c r="AKI426" s="52"/>
      <c r="AKJ426" s="52"/>
      <c r="AKK426" s="52"/>
      <c r="AKL426" s="52"/>
      <c r="AKM426" s="52"/>
      <c r="AKN426" s="52"/>
      <c r="AKO426" s="52"/>
      <c r="AKP426" s="52"/>
      <c r="AKQ426" s="52"/>
      <c r="AKR426" s="52"/>
      <c r="AKS426" s="52"/>
      <c r="AKT426" s="52"/>
      <c r="AKU426" s="52"/>
      <c r="AKV426" s="52"/>
      <c r="AKW426" s="52"/>
      <c r="AKX426" s="52"/>
      <c r="AKY426" s="52"/>
      <c r="AKZ426" s="52"/>
      <c r="ALA426" s="52"/>
      <c r="ALB426" s="52"/>
      <c r="ALC426" s="52"/>
      <c r="ALD426" s="52"/>
      <c r="ALE426" s="52"/>
      <c r="ALF426" s="52"/>
      <c r="ALG426" s="52"/>
      <c r="ALH426" s="52"/>
      <c r="ALI426" s="52"/>
      <c r="ALJ426" s="52"/>
      <c r="ALK426" s="52"/>
      <c r="ALL426" s="52"/>
      <c r="ALM426" s="52"/>
      <c r="ALN426" s="52"/>
      <c r="ALO426" s="52"/>
      <c r="ALP426" s="52"/>
      <c r="ALQ426" s="52"/>
      <c r="ALR426" s="52"/>
      <c r="ALS426" s="52"/>
      <c r="ALT426" s="52"/>
      <c r="ALU426" s="52"/>
      <c r="ALV426" s="52"/>
      <c r="ALW426" s="52"/>
      <c r="ALX426" s="52"/>
      <c r="ALY426" s="52"/>
      <c r="ALZ426" s="52"/>
      <c r="AMA426" s="52"/>
      <c r="AMB426" s="52"/>
      <c r="AMC426" s="52"/>
      <c r="AMD426" s="52"/>
      <c r="AME426" s="52"/>
      <c r="AMF426" s="52"/>
      <c r="AMG426" s="52"/>
      <c r="AMH426" s="52"/>
      <c r="AMI426" s="52"/>
      <c r="AMJ426" s="52"/>
      <c r="AMK426" s="52"/>
      <c r="AML426" s="52"/>
      <c r="AMM426" s="52"/>
      <c r="AMN426" s="52"/>
      <c r="AMO426" s="52"/>
      <c r="AMP426" s="52"/>
      <c r="AMQ426" s="52"/>
      <c r="AMR426" s="52"/>
      <c r="AMS426" s="52"/>
      <c r="AMT426" s="52"/>
      <c r="AMU426" s="52"/>
      <c r="AMV426" s="52"/>
      <c r="AMW426" s="52"/>
      <c r="AMX426" s="52"/>
      <c r="AMY426" s="52"/>
      <c r="AMZ426" s="52"/>
      <c r="ANA426" s="52"/>
      <c r="ANB426" s="52"/>
      <c r="ANC426" s="52"/>
      <c r="AND426" s="52"/>
      <c r="ANE426" s="52"/>
      <c r="ANF426" s="52"/>
      <c r="ANG426" s="52"/>
      <c r="ANH426" s="52"/>
      <c r="ANI426" s="52"/>
      <c r="ANJ426" s="52"/>
      <c r="ANK426" s="52"/>
      <c r="ANL426" s="52"/>
      <c r="ANM426" s="52"/>
      <c r="ANN426" s="52"/>
      <c r="ANO426" s="52"/>
      <c r="ANP426" s="52"/>
      <c r="ANQ426" s="52"/>
      <c r="ANR426" s="52"/>
      <c r="ANS426" s="52"/>
      <c r="ANT426" s="52"/>
      <c r="ANU426" s="52"/>
      <c r="ANV426" s="52"/>
      <c r="ANW426" s="52"/>
      <c r="ANX426" s="52"/>
      <c r="ANY426" s="52"/>
      <c r="ANZ426" s="52"/>
      <c r="AOA426" s="52"/>
      <c r="AOB426" s="52"/>
      <c r="AOC426" s="52"/>
      <c r="AOD426" s="52"/>
      <c r="AOE426" s="52"/>
      <c r="AOF426" s="52"/>
      <c r="AOG426" s="52"/>
      <c r="AOH426" s="52"/>
      <c r="AOI426" s="52"/>
      <c r="AOJ426" s="52"/>
      <c r="AOK426" s="52"/>
      <c r="AOL426" s="52"/>
      <c r="AOM426" s="52"/>
      <c r="AON426" s="52"/>
      <c r="AOO426" s="52"/>
      <c r="AOP426" s="52"/>
      <c r="AOQ426" s="52"/>
      <c r="AOR426" s="52"/>
      <c r="AOS426" s="52"/>
      <c r="AOT426" s="52"/>
      <c r="AOU426" s="52"/>
      <c r="AOV426" s="52"/>
      <c r="AOW426" s="52"/>
      <c r="AOX426" s="52"/>
      <c r="AOY426" s="52"/>
      <c r="AOZ426" s="52"/>
      <c r="APA426" s="52"/>
      <c r="APB426" s="52"/>
      <c r="APC426" s="52"/>
      <c r="APD426" s="52"/>
      <c r="APE426" s="52"/>
      <c r="APF426" s="52"/>
      <c r="APG426" s="52"/>
      <c r="APH426" s="52"/>
      <c r="API426" s="52"/>
      <c r="APJ426" s="52"/>
      <c r="APK426" s="52"/>
      <c r="APL426" s="52"/>
      <c r="APM426" s="52"/>
      <c r="APN426" s="52"/>
      <c r="APO426" s="52"/>
      <c r="APP426" s="52"/>
      <c r="APQ426" s="52"/>
      <c r="APR426" s="52"/>
      <c r="APS426" s="52"/>
      <c r="APT426" s="52"/>
      <c r="APU426" s="52"/>
      <c r="APV426" s="52"/>
      <c r="APW426" s="52"/>
      <c r="APX426" s="52"/>
      <c r="APY426" s="52"/>
      <c r="APZ426" s="52"/>
      <c r="AQA426" s="52"/>
      <c r="AQB426" s="52"/>
      <c r="AQC426" s="52"/>
      <c r="AQD426" s="52"/>
      <c r="AQE426" s="52"/>
      <c r="AQF426" s="52"/>
      <c r="AQG426" s="52"/>
      <c r="AQH426" s="52"/>
      <c r="AQI426" s="52"/>
      <c r="AQJ426" s="52"/>
      <c r="AQK426" s="52"/>
      <c r="AQL426" s="52"/>
      <c r="AQM426" s="52"/>
      <c r="AQN426" s="52"/>
      <c r="AQO426" s="52"/>
      <c r="AQP426" s="52"/>
      <c r="AQQ426" s="52"/>
      <c r="AQR426" s="52"/>
      <c r="AQS426" s="52"/>
      <c r="AQT426" s="52"/>
      <c r="AQU426" s="52"/>
      <c r="AQV426" s="52"/>
      <c r="AQW426" s="52"/>
      <c r="AQX426" s="52"/>
      <c r="AQY426" s="52"/>
      <c r="AQZ426" s="52"/>
      <c r="ARA426" s="52"/>
      <c r="ARB426" s="52"/>
      <c r="ARC426" s="52"/>
      <c r="ARD426" s="52"/>
      <c r="ARE426" s="52"/>
      <c r="ARF426" s="52"/>
      <c r="ARG426" s="52"/>
      <c r="ARH426" s="52"/>
      <c r="ARI426" s="52"/>
      <c r="ARJ426" s="52"/>
      <c r="ARK426" s="52"/>
      <c r="ARL426" s="52"/>
      <c r="ARM426" s="52"/>
      <c r="ARN426" s="52"/>
      <c r="ARO426" s="52"/>
      <c r="ARP426" s="52"/>
      <c r="ARQ426" s="52"/>
      <c r="ARR426" s="52"/>
      <c r="ARS426" s="52"/>
      <c r="ART426" s="52"/>
      <c r="ARU426" s="52"/>
      <c r="ARV426" s="52"/>
      <c r="ARW426" s="52"/>
      <c r="ARX426" s="52"/>
      <c r="ARY426" s="52"/>
      <c r="ARZ426" s="52"/>
      <c r="ASA426" s="52"/>
      <c r="ASB426" s="52"/>
      <c r="ASC426" s="52"/>
      <c r="ASD426" s="52"/>
      <c r="ASE426" s="52"/>
      <c r="ASF426" s="52"/>
      <c r="ASG426" s="52"/>
      <c r="ASH426" s="52"/>
      <c r="ASI426" s="52"/>
      <c r="ASJ426" s="52"/>
      <c r="ASK426" s="52"/>
      <c r="ASL426" s="52"/>
      <c r="ASM426" s="52"/>
      <c r="ASN426" s="52"/>
      <c r="ASO426" s="52"/>
      <c r="ASP426" s="52"/>
      <c r="ASQ426" s="52"/>
      <c r="ASR426" s="52"/>
      <c r="ASS426" s="52"/>
      <c r="AST426" s="52"/>
      <c r="ASU426" s="52"/>
      <c r="ASV426" s="52"/>
      <c r="ASW426" s="52"/>
      <c r="ASX426" s="52"/>
      <c r="ASY426" s="52"/>
      <c r="ASZ426" s="52"/>
      <c r="ATA426" s="52"/>
      <c r="ATB426" s="52"/>
      <c r="ATC426" s="52"/>
      <c r="ATD426" s="52"/>
      <c r="ATE426" s="52"/>
      <c r="ATF426" s="52"/>
      <c r="ATG426" s="52"/>
      <c r="ATH426" s="52"/>
      <c r="ATI426" s="52"/>
      <c r="ATJ426" s="52"/>
      <c r="ATK426" s="52"/>
      <c r="ATL426" s="52"/>
      <c r="ATM426" s="52"/>
      <c r="ATN426" s="52"/>
    </row>
    <row r="427" spans="1:1210" s="55" customFormat="1" ht="18" customHeight="1" x14ac:dyDescent="0.3">
      <c r="A427" s="39" t="str">
        <f t="shared" si="5"/>
        <v/>
      </c>
      <c r="B427" s="40"/>
      <c r="C427" s="74" t="s">
        <v>1051</v>
      </c>
      <c r="D427" s="20">
        <v>9.99</v>
      </c>
      <c r="E427" s="74" t="s">
        <v>1052</v>
      </c>
      <c r="F427" s="74" t="s">
        <v>1031</v>
      </c>
      <c r="G427" s="74" t="s">
        <v>14</v>
      </c>
      <c r="H427" s="74" t="s">
        <v>104</v>
      </c>
      <c r="I427" s="74" t="s">
        <v>436</v>
      </c>
      <c r="J427" s="20">
        <v>2011</v>
      </c>
      <c r="K427" s="74" t="s">
        <v>32</v>
      </c>
      <c r="L427" s="20">
        <v>20</v>
      </c>
      <c r="M427" s="20"/>
      <c r="N427" s="20" t="s">
        <v>1862</v>
      </c>
      <c r="O427" s="20"/>
      <c r="P427" s="20" t="s">
        <v>23</v>
      </c>
      <c r="Q427" s="20"/>
      <c r="R427" s="20">
        <v>796.33199999999999</v>
      </c>
      <c r="S427" s="52"/>
      <c r="T427" s="52"/>
      <c r="U427" s="52"/>
      <c r="V427" s="52"/>
      <c r="W427" s="52"/>
      <c r="X427" s="52"/>
      <c r="Y427" s="52"/>
      <c r="Z427" s="52"/>
      <c r="AA427" s="52"/>
      <c r="AB427" s="52"/>
      <c r="AC427" s="52"/>
      <c r="AD427" s="52"/>
      <c r="AE427" s="52"/>
      <c r="AF427" s="52"/>
      <c r="AG427" s="52"/>
      <c r="AH427" s="52"/>
      <c r="AI427" s="52"/>
      <c r="AJ427" s="52"/>
      <c r="AK427" s="52"/>
      <c r="AL427" s="52"/>
      <c r="AM427" s="52"/>
      <c r="AN427" s="52"/>
      <c r="AO427" s="52"/>
      <c r="AP427" s="52"/>
      <c r="AQ427" s="52"/>
      <c r="AR427" s="52"/>
      <c r="AS427" s="52"/>
      <c r="AT427" s="52"/>
      <c r="AU427" s="52"/>
      <c r="AV427" s="52"/>
      <c r="AW427" s="52"/>
      <c r="AX427" s="52"/>
      <c r="AY427" s="52"/>
      <c r="AZ427" s="52"/>
      <c r="BA427" s="52"/>
      <c r="BB427" s="52"/>
      <c r="BC427" s="52"/>
      <c r="BD427" s="52"/>
      <c r="BE427" s="52"/>
      <c r="BF427" s="52"/>
      <c r="BG427" s="52"/>
      <c r="BH427" s="52"/>
      <c r="BI427" s="52"/>
      <c r="BJ427" s="52"/>
      <c r="BK427" s="52"/>
      <c r="BL427" s="52"/>
      <c r="BM427" s="52"/>
      <c r="BN427" s="52"/>
      <c r="BO427" s="52"/>
      <c r="BP427" s="52"/>
      <c r="BQ427" s="52"/>
      <c r="BR427" s="52"/>
      <c r="BS427" s="52"/>
      <c r="BT427" s="52"/>
      <c r="BU427" s="52"/>
      <c r="BV427" s="52"/>
      <c r="BW427" s="52"/>
      <c r="BX427" s="52"/>
      <c r="BY427" s="52"/>
      <c r="BZ427" s="52"/>
      <c r="CA427" s="52"/>
      <c r="CB427" s="52"/>
      <c r="CC427" s="52"/>
      <c r="CD427" s="52"/>
      <c r="CE427" s="52"/>
      <c r="CF427" s="52"/>
      <c r="CG427" s="52"/>
      <c r="CH427" s="52"/>
      <c r="CI427" s="52"/>
      <c r="CJ427" s="52"/>
      <c r="CK427" s="52"/>
      <c r="CL427" s="52"/>
      <c r="CM427" s="52"/>
      <c r="CN427" s="52"/>
      <c r="CO427" s="52"/>
      <c r="CP427" s="52"/>
      <c r="CQ427" s="52"/>
      <c r="CR427" s="52"/>
      <c r="CS427" s="52"/>
      <c r="CT427" s="52"/>
      <c r="CU427" s="52"/>
      <c r="CV427" s="52"/>
      <c r="CW427" s="52"/>
      <c r="CX427" s="52"/>
      <c r="CY427" s="52"/>
      <c r="CZ427" s="52"/>
      <c r="DA427" s="52"/>
      <c r="DB427" s="52"/>
      <c r="DC427" s="52"/>
      <c r="DD427" s="52"/>
      <c r="DE427" s="52"/>
      <c r="DF427" s="52"/>
      <c r="DG427" s="52"/>
      <c r="DH427" s="52"/>
      <c r="DI427" s="52"/>
      <c r="DJ427" s="52"/>
      <c r="DK427" s="52"/>
      <c r="DL427" s="52"/>
      <c r="DM427" s="52"/>
      <c r="DN427" s="52"/>
      <c r="DO427" s="52"/>
      <c r="DP427" s="52"/>
      <c r="DQ427" s="52"/>
      <c r="DR427" s="52"/>
      <c r="DS427" s="52"/>
      <c r="DT427" s="52"/>
      <c r="DU427" s="52"/>
      <c r="DV427" s="52"/>
      <c r="DW427" s="52"/>
      <c r="DX427" s="52"/>
      <c r="DY427" s="52"/>
      <c r="DZ427" s="52"/>
      <c r="EA427" s="52"/>
      <c r="EB427" s="52"/>
      <c r="EC427" s="52"/>
      <c r="ED427" s="52"/>
      <c r="EE427" s="52"/>
      <c r="EF427" s="52"/>
      <c r="EG427" s="52"/>
      <c r="EH427" s="52"/>
      <c r="EI427" s="52"/>
      <c r="EJ427" s="52"/>
      <c r="EK427" s="52"/>
      <c r="EL427" s="52"/>
      <c r="EM427" s="52"/>
      <c r="EN427" s="52"/>
      <c r="EO427" s="52"/>
      <c r="EP427" s="52"/>
      <c r="EQ427" s="52"/>
      <c r="ER427" s="52"/>
      <c r="ES427" s="52"/>
      <c r="ET427" s="52"/>
      <c r="EU427" s="52"/>
      <c r="EV427" s="52"/>
      <c r="EW427" s="52"/>
      <c r="EX427" s="52"/>
      <c r="EY427" s="52"/>
      <c r="EZ427" s="52"/>
      <c r="FA427" s="52"/>
      <c r="FB427" s="52"/>
      <c r="FC427" s="52"/>
      <c r="FD427" s="52"/>
      <c r="FE427" s="52"/>
      <c r="FF427" s="52"/>
      <c r="FG427" s="52"/>
      <c r="FH427" s="52"/>
      <c r="FI427" s="52"/>
      <c r="FJ427" s="52"/>
      <c r="FK427" s="52"/>
      <c r="FL427" s="52"/>
      <c r="FM427" s="52"/>
      <c r="FN427" s="52"/>
      <c r="FO427" s="52"/>
      <c r="FP427" s="52"/>
      <c r="FQ427" s="52"/>
      <c r="FR427" s="52"/>
      <c r="FS427" s="52"/>
      <c r="FT427" s="52"/>
      <c r="FU427" s="52"/>
      <c r="FV427" s="52"/>
      <c r="FW427" s="52"/>
      <c r="FX427" s="52"/>
      <c r="FY427" s="52"/>
      <c r="FZ427" s="52"/>
      <c r="GA427" s="52"/>
      <c r="GB427" s="52"/>
      <c r="GC427" s="52"/>
      <c r="GD427" s="52"/>
      <c r="GE427" s="52"/>
      <c r="GF427" s="52"/>
      <c r="GG427" s="52"/>
      <c r="GH427" s="52"/>
      <c r="GI427" s="52"/>
      <c r="GJ427" s="52"/>
      <c r="GK427" s="52"/>
      <c r="GL427" s="52"/>
      <c r="GM427" s="52"/>
      <c r="GN427" s="52"/>
      <c r="GO427" s="52"/>
      <c r="GP427" s="52"/>
      <c r="GQ427" s="52"/>
      <c r="GR427" s="52"/>
      <c r="GS427" s="52"/>
      <c r="GT427" s="52"/>
      <c r="GU427" s="52"/>
      <c r="GV427" s="52"/>
      <c r="GW427" s="52"/>
      <c r="GX427" s="52"/>
      <c r="GY427" s="52"/>
      <c r="GZ427" s="52"/>
      <c r="HA427" s="52"/>
      <c r="HB427" s="52"/>
      <c r="HC427" s="52"/>
      <c r="HD427" s="52"/>
      <c r="HE427" s="52"/>
      <c r="HF427" s="52"/>
      <c r="HG427" s="52"/>
      <c r="HH427" s="52"/>
      <c r="HI427" s="52"/>
      <c r="HJ427" s="52"/>
      <c r="HK427" s="52"/>
      <c r="HL427" s="52"/>
      <c r="HM427" s="52"/>
      <c r="HN427" s="52"/>
      <c r="HO427" s="52"/>
      <c r="HP427" s="52"/>
      <c r="HQ427" s="52"/>
      <c r="HR427" s="52"/>
      <c r="HS427" s="52"/>
      <c r="HT427" s="52"/>
      <c r="HU427" s="52"/>
      <c r="HV427" s="52"/>
      <c r="HW427" s="52"/>
      <c r="HX427" s="52"/>
      <c r="HY427" s="52"/>
      <c r="HZ427" s="52"/>
      <c r="IA427" s="52"/>
      <c r="IB427" s="52"/>
      <c r="IC427" s="52"/>
      <c r="ID427" s="52"/>
      <c r="IE427" s="52"/>
      <c r="IF427" s="52"/>
      <c r="IG427" s="52"/>
      <c r="IH427" s="52"/>
      <c r="II427" s="52"/>
      <c r="IJ427" s="52"/>
      <c r="IK427" s="52"/>
      <c r="IL427" s="52"/>
      <c r="IM427" s="52"/>
      <c r="IN427" s="52"/>
      <c r="IO427" s="52"/>
      <c r="IP427" s="52"/>
      <c r="IQ427" s="52"/>
      <c r="IR427" s="52"/>
      <c r="IS427" s="52"/>
      <c r="IT427" s="52"/>
      <c r="IU427" s="52"/>
      <c r="IV427" s="52"/>
      <c r="IW427" s="52"/>
      <c r="IX427" s="52"/>
      <c r="IY427" s="52"/>
      <c r="IZ427" s="52"/>
      <c r="JA427" s="52"/>
      <c r="JB427" s="52"/>
      <c r="JC427" s="52"/>
      <c r="JD427" s="52"/>
      <c r="JE427" s="52"/>
      <c r="JF427" s="52"/>
      <c r="JG427" s="52"/>
      <c r="JH427" s="52"/>
      <c r="JI427" s="52"/>
      <c r="JJ427" s="52"/>
      <c r="JK427" s="52"/>
      <c r="JL427" s="52"/>
      <c r="JM427" s="52"/>
      <c r="JN427" s="52"/>
      <c r="JO427" s="52"/>
      <c r="JP427" s="52"/>
      <c r="JQ427" s="52"/>
      <c r="JR427" s="52"/>
      <c r="JS427" s="52"/>
      <c r="JT427" s="52"/>
      <c r="JU427" s="52"/>
      <c r="JV427" s="52"/>
      <c r="JW427" s="52"/>
      <c r="JX427" s="52"/>
      <c r="JY427" s="52"/>
      <c r="JZ427" s="52"/>
      <c r="KA427" s="52"/>
      <c r="KB427" s="52"/>
      <c r="KC427" s="52"/>
      <c r="KD427" s="52"/>
      <c r="KE427" s="52"/>
      <c r="KF427" s="52"/>
      <c r="KG427" s="52"/>
      <c r="KH427" s="52"/>
      <c r="KI427" s="52"/>
      <c r="KJ427" s="52"/>
      <c r="KK427" s="52"/>
      <c r="KL427" s="52"/>
      <c r="KM427" s="52"/>
      <c r="KN427" s="52"/>
      <c r="KO427" s="52"/>
      <c r="KP427" s="52"/>
      <c r="KQ427" s="52"/>
      <c r="KR427" s="52"/>
      <c r="KS427" s="52"/>
      <c r="KT427" s="52"/>
      <c r="KU427" s="52"/>
      <c r="KV427" s="52"/>
      <c r="KW427" s="52"/>
      <c r="KX427" s="52"/>
      <c r="KY427" s="52"/>
      <c r="KZ427" s="52"/>
      <c r="LA427" s="52"/>
      <c r="LB427" s="52"/>
      <c r="LC427" s="52"/>
      <c r="LD427" s="52"/>
      <c r="LE427" s="52"/>
      <c r="LF427" s="52"/>
      <c r="LG427" s="52"/>
      <c r="LH427" s="52"/>
      <c r="LI427" s="52"/>
      <c r="LJ427" s="52"/>
      <c r="LK427" s="52"/>
      <c r="LL427" s="52"/>
      <c r="LM427" s="52"/>
      <c r="LN427" s="52"/>
      <c r="LO427" s="52"/>
      <c r="LP427" s="52"/>
      <c r="LQ427" s="52"/>
      <c r="LR427" s="52"/>
      <c r="LS427" s="52"/>
      <c r="LT427" s="52"/>
      <c r="LU427" s="52"/>
      <c r="LV427" s="52"/>
      <c r="LW427" s="52"/>
      <c r="LX427" s="52"/>
      <c r="LY427" s="52"/>
      <c r="LZ427" s="52"/>
      <c r="MA427" s="52"/>
      <c r="MB427" s="52"/>
      <c r="MC427" s="52"/>
      <c r="MD427" s="52"/>
      <c r="ME427" s="52"/>
      <c r="MF427" s="52"/>
      <c r="MG427" s="52"/>
      <c r="MH427" s="52"/>
      <c r="MI427" s="52"/>
      <c r="MJ427" s="52"/>
      <c r="MK427" s="52"/>
      <c r="ML427" s="52"/>
      <c r="MM427" s="52"/>
      <c r="MN427" s="52"/>
      <c r="MO427" s="52"/>
      <c r="MP427" s="52"/>
      <c r="MQ427" s="52"/>
      <c r="MR427" s="52"/>
      <c r="MS427" s="52"/>
      <c r="MT427" s="52"/>
      <c r="MU427" s="52"/>
      <c r="MV427" s="52"/>
      <c r="MW427" s="52"/>
      <c r="MX427" s="52"/>
      <c r="MY427" s="52"/>
      <c r="MZ427" s="52"/>
      <c r="NA427" s="52"/>
      <c r="NB427" s="52"/>
      <c r="NC427" s="52"/>
      <c r="ND427" s="52"/>
      <c r="NE427" s="52"/>
      <c r="NF427" s="52"/>
      <c r="NG427" s="52"/>
      <c r="NH427" s="52"/>
      <c r="NI427" s="52"/>
      <c r="NJ427" s="52"/>
      <c r="NK427" s="52"/>
      <c r="NL427" s="52"/>
      <c r="NM427" s="52"/>
      <c r="NN427" s="52"/>
      <c r="NO427" s="52"/>
      <c r="NP427" s="52"/>
      <c r="NQ427" s="52"/>
      <c r="NR427" s="52"/>
      <c r="NS427" s="52"/>
      <c r="NT427" s="52"/>
      <c r="NU427" s="52"/>
      <c r="NV427" s="52"/>
      <c r="NW427" s="52"/>
      <c r="NX427" s="52"/>
      <c r="NY427" s="52"/>
      <c r="NZ427" s="52"/>
      <c r="OA427" s="52"/>
      <c r="OB427" s="52"/>
      <c r="OC427" s="52"/>
      <c r="OD427" s="52"/>
      <c r="OE427" s="52"/>
      <c r="OF427" s="52"/>
      <c r="OG427" s="52"/>
      <c r="OH427" s="52"/>
      <c r="OI427" s="52"/>
      <c r="OJ427" s="52"/>
      <c r="OK427" s="52"/>
      <c r="OL427" s="52"/>
      <c r="OM427" s="52"/>
      <c r="ON427" s="52"/>
      <c r="OO427" s="52"/>
      <c r="OP427" s="52"/>
      <c r="OQ427" s="52"/>
      <c r="OR427" s="52"/>
      <c r="OS427" s="52"/>
      <c r="OT427" s="52"/>
      <c r="OU427" s="52"/>
      <c r="OV427" s="52"/>
      <c r="OW427" s="52"/>
      <c r="OX427" s="52"/>
      <c r="OY427" s="52"/>
      <c r="OZ427" s="52"/>
      <c r="PA427" s="52"/>
      <c r="PB427" s="52"/>
      <c r="PC427" s="52"/>
      <c r="PD427" s="52"/>
      <c r="PE427" s="52"/>
      <c r="PF427" s="52"/>
      <c r="PG427" s="52"/>
      <c r="PH427" s="52"/>
      <c r="PI427" s="52"/>
      <c r="PJ427" s="52"/>
      <c r="PK427" s="52"/>
      <c r="PL427" s="52"/>
      <c r="PM427" s="52"/>
      <c r="PN427" s="52"/>
      <c r="PO427" s="52"/>
      <c r="PP427" s="52"/>
      <c r="PQ427" s="52"/>
      <c r="PR427" s="52"/>
      <c r="PS427" s="52"/>
      <c r="PT427" s="52"/>
      <c r="PU427" s="52"/>
      <c r="PV427" s="52"/>
      <c r="PW427" s="52"/>
      <c r="PX427" s="52"/>
      <c r="PY427" s="52"/>
      <c r="PZ427" s="52"/>
      <c r="QA427" s="52"/>
      <c r="QB427" s="52"/>
      <c r="QC427" s="52"/>
      <c r="QD427" s="52"/>
      <c r="QE427" s="52"/>
      <c r="QF427" s="52"/>
      <c r="QG427" s="52"/>
      <c r="QH427" s="52"/>
      <c r="QI427" s="52"/>
      <c r="QJ427" s="52"/>
      <c r="QK427" s="52"/>
      <c r="QL427" s="52"/>
      <c r="QM427" s="52"/>
      <c r="QN427" s="52"/>
      <c r="QO427" s="52"/>
      <c r="QP427" s="52"/>
      <c r="QQ427" s="52"/>
      <c r="QR427" s="52"/>
      <c r="QS427" s="52"/>
      <c r="QT427" s="52"/>
      <c r="QU427" s="52"/>
      <c r="QV427" s="52"/>
      <c r="QW427" s="52"/>
      <c r="QX427" s="52"/>
      <c r="QY427" s="52"/>
      <c r="QZ427" s="52"/>
      <c r="RA427" s="52"/>
      <c r="RB427" s="52"/>
      <c r="RC427" s="52"/>
      <c r="RD427" s="52"/>
      <c r="RE427" s="52"/>
      <c r="RF427" s="52"/>
      <c r="RG427" s="52"/>
      <c r="RH427" s="52"/>
      <c r="RI427" s="52"/>
      <c r="RJ427" s="52"/>
      <c r="RK427" s="52"/>
      <c r="RL427" s="52"/>
      <c r="RM427" s="52"/>
      <c r="RN427" s="52"/>
      <c r="RO427" s="52"/>
      <c r="RP427" s="52"/>
      <c r="RQ427" s="52"/>
      <c r="RR427" s="52"/>
      <c r="RS427" s="52"/>
      <c r="RT427" s="52"/>
      <c r="RU427" s="52"/>
      <c r="RV427" s="52"/>
      <c r="RW427" s="52"/>
      <c r="RX427" s="52"/>
      <c r="RY427" s="52"/>
      <c r="RZ427" s="52"/>
      <c r="SA427" s="52"/>
      <c r="SB427" s="52"/>
      <c r="SC427" s="52"/>
      <c r="SD427" s="52"/>
      <c r="SE427" s="52"/>
      <c r="SF427" s="52"/>
      <c r="SG427" s="52"/>
      <c r="SH427" s="52"/>
      <c r="SI427" s="52"/>
      <c r="SJ427" s="52"/>
      <c r="SK427" s="52"/>
      <c r="SL427" s="52"/>
      <c r="SM427" s="52"/>
      <c r="SN427" s="52"/>
      <c r="SO427" s="52"/>
      <c r="SP427" s="52"/>
      <c r="SQ427" s="52"/>
      <c r="SR427" s="52"/>
      <c r="SS427" s="52"/>
      <c r="ST427" s="52"/>
      <c r="SU427" s="52"/>
      <c r="SV427" s="52"/>
      <c r="SW427" s="52"/>
      <c r="SX427" s="52"/>
      <c r="SY427" s="52"/>
      <c r="SZ427" s="52"/>
      <c r="TA427" s="52"/>
      <c r="TB427" s="52"/>
      <c r="TC427" s="52"/>
      <c r="TD427" s="52"/>
      <c r="TE427" s="52"/>
      <c r="TF427" s="52"/>
      <c r="TG427" s="52"/>
      <c r="TH427" s="52"/>
      <c r="TI427" s="52"/>
      <c r="TJ427" s="52"/>
      <c r="TK427" s="52"/>
      <c r="TL427" s="52"/>
      <c r="TM427" s="52"/>
      <c r="TN427" s="52"/>
      <c r="TO427" s="52"/>
      <c r="TP427" s="52"/>
      <c r="TQ427" s="52"/>
      <c r="TR427" s="52"/>
      <c r="TS427" s="52"/>
      <c r="TT427" s="52"/>
      <c r="TU427" s="52"/>
      <c r="TV427" s="52"/>
      <c r="TW427" s="52"/>
      <c r="TX427" s="52"/>
      <c r="TY427" s="52"/>
      <c r="TZ427" s="52"/>
      <c r="UA427" s="52"/>
      <c r="UB427" s="52"/>
      <c r="UC427" s="52"/>
      <c r="UD427" s="52"/>
      <c r="UE427" s="52"/>
      <c r="UF427" s="52"/>
      <c r="UG427" s="52"/>
      <c r="UH427" s="52"/>
      <c r="UI427" s="52"/>
      <c r="UJ427" s="52"/>
      <c r="UK427" s="52"/>
      <c r="UL427" s="52"/>
      <c r="UM427" s="52"/>
      <c r="UN427" s="52"/>
      <c r="UO427" s="52"/>
      <c r="UP427" s="52"/>
      <c r="UQ427" s="52"/>
      <c r="UR427" s="52"/>
      <c r="US427" s="52"/>
      <c r="UT427" s="52"/>
      <c r="UU427" s="52"/>
      <c r="UV427" s="52"/>
      <c r="UW427" s="52"/>
      <c r="UX427" s="52"/>
      <c r="UY427" s="52"/>
      <c r="UZ427" s="52"/>
      <c r="VA427" s="52"/>
      <c r="VB427" s="52"/>
      <c r="VC427" s="52"/>
      <c r="VD427" s="52"/>
      <c r="VE427" s="52"/>
      <c r="VF427" s="52"/>
      <c r="VG427" s="52"/>
      <c r="VH427" s="52"/>
      <c r="VI427" s="52"/>
      <c r="VJ427" s="52"/>
      <c r="VK427" s="52"/>
      <c r="VL427" s="52"/>
      <c r="VM427" s="52"/>
      <c r="VN427" s="52"/>
      <c r="VO427" s="52"/>
      <c r="VP427" s="52"/>
      <c r="VQ427" s="52"/>
      <c r="VR427" s="52"/>
      <c r="VS427" s="52"/>
      <c r="VT427" s="52"/>
      <c r="VU427" s="52"/>
      <c r="VV427" s="52"/>
      <c r="VW427" s="52"/>
      <c r="VX427" s="52"/>
      <c r="VY427" s="52"/>
      <c r="VZ427" s="52"/>
      <c r="WA427" s="52"/>
      <c r="WB427" s="52"/>
      <c r="WC427" s="52"/>
      <c r="WD427" s="52"/>
      <c r="WE427" s="52"/>
      <c r="WF427" s="52"/>
      <c r="WG427" s="52"/>
      <c r="WH427" s="52"/>
      <c r="WI427" s="52"/>
      <c r="WJ427" s="52"/>
      <c r="WK427" s="52"/>
      <c r="WL427" s="52"/>
      <c r="WM427" s="52"/>
      <c r="WN427" s="52"/>
      <c r="WO427" s="52"/>
      <c r="WP427" s="52"/>
      <c r="WQ427" s="52"/>
      <c r="WR427" s="52"/>
      <c r="WS427" s="52"/>
      <c r="WT427" s="52"/>
      <c r="WU427" s="52"/>
      <c r="WV427" s="52"/>
      <c r="WW427" s="52"/>
      <c r="WX427" s="52"/>
      <c r="WY427" s="52"/>
      <c r="WZ427" s="52"/>
      <c r="XA427" s="52"/>
      <c r="XB427" s="52"/>
      <c r="XC427" s="52"/>
      <c r="XD427" s="52"/>
      <c r="XE427" s="52"/>
      <c r="XF427" s="52"/>
      <c r="XG427" s="52"/>
      <c r="XH427" s="52"/>
      <c r="XI427" s="52"/>
      <c r="XJ427" s="52"/>
      <c r="XK427" s="52"/>
      <c r="XL427" s="52"/>
      <c r="XM427" s="52"/>
      <c r="XN427" s="52"/>
      <c r="XO427" s="52"/>
      <c r="XP427" s="52"/>
      <c r="XQ427" s="52"/>
      <c r="XR427" s="52"/>
      <c r="XS427" s="52"/>
      <c r="XT427" s="52"/>
      <c r="XU427" s="52"/>
      <c r="XV427" s="52"/>
      <c r="XW427" s="52"/>
      <c r="XX427" s="52"/>
      <c r="XY427" s="52"/>
      <c r="XZ427" s="52"/>
      <c r="YA427" s="52"/>
      <c r="YB427" s="52"/>
      <c r="YC427" s="52"/>
      <c r="YD427" s="52"/>
      <c r="YE427" s="52"/>
      <c r="YF427" s="52"/>
      <c r="YG427" s="52"/>
      <c r="YH427" s="52"/>
      <c r="YI427" s="52"/>
      <c r="YJ427" s="52"/>
      <c r="YK427" s="52"/>
      <c r="YL427" s="52"/>
      <c r="YM427" s="52"/>
      <c r="YN427" s="52"/>
      <c r="YO427" s="52"/>
      <c r="YP427" s="52"/>
      <c r="YQ427" s="52"/>
      <c r="YR427" s="52"/>
      <c r="YS427" s="52"/>
      <c r="YT427" s="52"/>
      <c r="YU427" s="52"/>
      <c r="YV427" s="52"/>
      <c r="YW427" s="52"/>
      <c r="YX427" s="52"/>
      <c r="YY427" s="52"/>
      <c r="YZ427" s="52"/>
      <c r="ZA427" s="52"/>
      <c r="ZB427" s="52"/>
      <c r="ZC427" s="52"/>
      <c r="ZD427" s="52"/>
      <c r="ZE427" s="52"/>
      <c r="ZF427" s="52"/>
      <c r="ZG427" s="52"/>
      <c r="ZH427" s="52"/>
      <c r="ZI427" s="52"/>
      <c r="ZJ427" s="52"/>
      <c r="ZK427" s="52"/>
      <c r="ZL427" s="52"/>
      <c r="ZM427" s="52"/>
      <c r="ZN427" s="52"/>
      <c r="ZO427" s="52"/>
      <c r="ZP427" s="52"/>
      <c r="ZQ427" s="52"/>
      <c r="ZR427" s="52"/>
      <c r="ZS427" s="52"/>
      <c r="ZT427" s="52"/>
      <c r="ZU427" s="52"/>
      <c r="ZV427" s="52"/>
      <c r="ZW427" s="52"/>
      <c r="ZX427" s="52"/>
      <c r="ZY427" s="52"/>
      <c r="ZZ427" s="52"/>
      <c r="AAA427" s="52"/>
      <c r="AAB427" s="52"/>
      <c r="AAC427" s="52"/>
      <c r="AAD427" s="52"/>
      <c r="AAE427" s="52"/>
      <c r="AAF427" s="52"/>
      <c r="AAG427" s="52"/>
      <c r="AAH427" s="52"/>
      <c r="AAI427" s="52"/>
      <c r="AAJ427" s="52"/>
      <c r="AAK427" s="52"/>
      <c r="AAL427" s="52"/>
      <c r="AAM427" s="52"/>
      <c r="AAN427" s="52"/>
      <c r="AAO427" s="52"/>
      <c r="AAP427" s="52"/>
      <c r="AAQ427" s="52"/>
      <c r="AAR427" s="52"/>
      <c r="AAS427" s="52"/>
      <c r="AAT427" s="52"/>
      <c r="AAU427" s="52"/>
      <c r="AAV427" s="52"/>
      <c r="AAW427" s="52"/>
      <c r="AAX427" s="52"/>
      <c r="AAY427" s="52"/>
      <c r="AAZ427" s="52"/>
      <c r="ABA427" s="52"/>
      <c r="ABB427" s="52"/>
      <c r="ABC427" s="52"/>
      <c r="ABD427" s="52"/>
      <c r="ABE427" s="52"/>
      <c r="ABF427" s="52"/>
      <c r="ABG427" s="52"/>
      <c r="ABH427" s="52"/>
      <c r="ABI427" s="52"/>
      <c r="ABJ427" s="52"/>
      <c r="ABK427" s="52"/>
      <c r="ABL427" s="52"/>
      <c r="ABM427" s="52"/>
      <c r="ABN427" s="52"/>
      <c r="ABO427" s="52"/>
      <c r="ABP427" s="52"/>
      <c r="ABQ427" s="52"/>
      <c r="ABR427" s="52"/>
      <c r="ABS427" s="52"/>
      <c r="ABT427" s="52"/>
      <c r="ABU427" s="52"/>
      <c r="ABV427" s="52"/>
      <c r="ABW427" s="52"/>
      <c r="ABX427" s="52"/>
      <c r="ABY427" s="52"/>
      <c r="ABZ427" s="52"/>
      <c r="ACA427" s="52"/>
      <c r="ACB427" s="52"/>
      <c r="ACC427" s="52"/>
      <c r="ACD427" s="52"/>
      <c r="ACE427" s="52"/>
      <c r="ACF427" s="52"/>
      <c r="ACG427" s="52"/>
      <c r="ACH427" s="52"/>
      <c r="ACI427" s="52"/>
      <c r="ACJ427" s="52"/>
      <c r="ACK427" s="52"/>
      <c r="ACL427" s="52"/>
      <c r="ACM427" s="52"/>
      <c r="ACN427" s="52"/>
      <c r="ACO427" s="52"/>
      <c r="ACP427" s="52"/>
      <c r="ACQ427" s="52"/>
      <c r="ACR427" s="52"/>
      <c r="ACS427" s="52"/>
      <c r="ACT427" s="52"/>
      <c r="ACU427" s="52"/>
      <c r="ACV427" s="52"/>
      <c r="ACW427" s="52"/>
      <c r="ACX427" s="52"/>
      <c r="ACY427" s="52"/>
      <c r="ACZ427" s="52"/>
      <c r="ADA427" s="52"/>
      <c r="ADB427" s="52"/>
      <c r="ADC427" s="52"/>
      <c r="ADD427" s="52"/>
      <c r="ADE427" s="52"/>
      <c r="ADF427" s="52"/>
      <c r="ADG427" s="52"/>
      <c r="ADH427" s="52"/>
      <c r="ADI427" s="52"/>
      <c r="ADJ427" s="52"/>
      <c r="ADK427" s="52"/>
      <c r="ADL427" s="52"/>
      <c r="ADM427" s="52"/>
      <c r="ADN427" s="52"/>
      <c r="ADO427" s="52"/>
      <c r="ADP427" s="52"/>
      <c r="ADQ427" s="52"/>
      <c r="ADR427" s="52"/>
      <c r="ADS427" s="52"/>
      <c r="ADT427" s="52"/>
      <c r="ADU427" s="52"/>
      <c r="ADV427" s="52"/>
      <c r="ADW427" s="52"/>
      <c r="ADX427" s="52"/>
      <c r="ADY427" s="52"/>
      <c r="ADZ427" s="52"/>
      <c r="AEA427" s="52"/>
      <c r="AEB427" s="52"/>
      <c r="AEC427" s="52"/>
      <c r="AED427" s="52"/>
      <c r="AEE427" s="52"/>
      <c r="AEF427" s="52"/>
      <c r="AEG427" s="52"/>
      <c r="AEH427" s="52"/>
      <c r="AEI427" s="52"/>
      <c r="AEJ427" s="52"/>
      <c r="AEK427" s="52"/>
      <c r="AEL427" s="52"/>
      <c r="AEM427" s="52"/>
      <c r="AEN427" s="52"/>
      <c r="AEO427" s="52"/>
      <c r="AEP427" s="52"/>
      <c r="AEQ427" s="52"/>
      <c r="AER427" s="52"/>
      <c r="AES427" s="52"/>
      <c r="AET427" s="52"/>
      <c r="AEU427" s="52"/>
      <c r="AEV427" s="52"/>
      <c r="AEW427" s="52"/>
      <c r="AEX427" s="52"/>
      <c r="AEY427" s="52"/>
      <c r="AEZ427" s="52"/>
      <c r="AFA427" s="52"/>
      <c r="AFB427" s="52"/>
      <c r="AFC427" s="52"/>
      <c r="AFD427" s="52"/>
      <c r="AFE427" s="52"/>
      <c r="AFF427" s="52"/>
      <c r="AFG427" s="52"/>
      <c r="AFH427" s="52"/>
      <c r="AFI427" s="52"/>
      <c r="AFJ427" s="52"/>
      <c r="AFK427" s="52"/>
      <c r="AFL427" s="52"/>
      <c r="AFM427" s="52"/>
      <c r="AFN427" s="52"/>
      <c r="AFO427" s="52"/>
      <c r="AFP427" s="52"/>
      <c r="AFQ427" s="52"/>
      <c r="AFR427" s="52"/>
      <c r="AFS427" s="52"/>
      <c r="AFT427" s="52"/>
      <c r="AFU427" s="52"/>
      <c r="AFV427" s="52"/>
      <c r="AFW427" s="52"/>
      <c r="AFX427" s="52"/>
      <c r="AFY427" s="52"/>
      <c r="AFZ427" s="52"/>
      <c r="AGA427" s="52"/>
      <c r="AGB427" s="52"/>
      <c r="AGC427" s="52"/>
      <c r="AGD427" s="52"/>
      <c r="AGE427" s="52"/>
      <c r="AGF427" s="52"/>
      <c r="AGG427" s="52"/>
      <c r="AGH427" s="52"/>
      <c r="AGI427" s="52"/>
      <c r="AGJ427" s="52"/>
      <c r="AGK427" s="52"/>
      <c r="AGL427" s="52"/>
      <c r="AGM427" s="52"/>
      <c r="AGN427" s="52"/>
      <c r="AGO427" s="52"/>
      <c r="AGP427" s="52"/>
      <c r="AGQ427" s="52"/>
      <c r="AGR427" s="52"/>
      <c r="AGS427" s="52"/>
      <c r="AGT427" s="52"/>
      <c r="AGU427" s="52"/>
      <c r="AGV427" s="52"/>
      <c r="AGW427" s="52"/>
      <c r="AGX427" s="52"/>
      <c r="AGY427" s="52"/>
      <c r="AGZ427" s="52"/>
      <c r="AHA427" s="52"/>
      <c r="AHB427" s="52"/>
      <c r="AHC427" s="52"/>
      <c r="AHD427" s="52"/>
      <c r="AHE427" s="52"/>
      <c r="AHF427" s="52"/>
      <c r="AHG427" s="52"/>
      <c r="AHH427" s="52"/>
      <c r="AHI427" s="52"/>
      <c r="AHJ427" s="52"/>
      <c r="AHK427" s="52"/>
      <c r="AHL427" s="52"/>
      <c r="AHM427" s="52"/>
      <c r="AHN427" s="52"/>
      <c r="AHO427" s="52"/>
      <c r="AHP427" s="52"/>
      <c r="AHQ427" s="52"/>
      <c r="AHR427" s="52"/>
      <c r="AHS427" s="52"/>
      <c r="AHT427" s="52"/>
      <c r="AHU427" s="52"/>
      <c r="AHV427" s="52"/>
      <c r="AHW427" s="52"/>
      <c r="AHX427" s="52"/>
      <c r="AHY427" s="52"/>
      <c r="AHZ427" s="52"/>
      <c r="AIA427" s="52"/>
      <c r="AIB427" s="52"/>
      <c r="AIC427" s="52"/>
      <c r="AID427" s="52"/>
      <c r="AIE427" s="52"/>
      <c r="AIF427" s="52"/>
      <c r="AIG427" s="52"/>
      <c r="AIH427" s="52"/>
      <c r="AII427" s="52"/>
      <c r="AIJ427" s="52"/>
      <c r="AIK427" s="52"/>
      <c r="AIL427" s="52"/>
      <c r="AIM427" s="52"/>
      <c r="AIN427" s="52"/>
      <c r="AIO427" s="52"/>
      <c r="AIP427" s="52"/>
      <c r="AIQ427" s="52"/>
      <c r="AIR427" s="52"/>
      <c r="AIS427" s="52"/>
      <c r="AIT427" s="52"/>
      <c r="AIU427" s="52"/>
      <c r="AIV427" s="52"/>
      <c r="AIW427" s="52"/>
      <c r="AIX427" s="52"/>
      <c r="AIY427" s="52"/>
      <c r="AIZ427" s="52"/>
      <c r="AJA427" s="52"/>
      <c r="AJB427" s="52"/>
      <c r="AJC427" s="52"/>
      <c r="AJD427" s="52"/>
      <c r="AJE427" s="52"/>
      <c r="AJF427" s="52"/>
      <c r="AJG427" s="52"/>
      <c r="AJH427" s="52"/>
      <c r="AJI427" s="52"/>
      <c r="AJJ427" s="52"/>
      <c r="AJK427" s="52"/>
      <c r="AJL427" s="52"/>
      <c r="AJM427" s="52"/>
      <c r="AJN427" s="52"/>
      <c r="AJO427" s="52"/>
      <c r="AJP427" s="52"/>
      <c r="AJQ427" s="52"/>
      <c r="AJR427" s="52"/>
      <c r="AJS427" s="52"/>
      <c r="AJT427" s="52"/>
      <c r="AJU427" s="52"/>
      <c r="AJV427" s="52"/>
      <c r="AJW427" s="52"/>
      <c r="AJX427" s="52"/>
      <c r="AJY427" s="52"/>
      <c r="AJZ427" s="52"/>
      <c r="AKA427" s="52"/>
      <c r="AKB427" s="52"/>
      <c r="AKC427" s="52"/>
      <c r="AKD427" s="52"/>
      <c r="AKE427" s="52"/>
      <c r="AKF427" s="52"/>
      <c r="AKG427" s="52"/>
      <c r="AKH427" s="52"/>
      <c r="AKI427" s="52"/>
      <c r="AKJ427" s="52"/>
      <c r="AKK427" s="52"/>
      <c r="AKL427" s="52"/>
      <c r="AKM427" s="52"/>
      <c r="AKN427" s="52"/>
      <c r="AKO427" s="52"/>
      <c r="AKP427" s="52"/>
      <c r="AKQ427" s="52"/>
      <c r="AKR427" s="52"/>
      <c r="AKS427" s="52"/>
      <c r="AKT427" s="52"/>
      <c r="AKU427" s="52"/>
      <c r="AKV427" s="52"/>
      <c r="AKW427" s="52"/>
      <c r="AKX427" s="52"/>
      <c r="AKY427" s="52"/>
      <c r="AKZ427" s="52"/>
      <c r="ALA427" s="52"/>
      <c r="ALB427" s="52"/>
      <c r="ALC427" s="52"/>
      <c r="ALD427" s="52"/>
      <c r="ALE427" s="52"/>
      <c r="ALF427" s="52"/>
      <c r="ALG427" s="52"/>
      <c r="ALH427" s="52"/>
      <c r="ALI427" s="52"/>
      <c r="ALJ427" s="52"/>
      <c r="ALK427" s="52"/>
      <c r="ALL427" s="52"/>
      <c r="ALM427" s="52"/>
      <c r="ALN427" s="52"/>
      <c r="ALO427" s="52"/>
      <c r="ALP427" s="52"/>
      <c r="ALQ427" s="52"/>
      <c r="ALR427" s="52"/>
      <c r="ALS427" s="52"/>
      <c r="ALT427" s="52"/>
      <c r="ALU427" s="52"/>
      <c r="ALV427" s="52"/>
      <c r="ALW427" s="52"/>
      <c r="ALX427" s="52"/>
      <c r="ALY427" s="52"/>
      <c r="ALZ427" s="52"/>
      <c r="AMA427" s="52"/>
      <c r="AMB427" s="52"/>
      <c r="AMC427" s="52"/>
      <c r="AMD427" s="52"/>
      <c r="AME427" s="52"/>
      <c r="AMF427" s="52"/>
      <c r="AMG427" s="52"/>
      <c r="AMH427" s="52"/>
      <c r="AMI427" s="52"/>
      <c r="AMJ427" s="52"/>
      <c r="AMK427" s="52"/>
      <c r="AML427" s="52"/>
      <c r="AMM427" s="52"/>
      <c r="AMN427" s="52"/>
      <c r="AMO427" s="52"/>
      <c r="AMP427" s="52"/>
      <c r="AMQ427" s="52"/>
      <c r="AMR427" s="52"/>
      <c r="AMS427" s="52"/>
      <c r="AMT427" s="52"/>
      <c r="AMU427" s="52"/>
      <c r="AMV427" s="52"/>
      <c r="AMW427" s="52"/>
      <c r="AMX427" s="52"/>
      <c r="AMY427" s="52"/>
      <c r="AMZ427" s="52"/>
      <c r="ANA427" s="52"/>
      <c r="ANB427" s="52"/>
      <c r="ANC427" s="52"/>
      <c r="AND427" s="52"/>
      <c r="ANE427" s="52"/>
      <c r="ANF427" s="52"/>
      <c r="ANG427" s="52"/>
      <c r="ANH427" s="52"/>
      <c r="ANI427" s="52"/>
      <c r="ANJ427" s="52"/>
      <c r="ANK427" s="52"/>
      <c r="ANL427" s="52"/>
      <c r="ANM427" s="52"/>
      <c r="ANN427" s="52"/>
      <c r="ANO427" s="52"/>
      <c r="ANP427" s="52"/>
      <c r="ANQ427" s="52"/>
      <c r="ANR427" s="52"/>
      <c r="ANS427" s="52"/>
      <c r="ANT427" s="52"/>
      <c r="ANU427" s="52"/>
      <c r="ANV427" s="52"/>
      <c r="ANW427" s="52"/>
      <c r="ANX427" s="52"/>
      <c r="ANY427" s="52"/>
      <c r="ANZ427" s="52"/>
      <c r="AOA427" s="52"/>
      <c r="AOB427" s="52"/>
      <c r="AOC427" s="52"/>
      <c r="AOD427" s="52"/>
      <c r="AOE427" s="52"/>
      <c r="AOF427" s="52"/>
      <c r="AOG427" s="52"/>
      <c r="AOH427" s="52"/>
      <c r="AOI427" s="52"/>
      <c r="AOJ427" s="52"/>
      <c r="AOK427" s="52"/>
      <c r="AOL427" s="52"/>
      <c r="AOM427" s="52"/>
      <c r="AON427" s="52"/>
      <c r="AOO427" s="52"/>
      <c r="AOP427" s="52"/>
      <c r="AOQ427" s="52"/>
      <c r="AOR427" s="52"/>
      <c r="AOS427" s="52"/>
      <c r="AOT427" s="52"/>
      <c r="AOU427" s="52"/>
      <c r="AOV427" s="52"/>
      <c r="AOW427" s="52"/>
      <c r="AOX427" s="52"/>
      <c r="AOY427" s="52"/>
      <c r="AOZ427" s="52"/>
      <c r="APA427" s="52"/>
      <c r="APB427" s="52"/>
      <c r="APC427" s="52"/>
      <c r="APD427" s="52"/>
      <c r="APE427" s="52"/>
      <c r="APF427" s="52"/>
      <c r="APG427" s="52"/>
      <c r="APH427" s="52"/>
      <c r="API427" s="52"/>
      <c r="APJ427" s="52"/>
      <c r="APK427" s="52"/>
      <c r="APL427" s="52"/>
      <c r="APM427" s="52"/>
      <c r="APN427" s="52"/>
      <c r="APO427" s="52"/>
      <c r="APP427" s="52"/>
      <c r="APQ427" s="52"/>
      <c r="APR427" s="52"/>
      <c r="APS427" s="52"/>
      <c r="APT427" s="52"/>
      <c r="APU427" s="52"/>
      <c r="APV427" s="52"/>
      <c r="APW427" s="52"/>
      <c r="APX427" s="52"/>
      <c r="APY427" s="52"/>
      <c r="APZ427" s="52"/>
      <c r="AQA427" s="52"/>
      <c r="AQB427" s="52"/>
      <c r="AQC427" s="52"/>
      <c r="AQD427" s="52"/>
      <c r="AQE427" s="52"/>
      <c r="AQF427" s="52"/>
      <c r="AQG427" s="52"/>
      <c r="AQH427" s="52"/>
      <c r="AQI427" s="52"/>
      <c r="AQJ427" s="52"/>
      <c r="AQK427" s="52"/>
      <c r="AQL427" s="52"/>
      <c r="AQM427" s="52"/>
      <c r="AQN427" s="52"/>
      <c r="AQO427" s="52"/>
      <c r="AQP427" s="52"/>
      <c r="AQQ427" s="52"/>
      <c r="AQR427" s="52"/>
      <c r="AQS427" s="52"/>
      <c r="AQT427" s="52"/>
      <c r="AQU427" s="52"/>
      <c r="AQV427" s="52"/>
      <c r="AQW427" s="52"/>
      <c r="AQX427" s="52"/>
      <c r="AQY427" s="52"/>
      <c r="AQZ427" s="52"/>
      <c r="ARA427" s="52"/>
      <c r="ARB427" s="52"/>
      <c r="ARC427" s="52"/>
      <c r="ARD427" s="52"/>
      <c r="ARE427" s="52"/>
      <c r="ARF427" s="52"/>
      <c r="ARG427" s="52"/>
      <c r="ARH427" s="52"/>
      <c r="ARI427" s="52"/>
      <c r="ARJ427" s="52"/>
      <c r="ARK427" s="52"/>
      <c r="ARL427" s="52"/>
      <c r="ARM427" s="52"/>
      <c r="ARN427" s="52"/>
      <c r="ARO427" s="52"/>
      <c r="ARP427" s="52"/>
      <c r="ARQ427" s="52"/>
      <c r="ARR427" s="52"/>
      <c r="ARS427" s="52"/>
      <c r="ART427" s="52"/>
      <c r="ARU427" s="52"/>
      <c r="ARV427" s="52"/>
      <c r="ARW427" s="52"/>
      <c r="ARX427" s="52"/>
      <c r="ARY427" s="52"/>
      <c r="ARZ427" s="52"/>
      <c r="ASA427" s="52"/>
      <c r="ASB427" s="52"/>
      <c r="ASC427" s="52"/>
      <c r="ASD427" s="52"/>
      <c r="ASE427" s="52"/>
      <c r="ASF427" s="52"/>
      <c r="ASG427" s="52"/>
      <c r="ASH427" s="52"/>
      <c r="ASI427" s="52"/>
      <c r="ASJ427" s="52"/>
      <c r="ASK427" s="52"/>
      <c r="ASL427" s="52"/>
      <c r="ASM427" s="52"/>
      <c r="ASN427" s="52"/>
      <c r="ASO427" s="52"/>
      <c r="ASP427" s="52"/>
      <c r="ASQ427" s="52"/>
      <c r="ASR427" s="52"/>
      <c r="ASS427" s="52"/>
      <c r="AST427" s="52"/>
      <c r="ASU427" s="52"/>
      <c r="ASV427" s="52"/>
      <c r="ASW427" s="52"/>
      <c r="ASX427" s="52"/>
      <c r="ASY427" s="52"/>
      <c r="ASZ427" s="52"/>
      <c r="ATA427" s="52"/>
      <c r="ATB427" s="52"/>
      <c r="ATC427" s="52"/>
      <c r="ATD427" s="52"/>
      <c r="ATE427" s="52"/>
      <c r="ATF427" s="52"/>
      <c r="ATG427" s="52"/>
      <c r="ATH427" s="52"/>
      <c r="ATI427" s="52"/>
      <c r="ATJ427" s="52"/>
      <c r="ATK427" s="52"/>
      <c r="ATL427" s="52"/>
      <c r="ATM427" s="52"/>
      <c r="ATN427" s="52"/>
    </row>
    <row r="428" spans="1:1210" s="55" customFormat="1" ht="18" customHeight="1" x14ac:dyDescent="0.3">
      <c r="A428" s="39" t="str">
        <f t="shared" si="5"/>
        <v/>
      </c>
      <c r="B428" s="20"/>
      <c r="C428" s="74" t="s">
        <v>1053</v>
      </c>
      <c r="D428" s="20">
        <v>9.9499999999999993</v>
      </c>
      <c r="E428" s="74" t="s">
        <v>1054</v>
      </c>
      <c r="F428" s="74" t="s">
        <v>1028</v>
      </c>
      <c r="G428" s="74" t="s">
        <v>14</v>
      </c>
      <c r="H428" s="74" t="s">
        <v>104</v>
      </c>
      <c r="I428" s="74" t="s">
        <v>471</v>
      </c>
      <c r="J428" s="20">
        <v>2013</v>
      </c>
      <c r="K428" s="74" t="s">
        <v>32</v>
      </c>
      <c r="L428" s="20">
        <v>20</v>
      </c>
      <c r="M428" s="20">
        <v>3</v>
      </c>
      <c r="N428" s="20" t="s">
        <v>90</v>
      </c>
      <c r="O428" s="20"/>
      <c r="P428" s="20" t="s">
        <v>23</v>
      </c>
      <c r="Q428" s="20"/>
      <c r="R428" s="20">
        <v>975.8</v>
      </c>
      <c r="S428" s="52"/>
      <c r="T428" s="52"/>
      <c r="U428" s="52"/>
      <c r="V428" s="52"/>
      <c r="W428" s="52"/>
      <c r="X428" s="52"/>
      <c r="Y428" s="52"/>
      <c r="Z428" s="52"/>
      <c r="AA428" s="52"/>
      <c r="AB428" s="52"/>
      <c r="AC428" s="52"/>
      <c r="AD428" s="52"/>
      <c r="AE428" s="52"/>
      <c r="AF428" s="52"/>
      <c r="AG428" s="52"/>
      <c r="AH428" s="52"/>
      <c r="AI428" s="52"/>
      <c r="AJ428" s="52"/>
      <c r="AK428" s="52"/>
      <c r="AL428" s="52"/>
      <c r="AM428" s="52"/>
      <c r="AN428" s="52"/>
      <c r="AO428" s="52"/>
      <c r="AP428" s="52"/>
      <c r="AQ428" s="52"/>
      <c r="AR428" s="52"/>
      <c r="AS428" s="52"/>
      <c r="AT428" s="52"/>
      <c r="AU428" s="52"/>
      <c r="AV428" s="52"/>
      <c r="AW428" s="52"/>
      <c r="AX428" s="52"/>
      <c r="AY428" s="52"/>
      <c r="AZ428" s="52"/>
      <c r="BA428" s="52"/>
      <c r="BB428" s="52"/>
      <c r="BC428" s="52"/>
      <c r="BD428" s="52"/>
      <c r="BE428" s="52"/>
      <c r="BF428" s="52"/>
      <c r="BG428" s="52"/>
      <c r="BH428" s="52"/>
      <c r="BI428" s="52"/>
      <c r="BJ428" s="52"/>
      <c r="BK428" s="52"/>
      <c r="BL428" s="52"/>
      <c r="BM428" s="52"/>
      <c r="BN428" s="52"/>
      <c r="BO428" s="52"/>
      <c r="BP428" s="52"/>
      <c r="BQ428" s="52"/>
      <c r="BR428" s="52"/>
      <c r="BS428" s="52"/>
      <c r="BT428" s="52"/>
      <c r="BU428" s="52"/>
      <c r="BV428" s="52"/>
      <c r="BW428" s="52"/>
      <c r="BX428" s="52"/>
      <c r="BY428" s="52"/>
      <c r="BZ428" s="52"/>
      <c r="CA428" s="52"/>
      <c r="CB428" s="52"/>
      <c r="CC428" s="52"/>
      <c r="CD428" s="52"/>
      <c r="CE428" s="52"/>
      <c r="CF428" s="52"/>
      <c r="CG428" s="52"/>
      <c r="CH428" s="52"/>
      <c r="CI428" s="52"/>
      <c r="CJ428" s="52"/>
      <c r="CK428" s="52"/>
      <c r="CL428" s="52"/>
      <c r="CM428" s="52"/>
      <c r="CN428" s="52"/>
      <c r="CO428" s="52"/>
      <c r="CP428" s="52"/>
      <c r="CQ428" s="52"/>
      <c r="CR428" s="52"/>
      <c r="CS428" s="52"/>
      <c r="CT428" s="52"/>
      <c r="CU428" s="52"/>
      <c r="CV428" s="52"/>
      <c r="CW428" s="52"/>
      <c r="CX428" s="52"/>
      <c r="CY428" s="52"/>
      <c r="CZ428" s="52"/>
      <c r="DA428" s="52"/>
      <c r="DB428" s="52"/>
      <c r="DC428" s="52"/>
      <c r="DD428" s="52"/>
      <c r="DE428" s="52"/>
      <c r="DF428" s="52"/>
      <c r="DG428" s="52"/>
      <c r="DH428" s="52"/>
      <c r="DI428" s="52"/>
      <c r="DJ428" s="52"/>
      <c r="DK428" s="52"/>
      <c r="DL428" s="52"/>
      <c r="DM428" s="52"/>
      <c r="DN428" s="52"/>
      <c r="DO428" s="52"/>
      <c r="DP428" s="52"/>
      <c r="DQ428" s="52"/>
      <c r="DR428" s="52"/>
      <c r="DS428" s="52"/>
      <c r="DT428" s="52"/>
      <c r="DU428" s="52"/>
      <c r="DV428" s="52"/>
      <c r="DW428" s="52"/>
      <c r="DX428" s="52"/>
      <c r="DY428" s="52"/>
      <c r="DZ428" s="52"/>
      <c r="EA428" s="52"/>
      <c r="EB428" s="52"/>
      <c r="EC428" s="52"/>
      <c r="ED428" s="52"/>
      <c r="EE428" s="52"/>
      <c r="EF428" s="52"/>
      <c r="EG428" s="52"/>
      <c r="EH428" s="52"/>
      <c r="EI428" s="52"/>
      <c r="EJ428" s="52"/>
      <c r="EK428" s="52"/>
      <c r="EL428" s="52"/>
      <c r="EM428" s="52"/>
      <c r="EN428" s="52"/>
      <c r="EO428" s="52"/>
      <c r="EP428" s="52"/>
      <c r="EQ428" s="52"/>
      <c r="ER428" s="52"/>
      <c r="ES428" s="52"/>
      <c r="ET428" s="52"/>
      <c r="EU428" s="52"/>
      <c r="EV428" s="52"/>
      <c r="EW428" s="52"/>
      <c r="EX428" s="52"/>
      <c r="EY428" s="52"/>
      <c r="EZ428" s="52"/>
      <c r="FA428" s="52"/>
      <c r="FB428" s="52"/>
      <c r="FC428" s="52"/>
      <c r="FD428" s="52"/>
      <c r="FE428" s="52"/>
      <c r="FF428" s="52"/>
      <c r="FG428" s="52"/>
      <c r="FH428" s="52"/>
      <c r="FI428" s="52"/>
      <c r="FJ428" s="52"/>
      <c r="FK428" s="52"/>
      <c r="FL428" s="52"/>
      <c r="FM428" s="52"/>
      <c r="FN428" s="52"/>
      <c r="FO428" s="52"/>
      <c r="FP428" s="52"/>
      <c r="FQ428" s="52"/>
      <c r="FR428" s="52"/>
      <c r="FS428" s="52"/>
      <c r="FT428" s="52"/>
      <c r="FU428" s="52"/>
      <c r="FV428" s="52"/>
      <c r="FW428" s="52"/>
      <c r="FX428" s="52"/>
      <c r="FY428" s="52"/>
      <c r="FZ428" s="52"/>
      <c r="GA428" s="52"/>
      <c r="GB428" s="52"/>
      <c r="GC428" s="52"/>
      <c r="GD428" s="52"/>
      <c r="GE428" s="52"/>
      <c r="GF428" s="52"/>
      <c r="GG428" s="52"/>
      <c r="GH428" s="52"/>
      <c r="GI428" s="52"/>
      <c r="GJ428" s="52"/>
      <c r="GK428" s="52"/>
      <c r="GL428" s="52"/>
      <c r="GM428" s="52"/>
      <c r="GN428" s="52"/>
      <c r="GO428" s="52"/>
      <c r="GP428" s="52"/>
      <c r="GQ428" s="52"/>
      <c r="GR428" s="52"/>
      <c r="GS428" s="52"/>
      <c r="GT428" s="52"/>
      <c r="GU428" s="52"/>
      <c r="GV428" s="52"/>
      <c r="GW428" s="52"/>
      <c r="GX428" s="52"/>
      <c r="GY428" s="52"/>
      <c r="GZ428" s="52"/>
      <c r="HA428" s="52"/>
      <c r="HB428" s="52"/>
      <c r="HC428" s="52"/>
      <c r="HD428" s="52"/>
      <c r="HE428" s="52"/>
      <c r="HF428" s="52"/>
      <c r="HG428" s="52"/>
      <c r="HH428" s="52"/>
      <c r="HI428" s="52"/>
      <c r="HJ428" s="52"/>
      <c r="HK428" s="52"/>
      <c r="HL428" s="52"/>
      <c r="HM428" s="52"/>
      <c r="HN428" s="52"/>
      <c r="HO428" s="52"/>
      <c r="HP428" s="52"/>
      <c r="HQ428" s="52"/>
      <c r="HR428" s="52"/>
      <c r="HS428" s="52"/>
      <c r="HT428" s="52"/>
      <c r="HU428" s="52"/>
      <c r="HV428" s="52"/>
      <c r="HW428" s="52"/>
      <c r="HX428" s="52"/>
      <c r="HY428" s="52"/>
      <c r="HZ428" s="52"/>
      <c r="IA428" s="52"/>
      <c r="IB428" s="52"/>
      <c r="IC428" s="52"/>
      <c r="ID428" s="52"/>
      <c r="IE428" s="52"/>
      <c r="IF428" s="52"/>
      <c r="IG428" s="52"/>
      <c r="IH428" s="52"/>
      <c r="II428" s="52"/>
      <c r="IJ428" s="52"/>
      <c r="IK428" s="52"/>
      <c r="IL428" s="52"/>
      <c r="IM428" s="52"/>
      <c r="IN428" s="52"/>
      <c r="IO428" s="52"/>
      <c r="IP428" s="52"/>
      <c r="IQ428" s="52"/>
      <c r="IR428" s="52"/>
      <c r="IS428" s="52"/>
      <c r="IT428" s="52"/>
      <c r="IU428" s="52"/>
      <c r="IV428" s="52"/>
      <c r="IW428" s="52"/>
      <c r="IX428" s="52"/>
      <c r="IY428" s="52"/>
      <c r="IZ428" s="52"/>
      <c r="JA428" s="52"/>
      <c r="JB428" s="52"/>
      <c r="JC428" s="52"/>
      <c r="JD428" s="52"/>
      <c r="JE428" s="52"/>
      <c r="JF428" s="52"/>
      <c r="JG428" s="52"/>
      <c r="JH428" s="52"/>
      <c r="JI428" s="52"/>
      <c r="JJ428" s="52"/>
      <c r="JK428" s="52"/>
      <c r="JL428" s="52"/>
      <c r="JM428" s="52"/>
      <c r="JN428" s="52"/>
      <c r="JO428" s="52"/>
      <c r="JP428" s="52"/>
      <c r="JQ428" s="52"/>
      <c r="JR428" s="52"/>
      <c r="JS428" s="52"/>
      <c r="JT428" s="52"/>
      <c r="JU428" s="52"/>
      <c r="JV428" s="52"/>
      <c r="JW428" s="52"/>
      <c r="JX428" s="52"/>
      <c r="JY428" s="52"/>
      <c r="JZ428" s="52"/>
      <c r="KA428" s="52"/>
      <c r="KB428" s="52"/>
      <c r="KC428" s="52"/>
      <c r="KD428" s="52"/>
      <c r="KE428" s="52"/>
      <c r="KF428" s="52"/>
      <c r="KG428" s="52"/>
      <c r="KH428" s="52"/>
      <c r="KI428" s="52"/>
      <c r="KJ428" s="52"/>
      <c r="KK428" s="52"/>
      <c r="KL428" s="52"/>
      <c r="KM428" s="52"/>
      <c r="KN428" s="52"/>
      <c r="KO428" s="52"/>
      <c r="KP428" s="52"/>
      <c r="KQ428" s="52"/>
      <c r="KR428" s="52"/>
      <c r="KS428" s="52"/>
      <c r="KT428" s="52"/>
      <c r="KU428" s="52"/>
      <c r="KV428" s="52"/>
      <c r="KW428" s="52"/>
      <c r="KX428" s="52"/>
      <c r="KY428" s="52"/>
      <c r="KZ428" s="52"/>
      <c r="LA428" s="52"/>
      <c r="LB428" s="52"/>
      <c r="LC428" s="52"/>
      <c r="LD428" s="52"/>
      <c r="LE428" s="52"/>
      <c r="LF428" s="52"/>
      <c r="LG428" s="52"/>
      <c r="LH428" s="52"/>
      <c r="LI428" s="52"/>
      <c r="LJ428" s="52"/>
      <c r="LK428" s="52"/>
      <c r="LL428" s="52"/>
      <c r="LM428" s="52"/>
      <c r="LN428" s="52"/>
      <c r="LO428" s="52"/>
      <c r="LP428" s="52"/>
      <c r="LQ428" s="52"/>
      <c r="LR428" s="52"/>
      <c r="LS428" s="52"/>
      <c r="LT428" s="52"/>
      <c r="LU428" s="52"/>
      <c r="LV428" s="52"/>
      <c r="LW428" s="52"/>
      <c r="LX428" s="52"/>
      <c r="LY428" s="52"/>
      <c r="LZ428" s="52"/>
      <c r="MA428" s="52"/>
      <c r="MB428" s="52"/>
      <c r="MC428" s="52"/>
      <c r="MD428" s="52"/>
      <c r="ME428" s="52"/>
      <c r="MF428" s="52"/>
      <c r="MG428" s="52"/>
      <c r="MH428" s="52"/>
      <c r="MI428" s="52"/>
      <c r="MJ428" s="52"/>
      <c r="MK428" s="52"/>
      <c r="ML428" s="52"/>
      <c r="MM428" s="52"/>
      <c r="MN428" s="52"/>
      <c r="MO428" s="52"/>
      <c r="MP428" s="52"/>
      <c r="MQ428" s="52"/>
      <c r="MR428" s="52"/>
      <c r="MS428" s="52"/>
      <c r="MT428" s="52"/>
      <c r="MU428" s="52"/>
      <c r="MV428" s="52"/>
      <c r="MW428" s="52"/>
      <c r="MX428" s="52"/>
      <c r="MY428" s="52"/>
      <c r="MZ428" s="52"/>
      <c r="NA428" s="52"/>
      <c r="NB428" s="52"/>
      <c r="NC428" s="52"/>
      <c r="ND428" s="52"/>
      <c r="NE428" s="52"/>
      <c r="NF428" s="52"/>
      <c r="NG428" s="52"/>
      <c r="NH428" s="52"/>
      <c r="NI428" s="52"/>
      <c r="NJ428" s="52"/>
      <c r="NK428" s="52"/>
      <c r="NL428" s="52"/>
      <c r="NM428" s="52"/>
      <c r="NN428" s="52"/>
      <c r="NO428" s="52"/>
      <c r="NP428" s="52"/>
      <c r="NQ428" s="52"/>
      <c r="NR428" s="52"/>
      <c r="NS428" s="52"/>
      <c r="NT428" s="52"/>
      <c r="NU428" s="52"/>
      <c r="NV428" s="52"/>
      <c r="NW428" s="52"/>
      <c r="NX428" s="52"/>
      <c r="NY428" s="52"/>
      <c r="NZ428" s="52"/>
      <c r="OA428" s="52"/>
      <c r="OB428" s="52"/>
      <c r="OC428" s="52"/>
      <c r="OD428" s="52"/>
      <c r="OE428" s="52"/>
      <c r="OF428" s="52"/>
      <c r="OG428" s="52"/>
      <c r="OH428" s="52"/>
      <c r="OI428" s="52"/>
      <c r="OJ428" s="52"/>
      <c r="OK428" s="52"/>
      <c r="OL428" s="52"/>
      <c r="OM428" s="52"/>
      <c r="ON428" s="52"/>
      <c r="OO428" s="52"/>
      <c r="OP428" s="52"/>
      <c r="OQ428" s="52"/>
      <c r="OR428" s="52"/>
      <c r="OS428" s="52"/>
      <c r="OT428" s="52"/>
      <c r="OU428" s="52"/>
      <c r="OV428" s="52"/>
      <c r="OW428" s="52"/>
      <c r="OX428" s="52"/>
      <c r="OY428" s="52"/>
      <c r="OZ428" s="52"/>
      <c r="PA428" s="52"/>
      <c r="PB428" s="52"/>
      <c r="PC428" s="52"/>
      <c r="PD428" s="52"/>
      <c r="PE428" s="52"/>
      <c r="PF428" s="52"/>
      <c r="PG428" s="52"/>
      <c r="PH428" s="52"/>
      <c r="PI428" s="52"/>
      <c r="PJ428" s="52"/>
      <c r="PK428" s="52"/>
      <c r="PL428" s="52"/>
      <c r="PM428" s="52"/>
      <c r="PN428" s="52"/>
      <c r="PO428" s="52"/>
      <c r="PP428" s="52"/>
      <c r="PQ428" s="52"/>
      <c r="PR428" s="52"/>
      <c r="PS428" s="52"/>
      <c r="PT428" s="52"/>
      <c r="PU428" s="52"/>
      <c r="PV428" s="52"/>
      <c r="PW428" s="52"/>
      <c r="PX428" s="52"/>
      <c r="PY428" s="52"/>
      <c r="PZ428" s="52"/>
      <c r="QA428" s="52"/>
      <c r="QB428" s="52"/>
      <c r="QC428" s="52"/>
      <c r="QD428" s="52"/>
      <c r="QE428" s="52"/>
      <c r="QF428" s="52"/>
      <c r="QG428" s="52"/>
      <c r="QH428" s="52"/>
      <c r="QI428" s="52"/>
      <c r="QJ428" s="52"/>
      <c r="QK428" s="52"/>
      <c r="QL428" s="52"/>
      <c r="QM428" s="52"/>
      <c r="QN428" s="52"/>
      <c r="QO428" s="52"/>
      <c r="QP428" s="52"/>
      <c r="QQ428" s="52"/>
      <c r="QR428" s="52"/>
      <c r="QS428" s="52"/>
      <c r="QT428" s="52"/>
      <c r="QU428" s="52"/>
      <c r="QV428" s="52"/>
      <c r="QW428" s="52"/>
      <c r="QX428" s="52"/>
      <c r="QY428" s="52"/>
      <c r="QZ428" s="52"/>
      <c r="RA428" s="52"/>
      <c r="RB428" s="52"/>
      <c r="RC428" s="52"/>
      <c r="RD428" s="52"/>
      <c r="RE428" s="52"/>
      <c r="RF428" s="52"/>
      <c r="RG428" s="52"/>
      <c r="RH428" s="52"/>
      <c r="RI428" s="52"/>
      <c r="RJ428" s="52"/>
      <c r="RK428" s="52"/>
      <c r="RL428" s="52"/>
      <c r="RM428" s="52"/>
      <c r="RN428" s="52"/>
      <c r="RO428" s="52"/>
      <c r="RP428" s="52"/>
      <c r="RQ428" s="52"/>
      <c r="RR428" s="52"/>
      <c r="RS428" s="52"/>
      <c r="RT428" s="52"/>
      <c r="RU428" s="52"/>
      <c r="RV428" s="52"/>
      <c r="RW428" s="52"/>
      <c r="RX428" s="52"/>
      <c r="RY428" s="52"/>
      <c r="RZ428" s="52"/>
      <c r="SA428" s="52"/>
      <c r="SB428" s="52"/>
      <c r="SC428" s="52"/>
      <c r="SD428" s="52"/>
      <c r="SE428" s="52"/>
      <c r="SF428" s="52"/>
      <c r="SG428" s="52"/>
      <c r="SH428" s="52"/>
      <c r="SI428" s="52"/>
      <c r="SJ428" s="52"/>
      <c r="SK428" s="52"/>
      <c r="SL428" s="52"/>
      <c r="SM428" s="52"/>
      <c r="SN428" s="52"/>
      <c r="SO428" s="52"/>
      <c r="SP428" s="52"/>
      <c r="SQ428" s="52"/>
      <c r="SR428" s="52"/>
      <c r="SS428" s="52"/>
      <c r="ST428" s="52"/>
      <c r="SU428" s="52"/>
      <c r="SV428" s="52"/>
      <c r="SW428" s="52"/>
      <c r="SX428" s="52"/>
      <c r="SY428" s="52"/>
      <c r="SZ428" s="52"/>
      <c r="TA428" s="52"/>
      <c r="TB428" s="52"/>
      <c r="TC428" s="52"/>
      <c r="TD428" s="52"/>
      <c r="TE428" s="52"/>
      <c r="TF428" s="52"/>
      <c r="TG428" s="52"/>
      <c r="TH428" s="52"/>
      <c r="TI428" s="52"/>
      <c r="TJ428" s="52"/>
      <c r="TK428" s="52"/>
      <c r="TL428" s="52"/>
      <c r="TM428" s="52"/>
      <c r="TN428" s="52"/>
      <c r="TO428" s="52"/>
      <c r="TP428" s="52"/>
      <c r="TQ428" s="52"/>
      <c r="TR428" s="52"/>
      <c r="TS428" s="52"/>
      <c r="TT428" s="52"/>
      <c r="TU428" s="52"/>
      <c r="TV428" s="52"/>
      <c r="TW428" s="52"/>
      <c r="TX428" s="52"/>
      <c r="TY428" s="52"/>
      <c r="TZ428" s="52"/>
      <c r="UA428" s="52"/>
      <c r="UB428" s="52"/>
      <c r="UC428" s="52"/>
      <c r="UD428" s="52"/>
      <c r="UE428" s="52"/>
      <c r="UF428" s="52"/>
      <c r="UG428" s="52"/>
      <c r="UH428" s="52"/>
      <c r="UI428" s="52"/>
      <c r="UJ428" s="52"/>
      <c r="UK428" s="52"/>
      <c r="UL428" s="52"/>
      <c r="UM428" s="52"/>
      <c r="UN428" s="52"/>
      <c r="UO428" s="52"/>
      <c r="UP428" s="52"/>
      <c r="UQ428" s="52"/>
      <c r="UR428" s="52"/>
      <c r="US428" s="52"/>
      <c r="UT428" s="52"/>
      <c r="UU428" s="52"/>
      <c r="UV428" s="52"/>
      <c r="UW428" s="52"/>
      <c r="UX428" s="52"/>
      <c r="UY428" s="52"/>
      <c r="UZ428" s="52"/>
      <c r="VA428" s="52"/>
      <c r="VB428" s="52"/>
      <c r="VC428" s="52"/>
      <c r="VD428" s="52"/>
      <c r="VE428" s="52"/>
      <c r="VF428" s="52"/>
      <c r="VG428" s="52"/>
      <c r="VH428" s="52"/>
      <c r="VI428" s="52"/>
      <c r="VJ428" s="52"/>
      <c r="VK428" s="52"/>
      <c r="VL428" s="52"/>
      <c r="VM428" s="52"/>
      <c r="VN428" s="52"/>
      <c r="VO428" s="52"/>
      <c r="VP428" s="52"/>
      <c r="VQ428" s="52"/>
      <c r="VR428" s="52"/>
      <c r="VS428" s="52"/>
      <c r="VT428" s="52"/>
      <c r="VU428" s="52"/>
      <c r="VV428" s="52"/>
      <c r="VW428" s="52"/>
      <c r="VX428" s="52"/>
      <c r="VY428" s="52"/>
      <c r="VZ428" s="52"/>
      <c r="WA428" s="52"/>
      <c r="WB428" s="52"/>
      <c r="WC428" s="52"/>
      <c r="WD428" s="52"/>
      <c r="WE428" s="52"/>
      <c r="WF428" s="52"/>
      <c r="WG428" s="52"/>
      <c r="WH428" s="52"/>
      <c r="WI428" s="52"/>
      <c r="WJ428" s="52"/>
      <c r="WK428" s="52"/>
      <c r="WL428" s="52"/>
      <c r="WM428" s="52"/>
      <c r="WN428" s="52"/>
      <c r="WO428" s="52"/>
      <c r="WP428" s="52"/>
      <c r="WQ428" s="52"/>
      <c r="WR428" s="52"/>
      <c r="WS428" s="52"/>
      <c r="WT428" s="52"/>
      <c r="WU428" s="52"/>
      <c r="WV428" s="52"/>
      <c r="WW428" s="52"/>
      <c r="WX428" s="52"/>
      <c r="WY428" s="52"/>
      <c r="WZ428" s="52"/>
      <c r="XA428" s="52"/>
      <c r="XB428" s="52"/>
      <c r="XC428" s="52"/>
      <c r="XD428" s="52"/>
      <c r="XE428" s="52"/>
      <c r="XF428" s="52"/>
      <c r="XG428" s="52"/>
      <c r="XH428" s="52"/>
      <c r="XI428" s="52"/>
      <c r="XJ428" s="52"/>
      <c r="XK428" s="52"/>
      <c r="XL428" s="52"/>
      <c r="XM428" s="52"/>
      <c r="XN428" s="52"/>
      <c r="XO428" s="52"/>
      <c r="XP428" s="52"/>
      <c r="XQ428" s="52"/>
      <c r="XR428" s="52"/>
      <c r="XS428" s="52"/>
      <c r="XT428" s="52"/>
      <c r="XU428" s="52"/>
      <c r="XV428" s="52"/>
      <c r="XW428" s="52"/>
      <c r="XX428" s="52"/>
      <c r="XY428" s="52"/>
      <c r="XZ428" s="52"/>
      <c r="YA428" s="52"/>
      <c r="YB428" s="52"/>
      <c r="YC428" s="52"/>
      <c r="YD428" s="52"/>
      <c r="YE428" s="52"/>
      <c r="YF428" s="52"/>
      <c r="YG428" s="52"/>
      <c r="YH428" s="52"/>
      <c r="YI428" s="52"/>
      <c r="YJ428" s="52"/>
      <c r="YK428" s="52"/>
      <c r="YL428" s="52"/>
      <c r="YM428" s="52"/>
      <c r="YN428" s="52"/>
      <c r="YO428" s="52"/>
      <c r="YP428" s="52"/>
      <c r="YQ428" s="52"/>
      <c r="YR428" s="52"/>
      <c r="YS428" s="52"/>
      <c r="YT428" s="52"/>
      <c r="YU428" s="52"/>
      <c r="YV428" s="52"/>
      <c r="YW428" s="52"/>
      <c r="YX428" s="52"/>
      <c r="YY428" s="52"/>
      <c r="YZ428" s="52"/>
      <c r="ZA428" s="52"/>
      <c r="ZB428" s="52"/>
      <c r="ZC428" s="52"/>
      <c r="ZD428" s="52"/>
      <c r="ZE428" s="52"/>
      <c r="ZF428" s="52"/>
      <c r="ZG428" s="52"/>
      <c r="ZH428" s="52"/>
      <c r="ZI428" s="52"/>
      <c r="ZJ428" s="52"/>
      <c r="ZK428" s="52"/>
      <c r="ZL428" s="52"/>
      <c r="ZM428" s="52"/>
      <c r="ZN428" s="52"/>
      <c r="ZO428" s="52"/>
      <c r="ZP428" s="52"/>
      <c r="ZQ428" s="52"/>
      <c r="ZR428" s="52"/>
      <c r="ZS428" s="52"/>
      <c r="ZT428" s="52"/>
      <c r="ZU428" s="52"/>
      <c r="ZV428" s="52"/>
      <c r="ZW428" s="52"/>
      <c r="ZX428" s="52"/>
      <c r="ZY428" s="52"/>
      <c r="ZZ428" s="52"/>
      <c r="AAA428" s="52"/>
      <c r="AAB428" s="52"/>
      <c r="AAC428" s="52"/>
      <c r="AAD428" s="52"/>
      <c r="AAE428" s="52"/>
      <c r="AAF428" s="52"/>
      <c r="AAG428" s="52"/>
      <c r="AAH428" s="52"/>
      <c r="AAI428" s="52"/>
      <c r="AAJ428" s="52"/>
      <c r="AAK428" s="52"/>
      <c r="AAL428" s="52"/>
      <c r="AAM428" s="52"/>
      <c r="AAN428" s="52"/>
      <c r="AAO428" s="52"/>
      <c r="AAP428" s="52"/>
      <c r="AAQ428" s="52"/>
      <c r="AAR428" s="52"/>
      <c r="AAS428" s="52"/>
      <c r="AAT428" s="52"/>
      <c r="AAU428" s="52"/>
      <c r="AAV428" s="52"/>
      <c r="AAW428" s="52"/>
      <c r="AAX428" s="52"/>
      <c r="AAY428" s="52"/>
      <c r="AAZ428" s="52"/>
      <c r="ABA428" s="52"/>
      <c r="ABB428" s="52"/>
      <c r="ABC428" s="52"/>
      <c r="ABD428" s="52"/>
      <c r="ABE428" s="52"/>
      <c r="ABF428" s="52"/>
      <c r="ABG428" s="52"/>
      <c r="ABH428" s="52"/>
      <c r="ABI428" s="52"/>
      <c r="ABJ428" s="52"/>
      <c r="ABK428" s="52"/>
      <c r="ABL428" s="52"/>
      <c r="ABM428" s="52"/>
      <c r="ABN428" s="52"/>
      <c r="ABO428" s="52"/>
      <c r="ABP428" s="52"/>
      <c r="ABQ428" s="52"/>
      <c r="ABR428" s="52"/>
      <c r="ABS428" s="52"/>
      <c r="ABT428" s="52"/>
      <c r="ABU428" s="52"/>
      <c r="ABV428" s="52"/>
      <c r="ABW428" s="52"/>
      <c r="ABX428" s="52"/>
      <c r="ABY428" s="52"/>
      <c r="ABZ428" s="52"/>
      <c r="ACA428" s="52"/>
      <c r="ACB428" s="52"/>
      <c r="ACC428" s="52"/>
      <c r="ACD428" s="52"/>
      <c r="ACE428" s="52"/>
      <c r="ACF428" s="52"/>
      <c r="ACG428" s="52"/>
      <c r="ACH428" s="52"/>
      <c r="ACI428" s="52"/>
      <c r="ACJ428" s="52"/>
      <c r="ACK428" s="52"/>
      <c r="ACL428" s="52"/>
      <c r="ACM428" s="52"/>
      <c r="ACN428" s="52"/>
      <c r="ACO428" s="52"/>
      <c r="ACP428" s="52"/>
      <c r="ACQ428" s="52"/>
      <c r="ACR428" s="52"/>
      <c r="ACS428" s="52"/>
      <c r="ACT428" s="52"/>
      <c r="ACU428" s="52"/>
      <c r="ACV428" s="52"/>
      <c r="ACW428" s="52"/>
      <c r="ACX428" s="52"/>
      <c r="ACY428" s="52"/>
      <c r="ACZ428" s="52"/>
      <c r="ADA428" s="52"/>
      <c r="ADB428" s="52"/>
      <c r="ADC428" s="52"/>
      <c r="ADD428" s="52"/>
      <c r="ADE428" s="52"/>
      <c r="ADF428" s="52"/>
      <c r="ADG428" s="52"/>
      <c r="ADH428" s="52"/>
      <c r="ADI428" s="52"/>
      <c r="ADJ428" s="52"/>
      <c r="ADK428" s="52"/>
      <c r="ADL428" s="52"/>
      <c r="ADM428" s="52"/>
      <c r="ADN428" s="52"/>
      <c r="ADO428" s="52"/>
      <c r="ADP428" s="52"/>
      <c r="ADQ428" s="52"/>
      <c r="ADR428" s="52"/>
      <c r="ADS428" s="52"/>
      <c r="ADT428" s="52"/>
      <c r="ADU428" s="52"/>
      <c r="ADV428" s="52"/>
      <c r="ADW428" s="52"/>
      <c r="ADX428" s="52"/>
      <c r="ADY428" s="52"/>
      <c r="ADZ428" s="52"/>
      <c r="AEA428" s="52"/>
      <c r="AEB428" s="52"/>
      <c r="AEC428" s="52"/>
      <c r="AED428" s="52"/>
      <c r="AEE428" s="52"/>
      <c r="AEF428" s="52"/>
      <c r="AEG428" s="52"/>
      <c r="AEH428" s="52"/>
      <c r="AEI428" s="52"/>
      <c r="AEJ428" s="52"/>
      <c r="AEK428" s="52"/>
      <c r="AEL428" s="52"/>
      <c r="AEM428" s="52"/>
      <c r="AEN428" s="52"/>
      <c r="AEO428" s="52"/>
      <c r="AEP428" s="52"/>
      <c r="AEQ428" s="52"/>
      <c r="AER428" s="52"/>
      <c r="AES428" s="52"/>
      <c r="AET428" s="52"/>
      <c r="AEU428" s="52"/>
      <c r="AEV428" s="52"/>
      <c r="AEW428" s="52"/>
      <c r="AEX428" s="52"/>
      <c r="AEY428" s="52"/>
      <c r="AEZ428" s="52"/>
      <c r="AFA428" s="52"/>
      <c r="AFB428" s="52"/>
      <c r="AFC428" s="52"/>
      <c r="AFD428" s="52"/>
      <c r="AFE428" s="52"/>
      <c r="AFF428" s="52"/>
      <c r="AFG428" s="52"/>
      <c r="AFH428" s="52"/>
      <c r="AFI428" s="52"/>
      <c r="AFJ428" s="52"/>
      <c r="AFK428" s="52"/>
      <c r="AFL428" s="52"/>
      <c r="AFM428" s="52"/>
      <c r="AFN428" s="52"/>
      <c r="AFO428" s="52"/>
      <c r="AFP428" s="52"/>
      <c r="AFQ428" s="52"/>
      <c r="AFR428" s="52"/>
      <c r="AFS428" s="52"/>
      <c r="AFT428" s="52"/>
      <c r="AFU428" s="52"/>
      <c r="AFV428" s="52"/>
      <c r="AFW428" s="52"/>
      <c r="AFX428" s="52"/>
      <c r="AFY428" s="52"/>
      <c r="AFZ428" s="52"/>
      <c r="AGA428" s="52"/>
      <c r="AGB428" s="52"/>
      <c r="AGC428" s="52"/>
      <c r="AGD428" s="52"/>
      <c r="AGE428" s="52"/>
      <c r="AGF428" s="52"/>
      <c r="AGG428" s="52"/>
      <c r="AGH428" s="52"/>
      <c r="AGI428" s="52"/>
      <c r="AGJ428" s="52"/>
      <c r="AGK428" s="52"/>
      <c r="AGL428" s="52"/>
      <c r="AGM428" s="52"/>
      <c r="AGN428" s="52"/>
      <c r="AGO428" s="52"/>
      <c r="AGP428" s="52"/>
      <c r="AGQ428" s="52"/>
      <c r="AGR428" s="52"/>
      <c r="AGS428" s="52"/>
      <c r="AGT428" s="52"/>
      <c r="AGU428" s="52"/>
      <c r="AGV428" s="52"/>
      <c r="AGW428" s="52"/>
      <c r="AGX428" s="52"/>
      <c r="AGY428" s="52"/>
      <c r="AGZ428" s="52"/>
      <c r="AHA428" s="52"/>
      <c r="AHB428" s="52"/>
      <c r="AHC428" s="52"/>
      <c r="AHD428" s="52"/>
      <c r="AHE428" s="52"/>
      <c r="AHF428" s="52"/>
      <c r="AHG428" s="52"/>
      <c r="AHH428" s="52"/>
      <c r="AHI428" s="52"/>
      <c r="AHJ428" s="52"/>
      <c r="AHK428" s="52"/>
      <c r="AHL428" s="52"/>
      <c r="AHM428" s="52"/>
      <c r="AHN428" s="52"/>
      <c r="AHO428" s="52"/>
      <c r="AHP428" s="52"/>
      <c r="AHQ428" s="52"/>
      <c r="AHR428" s="52"/>
      <c r="AHS428" s="52"/>
      <c r="AHT428" s="52"/>
      <c r="AHU428" s="52"/>
      <c r="AHV428" s="52"/>
      <c r="AHW428" s="52"/>
      <c r="AHX428" s="52"/>
      <c r="AHY428" s="52"/>
      <c r="AHZ428" s="52"/>
      <c r="AIA428" s="52"/>
      <c r="AIB428" s="52"/>
      <c r="AIC428" s="52"/>
      <c r="AID428" s="52"/>
      <c r="AIE428" s="52"/>
      <c r="AIF428" s="52"/>
      <c r="AIG428" s="52"/>
      <c r="AIH428" s="52"/>
      <c r="AII428" s="52"/>
      <c r="AIJ428" s="52"/>
      <c r="AIK428" s="52"/>
      <c r="AIL428" s="52"/>
      <c r="AIM428" s="52"/>
      <c r="AIN428" s="52"/>
      <c r="AIO428" s="52"/>
      <c r="AIP428" s="52"/>
      <c r="AIQ428" s="52"/>
      <c r="AIR428" s="52"/>
      <c r="AIS428" s="52"/>
      <c r="AIT428" s="52"/>
      <c r="AIU428" s="52"/>
      <c r="AIV428" s="52"/>
      <c r="AIW428" s="52"/>
      <c r="AIX428" s="52"/>
      <c r="AIY428" s="52"/>
      <c r="AIZ428" s="52"/>
      <c r="AJA428" s="52"/>
      <c r="AJB428" s="52"/>
      <c r="AJC428" s="52"/>
      <c r="AJD428" s="52"/>
      <c r="AJE428" s="52"/>
      <c r="AJF428" s="52"/>
      <c r="AJG428" s="52"/>
      <c r="AJH428" s="52"/>
      <c r="AJI428" s="52"/>
      <c r="AJJ428" s="52"/>
      <c r="AJK428" s="52"/>
      <c r="AJL428" s="52"/>
      <c r="AJM428" s="52"/>
      <c r="AJN428" s="52"/>
      <c r="AJO428" s="52"/>
      <c r="AJP428" s="52"/>
      <c r="AJQ428" s="52"/>
      <c r="AJR428" s="52"/>
      <c r="AJS428" s="52"/>
      <c r="AJT428" s="52"/>
      <c r="AJU428" s="52"/>
      <c r="AJV428" s="52"/>
      <c r="AJW428" s="52"/>
      <c r="AJX428" s="52"/>
      <c r="AJY428" s="52"/>
      <c r="AJZ428" s="52"/>
      <c r="AKA428" s="52"/>
      <c r="AKB428" s="52"/>
      <c r="AKC428" s="52"/>
      <c r="AKD428" s="52"/>
      <c r="AKE428" s="52"/>
      <c r="AKF428" s="52"/>
      <c r="AKG428" s="52"/>
      <c r="AKH428" s="52"/>
      <c r="AKI428" s="52"/>
      <c r="AKJ428" s="52"/>
      <c r="AKK428" s="52"/>
      <c r="AKL428" s="52"/>
      <c r="AKM428" s="52"/>
      <c r="AKN428" s="52"/>
      <c r="AKO428" s="52"/>
      <c r="AKP428" s="52"/>
      <c r="AKQ428" s="52"/>
      <c r="AKR428" s="52"/>
      <c r="AKS428" s="52"/>
      <c r="AKT428" s="52"/>
      <c r="AKU428" s="52"/>
      <c r="AKV428" s="52"/>
      <c r="AKW428" s="52"/>
      <c r="AKX428" s="52"/>
      <c r="AKY428" s="52"/>
      <c r="AKZ428" s="52"/>
      <c r="ALA428" s="52"/>
      <c r="ALB428" s="52"/>
      <c r="ALC428" s="52"/>
      <c r="ALD428" s="52"/>
      <c r="ALE428" s="52"/>
      <c r="ALF428" s="52"/>
      <c r="ALG428" s="52"/>
      <c r="ALH428" s="52"/>
      <c r="ALI428" s="52"/>
      <c r="ALJ428" s="52"/>
      <c r="ALK428" s="52"/>
      <c r="ALL428" s="52"/>
      <c r="ALM428" s="52"/>
      <c r="ALN428" s="52"/>
      <c r="ALO428" s="52"/>
      <c r="ALP428" s="52"/>
      <c r="ALQ428" s="52"/>
      <c r="ALR428" s="52"/>
      <c r="ALS428" s="52"/>
      <c r="ALT428" s="52"/>
      <c r="ALU428" s="52"/>
      <c r="ALV428" s="52"/>
      <c r="ALW428" s="52"/>
      <c r="ALX428" s="52"/>
      <c r="ALY428" s="52"/>
      <c r="ALZ428" s="52"/>
      <c r="AMA428" s="52"/>
      <c r="AMB428" s="52"/>
      <c r="AMC428" s="52"/>
      <c r="AMD428" s="52"/>
      <c r="AME428" s="52"/>
      <c r="AMF428" s="52"/>
      <c r="AMG428" s="52"/>
      <c r="AMH428" s="52"/>
      <c r="AMI428" s="52"/>
      <c r="AMJ428" s="52"/>
      <c r="AMK428" s="52"/>
      <c r="AML428" s="52"/>
      <c r="AMM428" s="52"/>
      <c r="AMN428" s="52"/>
      <c r="AMO428" s="52"/>
      <c r="AMP428" s="52"/>
      <c r="AMQ428" s="52"/>
      <c r="AMR428" s="52"/>
      <c r="AMS428" s="52"/>
      <c r="AMT428" s="52"/>
      <c r="AMU428" s="52"/>
      <c r="AMV428" s="52"/>
      <c r="AMW428" s="52"/>
      <c r="AMX428" s="52"/>
      <c r="AMY428" s="52"/>
      <c r="AMZ428" s="52"/>
      <c r="ANA428" s="52"/>
      <c r="ANB428" s="52"/>
      <c r="ANC428" s="52"/>
      <c r="AND428" s="52"/>
      <c r="ANE428" s="52"/>
      <c r="ANF428" s="52"/>
      <c r="ANG428" s="52"/>
      <c r="ANH428" s="52"/>
      <c r="ANI428" s="52"/>
      <c r="ANJ428" s="52"/>
      <c r="ANK428" s="52"/>
      <c r="ANL428" s="52"/>
      <c r="ANM428" s="52"/>
      <c r="ANN428" s="52"/>
      <c r="ANO428" s="52"/>
      <c r="ANP428" s="52"/>
      <c r="ANQ428" s="52"/>
      <c r="ANR428" s="52"/>
      <c r="ANS428" s="52"/>
      <c r="ANT428" s="52"/>
      <c r="ANU428" s="52"/>
      <c r="ANV428" s="52"/>
      <c r="ANW428" s="52"/>
      <c r="ANX428" s="52"/>
      <c r="ANY428" s="52"/>
      <c r="ANZ428" s="52"/>
      <c r="AOA428" s="52"/>
      <c r="AOB428" s="52"/>
      <c r="AOC428" s="52"/>
      <c r="AOD428" s="52"/>
      <c r="AOE428" s="52"/>
      <c r="AOF428" s="52"/>
      <c r="AOG428" s="52"/>
      <c r="AOH428" s="52"/>
      <c r="AOI428" s="52"/>
      <c r="AOJ428" s="52"/>
      <c r="AOK428" s="52"/>
      <c r="AOL428" s="52"/>
      <c r="AOM428" s="52"/>
      <c r="AON428" s="52"/>
      <c r="AOO428" s="52"/>
      <c r="AOP428" s="52"/>
      <c r="AOQ428" s="52"/>
      <c r="AOR428" s="52"/>
      <c r="AOS428" s="52"/>
      <c r="AOT428" s="52"/>
      <c r="AOU428" s="52"/>
      <c r="AOV428" s="52"/>
      <c r="AOW428" s="52"/>
      <c r="AOX428" s="52"/>
      <c r="AOY428" s="52"/>
      <c r="AOZ428" s="52"/>
      <c r="APA428" s="52"/>
      <c r="APB428" s="52"/>
      <c r="APC428" s="52"/>
      <c r="APD428" s="52"/>
      <c r="APE428" s="52"/>
      <c r="APF428" s="52"/>
      <c r="APG428" s="52"/>
      <c r="APH428" s="52"/>
      <c r="API428" s="52"/>
      <c r="APJ428" s="52"/>
      <c r="APK428" s="52"/>
      <c r="APL428" s="52"/>
      <c r="APM428" s="52"/>
      <c r="APN428" s="52"/>
      <c r="APO428" s="52"/>
      <c r="APP428" s="52"/>
      <c r="APQ428" s="52"/>
      <c r="APR428" s="52"/>
      <c r="APS428" s="52"/>
      <c r="APT428" s="52"/>
      <c r="APU428" s="52"/>
      <c r="APV428" s="52"/>
      <c r="APW428" s="52"/>
      <c r="APX428" s="52"/>
      <c r="APY428" s="52"/>
      <c r="APZ428" s="52"/>
      <c r="AQA428" s="52"/>
      <c r="AQB428" s="52"/>
      <c r="AQC428" s="52"/>
      <c r="AQD428" s="52"/>
      <c r="AQE428" s="52"/>
      <c r="AQF428" s="52"/>
      <c r="AQG428" s="52"/>
      <c r="AQH428" s="52"/>
      <c r="AQI428" s="52"/>
      <c r="AQJ428" s="52"/>
      <c r="AQK428" s="52"/>
      <c r="AQL428" s="52"/>
      <c r="AQM428" s="52"/>
      <c r="AQN428" s="52"/>
      <c r="AQO428" s="52"/>
      <c r="AQP428" s="52"/>
      <c r="AQQ428" s="52"/>
      <c r="AQR428" s="52"/>
      <c r="AQS428" s="52"/>
      <c r="AQT428" s="52"/>
      <c r="AQU428" s="52"/>
      <c r="AQV428" s="52"/>
      <c r="AQW428" s="52"/>
      <c r="AQX428" s="52"/>
      <c r="AQY428" s="52"/>
      <c r="AQZ428" s="52"/>
      <c r="ARA428" s="52"/>
      <c r="ARB428" s="52"/>
      <c r="ARC428" s="52"/>
      <c r="ARD428" s="52"/>
      <c r="ARE428" s="52"/>
      <c r="ARF428" s="52"/>
      <c r="ARG428" s="52"/>
      <c r="ARH428" s="52"/>
      <c r="ARI428" s="52"/>
      <c r="ARJ428" s="52"/>
      <c r="ARK428" s="52"/>
      <c r="ARL428" s="52"/>
      <c r="ARM428" s="52"/>
      <c r="ARN428" s="52"/>
      <c r="ARO428" s="52"/>
      <c r="ARP428" s="52"/>
      <c r="ARQ428" s="52"/>
      <c r="ARR428" s="52"/>
      <c r="ARS428" s="52"/>
      <c r="ART428" s="52"/>
      <c r="ARU428" s="52"/>
      <c r="ARV428" s="52"/>
      <c r="ARW428" s="52"/>
      <c r="ARX428" s="52"/>
      <c r="ARY428" s="52"/>
      <c r="ARZ428" s="52"/>
      <c r="ASA428" s="52"/>
      <c r="ASB428" s="52"/>
      <c r="ASC428" s="52"/>
      <c r="ASD428" s="52"/>
      <c r="ASE428" s="52"/>
      <c r="ASF428" s="52"/>
      <c r="ASG428" s="52"/>
      <c r="ASH428" s="52"/>
      <c r="ASI428" s="52"/>
      <c r="ASJ428" s="52"/>
      <c r="ASK428" s="52"/>
      <c r="ASL428" s="52"/>
      <c r="ASM428" s="52"/>
      <c r="ASN428" s="52"/>
      <c r="ASO428" s="52"/>
      <c r="ASP428" s="52"/>
      <c r="ASQ428" s="52"/>
      <c r="ASR428" s="52"/>
      <c r="ASS428" s="52"/>
      <c r="AST428" s="52"/>
      <c r="ASU428" s="52"/>
      <c r="ASV428" s="52"/>
      <c r="ASW428" s="52"/>
      <c r="ASX428" s="52"/>
      <c r="ASY428" s="52"/>
      <c r="ASZ428" s="52"/>
      <c r="ATA428" s="52"/>
      <c r="ATB428" s="52"/>
      <c r="ATC428" s="52"/>
      <c r="ATD428" s="52"/>
      <c r="ATE428" s="52"/>
      <c r="ATF428" s="52"/>
      <c r="ATG428" s="52"/>
      <c r="ATH428" s="52"/>
      <c r="ATI428" s="52"/>
      <c r="ATJ428" s="52"/>
      <c r="ATK428" s="52"/>
      <c r="ATL428" s="52"/>
      <c r="ATM428" s="52"/>
      <c r="ATN428" s="52"/>
    </row>
    <row r="429" spans="1:1210" s="55" customFormat="1" ht="18" customHeight="1" x14ac:dyDescent="0.3">
      <c r="A429" s="39" t="str">
        <f t="shared" si="5"/>
        <v/>
      </c>
      <c r="B429" s="20"/>
      <c r="C429" s="74" t="s">
        <v>1055</v>
      </c>
      <c r="D429" s="20">
        <v>9.99</v>
      </c>
      <c r="E429" s="74" t="s">
        <v>1056</v>
      </c>
      <c r="F429" s="74" t="s">
        <v>1036</v>
      </c>
      <c r="G429" s="74" t="s">
        <v>14</v>
      </c>
      <c r="H429" s="74" t="s">
        <v>104</v>
      </c>
      <c r="I429" s="74" t="s">
        <v>593</v>
      </c>
      <c r="J429" s="20">
        <v>2013</v>
      </c>
      <c r="K429" s="74" t="s">
        <v>32</v>
      </c>
      <c r="L429" s="20">
        <v>20</v>
      </c>
      <c r="M429" s="20">
        <v>1</v>
      </c>
      <c r="N429" s="20" t="s">
        <v>90</v>
      </c>
      <c r="O429" s="20"/>
      <c r="P429" s="20" t="s">
        <v>23</v>
      </c>
      <c r="Q429" s="20"/>
      <c r="R429" s="20">
        <v>394.26459999999997</v>
      </c>
      <c r="S429" s="52"/>
      <c r="T429" s="52"/>
      <c r="U429" s="52"/>
      <c r="V429" s="52"/>
      <c r="W429" s="52"/>
      <c r="X429" s="52"/>
      <c r="Y429" s="52"/>
      <c r="Z429" s="52"/>
      <c r="AA429" s="52"/>
      <c r="AB429" s="52"/>
      <c r="AC429" s="52"/>
      <c r="AD429" s="52"/>
      <c r="AE429" s="52"/>
      <c r="AF429" s="52"/>
      <c r="AG429" s="52"/>
      <c r="AH429" s="52"/>
      <c r="AI429" s="52"/>
      <c r="AJ429" s="52"/>
      <c r="AK429" s="52"/>
      <c r="AL429" s="52"/>
      <c r="AM429" s="52"/>
      <c r="AN429" s="52"/>
      <c r="AO429" s="52"/>
      <c r="AP429" s="52"/>
      <c r="AQ429" s="52"/>
      <c r="AR429" s="52"/>
      <c r="AS429" s="52"/>
      <c r="AT429" s="52"/>
      <c r="AU429" s="52"/>
      <c r="AV429" s="52"/>
      <c r="AW429" s="52"/>
      <c r="AX429" s="52"/>
      <c r="AY429" s="52"/>
      <c r="AZ429" s="52"/>
      <c r="BA429" s="52"/>
      <c r="BB429" s="52"/>
      <c r="BC429" s="52"/>
      <c r="BD429" s="52"/>
      <c r="BE429" s="52"/>
      <c r="BF429" s="52"/>
      <c r="BG429" s="52"/>
      <c r="BH429" s="52"/>
      <c r="BI429" s="52"/>
      <c r="BJ429" s="52"/>
      <c r="BK429" s="52"/>
      <c r="BL429" s="52"/>
      <c r="BM429" s="52"/>
      <c r="BN429" s="52"/>
      <c r="BO429" s="52"/>
      <c r="BP429" s="52"/>
      <c r="BQ429" s="52"/>
      <c r="BR429" s="52"/>
      <c r="BS429" s="52"/>
      <c r="BT429" s="52"/>
      <c r="BU429" s="52"/>
      <c r="BV429" s="52"/>
      <c r="BW429" s="52"/>
      <c r="BX429" s="52"/>
      <c r="BY429" s="52"/>
      <c r="BZ429" s="52"/>
      <c r="CA429" s="52"/>
      <c r="CB429" s="52"/>
      <c r="CC429" s="52"/>
      <c r="CD429" s="52"/>
      <c r="CE429" s="52"/>
      <c r="CF429" s="52"/>
      <c r="CG429" s="52"/>
      <c r="CH429" s="52"/>
      <c r="CI429" s="52"/>
      <c r="CJ429" s="52"/>
      <c r="CK429" s="52"/>
      <c r="CL429" s="52"/>
      <c r="CM429" s="52"/>
      <c r="CN429" s="52"/>
      <c r="CO429" s="52"/>
      <c r="CP429" s="52"/>
      <c r="CQ429" s="52"/>
      <c r="CR429" s="52"/>
      <c r="CS429" s="52"/>
      <c r="CT429" s="52"/>
      <c r="CU429" s="52"/>
      <c r="CV429" s="52"/>
      <c r="CW429" s="52"/>
      <c r="CX429" s="52"/>
      <c r="CY429" s="52"/>
      <c r="CZ429" s="52"/>
      <c r="DA429" s="52"/>
      <c r="DB429" s="52"/>
      <c r="DC429" s="52"/>
      <c r="DD429" s="52"/>
      <c r="DE429" s="52"/>
      <c r="DF429" s="52"/>
      <c r="DG429" s="52"/>
      <c r="DH429" s="52"/>
      <c r="DI429" s="52"/>
      <c r="DJ429" s="52"/>
      <c r="DK429" s="52"/>
      <c r="DL429" s="52"/>
      <c r="DM429" s="52"/>
      <c r="DN429" s="52"/>
      <c r="DO429" s="52"/>
      <c r="DP429" s="52"/>
      <c r="DQ429" s="52"/>
      <c r="DR429" s="52"/>
      <c r="DS429" s="52"/>
      <c r="DT429" s="52"/>
      <c r="DU429" s="52"/>
      <c r="DV429" s="52"/>
      <c r="DW429" s="52"/>
      <c r="DX429" s="52"/>
      <c r="DY429" s="52"/>
      <c r="DZ429" s="52"/>
      <c r="EA429" s="52"/>
      <c r="EB429" s="52"/>
      <c r="EC429" s="52"/>
      <c r="ED429" s="52"/>
      <c r="EE429" s="52"/>
      <c r="EF429" s="52"/>
      <c r="EG429" s="52"/>
      <c r="EH429" s="52"/>
      <c r="EI429" s="52"/>
      <c r="EJ429" s="52"/>
      <c r="EK429" s="52"/>
      <c r="EL429" s="52"/>
      <c r="EM429" s="52"/>
      <c r="EN429" s="52"/>
      <c r="EO429" s="52"/>
      <c r="EP429" s="52"/>
      <c r="EQ429" s="52"/>
      <c r="ER429" s="52"/>
      <c r="ES429" s="52"/>
      <c r="ET429" s="52"/>
      <c r="EU429" s="52"/>
      <c r="EV429" s="52"/>
      <c r="EW429" s="52"/>
      <c r="EX429" s="52"/>
      <c r="EY429" s="52"/>
      <c r="EZ429" s="52"/>
      <c r="FA429" s="52"/>
      <c r="FB429" s="52"/>
      <c r="FC429" s="52"/>
      <c r="FD429" s="52"/>
      <c r="FE429" s="52"/>
      <c r="FF429" s="52"/>
      <c r="FG429" s="52"/>
      <c r="FH429" s="52"/>
      <c r="FI429" s="52"/>
      <c r="FJ429" s="52"/>
      <c r="FK429" s="52"/>
      <c r="FL429" s="52"/>
      <c r="FM429" s="52"/>
      <c r="FN429" s="52"/>
      <c r="FO429" s="52"/>
      <c r="FP429" s="52"/>
      <c r="FQ429" s="52"/>
      <c r="FR429" s="52"/>
      <c r="FS429" s="52"/>
      <c r="FT429" s="52"/>
      <c r="FU429" s="52"/>
      <c r="FV429" s="52"/>
      <c r="FW429" s="52"/>
      <c r="FX429" s="52"/>
      <c r="FY429" s="52"/>
      <c r="FZ429" s="52"/>
      <c r="GA429" s="52"/>
      <c r="GB429" s="52"/>
      <c r="GC429" s="52"/>
      <c r="GD429" s="52"/>
      <c r="GE429" s="52"/>
      <c r="GF429" s="52"/>
      <c r="GG429" s="52"/>
      <c r="GH429" s="52"/>
      <c r="GI429" s="52"/>
      <c r="GJ429" s="52"/>
      <c r="GK429" s="52"/>
      <c r="GL429" s="52"/>
      <c r="GM429" s="52"/>
      <c r="GN429" s="52"/>
      <c r="GO429" s="52"/>
      <c r="GP429" s="52"/>
      <c r="GQ429" s="52"/>
      <c r="GR429" s="52"/>
      <c r="GS429" s="52"/>
      <c r="GT429" s="52"/>
      <c r="GU429" s="52"/>
      <c r="GV429" s="52"/>
      <c r="GW429" s="52"/>
      <c r="GX429" s="52"/>
      <c r="GY429" s="52"/>
      <c r="GZ429" s="52"/>
      <c r="HA429" s="52"/>
      <c r="HB429" s="52"/>
      <c r="HC429" s="52"/>
      <c r="HD429" s="52"/>
      <c r="HE429" s="52"/>
      <c r="HF429" s="52"/>
      <c r="HG429" s="52"/>
      <c r="HH429" s="52"/>
      <c r="HI429" s="52"/>
      <c r="HJ429" s="52"/>
      <c r="HK429" s="52"/>
      <c r="HL429" s="52"/>
      <c r="HM429" s="52"/>
      <c r="HN429" s="52"/>
      <c r="HO429" s="52"/>
      <c r="HP429" s="52"/>
      <c r="HQ429" s="52"/>
      <c r="HR429" s="52"/>
      <c r="HS429" s="52"/>
      <c r="HT429" s="52"/>
      <c r="HU429" s="52"/>
      <c r="HV429" s="52"/>
      <c r="HW429" s="52"/>
      <c r="HX429" s="52"/>
      <c r="HY429" s="52"/>
      <c r="HZ429" s="52"/>
      <c r="IA429" s="52"/>
      <c r="IB429" s="52"/>
      <c r="IC429" s="52"/>
      <c r="ID429" s="52"/>
      <c r="IE429" s="52"/>
      <c r="IF429" s="52"/>
      <c r="IG429" s="52"/>
      <c r="IH429" s="52"/>
      <c r="II429" s="52"/>
      <c r="IJ429" s="52"/>
      <c r="IK429" s="52"/>
      <c r="IL429" s="52"/>
      <c r="IM429" s="52"/>
      <c r="IN429" s="52"/>
      <c r="IO429" s="52"/>
      <c r="IP429" s="52"/>
      <c r="IQ429" s="52"/>
      <c r="IR429" s="52"/>
      <c r="IS429" s="52"/>
      <c r="IT429" s="52"/>
      <c r="IU429" s="52"/>
      <c r="IV429" s="52"/>
      <c r="IW429" s="52"/>
      <c r="IX429" s="52"/>
      <c r="IY429" s="52"/>
      <c r="IZ429" s="52"/>
      <c r="JA429" s="52"/>
      <c r="JB429" s="52"/>
      <c r="JC429" s="52"/>
      <c r="JD429" s="52"/>
      <c r="JE429" s="52"/>
      <c r="JF429" s="52"/>
      <c r="JG429" s="52"/>
      <c r="JH429" s="52"/>
      <c r="JI429" s="52"/>
      <c r="JJ429" s="52"/>
      <c r="JK429" s="52"/>
      <c r="JL429" s="52"/>
      <c r="JM429" s="52"/>
      <c r="JN429" s="52"/>
      <c r="JO429" s="52"/>
      <c r="JP429" s="52"/>
      <c r="JQ429" s="52"/>
      <c r="JR429" s="52"/>
      <c r="JS429" s="52"/>
      <c r="JT429" s="52"/>
      <c r="JU429" s="52"/>
      <c r="JV429" s="52"/>
      <c r="JW429" s="52"/>
      <c r="JX429" s="52"/>
      <c r="JY429" s="52"/>
      <c r="JZ429" s="52"/>
      <c r="KA429" s="52"/>
      <c r="KB429" s="52"/>
      <c r="KC429" s="52"/>
      <c r="KD429" s="52"/>
      <c r="KE429" s="52"/>
      <c r="KF429" s="52"/>
      <c r="KG429" s="52"/>
      <c r="KH429" s="52"/>
      <c r="KI429" s="52"/>
      <c r="KJ429" s="52"/>
      <c r="KK429" s="52"/>
      <c r="KL429" s="52"/>
      <c r="KM429" s="52"/>
      <c r="KN429" s="52"/>
      <c r="KO429" s="52"/>
      <c r="KP429" s="52"/>
      <c r="KQ429" s="52"/>
      <c r="KR429" s="52"/>
      <c r="KS429" s="52"/>
      <c r="KT429" s="52"/>
      <c r="KU429" s="52"/>
      <c r="KV429" s="52"/>
      <c r="KW429" s="52"/>
      <c r="KX429" s="52"/>
      <c r="KY429" s="52"/>
      <c r="KZ429" s="52"/>
      <c r="LA429" s="52"/>
      <c r="LB429" s="52"/>
      <c r="LC429" s="52"/>
      <c r="LD429" s="52"/>
      <c r="LE429" s="52"/>
      <c r="LF429" s="52"/>
      <c r="LG429" s="52"/>
      <c r="LH429" s="52"/>
      <c r="LI429" s="52"/>
      <c r="LJ429" s="52"/>
      <c r="LK429" s="52"/>
      <c r="LL429" s="52"/>
      <c r="LM429" s="52"/>
      <c r="LN429" s="52"/>
      <c r="LO429" s="52"/>
      <c r="LP429" s="52"/>
      <c r="LQ429" s="52"/>
      <c r="LR429" s="52"/>
      <c r="LS429" s="52"/>
      <c r="LT429" s="52"/>
      <c r="LU429" s="52"/>
      <c r="LV429" s="52"/>
      <c r="LW429" s="52"/>
      <c r="LX429" s="52"/>
      <c r="LY429" s="52"/>
      <c r="LZ429" s="52"/>
      <c r="MA429" s="52"/>
      <c r="MB429" s="52"/>
      <c r="MC429" s="52"/>
      <c r="MD429" s="52"/>
      <c r="ME429" s="52"/>
      <c r="MF429" s="52"/>
      <c r="MG429" s="52"/>
      <c r="MH429" s="52"/>
      <c r="MI429" s="52"/>
      <c r="MJ429" s="52"/>
      <c r="MK429" s="52"/>
      <c r="ML429" s="52"/>
      <c r="MM429" s="52"/>
      <c r="MN429" s="52"/>
      <c r="MO429" s="52"/>
      <c r="MP429" s="52"/>
      <c r="MQ429" s="52"/>
      <c r="MR429" s="52"/>
      <c r="MS429" s="52"/>
      <c r="MT429" s="52"/>
      <c r="MU429" s="52"/>
      <c r="MV429" s="52"/>
      <c r="MW429" s="52"/>
      <c r="MX429" s="52"/>
      <c r="MY429" s="52"/>
      <c r="MZ429" s="52"/>
      <c r="NA429" s="52"/>
      <c r="NB429" s="52"/>
      <c r="NC429" s="52"/>
      <c r="ND429" s="52"/>
      <c r="NE429" s="52"/>
      <c r="NF429" s="52"/>
      <c r="NG429" s="52"/>
      <c r="NH429" s="52"/>
      <c r="NI429" s="52"/>
      <c r="NJ429" s="52"/>
      <c r="NK429" s="52"/>
      <c r="NL429" s="52"/>
      <c r="NM429" s="52"/>
      <c r="NN429" s="52"/>
      <c r="NO429" s="52"/>
      <c r="NP429" s="52"/>
      <c r="NQ429" s="52"/>
      <c r="NR429" s="52"/>
      <c r="NS429" s="52"/>
      <c r="NT429" s="52"/>
      <c r="NU429" s="52"/>
      <c r="NV429" s="52"/>
      <c r="NW429" s="52"/>
      <c r="NX429" s="52"/>
      <c r="NY429" s="52"/>
      <c r="NZ429" s="52"/>
      <c r="OA429" s="52"/>
      <c r="OB429" s="52"/>
      <c r="OC429" s="52"/>
      <c r="OD429" s="52"/>
      <c r="OE429" s="52"/>
      <c r="OF429" s="52"/>
      <c r="OG429" s="52"/>
      <c r="OH429" s="52"/>
      <c r="OI429" s="52"/>
      <c r="OJ429" s="52"/>
      <c r="OK429" s="52"/>
      <c r="OL429" s="52"/>
      <c r="OM429" s="52"/>
      <c r="ON429" s="52"/>
      <c r="OO429" s="52"/>
      <c r="OP429" s="52"/>
      <c r="OQ429" s="52"/>
      <c r="OR429" s="52"/>
      <c r="OS429" s="52"/>
      <c r="OT429" s="52"/>
      <c r="OU429" s="52"/>
      <c r="OV429" s="52"/>
      <c r="OW429" s="52"/>
      <c r="OX429" s="52"/>
      <c r="OY429" s="52"/>
      <c r="OZ429" s="52"/>
      <c r="PA429" s="52"/>
      <c r="PB429" s="52"/>
      <c r="PC429" s="52"/>
      <c r="PD429" s="52"/>
      <c r="PE429" s="52"/>
      <c r="PF429" s="52"/>
      <c r="PG429" s="52"/>
      <c r="PH429" s="52"/>
      <c r="PI429" s="52"/>
      <c r="PJ429" s="52"/>
      <c r="PK429" s="52"/>
      <c r="PL429" s="52"/>
      <c r="PM429" s="52"/>
      <c r="PN429" s="52"/>
      <c r="PO429" s="52"/>
      <c r="PP429" s="52"/>
      <c r="PQ429" s="52"/>
      <c r="PR429" s="52"/>
      <c r="PS429" s="52"/>
      <c r="PT429" s="52"/>
      <c r="PU429" s="52"/>
      <c r="PV429" s="52"/>
      <c r="PW429" s="52"/>
      <c r="PX429" s="52"/>
      <c r="PY429" s="52"/>
      <c r="PZ429" s="52"/>
      <c r="QA429" s="52"/>
      <c r="QB429" s="52"/>
      <c r="QC429" s="52"/>
      <c r="QD429" s="52"/>
      <c r="QE429" s="52"/>
      <c r="QF429" s="52"/>
      <c r="QG429" s="52"/>
      <c r="QH429" s="52"/>
      <c r="QI429" s="52"/>
      <c r="QJ429" s="52"/>
      <c r="QK429" s="52"/>
      <c r="QL429" s="52"/>
      <c r="QM429" s="52"/>
      <c r="QN429" s="52"/>
      <c r="QO429" s="52"/>
      <c r="QP429" s="52"/>
      <c r="QQ429" s="52"/>
      <c r="QR429" s="52"/>
      <c r="QS429" s="52"/>
      <c r="QT429" s="52"/>
      <c r="QU429" s="52"/>
      <c r="QV429" s="52"/>
      <c r="QW429" s="52"/>
      <c r="QX429" s="52"/>
      <c r="QY429" s="52"/>
      <c r="QZ429" s="52"/>
      <c r="RA429" s="52"/>
      <c r="RB429" s="52"/>
      <c r="RC429" s="52"/>
      <c r="RD429" s="52"/>
      <c r="RE429" s="52"/>
      <c r="RF429" s="52"/>
      <c r="RG429" s="52"/>
      <c r="RH429" s="52"/>
      <c r="RI429" s="52"/>
      <c r="RJ429" s="52"/>
      <c r="RK429" s="52"/>
      <c r="RL429" s="52"/>
      <c r="RM429" s="52"/>
      <c r="RN429" s="52"/>
      <c r="RO429" s="52"/>
      <c r="RP429" s="52"/>
      <c r="RQ429" s="52"/>
      <c r="RR429" s="52"/>
      <c r="RS429" s="52"/>
      <c r="RT429" s="52"/>
      <c r="RU429" s="52"/>
      <c r="RV429" s="52"/>
      <c r="RW429" s="52"/>
      <c r="RX429" s="52"/>
      <c r="RY429" s="52"/>
      <c r="RZ429" s="52"/>
      <c r="SA429" s="52"/>
      <c r="SB429" s="52"/>
      <c r="SC429" s="52"/>
      <c r="SD429" s="52"/>
      <c r="SE429" s="52"/>
      <c r="SF429" s="52"/>
      <c r="SG429" s="52"/>
      <c r="SH429" s="52"/>
      <c r="SI429" s="52"/>
      <c r="SJ429" s="52"/>
      <c r="SK429" s="52"/>
      <c r="SL429" s="52"/>
      <c r="SM429" s="52"/>
      <c r="SN429" s="52"/>
      <c r="SO429" s="52"/>
      <c r="SP429" s="52"/>
      <c r="SQ429" s="52"/>
      <c r="SR429" s="52"/>
      <c r="SS429" s="52"/>
      <c r="ST429" s="52"/>
      <c r="SU429" s="52"/>
      <c r="SV429" s="52"/>
      <c r="SW429" s="52"/>
      <c r="SX429" s="52"/>
      <c r="SY429" s="52"/>
      <c r="SZ429" s="52"/>
      <c r="TA429" s="52"/>
      <c r="TB429" s="52"/>
      <c r="TC429" s="52"/>
      <c r="TD429" s="52"/>
      <c r="TE429" s="52"/>
      <c r="TF429" s="52"/>
      <c r="TG429" s="52"/>
      <c r="TH429" s="52"/>
      <c r="TI429" s="52"/>
      <c r="TJ429" s="52"/>
      <c r="TK429" s="52"/>
      <c r="TL429" s="52"/>
      <c r="TM429" s="52"/>
      <c r="TN429" s="52"/>
      <c r="TO429" s="52"/>
      <c r="TP429" s="52"/>
      <c r="TQ429" s="52"/>
      <c r="TR429" s="52"/>
      <c r="TS429" s="52"/>
      <c r="TT429" s="52"/>
      <c r="TU429" s="52"/>
      <c r="TV429" s="52"/>
      <c r="TW429" s="52"/>
      <c r="TX429" s="52"/>
      <c r="TY429" s="52"/>
      <c r="TZ429" s="52"/>
      <c r="UA429" s="52"/>
      <c r="UB429" s="52"/>
      <c r="UC429" s="52"/>
      <c r="UD429" s="52"/>
      <c r="UE429" s="52"/>
      <c r="UF429" s="52"/>
      <c r="UG429" s="52"/>
      <c r="UH429" s="52"/>
      <c r="UI429" s="52"/>
      <c r="UJ429" s="52"/>
      <c r="UK429" s="52"/>
      <c r="UL429" s="52"/>
      <c r="UM429" s="52"/>
      <c r="UN429" s="52"/>
      <c r="UO429" s="52"/>
      <c r="UP429" s="52"/>
      <c r="UQ429" s="52"/>
      <c r="UR429" s="52"/>
      <c r="US429" s="52"/>
      <c r="UT429" s="52"/>
      <c r="UU429" s="52"/>
      <c r="UV429" s="52"/>
      <c r="UW429" s="52"/>
      <c r="UX429" s="52"/>
      <c r="UY429" s="52"/>
      <c r="UZ429" s="52"/>
      <c r="VA429" s="52"/>
      <c r="VB429" s="52"/>
      <c r="VC429" s="52"/>
      <c r="VD429" s="52"/>
      <c r="VE429" s="52"/>
      <c r="VF429" s="52"/>
      <c r="VG429" s="52"/>
      <c r="VH429" s="52"/>
      <c r="VI429" s="52"/>
      <c r="VJ429" s="52"/>
      <c r="VK429" s="52"/>
      <c r="VL429" s="52"/>
      <c r="VM429" s="52"/>
      <c r="VN429" s="52"/>
      <c r="VO429" s="52"/>
      <c r="VP429" s="52"/>
      <c r="VQ429" s="52"/>
      <c r="VR429" s="52"/>
      <c r="VS429" s="52"/>
      <c r="VT429" s="52"/>
      <c r="VU429" s="52"/>
      <c r="VV429" s="52"/>
      <c r="VW429" s="52"/>
      <c r="VX429" s="52"/>
      <c r="VY429" s="52"/>
      <c r="VZ429" s="52"/>
      <c r="WA429" s="52"/>
      <c r="WB429" s="52"/>
      <c r="WC429" s="52"/>
      <c r="WD429" s="52"/>
      <c r="WE429" s="52"/>
      <c r="WF429" s="52"/>
      <c r="WG429" s="52"/>
      <c r="WH429" s="52"/>
      <c r="WI429" s="52"/>
      <c r="WJ429" s="52"/>
      <c r="WK429" s="52"/>
      <c r="WL429" s="52"/>
      <c r="WM429" s="52"/>
      <c r="WN429" s="52"/>
      <c r="WO429" s="52"/>
      <c r="WP429" s="52"/>
      <c r="WQ429" s="52"/>
      <c r="WR429" s="52"/>
      <c r="WS429" s="52"/>
      <c r="WT429" s="52"/>
      <c r="WU429" s="52"/>
      <c r="WV429" s="52"/>
      <c r="WW429" s="52"/>
      <c r="WX429" s="52"/>
      <c r="WY429" s="52"/>
      <c r="WZ429" s="52"/>
      <c r="XA429" s="52"/>
      <c r="XB429" s="52"/>
      <c r="XC429" s="52"/>
      <c r="XD429" s="52"/>
      <c r="XE429" s="52"/>
      <c r="XF429" s="52"/>
      <c r="XG429" s="52"/>
      <c r="XH429" s="52"/>
      <c r="XI429" s="52"/>
      <c r="XJ429" s="52"/>
      <c r="XK429" s="52"/>
      <c r="XL429" s="52"/>
      <c r="XM429" s="52"/>
      <c r="XN429" s="52"/>
      <c r="XO429" s="52"/>
      <c r="XP429" s="52"/>
      <c r="XQ429" s="52"/>
      <c r="XR429" s="52"/>
      <c r="XS429" s="52"/>
      <c r="XT429" s="52"/>
      <c r="XU429" s="52"/>
      <c r="XV429" s="52"/>
      <c r="XW429" s="52"/>
      <c r="XX429" s="52"/>
      <c r="XY429" s="52"/>
      <c r="XZ429" s="52"/>
      <c r="YA429" s="52"/>
      <c r="YB429" s="52"/>
      <c r="YC429" s="52"/>
      <c r="YD429" s="52"/>
      <c r="YE429" s="52"/>
      <c r="YF429" s="52"/>
      <c r="YG429" s="52"/>
      <c r="YH429" s="52"/>
      <c r="YI429" s="52"/>
      <c r="YJ429" s="52"/>
      <c r="YK429" s="52"/>
      <c r="YL429" s="52"/>
      <c r="YM429" s="52"/>
      <c r="YN429" s="52"/>
      <c r="YO429" s="52"/>
      <c r="YP429" s="52"/>
      <c r="YQ429" s="52"/>
      <c r="YR429" s="52"/>
      <c r="YS429" s="52"/>
      <c r="YT429" s="52"/>
      <c r="YU429" s="52"/>
      <c r="YV429" s="52"/>
      <c r="YW429" s="52"/>
      <c r="YX429" s="52"/>
      <c r="YY429" s="52"/>
      <c r="YZ429" s="52"/>
      <c r="ZA429" s="52"/>
      <c r="ZB429" s="52"/>
      <c r="ZC429" s="52"/>
      <c r="ZD429" s="52"/>
      <c r="ZE429" s="52"/>
      <c r="ZF429" s="52"/>
      <c r="ZG429" s="52"/>
      <c r="ZH429" s="52"/>
      <c r="ZI429" s="52"/>
      <c r="ZJ429" s="52"/>
      <c r="ZK429" s="52"/>
      <c r="ZL429" s="52"/>
      <c r="ZM429" s="52"/>
      <c r="ZN429" s="52"/>
      <c r="ZO429" s="52"/>
      <c r="ZP429" s="52"/>
      <c r="ZQ429" s="52"/>
      <c r="ZR429" s="52"/>
      <c r="ZS429" s="52"/>
      <c r="ZT429" s="52"/>
      <c r="ZU429" s="52"/>
      <c r="ZV429" s="52"/>
      <c r="ZW429" s="52"/>
      <c r="ZX429" s="52"/>
      <c r="ZY429" s="52"/>
      <c r="ZZ429" s="52"/>
      <c r="AAA429" s="52"/>
      <c r="AAB429" s="52"/>
      <c r="AAC429" s="52"/>
      <c r="AAD429" s="52"/>
      <c r="AAE429" s="52"/>
      <c r="AAF429" s="52"/>
      <c r="AAG429" s="52"/>
      <c r="AAH429" s="52"/>
      <c r="AAI429" s="52"/>
      <c r="AAJ429" s="52"/>
      <c r="AAK429" s="52"/>
      <c r="AAL429" s="52"/>
      <c r="AAM429" s="52"/>
      <c r="AAN429" s="52"/>
      <c r="AAO429" s="52"/>
      <c r="AAP429" s="52"/>
      <c r="AAQ429" s="52"/>
      <c r="AAR429" s="52"/>
      <c r="AAS429" s="52"/>
      <c r="AAT429" s="52"/>
      <c r="AAU429" s="52"/>
      <c r="AAV429" s="52"/>
      <c r="AAW429" s="52"/>
      <c r="AAX429" s="52"/>
      <c r="AAY429" s="52"/>
      <c r="AAZ429" s="52"/>
      <c r="ABA429" s="52"/>
      <c r="ABB429" s="52"/>
      <c r="ABC429" s="52"/>
      <c r="ABD429" s="52"/>
      <c r="ABE429" s="52"/>
      <c r="ABF429" s="52"/>
      <c r="ABG429" s="52"/>
      <c r="ABH429" s="52"/>
      <c r="ABI429" s="52"/>
      <c r="ABJ429" s="52"/>
      <c r="ABK429" s="52"/>
      <c r="ABL429" s="52"/>
      <c r="ABM429" s="52"/>
      <c r="ABN429" s="52"/>
      <c r="ABO429" s="52"/>
      <c r="ABP429" s="52"/>
      <c r="ABQ429" s="52"/>
      <c r="ABR429" s="52"/>
      <c r="ABS429" s="52"/>
      <c r="ABT429" s="52"/>
      <c r="ABU429" s="52"/>
      <c r="ABV429" s="52"/>
      <c r="ABW429" s="52"/>
      <c r="ABX429" s="52"/>
      <c r="ABY429" s="52"/>
      <c r="ABZ429" s="52"/>
      <c r="ACA429" s="52"/>
      <c r="ACB429" s="52"/>
      <c r="ACC429" s="52"/>
      <c r="ACD429" s="52"/>
      <c r="ACE429" s="52"/>
      <c r="ACF429" s="52"/>
      <c r="ACG429" s="52"/>
      <c r="ACH429" s="52"/>
      <c r="ACI429" s="52"/>
      <c r="ACJ429" s="52"/>
      <c r="ACK429" s="52"/>
      <c r="ACL429" s="52"/>
      <c r="ACM429" s="52"/>
      <c r="ACN429" s="52"/>
      <c r="ACO429" s="52"/>
      <c r="ACP429" s="52"/>
      <c r="ACQ429" s="52"/>
      <c r="ACR429" s="52"/>
      <c r="ACS429" s="52"/>
      <c r="ACT429" s="52"/>
      <c r="ACU429" s="52"/>
      <c r="ACV429" s="52"/>
      <c r="ACW429" s="52"/>
      <c r="ACX429" s="52"/>
      <c r="ACY429" s="52"/>
      <c r="ACZ429" s="52"/>
      <c r="ADA429" s="52"/>
      <c r="ADB429" s="52"/>
      <c r="ADC429" s="52"/>
      <c r="ADD429" s="52"/>
      <c r="ADE429" s="52"/>
      <c r="ADF429" s="52"/>
      <c r="ADG429" s="52"/>
      <c r="ADH429" s="52"/>
      <c r="ADI429" s="52"/>
      <c r="ADJ429" s="52"/>
      <c r="ADK429" s="52"/>
      <c r="ADL429" s="52"/>
      <c r="ADM429" s="52"/>
      <c r="ADN429" s="52"/>
      <c r="ADO429" s="52"/>
      <c r="ADP429" s="52"/>
      <c r="ADQ429" s="52"/>
      <c r="ADR429" s="52"/>
      <c r="ADS429" s="52"/>
      <c r="ADT429" s="52"/>
      <c r="ADU429" s="52"/>
      <c r="ADV429" s="52"/>
      <c r="ADW429" s="52"/>
      <c r="ADX429" s="52"/>
      <c r="ADY429" s="52"/>
      <c r="ADZ429" s="52"/>
      <c r="AEA429" s="52"/>
      <c r="AEB429" s="52"/>
      <c r="AEC429" s="52"/>
      <c r="AED429" s="52"/>
      <c r="AEE429" s="52"/>
      <c r="AEF429" s="52"/>
      <c r="AEG429" s="52"/>
      <c r="AEH429" s="52"/>
      <c r="AEI429" s="52"/>
      <c r="AEJ429" s="52"/>
      <c r="AEK429" s="52"/>
      <c r="AEL429" s="52"/>
      <c r="AEM429" s="52"/>
      <c r="AEN429" s="52"/>
      <c r="AEO429" s="52"/>
      <c r="AEP429" s="52"/>
      <c r="AEQ429" s="52"/>
      <c r="AER429" s="52"/>
      <c r="AES429" s="52"/>
      <c r="AET429" s="52"/>
      <c r="AEU429" s="52"/>
      <c r="AEV429" s="52"/>
      <c r="AEW429" s="52"/>
      <c r="AEX429" s="52"/>
      <c r="AEY429" s="52"/>
      <c r="AEZ429" s="52"/>
      <c r="AFA429" s="52"/>
      <c r="AFB429" s="52"/>
      <c r="AFC429" s="52"/>
      <c r="AFD429" s="52"/>
      <c r="AFE429" s="52"/>
      <c r="AFF429" s="52"/>
      <c r="AFG429" s="52"/>
      <c r="AFH429" s="52"/>
      <c r="AFI429" s="52"/>
      <c r="AFJ429" s="52"/>
      <c r="AFK429" s="52"/>
      <c r="AFL429" s="52"/>
      <c r="AFM429" s="52"/>
      <c r="AFN429" s="52"/>
      <c r="AFO429" s="52"/>
      <c r="AFP429" s="52"/>
      <c r="AFQ429" s="52"/>
      <c r="AFR429" s="52"/>
      <c r="AFS429" s="52"/>
      <c r="AFT429" s="52"/>
      <c r="AFU429" s="52"/>
      <c r="AFV429" s="52"/>
      <c r="AFW429" s="52"/>
      <c r="AFX429" s="52"/>
      <c r="AFY429" s="52"/>
      <c r="AFZ429" s="52"/>
      <c r="AGA429" s="52"/>
      <c r="AGB429" s="52"/>
      <c r="AGC429" s="52"/>
      <c r="AGD429" s="52"/>
      <c r="AGE429" s="52"/>
      <c r="AGF429" s="52"/>
      <c r="AGG429" s="52"/>
      <c r="AGH429" s="52"/>
      <c r="AGI429" s="52"/>
      <c r="AGJ429" s="52"/>
      <c r="AGK429" s="52"/>
      <c r="AGL429" s="52"/>
      <c r="AGM429" s="52"/>
      <c r="AGN429" s="52"/>
      <c r="AGO429" s="52"/>
      <c r="AGP429" s="52"/>
      <c r="AGQ429" s="52"/>
      <c r="AGR429" s="52"/>
      <c r="AGS429" s="52"/>
      <c r="AGT429" s="52"/>
      <c r="AGU429" s="52"/>
      <c r="AGV429" s="52"/>
      <c r="AGW429" s="52"/>
      <c r="AGX429" s="52"/>
      <c r="AGY429" s="52"/>
      <c r="AGZ429" s="52"/>
      <c r="AHA429" s="52"/>
      <c r="AHB429" s="52"/>
      <c r="AHC429" s="52"/>
      <c r="AHD429" s="52"/>
      <c r="AHE429" s="52"/>
      <c r="AHF429" s="52"/>
      <c r="AHG429" s="52"/>
      <c r="AHH429" s="52"/>
      <c r="AHI429" s="52"/>
      <c r="AHJ429" s="52"/>
      <c r="AHK429" s="52"/>
      <c r="AHL429" s="52"/>
      <c r="AHM429" s="52"/>
      <c r="AHN429" s="52"/>
      <c r="AHO429" s="52"/>
      <c r="AHP429" s="52"/>
      <c r="AHQ429" s="52"/>
      <c r="AHR429" s="52"/>
      <c r="AHS429" s="52"/>
      <c r="AHT429" s="52"/>
      <c r="AHU429" s="52"/>
      <c r="AHV429" s="52"/>
      <c r="AHW429" s="52"/>
      <c r="AHX429" s="52"/>
      <c r="AHY429" s="52"/>
      <c r="AHZ429" s="52"/>
      <c r="AIA429" s="52"/>
      <c r="AIB429" s="52"/>
      <c r="AIC429" s="52"/>
      <c r="AID429" s="52"/>
      <c r="AIE429" s="52"/>
      <c r="AIF429" s="52"/>
      <c r="AIG429" s="52"/>
      <c r="AIH429" s="52"/>
      <c r="AII429" s="52"/>
      <c r="AIJ429" s="52"/>
      <c r="AIK429" s="52"/>
      <c r="AIL429" s="52"/>
      <c r="AIM429" s="52"/>
      <c r="AIN429" s="52"/>
      <c r="AIO429" s="52"/>
      <c r="AIP429" s="52"/>
      <c r="AIQ429" s="52"/>
      <c r="AIR429" s="52"/>
      <c r="AIS429" s="52"/>
      <c r="AIT429" s="52"/>
      <c r="AIU429" s="52"/>
      <c r="AIV429" s="52"/>
      <c r="AIW429" s="52"/>
      <c r="AIX429" s="52"/>
      <c r="AIY429" s="52"/>
      <c r="AIZ429" s="52"/>
      <c r="AJA429" s="52"/>
      <c r="AJB429" s="52"/>
      <c r="AJC429" s="52"/>
      <c r="AJD429" s="52"/>
      <c r="AJE429" s="52"/>
      <c r="AJF429" s="52"/>
      <c r="AJG429" s="52"/>
      <c r="AJH429" s="52"/>
      <c r="AJI429" s="52"/>
      <c r="AJJ429" s="52"/>
      <c r="AJK429" s="52"/>
      <c r="AJL429" s="52"/>
      <c r="AJM429" s="52"/>
      <c r="AJN429" s="52"/>
      <c r="AJO429" s="52"/>
      <c r="AJP429" s="52"/>
      <c r="AJQ429" s="52"/>
      <c r="AJR429" s="52"/>
      <c r="AJS429" s="52"/>
      <c r="AJT429" s="52"/>
      <c r="AJU429" s="52"/>
      <c r="AJV429" s="52"/>
      <c r="AJW429" s="52"/>
      <c r="AJX429" s="52"/>
      <c r="AJY429" s="52"/>
      <c r="AJZ429" s="52"/>
      <c r="AKA429" s="52"/>
      <c r="AKB429" s="52"/>
      <c r="AKC429" s="52"/>
      <c r="AKD429" s="52"/>
      <c r="AKE429" s="52"/>
      <c r="AKF429" s="52"/>
      <c r="AKG429" s="52"/>
      <c r="AKH429" s="52"/>
      <c r="AKI429" s="52"/>
      <c r="AKJ429" s="52"/>
      <c r="AKK429" s="52"/>
      <c r="AKL429" s="52"/>
      <c r="AKM429" s="52"/>
      <c r="AKN429" s="52"/>
      <c r="AKO429" s="52"/>
      <c r="AKP429" s="52"/>
      <c r="AKQ429" s="52"/>
      <c r="AKR429" s="52"/>
      <c r="AKS429" s="52"/>
      <c r="AKT429" s="52"/>
      <c r="AKU429" s="52"/>
      <c r="AKV429" s="52"/>
      <c r="AKW429" s="52"/>
      <c r="AKX429" s="52"/>
      <c r="AKY429" s="52"/>
      <c r="AKZ429" s="52"/>
      <c r="ALA429" s="52"/>
      <c r="ALB429" s="52"/>
      <c r="ALC429" s="52"/>
      <c r="ALD429" s="52"/>
      <c r="ALE429" s="52"/>
      <c r="ALF429" s="52"/>
      <c r="ALG429" s="52"/>
      <c r="ALH429" s="52"/>
      <c r="ALI429" s="52"/>
      <c r="ALJ429" s="52"/>
      <c r="ALK429" s="52"/>
      <c r="ALL429" s="52"/>
      <c r="ALM429" s="52"/>
      <c r="ALN429" s="52"/>
      <c r="ALO429" s="52"/>
      <c r="ALP429" s="52"/>
      <c r="ALQ429" s="52"/>
      <c r="ALR429" s="52"/>
      <c r="ALS429" s="52"/>
      <c r="ALT429" s="52"/>
      <c r="ALU429" s="52"/>
      <c r="ALV429" s="52"/>
      <c r="ALW429" s="52"/>
      <c r="ALX429" s="52"/>
      <c r="ALY429" s="52"/>
      <c r="ALZ429" s="52"/>
      <c r="AMA429" s="52"/>
      <c r="AMB429" s="52"/>
      <c r="AMC429" s="52"/>
      <c r="AMD429" s="52"/>
      <c r="AME429" s="52"/>
      <c r="AMF429" s="52"/>
      <c r="AMG429" s="52"/>
      <c r="AMH429" s="52"/>
      <c r="AMI429" s="52"/>
      <c r="AMJ429" s="52"/>
      <c r="AMK429" s="52"/>
      <c r="AML429" s="52"/>
      <c r="AMM429" s="52"/>
      <c r="AMN429" s="52"/>
      <c r="AMO429" s="52"/>
      <c r="AMP429" s="52"/>
      <c r="AMQ429" s="52"/>
      <c r="AMR429" s="52"/>
      <c r="AMS429" s="52"/>
      <c r="AMT429" s="52"/>
      <c r="AMU429" s="52"/>
      <c r="AMV429" s="52"/>
      <c r="AMW429" s="52"/>
      <c r="AMX429" s="52"/>
      <c r="AMY429" s="52"/>
      <c r="AMZ429" s="52"/>
      <c r="ANA429" s="52"/>
      <c r="ANB429" s="52"/>
      <c r="ANC429" s="52"/>
      <c r="AND429" s="52"/>
      <c r="ANE429" s="52"/>
      <c r="ANF429" s="52"/>
      <c r="ANG429" s="52"/>
      <c r="ANH429" s="52"/>
      <c r="ANI429" s="52"/>
      <c r="ANJ429" s="52"/>
      <c r="ANK429" s="52"/>
      <c r="ANL429" s="52"/>
      <c r="ANM429" s="52"/>
      <c r="ANN429" s="52"/>
      <c r="ANO429" s="52"/>
      <c r="ANP429" s="52"/>
      <c r="ANQ429" s="52"/>
      <c r="ANR429" s="52"/>
      <c r="ANS429" s="52"/>
      <c r="ANT429" s="52"/>
      <c r="ANU429" s="52"/>
      <c r="ANV429" s="52"/>
      <c r="ANW429" s="52"/>
      <c r="ANX429" s="52"/>
      <c r="ANY429" s="52"/>
      <c r="ANZ429" s="52"/>
      <c r="AOA429" s="52"/>
      <c r="AOB429" s="52"/>
      <c r="AOC429" s="52"/>
      <c r="AOD429" s="52"/>
      <c r="AOE429" s="52"/>
      <c r="AOF429" s="52"/>
      <c r="AOG429" s="52"/>
      <c r="AOH429" s="52"/>
      <c r="AOI429" s="52"/>
      <c r="AOJ429" s="52"/>
      <c r="AOK429" s="52"/>
      <c r="AOL429" s="52"/>
      <c r="AOM429" s="52"/>
      <c r="AON429" s="52"/>
      <c r="AOO429" s="52"/>
      <c r="AOP429" s="52"/>
      <c r="AOQ429" s="52"/>
      <c r="AOR429" s="52"/>
      <c r="AOS429" s="52"/>
      <c r="AOT429" s="52"/>
      <c r="AOU429" s="52"/>
      <c r="AOV429" s="52"/>
      <c r="AOW429" s="52"/>
      <c r="AOX429" s="52"/>
      <c r="AOY429" s="52"/>
      <c r="AOZ429" s="52"/>
      <c r="APA429" s="52"/>
      <c r="APB429" s="52"/>
      <c r="APC429" s="52"/>
      <c r="APD429" s="52"/>
      <c r="APE429" s="52"/>
      <c r="APF429" s="52"/>
      <c r="APG429" s="52"/>
      <c r="APH429" s="52"/>
      <c r="API429" s="52"/>
      <c r="APJ429" s="52"/>
      <c r="APK429" s="52"/>
      <c r="APL429" s="52"/>
      <c r="APM429" s="52"/>
      <c r="APN429" s="52"/>
      <c r="APO429" s="52"/>
      <c r="APP429" s="52"/>
      <c r="APQ429" s="52"/>
      <c r="APR429" s="52"/>
      <c r="APS429" s="52"/>
      <c r="APT429" s="52"/>
      <c r="APU429" s="52"/>
      <c r="APV429" s="52"/>
      <c r="APW429" s="52"/>
      <c r="APX429" s="52"/>
      <c r="APY429" s="52"/>
      <c r="APZ429" s="52"/>
      <c r="AQA429" s="52"/>
      <c r="AQB429" s="52"/>
      <c r="AQC429" s="52"/>
      <c r="AQD429" s="52"/>
      <c r="AQE429" s="52"/>
      <c r="AQF429" s="52"/>
      <c r="AQG429" s="52"/>
      <c r="AQH429" s="52"/>
      <c r="AQI429" s="52"/>
      <c r="AQJ429" s="52"/>
      <c r="AQK429" s="52"/>
      <c r="AQL429" s="52"/>
      <c r="AQM429" s="52"/>
      <c r="AQN429" s="52"/>
      <c r="AQO429" s="52"/>
      <c r="AQP429" s="52"/>
      <c r="AQQ429" s="52"/>
      <c r="AQR429" s="52"/>
      <c r="AQS429" s="52"/>
      <c r="AQT429" s="52"/>
      <c r="AQU429" s="52"/>
      <c r="AQV429" s="52"/>
      <c r="AQW429" s="52"/>
      <c r="AQX429" s="52"/>
      <c r="AQY429" s="52"/>
      <c r="AQZ429" s="52"/>
      <c r="ARA429" s="52"/>
      <c r="ARB429" s="52"/>
      <c r="ARC429" s="52"/>
      <c r="ARD429" s="52"/>
      <c r="ARE429" s="52"/>
      <c r="ARF429" s="52"/>
      <c r="ARG429" s="52"/>
      <c r="ARH429" s="52"/>
      <c r="ARI429" s="52"/>
      <c r="ARJ429" s="52"/>
      <c r="ARK429" s="52"/>
      <c r="ARL429" s="52"/>
      <c r="ARM429" s="52"/>
      <c r="ARN429" s="52"/>
      <c r="ARO429" s="52"/>
      <c r="ARP429" s="52"/>
      <c r="ARQ429" s="52"/>
      <c r="ARR429" s="52"/>
      <c r="ARS429" s="52"/>
      <c r="ART429" s="52"/>
      <c r="ARU429" s="52"/>
      <c r="ARV429" s="52"/>
      <c r="ARW429" s="52"/>
      <c r="ARX429" s="52"/>
      <c r="ARY429" s="52"/>
      <c r="ARZ429" s="52"/>
      <c r="ASA429" s="52"/>
      <c r="ASB429" s="52"/>
      <c r="ASC429" s="52"/>
      <c r="ASD429" s="52"/>
      <c r="ASE429" s="52"/>
      <c r="ASF429" s="52"/>
      <c r="ASG429" s="52"/>
      <c r="ASH429" s="52"/>
      <c r="ASI429" s="52"/>
      <c r="ASJ429" s="52"/>
      <c r="ASK429" s="52"/>
      <c r="ASL429" s="52"/>
      <c r="ASM429" s="52"/>
      <c r="ASN429" s="52"/>
      <c r="ASO429" s="52"/>
      <c r="ASP429" s="52"/>
      <c r="ASQ429" s="52"/>
      <c r="ASR429" s="52"/>
      <c r="ASS429" s="52"/>
      <c r="AST429" s="52"/>
      <c r="ASU429" s="52"/>
      <c r="ASV429" s="52"/>
      <c r="ASW429" s="52"/>
      <c r="ASX429" s="52"/>
      <c r="ASY429" s="52"/>
      <c r="ASZ429" s="52"/>
      <c r="ATA429" s="52"/>
      <c r="ATB429" s="52"/>
      <c r="ATC429" s="52"/>
      <c r="ATD429" s="52"/>
      <c r="ATE429" s="52"/>
      <c r="ATF429" s="52"/>
      <c r="ATG429" s="52"/>
      <c r="ATH429" s="52"/>
      <c r="ATI429" s="52"/>
      <c r="ATJ429" s="52"/>
      <c r="ATK429" s="52"/>
      <c r="ATL429" s="52"/>
      <c r="ATM429" s="52"/>
      <c r="ATN429" s="52"/>
    </row>
    <row r="430" spans="1:1210" s="55" customFormat="1" ht="18" customHeight="1" x14ac:dyDescent="0.3">
      <c r="A430" s="39" t="str">
        <f t="shared" si="5"/>
        <v/>
      </c>
      <c r="B430" s="20"/>
      <c r="C430" s="74" t="s">
        <v>1057</v>
      </c>
      <c r="D430" s="20">
        <v>9.99</v>
      </c>
      <c r="E430" s="74" t="s">
        <v>1058</v>
      </c>
      <c r="F430" s="74" t="s">
        <v>1031</v>
      </c>
      <c r="G430" s="74" t="s">
        <v>14</v>
      </c>
      <c r="H430" s="74" t="s">
        <v>104</v>
      </c>
      <c r="I430" s="74" t="s">
        <v>878</v>
      </c>
      <c r="J430" s="20">
        <v>2012</v>
      </c>
      <c r="K430" s="74" t="s">
        <v>32</v>
      </c>
      <c r="L430" s="20">
        <v>20</v>
      </c>
      <c r="M430" s="20"/>
      <c r="N430" s="20" t="s">
        <v>1862</v>
      </c>
      <c r="O430" s="20"/>
      <c r="P430" s="20" t="s">
        <v>23</v>
      </c>
      <c r="Q430" s="20"/>
      <c r="R430" s="20">
        <v>796.96199999999999</v>
      </c>
      <c r="S430" s="52"/>
      <c r="T430" s="52"/>
      <c r="U430" s="52"/>
      <c r="V430" s="52"/>
      <c r="W430" s="52"/>
      <c r="X430" s="52"/>
      <c r="Y430" s="52"/>
      <c r="Z430" s="52"/>
      <c r="AA430" s="52"/>
      <c r="AB430" s="52"/>
      <c r="AC430" s="52"/>
      <c r="AD430" s="52"/>
      <c r="AE430" s="52"/>
      <c r="AF430" s="52"/>
      <c r="AG430" s="52"/>
      <c r="AH430" s="52"/>
      <c r="AI430" s="52"/>
      <c r="AJ430" s="52"/>
      <c r="AK430" s="52"/>
      <c r="AL430" s="52"/>
      <c r="AM430" s="52"/>
      <c r="AN430" s="52"/>
      <c r="AO430" s="52"/>
      <c r="AP430" s="52"/>
      <c r="AQ430" s="52"/>
      <c r="AR430" s="52"/>
      <c r="AS430" s="52"/>
      <c r="AT430" s="52"/>
      <c r="AU430" s="52"/>
      <c r="AV430" s="52"/>
      <c r="AW430" s="52"/>
      <c r="AX430" s="52"/>
      <c r="AY430" s="52"/>
      <c r="AZ430" s="52"/>
      <c r="BA430" s="52"/>
      <c r="BB430" s="52"/>
      <c r="BC430" s="52"/>
      <c r="BD430" s="52"/>
      <c r="BE430" s="52"/>
      <c r="BF430" s="52"/>
      <c r="BG430" s="52"/>
      <c r="BH430" s="52"/>
      <c r="BI430" s="52"/>
      <c r="BJ430" s="52"/>
      <c r="BK430" s="52"/>
      <c r="BL430" s="52"/>
      <c r="BM430" s="52"/>
      <c r="BN430" s="52"/>
      <c r="BO430" s="52"/>
      <c r="BP430" s="52"/>
      <c r="BQ430" s="52"/>
      <c r="BR430" s="52"/>
      <c r="BS430" s="52"/>
      <c r="BT430" s="52"/>
      <c r="BU430" s="52"/>
      <c r="BV430" s="52"/>
      <c r="BW430" s="52"/>
      <c r="BX430" s="52"/>
      <c r="BY430" s="52"/>
      <c r="BZ430" s="52"/>
      <c r="CA430" s="52"/>
      <c r="CB430" s="52"/>
      <c r="CC430" s="52"/>
      <c r="CD430" s="52"/>
      <c r="CE430" s="52"/>
      <c r="CF430" s="52"/>
      <c r="CG430" s="52"/>
      <c r="CH430" s="52"/>
      <c r="CI430" s="52"/>
      <c r="CJ430" s="52"/>
      <c r="CK430" s="52"/>
      <c r="CL430" s="52"/>
      <c r="CM430" s="52"/>
      <c r="CN430" s="52"/>
      <c r="CO430" s="52"/>
      <c r="CP430" s="52"/>
      <c r="CQ430" s="52"/>
      <c r="CR430" s="52"/>
      <c r="CS430" s="52"/>
      <c r="CT430" s="52"/>
      <c r="CU430" s="52"/>
      <c r="CV430" s="52"/>
      <c r="CW430" s="52"/>
      <c r="CX430" s="52"/>
      <c r="CY430" s="52"/>
      <c r="CZ430" s="52"/>
      <c r="DA430" s="52"/>
      <c r="DB430" s="52"/>
      <c r="DC430" s="52"/>
      <c r="DD430" s="52"/>
      <c r="DE430" s="52"/>
      <c r="DF430" s="52"/>
      <c r="DG430" s="52"/>
      <c r="DH430" s="52"/>
      <c r="DI430" s="52"/>
      <c r="DJ430" s="52"/>
      <c r="DK430" s="52"/>
      <c r="DL430" s="52"/>
      <c r="DM430" s="52"/>
      <c r="DN430" s="52"/>
      <c r="DO430" s="52"/>
      <c r="DP430" s="52"/>
      <c r="DQ430" s="52"/>
      <c r="DR430" s="52"/>
      <c r="DS430" s="52"/>
      <c r="DT430" s="52"/>
      <c r="DU430" s="52"/>
      <c r="DV430" s="52"/>
      <c r="DW430" s="52"/>
      <c r="DX430" s="52"/>
      <c r="DY430" s="52"/>
      <c r="DZ430" s="52"/>
      <c r="EA430" s="52"/>
      <c r="EB430" s="52"/>
      <c r="EC430" s="52"/>
      <c r="ED430" s="52"/>
      <c r="EE430" s="52"/>
      <c r="EF430" s="52"/>
      <c r="EG430" s="52"/>
      <c r="EH430" s="52"/>
      <c r="EI430" s="52"/>
      <c r="EJ430" s="52"/>
      <c r="EK430" s="52"/>
      <c r="EL430" s="52"/>
      <c r="EM430" s="52"/>
      <c r="EN430" s="52"/>
      <c r="EO430" s="52"/>
      <c r="EP430" s="52"/>
      <c r="EQ430" s="52"/>
      <c r="ER430" s="52"/>
      <c r="ES430" s="52"/>
      <c r="ET430" s="52"/>
      <c r="EU430" s="52"/>
      <c r="EV430" s="52"/>
      <c r="EW430" s="52"/>
      <c r="EX430" s="52"/>
      <c r="EY430" s="52"/>
      <c r="EZ430" s="52"/>
      <c r="FA430" s="52"/>
      <c r="FB430" s="52"/>
      <c r="FC430" s="52"/>
      <c r="FD430" s="52"/>
      <c r="FE430" s="52"/>
      <c r="FF430" s="52"/>
      <c r="FG430" s="52"/>
      <c r="FH430" s="52"/>
      <c r="FI430" s="52"/>
      <c r="FJ430" s="52"/>
      <c r="FK430" s="52"/>
      <c r="FL430" s="52"/>
      <c r="FM430" s="52"/>
      <c r="FN430" s="52"/>
      <c r="FO430" s="52"/>
      <c r="FP430" s="52"/>
      <c r="FQ430" s="52"/>
      <c r="FR430" s="52"/>
      <c r="FS430" s="52"/>
      <c r="FT430" s="52"/>
      <c r="FU430" s="52"/>
      <c r="FV430" s="52"/>
      <c r="FW430" s="52"/>
      <c r="FX430" s="52"/>
      <c r="FY430" s="52"/>
      <c r="FZ430" s="52"/>
      <c r="GA430" s="52"/>
      <c r="GB430" s="52"/>
      <c r="GC430" s="52"/>
      <c r="GD430" s="52"/>
      <c r="GE430" s="52"/>
      <c r="GF430" s="52"/>
      <c r="GG430" s="52"/>
      <c r="GH430" s="52"/>
      <c r="GI430" s="52"/>
      <c r="GJ430" s="52"/>
      <c r="GK430" s="52"/>
      <c r="GL430" s="52"/>
      <c r="GM430" s="52"/>
      <c r="GN430" s="52"/>
      <c r="GO430" s="52"/>
      <c r="GP430" s="52"/>
      <c r="GQ430" s="52"/>
      <c r="GR430" s="52"/>
      <c r="GS430" s="52"/>
      <c r="GT430" s="52"/>
      <c r="GU430" s="52"/>
      <c r="GV430" s="52"/>
      <c r="GW430" s="52"/>
      <c r="GX430" s="52"/>
      <c r="GY430" s="52"/>
      <c r="GZ430" s="52"/>
      <c r="HA430" s="52"/>
      <c r="HB430" s="52"/>
      <c r="HC430" s="52"/>
      <c r="HD430" s="52"/>
      <c r="HE430" s="52"/>
      <c r="HF430" s="52"/>
      <c r="HG430" s="52"/>
      <c r="HH430" s="52"/>
      <c r="HI430" s="52"/>
      <c r="HJ430" s="52"/>
      <c r="HK430" s="52"/>
      <c r="HL430" s="52"/>
      <c r="HM430" s="52"/>
      <c r="HN430" s="52"/>
      <c r="HO430" s="52"/>
      <c r="HP430" s="52"/>
      <c r="HQ430" s="52"/>
      <c r="HR430" s="52"/>
      <c r="HS430" s="52"/>
      <c r="HT430" s="52"/>
      <c r="HU430" s="52"/>
      <c r="HV430" s="52"/>
      <c r="HW430" s="52"/>
      <c r="HX430" s="52"/>
      <c r="HY430" s="52"/>
      <c r="HZ430" s="52"/>
      <c r="IA430" s="52"/>
      <c r="IB430" s="52"/>
      <c r="IC430" s="52"/>
      <c r="ID430" s="52"/>
      <c r="IE430" s="52"/>
      <c r="IF430" s="52"/>
      <c r="IG430" s="52"/>
      <c r="IH430" s="52"/>
      <c r="II430" s="52"/>
      <c r="IJ430" s="52"/>
      <c r="IK430" s="52"/>
      <c r="IL430" s="52"/>
      <c r="IM430" s="52"/>
      <c r="IN430" s="52"/>
      <c r="IO430" s="52"/>
      <c r="IP430" s="52"/>
      <c r="IQ430" s="52"/>
      <c r="IR430" s="52"/>
      <c r="IS430" s="52"/>
      <c r="IT430" s="52"/>
      <c r="IU430" s="52"/>
      <c r="IV430" s="52"/>
      <c r="IW430" s="52"/>
      <c r="IX430" s="52"/>
      <c r="IY430" s="52"/>
      <c r="IZ430" s="52"/>
      <c r="JA430" s="52"/>
      <c r="JB430" s="52"/>
      <c r="JC430" s="52"/>
      <c r="JD430" s="52"/>
      <c r="JE430" s="52"/>
      <c r="JF430" s="52"/>
      <c r="JG430" s="52"/>
      <c r="JH430" s="52"/>
      <c r="JI430" s="52"/>
      <c r="JJ430" s="52"/>
      <c r="JK430" s="52"/>
      <c r="JL430" s="52"/>
      <c r="JM430" s="52"/>
      <c r="JN430" s="52"/>
      <c r="JO430" s="52"/>
      <c r="JP430" s="52"/>
      <c r="JQ430" s="52"/>
      <c r="JR430" s="52"/>
      <c r="JS430" s="52"/>
      <c r="JT430" s="52"/>
      <c r="JU430" s="52"/>
      <c r="JV430" s="52"/>
      <c r="JW430" s="52"/>
      <c r="JX430" s="52"/>
      <c r="JY430" s="52"/>
      <c r="JZ430" s="52"/>
      <c r="KA430" s="52"/>
      <c r="KB430" s="52"/>
      <c r="KC430" s="52"/>
      <c r="KD430" s="52"/>
      <c r="KE430" s="52"/>
      <c r="KF430" s="52"/>
      <c r="KG430" s="52"/>
      <c r="KH430" s="52"/>
      <c r="KI430" s="52"/>
      <c r="KJ430" s="52"/>
      <c r="KK430" s="52"/>
      <c r="KL430" s="52"/>
      <c r="KM430" s="52"/>
      <c r="KN430" s="52"/>
      <c r="KO430" s="52"/>
      <c r="KP430" s="52"/>
      <c r="KQ430" s="52"/>
      <c r="KR430" s="52"/>
      <c r="KS430" s="52"/>
      <c r="KT430" s="52"/>
      <c r="KU430" s="52"/>
      <c r="KV430" s="52"/>
      <c r="KW430" s="52"/>
      <c r="KX430" s="52"/>
      <c r="KY430" s="52"/>
      <c r="KZ430" s="52"/>
      <c r="LA430" s="52"/>
      <c r="LB430" s="52"/>
      <c r="LC430" s="52"/>
      <c r="LD430" s="52"/>
      <c r="LE430" s="52"/>
      <c r="LF430" s="52"/>
      <c r="LG430" s="52"/>
      <c r="LH430" s="52"/>
      <c r="LI430" s="52"/>
      <c r="LJ430" s="52"/>
      <c r="LK430" s="52"/>
      <c r="LL430" s="52"/>
      <c r="LM430" s="52"/>
      <c r="LN430" s="52"/>
      <c r="LO430" s="52"/>
      <c r="LP430" s="52"/>
      <c r="LQ430" s="52"/>
      <c r="LR430" s="52"/>
      <c r="LS430" s="52"/>
      <c r="LT430" s="52"/>
      <c r="LU430" s="52"/>
      <c r="LV430" s="52"/>
      <c r="LW430" s="52"/>
      <c r="LX430" s="52"/>
      <c r="LY430" s="52"/>
      <c r="LZ430" s="52"/>
      <c r="MA430" s="52"/>
      <c r="MB430" s="52"/>
      <c r="MC430" s="52"/>
      <c r="MD430" s="52"/>
      <c r="ME430" s="52"/>
      <c r="MF430" s="52"/>
      <c r="MG430" s="52"/>
      <c r="MH430" s="52"/>
      <c r="MI430" s="52"/>
      <c r="MJ430" s="52"/>
      <c r="MK430" s="52"/>
      <c r="ML430" s="52"/>
      <c r="MM430" s="52"/>
      <c r="MN430" s="52"/>
      <c r="MO430" s="52"/>
      <c r="MP430" s="52"/>
      <c r="MQ430" s="52"/>
      <c r="MR430" s="52"/>
      <c r="MS430" s="52"/>
      <c r="MT430" s="52"/>
      <c r="MU430" s="52"/>
      <c r="MV430" s="52"/>
      <c r="MW430" s="52"/>
      <c r="MX430" s="52"/>
      <c r="MY430" s="52"/>
      <c r="MZ430" s="52"/>
      <c r="NA430" s="52"/>
      <c r="NB430" s="52"/>
      <c r="NC430" s="52"/>
      <c r="ND430" s="52"/>
      <c r="NE430" s="52"/>
      <c r="NF430" s="52"/>
      <c r="NG430" s="52"/>
      <c r="NH430" s="52"/>
      <c r="NI430" s="52"/>
      <c r="NJ430" s="52"/>
      <c r="NK430" s="52"/>
      <c r="NL430" s="52"/>
      <c r="NM430" s="52"/>
      <c r="NN430" s="52"/>
      <c r="NO430" s="52"/>
      <c r="NP430" s="52"/>
      <c r="NQ430" s="52"/>
      <c r="NR430" s="52"/>
      <c r="NS430" s="52"/>
      <c r="NT430" s="52"/>
      <c r="NU430" s="52"/>
      <c r="NV430" s="52"/>
      <c r="NW430" s="52"/>
      <c r="NX430" s="52"/>
      <c r="NY430" s="52"/>
      <c r="NZ430" s="52"/>
      <c r="OA430" s="52"/>
      <c r="OB430" s="52"/>
      <c r="OC430" s="52"/>
      <c r="OD430" s="52"/>
      <c r="OE430" s="52"/>
      <c r="OF430" s="52"/>
      <c r="OG430" s="52"/>
      <c r="OH430" s="52"/>
      <c r="OI430" s="52"/>
      <c r="OJ430" s="52"/>
      <c r="OK430" s="52"/>
      <c r="OL430" s="52"/>
      <c r="OM430" s="52"/>
      <c r="ON430" s="52"/>
      <c r="OO430" s="52"/>
      <c r="OP430" s="52"/>
      <c r="OQ430" s="52"/>
      <c r="OR430" s="52"/>
      <c r="OS430" s="52"/>
      <c r="OT430" s="52"/>
      <c r="OU430" s="52"/>
      <c r="OV430" s="52"/>
      <c r="OW430" s="52"/>
      <c r="OX430" s="52"/>
      <c r="OY430" s="52"/>
      <c r="OZ430" s="52"/>
      <c r="PA430" s="52"/>
      <c r="PB430" s="52"/>
      <c r="PC430" s="52"/>
      <c r="PD430" s="52"/>
      <c r="PE430" s="52"/>
      <c r="PF430" s="52"/>
      <c r="PG430" s="52"/>
      <c r="PH430" s="52"/>
      <c r="PI430" s="52"/>
      <c r="PJ430" s="52"/>
      <c r="PK430" s="52"/>
      <c r="PL430" s="52"/>
      <c r="PM430" s="52"/>
      <c r="PN430" s="52"/>
      <c r="PO430" s="52"/>
      <c r="PP430" s="52"/>
      <c r="PQ430" s="52"/>
      <c r="PR430" s="52"/>
      <c r="PS430" s="52"/>
      <c r="PT430" s="52"/>
      <c r="PU430" s="52"/>
      <c r="PV430" s="52"/>
      <c r="PW430" s="52"/>
      <c r="PX430" s="52"/>
      <c r="PY430" s="52"/>
      <c r="PZ430" s="52"/>
      <c r="QA430" s="52"/>
      <c r="QB430" s="52"/>
      <c r="QC430" s="52"/>
      <c r="QD430" s="52"/>
      <c r="QE430" s="52"/>
      <c r="QF430" s="52"/>
      <c r="QG430" s="52"/>
      <c r="QH430" s="52"/>
      <c r="QI430" s="52"/>
      <c r="QJ430" s="52"/>
      <c r="QK430" s="52"/>
      <c r="QL430" s="52"/>
      <c r="QM430" s="52"/>
      <c r="QN430" s="52"/>
      <c r="QO430" s="52"/>
      <c r="QP430" s="52"/>
      <c r="QQ430" s="52"/>
      <c r="QR430" s="52"/>
      <c r="QS430" s="52"/>
      <c r="QT430" s="52"/>
      <c r="QU430" s="52"/>
      <c r="QV430" s="52"/>
      <c r="QW430" s="52"/>
      <c r="QX430" s="52"/>
      <c r="QY430" s="52"/>
      <c r="QZ430" s="52"/>
      <c r="RA430" s="52"/>
      <c r="RB430" s="52"/>
      <c r="RC430" s="52"/>
      <c r="RD430" s="52"/>
      <c r="RE430" s="52"/>
      <c r="RF430" s="52"/>
      <c r="RG430" s="52"/>
      <c r="RH430" s="52"/>
      <c r="RI430" s="52"/>
      <c r="RJ430" s="52"/>
      <c r="RK430" s="52"/>
      <c r="RL430" s="52"/>
      <c r="RM430" s="52"/>
      <c r="RN430" s="52"/>
      <c r="RO430" s="52"/>
      <c r="RP430" s="52"/>
      <c r="RQ430" s="52"/>
      <c r="RR430" s="52"/>
      <c r="RS430" s="52"/>
      <c r="RT430" s="52"/>
      <c r="RU430" s="52"/>
      <c r="RV430" s="52"/>
      <c r="RW430" s="52"/>
      <c r="RX430" s="52"/>
      <c r="RY430" s="52"/>
      <c r="RZ430" s="52"/>
      <c r="SA430" s="52"/>
      <c r="SB430" s="52"/>
      <c r="SC430" s="52"/>
      <c r="SD430" s="52"/>
      <c r="SE430" s="52"/>
      <c r="SF430" s="52"/>
      <c r="SG430" s="52"/>
      <c r="SH430" s="52"/>
      <c r="SI430" s="52"/>
      <c r="SJ430" s="52"/>
      <c r="SK430" s="52"/>
      <c r="SL430" s="52"/>
      <c r="SM430" s="52"/>
      <c r="SN430" s="52"/>
      <c r="SO430" s="52"/>
      <c r="SP430" s="52"/>
      <c r="SQ430" s="52"/>
      <c r="SR430" s="52"/>
      <c r="SS430" s="52"/>
      <c r="ST430" s="52"/>
      <c r="SU430" s="52"/>
      <c r="SV430" s="52"/>
      <c r="SW430" s="52"/>
      <c r="SX430" s="52"/>
      <c r="SY430" s="52"/>
      <c r="SZ430" s="52"/>
      <c r="TA430" s="52"/>
      <c r="TB430" s="52"/>
      <c r="TC430" s="52"/>
      <c r="TD430" s="52"/>
      <c r="TE430" s="52"/>
      <c r="TF430" s="52"/>
      <c r="TG430" s="52"/>
      <c r="TH430" s="52"/>
      <c r="TI430" s="52"/>
      <c r="TJ430" s="52"/>
      <c r="TK430" s="52"/>
      <c r="TL430" s="52"/>
      <c r="TM430" s="52"/>
      <c r="TN430" s="52"/>
      <c r="TO430" s="52"/>
      <c r="TP430" s="52"/>
      <c r="TQ430" s="52"/>
      <c r="TR430" s="52"/>
      <c r="TS430" s="52"/>
      <c r="TT430" s="52"/>
      <c r="TU430" s="52"/>
      <c r="TV430" s="52"/>
      <c r="TW430" s="52"/>
      <c r="TX430" s="52"/>
      <c r="TY430" s="52"/>
      <c r="TZ430" s="52"/>
      <c r="UA430" s="52"/>
      <c r="UB430" s="52"/>
      <c r="UC430" s="52"/>
      <c r="UD430" s="52"/>
      <c r="UE430" s="52"/>
      <c r="UF430" s="52"/>
      <c r="UG430" s="52"/>
      <c r="UH430" s="52"/>
      <c r="UI430" s="52"/>
      <c r="UJ430" s="52"/>
      <c r="UK430" s="52"/>
      <c r="UL430" s="52"/>
      <c r="UM430" s="52"/>
      <c r="UN430" s="52"/>
      <c r="UO430" s="52"/>
      <c r="UP430" s="52"/>
      <c r="UQ430" s="52"/>
      <c r="UR430" s="52"/>
      <c r="US430" s="52"/>
      <c r="UT430" s="52"/>
      <c r="UU430" s="52"/>
      <c r="UV430" s="52"/>
      <c r="UW430" s="52"/>
      <c r="UX430" s="52"/>
      <c r="UY430" s="52"/>
      <c r="UZ430" s="52"/>
      <c r="VA430" s="52"/>
      <c r="VB430" s="52"/>
      <c r="VC430" s="52"/>
      <c r="VD430" s="52"/>
      <c r="VE430" s="52"/>
      <c r="VF430" s="52"/>
      <c r="VG430" s="52"/>
      <c r="VH430" s="52"/>
      <c r="VI430" s="52"/>
      <c r="VJ430" s="52"/>
      <c r="VK430" s="52"/>
      <c r="VL430" s="52"/>
      <c r="VM430" s="52"/>
      <c r="VN430" s="52"/>
      <c r="VO430" s="52"/>
      <c r="VP430" s="52"/>
      <c r="VQ430" s="52"/>
      <c r="VR430" s="52"/>
      <c r="VS430" s="52"/>
      <c r="VT430" s="52"/>
      <c r="VU430" s="52"/>
      <c r="VV430" s="52"/>
      <c r="VW430" s="52"/>
      <c r="VX430" s="52"/>
      <c r="VY430" s="52"/>
      <c r="VZ430" s="52"/>
      <c r="WA430" s="52"/>
      <c r="WB430" s="52"/>
      <c r="WC430" s="52"/>
      <c r="WD430" s="52"/>
      <c r="WE430" s="52"/>
      <c r="WF430" s="52"/>
      <c r="WG430" s="52"/>
      <c r="WH430" s="52"/>
      <c r="WI430" s="52"/>
      <c r="WJ430" s="52"/>
      <c r="WK430" s="52"/>
      <c r="WL430" s="52"/>
      <c r="WM430" s="52"/>
      <c r="WN430" s="52"/>
      <c r="WO430" s="52"/>
      <c r="WP430" s="52"/>
      <c r="WQ430" s="52"/>
      <c r="WR430" s="52"/>
      <c r="WS430" s="52"/>
      <c r="WT430" s="52"/>
      <c r="WU430" s="52"/>
      <c r="WV430" s="52"/>
      <c r="WW430" s="52"/>
      <c r="WX430" s="52"/>
      <c r="WY430" s="52"/>
      <c r="WZ430" s="52"/>
      <c r="XA430" s="52"/>
      <c r="XB430" s="52"/>
      <c r="XC430" s="52"/>
      <c r="XD430" s="52"/>
      <c r="XE430" s="52"/>
      <c r="XF430" s="52"/>
      <c r="XG430" s="52"/>
      <c r="XH430" s="52"/>
      <c r="XI430" s="52"/>
      <c r="XJ430" s="52"/>
      <c r="XK430" s="52"/>
      <c r="XL430" s="52"/>
      <c r="XM430" s="52"/>
      <c r="XN430" s="52"/>
      <c r="XO430" s="52"/>
      <c r="XP430" s="52"/>
      <c r="XQ430" s="52"/>
      <c r="XR430" s="52"/>
      <c r="XS430" s="52"/>
      <c r="XT430" s="52"/>
      <c r="XU430" s="52"/>
      <c r="XV430" s="52"/>
      <c r="XW430" s="52"/>
      <c r="XX430" s="52"/>
      <c r="XY430" s="52"/>
      <c r="XZ430" s="52"/>
      <c r="YA430" s="52"/>
      <c r="YB430" s="52"/>
      <c r="YC430" s="52"/>
      <c r="YD430" s="52"/>
      <c r="YE430" s="52"/>
      <c r="YF430" s="52"/>
      <c r="YG430" s="52"/>
      <c r="YH430" s="52"/>
      <c r="YI430" s="52"/>
      <c r="YJ430" s="52"/>
      <c r="YK430" s="52"/>
      <c r="YL430" s="52"/>
      <c r="YM430" s="52"/>
      <c r="YN430" s="52"/>
      <c r="YO430" s="52"/>
      <c r="YP430" s="52"/>
      <c r="YQ430" s="52"/>
      <c r="YR430" s="52"/>
      <c r="YS430" s="52"/>
      <c r="YT430" s="52"/>
      <c r="YU430" s="52"/>
      <c r="YV430" s="52"/>
      <c r="YW430" s="52"/>
      <c r="YX430" s="52"/>
      <c r="YY430" s="52"/>
      <c r="YZ430" s="52"/>
      <c r="ZA430" s="52"/>
      <c r="ZB430" s="52"/>
      <c r="ZC430" s="52"/>
      <c r="ZD430" s="52"/>
      <c r="ZE430" s="52"/>
      <c r="ZF430" s="52"/>
      <c r="ZG430" s="52"/>
      <c r="ZH430" s="52"/>
      <c r="ZI430" s="52"/>
      <c r="ZJ430" s="52"/>
      <c r="ZK430" s="52"/>
      <c r="ZL430" s="52"/>
      <c r="ZM430" s="52"/>
      <c r="ZN430" s="52"/>
      <c r="ZO430" s="52"/>
      <c r="ZP430" s="52"/>
      <c r="ZQ430" s="52"/>
      <c r="ZR430" s="52"/>
      <c r="ZS430" s="52"/>
      <c r="ZT430" s="52"/>
      <c r="ZU430" s="52"/>
      <c r="ZV430" s="52"/>
      <c r="ZW430" s="52"/>
      <c r="ZX430" s="52"/>
      <c r="ZY430" s="52"/>
      <c r="ZZ430" s="52"/>
      <c r="AAA430" s="52"/>
      <c r="AAB430" s="52"/>
      <c r="AAC430" s="52"/>
      <c r="AAD430" s="52"/>
      <c r="AAE430" s="52"/>
      <c r="AAF430" s="52"/>
      <c r="AAG430" s="52"/>
      <c r="AAH430" s="52"/>
      <c r="AAI430" s="52"/>
      <c r="AAJ430" s="52"/>
      <c r="AAK430" s="52"/>
      <c r="AAL430" s="52"/>
      <c r="AAM430" s="52"/>
      <c r="AAN430" s="52"/>
      <c r="AAO430" s="52"/>
      <c r="AAP430" s="52"/>
      <c r="AAQ430" s="52"/>
      <c r="AAR430" s="52"/>
      <c r="AAS430" s="52"/>
      <c r="AAT430" s="52"/>
      <c r="AAU430" s="52"/>
      <c r="AAV430" s="52"/>
      <c r="AAW430" s="52"/>
      <c r="AAX430" s="52"/>
      <c r="AAY430" s="52"/>
      <c r="AAZ430" s="52"/>
      <c r="ABA430" s="52"/>
      <c r="ABB430" s="52"/>
      <c r="ABC430" s="52"/>
      <c r="ABD430" s="52"/>
      <c r="ABE430" s="52"/>
      <c r="ABF430" s="52"/>
      <c r="ABG430" s="52"/>
      <c r="ABH430" s="52"/>
      <c r="ABI430" s="52"/>
      <c r="ABJ430" s="52"/>
      <c r="ABK430" s="52"/>
      <c r="ABL430" s="52"/>
      <c r="ABM430" s="52"/>
      <c r="ABN430" s="52"/>
      <c r="ABO430" s="52"/>
      <c r="ABP430" s="52"/>
      <c r="ABQ430" s="52"/>
      <c r="ABR430" s="52"/>
      <c r="ABS430" s="52"/>
      <c r="ABT430" s="52"/>
      <c r="ABU430" s="52"/>
      <c r="ABV430" s="52"/>
      <c r="ABW430" s="52"/>
      <c r="ABX430" s="52"/>
      <c r="ABY430" s="52"/>
      <c r="ABZ430" s="52"/>
      <c r="ACA430" s="52"/>
      <c r="ACB430" s="52"/>
      <c r="ACC430" s="52"/>
      <c r="ACD430" s="52"/>
      <c r="ACE430" s="52"/>
      <c r="ACF430" s="52"/>
      <c r="ACG430" s="52"/>
      <c r="ACH430" s="52"/>
      <c r="ACI430" s="52"/>
      <c r="ACJ430" s="52"/>
      <c r="ACK430" s="52"/>
      <c r="ACL430" s="52"/>
      <c r="ACM430" s="52"/>
      <c r="ACN430" s="52"/>
      <c r="ACO430" s="52"/>
      <c r="ACP430" s="52"/>
      <c r="ACQ430" s="52"/>
      <c r="ACR430" s="52"/>
      <c r="ACS430" s="52"/>
      <c r="ACT430" s="52"/>
      <c r="ACU430" s="52"/>
      <c r="ACV430" s="52"/>
      <c r="ACW430" s="52"/>
      <c r="ACX430" s="52"/>
      <c r="ACY430" s="52"/>
      <c r="ACZ430" s="52"/>
      <c r="ADA430" s="52"/>
      <c r="ADB430" s="52"/>
      <c r="ADC430" s="52"/>
      <c r="ADD430" s="52"/>
      <c r="ADE430" s="52"/>
      <c r="ADF430" s="52"/>
      <c r="ADG430" s="52"/>
      <c r="ADH430" s="52"/>
      <c r="ADI430" s="52"/>
      <c r="ADJ430" s="52"/>
      <c r="ADK430" s="52"/>
      <c r="ADL430" s="52"/>
      <c r="ADM430" s="52"/>
      <c r="ADN430" s="52"/>
      <c r="ADO430" s="52"/>
      <c r="ADP430" s="52"/>
      <c r="ADQ430" s="52"/>
      <c r="ADR430" s="52"/>
      <c r="ADS430" s="52"/>
      <c r="ADT430" s="52"/>
      <c r="ADU430" s="52"/>
      <c r="ADV430" s="52"/>
      <c r="ADW430" s="52"/>
      <c r="ADX430" s="52"/>
      <c r="ADY430" s="52"/>
      <c r="ADZ430" s="52"/>
      <c r="AEA430" s="52"/>
      <c r="AEB430" s="52"/>
      <c r="AEC430" s="52"/>
      <c r="AED430" s="52"/>
      <c r="AEE430" s="52"/>
      <c r="AEF430" s="52"/>
      <c r="AEG430" s="52"/>
      <c r="AEH430" s="52"/>
      <c r="AEI430" s="52"/>
      <c r="AEJ430" s="52"/>
      <c r="AEK430" s="52"/>
      <c r="AEL430" s="52"/>
      <c r="AEM430" s="52"/>
      <c r="AEN430" s="52"/>
      <c r="AEO430" s="52"/>
      <c r="AEP430" s="52"/>
      <c r="AEQ430" s="52"/>
      <c r="AER430" s="52"/>
      <c r="AES430" s="52"/>
      <c r="AET430" s="52"/>
      <c r="AEU430" s="52"/>
      <c r="AEV430" s="52"/>
      <c r="AEW430" s="52"/>
      <c r="AEX430" s="52"/>
      <c r="AEY430" s="52"/>
      <c r="AEZ430" s="52"/>
      <c r="AFA430" s="52"/>
      <c r="AFB430" s="52"/>
      <c r="AFC430" s="52"/>
      <c r="AFD430" s="52"/>
      <c r="AFE430" s="52"/>
      <c r="AFF430" s="52"/>
      <c r="AFG430" s="52"/>
      <c r="AFH430" s="52"/>
      <c r="AFI430" s="52"/>
      <c r="AFJ430" s="52"/>
      <c r="AFK430" s="52"/>
      <c r="AFL430" s="52"/>
      <c r="AFM430" s="52"/>
      <c r="AFN430" s="52"/>
      <c r="AFO430" s="52"/>
      <c r="AFP430" s="52"/>
      <c r="AFQ430" s="52"/>
      <c r="AFR430" s="52"/>
      <c r="AFS430" s="52"/>
      <c r="AFT430" s="52"/>
      <c r="AFU430" s="52"/>
      <c r="AFV430" s="52"/>
      <c r="AFW430" s="52"/>
      <c r="AFX430" s="52"/>
      <c r="AFY430" s="52"/>
      <c r="AFZ430" s="52"/>
      <c r="AGA430" s="52"/>
      <c r="AGB430" s="52"/>
      <c r="AGC430" s="52"/>
      <c r="AGD430" s="52"/>
      <c r="AGE430" s="52"/>
      <c r="AGF430" s="52"/>
      <c r="AGG430" s="52"/>
      <c r="AGH430" s="52"/>
      <c r="AGI430" s="52"/>
      <c r="AGJ430" s="52"/>
      <c r="AGK430" s="52"/>
      <c r="AGL430" s="52"/>
      <c r="AGM430" s="52"/>
      <c r="AGN430" s="52"/>
      <c r="AGO430" s="52"/>
      <c r="AGP430" s="52"/>
      <c r="AGQ430" s="52"/>
      <c r="AGR430" s="52"/>
      <c r="AGS430" s="52"/>
      <c r="AGT430" s="52"/>
      <c r="AGU430" s="52"/>
      <c r="AGV430" s="52"/>
      <c r="AGW430" s="52"/>
      <c r="AGX430" s="52"/>
      <c r="AGY430" s="52"/>
      <c r="AGZ430" s="52"/>
      <c r="AHA430" s="52"/>
      <c r="AHB430" s="52"/>
      <c r="AHC430" s="52"/>
      <c r="AHD430" s="52"/>
      <c r="AHE430" s="52"/>
      <c r="AHF430" s="52"/>
      <c r="AHG430" s="52"/>
      <c r="AHH430" s="52"/>
      <c r="AHI430" s="52"/>
      <c r="AHJ430" s="52"/>
      <c r="AHK430" s="52"/>
      <c r="AHL430" s="52"/>
      <c r="AHM430" s="52"/>
      <c r="AHN430" s="52"/>
      <c r="AHO430" s="52"/>
      <c r="AHP430" s="52"/>
      <c r="AHQ430" s="52"/>
      <c r="AHR430" s="52"/>
      <c r="AHS430" s="52"/>
      <c r="AHT430" s="52"/>
      <c r="AHU430" s="52"/>
      <c r="AHV430" s="52"/>
      <c r="AHW430" s="52"/>
      <c r="AHX430" s="52"/>
      <c r="AHY430" s="52"/>
      <c r="AHZ430" s="52"/>
      <c r="AIA430" s="52"/>
      <c r="AIB430" s="52"/>
      <c r="AIC430" s="52"/>
      <c r="AID430" s="52"/>
      <c r="AIE430" s="52"/>
      <c r="AIF430" s="52"/>
      <c r="AIG430" s="52"/>
      <c r="AIH430" s="52"/>
      <c r="AII430" s="52"/>
      <c r="AIJ430" s="52"/>
      <c r="AIK430" s="52"/>
      <c r="AIL430" s="52"/>
      <c r="AIM430" s="52"/>
      <c r="AIN430" s="52"/>
      <c r="AIO430" s="52"/>
      <c r="AIP430" s="52"/>
      <c r="AIQ430" s="52"/>
      <c r="AIR430" s="52"/>
      <c r="AIS430" s="52"/>
      <c r="AIT430" s="52"/>
      <c r="AIU430" s="52"/>
      <c r="AIV430" s="52"/>
      <c r="AIW430" s="52"/>
      <c r="AIX430" s="52"/>
      <c r="AIY430" s="52"/>
      <c r="AIZ430" s="52"/>
      <c r="AJA430" s="52"/>
      <c r="AJB430" s="52"/>
      <c r="AJC430" s="52"/>
      <c r="AJD430" s="52"/>
      <c r="AJE430" s="52"/>
      <c r="AJF430" s="52"/>
      <c r="AJG430" s="52"/>
      <c r="AJH430" s="52"/>
      <c r="AJI430" s="52"/>
      <c r="AJJ430" s="52"/>
      <c r="AJK430" s="52"/>
      <c r="AJL430" s="52"/>
      <c r="AJM430" s="52"/>
      <c r="AJN430" s="52"/>
      <c r="AJO430" s="52"/>
      <c r="AJP430" s="52"/>
      <c r="AJQ430" s="52"/>
      <c r="AJR430" s="52"/>
      <c r="AJS430" s="52"/>
      <c r="AJT430" s="52"/>
      <c r="AJU430" s="52"/>
      <c r="AJV430" s="52"/>
      <c r="AJW430" s="52"/>
      <c r="AJX430" s="52"/>
      <c r="AJY430" s="52"/>
      <c r="AJZ430" s="52"/>
      <c r="AKA430" s="52"/>
      <c r="AKB430" s="52"/>
      <c r="AKC430" s="52"/>
      <c r="AKD430" s="52"/>
      <c r="AKE430" s="52"/>
      <c r="AKF430" s="52"/>
      <c r="AKG430" s="52"/>
      <c r="AKH430" s="52"/>
      <c r="AKI430" s="52"/>
      <c r="AKJ430" s="52"/>
      <c r="AKK430" s="52"/>
      <c r="AKL430" s="52"/>
      <c r="AKM430" s="52"/>
      <c r="AKN430" s="52"/>
      <c r="AKO430" s="52"/>
      <c r="AKP430" s="52"/>
      <c r="AKQ430" s="52"/>
      <c r="AKR430" s="52"/>
      <c r="AKS430" s="52"/>
      <c r="AKT430" s="52"/>
      <c r="AKU430" s="52"/>
      <c r="AKV430" s="52"/>
      <c r="AKW430" s="52"/>
      <c r="AKX430" s="52"/>
      <c r="AKY430" s="52"/>
      <c r="AKZ430" s="52"/>
      <c r="ALA430" s="52"/>
      <c r="ALB430" s="52"/>
      <c r="ALC430" s="52"/>
      <c r="ALD430" s="52"/>
      <c r="ALE430" s="52"/>
      <c r="ALF430" s="52"/>
      <c r="ALG430" s="52"/>
      <c r="ALH430" s="52"/>
      <c r="ALI430" s="52"/>
      <c r="ALJ430" s="52"/>
      <c r="ALK430" s="52"/>
      <c r="ALL430" s="52"/>
      <c r="ALM430" s="52"/>
      <c r="ALN430" s="52"/>
      <c r="ALO430" s="52"/>
      <c r="ALP430" s="52"/>
      <c r="ALQ430" s="52"/>
      <c r="ALR430" s="52"/>
      <c r="ALS430" s="52"/>
      <c r="ALT430" s="52"/>
      <c r="ALU430" s="52"/>
      <c r="ALV430" s="52"/>
      <c r="ALW430" s="52"/>
      <c r="ALX430" s="52"/>
      <c r="ALY430" s="52"/>
      <c r="ALZ430" s="52"/>
      <c r="AMA430" s="52"/>
      <c r="AMB430" s="52"/>
      <c r="AMC430" s="52"/>
      <c r="AMD430" s="52"/>
      <c r="AME430" s="52"/>
      <c r="AMF430" s="52"/>
      <c r="AMG430" s="52"/>
      <c r="AMH430" s="52"/>
      <c r="AMI430" s="52"/>
      <c r="AMJ430" s="52"/>
      <c r="AMK430" s="52"/>
      <c r="AML430" s="52"/>
      <c r="AMM430" s="52"/>
      <c r="AMN430" s="52"/>
      <c r="AMO430" s="52"/>
      <c r="AMP430" s="52"/>
      <c r="AMQ430" s="52"/>
      <c r="AMR430" s="52"/>
      <c r="AMS430" s="52"/>
      <c r="AMT430" s="52"/>
      <c r="AMU430" s="52"/>
      <c r="AMV430" s="52"/>
      <c r="AMW430" s="52"/>
      <c r="AMX430" s="52"/>
      <c r="AMY430" s="52"/>
      <c r="AMZ430" s="52"/>
      <c r="ANA430" s="52"/>
      <c r="ANB430" s="52"/>
      <c r="ANC430" s="52"/>
      <c r="AND430" s="52"/>
      <c r="ANE430" s="52"/>
      <c r="ANF430" s="52"/>
      <c r="ANG430" s="52"/>
      <c r="ANH430" s="52"/>
      <c r="ANI430" s="52"/>
      <c r="ANJ430" s="52"/>
      <c r="ANK430" s="52"/>
      <c r="ANL430" s="52"/>
      <c r="ANM430" s="52"/>
      <c r="ANN430" s="52"/>
      <c r="ANO430" s="52"/>
      <c r="ANP430" s="52"/>
      <c r="ANQ430" s="52"/>
      <c r="ANR430" s="52"/>
      <c r="ANS430" s="52"/>
      <c r="ANT430" s="52"/>
      <c r="ANU430" s="52"/>
      <c r="ANV430" s="52"/>
      <c r="ANW430" s="52"/>
      <c r="ANX430" s="52"/>
      <c r="ANY430" s="52"/>
      <c r="ANZ430" s="52"/>
      <c r="AOA430" s="52"/>
      <c r="AOB430" s="52"/>
      <c r="AOC430" s="52"/>
      <c r="AOD430" s="52"/>
      <c r="AOE430" s="52"/>
      <c r="AOF430" s="52"/>
      <c r="AOG430" s="52"/>
      <c r="AOH430" s="52"/>
      <c r="AOI430" s="52"/>
      <c r="AOJ430" s="52"/>
      <c r="AOK430" s="52"/>
      <c r="AOL430" s="52"/>
      <c r="AOM430" s="52"/>
      <c r="AON430" s="52"/>
      <c r="AOO430" s="52"/>
      <c r="AOP430" s="52"/>
      <c r="AOQ430" s="52"/>
      <c r="AOR430" s="52"/>
      <c r="AOS430" s="52"/>
      <c r="AOT430" s="52"/>
      <c r="AOU430" s="52"/>
      <c r="AOV430" s="52"/>
      <c r="AOW430" s="52"/>
      <c r="AOX430" s="52"/>
      <c r="AOY430" s="52"/>
      <c r="AOZ430" s="52"/>
      <c r="APA430" s="52"/>
      <c r="APB430" s="52"/>
      <c r="APC430" s="52"/>
      <c r="APD430" s="52"/>
      <c r="APE430" s="52"/>
      <c r="APF430" s="52"/>
      <c r="APG430" s="52"/>
      <c r="APH430" s="52"/>
      <c r="API430" s="52"/>
      <c r="APJ430" s="52"/>
      <c r="APK430" s="52"/>
      <c r="APL430" s="52"/>
      <c r="APM430" s="52"/>
      <c r="APN430" s="52"/>
      <c r="APO430" s="52"/>
      <c r="APP430" s="52"/>
      <c r="APQ430" s="52"/>
      <c r="APR430" s="52"/>
      <c r="APS430" s="52"/>
      <c r="APT430" s="52"/>
      <c r="APU430" s="52"/>
      <c r="APV430" s="52"/>
      <c r="APW430" s="52"/>
      <c r="APX430" s="52"/>
      <c r="APY430" s="52"/>
      <c r="APZ430" s="52"/>
      <c r="AQA430" s="52"/>
      <c r="AQB430" s="52"/>
      <c r="AQC430" s="52"/>
      <c r="AQD430" s="52"/>
      <c r="AQE430" s="52"/>
      <c r="AQF430" s="52"/>
      <c r="AQG430" s="52"/>
      <c r="AQH430" s="52"/>
      <c r="AQI430" s="52"/>
      <c r="AQJ430" s="52"/>
      <c r="AQK430" s="52"/>
      <c r="AQL430" s="52"/>
      <c r="AQM430" s="52"/>
      <c r="AQN430" s="52"/>
      <c r="AQO430" s="52"/>
      <c r="AQP430" s="52"/>
      <c r="AQQ430" s="52"/>
      <c r="AQR430" s="52"/>
      <c r="AQS430" s="52"/>
      <c r="AQT430" s="52"/>
      <c r="AQU430" s="52"/>
      <c r="AQV430" s="52"/>
      <c r="AQW430" s="52"/>
      <c r="AQX430" s="52"/>
      <c r="AQY430" s="52"/>
      <c r="AQZ430" s="52"/>
      <c r="ARA430" s="52"/>
      <c r="ARB430" s="52"/>
      <c r="ARC430" s="52"/>
      <c r="ARD430" s="52"/>
      <c r="ARE430" s="52"/>
      <c r="ARF430" s="52"/>
      <c r="ARG430" s="52"/>
      <c r="ARH430" s="52"/>
      <c r="ARI430" s="52"/>
      <c r="ARJ430" s="52"/>
      <c r="ARK430" s="52"/>
      <c r="ARL430" s="52"/>
      <c r="ARM430" s="52"/>
      <c r="ARN430" s="52"/>
      <c r="ARO430" s="52"/>
      <c r="ARP430" s="52"/>
      <c r="ARQ430" s="52"/>
      <c r="ARR430" s="52"/>
      <c r="ARS430" s="52"/>
      <c r="ART430" s="52"/>
      <c r="ARU430" s="52"/>
      <c r="ARV430" s="52"/>
      <c r="ARW430" s="52"/>
      <c r="ARX430" s="52"/>
      <c r="ARY430" s="52"/>
      <c r="ARZ430" s="52"/>
      <c r="ASA430" s="52"/>
      <c r="ASB430" s="52"/>
      <c r="ASC430" s="52"/>
      <c r="ASD430" s="52"/>
      <c r="ASE430" s="52"/>
      <c r="ASF430" s="52"/>
      <c r="ASG430" s="52"/>
      <c r="ASH430" s="52"/>
      <c r="ASI430" s="52"/>
      <c r="ASJ430" s="52"/>
      <c r="ASK430" s="52"/>
      <c r="ASL430" s="52"/>
      <c r="ASM430" s="52"/>
      <c r="ASN430" s="52"/>
      <c r="ASO430" s="52"/>
      <c r="ASP430" s="52"/>
      <c r="ASQ430" s="52"/>
      <c r="ASR430" s="52"/>
      <c r="ASS430" s="52"/>
      <c r="AST430" s="52"/>
      <c r="ASU430" s="52"/>
      <c r="ASV430" s="52"/>
      <c r="ASW430" s="52"/>
      <c r="ASX430" s="52"/>
      <c r="ASY430" s="52"/>
      <c r="ASZ430" s="52"/>
      <c r="ATA430" s="52"/>
      <c r="ATB430" s="52"/>
      <c r="ATC430" s="52"/>
      <c r="ATD430" s="52"/>
      <c r="ATE430" s="52"/>
      <c r="ATF430" s="52"/>
      <c r="ATG430" s="52"/>
      <c r="ATH430" s="52"/>
      <c r="ATI430" s="52"/>
      <c r="ATJ430" s="52"/>
      <c r="ATK430" s="52"/>
      <c r="ATL430" s="52"/>
      <c r="ATM430" s="52"/>
      <c r="ATN430" s="52"/>
    </row>
    <row r="431" spans="1:1210" s="55" customFormat="1" ht="18" customHeight="1" x14ac:dyDescent="0.3">
      <c r="A431" s="39" t="str">
        <f t="shared" si="5"/>
        <v/>
      </c>
      <c r="B431" s="20"/>
      <c r="C431" s="74" t="s">
        <v>1059</v>
      </c>
      <c r="D431" s="20">
        <v>9.9499999999999993</v>
      </c>
      <c r="E431" s="74" t="s">
        <v>1060</v>
      </c>
      <c r="F431" s="74" t="s">
        <v>1028</v>
      </c>
      <c r="G431" s="74" t="s">
        <v>14</v>
      </c>
      <c r="H431" s="74" t="s">
        <v>104</v>
      </c>
      <c r="I431" s="74" t="s">
        <v>1061</v>
      </c>
      <c r="J431" s="20">
        <v>2011</v>
      </c>
      <c r="K431" s="74" t="s">
        <v>32</v>
      </c>
      <c r="L431" s="20">
        <v>20</v>
      </c>
      <c r="M431" s="20"/>
      <c r="N431" s="20" t="s">
        <v>1862</v>
      </c>
      <c r="O431" s="20"/>
      <c r="P431" s="20" t="s">
        <v>23</v>
      </c>
      <c r="Q431" s="20"/>
      <c r="R431" s="20">
        <v>977.3</v>
      </c>
    </row>
    <row r="432" spans="1:1210" s="55" customFormat="1" ht="18" customHeight="1" x14ac:dyDescent="0.3">
      <c r="A432" s="39" t="str">
        <f t="shared" si="5"/>
        <v/>
      </c>
      <c r="B432" s="20"/>
      <c r="C432" s="74" t="s">
        <v>1062</v>
      </c>
      <c r="D432" s="20">
        <v>9.9499999999999993</v>
      </c>
      <c r="E432" s="74" t="s">
        <v>1063</v>
      </c>
      <c r="F432" s="74" t="s">
        <v>1028</v>
      </c>
      <c r="G432" s="74" t="s">
        <v>14</v>
      </c>
      <c r="H432" s="74" t="s">
        <v>104</v>
      </c>
      <c r="I432" s="74" t="s">
        <v>554</v>
      </c>
      <c r="J432" s="20">
        <v>2011</v>
      </c>
      <c r="K432" s="74" t="s">
        <v>32</v>
      </c>
      <c r="L432" s="20">
        <v>20</v>
      </c>
      <c r="M432" s="20"/>
      <c r="N432" s="20" t="s">
        <v>1862</v>
      </c>
      <c r="O432" s="20"/>
      <c r="P432" s="20" t="s">
        <v>23</v>
      </c>
      <c r="Q432" s="20"/>
      <c r="R432" s="20">
        <v>976.3</v>
      </c>
      <c r="S432" s="52"/>
      <c r="T432" s="52"/>
      <c r="U432" s="52"/>
      <c r="V432" s="52"/>
      <c r="W432" s="52"/>
      <c r="X432" s="52"/>
      <c r="Y432" s="52"/>
      <c r="Z432" s="52"/>
      <c r="AA432" s="52"/>
      <c r="AB432" s="52"/>
      <c r="AC432" s="52"/>
      <c r="AD432" s="52"/>
      <c r="AE432" s="52"/>
      <c r="AF432" s="52"/>
      <c r="AG432" s="52"/>
      <c r="AH432" s="52"/>
      <c r="AI432" s="52"/>
      <c r="AJ432" s="52"/>
      <c r="AK432" s="52"/>
      <c r="AL432" s="52"/>
      <c r="AM432" s="52"/>
      <c r="AN432" s="52"/>
      <c r="AO432" s="52"/>
      <c r="AP432" s="52"/>
      <c r="AQ432" s="52"/>
      <c r="AR432" s="52"/>
      <c r="AS432" s="52"/>
      <c r="AT432" s="52"/>
      <c r="AU432" s="52"/>
      <c r="AV432" s="52"/>
      <c r="AW432" s="52"/>
      <c r="AX432" s="52"/>
      <c r="AY432" s="52"/>
      <c r="AZ432" s="52"/>
      <c r="BA432" s="52"/>
      <c r="BB432" s="52"/>
      <c r="BC432" s="52"/>
      <c r="BD432" s="52"/>
      <c r="BE432" s="52"/>
      <c r="BF432" s="52"/>
      <c r="BG432" s="52"/>
      <c r="BH432" s="52"/>
      <c r="BI432" s="52"/>
      <c r="BJ432" s="52"/>
      <c r="BK432" s="52"/>
      <c r="BL432" s="52"/>
      <c r="BM432" s="52"/>
      <c r="BN432" s="52"/>
      <c r="BO432" s="52"/>
      <c r="BP432" s="52"/>
      <c r="BQ432" s="52"/>
      <c r="BR432" s="52"/>
      <c r="BS432" s="52"/>
      <c r="BT432" s="52"/>
      <c r="BU432" s="52"/>
      <c r="BV432" s="52"/>
      <c r="BW432" s="52"/>
      <c r="BX432" s="52"/>
      <c r="BY432" s="52"/>
      <c r="BZ432" s="52"/>
      <c r="CA432" s="52"/>
      <c r="CB432" s="52"/>
      <c r="CC432" s="52"/>
      <c r="CD432" s="52"/>
      <c r="CE432" s="52"/>
      <c r="CF432" s="52"/>
      <c r="CG432" s="52"/>
      <c r="CH432" s="52"/>
      <c r="CI432" s="52"/>
      <c r="CJ432" s="52"/>
      <c r="CK432" s="52"/>
      <c r="CL432" s="52"/>
      <c r="CM432" s="52"/>
      <c r="CN432" s="52"/>
      <c r="CO432" s="52"/>
      <c r="CP432" s="52"/>
      <c r="CQ432" s="52"/>
      <c r="CR432" s="52"/>
      <c r="CS432" s="52"/>
      <c r="CT432" s="52"/>
      <c r="CU432" s="52"/>
      <c r="CV432" s="52"/>
      <c r="CW432" s="52"/>
      <c r="CX432" s="52"/>
      <c r="CY432" s="52"/>
      <c r="CZ432" s="52"/>
      <c r="DA432" s="52"/>
      <c r="DB432" s="52"/>
      <c r="DC432" s="52"/>
      <c r="DD432" s="52"/>
      <c r="DE432" s="52"/>
      <c r="DF432" s="52"/>
      <c r="DG432" s="52"/>
      <c r="DH432" s="52"/>
      <c r="DI432" s="52"/>
      <c r="DJ432" s="52"/>
      <c r="DK432" s="52"/>
      <c r="DL432" s="52"/>
      <c r="DM432" s="52"/>
      <c r="DN432" s="52"/>
      <c r="DO432" s="52"/>
      <c r="DP432" s="52"/>
      <c r="DQ432" s="52"/>
      <c r="DR432" s="52"/>
      <c r="DS432" s="52"/>
      <c r="DT432" s="52"/>
      <c r="DU432" s="52"/>
      <c r="DV432" s="52"/>
      <c r="DW432" s="52"/>
      <c r="DX432" s="52"/>
      <c r="DY432" s="52"/>
      <c r="DZ432" s="52"/>
      <c r="EA432" s="52"/>
      <c r="EB432" s="52"/>
      <c r="EC432" s="52"/>
      <c r="ED432" s="52"/>
      <c r="EE432" s="52"/>
      <c r="EF432" s="52"/>
      <c r="EG432" s="52"/>
      <c r="EH432" s="52"/>
      <c r="EI432" s="52"/>
      <c r="EJ432" s="52"/>
      <c r="EK432" s="52"/>
      <c r="EL432" s="52"/>
      <c r="EM432" s="52"/>
      <c r="EN432" s="52"/>
      <c r="EO432" s="52"/>
      <c r="EP432" s="52"/>
      <c r="EQ432" s="52"/>
      <c r="ER432" s="52"/>
      <c r="ES432" s="52"/>
      <c r="ET432" s="52"/>
      <c r="EU432" s="52"/>
      <c r="EV432" s="52"/>
      <c r="EW432" s="52"/>
      <c r="EX432" s="52"/>
      <c r="EY432" s="52"/>
      <c r="EZ432" s="52"/>
      <c r="FA432" s="52"/>
      <c r="FB432" s="52"/>
      <c r="FC432" s="52"/>
      <c r="FD432" s="52"/>
      <c r="FE432" s="52"/>
      <c r="FF432" s="52"/>
      <c r="FG432" s="52"/>
      <c r="FH432" s="52"/>
      <c r="FI432" s="52"/>
      <c r="FJ432" s="52"/>
      <c r="FK432" s="52"/>
      <c r="FL432" s="52"/>
      <c r="FM432" s="52"/>
      <c r="FN432" s="52"/>
      <c r="FO432" s="52"/>
      <c r="FP432" s="52"/>
      <c r="FQ432" s="52"/>
      <c r="FR432" s="52"/>
      <c r="FS432" s="52"/>
      <c r="FT432" s="52"/>
      <c r="FU432" s="52"/>
      <c r="FV432" s="52"/>
      <c r="FW432" s="52"/>
      <c r="FX432" s="52"/>
      <c r="FY432" s="52"/>
      <c r="FZ432" s="52"/>
      <c r="GA432" s="52"/>
      <c r="GB432" s="52"/>
      <c r="GC432" s="52"/>
      <c r="GD432" s="52"/>
      <c r="GE432" s="52"/>
      <c r="GF432" s="52"/>
      <c r="GG432" s="52"/>
      <c r="GH432" s="52"/>
      <c r="GI432" s="52"/>
      <c r="GJ432" s="52"/>
      <c r="GK432" s="52"/>
      <c r="GL432" s="52"/>
      <c r="GM432" s="52"/>
      <c r="GN432" s="52"/>
      <c r="GO432" s="52"/>
      <c r="GP432" s="52"/>
      <c r="GQ432" s="52"/>
      <c r="GR432" s="52"/>
      <c r="GS432" s="52"/>
      <c r="GT432" s="52"/>
      <c r="GU432" s="52"/>
      <c r="GV432" s="52"/>
      <c r="GW432" s="52"/>
      <c r="GX432" s="52"/>
      <c r="GY432" s="52"/>
      <c r="GZ432" s="52"/>
      <c r="HA432" s="52"/>
      <c r="HB432" s="52"/>
      <c r="HC432" s="52"/>
      <c r="HD432" s="52"/>
      <c r="HE432" s="52"/>
      <c r="HF432" s="52"/>
      <c r="HG432" s="52"/>
      <c r="HH432" s="52"/>
      <c r="HI432" s="52"/>
      <c r="HJ432" s="52"/>
      <c r="HK432" s="52"/>
      <c r="HL432" s="52"/>
      <c r="HM432" s="52"/>
      <c r="HN432" s="52"/>
      <c r="HO432" s="52"/>
      <c r="HP432" s="52"/>
      <c r="HQ432" s="52"/>
      <c r="HR432" s="52"/>
      <c r="HS432" s="52"/>
      <c r="HT432" s="52"/>
      <c r="HU432" s="52"/>
      <c r="HV432" s="52"/>
      <c r="HW432" s="52"/>
      <c r="HX432" s="52"/>
      <c r="HY432" s="52"/>
      <c r="HZ432" s="52"/>
      <c r="IA432" s="52"/>
      <c r="IB432" s="52"/>
      <c r="IC432" s="52"/>
      <c r="ID432" s="52"/>
      <c r="IE432" s="52"/>
      <c r="IF432" s="52"/>
      <c r="IG432" s="52"/>
      <c r="IH432" s="52"/>
      <c r="II432" s="52"/>
      <c r="IJ432" s="52"/>
      <c r="IK432" s="52"/>
      <c r="IL432" s="52"/>
      <c r="IM432" s="52"/>
      <c r="IN432" s="52"/>
      <c r="IO432" s="52"/>
      <c r="IP432" s="52"/>
      <c r="IQ432" s="52"/>
      <c r="IR432" s="52"/>
      <c r="IS432" s="52"/>
      <c r="IT432" s="52"/>
      <c r="IU432" s="52"/>
      <c r="IV432" s="52"/>
      <c r="IW432" s="52"/>
      <c r="IX432" s="52"/>
      <c r="IY432" s="52"/>
      <c r="IZ432" s="52"/>
      <c r="JA432" s="52"/>
      <c r="JB432" s="52"/>
      <c r="JC432" s="52"/>
      <c r="JD432" s="52"/>
      <c r="JE432" s="52"/>
      <c r="JF432" s="52"/>
      <c r="JG432" s="52"/>
      <c r="JH432" s="52"/>
      <c r="JI432" s="52"/>
      <c r="JJ432" s="52"/>
      <c r="JK432" s="52"/>
      <c r="JL432" s="52"/>
      <c r="JM432" s="52"/>
      <c r="JN432" s="52"/>
      <c r="JO432" s="52"/>
      <c r="JP432" s="52"/>
      <c r="JQ432" s="52"/>
      <c r="JR432" s="52"/>
      <c r="JS432" s="52"/>
      <c r="JT432" s="52"/>
      <c r="JU432" s="52"/>
      <c r="JV432" s="52"/>
      <c r="JW432" s="52"/>
      <c r="JX432" s="52"/>
      <c r="JY432" s="52"/>
      <c r="JZ432" s="52"/>
      <c r="KA432" s="52"/>
      <c r="KB432" s="52"/>
      <c r="KC432" s="52"/>
      <c r="KD432" s="52"/>
      <c r="KE432" s="52"/>
      <c r="KF432" s="52"/>
      <c r="KG432" s="52"/>
      <c r="KH432" s="52"/>
      <c r="KI432" s="52"/>
      <c r="KJ432" s="52"/>
      <c r="KK432" s="52"/>
      <c r="KL432" s="52"/>
      <c r="KM432" s="52"/>
      <c r="KN432" s="52"/>
      <c r="KO432" s="52"/>
      <c r="KP432" s="52"/>
      <c r="KQ432" s="52"/>
      <c r="KR432" s="52"/>
      <c r="KS432" s="52"/>
      <c r="KT432" s="52"/>
      <c r="KU432" s="52"/>
      <c r="KV432" s="52"/>
      <c r="KW432" s="52"/>
      <c r="KX432" s="52"/>
      <c r="KY432" s="52"/>
      <c r="KZ432" s="52"/>
      <c r="LA432" s="52"/>
      <c r="LB432" s="52"/>
      <c r="LC432" s="52"/>
      <c r="LD432" s="52"/>
      <c r="LE432" s="52"/>
      <c r="LF432" s="52"/>
      <c r="LG432" s="52"/>
      <c r="LH432" s="52"/>
      <c r="LI432" s="52"/>
      <c r="LJ432" s="52"/>
      <c r="LK432" s="52"/>
      <c r="LL432" s="52"/>
      <c r="LM432" s="52"/>
      <c r="LN432" s="52"/>
      <c r="LO432" s="52"/>
      <c r="LP432" s="52"/>
      <c r="LQ432" s="52"/>
      <c r="LR432" s="52"/>
      <c r="LS432" s="52"/>
      <c r="LT432" s="52"/>
      <c r="LU432" s="52"/>
      <c r="LV432" s="52"/>
      <c r="LW432" s="52"/>
      <c r="LX432" s="52"/>
      <c r="LY432" s="52"/>
      <c r="LZ432" s="52"/>
      <c r="MA432" s="52"/>
      <c r="MB432" s="52"/>
      <c r="MC432" s="52"/>
      <c r="MD432" s="52"/>
      <c r="ME432" s="52"/>
      <c r="MF432" s="52"/>
      <c r="MG432" s="52"/>
      <c r="MH432" s="52"/>
      <c r="MI432" s="52"/>
      <c r="MJ432" s="52"/>
      <c r="MK432" s="52"/>
      <c r="ML432" s="52"/>
      <c r="MM432" s="52"/>
      <c r="MN432" s="52"/>
      <c r="MO432" s="52"/>
      <c r="MP432" s="52"/>
      <c r="MQ432" s="52"/>
      <c r="MR432" s="52"/>
      <c r="MS432" s="52"/>
      <c r="MT432" s="52"/>
      <c r="MU432" s="52"/>
      <c r="MV432" s="52"/>
      <c r="MW432" s="52"/>
      <c r="MX432" s="52"/>
      <c r="MY432" s="52"/>
      <c r="MZ432" s="52"/>
      <c r="NA432" s="52"/>
      <c r="NB432" s="52"/>
      <c r="NC432" s="52"/>
      <c r="ND432" s="52"/>
      <c r="NE432" s="52"/>
      <c r="NF432" s="52"/>
      <c r="NG432" s="52"/>
      <c r="NH432" s="52"/>
      <c r="NI432" s="52"/>
      <c r="NJ432" s="52"/>
      <c r="NK432" s="52"/>
      <c r="NL432" s="52"/>
      <c r="NM432" s="52"/>
      <c r="NN432" s="52"/>
      <c r="NO432" s="52"/>
      <c r="NP432" s="52"/>
      <c r="NQ432" s="52"/>
      <c r="NR432" s="52"/>
      <c r="NS432" s="52"/>
      <c r="NT432" s="52"/>
      <c r="NU432" s="52"/>
      <c r="NV432" s="52"/>
      <c r="NW432" s="52"/>
      <c r="NX432" s="52"/>
      <c r="NY432" s="52"/>
      <c r="NZ432" s="52"/>
      <c r="OA432" s="52"/>
      <c r="OB432" s="52"/>
      <c r="OC432" s="52"/>
      <c r="OD432" s="52"/>
      <c r="OE432" s="52"/>
      <c r="OF432" s="52"/>
      <c r="OG432" s="52"/>
      <c r="OH432" s="52"/>
      <c r="OI432" s="52"/>
      <c r="OJ432" s="52"/>
      <c r="OK432" s="52"/>
      <c r="OL432" s="52"/>
      <c r="OM432" s="52"/>
      <c r="ON432" s="52"/>
      <c r="OO432" s="52"/>
      <c r="OP432" s="52"/>
      <c r="OQ432" s="52"/>
      <c r="OR432" s="52"/>
      <c r="OS432" s="52"/>
      <c r="OT432" s="52"/>
      <c r="OU432" s="52"/>
      <c r="OV432" s="52"/>
      <c r="OW432" s="52"/>
      <c r="OX432" s="52"/>
      <c r="OY432" s="52"/>
      <c r="OZ432" s="52"/>
      <c r="PA432" s="52"/>
      <c r="PB432" s="52"/>
      <c r="PC432" s="52"/>
      <c r="PD432" s="52"/>
      <c r="PE432" s="52"/>
      <c r="PF432" s="52"/>
      <c r="PG432" s="52"/>
      <c r="PH432" s="52"/>
      <c r="PI432" s="52"/>
      <c r="PJ432" s="52"/>
      <c r="PK432" s="52"/>
      <c r="PL432" s="52"/>
      <c r="PM432" s="52"/>
      <c r="PN432" s="52"/>
      <c r="PO432" s="52"/>
      <c r="PP432" s="52"/>
      <c r="PQ432" s="52"/>
      <c r="PR432" s="52"/>
      <c r="PS432" s="52"/>
      <c r="PT432" s="52"/>
      <c r="PU432" s="52"/>
      <c r="PV432" s="52"/>
      <c r="PW432" s="52"/>
      <c r="PX432" s="52"/>
      <c r="PY432" s="52"/>
      <c r="PZ432" s="52"/>
      <c r="QA432" s="52"/>
      <c r="QB432" s="52"/>
      <c r="QC432" s="52"/>
      <c r="QD432" s="52"/>
      <c r="QE432" s="52"/>
      <c r="QF432" s="52"/>
      <c r="QG432" s="52"/>
      <c r="QH432" s="52"/>
      <c r="QI432" s="52"/>
      <c r="QJ432" s="52"/>
      <c r="QK432" s="52"/>
      <c r="QL432" s="52"/>
      <c r="QM432" s="52"/>
      <c r="QN432" s="52"/>
      <c r="QO432" s="52"/>
      <c r="QP432" s="52"/>
      <c r="QQ432" s="52"/>
      <c r="QR432" s="52"/>
      <c r="QS432" s="52"/>
      <c r="QT432" s="52"/>
      <c r="QU432" s="52"/>
      <c r="QV432" s="52"/>
      <c r="QW432" s="52"/>
      <c r="QX432" s="52"/>
      <c r="QY432" s="52"/>
      <c r="QZ432" s="52"/>
      <c r="RA432" s="52"/>
      <c r="RB432" s="52"/>
      <c r="RC432" s="52"/>
      <c r="RD432" s="52"/>
      <c r="RE432" s="52"/>
      <c r="RF432" s="52"/>
      <c r="RG432" s="52"/>
      <c r="RH432" s="52"/>
      <c r="RI432" s="52"/>
      <c r="RJ432" s="52"/>
      <c r="RK432" s="52"/>
      <c r="RL432" s="52"/>
      <c r="RM432" s="52"/>
      <c r="RN432" s="52"/>
      <c r="RO432" s="52"/>
      <c r="RP432" s="52"/>
      <c r="RQ432" s="52"/>
      <c r="RR432" s="52"/>
      <c r="RS432" s="52"/>
      <c r="RT432" s="52"/>
      <c r="RU432" s="52"/>
      <c r="RV432" s="52"/>
      <c r="RW432" s="52"/>
      <c r="RX432" s="52"/>
      <c r="RY432" s="52"/>
      <c r="RZ432" s="52"/>
      <c r="SA432" s="52"/>
      <c r="SB432" s="52"/>
      <c r="SC432" s="52"/>
      <c r="SD432" s="52"/>
      <c r="SE432" s="52"/>
      <c r="SF432" s="52"/>
      <c r="SG432" s="52"/>
      <c r="SH432" s="52"/>
      <c r="SI432" s="52"/>
      <c r="SJ432" s="52"/>
      <c r="SK432" s="52"/>
      <c r="SL432" s="52"/>
      <c r="SM432" s="52"/>
      <c r="SN432" s="52"/>
      <c r="SO432" s="52"/>
      <c r="SP432" s="52"/>
      <c r="SQ432" s="52"/>
      <c r="SR432" s="52"/>
      <c r="SS432" s="52"/>
      <c r="ST432" s="52"/>
      <c r="SU432" s="52"/>
      <c r="SV432" s="52"/>
      <c r="SW432" s="52"/>
      <c r="SX432" s="52"/>
      <c r="SY432" s="52"/>
      <c r="SZ432" s="52"/>
      <c r="TA432" s="52"/>
      <c r="TB432" s="52"/>
      <c r="TC432" s="52"/>
      <c r="TD432" s="52"/>
      <c r="TE432" s="52"/>
      <c r="TF432" s="52"/>
      <c r="TG432" s="52"/>
      <c r="TH432" s="52"/>
      <c r="TI432" s="52"/>
      <c r="TJ432" s="52"/>
      <c r="TK432" s="52"/>
      <c r="TL432" s="52"/>
      <c r="TM432" s="52"/>
      <c r="TN432" s="52"/>
      <c r="TO432" s="52"/>
      <c r="TP432" s="52"/>
      <c r="TQ432" s="52"/>
      <c r="TR432" s="52"/>
      <c r="TS432" s="52"/>
      <c r="TT432" s="52"/>
      <c r="TU432" s="52"/>
      <c r="TV432" s="52"/>
      <c r="TW432" s="52"/>
      <c r="TX432" s="52"/>
      <c r="TY432" s="52"/>
      <c r="TZ432" s="52"/>
      <c r="UA432" s="52"/>
      <c r="UB432" s="52"/>
      <c r="UC432" s="52"/>
      <c r="UD432" s="52"/>
      <c r="UE432" s="52"/>
      <c r="UF432" s="52"/>
      <c r="UG432" s="52"/>
      <c r="UH432" s="52"/>
      <c r="UI432" s="52"/>
      <c r="UJ432" s="52"/>
      <c r="UK432" s="52"/>
      <c r="UL432" s="52"/>
      <c r="UM432" s="52"/>
      <c r="UN432" s="52"/>
      <c r="UO432" s="52"/>
      <c r="UP432" s="52"/>
      <c r="UQ432" s="52"/>
      <c r="UR432" s="52"/>
      <c r="US432" s="52"/>
      <c r="UT432" s="52"/>
      <c r="UU432" s="52"/>
      <c r="UV432" s="52"/>
      <c r="UW432" s="52"/>
      <c r="UX432" s="52"/>
      <c r="UY432" s="52"/>
      <c r="UZ432" s="52"/>
      <c r="VA432" s="52"/>
      <c r="VB432" s="52"/>
      <c r="VC432" s="52"/>
      <c r="VD432" s="52"/>
      <c r="VE432" s="52"/>
      <c r="VF432" s="52"/>
      <c r="VG432" s="52"/>
      <c r="VH432" s="52"/>
      <c r="VI432" s="52"/>
      <c r="VJ432" s="52"/>
      <c r="VK432" s="52"/>
      <c r="VL432" s="52"/>
      <c r="VM432" s="52"/>
      <c r="VN432" s="52"/>
      <c r="VO432" s="52"/>
      <c r="VP432" s="52"/>
      <c r="VQ432" s="52"/>
      <c r="VR432" s="52"/>
      <c r="VS432" s="52"/>
      <c r="VT432" s="52"/>
      <c r="VU432" s="52"/>
      <c r="VV432" s="52"/>
      <c r="VW432" s="52"/>
      <c r="VX432" s="52"/>
      <c r="VY432" s="52"/>
      <c r="VZ432" s="52"/>
      <c r="WA432" s="52"/>
      <c r="WB432" s="52"/>
      <c r="WC432" s="52"/>
      <c r="WD432" s="52"/>
      <c r="WE432" s="52"/>
      <c r="WF432" s="52"/>
      <c r="WG432" s="52"/>
      <c r="WH432" s="52"/>
      <c r="WI432" s="52"/>
      <c r="WJ432" s="52"/>
      <c r="WK432" s="52"/>
      <c r="WL432" s="52"/>
      <c r="WM432" s="52"/>
      <c r="WN432" s="52"/>
      <c r="WO432" s="52"/>
      <c r="WP432" s="52"/>
      <c r="WQ432" s="52"/>
      <c r="WR432" s="52"/>
      <c r="WS432" s="52"/>
      <c r="WT432" s="52"/>
      <c r="WU432" s="52"/>
      <c r="WV432" s="52"/>
      <c r="WW432" s="52"/>
      <c r="WX432" s="52"/>
      <c r="WY432" s="52"/>
      <c r="WZ432" s="52"/>
      <c r="XA432" s="52"/>
      <c r="XB432" s="52"/>
      <c r="XC432" s="52"/>
      <c r="XD432" s="52"/>
      <c r="XE432" s="52"/>
      <c r="XF432" s="52"/>
      <c r="XG432" s="52"/>
      <c r="XH432" s="52"/>
      <c r="XI432" s="52"/>
      <c r="XJ432" s="52"/>
      <c r="XK432" s="52"/>
      <c r="XL432" s="52"/>
      <c r="XM432" s="52"/>
      <c r="XN432" s="52"/>
      <c r="XO432" s="52"/>
      <c r="XP432" s="52"/>
      <c r="XQ432" s="52"/>
      <c r="XR432" s="52"/>
      <c r="XS432" s="52"/>
      <c r="XT432" s="52"/>
      <c r="XU432" s="52"/>
      <c r="XV432" s="52"/>
      <c r="XW432" s="52"/>
      <c r="XX432" s="52"/>
      <c r="XY432" s="52"/>
      <c r="XZ432" s="52"/>
      <c r="YA432" s="52"/>
      <c r="YB432" s="52"/>
      <c r="YC432" s="52"/>
      <c r="YD432" s="52"/>
      <c r="YE432" s="52"/>
      <c r="YF432" s="52"/>
      <c r="YG432" s="52"/>
      <c r="YH432" s="52"/>
      <c r="YI432" s="52"/>
      <c r="YJ432" s="52"/>
      <c r="YK432" s="52"/>
      <c r="YL432" s="52"/>
      <c r="YM432" s="52"/>
      <c r="YN432" s="52"/>
      <c r="YO432" s="52"/>
      <c r="YP432" s="52"/>
      <c r="YQ432" s="52"/>
      <c r="YR432" s="52"/>
      <c r="YS432" s="52"/>
      <c r="YT432" s="52"/>
      <c r="YU432" s="52"/>
      <c r="YV432" s="52"/>
      <c r="YW432" s="52"/>
      <c r="YX432" s="52"/>
      <c r="YY432" s="52"/>
      <c r="YZ432" s="52"/>
      <c r="ZA432" s="52"/>
      <c r="ZB432" s="52"/>
      <c r="ZC432" s="52"/>
      <c r="ZD432" s="52"/>
      <c r="ZE432" s="52"/>
      <c r="ZF432" s="52"/>
      <c r="ZG432" s="52"/>
      <c r="ZH432" s="52"/>
      <c r="ZI432" s="52"/>
      <c r="ZJ432" s="52"/>
      <c r="ZK432" s="52"/>
      <c r="ZL432" s="52"/>
      <c r="ZM432" s="52"/>
      <c r="ZN432" s="52"/>
      <c r="ZO432" s="52"/>
      <c r="ZP432" s="52"/>
      <c r="ZQ432" s="52"/>
      <c r="ZR432" s="52"/>
      <c r="ZS432" s="52"/>
      <c r="ZT432" s="52"/>
      <c r="ZU432" s="52"/>
      <c r="ZV432" s="52"/>
      <c r="ZW432" s="52"/>
      <c r="ZX432" s="52"/>
      <c r="ZY432" s="52"/>
      <c r="ZZ432" s="52"/>
      <c r="AAA432" s="52"/>
      <c r="AAB432" s="52"/>
      <c r="AAC432" s="52"/>
      <c r="AAD432" s="52"/>
      <c r="AAE432" s="52"/>
      <c r="AAF432" s="52"/>
      <c r="AAG432" s="52"/>
      <c r="AAH432" s="52"/>
      <c r="AAI432" s="52"/>
      <c r="AAJ432" s="52"/>
      <c r="AAK432" s="52"/>
      <c r="AAL432" s="52"/>
      <c r="AAM432" s="52"/>
      <c r="AAN432" s="52"/>
      <c r="AAO432" s="52"/>
      <c r="AAP432" s="52"/>
      <c r="AAQ432" s="52"/>
      <c r="AAR432" s="52"/>
      <c r="AAS432" s="52"/>
      <c r="AAT432" s="52"/>
      <c r="AAU432" s="52"/>
      <c r="AAV432" s="52"/>
      <c r="AAW432" s="52"/>
      <c r="AAX432" s="52"/>
      <c r="AAY432" s="52"/>
      <c r="AAZ432" s="52"/>
      <c r="ABA432" s="52"/>
      <c r="ABB432" s="52"/>
      <c r="ABC432" s="52"/>
      <c r="ABD432" s="52"/>
      <c r="ABE432" s="52"/>
      <c r="ABF432" s="52"/>
      <c r="ABG432" s="52"/>
      <c r="ABH432" s="52"/>
      <c r="ABI432" s="52"/>
      <c r="ABJ432" s="52"/>
      <c r="ABK432" s="52"/>
      <c r="ABL432" s="52"/>
      <c r="ABM432" s="52"/>
      <c r="ABN432" s="52"/>
      <c r="ABO432" s="52"/>
      <c r="ABP432" s="52"/>
      <c r="ABQ432" s="52"/>
      <c r="ABR432" s="52"/>
      <c r="ABS432" s="52"/>
      <c r="ABT432" s="52"/>
      <c r="ABU432" s="52"/>
      <c r="ABV432" s="52"/>
      <c r="ABW432" s="52"/>
      <c r="ABX432" s="52"/>
      <c r="ABY432" s="52"/>
      <c r="ABZ432" s="52"/>
      <c r="ACA432" s="52"/>
      <c r="ACB432" s="52"/>
      <c r="ACC432" s="52"/>
      <c r="ACD432" s="52"/>
      <c r="ACE432" s="52"/>
      <c r="ACF432" s="52"/>
      <c r="ACG432" s="52"/>
      <c r="ACH432" s="52"/>
      <c r="ACI432" s="52"/>
      <c r="ACJ432" s="52"/>
      <c r="ACK432" s="52"/>
      <c r="ACL432" s="52"/>
      <c r="ACM432" s="52"/>
      <c r="ACN432" s="52"/>
      <c r="ACO432" s="52"/>
      <c r="ACP432" s="52"/>
      <c r="ACQ432" s="52"/>
      <c r="ACR432" s="52"/>
      <c r="ACS432" s="52"/>
      <c r="ACT432" s="52"/>
      <c r="ACU432" s="52"/>
      <c r="ACV432" s="52"/>
      <c r="ACW432" s="52"/>
      <c r="ACX432" s="52"/>
      <c r="ACY432" s="52"/>
      <c r="ACZ432" s="52"/>
      <c r="ADA432" s="52"/>
      <c r="ADB432" s="52"/>
      <c r="ADC432" s="52"/>
      <c r="ADD432" s="52"/>
      <c r="ADE432" s="52"/>
      <c r="ADF432" s="52"/>
      <c r="ADG432" s="52"/>
      <c r="ADH432" s="52"/>
      <c r="ADI432" s="52"/>
      <c r="ADJ432" s="52"/>
      <c r="ADK432" s="52"/>
      <c r="ADL432" s="52"/>
      <c r="ADM432" s="52"/>
      <c r="ADN432" s="52"/>
      <c r="ADO432" s="52"/>
      <c r="ADP432" s="52"/>
      <c r="ADQ432" s="52"/>
      <c r="ADR432" s="52"/>
      <c r="ADS432" s="52"/>
      <c r="ADT432" s="52"/>
      <c r="ADU432" s="52"/>
      <c r="ADV432" s="52"/>
      <c r="ADW432" s="52"/>
      <c r="ADX432" s="52"/>
      <c r="ADY432" s="52"/>
      <c r="ADZ432" s="52"/>
      <c r="AEA432" s="52"/>
      <c r="AEB432" s="52"/>
      <c r="AEC432" s="52"/>
      <c r="AED432" s="52"/>
      <c r="AEE432" s="52"/>
      <c r="AEF432" s="52"/>
      <c r="AEG432" s="52"/>
      <c r="AEH432" s="52"/>
      <c r="AEI432" s="52"/>
      <c r="AEJ432" s="52"/>
      <c r="AEK432" s="52"/>
      <c r="AEL432" s="52"/>
      <c r="AEM432" s="52"/>
      <c r="AEN432" s="52"/>
      <c r="AEO432" s="52"/>
      <c r="AEP432" s="52"/>
      <c r="AEQ432" s="52"/>
      <c r="AER432" s="52"/>
      <c r="AES432" s="52"/>
      <c r="AET432" s="52"/>
      <c r="AEU432" s="52"/>
      <c r="AEV432" s="52"/>
      <c r="AEW432" s="52"/>
      <c r="AEX432" s="52"/>
      <c r="AEY432" s="52"/>
      <c r="AEZ432" s="52"/>
      <c r="AFA432" s="52"/>
      <c r="AFB432" s="52"/>
      <c r="AFC432" s="52"/>
      <c r="AFD432" s="52"/>
      <c r="AFE432" s="52"/>
      <c r="AFF432" s="52"/>
      <c r="AFG432" s="52"/>
      <c r="AFH432" s="52"/>
      <c r="AFI432" s="52"/>
      <c r="AFJ432" s="52"/>
      <c r="AFK432" s="52"/>
      <c r="AFL432" s="52"/>
      <c r="AFM432" s="52"/>
      <c r="AFN432" s="52"/>
      <c r="AFO432" s="52"/>
      <c r="AFP432" s="52"/>
      <c r="AFQ432" s="52"/>
      <c r="AFR432" s="52"/>
      <c r="AFS432" s="52"/>
      <c r="AFT432" s="52"/>
      <c r="AFU432" s="52"/>
      <c r="AFV432" s="52"/>
      <c r="AFW432" s="52"/>
      <c r="AFX432" s="52"/>
      <c r="AFY432" s="52"/>
      <c r="AFZ432" s="52"/>
      <c r="AGA432" s="52"/>
      <c r="AGB432" s="52"/>
      <c r="AGC432" s="52"/>
      <c r="AGD432" s="52"/>
      <c r="AGE432" s="52"/>
      <c r="AGF432" s="52"/>
      <c r="AGG432" s="52"/>
      <c r="AGH432" s="52"/>
      <c r="AGI432" s="52"/>
      <c r="AGJ432" s="52"/>
      <c r="AGK432" s="52"/>
      <c r="AGL432" s="52"/>
      <c r="AGM432" s="52"/>
      <c r="AGN432" s="52"/>
      <c r="AGO432" s="52"/>
      <c r="AGP432" s="52"/>
      <c r="AGQ432" s="52"/>
      <c r="AGR432" s="52"/>
      <c r="AGS432" s="52"/>
      <c r="AGT432" s="52"/>
      <c r="AGU432" s="52"/>
      <c r="AGV432" s="52"/>
      <c r="AGW432" s="52"/>
      <c r="AGX432" s="52"/>
      <c r="AGY432" s="52"/>
      <c r="AGZ432" s="52"/>
      <c r="AHA432" s="52"/>
      <c r="AHB432" s="52"/>
      <c r="AHC432" s="52"/>
      <c r="AHD432" s="52"/>
      <c r="AHE432" s="52"/>
      <c r="AHF432" s="52"/>
      <c r="AHG432" s="52"/>
      <c r="AHH432" s="52"/>
      <c r="AHI432" s="52"/>
      <c r="AHJ432" s="52"/>
      <c r="AHK432" s="52"/>
      <c r="AHL432" s="52"/>
      <c r="AHM432" s="52"/>
      <c r="AHN432" s="52"/>
      <c r="AHO432" s="52"/>
      <c r="AHP432" s="52"/>
      <c r="AHQ432" s="52"/>
      <c r="AHR432" s="52"/>
      <c r="AHS432" s="52"/>
      <c r="AHT432" s="52"/>
      <c r="AHU432" s="52"/>
      <c r="AHV432" s="52"/>
      <c r="AHW432" s="52"/>
      <c r="AHX432" s="52"/>
      <c r="AHY432" s="52"/>
      <c r="AHZ432" s="52"/>
      <c r="AIA432" s="52"/>
      <c r="AIB432" s="52"/>
      <c r="AIC432" s="52"/>
      <c r="AID432" s="52"/>
      <c r="AIE432" s="52"/>
      <c r="AIF432" s="52"/>
      <c r="AIG432" s="52"/>
      <c r="AIH432" s="52"/>
      <c r="AII432" s="52"/>
      <c r="AIJ432" s="52"/>
      <c r="AIK432" s="52"/>
      <c r="AIL432" s="52"/>
      <c r="AIM432" s="52"/>
      <c r="AIN432" s="52"/>
      <c r="AIO432" s="52"/>
      <c r="AIP432" s="52"/>
      <c r="AIQ432" s="52"/>
      <c r="AIR432" s="52"/>
      <c r="AIS432" s="52"/>
      <c r="AIT432" s="52"/>
      <c r="AIU432" s="52"/>
      <c r="AIV432" s="52"/>
      <c r="AIW432" s="52"/>
      <c r="AIX432" s="52"/>
      <c r="AIY432" s="52"/>
      <c r="AIZ432" s="52"/>
      <c r="AJA432" s="52"/>
      <c r="AJB432" s="52"/>
      <c r="AJC432" s="52"/>
      <c r="AJD432" s="52"/>
      <c r="AJE432" s="52"/>
      <c r="AJF432" s="52"/>
      <c r="AJG432" s="52"/>
      <c r="AJH432" s="52"/>
      <c r="AJI432" s="52"/>
      <c r="AJJ432" s="52"/>
      <c r="AJK432" s="52"/>
      <c r="AJL432" s="52"/>
      <c r="AJM432" s="52"/>
      <c r="AJN432" s="52"/>
      <c r="AJO432" s="52"/>
      <c r="AJP432" s="52"/>
      <c r="AJQ432" s="52"/>
      <c r="AJR432" s="52"/>
      <c r="AJS432" s="52"/>
      <c r="AJT432" s="52"/>
      <c r="AJU432" s="52"/>
      <c r="AJV432" s="52"/>
      <c r="AJW432" s="52"/>
      <c r="AJX432" s="52"/>
      <c r="AJY432" s="52"/>
      <c r="AJZ432" s="52"/>
      <c r="AKA432" s="52"/>
      <c r="AKB432" s="52"/>
      <c r="AKC432" s="52"/>
      <c r="AKD432" s="52"/>
      <c r="AKE432" s="52"/>
      <c r="AKF432" s="52"/>
      <c r="AKG432" s="52"/>
      <c r="AKH432" s="52"/>
      <c r="AKI432" s="52"/>
      <c r="AKJ432" s="52"/>
      <c r="AKK432" s="52"/>
      <c r="AKL432" s="52"/>
      <c r="AKM432" s="52"/>
      <c r="AKN432" s="52"/>
      <c r="AKO432" s="52"/>
      <c r="AKP432" s="52"/>
      <c r="AKQ432" s="52"/>
      <c r="AKR432" s="52"/>
      <c r="AKS432" s="52"/>
      <c r="AKT432" s="52"/>
      <c r="AKU432" s="52"/>
      <c r="AKV432" s="52"/>
      <c r="AKW432" s="52"/>
      <c r="AKX432" s="52"/>
      <c r="AKY432" s="52"/>
      <c r="AKZ432" s="52"/>
      <c r="ALA432" s="52"/>
      <c r="ALB432" s="52"/>
      <c r="ALC432" s="52"/>
      <c r="ALD432" s="52"/>
      <c r="ALE432" s="52"/>
      <c r="ALF432" s="52"/>
      <c r="ALG432" s="52"/>
      <c r="ALH432" s="52"/>
      <c r="ALI432" s="52"/>
      <c r="ALJ432" s="52"/>
      <c r="ALK432" s="52"/>
      <c r="ALL432" s="52"/>
      <c r="ALM432" s="52"/>
      <c r="ALN432" s="52"/>
      <c r="ALO432" s="52"/>
      <c r="ALP432" s="52"/>
      <c r="ALQ432" s="52"/>
      <c r="ALR432" s="52"/>
      <c r="ALS432" s="52"/>
      <c r="ALT432" s="52"/>
      <c r="ALU432" s="52"/>
      <c r="ALV432" s="52"/>
      <c r="ALW432" s="52"/>
      <c r="ALX432" s="52"/>
      <c r="ALY432" s="52"/>
      <c r="ALZ432" s="52"/>
      <c r="AMA432" s="52"/>
      <c r="AMB432" s="52"/>
      <c r="AMC432" s="52"/>
      <c r="AMD432" s="52"/>
      <c r="AME432" s="52"/>
      <c r="AMF432" s="52"/>
      <c r="AMG432" s="52"/>
      <c r="AMH432" s="52"/>
      <c r="AMI432" s="52"/>
      <c r="AMJ432" s="52"/>
      <c r="AMK432" s="52"/>
      <c r="AML432" s="52"/>
      <c r="AMM432" s="52"/>
      <c r="AMN432" s="52"/>
      <c r="AMO432" s="52"/>
      <c r="AMP432" s="52"/>
      <c r="AMQ432" s="52"/>
      <c r="AMR432" s="52"/>
      <c r="AMS432" s="52"/>
      <c r="AMT432" s="52"/>
      <c r="AMU432" s="52"/>
      <c r="AMV432" s="52"/>
      <c r="AMW432" s="52"/>
      <c r="AMX432" s="52"/>
      <c r="AMY432" s="52"/>
      <c r="AMZ432" s="52"/>
      <c r="ANA432" s="52"/>
      <c r="ANB432" s="52"/>
      <c r="ANC432" s="52"/>
      <c r="AND432" s="52"/>
      <c r="ANE432" s="52"/>
      <c r="ANF432" s="52"/>
      <c r="ANG432" s="52"/>
      <c r="ANH432" s="52"/>
      <c r="ANI432" s="52"/>
      <c r="ANJ432" s="52"/>
      <c r="ANK432" s="52"/>
      <c r="ANL432" s="52"/>
      <c r="ANM432" s="52"/>
      <c r="ANN432" s="52"/>
      <c r="ANO432" s="52"/>
      <c r="ANP432" s="52"/>
      <c r="ANQ432" s="52"/>
      <c r="ANR432" s="52"/>
      <c r="ANS432" s="52"/>
      <c r="ANT432" s="52"/>
      <c r="ANU432" s="52"/>
      <c r="ANV432" s="52"/>
      <c r="ANW432" s="52"/>
      <c r="ANX432" s="52"/>
      <c r="ANY432" s="52"/>
      <c r="ANZ432" s="52"/>
      <c r="AOA432" s="52"/>
      <c r="AOB432" s="52"/>
      <c r="AOC432" s="52"/>
      <c r="AOD432" s="52"/>
      <c r="AOE432" s="52"/>
      <c r="AOF432" s="52"/>
      <c r="AOG432" s="52"/>
      <c r="AOH432" s="52"/>
      <c r="AOI432" s="52"/>
      <c r="AOJ432" s="52"/>
      <c r="AOK432" s="52"/>
      <c r="AOL432" s="52"/>
      <c r="AOM432" s="52"/>
      <c r="AON432" s="52"/>
      <c r="AOO432" s="52"/>
      <c r="AOP432" s="52"/>
      <c r="AOQ432" s="52"/>
      <c r="AOR432" s="52"/>
      <c r="AOS432" s="52"/>
      <c r="AOT432" s="52"/>
      <c r="AOU432" s="52"/>
      <c r="AOV432" s="52"/>
      <c r="AOW432" s="52"/>
      <c r="AOX432" s="52"/>
      <c r="AOY432" s="52"/>
      <c r="AOZ432" s="52"/>
      <c r="APA432" s="52"/>
      <c r="APB432" s="52"/>
      <c r="APC432" s="52"/>
      <c r="APD432" s="52"/>
      <c r="APE432" s="52"/>
      <c r="APF432" s="52"/>
      <c r="APG432" s="52"/>
      <c r="APH432" s="52"/>
      <c r="API432" s="52"/>
      <c r="APJ432" s="52"/>
      <c r="APK432" s="52"/>
      <c r="APL432" s="52"/>
      <c r="APM432" s="52"/>
      <c r="APN432" s="52"/>
      <c r="APO432" s="52"/>
      <c r="APP432" s="52"/>
      <c r="APQ432" s="52"/>
      <c r="APR432" s="52"/>
      <c r="APS432" s="52"/>
      <c r="APT432" s="52"/>
      <c r="APU432" s="52"/>
      <c r="APV432" s="52"/>
      <c r="APW432" s="52"/>
      <c r="APX432" s="52"/>
      <c r="APY432" s="52"/>
      <c r="APZ432" s="52"/>
      <c r="AQA432" s="52"/>
      <c r="AQB432" s="52"/>
      <c r="AQC432" s="52"/>
      <c r="AQD432" s="52"/>
      <c r="AQE432" s="52"/>
      <c r="AQF432" s="52"/>
      <c r="AQG432" s="52"/>
      <c r="AQH432" s="52"/>
      <c r="AQI432" s="52"/>
      <c r="AQJ432" s="52"/>
      <c r="AQK432" s="52"/>
      <c r="AQL432" s="52"/>
      <c r="AQM432" s="52"/>
      <c r="AQN432" s="52"/>
      <c r="AQO432" s="52"/>
      <c r="AQP432" s="52"/>
      <c r="AQQ432" s="52"/>
      <c r="AQR432" s="52"/>
      <c r="AQS432" s="52"/>
      <c r="AQT432" s="52"/>
      <c r="AQU432" s="52"/>
      <c r="AQV432" s="52"/>
      <c r="AQW432" s="52"/>
      <c r="AQX432" s="52"/>
      <c r="AQY432" s="52"/>
      <c r="AQZ432" s="52"/>
      <c r="ARA432" s="52"/>
      <c r="ARB432" s="52"/>
      <c r="ARC432" s="52"/>
      <c r="ARD432" s="52"/>
      <c r="ARE432" s="52"/>
      <c r="ARF432" s="52"/>
      <c r="ARG432" s="52"/>
      <c r="ARH432" s="52"/>
      <c r="ARI432" s="52"/>
      <c r="ARJ432" s="52"/>
      <c r="ARK432" s="52"/>
      <c r="ARL432" s="52"/>
      <c r="ARM432" s="52"/>
      <c r="ARN432" s="52"/>
      <c r="ARO432" s="52"/>
      <c r="ARP432" s="52"/>
      <c r="ARQ432" s="52"/>
      <c r="ARR432" s="52"/>
      <c r="ARS432" s="52"/>
      <c r="ART432" s="52"/>
      <c r="ARU432" s="52"/>
      <c r="ARV432" s="52"/>
      <c r="ARW432" s="52"/>
      <c r="ARX432" s="52"/>
      <c r="ARY432" s="52"/>
      <c r="ARZ432" s="52"/>
      <c r="ASA432" s="52"/>
      <c r="ASB432" s="52"/>
      <c r="ASC432" s="52"/>
      <c r="ASD432" s="52"/>
      <c r="ASE432" s="52"/>
      <c r="ASF432" s="52"/>
      <c r="ASG432" s="52"/>
      <c r="ASH432" s="52"/>
      <c r="ASI432" s="52"/>
      <c r="ASJ432" s="52"/>
      <c r="ASK432" s="52"/>
      <c r="ASL432" s="52"/>
      <c r="ASM432" s="52"/>
      <c r="ASN432" s="52"/>
      <c r="ASO432" s="52"/>
      <c r="ASP432" s="52"/>
      <c r="ASQ432" s="52"/>
      <c r="ASR432" s="52"/>
      <c r="ASS432" s="52"/>
      <c r="AST432" s="52"/>
      <c r="ASU432" s="52"/>
      <c r="ASV432" s="52"/>
      <c r="ASW432" s="52"/>
      <c r="ASX432" s="52"/>
      <c r="ASY432" s="52"/>
      <c r="ASZ432" s="52"/>
      <c r="ATA432" s="52"/>
      <c r="ATB432" s="52"/>
      <c r="ATC432" s="52"/>
      <c r="ATD432" s="52"/>
      <c r="ATE432" s="52"/>
      <c r="ATF432" s="52"/>
      <c r="ATG432" s="52"/>
      <c r="ATH432" s="52"/>
      <c r="ATI432" s="52"/>
      <c r="ATJ432" s="52"/>
      <c r="ATK432" s="52"/>
      <c r="ATL432" s="52"/>
      <c r="ATM432" s="52"/>
      <c r="ATN432" s="52"/>
    </row>
    <row r="433" spans="1:1210" s="55" customFormat="1" ht="18" customHeight="1" x14ac:dyDescent="0.3">
      <c r="A433" s="39" t="str">
        <f t="shared" si="5"/>
        <v/>
      </c>
      <c r="B433" s="19"/>
      <c r="C433" s="74" t="s">
        <v>1064</v>
      </c>
      <c r="D433" s="20">
        <v>9.9499999999999993</v>
      </c>
      <c r="E433" s="74" t="s">
        <v>1065</v>
      </c>
      <c r="F433" s="74" t="s">
        <v>1028</v>
      </c>
      <c r="G433" s="74" t="s">
        <v>14</v>
      </c>
      <c r="H433" s="74" t="s">
        <v>104</v>
      </c>
      <c r="I433" s="74" t="s">
        <v>1066</v>
      </c>
      <c r="J433" s="20">
        <v>2010</v>
      </c>
      <c r="K433" s="74" t="s">
        <v>32</v>
      </c>
      <c r="L433" s="20">
        <v>20</v>
      </c>
      <c r="M433" s="20"/>
      <c r="N433" s="20" t="s">
        <v>1862</v>
      </c>
      <c r="O433" s="20"/>
      <c r="P433" s="20" t="s">
        <v>23</v>
      </c>
      <c r="Q433" s="20"/>
      <c r="R433" s="20">
        <v>974.1</v>
      </c>
    </row>
    <row r="434" spans="1:1210" s="79" customFormat="1" ht="18" customHeight="1" x14ac:dyDescent="0.3">
      <c r="A434" s="39" t="str">
        <f t="shared" si="5"/>
        <v/>
      </c>
      <c r="B434" s="20"/>
      <c r="C434" s="74" t="s">
        <v>1067</v>
      </c>
      <c r="D434" s="20">
        <v>9.9499999999999993</v>
      </c>
      <c r="E434" s="74" t="s">
        <v>1068</v>
      </c>
      <c r="F434" s="74" t="s">
        <v>1028</v>
      </c>
      <c r="G434" s="74" t="s">
        <v>14</v>
      </c>
      <c r="H434" s="74" t="s">
        <v>104</v>
      </c>
      <c r="I434" s="74" t="s">
        <v>1069</v>
      </c>
      <c r="J434" s="20">
        <v>2016</v>
      </c>
      <c r="K434" s="74" t="s">
        <v>32</v>
      </c>
      <c r="L434" s="20">
        <v>20</v>
      </c>
      <c r="M434" s="20" t="s">
        <v>40</v>
      </c>
      <c r="N434" s="20" t="s">
        <v>90</v>
      </c>
      <c r="O434" s="20"/>
      <c r="P434" s="20" t="s">
        <v>23</v>
      </c>
      <c r="Q434" s="20"/>
      <c r="R434" s="20">
        <v>974.4</v>
      </c>
      <c r="S434" s="55"/>
      <c r="T434" s="55"/>
      <c r="U434" s="55"/>
      <c r="V434" s="55"/>
      <c r="W434" s="55"/>
      <c r="X434" s="55"/>
      <c r="Y434" s="55"/>
      <c r="Z434" s="55"/>
      <c r="AA434" s="55"/>
      <c r="AB434" s="55"/>
      <c r="AC434" s="55"/>
      <c r="AD434" s="55"/>
      <c r="AE434" s="55"/>
      <c r="AF434" s="55"/>
      <c r="AG434" s="55"/>
      <c r="AH434" s="55"/>
      <c r="AI434" s="55"/>
      <c r="AJ434" s="55"/>
      <c r="AK434" s="55"/>
      <c r="AL434" s="55"/>
      <c r="AM434" s="55"/>
      <c r="AN434" s="55"/>
      <c r="AO434" s="55"/>
      <c r="AP434" s="55"/>
      <c r="AQ434" s="55"/>
      <c r="AR434" s="55"/>
      <c r="AS434" s="55"/>
      <c r="AT434" s="55"/>
      <c r="AU434" s="55"/>
      <c r="AV434" s="55"/>
      <c r="AW434" s="55"/>
      <c r="AX434" s="55"/>
      <c r="AY434" s="55"/>
      <c r="AZ434" s="55"/>
      <c r="BA434" s="55"/>
      <c r="BB434" s="55"/>
      <c r="BC434" s="55"/>
      <c r="BD434" s="55"/>
      <c r="BE434" s="55"/>
      <c r="BF434" s="55"/>
      <c r="BG434" s="55"/>
      <c r="BH434" s="55"/>
      <c r="BI434" s="55"/>
      <c r="BJ434" s="55"/>
      <c r="BK434" s="55"/>
      <c r="BL434" s="55"/>
      <c r="BM434" s="55"/>
      <c r="BN434" s="55"/>
      <c r="BO434" s="55"/>
      <c r="BP434" s="55"/>
      <c r="BQ434" s="55"/>
      <c r="BR434" s="55"/>
      <c r="BS434" s="55"/>
      <c r="BT434" s="55"/>
      <c r="BU434" s="55"/>
      <c r="BV434" s="55"/>
      <c r="BW434" s="55"/>
      <c r="BX434" s="55"/>
      <c r="BY434" s="55"/>
      <c r="BZ434" s="55"/>
      <c r="CA434" s="55"/>
      <c r="CB434" s="55"/>
      <c r="CC434" s="55"/>
      <c r="CD434" s="55"/>
      <c r="CE434" s="55"/>
      <c r="CF434" s="55"/>
      <c r="CG434" s="55"/>
      <c r="CH434" s="55"/>
      <c r="CI434" s="55"/>
      <c r="CJ434" s="55"/>
      <c r="CK434" s="55"/>
      <c r="CL434" s="55"/>
      <c r="CM434" s="55"/>
      <c r="CN434" s="55"/>
      <c r="CO434" s="55"/>
      <c r="CP434" s="55"/>
      <c r="CQ434" s="55"/>
      <c r="CR434" s="55"/>
      <c r="CS434" s="55"/>
      <c r="CT434" s="55"/>
      <c r="CU434" s="55"/>
      <c r="CV434" s="55"/>
      <c r="CW434" s="55"/>
      <c r="CX434" s="55"/>
      <c r="CY434" s="55"/>
      <c r="CZ434" s="55"/>
      <c r="DA434" s="55"/>
      <c r="DB434" s="55"/>
      <c r="DC434" s="55"/>
      <c r="DD434" s="55"/>
      <c r="DE434" s="55"/>
      <c r="DF434" s="55"/>
      <c r="DG434" s="55"/>
      <c r="DH434" s="55"/>
      <c r="DI434" s="55"/>
      <c r="DJ434" s="55"/>
      <c r="DK434" s="55"/>
      <c r="DL434" s="55"/>
      <c r="DM434" s="55"/>
      <c r="DN434" s="55"/>
      <c r="DO434" s="55"/>
      <c r="DP434" s="55"/>
      <c r="DQ434" s="55"/>
      <c r="DR434" s="55"/>
      <c r="DS434" s="55"/>
      <c r="DT434" s="55"/>
      <c r="DU434" s="55"/>
      <c r="DV434" s="55"/>
      <c r="DW434" s="55"/>
      <c r="DX434" s="55"/>
      <c r="DY434" s="55"/>
      <c r="DZ434" s="55"/>
      <c r="EA434" s="55"/>
      <c r="EB434" s="55"/>
      <c r="EC434" s="55"/>
      <c r="ED434" s="55"/>
      <c r="EE434" s="55"/>
      <c r="EF434" s="55"/>
      <c r="EG434" s="55"/>
      <c r="EH434" s="55"/>
      <c r="EI434" s="55"/>
      <c r="EJ434" s="55"/>
      <c r="EK434" s="55"/>
      <c r="EL434" s="55"/>
      <c r="EM434" s="55"/>
      <c r="EN434" s="55"/>
      <c r="EO434" s="55"/>
      <c r="EP434" s="55"/>
      <c r="EQ434" s="55"/>
      <c r="ER434" s="55"/>
      <c r="ES434" s="55"/>
      <c r="ET434" s="55"/>
      <c r="EU434" s="55"/>
      <c r="EV434" s="55"/>
      <c r="EW434" s="55"/>
      <c r="EX434" s="55"/>
      <c r="EY434" s="55"/>
      <c r="EZ434" s="55"/>
      <c r="FA434" s="55"/>
      <c r="FB434" s="55"/>
      <c r="FC434" s="55"/>
      <c r="FD434" s="55"/>
      <c r="FE434" s="55"/>
      <c r="FF434" s="55"/>
      <c r="FG434" s="55"/>
      <c r="FH434" s="55"/>
      <c r="FI434" s="55"/>
      <c r="FJ434" s="55"/>
      <c r="FK434" s="55"/>
      <c r="FL434" s="55"/>
      <c r="FM434" s="55"/>
      <c r="FN434" s="55"/>
      <c r="FO434" s="55"/>
      <c r="FP434" s="55"/>
      <c r="FQ434" s="55"/>
      <c r="FR434" s="55"/>
      <c r="FS434" s="55"/>
      <c r="FT434" s="55"/>
      <c r="FU434" s="55"/>
      <c r="FV434" s="55"/>
      <c r="FW434" s="55"/>
      <c r="FX434" s="55"/>
      <c r="FY434" s="55"/>
      <c r="FZ434" s="55"/>
      <c r="GA434" s="55"/>
      <c r="GB434" s="55"/>
      <c r="GC434" s="55"/>
      <c r="GD434" s="55"/>
      <c r="GE434" s="55"/>
      <c r="GF434" s="55"/>
      <c r="GG434" s="55"/>
      <c r="GH434" s="55"/>
      <c r="GI434" s="55"/>
      <c r="GJ434" s="55"/>
      <c r="GK434" s="55"/>
      <c r="GL434" s="55"/>
      <c r="GM434" s="55"/>
      <c r="GN434" s="55"/>
      <c r="GO434" s="55"/>
      <c r="GP434" s="55"/>
      <c r="GQ434" s="55"/>
      <c r="GR434" s="55"/>
      <c r="GS434" s="55"/>
      <c r="GT434" s="55"/>
      <c r="GU434" s="55"/>
      <c r="GV434" s="55"/>
      <c r="GW434" s="55"/>
      <c r="GX434" s="55"/>
      <c r="GY434" s="55"/>
      <c r="GZ434" s="55"/>
      <c r="HA434" s="55"/>
      <c r="HB434" s="55"/>
      <c r="HC434" s="55"/>
      <c r="HD434" s="55"/>
      <c r="HE434" s="55"/>
      <c r="HF434" s="55"/>
      <c r="HG434" s="55"/>
      <c r="HH434" s="55"/>
      <c r="HI434" s="55"/>
      <c r="HJ434" s="55"/>
      <c r="HK434" s="55"/>
      <c r="HL434" s="55"/>
      <c r="HM434" s="55"/>
      <c r="HN434" s="55"/>
      <c r="HO434" s="55"/>
      <c r="HP434" s="55"/>
      <c r="HQ434" s="55"/>
      <c r="HR434" s="55"/>
      <c r="HS434" s="55"/>
      <c r="HT434" s="55"/>
      <c r="HU434" s="55"/>
      <c r="HV434" s="55"/>
      <c r="HW434" s="55"/>
      <c r="HX434" s="55"/>
      <c r="HY434" s="55"/>
      <c r="HZ434" s="55"/>
      <c r="IA434" s="55"/>
      <c r="IB434" s="55"/>
      <c r="IC434" s="55"/>
      <c r="ID434" s="55"/>
      <c r="IE434" s="55"/>
      <c r="IF434" s="55"/>
      <c r="IG434" s="55"/>
      <c r="IH434" s="55"/>
      <c r="II434" s="55"/>
      <c r="IJ434" s="55"/>
      <c r="IK434" s="55"/>
      <c r="IL434" s="55"/>
      <c r="IM434" s="55"/>
      <c r="IN434" s="55"/>
      <c r="IO434" s="55"/>
      <c r="IP434" s="55"/>
      <c r="IQ434" s="55"/>
      <c r="IR434" s="55"/>
      <c r="IS434" s="55"/>
      <c r="IT434" s="55"/>
      <c r="IU434" s="55"/>
      <c r="IV434" s="55"/>
      <c r="IW434" s="55"/>
      <c r="IX434" s="55"/>
      <c r="IY434" s="55"/>
      <c r="IZ434" s="55"/>
      <c r="JA434" s="55"/>
      <c r="JB434" s="55"/>
      <c r="JC434" s="55"/>
      <c r="JD434" s="55"/>
      <c r="JE434" s="55"/>
      <c r="JF434" s="55"/>
      <c r="JG434" s="55"/>
      <c r="JH434" s="55"/>
      <c r="JI434" s="55"/>
      <c r="JJ434" s="55"/>
      <c r="JK434" s="55"/>
      <c r="JL434" s="55"/>
      <c r="JM434" s="55"/>
      <c r="JN434" s="55"/>
      <c r="JO434" s="55"/>
      <c r="JP434" s="55"/>
      <c r="JQ434" s="55"/>
      <c r="JR434" s="55"/>
      <c r="JS434" s="55"/>
      <c r="JT434" s="55"/>
      <c r="JU434" s="55"/>
      <c r="JV434" s="55"/>
      <c r="JW434" s="55"/>
      <c r="JX434" s="55"/>
      <c r="JY434" s="55"/>
      <c r="JZ434" s="55"/>
      <c r="KA434" s="55"/>
      <c r="KB434" s="55"/>
      <c r="KC434" s="55"/>
      <c r="KD434" s="55"/>
      <c r="KE434" s="55"/>
      <c r="KF434" s="55"/>
      <c r="KG434" s="55"/>
      <c r="KH434" s="55"/>
      <c r="KI434" s="55"/>
      <c r="KJ434" s="55"/>
      <c r="KK434" s="55"/>
      <c r="KL434" s="55"/>
      <c r="KM434" s="55"/>
      <c r="KN434" s="55"/>
      <c r="KO434" s="55"/>
      <c r="KP434" s="55"/>
      <c r="KQ434" s="55"/>
      <c r="KR434" s="55"/>
      <c r="KS434" s="55"/>
      <c r="KT434" s="55"/>
      <c r="KU434" s="55"/>
      <c r="KV434" s="55"/>
      <c r="KW434" s="55"/>
      <c r="KX434" s="55"/>
      <c r="KY434" s="55"/>
      <c r="KZ434" s="55"/>
      <c r="LA434" s="55"/>
      <c r="LB434" s="55"/>
      <c r="LC434" s="55"/>
      <c r="LD434" s="55"/>
      <c r="LE434" s="55"/>
      <c r="LF434" s="55"/>
      <c r="LG434" s="55"/>
      <c r="LH434" s="55"/>
      <c r="LI434" s="55"/>
      <c r="LJ434" s="55"/>
      <c r="LK434" s="55"/>
      <c r="LL434" s="55"/>
      <c r="LM434" s="55"/>
      <c r="LN434" s="55"/>
      <c r="LO434" s="55"/>
      <c r="LP434" s="55"/>
      <c r="LQ434" s="55"/>
      <c r="LR434" s="55"/>
      <c r="LS434" s="55"/>
      <c r="LT434" s="55"/>
      <c r="LU434" s="55"/>
      <c r="LV434" s="55"/>
      <c r="LW434" s="55"/>
      <c r="LX434" s="55"/>
      <c r="LY434" s="55"/>
      <c r="LZ434" s="55"/>
      <c r="MA434" s="55"/>
      <c r="MB434" s="55"/>
      <c r="MC434" s="55"/>
      <c r="MD434" s="55"/>
      <c r="ME434" s="55"/>
      <c r="MF434" s="55"/>
      <c r="MG434" s="55"/>
      <c r="MH434" s="55"/>
      <c r="MI434" s="55"/>
      <c r="MJ434" s="55"/>
      <c r="MK434" s="55"/>
      <c r="ML434" s="55"/>
      <c r="MM434" s="55"/>
      <c r="MN434" s="55"/>
      <c r="MO434" s="55"/>
      <c r="MP434" s="55"/>
      <c r="MQ434" s="55"/>
      <c r="MR434" s="55"/>
      <c r="MS434" s="55"/>
      <c r="MT434" s="55"/>
      <c r="MU434" s="55"/>
      <c r="MV434" s="55"/>
      <c r="MW434" s="55"/>
      <c r="MX434" s="55"/>
      <c r="MY434" s="55"/>
      <c r="MZ434" s="55"/>
      <c r="NA434" s="55"/>
      <c r="NB434" s="55"/>
      <c r="NC434" s="55"/>
      <c r="ND434" s="55"/>
      <c r="NE434" s="55"/>
      <c r="NF434" s="55"/>
      <c r="NG434" s="55"/>
      <c r="NH434" s="55"/>
      <c r="NI434" s="55"/>
      <c r="NJ434" s="55"/>
      <c r="NK434" s="55"/>
      <c r="NL434" s="55"/>
      <c r="NM434" s="55"/>
      <c r="NN434" s="55"/>
      <c r="NO434" s="55"/>
      <c r="NP434" s="55"/>
      <c r="NQ434" s="55"/>
      <c r="NR434" s="55"/>
      <c r="NS434" s="55"/>
      <c r="NT434" s="55"/>
      <c r="NU434" s="55"/>
      <c r="NV434" s="55"/>
      <c r="NW434" s="55"/>
      <c r="NX434" s="55"/>
      <c r="NY434" s="55"/>
      <c r="NZ434" s="55"/>
      <c r="OA434" s="55"/>
      <c r="OB434" s="55"/>
      <c r="OC434" s="55"/>
      <c r="OD434" s="55"/>
      <c r="OE434" s="55"/>
      <c r="OF434" s="55"/>
      <c r="OG434" s="55"/>
      <c r="OH434" s="55"/>
      <c r="OI434" s="55"/>
      <c r="OJ434" s="55"/>
      <c r="OK434" s="55"/>
      <c r="OL434" s="55"/>
      <c r="OM434" s="55"/>
      <c r="ON434" s="55"/>
      <c r="OO434" s="55"/>
      <c r="OP434" s="55"/>
      <c r="OQ434" s="55"/>
      <c r="OR434" s="55"/>
      <c r="OS434" s="55"/>
      <c r="OT434" s="55"/>
      <c r="OU434" s="55"/>
      <c r="OV434" s="55"/>
      <c r="OW434" s="55"/>
      <c r="OX434" s="55"/>
      <c r="OY434" s="55"/>
      <c r="OZ434" s="55"/>
      <c r="PA434" s="55"/>
      <c r="PB434" s="55"/>
      <c r="PC434" s="55"/>
      <c r="PD434" s="55"/>
      <c r="PE434" s="55"/>
      <c r="PF434" s="55"/>
      <c r="PG434" s="55"/>
      <c r="PH434" s="55"/>
      <c r="PI434" s="55"/>
      <c r="PJ434" s="55"/>
      <c r="PK434" s="55"/>
      <c r="PL434" s="55"/>
      <c r="PM434" s="55"/>
      <c r="PN434" s="55"/>
      <c r="PO434" s="55"/>
      <c r="PP434" s="55"/>
      <c r="PQ434" s="55"/>
      <c r="PR434" s="55"/>
      <c r="PS434" s="55"/>
      <c r="PT434" s="55"/>
      <c r="PU434" s="55"/>
      <c r="PV434" s="55"/>
      <c r="PW434" s="55"/>
      <c r="PX434" s="55"/>
      <c r="PY434" s="55"/>
      <c r="PZ434" s="55"/>
      <c r="QA434" s="55"/>
      <c r="QB434" s="55"/>
      <c r="QC434" s="55"/>
      <c r="QD434" s="55"/>
      <c r="QE434" s="55"/>
      <c r="QF434" s="55"/>
      <c r="QG434" s="55"/>
      <c r="QH434" s="55"/>
      <c r="QI434" s="55"/>
      <c r="QJ434" s="55"/>
      <c r="QK434" s="55"/>
      <c r="QL434" s="55"/>
      <c r="QM434" s="55"/>
      <c r="QN434" s="55"/>
      <c r="QO434" s="55"/>
      <c r="QP434" s="55"/>
      <c r="QQ434" s="55"/>
      <c r="QR434" s="55"/>
      <c r="QS434" s="55"/>
      <c r="QT434" s="55"/>
      <c r="QU434" s="55"/>
      <c r="QV434" s="55"/>
      <c r="QW434" s="55"/>
      <c r="QX434" s="55"/>
      <c r="QY434" s="55"/>
      <c r="QZ434" s="55"/>
      <c r="RA434" s="55"/>
      <c r="RB434" s="55"/>
      <c r="RC434" s="55"/>
      <c r="RD434" s="55"/>
      <c r="RE434" s="55"/>
      <c r="RF434" s="55"/>
      <c r="RG434" s="55"/>
      <c r="RH434" s="55"/>
      <c r="RI434" s="55"/>
      <c r="RJ434" s="55"/>
      <c r="RK434" s="55"/>
      <c r="RL434" s="55"/>
      <c r="RM434" s="55"/>
      <c r="RN434" s="55"/>
      <c r="RO434" s="55"/>
      <c r="RP434" s="55"/>
      <c r="RQ434" s="55"/>
      <c r="RR434" s="55"/>
      <c r="RS434" s="55"/>
      <c r="RT434" s="55"/>
      <c r="RU434" s="55"/>
      <c r="RV434" s="55"/>
      <c r="RW434" s="55"/>
      <c r="RX434" s="55"/>
      <c r="RY434" s="55"/>
      <c r="RZ434" s="55"/>
      <c r="SA434" s="55"/>
      <c r="SB434" s="55"/>
      <c r="SC434" s="55"/>
      <c r="SD434" s="55"/>
      <c r="SE434" s="55"/>
      <c r="SF434" s="55"/>
      <c r="SG434" s="55"/>
      <c r="SH434" s="55"/>
      <c r="SI434" s="55"/>
      <c r="SJ434" s="55"/>
      <c r="SK434" s="55"/>
      <c r="SL434" s="55"/>
      <c r="SM434" s="55"/>
      <c r="SN434" s="55"/>
      <c r="SO434" s="55"/>
      <c r="SP434" s="55"/>
      <c r="SQ434" s="55"/>
      <c r="SR434" s="55"/>
      <c r="SS434" s="55"/>
      <c r="ST434" s="55"/>
      <c r="SU434" s="55"/>
      <c r="SV434" s="55"/>
      <c r="SW434" s="55"/>
      <c r="SX434" s="55"/>
      <c r="SY434" s="55"/>
      <c r="SZ434" s="55"/>
      <c r="TA434" s="55"/>
      <c r="TB434" s="55"/>
      <c r="TC434" s="55"/>
      <c r="TD434" s="55"/>
      <c r="TE434" s="55"/>
      <c r="TF434" s="55"/>
      <c r="TG434" s="55"/>
      <c r="TH434" s="55"/>
      <c r="TI434" s="55"/>
      <c r="TJ434" s="55"/>
      <c r="TK434" s="55"/>
      <c r="TL434" s="55"/>
      <c r="TM434" s="55"/>
      <c r="TN434" s="55"/>
      <c r="TO434" s="55"/>
      <c r="TP434" s="55"/>
      <c r="TQ434" s="55"/>
      <c r="TR434" s="55"/>
      <c r="TS434" s="55"/>
      <c r="TT434" s="55"/>
      <c r="TU434" s="55"/>
      <c r="TV434" s="55"/>
      <c r="TW434" s="55"/>
      <c r="TX434" s="55"/>
      <c r="TY434" s="55"/>
      <c r="TZ434" s="55"/>
      <c r="UA434" s="55"/>
      <c r="UB434" s="55"/>
      <c r="UC434" s="55"/>
      <c r="UD434" s="55"/>
      <c r="UE434" s="55"/>
      <c r="UF434" s="55"/>
      <c r="UG434" s="55"/>
      <c r="UH434" s="55"/>
      <c r="UI434" s="55"/>
      <c r="UJ434" s="55"/>
      <c r="UK434" s="55"/>
      <c r="UL434" s="55"/>
      <c r="UM434" s="55"/>
      <c r="UN434" s="55"/>
      <c r="UO434" s="55"/>
      <c r="UP434" s="55"/>
      <c r="UQ434" s="55"/>
      <c r="UR434" s="55"/>
      <c r="US434" s="55"/>
      <c r="UT434" s="55"/>
      <c r="UU434" s="55"/>
      <c r="UV434" s="55"/>
      <c r="UW434" s="55"/>
      <c r="UX434" s="55"/>
      <c r="UY434" s="55"/>
      <c r="UZ434" s="55"/>
      <c r="VA434" s="55"/>
      <c r="VB434" s="55"/>
      <c r="VC434" s="55"/>
      <c r="VD434" s="55"/>
      <c r="VE434" s="55"/>
      <c r="VF434" s="55"/>
      <c r="VG434" s="55"/>
      <c r="VH434" s="55"/>
      <c r="VI434" s="55"/>
      <c r="VJ434" s="55"/>
      <c r="VK434" s="55"/>
      <c r="VL434" s="55"/>
      <c r="VM434" s="55"/>
      <c r="VN434" s="55"/>
      <c r="VO434" s="55"/>
      <c r="VP434" s="55"/>
      <c r="VQ434" s="55"/>
      <c r="VR434" s="55"/>
      <c r="VS434" s="55"/>
      <c r="VT434" s="55"/>
      <c r="VU434" s="55"/>
      <c r="VV434" s="55"/>
      <c r="VW434" s="55"/>
      <c r="VX434" s="55"/>
      <c r="VY434" s="55"/>
      <c r="VZ434" s="55"/>
      <c r="WA434" s="55"/>
      <c r="WB434" s="55"/>
      <c r="WC434" s="55"/>
      <c r="WD434" s="55"/>
      <c r="WE434" s="55"/>
      <c r="WF434" s="55"/>
      <c r="WG434" s="55"/>
      <c r="WH434" s="55"/>
      <c r="WI434" s="55"/>
      <c r="WJ434" s="55"/>
      <c r="WK434" s="55"/>
      <c r="WL434" s="55"/>
      <c r="WM434" s="55"/>
      <c r="WN434" s="55"/>
      <c r="WO434" s="55"/>
      <c r="WP434" s="55"/>
      <c r="WQ434" s="55"/>
      <c r="WR434" s="55"/>
      <c r="WS434" s="55"/>
      <c r="WT434" s="55"/>
      <c r="WU434" s="55"/>
      <c r="WV434" s="55"/>
      <c r="WW434" s="55"/>
      <c r="WX434" s="55"/>
      <c r="WY434" s="55"/>
      <c r="WZ434" s="55"/>
      <c r="XA434" s="55"/>
      <c r="XB434" s="55"/>
      <c r="XC434" s="55"/>
      <c r="XD434" s="55"/>
      <c r="XE434" s="55"/>
      <c r="XF434" s="55"/>
      <c r="XG434" s="55"/>
      <c r="XH434" s="55"/>
      <c r="XI434" s="55"/>
      <c r="XJ434" s="55"/>
      <c r="XK434" s="55"/>
      <c r="XL434" s="55"/>
      <c r="XM434" s="55"/>
      <c r="XN434" s="55"/>
      <c r="XO434" s="55"/>
      <c r="XP434" s="55"/>
      <c r="XQ434" s="55"/>
      <c r="XR434" s="55"/>
      <c r="XS434" s="55"/>
      <c r="XT434" s="55"/>
      <c r="XU434" s="55"/>
      <c r="XV434" s="55"/>
      <c r="XW434" s="55"/>
      <c r="XX434" s="55"/>
      <c r="XY434" s="55"/>
      <c r="XZ434" s="55"/>
      <c r="YA434" s="55"/>
      <c r="YB434" s="55"/>
      <c r="YC434" s="55"/>
      <c r="YD434" s="55"/>
      <c r="YE434" s="55"/>
      <c r="YF434" s="55"/>
      <c r="YG434" s="55"/>
      <c r="YH434" s="55"/>
      <c r="YI434" s="55"/>
      <c r="YJ434" s="55"/>
      <c r="YK434" s="55"/>
      <c r="YL434" s="55"/>
      <c r="YM434" s="55"/>
      <c r="YN434" s="55"/>
      <c r="YO434" s="55"/>
      <c r="YP434" s="55"/>
      <c r="YQ434" s="55"/>
      <c r="YR434" s="55"/>
      <c r="YS434" s="55"/>
      <c r="YT434" s="55"/>
      <c r="YU434" s="55"/>
      <c r="YV434" s="55"/>
      <c r="YW434" s="55"/>
      <c r="YX434" s="55"/>
      <c r="YY434" s="55"/>
      <c r="YZ434" s="55"/>
      <c r="ZA434" s="55"/>
      <c r="ZB434" s="55"/>
      <c r="ZC434" s="55"/>
      <c r="ZD434" s="55"/>
      <c r="ZE434" s="55"/>
      <c r="ZF434" s="55"/>
      <c r="ZG434" s="55"/>
      <c r="ZH434" s="55"/>
      <c r="ZI434" s="55"/>
      <c r="ZJ434" s="55"/>
      <c r="ZK434" s="55"/>
      <c r="ZL434" s="55"/>
      <c r="ZM434" s="55"/>
      <c r="ZN434" s="55"/>
      <c r="ZO434" s="55"/>
      <c r="ZP434" s="55"/>
      <c r="ZQ434" s="55"/>
      <c r="ZR434" s="55"/>
      <c r="ZS434" s="55"/>
      <c r="ZT434" s="55"/>
      <c r="ZU434" s="55"/>
      <c r="ZV434" s="55"/>
      <c r="ZW434" s="55"/>
      <c r="ZX434" s="55"/>
      <c r="ZY434" s="55"/>
      <c r="ZZ434" s="55"/>
      <c r="AAA434" s="55"/>
      <c r="AAB434" s="55"/>
      <c r="AAC434" s="55"/>
      <c r="AAD434" s="55"/>
      <c r="AAE434" s="55"/>
      <c r="AAF434" s="55"/>
      <c r="AAG434" s="55"/>
      <c r="AAH434" s="55"/>
      <c r="AAI434" s="55"/>
      <c r="AAJ434" s="55"/>
      <c r="AAK434" s="55"/>
      <c r="AAL434" s="55"/>
      <c r="AAM434" s="55"/>
      <c r="AAN434" s="55"/>
      <c r="AAO434" s="55"/>
      <c r="AAP434" s="55"/>
      <c r="AAQ434" s="55"/>
      <c r="AAR434" s="55"/>
      <c r="AAS434" s="55"/>
      <c r="AAT434" s="55"/>
      <c r="AAU434" s="55"/>
      <c r="AAV434" s="55"/>
      <c r="AAW434" s="55"/>
      <c r="AAX434" s="55"/>
      <c r="AAY434" s="55"/>
      <c r="AAZ434" s="55"/>
      <c r="ABA434" s="55"/>
      <c r="ABB434" s="55"/>
      <c r="ABC434" s="55"/>
      <c r="ABD434" s="55"/>
      <c r="ABE434" s="55"/>
      <c r="ABF434" s="55"/>
      <c r="ABG434" s="55"/>
      <c r="ABH434" s="55"/>
      <c r="ABI434" s="55"/>
      <c r="ABJ434" s="55"/>
      <c r="ABK434" s="55"/>
      <c r="ABL434" s="55"/>
      <c r="ABM434" s="55"/>
      <c r="ABN434" s="55"/>
      <c r="ABO434" s="55"/>
      <c r="ABP434" s="55"/>
      <c r="ABQ434" s="55"/>
      <c r="ABR434" s="55"/>
      <c r="ABS434" s="55"/>
      <c r="ABT434" s="55"/>
      <c r="ABU434" s="55"/>
      <c r="ABV434" s="55"/>
      <c r="ABW434" s="55"/>
      <c r="ABX434" s="55"/>
      <c r="ABY434" s="55"/>
      <c r="ABZ434" s="55"/>
      <c r="ACA434" s="55"/>
      <c r="ACB434" s="55"/>
      <c r="ACC434" s="55"/>
      <c r="ACD434" s="55"/>
      <c r="ACE434" s="55"/>
      <c r="ACF434" s="55"/>
      <c r="ACG434" s="55"/>
      <c r="ACH434" s="55"/>
      <c r="ACI434" s="55"/>
      <c r="ACJ434" s="55"/>
      <c r="ACK434" s="55"/>
      <c r="ACL434" s="55"/>
      <c r="ACM434" s="55"/>
      <c r="ACN434" s="55"/>
      <c r="ACO434" s="55"/>
      <c r="ACP434" s="55"/>
      <c r="ACQ434" s="55"/>
      <c r="ACR434" s="55"/>
      <c r="ACS434" s="55"/>
      <c r="ACT434" s="55"/>
      <c r="ACU434" s="55"/>
      <c r="ACV434" s="55"/>
      <c r="ACW434" s="55"/>
      <c r="ACX434" s="55"/>
      <c r="ACY434" s="55"/>
      <c r="ACZ434" s="55"/>
      <c r="ADA434" s="55"/>
      <c r="ADB434" s="55"/>
      <c r="ADC434" s="55"/>
      <c r="ADD434" s="55"/>
      <c r="ADE434" s="55"/>
      <c r="ADF434" s="55"/>
      <c r="ADG434" s="55"/>
      <c r="ADH434" s="55"/>
      <c r="ADI434" s="55"/>
      <c r="ADJ434" s="55"/>
      <c r="ADK434" s="55"/>
      <c r="ADL434" s="55"/>
      <c r="ADM434" s="55"/>
      <c r="ADN434" s="55"/>
      <c r="ADO434" s="55"/>
      <c r="ADP434" s="55"/>
      <c r="ADQ434" s="55"/>
      <c r="ADR434" s="55"/>
      <c r="ADS434" s="55"/>
      <c r="ADT434" s="55"/>
      <c r="ADU434" s="55"/>
      <c r="ADV434" s="55"/>
      <c r="ADW434" s="55"/>
      <c r="ADX434" s="55"/>
      <c r="ADY434" s="55"/>
      <c r="ADZ434" s="55"/>
      <c r="AEA434" s="55"/>
      <c r="AEB434" s="55"/>
      <c r="AEC434" s="55"/>
      <c r="AED434" s="55"/>
      <c r="AEE434" s="55"/>
      <c r="AEF434" s="55"/>
      <c r="AEG434" s="55"/>
      <c r="AEH434" s="55"/>
      <c r="AEI434" s="55"/>
      <c r="AEJ434" s="55"/>
      <c r="AEK434" s="55"/>
      <c r="AEL434" s="55"/>
      <c r="AEM434" s="55"/>
      <c r="AEN434" s="55"/>
      <c r="AEO434" s="55"/>
      <c r="AEP434" s="55"/>
      <c r="AEQ434" s="55"/>
      <c r="AER434" s="55"/>
      <c r="AES434" s="55"/>
      <c r="AET434" s="55"/>
      <c r="AEU434" s="55"/>
      <c r="AEV434" s="55"/>
      <c r="AEW434" s="55"/>
      <c r="AEX434" s="55"/>
      <c r="AEY434" s="55"/>
      <c r="AEZ434" s="55"/>
      <c r="AFA434" s="55"/>
      <c r="AFB434" s="55"/>
      <c r="AFC434" s="55"/>
      <c r="AFD434" s="55"/>
      <c r="AFE434" s="55"/>
      <c r="AFF434" s="55"/>
      <c r="AFG434" s="55"/>
      <c r="AFH434" s="55"/>
      <c r="AFI434" s="55"/>
      <c r="AFJ434" s="55"/>
      <c r="AFK434" s="55"/>
      <c r="AFL434" s="55"/>
      <c r="AFM434" s="55"/>
      <c r="AFN434" s="55"/>
      <c r="AFO434" s="55"/>
      <c r="AFP434" s="55"/>
      <c r="AFQ434" s="55"/>
      <c r="AFR434" s="55"/>
      <c r="AFS434" s="55"/>
      <c r="AFT434" s="55"/>
      <c r="AFU434" s="55"/>
      <c r="AFV434" s="55"/>
      <c r="AFW434" s="55"/>
      <c r="AFX434" s="55"/>
      <c r="AFY434" s="55"/>
      <c r="AFZ434" s="55"/>
      <c r="AGA434" s="55"/>
      <c r="AGB434" s="55"/>
      <c r="AGC434" s="55"/>
      <c r="AGD434" s="55"/>
      <c r="AGE434" s="55"/>
      <c r="AGF434" s="55"/>
      <c r="AGG434" s="55"/>
      <c r="AGH434" s="55"/>
      <c r="AGI434" s="55"/>
      <c r="AGJ434" s="55"/>
      <c r="AGK434" s="55"/>
      <c r="AGL434" s="55"/>
      <c r="AGM434" s="55"/>
      <c r="AGN434" s="55"/>
      <c r="AGO434" s="55"/>
      <c r="AGP434" s="55"/>
      <c r="AGQ434" s="55"/>
      <c r="AGR434" s="55"/>
      <c r="AGS434" s="55"/>
      <c r="AGT434" s="55"/>
      <c r="AGU434" s="55"/>
      <c r="AGV434" s="55"/>
      <c r="AGW434" s="55"/>
      <c r="AGX434" s="55"/>
      <c r="AGY434" s="55"/>
      <c r="AGZ434" s="55"/>
      <c r="AHA434" s="55"/>
      <c r="AHB434" s="55"/>
      <c r="AHC434" s="55"/>
      <c r="AHD434" s="55"/>
      <c r="AHE434" s="55"/>
      <c r="AHF434" s="55"/>
      <c r="AHG434" s="55"/>
      <c r="AHH434" s="55"/>
      <c r="AHI434" s="55"/>
      <c r="AHJ434" s="55"/>
      <c r="AHK434" s="55"/>
      <c r="AHL434" s="55"/>
      <c r="AHM434" s="55"/>
      <c r="AHN434" s="55"/>
      <c r="AHO434" s="55"/>
      <c r="AHP434" s="55"/>
      <c r="AHQ434" s="55"/>
      <c r="AHR434" s="55"/>
      <c r="AHS434" s="55"/>
      <c r="AHT434" s="55"/>
      <c r="AHU434" s="55"/>
      <c r="AHV434" s="55"/>
      <c r="AHW434" s="55"/>
      <c r="AHX434" s="55"/>
      <c r="AHY434" s="55"/>
      <c r="AHZ434" s="55"/>
      <c r="AIA434" s="55"/>
      <c r="AIB434" s="55"/>
      <c r="AIC434" s="55"/>
      <c r="AID434" s="55"/>
      <c r="AIE434" s="55"/>
      <c r="AIF434" s="55"/>
      <c r="AIG434" s="55"/>
      <c r="AIH434" s="55"/>
      <c r="AII434" s="55"/>
      <c r="AIJ434" s="55"/>
      <c r="AIK434" s="55"/>
      <c r="AIL434" s="55"/>
      <c r="AIM434" s="55"/>
      <c r="AIN434" s="55"/>
      <c r="AIO434" s="55"/>
      <c r="AIP434" s="55"/>
      <c r="AIQ434" s="55"/>
      <c r="AIR434" s="55"/>
      <c r="AIS434" s="55"/>
      <c r="AIT434" s="55"/>
      <c r="AIU434" s="55"/>
      <c r="AIV434" s="55"/>
      <c r="AIW434" s="55"/>
      <c r="AIX434" s="55"/>
      <c r="AIY434" s="55"/>
      <c r="AIZ434" s="55"/>
      <c r="AJA434" s="55"/>
      <c r="AJB434" s="55"/>
      <c r="AJC434" s="55"/>
      <c r="AJD434" s="55"/>
      <c r="AJE434" s="55"/>
      <c r="AJF434" s="55"/>
      <c r="AJG434" s="55"/>
      <c r="AJH434" s="55"/>
      <c r="AJI434" s="55"/>
      <c r="AJJ434" s="55"/>
      <c r="AJK434" s="55"/>
      <c r="AJL434" s="55"/>
      <c r="AJM434" s="55"/>
      <c r="AJN434" s="55"/>
      <c r="AJO434" s="55"/>
      <c r="AJP434" s="55"/>
      <c r="AJQ434" s="55"/>
      <c r="AJR434" s="55"/>
      <c r="AJS434" s="55"/>
      <c r="AJT434" s="55"/>
      <c r="AJU434" s="55"/>
      <c r="AJV434" s="55"/>
      <c r="AJW434" s="55"/>
      <c r="AJX434" s="55"/>
      <c r="AJY434" s="55"/>
      <c r="AJZ434" s="55"/>
      <c r="AKA434" s="55"/>
      <c r="AKB434" s="55"/>
      <c r="AKC434" s="55"/>
      <c r="AKD434" s="55"/>
      <c r="AKE434" s="55"/>
      <c r="AKF434" s="55"/>
      <c r="AKG434" s="55"/>
      <c r="AKH434" s="55"/>
      <c r="AKI434" s="55"/>
      <c r="AKJ434" s="55"/>
      <c r="AKK434" s="55"/>
      <c r="AKL434" s="55"/>
      <c r="AKM434" s="55"/>
      <c r="AKN434" s="55"/>
      <c r="AKO434" s="55"/>
      <c r="AKP434" s="55"/>
      <c r="AKQ434" s="55"/>
      <c r="AKR434" s="55"/>
      <c r="AKS434" s="55"/>
      <c r="AKT434" s="55"/>
      <c r="AKU434" s="55"/>
      <c r="AKV434" s="55"/>
      <c r="AKW434" s="55"/>
      <c r="AKX434" s="55"/>
      <c r="AKY434" s="55"/>
      <c r="AKZ434" s="55"/>
      <c r="ALA434" s="55"/>
      <c r="ALB434" s="55"/>
      <c r="ALC434" s="55"/>
      <c r="ALD434" s="55"/>
      <c r="ALE434" s="55"/>
      <c r="ALF434" s="55"/>
      <c r="ALG434" s="55"/>
      <c r="ALH434" s="55"/>
      <c r="ALI434" s="55"/>
      <c r="ALJ434" s="55"/>
      <c r="ALK434" s="55"/>
      <c r="ALL434" s="55"/>
      <c r="ALM434" s="55"/>
      <c r="ALN434" s="55"/>
      <c r="ALO434" s="55"/>
      <c r="ALP434" s="55"/>
      <c r="ALQ434" s="55"/>
      <c r="ALR434" s="55"/>
      <c r="ALS434" s="55"/>
      <c r="ALT434" s="55"/>
      <c r="ALU434" s="55"/>
      <c r="ALV434" s="55"/>
      <c r="ALW434" s="55"/>
      <c r="ALX434" s="55"/>
      <c r="ALY434" s="55"/>
      <c r="ALZ434" s="55"/>
      <c r="AMA434" s="55"/>
      <c r="AMB434" s="55"/>
      <c r="AMC434" s="55"/>
      <c r="AMD434" s="55"/>
      <c r="AME434" s="55"/>
      <c r="AMF434" s="55"/>
      <c r="AMG434" s="55"/>
      <c r="AMH434" s="55"/>
      <c r="AMI434" s="55"/>
      <c r="AMJ434" s="55"/>
      <c r="AMK434" s="55"/>
      <c r="AML434" s="55"/>
      <c r="AMM434" s="55"/>
      <c r="AMN434" s="55"/>
      <c r="AMO434" s="55"/>
      <c r="AMP434" s="55"/>
      <c r="AMQ434" s="55"/>
      <c r="AMR434" s="55"/>
      <c r="AMS434" s="55"/>
      <c r="AMT434" s="55"/>
      <c r="AMU434" s="55"/>
      <c r="AMV434" s="55"/>
      <c r="AMW434" s="55"/>
      <c r="AMX434" s="55"/>
      <c r="AMY434" s="55"/>
      <c r="AMZ434" s="55"/>
      <c r="ANA434" s="55"/>
      <c r="ANB434" s="55"/>
      <c r="ANC434" s="55"/>
      <c r="AND434" s="55"/>
      <c r="ANE434" s="55"/>
      <c r="ANF434" s="55"/>
      <c r="ANG434" s="55"/>
      <c r="ANH434" s="55"/>
      <c r="ANI434" s="55"/>
      <c r="ANJ434" s="55"/>
      <c r="ANK434" s="55"/>
      <c r="ANL434" s="55"/>
      <c r="ANM434" s="55"/>
      <c r="ANN434" s="55"/>
      <c r="ANO434" s="55"/>
      <c r="ANP434" s="55"/>
      <c r="ANQ434" s="55"/>
      <c r="ANR434" s="55"/>
      <c r="ANS434" s="55"/>
      <c r="ANT434" s="55"/>
      <c r="ANU434" s="55"/>
      <c r="ANV434" s="55"/>
      <c r="ANW434" s="55"/>
      <c r="ANX434" s="55"/>
      <c r="ANY434" s="55"/>
      <c r="ANZ434" s="55"/>
      <c r="AOA434" s="55"/>
      <c r="AOB434" s="55"/>
      <c r="AOC434" s="55"/>
      <c r="AOD434" s="55"/>
      <c r="AOE434" s="55"/>
      <c r="AOF434" s="55"/>
      <c r="AOG434" s="55"/>
      <c r="AOH434" s="55"/>
      <c r="AOI434" s="55"/>
      <c r="AOJ434" s="55"/>
      <c r="AOK434" s="55"/>
      <c r="AOL434" s="55"/>
      <c r="AOM434" s="55"/>
      <c r="AON434" s="55"/>
      <c r="AOO434" s="55"/>
      <c r="AOP434" s="55"/>
      <c r="AOQ434" s="55"/>
      <c r="AOR434" s="55"/>
      <c r="AOS434" s="55"/>
      <c r="AOT434" s="55"/>
      <c r="AOU434" s="55"/>
      <c r="AOV434" s="55"/>
      <c r="AOW434" s="55"/>
      <c r="AOX434" s="55"/>
      <c r="AOY434" s="55"/>
      <c r="AOZ434" s="55"/>
      <c r="APA434" s="55"/>
      <c r="APB434" s="55"/>
      <c r="APC434" s="55"/>
      <c r="APD434" s="55"/>
      <c r="APE434" s="55"/>
      <c r="APF434" s="55"/>
      <c r="APG434" s="55"/>
      <c r="APH434" s="55"/>
      <c r="API434" s="55"/>
      <c r="APJ434" s="55"/>
      <c r="APK434" s="55"/>
      <c r="APL434" s="55"/>
      <c r="APM434" s="55"/>
      <c r="APN434" s="55"/>
      <c r="APO434" s="55"/>
      <c r="APP434" s="55"/>
      <c r="APQ434" s="55"/>
      <c r="APR434" s="55"/>
      <c r="APS434" s="55"/>
      <c r="APT434" s="55"/>
      <c r="APU434" s="55"/>
      <c r="APV434" s="55"/>
      <c r="APW434" s="55"/>
      <c r="APX434" s="55"/>
      <c r="APY434" s="55"/>
      <c r="APZ434" s="55"/>
      <c r="AQA434" s="55"/>
      <c r="AQB434" s="55"/>
      <c r="AQC434" s="55"/>
      <c r="AQD434" s="55"/>
      <c r="AQE434" s="55"/>
      <c r="AQF434" s="55"/>
      <c r="AQG434" s="55"/>
      <c r="AQH434" s="55"/>
      <c r="AQI434" s="55"/>
      <c r="AQJ434" s="55"/>
      <c r="AQK434" s="55"/>
      <c r="AQL434" s="55"/>
      <c r="AQM434" s="55"/>
      <c r="AQN434" s="55"/>
      <c r="AQO434" s="55"/>
      <c r="AQP434" s="55"/>
      <c r="AQQ434" s="55"/>
      <c r="AQR434" s="55"/>
      <c r="AQS434" s="55"/>
      <c r="AQT434" s="55"/>
      <c r="AQU434" s="55"/>
      <c r="AQV434" s="55"/>
      <c r="AQW434" s="55"/>
      <c r="AQX434" s="55"/>
      <c r="AQY434" s="55"/>
      <c r="AQZ434" s="55"/>
      <c r="ARA434" s="55"/>
      <c r="ARB434" s="55"/>
      <c r="ARC434" s="55"/>
      <c r="ARD434" s="55"/>
      <c r="ARE434" s="55"/>
      <c r="ARF434" s="55"/>
      <c r="ARG434" s="55"/>
      <c r="ARH434" s="55"/>
      <c r="ARI434" s="55"/>
      <c r="ARJ434" s="55"/>
      <c r="ARK434" s="55"/>
      <c r="ARL434" s="55"/>
      <c r="ARM434" s="55"/>
      <c r="ARN434" s="55"/>
      <c r="ARO434" s="55"/>
      <c r="ARP434" s="55"/>
      <c r="ARQ434" s="55"/>
      <c r="ARR434" s="55"/>
      <c r="ARS434" s="55"/>
      <c r="ART434" s="55"/>
      <c r="ARU434" s="55"/>
      <c r="ARV434" s="55"/>
      <c r="ARW434" s="55"/>
      <c r="ARX434" s="55"/>
      <c r="ARY434" s="55"/>
      <c r="ARZ434" s="55"/>
      <c r="ASA434" s="55"/>
      <c r="ASB434" s="55"/>
      <c r="ASC434" s="55"/>
      <c r="ASD434" s="55"/>
      <c r="ASE434" s="55"/>
      <c r="ASF434" s="55"/>
      <c r="ASG434" s="55"/>
      <c r="ASH434" s="55"/>
      <c r="ASI434" s="55"/>
      <c r="ASJ434" s="55"/>
      <c r="ASK434" s="55"/>
      <c r="ASL434" s="55"/>
      <c r="ASM434" s="55"/>
      <c r="ASN434" s="55"/>
      <c r="ASO434" s="55"/>
      <c r="ASP434" s="55"/>
      <c r="ASQ434" s="55"/>
      <c r="ASR434" s="55"/>
      <c r="ASS434" s="55"/>
      <c r="AST434" s="55"/>
      <c r="ASU434" s="55"/>
      <c r="ASV434" s="55"/>
      <c r="ASW434" s="55"/>
      <c r="ASX434" s="55"/>
      <c r="ASY434" s="55"/>
      <c r="ASZ434" s="55"/>
      <c r="ATA434" s="55"/>
      <c r="ATB434" s="55"/>
      <c r="ATC434" s="55"/>
      <c r="ATD434" s="55"/>
      <c r="ATE434" s="55"/>
      <c r="ATF434" s="55"/>
      <c r="ATG434" s="55"/>
      <c r="ATH434" s="55"/>
      <c r="ATI434" s="55"/>
      <c r="ATJ434" s="55"/>
      <c r="ATK434" s="55"/>
      <c r="ATL434" s="55"/>
      <c r="ATM434" s="55"/>
      <c r="ATN434" s="55"/>
    </row>
    <row r="435" spans="1:1210" s="55" customFormat="1" ht="18" customHeight="1" x14ac:dyDescent="0.3">
      <c r="A435" s="39" t="str">
        <f t="shared" si="5"/>
        <v/>
      </c>
      <c r="B435" s="20"/>
      <c r="C435" s="74" t="s">
        <v>1070</v>
      </c>
      <c r="D435" s="20">
        <v>9.9499999999999993</v>
      </c>
      <c r="E435" s="74" t="s">
        <v>1071</v>
      </c>
      <c r="F435" s="74" t="s">
        <v>1028</v>
      </c>
      <c r="G435" s="74" t="s">
        <v>14</v>
      </c>
      <c r="H435" s="74" t="s">
        <v>104</v>
      </c>
      <c r="I435" s="74" t="s">
        <v>593</v>
      </c>
      <c r="J435" s="20">
        <v>2010</v>
      </c>
      <c r="K435" s="74" t="s">
        <v>32</v>
      </c>
      <c r="L435" s="20">
        <v>20</v>
      </c>
      <c r="M435" s="20"/>
      <c r="N435" s="20" t="s">
        <v>1862</v>
      </c>
      <c r="O435" s="20"/>
      <c r="P435" s="20" t="s">
        <v>23</v>
      </c>
      <c r="Q435" s="20"/>
      <c r="R435" s="20">
        <v>977.4</v>
      </c>
      <c r="S435" s="52"/>
      <c r="T435" s="52"/>
      <c r="U435" s="52"/>
      <c r="V435" s="52"/>
      <c r="W435" s="52"/>
      <c r="X435" s="52"/>
      <c r="Y435" s="52"/>
      <c r="Z435" s="52"/>
      <c r="AA435" s="52"/>
      <c r="AB435" s="52"/>
      <c r="AC435" s="52"/>
      <c r="AD435" s="52"/>
      <c r="AE435" s="52"/>
      <c r="AF435" s="52"/>
      <c r="AG435" s="52"/>
      <c r="AH435" s="52"/>
      <c r="AI435" s="52"/>
      <c r="AJ435" s="52"/>
      <c r="AK435" s="52"/>
      <c r="AL435" s="52"/>
      <c r="AM435" s="52"/>
      <c r="AN435" s="52"/>
      <c r="AO435" s="52"/>
      <c r="AP435" s="52"/>
      <c r="AQ435" s="52"/>
      <c r="AR435" s="52"/>
      <c r="AS435" s="52"/>
      <c r="AT435" s="52"/>
      <c r="AU435" s="52"/>
      <c r="AV435" s="52"/>
      <c r="AW435" s="52"/>
      <c r="AX435" s="52"/>
      <c r="AY435" s="52"/>
      <c r="AZ435" s="52"/>
      <c r="BA435" s="52"/>
      <c r="BB435" s="52"/>
      <c r="BC435" s="52"/>
      <c r="BD435" s="52"/>
      <c r="BE435" s="52"/>
      <c r="BF435" s="52"/>
      <c r="BG435" s="52"/>
      <c r="BH435" s="52"/>
      <c r="BI435" s="52"/>
      <c r="BJ435" s="52"/>
      <c r="BK435" s="52"/>
      <c r="BL435" s="52"/>
      <c r="BM435" s="52"/>
      <c r="BN435" s="52"/>
      <c r="BO435" s="52"/>
      <c r="BP435" s="52"/>
      <c r="BQ435" s="52"/>
      <c r="BR435" s="52"/>
      <c r="BS435" s="52"/>
      <c r="BT435" s="52"/>
      <c r="BU435" s="52"/>
      <c r="BV435" s="52"/>
      <c r="BW435" s="52"/>
      <c r="BX435" s="52"/>
      <c r="BY435" s="52"/>
      <c r="BZ435" s="52"/>
      <c r="CA435" s="52"/>
      <c r="CB435" s="52"/>
      <c r="CC435" s="52"/>
      <c r="CD435" s="52"/>
      <c r="CE435" s="52"/>
      <c r="CF435" s="52"/>
      <c r="CG435" s="52"/>
      <c r="CH435" s="52"/>
      <c r="CI435" s="52"/>
      <c r="CJ435" s="52"/>
      <c r="CK435" s="52"/>
      <c r="CL435" s="52"/>
      <c r="CM435" s="52"/>
      <c r="CN435" s="52"/>
      <c r="CO435" s="52"/>
      <c r="CP435" s="52"/>
      <c r="CQ435" s="52"/>
      <c r="CR435" s="52"/>
      <c r="CS435" s="52"/>
      <c r="CT435" s="52"/>
      <c r="CU435" s="52"/>
      <c r="CV435" s="52"/>
      <c r="CW435" s="52"/>
      <c r="CX435" s="52"/>
      <c r="CY435" s="52"/>
      <c r="CZ435" s="52"/>
      <c r="DA435" s="52"/>
      <c r="DB435" s="52"/>
      <c r="DC435" s="52"/>
      <c r="DD435" s="52"/>
      <c r="DE435" s="52"/>
      <c r="DF435" s="52"/>
      <c r="DG435" s="52"/>
      <c r="DH435" s="52"/>
      <c r="DI435" s="52"/>
      <c r="DJ435" s="52"/>
      <c r="DK435" s="52"/>
      <c r="DL435" s="52"/>
      <c r="DM435" s="52"/>
      <c r="DN435" s="52"/>
      <c r="DO435" s="52"/>
      <c r="DP435" s="52"/>
      <c r="DQ435" s="52"/>
      <c r="DR435" s="52"/>
      <c r="DS435" s="52"/>
      <c r="DT435" s="52"/>
      <c r="DU435" s="52"/>
      <c r="DV435" s="52"/>
      <c r="DW435" s="52"/>
      <c r="DX435" s="52"/>
      <c r="DY435" s="52"/>
      <c r="DZ435" s="52"/>
      <c r="EA435" s="52"/>
      <c r="EB435" s="52"/>
      <c r="EC435" s="52"/>
      <c r="ED435" s="52"/>
      <c r="EE435" s="52"/>
      <c r="EF435" s="52"/>
      <c r="EG435" s="52"/>
      <c r="EH435" s="52"/>
      <c r="EI435" s="52"/>
      <c r="EJ435" s="52"/>
      <c r="EK435" s="52"/>
      <c r="EL435" s="52"/>
      <c r="EM435" s="52"/>
      <c r="EN435" s="52"/>
      <c r="EO435" s="52"/>
      <c r="EP435" s="52"/>
      <c r="EQ435" s="52"/>
      <c r="ER435" s="52"/>
      <c r="ES435" s="52"/>
      <c r="ET435" s="52"/>
      <c r="EU435" s="52"/>
      <c r="EV435" s="52"/>
      <c r="EW435" s="52"/>
      <c r="EX435" s="52"/>
      <c r="EY435" s="52"/>
      <c r="EZ435" s="52"/>
      <c r="FA435" s="52"/>
      <c r="FB435" s="52"/>
      <c r="FC435" s="52"/>
      <c r="FD435" s="52"/>
      <c r="FE435" s="52"/>
      <c r="FF435" s="52"/>
      <c r="FG435" s="52"/>
      <c r="FH435" s="52"/>
      <c r="FI435" s="52"/>
      <c r="FJ435" s="52"/>
      <c r="FK435" s="52"/>
      <c r="FL435" s="52"/>
      <c r="FM435" s="52"/>
      <c r="FN435" s="52"/>
      <c r="FO435" s="52"/>
      <c r="FP435" s="52"/>
      <c r="FQ435" s="52"/>
      <c r="FR435" s="52"/>
      <c r="FS435" s="52"/>
      <c r="FT435" s="52"/>
      <c r="FU435" s="52"/>
      <c r="FV435" s="52"/>
      <c r="FW435" s="52"/>
      <c r="FX435" s="52"/>
      <c r="FY435" s="52"/>
      <c r="FZ435" s="52"/>
      <c r="GA435" s="52"/>
      <c r="GB435" s="52"/>
      <c r="GC435" s="52"/>
      <c r="GD435" s="52"/>
      <c r="GE435" s="52"/>
      <c r="GF435" s="52"/>
      <c r="GG435" s="52"/>
      <c r="GH435" s="52"/>
      <c r="GI435" s="52"/>
      <c r="GJ435" s="52"/>
      <c r="GK435" s="52"/>
      <c r="GL435" s="52"/>
      <c r="GM435" s="52"/>
      <c r="GN435" s="52"/>
      <c r="GO435" s="52"/>
      <c r="GP435" s="52"/>
      <c r="GQ435" s="52"/>
      <c r="GR435" s="52"/>
      <c r="GS435" s="52"/>
      <c r="GT435" s="52"/>
      <c r="GU435" s="52"/>
      <c r="GV435" s="52"/>
      <c r="GW435" s="52"/>
      <c r="GX435" s="52"/>
      <c r="GY435" s="52"/>
      <c r="GZ435" s="52"/>
      <c r="HA435" s="52"/>
      <c r="HB435" s="52"/>
      <c r="HC435" s="52"/>
      <c r="HD435" s="52"/>
      <c r="HE435" s="52"/>
      <c r="HF435" s="52"/>
      <c r="HG435" s="52"/>
      <c r="HH435" s="52"/>
      <c r="HI435" s="52"/>
      <c r="HJ435" s="52"/>
      <c r="HK435" s="52"/>
      <c r="HL435" s="52"/>
      <c r="HM435" s="52"/>
      <c r="HN435" s="52"/>
      <c r="HO435" s="52"/>
      <c r="HP435" s="52"/>
      <c r="HQ435" s="52"/>
      <c r="HR435" s="52"/>
      <c r="HS435" s="52"/>
      <c r="HT435" s="52"/>
      <c r="HU435" s="52"/>
      <c r="HV435" s="52"/>
      <c r="HW435" s="52"/>
      <c r="HX435" s="52"/>
      <c r="HY435" s="52"/>
      <c r="HZ435" s="52"/>
      <c r="IA435" s="52"/>
      <c r="IB435" s="52"/>
      <c r="IC435" s="52"/>
      <c r="ID435" s="52"/>
      <c r="IE435" s="52"/>
      <c r="IF435" s="52"/>
      <c r="IG435" s="52"/>
      <c r="IH435" s="52"/>
      <c r="II435" s="52"/>
      <c r="IJ435" s="52"/>
      <c r="IK435" s="52"/>
      <c r="IL435" s="52"/>
      <c r="IM435" s="52"/>
      <c r="IN435" s="52"/>
      <c r="IO435" s="52"/>
      <c r="IP435" s="52"/>
      <c r="IQ435" s="52"/>
      <c r="IR435" s="52"/>
      <c r="IS435" s="52"/>
      <c r="IT435" s="52"/>
      <c r="IU435" s="52"/>
      <c r="IV435" s="52"/>
      <c r="IW435" s="52"/>
      <c r="IX435" s="52"/>
      <c r="IY435" s="52"/>
      <c r="IZ435" s="52"/>
      <c r="JA435" s="52"/>
      <c r="JB435" s="52"/>
      <c r="JC435" s="52"/>
      <c r="JD435" s="52"/>
      <c r="JE435" s="52"/>
      <c r="JF435" s="52"/>
      <c r="JG435" s="52"/>
      <c r="JH435" s="52"/>
      <c r="JI435" s="52"/>
      <c r="JJ435" s="52"/>
      <c r="JK435" s="52"/>
      <c r="JL435" s="52"/>
      <c r="JM435" s="52"/>
      <c r="JN435" s="52"/>
      <c r="JO435" s="52"/>
      <c r="JP435" s="52"/>
      <c r="JQ435" s="52"/>
      <c r="JR435" s="52"/>
      <c r="JS435" s="52"/>
      <c r="JT435" s="52"/>
      <c r="JU435" s="52"/>
      <c r="JV435" s="52"/>
      <c r="JW435" s="52"/>
      <c r="JX435" s="52"/>
      <c r="JY435" s="52"/>
      <c r="JZ435" s="52"/>
      <c r="KA435" s="52"/>
      <c r="KB435" s="52"/>
      <c r="KC435" s="52"/>
      <c r="KD435" s="52"/>
      <c r="KE435" s="52"/>
      <c r="KF435" s="52"/>
      <c r="KG435" s="52"/>
      <c r="KH435" s="52"/>
      <c r="KI435" s="52"/>
      <c r="KJ435" s="52"/>
      <c r="KK435" s="52"/>
      <c r="KL435" s="52"/>
      <c r="KM435" s="52"/>
      <c r="KN435" s="52"/>
      <c r="KO435" s="52"/>
      <c r="KP435" s="52"/>
      <c r="KQ435" s="52"/>
      <c r="KR435" s="52"/>
      <c r="KS435" s="52"/>
      <c r="KT435" s="52"/>
      <c r="KU435" s="52"/>
      <c r="KV435" s="52"/>
      <c r="KW435" s="52"/>
      <c r="KX435" s="52"/>
      <c r="KY435" s="52"/>
      <c r="KZ435" s="52"/>
      <c r="LA435" s="52"/>
      <c r="LB435" s="52"/>
      <c r="LC435" s="52"/>
      <c r="LD435" s="52"/>
      <c r="LE435" s="52"/>
      <c r="LF435" s="52"/>
      <c r="LG435" s="52"/>
      <c r="LH435" s="52"/>
      <c r="LI435" s="52"/>
      <c r="LJ435" s="52"/>
      <c r="LK435" s="52"/>
      <c r="LL435" s="52"/>
      <c r="LM435" s="52"/>
      <c r="LN435" s="52"/>
      <c r="LO435" s="52"/>
      <c r="LP435" s="52"/>
      <c r="LQ435" s="52"/>
      <c r="LR435" s="52"/>
      <c r="LS435" s="52"/>
      <c r="LT435" s="52"/>
      <c r="LU435" s="52"/>
      <c r="LV435" s="52"/>
      <c r="LW435" s="52"/>
      <c r="LX435" s="52"/>
      <c r="LY435" s="52"/>
      <c r="LZ435" s="52"/>
      <c r="MA435" s="52"/>
      <c r="MB435" s="52"/>
      <c r="MC435" s="52"/>
      <c r="MD435" s="52"/>
      <c r="ME435" s="52"/>
      <c r="MF435" s="52"/>
      <c r="MG435" s="52"/>
      <c r="MH435" s="52"/>
      <c r="MI435" s="52"/>
      <c r="MJ435" s="52"/>
      <c r="MK435" s="52"/>
      <c r="ML435" s="52"/>
      <c r="MM435" s="52"/>
      <c r="MN435" s="52"/>
      <c r="MO435" s="52"/>
      <c r="MP435" s="52"/>
      <c r="MQ435" s="52"/>
      <c r="MR435" s="52"/>
      <c r="MS435" s="52"/>
      <c r="MT435" s="52"/>
      <c r="MU435" s="52"/>
      <c r="MV435" s="52"/>
      <c r="MW435" s="52"/>
      <c r="MX435" s="52"/>
      <c r="MY435" s="52"/>
      <c r="MZ435" s="52"/>
      <c r="NA435" s="52"/>
      <c r="NB435" s="52"/>
      <c r="NC435" s="52"/>
      <c r="ND435" s="52"/>
      <c r="NE435" s="52"/>
      <c r="NF435" s="52"/>
      <c r="NG435" s="52"/>
      <c r="NH435" s="52"/>
      <c r="NI435" s="52"/>
      <c r="NJ435" s="52"/>
      <c r="NK435" s="52"/>
      <c r="NL435" s="52"/>
      <c r="NM435" s="52"/>
      <c r="NN435" s="52"/>
      <c r="NO435" s="52"/>
      <c r="NP435" s="52"/>
      <c r="NQ435" s="52"/>
      <c r="NR435" s="52"/>
      <c r="NS435" s="52"/>
      <c r="NT435" s="52"/>
      <c r="NU435" s="52"/>
      <c r="NV435" s="52"/>
      <c r="NW435" s="52"/>
      <c r="NX435" s="52"/>
      <c r="NY435" s="52"/>
      <c r="NZ435" s="52"/>
      <c r="OA435" s="52"/>
      <c r="OB435" s="52"/>
      <c r="OC435" s="52"/>
      <c r="OD435" s="52"/>
      <c r="OE435" s="52"/>
      <c r="OF435" s="52"/>
      <c r="OG435" s="52"/>
      <c r="OH435" s="52"/>
      <c r="OI435" s="52"/>
      <c r="OJ435" s="52"/>
      <c r="OK435" s="52"/>
      <c r="OL435" s="52"/>
      <c r="OM435" s="52"/>
      <c r="ON435" s="52"/>
      <c r="OO435" s="52"/>
      <c r="OP435" s="52"/>
      <c r="OQ435" s="52"/>
      <c r="OR435" s="52"/>
      <c r="OS435" s="52"/>
      <c r="OT435" s="52"/>
      <c r="OU435" s="52"/>
      <c r="OV435" s="52"/>
      <c r="OW435" s="52"/>
      <c r="OX435" s="52"/>
      <c r="OY435" s="52"/>
      <c r="OZ435" s="52"/>
      <c r="PA435" s="52"/>
      <c r="PB435" s="52"/>
      <c r="PC435" s="52"/>
      <c r="PD435" s="52"/>
      <c r="PE435" s="52"/>
      <c r="PF435" s="52"/>
      <c r="PG435" s="52"/>
      <c r="PH435" s="52"/>
      <c r="PI435" s="52"/>
      <c r="PJ435" s="52"/>
      <c r="PK435" s="52"/>
      <c r="PL435" s="52"/>
      <c r="PM435" s="52"/>
      <c r="PN435" s="52"/>
      <c r="PO435" s="52"/>
      <c r="PP435" s="52"/>
      <c r="PQ435" s="52"/>
      <c r="PR435" s="52"/>
      <c r="PS435" s="52"/>
      <c r="PT435" s="52"/>
      <c r="PU435" s="52"/>
      <c r="PV435" s="52"/>
      <c r="PW435" s="52"/>
      <c r="PX435" s="52"/>
      <c r="PY435" s="52"/>
      <c r="PZ435" s="52"/>
      <c r="QA435" s="52"/>
      <c r="QB435" s="52"/>
      <c r="QC435" s="52"/>
      <c r="QD435" s="52"/>
      <c r="QE435" s="52"/>
      <c r="QF435" s="52"/>
      <c r="QG435" s="52"/>
      <c r="QH435" s="52"/>
      <c r="QI435" s="52"/>
      <c r="QJ435" s="52"/>
      <c r="QK435" s="52"/>
      <c r="QL435" s="52"/>
      <c r="QM435" s="52"/>
      <c r="QN435" s="52"/>
      <c r="QO435" s="52"/>
      <c r="QP435" s="52"/>
      <c r="QQ435" s="52"/>
      <c r="QR435" s="52"/>
      <c r="QS435" s="52"/>
      <c r="QT435" s="52"/>
      <c r="QU435" s="52"/>
      <c r="QV435" s="52"/>
      <c r="QW435" s="52"/>
      <c r="QX435" s="52"/>
      <c r="QY435" s="52"/>
      <c r="QZ435" s="52"/>
      <c r="RA435" s="52"/>
      <c r="RB435" s="52"/>
      <c r="RC435" s="52"/>
      <c r="RD435" s="52"/>
      <c r="RE435" s="52"/>
      <c r="RF435" s="52"/>
      <c r="RG435" s="52"/>
      <c r="RH435" s="52"/>
      <c r="RI435" s="52"/>
      <c r="RJ435" s="52"/>
      <c r="RK435" s="52"/>
      <c r="RL435" s="52"/>
      <c r="RM435" s="52"/>
      <c r="RN435" s="52"/>
      <c r="RO435" s="52"/>
      <c r="RP435" s="52"/>
      <c r="RQ435" s="52"/>
      <c r="RR435" s="52"/>
      <c r="RS435" s="52"/>
      <c r="RT435" s="52"/>
      <c r="RU435" s="52"/>
      <c r="RV435" s="52"/>
      <c r="RW435" s="52"/>
      <c r="RX435" s="52"/>
      <c r="RY435" s="52"/>
      <c r="RZ435" s="52"/>
      <c r="SA435" s="52"/>
      <c r="SB435" s="52"/>
      <c r="SC435" s="52"/>
      <c r="SD435" s="52"/>
      <c r="SE435" s="52"/>
      <c r="SF435" s="52"/>
      <c r="SG435" s="52"/>
      <c r="SH435" s="52"/>
      <c r="SI435" s="52"/>
      <c r="SJ435" s="52"/>
      <c r="SK435" s="52"/>
      <c r="SL435" s="52"/>
      <c r="SM435" s="52"/>
      <c r="SN435" s="52"/>
      <c r="SO435" s="52"/>
      <c r="SP435" s="52"/>
      <c r="SQ435" s="52"/>
      <c r="SR435" s="52"/>
      <c r="SS435" s="52"/>
      <c r="ST435" s="52"/>
      <c r="SU435" s="52"/>
      <c r="SV435" s="52"/>
      <c r="SW435" s="52"/>
      <c r="SX435" s="52"/>
      <c r="SY435" s="52"/>
      <c r="SZ435" s="52"/>
      <c r="TA435" s="52"/>
      <c r="TB435" s="52"/>
      <c r="TC435" s="52"/>
      <c r="TD435" s="52"/>
      <c r="TE435" s="52"/>
      <c r="TF435" s="52"/>
      <c r="TG435" s="52"/>
      <c r="TH435" s="52"/>
      <c r="TI435" s="52"/>
      <c r="TJ435" s="52"/>
      <c r="TK435" s="52"/>
      <c r="TL435" s="52"/>
      <c r="TM435" s="52"/>
      <c r="TN435" s="52"/>
      <c r="TO435" s="52"/>
      <c r="TP435" s="52"/>
      <c r="TQ435" s="52"/>
      <c r="TR435" s="52"/>
      <c r="TS435" s="52"/>
      <c r="TT435" s="52"/>
      <c r="TU435" s="52"/>
      <c r="TV435" s="52"/>
      <c r="TW435" s="52"/>
      <c r="TX435" s="52"/>
      <c r="TY435" s="52"/>
      <c r="TZ435" s="52"/>
      <c r="UA435" s="52"/>
      <c r="UB435" s="52"/>
      <c r="UC435" s="52"/>
      <c r="UD435" s="52"/>
      <c r="UE435" s="52"/>
      <c r="UF435" s="52"/>
      <c r="UG435" s="52"/>
      <c r="UH435" s="52"/>
      <c r="UI435" s="52"/>
      <c r="UJ435" s="52"/>
      <c r="UK435" s="52"/>
      <c r="UL435" s="52"/>
      <c r="UM435" s="52"/>
      <c r="UN435" s="52"/>
      <c r="UO435" s="52"/>
      <c r="UP435" s="52"/>
      <c r="UQ435" s="52"/>
      <c r="UR435" s="52"/>
      <c r="US435" s="52"/>
      <c r="UT435" s="52"/>
      <c r="UU435" s="52"/>
      <c r="UV435" s="52"/>
      <c r="UW435" s="52"/>
      <c r="UX435" s="52"/>
      <c r="UY435" s="52"/>
      <c r="UZ435" s="52"/>
      <c r="VA435" s="52"/>
      <c r="VB435" s="52"/>
      <c r="VC435" s="52"/>
      <c r="VD435" s="52"/>
      <c r="VE435" s="52"/>
      <c r="VF435" s="52"/>
      <c r="VG435" s="52"/>
      <c r="VH435" s="52"/>
      <c r="VI435" s="52"/>
      <c r="VJ435" s="52"/>
      <c r="VK435" s="52"/>
      <c r="VL435" s="52"/>
      <c r="VM435" s="52"/>
      <c r="VN435" s="52"/>
      <c r="VO435" s="52"/>
      <c r="VP435" s="52"/>
      <c r="VQ435" s="52"/>
      <c r="VR435" s="52"/>
      <c r="VS435" s="52"/>
      <c r="VT435" s="52"/>
      <c r="VU435" s="52"/>
      <c r="VV435" s="52"/>
      <c r="VW435" s="52"/>
      <c r="VX435" s="52"/>
      <c r="VY435" s="52"/>
      <c r="VZ435" s="52"/>
      <c r="WA435" s="52"/>
      <c r="WB435" s="52"/>
      <c r="WC435" s="52"/>
      <c r="WD435" s="52"/>
      <c r="WE435" s="52"/>
      <c r="WF435" s="52"/>
      <c r="WG435" s="52"/>
      <c r="WH435" s="52"/>
      <c r="WI435" s="52"/>
      <c r="WJ435" s="52"/>
      <c r="WK435" s="52"/>
      <c r="WL435" s="52"/>
      <c r="WM435" s="52"/>
      <c r="WN435" s="52"/>
      <c r="WO435" s="52"/>
      <c r="WP435" s="52"/>
      <c r="WQ435" s="52"/>
      <c r="WR435" s="52"/>
      <c r="WS435" s="52"/>
      <c r="WT435" s="52"/>
      <c r="WU435" s="52"/>
      <c r="WV435" s="52"/>
      <c r="WW435" s="52"/>
      <c r="WX435" s="52"/>
      <c r="WY435" s="52"/>
      <c r="WZ435" s="52"/>
      <c r="XA435" s="52"/>
      <c r="XB435" s="52"/>
      <c r="XC435" s="52"/>
      <c r="XD435" s="52"/>
      <c r="XE435" s="52"/>
      <c r="XF435" s="52"/>
      <c r="XG435" s="52"/>
      <c r="XH435" s="52"/>
      <c r="XI435" s="52"/>
      <c r="XJ435" s="52"/>
      <c r="XK435" s="52"/>
      <c r="XL435" s="52"/>
      <c r="XM435" s="52"/>
      <c r="XN435" s="52"/>
      <c r="XO435" s="52"/>
      <c r="XP435" s="52"/>
      <c r="XQ435" s="52"/>
      <c r="XR435" s="52"/>
      <c r="XS435" s="52"/>
      <c r="XT435" s="52"/>
      <c r="XU435" s="52"/>
      <c r="XV435" s="52"/>
      <c r="XW435" s="52"/>
      <c r="XX435" s="52"/>
      <c r="XY435" s="52"/>
      <c r="XZ435" s="52"/>
      <c r="YA435" s="52"/>
      <c r="YB435" s="52"/>
      <c r="YC435" s="52"/>
      <c r="YD435" s="52"/>
      <c r="YE435" s="52"/>
      <c r="YF435" s="52"/>
      <c r="YG435" s="52"/>
      <c r="YH435" s="52"/>
      <c r="YI435" s="52"/>
      <c r="YJ435" s="52"/>
      <c r="YK435" s="52"/>
      <c r="YL435" s="52"/>
      <c r="YM435" s="52"/>
      <c r="YN435" s="52"/>
      <c r="YO435" s="52"/>
      <c r="YP435" s="52"/>
      <c r="YQ435" s="52"/>
      <c r="YR435" s="52"/>
      <c r="YS435" s="52"/>
      <c r="YT435" s="52"/>
      <c r="YU435" s="52"/>
      <c r="YV435" s="52"/>
      <c r="YW435" s="52"/>
      <c r="YX435" s="52"/>
      <c r="YY435" s="52"/>
      <c r="YZ435" s="52"/>
      <c r="ZA435" s="52"/>
      <c r="ZB435" s="52"/>
      <c r="ZC435" s="52"/>
      <c r="ZD435" s="52"/>
      <c r="ZE435" s="52"/>
      <c r="ZF435" s="52"/>
      <c r="ZG435" s="52"/>
      <c r="ZH435" s="52"/>
      <c r="ZI435" s="52"/>
      <c r="ZJ435" s="52"/>
      <c r="ZK435" s="52"/>
      <c r="ZL435" s="52"/>
      <c r="ZM435" s="52"/>
      <c r="ZN435" s="52"/>
      <c r="ZO435" s="52"/>
      <c r="ZP435" s="52"/>
      <c r="ZQ435" s="52"/>
      <c r="ZR435" s="52"/>
      <c r="ZS435" s="52"/>
      <c r="ZT435" s="52"/>
      <c r="ZU435" s="52"/>
      <c r="ZV435" s="52"/>
      <c r="ZW435" s="52"/>
      <c r="ZX435" s="52"/>
      <c r="ZY435" s="52"/>
      <c r="ZZ435" s="52"/>
      <c r="AAA435" s="52"/>
      <c r="AAB435" s="52"/>
      <c r="AAC435" s="52"/>
      <c r="AAD435" s="52"/>
      <c r="AAE435" s="52"/>
      <c r="AAF435" s="52"/>
      <c r="AAG435" s="52"/>
      <c r="AAH435" s="52"/>
      <c r="AAI435" s="52"/>
      <c r="AAJ435" s="52"/>
      <c r="AAK435" s="52"/>
      <c r="AAL435" s="52"/>
      <c r="AAM435" s="52"/>
      <c r="AAN435" s="52"/>
      <c r="AAO435" s="52"/>
      <c r="AAP435" s="52"/>
      <c r="AAQ435" s="52"/>
      <c r="AAR435" s="52"/>
      <c r="AAS435" s="52"/>
      <c r="AAT435" s="52"/>
      <c r="AAU435" s="52"/>
      <c r="AAV435" s="52"/>
      <c r="AAW435" s="52"/>
      <c r="AAX435" s="52"/>
      <c r="AAY435" s="52"/>
      <c r="AAZ435" s="52"/>
      <c r="ABA435" s="52"/>
      <c r="ABB435" s="52"/>
      <c r="ABC435" s="52"/>
      <c r="ABD435" s="52"/>
      <c r="ABE435" s="52"/>
      <c r="ABF435" s="52"/>
      <c r="ABG435" s="52"/>
      <c r="ABH435" s="52"/>
      <c r="ABI435" s="52"/>
      <c r="ABJ435" s="52"/>
      <c r="ABK435" s="52"/>
      <c r="ABL435" s="52"/>
      <c r="ABM435" s="52"/>
      <c r="ABN435" s="52"/>
      <c r="ABO435" s="52"/>
      <c r="ABP435" s="52"/>
      <c r="ABQ435" s="52"/>
      <c r="ABR435" s="52"/>
      <c r="ABS435" s="52"/>
      <c r="ABT435" s="52"/>
      <c r="ABU435" s="52"/>
      <c r="ABV435" s="52"/>
      <c r="ABW435" s="52"/>
      <c r="ABX435" s="52"/>
      <c r="ABY435" s="52"/>
      <c r="ABZ435" s="52"/>
      <c r="ACA435" s="52"/>
      <c r="ACB435" s="52"/>
      <c r="ACC435" s="52"/>
      <c r="ACD435" s="52"/>
      <c r="ACE435" s="52"/>
      <c r="ACF435" s="52"/>
      <c r="ACG435" s="52"/>
      <c r="ACH435" s="52"/>
      <c r="ACI435" s="52"/>
      <c r="ACJ435" s="52"/>
      <c r="ACK435" s="52"/>
      <c r="ACL435" s="52"/>
      <c r="ACM435" s="52"/>
      <c r="ACN435" s="52"/>
      <c r="ACO435" s="52"/>
      <c r="ACP435" s="52"/>
      <c r="ACQ435" s="52"/>
      <c r="ACR435" s="52"/>
      <c r="ACS435" s="52"/>
      <c r="ACT435" s="52"/>
      <c r="ACU435" s="52"/>
      <c r="ACV435" s="52"/>
      <c r="ACW435" s="52"/>
      <c r="ACX435" s="52"/>
      <c r="ACY435" s="52"/>
      <c r="ACZ435" s="52"/>
      <c r="ADA435" s="52"/>
      <c r="ADB435" s="52"/>
      <c r="ADC435" s="52"/>
      <c r="ADD435" s="52"/>
      <c r="ADE435" s="52"/>
      <c r="ADF435" s="52"/>
      <c r="ADG435" s="52"/>
      <c r="ADH435" s="52"/>
      <c r="ADI435" s="52"/>
      <c r="ADJ435" s="52"/>
      <c r="ADK435" s="52"/>
      <c r="ADL435" s="52"/>
      <c r="ADM435" s="52"/>
      <c r="ADN435" s="52"/>
      <c r="ADO435" s="52"/>
      <c r="ADP435" s="52"/>
      <c r="ADQ435" s="52"/>
      <c r="ADR435" s="52"/>
      <c r="ADS435" s="52"/>
      <c r="ADT435" s="52"/>
      <c r="ADU435" s="52"/>
      <c r="ADV435" s="52"/>
      <c r="ADW435" s="52"/>
      <c r="ADX435" s="52"/>
      <c r="ADY435" s="52"/>
      <c r="ADZ435" s="52"/>
      <c r="AEA435" s="52"/>
      <c r="AEB435" s="52"/>
      <c r="AEC435" s="52"/>
      <c r="AED435" s="52"/>
      <c r="AEE435" s="52"/>
      <c r="AEF435" s="52"/>
      <c r="AEG435" s="52"/>
      <c r="AEH435" s="52"/>
      <c r="AEI435" s="52"/>
      <c r="AEJ435" s="52"/>
      <c r="AEK435" s="52"/>
      <c r="AEL435" s="52"/>
      <c r="AEM435" s="52"/>
      <c r="AEN435" s="52"/>
      <c r="AEO435" s="52"/>
      <c r="AEP435" s="52"/>
      <c r="AEQ435" s="52"/>
      <c r="AER435" s="52"/>
      <c r="AES435" s="52"/>
      <c r="AET435" s="52"/>
      <c r="AEU435" s="52"/>
      <c r="AEV435" s="52"/>
      <c r="AEW435" s="52"/>
      <c r="AEX435" s="52"/>
      <c r="AEY435" s="52"/>
      <c r="AEZ435" s="52"/>
      <c r="AFA435" s="52"/>
      <c r="AFB435" s="52"/>
      <c r="AFC435" s="52"/>
      <c r="AFD435" s="52"/>
      <c r="AFE435" s="52"/>
      <c r="AFF435" s="52"/>
      <c r="AFG435" s="52"/>
      <c r="AFH435" s="52"/>
      <c r="AFI435" s="52"/>
      <c r="AFJ435" s="52"/>
      <c r="AFK435" s="52"/>
      <c r="AFL435" s="52"/>
      <c r="AFM435" s="52"/>
      <c r="AFN435" s="52"/>
      <c r="AFO435" s="52"/>
      <c r="AFP435" s="52"/>
      <c r="AFQ435" s="52"/>
      <c r="AFR435" s="52"/>
      <c r="AFS435" s="52"/>
      <c r="AFT435" s="52"/>
      <c r="AFU435" s="52"/>
      <c r="AFV435" s="52"/>
      <c r="AFW435" s="52"/>
      <c r="AFX435" s="52"/>
      <c r="AFY435" s="52"/>
      <c r="AFZ435" s="52"/>
      <c r="AGA435" s="52"/>
      <c r="AGB435" s="52"/>
      <c r="AGC435" s="52"/>
      <c r="AGD435" s="52"/>
      <c r="AGE435" s="52"/>
      <c r="AGF435" s="52"/>
      <c r="AGG435" s="52"/>
      <c r="AGH435" s="52"/>
      <c r="AGI435" s="52"/>
      <c r="AGJ435" s="52"/>
      <c r="AGK435" s="52"/>
      <c r="AGL435" s="52"/>
      <c r="AGM435" s="52"/>
      <c r="AGN435" s="52"/>
      <c r="AGO435" s="52"/>
      <c r="AGP435" s="52"/>
      <c r="AGQ435" s="52"/>
      <c r="AGR435" s="52"/>
      <c r="AGS435" s="52"/>
      <c r="AGT435" s="52"/>
      <c r="AGU435" s="52"/>
      <c r="AGV435" s="52"/>
      <c r="AGW435" s="52"/>
      <c r="AGX435" s="52"/>
      <c r="AGY435" s="52"/>
      <c r="AGZ435" s="52"/>
      <c r="AHA435" s="52"/>
      <c r="AHB435" s="52"/>
      <c r="AHC435" s="52"/>
      <c r="AHD435" s="52"/>
      <c r="AHE435" s="52"/>
      <c r="AHF435" s="52"/>
      <c r="AHG435" s="52"/>
      <c r="AHH435" s="52"/>
      <c r="AHI435" s="52"/>
      <c r="AHJ435" s="52"/>
      <c r="AHK435" s="52"/>
      <c r="AHL435" s="52"/>
      <c r="AHM435" s="52"/>
      <c r="AHN435" s="52"/>
      <c r="AHO435" s="52"/>
      <c r="AHP435" s="52"/>
      <c r="AHQ435" s="52"/>
      <c r="AHR435" s="52"/>
      <c r="AHS435" s="52"/>
      <c r="AHT435" s="52"/>
      <c r="AHU435" s="52"/>
      <c r="AHV435" s="52"/>
      <c r="AHW435" s="52"/>
      <c r="AHX435" s="52"/>
      <c r="AHY435" s="52"/>
      <c r="AHZ435" s="52"/>
      <c r="AIA435" s="52"/>
      <c r="AIB435" s="52"/>
      <c r="AIC435" s="52"/>
      <c r="AID435" s="52"/>
      <c r="AIE435" s="52"/>
      <c r="AIF435" s="52"/>
      <c r="AIG435" s="52"/>
      <c r="AIH435" s="52"/>
      <c r="AII435" s="52"/>
      <c r="AIJ435" s="52"/>
      <c r="AIK435" s="52"/>
      <c r="AIL435" s="52"/>
      <c r="AIM435" s="52"/>
      <c r="AIN435" s="52"/>
      <c r="AIO435" s="52"/>
      <c r="AIP435" s="52"/>
      <c r="AIQ435" s="52"/>
      <c r="AIR435" s="52"/>
      <c r="AIS435" s="52"/>
      <c r="AIT435" s="52"/>
      <c r="AIU435" s="52"/>
      <c r="AIV435" s="52"/>
      <c r="AIW435" s="52"/>
      <c r="AIX435" s="52"/>
      <c r="AIY435" s="52"/>
      <c r="AIZ435" s="52"/>
      <c r="AJA435" s="52"/>
      <c r="AJB435" s="52"/>
      <c r="AJC435" s="52"/>
      <c r="AJD435" s="52"/>
      <c r="AJE435" s="52"/>
      <c r="AJF435" s="52"/>
      <c r="AJG435" s="52"/>
      <c r="AJH435" s="52"/>
      <c r="AJI435" s="52"/>
      <c r="AJJ435" s="52"/>
      <c r="AJK435" s="52"/>
      <c r="AJL435" s="52"/>
      <c r="AJM435" s="52"/>
      <c r="AJN435" s="52"/>
      <c r="AJO435" s="52"/>
      <c r="AJP435" s="52"/>
      <c r="AJQ435" s="52"/>
      <c r="AJR435" s="52"/>
      <c r="AJS435" s="52"/>
      <c r="AJT435" s="52"/>
      <c r="AJU435" s="52"/>
      <c r="AJV435" s="52"/>
      <c r="AJW435" s="52"/>
      <c r="AJX435" s="52"/>
      <c r="AJY435" s="52"/>
      <c r="AJZ435" s="52"/>
      <c r="AKA435" s="52"/>
      <c r="AKB435" s="52"/>
      <c r="AKC435" s="52"/>
      <c r="AKD435" s="52"/>
      <c r="AKE435" s="52"/>
      <c r="AKF435" s="52"/>
      <c r="AKG435" s="52"/>
      <c r="AKH435" s="52"/>
      <c r="AKI435" s="52"/>
      <c r="AKJ435" s="52"/>
      <c r="AKK435" s="52"/>
      <c r="AKL435" s="52"/>
      <c r="AKM435" s="52"/>
      <c r="AKN435" s="52"/>
      <c r="AKO435" s="52"/>
      <c r="AKP435" s="52"/>
      <c r="AKQ435" s="52"/>
      <c r="AKR435" s="52"/>
      <c r="AKS435" s="52"/>
      <c r="AKT435" s="52"/>
      <c r="AKU435" s="52"/>
      <c r="AKV435" s="52"/>
      <c r="AKW435" s="52"/>
      <c r="AKX435" s="52"/>
      <c r="AKY435" s="52"/>
      <c r="AKZ435" s="52"/>
      <c r="ALA435" s="52"/>
      <c r="ALB435" s="52"/>
      <c r="ALC435" s="52"/>
      <c r="ALD435" s="52"/>
      <c r="ALE435" s="52"/>
      <c r="ALF435" s="52"/>
      <c r="ALG435" s="52"/>
      <c r="ALH435" s="52"/>
      <c r="ALI435" s="52"/>
      <c r="ALJ435" s="52"/>
      <c r="ALK435" s="52"/>
      <c r="ALL435" s="52"/>
      <c r="ALM435" s="52"/>
      <c r="ALN435" s="52"/>
      <c r="ALO435" s="52"/>
      <c r="ALP435" s="52"/>
      <c r="ALQ435" s="52"/>
      <c r="ALR435" s="52"/>
      <c r="ALS435" s="52"/>
      <c r="ALT435" s="52"/>
      <c r="ALU435" s="52"/>
      <c r="ALV435" s="52"/>
      <c r="ALW435" s="52"/>
      <c r="ALX435" s="52"/>
      <c r="ALY435" s="52"/>
      <c r="ALZ435" s="52"/>
      <c r="AMA435" s="52"/>
      <c r="AMB435" s="52"/>
      <c r="AMC435" s="52"/>
      <c r="AMD435" s="52"/>
      <c r="AME435" s="52"/>
      <c r="AMF435" s="52"/>
      <c r="AMG435" s="52"/>
      <c r="AMH435" s="52"/>
      <c r="AMI435" s="52"/>
      <c r="AMJ435" s="52"/>
      <c r="AMK435" s="52"/>
      <c r="AML435" s="52"/>
      <c r="AMM435" s="52"/>
      <c r="AMN435" s="52"/>
      <c r="AMO435" s="52"/>
      <c r="AMP435" s="52"/>
      <c r="AMQ435" s="52"/>
      <c r="AMR435" s="52"/>
      <c r="AMS435" s="52"/>
      <c r="AMT435" s="52"/>
      <c r="AMU435" s="52"/>
      <c r="AMV435" s="52"/>
      <c r="AMW435" s="52"/>
      <c r="AMX435" s="52"/>
      <c r="AMY435" s="52"/>
      <c r="AMZ435" s="52"/>
      <c r="ANA435" s="52"/>
      <c r="ANB435" s="52"/>
      <c r="ANC435" s="52"/>
      <c r="AND435" s="52"/>
      <c r="ANE435" s="52"/>
      <c r="ANF435" s="52"/>
      <c r="ANG435" s="52"/>
      <c r="ANH435" s="52"/>
      <c r="ANI435" s="52"/>
      <c r="ANJ435" s="52"/>
      <c r="ANK435" s="52"/>
      <c r="ANL435" s="52"/>
      <c r="ANM435" s="52"/>
      <c r="ANN435" s="52"/>
      <c r="ANO435" s="52"/>
      <c r="ANP435" s="52"/>
      <c r="ANQ435" s="52"/>
      <c r="ANR435" s="52"/>
      <c r="ANS435" s="52"/>
      <c r="ANT435" s="52"/>
      <c r="ANU435" s="52"/>
      <c r="ANV435" s="52"/>
      <c r="ANW435" s="52"/>
      <c r="ANX435" s="52"/>
      <c r="ANY435" s="52"/>
      <c r="ANZ435" s="52"/>
      <c r="AOA435" s="52"/>
      <c r="AOB435" s="52"/>
      <c r="AOC435" s="52"/>
      <c r="AOD435" s="52"/>
      <c r="AOE435" s="52"/>
      <c r="AOF435" s="52"/>
      <c r="AOG435" s="52"/>
      <c r="AOH435" s="52"/>
      <c r="AOI435" s="52"/>
      <c r="AOJ435" s="52"/>
      <c r="AOK435" s="52"/>
      <c r="AOL435" s="52"/>
      <c r="AOM435" s="52"/>
      <c r="AON435" s="52"/>
      <c r="AOO435" s="52"/>
      <c r="AOP435" s="52"/>
      <c r="AOQ435" s="52"/>
      <c r="AOR435" s="52"/>
      <c r="AOS435" s="52"/>
      <c r="AOT435" s="52"/>
      <c r="AOU435" s="52"/>
      <c r="AOV435" s="52"/>
      <c r="AOW435" s="52"/>
      <c r="AOX435" s="52"/>
      <c r="AOY435" s="52"/>
      <c r="AOZ435" s="52"/>
      <c r="APA435" s="52"/>
      <c r="APB435" s="52"/>
      <c r="APC435" s="52"/>
      <c r="APD435" s="52"/>
      <c r="APE435" s="52"/>
      <c r="APF435" s="52"/>
      <c r="APG435" s="52"/>
      <c r="APH435" s="52"/>
      <c r="API435" s="52"/>
      <c r="APJ435" s="52"/>
      <c r="APK435" s="52"/>
      <c r="APL435" s="52"/>
      <c r="APM435" s="52"/>
      <c r="APN435" s="52"/>
      <c r="APO435" s="52"/>
      <c r="APP435" s="52"/>
      <c r="APQ435" s="52"/>
      <c r="APR435" s="52"/>
      <c r="APS435" s="52"/>
      <c r="APT435" s="52"/>
      <c r="APU435" s="52"/>
      <c r="APV435" s="52"/>
      <c r="APW435" s="52"/>
      <c r="APX435" s="52"/>
      <c r="APY435" s="52"/>
      <c r="APZ435" s="52"/>
      <c r="AQA435" s="52"/>
      <c r="AQB435" s="52"/>
      <c r="AQC435" s="52"/>
      <c r="AQD435" s="52"/>
      <c r="AQE435" s="52"/>
      <c r="AQF435" s="52"/>
      <c r="AQG435" s="52"/>
      <c r="AQH435" s="52"/>
      <c r="AQI435" s="52"/>
      <c r="AQJ435" s="52"/>
      <c r="AQK435" s="52"/>
      <c r="AQL435" s="52"/>
      <c r="AQM435" s="52"/>
      <c r="AQN435" s="52"/>
      <c r="AQO435" s="52"/>
      <c r="AQP435" s="52"/>
      <c r="AQQ435" s="52"/>
      <c r="AQR435" s="52"/>
      <c r="AQS435" s="52"/>
      <c r="AQT435" s="52"/>
      <c r="AQU435" s="52"/>
      <c r="AQV435" s="52"/>
      <c r="AQW435" s="52"/>
      <c r="AQX435" s="52"/>
      <c r="AQY435" s="52"/>
      <c r="AQZ435" s="52"/>
      <c r="ARA435" s="52"/>
      <c r="ARB435" s="52"/>
      <c r="ARC435" s="52"/>
      <c r="ARD435" s="52"/>
      <c r="ARE435" s="52"/>
      <c r="ARF435" s="52"/>
      <c r="ARG435" s="52"/>
      <c r="ARH435" s="52"/>
      <c r="ARI435" s="52"/>
      <c r="ARJ435" s="52"/>
      <c r="ARK435" s="52"/>
      <c r="ARL435" s="52"/>
      <c r="ARM435" s="52"/>
      <c r="ARN435" s="52"/>
      <c r="ARO435" s="52"/>
      <c r="ARP435" s="52"/>
      <c r="ARQ435" s="52"/>
      <c r="ARR435" s="52"/>
      <c r="ARS435" s="52"/>
      <c r="ART435" s="52"/>
      <c r="ARU435" s="52"/>
      <c r="ARV435" s="52"/>
      <c r="ARW435" s="52"/>
      <c r="ARX435" s="52"/>
      <c r="ARY435" s="52"/>
      <c r="ARZ435" s="52"/>
      <c r="ASA435" s="52"/>
      <c r="ASB435" s="52"/>
      <c r="ASC435" s="52"/>
      <c r="ASD435" s="52"/>
      <c r="ASE435" s="52"/>
      <c r="ASF435" s="52"/>
      <c r="ASG435" s="52"/>
      <c r="ASH435" s="52"/>
      <c r="ASI435" s="52"/>
      <c r="ASJ435" s="52"/>
      <c r="ASK435" s="52"/>
      <c r="ASL435" s="52"/>
      <c r="ASM435" s="52"/>
      <c r="ASN435" s="52"/>
      <c r="ASO435" s="52"/>
      <c r="ASP435" s="52"/>
      <c r="ASQ435" s="52"/>
      <c r="ASR435" s="52"/>
      <c r="ASS435" s="52"/>
      <c r="AST435" s="52"/>
      <c r="ASU435" s="52"/>
      <c r="ASV435" s="52"/>
      <c r="ASW435" s="52"/>
      <c r="ASX435" s="52"/>
      <c r="ASY435" s="52"/>
      <c r="ASZ435" s="52"/>
      <c r="ATA435" s="52"/>
      <c r="ATB435" s="52"/>
      <c r="ATC435" s="52"/>
      <c r="ATD435" s="52"/>
      <c r="ATE435" s="52"/>
      <c r="ATF435" s="52"/>
      <c r="ATG435" s="52"/>
      <c r="ATH435" s="52"/>
      <c r="ATI435" s="52"/>
      <c r="ATJ435" s="52"/>
      <c r="ATK435" s="52"/>
      <c r="ATL435" s="52"/>
      <c r="ATM435" s="52"/>
      <c r="ATN435" s="52"/>
    </row>
    <row r="436" spans="1:1210" s="79" customFormat="1" ht="18" customHeight="1" x14ac:dyDescent="0.3">
      <c r="A436" s="39" t="str">
        <f t="shared" si="5"/>
        <v/>
      </c>
      <c r="B436" s="19"/>
      <c r="C436" s="74" t="s">
        <v>1072</v>
      </c>
      <c r="D436" s="20">
        <v>9.9499999999999993</v>
      </c>
      <c r="E436" s="74" t="s">
        <v>1073</v>
      </c>
      <c r="F436" s="74" t="s">
        <v>1028</v>
      </c>
      <c r="G436" s="74" t="s">
        <v>14</v>
      </c>
      <c r="H436" s="74" t="s">
        <v>104</v>
      </c>
      <c r="I436" s="74" t="s">
        <v>460</v>
      </c>
      <c r="J436" s="20">
        <v>2012</v>
      </c>
      <c r="K436" s="74" t="s">
        <v>32</v>
      </c>
      <c r="L436" s="20">
        <v>20</v>
      </c>
      <c r="M436" s="20"/>
      <c r="N436" s="20" t="s">
        <v>1862</v>
      </c>
      <c r="O436" s="20"/>
      <c r="P436" s="20" t="s">
        <v>23</v>
      </c>
      <c r="Q436" s="20"/>
      <c r="R436" s="20">
        <v>977.6</v>
      </c>
      <c r="S436" s="52"/>
      <c r="T436" s="52"/>
      <c r="U436" s="52"/>
      <c r="V436" s="52"/>
      <c r="W436" s="52"/>
      <c r="X436" s="52"/>
      <c r="Y436" s="52"/>
      <c r="Z436" s="52"/>
      <c r="AA436" s="52"/>
      <c r="AB436" s="52"/>
      <c r="AC436" s="52"/>
      <c r="AD436" s="52"/>
      <c r="AE436" s="52"/>
      <c r="AF436" s="52"/>
      <c r="AG436" s="52"/>
      <c r="AH436" s="52"/>
      <c r="AI436" s="52"/>
      <c r="AJ436" s="52"/>
      <c r="AK436" s="52"/>
      <c r="AL436" s="52"/>
      <c r="AM436" s="52"/>
      <c r="AN436" s="52"/>
      <c r="AO436" s="52"/>
      <c r="AP436" s="52"/>
      <c r="AQ436" s="52"/>
      <c r="AR436" s="52"/>
      <c r="AS436" s="52"/>
      <c r="AT436" s="52"/>
      <c r="AU436" s="52"/>
      <c r="AV436" s="52"/>
      <c r="AW436" s="52"/>
      <c r="AX436" s="52"/>
      <c r="AY436" s="52"/>
      <c r="AZ436" s="52"/>
      <c r="BA436" s="52"/>
      <c r="BB436" s="52"/>
      <c r="BC436" s="52"/>
      <c r="BD436" s="52"/>
      <c r="BE436" s="52"/>
      <c r="BF436" s="52"/>
      <c r="BG436" s="52"/>
      <c r="BH436" s="52"/>
      <c r="BI436" s="52"/>
      <c r="BJ436" s="52"/>
      <c r="BK436" s="52"/>
      <c r="BL436" s="52"/>
      <c r="BM436" s="52"/>
      <c r="BN436" s="52"/>
      <c r="BO436" s="52"/>
      <c r="BP436" s="52"/>
      <c r="BQ436" s="52"/>
      <c r="BR436" s="52"/>
      <c r="BS436" s="52"/>
      <c r="BT436" s="52"/>
      <c r="BU436" s="52"/>
      <c r="BV436" s="52"/>
      <c r="BW436" s="52"/>
      <c r="BX436" s="52"/>
      <c r="BY436" s="52"/>
      <c r="BZ436" s="52"/>
      <c r="CA436" s="52"/>
      <c r="CB436" s="52"/>
      <c r="CC436" s="52"/>
      <c r="CD436" s="52"/>
      <c r="CE436" s="52"/>
      <c r="CF436" s="52"/>
      <c r="CG436" s="52"/>
      <c r="CH436" s="52"/>
      <c r="CI436" s="52"/>
      <c r="CJ436" s="52"/>
      <c r="CK436" s="52"/>
      <c r="CL436" s="52"/>
      <c r="CM436" s="52"/>
      <c r="CN436" s="52"/>
      <c r="CO436" s="52"/>
      <c r="CP436" s="52"/>
      <c r="CQ436" s="52"/>
      <c r="CR436" s="52"/>
      <c r="CS436" s="52"/>
      <c r="CT436" s="52"/>
      <c r="CU436" s="52"/>
      <c r="CV436" s="52"/>
      <c r="CW436" s="52"/>
      <c r="CX436" s="52"/>
      <c r="CY436" s="52"/>
      <c r="CZ436" s="52"/>
      <c r="DA436" s="52"/>
      <c r="DB436" s="52"/>
      <c r="DC436" s="52"/>
      <c r="DD436" s="52"/>
      <c r="DE436" s="52"/>
      <c r="DF436" s="52"/>
      <c r="DG436" s="52"/>
      <c r="DH436" s="52"/>
      <c r="DI436" s="52"/>
      <c r="DJ436" s="52"/>
      <c r="DK436" s="52"/>
      <c r="DL436" s="52"/>
      <c r="DM436" s="52"/>
      <c r="DN436" s="52"/>
      <c r="DO436" s="52"/>
      <c r="DP436" s="52"/>
      <c r="DQ436" s="52"/>
      <c r="DR436" s="52"/>
      <c r="DS436" s="52"/>
      <c r="DT436" s="52"/>
      <c r="DU436" s="52"/>
      <c r="DV436" s="52"/>
      <c r="DW436" s="52"/>
      <c r="DX436" s="52"/>
      <c r="DY436" s="52"/>
      <c r="DZ436" s="52"/>
      <c r="EA436" s="52"/>
      <c r="EB436" s="52"/>
      <c r="EC436" s="52"/>
      <c r="ED436" s="52"/>
      <c r="EE436" s="52"/>
      <c r="EF436" s="52"/>
      <c r="EG436" s="52"/>
      <c r="EH436" s="52"/>
      <c r="EI436" s="52"/>
      <c r="EJ436" s="52"/>
      <c r="EK436" s="52"/>
      <c r="EL436" s="52"/>
      <c r="EM436" s="52"/>
      <c r="EN436" s="52"/>
      <c r="EO436" s="52"/>
      <c r="EP436" s="52"/>
      <c r="EQ436" s="52"/>
      <c r="ER436" s="52"/>
      <c r="ES436" s="52"/>
      <c r="ET436" s="52"/>
      <c r="EU436" s="52"/>
      <c r="EV436" s="52"/>
      <c r="EW436" s="52"/>
      <c r="EX436" s="52"/>
      <c r="EY436" s="52"/>
      <c r="EZ436" s="52"/>
      <c r="FA436" s="52"/>
      <c r="FB436" s="52"/>
      <c r="FC436" s="52"/>
      <c r="FD436" s="52"/>
      <c r="FE436" s="52"/>
      <c r="FF436" s="52"/>
      <c r="FG436" s="52"/>
      <c r="FH436" s="52"/>
      <c r="FI436" s="52"/>
      <c r="FJ436" s="52"/>
      <c r="FK436" s="52"/>
      <c r="FL436" s="52"/>
      <c r="FM436" s="52"/>
      <c r="FN436" s="52"/>
      <c r="FO436" s="52"/>
      <c r="FP436" s="52"/>
      <c r="FQ436" s="52"/>
      <c r="FR436" s="52"/>
      <c r="FS436" s="52"/>
      <c r="FT436" s="52"/>
      <c r="FU436" s="52"/>
      <c r="FV436" s="52"/>
      <c r="FW436" s="52"/>
      <c r="FX436" s="52"/>
      <c r="FY436" s="52"/>
      <c r="FZ436" s="52"/>
      <c r="GA436" s="52"/>
      <c r="GB436" s="52"/>
      <c r="GC436" s="52"/>
      <c r="GD436" s="52"/>
      <c r="GE436" s="52"/>
      <c r="GF436" s="52"/>
      <c r="GG436" s="52"/>
      <c r="GH436" s="52"/>
      <c r="GI436" s="52"/>
      <c r="GJ436" s="52"/>
      <c r="GK436" s="52"/>
      <c r="GL436" s="52"/>
      <c r="GM436" s="52"/>
      <c r="GN436" s="52"/>
      <c r="GO436" s="52"/>
      <c r="GP436" s="52"/>
      <c r="GQ436" s="52"/>
      <c r="GR436" s="52"/>
      <c r="GS436" s="52"/>
      <c r="GT436" s="52"/>
      <c r="GU436" s="52"/>
      <c r="GV436" s="52"/>
      <c r="GW436" s="52"/>
      <c r="GX436" s="52"/>
      <c r="GY436" s="52"/>
      <c r="GZ436" s="52"/>
      <c r="HA436" s="52"/>
      <c r="HB436" s="52"/>
      <c r="HC436" s="52"/>
      <c r="HD436" s="52"/>
      <c r="HE436" s="52"/>
      <c r="HF436" s="52"/>
      <c r="HG436" s="52"/>
      <c r="HH436" s="52"/>
      <c r="HI436" s="52"/>
      <c r="HJ436" s="52"/>
      <c r="HK436" s="52"/>
      <c r="HL436" s="52"/>
      <c r="HM436" s="52"/>
      <c r="HN436" s="52"/>
      <c r="HO436" s="52"/>
      <c r="HP436" s="52"/>
      <c r="HQ436" s="52"/>
      <c r="HR436" s="52"/>
      <c r="HS436" s="52"/>
      <c r="HT436" s="52"/>
      <c r="HU436" s="52"/>
      <c r="HV436" s="52"/>
      <c r="HW436" s="52"/>
      <c r="HX436" s="52"/>
      <c r="HY436" s="52"/>
      <c r="HZ436" s="52"/>
      <c r="IA436" s="52"/>
      <c r="IB436" s="52"/>
      <c r="IC436" s="52"/>
      <c r="ID436" s="52"/>
      <c r="IE436" s="52"/>
      <c r="IF436" s="52"/>
      <c r="IG436" s="52"/>
      <c r="IH436" s="52"/>
      <c r="II436" s="52"/>
      <c r="IJ436" s="52"/>
      <c r="IK436" s="52"/>
      <c r="IL436" s="52"/>
      <c r="IM436" s="52"/>
      <c r="IN436" s="52"/>
      <c r="IO436" s="52"/>
      <c r="IP436" s="52"/>
      <c r="IQ436" s="52"/>
      <c r="IR436" s="52"/>
      <c r="IS436" s="52"/>
      <c r="IT436" s="52"/>
      <c r="IU436" s="52"/>
      <c r="IV436" s="52"/>
      <c r="IW436" s="52"/>
      <c r="IX436" s="52"/>
      <c r="IY436" s="52"/>
      <c r="IZ436" s="52"/>
      <c r="JA436" s="52"/>
      <c r="JB436" s="52"/>
      <c r="JC436" s="52"/>
      <c r="JD436" s="52"/>
      <c r="JE436" s="52"/>
      <c r="JF436" s="52"/>
      <c r="JG436" s="52"/>
      <c r="JH436" s="52"/>
      <c r="JI436" s="52"/>
      <c r="JJ436" s="52"/>
      <c r="JK436" s="52"/>
      <c r="JL436" s="52"/>
      <c r="JM436" s="52"/>
      <c r="JN436" s="52"/>
      <c r="JO436" s="52"/>
      <c r="JP436" s="52"/>
      <c r="JQ436" s="52"/>
      <c r="JR436" s="52"/>
      <c r="JS436" s="52"/>
      <c r="JT436" s="52"/>
      <c r="JU436" s="52"/>
      <c r="JV436" s="52"/>
      <c r="JW436" s="52"/>
      <c r="JX436" s="52"/>
      <c r="JY436" s="52"/>
      <c r="JZ436" s="52"/>
      <c r="KA436" s="52"/>
      <c r="KB436" s="52"/>
      <c r="KC436" s="52"/>
      <c r="KD436" s="52"/>
      <c r="KE436" s="52"/>
      <c r="KF436" s="52"/>
      <c r="KG436" s="52"/>
      <c r="KH436" s="52"/>
      <c r="KI436" s="52"/>
      <c r="KJ436" s="52"/>
      <c r="KK436" s="52"/>
      <c r="KL436" s="52"/>
      <c r="KM436" s="52"/>
      <c r="KN436" s="52"/>
      <c r="KO436" s="52"/>
      <c r="KP436" s="52"/>
      <c r="KQ436" s="52"/>
      <c r="KR436" s="52"/>
      <c r="KS436" s="52"/>
      <c r="KT436" s="52"/>
      <c r="KU436" s="52"/>
      <c r="KV436" s="52"/>
      <c r="KW436" s="52"/>
      <c r="KX436" s="52"/>
      <c r="KY436" s="52"/>
      <c r="KZ436" s="52"/>
      <c r="LA436" s="52"/>
      <c r="LB436" s="52"/>
      <c r="LC436" s="52"/>
      <c r="LD436" s="52"/>
      <c r="LE436" s="52"/>
      <c r="LF436" s="52"/>
      <c r="LG436" s="52"/>
      <c r="LH436" s="52"/>
      <c r="LI436" s="52"/>
      <c r="LJ436" s="52"/>
      <c r="LK436" s="52"/>
      <c r="LL436" s="52"/>
      <c r="LM436" s="52"/>
      <c r="LN436" s="52"/>
      <c r="LO436" s="52"/>
      <c r="LP436" s="52"/>
      <c r="LQ436" s="52"/>
      <c r="LR436" s="52"/>
      <c r="LS436" s="52"/>
      <c r="LT436" s="52"/>
      <c r="LU436" s="52"/>
      <c r="LV436" s="52"/>
      <c r="LW436" s="52"/>
      <c r="LX436" s="52"/>
      <c r="LY436" s="52"/>
      <c r="LZ436" s="52"/>
      <c r="MA436" s="52"/>
      <c r="MB436" s="52"/>
      <c r="MC436" s="52"/>
      <c r="MD436" s="52"/>
      <c r="ME436" s="52"/>
      <c r="MF436" s="52"/>
      <c r="MG436" s="52"/>
      <c r="MH436" s="52"/>
      <c r="MI436" s="52"/>
      <c r="MJ436" s="52"/>
      <c r="MK436" s="52"/>
      <c r="ML436" s="52"/>
      <c r="MM436" s="52"/>
      <c r="MN436" s="52"/>
      <c r="MO436" s="52"/>
      <c r="MP436" s="52"/>
      <c r="MQ436" s="52"/>
      <c r="MR436" s="52"/>
      <c r="MS436" s="52"/>
      <c r="MT436" s="52"/>
      <c r="MU436" s="52"/>
      <c r="MV436" s="52"/>
      <c r="MW436" s="52"/>
      <c r="MX436" s="52"/>
      <c r="MY436" s="52"/>
      <c r="MZ436" s="52"/>
      <c r="NA436" s="52"/>
      <c r="NB436" s="52"/>
      <c r="NC436" s="52"/>
      <c r="ND436" s="52"/>
      <c r="NE436" s="52"/>
      <c r="NF436" s="52"/>
      <c r="NG436" s="52"/>
      <c r="NH436" s="52"/>
      <c r="NI436" s="52"/>
      <c r="NJ436" s="52"/>
      <c r="NK436" s="52"/>
      <c r="NL436" s="52"/>
      <c r="NM436" s="52"/>
      <c r="NN436" s="52"/>
      <c r="NO436" s="52"/>
      <c r="NP436" s="52"/>
      <c r="NQ436" s="52"/>
      <c r="NR436" s="52"/>
      <c r="NS436" s="52"/>
      <c r="NT436" s="52"/>
      <c r="NU436" s="52"/>
      <c r="NV436" s="52"/>
      <c r="NW436" s="52"/>
      <c r="NX436" s="52"/>
      <c r="NY436" s="52"/>
      <c r="NZ436" s="52"/>
      <c r="OA436" s="52"/>
      <c r="OB436" s="52"/>
      <c r="OC436" s="52"/>
      <c r="OD436" s="52"/>
      <c r="OE436" s="52"/>
      <c r="OF436" s="52"/>
      <c r="OG436" s="52"/>
      <c r="OH436" s="52"/>
      <c r="OI436" s="52"/>
      <c r="OJ436" s="52"/>
      <c r="OK436" s="52"/>
      <c r="OL436" s="52"/>
      <c r="OM436" s="52"/>
      <c r="ON436" s="52"/>
      <c r="OO436" s="52"/>
      <c r="OP436" s="52"/>
      <c r="OQ436" s="52"/>
      <c r="OR436" s="52"/>
      <c r="OS436" s="52"/>
      <c r="OT436" s="52"/>
      <c r="OU436" s="52"/>
      <c r="OV436" s="52"/>
      <c r="OW436" s="52"/>
      <c r="OX436" s="52"/>
      <c r="OY436" s="52"/>
      <c r="OZ436" s="52"/>
      <c r="PA436" s="52"/>
      <c r="PB436" s="52"/>
      <c r="PC436" s="52"/>
      <c r="PD436" s="52"/>
      <c r="PE436" s="52"/>
      <c r="PF436" s="52"/>
      <c r="PG436" s="52"/>
      <c r="PH436" s="52"/>
      <c r="PI436" s="52"/>
      <c r="PJ436" s="52"/>
      <c r="PK436" s="52"/>
      <c r="PL436" s="52"/>
      <c r="PM436" s="52"/>
      <c r="PN436" s="52"/>
      <c r="PO436" s="52"/>
      <c r="PP436" s="52"/>
      <c r="PQ436" s="52"/>
      <c r="PR436" s="52"/>
      <c r="PS436" s="52"/>
      <c r="PT436" s="52"/>
      <c r="PU436" s="52"/>
      <c r="PV436" s="52"/>
      <c r="PW436" s="52"/>
      <c r="PX436" s="52"/>
      <c r="PY436" s="52"/>
      <c r="PZ436" s="52"/>
      <c r="QA436" s="52"/>
      <c r="QB436" s="52"/>
      <c r="QC436" s="52"/>
      <c r="QD436" s="52"/>
      <c r="QE436" s="52"/>
      <c r="QF436" s="52"/>
      <c r="QG436" s="52"/>
      <c r="QH436" s="52"/>
      <c r="QI436" s="52"/>
      <c r="QJ436" s="52"/>
      <c r="QK436" s="52"/>
      <c r="QL436" s="52"/>
      <c r="QM436" s="52"/>
      <c r="QN436" s="52"/>
      <c r="QO436" s="52"/>
      <c r="QP436" s="52"/>
      <c r="QQ436" s="52"/>
      <c r="QR436" s="52"/>
      <c r="QS436" s="52"/>
      <c r="QT436" s="52"/>
      <c r="QU436" s="52"/>
      <c r="QV436" s="52"/>
      <c r="QW436" s="52"/>
      <c r="QX436" s="52"/>
      <c r="QY436" s="52"/>
      <c r="QZ436" s="52"/>
      <c r="RA436" s="52"/>
      <c r="RB436" s="52"/>
      <c r="RC436" s="52"/>
      <c r="RD436" s="52"/>
      <c r="RE436" s="52"/>
      <c r="RF436" s="52"/>
      <c r="RG436" s="52"/>
      <c r="RH436" s="52"/>
      <c r="RI436" s="52"/>
      <c r="RJ436" s="52"/>
      <c r="RK436" s="52"/>
      <c r="RL436" s="52"/>
      <c r="RM436" s="52"/>
      <c r="RN436" s="52"/>
      <c r="RO436" s="52"/>
      <c r="RP436" s="52"/>
      <c r="RQ436" s="52"/>
      <c r="RR436" s="52"/>
      <c r="RS436" s="52"/>
      <c r="RT436" s="52"/>
      <c r="RU436" s="52"/>
      <c r="RV436" s="52"/>
      <c r="RW436" s="52"/>
      <c r="RX436" s="52"/>
      <c r="RY436" s="52"/>
      <c r="RZ436" s="52"/>
      <c r="SA436" s="52"/>
      <c r="SB436" s="52"/>
      <c r="SC436" s="52"/>
      <c r="SD436" s="52"/>
      <c r="SE436" s="52"/>
      <c r="SF436" s="52"/>
      <c r="SG436" s="52"/>
      <c r="SH436" s="52"/>
      <c r="SI436" s="52"/>
      <c r="SJ436" s="52"/>
      <c r="SK436" s="52"/>
      <c r="SL436" s="52"/>
      <c r="SM436" s="52"/>
      <c r="SN436" s="52"/>
      <c r="SO436" s="52"/>
      <c r="SP436" s="52"/>
      <c r="SQ436" s="52"/>
      <c r="SR436" s="52"/>
      <c r="SS436" s="52"/>
      <c r="ST436" s="52"/>
      <c r="SU436" s="52"/>
      <c r="SV436" s="52"/>
      <c r="SW436" s="52"/>
      <c r="SX436" s="52"/>
      <c r="SY436" s="52"/>
      <c r="SZ436" s="52"/>
      <c r="TA436" s="52"/>
      <c r="TB436" s="52"/>
      <c r="TC436" s="52"/>
      <c r="TD436" s="52"/>
      <c r="TE436" s="52"/>
      <c r="TF436" s="52"/>
      <c r="TG436" s="52"/>
      <c r="TH436" s="52"/>
      <c r="TI436" s="52"/>
      <c r="TJ436" s="52"/>
      <c r="TK436" s="52"/>
      <c r="TL436" s="52"/>
      <c r="TM436" s="52"/>
      <c r="TN436" s="52"/>
      <c r="TO436" s="52"/>
      <c r="TP436" s="52"/>
      <c r="TQ436" s="52"/>
      <c r="TR436" s="52"/>
      <c r="TS436" s="52"/>
      <c r="TT436" s="52"/>
      <c r="TU436" s="52"/>
      <c r="TV436" s="52"/>
      <c r="TW436" s="52"/>
      <c r="TX436" s="52"/>
      <c r="TY436" s="52"/>
      <c r="TZ436" s="52"/>
      <c r="UA436" s="52"/>
      <c r="UB436" s="52"/>
      <c r="UC436" s="52"/>
      <c r="UD436" s="52"/>
      <c r="UE436" s="52"/>
      <c r="UF436" s="52"/>
      <c r="UG436" s="52"/>
      <c r="UH436" s="52"/>
      <c r="UI436" s="52"/>
      <c r="UJ436" s="52"/>
      <c r="UK436" s="52"/>
      <c r="UL436" s="52"/>
      <c r="UM436" s="52"/>
      <c r="UN436" s="52"/>
      <c r="UO436" s="52"/>
      <c r="UP436" s="52"/>
      <c r="UQ436" s="52"/>
      <c r="UR436" s="52"/>
      <c r="US436" s="52"/>
      <c r="UT436" s="52"/>
      <c r="UU436" s="52"/>
      <c r="UV436" s="52"/>
      <c r="UW436" s="52"/>
      <c r="UX436" s="52"/>
      <c r="UY436" s="52"/>
      <c r="UZ436" s="52"/>
      <c r="VA436" s="52"/>
      <c r="VB436" s="52"/>
      <c r="VC436" s="52"/>
      <c r="VD436" s="52"/>
      <c r="VE436" s="52"/>
      <c r="VF436" s="52"/>
      <c r="VG436" s="52"/>
      <c r="VH436" s="52"/>
      <c r="VI436" s="52"/>
      <c r="VJ436" s="52"/>
      <c r="VK436" s="52"/>
      <c r="VL436" s="52"/>
      <c r="VM436" s="52"/>
      <c r="VN436" s="52"/>
      <c r="VO436" s="52"/>
      <c r="VP436" s="52"/>
      <c r="VQ436" s="52"/>
      <c r="VR436" s="52"/>
      <c r="VS436" s="52"/>
      <c r="VT436" s="52"/>
      <c r="VU436" s="52"/>
      <c r="VV436" s="52"/>
      <c r="VW436" s="52"/>
      <c r="VX436" s="52"/>
      <c r="VY436" s="52"/>
      <c r="VZ436" s="52"/>
      <c r="WA436" s="52"/>
      <c r="WB436" s="52"/>
      <c r="WC436" s="52"/>
      <c r="WD436" s="52"/>
      <c r="WE436" s="52"/>
      <c r="WF436" s="52"/>
      <c r="WG436" s="52"/>
      <c r="WH436" s="52"/>
      <c r="WI436" s="52"/>
      <c r="WJ436" s="52"/>
      <c r="WK436" s="52"/>
      <c r="WL436" s="52"/>
      <c r="WM436" s="52"/>
      <c r="WN436" s="52"/>
      <c r="WO436" s="52"/>
      <c r="WP436" s="52"/>
      <c r="WQ436" s="52"/>
      <c r="WR436" s="52"/>
      <c r="WS436" s="52"/>
      <c r="WT436" s="52"/>
      <c r="WU436" s="52"/>
      <c r="WV436" s="52"/>
      <c r="WW436" s="52"/>
      <c r="WX436" s="52"/>
      <c r="WY436" s="52"/>
      <c r="WZ436" s="52"/>
      <c r="XA436" s="52"/>
      <c r="XB436" s="52"/>
      <c r="XC436" s="52"/>
      <c r="XD436" s="52"/>
      <c r="XE436" s="52"/>
      <c r="XF436" s="52"/>
      <c r="XG436" s="52"/>
      <c r="XH436" s="52"/>
      <c r="XI436" s="52"/>
      <c r="XJ436" s="52"/>
      <c r="XK436" s="52"/>
      <c r="XL436" s="52"/>
      <c r="XM436" s="52"/>
      <c r="XN436" s="52"/>
      <c r="XO436" s="52"/>
      <c r="XP436" s="52"/>
      <c r="XQ436" s="52"/>
      <c r="XR436" s="52"/>
      <c r="XS436" s="52"/>
      <c r="XT436" s="52"/>
      <c r="XU436" s="52"/>
      <c r="XV436" s="52"/>
      <c r="XW436" s="52"/>
      <c r="XX436" s="52"/>
      <c r="XY436" s="52"/>
      <c r="XZ436" s="52"/>
      <c r="YA436" s="52"/>
      <c r="YB436" s="52"/>
      <c r="YC436" s="52"/>
      <c r="YD436" s="52"/>
      <c r="YE436" s="52"/>
      <c r="YF436" s="52"/>
      <c r="YG436" s="52"/>
      <c r="YH436" s="52"/>
      <c r="YI436" s="52"/>
      <c r="YJ436" s="52"/>
      <c r="YK436" s="52"/>
      <c r="YL436" s="52"/>
      <c r="YM436" s="52"/>
      <c r="YN436" s="52"/>
      <c r="YO436" s="52"/>
      <c r="YP436" s="52"/>
      <c r="YQ436" s="52"/>
      <c r="YR436" s="52"/>
      <c r="YS436" s="52"/>
      <c r="YT436" s="52"/>
      <c r="YU436" s="52"/>
      <c r="YV436" s="52"/>
      <c r="YW436" s="52"/>
      <c r="YX436" s="52"/>
      <c r="YY436" s="52"/>
      <c r="YZ436" s="52"/>
      <c r="ZA436" s="52"/>
      <c r="ZB436" s="52"/>
      <c r="ZC436" s="52"/>
      <c r="ZD436" s="52"/>
      <c r="ZE436" s="52"/>
      <c r="ZF436" s="52"/>
      <c r="ZG436" s="52"/>
      <c r="ZH436" s="52"/>
      <c r="ZI436" s="52"/>
      <c r="ZJ436" s="52"/>
      <c r="ZK436" s="52"/>
      <c r="ZL436" s="52"/>
      <c r="ZM436" s="52"/>
      <c r="ZN436" s="52"/>
      <c r="ZO436" s="52"/>
      <c r="ZP436" s="52"/>
      <c r="ZQ436" s="52"/>
      <c r="ZR436" s="52"/>
      <c r="ZS436" s="52"/>
      <c r="ZT436" s="52"/>
      <c r="ZU436" s="52"/>
      <c r="ZV436" s="52"/>
      <c r="ZW436" s="52"/>
      <c r="ZX436" s="52"/>
      <c r="ZY436" s="52"/>
      <c r="ZZ436" s="52"/>
      <c r="AAA436" s="52"/>
      <c r="AAB436" s="52"/>
      <c r="AAC436" s="52"/>
      <c r="AAD436" s="52"/>
      <c r="AAE436" s="52"/>
      <c r="AAF436" s="52"/>
      <c r="AAG436" s="52"/>
      <c r="AAH436" s="52"/>
      <c r="AAI436" s="52"/>
      <c r="AAJ436" s="52"/>
      <c r="AAK436" s="52"/>
      <c r="AAL436" s="52"/>
      <c r="AAM436" s="52"/>
      <c r="AAN436" s="52"/>
      <c r="AAO436" s="52"/>
      <c r="AAP436" s="52"/>
      <c r="AAQ436" s="52"/>
      <c r="AAR436" s="52"/>
      <c r="AAS436" s="52"/>
      <c r="AAT436" s="52"/>
      <c r="AAU436" s="52"/>
      <c r="AAV436" s="52"/>
      <c r="AAW436" s="52"/>
      <c r="AAX436" s="52"/>
      <c r="AAY436" s="52"/>
      <c r="AAZ436" s="52"/>
      <c r="ABA436" s="52"/>
      <c r="ABB436" s="52"/>
      <c r="ABC436" s="52"/>
      <c r="ABD436" s="52"/>
      <c r="ABE436" s="52"/>
      <c r="ABF436" s="52"/>
      <c r="ABG436" s="52"/>
      <c r="ABH436" s="52"/>
      <c r="ABI436" s="52"/>
      <c r="ABJ436" s="52"/>
      <c r="ABK436" s="52"/>
      <c r="ABL436" s="52"/>
      <c r="ABM436" s="52"/>
      <c r="ABN436" s="52"/>
      <c r="ABO436" s="52"/>
      <c r="ABP436" s="52"/>
      <c r="ABQ436" s="52"/>
      <c r="ABR436" s="52"/>
      <c r="ABS436" s="52"/>
      <c r="ABT436" s="52"/>
      <c r="ABU436" s="52"/>
      <c r="ABV436" s="52"/>
      <c r="ABW436" s="52"/>
      <c r="ABX436" s="52"/>
      <c r="ABY436" s="52"/>
      <c r="ABZ436" s="52"/>
      <c r="ACA436" s="52"/>
      <c r="ACB436" s="52"/>
      <c r="ACC436" s="52"/>
      <c r="ACD436" s="52"/>
      <c r="ACE436" s="52"/>
      <c r="ACF436" s="52"/>
      <c r="ACG436" s="52"/>
      <c r="ACH436" s="52"/>
      <c r="ACI436" s="52"/>
      <c r="ACJ436" s="52"/>
      <c r="ACK436" s="52"/>
      <c r="ACL436" s="52"/>
      <c r="ACM436" s="52"/>
      <c r="ACN436" s="52"/>
      <c r="ACO436" s="52"/>
      <c r="ACP436" s="52"/>
      <c r="ACQ436" s="52"/>
      <c r="ACR436" s="52"/>
      <c r="ACS436" s="52"/>
      <c r="ACT436" s="52"/>
      <c r="ACU436" s="52"/>
      <c r="ACV436" s="52"/>
      <c r="ACW436" s="52"/>
      <c r="ACX436" s="52"/>
      <c r="ACY436" s="52"/>
      <c r="ACZ436" s="52"/>
      <c r="ADA436" s="52"/>
      <c r="ADB436" s="52"/>
      <c r="ADC436" s="52"/>
      <c r="ADD436" s="52"/>
      <c r="ADE436" s="52"/>
      <c r="ADF436" s="52"/>
      <c r="ADG436" s="52"/>
      <c r="ADH436" s="52"/>
      <c r="ADI436" s="52"/>
      <c r="ADJ436" s="52"/>
      <c r="ADK436" s="52"/>
      <c r="ADL436" s="52"/>
      <c r="ADM436" s="52"/>
      <c r="ADN436" s="52"/>
      <c r="ADO436" s="52"/>
      <c r="ADP436" s="52"/>
      <c r="ADQ436" s="52"/>
      <c r="ADR436" s="52"/>
      <c r="ADS436" s="52"/>
      <c r="ADT436" s="52"/>
      <c r="ADU436" s="52"/>
      <c r="ADV436" s="52"/>
      <c r="ADW436" s="52"/>
      <c r="ADX436" s="52"/>
      <c r="ADY436" s="52"/>
      <c r="ADZ436" s="52"/>
      <c r="AEA436" s="52"/>
      <c r="AEB436" s="52"/>
      <c r="AEC436" s="52"/>
      <c r="AED436" s="52"/>
      <c r="AEE436" s="52"/>
      <c r="AEF436" s="52"/>
      <c r="AEG436" s="52"/>
      <c r="AEH436" s="52"/>
      <c r="AEI436" s="52"/>
      <c r="AEJ436" s="52"/>
      <c r="AEK436" s="52"/>
      <c r="AEL436" s="52"/>
      <c r="AEM436" s="52"/>
      <c r="AEN436" s="52"/>
      <c r="AEO436" s="52"/>
      <c r="AEP436" s="52"/>
      <c r="AEQ436" s="52"/>
      <c r="AER436" s="52"/>
      <c r="AES436" s="52"/>
      <c r="AET436" s="52"/>
      <c r="AEU436" s="52"/>
      <c r="AEV436" s="52"/>
      <c r="AEW436" s="52"/>
      <c r="AEX436" s="52"/>
      <c r="AEY436" s="52"/>
      <c r="AEZ436" s="52"/>
      <c r="AFA436" s="52"/>
      <c r="AFB436" s="52"/>
      <c r="AFC436" s="52"/>
      <c r="AFD436" s="52"/>
      <c r="AFE436" s="52"/>
      <c r="AFF436" s="52"/>
      <c r="AFG436" s="52"/>
      <c r="AFH436" s="52"/>
      <c r="AFI436" s="52"/>
      <c r="AFJ436" s="52"/>
      <c r="AFK436" s="52"/>
      <c r="AFL436" s="52"/>
      <c r="AFM436" s="52"/>
      <c r="AFN436" s="52"/>
      <c r="AFO436" s="52"/>
      <c r="AFP436" s="52"/>
      <c r="AFQ436" s="52"/>
      <c r="AFR436" s="52"/>
      <c r="AFS436" s="52"/>
      <c r="AFT436" s="52"/>
      <c r="AFU436" s="52"/>
      <c r="AFV436" s="52"/>
      <c r="AFW436" s="52"/>
      <c r="AFX436" s="52"/>
      <c r="AFY436" s="52"/>
      <c r="AFZ436" s="52"/>
      <c r="AGA436" s="52"/>
      <c r="AGB436" s="52"/>
      <c r="AGC436" s="52"/>
      <c r="AGD436" s="52"/>
      <c r="AGE436" s="52"/>
      <c r="AGF436" s="52"/>
      <c r="AGG436" s="52"/>
      <c r="AGH436" s="52"/>
      <c r="AGI436" s="52"/>
      <c r="AGJ436" s="52"/>
      <c r="AGK436" s="52"/>
      <c r="AGL436" s="52"/>
      <c r="AGM436" s="52"/>
      <c r="AGN436" s="52"/>
      <c r="AGO436" s="52"/>
      <c r="AGP436" s="52"/>
      <c r="AGQ436" s="52"/>
      <c r="AGR436" s="52"/>
      <c r="AGS436" s="52"/>
      <c r="AGT436" s="52"/>
      <c r="AGU436" s="52"/>
      <c r="AGV436" s="52"/>
      <c r="AGW436" s="52"/>
      <c r="AGX436" s="52"/>
      <c r="AGY436" s="52"/>
      <c r="AGZ436" s="52"/>
      <c r="AHA436" s="52"/>
      <c r="AHB436" s="52"/>
      <c r="AHC436" s="52"/>
      <c r="AHD436" s="52"/>
      <c r="AHE436" s="52"/>
      <c r="AHF436" s="52"/>
      <c r="AHG436" s="52"/>
      <c r="AHH436" s="52"/>
      <c r="AHI436" s="52"/>
      <c r="AHJ436" s="52"/>
      <c r="AHK436" s="52"/>
      <c r="AHL436" s="52"/>
      <c r="AHM436" s="52"/>
      <c r="AHN436" s="52"/>
      <c r="AHO436" s="52"/>
      <c r="AHP436" s="52"/>
      <c r="AHQ436" s="52"/>
      <c r="AHR436" s="52"/>
      <c r="AHS436" s="52"/>
      <c r="AHT436" s="52"/>
      <c r="AHU436" s="52"/>
      <c r="AHV436" s="52"/>
      <c r="AHW436" s="52"/>
      <c r="AHX436" s="52"/>
      <c r="AHY436" s="52"/>
      <c r="AHZ436" s="52"/>
      <c r="AIA436" s="52"/>
      <c r="AIB436" s="52"/>
      <c r="AIC436" s="52"/>
      <c r="AID436" s="52"/>
      <c r="AIE436" s="52"/>
      <c r="AIF436" s="52"/>
      <c r="AIG436" s="52"/>
      <c r="AIH436" s="52"/>
      <c r="AII436" s="52"/>
      <c r="AIJ436" s="52"/>
      <c r="AIK436" s="52"/>
      <c r="AIL436" s="52"/>
      <c r="AIM436" s="52"/>
      <c r="AIN436" s="52"/>
      <c r="AIO436" s="52"/>
      <c r="AIP436" s="52"/>
      <c r="AIQ436" s="52"/>
      <c r="AIR436" s="52"/>
      <c r="AIS436" s="52"/>
      <c r="AIT436" s="52"/>
      <c r="AIU436" s="52"/>
      <c r="AIV436" s="52"/>
      <c r="AIW436" s="52"/>
      <c r="AIX436" s="52"/>
      <c r="AIY436" s="52"/>
      <c r="AIZ436" s="52"/>
      <c r="AJA436" s="52"/>
      <c r="AJB436" s="52"/>
      <c r="AJC436" s="52"/>
      <c r="AJD436" s="52"/>
      <c r="AJE436" s="52"/>
      <c r="AJF436" s="52"/>
      <c r="AJG436" s="52"/>
      <c r="AJH436" s="52"/>
      <c r="AJI436" s="52"/>
      <c r="AJJ436" s="52"/>
      <c r="AJK436" s="52"/>
      <c r="AJL436" s="52"/>
      <c r="AJM436" s="52"/>
      <c r="AJN436" s="52"/>
      <c r="AJO436" s="52"/>
      <c r="AJP436" s="52"/>
      <c r="AJQ436" s="52"/>
      <c r="AJR436" s="52"/>
      <c r="AJS436" s="52"/>
      <c r="AJT436" s="52"/>
      <c r="AJU436" s="52"/>
      <c r="AJV436" s="52"/>
      <c r="AJW436" s="52"/>
      <c r="AJX436" s="52"/>
      <c r="AJY436" s="52"/>
      <c r="AJZ436" s="52"/>
      <c r="AKA436" s="52"/>
      <c r="AKB436" s="52"/>
      <c r="AKC436" s="52"/>
      <c r="AKD436" s="52"/>
      <c r="AKE436" s="52"/>
      <c r="AKF436" s="52"/>
      <c r="AKG436" s="52"/>
      <c r="AKH436" s="52"/>
      <c r="AKI436" s="52"/>
      <c r="AKJ436" s="52"/>
      <c r="AKK436" s="52"/>
      <c r="AKL436" s="52"/>
      <c r="AKM436" s="52"/>
      <c r="AKN436" s="52"/>
      <c r="AKO436" s="52"/>
      <c r="AKP436" s="52"/>
      <c r="AKQ436" s="52"/>
      <c r="AKR436" s="52"/>
      <c r="AKS436" s="52"/>
      <c r="AKT436" s="52"/>
      <c r="AKU436" s="52"/>
      <c r="AKV436" s="52"/>
      <c r="AKW436" s="52"/>
      <c r="AKX436" s="52"/>
      <c r="AKY436" s="52"/>
      <c r="AKZ436" s="52"/>
      <c r="ALA436" s="52"/>
      <c r="ALB436" s="52"/>
      <c r="ALC436" s="52"/>
      <c r="ALD436" s="52"/>
      <c r="ALE436" s="52"/>
      <c r="ALF436" s="52"/>
      <c r="ALG436" s="52"/>
      <c r="ALH436" s="52"/>
      <c r="ALI436" s="52"/>
      <c r="ALJ436" s="52"/>
      <c r="ALK436" s="52"/>
      <c r="ALL436" s="52"/>
      <c r="ALM436" s="52"/>
      <c r="ALN436" s="52"/>
      <c r="ALO436" s="52"/>
      <c r="ALP436" s="52"/>
      <c r="ALQ436" s="52"/>
      <c r="ALR436" s="52"/>
      <c r="ALS436" s="52"/>
      <c r="ALT436" s="52"/>
      <c r="ALU436" s="52"/>
      <c r="ALV436" s="52"/>
      <c r="ALW436" s="52"/>
      <c r="ALX436" s="52"/>
      <c r="ALY436" s="52"/>
      <c r="ALZ436" s="52"/>
      <c r="AMA436" s="52"/>
      <c r="AMB436" s="52"/>
      <c r="AMC436" s="52"/>
      <c r="AMD436" s="52"/>
      <c r="AME436" s="52"/>
      <c r="AMF436" s="52"/>
      <c r="AMG436" s="52"/>
      <c r="AMH436" s="52"/>
      <c r="AMI436" s="52"/>
      <c r="AMJ436" s="52"/>
      <c r="AMK436" s="52"/>
      <c r="AML436" s="52"/>
      <c r="AMM436" s="52"/>
      <c r="AMN436" s="52"/>
      <c r="AMO436" s="52"/>
      <c r="AMP436" s="52"/>
      <c r="AMQ436" s="52"/>
      <c r="AMR436" s="52"/>
      <c r="AMS436" s="52"/>
      <c r="AMT436" s="52"/>
      <c r="AMU436" s="52"/>
      <c r="AMV436" s="52"/>
      <c r="AMW436" s="52"/>
      <c r="AMX436" s="52"/>
      <c r="AMY436" s="52"/>
      <c r="AMZ436" s="52"/>
      <c r="ANA436" s="52"/>
      <c r="ANB436" s="52"/>
      <c r="ANC436" s="52"/>
      <c r="AND436" s="52"/>
      <c r="ANE436" s="52"/>
      <c r="ANF436" s="52"/>
      <c r="ANG436" s="52"/>
      <c r="ANH436" s="52"/>
      <c r="ANI436" s="52"/>
      <c r="ANJ436" s="52"/>
      <c r="ANK436" s="52"/>
      <c r="ANL436" s="52"/>
      <c r="ANM436" s="52"/>
      <c r="ANN436" s="52"/>
      <c r="ANO436" s="52"/>
      <c r="ANP436" s="52"/>
      <c r="ANQ436" s="52"/>
      <c r="ANR436" s="52"/>
      <c r="ANS436" s="52"/>
      <c r="ANT436" s="52"/>
      <c r="ANU436" s="52"/>
      <c r="ANV436" s="52"/>
      <c r="ANW436" s="52"/>
      <c r="ANX436" s="52"/>
      <c r="ANY436" s="52"/>
      <c r="ANZ436" s="52"/>
      <c r="AOA436" s="52"/>
      <c r="AOB436" s="52"/>
      <c r="AOC436" s="52"/>
      <c r="AOD436" s="52"/>
      <c r="AOE436" s="52"/>
      <c r="AOF436" s="52"/>
      <c r="AOG436" s="52"/>
      <c r="AOH436" s="52"/>
      <c r="AOI436" s="52"/>
      <c r="AOJ436" s="52"/>
      <c r="AOK436" s="52"/>
      <c r="AOL436" s="52"/>
      <c r="AOM436" s="52"/>
      <c r="AON436" s="52"/>
      <c r="AOO436" s="52"/>
      <c r="AOP436" s="52"/>
      <c r="AOQ436" s="52"/>
      <c r="AOR436" s="52"/>
      <c r="AOS436" s="52"/>
      <c r="AOT436" s="52"/>
      <c r="AOU436" s="52"/>
      <c r="AOV436" s="52"/>
      <c r="AOW436" s="52"/>
      <c r="AOX436" s="52"/>
      <c r="AOY436" s="52"/>
      <c r="AOZ436" s="52"/>
      <c r="APA436" s="52"/>
      <c r="APB436" s="52"/>
      <c r="APC436" s="52"/>
      <c r="APD436" s="52"/>
      <c r="APE436" s="52"/>
      <c r="APF436" s="52"/>
      <c r="APG436" s="52"/>
      <c r="APH436" s="52"/>
      <c r="API436" s="52"/>
      <c r="APJ436" s="52"/>
      <c r="APK436" s="52"/>
      <c r="APL436" s="52"/>
      <c r="APM436" s="52"/>
      <c r="APN436" s="52"/>
      <c r="APO436" s="52"/>
      <c r="APP436" s="52"/>
      <c r="APQ436" s="52"/>
      <c r="APR436" s="52"/>
      <c r="APS436" s="52"/>
      <c r="APT436" s="52"/>
      <c r="APU436" s="52"/>
      <c r="APV436" s="52"/>
      <c r="APW436" s="52"/>
      <c r="APX436" s="52"/>
      <c r="APY436" s="52"/>
      <c r="APZ436" s="52"/>
      <c r="AQA436" s="52"/>
      <c r="AQB436" s="52"/>
      <c r="AQC436" s="52"/>
      <c r="AQD436" s="52"/>
      <c r="AQE436" s="52"/>
      <c r="AQF436" s="52"/>
      <c r="AQG436" s="52"/>
      <c r="AQH436" s="52"/>
      <c r="AQI436" s="52"/>
      <c r="AQJ436" s="52"/>
      <c r="AQK436" s="52"/>
      <c r="AQL436" s="52"/>
      <c r="AQM436" s="52"/>
      <c r="AQN436" s="52"/>
      <c r="AQO436" s="52"/>
      <c r="AQP436" s="52"/>
      <c r="AQQ436" s="52"/>
      <c r="AQR436" s="52"/>
      <c r="AQS436" s="52"/>
      <c r="AQT436" s="52"/>
      <c r="AQU436" s="52"/>
      <c r="AQV436" s="52"/>
      <c r="AQW436" s="52"/>
      <c r="AQX436" s="52"/>
      <c r="AQY436" s="52"/>
      <c r="AQZ436" s="52"/>
      <c r="ARA436" s="52"/>
      <c r="ARB436" s="52"/>
      <c r="ARC436" s="52"/>
      <c r="ARD436" s="52"/>
      <c r="ARE436" s="52"/>
      <c r="ARF436" s="52"/>
      <c r="ARG436" s="52"/>
      <c r="ARH436" s="52"/>
      <c r="ARI436" s="52"/>
      <c r="ARJ436" s="52"/>
      <c r="ARK436" s="52"/>
      <c r="ARL436" s="52"/>
      <c r="ARM436" s="52"/>
      <c r="ARN436" s="52"/>
      <c r="ARO436" s="52"/>
      <c r="ARP436" s="52"/>
      <c r="ARQ436" s="52"/>
      <c r="ARR436" s="52"/>
      <c r="ARS436" s="52"/>
      <c r="ART436" s="52"/>
      <c r="ARU436" s="52"/>
      <c r="ARV436" s="52"/>
      <c r="ARW436" s="52"/>
      <c r="ARX436" s="52"/>
      <c r="ARY436" s="52"/>
      <c r="ARZ436" s="52"/>
      <c r="ASA436" s="52"/>
      <c r="ASB436" s="52"/>
      <c r="ASC436" s="52"/>
      <c r="ASD436" s="52"/>
      <c r="ASE436" s="52"/>
      <c r="ASF436" s="52"/>
      <c r="ASG436" s="52"/>
      <c r="ASH436" s="52"/>
      <c r="ASI436" s="52"/>
      <c r="ASJ436" s="52"/>
      <c r="ASK436" s="52"/>
      <c r="ASL436" s="52"/>
      <c r="ASM436" s="52"/>
      <c r="ASN436" s="52"/>
      <c r="ASO436" s="52"/>
      <c r="ASP436" s="52"/>
      <c r="ASQ436" s="52"/>
      <c r="ASR436" s="52"/>
      <c r="ASS436" s="52"/>
      <c r="AST436" s="52"/>
      <c r="ASU436" s="52"/>
      <c r="ASV436" s="52"/>
      <c r="ASW436" s="52"/>
      <c r="ASX436" s="52"/>
      <c r="ASY436" s="52"/>
      <c r="ASZ436" s="52"/>
      <c r="ATA436" s="52"/>
      <c r="ATB436" s="52"/>
      <c r="ATC436" s="52"/>
      <c r="ATD436" s="52"/>
      <c r="ATE436" s="52"/>
      <c r="ATF436" s="52"/>
      <c r="ATG436" s="52"/>
      <c r="ATH436" s="52"/>
      <c r="ATI436" s="52"/>
      <c r="ATJ436" s="52"/>
      <c r="ATK436" s="52"/>
      <c r="ATL436" s="52"/>
      <c r="ATM436" s="52"/>
      <c r="ATN436" s="52"/>
    </row>
    <row r="437" spans="1:1210" s="55" customFormat="1" ht="18" customHeight="1" x14ac:dyDescent="0.3">
      <c r="A437" s="39" t="str">
        <f t="shared" si="5"/>
        <v/>
      </c>
      <c r="B437" s="40"/>
      <c r="C437" s="74" t="s">
        <v>1074</v>
      </c>
      <c r="D437" s="20">
        <v>9.9499999999999993</v>
      </c>
      <c r="E437" s="74" t="s">
        <v>1075</v>
      </c>
      <c r="F437" s="74" t="s">
        <v>1028</v>
      </c>
      <c r="G437" s="74" t="s">
        <v>14</v>
      </c>
      <c r="H437" s="74" t="s">
        <v>104</v>
      </c>
      <c r="I437" s="74" t="s">
        <v>298</v>
      </c>
      <c r="J437" s="20">
        <v>2016</v>
      </c>
      <c r="K437" s="74" t="s">
        <v>32</v>
      </c>
      <c r="L437" s="20">
        <v>20</v>
      </c>
      <c r="M437" s="20" t="s">
        <v>40</v>
      </c>
      <c r="N437" s="20" t="s">
        <v>90</v>
      </c>
      <c r="O437" s="20"/>
      <c r="P437" s="20" t="s">
        <v>23</v>
      </c>
      <c r="Q437" s="20"/>
      <c r="R437" s="20">
        <v>976.2</v>
      </c>
      <c r="S437" s="52"/>
      <c r="T437" s="52"/>
      <c r="U437" s="52"/>
      <c r="V437" s="52"/>
      <c r="W437" s="52"/>
      <c r="X437" s="52"/>
      <c r="Y437" s="52"/>
      <c r="Z437" s="52"/>
      <c r="AA437" s="52"/>
      <c r="AB437" s="52"/>
      <c r="AC437" s="52"/>
      <c r="AD437" s="52"/>
      <c r="AE437" s="52"/>
      <c r="AF437" s="52"/>
      <c r="AG437" s="52"/>
      <c r="AH437" s="52"/>
      <c r="AI437" s="52"/>
      <c r="AJ437" s="52"/>
      <c r="AK437" s="52"/>
      <c r="AL437" s="52"/>
      <c r="AM437" s="52"/>
      <c r="AN437" s="52"/>
      <c r="AO437" s="52"/>
      <c r="AP437" s="52"/>
      <c r="AQ437" s="52"/>
      <c r="AR437" s="52"/>
      <c r="AS437" s="52"/>
      <c r="AT437" s="52"/>
      <c r="AU437" s="52"/>
      <c r="AV437" s="52"/>
      <c r="AW437" s="52"/>
      <c r="AX437" s="52"/>
      <c r="AY437" s="52"/>
      <c r="AZ437" s="52"/>
      <c r="BA437" s="52"/>
      <c r="BB437" s="52"/>
      <c r="BC437" s="52"/>
      <c r="BD437" s="52"/>
      <c r="BE437" s="52"/>
      <c r="BF437" s="52"/>
      <c r="BG437" s="52"/>
      <c r="BH437" s="52"/>
      <c r="BI437" s="52"/>
      <c r="BJ437" s="52"/>
      <c r="BK437" s="52"/>
      <c r="BL437" s="52"/>
      <c r="BM437" s="52"/>
      <c r="BN437" s="52"/>
      <c r="BO437" s="52"/>
      <c r="BP437" s="52"/>
      <c r="BQ437" s="52"/>
      <c r="BR437" s="52"/>
      <c r="BS437" s="52"/>
      <c r="BT437" s="52"/>
      <c r="BU437" s="52"/>
      <c r="BV437" s="52"/>
      <c r="BW437" s="52"/>
      <c r="BX437" s="52"/>
      <c r="BY437" s="52"/>
      <c r="BZ437" s="52"/>
      <c r="CA437" s="52"/>
      <c r="CB437" s="52"/>
      <c r="CC437" s="52"/>
      <c r="CD437" s="52"/>
      <c r="CE437" s="52"/>
      <c r="CF437" s="52"/>
      <c r="CG437" s="52"/>
      <c r="CH437" s="52"/>
      <c r="CI437" s="52"/>
      <c r="CJ437" s="52"/>
      <c r="CK437" s="52"/>
      <c r="CL437" s="52"/>
      <c r="CM437" s="52"/>
      <c r="CN437" s="52"/>
      <c r="CO437" s="52"/>
      <c r="CP437" s="52"/>
      <c r="CQ437" s="52"/>
      <c r="CR437" s="52"/>
      <c r="CS437" s="52"/>
      <c r="CT437" s="52"/>
      <c r="CU437" s="52"/>
      <c r="CV437" s="52"/>
      <c r="CW437" s="52"/>
      <c r="CX437" s="52"/>
      <c r="CY437" s="52"/>
      <c r="CZ437" s="52"/>
      <c r="DA437" s="52"/>
      <c r="DB437" s="52"/>
      <c r="DC437" s="52"/>
      <c r="DD437" s="52"/>
      <c r="DE437" s="52"/>
      <c r="DF437" s="52"/>
      <c r="DG437" s="52"/>
      <c r="DH437" s="52"/>
      <c r="DI437" s="52"/>
      <c r="DJ437" s="52"/>
      <c r="DK437" s="52"/>
      <c r="DL437" s="52"/>
      <c r="DM437" s="52"/>
      <c r="DN437" s="52"/>
      <c r="DO437" s="52"/>
      <c r="DP437" s="52"/>
      <c r="DQ437" s="52"/>
      <c r="DR437" s="52"/>
      <c r="DS437" s="52"/>
      <c r="DT437" s="52"/>
      <c r="DU437" s="52"/>
      <c r="DV437" s="52"/>
      <c r="DW437" s="52"/>
      <c r="DX437" s="52"/>
      <c r="DY437" s="52"/>
      <c r="DZ437" s="52"/>
      <c r="EA437" s="52"/>
      <c r="EB437" s="52"/>
      <c r="EC437" s="52"/>
      <c r="ED437" s="52"/>
      <c r="EE437" s="52"/>
      <c r="EF437" s="52"/>
      <c r="EG437" s="52"/>
      <c r="EH437" s="52"/>
      <c r="EI437" s="52"/>
      <c r="EJ437" s="52"/>
      <c r="EK437" s="52"/>
      <c r="EL437" s="52"/>
      <c r="EM437" s="52"/>
      <c r="EN437" s="52"/>
      <c r="EO437" s="52"/>
      <c r="EP437" s="52"/>
      <c r="EQ437" s="52"/>
      <c r="ER437" s="52"/>
      <c r="ES437" s="52"/>
      <c r="ET437" s="52"/>
      <c r="EU437" s="52"/>
      <c r="EV437" s="52"/>
      <c r="EW437" s="52"/>
      <c r="EX437" s="52"/>
      <c r="EY437" s="52"/>
      <c r="EZ437" s="52"/>
      <c r="FA437" s="52"/>
      <c r="FB437" s="52"/>
      <c r="FC437" s="52"/>
      <c r="FD437" s="52"/>
      <c r="FE437" s="52"/>
      <c r="FF437" s="52"/>
      <c r="FG437" s="52"/>
      <c r="FH437" s="52"/>
      <c r="FI437" s="52"/>
      <c r="FJ437" s="52"/>
      <c r="FK437" s="52"/>
      <c r="FL437" s="52"/>
      <c r="FM437" s="52"/>
      <c r="FN437" s="52"/>
      <c r="FO437" s="52"/>
      <c r="FP437" s="52"/>
      <c r="FQ437" s="52"/>
      <c r="FR437" s="52"/>
      <c r="FS437" s="52"/>
      <c r="FT437" s="52"/>
      <c r="FU437" s="52"/>
      <c r="FV437" s="52"/>
      <c r="FW437" s="52"/>
      <c r="FX437" s="52"/>
      <c r="FY437" s="52"/>
      <c r="FZ437" s="52"/>
      <c r="GA437" s="52"/>
      <c r="GB437" s="52"/>
      <c r="GC437" s="52"/>
      <c r="GD437" s="52"/>
      <c r="GE437" s="52"/>
      <c r="GF437" s="52"/>
      <c r="GG437" s="52"/>
      <c r="GH437" s="52"/>
      <c r="GI437" s="52"/>
      <c r="GJ437" s="52"/>
      <c r="GK437" s="52"/>
      <c r="GL437" s="52"/>
      <c r="GM437" s="52"/>
      <c r="GN437" s="52"/>
      <c r="GO437" s="52"/>
      <c r="GP437" s="52"/>
      <c r="GQ437" s="52"/>
      <c r="GR437" s="52"/>
      <c r="GS437" s="52"/>
      <c r="GT437" s="52"/>
      <c r="GU437" s="52"/>
      <c r="GV437" s="52"/>
      <c r="GW437" s="52"/>
      <c r="GX437" s="52"/>
      <c r="GY437" s="52"/>
      <c r="GZ437" s="52"/>
      <c r="HA437" s="52"/>
      <c r="HB437" s="52"/>
      <c r="HC437" s="52"/>
      <c r="HD437" s="52"/>
      <c r="HE437" s="52"/>
      <c r="HF437" s="52"/>
      <c r="HG437" s="52"/>
      <c r="HH437" s="52"/>
      <c r="HI437" s="52"/>
      <c r="HJ437" s="52"/>
      <c r="HK437" s="52"/>
      <c r="HL437" s="52"/>
      <c r="HM437" s="52"/>
      <c r="HN437" s="52"/>
      <c r="HO437" s="52"/>
      <c r="HP437" s="52"/>
      <c r="HQ437" s="52"/>
      <c r="HR437" s="52"/>
      <c r="HS437" s="52"/>
      <c r="HT437" s="52"/>
      <c r="HU437" s="52"/>
      <c r="HV437" s="52"/>
      <c r="HW437" s="52"/>
      <c r="HX437" s="52"/>
      <c r="HY437" s="52"/>
      <c r="HZ437" s="52"/>
      <c r="IA437" s="52"/>
      <c r="IB437" s="52"/>
      <c r="IC437" s="52"/>
      <c r="ID437" s="52"/>
      <c r="IE437" s="52"/>
      <c r="IF437" s="52"/>
      <c r="IG437" s="52"/>
      <c r="IH437" s="52"/>
      <c r="II437" s="52"/>
      <c r="IJ437" s="52"/>
      <c r="IK437" s="52"/>
      <c r="IL437" s="52"/>
      <c r="IM437" s="52"/>
      <c r="IN437" s="52"/>
      <c r="IO437" s="52"/>
      <c r="IP437" s="52"/>
      <c r="IQ437" s="52"/>
      <c r="IR437" s="52"/>
      <c r="IS437" s="52"/>
      <c r="IT437" s="52"/>
      <c r="IU437" s="52"/>
      <c r="IV437" s="52"/>
      <c r="IW437" s="52"/>
      <c r="IX437" s="52"/>
      <c r="IY437" s="52"/>
      <c r="IZ437" s="52"/>
      <c r="JA437" s="52"/>
      <c r="JB437" s="52"/>
      <c r="JC437" s="52"/>
      <c r="JD437" s="52"/>
      <c r="JE437" s="52"/>
      <c r="JF437" s="52"/>
      <c r="JG437" s="52"/>
      <c r="JH437" s="52"/>
      <c r="JI437" s="52"/>
      <c r="JJ437" s="52"/>
      <c r="JK437" s="52"/>
      <c r="JL437" s="52"/>
      <c r="JM437" s="52"/>
      <c r="JN437" s="52"/>
      <c r="JO437" s="52"/>
      <c r="JP437" s="52"/>
      <c r="JQ437" s="52"/>
      <c r="JR437" s="52"/>
      <c r="JS437" s="52"/>
      <c r="JT437" s="52"/>
      <c r="JU437" s="52"/>
      <c r="JV437" s="52"/>
      <c r="JW437" s="52"/>
      <c r="JX437" s="52"/>
      <c r="JY437" s="52"/>
      <c r="JZ437" s="52"/>
      <c r="KA437" s="52"/>
      <c r="KB437" s="52"/>
      <c r="KC437" s="52"/>
      <c r="KD437" s="52"/>
      <c r="KE437" s="52"/>
      <c r="KF437" s="52"/>
      <c r="KG437" s="52"/>
      <c r="KH437" s="52"/>
      <c r="KI437" s="52"/>
      <c r="KJ437" s="52"/>
      <c r="KK437" s="52"/>
      <c r="KL437" s="52"/>
      <c r="KM437" s="52"/>
      <c r="KN437" s="52"/>
      <c r="KO437" s="52"/>
      <c r="KP437" s="52"/>
      <c r="KQ437" s="52"/>
      <c r="KR437" s="52"/>
      <c r="KS437" s="52"/>
      <c r="KT437" s="52"/>
      <c r="KU437" s="52"/>
      <c r="KV437" s="52"/>
      <c r="KW437" s="52"/>
      <c r="KX437" s="52"/>
      <c r="KY437" s="52"/>
      <c r="KZ437" s="52"/>
      <c r="LA437" s="52"/>
      <c r="LB437" s="52"/>
      <c r="LC437" s="52"/>
      <c r="LD437" s="52"/>
      <c r="LE437" s="52"/>
      <c r="LF437" s="52"/>
      <c r="LG437" s="52"/>
      <c r="LH437" s="52"/>
      <c r="LI437" s="52"/>
      <c r="LJ437" s="52"/>
      <c r="LK437" s="52"/>
      <c r="LL437" s="52"/>
      <c r="LM437" s="52"/>
      <c r="LN437" s="52"/>
      <c r="LO437" s="52"/>
      <c r="LP437" s="52"/>
      <c r="LQ437" s="52"/>
      <c r="LR437" s="52"/>
      <c r="LS437" s="52"/>
      <c r="LT437" s="52"/>
      <c r="LU437" s="52"/>
      <c r="LV437" s="52"/>
      <c r="LW437" s="52"/>
      <c r="LX437" s="52"/>
      <c r="LY437" s="52"/>
      <c r="LZ437" s="52"/>
      <c r="MA437" s="52"/>
      <c r="MB437" s="52"/>
      <c r="MC437" s="52"/>
      <c r="MD437" s="52"/>
      <c r="ME437" s="52"/>
      <c r="MF437" s="52"/>
      <c r="MG437" s="52"/>
      <c r="MH437" s="52"/>
      <c r="MI437" s="52"/>
      <c r="MJ437" s="52"/>
      <c r="MK437" s="52"/>
      <c r="ML437" s="52"/>
      <c r="MM437" s="52"/>
      <c r="MN437" s="52"/>
      <c r="MO437" s="52"/>
      <c r="MP437" s="52"/>
      <c r="MQ437" s="52"/>
      <c r="MR437" s="52"/>
      <c r="MS437" s="52"/>
      <c r="MT437" s="52"/>
      <c r="MU437" s="52"/>
      <c r="MV437" s="52"/>
      <c r="MW437" s="52"/>
      <c r="MX437" s="52"/>
      <c r="MY437" s="52"/>
      <c r="MZ437" s="52"/>
      <c r="NA437" s="52"/>
      <c r="NB437" s="52"/>
      <c r="NC437" s="52"/>
      <c r="ND437" s="52"/>
      <c r="NE437" s="52"/>
      <c r="NF437" s="52"/>
      <c r="NG437" s="52"/>
      <c r="NH437" s="52"/>
      <c r="NI437" s="52"/>
      <c r="NJ437" s="52"/>
      <c r="NK437" s="52"/>
      <c r="NL437" s="52"/>
      <c r="NM437" s="52"/>
      <c r="NN437" s="52"/>
      <c r="NO437" s="52"/>
      <c r="NP437" s="52"/>
      <c r="NQ437" s="52"/>
      <c r="NR437" s="52"/>
      <c r="NS437" s="52"/>
      <c r="NT437" s="52"/>
      <c r="NU437" s="52"/>
      <c r="NV437" s="52"/>
      <c r="NW437" s="52"/>
      <c r="NX437" s="52"/>
      <c r="NY437" s="52"/>
      <c r="NZ437" s="52"/>
      <c r="OA437" s="52"/>
      <c r="OB437" s="52"/>
      <c r="OC437" s="52"/>
      <c r="OD437" s="52"/>
      <c r="OE437" s="52"/>
      <c r="OF437" s="52"/>
      <c r="OG437" s="52"/>
      <c r="OH437" s="52"/>
      <c r="OI437" s="52"/>
      <c r="OJ437" s="52"/>
      <c r="OK437" s="52"/>
      <c r="OL437" s="52"/>
      <c r="OM437" s="52"/>
      <c r="ON437" s="52"/>
      <c r="OO437" s="52"/>
      <c r="OP437" s="52"/>
      <c r="OQ437" s="52"/>
      <c r="OR437" s="52"/>
      <c r="OS437" s="52"/>
      <c r="OT437" s="52"/>
      <c r="OU437" s="52"/>
      <c r="OV437" s="52"/>
      <c r="OW437" s="52"/>
      <c r="OX437" s="52"/>
      <c r="OY437" s="52"/>
      <c r="OZ437" s="52"/>
      <c r="PA437" s="52"/>
      <c r="PB437" s="52"/>
      <c r="PC437" s="52"/>
      <c r="PD437" s="52"/>
      <c r="PE437" s="52"/>
      <c r="PF437" s="52"/>
      <c r="PG437" s="52"/>
      <c r="PH437" s="52"/>
      <c r="PI437" s="52"/>
      <c r="PJ437" s="52"/>
      <c r="PK437" s="52"/>
      <c r="PL437" s="52"/>
      <c r="PM437" s="52"/>
      <c r="PN437" s="52"/>
      <c r="PO437" s="52"/>
      <c r="PP437" s="52"/>
      <c r="PQ437" s="52"/>
      <c r="PR437" s="52"/>
      <c r="PS437" s="52"/>
      <c r="PT437" s="52"/>
      <c r="PU437" s="52"/>
      <c r="PV437" s="52"/>
      <c r="PW437" s="52"/>
      <c r="PX437" s="52"/>
      <c r="PY437" s="52"/>
      <c r="PZ437" s="52"/>
      <c r="QA437" s="52"/>
      <c r="QB437" s="52"/>
      <c r="QC437" s="52"/>
      <c r="QD437" s="52"/>
      <c r="QE437" s="52"/>
      <c r="QF437" s="52"/>
      <c r="QG437" s="52"/>
      <c r="QH437" s="52"/>
      <c r="QI437" s="52"/>
      <c r="QJ437" s="52"/>
      <c r="QK437" s="52"/>
      <c r="QL437" s="52"/>
      <c r="QM437" s="52"/>
      <c r="QN437" s="52"/>
      <c r="QO437" s="52"/>
      <c r="QP437" s="52"/>
      <c r="QQ437" s="52"/>
      <c r="QR437" s="52"/>
      <c r="QS437" s="52"/>
      <c r="QT437" s="52"/>
      <c r="QU437" s="52"/>
      <c r="QV437" s="52"/>
      <c r="QW437" s="52"/>
      <c r="QX437" s="52"/>
      <c r="QY437" s="52"/>
      <c r="QZ437" s="52"/>
      <c r="RA437" s="52"/>
      <c r="RB437" s="52"/>
      <c r="RC437" s="52"/>
      <c r="RD437" s="52"/>
      <c r="RE437" s="52"/>
      <c r="RF437" s="52"/>
      <c r="RG437" s="52"/>
      <c r="RH437" s="52"/>
      <c r="RI437" s="52"/>
      <c r="RJ437" s="52"/>
      <c r="RK437" s="52"/>
      <c r="RL437" s="52"/>
      <c r="RM437" s="52"/>
      <c r="RN437" s="52"/>
      <c r="RO437" s="52"/>
      <c r="RP437" s="52"/>
      <c r="RQ437" s="52"/>
      <c r="RR437" s="52"/>
      <c r="RS437" s="52"/>
      <c r="RT437" s="52"/>
      <c r="RU437" s="52"/>
      <c r="RV437" s="52"/>
      <c r="RW437" s="52"/>
      <c r="RX437" s="52"/>
      <c r="RY437" s="52"/>
      <c r="RZ437" s="52"/>
      <c r="SA437" s="52"/>
      <c r="SB437" s="52"/>
      <c r="SC437" s="52"/>
      <c r="SD437" s="52"/>
      <c r="SE437" s="52"/>
      <c r="SF437" s="52"/>
      <c r="SG437" s="52"/>
      <c r="SH437" s="52"/>
      <c r="SI437" s="52"/>
      <c r="SJ437" s="52"/>
      <c r="SK437" s="52"/>
      <c r="SL437" s="52"/>
      <c r="SM437" s="52"/>
      <c r="SN437" s="52"/>
      <c r="SO437" s="52"/>
      <c r="SP437" s="52"/>
      <c r="SQ437" s="52"/>
      <c r="SR437" s="52"/>
      <c r="SS437" s="52"/>
      <c r="ST437" s="52"/>
      <c r="SU437" s="52"/>
      <c r="SV437" s="52"/>
      <c r="SW437" s="52"/>
      <c r="SX437" s="52"/>
      <c r="SY437" s="52"/>
      <c r="SZ437" s="52"/>
      <c r="TA437" s="52"/>
      <c r="TB437" s="52"/>
      <c r="TC437" s="52"/>
      <c r="TD437" s="52"/>
      <c r="TE437" s="52"/>
      <c r="TF437" s="52"/>
      <c r="TG437" s="52"/>
      <c r="TH437" s="52"/>
      <c r="TI437" s="52"/>
      <c r="TJ437" s="52"/>
      <c r="TK437" s="52"/>
      <c r="TL437" s="52"/>
      <c r="TM437" s="52"/>
      <c r="TN437" s="52"/>
      <c r="TO437" s="52"/>
      <c r="TP437" s="52"/>
      <c r="TQ437" s="52"/>
      <c r="TR437" s="52"/>
      <c r="TS437" s="52"/>
      <c r="TT437" s="52"/>
      <c r="TU437" s="52"/>
      <c r="TV437" s="52"/>
      <c r="TW437" s="52"/>
      <c r="TX437" s="52"/>
      <c r="TY437" s="52"/>
      <c r="TZ437" s="52"/>
      <c r="UA437" s="52"/>
      <c r="UB437" s="52"/>
      <c r="UC437" s="52"/>
      <c r="UD437" s="52"/>
      <c r="UE437" s="52"/>
      <c r="UF437" s="52"/>
      <c r="UG437" s="52"/>
      <c r="UH437" s="52"/>
      <c r="UI437" s="52"/>
      <c r="UJ437" s="52"/>
      <c r="UK437" s="52"/>
      <c r="UL437" s="52"/>
      <c r="UM437" s="52"/>
      <c r="UN437" s="52"/>
      <c r="UO437" s="52"/>
      <c r="UP437" s="52"/>
      <c r="UQ437" s="52"/>
      <c r="UR437" s="52"/>
      <c r="US437" s="52"/>
      <c r="UT437" s="52"/>
      <c r="UU437" s="52"/>
      <c r="UV437" s="52"/>
      <c r="UW437" s="52"/>
      <c r="UX437" s="52"/>
      <c r="UY437" s="52"/>
      <c r="UZ437" s="52"/>
      <c r="VA437" s="52"/>
      <c r="VB437" s="52"/>
      <c r="VC437" s="52"/>
      <c r="VD437" s="52"/>
      <c r="VE437" s="52"/>
      <c r="VF437" s="52"/>
      <c r="VG437" s="52"/>
      <c r="VH437" s="52"/>
      <c r="VI437" s="52"/>
      <c r="VJ437" s="52"/>
      <c r="VK437" s="52"/>
      <c r="VL437" s="52"/>
      <c r="VM437" s="52"/>
      <c r="VN437" s="52"/>
      <c r="VO437" s="52"/>
      <c r="VP437" s="52"/>
      <c r="VQ437" s="52"/>
      <c r="VR437" s="52"/>
      <c r="VS437" s="52"/>
      <c r="VT437" s="52"/>
      <c r="VU437" s="52"/>
      <c r="VV437" s="52"/>
      <c r="VW437" s="52"/>
      <c r="VX437" s="52"/>
      <c r="VY437" s="52"/>
      <c r="VZ437" s="52"/>
      <c r="WA437" s="52"/>
      <c r="WB437" s="52"/>
      <c r="WC437" s="52"/>
      <c r="WD437" s="52"/>
      <c r="WE437" s="52"/>
      <c r="WF437" s="52"/>
      <c r="WG437" s="52"/>
      <c r="WH437" s="52"/>
      <c r="WI437" s="52"/>
      <c r="WJ437" s="52"/>
      <c r="WK437" s="52"/>
      <c r="WL437" s="52"/>
      <c r="WM437" s="52"/>
      <c r="WN437" s="52"/>
      <c r="WO437" s="52"/>
      <c r="WP437" s="52"/>
      <c r="WQ437" s="52"/>
      <c r="WR437" s="52"/>
      <c r="WS437" s="52"/>
      <c r="WT437" s="52"/>
      <c r="WU437" s="52"/>
      <c r="WV437" s="52"/>
      <c r="WW437" s="52"/>
      <c r="WX437" s="52"/>
      <c r="WY437" s="52"/>
      <c r="WZ437" s="52"/>
      <c r="XA437" s="52"/>
      <c r="XB437" s="52"/>
      <c r="XC437" s="52"/>
      <c r="XD437" s="52"/>
      <c r="XE437" s="52"/>
      <c r="XF437" s="52"/>
      <c r="XG437" s="52"/>
      <c r="XH437" s="52"/>
      <c r="XI437" s="52"/>
      <c r="XJ437" s="52"/>
      <c r="XK437" s="52"/>
      <c r="XL437" s="52"/>
      <c r="XM437" s="52"/>
      <c r="XN437" s="52"/>
      <c r="XO437" s="52"/>
      <c r="XP437" s="52"/>
      <c r="XQ437" s="52"/>
      <c r="XR437" s="52"/>
      <c r="XS437" s="52"/>
      <c r="XT437" s="52"/>
      <c r="XU437" s="52"/>
      <c r="XV437" s="52"/>
      <c r="XW437" s="52"/>
      <c r="XX437" s="52"/>
      <c r="XY437" s="52"/>
      <c r="XZ437" s="52"/>
      <c r="YA437" s="52"/>
      <c r="YB437" s="52"/>
      <c r="YC437" s="52"/>
      <c r="YD437" s="52"/>
      <c r="YE437" s="52"/>
      <c r="YF437" s="52"/>
      <c r="YG437" s="52"/>
      <c r="YH437" s="52"/>
      <c r="YI437" s="52"/>
      <c r="YJ437" s="52"/>
      <c r="YK437" s="52"/>
      <c r="YL437" s="52"/>
      <c r="YM437" s="52"/>
      <c r="YN437" s="52"/>
      <c r="YO437" s="52"/>
      <c r="YP437" s="52"/>
      <c r="YQ437" s="52"/>
      <c r="YR437" s="52"/>
      <c r="YS437" s="52"/>
      <c r="YT437" s="52"/>
      <c r="YU437" s="52"/>
      <c r="YV437" s="52"/>
      <c r="YW437" s="52"/>
      <c r="YX437" s="52"/>
      <c r="YY437" s="52"/>
      <c r="YZ437" s="52"/>
      <c r="ZA437" s="52"/>
      <c r="ZB437" s="52"/>
      <c r="ZC437" s="52"/>
      <c r="ZD437" s="52"/>
      <c r="ZE437" s="52"/>
      <c r="ZF437" s="52"/>
      <c r="ZG437" s="52"/>
      <c r="ZH437" s="52"/>
      <c r="ZI437" s="52"/>
      <c r="ZJ437" s="52"/>
      <c r="ZK437" s="52"/>
      <c r="ZL437" s="52"/>
      <c r="ZM437" s="52"/>
      <c r="ZN437" s="52"/>
      <c r="ZO437" s="52"/>
      <c r="ZP437" s="52"/>
      <c r="ZQ437" s="52"/>
      <c r="ZR437" s="52"/>
      <c r="ZS437" s="52"/>
      <c r="ZT437" s="52"/>
      <c r="ZU437" s="52"/>
      <c r="ZV437" s="52"/>
      <c r="ZW437" s="52"/>
      <c r="ZX437" s="52"/>
      <c r="ZY437" s="52"/>
      <c r="ZZ437" s="52"/>
      <c r="AAA437" s="52"/>
      <c r="AAB437" s="52"/>
      <c r="AAC437" s="52"/>
      <c r="AAD437" s="52"/>
      <c r="AAE437" s="52"/>
      <c r="AAF437" s="52"/>
      <c r="AAG437" s="52"/>
      <c r="AAH437" s="52"/>
      <c r="AAI437" s="52"/>
      <c r="AAJ437" s="52"/>
      <c r="AAK437" s="52"/>
      <c r="AAL437" s="52"/>
      <c r="AAM437" s="52"/>
      <c r="AAN437" s="52"/>
      <c r="AAO437" s="52"/>
      <c r="AAP437" s="52"/>
      <c r="AAQ437" s="52"/>
      <c r="AAR437" s="52"/>
      <c r="AAS437" s="52"/>
      <c r="AAT437" s="52"/>
      <c r="AAU437" s="52"/>
      <c r="AAV437" s="52"/>
      <c r="AAW437" s="52"/>
      <c r="AAX437" s="52"/>
      <c r="AAY437" s="52"/>
      <c r="AAZ437" s="52"/>
      <c r="ABA437" s="52"/>
      <c r="ABB437" s="52"/>
      <c r="ABC437" s="52"/>
      <c r="ABD437" s="52"/>
      <c r="ABE437" s="52"/>
      <c r="ABF437" s="52"/>
      <c r="ABG437" s="52"/>
      <c r="ABH437" s="52"/>
      <c r="ABI437" s="52"/>
      <c r="ABJ437" s="52"/>
      <c r="ABK437" s="52"/>
      <c r="ABL437" s="52"/>
      <c r="ABM437" s="52"/>
      <c r="ABN437" s="52"/>
      <c r="ABO437" s="52"/>
      <c r="ABP437" s="52"/>
      <c r="ABQ437" s="52"/>
      <c r="ABR437" s="52"/>
      <c r="ABS437" s="52"/>
      <c r="ABT437" s="52"/>
      <c r="ABU437" s="52"/>
      <c r="ABV437" s="52"/>
      <c r="ABW437" s="52"/>
      <c r="ABX437" s="52"/>
      <c r="ABY437" s="52"/>
      <c r="ABZ437" s="52"/>
      <c r="ACA437" s="52"/>
      <c r="ACB437" s="52"/>
      <c r="ACC437" s="52"/>
      <c r="ACD437" s="52"/>
      <c r="ACE437" s="52"/>
      <c r="ACF437" s="52"/>
      <c r="ACG437" s="52"/>
      <c r="ACH437" s="52"/>
      <c r="ACI437" s="52"/>
      <c r="ACJ437" s="52"/>
      <c r="ACK437" s="52"/>
      <c r="ACL437" s="52"/>
      <c r="ACM437" s="52"/>
      <c r="ACN437" s="52"/>
      <c r="ACO437" s="52"/>
      <c r="ACP437" s="52"/>
      <c r="ACQ437" s="52"/>
      <c r="ACR437" s="52"/>
      <c r="ACS437" s="52"/>
      <c r="ACT437" s="52"/>
      <c r="ACU437" s="52"/>
      <c r="ACV437" s="52"/>
      <c r="ACW437" s="52"/>
      <c r="ACX437" s="52"/>
      <c r="ACY437" s="52"/>
      <c r="ACZ437" s="52"/>
      <c r="ADA437" s="52"/>
      <c r="ADB437" s="52"/>
      <c r="ADC437" s="52"/>
      <c r="ADD437" s="52"/>
      <c r="ADE437" s="52"/>
      <c r="ADF437" s="52"/>
      <c r="ADG437" s="52"/>
      <c r="ADH437" s="52"/>
      <c r="ADI437" s="52"/>
      <c r="ADJ437" s="52"/>
      <c r="ADK437" s="52"/>
      <c r="ADL437" s="52"/>
      <c r="ADM437" s="52"/>
      <c r="ADN437" s="52"/>
      <c r="ADO437" s="52"/>
      <c r="ADP437" s="52"/>
      <c r="ADQ437" s="52"/>
      <c r="ADR437" s="52"/>
      <c r="ADS437" s="52"/>
      <c r="ADT437" s="52"/>
      <c r="ADU437" s="52"/>
      <c r="ADV437" s="52"/>
      <c r="ADW437" s="52"/>
      <c r="ADX437" s="52"/>
      <c r="ADY437" s="52"/>
      <c r="ADZ437" s="52"/>
      <c r="AEA437" s="52"/>
      <c r="AEB437" s="52"/>
      <c r="AEC437" s="52"/>
      <c r="AED437" s="52"/>
      <c r="AEE437" s="52"/>
      <c r="AEF437" s="52"/>
      <c r="AEG437" s="52"/>
      <c r="AEH437" s="52"/>
      <c r="AEI437" s="52"/>
      <c r="AEJ437" s="52"/>
      <c r="AEK437" s="52"/>
      <c r="AEL437" s="52"/>
      <c r="AEM437" s="52"/>
      <c r="AEN437" s="52"/>
      <c r="AEO437" s="52"/>
      <c r="AEP437" s="52"/>
      <c r="AEQ437" s="52"/>
      <c r="AER437" s="52"/>
      <c r="AES437" s="52"/>
      <c r="AET437" s="52"/>
      <c r="AEU437" s="52"/>
      <c r="AEV437" s="52"/>
      <c r="AEW437" s="52"/>
      <c r="AEX437" s="52"/>
      <c r="AEY437" s="52"/>
      <c r="AEZ437" s="52"/>
      <c r="AFA437" s="52"/>
      <c r="AFB437" s="52"/>
      <c r="AFC437" s="52"/>
      <c r="AFD437" s="52"/>
      <c r="AFE437" s="52"/>
      <c r="AFF437" s="52"/>
      <c r="AFG437" s="52"/>
      <c r="AFH437" s="52"/>
      <c r="AFI437" s="52"/>
      <c r="AFJ437" s="52"/>
      <c r="AFK437" s="52"/>
      <c r="AFL437" s="52"/>
      <c r="AFM437" s="52"/>
      <c r="AFN437" s="52"/>
      <c r="AFO437" s="52"/>
      <c r="AFP437" s="52"/>
      <c r="AFQ437" s="52"/>
      <c r="AFR437" s="52"/>
      <c r="AFS437" s="52"/>
      <c r="AFT437" s="52"/>
      <c r="AFU437" s="52"/>
      <c r="AFV437" s="52"/>
      <c r="AFW437" s="52"/>
      <c r="AFX437" s="52"/>
      <c r="AFY437" s="52"/>
      <c r="AFZ437" s="52"/>
      <c r="AGA437" s="52"/>
      <c r="AGB437" s="52"/>
      <c r="AGC437" s="52"/>
      <c r="AGD437" s="52"/>
      <c r="AGE437" s="52"/>
      <c r="AGF437" s="52"/>
      <c r="AGG437" s="52"/>
      <c r="AGH437" s="52"/>
      <c r="AGI437" s="52"/>
      <c r="AGJ437" s="52"/>
      <c r="AGK437" s="52"/>
      <c r="AGL437" s="52"/>
      <c r="AGM437" s="52"/>
      <c r="AGN437" s="52"/>
      <c r="AGO437" s="52"/>
      <c r="AGP437" s="52"/>
      <c r="AGQ437" s="52"/>
      <c r="AGR437" s="52"/>
      <c r="AGS437" s="52"/>
      <c r="AGT437" s="52"/>
      <c r="AGU437" s="52"/>
      <c r="AGV437" s="52"/>
      <c r="AGW437" s="52"/>
      <c r="AGX437" s="52"/>
      <c r="AGY437" s="52"/>
      <c r="AGZ437" s="52"/>
      <c r="AHA437" s="52"/>
      <c r="AHB437" s="52"/>
      <c r="AHC437" s="52"/>
      <c r="AHD437" s="52"/>
      <c r="AHE437" s="52"/>
      <c r="AHF437" s="52"/>
      <c r="AHG437" s="52"/>
      <c r="AHH437" s="52"/>
      <c r="AHI437" s="52"/>
      <c r="AHJ437" s="52"/>
      <c r="AHK437" s="52"/>
      <c r="AHL437" s="52"/>
      <c r="AHM437" s="52"/>
      <c r="AHN437" s="52"/>
      <c r="AHO437" s="52"/>
      <c r="AHP437" s="52"/>
      <c r="AHQ437" s="52"/>
      <c r="AHR437" s="52"/>
      <c r="AHS437" s="52"/>
      <c r="AHT437" s="52"/>
      <c r="AHU437" s="52"/>
      <c r="AHV437" s="52"/>
      <c r="AHW437" s="52"/>
      <c r="AHX437" s="52"/>
      <c r="AHY437" s="52"/>
      <c r="AHZ437" s="52"/>
      <c r="AIA437" s="52"/>
      <c r="AIB437" s="52"/>
      <c r="AIC437" s="52"/>
      <c r="AID437" s="52"/>
      <c r="AIE437" s="52"/>
      <c r="AIF437" s="52"/>
      <c r="AIG437" s="52"/>
      <c r="AIH437" s="52"/>
      <c r="AII437" s="52"/>
      <c r="AIJ437" s="52"/>
      <c r="AIK437" s="52"/>
      <c r="AIL437" s="52"/>
      <c r="AIM437" s="52"/>
      <c r="AIN437" s="52"/>
      <c r="AIO437" s="52"/>
      <c r="AIP437" s="52"/>
      <c r="AIQ437" s="52"/>
      <c r="AIR437" s="52"/>
      <c r="AIS437" s="52"/>
      <c r="AIT437" s="52"/>
      <c r="AIU437" s="52"/>
      <c r="AIV437" s="52"/>
      <c r="AIW437" s="52"/>
      <c r="AIX437" s="52"/>
      <c r="AIY437" s="52"/>
      <c r="AIZ437" s="52"/>
      <c r="AJA437" s="52"/>
      <c r="AJB437" s="52"/>
      <c r="AJC437" s="52"/>
      <c r="AJD437" s="52"/>
      <c r="AJE437" s="52"/>
      <c r="AJF437" s="52"/>
      <c r="AJG437" s="52"/>
      <c r="AJH437" s="52"/>
      <c r="AJI437" s="52"/>
      <c r="AJJ437" s="52"/>
      <c r="AJK437" s="52"/>
      <c r="AJL437" s="52"/>
      <c r="AJM437" s="52"/>
      <c r="AJN437" s="52"/>
      <c r="AJO437" s="52"/>
      <c r="AJP437" s="52"/>
      <c r="AJQ437" s="52"/>
      <c r="AJR437" s="52"/>
      <c r="AJS437" s="52"/>
      <c r="AJT437" s="52"/>
      <c r="AJU437" s="52"/>
      <c r="AJV437" s="52"/>
      <c r="AJW437" s="52"/>
      <c r="AJX437" s="52"/>
      <c r="AJY437" s="52"/>
      <c r="AJZ437" s="52"/>
      <c r="AKA437" s="52"/>
      <c r="AKB437" s="52"/>
      <c r="AKC437" s="52"/>
      <c r="AKD437" s="52"/>
      <c r="AKE437" s="52"/>
      <c r="AKF437" s="52"/>
      <c r="AKG437" s="52"/>
      <c r="AKH437" s="52"/>
      <c r="AKI437" s="52"/>
      <c r="AKJ437" s="52"/>
      <c r="AKK437" s="52"/>
      <c r="AKL437" s="52"/>
      <c r="AKM437" s="52"/>
      <c r="AKN437" s="52"/>
      <c r="AKO437" s="52"/>
      <c r="AKP437" s="52"/>
      <c r="AKQ437" s="52"/>
      <c r="AKR437" s="52"/>
      <c r="AKS437" s="52"/>
      <c r="AKT437" s="52"/>
      <c r="AKU437" s="52"/>
      <c r="AKV437" s="52"/>
      <c r="AKW437" s="52"/>
      <c r="AKX437" s="52"/>
      <c r="AKY437" s="52"/>
      <c r="AKZ437" s="52"/>
      <c r="ALA437" s="52"/>
      <c r="ALB437" s="52"/>
      <c r="ALC437" s="52"/>
      <c r="ALD437" s="52"/>
      <c r="ALE437" s="52"/>
      <c r="ALF437" s="52"/>
      <c r="ALG437" s="52"/>
      <c r="ALH437" s="52"/>
      <c r="ALI437" s="52"/>
      <c r="ALJ437" s="52"/>
      <c r="ALK437" s="52"/>
      <c r="ALL437" s="52"/>
      <c r="ALM437" s="52"/>
      <c r="ALN437" s="52"/>
      <c r="ALO437" s="52"/>
      <c r="ALP437" s="52"/>
      <c r="ALQ437" s="52"/>
      <c r="ALR437" s="52"/>
      <c r="ALS437" s="52"/>
      <c r="ALT437" s="52"/>
      <c r="ALU437" s="52"/>
      <c r="ALV437" s="52"/>
      <c r="ALW437" s="52"/>
      <c r="ALX437" s="52"/>
      <c r="ALY437" s="52"/>
      <c r="ALZ437" s="52"/>
      <c r="AMA437" s="52"/>
      <c r="AMB437" s="52"/>
      <c r="AMC437" s="52"/>
      <c r="AMD437" s="52"/>
      <c r="AME437" s="52"/>
      <c r="AMF437" s="52"/>
      <c r="AMG437" s="52"/>
      <c r="AMH437" s="52"/>
      <c r="AMI437" s="52"/>
      <c r="AMJ437" s="52"/>
      <c r="AMK437" s="52"/>
      <c r="AML437" s="52"/>
      <c r="AMM437" s="52"/>
      <c r="AMN437" s="52"/>
      <c r="AMO437" s="52"/>
      <c r="AMP437" s="52"/>
      <c r="AMQ437" s="52"/>
      <c r="AMR437" s="52"/>
      <c r="AMS437" s="52"/>
      <c r="AMT437" s="52"/>
      <c r="AMU437" s="52"/>
      <c r="AMV437" s="52"/>
      <c r="AMW437" s="52"/>
      <c r="AMX437" s="52"/>
      <c r="AMY437" s="52"/>
      <c r="AMZ437" s="52"/>
      <c r="ANA437" s="52"/>
      <c r="ANB437" s="52"/>
      <c r="ANC437" s="52"/>
      <c r="AND437" s="52"/>
      <c r="ANE437" s="52"/>
      <c r="ANF437" s="52"/>
      <c r="ANG437" s="52"/>
      <c r="ANH437" s="52"/>
      <c r="ANI437" s="52"/>
      <c r="ANJ437" s="52"/>
      <c r="ANK437" s="52"/>
      <c r="ANL437" s="52"/>
      <c r="ANM437" s="52"/>
      <c r="ANN437" s="52"/>
      <c r="ANO437" s="52"/>
      <c r="ANP437" s="52"/>
      <c r="ANQ437" s="52"/>
      <c r="ANR437" s="52"/>
      <c r="ANS437" s="52"/>
      <c r="ANT437" s="52"/>
      <c r="ANU437" s="52"/>
      <c r="ANV437" s="52"/>
      <c r="ANW437" s="52"/>
      <c r="ANX437" s="52"/>
      <c r="ANY437" s="52"/>
      <c r="ANZ437" s="52"/>
      <c r="AOA437" s="52"/>
      <c r="AOB437" s="52"/>
      <c r="AOC437" s="52"/>
      <c r="AOD437" s="52"/>
      <c r="AOE437" s="52"/>
      <c r="AOF437" s="52"/>
      <c r="AOG437" s="52"/>
      <c r="AOH437" s="52"/>
      <c r="AOI437" s="52"/>
      <c r="AOJ437" s="52"/>
      <c r="AOK437" s="52"/>
      <c r="AOL437" s="52"/>
      <c r="AOM437" s="52"/>
      <c r="AON437" s="52"/>
      <c r="AOO437" s="52"/>
      <c r="AOP437" s="52"/>
      <c r="AOQ437" s="52"/>
      <c r="AOR437" s="52"/>
      <c r="AOS437" s="52"/>
      <c r="AOT437" s="52"/>
      <c r="AOU437" s="52"/>
      <c r="AOV437" s="52"/>
      <c r="AOW437" s="52"/>
      <c r="AOX437" s="52"/>
      <c r="AOY437" s="52"/>
      <c r="AOZ437" s="52"/>
      <c r="APA437" s="52"/>
      <c r="APB437" s="52"/>
      <c r="APC437" s="52"/>
      <c r="APD437" s="52"/>
      <c r="APE437" s="52"/>
      <c r="APF437" s="52"/>
      <c r="APG437" s="52"/>
      <c r="APH437" s="52"/>
      <c r="API437" s="52"/>
      <c r="APJ437" s="52"/>
      <c r="APK437" s="52"/>
      <c r="APL437" s="52"/>
      <c r="APM437" s="52"/>
      <c r="APN437" s="52"/>
      <c r="APO437" s="52"/>
      <c r="APP437" s="52"/>
      <c r="APQ437" s="52"/>
      <c r="APR437" s="52"/>
      <c r="APS437" s="52"/>
      <c r="APT437" s="52"/>
      <c r="APU437" s="52"/>
      <c r="APV437" s="52"/>
      <c r="APW437" s="52"/>
      <c r="APX437" s="52"/>
      <c r="APY437" s="52"/>
      <c r="APZ437" s="52"/>
      <c r="AQA437" s="52"/>
      <c r="AQB437" s="52"/>
      <c r="AQC437" s="52"/>
      <c r="AQD437" s="52"/>
      <c r="AQE437" s="52"/>
      <c r="AQF437" s="52"/>
      <c r="AQG437" s="52"/>
      <c r="AQH437" s="52"/>
      <c r="AQI437" s="52"/>
      <c r="AQJ437" s="52"/>
      <c r="AQK437" s="52"/>
      <c r="AQL437" s="52"/>
      <c r="AQM437" s="52"/>
      <c r="AQN437" s="52"/>
      <c r="AQO437" s="52"/>
      <c r="AQP437" s="52"/>
      <c r="AQQ437" s="52"/>
      <c r="AQR437" s="52"/>
      <c r="AQS437" s="52"/>
      <c r="AQT437" s="52"/>
      <c r="AQU437" s="52"/>
      <c r="AQV437" s="52"/>
      <c r="AQW437" s="52"/>
      <c r="AQX437" s="52"/>
      <c r="AQY437" s="52"/>
      <c r="AQZ437" s="52"/>
      <c r="ARA437" s="52"/>
      <c r="ARB437" s="52"/>
      <c r="ARC437" s="52"/>
      <c r="ARD437" s="52"/>
      <c r="ARE437" s="52"/>
      <c r="ARF437" s="52"/>
      <c r="ARG437" s="52"/>
      <c r="ARH437" s="52"/>
      <c r="ARI437" s="52"/>
      <c r="ARJ437" s="52"/>
      <c r="ARK437" s="52"/>
      <c r="ARL437" s="52"/>
      <c r="ARM437" s="52"/>
      <c r="ARN437" s="52"/>
      <c r="ARO437" s="52"/>
      <c r="ARP437" s="52"/>
      <c r="ARQ437" s="52"/>
      <c r="ARR437" s="52"/>
      <c r="ARS437" s="52"/>
      <c r="ART437" s="52"/>
      <c r="ARU437" s="52"/>
      <c r="ARV437" s="52"/>
      <c r="ARW437" s="52"/>
      <c r="ARX437" s="52"/>
      <c r="ARY437" s="52"/>
      <c r="ARZ437" s="52"/>
      <c r="ASA437" s="52"/>
      <c r="ASB437" s="52"/>
      <c r="ASC437" s="52"/>
      <c r="ASD437" s="52"/>
      <c r="ASE437" s="52"/>
      <c r="ASF437" s="52"/>
      <c r="ASG437" s="52"/>
      <c r="ASH437" s="52"/>
      <c r="ASI437" s="52"/>
      <c r="ASJ437" s="52"/>
      <c r="ASK437" s="52"/>
      <c r="ASL437" s="52"/>
      <c r="ASM437" s="52"/>
      <c r="ASN437" s="52"/>
      <c r="ASO437" s="52"/>
      <c r="ASP437" s="52"/>
      <c r="ASQ437" s="52"/>
      <c r="ASR437" s="52"/>
      <c r="ASS437" s="52"/>
      <c r="AST437" s="52"/>
      <c r="ASU437" s="52"/>
      <c r="ASV437" s="52"/>
      <c r="ASW437" s="52"/>
      <c r="ASX437" s="52"/>
      <c r="ASY437" s="52"/>
      <c r="ASZ437" s="52"/>
      <c r="ATA437" s="52"/>
      <c r="ATB437" s="52"/>
      <c r="ATC437" s="52"/>
      <c r="ATD437" s="52"/>
      <c r="ATE437" s="52"/>
      <c r="ATF437" s="52"/>
      <c r="ATG437" s="52"/>
      <c r="ATH437" s="52"/>
      <c r="ATI437" s="52"/>
      <c r="ATJ437" s="52"/>
      <c r="ATK437" s="52"/>
      <c r="ATL437" s="52"/>
      <c r="ATM437" s="52"/>
      <c r="ATN437" s="52"/>
    </row>
    <row r="438" spans="1:1210" s="55" customFormat="1" ht="18" customHeight="1" x14ac:dyDescent="0.3">
      <c r="A438" s="39" t="str">
        <f t="shared" si="5"/>
        <v/>
      </c>
      <c r="B438" s="20"/>
      <c r="C438" s="74" t="s">
        <v>1076</v>
      </c>
      <c r="D438" s="20">
        <v>9.9499999999999993</v>
      </c>
      <c r="E438" s="74" t="s">
        <v>1077</v>
      </c>
      <c r="F438" s="74" t="s">
        <v>1028</v>
      </c>
      <c r="G438" s="74" t="s">
        <v>14</v>
      </c>
      <c r="H438" s="74" t="s">
        <v>104</v>
      </c>
      <c r="I438" s="74" t="s">
        <v>113</v>
      </c>
      <c r="J438" s="20">
        <v>2012</v>
      </c>
      <c r="K438" s="74" t="s">
        <v>32</v>
      </c>
      <c r="L438" s="20">
        <v>20</v>
      </c>
      <c r="M438" s="20"/>
      <c r="N438" s="20" t="s">
        <v>1862</v>
      </c>
      <c r="O438" s="20"/>
      <c r="P438" s="20" t="s">
        <v>23</v>
      </c>
      <c r="Q438" s="20"/>
      <c r="R438" s="20">
        <v>977.8</v>
      </c>
      <c r="S438" s="52"/>
      <c r="T438" s="52"/>
      <c r="U438" s="52"/>
      <c r="V438" s="52"/>
      <c r="W438" s="52"/>
      <c r="X438" s="52"/>
      <c r="Y438" s="52"/>
      <c r="Z438" s="52"/>
      <c r="AA438" s="52"/>
      <c r="AB438" s="52"/>
      <c r="AC438" s="52"/>
      <c r="AD438" s="52"/>
      <c r="AE438" s="52"/>
      <c r="AF438" s="52"/>
      <c r="AG438" s="52"/>
      <c r="AH438" s="52"/>
      <c r="AI438" s="52"/>
      <c r="AJ438" s="52"/>
      <c r="AK438" s="52"/>
      <c r="AL438" s="52"/>
      <c r="AM438" s="52"/>
      <c r="AN438" s="52"/>
      <c r="AO438" s="52"/>
      <c r="AP438" s="52"/>
      <c r="AQ438" s="52"/>
      <c r="AR438" s="52"/>
      <c r="AS438" s="52"/>
      <c r="AT438" s="52"/>
      <c r="AU438" s="52"/>
      <c r="AV438" s="52"/>
      <c r="AW438" s="52"/>
      <c r="AX438" s="52"/>
      <c r="AY438" s="52"/>
      <c r="AZ438" s="52"/>
      <c r="BA438" s="52"/>
      <c r="BB438" s="52"/>
      <c r="BC438" s="52"/>
      <c r="BD438" s="52"/>
      <c r="BE438" s="52"/>
      <c r="BF438" s="52"/>
      <c r="BG438" s="52"/>
      <c r="BH438" s="52"/>
      <c r="BI438" s="52"/>
      <c r="BJ438" s="52"/>
      <c r="BK438" s="52"/>
      <c r="BL438" s="52"/>
      <c r="BM438" s="52"/>
      <c r="BN438" s="52"/>
      <c r="BO438" s="52"/>
      <c r="BP438" s="52"/>
      <c r="BQ438" s="52"/>
      <c r="BR438" s="52"/>
      <c r="BS438" s="52"/>
      <c r="BT438" s="52"/>
      <c r="BU438" s="52"/>
      <c r="BV438" s="52"/>
      <c r="BW438" s="52"/>
      <c r="BX438" s="52"/>
      <c r="BY438" s="52"/>
      <c r="BZ438" s="52"/>
      <c r="CA438" s="52"/>
      <c r="CB438" s="52"/>
      <c r="CC438" s="52"/>
      <c r="CD438" s="52"/>
      <c r="CE438" s="52"/>
      <c r="CF438" s="52"/>
      <c r="CG438" s="52"/>
      <c r="CH438" s="52"/>
      <c r="CI438" s="52"/>
      <c r="CJ438" s="52"/>
      <c r="CK438" s="52"/>
      <c r="CL438" s="52"/>
      <c r="CM438" s="52"/>
      <c r="CN438" s="52"/>
      <c r="CO438" s="52"/>
      <c r="CP438" s="52"/>
      <c r="CQ438" s="52"/>
      <c r="CR438" s="52"/>
      <c r="CS438" s="52"/>
      <c r="CT438" s="52"/>
      <c r="CU438" s="52"/>
      <c r="CV438" s="52"/>
      <c r="CW438" s="52"/>
      <c r="CX438" s="52"/>
      <c r="CY438" s="52"/>
      <c r="CZ438" s="52"/>
      <c r="DA438" s="52"/>
      <c r="DB438" s="52"/>
      <c r="DC438" s="52"/>
      <c r="DD438" s="52"/>
      <c r="DE438" s="52"/>
      <c r="DF438" s="52"/>
      <c r="DG438" s="52"/>
      <c r="DH438" s="52"/>
      <c r="DI438" s="52"/>
      <c r="DJ438" s="52"/>
      <c r="DK438" s="52"/>
      <c r="DL438" s="52"/>
      <c r="DM438" s="52"/>
      <c r="DN438" s="52"/>
      <c r="DO438" s="52"/>
      <c r="DP438" s="52"/>
      <c r="DQ438" s="52"/>
      <c r="DR438" s="52"/>
      <c r="DS438" s="52"/>
      <c r="DT438" s="52"/>
      <c r="DU438" s="52"/>
      <c r="DV438" s="52"/>
      <c r="DW438" s="52"/>
      <c r="DX438" s="52"/>
      <c r="DY438" s="52"/>
      <c r="DZ438" s="52"/>
      <c r="EA438" s="52"/>
      <c r="EB438" s="52"/>
      <c r="EC438" s="52"/>
      <c r="ED438" s="52"/>
      <c r="EE438" s="52"/>
      <c r="EF438" s="52"/>
      <c r="EG438" s="52"/>
      <c r="EH438" s="52"/>
      <c r="EI438" s="52"/>
      <c r="EJ438" s="52"/>
      <c r="EK438" s="52"/>
      <c r="EL438" s="52"/>
      <c r="EM438" s="52"/>
      <c r="EN438" s="52"/>
      <c r="EO438" s="52"/>
      <c r="EP438" s="52"/>
      <c r="EQ438" s="52"/>
      <c r="ER438" s="52"/>
      <c r="ES438" s="52"/>
      <c r="ET438" s="52"/>
      <c r="EU438" s="52"/>
      <c r="EV438" s="52"/>
      <c r="EW438" s="52"/>
      <c r="EX438" s="52"/>
      <c r="EY438" s="52"/>
      <c r="EZ438" s="52"/>
      <c r="FA438" s="52"/>
      <c r="FB438" s="52"/>
      <c r="FC438" s="52"/>
      <c r="FD438" s="52"/>
      <c r="FE438" s="52"/>
      <c r="FF438" s="52"/>
      <c r="FG438" s="52"/>
      <c r="FH438" s="52"/>
      <c r="FI438" s="52"/>
      <c r="FJ438" s="52"/>
      <c r="FK438" s="52"/>
      <c r="FL438" s="52"/>
      <c r="FM438" s="52"/>
      <c r="FN438" s="52"/>
      <c r="FO438" s="52"/>
      <c r="FP438" s="52"/>
      <c r="FQ438" s="52"/>
      <c r="FR438" s="52"/>
      <c r="FS438" s="52"/>
      <c r="FT438" s="52"/>
      <c r="FU438" s="52"/>
      <c r="FV438" s="52"/>
      <c r="FW438" s="52"/>
      <c r="FX438" s="52"/>
      <c r="FY438" s="52"/>
      <c r="FZ438" s="52"/>
      <c r="GA438" s="52"/>
      <c r="GB438" s="52"/>
      <c r="GC438" s="52"/>
      <c r="GD438" s="52"/>
      <c r="GE438" s="52"/>
      <c r="GF438" s="52"/>
      <c r="GG438" s="52"/>
      <c r="GH438" s="52"/>
      <c r="GI438" s="52"/>
      <c r="GJ438" s="52"/>
      <c r="GK438" s="52"/>
      <c r="GL438" s="52"/>
      <c r="GM438" s="52"/>
      <c r="GN438" s="52"/>
      <c r="GO438" s="52"/>
      <c r="GP438" s="52"/>
      <c r="GQ438" s="52"/>
      <c r="GR438" s="52"/>
      <c r="GS438" s="52"/>
      <c r="GT438" s="52"/>
      <c r="GU438" s="52"/>
      <c r="GV438" s="52"/>
      <c r="GW438" s="52"/>
      <c r="GX438" s="52"/>
      <c r="GY438" s="52"/>
      <c r="GZ438" s="52"/>
      <c r="HA438" s="52"/>
      <c r="HB438" s="52"/>
      <c r="HC438" s="52"/>
      <c r="HD438" s="52"/>
      <c r="HE438" s="52"/>
      <c r="HF438" s="52"/>
      <c r="HG438" s="52"/>
      <c r="HH438" s="52"/>
      <c r="HI438" s="52"/>
      <c r="HJ438" s="52"/>
      <c r="HK438" s="52"/>
      <c r="HL438" s="52"/>
      <c r="HM438" s="52"/>
      <c r="HN438" s="52"/>
      <c r="HO438" s="52"/>
      <c r="HP438" s="52"/>
      <c r="HQ438" s="52"/>
      <c r="HR438" s="52"/>
      <c r="HS438" s="52"/>
      <c r="HT438" s="52"/>
      <c r="HU438" s="52"/>
      <c r="HV438" s="52"/>
      <c r="HW438" s="52"/>
      <c r="HX438" s="52"/>
      <c r="HY438" s="52"/>
      <c r="HZ438" s="52"/>
      <c r="IA438" s="52"/>
      <c r="IB438" s="52"/>
      <c r="IC438" s="52"/>
      <c r="ID438" s="52"/>
      <c r="IE438" s="52"/>
      <c r="IF438" s="52"/>
      <c r="IG438" s="52"/>
      <c r="IH438" s="52"/>
      <c r="II438" s="52"/>
      <c r="IJ438" s="52"/>
      <c r="IK438" s="52"/>
      <c r="IL438" s="52"/>
      <c r="IM438" s="52"/>
      <c r="IN438" s="52"/>
      <c r="IO438" s="52"/>
      <c r="IP438" s="52"/>
      <c r="IQ438" s="52"/>
      <c r="IR438" s="52"/>
      <c r="IS438" s="52"/>
      <c r="IT438" s="52"/>
      <c r="IU438" s="52"/>
      <c r="IV438" s="52"/>
      <c r="IW438" s="52"/>
      <c r="IX438" s="52"/>
      <c r="IY438" s="52"/>
      <c r="IZ438" s="52"/>
      <c r="JA438" s="52"/>
      <c r="JB438" s="52"/>
      <c r="JC438" s="52"/>
      <c r="JD438" s="52"/>
      <c r="JE438" s="52"/>
      <c r="JF438" s="52"/>
      <c r="JG438" s="52"/>
      <c r="JH438" s="52"/>
      <c r="JI438" s="52"/>
      <c r="JJ438" s="52"/>
      <c r="JK438" s="52"/>
      <c r="JL438" s="52"/>
      <c r="JM438" s="52"/>
      <c r="JN438" s="52"/>
      <c r="JO438" s="52"/>
      <c r="JP438" s="52"/>
      <c r="JQ438" s="52"/>
      <c r="JR438" s="52"/>
      <c r="JS438" s="52"/>
      <c r="JT438" s="52"/>
      <c r="JU438" s="52"/>
      <c r="JV438" s="52"/>
      <c r="JW438" s="52"/>
      <c r="JX438" s="52"/>
      <c r="JY438" s="52"/>
      <c r="JZ438" s="52"/>
      <c r="KA438" s="52"/>
      <c r="KB438" s="52"/>
      <c r="KC438" s="52"/>
      <c r="KD438" s="52"/>
      <c r="KE438" s="52"/>
      <c r="KF438" s="52"/>
      <c r="KG438" s="52"/>
      <c r="KH438" s="52"/>
      <c r="KI438" s="52"/>
      <c r="KJ438" s="52"/>
      <c r="KK438" s="52"/>
      <c r="KL438" s="52"/>
      <c r="KM438" s="52"/>
      <c r="KN438" s="52"/>
      <c r="KO438" s="52"/>
      <c r="KP438" s="52"/>
      <c r="KQ438" s="52"/>
      <c r="KR438" s="52"/>
      <c r="KS438" s="52"/>
      <c r="KT438" s="52"/>
      <c r="KU438" s="52"/>
      <c r="KV438" s="52"/>
      <c r="KW438" s="52"/>
      <c r="KX438" s="52"/>
      <c r="KY438" s="52"/>
      <c r="KZ438" s="52"/>
      <c r="LA438" s="52"/>
      <c r="LB438" s="52"/>
      <c r="LC438" s="52"/>
      <c r="LD438" s="52"/>
      <c r="LE438" s="52"/>
      <c r="LF438" s="52"/>
      <c r="LG438" s="52"/>
      <c r="LH438" s="52"/>
      <c r="LI438" s="52"/>
      <c r="LJ438" s="52"/>
      <c r="LK438" s="52"/>
      <c r="LL438" s="52"/>
      <c r="LM438" s="52"/>
      <c r="LN438" s="52"/>
      <c r="LO438" s="52"/>
      <c r="LP438" s="52"/>
      <c r="LQ438" s="52"/>
      <c r="LR438" s="52"/>
      <c r="LS438" s="52"/>
      <c r="LT438" s="52"/>
      <c r="LU438" s="52"/>
      <c r="LV438" s="52"/>
      <c r="LW438" s="52"/>
      <c r="LX438" s="52"/>
      <c r="LY438" s="52"/>
      <c r="LZ438" s="52"/>
      <c r="MA438" s="52"/>
      <c r="MB438" s="52"/>
      <c r="MC438" s="52"/>
      <c r="MD438" s="52"/>
      <c r="ME438" s="52"/>
      <c r="MF438" s="52"/>
      <c r="MG438" s="52"/>
      <c r="MH438" s="52"/>
      <c r="MI438" s="52"/>
      <c r="MJ438" s="52"/>
      <c r="MK438" s="52"/>
      <c r="ML438" s="52"/>
      <c r="MM438" s="52"/>
      <c r="MN438" s="52"/>
      <c r="MO438" s="52"/>
      <c r="MP438" s="52"/>
      <c r="MQ438" s="52"/>
      <c r="MR438" s="52"/>
      <c r="MS438" s="52"/>
      <c r="MT438" s="52"/>
      <c r="MU438" s="52"/>
      <c r="MV438" s="52"/>
      <c r="MW438" s="52"/>
      <c r="MX438" s="52"/>
      <c r="MY438" s="52"/>
      <c r="MZ438" s="52"/>
      <c r="NA438" s="52"/>
      <c r="NB438" s="52"/>
      <c r="NC438" s="52"/>
      <c r="ND438" s="52"/>
      <c r="NE438" s="52"/>
      <c r="NF438" s="52"/>
      <c r="NG438" s="52"/>
      <c r="NH438" s="52"/>
      <c r="NI438" s="52"/>
      <c r="NJ438" s="52"/>
      <c r="NK438" s="52"/>
      <c r="NL438" s="52"/>
      <c r="NM438" s="52"/>
      <c r="NN438" s="52"/>
      <c r="NO438" s="52"/>
      <c r="NP438" s="52"/>
      <c r="NQ438" s="52"/>
      <c r="NR438" s="52"/>
      <c r="NS438" s="52"/>
      <c r="NT438" s="52"/>
      <c r="NU438" s="52"/>
      <c r="NV438" s="52"/>
      <c r="NW438" s="52"/>
      <c r="NX438" s="52"/>
      <c r="NY438" s="52"/>
      <c r="NZ438" s="52"/>
      <c r="OA438" s="52"/>
      <c r="OB438" s="52"/>
      <c r="OC438" s="52"/>
      <c r="OD438" s="52"/>
      <c r="OE438" s="52"/>
      <c r="OF438" s="52"/>
      <c r="OG438" s="52"/>
      <c r="OH438" s="52"/>
      <c r="OI438" s="52"/>
      <c r="OJ438" s="52"/>
      <c r="OK438" s="52"/>
      <c r="OL438" s="52"/>
      <c r="OM438" s="52"/>
      <c r="ON438" s="52"/>
      <c r="OO438" s="52"/>
      <c r="OP438" s="52"/>
      <c r="OQ438" s="52"/>
      <c r="OR438" s="52"/>
      <c r="OS438" s="52"/>
      <c r="OT438" s="52"/>
      <c r="OU438" s="52"/>
      <c r="OV438" s="52"/>
      <c r="OW438" s="52"/>
      <c r="OX438" s="52"/>
      <c r="OY438" s="52"/>
      <c r="OZ438" s="52"/>
      <c r="PA438" s="52"/>
      <c r="PB438" s="52"/>
      <c r="PC438" s="52"/>
      <c r="PD438" s="52"/>
      <c r="PE438" s="52"/>
      <c r="PF438" s="52"/>
      <c r="PG438" s="52"/>
      <c r="PH438" s="52"/>
      <c r="PI438" s="52"/>
      <c r="PJ438" s="52"/>
      <c r="PK438" s="52"/>
      <c r="PL438" s="52"/>
      <c r="PM438" s="52"/>
      <c r="PN438" s="52"/>
      <c r="PO438" s="52"/>
      <c r="PP438" s="52"/>
      <c r="PQ438" s="52"/>
      <c r="PR438" s="52"/>
      <c r="PS438" s="52"/>
      <c r="PT438" s="52"/>
      <c r="PU438" s="52"/>
      <c r="PV438" s="52"/>
      <c r="PW438" s="52"/>
      <c r="PX438" s="52"/>
      <c r="PY438" s="52"/>
      <c r="PZ438" s="52"/>
      <c r="QA438" s="52"/>
      <c r="QB438" s="52"/>
      <c r="QC438" s="52"/>
      <c r="QD438" s="52"/>
      <c r="QE438" s="52"/>
      <c r="QF438" s="52"/>
      <c r="QG438" s="52"/>
      <c r="QH438" s="52"/>
      <c r="QI438" s="52"/>
      <c r="QJ438" s="52"/>
      <c r="QK438" s="52"/>
      <c r="QL438" s="52"/>
      <c r="QM438" s="52"/>
      <c r="QN438" s="52"/>
      <c r="QO438" s="52"/>
      <c r="QP438" s="52"/>
      <c r="QQ438" s="52"/>
      <c r="QR438" s="52"/>
      <c r="QS438" s="52"/>
      <c r="QT438" s="52"/>
      <c r="QU438" s="52"/>
      <c r="QV438" s="52"/>
      <c r="QW438" s="52"/>
      <c r="QX438" s="52"/>
      <c r="QY438" s="52"/>
      <c r="QZ438" s="52"/>
      <c r="RA438" s="52"/>
      <c r="RB438" s="52"/>
      <c r="RC438" s="52"/>
      <c r="RD438" s="52"/>
      <c r="RE438" s="52"/>
      <c r="RF438" s="52"/>
      <c r="RG438" s="52"/>
      <c r="RH438" s="52"/>
      <c r="RI438" s="52"/>
      <c r="RJ438" s="52"/>
      <c r="RK438" s="52"/>
      <c r="RL438" s="52"/>
      <c r="RM438" s="52"/>
      <c r="RN438" s="52"/>
      <c r="RO438" s="52"/>
      <c r="RP438" s="52"/>
      <c r="RQ438" s="52"/>
      <c r="RR438" s="52"/>
      <c r="RS438" s="52"/>
      <c r="RT438" s="52"/>
      <c r="RU438" s="52"/>
      <c r="RV438" s="52"/>
      <c r="RW438" s="52"/>
      <c r="RX438" s="52"/>
      <c r="RY438" s="52"/>
      <c r="RZ438" s="52"/>
      <c r="SA438" s="52"/>
      <c r="SB438" s="52"/>
      <c r="SC438" s="52"/>
      <c r="SD438" s="52"/>
      <c r="SE438" s="52"/>
      <c r="SF438" s="52"/>
      <c r="SG438" s="52"/>
      <c r="SH438" s="52"/>
      <c r="SI438" s="52"/>
      <c r="SJ438" s="52"/>
      <c r="SK438" s="52"/>
      <c r="SL438" s="52"/>
      <c r="SM438" s="52"/>
      <c r="SN438" s="52"/>
      <c r="SO438" s="52"/>
      <c r="SP438" s="52"/>
      <c r="SQ438" s="52"/>
      <c r="SR438" s="52"/>
      <c r="SS438" s="52"/>
      <c r="ST438" s="52"/>
      <c r="SU438" s="52"/>
      <c r="SV438" s="52"/>
      <c r="SW438" s="52"/>
      <c r="SX438" s="52"/>
      <c r="SY438" s="52"/>
      <c r="SZ438" s="52"/>
      <c r="TA438" s="52"/>
      <c r="TB438" s="52"/>
      <c r="TC438" s="52"/>
      <c r="TD438" s="52"/>
      <c r="TE438" s="52"/>
      <c r="TF438" s="52"/>
      <c r="TG438" s="52"/>
      <c r="TH438" s="52"/>
      <c r="TI438" s="52"/>
      <c r="TJ438" s="52"/>
      <c r="TK438" s="52"/>
      <c r="TL438" s="52"/>
      <c r="TM438" s="52"/>
      <c r="TN438" s="52"/>
      <c r="TO438" s="52"/>
      <c r="TP438" s="52"/>
      <c r="TQ438" s="52"/>
      <c r="TR438" s="52"/>
      <c r="TS438" s="52"/>
      <c r="TT438" s="52"/>
      <c r="TU438" s="52"/>
      <c r="TV438" s="52"/>
      <c r="TW438" s="52"/>
      <c r="TX438" s="52"/>
      <c r="TY438" s="52"/>
      <c r="TZ438" s="52"/>
      <c r="UA438" s="52"/>
      <c r="UB438" s="52"/>
      <c r="UC438" s="52"/>
      <c r="UD438" s="52"/>
      <c r="UE438" s="52"/>
      <c r="UF438" s="52"/>
      <c r="UG438" s="52"/>
      <c r="UH438" s="52"/>
      <c r="UI438" s="52"/>
      <c r="UJ438" s="52"/>
      <c r="UK438" s="52"/>
      <c r="UL438" s="52"/>
      <c r="UM438" s="52"/>
      <c r="UN438" s="52"/>
      <c r="UO438" s="52"/>
      <c r="UP438" s="52"/>
      <c r="UQ438" s="52"/>
      <c r="UR438" s="52"/>
      <c r="US438" s="52"/>
      <c r="UT438" s="52"/>
      <c r="UU438" s="52"/>
      <c r="UV438" s="52"/>
      <c r="UW438" s="52"/>
      <c r="UX438" s="52"/>
      <c r="UY438" s="52"/>
      <c r="UZ438" s="52"/>
      <c r="VA438" s="52"/>
      <c r="VB438" s="52"/>
      <c r="VC438" s="52"/>
      <c r="VD438" s="52"/>
      <c r="VE438" s="52"/>
      <c r="VF438" s="52"/>
      <c r="VG438" s="52"/>
      <c r="VH438" s="52"/>
      <c r="VI438" s="52"/>
      <c r="VJ438" s="52"/>
      <c r="VK438" s="52"/>
      <c r="VL438" s="52"/>
      <c r="VM438" s="52"/>
      <c r="VN438" s="52"/>
      <c r="VO438" s="52"/>
      <c r="VP438" s="52"/>
      <c r="VQ438" s="52"/>
      <c r="VR438" s="52"/>
      <c r="VS438" s="52"/>
      <c r="VT438" s="52"/>
      <c r="VU438" s="52"/>
      <c r="VV438" s="52"/>
      <c r="VW438" s="52"/>
      <c r="VX438" s="52"/>
      <c r="VY438" s="52"/>
      <c r="VZ438" s="52"/>
      <c r="WA438" s="52"/>
      <c r="WB438" s="52"/>
      <c r="WC438" s="52"/>
      <c r="WD438" s="52"/>
      <c r="WE438" s="52"/>
      <c r="WF438" s="52"/>
      <c r="WG438" s="52"/>
      <c r="WH438" s="52"/>
      <c r="WI438" s="52"/>
      <c r="WJ438" s="52"/>
      <c r="WK438" s="52"/>
      <c r="WL438" s="52"/>
      <c r="WM438" s="52"/>
      <c r="WN438" s="52"/>
      <c r="WO438" s="52"/>
      <c r="WP438" s="52"/>
      <c r="WQ438" s="52"/>
      <c r="WR438" s="52"/>
      <c r="WS438" s="52"/>
      <c r="WT438" s="52"/>
      <c r="WU438" s="52"/>
      <c r="WV438" s="52"/>
      <c r="WW438" s="52"/>
      <c r="WX438" s="52"/>
      <c r="WY438" s="52"/>
      <c r="WZ438" s="52"/>
      <c r="XA438" s="52"/>
      <c r="XB438" s="52"/>
      <c r="XC438" s="52"/>
      <c r="XD438" s="52"/>
      <c r="XE438" s="52"/>
      <c r="XF438" s="52"/>
      <c r="XG438" s="52"/>
      <c r="XH438" s="52"/>
      <c r="XI438" s="52"/>
      <c r="XJ438" s="52"/>
      <c r="XK438" s="52"/>
      <c r="XL438" s="52"/>
      <c r="XM438" s="52"/>
      <c r="XN438" s="52"/>
      <c r="XO438" s="52"/>
      <c r="XP438" s="52"/>
      <c r="XQ438" s="52"/>
      <c r="XR438" s="52"/>
      <c r="XS438" s="52"/>
      <c r="XT438" s="52"/>
      <c r="XU438" s="52"/>
      <c r="XV438" s="52"/>
      <c r="XW438" s="52"/>
      <c r="XX438" s="52"/>
      <c r="XY438" s="52"/>
      <c r="XZ438" s="52"/>
      <c r="YA438" s="52"/>
      <c r="YB438" s="52"/>
      <c r="YC438" s="52"/>
      <c r="YD438" s="52"/>
      <c r="YE438" s="52"/>
      <c r="YF438" s="52"/>
      <c r="YG438" s="52"/>
      <c r="YH438" s="52"/>
      <c r="YI438" s="52"/>
      <c r="YJ438" s="52"/>
      <c r="YK438" s="52"/>
      <c r="YL438" s="52"/>
      <c r="YM438" s="52"/>
      <c r="YN438" s="52"/>
      <c r="YO438" s="52"/>
      <c r="YP438" s="52"/>
      <c r="YQ438" s="52"/>
      <c r="YR438" s="52"/>
      <c r="YS438" s="52"/>
      <c r="YT438" s="52"/>
      <c r="YU438" s="52"/>
      <c r="YV438" s="52"/>
      <c r="YW438" s="52"/>
      <c r="YX438" s="52"/>
      <c r="YY438" s="52"/>
      <c r="YZ438" s="52"/>
      <c r="ZA438" s="52"/>
      <c r="ZB438" s="52"/>
      <c r="ZC438" s="52"/>
      <c r="ZD438" s="52"/>
      <c r="ZE438" s="52"/>
      <c r="ZF438" s="52"/>
      <c r="ZG438" s="52"/>
      <c r="ZH438" s="52"/>
      <c r="ZI438" s="52"/>
      <c r="ZJ438" s="52"/>
      <c r="ZK438" s="52"/>
      <c r="ZL438" s="52"/>
      <c r="ZM438" s="52"/>
      <c r="ZN438" s="52"/>
      <c r="ZO438" s="52"/>
      <c r="ZP438" s="52"/>
      <c r="ZQ438" s="52"/>
      <c r="ZR438" s="52"/>
      <c r="ZS438" s="52"/>
      <c r="ZT438" s="52"/>
      <c r="ZU438" s="52"/>
      <c r="ZV438" s="52"/>
      <c r="ZW438" s="52"/>
      <c r="ZX438" s="52"/>
      <c r="ZY438" s="52"/>
      <c r="ZZ438" s="52"/>
      <c r="AAA438" s="52"/>
      <c r="AAB438" s="52"/>
      <c r="AAC438" s="52"/>
      <c r="AAD438" s="52"/>
      <c r="AAE438" s="52"/>
      <c r="AAF438" s="52"/>
      <c r="AAG438" s="52"/>
      <c r="AAH438" s="52"/>
      <c r="AAI438" s="52"/>
      <c r="AAJ438" s="52"/>
      <c r="AAK438" s="52"/>
      <c r="AAL438" s="52"/>
      <c r="AAM438" s="52"/>
      <c r="AAN438" s="52"/>
      <c r="AAO438" s="52"/>
      <c r="AAP438" s="52"/>
      <c r="AAQ438" s="52"/>
      <c r="AAR438" s="52"/>
      <c r="AAS438" s="52"/>
      <c r="AAT438" s="52"/>
      <c r="AAU438" s="52"/>
      <c r="AAV438" s="52"/>
      <c r="AAW438" s="52"/>
      <c r="AAX438" s="52"/>
      <c r="AAY438" s="52"/>
      <c r="AAZ438" s="52"/>
      <c r="ABA438" s="52"/>
      <c r="ABB438" s="52"/>
      <c r="ABC438" s="52"/>
      <c r="ABD438" s="52"/>
      <c r="ABE438" s="52"/>
      <c r="ABF438" s="52"/>
      <c r="ABG438" s="52"/>
      <c r="ABH438" s="52"/>
      <c r="ABI438" s="52"/>
      <c r="ABJ438" s="52"/>
      <c r="ABK438" s="52"/>
      <c r="ABL438" s="52"/>
      <c r="ABM438" s="52"/>
      <c r="ABN438" s="52"/>
      <c r="ABO438" s="52"/>
      <c r="ABP438" s="52"/>
      <c r="ABQ438" s="52"/>
      <c r="ABR438" s="52"/>
      <c r="ABS438" s="52"/>
      <c r="ABT438" s="52"/>
      <c r="ABU438" s="52"/>
      <c r="ABV438" s="52"/>
      <c r="ABW438" s="52"/>
      <c r="ABX438" s="52"/>
      <c r="ABY438" s="52"/>
      <c r="ABZ438" s="52"/>
      <c r="ACA438" s="52"/>
      <c r="ACB438" s="52"/>
      <c r="ACC438" s="52"/>
      <c r="ACD438" s="52"/>
      <c r="ACE438" s="52"/>
      <c r="ACF438" s="52"/>
      <c r="ACG438" s="52"/>
      <c r="ACH438" s="52"/>
      <c r="ACI438" s="52"/>
      <c r="ACJ438" s="52"/>
      <c r="ACK438" s="52"/>
      <c r="ACL438" s="52"/>
      <c r="ACM438" s="52"/>
      <c r="ACN438" s="52"/>
      <c r="ACO438" s="52"/>
      <c r="ACP438" s="52"/>
      <c r="ACQ438" s="52"/>
      <c r="ACR438" s="52"/>
      <c r="ACS438" s="52"/>
      <c r="ACT438" s="52"/>
      <c r="ACU438" s="52"/>
      <c r="ACV438" s="52"/>
      <c r="ACW438" s="52"/>
      <c r="ACX438" s="52"/>
      <c r="ACY438" s="52"/>
      <c r="ACZ438" s="52"/>
      <c r="ADA438" s="52"/>
      <c r="ADB438" s="52"/>
      <c r="ADC438" s="52"/>
      <c r="ADD438" s="52"/>
      <c r="ADE438" s="52"/>
      <c r="ADF438" s="52"/>
      <c r="ADG438" s="52"/>
      <c r="ADH438" s="52"/>
      <c r="ADI438" s="52"/>
      <c r="ADJ438" s="52"/>
      <c r="ADK438" s="52"/>
      <c r="ADL438" s="52"/>
      <c r="ADM438" s="52"/>
      <c r="ADN438" s="52"/>
      <c r="ADO438" s="52"/>
      <c r="ADP438" s="52"/>
      <c r="ADQ438" s="52"/>
      <c r="ADR438" s="52"/>
      <c r="ADS438" s="52"/>
      <c r="ADT438" s="52"/>
      <c r="ADU438" s="52"/>
      <c r="ADV438" s="52"/>
      <c r="ADW438" s="52"/>
      <c r="ADX438" s="52"/>
      <c r="ADY438" s="52"/>
      <c r="ADZ438" s="52"/>
      <c r="AEA438" s="52"/>
      <c r="AEB438" s="52"/>
      <c r="AEC438" s="52"/>
      <c r="AED438" s="52"/>
      <c r="AEE438" s="52"/>
      <c r="AEF438" s="52"/>
      <c r="AEG438" s="52"/>
      <c r="AEH438" s="52"/>
      <c r="AEI438" s="52"/>
      <c r="AEJ438" s="52"/>
      <c r="AEK438" s="52"/>
      <c r="AEL438" s="52"/>
      <c r="AEM438" s="52"/>
      <c r="AEN438" s="52"/>
      <c r="AEO438" s="52"/>
      <c r="AEP438" s="52"/>
      <c r="AEQ438" s="52"/>
      <c r="AER438" s="52"/>
      <c r="AES438" s="52"/>
      <c r="AET438" s="52"/>
      <c r="AEU438" s="52"/>
      <c r="AEV438" s="52"/>
      <c r="AEW438" s="52"/>
      <c r="AEX438" s="52"/>
      <c r="AEY438" s="52"/>
      <c r="AEZ438" s="52"/>
      <c r="AFA438" s="52"/>
      <c r="AFB438" s="52"/>
      <c r="AFC438" s="52"/>
      <c r="AFD438" s="52"/>
      <c r="AFE438" s="52"/>
      <c r="AFF438" s="52"/>
      <c r="AFG438" s="52"/>
      <c r="AFH438" s="52"/>
      <c r="AFI438" s="52"/>
      <c r="AFJ438" s="52"/>
      <c r="AFK438" s="52"/>
      <c r="AFL438" s="52"/>
      <c r="AFM438" s="52"/>
      <c r="AFN438" s="52"/>
      <c r="AFO438" s="52"/>
      <c r="AFP438" s="52"/>
      <c r="AFQ438" s="52"/>
      <c r="AFR438" s="52"/>
      <c r="AFS438" s="52"/>
      <c r="AFT438" s="52"/>
      <c r="AFU438" s="52"/>
      <c r="AFV438" s="52"/>
      <c r="AFW438" s="52"/>
      <c r="AFX438" s="52"/>
      <c r="AFY438" s="52"/>
      <c r="AFZ438" s="52"/>
      <c r="AGA438" s="52"/>
      <c r="AGB438" s="52"/>
      <c r="AGC438" s="52"/>
      <c r="AGD438" s="52"/>
      <c r="AGE438" s="52"/>
      <c r="AGF438" s="52"/>
      <c r="AGG438" s="52"/>
      <c r="AGH438" s="52"/>
      <c r="AGI438" s="52"/>
      <c r="AGJ438" s="52"/>
      <c r="AGK438" s="52"/>
      <c r="AGL438" s="52"/>
      <c r="AGM438" s="52"/>
      <c r="AGN438" s="52"/>
      <c r="AGO438" s="52"/>
      <c r="AGP438" s="52"/>
      <c r="AGQ438" s="52"/>
      <c r="AGR438" s="52"/>
      <c r="AGS438" s="52"/>
      <c r="AGT438" s="52"/>
      <c r="AGU438" s="52"/>
      <c r="AGV438" s="52"/>
      <c r="AGW438" s="52"/>
      <c r="AGX438" s="52"/>
      <c r="AGY438" s="52"/>
      <c r="AGZ438" s="52"/>
      <c r="AHA438" s="52"/>
      <c r="AHB438" s="52"/>
      <c r="AHC438" s="52"/>
      <c r="AHD438" s="52"/>
      <c r="AHE438" s="52"/>
      <c r="AHF438" s="52"/>
      <c r="AHG438" s="52"/>
      <c r="AHH438" s="52"/>
      <c r="AHI438" s="52"/>
      <c r="AHJ438" s="52"/>
      <c r="AHK438" s="52"/>
      <c r="AHL438" s="52"/>
      <c r="AHM438" s="52"/>
      <c r="AHN438" s="52"/>
      <c r="AHO438" s="52"/>
      <c r="AHP438" s="52"/>
      <c r="AHQ438" s="52"/>
      <c r="AHR438" s="52"/>
      <c r="AHS438" s="52"/>
      <c r="AHT438" s="52"/>
      <c r="AHU438" s="52"/>
      <c r="AHV438" s="52"/>
      <c r="AHW438" s="52"/>
      <c r="AHX438" s="52"/>
      <c r="AHY438" s="52"/>
      <c r="AHZ438" s="52"/>
      <c r="AIA438" s="52"/>
      <c r="AIB438" s="52"/>
      <c r="AIC438" s="52"/>
      <c r="AID438" s="52"/>
      <c r="AIE438" s="52"/>
      <c r="AIF438" s="52"/>
      <c r="AIG438" s="52"/>
      <c r="AIH438" s="52"/>
      <c r="AII438" s="52"/>
      <c r="AIJ438" s="52"/>
      <c r="AIK438" s="52"/>
      <c r="AIL438" s="52"/>
      <c r="AIM438" s="52"/>
      <c r="AIN438" s="52"/>
      <c r="AIO438" s="52"/>
      <c r="AIP438" s="52"/>
      <c r="AIQ438" s="52"/>
      <c r="AIR438" s="52"/>
      <c r="AIS438" s="52"/>
      <c r="AIT438" s="52"/>
      <c r="AIU438" s="52"/>
      <c r="AIV438" s="52"/>
      <c r="AIW438" s="52"/>
      <c r="AIX438" s="52"/>
      <c r="AIY438" s="52"/>
      <c r="AIZ438" s="52"/>
      <c r="AJA438" s="52"/>
      <c r="AJB438" s="52"/>
      <c r="AJC438" s="52"/>
      <c r="AJD438" s="52"/>
      <c r="AJE438" s="52"/>
      <c r="AJF438" s="52"/>
      <c r="AJG438" s="52"/>
      <c r="AJH438" s="52"/>
      <c r="AJI438" s="52"/>
      <c r="AJJ438" s="52"/>
      <c r="AJK438" s="52"/>
      <c r="AJL438" s="52"/>
      <c r="AJM438" s="52"/>
      <c r="AJN438" s="52"/>
      <c r="AJO438" s="52"/>
      <c r="AJP438" s="52"/>
      <c r="AJQ438" s="52"/>
      <c r="AJR438" s="52"/>
      <c r="AJS438" s="52"/>
      <c r="AJT438" s="52"/>
      <c r="AJU438" s="52"/>
      <c r="AJV438" s="52"/>
      <c r="AJW438" s="52"/>
      <c r="AJX438" s="52"/>
      <c r="AJY438" s="52"/>
      <c r="AJZ438" s="52"/>
      <c r="AKA438" s="52"/>
      <c r="AKB438" s="52"/>
      <c r="AKC438" s="52"/>
      <c r="AKD438" s="52"/>
      <c r="AKE438" s="52"/>
      <c r="AKF438" s="52"/>
      <c r="AKG438" s="52"/>
      <c r="AKH438" s="52"/>
      <c r="AKI438" s="52"/>
      <c r="AKJ438" s="52"/>
      <c r="AKK438" s="52"/>
      <c r="AKL438" s="52"/>
      <c r="AKM438" s="52"/>
      <c r="AKN438" s="52"/>
      <c r="AKO438" s="52"/>
      <c r="AKP438" s="52"/>
      <c r="AKQ438" s="52"/>
      <c r="AKR438" s="52"/>
      <c r="AKS438" s="52"/>
      <c r="AKT438" s="52"/>
      <c r="AKU438" s="52"/>
      <c r="AKV438" s="52"/>
      <c r="AKW438" s="52"/>
      <c r="AKX438" s="52"/>
      <c r="AKY438" s="52"/>
      <c r="AKZ438" s="52"/>
      <c r="ALA438" s="52"/>
      <c r="ALB438" s="52"/>
      <c r="ALC438" s="52"/>
      <c r="ALD438" s="52"/>
      <c r="ALE438" s="52"/>
      <c r="ALF438" s="52"/>
      <c r="ALG438" s="52"/>
      <c r="ALH438" s="52"/>
      <c r="ALI438" s="52"/>
      <c r="ALJ438" s="52"/>
      <c r="ALK438" s="52"/>
      <c r="ALL438" s="52"/>
      <c r="ALM438" s="52"/>
      <c r="ALN438" s="52"/>
      <c r="ALO438" s="52"/>
      <c r="ALP438" s="52"/>
      <c r="ALQ438" s="52"/>
      <c r="ALR438" s="52"/>
      <c r="ALS438" s="52"/>
      <c r="ALT438" s="52"/>
      <c r="ALU438" s="52"/>
      <c r="ALV438" s="52"/>
      <c r="ALW438" s="52"/>
      <c r="ALX438" s="52"/>
      <c r="ALY438" s="52"/>
      <c r="ALZ438" s="52"/>
      <c r="AMA438" s="52"/>
      <c r="AMB438" s="52"/>
      <c r="AMC438" s="52"/>
      <c r="AMD438" s="52"/>
      <c r="AME438" s="52"/>
      <c r="AMF438" s="52"/>
      <c r="AMG438" s="52"/>
      <c r="AMH438" s="52"/>
      <c r="AMI438" s="52"/>
      <c r="AMJ438" s="52"/>
      <c r="AMK438" s="52"/>
      <c r="AML438" s="52"/>
      <c r="AMM438" s="52"/>
      <c r="AMN438" s="52"/>
      <c r="AMO438" s="52"/>
      <c r="AMP438" s="52"/>
      <c r="AMQ438" s="52"/>
      <c r="AMR438" s="52"/>
      <c r="AMS438" s="52"/>
      <c r="AMT438" s="52"/>
      <c r="AMU438" s="52"/>
      <c r="AMV438" s="52"/>
      <c r="AMW438" s="52"/>
      <c r="AMX438" s="52"/>
      <c r="AMY438" s="52"/>
      <c r="AMZ438" s="52"/>
      <c r="ANA438" s="52"/>
      <c r="ANB438" s="52"/>
      <c r="ANC438" s="52"/>
      <c r="AND438" s="52"/>
      <c r="ANE438" s="52"/>
      <c r="ANF438" s="52"/>
      <c r="ANG438" s="52"/>
      <c r="ANH438" s="52"/>
      <c r="ANI438" s="52"/>
      <c r="ANJ438" s="52"/>
      <c r="ANK438" s="52"/>
      <c r="ANL438" s="52"/>
      <c r="ANM438" s="52"/>
      <c r="ANN438" s="52"/>
      <c r="ANO438" s="52"/>
      <c r="ANP438" s="52"/>
      <c r="ANQ438" s="52"/>
      <c r="ANR438" s="52"/>
      <c r="ANS438" s="52"/>
      <c r="ANT438" s="52"/>
      <c r="ANU438" s="52"/>
      <c r="ANV438" s="52"/>
      <c r="ANW438" s="52"/>
      <c r="ANX438" s="52"/>
      <c r="ANY438" s="52"/>
      <c r="ANZ438" s="52"/>
      <c r="AOA438" s="52"/>
      <c r="AOB438" s="52"/>
      <c r="AOC438" s="52"/>
      <c r="AOD438" s="52"/>
      <c r="AOE438" s="52"/>
      <c r="AOF438" s="52"/>
      <c r="AOG438" s="52"/>
      <c r="AOH438" s="52"/>
      <c r="AOI438" s="52"/>
      <c r="AOJ438" s="52"/>
      <c r="AOK438" s="52"/>
      <c r="AOL438" s="52"/>
      <c r="AOM438" s="52"/>
      <c r="AON438" s="52"/>
      <c r="AOO438" s="52"/>
      <c r="AOP438" s="52"/>
      <c r="AOQ438" s="52"/>
      <c r="AOR438" s="52"/>
      <c r="AOS438" s="52"/>
      <c r="AOT438" s="52"/>
      <c r="AOU438" s="52"/>
      <c r="AOV438" s="52"/>
      <c r="AOW438" s="52"/>
      <c r="AOX438" s="52"/>
      <c r="AOY438" s="52"/>
      <c r="AOZ438" s="52"/>
      <c r="APA438" s="52"/>
      <c r="APB438" s="52"/>
      <c r="APC438" s="52"/>
      <c r="APD438" s="52"/>
      <c r="APE438" s="52"/>
      <c r="APF438" s="52"/>
      <c r="APG438" s="52"/>
      <c r="APH438" s="52"/>
      <c r="API438" s="52"/>
      <c r="APJ438" s="52"/>
      <c r="APK438" s="52"/>
      <c r="APL438" s="52"/>
      <c r="APM438" s="52"/>
      <c r="APN438" s="52"/>
      <c r="APO438" s="52"/>
      <c r="APP438" s="52"/>
      <c r="APQ438" s="52"/>
      <c r="APR438" s="52"/>
      <c r="APS438" s="52"/>
      <c r="APT438" s="52"/>
      <c r="APU438" s="52"/>
      <c r="APV438" s="52"/>
      <c r="APW438" s="52"/>
      <c r="APX438" s="52"/>
      <c r="APY438" s="52"/>
      <c r="APZ438" s="52"/>
      <c r="AQA438" s="52"/>
      <c r="AQB438" s="52"/>
      <c r="AQC438" s="52"/>
      <c r="AQD438" s="52"/>
      <c r="AQE438" s="52"/>
      <c r="AQF438" s="52"/>
      <c r="AQG438" s="52"/>
      <c r="AQH438" s="52"/>
      <c r="AQI438" s="52"/>
      <c r="AQJ438" s="52"/>
      <c r="AQK438" s="52"/>
      <c r="AQL438" s="52"/>
      <c r="AQM438" s="52"/>
      <c r="AQN438" s="52"/>
      <c r="AQO438" s="52"/>
      <c r="AQP438" s="52"/>
      <c r="AQQ438" s="52"/>
      <c r="AQR438" s="52"/>
      <c r="AQS438" s="52"/>
      <c r="AQT438" s="52"/>
      <c r="AQU438" s="52"/>
      <c r="AQV438" s="52"/>
      <c r="AQW438" s="52"/>
      <c r="AQX438" s="52"/>
      <c r="AQY438" s="52"/>
      <c r="AQZ438" s="52"/>
      <c r="ARA438" s="52"/>
      <c r="ARB438" s="52"/>
      <c r="ARC438" s="52"/>
      <c r="ARD438" s="52"/>
      <c r="ARE438" s="52"/>
      <c r="ARF438" s="52"/>
      <c r="ARG438" s="52"/>
      <c r="ARH438" s="52"/>
      <c r="ARI438" s="52"/>
      <c r="ARJ438" s="52"/>
      <c r="ARK438" s="52"/>
      <c r="ARL438" s="52"/>
      <c r="ARM438" s="52"/>
      <c r="ARN438" s="52"/>
      <c r="ARO438" s="52"/>
      <c r="ARP438" s="52"/>
      <c r="ARQ438" s="52"/>
      <c r="ARR438" s="52"/>
      <c r="ARS438" s="52"/>
      <c r="ART438" s="52"/>
      <c r="ARU438" s="52"/>
      <c r="ARV438" s="52"/>
      <c r="ARW438" s="52"/>
      <c r="ARX438" s="52"/>
      <c r="ARY438" s="52"/>
      <c r="ARZ438" s="52"/>
      <c r="ASA438" s="52"/>
      <c r="ASB438" s="52"/>
      <c r="ASC438" s="52"/>
      <c r="ASD438" s="52"/>
      <c r="ASE438" s="52"/>
      <c r="ASF438" s="52"/>
      <c r="ASG438" s="52"/>
      <c r="ASH438" s="52"/>
      <c r="ASI438" s="52"/>
      <c r="ASJ438" s="52"/>
      <c r="ASK438" s="52"/>
      <c r="ASL438" s="52"/>
      <c r="ASM438" s="52"/>
      <c r="ASN438" s="52"/>
      <c r="ASO438" s="52"/>
      <c r="ASP438" s="52"/>
      <c r="ASQ438" s="52"/>
      <c r="ASR438" s="52"/>
      <c r="ASS438" s="52"/>
      <c r="AST438" s="52"/>
      <c r="ASU438" s="52"/>
      <c r="ASV438" s="52"/>
      <c r="ASW438" s="52"/>
      <c r="ASX438" s="52"/>
      <c r="ASY438" s="52"/>
      <c r="ASZ438" s="52"/>
      <c r="ATA438" s="52"/>
      <c r="ATB438" s="52"/>
      <c r="ATC438" s="52"/>
      <c r="ATD438" s="52"/>
      <c r="ATE438" s="52"/>
      <c r="ATF438" s="52"/>
      <c r="ATG438" s="52"/>
      <c r="ATH438" s="52"/>
      <c r="ATI438" s="52"/>
      <c r="ATJ438" s="52"/>
      <c r="ATK438" s="52"/>
      <c r="ATL438" s="52"/>
      <c r="ATM438" s="52"/>
      <c r="ATN438" s="52"/>
    </row>
    <row r="439" spans="1:1210" ht="18" customHeight="1" x14ac:dyDescent="0.3">
      <c r="A439" s="39" t="str">
        <f t="shared" si="5"/>
        <v/>
      </c>
      <c r="B439" s="40"/>
      <c r="C439" s="74" t="s">
        <v>1078</v>
      </c>
      <c r="D439" s="20">
        <v>9.9499999999999993</v>
      </c>
      <c r="E439" s="74" t="s">
        <v>1079</v>
      </c>
      <c r="F439" s="74" t="s">
        <v>1028</v>
      </c>
      <c r="G439" s="74" t="s">
        <v>14</v>
      </c>
      <c r="H439" s="74" t="s">
        <v>104</v>
      </c>
      <c r="I439" s="74" t="s">
        <v>623</v>
      </c>
      <c r="J439" s="20">
        <v>2015</v>
      </c>
      <c r="K439" s="74" t="s">
        <v>32</v>
      </c>
      <c r="L439" s="20">
        <v>22</v>
      </c>
      <c r="M439" s="20" t="s">
        <v>40</v>
      </c>
      <c r="N439" s="20" t="s">
        <v>90</v>
      </c>
      <c r="O439" s="20"/>
      <c r="P439" s="20" t="s">
        <v>23</v>
      </c>
      <c r="Q439" s="20"/>
      <c r="R439" s="20">
        <v>978.2</v>
      </c>
    </row>
    <row r="440" spans="1:1210" s="55" customFormat="1" ht="18" customHeight="1" x14ac:dyDescent="0.3">
      <c r="A440" s="39" t="str">
        <f t="shared" si="5"/>
        <v/>
      </c>
      <c r="B440" s="40"/>
      <c r="C440" s="74" t="s">
        <v>1080</v>
      </c>
      <c r="D440" s="20">
        <v>9.9499999999999993</v>
      </c>
      <c r="E440" s="74" t="s">
        <v>1081</v>
      </c>
      <c r="F440" s="74" t="s">
        <v>1028</v>
      </c>
      <c r="G440" s="74" t="s">
        <v>14</v>
      </c>
      <c r="H440" s="74" t="s">
        <v>104</v>
      </c>
      <c r="I440" s="74" t="s">
        <v>176</v>
      </c>
      <c r="J440" s="20">
        <v>2012</v>
      </c>
      <c r="K440" s="74" t="s">
        <v>32</v>
      </c>
      <c r="L440" s="20">
        <v>20</v>
      </c>
      <c r="M440" s="20"/>
      <c r="N440" s="20" t="s">
        <v>1862</v>
      </c>
      <c r="O440" s="20"/>
      <c r="P440" s="20" t="s">
        <v>23</v>
      </c>
      <c r="Q440" s="20"/>
      <c r="R440" s="20">
        <v>974.9</v>
      </c>
      <c r="S440" s="52"/>
      <c r="T440" s="52"/>
      <c r="U440" s="52"/>
      <c r="V440" s="52"/>
      <c r="W440" s="52"/>
      <c r="X440" s="52"/>
      <c r="Y440" s="52"/>
      <c r="Z440" s="52"/>
      <c r="AA440" s="52"/>
      <c r="AB440" s="52"/>
      <c r="AC440" s="52"/>
      <c r="AD440" s="52"/>
      <c r="AE440" s="52"/>
      <c r="AF440" s="52"/>
      <c r="AG440" s="52"/>
      <c r="AH440" s="52"/>
      <c r="AI440" s="52"/>
      <c r="AJ440" s="52"/>
      <c r="AK440" s="52"/>
      <c r="AL440" s="52"/>
      <c r="AM440" s="52"/>
      <c r="AN440" s="52"/>
      <c r="AO440" s="52"/>
      <c r="AP440" s="52"/>
      <c r="AQ440" s="52"/>
      <c r="AR440" s="52"/>
      <c r="AS440" s="52"/>
      <c r="AT440" s="52"/>
      <c r="AU440" s="52"/>
      <c r="AV440" s="52"/>
      <c r="AW440" s="52"/>
      <c r="AX440" s="52"/>
      <c r="AY440" s="52"/>
      <c r="AZ440" s="52"/>
      <c r="BA440" s="52"/>
      <c r="BB440" s="52"/>
      <c r="BC440" s="52"/>
      <c r="BD440" s="52"/>
      <c r="BE440" s="52"/>
      <c r="BF440" s="52"/>
      <c r="BG440" s="52"/>
      <c r="BH440" s="52"/>
      <c r="BI440" s="52"/>
      <c r="BJ440" s="52"/>
      <c r="BK440" s="52"/>
      <c r="BL440" s="52"/>
      <c r="BM440" s="52"/>
      <c r="BN440" s="52"/>
      <c r="BO440" s="52"/>
      <c r="BP440" s="52"/>
      <c r="BQ440" s="52"/>
      <c r="BR440" s="52"/>
      <c r="BS440" s="52"/>
      <c r="BT440" s="52"/>
      <c r="BU440" s="52"/>
      <c r="BV440" s="52"/>
      <c r="BW440" s="52"/>
      <c r="BX440" s="52"/>
      <c r="BY440" s="52"/>
      <c r="BZ440" s="52"/>
      <c r="CA440" s="52"/>
      <c r="CB440" s="52"/>
      <c r="CC440" s="52"/>
      <c r="CD440" s="52"/>
      <c r="CE440" s="52"/>
      <c r="CF440" s="52"/>
      <c r="CG440" s="52"/>
      <c r="CH440" s="52"/>
      <c r="CI440" s="52"/>
      <c r="CJ440" s="52"/>
      <c r="CK440" s="52"/>
      <c r="CL440" s="52"/>
      <c r="CM440" s="52"/>
      <c r="CN440" s="52"/>
      <c r="CO440" s="52"/>
      <c r="CP440" s="52"/>
      <c r="CQ440" s="52"/>
      <c r="CR440" s="52"/>
      <c r="CS440" s="52"/>
      <c r="CT440" s="52"/>
      <c r="CU440" s="52"/>
      <c r="CV440" s="52"/>
      <c r="CW440" s="52"/>
      <c r="CX440" s="52"/>
      <c r="CY440" s="52"/>
      <c r="CZ440" s="52"/>
      <c r="DA440" s="52"/>
      <c r="DB440" s="52"/>
      <c r="DC440" s="52"/>
      <c r="DD440" s="52"/>
      <c r="DE440" s="52"/>
      <c r="DF440" s="52"/>
      <c r="DG440" s="52"/>
      <c r="DH440" s="52"/>
      <c r="DI440" s="52"/>
      <c r="DJ440" s="52"/>
      <c r="DK440" s="52"/>
      <c r="DL440" s="52"/>
      <c r="DM440" s="52"/>
      <c r="DN440" s="52"/>
      <c r="DO440" s="52"/>
      <c r="DP440" s="52"/>
      <c r="DQ440" s="52"/>
      <c r="DR440" s="52"/>
      <c r="DS440" s="52"/>
      <c r="DT440" s="52"/>
      <c r="DU440" s="52"/>
      <c r="DV440" s="52"/>
      <c r="DW440" s="52"/>
      <c r="DX440" s="52"/>
      <c r="DY440" s="52"/>
      <c r="DZ440" s="52"/>
      <c r="EA440" s="52"/>
      <c r="EB440" s="52"/>
      <c r="EC440" s="52"/>
      <c r="ED440" s="52"/>
      <c r="EE440" s="52"/>
      <c r="EF440" s="52"/>
      <c r="EG440" s="52"/>
      <c r="EH440" s="52"/>
      <c r="EI440" s="52"/>
      <c r="EJ440" s="52"/>
      <c r="EK440" s="52"/>
      <c r="EL440" s="52"/>
      <c r="EM440" s="52"/>
      <c r="EN440" s="52"/>
      <c r="EO440" s="52"/>
      <c r="EP440" s="52"/>
      <c r="EQ440" s="52"/>
      <c r="ER440" s="52"/>
      <c r="ES440" s="52"/>
      <c r="ET440" s="52"/>
      <c r="EU440" s="52"/>
      <c r="EV440" s="52"/>
      <c r="EW440" s="52"/>
      <c r="EX440" s="52"/>
      <c r="EY440" s="52"/>
      <c r="EZ440" s="52"/>
      <c r="FA440" s="52"/>
      <c r="FB440" s="52"/>
      <c r="FC440" s="52"/>
      <c r="FD440" s="52"/>
      <c r="FE440" s="52"/>
      <c r="FF440" s="52"/>
      <c r="FG440" s="52"/>
      <c r="FH440" s="52"/>
      <c r="FI440" s="52"/>
      <c r="FJ440" s="52"/>
      <c r="FK440" s="52"/>
      <c r="FL440" s="52"/>
      <c r="FM440" s="52"/>
      <c r="FN440" s="52"/>
      <c r="FO440" s="52"/>
      <c r="FP440" s="52"/>
      <c r="FQ440" s="52"/>
      <c r="FR440" s="52"/>
      <c r="FS440" s="52"/>
      <c r="FT440" s="52"/>
      <c r="FU440" s="52"/>
      <c r="FV440" s="52"/>
      <c r="FW440" s="52"/>
      <c r="FX440" s="52"/>
      <c r="FY440" s="52"/>
      <c r="FZ440" s="52"/>
      <c r="GA440" s="52"/>
      <c r="GB440" s="52"/>
      <c r="GC440" s="52"/>
      <c r="GD440" s="52"/>
      <c r="GE440" s="52"/>
      <c r="GF440" s="52"/>
      <c r="GG440" s="52"/>
      <c r="GH440" s="52"/>
      <c r="GI440" s="52"/>
      <c r="GJ440" s="52"/>
      <c r="GK440" s="52"/>
      <c r="GL440" s="52"/>
      <c r="GM440" s="52"/>
      <c r="GN440" s="52"/>
      <c r="GO440" s="52"/>
      <c r="GP440" s="52"/>
      <c r="GQ440" s="52"/>
      <c r="GR440" s="52"/>
      <c r="GS440" s="52"/>
      <c r="GT440" s="52"/>
      <c r="GU440" s="52"/>
      <c r="GV440" s="52"/>
      <c r="GW440" s="52"/>
      <c r="GX440" s="52"/>
      <c r="GY440" s="52"/>
      <c r="GZ440" s="52"/>
      <c r="HA440" s="52"/>
      <c r="HB440" s="52"/>
      <c r="HC440" s="52"/>
      <c r="HD440" s="52"/>
      <c r="HE440" s="52"/>
      <c r="HF440" s="52"/>
      <c r="HG440" s="52"/>
      <c r="HH440" s="52"/>
      <c r="HI440" s="52"/>
      <c r="HJ440" s="52"/>
      <c r="HK440" s="52"/>
      <c r="HL440" s="52"/>
      <c r="HM440" s="52"/>
      <c r="HN440" s="52"/>
      <c r="HO440" s="52"/>
      <c r="HP440" s="52"/>
      <c r="HQ440" s="52"/>
      <c r="HR440" s="52"/>
      <c r="HS440" s="52"/>
      <c r="HT440" s="52"/>
      <c r="HU440" s="52"/>
      <c r="HV440" s="52"/>
      <c r="HW440" s="52"/>
      <c r="HX440" s="52"/>
      <c r="HY440" s="52"/>
      <c r="HZ440" s="52"/>
      <c r="IA440" s="52"/>
      <c r="IB440" s="52"/>
      <c r="IC440" s="52"/>
      <c r="ID440" s="52"/>
      <c r="IE440" s="52"/>
      <c r="IF440" s="52"/>
      <c r="IG440" s="52"/>
      <c r="IH440" s="52"/>
      <c r="II440" s="52"/>
      <c r="IJ440" s="52"/>
      <c r="IK440" s="52"/>
      <c r="IL440" s="52"/>
      <c r="IM440" s="52"/>
      <c r="IN440" s="52"/>
      <c r="IO440" s="52"/>
      <c r="IP440" s="52"/>
      <c r="IQ440" s="52"/>
      <c r="IR440" s="52"/>
      <c r="IS440" s="52"/>
      <c r="IT440" s="52"/>
      <c r="IU440" s="52"/>
      <c r="IV440" s="52"/>
      <c r="IW440" s="52"/>
      <c r="IX440" s="52"/>
      <c r="IY440" s="52"/>
      <c r="IZ440" s="52"/>
      <c r="JA440" s="52"/>
      <c r="JB440" s="52"/>
      <c r="JC440" s="52"/>
      <c r="JD440" s="52"/>
      <c r="JE440" s="52"/>
      <c r="JF440" s="52"/>
      <c r="JG440" s="52"/>
      <c r="JH440" s="52"/>
      <c r="JI440" s="52"/>
      <c r="JJ440" s="52"/>
      <c r="JK440" s="52"/>
      <c r="JL440" s="52"/>
      <c r="JM440" s="52"/>
      <c r="JN440" s="52"/>
      <c r="JO440" s="52"/>
      <c r="JP440" s="52"/>
      <c r="JQ440" s="52"/>
      <c r="JR440" s="52"/>
      <c r="JS440" s="52"/>
      <c r="JT440" s="52"/>
      <c r="JU440" s="52"/>
      <c r="JV440" s="52"/>
      <c r="JW440" s="52"/>
      <c r="JX440" s="52"/>
      <c r="JY440" s="52"/>
      <c r="JZ440" s="52"/>
      <c r="KA440" s="52"/>
      <c r="KB440" s="52"/>
      <c r="KC440" s="52"/>
      <c r="KD440" s="52"/>
      <c r="KE440" s="52"/>
      <c r="KF440" s="52"/>
      <c r="KG440" s="52"/>
      <c r="KH440" s="52"/>
      <c r="KI440" s="52"/>
      <c r="KJ440" s="52"/>
      <c r="KK440" s="52"/>
      <c r="KL440" s="52"/>
      <c r="KM440" s="52"/>
      <c r="KN440" s="52"/>
      <c r="KO440" s="52"/>
      <c r="KP440" s="52"/>
      <c r="KQ440" s="52"/>
      <c r="KR440" s="52"/>
      <c r="KS440" s="52"/>
      <c r="KT440" s="52"/>
      <c r="KU440" s="52"/>
      <c r="KV440" s="52"/>
      <c r="KW440" s="52"/>
      <c r="KX440" s="52"/>
      <c r="KY440" s="52"/>
      <c r="KZ440" s="52"/>
      <c r="LA440" s="52"/>
      <c r="LB440" s="52"/>
      <c r="LC440" s="52"/>
      <c r="LD440" s="52"/>
      <c r="LE440" s="52"/>
      <c r="LF440" s="52"/>
      <c r="LG440" s="52"/>
      <c r="LH440" s="52"/>
      <c r="LI440" s="52"/>
      <c r="LJ440" s="52"/>
      <c r="LK440" s="52"/>
      <c r="LL440" s="52"/>
      <c r="LM440" s="52"/>
      <c r="LN440" s="52"/>
      <c r="LO440" s="52"/>
      <c r="LP440" s="52"/>
      <c r="LQ440" s="52"/>
      <c r="LR440" s="52"/>
      <c r="LS440" s="52"/>
      <c r="LT440" s="52"/>
      <c r="LU440" s="52"/>
      <c r="LV440" s="52"/>
      <c r="LW440" s="52"/>
      <c r="LX440" s="52"/>
      <c r="LY440" s="52"/>
      <c r="LZ440" s="52"/>
      <c r="MA440" s="52"/>
      <c r="MB440" s="52"/>
      <c r="MC440" s="52"/>
      <c r="MD440" s="52"/>
      <c r="ME440" s="52"/>
      <c r="MF440" s="52"/>
      <c r="MG440" s="52"/>
      <c r="MH440" s="52"/>
      <c r="MI440" s="52"/>
      <c r="MJ440" s="52"/>
      <c r="MK440" s="52"/>
      <c r="ML440" s="52"/>
      <c r="MM440" s="52"/>
      <c r="MN440" s="52"/>
      <c r="MO440" s="52"/>
      <c r="MP440" s="52"/>
      <c r="MQ440" s="52"/>
      <c r="MR440" s="52"/>
      <c r="MS440" s="52"/>
      <c r="MT440" s="52"/>
      <c r="MU440" s="52"/>
      <c r="MV440" s="52"/>
      <c r="MW440" s="52"/>
      <c r="MX440" s="52"/>
      <c r="MY440" s="52"/>
      <c r="MZ440" s="52"/>
      <c r="NA440" s="52"/>
      <c r="NB440" s="52"/>
      <c r="NC440" s="52"/>
      <c r="ND440" s="52"/>
      <c r="NE440" s="52"/>
      <c r="NF440" s="52"/>
      <c r="NG440" s="52"/>
      <c r="NH440" s="52"/>
      <c r="NI440" s="52"/>
      <c r="NJ440" s="52"/>
      <c r="NK440" s="52"/>
      <c r="NL440" s="52"/>
      <c r="NM440" s="52"/>
      <c r="NN440" s="52"/>
      <c r="NO440" s="52"/>
      <c r="NP440" s="52"/>
      <c r="NQ440" s="52"/>
      <c r="NR440" s="52"/>
      <c r="NS440" s="52"/>
      <c r="NT440" s="52"/>
      <c r="NU440" s="52"/>
      <c r="NV440" s="52"/>
      <c r="NW440" s="52"/>
      <c r="NX440" s="52"/>
      <c r="NY440" s="52"/>
      <c r="NZ440" s="52"/>
      <c r="OA440" s="52"/>
      <c r="OB440" s="52"/>
      <c r="OC440" s="52"/>
      <c r="OD440" s="52"/>
      <c r="OE440" s="52"/>
      <c r="OF440" s="52"/>
      <c r="OG440" s="52"/>
      <c r="OH440" s="52"/>
      <c r="OI440" s="52"/>
      <c r="OJ440" s="52"/>
      <c r="OK440" s="52"/>
      <c r="OL440" s="52"/>
      <c r="OM440" s="52"/>
      <c r="ON440" s="52"/>
      <c r="OO440" s="52"/>
      <c r="OP440" s="52"/>
      <c r="OQ440" s="52"/>
      <c r="OR440" s="52"/>
      <c r="OS440" s="52"/>
      <c r="OT440" s="52"/>
      <c r="OU440" s="52"/>
      <c r="OV440" s="52"/>
      <c r="OW440" s="52"/>
      <c r="OX440" s="52"/>
      <c r="OY440" s="52"/>
      <c r="OZ440" s="52"/>
      <c r="PA440" s="52"/>
      <c r="PB440" s="52"/>
      <c r="PC440" s="52"/>
      <c r="PD440" s="52"/>
      <c r="PE440" s="52"/>
      <c r="PF440" s="52"/>
      <c r="PG440" s="52"/>
      <c r="PH440" s="52"/>
      <c r="PI440" s="52"/>
      <c r="PJ440" s="52"/>
      <c r="PK440" s="52"/>
      <c r="PL440" s="52"/>
      <c r="PM440" s="52"/>
      <c r="PN440" s="52"/>
      <c r="PO440" s="52"/>
      <c r="PP440" s="52"/>
      <c r="PQ440" s="52"/>
      <c r="PR440" s="52"/>
      <c r="PS440" s="52"/>
      <c r="PT440" s="52"/>
      <c r="PU440" s="52"/>
      <c r="PV440" s="52"/>
      <c r="PW440" s="52"/>
      <c r="PX440" s="52"/>
      <c r="PY440" s="52"/>
      <c r="PZ440" s="52"/>
      <c r="QA440" s="52"/>
      <c r="QB440" s="52"/>
      <c r="QC440" s="52"/>
      <c r="QD440" s="52"/>
      <c r="QE440" s="52"/>
      <c r="QF440" s="52"/>
      <c r="QG440" s="52"/>
      <c r="QH440" s="52"/>
      <c r="QI440" s="52"/>
      <c r="QJ440" s="52"/>
      <c r="QK440" s="52"/>
      <c r="QL440" s="52"/>
      <c r="QM440" s="52"/>
      <c r="QN440" s="52"/>
      <c r="QO440" s="52"/>
      <c r="QP440" s="52"/>
      <c r="QQ440" s="52"/>
      <c r="QR440" s="52"/>
      <c r="QS440" s="52"/>
      <c r="QT440" s="52"/>
      <c r="QU440" s="52"/>
      <c r="QV440" s="52"/>
      <c r="QW440" s="52"/>
      <c r="QX440" s="52"/>
      <c r="QY440" s="52"/>
      <c r="QZ440" s="52"/>
      <c r="RA440" s="52"/>
      <c r="RB440" s="52"/>
      <c r="RC440" s="52"/>
      <c r="RD440" s="52"/>
      <c r="RE440" s="52"/>
      <c r="RF440" s="52"/>
      <c r="RG440" s="52"/>
      <c r="RH440" s="52"/>
      <c r="RI440" s="52"/>
      <c r="RJ440" s="52"/>
      <c r="RK440" s="52"/>
      <c r="RL440" s="52"/>
      <c r="RM440" s="52"/>
      <c r="RN440" s="52"/>
      <c r="RO440" s="52"/>
      <c r="RP440" s="52"/>
      <c r="RQ440" s="52"/>
      <c r="RR440" s="52"/>
      <c r="RS440" s="52"/>
      <c r="RT440" s="52"/>
      <c r="RU440" s="52"/>
      <c r="RV440" s="52"/>
      <c r="RW440" s="52"/>
      <c r="RX440" s="52"/>
      <c r="RY440" s="52"/>
      <c r="RZ440" s="52"/>
      <c r="SA440" s="52"/>
      <c r="SB440" s="52"/>
      <c r="SC440" s="52"/>
      <c r="SD440" s="52"/>
      <c r="SE440" s="52"/>
      <c r="SF440" s="52"/>
      <c r="SG440" s="52"/>
      <c r="SH440" s="52"/>
      <c r="SI440" s="52"/>
      <c r="SJ440" s="52"/>
      <c r="SK440" s="52"/>
      <c r="SL440" s="52"/>
      <c r="SM440" s="52"/>
      <c r="SN440" s="52"/>
      <c r="SO440" s="52"/>
      <c r="SP440" s="52"/>
      <c r="SQ440" s="52"/>
      <c r="SR440" s="52"/>
      <c r="SS440" s="52"/>
      <c r="ST440" s="52"/>
      <c r="SU440" s="52"/>
      <c r="SV440" s="52"/>
      <c r="SW440" s="52"/>
      <c r="SX440" s="52"/>
      <c r="SY440" s="52"/>
      <c r="SZ440" s="52"/>
      <c r="TA440" s="52"/>
      <c r="TB440" s="52"/>
      <c r="TC440" s="52"/>
      <c r="TD440" s="52"/>
      <c r="TE440" s="52"/>
      <c r="TF440" s="52"/>
      <c r="TG440" s="52"/>
      <c r="TH440" s="52"/>
      <c r="TI440" s="52"/>
      <c r="TJ440" s="52"/>
      <c r="TK440" s="52"/>
      <c r="TL440" s="52"/>
      <c r="TM440" s="52"/>
      <c r="TN440" s="52"/>
      <c r="TO440" s="52"/>
      <c r="TP440" s="52"/>
      <c r="TQ440" s="52"/>
      <c r="TR440" s="52"/>
      <c r="TS440" s="52"/>
      <c r="TT440" s="52"/>
      <c r="TU440" s="52"/>
      <c r="TV440" s="52"/>
      <c r="TW440" s="52"/>
      <c r="TX440" s="52"/>
      <c r="TY440" s="52"/>
      <c r="TZ440" s="52"/>
      <c r="UA440" s="52"/>
      <c r="UB440" s="52"/>
      <c r="UC440" s="52"/>
      <c r="UD440" s="52"/>
      <c r="UE440" s="52"/>
      <c r="UF440" s="52"/>
      <c r="UG440" s="52"/>
      <c r="UH440" s="52"/>
      <c r="UI440" s="52"/>
      <c r="UJ440" s="52"/>
      <c r="UK440" s="52"/>
      <c r="UL440" s="52"/>
      <c r="UM440" s="52"/>
      <c r="UN440" s="52"/>
      <c r="UO440" s="52"/>
      <c r="UP440" s="52"/>
      <c r="UQ440" s="52"/>
      <c r="UR440" s="52"/>
      <c r="US440" s="52"/>
      <c r="UT440" s="52"/>
      <c r="UU440" s="52"/>
      <c r="UV440" s="52"/>
      <c r="UW440" s="52"/>
      <c r="UX440" s="52"/>
      <c r="UY440" s="52"/>
      <c r="UZ440" s="52"/>
      <c r="VA440" s="52"/>
      <c r="VB440" s="52"/>
      <c r="VC440" s="52"/>
      <c r="VD440" s="52"/>
      <c r="VE440" s="52"/>
      <c r="VF440" s="52"/>
      <c r="VG440" s="52"/>
      <c r="VH440" s="52"/>
      <c r="VI440" s="52"/>
      <c r="VJ440" s="52"/>
      <c r="VK440" s="52"/>
      <c r="VL440" s="52"/>
      <c r="VM440" s="52"/>
      <c r="VN440" s="52"/>
      <c r="VO440" s="52"/>
      <c r="VP440" s="52"/>
      <c r="VQ440" s="52"/>
      <c r="VR440" s="52"/>
      <c r="VS440" s="52"/>
      <c r="VT440" s="52"/>
      <c r="VU440" s="52"/>
      <c r="VV440" s="52"/>
      <c r="VW440" s="52"/>
      <c r="VX440" s="52"/>
      <c r="VY440" s="52"/>
      <c r="VZ440" s="52"/>
      <c r="WA440" s="52"/>
      <c r="WB440" s="52"/>
      <c r="WC440" s="52"/>
      <c r="WD440" s="52"/>
      <c r="WE440" s="52"/>
      <c r="WF440" s="52"/>
      <c r="WG440" s="52"/>
      <c r="WH440" s="52"/>
      <c r="WI440" s="52"/>
      <c r="WJ440" s="52"/>
      <c r="WK440" s="52"/>
      <c r="WL440" s="52"/>
      <c r="WM440" s="52"/>
      <c r="WN440" s="52"/>
      <c r="WO440" s="52"/>
      <c r="WP440" s="52"/>
      <c r="WQ440" s="52"/>
      <c r="WR440" s="52"/>
      <c r="WS440" s="52"/>
      <c r="WT440" s="52"/>
      <c r="WU440" s="52"/>
      <c r="WV440" s="52"/>
      <c r="WW440" s="52"/>
      <c r="WX440" s="52"/>
      <c r="WY440" s="52"/>
      <c r="WZ440" s="52"/>
      <c r="XA440" s="52"/>
      <c r="XB440" s="52"/>
      <c r="XC440" s="52"/>
      <c r="XD440" s="52"/>
      <c r="XE440" s="52"/>
      <c r="XF440" s="52"/>
      <c r="XG440" s="52"/>
      <c r="XH440" s="52"/>
      <c r="XI440" s="52"/>
      <c r="XJ440" s="52"/>
      <c r="XK440" s="52"/>
      <c r="XL440" s="52"/>
      <c r="XM440" s="52"/>
      <c r="XN440" s="52"/>
      <c r="XO440" s="52"/>
      <c r="XP440" s="52"/>
      <c r="XQ440" s="52"/>
      <c r="XR440" s="52"/>
      <c r="XS440" s="52"/>
      <c r="XT440" s="52"/>
      <c r="XU440" s="52"/>
      <c r="XV440" s="52"/>
      <c r="XW440" s="52"/>
      <c r="XX440" s="52"/>
      <c r="XY440" s="52"/>
      <c r="XZ440" s="52"/>
      <c r="YA440" s="52"/>
      <c r="YB440" s="52"/>
      <c r="YC440" s="52"/>
      <c r="YD440" s="52"/>
      <c r="YE440" s="52"/>
      <c r="YF440" s="52"/>
      <c r="YG440" s="52"/>
      <c r="YH440" s="52"/>
      <c r="YI440" s="52"/>
      <c r="YJ440" s="52"/>
      <c r="YK440" s="52"/>
      <c r="YL440" s="52"/>
      <c r="YM440" s="52"/>
      <c r="YN440" s="52"/>
      <c r="YO440" s="52"/>
      <c r="YP440" s="52"/>
      <c r="YQ440" s="52"/>
      <c r="YR440" s="52"/>
      <c r="YS440" s="52"/>
      <c r="YT440" s="52"/>
      <c r="YU440" s="52"/>
      <c r="YV440" s="52"/>
      <c r="YW440" s="52"/>
      <c r="YX440" s="52"/>
      <c r="YY440" s="52"/>
      <c r="YZ440" s="52"/>
      <c r="ZA440" s="52"/>
      <c r="ZB440" s="52"/>
      <c r="ZC440" s="52"/>
      <c r="ZD440" s="52"/>
      <c r="ZE440" s="52"/>
      <c r="ZF440" s="52"/>
      <c r="ZG440" s="52"/>
      <c r="ZH440" s="52"/>
      <c r="ZI440" s="52"/>
      <c r="ZJ440" s="52"/>
      <c r="ZK440" s="52"/>
      <c r="ZL440" s="52"/>
      <c r="ZM440" s="52"/>
      <c r="ZN440" s="52"/>
      <c r="ZO440" s="52"/>
      <c r="ZP440" s="52"/>
      <c r="ZQ440" s="52"/>
      <c r="ZR440" s="52"/>
      <c r="ZS440" s="52"/>
      <c r="ZT440" s="52"/>
      <c r="ZU440" s="52"/>
      <c r="ZV440" s="52"/>
      <c r="ZW440" s="52"/>
      <c r="ZX440" s="52"/>
      <c r="ZY440" s="52"/>
      <c r="ZZ440" s="52"/>
      <c r="AAA440" s="52"/>
      <c r="AAB440" s="52"/>
      <c r="AAC440" s="52"/>
      <c r="AAD440" s="52"/>
      <c r="AAE440" s="52"/>
      <c r="AAF440" s="52"/>
      <c r="AAG440" s="52"/>
      <c r="AAH440" s="52"/>
      <c r="AAI440" s="52"/>
      <c r="AAJ440" s="52"/>
      <c r="AAK440" s="52"/>
      <c r="AAL440" s="52"/>
      <c r="AAM440" s="52"/>
      <c r="AAN440" s="52"/>
      <c r="AAO440" s="52"/>
      <c r="AAP440" s="52"/>
      <c r="AAQ440" s="52"/>
      <c r="AAR440" s="52"/>
      <c r="AAS440" s="52"/>
      <c r="AAT440" s="52"/>
      <c r="AAU440" s="52"/>
      <c r="AAV440" s="52"/>
      <c r="AAW440" s="52"/>
      <c r="AAX440" s="52"/>
      <c r="AAY440" s="52"/>
      <c r="AAZ440" s="52"/>
      <c r="ABA440" s="52"/>
      <c r="ABB440" s="52"/>
      <c r="ABC440" s="52"/>
      <c r="ABD440" s="52"/>
      <c r="ABE440" s="52"/>
      <c r="ABF440" s="52"/>
      <c r="ABG440" s="52"/>
      <c r="ABH440" s="52"/>
      <c r="ABI440" s="52"/>
      <c r="ABJ440" s="52"/>
      <c r="ABK440" s="52"/>
      <c r="ABL440" s="52"/>
      <c r="ABM440" s="52"/>
      <c r="ABN440" s="52"/>
      <c r="ABO440" s="52"/>
      <c r="ABP440" s="52"/>
      <c r="ABQ440" s="52"/>
      <c r="ABR440" s="52"/>
      <c r="ABS440" s="52"/>
      <c r="ABT440" s="52"/>
      <c r="ABU440" s="52"/>
      <c r="ABV440" s="52"/>
      <c r="ABW440" s="52"/>
      <c r="ABX440" s="52"/>
      <c r="ABY440" s="52"/>
      <c r="ABZ440" s="52"/>
      <c r="ACA440" s="52"/>
      <c r="ACB440" s="52"/>
      <c r="ACC440" s="52"/>
      <c r="ACD440" s="52"/>
      <c r="ACE440" s="52"/>
      <c r="ACF440" s="52"/>
      <c r="ACG440" s="52"/>
      <c r="ACH440" s="52"/>
      <c r="ACI440" s="52"/>
      <c r="ACJ440" s="52"/>
      <c r="ACK440" s="52"/>
      <c r="ACL440" s="52"/>
      <c r="ACM440" s="52"/>
      <c r="ACN440" s="52"/>
      <c r="ACO440" s="52"/>
      <c r="ACP440" s="52"/>
      <c r="ACQ440" s="52"/>
      <c r="ACR440" s="52"/>
      <c r="ACS440" s="52"/>
      <c r="ACT440" s="52"/>
      <c r="ACU440" s="52"/>
      <c r="ACV440" s="52"/>
      <c r="ACW440" s="52"/>
      <c r="ACX440" s="52"/>
      <c r="ACY440" s="52"/>
      <c r="ACZ440" s="52"/>
      <c r="ADA440" s="52"/>
      <c r="ADB440" s="52"/>
      <c r="ADC440" s="52"/>
      <c r="ADD440" s="52"/>
      <c r="ADE440" s="52"/>
      <c r="ADF440" s="52"/>
      <c r="ADG440" s="52"/>
      <c r="ADH440" s="52"/>
      <c r="ADI440" s="52"/>
      <c r="ADJ440" s="52"/>
      <c r="ADK440" s="52"/>
      <c r="ADL440" s="52"/>
      <c r="ADM440" s="52"/>
      <c r="ADN440" s="52"/>
      <c r="ADO440" s="52"/>
      <c r="ADP440" s="52"/>
      <c r="ADQ440" s="52"/>
      <c r="ADR440" s="52"/>
      <c r="ADS440" s="52"/>
      <c r="ADT440" s="52"/>
      <c r="ADU440" s="52"/>
      <c r="ADV440" s="52"/>
      <c r="ADW440" s="52"/>
      <c r="ADX440" s="52"/>
      <c r="ADY440" s="52"/>
      <c r="ADZ440" s="52"/>
      <c r="AEA440" s="52"/>
      <c r="AEB440" s="52"/>
      <c r="AEC440" s="52"/>
      <c r="AED440" s="52"/>
      <c r="AEE440" s="52"/>
      <c r="AEF440" s="52"/>
      <c r="AEG440" s="52"/>
      <c r="AEH440" s="52"/>
      <c r="AEI440" s="52"/>
      <c r="AEJ440" s="52"/>
      <c r="AEK440" s="52"/>
      <c r="AEL440" s="52"/>
      <c r="AEM440" s="52"/>
      <c r="AEN440" s="52"/>
      <c r="AEO440" s="52"/>
      <c r="AEP440" s="52"/>
      <c r="AEQ440" s="52"/>
      <c r="AER440" s="52"/>
      <c r="AES440" s="52"/>
      <c r="AET440" s="52"/>
      <c r="AEU440" s="52"/>
      <c r="AEV440" s="52"/>
      <c r="AEW440" s="52"/>
      <c r="AEX440" s="52"/>
      <c r="AEY440" s="52"/>
      <c r="AEZ440" s="52"/>
      <c r="AFA440" s="52"/>
      <c r="AFB440" s="52"/>
      <c r="AFC440" s="52"/>
      <c r="AFD440" s="52"/>
      <c r="AFE440" s="52"/>
      <c r="AFF440" s="52"/>
      <c r="AFG440" s="52"/>
      <c r="AFH440" s="52"/>
      <c r="AFI440" s="52"/>
      <c r="AFJ440" s="52"/>
      <c r="AFK440" s="52"/>
      <c r="AFL440" s="52"/>
      <c r="AFM440" s="52"/>
      <c r="AFN440" s="52"/>
      <c r="AFO440" s="52"/>
      <c r="AFP440" s="52"/>
      <c r="AFQ440" s="52"/>
      <c r="AFR440" s="52"/>
      <c r="AFS440" s="52"/>
      <c r="AFT440" s="52"/>
      <c r="AFU440" s="52"/>
      <c r="AFV440" s="52"/>
      <c r="AFW440" s="52"/>
      <c r="AFX440" s="52"/>
      <c r="AFY440" s="52"/>
      <c r="AFZ440" s="52"/>
      <c r="AGA440" s="52"/>
      <c r="AGB440" s="52"/>
      <c r="AGC440" s="52"/>
      <c r="AGD440" s="52"/>
      <c r="AGE440" s="52"/>
      <c r="AGF440" s="52"/>
      <c r="AGG440" s="52"/>
      <c r="AGH440" s="52"/>
      <c r="AGI440" s="52"/>
      <c r="AGJ440" s="52"/>
      <c r="AGK440" s="52"/>
      <c r="AGL440" s="52"/>
      <c r="AGM440" s="52"/>
      <c r="AGN440" s="52"/>
      <c r="AGO440" s="52"/>
      <c r="AGP440" s="52"/>
      <c r="AGQ440" s="52"/>
      <c r="AGR440" s="52"/>
      <c r="AGS440" s="52"/>
      <c r="AGT440" s="52"/>
      <c r="AGU440" s="52"/>
      <c r="AGV440" s="52"/>
      <c r="AGW440" s="52"/>
      <c r="AGX440" s="52"/>
      <c r="AGY440" s="52"/>
      <c r="AGZ440" s="52"/>
      <c r="AHA440" s="52"/>
      <c r="AHB440" s="52"/>
      <c r="AHC440" s="52"/>
      <c r="AHD440" s="52"/>
      <c r="AHE440" s="52"/>
      <c r="AHF440" s="52"/>
      <c r="AHG440" s="52"/>
      <c r="AHH440" s="52"/>
      <c r="AHI440" s="52"/>
      <c r="AHJ440" s="52"/>
      <c r="AHK440" s="52"/>
      <c r="AHL440" s="52"/>
      <c r="AHM440" s="52"/>
      <c r="AHN440" s="52"/>
      <c r="AHO440" s="52"/>
      <c r="AHP440" s="52"/>
      <c r="AHQ440" s="52"/>
      <c r="AHR440" s="52"/>
      <c r="AHS440" s="52"/>
      <c r="AHT440" s="52"/>
      <c r="AHU440" s="52"/>
      <c r="AHV440" s="52"/>
      <c r="AHW440" s="52"/>
      <c r="AHX440" s="52"/>
      <c r="AHY440" s="52"/>
      <c r="AHZ440" s="52"/>
      <c r="AIA440" s="52"/>
      <c r="AIB440" s="52"/>
      <c r="AIC440" s="52"/>
      <c r="AID440" s="52"/>
      <c r="AIE440" s="52"/>
      <c r="AIF440" s="52"/>
      <c r="AIG440" s="52"/>
      <c r="AIH440" s="52"/>
      <c r="AII440" s="52"/>
      <c r="AIJ440" s="52"/>
      <c r="AIK440" s="52"/>
      <c r="AIL440" s="52"/>
      <c r="AIM440" s="52"/>
      <c r="AIN440" s="52"/>
      <c r="AIO440" s="52"/>
      <c r="AIP440" s="52"/>
      <c r="AIQ440" s="52"/>
      <c r="AIR440" s="52"/>
      <c r="AIS440" s="52"/>
      <c r="AIT440" s="52"/>
      <c r="AIU440" s="52"/>
      <c r="AIV440" s="52"/>
      <c r="AIW440" s="52"/>
      <c r="AIX440" s="52"/>
      <c r="AIY440" s="52"/>
      <c r="AIZ440" s="52"/>
      <c r="AJA440" s="52"/>
      <c r="AJB440" s="52"/>
      <c r="AJC440" s="52"/>
      <c r="AJD440" s="52"/>
      <c r="AJE440" s="52"/>
      <c r="AJF440" s="52"/>
      <c r="AJG440" s="52"/>
      <c r="AJH440" s="52"/>
      <c r="AJI440" s="52"/>
      <c r="AJJ440" s="52"/>
      <c r="AJK440" s="52"/>
      <c r="AJL440" s="52"/>
      <c r="AJM440" s="52"/>
      <c r="AJN440" s="52"/>
      <c r="AJO440" s="52"/>
      <c r="AJP440" s="52"/>
      <c r="AJQ440" s="52"/>
      <c r="AJR440" s="52"/>
      <c r="AJS440" s="52"/>
      <c r="AJT440" s="52"/>
      <c r="AJU440" s="52"/>
      <c r="AJV440" s="52"/>
      <c r="AJW440" s="52"/>
      <c r="AJX440" s="52"/>
      <c r="AJY440" s="52"/>
      <c r="AJZ440" s="52"/>
      <c r="AKA440" s="52"/>
      <c r="AKB440" s="52"/>
      <c r="AKC440" s="52"/>
      <c r="AKD440" s="52"/>
      <c r="AKE440" s="52"/>
      <c r="AKF440" s="52"/>
      <c r="AKG440" s="52"/>
      <c r="AKH440" s="52"/>
      <c r="AKI440" s="52"/>
      <c r="AKJ440" s="52"/>
      <c r="AKK440" s="52"/>
      <c r="AKL440" s="52"/>
      <c r="AKM440" s="52"/>
      <c r="AKN440" s="52"/>
      <c r="AKO440" s="52"/>
      <c r="AKP440" s="52"/>
      <c r="AKQ440" s="52"/>
      <c r="AKR440" s="52"/>
      <c r="AKS440" s="52"/>
      <c r="AKT440" s="52"/>
      <c r="AKU440" s="52"/>
      <c r="AKV440" s="52"/>
      <c r="AKW440" s="52"/>
      <c r="AKX440" s="52"/>
      <c r="AKY440" s="52"/>
      <c r="AKZ440" s="52"/>
      <c r="ALA440" s="52"/>
      <c r="ALB440" s="52"/>
      <c r="ALC440" s="52"/>
      <c r="ALD440" s="52"/>
      <c r="ALE440" s="52"/>
      <c r="ALF440" s="52"/>
      <c r="ALG440" s="52"/>
      <c r="ALH440" s="52"/>
      <c r="ALI440" s="52"/>
      <c r="ALJ440" s="52"/>
      <c r="ALK440" s="52"/>
      <c r="ALL440" s="52"/>
      <c r="ALM440" s="52"/>
      <c r="ALN440" s="52"/>
      <c r="ALO440" s="52"/>
      <c r="ALP440" s="52"/>
      <c r="ALQ440" s="52"/>
      <c r="ALR440" s="52"/>
      <c r="ALS440" s="52"/>
      <c r="ALT440" s="52"/>
      <c r="ALU440" s="52"/>
      <c r="ALV440" s="52"/>
      <c r="ALW440" s="52"/>
      <c r="ALX440" s="52"/>
      <c r="ALY440" s="52"/>
      <c r="ALZ440" s="52"/>
      <c r="AMA440" s="52"/>
      <c r="AMB440" s="52"/>
      <c r="AMC440" s="52"/>
      <c r="AMD440" s="52"/>
      <c r="AME440" s="52"/>
      <c r="AMF440" s="52"/>
      <c r="AMG440" s="52"/>
      <c r="AMH440" s="52"/>
      <c r="AMI440" s="52"/>
      <c r="AMJ440" s="52"/>
      <c r="AMK440" s="52"/>
      <c r="AML440" s="52"/>
      <c r="AMM440" s="52"/>
      <c r="AMN440" s="52"/>
      <c r="AMO440" s="52"/>
      <c r="AMP440" s="52"/>
      <c r="AMQ440" s="52"/>
      <c r="AMR440" s="52"/>
      <c r="AMS440" s="52"/>
      <c r="AMT440" s="52"/>
      <c r="AMU440" s="52"/>
      <c r="AMV440" s="52"/>
      <c r="AMW440" s="52"/>
      <c r="AMX440" s="52"/>
      <c r="AMY440" s="52"/>
      <c r="AMZ440" s="52"/>
      <c r="ANA440" s="52"/>
      <c r="ANB440" s="52"/>
      <c r="ANC440" s="52"/>
      <c r="AND440" s="52"/>
      <c r="ANE440" s="52"/>
      <c r="ANF440" s="52"/>
      <c r="ANG440" s="52"/>
      <c r="ANH440" s="52"/>
      <c r="ANI440" s="52"/>
      <c r="ANJ440" s="52"/>
      <c r="ANK440" s="52"/>
      <c r="ANL440" s="52"/>
      <c r="ANM440" s="52"/>
      <c r="ANN440" s="52"/>
      <c r="ANO440" s="52"/>
      <c r="ANP440" s="52"/>
      <c r="ANQ440" s="52"/>
      <c r="ANR440" s="52"/>
      <c r="ANS440" s="52"/>
      <c r="ANT440" s="52"/>
      <c r="ANU440" s="52"/>
      <c r="ANV440" s="52"/>
      <c r="ANW440" s="52"/>
      <c r="ANX440" s="52"/>
      <c r="ANY440" s="52"/>
      <c r="ANZ440" s="52"/>
      <c r="AOA440" s="52"/>
      <c r="AOB440" s="52"/>
      <c r="AOC440" s="52"/>
      <c r="AOD440" s="52"/>
      <c r="AOE440" s="52"/>
      <c r="AOF440" s="52"/>
      <c r="AOG440" s="52"/>
      <c r="AOH440" s="52"/>
      <c r="AOI440" s="52"/>
      <c r="AOJ440" s="52"/>
      <c r="AOK440" s="52"/>
      <c r="AOL440" s="52"/>
      <c r="AOM440" s="52"/>
      <c r="AON440" s="52"/>
      <c r="AOO440" s="52"/>
      <c r="AOP440" s="52"/>
      <c r="AOQ440" s="52"/>
      <c r="AOR440" s="52"/>
      <c r="AOS440" s="52"/>
      <c r="AOT440" s="52"/>
      <c r="AOU440" s="52"/>
      <c r="AOV440" s="52"/>
      <c r="AOW440" s="52"/>
      <c r="AOX440" s="52"/>
      <c r="AOY440" s="52"/>
      <c r="AOZ440" s="52"/>
      <c r="APA440" s="52"/>
      <c r="APB440" s="52"/>
      <c r="APC440" s="52"/>
      <c r="APD440" s="52"/>
      <c r="APE440" s="52"/>
      <c r="APF440" s="52"/>
      <c r="APG440" s="52"/>
      <c r="APH440" s="52"/>
      <c r="API440" s="52"/>
      <c r="APJ440" s="52"/>
      <c r="APK440" s="52"/>
      <c r="APL440" s="52"/>
      <c r="APM440" s="52"/>
      <c r="APN440" s="52"/>
      <c r="APO440" s="52"/>
      <c r="APP440" s="52"/>
      <c r="APQ440" s="52"/>
      <c r="APR440" s="52"/>
      <c r="APS440" s="52"/>
      <c r="APT440" s="52"/>
      <c r="APU440" s="52"/>
      <c r="APV440" s="52"/>
      <c r="APW440" s="52"/>
      <c r="APX440" s="52"/>
      <c r="APY440" s="52"/>
      <c r="APZ440" s="52"/>
      <c r="AQA440" s="52"/>
      <c r="AQB440" s="52"/>
      <c r="AQC440" s="52"/>
      <c r="AQD440" s="52"/>
      <c r="AQE440" s="52"/>
      <c r="AQF440" s="52"/>
      <c r="AQG440" s="52"/>
      <c r="AQH440" s="52"/>
      <c r="AQI440" s="52"/>
      <c r="AQJ440" s="52"/>
      <c r="AQK440" s="52"/>
      <c r="AQL440" s="52"/>
      <c r="AQM440" s="52"/>
      <c r="AQN440" s="52"/>
      <c r="AQO440" s="52"/>
      <c r="AQP440" s="52"/>
      <c r="AQQ440" s="52"/>
      <c r="AQR440" s="52"/>
      <c r="AQS440" s="52"/>
      <c r="AQT440" s="52"/>
      <c r="AQU440" s="52"/>
      <c r="AQV440" s="52"/>
      <c r="AQW440" s="52"/>
      <c r="AQX440" s="52"/>
      <c r="AQY440" s="52"/>
      <c r="AQZ440" s="52"/>
      <c r="ARA440" s="52"/>
      <c r="ARB440" s="52"/>
      <c r="ARC440" s="52"/>
      <c r="ARD440" s="52"/>
      <c r="ARE440" s="52"/>
      <c r="ARF440" s="52"/>
      <c r="ARG440" s="52"/>
      <c r="ARH440" s="52"/>
      <c r="ARI440" s="52"/>
      <c r="ARJ440" s="52"/>
      <c r="ARK440" s="52"/>
      <c r="ARL440" s="52"/>
      <c r="ARM440" s="52"/>
      <c r="ARN440" s="52"/>
      <c r="ARO440" s="52"/>
      <c r="ARP440" s="52"/>
      <c r="ARQ440" s="52"/>
      <c r="ARR440" s="52"/>
      <c r="ARS440" s="52"/>
      <c r="ART440" s="52"/>
      <c r="ARU440" s="52"/>
      <c r="ARV440" s="52"/>
      <c r="ARW440" s="52"/>
      <c r="ARX440" s="52"/>
      <c r="ARY440" s="52"/>
      <c r="ARZ440" s="52"/>
      <c r="ASA440" s="52"/>
      <c r="ASB440" s="52"/>
      <c r="ASC440" s="52"/>
      <c r="ASD440" s="52"/>
      <c r="ASE440" s="52"/>
      <c r="ASF440" s="52"/>
      <c r="ASG440" s="52"/>
      <c r="ASH440" s="52"/>
      <c r="ASI440" s="52"/>
      <c r="ASJ440" s="52"/>
      <c r="ASK440" s="52"/>
      <c r="ASL440" s="52"/>
      <c r="ASM440" s="52"/>
      <c r="ASN440" s="52"/>
      <c r="ASO440" s="52"/>
      <c r="ASP440" s="52"/>
      <c r="ASQ440" s="52"/>
      <c r="ASR440" s="52"/>
      <c r="ASS440" s="52"/>
      <c r="AST440" s="52"/>
      <c r="ASU440" s="52"/>
      <c r="ASV440" s="52"/>
      <c r="ASW440" s="52"/>
      <c r="ASX440" s="52"/>
      <c r="ASY440" s="52"/>
      <c r="ASZ440" s="52"/>
      <c r="ATA440" s="52"/>
      <c r="ATB440" s="52"/>
      <c r="ATC440" s="52"/>
      <c r="ATD440" s="52"/>
      <c r="ATE440" s="52"/>
      <c r="ATF440" s="52"/>
      <c r="ATG440" s="52"/>
      <c r="ATH440" s="52"/>
      <c r="ATI440" s="52"/>
      <c r="ATJ440" s="52"/>
      <c r="ATK440" s="52"/>
      <c r="ATL440" s="52"/>
      <c r="ATM440" s="52"/>
      <c r="ATN440" s="52"/>
    </row>
    <row r="441" spans="1:1210" s="55" customFormat="1" ht="18" customHeight="1" x14ac:dyDescent="0.3">
      <c r="A441" s="39" t="str">
        <f t="shared" si="5"/>
        <v/>
      </c>
      <c r="B441" s="20"/>
      <c r="C441" s="74" t="s">
        <v>1082</v>
      </c>
      <c r="D441" s="20">
        <v>9.9499999999999993</v>
      </c>
      <c r="E441" s="74" t="s">
        <v>1083</v>
      </c>
      <c r="F441" s="74" t="s">
        <v>1028</v>
      </c>
      <c r="G441" s="74" t="s">
        <v>14</v>
      </c>
      <c r="H441" s="74" t="s">
        <v>104</v>
      </c>
      <c r="I441" s="74" t="s">
        <v>95</v>
      </c>
      <c r="J441" s="20">
        <v>2010</v>
      </c>
      <c r="K441" s="74" t="s">
        <v>32</v>
      </c>
      <c r="L441" s="20">
        <v>20</v>
      </c>
      <c r="M441" s="20"/>
      <c r="N441" s="20" t="s">
        <v>1862</v>
      </c>
      <c r="O441" s="20"/>
      <c r="P441" s="20" t="s">
        <v>23</v>
      </c>
      <c r="Q441" s="20"/>
      <c r="R441" s="20">
        <v>974.7</v>
      </c>
    </row>
    <row r="442" spans="1:1210" s="55" customFormat="1" ht="18" customHeight="1" x14ac:dyDescent="0.35">
      <c r="A442" s="39" t="str">
        <f t="shared" si="5"/>
        <v/>
      </c>
      <c r="B442" s="20"/>
      <c r="C442" s="74" t="s">
        <v>1084</v>
      </c>
      <c r="D442" s="20">
        <v>9.9499999999999993</v>
      </c>
      <c r="E442" s="74" t="s">
        <v>1085</v>
      </c>
      <c r="F442" s="74" t="s">
        <v>1028</v>
      </c>
      <c r="G442" s="74" t="s">
        <v>14</v>
      </c>
      <c r="H442" s="74" t="s">
        <v>104</v>
      </c>
      <c r="I442" s="74" t="s">
        <v>471</v>
      </c>
      <c r="J442" s="20">
        <v>2011</v>
      </c>
      <c r="K442" s="74" t="s">
        <v>32</v>
      </c>
      <c r="L442" s="20">
        <v>20</v>
      </c>
      <c r="M442" s="20"/>
      <c r="N442" s="20" t="s">
        <v>1862</v>
      </c>
      <c r="O442" s="20"/>
      <c r="P442" s="20" t="s">
        <v>23</v>
      </c>
      <c r="Q442" s="20"/>
      <c r="R442" s="20">
        <v>975.6</v>
      </c>
      <c r="S442" s="77"/>
      <c r="T442" s="77"/>
      <c r="U442" s="77"/>
      <c r="V442" s="77"/>
      <c r="W442" s="77"/>
      <c r="X442" s="77"/>
      <c r="Y442" s="77"/>
      <c r="Z442" s="77"/>
      <c r="AA442" s="77"/>
      <c r="AB442" s="77"/>
      <c r="AC442" s="77"/>
      <c r="AD442" s="77"/>
      <c r="AE442" s="77"/>
      <c r="AF442" s="77"/>
      <c r="AG442" s="77"/>
      <c r="AH442" s="77"/>
      <c r="AI442" s="77"/>
      <c r="AJ442" s="77"/>
      <c r="AK442" s="77"/>
      <c r="AL442" s="77"/>
      <c r="AM442" s="77"/>
      <c r="AN442" s="77"/>
      <c r="AO442" s="77"/>
      <c r="AP442" s="77"/>
      <c r="AQ442" s="77"/>
      <c r="AR442" s="77"/>
      <c r="AS442" s="77"/>
      <c r="AT442" s="77"/>
      <c r="AU442" s="77"/>
      <c r="AV442" s="77"/>
      <c r="AW442" s="77"/>
      <c r="AX442" s="77"/>
      <c r="AY442" s="77"/>
      <c r="AZ442" s="77"/>
      <c r="BA442" s="77"/>
      <c r="BB442" s="77"/>
      <c r="BC442" s="77"/>
      <c r="BD442" s="77"/>
      <c r="BE442" s="77"/>
      <c r="BF442" s="77"/>
      <c r="BG442" s="77"/>
      <c r="BH442" s="77"/>
      <c r="BI442" s="77"/>
      <c r="BJ442" s="77"/>
      <c r="BK442" s="77"/>
      <c r="BL442" s="77"/>
      <c r="BM442" s="77"/>
      <c r="BN442" s="77"/>
      <c r="BO442" s="77"/>
      <c r="BP442" s="77"/>
      <c r="BQ442" s="77"/>
      <c r="BR442" s="77"/>
      <c r="BS442" s="77"/>
      <c r="BT442" s="77"/>
      <c r="BU442" s="77"/>
      <c r="BV442" s="77"/>
      <c r="BW442" s="77"/>
      <c r="BX442" s="77"/>
      <c r="BY442" s="77"/>
      <c r="BZ442" s="77"/>
      <c r="CA442" s="77"/>
      <c r="CB442" s="77"/>
      <c r="CC442" s="77"/>
      <c r="CD442" s="77"/>
      <c r="CE442" s="77"/>
      <c r="CF442" s="77"/>
      <c r="CG442" s="77"/>
      <c r="CH442" s="77"/>
      <c r="CI442" s="77"/>
      <c r="CJ442" s="77"/>
      <c r="CK442" s="77"/>
      <c r="CL442" s="77"/>
      <c r="CM442" s="77"/>
      <c r="CN442" s="77"/>
      <c r="CO442" s="77"/>
      <c r="CP442" s="77"/>
      <c r="CQ442" s="77"/>
      <c r="CR442" s="77"/>
      <c r="CS442" s="77"/>
      <c r="CT442" s="77"/>
      <c r="CU442" s="77"/>
      <c r="CV442" s="77"/>
      <c r="CW442" s="77"/>
      <c r="CX442" s="77"/>
      <c r="CY442" s="77"/>
      <c r="CZ442" s="77"/>
      <c r="DA442" s="77"/>
      <c r="DB442" s="77"/>
      <c r="DC442" s="77"/>
      <c r="DD442" s="77"/>
      <c r="DE442" s="77"/>
      <c r="DF442" s="77"/>
      <c r="DG442" s="77"/>
      <c r="DH442" s="77"/>
      <c r="DI442" s="77"/>
      <c r="DJ442" s="77"/>
      <c r="DK442" s="77"/>
      <c r="DL442" s="77"/>
      <c r="DM442" s="77"/>
      <c r="DN442" s="77"/>
      <c r="DO442" s="77"/>
      <c r="DP442" s="77"/>
      <c r="DQ442" s="77"/>
      <c r="DR442" s="77"/>
      <c r="DS442" s="77"/>
      <c r="DT442" s="77"/>
      <c r="DU442" s="77"/>
      <c r="DV442" s="77"/>
      <c r="DW442" s="77"/>
      <c r="DX442" s="77"/>
      <c r="DY442" s="77"/>
      <c r="DZ442" s="77"/>
      <c r="EA442" s="77"/>
      <c r="EB442" s="77"/>
      <c r="EC442" s="77"/>
      <c r="ED442" s="77"/>
      <c r="EE442" s="77"/>
      <c r="EF442" s="77"/>
      <c r="EG442" s="77"/>
      <c r="EH442" s="77"/>
      <c r="EI442" s="77"/>
      <c r="EJ442" s="77"/>
      <c r="EK442" s="77"/>
      <c r="EL442" s="77"/>
      <c r="EM442" s="77"/>
      <c r="EN442" s="77"/>
      <c r="EO442" s="77"/>
      <c r="EP442" s="77"/>
      <c r="EQ442" s="77"/>
      <c r="ER442" s="77"/>
      <c r="ES442" s="77"/>
      <c r="ET442" s="77"/>
      <c r="EU442" s="77"/>
      <c r="EV442" s="77"/>
      <c r="EW442" s="77"/>
      <c r="EX442" s="77"/>
      <c r="EY442" s="77"/>
      <c r="EZ442" s="77"/>
      <c r="FA442" s="77"/>
      <c r="FB442" s="77"/>
      <c r="FC442" s="77"/>
      <c r="FD442" s="77"/>
      <c r="FE442" s="77"/>
      <c r="FF442" s="77"/>
      <c r="FG442" s="77"/>
      <c r="FH442" s="77"/>
      <c r="FI442" s="77"/>
      <c r="FJ442" s="77"/>
      <c r="FK442" s="77"/>
      <c r="FL442" s="77"/>
      <c r="FM442" s="77"/>
      <c r="FN442" s="77"/>
      <c r="FO442" s="77"/>
      <c r="FP442" s="77"/>
      <c r="FQ442" s="77"/>
      <c r="FR442" s="77"/>
      <c r="FS442" s="77"/>
      <c r="FT442" s="77"/>
      <c r="FU442" s="77"/>
      <c r="FV442" s="77"/>
      <c r="FW442" s="77"/>
      <c r="FX442" s="77"/>
      <c r="FY442" s="77"/>
      <c r="FZ442" s="77"/>
      <c r="GA442" s="77"/>
      <c r="GB442" s="77"/>
      <c r="GC442" s="77"/>
      <c r="GD442" s="77"/>
      <c r="GE442" s="77"/>
      <c r="GF442" s="77"/>
      <c r="GG442" s="77"/>
      <c r="GH442" s="77"/>
      <c r="GI442" s="77"/>
      <c r="GJ442" s="77"/>
      <c r="GK442" s="77"/>
      <c r="GL442" s="77"/>
      <c r="GM442" s="77"/>
      <c r="GN442" s="77"/>
      <c r="GO442" s="77"/>
      <c r="GP442" s="77"/>
      <c r="GQ442" s="77"/>
      <c r="GR442" s="77"/>
      <c r="GS442" s="77"/>
      <c r="GT442" s="77"/>
      <c r="GU442" s="77"/>
      <c r="GV442" s="77"/>
      <c r="GW442" s="77"/>
      <c r="GX442" s="77"/>
      <c r="GY442" s="77"/>
      <c r="GZ442" s="77"/>
      <c r="HA442" s="77"/>
      <c r="HB442" s="77"/>
      <c r="HC442" s="77"/>
      <c r="HD442" s="77"/>
      <c r="HE442" s="77"/>
      <c r="HF442" s="77"/>
      <c r="HG442" s="77"/>
      <c r="HH442" s="77"/>
      <c r="HI442" s="77"/>
      <c r="HJ442" s="77"/>
      <c r="HK442" s="77"/>
      <c r="HL442" s="77"/>
      <c r="HM442" s="77"/>
      <c r="HN442" s="77"/>
      <c r="HO442" s="77"/>
      <c r="HP442" s="77"/>
      <c r="HQ442" s="77"/>
      <c r="HR442" s="77"/>
      <c r="HS442" s="77"/>
      <c r="HT442" s="77"/>
      <c r="HU442" s="77"/>
      <c r="HV442" s="77"/>
      <c r="HW442" s="77"/>
      <c r="HX442" s="77"/>
      <c r="HY442" s="77"/>
      <c r="HZ442" s="77"/>
      <c r="IA442" s="77"/>
      <c r="IB442" s="77"/>
      <c r="IC442" s="77"/>
      <c r="ID442" s="77"/>
      <c r="IE442" s="77"/>
      <c r="IF442" s="77"/>
      <c r="IG442" s="77"/>
      <c r="IH442" s="77"/>
      <c r="II442" s="77"/>
      <c r="IJ442" s="77"/>
      <c r="IK442" s="77"/>
      <c r="IL442" s="77"/>
      <c r="IM442" s="77"/>
      <c r="IN442" s="77"/>
      <c r="IO442" s="77"/>
      <c r="IP442" s="77"/>
      <c r="IQ442" s="77"/>
      <c r="IR442" s="77"/>
      <c r="IS442" s="77"/>
      <c r="IT442" s="77"/>
      <c r="IU442" s="77"/>
      <c r="IV442" s="77"/>
      <c r="IW442" s="77"/>
      <c r="IX442" s="77"/>
      <c r="IY442" s="77"/>
      <c r="IZ442" s="77"/>
      <c r="JA442" s="77"/>
      <c r="JB442" s="77"/>
      <c r="JC442" s="77"/>
      <c r="JD442" s="77"/>
      <c r="JE442" s="77"/>
      <c r="JF442" s="77"/>
      <c r="JG442" s="77"/>
      <c r="JH442" s="77"/>
      <c r="JI442" s="77"/>
      <c r="JJ442" s="77"/>
      <c r="JK442" s="77"/>
      <c r="JL442" s="77"/>
      <c r="JM442" s="77"/>
      <c r="JN442" s="77"/>
      <c r="JO442" s="77"/>
      <c r="JP442" s="77"/>
      <c r="JQ442" s="77"/>
      <c r="JR442" s="77"/>
      <c r="JS442" s="77"/>
      <c r="JT442" s="77"/>
      <c r="JU442" s="77"/>
      <c r="JV442" s="77"/>
      <c r="JW442" s="77"/>
      <c r="JX442" s="77"/>
      <c r="JY442" s="77"/>
      <c r="JZ442" s="77"/>
      <c r="KA442" s="77"/>
      <c r="KB442" s="77"/>
      <c r="KC442" s="77"/>
      <c r="KD442" s="77"/>
      <c r="KE442" s="77"/>
      <c r="KF442" s="77"/>
      <c r="KG442" s="77"/>
      <c r="KH442" s="77"/>
      <c r="KI442" s="77"/>
      <c r="KJ442" s="77"/>
      <c r="KK442" s="77"/>
      <c r="KL442" s="77"/>
      <c r="KM442" s="77"/>
      <c r="KN442" s="77"/>
      <c r="KO442" s="77"/>
      <c r="KP442" s="77"/>
      <c r="KQ442" s="77"/>
      <c r="KR442" s="77"/>
      <c r="KS442" s="77"/>
      <c r="KT442" s="77"/>
      <c r="KU442" s="77"/>
      <c r="KV442" s="77"/>
      <c r="KW442" s="77"/>
      <c r="KX442" s="77"/>
      <c r="KY442" s="77"/>
      <c r="KZ442" s="77"/>
      <c r="LA442" s="77"/>
      <c r="LB442" s="77"/>
      <c r="LC442" s="77"/>
      <c r="LD442" s="77"/>
      <c r="LE442" s="77"/>
      <c r="LF442" s="77"/>
      <c r="LG442" s="77"/>
      <c r="LH442" s="77"/>
      <c r="LI442" s="77"/>
      <c r="LJ442" s="77"/>
      <c r="LK442" s="77"/>
      <c r="LL442" s="77"/>
      <c r="LM442" s="77"/>
      <c r="LN442" s="77"/>
      <c r="LO442" s="77"/>
      <c r="LP442" s="77"/>
      <c r="LQ442" s="77"/>
      <c r="LR442" s="77"/>
      <c r="LS442" s="77"/>
      <c r="LT442" s="77"/>
      <c r="LU442" s="77"/>
      <c r="LV442" s="77"/>
      <c r="LW442" s="77"/>
      <c r="LX442" s="77"/>
      <c r="LY442" s="77"/>
      <c r="LZ442" s="77"/>
      <c r="MA442" s="77"/>
      <c r="MB442" s="77"/>
      <c r="MC442" s="77"/>
      <c r="MD442" s="77"/>
      <c r="ME442" s="77"/>
      <c r="MF442" s="77"/>
      <c r="MG442" s="77"/>
      <c r="MH442" s="77"/>
      <c r="MI442" s="77"/>
      <c r="MJ442" s="77"/>
      <c r="MK442" s="77"/>
      <c r="ML442" s="77"/>
      <c r="MM442" s="77"/>
      <c r="MN442" s="77"/>
      <c r="MO442" s="77"/>
      <c r="MP442" s="77"/>
      <c r="MQ442" s="77"/>
      <c r="MR442" s="77"/>
      <c r="MS442" s="77"/>
      <c r="MT442" s="77"/>
      <c r="MU442" s="77"/>
      <c r="MV442" s="77"/>
      <c r="MW442" s="77"/>
      <c r="MX442" s="77"/>
      <c r="MY442" s="77"/>
      <c r="MZ442" s="77"/>
      <c r="NA442" s="77"/>
      <c r="NB442" s="77"/>
      <c r="NC442" s="77"/>
      <c r="ND442" s="77"/>
      <c r="NE442" s="77"/>
      <c r="NF442" s="77"/>
      <c r="NG442" s="77"/>
      <c r="NH442" s="77"/>
      <c r="NI442" s="77"/>
      <c r="NJ442" s="77"/>
      <c r="NK442" s="77"/>
      <c r="NL442" s="77"/>
      <c r="NM442" s="77"/>
      <c r="NN442" s="77"/>
      <c r="NO442" s="77"/>
      <c r="NP442" s="77"/>
      <c r="NQ442" s="77"/>
      <c r="NR442" s="77"/>
      <c r="NS442" s="77"/>
      <c r="NT442" s="77"/>
      <c r="NU442" s="77"/>
      <c r="NV442" s="77"/>
      <c r="NW442" s="77"/>
      <c r="NX442" s="77"/>
      <c r="NY442" s="77"/>
      <c r="NZ442" s="77"/>
      <c r="OA442" s="77"/>
      <c r="OB442" s="77"/>
      <c r="OC442" s="77"/>
      <c r="OD442" s="77"/>
      <c r="OE442" s="77"/>
      <c r="OF442" s="77"/>
      <c r="OG442" s="77"/>
      <c r="OH442" s="77"/>
      <c r="OI442" s="77"/>
      <c r="OJ442" s="77"/>
      <c r="OK442" s="77"/>
      <c r="OL442" s="77"/>
      <c r="OM442" s="77"/>
      <c r="ON442" s="77"/>
      <c r="OO442" s="77"/>
      <c r="OP442" s="77"/>
      <c r="OQ442" s="77"/>
      <c r="OR442" s="77"/>
      <c r="OS442" s="77"/>
      <c r="OT442" s="77"/>
      <c r="OU442" s="77"/>
      <c r="OV442" s="77"/>
      <c r="OW442" s="77"/>
      <c r="OX442" s="77"/>
      <c r="OY442" s="77"/>
      <c r="OZ442" s="77"/>
      <c r="PA442" s="77"/>
      <c r="PB442" s="77"/>
      <c r="PC442" s="77"/>
      <c r="PD442" s="77"/>
      <c r="PE442" s="77"/>
      <c r="PF442" s="77"/>
      <c r="PG442" s="77"/>
      <c r="PH442" s="77"/>
      <c r="PI442" s="77"/>
      <c r="PJ442" s="77"/>
      <c r="PK442" s="77"/>
      <c r="PL442" s="77"/>
      <c r="PM442" s="77"/>
      <c r="PN442" s="77"/>
      <c r="PO442" s="77"/>
      <c r="PP442" s="77"/>
      <c r="PQ442" s="77"/>
      <c r="PR442" s="77"/>
      <c r="PS442" s="77"/>
      <c r="PT442" s="77"/>
      <c r="PU442" s="77"/>
      <c r="PV442" s="77"/>
      <c r="PW442" s="77"/>
      <c r="PX442" s="77"/>
      <c r="PY442" s="77"/>
      <c r="PZ442" s="77"/>
      <c r="QA442" s="77"/>
      <c r="QB442" s="77"/>
      <c r="QC442" s="77"/>
      <c r="QD442" s="77"/>
      <c r="QE442" s="77"/>
      <c r="QF442" s="77"/>
      <c r="QG442" s="77"/>
      <c r="QH442" s="77"/>
      <c r="QI442" s="77"/>
      <c r="QJ442" s="77"/>
      <c r="QK442" s="77"/>
      <c r="QL442" s="77"/>
      <c r="QM442" s="77"/>
      <c r="QN442" s="77"/>
      <c r="QO442" s="77"/>
      <c r="QP442" s="77"/>
      <c r="QQ442" s="77"/>
      <c r="QR442" s="77"/>
      <c r="QS442" s="77"/>
      <c r="QT442" s="77"/>
      <c r="QU442" s="77"/>
      <c r="QV442" s="77"/>
      <c r="QW442" s="77"/>
      <c r="QX442" s="77"/>
      <c r="QY442" s="77"/>
      <c r="QZ442" s="77"/>
      <c r="RA442" s="77"/>
      <c r="RB442" s="77"/>
      <c r="RC442" s="77"/>
      <c r="RD442" s="77"/>
      <c r="RE442" s="77"/>
      <c r="RF442" s="77"/>
      <c r="RG442" s="77"/>
      <c r="RH442" s="77"/>
      <c r="RI442" s="77"/>
      <c r="RJ442" s="77"/>
      <c r="RK442" s="77"/>
      <c r="RL442" s="77"/>
      <c r="RM442" s="77"/>
      <c r="RN442" s="77"/>
      <c r="RO442" s="77"/>
      <c r="RP442" s="77"/>
      <c r="RQ442" s="77"/>
      <c r="RR442" s="77"/>
      <c r="RS442" s="77"/>
      <c r="RT442" s="77"/>
      <c r="RU442" s="77"/>
      <c r="RV442" s="77"/>
      <c r="RW442" s="77"/>
      <c r="RX442" s="77"/>
      <c r="RY442" s="77"/>
      <c r="RZ442" s="77"/>
      <c r="SA442" s="77"/>
      <c r="SB442" s="77"/>
      <c r="SC442" s="77"/>
      <c r="SD442" s="77"/>
      <c r="SE442" s="77"/>
      <c r="SF442" s="77"/>
      <c r="SG442" s="77"/>
      <c r="SH442" s="77"/>
      <c r="SI442" s="77"/>
      <c r="SJ442" s="77"/>
      <c r="SK442" s="77"/>
      <c r="SL442" s="77"/>
      <c r="SM442" s="77"/>
      <c r="SN442" s="77"/>
      <c r="SO442" s="77"/>
      <c r="SP442" s="77"/>
      <c r="SQ442" s="77"/>
      <c r="SR442" s="77"/>
      <c r="SS442" s="77"/>
      <c r="ST442" s="77"/>
      <c r="SU442" s="77"/>
      <c r="SV442" s="77"/>
      <c r="SW442" s="77"/>
      <c r="SX442" s="77"/>
      <c r="SY442" s="77"/>
      <c r="SZ442" s="77"/>
      <c r="TA442" s="77"/>
      <c r="TB442" s="77"/>
      <c r="TC442" s="77"/>
      <c r="TD442" s="77"/>
      <c r="TE442" s="77"/>
      <c r="TF442" s="77"/>
      <c r="TG442" s="77"/>
      <c r="TH442" s="77"/>
      <c r="TI442" s="77"/>
      <c r="TJ442" s="77"/>
      <c r="TK442" s="77"/>
      <c r="TL442" s="77"/>
      <c r="TM442" s="77"/>
      <c r="TN442" s="77"/>
      <c r="TO442" s="77"/>
      <c r="TP442" s="77"/>
      <c r="TQ442" s="77"/>
      <c r="TR442" s="77"/>
      <c r="TS442" s="77"/>
      <c r="TT442" s="77"/>
      <c r="TU442" s="77"/>
      <c r="TV442" s="77"/>
      <c r="TW442" s="77"/>
      <c r="TX442" s="77"/>
      <c r="TY442" s="77"/>
      <c r="TZ442" s="77"/>
      <c r="UA442" s="77"/>
      <c r="UB442" s="77"/>
      <c r="UC442" s="77"/>
      <c r="UD442" s="77"/>
      <c r="UE442" s="77"/>
      <c r="UF442" s="77"/>
      <c r="UG442" s="77"/>
      <c r="UH442" s="77"/>
      <c r="UI442" s="77"/>
      <c r="UJ442" s="77"/>
      <c r="UK442" s="77"/>
      <c r="UL442" s="77"/>
      <c r="UM442" s="77"/>
      <c r="UN442" s="77"/>
      <c r="UO442" s="77"/>
      <c r="UP442" s="77"/>
      <c r="UQ442" s="77"/>
      <c r="UR442" s="77"/>
      <c r="US442" s="77"/>
      <c r="UT442" s="77"/>
      <c r="UU442" s="77"/>
      <c r="UV442" s="77"/>
      <c r="UW442" s="77"/>
      <c r="UX442" s="77"/>
      <c r="UY442" s="77"/>
      <c r="UZ442" s="77"/>
      <c r="VA442" s="77"/>
      <c r="VB442" s="77"/>
      <c r="VC442" s="77"/>
      <c r="VD442" s="77"/>
      <c r="VE442" s="77"/>
      <c r="VF442" s="77"/>
      <c r="VG442" s="77"/>
      <c r="VH442" s="77"/>
      <c r="VI442" s="77"/>
      <c r="VJ442" s="77"/>
      <c r="VK442" s="77"/>
      <c r="VL442" s="77"/>
      <c r="VM442" s="77"/>
      <c r="VN442" s="77"/>
      <c r="VO442" s="77"/>
      <c r="VP442" s="77"/>
      <c r="VQ442" s="77"/>
      <c r="VR442" s="77"/>
      <c r="VS442" s="77"/>
      <c r="VT442" s="77"/>
      <c r="VU442" s="77"/>
      <c r="VV442" s="77"/>
      <c r="VW442" s="77"/>
      <c r="VX442" s="77"/>
      <c r="VY442" s="77"/>
      <c r="VZ442" s="77"/>
      <c r="WA442" s="77"/>
      <c r="WB442" s="77"/>
      <c r="WC442" s="77"/>
      <c r="WD442" s="77"/>
      <c r="WE442" s="77"/>
      <c r="WF442" s="77"/>
      <c r="WG442" s="77"/>
      <c r="WH442" s="77"/>
      <c r="WI442" s="77"/>
      <c r="WJ442" s="77"/>
      <c r="WK442" s="77"/>
      <c r="WL442" s="77"/>
      <c r="WM442" s="77"/>
      <c r="WN442" s="77"/>
      <c r="WO442" s="77"/>
      <c r="WP442" s="77"/>
      <c r="WQ442" s="77"/>
      <c r="WR442" s="77"/>
      <c r="WS442" s="77"/>
      <c r="WT442" s="77"/>
      <c r="WU442" s="77"/>
      <c r="WV442" s="77"/>
      <c r="WW442" s="77"/>
      <c r="WX442" s="77"/>
      <c r="WY442" s="77"/>
      <c r="WZ442" s="77"/>
      <c r="XA442" s="77"/>
      <c r="XB442" s="77"/>
      <c r="XC442" s="77"/>
      <c r="XD442" s="77"/>
      <c r="XE442" s="77"/>
      <c r="XF442" s="77"/>
      <c r="XG442" s="77"/>
      <c r="XH442" s="77"/>
      <c r="XI442" s="77"/>
      <c r="XJ442" s="77"/>
      <c r="XK442" s="77"/>
      <c r="XL442" s="77"/>
      <c r="XM442" s="77"/>
      <c r="XN442" s="77"/>
      <c r="XO442" s="77"/>
      <c r="XP442" s="77"/>
      <c r="XQ442" s="77"/>
      <c r="XR442" s="77"/>
      <c r="XS442" s="77"/>
      <c r="XT442" s="77"/>
      <c r="XU442" s="77"/>
      <c r="XV442" s="77"/>
      <c r="XW442" s="77"/>
      <c r="XX442" s="77"/>
      <c r="XY442" s="77"/>
      <c r="XZ442" s="77"/>
      <c r="YA442" s="77"/>
      <c r="YB442" s="77"/>
      <c r="YC442" s="77"/>
      <c r="YD442" s="77"/>
      <c r="YE442" s="77"/>
      <c r="YF442" s="77"/>
      <c r="YG442" s="77"/>
      <c r="YH442" s="77"/>
      <c r="YI442" s="77"/>
      <c r="YJ442" s="77"/>
      <c r="YK442" s="77"/>
      <c r="YL442" s="77"/>
      <c r="YM442" s="77"/>
      <c r="YN442" s="77"/>
      <c r="YO442" s="77"/>
      <c r="YP442" s="77"/>
      <c r="YQ442" s="77"/>
      <c r="YR442" s="77"/>
      <c r="YS442" s="77"/>
      <c r="YT442" s="77"/>
      <c r="YU442" s="77"/>
      <c r="YV442" s="77"/>
      <c r="YW442" s="77"/>
      <c r="YX442" s="77"/>
      <c r="YY442" s="77"/>
      <c r="YZ442" s="77"/>
      <c r="ZA442" s="77"/>
      <c r="ZB442" s="77"/>
      <c r="ZC442" s="77"/>
      <c r="ZD442" s="77"/>
      <c r="ZE442" s="77"/>
      <c r="ZF442" s="77"/>
      <c r="ZG442" s="77"/>
      <c r="ZH442" s="77"/>
      <c r="ZI442" s="77"/>
      <c r="ZJ442" s="77"/>
      <c r="ZK442" s="77"/>
      <c r="ZL442" s="77"/>
      <c r="ZM442" s="77"/>
      <c r="ZN442" s="77"/>
      <c r="ZO442" s="77"/>
      <c r="ZP442" s="77"/>
      <c r="ZQ442" s="77"/>
      <c r="ZR442" s="77"/>
      <c r="ZS442" s="77"/>
      <c r="ZT442" s="77"/>
      <c r="ZU442" s="77"/>
      <c r="ZV442" s="77"/>
      <c r="ZW442" s="77"/>
      <c r="ZX442" s="77"/>
      <c r="ZY442" s="77"/>
      <c r="ZZ442" s="77"/>
      <c r="AAA442" s="77"/>
      <c r="AAB442" s="77"/>
      <c r="AAC442" s="77"/>
      <c r="AAD442" s="77"/>
      <c r="AAE442" s="77"/>
      <c r="AAF442" s="77"/>
      <c r="AAG442" s="77"/>
      <c r="AAH442" s="77"/>
      <c r="AAI442" s="77"/>
      <c r="AAJ442" s="77"/>
      <c r="AAK442" s="77"/>
      <c r="AAL442" s="77"/>
      <c r="AAM442" s="77"/>
      <c r="AAN442" s="77"/>
      <c r="AAO442" s="77"/>
      <c r="AAP442" s="77"/>
      <c r="AAQ442" s="77"/>
      <c r="AAR442" s="77"/>
      <c r="AAS442" s="77"/>
      <c r="AAT442" s="77"/>
      <c r="AAU442" s="77"/>
      <c r="AAV442" s="77"/>
      <c r="AAW442" s="77"/>
      <c r="AAX442" s="77"/>
      <c r="AAY442" s="77"/>
      <c r="AAZ442" s="77"/>
      <c r="ABA442" s="77"/>
      <c r="ABB442" s="77"/>
      <c r="ABC442" s="77"/>
      <c r="ABD442" s="77"/>
      <c r="ABE442" s="77"/>
      <c r="ABF442" s="77"/>
      <c r="ABG442" s="77"/>
      <c r="ABH442" s="77"/>
      <c r="ABI442" s="77"/>
      <c r="ABJ442" s="77"/>
      <c r="ABK442" s="77"/>
      <c r="ABL442" s="77"/>
      <c r="ABM442" s="77"/>
      <c r="ABN442" s="77"/>
      <c r="ABO442" s="77"/>
      <c r="ABP442" s="77"/>
      <c r="ABQ442" s="77"/>
      <c r="ABR442" s="77"/>
      <c r="ABS442" s="77"/>
      <c r="ABT442" s="77"/>
      <c r="ABU442" s="77"/>
      <c r="ABV442" s="77"/>
      <c r="ABW442" s="77"/>
      <c r="ABX442" s="77"/>
      <c r="ABY442" s="77"/>
      <c r="ABZ442" s="77"/>
      <c r="ACA442" s="77"/>
      <c r="ACB442" s="77"/>
      <c r="ACC442" s="77"/>
      <c r="ACD442" s="77"/>
      <c r="ACE442" s="77"/>
      <c r="ACF442" s="77"/>
      <c r="ACG442" s="77"/>
      <c r="ACH442" s="77"/>
      <c r="ACI442" s="77"/>
      <c r="ACJ442" s="77"/>
      <c r="ACK442" s="77"/>
      <c r="ACL442" s="77"/>
      <c r="ACM442" s="77"/>
      <c r="ACN442" s="77"/>
      <c r="ACO442" s="77"/>
      <c r="ACP442" s="77"/>
      <c r="ACQ442" s="77"/>
      <c r="ACR442" s="77"/>
      <c r="ACS442" s="77"/>
      <c r="ACT442" s="77"/>
      <c r="ACU442" s="77"/>
      <c r="ACV442" s="77"/>
      <c r="ACW442" s="77"/>
      <c r="ACX442" s="77"/>
      <c r="ACY442" s="77"/>
      <c r="ACZ442" s="77"/>
      <c r="ADA442" s="77"/>
      <c r="ADB442" s="77"/>
      <c r="ADC442" s="77"/>
      <c r="ADD442" s="77"/>
      <c r="ADE442" s="77"/>
      <c r="ADF442" s="77"/>
      <c r="ADG442" s="77"/>
      <c r="ADH442" s="77"/>
      <c r="ADI442" s="77"/>
      <c r="ADJ442" s="77"/>
      <c r="ADK442" s="77"/>
      <c r="ADL442" s="77"/>
      <c r="ADM442" s="77"/>
      <c r="ADN442" s="77"/>
      <c r="ADO442" s="77"/>
      <c r="ADP442" s="77"/>
      <c r="ADQ442" s="77"/>
      <c r="ADR442" s="77"/>
      <c r="ADS442" s="77"/>
      <c r="ADT442" s="77"/>
      <c r="ADU442" s="77"/>
      <c r="ADV442" s="77"/>
      <c r="ADW442" s="77"/>
      <c r="ADX442" s="77"/>
      <c r="ADY442" s="77"/>
      <c r="ADZ442" s="77"/>
      <c r="AEA442" s="77"/>
      <c r="AEB442" s="77"/>
      <c r="AEC442" s="77"/>
      <c r="AED442" s="77"/>
      <c r="AEE442" s="77"/>
      <c r="AEF442" s="77"/>
      <c r="AEG442" s="77"/>
      <c r="AEH442" s="77"/>
      <c r="AEI442" s="77"/>
      <c r="AEJ442" s="77"/>
      <c r="AEK442" s="77"/>
      <c r="AEL442" s="77"/>
      <c r="AEM442" s="77"/>
      <c r="AEN442" s="77"/>
      <c r="AEO442" s="77"/>
      <c r="AEP442" s="77"/>
      <c r="AEQ442" s="77"/>
      <c r="AER442" s="77"/>
      <c r="AES442" s="77"/>
      <c r="AET442" s="77"/>
      <c r="AEU442" s="77"/>
      <c r="AEV442" s="77"/>
      <c r="AEW442" s="77"/>
      <c r="AEX442" s="77"/>
      <c r="AEY442" s="77"/>
      <c r="AEZ442" s="77"/>
      <c r="AFA442" s="77"/>
      <c r="AFB442" s="77"/>
      <c r="AFC442" s="77"/>
      <c r="AFD442" s="77"/>
      <c r="AFE442" s="77"/>
      <c r="AFF442" s="77"/>
      <c r="AFG442" s="77"/>
      <c r="AFH442" s="77"/>
      <c r="AFI442" s="77"/>
      <c r="AFJ442" s="77"/>
      <c r="AFK442" s="77"/>
      <c r="AFL442" s="77"/>
      <c r="AFM442" s="77"/>
      <c r="AFN442" s="77"/>
      <c r="AFO442" s="77"/>
      <c r="AFP442" s="77"/>
      <c r="AFQ442" s="77"/>
      <c r="AFR442" s="77"/>
      <c r="AFS442" s="77"/>
      <c r="AFT442" s="77"/>
      <c r="AFU442" s="77"/>
      <c r="AFV442" s="77"/>
      <c r="AFW442" s="77"/>
      <c r="AFX442" s="77"/>
      <c r="AFY442" s="77"/>
      <c r="AFZ442" s="77"/>
      <c r="AGA442" s="77"/>
      <c r="AGB442" s="77"/>
      <c r="AGC442" s="77"/>
      <c r="AGD442" s="77"/>
      <c r="AGE442" s="77"/>
      <c r="AGF442" s="77"/>
      <c r="AGG442" s="77"/>
      <c r="AGH442" s="77"/>
      <c r="AGI442" s="77"/>
      <c r="AGJ442" s="77"/>
      <c r="AGK442" s="77"/>
      <c r="AGL442" s="77"/>
      <c r="AGM442" s="77"/>
      <c r="AGN442" s="77"/>
      <c r="AGO442" s="77"/>
      <c r="AGP442" s="77"/>
      <c r="AGQ442" s="77"/>
      <c r="AGR442" s="77"/>
      <c r="AGS442" s="77"/>
      <c r="AGT442" s="77"/>
      <c r="AGU442" s="77"/>
      <c r="AGV442" s="77"/>
      <c r="AGW442" s="77"/>
      <c r="AGX442" s="77"/>
      <c r="AGY442" s="77"/>
      <c r="AGZ442" s="77"/>
      <c r="AHA442" s="77"/>
      <c r="AHB442" s="77"/>
      <c r="AHC442" s="77"/>
      <c r="AHD442" s="77"/>
      <c r="AHE442" s="77"/>
      <c r="AHF442" s="77"/>
      <c r="AHG442" s="77"/>
      <c r="AHH442" s="77"/>
      <c r="AHI442" s="77"/>
      <c r="AHJ442" s="77"/>
      <c r="AHK442" s="77"/>
      <c r="AHL442" s="77"/>
      <c r="AHM442" s="77"/>
      <c r="AHN442" s="77"/>
      <c r="AHO442" s="77"/>
      <c r="AHP442" s="77"/>
      <c r="AHQ442" s="77"/>
      <c r="AHR442" s="77"/>
      <c r="AHS442" s="77"/>
      <c r="AHT442" s="77"/>
      <c r="AHU442" s="77"/>
      <c r="AHV442" s="77"/>
      <c r="AHW442" s="77"/>
      <c r="AHX442" s="77"/>
      <c r="AHY442" s="77"/>
      <c r="AHZ442" s="77"/>
      <c r="AIA442" s="77"/>
      <c r="AIB442" s="77"/>
      <c r="AIC442" s="77"/>
      <c r="AID442" s="77"/>
      <c r="AIE442" s="77"/>
      <c r="AIF442" s="77"/>
      <c r="AIG442" s="77"/>
      <c r="AIH442" s="77"/>
      <c r="AII442" s="77"/>
      <c r="AIJ442" s="77"/>
      <c r="AIK442" s="77"/>
      <c r="AIL442" s="77"/>
      <c r="AIM442" s="77"/>
      <c r="AIN442" s="77"/>
      <c r="AIO442" s="77"/>
      <c r="AIP442" s="77"/>
      <c r="AIQ442" s="77"/>
      <c r="AIR442" s="77"/>
      <c r="AIS442" s="77"/>
      <c r="AIT442" s="77"/>
      <c r="AIU442" s="77"/>
      <c r="AIV442" s="77"/>
      <c r="AIW442" s="77"/>
      <c r="AIX442" s="77"/>
      <c r="AIY442" s="77"/>
      <c r="AIZ442" s="77"/>
      <c r="AJA442" s="77"/>
      <c r="AJB442" s="77"/>
      <c r="AJC442" s="77"/>
      <c r="AJD442" s="77"/>
      <c r="AJE442" s="77"/>
      <c r="AJF442" s="77"/>
      <c r="AJG442" s="77"/>
      <c r="AJH442" s="77"/>
      <c r="AJI442" s="77"/>
      <c r="AJJ442" s="77"/>
      <c r="AJK442" s="77"/>
      <c r="AJL442" s="77"/>
      <c r="AJM442" s="77"/>
      <c r="AJN442" s="77"/>
      <c r="AJO442" s="77"/>
      <c r="AJP442" s="77"/>
      <c r="AJQ442" s="77"/>
      <c r="AJR442" s="77"/>
      <c r="AJS442" s="77"/>
      <c r="AJT442" s="77"/>
      <c r="AJU442" s="77"/>
      <c r="AJV442" s="77"/>
      <c r="AJW442" s="77"/>
      <c r="AJX442" s="77"/>
      <c r="AJY442" s="77"/>
      <c r="AJZ442" s="77"/>
      <c r="AKA442" s="77"/>
      <c r="AKB442" s="77"/>
      <c r="AKC442" s="77"/>
      <c r="AKD442" s="77"/>
      <c r="AKE442" s="77"/>
      <c r="AKF442" s="77"/>
      <c r="AKG442" s="77"/>
      <c r="AKH442" s="77"/>
      <c r="AKI442" s="77"/>
      <c r="AKJ442" s="77"/>
      <c r="AKK442" s="77"/>
      <c r="AKL442" s="77"/>
      <c r="AKM442" s="77"/>
      <c r="AKN442" s="77"/>
      <c r="AKO442" s="77"/>
      <c r="AKP442" s="77"/>
      <c r="AKQ442" s="77"/>
      <c r="AKR442" s="77"/>
      <c r="AKS442" s="77"/>
      <c r="AKT442" s="77"/>
      <c r="AKU442" s="77"/>
      <c r="AKV442" s="77"/>
      <c r="AKW442" s="77"/>
      <c r="AKX442" s="77"/>
      <c r="AKY442" s="77"/>
      <c r="AKZ442" s="77"/>
      <c r="ALA442" s="77"/>
      <c r="ALB442" s="77"/>
      <c r="ALC442" s="77"/>
      <c r="ALD442" s="77"/>
      <c r="ALE442" s="77"/>
      <c r="ALF442" s="77"/>
      <c r="ALG442" s="77"/>
      <c r="ALH442" s="77"/>
      <c r="ALI442" s="77"/>
      <c r="ALJ442" s="77"/>
      <c r="ALK442" s="77"/>
      <c r="ALL442" s="77"/>
      <c r="ALM442" s="77"/>
      <c r="ALN442" s="77"/>
      <c r="ALO442" s="77"/>
      <c r="ALP442" s="77"/>
      <c r="ALQ442" s="77"/>
      <c r="ALR442" s="77"/>
      <c r="ALS442" s="77"/>
      <c r="ALT442" s="77"/>
      <c r="ALU442" s="77"/>
      <c r="ALV442" s="77"/>
      <c r="ALW442" s="77"/>
      <c r="ALX442" s="77"/>
      <c r="ALY442" s="77"/>
      <c r="ALZ442" s="77"/>
      <c r="AMA442" s="77"/>
      <c r="AMB442" s="77"/>
      <c r="AMC442" s="77"/>
      <c r="AMD442" s="77"/>
      <c r="AME442" s="77"/>
      <c r="AMF442" s="77"/>
      <c r="AMG442" s="77"/>
      <c r="AMH442" s="77"/>
      <c r="AMI442" s="77"/>
      <c r="AMJ442" s="77"/>
      <c r="AMK442" s="77"/>
      <c r="AML442" s="77"/>
      <c r="AMM442" s="77"/>
      <c r="AMN442" s="77"/>
      <c r="AMO442" s="77"/>
      <c r="AMP442" s="77"/>
      <c r="AMQ442" s="77"/>
      <c r="AMR442" s="77"/>
      <c r="AMS442" s="77"/>
      <c r="AMT442" s="77"/>
      <c r="AMU442" s="77"/>
      <c r="AMV442" s="77"/>
      <c r="AMW442" s="77"/>
      <c r="AMX442" s="77"/>
      <c r="AMY442" s="77"/>
      <c r="AMZ442" s="77"/>
      <c r="ANA442" s="77"/>
      <c r="ANB442" s="77"/>
      <c r="ANC442" s="77"/>
      <c r="AND442" s="77"/>
      <c r="ANE442" s="77"/>
      <c r="ANF442" s="77"/>
      <c r="ANG442" s="77"/>
      <c r="ANH442" s="77"/>
      <c r="ANI442" s="77"/>
      <c r="ANJ442" s="77"/>
      <c r="ANK442" s="77"/>
      <c r="ANL442" s="77"/>
      <c r="ANM442" s="77"/>
      <c r="ANN442" s="77"/>
      <c r="ANO442" s="77"/>
      <c r="ANP442" s="77"/>
      <c r="ANQ442" s="77"/>
      <c r="ANR442" s="77"/>
      <c r="ANS442" s="77"/>
      <c r="ANT442" s="77"/>
      <c r="ANU442" s="77"/>
      <c r="ANV442" s="77"/>
      <c r="ANW442" s="77"/>
      <c r="ANX442" s="77"/>
      <c r="ANY442" s="77"/>
      <c r="ANZ442" s="77"/>
      <c r="AOA442" s="77"/>
      <c r="AOB442" s="77"/>
      <c r="AOC442" s="77"/>
      <c r="AOD442" s="77"/>
      <c r="AOE442" s="77"/>
      <c r="AOF442" s="77"/>
      <c r="AOG442" s="77"/>
      <c r="AOH442" s="77"/>
      <c r="AOI442" s="77"/>
      <c r="AOJ442" s="77"/>
      <c r="AOK442" s="77"/>
      <c r="AOL442" s="77"/>
      <c r="AOM442" s="77"/>
      <c r="AON442" s="77"/>
      <c r="AOO442" s="77"/>
      <c r="AOP442" s="77"/>
      <c r="AOQ442" s="77"/>
      <c r="AOR442" s="77"/>
      <c r="AOS442" s="77"/>
      <c r="AOT442" s="77"/>
      <c r="AOU442" s="77"/>
      <c r="AOV442" s="77"/>
      <c r="AOW442" s="77"/>
      <c r="AOX442" s="77"/>
      <c r="AOY442" s="77"/>
      <c r="AOZ442" s="77"/>
      <c r="APA442" s="77"/>
      <c r="APB442" s="77"/>
      <c r="APC442" s="77"/>
      <c r="APD442" s="77"/>
      <c r="APE442" s="77"/>
      <c r="APF442" s="77"/>
      <c r="APG442" s="77"/>
      <c r="APH442" s="77"/>
      <c r="API442" s="77"/>
      <c r="APJ442" s="77"/>
      <c r="APK442" s="77"/>
      <c r="APL442" s="77"/>
      <c r="APM442" s="77"/>
      <c r="APN442" s="77"/>
      <c r="APO442" s="77"/>
      <c r="APP442" s="77"/>
      <c r="APQ442" s="77"/>
      <c r="APR442" s="77"/>
      <c r="APS442" s="77"/>
      <c r="APT442" s="77"/>
      <c r="APU442" s="77"/>
      <c r="APV442" s="77"/>
      <c r="APW442" s="77"/>
      <c r="APX442" s="77"/>
      <c r="APY442" s="77"/>
      <c r="APZ442" s="77"/>
      <c r="AQA442" s="77"/>
      <c r="AQB442" s="77"/>
      <c r="AQC442" s="77"/>
      <c r="AQD442" s="77"/>
      <c r="AQE442" s="77"/>
      <c r="AQF442" s="77"/>
      <c r="AQG442" s="77"/>
      <c r="AQH442" s="77"/>
      <c r="AQI442" s="77"/>
      <c r="AQJ442" s="77"/>
      <c r="AQK442" s="77"/>
      <c r="AQL442" s="77"/>
      <c r="AQM442" s="77"/>
      <c r="AQN442" s="77"/>
      <c r="AQO442" s="77"/>
      <c r="AQP442" s="77"/>
      <c r="AQQ442" s="77"/>
      <c r="AQR442" s="77"/>
      <c r="AQS442" s="77"/>
      <c r="AQT442" s="77"/>
      <c r="AQU442" s="77"/>
      <c r="AQV442" s="77"/>
      <c r="AQW442" s="77"/>
      <c r="AQX442" s="77"/>
      <c r="AQY442" s="77"/>
      <c r="AQZ442" s="77"/>
      <c r="ARA442" s="77"/>
      <c r="ARB442" s="77"/>
      <c r="ARC442" s="77"/>
      <c r="ARD442" s="77"/>
      <c r="ARE442" s="77"/>
      <c r="ARF442" s="77"/>
      <c r="ARG442" s="77"/>
      <c r="ARH442" s="77"/>
      <c r="ARI442" s="77"/>
      <c r="ARJ442" s="77"/>
      <c r="ARK442" s="77"/>
      <c r="ARL442" s="77"/>
      <c r="ARM442" s="77"/>
      <c r="ARN442" s="77"/>
      <c r="ARO442" s="77"/>
      <c r="ARP442" s="77"/>
      <c r="ARQ442" s="77"/>
      <c r="ARR442" s="77"/>
      <c r="ARS442" s="77"/>
      <c r="ART442" s="77"/>
      <c r="ARU442" s="77"/>
      <c r="ARV442" s="77"/>
      <c r="ARW442" s="77"/>
      <c r="ARX442" s="77"/>
      <c r="ARY442" s="77"/>
      <c r="ARZ442" s="77"/>
      <c r="ASA442" s="77"/>
      <c r="ASB442" s="77"/>
      <c r="ASC442" s="77"/>
      <c r="ASD442" s="77"/>
      <c r="ASE442" s="77"/>
      <c r="ASF442" s="77"/>
      <c r="ASG442" s="77"/>
      <c r="ASH442" s="77"/>
      <c r="ASI442" s="77"/>
      <c r="ASJ442" s="77"/>
      <c r="ASK442" s="77"/>
      <c r="ASL442" s="77"/>
      <c r="ASM442" s="77"/>
      <c r="ASN442" s="77"/>
      <c r="ASO442" s="77"/>
      <c r="ASP442" s="77"/>
      <c r="ASQ442" s="77"/>
      <c r="ASR442" s="77"/>
      <c r="ASS442" s="77"/>
      <c r="AST442" s="77"/>
      <c r="ASU442" s="77"/>
      <c r="ASV442" s="77"/>
      <c r="ASW442" s="77"/>
      <c r="ASX442" s="77"/>
      <c r="ASY442" s="77"/>
      <c r="ASZ442" s="77"/>
      <c r="ATA442" s="77"/>
      <c r="ATB442" s="77"/>
      <c r="ATC442" s="77"/>
      <c r="ATD442" s="77"/>
      <c r="ATE442" s="77"/>
      <c r="ATF442" s="77"/>
      <c r="ATG442" s="77"/>
      <c r="ATH442" s="77"/>
      <c r="ATI442" s="77"/>
      <c r="ATJ442" s="77"/>
      <c r="ATK442" s="77"/>
      <c r="ATL442" s="77"/>
      <c r="ATM442" s="77"/>
      <c r="ATN442" s="77"/>
    </row>
    <row r="443" spans="1:1210" ht="18" customHeight="1" x14ac:dyDescent="0.3">
      <c r="A443" s="39" t="str">
        <f t="shared" si="5"/>
        <v/>
      </c>
      <c r="B443" s="20"/>
      <c r="C443" s="74" t="s">
        <v>1086</v>
      </c>
      <c r="D443" s="20">
        <v>9.9499999999999993</v>
      </c>
      <c r="E443" s="74" t="s">
        <v>1087</v>
      </c>
      <c r="F443" s="74" t="s">
        <v>1028</v>
      </c>
      <c r="G443" s="74" t="s">
        <v>14</v>
      </c>
      <c r="H443" s="74" t="s">
        <v>104</v>
      </c>
      <c r="I443" s="74" t="s">
        <v>561</v>
      </c>
      <c r="J443" s="20">
        <v>2011</v>
      </c>
      <c r="K443" s="74" t="s">
        <v>32</v>
      </c>
      <c r="L443" s="20">
        <v>20</v>
      </c>
      <c r="M443" s="20"/>
      <c r="N443" s="20" t="s">
        <v>1862</v>
      </c>
      <c r="O443" s="20"/>
      <c r="P443" s="20" t="s">
        <v>23</v>
      </c>
      <c r="Q443" s="20"/>
      <c r="R443" s="20">
        <v>977.1</v>
      </c>
    </row>
    <row r="444" spans="1:1210" ht="18" customHeight="1" x14ac:dyDescent="0.3">
      <c r="A444" s="39" t="str">
        <f t="shared" si="5"/>
        <v/>
      </c>
      <c r="B444" s="20"/>
      <c r="C444" s="74" t="s">
        <v>1088</v>
      </c>
      <c r="D444" s="20">
        <v>9.9499999999999993</v>
      </c>
      <c r="E444" s="74" t="s">
        <v>1089</v>
      </c>
      <c r="F444" s="74" t="s">
        <v>1028</v>
      </c>
      <c r="G444" s="74" t="s">
        <v>14</v>
      </c>
      <c r="H444" s="74" t="s">
        <v>104</v>
      </c>
      <c r="I444" s="74" t="s">
        <v>651</v>
      </c>
      <c r="J444" s="20">
        <v>2015</v>
      </c>
      <c r="K444" s="74" t="s">
        <v>32</v>
      </c>
      <c r="L444" s="20">
        <v>22</v>
      </c>
      <c r="M444" s="20" t="s">
        <v>40</v>
      </c>
      <c r="N444" s="20" t="s">
        <v>90</v>
      </c>
      <c r="O444" s="20"/>
      <c r="P444" s="20" t="s">
        <v>23</v>
      </c>
      <c r="Q444" s="20"/>
      <c r="R444" s="20">
        <v>976.6</v>
      </c>
    </row>
    <row r="445" spans="1:1210" ht="18" customHeight="1" x14ac:dyDescent="0.3">
      <c r="A445" s="39" t="str">
        <f t="shared" si="5"/>
        <v/>
      </c>
      <c r="B445" s="20"/>
      <c r="C445" s="74" t="s">
        <v>1090</v>
      </c>
      <c r="D445" s="20">
        <v>9.9499999999999993</v>
      </c>
      <c r="E445" s="74" t="s">
        <v>1091</v>
      </c>
      <c r="F445" s="74" t="s">
        <v>1028</v>
      </c>
      <c r="G445" s="74" t="s">
        <v>14</v>
      </c>
      <c r="H445" s="74" t="s">
        <v>104</v>
      </c>
      <c r="I445" s="74" t="s">
        <v>176</v>
      </c>
      <c r="J445" s="20">
        <v>2010</v>
      </c>
      <c r="K445" s="74" t="s">
        <v>32</v>
      </c>
      <c r="L445" s="20">
        <v>20</v>
      </c>
      <c r="M445" s="20"/>
      <c r="N445" s="20" t="s">
        <v>1862</v>
      </c>
      <c r="O445" s="20"/>
      <c r="P445" s="20" t="s">
        <v>23</v>
      </c>
      <c r="Q445" s="20"/>
      <c r="R445" s="20">
        <v>974.8</v>
      </c>
    </row>
    <row r="446" spans="1:1210" ht="18" customHeight="1" x14ac:dyDescent="0.3">
      <c r="A446" s="39" t="str">
        <f t="shared" si="5"/>
        <v/>
      </c>
      <c r="B446" s="20"/>
      <c r="C446" s="74" t="s">
        <v>1092</v>
      </c>
      <c r="D446" s="20">
        <v>16.989999999999998</v>
      </c>
      <c r="E446" s="74" t="s">
        <v>1093</v>
      </c>
      <c r="F446" s="74"/>
      <c r="G446" s="74" t="s">
        <v>14</v>
      </c>
      <c r="H446" s="74" t="s">
        <v>75</v>
      </c>
      <c r="I446" s="74" t="s">
        <v>1094</v>
      </c>
      <c r="J446" s="20">
        <v>2017</v>
      </c>
      <c r="K446" s="74" t="s">
        <v>32</v>
      </c>
      <c r="L446" s="20">
        <v>32</v>
      </c>
      <c r="M446" s="20">
        <v>1</v>
      </c>
      <c r="N446" s="20" t="s">
        <v>114</v>
      </c>
      <c r="O446" s="20"/>
      <c r="P446" s="20" t="s">
        <v>50</v>
      </c>
      <c r="Q446" s="20">
        <v>480</v>
      </c>
      <c r="R446" s="20" t="s">
        <v>45</v>
      </c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  <c r="BW446" s="2"/>
      <c r="BX446" s="2"/>
      <c r="BY446" s="2"/>
      <c r="BZ446" s="2"/>
      <c r="CA446" s="2"/>
      <c r="CB446" s="2"/>
      <c r="CC446" s="2"/>
      <c r="CD446" s="2"/>
      <c r="CE446" s="2"/>
      <c r="CF446" s="2"/>
      <c r="CG446" s="2"/>
      <c r="CH446" s="2"/>
      <c r="CI446" s="2"/>
      <c r="CJ446" s="2"/>
      <c r="CK446" s="2"/>
      <c r="CL446" s="2"/>
      <c r="CM446" s="2"/>
      <c r="CN446" s="2"/>
      <c r="CO446" s="2"/>
      <c r="CP446" s="2"/>
      <c r="CQ446" s="2"/>
      <c r="CR446" s="2"/>
      <c r="CS446" s="2"/>
      <c r="CT446" s="2"/>
      <c r="CU446" s="2"/>
      <c r="CV446" s="2"/>
      <c r="CW446" s="2"/>
      <c r="CX446" s="2"/>
      <c r="CY446" s="2"/>
      <c r="CZ446" s="2"/>
      <c r="DA446" s="2"/>
      <c r="DB446" s="2"/>
      <c r="DC446" s="2"/>
      <c r="DD446" s="2"/>
      <c r="DE446" s="2"/>
      <c r="DF446" s="2"/>
      <c r="DG446" s="2"/>
      <c r="DH446" s="2"/>
      <c r="DI446" s="2"/>
      <c r="DJ446" s="2"/>
      <c r="DK446" s="2"/>
      <c r="DL446" s="2"/>
      <c r="DM446" s="2"/>
      <c r="DN446" s="2"/>
      <c r="DO446" s="2"/>
      <c r="DP446" s="2"/>
      <c r="DQ446" s="2"/>
      <c r="DR446" s="2"/>
      <c r="DS446" s="2"/>
      <c r="DT446" s="2"/>
      <c r="DU446" s="2"/>
      <c r="DV446" s="2"/>
      <c r="DW446" s="2"/>
      <c r="DX446" s="2"/>
      <c r="DY446" s="2"/>
      <c r="DZ446" s="2"/>
      <c r="EA446" s="2"/>
      <c r="EB446" s="2"/>
      <c r="EC446" s="2"/>
      <c r="ED446" s="2"/>
      <c r="EE446" s="2"/>
      <c r="EF446" s="2"/>
      <c r="EG446" s="2"/>
      <c r="EH446" s="2"/>
      <c r="EI446" s="2"/>
      <c r="EJ446" s="2"/>
      <c r="EK446" s="2"/>
      <c r="EL446" s="2"/>
      <c r="EM446" s="2"/>
      <c r="EN446" s="2"/>
      <c r="EO446" s="2"/>
      <c r="EP446" s="2"/>
      <c r="EQ446" s="2"/>
      <c r="ER446" s="2"/>
      <c r="ES446" s="2"/>
      <c r="ET446" s="2"/>
      <c r="EU446" s="2"/>
      <c r="EV446" s="2"/>
      <c r="EW446" s="2"/>
      <c r="EX446" s="2"/>
      <c r="EY446" s="2"/>
      <c r="EZ446" s="2"/>
      <c r="FA446" s="2"/>
      <c r="FB446" s="2"/>
      <c r="FC446" s="2"/>
      <c r="FD446" s="2"/>
      <c r="FE446" s="2"/>
      <c r="FF446" s="2"/>
      <c r="FG446" s="2"/>
      <c r="FH446" s="2"/>
      <c r="FI446" s="2"/>
      <c r="FJ446" s="2"/>
      <c r="FK446" s="2"/>
      <c r="FL446" s="2"/>
      <c r="FM446" s="2"/>
      <c r="FN446" s="2"/>
      <c r="FO446" s="2"/>
      <c r="FP446" s="2"/>
      <c r="FQ446" s="2"/>
      <c r="FR446" s="2"/>
      <c r="FS446" s="2"/>
      <c r="FT446" s="2"/>
      <c r="FU446" s="2"/>
      <c r="FV446" s="2"/>
      <c r="FW446" s="2"/>
      <c r="FX446" s="2"/>
      <c r="FY446" s="2"/>
      <c r="FZ446" s="2"/>
      <c r="GA446" s="2"/>
      <c r="GB446" s="2"/>
      <c r="GC446" s="2"/>
      <c r="GD446" s="2"/>
      <c r="GE446" s="2"/>
      <c r="GF446" s="2"/>
      <c r="GG446" s="2"/>
      <c r="GH446" s="2"/>
      <c r="GI446" s="2"/>
      <c r="GJ446" s="2"/>
      <c r="GK446" s="2"/>
      <c r="GL446" s="2"/>
      <c r="GM446" s="2"/>
      <c r="GN446" s="2"/>
      <c r="GO446" s="2"/>
      <c r="GP446" s="2"/>
      <c r="GQ446" s="2"/>
      <c r="GR446" s="2"/>
      <c r="GS446" s="2"/>
      <c r="GT446" s="2"/>
      <c r="GU446" s="2"/>
      <c r="GV446" s="2"/>
      <c r="GW446" s="2"/>
      <c r="GX446" s="2"/>
      <c r="GY446" s="2"/>
      <c r="GZ446" s="2"/>
      <c r="HA446" s="2"/>
      <c r="HB446" s="2"/>
      <c r="HC446" s="2"/>
      <c r="HD446" s="2"/>
      <c r="HE446" s="2"/>
      <c r="HF446" s="2"/>
      <c r="HG446" s="2"/>
      <c r="HH446" s="2"/>
      <c r="HI446" s="2"/>
      <c r="HJ446" s="2"/>
      <c r="HK446" s="2"/>
      <c r="HL446" s="2"/>
      <c r="HM446" s="2"/>
      <c r="HN446" s="2"/>
      <c r="HO446" s="2"/>
      <c r="HP446" s="2"/>
      <c r="HQ446" s="2"/>
      <c r="HR446" s="2"/>
      <c r="HS446" s="2"/>
      <c r="HT446" s="2"/>
      <c r="HU446" s="2"/>
      <c r="HV446" s="2"/>
      <c r="HW446" s="2"/>
      <c r="HX446" s="2"/>
      <c r="HY446" s="2"/>
      <c r="HZ446" s="2"/>
      <c r="IA446" s="2"/>
      <c r="IB446" s="2"/>
      <c r="IC446" s="2"/>
      <c r="ID446" s="2"/>
      <c r="IE446" s="2"/>
      <c r="IF446" s="2"/>
      <c r="IG446" s="2"/>
      <c r="IH446" s="2"/>
      <c r="II446" s="2"/>
      <c r="IJ446" s="2"/>
      <c r="IK446" s="2"/>
      <c r="IL446" s="2"/>
      <c r="IM446" s="2"/>
      <c r="IN446" s="2"/>
      <c r="IO446" s="2"/>
      <c r="IP446" s="2"/>
      <c r="IQ446" s="2"/>
      <c r="IR446" s="2"/>
      <c r="IS446" s="2"/>
      <c r="IT446" s="2"/>
      <c r="IU446" s="2"/>
      <c r="IV446" s="2"/>
      <c r="IW446" s="2"/>
      <c r="IX446" s="2"/>
      <c r="IY446" s="2"/>
      <c r="IZ446" s="2"/>
      <c r="JA446" s="2"/>
      <c r="JB446" s="2"/>
      <c r="JC446" s="2"/>
      <c r="JD446" s="2"/>
      <c r="JE446" s="2"/>
      <c r="JF446" s="2"/>
      <c r="JG446" s="2"/>
      <c r="JH446" s="2"/>
      <c r="JI446" s="2"/>
      <c r="JJ446" s="2"/>
      <c r="JK446" s="2"/>
      <c r="JL446" s="2"/>
      <c r="JM446" s="2"/>
      <c r="JN446" s="2"/>
      <c r="JO446" s="2"/>
      <c r="JP446" s="2"/>
      <c r="JQ446" s="2"/>
      <c r="JR446" s="2"/>
      <c r="JS446" s="2"/>
      <c r="JT446" s="2"/>
      <c r="JU446" s="2"/>
      <c r="JV446" s="2"/>
      <c r="JW446" s="2"/>
      <c r="JX446" s="2"/>
      <c r="JY446" s="2"/>
      <c r="JZ446" s="2"/>
      <c r="KA446" s="2"/>
      <c r="KB446" s="2"/>
      <c r="KC446" s="2"/>
      <c r="KD446" s="2"/>
      <c r="KE446" s="2"/>
      <c r="KF446" s="2"/>
      <c r="KG446" s="2"/>
      <c r="KH446" s="2"/>
      <c r="KI446" s="2"/>
      <c r="KJ446" s="2"/>
      <c r="KK446" s="2"/>
      <c r="KL446" s="2"/>
      <c r="KM446" s="2"/>
      <c r="KN446" s="2"/>
      <c r="KO446" s="2"/>
      <c r="KP446" s="2"/>
      <c r="KQ446" s="2"/>
      <c r="KR446" s="2"/>
      <c r="KS446" s="2"/>
      <c r="KT446" s="2"/>
      <c r="KU446" s="2"/>
      <c r="KV446" s="2"/>
      <c r="KW446" s="2"/>
      <c r="KX446" s="2"/>
      <c r="KY446" s="2"/>
      <c r="KZ446" s="2"/>
      <c r="LA446" s="2"/>
      <c r="LB446" s="2"/>
      <c r="LC446" s="2"/>
      <c r="LD446" s="2"/>
      <c r="LE446" s="2"/>
      <c r="LF446" s="2"/>
      <c r="LG446" s="2"/>
      <c r="LH446" s="2"/>
      <c r="LI446" s="2"/>
      <c r="LJ446" s="2"/>
      <c r="LK446" s="2"/>
      <c r="LL446" s="2"/>
      <c r="LM446" s="2"/>
      <c r="LN446" s="2"/>
      <c r="LO446" s="2"/>
      <c r="LP446" s="2"/>
      <c r="LQ446" s="2"/>
      <c r="LR446" s="2"/>
      <c r="LS446" s="2"/>
      <c r="LT446" s="2"/>
      <c r="LU446" s="2"/>
      <c r="LV446" s="2"/>
      <c r="LW446" s="2"/>
      <c r="LX446" s="2"/>
      <c r="LY446" s="2"/>
      <c r="LZ446" s="2"/>
      <c r="MA446" s="2"/>
      <c r="MB446" s="2"/>
      <c r="MC446" s="2"/>
      <c r="MD446" s="2"/>
      <c r="ME446" s="2"/>
      <c r="MF446" s="2"/>
      <c r="MG446" s="2"/>
      <c r="MH446" s="2"/>
      <c r="MI446" s="2"/>
      <c r="MJ446" s="2"/>
      <c r="MK446" s="2"/>
      <c r="ML446" s="2"/>
      <c r="MM446" s="2"/>
      <c r="MN446" s="2"/>
      <c r="MO446" s="2"/>
      <c r="MP446" s="2"/>
      <c r="MQ446" s="2"/>
      <c r="MR446" s="2"/>
      <c r="MS446" s="2"/>
      <c r="MT446" s="2"/>
      <c r="MU446" s="2"/>
      <c r="MV446" s="2"/>
      <c r="MW446" s="2"/>
      <c r="MX446" s="2"/>
      <c r="MY446" s="2"/>
      <c r="MZ446" s="2"/>
      <c r="NA446" s="2"/>
      <c r="NB446" s="2"/>
      <c r="NC446" s="2"/>
      <c r="ND446" s="2"/>
      <c r="NE446" s="2"/>
      <c r="NF446" s="2"/>
      <c r="NG446" s="2"/>
      <c r="NH446" s="2"/>
      <c r="NI446" s="2"/>
      <c r="NJ446" s="2"/>
      <c r="NK446" s="2"/>
      <c r="NL446" s="2"/>
      <c r="NM446" s="2"/>
      <c r="NN446" s="2"/>
      <c r="NO446" s="2"/>
      <c r="NP446" s="2"/>
      <c r="NQ446" s="2"/>
      <c r="NR446" s="2"/>
      <c r="NS446" s="2"/>
      <c r="NT446" s="2"/>
      <c r="NU446" s="2"/>
      <c r="NV446" s="2"/>
      <c r="NW446" s="2"/>
      <c r="NX446" s="2"/>
      <c r="NY446" s="2"/>
      <c r="NZ446" s="2"/>
      <c r="OA446" s="2"/>
      <c r="OB446" s="2"/>
      <c r="OC446" s="2"/>
      <c r="OD446" s="2"/>
      <c r="OE446" s="2"/>
      <c r="OF446" s="2"/>
      <c r="OG446" s="2"/>
      <c r="OH446" s="2"/>
      <c r="OI446" s="2"/>
      <c r="OJ446" s="2"/>
      <c r="OK446" s="2"/>
      <c r="OL446" s="2"/>
      <c r="OM446" s="2"/>
      <c r="ON446" s="2"/>
      <c r="OO446" s="2"/>
      <c r="OP446" s="2"/>
      <c r="OQ446" s="2"/>
      <c r="OR446" s="2"/>
      <c r="OS446" s="2"/>
      <c r="OT446" s="2"/>
      <c r="OU446" s="2"/>
      <c r="OV446" s="2"/>
      <c r="OW446" s="2"/>
      <c r="OX446" s="2"/>
      <c r="OY446" s="2"/>
      <c r="OZ446" s="2"/>
      <c r="PA446" s="2"/>
      <c r="PB446" s="2"/>
      <c r="PC446" s="2"/>
      <c r="PD446" s="2"/>
      <c r="PE446" s="2"/>
      <c r="PF446" s="2"/>
      <c r="PG446" s="2"/>
      <c r="PH446" s="2"/>
      <c r="PI446" s="2"/>
      <c r="PJ446" s="2"/>
      <c r="PK446" s="2"/>
      <c r="PL446" s="2"/>
      <c r="PM446" s="2"/>
      <c r="PN446" s="2"/>
      <c r="PO446" s="2"/>
      <c r="PP446" s="2"/>
      <c r="PQ446" s="2"/>
      <c r="PR446" s="2"/>
      <c r="PS446" s="2"/>
      <c r="PT446" s="2"/>
      <c r="PU446" s="2"/>
      <c r="PV446" s="2"/>
      <c r="PW446" s="2"/>
      <c r="PX446" s="2"/>
      <c r="PY446" s="2"/>
      <c r="PZ446" s="2"/>
      <c r="QA446" s="2"/>
      <c r="QB446" s="2"/>
      <c r="QC446" s="2"/>
      <c r="QD446" s="2"/>
      <c r="QE446" s="2"/>
      <c r="QF446" s="2"/>
      <c r="QG446" s="2"/>
      <c r="QH446" s="2"/>
      <c r="QI446" s="2"/>
      <c r="QJ446" s="2"/>
      <c r="QK446" s="2"/>
      <c r="QL446" s="2"/>
      <c r="QM446" s="2"/>
      <c r="QN446" s="2"/>
      <c r="QO446" s="2"/>
      <c r="QP446" s="2"/>
      <c r="QQ446" s="2"/>
      <c r="QR446" s="2"/>
      <c r="QS446" s="2"/>
      <c r="QT446" s="2"/>
      <c r="QU446" s="2"/>
      <c r="QV446" s="2"/>
      <c r="QW446" s="2"/>
      <c r="QX446" s="2"/>
      <c r="QY446" s="2"/>
      <c r="QZ446" s="2"/>
      <c r="RA446" s="2"/>
      <c r="RB446" s="2"/>
      <c r="RC446" s="2"/>
      <c r="RD446" s="2"/>
      <c r="RE446" s="2"/>
      <c r="RF446" s="2"/>
      <c r="RG446" s="2"/>
      <c r="RH446" s="2"/>
      <c r="RI446" s="2"/>
      <c r="RJ446" s="2"/>
      <c r="RK446" s="2"/>
      <c r="RL446" s="2"/>
      <c r="RM446" s="2"/>
      <c r="RN446" s="2"/>
      <c r="RO446" s="2"/>
      <c r="RP446" s="2"/>
      <c r="RQ446" s="2"/>
      <c r="RR446" s="2"/>
      <c r="RS446" s="2"/>
      <c r="RT446" s="2"/>
      <c r="RU446" s="2"/>
      <c r="RV446" s="2"/>
      <c r="RW446" s="2"/>
      <c r="RX446" s="2"/>
      <c r="RY446" s="2"/>
      <c r="RZ446" s="2"/>
      <c r="SA446" s="2"/>
      <c r="SB446" s="2"/>
      <c r="SC446" s="2"/>
      <c r="SD446" s="2"/>
      <c r="SE446" s="2"/>
      <c r="SF446" s="2"/>
      <c r="SG446" s="2"/>
      <c r="SH446" s="2"/>
      <c r="SI446" s="2"/>
      <c r="SJ446" s="2"/>
      <c r="SK446" s="2"/>
      <c r="SL446" s="2"/>
      <c r="SM446" s="2"/>
      <c r="SN446" s="2"/>
      <c r="SO446" s="2"/>
      <c r="SP446" s="2"/>
      <c r="SQ446" s="2"/>
      <c r="SR446" s="2"/>
      <c r="SS446" s="2"/>
      <c r="ST446" s="2"/>
      <c r="SU446" s="2"/>
      <c r="SV446" s="2"/>
      <c r="SW446" s="2"/>
      <c r="SX446" s="2"/>
      <c r="SY446" s="2"/>
      <c r="SZ446" s="2"/>
      <c r="TA446" s="2"/>
      <c r="TB446" s="2"/>
      <c r="TC446" s="2"/>
      <c r="TD446" s="2"/>
      <c r="TE446" s="2"/>
      <c r="TF446" s="2"/>
      <c r="TG446" s="2"/>
      <c r="TH446" s="2"/>
      <c r="TI446" s="2"/>
      <c r="TJ446" s="2"/>
      <c r="TK446" s="2"/>
      <c r="TL446" s="2"/>
      <c r="TM446" s="2"/>
      <c r="TN446" s="2"/>
      <c r="TO446" s="2"/>
      <c r="TP446" s="2"/>
      <c r="TQ446" s="2"/>
      <c r="TR446" s="2"/>
      <c r="TS446" s="2"/>
      <c r="TT446" s="2"/>
      <c r="TU446" s="2"/>
      <c r="TV446" s="2"/>
      <c r="TW446" s="2"/>
      <c r="TX446" s="2"/>
      <c r="TY446" s="2"/>
      <c r="TZ446" s="2"/>
      <c r="UA446" s="2"/>
      <c r="UB446" s="2"/>
      <c r="UC446" s="2"/>
      <c r="UD446" s="2"/>
      <c r="UE446" s="2"/>
      <c r="UF446" s="2"/>
      <c r="UG446" s="2"/>
      <c r="UH446" s="2"/>
      <c r="UI446" s="2"/>
      <c r="UJ446" s="2"/>
      <c r="UK446" s="2"/>
      <c r="UL446" s="2"/>
      <c r="UM446" s="2"/>
      <c r="UN446" s="2"/>
      <c r="UO446" s="2"/>
      <c r="UP446" s="2"/>
      <c r="UQ446" s="2"/>
      <c r="UR446" s="2"/>
      <c r="US446" s="2"/>
      <c r="UT446" s="2"/>
      <c r="UU446" s="2"/>
      <c r="UV446" s="2"/>
      <c r="UW446" s="2"/>
      <c r="UX446" s="2"/>
      <c r="UY446" s="2"/>
      <c r="UZ446" s="2"/>
      <c r="VA446" s="2"/>
      <c r="VB446" s="2"/>
      <c r="VC446" s="2"/>
      <c r="VD446" s="2"/>
      <c r="VE446" s="2"/>
      <c r="VF446" s="2"/>
      <c r="VG446" s="2"/>
      <c r="VH446" s="2"/>
      <c r="VI446" s="2"/>
      <c r="VJ446" s="2"/>
      <c r="VK446" s="2"/>
      <c r="VL446" s="2"/>
      <c r="VM446" s="2"/>
      <c r="VN446" s="2"/>
      <c r="VO446" s="2"/>
      <c r="VP446" s="2"/>
      <c r="VQ446" s="2"/>
      <c r="VR446" s="2"/>
      <c r="VS446" s="2"/>
      <c r="VT446" s="2"/>
      <c r="VU446" s="2"/>
      <c r="VV446" s="2"/>
      <c r="VW446" s="2"/>
      <c r="VX446" s="2"/>
      <c r="VY446" s="2"/>
      <c r="VZ446" s="2"/>
      <c r="WA446" s="2"/>
      <c r="WB446" s="2"/>
      <c r="WC446" s="2"/>
      <c r="WD446" s="2"/>
      <c r="WE446" s="2"/>
      <c r="WF446" s="2"/>
      <c r="WG446" s="2"/>
      <c r="WH446" s="2"/>
      <c r="WI446" s="2"/>
      <c r="WJ446" s="2"/>
      <c r="WK446" s="2"/>
      <c r="WL446" s="2"/>
      <c r="WM446" s="2"/>
      <c r="WN446" s="2"/>
      <c r="WO446" s="2"/>
      <c r="WP446" s="2"/>
      <c r="WQ446" s="2"/>
      <c r="WR446" s="2"/>
      <c r="WS446" s="2"/>
      <c r="WT446" s="2"/>
      <c r="WU446" s="2"/>
      <c r="WV446" s="2"/>
      <c r="WW446" s="2"/>
      <c r="WX446" s="2"/>
      <c r="WY446" s="2"/>
      <c r="WZ446" s="2"/>
      <c r="XA446" s="2"/>
      <c r="XB446" s="2"/>
      <c r="XC446" s="2"/>
      <c r="XD446" s="2"/>
      <c r="XE446" s="2"/>
      <c r="XF446" s="2"/>
      <c r="XG446" s="2"/>
      <c r="XH446" s="2"/>
      <c r="XI446" s="2"/>
      <c r="XJ446" s="2"/>
      <c r="XK446" s="2"/>
      <c r="XL446" s="2"/>
      <c r="XM446" s="2"/>
      <c r="XN446" s="2"/>
      <c r="XO446" s="2"/>
      <c r="XP446" s="2"/>
      <c r="XQ446" s="2"/>
      <c r="XR446" s="2"/>
      <c r="XS446" s="2"/>
      <c r="XT446" s="2"/>
      <c r="XU446" s="2"/>
      <c r="XV446" s="2"/>
      <c r="XW446" s="2"/>
      <c r="XX446" s="2"/>
      <c r="XY446" s="2"/>
      <c r="XZ446" s="2"/>
      <c r="YA446" s="2"/>
      <c r="YB446" s="2"/>
      <c r="YC446" s="2"/>
      <c r="YD446" s="2"/>
      <c r="YE446" s="2"/>
      <c r="YF446" s="2"/>
      <c r="YG446" s="2"/>
      <c r="YH446" s="2"/>
      <c r="YI446" s="2"/>
      <c r="YJ446" s="2"/>
      <c r="YK446" s="2"/>
      <c r="YL446" s="2"/>
      <c r="YM446" s="2"/>
      <c r="YN446" s="2"/>
      <c r="YO446" s="2"/>
      <c r="YP446" s="2"/>
      <c r="YQ446" s="2"/>
      <c r="YR446" s="2"/>
      <c r="YS446" s="2"/>
      <c r="YT446" s="2"/>
      <c r="YU446" s="2"/>
      <c r="YV446" s="2"/>
      <c r="YW446" s="2"/>
      <c r="YX446" s="2"/>
      <c r="YY446" s="2"/>
      <c r="YZ446" s="2"/>
      <c r="ZA446" s="2"/>
      <c r="ZB446" s="2"/>
      <c r="ZC446" s="2"/>
      <c r="ZD446" s="2"/>
      <c r="ZE446" s="2"/>
      <c r="ZF446" s="2"/>
      <c r="ZG446" s="2"/>
      <c r="ZH446" s="2"/>
      <c r="ZI446" s="2"/>
      <c r="ZJ446" s="2"/>
      <c r="ZK446" s="2"/>
      <c r="ZL446" s="2"/>
      <c r="ZM446" s="2"/>
      <c r="ZN446" s="2"/>
      <c r="ZO446" s="2"/>
      <c r="ZP446" s="2"/>
      <c r="ZQ446" s="2"/>
      <c r="ZR446" s="2"/>
      <c r="ZS446" s="2"/>
      <c r="ZT446" s="2"/>
      <c r="ZU446" s="2"/>
      <c r="ZV446" s="2"/>
      <c r="ZW446" s="2"/>
      <c r="ZX446" s="2"/>
      <c r="ZY446" s="2"/>
      <c r="ZZ446" s="2"/>
      <c r="AAA446" s="2"/>
      <c r="AAB446" s="2"/>
      <c r="AAC446" s="2"/>
      <c r="AAD446" s="2"/>
      <c r="AAE446" s="2"/>
      <c r="AAF446" s="2"/>
      <c r="AAG446" s="2"/>
      <c r="AAH446" s="2"/>
      <c r="AAI446" s="2"/>
      <c r="AAJ446" s="2"/>
      <c r="AAK446" s="2"/>
      <c r="AAL446" s="2"/>
      <c r="AAM446" s="2"/>
      <c r="AAN446" s="2"/>
      <c r="AAO446" s="2"/>
      <c r="AAP446" s="2"/>
      <c r="AAQ446" s="2"/>
      <c r="AAR446" s="2"/>
      <c r="AAS446" s="2"/>
      <c r="AAT446" s="2"/>
      <c r="AAU446" s="2"/>
      <c r="AAV446" s="2"/>
      <c r="AAW446" s="2"/>
      <c r="AAX446" s="2"/>
      <c r="AAY446" s="2"/>
      <c r="AAZ446" s="2"/>
      <c r="ABA446" s="2"/>
      <c r="ABB446" s="2"/>
      <c r="ABC446" s="2"/>
      <c r="ABD446" s="2"/>
      <c r="ABE446" s="2"/>
      <c r="ABF446" s="2"/>
      <c r="ABG446" s="2"/>
      <c r="ABH446" s="2"/>
      <c r="ABI446" s="2"/>
      <c r="ABJ446" s="2"/>
      <c r="ABK446" s="2"/>
      <c r="ABL446" s="2"/>
      <c r="ABM446" s="2"/>
      <c r="ABN446" s="2"/>
      <c r="ABO446" s="2"/>
      <c r="ABP446" s="2"/>
      <c r="ABQ446" s="2"/>
      <c r="ABR446" s="2"/>
      <c r="ABS446" s="2"/>
      <c r="ABT446" s="2"/>
      <c r="ABU446" s="2"/>
      <c r="ABV446" s="2"/>
      <c r="ABW446" s="2"/>
      <c r="ABX446" s="2"/>
      <c r="ABY446" s="2"/>
      <c r="ABZ446" s="2"/>
      <c r="ACA446" s="2"/>
      <c r="ACB446" s="2"/>
      <c r="ACC446" s="2"/>
      <c r="ACD446" s="2"/>
      <c r="ACE446" s="2"/>
      <c r="ACF446" s="2"/>
      <c r="ACG446" s="2"/>
      <c r="ACH446" s="2"/>
      <c r="ACI446" s="2"/>
      <c r="ACJ446" s="2"/>
      <c r="ACK446" s="2"/>
      <c r="ACL446" s="2"/>
      <c r="ACM446" s="2"/>
      <c r="ACN446" s="2"/>
      <c r="ACO446" s="2"/>
      <c r="ACP446" s="2"/>
      <c r="ACQ446" s="2"/>
      <c r="ACR446" s="2"/>
      <c r="ACS446" s="2"/>
      <c r="ACT446" s="2"/>
      <c r="ACU446" s="2"/>
      <c r="ACV446" s="2"/>
      <c r="ACW446" s="2"/>
      <c r="ACX446" s="2"/>
      <c r="ACY446" s="2"/>
      <c r="ACZ446" s="2"/>
      <c r="ADA446" s="2"/>
      <c r="ADB446" s="2"/>
      <c r="ADC446" s="2"/>
      <c r="ADD446" s="2"/>
      <c r="ADE446" s="2"/>
      <c r="ADF446" s="2"/>
      <c r="ADG446" s="2"/>
      <c r="ADH446" s="2"/>
      <c r="ADI446" s="2"/>
      <c r="ADJ446" s="2"/>
      <c r="ADK446" s="2"/>
      <c r="ADL446" s="2"/>
      <c r="ADM446" s="2"/>
      <c r="ADN446" s="2"/>
      <c r="ADO446" s="2"/>
      <c r="ADP446" s="2"/>
      <c r="ADQ446" s="2"/>
      <c r="ADR446" s="2"/>
      <c r="ADS446" s="2"/>
      <c r="ADT446" s="2"/>
      <c r="ADU446" s="2"/>
      <c r="ADV446" s="2"/>
      <c r="ADW446" s="2"/>
      <c r="ADX446" s="2"/>
      <c r="ADY446" s="2"/>
      <c r="ADZ446" s="2"/>
      <c r="AEA446" s="2"/>
      <c r="AEB446" s="2"/>
      <c r="AEC446" s="2"/>
      <c r="AED446" s="2"/>
      <c r="AEE446" s="2"/>
      <c r="AEF446" s="2"/>
      <c r="AEG446" s="2"/>
      <c r="AEH446" s="2"/>
      <c r="AEI446" s="2"/>
      <c r="AEJ446" s="2"/>
      <c r="AEK446" s="2"/>
      <c r="AEL446" s="2"/>
      <c r="AEM446" s="2"/>
      <c r="AEN446" s="2"/>
      <c r="AEO446" s="2"/>
      <c r="AEP446" s="2"/>
      <c r="AEQ446" s="2"/>
      <c r="AER446" s="2"/>
      <c r="AES446" s="2"/>
      <c r="AET446" s="2"/>
      <c r="AEU446" s="2"/>
      <c r="AEV446" s="2"/>
      <c r="AEW446" s="2"/>
      <c r="AEX446" s="2"/>
      <c r="AEY446" s="2"/>
      <c r="AEZ446" s="2"/>
      <c r="AFA446" s="2"/>
      <c r="AFB446" s="2"/>
      <c r="AFC446" s="2"/>
      <c r="AFD446" s="2"/>
      <c r="AFE446" s="2"/>
      <c r="AFF446" s="2"/>
      <c r="AFG446" s="2"/>
      <c r="AFH446" s="2"/>
      <c r="AFI446" s="2"/>
      <c r="AFJ446" s="2"/>
      <c r="AFK446" s="2"/>
      <c r="AFL446" s="2"/>
      <c r="AFM446" s="2"/>
      <c r="AFN446" s="2"/>
      <c r="AFO446" s="2"/>
      <c r="AFP446" s="2"/>
      <c r="AFQ446" s="2"/>
      <c r="AFR446" s="2"/>
      <c r="AFS446" s="2"/>
      <c r="AFT446" s="2"/>
      <c r="AFU446" s="2"/>
      <c r="AFV446" s="2"/>
      <c r="AFW446" s="2"/>
      <c r="AFX446" s="2"/>
      <c r="AFY446" s="2"/>
      <c r="AFZ446" s="2"/>
      <c r="AGA446" s="2"/>
      <c r="AGB446" s="2"/>
      <c r="AGC446" s="2"/>
      <c r="AGD446" s="2"/>
      <c r="AGE446" s="2"/>
      <c r="AGF446" s="2"/>
      <c r="AGG446" s="2"/>
      <c r="AGH446" s="2"/>
      <c r="AGI446" s="2"/>
      <c r="AGJ446" s="2"/>
      <c r="AGK446" s="2"/>
      <c r="AGL446" s="2"/>
      <c r="AGM446" s="2"/>
      <c r="AGN446" s="2"/>
      <c r="AGO446" s="2"/>
      <c r="AGP446" s="2"/>
      <c r="AGQ446" s="2"/>
      <c r="AGR446" s="2"/>
      <c r="AGS446" s="2"/>
      <c r="AGT446" s="2"/>
      <c r="AGU446" s="2"/>
      <c r="AGV446" s="2"/>
      <c r="AGW446" s="2"/>
      <c r="AGX446" s="2"/>
      <c r="AGY446" s="2"/>
      <c r="AGZ446" s="2"/>
      <c r="AHA446" s="2"/>
      <c r="AHB446" s="2"/>
      <c r="AHC446" s="2"/>
      <c r="AHD446" s="2"/>
      <c r="AHE446" s="2"/>
      <c r="AHF446" s="2"/>
      <c r="AHG446" s="2"/>
      <c r="AHH446" s="2"/>
      <c r="AHI446" s="2"/>
      <c r="AHJ446" s="2"/>
      <c r="AHK446" s="2"/>
      <c r="AHL446" s="2"/>
      <c r="AHM446" s="2"/>
      <c r="AHN446" s="2"/>
      <c r="AHO446" s="2"/>
      <c r="AHP446" s="2"/>
      <c r="AHQ446" s="2"/>
      <c r="AHR446" s="2"/>
      <c r="AHS446" s="2"/>
      <c r="AHT446" s="2"/>
      <c r="AHU446" s="2"/>
      <c r="AHV446" s="2"/>
      <c r="AHW446" s="2"/>
      <c r="AHX446" s="2"/>
      <c r="AHY446" s="2"/>
      <c r="AHZ446" s="2"/>
      <c r="AIA446" s="2"/>
      <c r="AIB446" s="2"/>
      <c r="AIC446" s="2"/>
      <c r="AID446" s="2"/>
      <c r="AIE446" s="2"/>
      <c r="AIF446" s="2"/>
      <c r="AIG446" s="2"/>
      <c r="AIH446" s="2"/>
      <c r="AII446" s="2"/>
      <c r="AIJ446" s="2"/>
      <c r="AIK446" s="2"/>
      <c r="AIL446" s="2"/>
      <c r="AIM446" s="2"/>
      <c r="AIN446" s="2"/>
      <c r="AIO446" s="2"/>
      <c r="AIP446" s="2"/>
      <c r="AIQ446" s="2"/>
      <c r="AIR446" s="2"/>
      <c r="AIS446" s="2"/>
      <c r="AIT446" s="2"/>
      <c r="AIU446" s="2"/>
      <c r="AIV446" s="2"/>
      <c r="AIW446" s="2"/>
      <c r="AIX446" s="2"/>
      <c r="AIY446" s="2"/>
      <c r="AIZ446" s="2"/>
      <c r="AJA446" s="2"/>
      <c r="AJB446" s="2"/>
      <c r="AJC446" s="2"/>
      <c r="AJD446" s="2"/>
      <c r="AJE446" s="2"/>
      <c r="AJF446" s="2"/>
      <c r="AJG446" s="2"/>
      <c r="AJH446" s="2"/>
      <c r="AJI446" s="2"/>
      <c r="AJJ446" s="2"/>
      <c r="AJK446" s="2"/>
      <c r="AJL446" s="2"/>
      <c r="AJM446" s="2"/>
      <c r="AJN446" s="2"/>
      <c r="AJO446" s="2"/>
      <c r="AJP446" s="2"/>
      <c r="AJQ446" s="2"/>
      <c r="AJR446" s="2"/>
      <c r="AJS446" s="2"/>
      <c r="AJT446" s="2"/>
      <c r="AJU446" s="2"/>
      <c r="AJV446" s="2"/>
      <c r="AJW446" s="2"/>
      <c r="AJX446" s="2"/>
      <c r="AJY446" s="2"/>
      <c r="AJZ446" s="2"/>
      <c r="AKA446" s="2"/>
      <c r="AKB446" s="2"/>
      <c r="AKC446" s="2"/>
      <c r="AKD446" s="2"/>
      <c r="AKE446" s="2"/>
      <c r="AKF446" s="2"/>
      <c r="AKG446" s="2"/>
      <c r="AKH446" s="2"/>
      <c r="AKI446" s="2"/>
      <c r="AKJ446" s="2"/>
      <c r="AKK446" s="2"/>
      <c r="AKL446" s="2"/>
      <c r="AKM446" s="2"/>
      <c r="AKN446" s="2"/>
      <c r="AKO446" s="2"/>
      <c r="AKP446" s="2"/>
      <c r="AKQ446" s="2"/>
      <c r="AKR446" s="2"/>
      <c r="AKS446" s="2"/>
      <c r="AKT446" s="2"/>
      <c r="AKU446" s="2"/>
      <c r="AKV446" s="2"/>
      <c r="AKW446" s="2"/>
      <c r="AKX446" s="2"/>
      <c r="AKY446" s="2"/>
      <c r="AKZ446" s="2"/>
      <c r="ALA446" s="2"/>
      <c r="ALB446" s="2"/>
      <c r="ALC446" s="2"/>
      <c r="ALD446" s="2"/>
      <c r="ALE446" s="2"/>
      <c r="ALF446" s="2"/>
      <c r="ALG446" s="2"/>
      <c r="ALH446" s="2"/>
      <c r="ALI446" s="2"/>
      <c r="ALJ446" s="2"/>
      <c r="ALK446" s="2"/>
      <c r="ALL446" s="2"/>
      <c r="ALM446" s="2"/>
      <c r="ALN446" s="2"/>
      <c r="ALO446" s="2"/>
      <c r="ALP446" s="2"/>
      <c r="ALQ446" s="2"/>
      <c r="ALR446" s="2"/>
      <c r="ALS446" s="2"/>
      <c r="ALT446" s="2"/>
      <c r="ALU446" s="2"/>
      <c r="ALV446" s="2"/>
      <c r="ALW446" s="2"/>
      <c r="ALX446" s="2"/>
      <c r="ALY446" s="2"/>
      <c r="ALZ446" s="2"/>
      <c r="AMA446" s="2"/>
      <c r="AMB446" s="2"/>
      <c r="AMC446" s="2"/>
      <c r="AMD446" s="2"/>
      <c r="AME446" s="2"/>
      <c r="AMF446" s="2"/>
      <c r="AMG446" s="2"/>
      <c r="AMH446" s="2"/>
      <c r="AMI446" s="2"/>
      <c r="AMJ446" s="2"/>
      <c r="AMK446" s="2"/>
      <c r="AML446" s="2"/>
      <c r="AMM446" s="2"/>
      <c r="AMN446" s="2"/>
      <c r="AMO446" s="2"/>
      <c r="AMP446" s="2"/>
      <c r="AMQ446" s="2"/>
      <c r="AMR446" s="2"/>
      <c r="AMS446" s="2"/>
      <c r="AMT446" s="2"/>
      <c r="AMU446" s="2"/>
      <c r="AMV446" s="2"/>
      <c r="AMW446" s="2"/>
      <c r="AMX446" s="2"/>
      <c r="AMY446" s="2"/>
      <c r="AMZ446" s="2"/>
      <c r="ANA446" s="2"/>
      <c r="ANB446" s="2"/>
      <c r="ANC446" s="2"/>
      <c r="AND446" s="2"/>
      <c r="ANE446" s="2"/>
      <c r="ANF446" s="2"/>
      <c r="ANG446" s="2"/>
      <c r="ANH446" s="2"/>
      <c r="ANI446" s="2"/>
      <c r="ANJ446" s="2"/>
      <c r="ANK446" s="2"/>
      <c r="ANL446" s="2"/>
      <c r="ANM446" s="2"/>
      <c r="ANN446" s="2"/>
      <c r="ANO446" s="2"/>
      <c r="ANP446" s="2"/>
      <c r="ANQ446" s="2"/>
      <c r="ANR446" s="2"/>
      <c r="ANS446" s="2"/>
      <c r="ANT446" s="2"/>
      <c r="ANU446" s="2"/>
      <c r="ANV446" s="2"/>
      <c r="ANW446" s="2"/>
      <c r="ANX446" s="2"/>
      <c r="ANY446" s="2"/>
      <c r="ANZ446" s="2"/>
      <c r="AOA446" s="2"/>
      <c r="AOB446" s="2"/>
      <c r="AOC446" s="2"/>
      <c r="AOD446" s="2"/>
      <c r="AOE446" s="2"/>
      <c r="AOF446" s="2"/>
      <c r="AOG446" s="2"/>
      <c r="AOH446" s="2"/>
      <c r="AOI446" s="2"/>
      <c r="AOJ446" s="2"/>
      <c r="AOK446" s="2"/>
      <c r="AOL446" s="2"/>
      <c r="AOM446" s="2"/>
      <c r="AON446" s="2"/>
      <c r="AOO446" s="2"/>
      <c r="AOP446" s="2"/>
      <c r="AOQ446" s="2"/>
      <c r="AOR446" s="2"/>
      <c r="AOS446" s="2"/>
      <c r="AOT446" s="2"/>
      <c r="AOU446" s="2"/>
      <c r="AOV446" s="2"/>
      <c r="AOW446" s="2"/>
      <c r="AOX446" s="2"/>
      <c r="AOY446" s="2"/>
      <c r="AOZ446" s="2"/>
      <c r="APA446" s="2"/>
      <c r="APB446" s="2"/>
      <c r="APC446" s="2"/>
      <c r="APD446" s="2"/>
      <c r="APE446" s="2"/>
      <c r="APF446" s="2"/>
      <c r="APG446" s="2"/>
      <c r="APH446" s="2"/>
      <c r="API446" s="2"/>
      <c r="APJ446" s="2"/>
      <c r="APK446" s="2"/>
      <c r="APL446" s="2"/>
      <c r="APM446" s="2"/>
      <c r="APN446" s="2"/>
      <c r="APO446" s="2"/>
      <c r="APP446" s="2"/>
      <c r="APQ446" s="2"/>
      <c r="APR446" s="2"/>
      <c r="APS446" s="2"/>
      <c r="APT446" s="2"/>
      <c r="APU446" s="2"/>
      <c r="APV446" s="2"/>
      <c r="APW446" s="2"/>
      <c r="APX446" s="2"/>
      <c r="APY446" s="2"/>
      <c r="APZ446" s="2"/>
      <c r="AQA446" s="2"/>
      <c r="AQB446" s="2"/>
      <c r="AQC446" s="2"/>
      <c r="AQD446" s="2"/>
      <c r="AQE446" s="2"/>
      <c r="AQF446" s="2"/>
      <c r="AQG446" s="2"/>
      <c r="AQH446" s="2"/>
      <c r="AQI446" s="2"/>
      <c r="AQJ446" s="2"/>
      <c r="AQK446" s="2"/>
      <c r="AQL446" s="2"/>
      <c r="AQM446" s="2"/>
      <c r="AQN446" s="2"/>
      <c r="AQO446" s="2"/>
      <c r="AQP446" s="2"/>
      <c r="AQQ446" s="2"/>
      <c r="AQR446" s="2"/>
      <c r="AQS446" s="2"/>
      <c r="AQT446" s="2"/>
      <c r="AQU446" s="2"/>
      <c r="AQV446" s="2"/>
      <c r="AQW446" s="2"/>
      <c r="AQX446" s="2"/>
      <c r="AQY446" s="2"/>
      <c r="AQZ446" s="2"/>
      <c r="ARA446" s="2"/>
      <c r="ARB446" s="2"/>
      <c r="ARC446" s="2"/>
      <c r="ARD446" s="2"/>
      <c r="ARE446" s="2"/>
      <c r="ARF446" s="2"/>
      <c r="ARG446" s="2"/>
      <c r="ARH446" s="2"/>
      <c r="ARI446" s="2"/>
      <c r="ARJ446" s="2"/>
      <c r="ARK446" s="2"/>
      <c r="ARL446" s="2"/>
      <c r="ARM446" s="2"/>
      <c r="ARN446" s="2"/>
      <c r="ARO446" s="2"/>
      <c r="ARP446" s="2"/>
      <c r="ARQ446" s="2"/>
      <c r="ARR446" s="2"/>
      <c r="ARS446" s="2"/>
      <c r="ART446" s="2"/>
      <c r="ARU446" s="2"/>
      <c r="ARV446" s="2"/>
      <c r="ARW446" s="2"/>
      <c r="ARX446" s="2"/>
      <c r="ARY446" s="2"/>
      <c r="ARZ446" s="2"/>
      <c r="ASA446" s="2"/>
      <c r="ASB446" s="2"/>
      <c r="ASC446" s="2"/>
      <c r="ASD446" s="2"/>
      <c r="ASE446" s="2"/>
      <c r="ASF446" s="2"/>
      <c r="ASG446" s="2"/>
      <c r="ASH446" s="2"/>
      <c r="ASI446" s="2"/>
      <c r="ASJ446" s="2"/>
      <c r="ASK446" s="2"/>
      <c r="ASL446" s="2"/>
      <c r="ASM446" s="2"/>
      <c r="ASN446" s="2"/>
      <c r="ASO446" s="2"/>
      <c r="ASP446" s="2"/>
      <c r="ASQ446" s="2"/>
      <c r="ASR446" s="2"/>
      <c r="ASS446" s="2"/>
      <c r="AST446" s="2"/>
      <c r="ASU446" s="2"/>
      <c r="ASV446" s="2"/>
      <c r="ASW446" s="2"/>
      <c r="ASX446" s="2"/>
      <c r="ASY446" s="2"/>
      <c r="ASZ446" s="2"/>
      <c r="ATA446" s="2"/>
      <c r="ATB446" s="2"/>
      <c r="ATC446" s="2"/>
      <c r="ATD446" s="2"/>
      <c r="ATE446" s="2"/>
      <c r="ATF446" s="2"/>
      <c r="ATG446" s="2"/>
      <c r="ATH446" s="2"/>
      <c r="ATI446" s="2"/>
      <c r="ATJ446" s="2"/>
      <c r="ATK446" s="2"/>
      <c r="ATL446" s="2"/>
      <c r="ATM446" s="2"/>
      <c r="ATN446" s="2"/>
    </row>
    <row r="447" spans="1:1210" ht="18" customHeight="1" x14ac:dyDescent="0.3">
      <c r="A447" s="39" t="str">
        <f t="shared" si="5"/>
        <v/>
      </c>
      <c r="B447" s="19"/>
      <c r="C447" s="74" t="s">
        <v>1095</v>
      </c>
      <c r="D447" s="20">
        <v>9.99</v>
      </c>
      <c r="E447" s="74" t="s">
        <v>1096</v>
      </c>
      <c r="F447" s="74" t="s">
        <v>1031</v>
      </c>
      <c r="G447" s="74" t="s">
        <v>14</v>
      </c>
      <c r="H447" s="74" t="s">
        <v>104</v>
      </c>
      <c r="I447" s="74" t="s">
        <v>436</v>
      </c>
      <c r="J447" s="20">
        <v>2012</v>
      </c>
      <c r="K447" s="74" t="s">
        <v>32</v>
      </c>
      <c r="L447" s="20">
        <v>20</v>
      </c>
      <c r="M447" s="20"/>
      <c r="N447" s="20" t="s">
        <v>1862</v>
      </c>
      <c r="O447" s="20"/>
      <c r="P447" s="20" t="s">
        <v>23</v>
      </c>
      <c r="Q447" s="20"/>
      <c r="R447" s="20">
        <v>796.33399999999904</v>
      </c>
    </row>
    <row r="448" spans="1:1210" ht="18" customHeight="1" x14ac:dyDescent="0.3">
      <c r="A448" s="39" t="str">
        <f t="shared" si="5"/>
        <v/>
      </c>
      <c r="B448" s="20"/>
      <c r="C448" s="74" t="s">
        <v>1097</v>
      </c>
      <c r="D448" s="20">
        <v>14.99</v>
      </c>
      <c r="E448" s="74" t="s">
        <v>363</v>
      </c>
      <c r="F448" s="74"/>
      <c r="G448" s="74" t="s">
        <v>14</v>
      </c>
      <c r="H448" s="74" t="s">
        <v>75</v>
      </c>
      <c r="I448" s="74" t="s">
        <v>364</v>
      </c>
      <c r="J448" s="20">
        <v>2019</v>
      </c>
      <c r="K448" s="74" t="s">
        <v>32</v>
      </c>
      <c r="L448" s="20">
        <v>32</v>
      </c>
      <c r="M448" s="20" t="s">
        <v>24</v>
      </c>
      <c r="N448" s="20" t="s">
        <v>90</v>
      </c>
      <c r="O448" s="20"/>
      <c r="P448" s="20" t="s">
        <v>54</v>
      </c>
      <c r="Q448" s="20">
        <v>460</v>
      </c>
      <c r="R448" s="20" t="s">
        <v>45</v>
      </c>
    </row>
    <row r="449" spans="1:1210" ht="18" customHeight="1" x14ac:dyDescent="0.3">
      <c r="A449" s="39" t="str">
        <f t="shared" si="5"/>
        <v/>
      </c>
      <c r="B449" s="41"/>
      <c r="C449" s="74" t="s">
        <v>1098</v>
      </c>
      <c r="D449" s="20">
        <v>14.99</v>
      </c>
      <c r="E449" s="74" t="s">
        <v>362</v>
      </c>
      <c r="F449" s="74" t="s">
        <v>363</v>
      </c>
      <c r="G449" s="74" t="s">
        <v>14</v>
      </c>
      <c r="H449" s="74" t="s">
        <v>75</v>
      </c>
      <c r="I449" s="74" t="s">
        <v>364</v>
      </c>
      <c r="J449" s="20">
        <v>2021</v>
      </c>
      <c r="K449" s="74" t="s">
        <v>32</v>
      </c>
      <c r="L449" s="20">
        <v>32</v>
      </c>
      <c r="M449" s="20" t="s">
        <v>24</v>
      </c>
      <c r="N449" s="20" t="s">
        <v>90</v>
      </c>
      <c r="O449" s="20"/>
      <c r="P449" s="20" t="s">
        <v>24</v>
      </c>
      <c r="Q449" s="20">
        <v>480</v>
      </c>
      <c r="R449" s="20" t="s">
        <v>45</v>
      </c>
      <c r="S449" s="74"/>
      <c r="T449" s="74"/>
      <c r="U449" s="74"/>
      <c r="V449" s="74"/>
      <c r="W449" s="74"/>
      <c r="X449" s="74"/>
      <c r="Y449" s="74"/>
      <c r="Z449" s="74"/>
      <c r="AA449" s="74"/>
      <c r="AB449" s="74"/>
      <c r="AC449" s="74"/>
      <c r="AD449" s="74"/>
      <c r="AE449" s="74"/>
      <c r="AF449" s="74"/>
      <c r="AG449" s="74"/>
      <c r="AH449" s="74"/>
      <c r="AI449" s="74"/>
      <c r="AJ449" s="74"/>
      <c r="AK449" s="74"/>
      <c r="AL449" s="74"/>
      <c r="AM449" s="74"/>
      <c r="AN449" s="74"/>
      <c r="AO449" s="74"/>
      <c r="AP449" s="74"/>
      <c r="AQ449" s="74"/>
      <c r="AR449" s="74"/>
      <c r="AS449" s="74"/>
      <c r="AT449" s="74"/>
      <c r="AU449" s="74"/>
      <c r="AV449" s="74"/>
      <c r="AW449" s="74"/>
      <c r="AX449" s="74"/>
      <c r="AY449" s="74"/>
      <c r="AZ449" s="74"/>
      <c r="BA449" s="74"/>
      <c r="BB449" s="74"/>
      <c r="BC449" s="74"/>
      <c r="BD449" s="74"/>
      <c r="BE449" s="74"/>
      <c r="BF449" s="74"/>
      <c r="BG449" s="74"/>
      <c r="BH449" s="74"/>
      <c r="BI449" s="74"/>
      <c r="BJ449" s="74"/>
      <c r="BK449" s="74"/>
      <c r="BL449" s="74"/>
      <c r="BM449" s="74"/>
      <c r="BN449" s="74"/>
      <c r="BO449" s="74"/>
      <c r="BP449" s="74"/>
      <c r="BQ449" s="74"/>
      <c r="BR449" s="74"/>
      <c r="BS449" s="74"/>
      <c r="BT449" s="74"/>
      <c r="BU449" s="74"/>
      <c r="BV449" s="74"/>
      <c r="BW449" s="74"/>
      <c r="BX449" s="74"/>
      <c r="BY449" s="74"/>
      <c r="BZ449" s="74"/>
      <c r="CA449" s="74"/>
      <c r="CB449" s="74"/>
      <c r="CC449" s="74"/>
      <c r="CD449" s="74"/>
      <c r="CE449" s="74"/>
      <c r="CF449" s="74"/>
      <c r="CG449" s="74"/>
      <c r="CH449" s="74"/>
      <c r="CI449" s="74"/>
      <c r="CJ449" s="74"/>
      <c r="CK449" s="74"/>
      <c r="CL449" s="74"/>
      <c r="CM449" s="74"/>
      <c r="CN449" s="74"/>
      <c r="CO449" s="74"/>
      <c r="CP449" s="74"/>
      <c r="CQ449" s="74"/>
      <c r="CR449" s="74"/>
      <c r="CS449" s="74"/>
      <c r="CT449" s="74"/>
      <c r="CU449" s="74"/>
      <c r="CV449" s="74"/>
      <c r="CW449" s="74"/>
      <c r="CX449" s="74"/>
      <c r="CY449" s="74"/>
      <c r="CZ449" s="74"/>
      <c r="DA449" s="74"/>
      <c r="DB449" s="74"/>
      <c r="DC449" s="74"/>
      <c r="DD449" s="74"/>
      <c r="DE449" s="74"/>
      <c r="DF449" s="74"/>
      <c r="DG449" s="74"/>
      <c r="DH449" s="74"/>
      <c r="DI449" s="74"/>
      <c r="DJ449" s="74"/>
      <c r="DK449" s="74"/>
      <c r="DL449" s="74"/>
      <c r="DM449" s="74"/>
      <c r="DN449" s="74"/>
      <c r="DO449" s="74"/>
      <c r="DP449" s="74"/>
      <c r="DQ449" s="74"/>
      <c r="DR449" s="74"/>
      <c r="DS449" s="74"/>
      <c r="DT449" s="74"/>
      <c r="DU449" s="74"/>
      <c r="DV449" s="74"/>
      <c r="DW449" s="74"/>
      <c r="DX449" s="74"/>
      <c r="DY449" s="74"/>
      <c r="DZ449" s="74"/>
      <c r="EA449" s="74"/>
      <c r="EB449" s="74"/>
      <c r="EC449" s="74"/>
      <c r="ED449" s="74"/>
      <c r="EE449" s="74"/>
      <c r="EF449" s="74"/>
      <c r="EG449" s="74"/>
      <c r="EH449" s="74"/>
      <c r="EI449" s="74"/>
      <c r="EJ449" s="74"/>
      <c r="EK449" s="74"/>
      <c r="EL449" s="74"/>
      <c r="EM449" s="74"/>
      <c r="EN449" s="74"/>
      <c r="EO449" s="74"/>
      <c r="EP449" s="74"/>
      <c r="EQ449" s="74"/>
      <c r="ER449" s="74"/>
      <c r="ES449" s="74"/>
      <c r="ET449" s="74"/>
      <c r="EU449" s="74"/>
      <c r="EV449" s="74"/>
      <c r="EW449" s="74"/>
      <c r="EX449" s="74"/>
      <c r="EY449" s="74"/>
      <c r="EZ449" s="74"/>
      <c r="FA449" s="74"/>
      <c r="FB449" s="74"/>
      <c r="FC449" s="74"/>
      <c r="FD449" s="74"/>
      <c r="FE449" s="74"/>
      <c r="FF449" s="74"/>
      <c r="FG449" s="74"/>
      <c r="FH449" s="74"/>
      <c r="FI449" s="74"/>
      <c r="FJ449" s="74"/>
      <c r="FK449" s="74"/>
      <c r="FL449" s="74"/>
      <c r="FM449" s="74"/>
      <c r="FN449" s="74"/>
      <c r="FO449" s="74"/>
      <c r="FP449" s="74"/>
      <c r="FQ449" s="74"/>
      <c r="FR449" s="74"/>
      <c r="FS449" s="74"/>
      <c r="FT449" s="74"/>
      <c r="FU449" s="74"/>
      <c r="FV449" s="74"/>
      <c r="FW449" s="74"/>
      <c r="FX449" s="74"/>
      <c r="FY449" s="74"/>
      <c r="FZ449" s="74"/>
      <c r="GA449" s="74"/>
      <c r="GB449" s="74"/>
      <c r="GC449" s="74"/>
      <c r="GD449" s="74"/>
      <c r="GE449" s="74"/>
      <c r="GF449" s="74"/>
      <c r="GG449" s="74"/>
      <c r="GH449" s="74"/>
      <c r="GI449" s="74"/>
      <c r="GJ449" s="74"/>
      <c r="GK449" s="74"/>
      <c r="GL449" s="74"/>
      <c r="GM449" s="74"/>
      <c r="GN449" s="74"/>
      <c r="GO449" s="74"/>
      <c r="GP449" s="74"/>
      <c r="GQ449" s="74"/>
      <c r="GR449" s="74"/>
      <c r="GS449" s="74"/>
      <c r="GT449" s="74"/>
      <c r="GU449" s="74"/>
      <c r="GV449" s="74"/>
      <c r="GW449" s="74"/>
      <c r="GX449" s="74"/>
      <c r="GY449" s="74"/>
      <c r="GZ449" s="74"/>
      <c r="HA449" s="74"/>
      <c r="HB449" s="74"/>
      <c r="HC449" s="74"/>
      <c r="HD449" s="74"/>
      <c r="HE449" s="74"/>
      <c r="HF449" s="74"/>
      <c r="HG449" s="74"/>
      <c r="HH449" s="74"/>
      <c r="HI449" s="74"/>
      <c r="HJ449" s="74"/>
      <c r="HK449" s="74"/>
      <c r="HL449" s="74"/>
      <c r="HM449" s="74"/>
      <c r="HN449" s="74"/>
      <c r="HO449" s="74"/>
      <c r="HP449" s="74"/>
      <c r="HQ449" s="74"/>
      <c r="HR449" s="74"/>
      <c r="HS449" s="74"/>
      <c r="HT449" s="74"/>
      <c r="HU449" s="74"/>
      <c r="HV449" s="74"/>
      <c r="HW449" s="74"/>
      <c r="HX449" s="74"/>
      <c r="HY449" s="74"/>
      <c r="HZ449" s="74"/>
      <c r="IA449" s="74"/>
      <c r="IB449" s="74"/>
      <c r="IC449" s="74"/>
      <c r="ID449" s="74"/>
      <c r="IE449" s="74"/>
      <c r="IF449" s="74"/>
      <c r="IG449" s="74"/>
      <c r="IH449" s="74"/>
      <c r="II449" s="74"/>
      <c r="IJ449" s="74"/>
      <c r="IK449" s="74"/>
      <c r="IL449" s="74"/>
      <c r="IM449" s="74"/>
      <c r="IN449" s="74"/>
      <c r="IO449" s="74"/>
      <c r="IP449" s="74"/>
      <c r="IQ449" s="74"/>
      <c r="IR449" s="74"/>
      <c r="IS449" s="74"/>
      <c r="IT449" s="74"/>
      <c r="IU449" s="74"/>
      <c r="IV449" s="74"/>
      <c r="IW449" s="74"/>
      <c r="IX449" s="74"/>
      <c r="IY449" s="74"/>
      <c r="IZ449" s="74"/>
      <c r="JA449" s="74"/>
      <c r="JB449" s="74"/>
      <c r="JC449" s="74"/>
      <c r="JD449" s="74"/>
      <c r="JE449" s="74"/>
      <c r="JF449" s="74"/>
      <c r="JG449" s="74"/>
      <c r="JH449" s="74"/>
      <c r="JI449" s="74"/>
      <c r="JJ449" s="74"/>
      <c r="JK449" s="74"/>
      <c r="JL449" s="74"/>
      <c r="JM449" s="74"/>
      <c r="JN449" s="74"/>
      <c r="JO449" s="74"/>
      <c r="JP449" s="74"/>
      <c r="JQ449" s="74"/>
      <c r="JR449" s="74"/>
      <c r="JS449" s="74"/>
      <c r="JT449" s="74"/>
      <c r="JU449" s="74"/>
      <c r="JV449" s="74"/>
      <c r="JW449" s="74"/>
      <c r="JX449" s="74"/>
      <c r="JY449" s="74"/>
      <c r="JZ449" s="74"/>
      <c r="KA449" s="74"/>
      <c r="KB449" s="74"/>
      <c r="KC449" s="74"/>
      <c r="KD449" s="74"/>
      <c r="KE449" s="74"/>
      <c r="KF449" s="74"/>
      <c r="KG449" s="74"/>
      <c r="KH449" s="74"/>
      <c r="KI449" s="74"/>
      <c r="KJ449" s="74"/>
      <c r="KK449" s="74"/>
      <c r="KL449" s="74"/>
      <c r="KM449" s="74"/>
      <c r="KN449" s="74"/>
      <c r="KO449" s="74"/>
      <c r="KP449" s="74"/>
      <c r="KQ449" s="74"/>
      <c r="KR449" s="74"/>
      <c r="KS449" s="74"/>
      <c r="KT449" s="74"/>
      <c r="KU449" s="74"/>
      <c r="KV449" s="74"/>
      <c r="KW449" s="74"/>
      <c r="KX449" s="74"/>
      <c r="KY449" s="74"/>
      <c r="KZ449" s="74"/>
      <c r="LA449" s="74"/>
      <c r="LB449" s="74"/>
      <c r="LC449" s="74"/>
      <c r="LD449" s="74"/>
      <c r="LE449" s="74"/>
      <c r="LF449" s="74"/>
      <c r="LG449" s="74"/>
      <c r="LH449" s="74"/>
      <c r="LI449" s="74"/>
      <c r="LJ449" s="74"/>
      <c r="LK449" s="74"/>
      <c r="LL449" s="74"/>
      <c r="LM449" s="74"/>
      <c r="LN449" s="74"/>
      <c r="LO449" s="74"/>
      <c r="LP449" s="74"/>
      <c r="LQ449" s="74"/>
      <c r="LR449" s="74"/>
      <c r="LS449" s="74"/>
      <c r="LT449" s="74"/>
      <c r="LU449" s="74"/>
      <c r="LV449" s="74"/>
      <c r="LW449" s="74"/>
      <c r="LX449" s="74"/>
      <c r="LY449" s="74"/>
      <c r="LZ449" s="74"/>
      <c r="MA449" s="74"/>
      <c r="MB449" s="74"/>
      <c r="MC449" s="74"/>
      <c r="MD449" s="74"/>
      <c r="ME449" s="74"/>
      <c r="MF449" s="74"/>
      <c r="MG449" s="74"/>
      <c r="MH449" s="74"/>
      <c r="MI449" s="74"/>
      <c r="MJ449" s="74"/>
      <c r="MK449" s="74"/>
      <c r="ML449" s="74"/>
      <c r="MM449" s="74"/>
      <c r="MN449" s="74"/>
      <c r="MO449" s="74"/>
      <c r="MP449" s="74"/>
      <c r="MQ449" s="74"/>
      <c r="MR449" s="74"/>
      <c r="MS449" s="74"/>
      <c r="MT449" s="74"/>
      <c r="MU449" s="74"/>
      <c r="MV449" s="74"/>
      <c r="MW449" s="74"/>
      <c r="MX449" s="74"/>
      <c r="MY449" s="74"/>
      <c r="MZ449" s="74"/>
      <c r="NA449" s="74"/>
      <c r="NB449" s="74"/>
      <c r="NC449" s="74"/>
      <c r="ND449" s="74"/>
      <c r="NE449" s="74"/>
      <c r="NF449" s="74"/>
      <c r="NG449" s="74"/>
      <c r="NH449" s="74"/>
      <c r="NI449" s="74"/>
      <c r="NJ449" s="74"/>
      <c r="NK449" s="74"/>
      <c r="NL449" s="74"/>
      <c r="NM449" s="74"/>
      <c r="NN449" s="74"/>
      <c r="NO449" s="74"/>
      <c r="NP449" s="74"/>
      <c r="NQ449" s="74"/>
      <c r="NR449" s="74"/>
      <c r="NS449" s="74"/>
      <c r="NT449" s="74"/>
      <c r="NU449" s="74"/>
      <c r="NV449" s="74"/>
      <c r="NW449" s="74"/>
      <c r="NX449" s="74"/>
      <c r="NY449" s="74"/>
      <c r="NZ449" s="74"/>
      <c r="OA449" s="74"/>
      <c r="OB449" s="74"/>
      <c r="OC449" s="74"/>
      <c r="OD449" s="74"/>
      <c r="OE449" s="74"/>
      <c r="OF449" s="74"/>
      <c r="OG449" s="74"/>
      <c r="OH449" s="74"/>
      <c r="OI449" s="74"/>
      <c r="OJ449" s="74"/>
      <c r="OK449" s="74"/>
      <c r="OL449" s="74"/>
      <c r="OM449" s="74"/>
      <c r="ON449" s="74"/>
      <c r="OO449" s="74"/>
      <c r="OP449" s="74"/>
      <c r="OQ449" s="74"/>
      <c r="OR449" s="74"/>
      <c r="OS449" s="74"/>
      <c r="OT449" s="74"/>
      <c r="OU449" s="74"/>
      <c r="OV449" s="74"/>
      <c r="OW449" s="74"/>
      <c r="OX449" s="74"/>
      <c r="OY449" s="74"/>
      <c r="OZ449" s="74"/>
      <c r="PA449" s="74"/>
      <c r="PB449" s="74"/>
      <c r="PC449" s="74"/>
      <c r="PD449" s="74"/>
      <c r="PE449" s="74"/>
      <c r="PF449" s="74"/>
      <c r="PG449" s="74"/>
      <c r="PH449" s="74"/>
      <c r="PI449" s="74"/>
      <c r="PJ449" s="74"/>
      <c r="PK449" s="74"/>
      <c r="PL449" s="74"/>
      <c r="PM449" s="74"/>
      <c r="PN449" s="74"/>
      <c r="PO449" s="74"/>
      <c r="PP449" s="74"/>
      <c r="PQ449" s="74"/>
      <c r="PR449" s="74"/>
      <c r="PS449" s="74"/>
      <c r="PT449" s="74"/>
      <c r="PU449" s="74"/>
      <c r="PV449" s="74"/>
      <c r="PW449" s="74"/>
      <c r="PX449" s="74"/>
      <c r="PY449" s="74"/>
      <c r="PZ449" s="74"/>
      <c r="QA449" s="74"/>
      <c r="QB449" s="74"/>
      <c r="QC449" s="74"/>
      <c r="QD449" s="74"/>
      <c r="QE449" s="74"/>
      <c r="QF449" s="74"/>
      <c r="QG449" s="74"/>
      <c r="QH449" s="74"/>
      <c r="QI449" s="74"/>
      <c r="QJ449" s="74"/>
      <c r="QK449" s="74"/>
      <c r="QL449" s="74"/>
      <c r="QM449" s="74"/>
      <c r="QN449" s="74"/>
      <c r="QO449" s="74"/>
      <c r="QP449" s="74"/>
      <c r="QQ449" s="74"/>
      <c r="QR449" s="74"/>
      <c r="QS449" s="74"/>
      <c r="QT449" s="74"/>
      <c r="QU449" s="74"/>
      <c r="QV449" s="74"/>
      <c r="QW449" s="74"/>
      <c r="QX449" s="74"/>
      <c r="QY449" s="74"/>
      <c r="QZ449" s="74"/>
      <c r="RA449" s="74"/>
      <c r="RB449" s="74"/>
      <c r="RC449" s="74"/>
      <c r="RD449" s="74"/>
      <c r="RE449" s="74"/>
      <c r="RF449" s="74"/>
      <c r="RG449" s="74"/>
      <c r="RH449" s="74"/>
      <c r="RI449" s="74"/>
      <c r="RJ449" s="74"/>
      <c r="RK449" s="74"/>
      <c r="RL449" s="74"/>
      <c r="RM449" s="74"/>
      <c r="RN449" s="74"/>
      <c r="RO449" s="74"/>
      <c r="RP449" s="74"/>
      <c r="RQ449" s="74"/>
      <c r="RR449" s="74"/>
      <c r="RS449" s="74"/>
      <c r="RT449" s="74"/>
      <c r="RU449" s="74"/>
      <c r="RV449" s="74"/>
      <c r="RW449" s="74"/>
      <c r="RX449" s="74"/>
      <c r="RY449" s="74"/>
      <c r="RZ449" s="74"/>
      <c r="SA449" s="74"/>
      <c r="SB449" s="74"/>
      <c r="SC449" s="74"/>
      <c r="SD449" s="74"/>
      <c r="SE449" s="74"/>
      <c r="SF449" s="74"/>
      <c r="SG449" s="74"/>
      <c r="SH449" s="74"/>
      <c r="SI449" s="74"/>
      <c r="SJ449" s="74"/>
      <c r="SK449" s="74"/>
      <c r="SL449" s="74"/>
      <c r="SM449" s="74"/>
      <c r="SN449" s="74"/>
      <c r="SO449" s="74"/>
      <c r="SP449" s="74"/>
      <c r="SQ449" s="74"/>
      <c r="SR449" s="74"/>
      <c r="SS449" s="74"/>
      <c r="ST449" s="74"/>
      <c r="SU449" s="74"/>
      <c r="SV449" s="74"/>
      <c r="SW449" s="74"/>
      <c r="SX449" s="74"/>
      <c r="SY449" s="74"/>
      <c r="SZ449" s="74"/>
      <c r="TA449" s="74"/>
      <c r="TB449" s="74"/>
      <c r="TC449" s="74"/>
      <c r="TD449" s="74"/>
      <c r="TE449" s="74"/>
      <c r="TF449" s="74"/>
      <c r="TG449" s="74"/>
      <c r="TH449" s="74"/>
      <c r="TI449" s="74"/>
      <c r="TJ449" s="74"/>
      <c r="TK449" s="74"/>
      <c r="TL449" s="74"/>
      <c r="TM449" s="74"/>
      <c r="TN449" s="74"/>
      <c r="TO449" s="74"/>
      <c r="TP449" s="74"/>
      <c r="TQ449" s="74"/>
      <c r="TR449" s="74"/>
      <c r="TS449" s="74"/>
      <c r="TT449" s="74"/>
      <c r="TU449" s="74"/>
      <c r="TV449" s="74"/>
      <c r="TW449" s="74"/>
      <c r="TX449" s="74"/>
      <c r="TY449" s="74"/>
      <c r="TZ449" s="74"/>
      <c r="UA449" s="74"/>
      <c r="UB449" s="74"/>
      <c r="UC449" s="74"/>
      <c r="UD449" s="74"/>
      <c r="UE449" s="74"/>
      <c r="UF449" s="74"/>
      <c r="UG449" s="74"/>
      <c r="UH449" s="74"/>
      <c r="UI449" s="74"/>
      <c r="UJ449" s="74"/>
      <c r="UK449" s="74"/>
      <c r="UL449" s="74"/>
      <c r="UM449" s="74"/>
      <c r="UN449" s="74"/>
      <c r="UO449" s="74"/>
      <c r="UP449" s="74"/>
      <c r="UQ449" s="74"/>
      <c r="UR449" s="74"/>
      <c r="US449" s="74"/>
      <c r="UT449" s="74"/>
      <c r="UU449" s="74"/>
      <c r="UV449" s="74"/>
      <c r="UW449" s="74"/>
      <c r="UX449" s="74"/>
      <c r="UY449" s="74"/>
      <c r="UZ449" s="74"/>
      <c r="VA449" s="74"/>
      <c r="VB449" s="74"/>
      <c r="VC449" s="74"/>
      <c r="VD449" s="74"/>
      <c r="VE449" s="74"/>
      <c r="VF449" s="74"/>
      <c r="VG449" s="74"/>
      <c r="VH449" s="74"/>
      <c r="VI449" s="74"/>
      <c r="VJ449" s="74"/>
      <c r="VK449" s="74"/>
      <c r="VL449" s="74"/>
      <c r="VM449" s="74"/>
      <c r="VN449" s="74"/>
      <c r="VO449" s="74"/>
      <c r="VP449" s="74"/>
      <c r="VQ449" s="74"/>
      <c r="VR449" s="74"/>
      <c r="VS449" s="74"/>
      <c r="VT449" s="74"/>
      <c r="VU449" s="74"/>
      <c r="VV449" s="74"/>
      <c r="VW449" s="74"/>
      <c r="VX449" s="74"/>
      <c r="VY449" s="74"/>
      <c r="VZ449" s="74"/>
      <c r="WA449" s="74"/>
      <c r="WB449" s="74"/>
      <c r="WC449" s="74"/>
      <c r="WD449" s="74"/>
      <c r="WE449" s="74"/>
      <c r="WF449" s="74"/>
      <c r="WG449" s="74"/>
      <c r="WH449" s="74"/>
      <c r="WI449" s="74"/>
      <c r="WJ449" s="74"/>
      <c r="WK449" s="74"/>
      <c r="WL449" s="74"/>
      <c r="WM449" s="74"/>
      <c r="WN449" s="74"/>
      <c r="WO449" s="74"/>
      <c r="WP449" s="74"/>
      <c r="WQ449" s="74"/>
      <c r="WR449" s="74"/>
      <c r="WS449" s="74"/>
      <c r="WT449" s="74"/>
      <c r="WU449" s="74"/>
      <c r="WV449" s="74"/>
      <c r="WW449" s="74"/>
      <c r="WX449" s="74"/>
      <c r="WY449" s="74"/>
      <c r="WZ449" s="74"/>
      <c r="XA449" s="74"/>
      <c r="XB449" s="74"/>
      <c r="XC449" s="74"/>
      <c r="XD449" s="74"/>
      <c r="XE449" s="74"/>
      <c r="XF449" s="74"/>
      <c r="XG449" s="74"/>
      <c r="XH449" s="74"/>
      <c r="XI449" s="74"/>
      <c r="XJ449" s="74"/>
      <c r="XK449" s="74"/>
      <c r="XL449" s="74"/>
      <c r="XM449" s="74"/>
      <c r="XN449" s="74"/>
      <c r="XO449" s="74"/>
      <c r="XP449" s="74"/>
      <c r="XQ449" s="74"/>
      <c r="XR449" s="74"/>
      <c r="XS449" s="74"/>
      <c r="XT449" s="74"/>
      <c r="XU449" s="74"/>
      <c r="XV449" s="74"/>
      <c r="XW449" s="74"/>
      <c r="XX449" s="74"/>
      <c r="XY449" s="74"/>
      <c r="XZ449" s="74"/>
      <c r="YA449" s="74"/>
      <c r="YB449" s="74"/>
      <c r="YC449" s="74"/>
      <c r="YD449" s="74"/>
      <c r="YE449" s="74"/>
      <c r="YF449" s="74"/>
      <c r="YG449" s="74"/>
      <c r="YH449" s="74"/>
      <c r="YI449" s="74"/>
      <c r="YJ449" s="74"/>
      <c r="YK449" s="74"/>
      <c r="YL449" s="74"/>
      <c r="YM449" s="74"/>
      <c r="YN449" s="74"/>
      <c r="YO449" s="74"/>
      <c r="YP449" s="74"/>
      <c r="YQ449" s="74"/>
      <c r="YR449" s="74"/>
      <c r="YS449" s="74"/>
      <c r="YT449" s="74"/>
      <c r="YU449" s="74"/>
      <c r="YV449" s="74"/>
      <c r="YW449" s="74"/>
      <c r="YX449" s="74"/>
      <c r="YY449" s="74"/>
      <c r="YZ449" s="74"/>
      <c r="ZA449" s="74"/>
      <c r="ZB449" s="74"/>
      <c r="ZC449" s="74"/>
      <c r="ZD449" s="74"/>
      <c r="ZE449" s="74"/>
      <c r="ZF449" s="74"/>
      <c r="ZG449" s="74"/>
      <c r="ZH449" s="74"/>
      <c r="ZI449" s="74"/>
      <c r="ZJ449" s="74"/>
      <c r="ZK449" s="74"/>
      <c r="ZL449" s="74"/>
      <c r="ZM449" s="74"/>
      <c r="ZN449" s="74"/>
      <c r="ZO449" s="74"/>
      <c r="ZP449" s="74"/>
      <c r="ZQ449" s="74"/>
      <c r="ZR449" s="74"/>
      <c r="ZS449" s="74"/>
      <c r="ZT449" s="74"/>
      <c r="ZU449" s="74"/>
      <c r="ZV449" s="74"/>
      <c r="ZW449" s="74"/>
      <c r="ZX449" s="74"/>
      <c r="ZY449" s="74"/>
      <c r="ZZ449" s="74"/>
      <c r="AAA449" s="74"/>
      <c r="AAB449" s="74"/>
      <c r="AAC449" s="74"/>
      <c r="AAD449" s="74"/>
      <c r="AAE449" s="74"/>
      <c r="AAF449" s="74"/>
      <c r="AAG449" s="74"/>
      <c r="AAH449" s="74"/>
      <c r="AAI449" s="74"/>
      <c r="AAJ449" s="74"/>
      <c r="AAK449" s="74"/>
      <c r="AAL449" s="74"/>
      <c r="AAM449" s="74"/>
      <c r="AAN449" s="74"/>
      <c r="AAO449" s="74"/>
      <c r="AAP449" s="74"/>
      <c r="AAQ449" s="74"/>
      <c r="AAR449" s="74"/>
      <c r="AAS449" s="74"/>
      <c r="AAT449" s="74"/>
      <c r="AAU449" s="74"/>
      <c r="AAV449" s="74"/>
      <c r="AAW449" s="74"/>
      <c r="AAX449" s="74"/>
      <c r="AAY449" s="74"/>
      <c r="AAZ449" s="74"/>
      <c r="ABA449" s="74"/>
      <c r="ABB449" s="74"/>
      <c r="ABC449" s="74"/>
      <c r="ABD449" s="74"/>
      <c r="ABE449" s="74"/>
      <c r="ABF449" s="74"/>
      <c r="ABG449" s="74"/>
      <c r="ABH449" s="74"/>
      <c r="ABI449" s="74"/>
      <c r="ABJ449" s="74"/>
      <c r="ABK449" s="74"/>
      <c r="ABL449" s="74"/>
      <c r="ABM449" s="74"/>
      <c r="ABN449" s="74"/>
      <c r="ABO449" s="74"/>
      <c r="ABP449" s="74"/>
      <c r="ABQ449" s="74"/>
      <c r="ABR449" s="74"/>
      <c r="ABS449" s="74"/>
      <c r="ABT449" s="74"/>
      <c r="ABU449" s="74"/>
      <c r="ABV449" s="74"/>
      <c r="ABW449" s="74"/>
      <c r="ABX449" s="74"/>
      <c r="ABY449" s="74"/>
      <c r="ABZ449" s="74"/>
      <c r="ACA449" s="74"/>
      <c r="ACB449" s="74"/>
      <c r="ACC449" s="74"/>
      <c r="ACD449" s="74"/>
      <c r="ACE449" s="74"/>
      <c r="ACF449" s="74"/>
      <c r="ACG449" s="74"/>
      <c r="ACH449" s="74"/>
      <c r="ACI449" s="74"/>
      <c r="ACJ449" s="74"/>
      <c r="ACK449" s="74"/>
      <c r="ACL449" s="74"/>
      <c r="ACM449" s="74"/>
      <c r="ACN449" s="74"/>
      <c r="ACO449" s="74"/>
      <c r="ACP449" s="74"/>
      <c r="ACQ449" s="74"/>
      <c r="ACR449" s="74"/>
      <c r="ACS449" s="74"/>
      <c r="ACT449" s="74"/>
      <c r="ACU449" s="74"/>
      <c r="ACV449" s="74"/>
      <c r="ACW449" s="74"/>
      <c r="ACX449" s="74"/>
      <c r="ACY449" s="74"/>
      <c r="ACZ449" s="74"/>
      <c r="ADA449" s="74"/>
      <c r="ADB449" s="74"/>
      <c r="ADC449" s="74"/>
      <c r="ADD449" s="74"/>
      <c r="ADE449" s="74"/>
      <c r="ADF449" s="74"/>
      <c r="ADG449" s="74"/>
      <c r="ADH449" s="74"/>
      <c r="ADI449" s="74"/>
      <c r="ADJ449" s="74"/>
      <c r="ADK449" s="74"/>
      <c r="ADL449" s="74"/>
      <c r="ADM449" s="74"/>
      <c r="ADN449" s="74"/>
      <c r="ADO449" s="74"/>
      <c r="ADP449" s="74"/>
      <c r="ADQ449" s="74"/>
      <c r="ADR449" s="74"/>
      <c r="ADS449" s="74"/>
      <c r="ADT449" s="74"/>
      <c r="ADU449" s="74"/>
      <c r="ADV449" s="74"/>
      <c r="ADW449" s="74"/>
      <c r="ADX449" s="74"/>
      <c r="ADY449" s="74"/>
      <c r="ADZ449" s="74"/>
      <c r="AEA449" s="74"/>
      <c r="AEB449" s="74"/>
      <c r="AEC449" s="74"/>
      <c r="AED449" s="74"/>
      <c r="AEE449" s="74"/>
      <c r="AEF449" s="74"/>
      <c r="AEG449" s="74"/>
      <c r="AEH449" s="74"/>
      <c r="AEI449" s="74"/>
      <c r="AEJ449" s="74"/>
      <c r="AEK449" s="74"/>
      <c r="AEL449" s="74"/>
      <c r="AEM449" s="74"/>
      <c r="AEN449" s="74"/>
      <c r="AEO449" s="74"/>
      <c r="AEP449" s="74"/>
      <c r="AEQ449" s="74"/>
      <c r="AER449" s="74"/>
      <c r="AES449" s="74"/>
      <c r="AET449" s="74"/>
      <c r="AEU449" s="74"/>
      <c r="AEV449" s="74"/>
      <c r="AEW449" s="74"/>
      <c r="AEX449" s="74"/>
      <c r="AEY449" s="74"/>
      <c r="AEZ449" s="74"/>
      <c r="AFA449" s="74"/>
      <c r="AFB449" s="74"/>
      <c r="AFC449" s="74"/>
      <c r="AFD449" s="74"/>
      <c r="AFE449" s="74"/>
      <c r="AFF449" s="74"/>
      <c r="AFG449" s="74"/>
      <c r="AFH449" s="74"/>
      <c r="AFI449" s="74"/>
      <c r="AFJ449" s="74"/>
      <c r="AFK449" s="74"/>
      <c r="AFL449" s="74"/>
      <c r="AFM449" s="74"/>
      <c r="AFN449" s="74"/>
      <c r="AFO449" s="74"/>
      <c r="AFP449" s="74"/>
      <c r="AFQ449" s="74"/>
      <c r="AFR449" s="74"/>
      <c r="AFS449" s="74"/>
      <c r="AFT449" s="74"/>
      <c r="AFU449" s="74"/>
      <c r="AFV449" s="74"/>
      <c r="AFW449" s="74"/>
      <c r="AFX449" s="74"/>
      <c r="AFY449" s="74"/>
      <c r="AFZ449" s="74"/>
      <c r="AGA449" s="74"/>
      <c r="AGB449" s="74"/>
      <c r="AGC449" s="74"/>
      <c r="AGD449" s="74"/>
      <c r="AGE449" s="74"/>
      <c r="AGF449" s="74"/>
      <c r="AGG449" s="74"/>
      <c r="AGH449" s="74"/>
      <c r="AGI449" s="74"/>
      <c r="AGJ449" s="74"/>
      <c r="AGK449" s="74"/>
      <c r="AGL449" s="74"/>
      <c r="AGM449" s="74"/>
      <c r="AGN449" s="74"/>
      <c r="AGO449" s="74"/>
      <c r="AGP449" s="74"/>
      <c r="AGQ449" s="74"/>
      <c r="AGR449" s="74"/>
      <c r="AGS449" s="74"/>
      <c r="AGT449" s="74"/>
      <c r="AGU449" s="74"/>
      <c r="AGV449" s="74"/>
      <c r="AGW449" s="74"/>
      <c r="AGX449" s="74"/>
      <c r="AGY449" s="74"/>
      <c r="AGZ449" s="74"/>
      <c r="AHA449" s="74"/>
      <c r="AHB449" s="74"/>
      <c r="AHC449" s="74"/>
      <c r="AHD449" s="74"/>
      <c r="AHE449" s="74"/>
      <c r="AHF449" s="74"/>
      <c r="AHG449" s="74"/>
      <c r="AHH449" s="74"/>
      <c r="AHI449" s="74"/>
      <c r="AHJ449" s="74"/>
      <c r="AHK449" s="74"/>
      <c r="AHL449" s="74"/>
      <c r="AHM449" s="74"/>
      <c r="AHN449" s="74"/>
      <c r="AHO449" s="74"/>
      <c r="AHP449" s="74"/>
      <c r="AHQ449" s="74"/>
      <c r="AHR449" s="74"/>
      <c r="AHS449" s="74"/>
      <c r="AHT449" s="74"/>
      <c r="AHU449" s="74"/>
      <c r="AHV449" s="74"/>
      <c r="AHW449" s="74"/>
      <c r="AHX449" s="74"/>
      <c r="AHY449" s="74"/>
      <c r="AHZ449" s="74"/>
      <c r="AIA449" s="74"/>
      <c r="AIB449" s="74"/>
      <c r="AIC449" s="74"/>
      <c r="AID449" s="74"/>
      <c r="AIE449" s="74"/>
      <c r="AIF449" s="74"/>
      <c r="AIG449" s="74"/>
      <c r="AIH449" s="74"/>
      <c r="AII449" s="74"/>
      <c r="AIJ449" s="74"/>
      <c r="AIK449" s="74"/>
      <c r="AIL449" s="74"/>
      <c r="AIM449" s="74"/>
      <c r="AIN449" s="74"/>
      <c r="AIO449" s="74"/>
      <c r="AIP449" s="74"/>
      <c r="AIQ449" s="74"/>
      <c r="AIR449" s="74"/>
      <c r="AIS449" s="74"/>
      <c r="AIT449" s="74"/>
      <c r="AIU449" s="74"/>
      <c r="AIV449" s="74"/>
      <c r="AIW449" s="74"/>
      <c r="AIX449" s="74"/>
      <c r="AIY449" s="74"/>
      <c r="AIZ449" s="74"/>
      <c r="AJA449" s="74"/>
      <c r="AJB449" s="74"/>
      <c r="AJC449" s="74"/>
      <c r="AJD449" s="74"/>
      <c r="AJE449" s="74"/>
      <c r="AJF449" s="74"/>
      <c r="AJG449" s="74"/>
      <c r="AJH449" s="74"/>
      <c r="AJI449" s="74"/>
      <c r="AJJ449" s="74"/>
      <c r="AJK449" s="74"/>
      <c r="AJL449" s="74"/>
      <c r="AJM449" s="74"/>
      <c r="AJN449" s="74"/>
      <c r="AJO449" s="74"/>
      <c r="AJP449" s="74"/>
      <c r="AJQ449" s="74"/>
      <c r="AJR449" s="74"/>
      <c r="AJS449" s="74"/>
      <c r="AJT449" s="74"/>
      <c r="AJU449" s="74"/>
      <c r="AJV449" s="74"/>
      <c r="AJW449" s="74"/>
      <c r="AJX449" s="74"/>
      <c r="AJY449" s="74"/>
      <c r="AJZ449" s="74"/>
      <c r="AKA449" s="74"/>
      <c r="AKB449" s="74"/>
      <c r="AKC449" s="74"/>
      <c r="AKD449" s="74"/>
      <c r="AKE449" s="74"/>
      <c r="AKF449" s="74"/>
      <c r="AKG449" s="74"/>
      <c r="AKH449" s="74"/>
      <c r="AKI449" s="74"/>
      <c r="AKJ449" s="74"/>
      <c r="AKK449" s="74"/>
      <c r="AKL449" s="74"/>
      <c r="AKM449" s="74"/>
      <c r="AKN449" s="74"/>
      <c r="AKO449" s="74"/>
      <c r="AKP449" s="74"/>
      <c r="AKQ449" s="74"/>
      <c r="AKR449" s="74"/>
      <c r="AKS449" s="74"/>
      <c r="AKT449" s="74"/>
      <c r="AKU449" s="74"/>
      <c r="AKV449" s="74"/>
      <c r="AKW449" s="74"/>
      <c r="AKX449" s="74"/>
      <c r="AKY449" s="74"/>
      <c r="AKZ449" s="74"/>
      <c r="ALA449" s="74"/>
      <c r="ALB449" s="74"/>
      <c r="ALC449" s="74"/>
      <c r="ALD449" s="74"/>
      <c r="ALE449" s="74"/>
      <c r="ALF449" s="74"/>
      <c r="ALG449" s="74"/>
      <c r="ALH449" s="74"/>
      <c r="ALI449" s="74"/>
      <c r="ALJ449" s="74"/>
      <c r="ALK449" s="74"/>
      <c r="ALL449" s="74"/>
      <c r="ALM449" s="74"/>
      <c r="ALN449" s="74"/>
      <c r="ALO449" s="74"/>
      <c r="ALP449" s="74"/>
      <c r="ALQ449" s="74"/>
      <c r="ALR449" s="74"/>
      <c r="ALS449" s="74"/>
      <c r="ALT449" s="74"/>
      <c r="ALU449" s="74"/>
      <c r="ALV449" s="74"/>
      <c r="ALW449" s="74"/>
      <c r="ALX449" s="74"/>
      <c r="ALY449" s="74"/>
      <c r="ALZ449" s="74"/>
      <c r="AMA449" s="74"/>
      <c r="AMB449" s="74"/>
      <c r="AMC449" s="74"/>
      <c r="AMD449" s="74"/>
      <c r="AME449" s="74"/>
      <c r="AMF449" s="74"/>
      <c r="AMG449" s="74"/>
      <c r="AMH449" s="74"/>
      <c r="AMI449" s="74"/>
      <c r="AMJ449" s="74"/>
      <c r="AMK449" s="74"/>
      <c r="AML449" s="74"/>
      <c r="AMM449" s="74"/>
      <c r="AMN449" s="74"/>
      <c r="AMO449" s="74"/>
      <c r="AMP449" s="74"/>
      <c r="AMQ449" s="74"/>
      <c r="AMR449" s="74"/>
      <c r="AMS449" s="74"/>
      <c r="AMT449" s="74"/>
      <c r="AMU449" s="74"/>
      <c r="AMV449" s="74"/>
      <c r="AMW449" s="74"/>
      <c r="AMX449" s="74"/>
      <c r="AMY449" s="74"/>
      <c r="AMZ449" s="74"/>
      <c r="ANA449" s="74"/>
      <c r="ANB449" s="74"/>
      <c r="ANC449" s="74"/>
      <c r="AND449" s="74"/>
      <c r="ANE449" s="74"/>
      <c r="ANF449" s="74"/>
      <c r="ANG449" s="74"/>
      <c r="ANH449" s="74"/>
      <c r="ANI449" s="74"/>
      <c r="ANJ449" s="74"/>
      <c r="ANK449" s="74"/>
      <c r="ANL449" s="74"/>
      <c r="ANM449" s="74"/>
      <c r="ANN449" s="74"/>
      <c r="ANO449" s="74"/>
      <c r="ANP449" s="74"/>
      <c r="ANQ449" s="74"/>
      <c r="ANR449" s="74"/>
      <c r="ANS449" s="74"/>
      <c r="ANT449" s="74"/>
      <c r="ANU449" s="74"/>
      <c r="ANV449" s="74"/>
      <c r="ANW449" s="74"/>
      <c r="ANX449" s="74"/>
      <c r="ANY449" s="74"/>
      <c r="ANZ449" s="74"/>
      <c r="AOA449" s="74"/>
      <c r="AOB449" s="74"/>
      <c r="AOC449" s="74"/>
      <c r="AOD449" s="74"/>
      <c r="AOE449" s="74"/>
      <c r="AOF449" s="74"/>
      <c r="AOG449" s="74"/>
      <c r="AOH449" s="74"/>
      <c r="AOI449" s="74"/>
      <c r="AOJ449" s="74"/>
      <c r="AOK449" s="74"/>
      <c r="AOL449" s="74"/>
      <c r="AOM449" s="74"/>
      <c r="AON449" s="74"/>
      <c r="AOO449" s="74"/>
      <c r="AOP449" s="74"/>
      <c r="AOQ449" s="74"/>
      <c r="AOR449" s="74"/>
      <c r="AOS449" s="74"/>
      <c r="AOT449" s="74"/>
      <c r="AOU449" s="74"/>
      <c r="AOV449" s="74"/>
      <c r="AOW449" s="74"/>
      <c r="AOX449" s="74"/>
      <c r="AOY449" s="74"/>
      <c r="AOZ449" s="74"/>
      <c r="APA449" s="74"/>
      <c r="APB449" s="74"/>
      <c r="APC449" s="74"/>
      <c r="APD449" s="74"/>
      <c r="APE449" s="74"/>
      <c r="APF449" s="74"/>
      <c r="APG449" s="74"/>
      <c r="APH449" s="74"/>
      <c r="API449" s="74"/>
      <c r="APJ449" s="74"/>
      <c r="APK449" s="74"/>
      <c r="APL449" s="74"/>
      <c r="APM449" s="74"/>
      <c r="APN449" s="74"/>
      <c r="APO449" s="74"/>
      <c r="APP449" s="74"/>
      <c r="APQ449" s="74"/>
      <c r="APR449" s="74"/>
      <c r="APS449" s="74"/>
      <c r="APT449" s="74"/>
      <c r="APU449" s="74"/>
      <c r="APV449" s="74"/>
      <c r="APW449" s="74"/>
      <c r="APX449" s="74"/>
      <c r="APY449" s="74"/>
      <c r="APZ449" s="74"/>
      <c r="AQA449" s="74"/>
      <c r="AQB449" s="74"/>
      <c r="AQC449" s="74"/>
      <c r="AQD449" s="74"/>
      <c r="AQE449" s="74"/>
      <c r="AQF449" s="74"/>
      <c r="AQG449" s="74"/>
      <c r="AQH449" s="74"/>
      <c r="AQI449" s="74"/>
      <c r="AQJ449" s="74"/>
      <c r="AQK449" s="74"/>
      <c r="AQL449" s="74"/>
      <c r="AQM449" s="74"/>
      <c r="AQN449" s="74"/>
      <c r="AQO449" s="74"/>
      <c r="AQP449" s="74"/>
      <c r="AQQ449" s="74"/>
      <c r="AQR449" s="74"/>
      <c r="AQS449" s="74"/>
      <c r="AQT449" s="74"/>
      <c r="AQU449" s="74"/>
      <c r="AQV449" s="74"/>
      <c r="AQW449" s="74"/>
      <c r="AQX449" s="74"/>
      <c r="AQY449" s="74"/>
      <c r="AQZ449" s="74"/>
      <c r="ARA449" s="74"/>
      <c r="ARB449" s="74"/>
      <c r="ARC449" s="74"/>
      <c r="ARD449" s="74"/>
      <c r="ARE449" s="74"/>
      <c r="ARF449" s="74"/>
      <c r="ARG449" s="74"/>
      <c r="ARH449" s="74"/>
      <c r="ARI449" s="74"/>
      <c r="ARJ449" s="74"/>
      <c r="ARK449" s="74"/>
      <c r="ARL449" s="74"/>
      <c r="ARM449" s="74"/>
      <c r="ARN449" s="74"/>
      <c r="ARO449" s="74"/>
      <c r="ARP449" s="74"/>
      <c r="ARQ449" s="74"/>
      <c r="ARR449" s="74"/>
      <c r="ARS449" s="74"/>
      <c r="ART449" s="74"/>
      <c r="ARU449" s="74"/>
      <c r="ARV449" s="74"/>
      <c r="ARW449" s="74"/>
      <c r="ARX449" s="74"/>
      <c r="ARY449" s="74"/>
      <c r="ARZ449" s="74"/>
      <c r="ASA449" s="74"/>
      <c r="ASB449" s="74"/>
      <c r="ASC449" s="74"/>
      <c r="ASD449" s="74"/>
      <c r="ASE449" s="74"/>
      <c r="ASF449" s="74"/>
      <c r="ASG449" s="74"/>
      <c r="ASH449" s="74"/>
      <c r="ASI449" s="74"/>
      <c r="ASJ449" s="74"/>
      <c r="ASK449" s="74"/>
      <c r="ASL449" s="74"/>
      <c r="ASM449" s="74"/>
      <c r="ASN449" s="74"/>
      <c r="ASO449" s="74"/>
      <c r="ASP449" s="74"/>
      <c r="ASQ449" s="74"/>
      <c r="ASR449" s="74"/>
      <c r="ASS449" s="74"/>
      <c r="AST449" s="74"/>
      <c r="ASU449" s="74"/>
      <c r="ASV449" s="74"/>
      <c r="ASW449" s="74"/>
      <c r="ASX449" s="74"/>
      <c r="ASY449" s="74"/>
      <c r="ASZ449" s="74"/>
      <c r="ATA449" s="74"/>
      <c r="ATB449" s="74"/>
      <c r="ATC449" s="74"/>
      <c r="ATD449" s="74"/>
      <c r="ATE449" s="74"/>
      <c r="ATF449" s="74"/>
      <c r="ATG449" s="74"/>
      <c r="ATH449" s="74"/>
      <c r="ATI449" s="74"/>
      <c r="ATJ449" s="74"/>
      <c r="ATK449" s="74"/>
      <c r="ATL449" s="74"/>
      <c r="ATM449" s="74"/>
      <c r="ATN449" s="74"/>
    </row>
    <row r="450" spans="1:1210" ht="18" customHeight="1" x14ac:dyDescent="0.3">
      <c r="A450" s="39" t="str">
        <f t="shared" si="5"/>
        <v/>
      </c>
      <c r="B450" s="75"/>
      <c r="C450" s="74" t="s">
        <v>1099</v>
      </c>
      <c r="D450" s="20">
        <v>9.9499999999999993</v>
      </c>
      <c r="E450" s="74" t="s">
        <v>1100</v>
      </c>
      <c r="F450" s="74" t="s">
        <v>1028</v>
      </c>
      <c r="G450" s="74" t="s">
        <v>14</v>
      </c>
      <c r="H450" s="74" t="s">
        <v>104</v>
      </c>
      <c r="I450" s="74" t="s">
        <v>1101</v>
      </c>
      <c r="J450" s="20">
        <v>2011</v>
      </c>
      <c r="K450" s="74" t="s">
        <v>32</v>
      </c>
      <c r="L450" s="20">
        <v>20</v>
      </c>
      <c r="M450" s="20"/>
      <c r="N450" s="20" t="s">
        <v>1862</v>
      </c>
      <c r="O450" s="20"/>
      <c r="P450" s="20" t="s">
        <v>23</v>
      </c>
      <c r="Q450" s="20"/>
      <c r="R450" s="20">
        <v>975.7</v>
      </c>
    </row>
    <row r="451" spans="1:1210" s="55" customFormat="1" ht="18" customHeight="1" x14ac:dyDescent="0.3">
      <c r="A451" s="39" t="str">
        <f t="shared" si="5"/>
        <v/>
      </c>
      <c r="B451" s="20"/>
      <c r="C451" s="74" t="s">
        <v>1102</v>
      </c>
      <c r="D451" s="20">
        <v>9.9499999999999993</v>
      </c>
      <c r="E451" s="74" t="s">
        <v>1103</v>
      </c>
      <c r="F451" s="74" t="s">
        <v>1028</v>
      </c>
      <c r="G451" s="74" t="s">
        <v>14</v>
      </c>
      <c r="H451" s="74" t="s">
        <v>104</v>
      </c>
      <c r="I451" s="74" t="s">
        <v>298</v>
      </c>
      <c r="J451" s="20">
        <v>2012</v>
      </c>
      <c r="K451" s="74" t="s">
        <v>32</v>
      </c>
      <c r="L451" s="20">
        <v>20</v>
      </c>
      <c r="M451" s="20"/>
      <c r="N451" s="20" t="s">
        <v>1862</v>
      </c>
      <c r="O451" s="20"/>
      <c r="P451" s="20" t="s">
        <v>23</v>
      </c>
      <c r="Q451" s="20"/>
      <c r="R451" s="20">
        <v>976.8</v>
      </c>
      <c r="S451" s="52"/>
      <c r="T451" s="52"/>
      <c r="U451" s="52"/>
      <c r="V451" s="52"/>
      <c r="W451" s="52"/>
      <c r="X451" s="52"/>
      <c r="Y451" s="52"/>
      <c r="Z451" s="52"/>
      <c r="AA451" s="52"/>
      <c r="AB451" s="52"/>
      <c r="AC451" s="52"/>
      <c r="AD451" s="52"/>
      <c r="AE451" s="52"/>
      <c r="AF451" s="52"/>
      <c r="AG451" s="52"/>
      <c r="AH451" s="52"/>
      <c r="AI451" s="52"/>
      <c r="AJ451" s="52"/>
      <c r="AK451" s="52"/>
      <c r="AL451" s="52"/>
      <c r="AM451" s="52"/>
      <c r="AN451" s="52"/>
      <c r="AO451" s="52"/>
      <c r="AP451" s="52"/>
      <c r="AQ451" s="52"/>
      <c r="AR451" s="52"/>
      <c r="AS451" s="52"/>
      <c r="AT451" s="52"/>
      <c r="AU451" s="52"/>
      <c r="AV451" s="52"/>
      <c r="AW451" s="52"/>
      <c r="AX451" s="52"/>
      <c r="AY451" s="52"/>
      <c r="AZ451" s="52"/>
      <c r="BA451" s="52"/>
      <c r="BB451" s="52"/>
      <c r="BC451" s="52"/>
      <c r="BD451" s="52"/>
      <c r="BE451" s="52"/>
      <c r="BF451" s="52"/>
      <c r="BG451" s="52"/>
      <c r="BH451" s="52"/>
      <c r="BI451" s="52"/>
      <c r="BJ451" s="52"/>
      <c r="BK451" s="52"/>
      <c r="BL451" s="52"/>
      <c r="BM451" s="52"/>
      <c r="BN451" s="52"/>
      <c r="BO451" s="52"/>
      <c r="BP451" s="52"/>
      <c r="BQ451" s="52"/>
      <c r="BR451" s="52"/>
      <c r="BS451" s="52"/>
      <c r="BT451" s="52"/>
      <c r="BU451" s="52"/>
      <c r="BV451" s="52"/>
      <c r="BW451" s="52"/>
      <c r="BX451" s="52"/>
      <c r="BY451" s="52"/>
      <c r="BZ451" s="52"/>
      <c r="CA451" s="52"/>
      <c r="CB451" s="52"/>
      <c r="CC451" s="52"/>
      <c r="CD451" s="52"/>
      <c r="CE451" s="52"/>
      <c r="CF451" s="52"/>
      <c r="CG451" s="52"/>
      <c r="CH451" s="52"/>
      <c r="CI451" s="52"/>
      <c r="CJ451" s="52"/>
      <c r="CK451" s="52"/>
      <c r="CL451" s="52"/>
      <c r="CM451" s="52"/>
      <c r="CN451" s="52"/>
      <c r="CO451" s="52"/>
      <c r="CP451" s="52"/>
      <c r="CQ451" s="52"/>
      <c r="CR451" s="52"/>
      <c r="CS451" s="52"/>
      <c r="CT451" s="52"/>
      <c r="CU451" s="52"/>
      <c r="CV451" s="52"/>
      <c r="CW451" s="52"/>
      <c r="CX451" s="52"/>
      <c r="CY451" s="52"/>
      <c r="CZ451" s="52"/>
      <c r="DA451" s="52"/>
      <c r="DB451" s="52"/>
      <c r="DC451" s="52"/>
      <c r="DD451" s="52"/>
      <c r="DE451" s="52"/>
      <c r="DF451" s="52"/>
      <c r="DG451" s="52"/>
      <c r="DH451" s="52"/>
      <c r="DI451" s="52"/>
      <c r="DJ451" s="52"/>
      <c r="DK451" s="52"/>
      <c r="DL451" s="52"/>
      <c r="DM451" s="52"/>
      <c r="DN451" s="52"/>
      <c r="DO451" s="52"/>
      <c r="DP451" s="52"/>
      <c r="DQ451" s="52"/>
      <c r="DR451" s="52"/>
      <c r="DS451" s="52"/>
      <c r="DT451" s="52"/>
      <c r="DU451" s="52"/>
      <c r="DV451" s="52"/>
      <c r="DW451" s="52"/>
      <c r="DX451" s="52"/>
      <c r="DY451" s="52"/>
      <c r="DZ451" s="52"/>
      <c r="EA451" s="52"/>
      <c r="EB451" s="52"/>
      <c r="EC451" s="52"/>
      <c r="ED451" s="52"/>
      <c r="EE451" s="52"/>
      <c r="EF451" s="52"/>
      <c r="EG451" s="52"/>
      <c r="EH451" s="52"/>
      <c r="EI451" s="52"/>
      <c r="EJ451" s="52"/>
      <c r="EK451" s="52"/>
      <c r="EL451" s="52"/>
      <c r="EM451" s="52"/>
      <c r="EN451" s="52"/>
      <c r="EO451" s="52"/>
      <c r="EP451" s="52"/>
      <c r="EQ451" s="52"/>
      <c r="ER451" s="52"/>
      <c r="ES451" s="52"/>
      <c r="ET451" s="52"/>
      <c r="EU451" s="52"/>
      <c r="EV451" s="52"/>
      <c r="EW451" s="52"/>
      <c r="EX451" s="52"/>
      <c r="EY451" s="52"/>
      <c r="EZ451" s="52"/>
      <c r="FA451" s="52"/>
      <c r="FB451" s="52"/>
      <c r="FC451" s="52"/>
      <c r="FD451" s="52"/>
      <c r="FE451" s="52"/>
      <c r="FF451" s="52"/>
      <c r="FG451" s="52"/>
      <c r="FH451" s="52"/>
      <c r="FI451" s="52"/>
      <c r="FJ451" s="52"/>
      <c r="FK451" s="52"/>
      <c r="FL451" s="52"/>
      <c r="FM451" s="52"/>
      <c r="FN451" s="52"/>
      <c r="FO451" s="52"/>
      <c r="FP451" s="52"/>
      <c r="FQ451" s="52"/>
      <c r="FR451" s="52"/>
      <c r="FS451" s="52"/>
      <c r="FT451" s="52"/>
      <c r="FU451" s="52"/>
      <c r="FV451" s="52"/>
      <c r="FW451" s="52"/>
      <c r="FX451" s="52"/>
      <c r="FY451" s="52"/>
      <c r="FZ451" s="52"/>
      <c r="GA451" s="52"/>
      <c r="GB451" s="52"/>
      <c r="GC451" s="52"/>
      <c r="GD451" s="52"/>
      <c r="GE451" s="52"/>
      <c r="GF451" s="52"/>
      <c r="GG451" s="52"/>
      <c r="GH451" s="52"/>
      <c r="GI451" s="52"/>
      <c r="GJ451" s="52"/>
      <c r="GK451" s="52"/>
      <c r="GL451" s="52"/>
      <c r="GM451" s="52"/>
      <c r="GN451" s="52"/>
      <c r="GO451" s="52"/>
      <c r="GP451" s="52"/>
      <c r="GQ451" s="52"/>
      <c r="GR451" s="52"/>
      <c r="GS451" s="52"/>
      <c r="GT451" s="52"/>
      <c r="GU451" s="52"/>
      <c r="GV451" s="52"/>
      <c r="GW451" s="52"/>
      <c r="GX451" s="52"/>
      <c r="GY451" s="52"/>
      <c r="GZ451" s="52"/>
      <c r="HA451" s="52"/>
      <c r="HB451" s="52"/>
      <c r="HC451" s="52"/>
      <c r="HD451" s="52"/>
      <c r="HE451" s="52"/>
      <c r="HF451" s="52"/>
      <c r="HG451" s="52"/>
      <c r="HH451" s="52"/>
      <c r="HI451" s="52"/>
      <c r="HJ451" s="52"/>
      <c r="HK451" s="52"/>
      <c r="HL451" s="52"/>
      <c r="HM451" s="52"/>
      <c r="HN451" s="52"/>
      <c r="HO451" s="52"/>
      <c r="HP451" s="52"/>
      <c r="HQ451" s="52"/>
      <c r="HR451" s="52"/>
      <c r="HS451" s="52"/>
      <c r="HT451" s="52"/>
      <c r="HU451" s="52"/>
      <c r="HV451" s="52"/>
      <c r="HW451" s="52"/>
      <c r="HX451" s="52"/>
      <c r="HY451" s="52"/>
      <c r="HZ451" s="52"/>
      <c r="IA451" s="52"/>
      <c r="IB451" s="52"/>
      <c r="IC451" s="52"/>
      <c r="ID451" s="52"/>
      <c r="IE451" s="52"/>
      <c r="IF451" s="52"/>
      <c r="IG451" s="52"/>
      <c r="IH451" s="52"/>
      <c r="II451" s="52"/>
      <c r="IJ451" s="52"/>
      <c r="IK451" s="52"/>
      <c r="IL451" s="52"/>
      <c r="IM451" s="52"/>
      <c r="IN451" s="52"/>
      <c r="IO451" s="52"/>
      <c r="IP451" s="52"/>
      <c r="IQ451" s="52"/>
      <c r="IR451" s="52"/>
      <c r="IS451" s="52"/>
      <c r="IT451" s="52"/>
      <c r="IU451" s="52"/>
      <c r="IV451" s="52"/>
      <c r="IW451" s="52"/>
      <c r="IX451" s="52"/>
      <c r="IY451" s="52"/>
      <c r="IZ451" s="52"/>
      <c r="JA451" s="52"/>
      <c r="JB451" s="52"/>
      <c r="JC451" s="52"/>
      <c r="JD451" s="52"/>
      <c r="JE451" s="52"/>
      <c r="JF451" s="52"/>
      <c r="JG451" s="52"/>
      <c r="JH451" s="52"/>
      <c r="JI451" s="52"/>
      <c r="JJ451" s="52"/>
      <c r="JK451" s="52"/>
      <c r="JL451" s="52"/>
      <c r="JM451" s="52"/>
      <c r="JN451" s="52"/>
      <c r="JO451" s="52"/>
      <c r="JP451" s="52"/>
      <c r="JQ451" s="52"/>
      <c r="JR451" s="52"/>
      <c r="JS451" s="52"/>
      <c r="JT451" s="52"/>
      <c r="JU451" s="52"/>
      <c r="JV451" s="52"/>
      <c r="JW451" s="52"/>
      <c r="JX451" s="52"/>
      <c r="JY451" s="52"/>
      <c r="JZ451" s="52"/>
      <c r="KA451" s="52"/>
      <c r="KB451" s="52"/>
      <c r="KC451" s="52"/>
      <c r="KD451" s="52"/>
      <c r="KE451" s="52"/>
      <c r="KF451" s="52"/>
      <c r="KG451" s="52"/>
      <c r="KH451" s="52"/>
      <c r="KI451" s="52"/>
      <c r="KJ451" s="52"/>
      <c r="KK451" s="52"/>
      <c r="KL451" s="52"/>
      <c r="KM451" s="52"/>
      <c r="KN451" s="52"/>
      <c r="KO451" s="52"/>
      <c r="KP451" s="52"/>
      <c r="KQ451" s="52"/>
      <c r="KR451" s="52"/>
      <c r="KS451" s="52"/>
      <c r="KT451" s="52"/>
      <c r="KU451" s="52"/>
      <c r="KV451" s="52"/>
      <c r="KW451" s="52"/>
      <c r="KX451" s="52"/>
      <c r="KY451" s="52"/>
      <c r="KZ451" s="52"/>
      <c r="LA451" s="52"/>
      <c r="LB451" s="52"/>
      <c r="LC451" s="52"/>
      <c r="LD451" s="52"/>
      <c r="LE451" s="52"/>
      <c r="LF451" s="52"/>
      <c r="LG451" s="52"/>
      <c r="LH451" s="52"/>
      <c r="LI451" s="52"/>
      <c r="LJ451" s="52"/>
      <c r="LK451" s="52"/>
      <c r="LL451" s="52"/>
      <c r="LM451" s="52"/>
      <c r="LN451" s="52"/>
      <c r="LO451" s="52"/>
      <c r="LP451" s="52"/>
      <c r="LQ451" s="52"/>
      <c r="LR451" s="52"/>
      <c r="LS451" s="52"/>
      <c r="LT451" s="52"/>
      <c r="LU451" s="52"/>
      <c r="LV451" s="52"/>
      <c r="LW451" s="52"/>
      <c r="LX451" s="52"/>
      <c r="LY451" s="52"/>
      <c r="LZ451" s="52"/>
      <c r="MA451" s="52"/>
      <c r="MB451" s="52"/>
      <c r="MC451" s="52"/>
      <c r="MD451" s="52"/>
      <c r="ME451" s="52"/>
      <c r="MF451" s="52"/>
      <c r="MG451" s="52"/>
      <c r="MH451" s="52"/>
      <c r="MI451" s="52"/>
      <c r="MJ451" s="52"/>
      <c r="MK451" s="52"/>
      <c r="ML451" s="52"/>
      <c r="MM451" s="52"/>
      <c r="MN451" s="52"/>
      <c r="MO451" s="52"/>
      <c r="MP451" s="52"/>
      <c r="MQ451" s="52"/>
      <c r="MR451" s="52"/>
      <c r="MS451" s="52"/>
      <c r="MT451" s="52"/>
      <c r="MU451" s="52"/>
      <c r="MV451" s="52"/>
      <c r="MW451" s="52"/>
      <c r="MX451" s="52"/>
      <c r="MY451" s="52"/>
      <c r="MZ451" s="52"/>
      <c r="NA451" s="52"/>
      <c r="NB451" s="52"/>
      <c r="NC451" s="52"/>
      <c r="ND451" s="52"/>
      <c r="NE451" s="52"/>
      <c r="NF451" s="52"/>
      <c r="NG451" s="52"/>
      <c r="NH451" s="52"/>
      <c r="NI451" s="52"/>
      <c r="NJ451" s="52"/>
      <c r="NK451" s="52"/>
      <c r="NL451" s="52"/>
      <c r="NM451" s="52"/>
      <c r="NN451" s="52"/>
      <c r="NO451" s="52"/>
      <c r="NP451" s="52"/>
      <c r="NQ451" s="52"/>
      <c r="NR451" s="52"/>
      <c r="NS451" s="52"/>
      <c r="NT451" s="52"/>
      <c r="NU451" s="52"/>
      <c r="NV451" s="52"/>
      <c r="NW451" s="52"/>
      <c r="NX451" s="52"/>
      <c r="NY451" s="52"/>
      <c r="NZ451" s="52"/>
      <c r="OA451" s="52"/>
      <c r="OB451" s="52"/>
      <c r="OC451" s="52"/>
      <c r="OD451" s="52"/>
      <c r="OE451" s="52"/>
      <c r="OF451" s="52"/>
      <c r="OG451" s="52"/>
      <c r="OH451" s="52"/>
      <c r="OI451" s="52"/>
      <c r="OJ451" s="52"/>
      <c r="OK451" s="52"/>
      <c r="OL451" s="52"/>
      <c r="OM451" s="52"/>
      <c r="ON451" s="52"/>
      <c r="OO451" s="52"/>
      <c r="OP451" s="52"/>
      <c r="OQ451" s="52"/>
      <c r="OR451" s="52"/>
      <c r="OS451" s="52"/>
      <c r="OT451" s="52"/>
      <c r="OU451" s="52"/>
      <c r="OV451" s="52"/>
      <c r="OW451" s="52"/>
      <c r="OX451" s="52"/>
      <c r="OY451" s="52"/>
      <c r="OZ451" s="52"/>
      <c r="PA451" s="52"/>
      <c r="PB451" s="52"/>
      <c r="PC451" s="52"/>
      <c r="PD451" s="52"/>
      <c r="PE451" s="52"/>
      <c r="PF451" s="52"/>
      <c r="PG451" s="52"/>
      <c r="PH451" s="52"/>
      <c r="PI451" s="52"/>
      <c r="PJ451" s="52"/>
      <c r="PK451" s="52"/>
      <c r="PL451" s="52"/>
      <c r="PM451" s="52"/>
      <c r="PN451" s="52"/>
      <c r="PO451" s="52"/>
      <c r="PP451" s="52"/>
      <c r="PQ451" s="52"/>
      <c r="PR451" s="52"/>
      <c r="PS451" s="52"/>
      <c r="PT451" s="52"/>
      <c r="PU451" s="52"/>
      <c r="PV451" s="52"/>
      <c r="PW451" s="52"/>
      <c r="PX451" s="52"/>
      <c r="PY451" s="52"/>
      <c r="PZ451" s="52"/>
      <c r="QA451" s="52"/>
      <c r="QB451" s="52"/>
      <c r="QC451" s="52"/>
      <c r="QD451" s="52"/>
      <c r="QE451" s="52"/>
      <c r="QF451" s="52"/>
      <c r="QG451" s="52"/>
      <c r="QH451" s="52"/>
      <c r="QI451" s="52"/>
      <c r="QJ451" s="52"/>
      <c r="QK451" s="52"/>
      <c r="QL451" s="52"/>
      <c r="QM451" s="52"/>
      <c r="QN451" s="52"/>
      <c r="QO451" s="52"/>
      <c r="QP451" s="52"/>
      <c r="QQ451" s="52"/>
      <c r="QR451" s="52"/>
      <c r="QS451" s="52"/>
      <c r="QT451" s="52"/>
      <c r="QU451" s="52"/>
      <c r="QV451" s="52"/>
      <c r="QW451" s="52"/>
      <c r="QX451" s="52"/>
      <c r="QY451" s="52"/>
      <c r="QZ451" s="52"/>
      <c r="RA451" s="52"/>
      <c r="RB451" s="52"/>
      <c r="RC451" s="52"/>
      <c r="RD451" s="52"/>
      <c r="RE451" s="52"/>
      <c r="RF451" s="52"/>
      <c r="RG451" s="52"/>
      <c r="RH451" s="52"/>
      <c r="RI451" s="52"/>
      <c r="RJ451" s="52"/>
      <c r="RK451" s="52"/>
      <c r="RL451" s="52"/>
      <c r="RM451" s="52"/>
      <c r="RN451" s="52"/>
      <c r="RO451" s="52"/>
      <c r="RP451" s="52"/>
      <c r="RQ451" s="52"/>
      <c r="RR451" s="52"/>
      <c r="RS451" s="52"/>
      <c r="RT451" s="52"/>
      <c r="RU451" s="52"/>
      <c r="RV451" s="52"/>
      <c r="RW451" s="52"/>
      <c r="RX451" s="52"/>
      <c r="RY451" s="52"/>
      <c r="RZ451" s="52"/>
      <c r="SA451" s="52"/>
      <c r="SB451" s="52"/>
      <c r="SC451" s="52"/>
      <c r="SD451" s="52"/>
      <c r="SE451" s="52"/>
      <c r="SF451" s="52"/>
      <c r="SG451" s="52"/>
      <c r="SH451" s="52"/>
      <c r="SI451" s="52"/>
      <c r="SJ451" s="52"/>
      <c r="SK451" s="52"/>
      <c r="SL451" s="52"/>
      <c r="SM451" s="52"/>
      <c r="SN451" s="52"/>
      <c r="SO451" s="52"/>
      <c r="SP451" s="52"/>
      <c r="SQ451" s="52"/>
      <c r="SR451" s="52"/>
      <c r="SS451" s="52"/>
      <c r="ST451" s="52"/>
      <c r="SU451" s="52"/>
      <c r="SV451" s="52"/>
      <c r="SW451" s="52"/>
      <c r="SX451" s="52"/>
      <c r="SY451" s="52"/>
      <c r="SZ451" s="52"/>
      <c r="TA451" s="52"/>
      <c r="TB451" s="52"/>
      <c r="TC451" s="52"/>
      <c r="TD451" s="52"/>
      <c r="TE451" s="52"/>
      <c r="TF451" s="52"/>
      <c r="TG451" s="52"/>
      <c r="TH451" s="52"/>
      <c r="TI451" s="52"/>
      <c r="TJ451" s="52"/>
      <c r="TK451" s="52"/>
      <c r="TL451" s="52"/>
      <c r="TM451" s="52"/>
      <c r="TN451" s="52"/>
      <c r="TO451" s="52"/>
      <c r="TP451" s="52"/>
      <c r="TQ451" s="52"/>
      <c r="TR451" s="52"/>
      <c r="TS451" s="52"/>
      <c r="TT451" s="52"/>
      <c r="TU451" s="52"/>
      <c r="TV451" s="52"/>
      <c r="TW451" s="52"/>
      <c r="TX451" s="52"/>
      <c r="TY451" s="52"/>
      <c r="TZ451" s="52"/>
      <c r="UA451" s="52"/>
      <c r="UB451" s="52"/>
      <c r="UC451" s="52"/>
      <c r="UD451" s="52"/>
      <c r="UE451" s="52"/>
      <c r="UF451" s="52"/>
      <c r="UG451" s="52"/>
      <c r="UH451" s="52"/>
      <c r="UI451" s="52"/>
      <c r="UJ451" s="52"/>
      <c r="UK451" s="52"/>
      <c r="UL451" s="52"/>
      <c r="UM451" s="52"/>
      <c r="UN451" s="52"/>
      <c r="UO451" s="52"/>
      <c r="UP451" s="52"/>
      <c r="UQ451" s="52"/>
      <c r="UR451" s="52"/>
      <c r="US451" s="52"/>
      <c r="UT451" s="52"/>
      <c r="UU451" s="52"/>
      <c r="UV451" s="52"/>
      <c r="UW451" s="52"/>
      <c r="UX451" s="52"/>
      <c r="UY451" s="52"/>
      <c r="UZ451" s="52"/>
      <c r="VA451" s="52"/>
      <c r="VB451" s="52"/>
      <c r="VC451" s="52"/>
      <c r="VD451" s="52"/>
      <c r="VE451" s="52"/>
      <c r="VF451" s="52"/>
      <c r="VG451" s="52"/>
      <c r="VH451" s="52"/>
      <c r="VI451" s="52"/>
      <c r="VJ451" s="52"/>
      <c r="VK451" s="52"/>
      <c r="VL451" s="52"/>
      <c r="VM451" s="52"/>
      <c r="VN451" s="52"/>
      <c r="VO451" s="52"/>
      <c r="VP451" s="52"/>
      <c r="VQ451" s="52"/>
      <c r="VR451" s="52"/>
      <c r="VS451" s="52"/>
      <c r="VT451" s="52"/>
      <c r="VU451" s="52"/>
      <c r="VV451" s="52"/>
      <c r="VW451" s="52"/>
      <c r="VX451" s="52"/>
      <c r="VY451" s="52"/>
      <c r="VZ451" s="52"/>
      <c r="WA451" s="52"/>
      <c r="WB451" s="52"/>
      <c r="WC451" s="52"/>
      <c r="WD451" s="52"/>
      <c r="WE451" s="52"/>
      <c r="WF451" s="52"/>
      <c r="WG451" s="52"/>
      <c r="WH451" s="52"/>
      <c r="WI451" s="52"/>
      <c r="WJ451" s="52"/>
      <c r="WK451" s="52"/>
      <c r="WL451" s="52"/>
      <c r="WM451" s="52"/>
      <c r="WN451" s="52"/>
      <c r="WO451" s="52"/>
      <c r="WP451" s="52"/>
      <c r="WQ451" s="52"/>
      <c r="WR451" s="52"/>
      <c r="WS451" s="52"/>
      <c r="WT451" s="52"/>
      <c r="WU451" s="52"/>
      <c r="WV451" s="52"/>
      <c r="WW451" s="52"/>
      <c r="WX451" s="52"/>
      <c r="WY451" s="52"/>
      <c r="WZ451" s="52"/>
      <c r="XA451" s="52"/>
      <c r="XB451" s="52"/>
      <c r="XC451" s="52"/>
      <c r="XD451" s="52"/>
      <c r="XE451" s="52"/>
      <c r="XF451" s="52"/>
      <c r="XG451" s="52"/>
      <c r="XH451" s="52"/>
      <c r="XI451" s="52"/>
      <c r="XJ451" s="52"/>
      <c r="XK451" s="52"/>
      <c r="XL451" s="52"/>
      <c r="XM451" s="52"/>
      <c r="XN451" s="52"/>
      <c r="XO451" s="52"/>
      <c r="XP451" s="52"/>
      <c r="XQ451" s="52"/>
      <c r="XR451" s="52"/>
      <c r="XS451" s="52"/>
      <c r="XT451" s="52"/>
      <c r="XU451" s="52"/>
      <c r="XV451" s="52"/>
      <c r="XW451" s="52"/>
      <c r="XX451" s="52"/>
      <c r="XY451" s="52"/>
      <c r="XZ451" s="52"/>
      <c r="YA451" s="52"/>
      <c r="YB451" s="52"/>
      <c r="YC451" s="52"/>
      <c r="YD451" s="52"/>
      <c r="YE451" s="52"/>
      <c r="YF451" s="52"/>
      <c r="YG451" s="52"/>
      <c r="YH451" s="52"/>
      <c r="YI451" s="52"/>
      <c r="YJ451" s="52"/>
      <c r="YK451" s="52"/>
      <c r="YL451" s="52"/>
      <c r="YM451" s="52"/>
      <c r="YN451" s="52"/>
      <c r="YO451" s="52"/>
      <c r="YP451" s="52"/>
      <c r="YQ451" s="52"/>
      <c r="YR451" s="52"/>
      <c r="YS451" s="52"/>
      <c r="YT451" s="52"/>
      <c r="YU451" s="52"/>
      <c r="YV451" s="52"/>
      <c r="YW451" s="52"/>
      <c r="YX451" s="52"/>
      <c r="YY451" s="52"/>
      <c r="YZ451" s="52"/>
      <c r="ZA451" s="52"/>
      <c r="ZB451" s="52"/>
      <c r="ZC451" s="52"/>
      <c r="ZD451" s="52"/>
      <c r="ZE451" s="52"/>
      <c r="ZF451" s="52"/>
      <c r="ZG451" s="52"/>
      <c r="ZH451" s="52"/>
      <c r="ZI451" s="52"/>
      <c r="ZJ451" s="52"/>
      <c r="ZK451" s="52"/>
      <c r="ZL451" s="52"/>
      <c r="ZM451" s="52"/>
      <c r="ZN451" s="52"/>
      <c r="ZO451" s="52"/>
      <c r="ZP451" s="52"/>
      <c r="ZQ451" s="52"/>
      <c r="ZR451" s="52"/>
      <c r="ZS451" s="52"/>
      <c r="ZT451" s="52"/>
      <c r="ZU451" s="52"/>
      <c r="ZV451" s="52"/>
      <c r="ZW451" s="52"/>
      <c r="ZX451" s="52"/>
      <c r="ZY451" s="52"/>
      <c r="ZZ451" s="52"/>
      <c r="AAA451" s="52"/>
      <c r="AAB451" s="52"/>
      <c r="AAC451" s="52"/>
      <c r="AAD451" s="52"/>
      <c r="AAE451" s="52"/>
      <c r="AAF451" s="52"/>
      <c r="AAG451" s="52"/>
      <c r="AAH451" s="52"/>
      <c r="AAI451" s="52"/>
      <c r="AAJ451" s="52"/>
      <c r="AAK451" s="52"/>
      <c r="AAL451" s="52"/>
      <c r="AAM451" s="52"/>
      <c r="AAN451" s="52"/>
      <c r="AAO451" s="52"/>
      <c r="AAP451" s="52"/>
      <c r="AAQ451" s="52"/>
      <c r="AAR451" s="52"/>
      <c r="AAS451" s="52"/>
      <c r="AAT451" s="52"/>
      <c r="AAU451" s="52"/>
      <c r="AAV451" s="52"/>
      <c r="AAW451" s="52"/>
      <c r="AAX451" s="52"/>
      <c r="AAY451" s="52"/>
      <c r="AAZ451" s="52"/>
      <c r="ABA451" s="52"/>
      <c r="ABB451" s="52"/>
      <c r="ABC451" s="52"/>
      <c r="ABD451" s="52"/>
      <c r="ABE451" s="52"/>
      <c r="ABF451" s="52"/>
      <c r="ABG451" s="52"/>
      <c r="ABH451" s="52"/>
      <c r="ABI451" s="52"/>
      <c r="ABJ451" s="52"/>
      <c r="ABK451" s="52"/>
      <c r="ABL451" s="52"/>
      <c r="ABM451" s="52"/>
      <c r="ABN451" s="52"/>
      <c r="ABO451" s="52"/>
      <c r="ABP451" s="52"/>
      <c r="ABQ451" s="52"/>
      <c r="ABR451" s="52"/>
      <c r="ABS451" s="52"/>
      <c r="ABT451" s="52"/>
      <c r="ABU451" s="52"/>
      <c r="ABV451" s="52"/>
      <c r="ABW451" s="52"/>
      <c r="ABX451" s="52"/>
      <c r="ABY451" s="52"/>
      <c r="ABZ451" s="52"/>
      <c r="ACA451" s="52"/>
      <c r="ACB451" s="52"/>
      <c r="ACC451" s="52"/>
      <c r="ACD451" s="52"/>
      <c r="ACE451" s="52"/>
      <c r="ACF451" s="52"/>
      <c r="ACG451" s="52"/>
      <c r="ACH451" s="52"/>
      <c r="ACI451" s="52"/>
      <c r="ACJ451" s="52"/>
      <c r="ACK451" s="52"/>
      <c r="ACL451" s="52"/>
      <c r="ACM451" s="52"/>
      <c r="ACN451" s="52"/>
      <c r="ACO451" s="52"/>
      <c r="ACP451" s="52"/>
      <c r="ACQ451" s="52"/>
      <c r="ACR451" s="52"/>
      <c r="ACS451" s="52"/>
      <c r="ACT451" s="52"/>
      <c r="ACU451" s="52"/>
      <c r="ACV451" s="52"/>
      <c r="ACW451" s="52"/>
      <c r="ACX451" s="52"/>
      <c r="ACY451" s="52"/>
      <c r="ACZ451" s="52"/>
      <c r="ADA451" s="52"/>
      <c r="ADB451" s="52"/>
      <c r="ADC451" s="52"/>
      <c r="ADD451" s="52"/>
      <c r="ADE451" s="52"/>
      <c r="ADF451" s="52"/>
      <c r="ADG451" s="52"/>
      <c r="ADH451" s="52"/>
      <c r="ADI451" s="52"/>
      <c r="ADJ451" s="52"/>
      <c r="ADK451" s="52"/>
      <c r="ADL451" s="52"/>
      <c r="ADM451" s="52"/>
      <c r="ADN451" s="52"/>
      <c r="ADO451" s="52"/>
      <c r="ADP451" s="52"/>
      <c r="ADQ451" s="52"/>
      <c r="ADR451" s="52"/>
      <c r="ADS451" s="52"/>
      <c r="ADT451" s="52"/>
      <c r="ADU451" s="52"/>
      <c r="ADV451" s="52"/>
      <c r="ADW451" s="52"/>
      <c r="ADX451" s="52"/>
      <c r="ADY451" s="52"/>
      <c r="ADZ451" s="52"/>
      <c r="AEA451" s="52"/>
      <c r="AEB451" s="52"/>
      <c r="AEC451" s="52"/>
      <c r="AED451" s="52"/>
      <c r="AEE451" s="52"/>
      <c r="AEF451" s="52"/>
      <c r="AEG451" s="52"/>
      <c r="AEH451" s="52"/>
      <c r="AEI451" s="52"/>
      <c r="AEJ451" s="52"/>
      <c r="AEK451" s="52"/>
      <c r="AEL451" s="52"/>
      <c r="AEM451" s="52"/>
      <c r="AEN451" s="52"/>
      <c r="AEO451" s="52"/>
      <c r="AEP451" s="52"/>
      <c r="AEQ451" s="52"/>
      <c r="AER451" s="52"/>
      <c r="AES451" s="52"/>
      <c r="AET451" s="52"/>
      <c r="AEU451" s="52"/>
      <c r="AEV451" s="52"/>
      <c r="AEW451" s="52"/>
      <c r="AEX451" s="52"/>
      <c r="AEY451" s="52"/>
      <c r="AEZ451" s="52"/>
      <c r="AFA451" s="52"/>
      <c r="AFB451" s="52"/>
      <c r="AFC451" s="52"/>
      <c r="AFD451" s="52"/>
      <c r="AFE451" s="52"/>
      <c r="AFF451" s="52"/>
      <c r="AFG451" s="52"/>
      <c r="AFH451" s="52"/>
      <c r="AFI451" s="52"/>
      <c r="AFJ451" s="52"/>
      <c r="AFK451" s="52"/>
      <c r="AFL451" s="52"/>
      <c r="AFM451" s="52"/>
      <c r="AFN451" s="52"/>
      <c r="AFO451" s="52"/>
      <c r="AFP451" s="52"/>
      <c r="AFQ451" s="52"/>
      <c r="AFR451" s="52"/>
      <c r="AFS451" s="52"/>
      <c r="AFT451" s="52"/>
      <c r="AFU451" s="52"/>
      <c r="AFV451" s="52"/>
      <c r="AFW451" s="52"/>
      <c r="AFX451" s="52"/>
      <c r="AFY451" s="52"/>
      <c r="AFZ451" s="52"/>
      <c r="AGA451" s="52"/>
      <c r="AGB451" s="52"/>
      <c r="AGC451" s="52"/>
      <c r="AGD451" s="52"/>
      <c r="AGE451" s="52"/>
      <c r="AGF451" s="52"/>
      <c r="AGG451" s="52"/>
      <c r="AGH451" s="52"/>
      <c r="AGI451" s="52"/>
      <c r="AGJ451" s="52"/>
      <c r="AGK451" s="52"/>
      <c r="AGL451" s="52"/>
      <c r="AGM451" s="52"/>
      <c r="AGN451" s="52"/>
      <c r="AGO451" s="52"/>
      <c r="AGP451" s="52"/>
      <c r="AGQ451" s="52"/>
      <c r="AGR451" s="52"/>
      <c r="AGS451" s="52"/>
      <c r="AGT451" s="52"/>
      <c r="AGU451" s="52"/>
      <c r="AGV451" s="52"/>
      <c r="AGW451" s="52"/>
      <c r="AGX451" s="52"/>
      <c r="AGY451" s="52"/>
      <c r="AGZ451" s="52"/>
      <c r="AHA451" s="52"/>
      <c r="AHB451" s="52"/>
      <c r="AHC451" s="52"/>
      <c r="AHD451" s="52"/>
      <c r="AHE451" s="52"/>
      <c r="AHF451" s="52"/>
      <c r="AHG451" s="52"/>
      <c r="AHH451" s="52"/>
      <c r="AHI451" s="52"/>
      <c r="AHJ451" s="52"/>
      <c r="AHK451" s="52"/>
      <c r="AHL451" s="52"/>
      <c r="AHM451" s="52"/>
      <c r="AHN451" s="52"/>
      <c r="AHO451" s="52"/>
      <c r="AHP451" s="52"/>
      <c r="AHQ451" s="52"/>
      <c r="AHR451" s="52"/>
      <c r="AHS451" s="52"/>
      <c r="AHT451" s="52"/>
      <c r="AHU451" s="52"/>
      <c r="AHV451" s="52"/>
      <c r="AHW451" s="52"/>
      <c r="AHX451" s="52"/>
      <c r="AHY451" s="52"/>
      <c r="AHZ451" s="52"/>
      <c r="AIA451" s="52"/>
      <c r="AIB451" s="52"/>
      <c r="AIC451" s="52"/>
      <c r="AID451" s="52"/>
      <c r="AIE451" s="52"/>
      <c r="AIF451" s="52"/>
      <c r="AIG451" s="52"/>
      <c r="AIH451" s="52"/>
      <c r="AII451" s="52"/>
      <c r="AIJ451" s="52"/>
      <c r="AIK451" s="52"/>
      <c r="AIL451" s="52"/>
      <c r="AIM451" s="52"/>
      <c r="AIN451" s="52"/>
      <c r="AIO451" s="52"/>
      <c r="AIP451" s="52"/>
      <c r="AIQ451" s="52"/>
      <c r="AIR451" s="52"/>
      <c r="AIS451" s="52"/>
      <c r="AIT451" s="52"/>
      <c r="AIU451" s="52"/>
      <c r="AIV451" s="52"/>
      <c r="AIW451" s="52"/>
      <c r="AIX451" s="52"/>
      <c r="AIY451" s="52"/>
      <c r="AIZ451" s="52"/>
      <c r="AJA451" s="52"/>
      <c r="AJB451" s="52"/>
      <c r="AJC451" s="52"/>
      <c r="AJD451" s="52"/>
      <c r="AJE451" s="52"/>
      <c r="AJF451" s="52"/>
      <c r="AJG451" s="52"/>
      <c r="AJH451" s="52"/>
      <c r="AJI451" s="52"/>
      <c r="AJJ451" s="52"/>
      <c r="AJK451" s="52"/>
      <c r="AJL451" s="52"/>
      <c r="AJM451" s="52"/>
      <c r="AJN451" s="52"/>
      <c r="AJO451" s="52"/>
      <c r="AJP451" s="52"/>
      <c r="AJQ451" s="52"/>
      <c r="AJR451" s="52"/>
      <c r="AJS451" s="52"/>
      <c r="AJT451" s="52"/>
      <c r="AJU451" s="52"/>
      <c r="AJV451" s="52"/>
      <c r="AJW451" s="52"/>
      <c r="AJX451" s="52"/>
      <c r="AJY451" s="52"/>
      <c r="AJZ451" s="52"/>
      <c r="AKA451" s="52"/>
      <c r="AKB451" s="52"/>
      <c r="AKC451" s="52"/>
      <c r="AKD451" s="52"/>
      <c r="AKE451" s="52"/>
      <c r="AKF451" s="52"/>
      <c r="AKG451" s="52"/>
      <c r="AKH451" s="52"/>
      <c r="AKI451" s="52"/>
      <c r="AKJ451" s="52"/>
      <c r="AKK451" s="52"/>
      <c r="AKL451" s="52"/>
      <c r="AKM451" s="52"/>
      <c r="AKN451" s="52"/>
      <c r="AKO451" s="52"/>
      <c r="AKP451" s="52"/>
      <c r="AKQ451" s="52"/>
      <c r="AKR451" s="52"/>
      <c r="AKS451" s="52"/>
      <c r="AKT451" s="52"/>
      <c r="AKU451" s="52"/>
      <c r="AKV451" s="52"/>
      <c r="AKW451" s="52"/>
      <c r="AKX451" s="52"/>
      <c r="AKY451" s="52"/>
      <c r="AKZ451" s="52"/>
      <c r="ALA451" s="52"/>
      <c r="ALB451" s="52"/>
      <c r="ALC451" s="52"/>
      <c r="ALD451" s="52"/>
      <c r="ALE451" s="52"/>
      <c r="ALF451" s="52"/>
      <c r="ALG451" s="52"/>
      <c r="ALH451" s="52"/>
      <c r="ALI451" s="52"/>
      <c r="ALJ451" s="52"/>
      <c r="ALK451" s="52"/>
      <c r="ALL451" s="52"/>
      <c r="ALM451" s="52"/>
      <c r="ALN451" s="52"/>
      <c r="ALO451" s="52"/>
      <c r="ALP451" s="52"/>
      <c r="ALQ451" s="52"/>
      <c r="ALR451" s="52"/>
      <c r="ALS451" s="52"/>
      <c r="ALT451" s="52"/>
      <c r="ALU451" s="52"/>
      <c r="ALV451" s="52"/>
      <c r="ALW451" s="52"/>
      <c r="ALX451" s="52"/>
      <c r="ALY451" s="52"/>
      <c r="ALZ451" s="52"/>
      <c r="AMA451" s="52"/>
      <c r="AMB451" s="52"/>
      <c r="AMC451" s="52"/>
      <c r="AMD451" s="52"/>
      <c r="AME451" s="52"/>
      <c r="AMF451" s="52"/>
      <c r="AMG451" s="52"/>
      <c r="AMH451" s="52"/>
      <c r="AMI451" s="52"/>
      <c r="AMJ451" s="52"/>
      <c r="AMK451" s="52"/>
      <c r="AML451" s="52"/>
      <c r="AMM451" s="52"/>
      <c r="AMN451" s="52"/>
      <c r="AMO451" s="52"/>
      <c r="AMP451" s="52"/>
      <c r="AMQ451" s="52"/>
      <c r="AMR451" s="52"/>
      <c r="AMS451" s="52"/>
      <c r="AMT451" s="52"/>
      <c r="AMU451" s="52"/>
      <c r="AMV451" s="52"/>
      <c r="AMW451" s="52"/>
      <c r="AMX451" s="52"/>
      <c r="AMY451" s="52"/>
      <c r="AMZ451" s="52"/>
      <c r="ANA451" s="52"/>
      <c r="ANB451" s="52"/>
      <c r="ANC451" s="52"/>
      <c r="AND451" s="52"/>
      <c r="ANE451" s="52"/>
      <c r="ANF451" s="52"/>
      <c r="ANG451" s="52"/>
      <c r="ANH451" s="52"/>
      <c r="ANI451" s="52"/>
      <c r="ANJ451" s="52"/>
      <c r="ANK451" s="52"/>
      <c r="ANL451" s="52"/>
      <c r="ANM451" s="52"/>
      <c r="ANN451" s="52"/>
      <c r="ANO451" s="52"/>
      <c r="ANP451" s="52"/>
      <c r="ANQ451" s="52"/>
      <c r="ANR451" s="52"/>
      <c r="ANS451" s="52"/>
      <c r="ANT451" s="52"/>
      <c r="ANU451" s="52"/>
      <c r="ANV451" s="52"/>
      <c r="ANW451" s="52"/>
      <c r="ANX451" s="52"/>
      <c r="ANY451" s="52"/>
      <c r="ANZ451" s="52"/>
      <c r="AOA451" s="52"/>
      <c r="AOB451" s="52"/>
      <c r="AOC451" s="52"/>
      <c r="AOD451" s="52"/>
      <c r="AOE451" s="52"/>
      <c r="AOF451" s="52"/>
      <c r="AOG451" s="52"/>
      <c r="AOH451" s="52"/>
      <c r="AOI451" s="52"/>
      <c r="AOJ451" s="52"/>
      <c r="AOK451" s="52"/>
      <c r="AOL451" s="52"/>
      <c r="AOM451" s="52"/>
      <c r="AON451" s="52"/>
      <c r="AOO451" s="52"/>
      <c r="AOP451" s="52"/>
      <c r="AOQ451" s="52"/>
      <c r="AOR451" s="52"/>
      <c r="AOS451" s="52"/>
      <c r="AOT451" s="52"/>
      <c r="AOU451" s="52"/>
      <c r="AOV451" s="52"/>
      <c r="AOW451" s="52"/>
      <c r="AOX451" s="52"/>
      <c r="AOY451" s="52"/>
      <c r="AOZ451" s="52"/>
      <c r="APA451" s="52"/>
      <c r="APB451" s="52"/>
      <c r="APC451" s="52"/>
      <c r="APD451" s="52"/>
      <c r="APE451" s="52"/>
      <c r="APF451" s="52"/>
      <c r="APG451" s="52"/>
      <c r="APH451" s="52"/>
      <c r="API451" s="52"/>
      <c r="APJ451" s="52"/>
      <c r="APK451" s="52"/>
      <c r="APL451" s="52"/>
      <c r="APM451" s="52"/>
      <c r="APN451" s="52"/>
      <c r="APO451" s="52"/>
      <c r="APP451" s="52"/>
      <c r="APQ451" s="52"/>
      <c r="APR451" s="52"/>
      <c r="APS451" s="52"/>
      <c r="APT451" s="52"/>
      <c r="APU451" s="52"/>
      <c r="APV451" s="52"/>
      <c r="APW451" s="52"/>
      <c r="APX451" s="52"/>
      <c r="APY451" s="52"/>
      <c r="APZ451" s="52"/>
      <c r="AQA451" s="52"/>
      <c r="AQB451" s="52"/>
      <c r="AQC451" s="52"/>
      <c r="AQD451" s="52"/>
      <c r="AQE451" s="52"/>
      <c r="AQF451" s="52"/>
      <c r="AQG451" s="52"/>
      <c r="AQH451" s="52"/>
      <c r="AQI451" s="52"/>
      <c r="AQJ451" s="52"/>
      <c r="AQK451" s="52"/>
      <c r="AQL451" s="52"/>
      <c r="AQM451" s="52"/>
      <c r="AQN451" s="52"/>
      <c r="AQO451" s="52"/>
      <c r="AQP451" s="52"/>
      <c r="AQQ451" s="52"/>
      <c r="AQR451" s="52"/>
      <c r="AQS451" s="52"/>
      <c r="AQT451" s="52"/>
      <c r="AQU451" s="52"/>
      <c r="AQV451" s="52"/>
      <c r="AQW451" s="52"/>
      <c r="AQX451" s="52"/>
      <c r="AQY451" s="52"/>
      <c r="AQZ451" s="52"/>
      <c r="ARA451" s="52"/>
      <c r="ARB451" s="52"/>
      <c r="ARC451" s="52"/>
      <c r="ARD451" s="52"/>
      <c r="ARE451" s="52"/>
      <c r="ARF451" s="52"/>
      <c r="ARG451" s="52"/>
      <c r="ARH451" s="52"/>
      <c r="ARI451" s="52"/>
      <c r="ARJ451" s="52"/>
      <c r="ARK451" s="52"/>
      <c r="ARL451" s="52"/>
      <c r="ARM451" s="52"/>
      <c r="ARN451" s="52"/>
      <c r="ARO451" s="52"/>
      <c r="ARP451" s="52"/>
      <c r="ARQ451" s="52"/>
      <c r="ARR451" s="52"/>
      <c r="ARS451" s="52"/>
      <c r="ART451" s="52"/>
      <c r="ARU451" s="52"/>
      <c r="ARV451" s="52"/>
      <c r="ARW451" s="52"/>
      <c r="ARX451" s="52"/>
      <c r="ARY451" s="52"/>
      <c r="ARZ451" s="52"/>
      <c r="ASA451" s="52"/>
      <c r="ASB451" s="52"/>
      <c r="ASC451" s="52"/>
      <c r="ASD451" s="52"/>
      <c r="ASE451" s="52"/>
      <c r="ASF451" s="52"/>
      <c r="ASG451" s="52"/>
      <c r="ASH451" s="52"/>
      <c r="ASI451" s="52"/>
      <c r="ASJ451" s="52"/>
      <c r="ASK451" s="52"/>
      <c r="ASL451" s="52"/>
      <c r="ASM451" s="52"/>
      <c r="ASN451" s="52"/>
      <c r="ASO451" s="52"/>
      <c r="ASP451" s="52"/>
      <c r="ASQ451" s="52"/>
      <c r="ASR451" s="52"/>
      <c r="ASS451" s="52"/>
      <c r="AST451" s="52"/>
      <c r="ASU451" s="52"/>
      <c r="ASV451" s="52"/>
      <c r="ASW451" s="52"/>
      <c r="ASX451" s="52"/>
      <c r="ASY451" s="52"/>
      <c r="ASZ451" s="52"/>
      <c r="ATA451" s="52"/>
      <c r="ATB451" s="52"/>
      <c r="ATC451" s="52"/>
      <c r="ATD451" s="52"/>
      <c r="ATE451" s="52"/>
      <c r="ATF451" s="52"/>
      <c r="ATG451" s="52"/>
      <c r="ATH451" s="52"/>
      <c r="ATI451" s="52"/>
      <c r="ATJ451" s="52"/>
      <c r="ATK451" s="52"/>
      <c r="ATL451" s="52"/>
      <c r="ATM451" s="52"/>
      <c r="ATN451" s="52"/>
    </row>
    <row r="452" spans="1:1210" s="55" customFormat="1" ht="18" customHeight="1" x14ac:dyDescent="0.3">
      <c r="A452" s="39" t="str">
        <f t="shared" si="5"/>
        <v/>
      </c>
      <c r="B452" s="20"/>
      <c r="C452" s="74" t="s">
        <v>1104</v>
      </c>
      <c r="D452" s="20">
        <v>9.9499999999999993</v>
      </c>
      <c r="E452" s="74" t="s">
        <v>1105</v>
      </c>
      <c r="F452" s="74" t="s">
        <v>1028</v>
      </c>
      <c r="G452" s="74" t="s">
        <v>14</v>
      </c>
      <c r="H452" s="74" t="s">
        <v>104</v>
      </c>
      <c r="I452" s="74" t="s">
        <v>471</v>
      </c>
      <c r="J452" s="20">
        <v>2010</v>
      </c>
      <c r="K452" s="74" t="s">
        <v>32</v>
      </c>
      <c r="L452" s="20">
        <v>20</v>
      </c>
      <c r="M452" s="20"/>
      <c r="N452" s="20" t="s">
        <v>1862</v>
      </c>
      <c r="O452" s="20"/>
      <c r="P452" s="20" t="s">
        <v>23</v>
      </c>
      <c r="Q452" s="20"/>
      <c r="R452" s="20">
        <v>976.4</v>
      </c>
      <c r="S452" s="52"/>
      <c r="T452" s="52"/>
      <c r="U452" s="52"/>
      <c r="V452" s="52"/>
      <c r="W452" s="52"/>
      <c r="X452" s="52"/>
      <c r="Y452" s="52"/>
      <c r="Z452" s="52"/>
      <c r="AA452" s="52"/>
      <c r="AB452" s="52"/>
      <c r="AC452" s="52"/>
      <c r="AD452" s="52"/>
      <c r="AE452" s="52"/>
      <c r="AF452" s="52"/>
      <c r="AG452" s="52"/>
      <c r="AH452" s="52"/>
      <c r="AI452" s="52"/>
      <c r="AJ452" s="52"/>
      <c r="AK452" s="52"/>
      <c r="AL452" s="52"/>
      <c r="AM452" s="52"/>
      <c r="AN452" s="52"/>
      <c r="AO452" s="52"/>
      <c r="AP452" s="52"/>
      <c r="AQ452" s="52"/>
      <c r="AR452" s="52"/>
      <c r="AS452" s="52"/>
      <c r="AT452" s="52"/>
      <c r="AU452" s="52"/>
      <c r="AV452" s="52"/>
      <c r="AW452" s="52"/>
      <c r="AX452" s="52"/>
      <c r="AY452" s="52"/>
      <c r="AZ452" s="52"/>
      <c r="BA452" s="52"/>
      <c r="BB452" s="52"/>
      <c r="BC452" s="52"/>
      <c r="BD452" s="52"/>
      <c r="BE452" s="52"/>
      <c r="BF452" s="52"/>
      <c r="BG452" s="52"/>
      <c r="BH452" s="52"/>
      <c r="BI452" s="52"/>
      <c r="BJ452" s="52"/>
      <c r="BK452" s="52"/>
      <c r="BL452" s="52"/>
      <c r="BM452" s="52"/>
      <c r="BN452" s="52"/>
      <c r="BO452" s="52"/>
      <c r="BP452" s="52"/>
      <c r="BQ452" s="52"/>
      <c r="BR452" s="52"/>
      <c r="BS452" s="52"/>
      <c r="BT452" s="52"/>
      <c r="BU452" s="52"/>
      <c r="BV452" s="52"/>
      <c r="BW452" s="52"/>
      <c r="BX452" s="52"/>
      <c r="BY452" s="52"/>
      <c r="BZ452" s="52"/>
      <c r="CA452" s="52"/>
      <c r="CB452" s="52"/>
      <c r="CC452" s="52"/>
      <c r="CD452" s="52"/>
      <c r="CE452" s="52"/>
      <c r="CF452" s="52"/>
      <c r="CG452" s="52"/>
      <c r="CH452" s="52"/>
      <c r="CI452" s="52"/>
      <c r="CJ452" s="52"/>
      <c r="CK452" s="52"/>
      <c r="CL452" s="52"/>
      <c r="CM452" s="52"/>
      <c r="CN452" s="52"/>
      <c r="CO452" s="52"/>
      <c r="CP452" s="52"/>
      <c r="CQ452" s="52"/>
      <c r="CR452" s="52"/>
      <c r="CS452" s="52"/>
      <c r="CT452" s="52"/>
      <c r="CU452" s="52"/>
      <c r="CV452" s="52"/>
      <c r="CW452" s="52"/>
      <c r="CX452" s="52"/>
      <c r="CY452" s="52"/>
      <c r="CZ452" s="52"/>
      <c r="DA452" s="52"/>
      <c r="DB452" s="52"/>
      <c r="DC452" s="52"/>
      <c r="DD452" s="52"/>
      <c r="DE452" s="52"/>
      <c r="DF452" s="52"/>
      <c r="DG452" s="52"/>
      <c r="DH452" s="52"/>
      <c r="DI452" s="52"/>
      <c r="DJ452" s="52"/>
      <c r="DK452" s="52"/>
      <c r="DL452" s="52"/>
      <c r="DM452" s="52"/>
      <c r="DN452" s="52"/>
      <c r="DO452" s="52"/>
      <c r="DP452" s="52"/>
      <c r="DQ452" s="52"/>
      <c r="DR452" s="52"/>
      <c r="DS452" s="52"/>
      <c r="DT452" s="52"/>
      <c r="DU452" s="52"/>
      <c r="DV452" s="52"/>
      <c r="DW452" s="52"/>
      <c r="DX452" s="52"/>
      <c r="DY452" s="52"/>
      <c r="DZ452" s="52"/>
      <c r="EA452" s="52"/>
      <c r="EB452" s="52"/>
      <c r="EC452" s="52"/>
      <c r="ED452" s="52"/>
      <c r="EE452" s="52"/>
      <c r="EF452" s="52"/>
      <c r="EG452" s="52"/>
      <c r="EH452" s="52"/>
      <c r="EI452" s="52"/>
      <c r="EJ452" s="52"/>
      <c r="EK452" s="52"/>
      <c r="EL452" s="52"/>
      <c r="EM452" s="52"/>
      <c r="EN452" s="52"/>
      <c r="EO452" s="52"/>
      <c r="EP452" s="52"/>
      <c r="EQ452" s="52"/>
      <c r="ER452" s="52"/>
      <c r="ES452" s="52"/>
      <c r="ET452" s="52"/>
      <c r="EU452" s="52"/>
      <c r="EV452" s="52"/>
      <c r="EW452" s="52"/>
      <c r="EX452" s="52"/>
      <c r="EY452" s="52"/>
      <c r="EZ452" s="52"/>
      <c r="FA452" s="52"/>
      <c r="FB452" s="52"/>
      <c r="FC452" s="52"/>
      <c r="FD452" s="52"/>
      <c r="FE452" s="52"/>
      <c r="FF452" s="52"/>
      <c r="FG452" s="52"/>
      <c r="FH452" s="52"/>
      <c r="FI452" s="52"/>
      <c r="FJ452" s="52"/>
      <c r="FK452" s="52"/>
      <c r="FL452" s="52"/>
      <c r="FM452" s="52"/>
      <c r="FN452" s="52"/>
      <c r="FO452" s="52"/>
      <c r="FP452" s="52"/>
      <c r="FQ452" s="52"/>
      <c r="FR452" s="52"/>
      <c r="FS452" s="52"/>
      <c r="FT452" s="52"/>
      <c r="FU452" s="52"/>
      <c r="FV452" s="52"/>
      <c r="FW452" s="52"/>
      <c r="FX452" s="52"/>
      <c r="FY452" s="52"/>
      <c r="FZ452" s="52"/>
      <c r="GA452" s="52"/>
      <c r="GB452" s="52"/>
      <c r="GC452" s="52"/>
      <c r="GD452" s="52"/>
      <c r="GE452" s="52"/>
      <c r="GF452" s="52"/>
      <c r="GG452" s="52"/>
      <c r="GH452" s="52"/>
      <c r="GI452" s="52"/>
      <c r="GJ452" s="52"/>
      <c r="GK452" s="52"/>
      <c r="GL452" s="52"/>
      <c r="GM452" s="52"/>
      <c r="GN452" s="52"/>
      <c r="GO452" s="52"/>
      <c r="GP452" s="52"/>
      <c r="GQ452" s="52"/>
      <c r="GR452" s="52"/>
      <c r="GS452" s="52"/>
      <c r="GT452" s="52"/>
      <c r="GU452" s="52"/>
      <c r="GV452" s="52"/>
      <c r="GW452" s="52"/>
      <c r="GX452" s="52"/>
      <c r="GY452" s="52"/>
      <c r="GZ452" s="52"/>
      <c r="HA452" s="52"/>
      <c r="HB452" s="52"/>
      <c r="HC452" s="52"/>
      <c r="HD452" s="52"/>
      <c r="HE452" s="52"/>
      <c r="HF452" s="52"/>
      <c r="HG452" s="52"/>
      <c r="HH452" s="52"/>
      <c r="HI452" s="52"/>
      <c r="HJ452" s="52"/>
      <c r="HK452" s="52"/>
      <c r="HL452" s="52"/>
      <c r="HM452" s="52"/>
      <c r="HN452" s="52"/>
      <c r="HO452" s="52"/>
      <c r="HP452" s="52"/>
      <c r="HQ452" s="52"/>
      <c r="HR452" s="52"/>
      <c r="HS452" s="52"/>
      <c r="HT452" s="52"/>
      <c r="HU452" s="52"/>
      <c r="HV452" s="52"/>
      <c r="HW452" s="52"/>
      <c r="HX452" s="52"/>
      <c r="HY452" s="52"/>
      <c r="HZ452" s="52"/>
      <c r="IA452" s="52"/>
      <c r="IB452" s="52"/>
      <c r="IC452" s="52"/>
      <c r="ID452" s="52"/>
      <c r="IE452" s="52"/>
      <c r="IF452" s="52"/>
      <c r="IG452" s="52"/>
      <c r="IH452" s="52"/>
      <c r="II452" s="52"/>
      <c r="IJ452" s="52"/>
      <c r="IK452" s="52"/>
      <c r="IL452" s="52"/>
      <c r="IM452" s="52"/>
      <c r="IN452" s="52"/>
      <c r="IO452" s="52"/>
      <c r="IP452" s="52"/>
      <c r="IQ452" s="52"/>
      <c r="IR452" s="52"/>
      <c r="IS452" s="52"/>
      <c r="IT452" s="52"/>
      <c r="IU452" s="52"/>
      <c r="IV452" s="52"/>
      <c r="IW452" s="52"/>
      <c r="IX452" s="52"/>
      <c r="IY452" s="52"/>
      <c r="IZ452" s="52"/>
      <c r="JA452" s="52"/>
      <c r="JB452" s="52"/>
      <c r="JC452" s="52"/>
      <c r="JD452" s="52"/>
      <c r="JE452" s="52"/>
      <c r="JF452" s="52"/>
      <c r="JG452" s="52"/>
      <c r="JH452" s="52"/>
      <c r="JI452" s="52"/>
      <c r="JJ452" s="52"/>
      <c r="JK452" s="52"/>
      <c r="JL452" s="52"/>
      <c r="JM452" s="52"/>
      <c r="JN452" s="52"/>
      <c r="JO452" s="52"/>
      <c r="JP452" s="52"/>
      <c r="JQ452" s="52"/>
      <c r="JR452" s="52"/>
      <c r="JS452" s="52"/>
      <c r="JT452" s="52"/>
      <c r="JU452" s="52"/>
      <c r="JV452" s="52"/>
      <c r="JW452" s="52"/>
      <c r="JX452" s="52"/>
      <c r="JY452" s="52"/>
      <c r="JZ452" s="52"/>
      <c r="KA452" s="52"/>
      <c r="KB452" s="52"/>
      <c r="KC452" s="52"/>
      <c r="KD452" s="52"/>
      <c r="KE452" s="52"/>
      <c r="KF452" s="52"/>
      <c r="KG452" s="52"/>
      <c r="KH452" s="52"/>
      <c r="KI452" s="52"/>
      <c r="KJ452" s="52"/>
      <c r="KK452" s="52"/>
      <c r="KL452" s="52"/>
      <c r="KM452" s="52"/>
      <c r="KN452" s="52"/>
      <c r="KO452" s="52"/>
      <c r="KP452" s="52"/>
      <c r="KQ452" s="52"/>
      <c r="KR452" s="52"/>
      <c r="KS452" s="52"/>
      <c r="KT452" s="52"/>
      <c r="KU452" s="52"/>
      <c r="KV452" s="52"/>
      <c r="KW452" s="52"/>
      <c r="KX452" s="52"/>
      <c r="KY452" s="52"/>
      <c r="KZ452" s="52"/>
      <c r="LA452" s="52"/>
      <c r="LB452" s="52"/>
      <c r="LC452" s="52"/>
      <c r="LD452" s="52"/>
      <c r="LE452" s="52"/>
      <c r="LF452" s="52"/>
      <c r="LG452" s="52"/>
      <c r="LH452" s="52"/>
      <c r="LI452" s="52"/>
      <c r="LJ452" s="52"/>
      <c r="LK452" s="52"/>
      <c r="LL452" s="52"/>
      <c r="LM452" s="52"/>
      <c r="LN452" s="52"/>
      <c r="LO452" s="52"/>
      <c r="LP452" s="52"/>
      <c r="LQ452" s="52"/>
      <c r="LR452" s="52"/>
      <c r="LS452" s="52"/>
      <c r="LT452" s="52"/>
      <c r="LU452" s="52"/>
      <c r="LV452" s="52"/>
      <c r="LW452" s="52"/>
      <c r="LX452" s="52"/>
      <c r="LY452" s="52"/>
      <c r="LZ452" s="52"/>
      <c r="MA452" s="52"/>
      <c r="MB452" s="52"/>
      <c r="MC452" s="52"/>
      <c r="MD452" s="52"/>
      <c r="ME452" s="52"/>
      <c r="MF452" s="52"/>
      <c r="MG452" s="52"/>
      <c r="MH452" s="52"/>
      <c r="MI452" s="52"/>
      <c r="MJ452" s="52"/>
      <c r="MK452" s="52"/>
      <c r="ML452" s="52"/>
      <c r="MM452" s="52"/>
      <c r="MN452" s="52"/>
      <c r="MO452" s="52"/>
      <c r="MP452" s="52"/>
      <c r="MQ452" s="52"/>
      <c r="MR452" s="52"/>
      <c r="MS452" s="52"/>
      <c r="MT452" s="52"/>
      <c r="MU452" s="52"/>
      <c r="MV452" s="52"/>
      <c r="MW452" s="52"/>
      <c r="MX452" s="52"/>
      <c r="MY452" s="52"/>
      <c r="MZ452" s="52"/>
      <c r="NA452" s="52"/>
      <c r="NB452" s="52"/>
      <c r="NC452" s="52"/>
      <c r="ND452" s="52"/>
      <c r="NE452" s="52"/>
      <c r="NF452" s="52"/>
      <c r="NG452" s="52"/>
      <c r="NH452" s="52"/>
      <c r="NI452" s="52"/>
      <c r="NJ452" s="52"/>
      <c r="NK452" s="52"/>
      <c r="NL452" s="52"/>
      <c r="NM452" s="52"/>
      <c r="NN452" s="52"/>
      <c r="NO452" s="52"/>
      <c r="NP452" s="52"/>
      <c r="NQ452" s="52"/>
      <c r="NR452" s="52"/>
      <c r="NS452" s="52"/>
      <c r="NT452" s="52"/>
      <c r="NU452" s="52"/>
      <c r="NV452" s="52"/>
      <c r="NW452" s="52"/>
      <c r="NX452" s="52"/>
      <c r="NY452" s="52"/>
      <c r="NZ452" s="52"/>
      <c r="OA452" s="52"/>
      <c r="OB452" s="52"/>
      <c r="OC452" s="52"/>
      <c r="OD452" s="52"/>
      <c r="OE452" s="52"/>
      <c r="OF452" s="52"/>
      <c r="OG452" s="52"/>
      <c r="OH452" s="52"/>
      <c r="OI452" s="52"/>
      <c r="OJ452" s="52"/>
      <c r="OK452" s="52"/>
      <c r="OL452" s="52"/>
      <c r="OM452" s="52"/>
      <c r="ON452" s="52"/>
      <c r="OO452" s="52"/>
      <c r="OP452" s="52"/>
      <c r="OQ452" s="52"/>
      <c r="OR452" s="52"/>
      <c r="OS452" s="52"/>
      <c r="OT452" s="52"/>
      <c r="OU452" s="52"/>
      <c r="OV452" s="52"/>
      <c r="OW452" s="52"/>
      <c r="OX452" s="52"/>
      <c r="OY452" s="52"/>
      <c r="OZ452" s="52"/>
      <c r="PA452" s="52"/>
      <c r="PB452" s="52"/>
      <c r="PC452" s="52"/>
      <c r="PD452" s="52"/>
      <c r="PE452" s="52"/>
      <c r="PF452" s="52"/>
      <c r="PG452" s="52"/>
      <c r="PH452" s="52"/>
      <c r="PI452" s="52"/>
      <c r="PJ452" s="52"/>
      <c r="PK452" s="52"/>
      <c r="PL452" s="52"/>
      <c r="PM452" s="52"/>
      <c r="PN452" s="52"/>
      <c r="PO452" s="52"/>
      <c r="PP452" s="52"/>
      <c r="PQ452" s="52"/>
      <c r="PR452" s="52"/>
      <c r="PS452" s="52"/>
      <c r="PT452" s="52"/>
      <c r="PU452" s="52"/>
      <c r="PV452" s="52"/>
      <c r="PW452" s="52"/>
      <c r="PX452" s="52"/>
      <c r="PY452" s="52"/>
      <c r="PZ452" s="52"/>
      <c r="QA452" s="52"/>
      <c r="QB452" s="52"/>
      <c r="QC452" s="52"/>
      <c r="QD452" s="52"/>
      <c r="QE452" s="52"/>
      <c r="QF452" s="52"/>
      <c r="QG452" s="52"/>
      <c r="QH452" s="52"/>
      <c r="QI452" s="52"/>
      <c r="QJ452" s="52"/>
      <c r="QK452" s="52"/>
      <c r="QL452" s="52"/>
      <c r="QM452" s="52"/>
      <c r="QN452" s="52"/>
      <c r="QO452" s="52"/>
      <c r="QP452" s="52"/>
      <c r="QQ452" s="52"/>
      <c r="QR452" s="52"/>
      <c r="QS452" s="52"/>
      <c r="QT452" s="52"/>
      <c r="QU452" s="52"/>
      <c r="QV452" s="52"/>
      <c r="QW452" s="52"/>
      <c r="QX452" s="52"/>
      <c r="QY452" s="52"/>
      <c r="QZ452" s="52"/>
      <c r="RA452" s="52"/>
      <c r="RB452" s="52"/>
      <c r="RC452" s="52"/>
      <c r="RD452" s="52"/>
      <c r="RE452" s="52"/>
      <c r="RF452" s="52"/>
      <c r="RG452" s="52"/>
      <c r="RH452" s="52"/>
      <c r="RI452" s="52"/>
      <c r="RJ452" s="52"/>
      <c r="RK452" s="52"/>
      <c r="RL452" s="52"/>
      <c r="RM452" s="52"/>
      <c r="RN452" s="52"/>
      <c r="RO452" s="52"/>
      <c r="RP452" s="52"/>
      <c r="RQ452" s="52"/>
      <c r="RR452" s="52"/>
      <c r="RS452" s="52"/>
      <c r="RT452" s="52"/>
      <c r="RU452" s="52"/>
      <c r="RV452" s="52"/>
      <c r="RW452" s="52"/>
      <c r="RX452" s="52"/>
      <c r="RY452" s="52"/>
      <c r="RZ452" s="52"/>
      <c r="SA452" s="52"/>
      <c r="SB452" s="52"/>
      <c r="SC452" s="52"/>
      <c r="SD452" s="52"/>
      <c r="SE452" s="52"/>
      <c r="SF452" s="52"/>
      <c r="SG452" s="52"/>
      <c r="SH452" s="52"/>
      <c r="SI452" s="52"/>
      <c r="SJ452" s="52"/>
      <c r="SK452" s="52"/>
      <c r="SL452" s="52"/>
      <c r="SM452" s="52"/>
      <c r="SN452" s="52"/>
      <c r="SO452" s="52"/>
      <c r="SP452" s="52"/>
      <c r="SQ452" s="52"/>
      <c r="SR452" s="52"/>
      <c r="SS452" s="52"/>
      <c r="ST452" s="52"/>
      <c r="SU452" s="52"/>
      <c r="SV452" s="52"/>
      <c r="SW452" s="52"/>
      <c r="SX452" s="52"/>
      <c r="SY452" s="52"/>
      <c r="SZ452" s="52"/>
      <c r="TA452" s="52"/>
      <c r="TB452" s="52"/>
      <c r="TC452" s="52"/>
      <c r="TD452" s="52"/>
      <c r="TE452" s="52"/>
      <c r="TF452" s="52"/>
      <c r="TG452" s="52"/>
      <c r="TH452" s="52"/>
      <c r="TI452" s="52"/>
      <c r="TJ452" s="52"/>
      <c r="TK452" s="52"/>
      <c r="TL452" s="52"/>
      <c r="TM452" s="52"/>
      <c r="TN452" s="52"/>
      <c r="TO452" s="52"/>
      <c r="TP452" s="52"/>
      <c r="TQ452" s="52"/>
      <c r="TR452" s="52"/>
      <c r="TS452" s="52"/>
      <c r="TT452" s="52"/>
      <c r="TU452" s="52"/>
      <c r="TV452" s="52"/>
      <c r="TW452" s="52"/>
      <c r="TX452" s="52"/>
      <c r="TY452" s="52"/>
      <c r="TZ452" s="52"/>
      <c r="UA452" s="52"/>
      <c r="UB452" s="52"/>
      <c r="UC452" s="52"/>
      <c r="UD452" s="52"/>
      <c r="UE452" s="52"/>
      <c r="UF452" s="52"/>
      <c r="UG452" s="52"/>
      <c r="UH452" s="52"/>
      <c r="UI452" s="52"/>
      <c r="UJ452" s="52"/>
      <c r="UK452" s="52"/>
      <c r="UL452" s="52"/>
      <c r="UM452" s="52"/>
      <c r="UN452" s="52"/>
      <c r="UO452" s="52"/>
      <c r="UP452" s="52"/>
      <c r="UQ452" s="52"/>
      <c r="UR452" s="52"/>
      <c r="US452" s="52"/>
      <c r="UT452" s="52"/>
      <c r="UU452" s="52"/>
      <c r="UV452" s="52"/>
      <c r="UW452" s="52"/>
      <c r="UX452" s="52"/>
      <c r="UY452" s="52"/>
      <c r="UZ452" s="52"/>
      <c r="VA452" s="52"/>
      <c r="VB452" s="52"/>
      <c r="VC452" s="52"/>
      <c r="VD452" s="52"/>
      <c r="VE452" s="52"/>
      <c r="VF452" s="52"/>
      <c r="VG452" s="52"/>
      <c r="VH452" s="52"/>
      <c r="VI452" s="52"/>
      <c r="VJ452" s="52"/>
      <c r="VK452" s="52"/>
      <c r="VL452" s="52"/>
      <c r="VM452" s="52"/>
      <c r="VN452" s="52"/>
      <c r="VO452" s="52"/>
      <c r="VP452" s="52"/>
      <c r="VQ452" s="52"/>
      <c r="VR452" s="52"/>
      <c r="VS452" s="52"/>
      <c r="VT452" s="52"/>
      <c r="VU452" s="52"/>
      <c r="VV452" s="52"/>
      <c r="VW452" s="52"/>
      <c r="VX452" s="52"/>
      <c r="VY452" s="52"/>
      <c r="VZ452" s="52"/>
      <c r="WA452" s="52"/>
      <c r="WB452" s="52"/>
      <c r="WC452" s="52"/>
      <c r="WD452" s="52"/>
      <c r="WE452" s="52"/>
      <c r="WF452" s="52"/>
      <c r="WG452" s="52"/>
      <c r="WH452" s="52"/>
      <c r="WI452" s="52"/>
      <c r="WJ452" s="52"/>
      <c r="WK452" s="52"/>
      <c r="WL452" s="52"/>
      <c r="WM452" s="52"/>
      <c r="WN452" s="52"/>
      <c r="WO452" s="52"/>
      <c r="WP452" s="52"/>
      <c r="WQ452" s="52"/>
      <c r="WR452" s="52"/>
      <c r="WS452" s="52"/>
      <c r="WT452" s="52"/>
      <c r="WU452" s="52"/>
      <c r="WV452" s="52"/>
      <c r="WW452" s="52"/>
      <c r="WX452" s="52"/>
      <c r="WY452" s="52"/>
      <c r="WZ452" s="52"/>
      <c r="XA452" s="52"/>
      <c r="XB452" s="52"/>
      <c r="XC452" s="52"/>
      <c r="XD452" s="52"/>
      <c r="XE452" s="52"/>
      <c r="XF452" s="52"/>
      <c r="XG452" s="52"/>
      <c r="XH452" s="52"/>
      <c r="XI452" s="52"/>
      <c r="XJ452" s="52"/>
      <c r="XK452" s="52"/>
      <c r="XL452" s="52"/>
      <c r="XM452" s="52"/>
      <c r="XN452" s="52"/>
      <c r="XO452" s="52"/>
      <c r="XP452" s="52"/>
      <c r="XQ452" s="52"/>
      <c r="XR452" s="52"/>
      <c r="XS452" s="52"/>
      <c r="XT452" s="52"/>
      <c r="XU452" s="52"/>
      <c r="XV452" s="52"/>
      <c r="XW452" s="52"/>
      <c r="XX452" s="52"/>
      <c r="XY452" s="52"/>
      <c r="XZ452" s="52"/>
      <c r="YA452" s="52"/>
      <c r="YB452" s="52"/>
      <c r="YC452" s="52"/>
      <c r="YD452" s="52"/>
      <c r="YE452" s="52"/>
      <c r="YF452" s="52"/>
      <c r="YG452" s="52"/>
      <c r="YH452" s="52"/>
      <c r="YI452" s="52"/>
      <c r="YJ452" s="52"/>
      <c r="YK452" s="52"/>
      <c r="YL452" s="52"/>
      <c r="YM452" s="52"/>
      <c r="YN452" s="52"/>
      <c r="YO452" s="52"/>
      <c r="YP452" s="52"/>
      <c r="YQ452" s="52"/>
      <c r="YR452" s="52"/>
      <c r="YS452" s="52"/>
      <c r="YT452" s="52"/>
      <c r="YU452" s="52"/>
      <c r="YV452" s="52"/>
      <c r="YW452" s="52"/>
      <c r="YX452" s="52"/>
      <c r="YY452" s="52"/>
      <c r="YZ452" s="52"/>
      <c r="ZA452" s="52"/>
      <c r="ZB452" s="52"/>
      <c r="ZC452" s="52"/>
      <c r="ZD452" s="52"/>
      <c r="ZE452" s="52"/>
      <c r="ZF452" s="52"/>
      <c r="ZG452" s="52"/>
      <c r="ZH452" s="52"/>
      <c r="ZI452" s="52"/>
      <c r="ZJ452" s="52"/>
      <c r="ZK452" s="52"/>
      <c r="ZL452" s="52"/>
      <c r="ZM452" s="52"/>
      <c r="ZN452" s="52"/>
      <c r="ZO452" s="52"/>
      <c r="ZP452" s="52"/>
      <c r="ZQ452" s="52"/>
      <c r="ZR452" s="52"/>
      <c r="ZS452" s="52"/>
      <c r="ZT452" s="52"/>
      <c r="ZU452" s="52"/>
      <c r="ZV452" s="52"/>
      <c r="ZW452" s="52"/>
      <c r="ZX452" s="52"/>
      <c r="ZY452" s="52"/>
      <c r="ZZ452" s="52"/>
      <c r="AAA452" s="52"/>
      <c r="AAB452" s="52"/>
      <c r="AAC452" s="52"/>
      <c r="AAD452" s="52"/>
      <c r="AAE452" s="52"/>
      <c r="AAF452" s="52"/>
      <c r="AAG452" s="52"/>
      <c r="AAH452" s="52"/>
      <c r="AAI452" s="52"/>
      <c r="AAJ452" s="52"/>
      <c r="AAK452" s="52"/>
      <c r="AAL452" s="52"/>
      <c r="AAM452" s="52"/>
      <c r="AAN452" s="52"/>
      <c r="AAO452" s="52"/>
      <c r="AAP452" s="52"/>
      <c r="AAQ452" s="52"/>
      <c r="AAR452" s="52"/>
      <c r="AAS452" s="52"/>
      <c r="AAT452" s="52"/>
      <c r="AAU452" s="52"/>
      <c r="AAV452" s="52"/>
      <c r="AAW452" s="52"/>
      <c r="AAX452" s="52"/>
      <c r="AAY452" s="52"/>
      <c r="AAZ452" s="52"/>
      <c r="ABA452" s="52"/>
      <c r="ABB452" s="52"/>
      <c r="ABC452" s="52"/>
      <c r="ABD452" s="52"/>
      <c r="ABE452" s="52"/>
      <c r="ABF452" s="52"/>
      <c r="ABG452" s="52"/>
      <c r="ABH452" s="52"/>
      <c r="ABI452" s="52"/>
      <c r="ABJ452" s="52"/>
      <c r="ABK452" s="52"/>
      <c r="ABL452" s="52"/>
      <c r="ABM452" s="52"/>
      <c r="ABN452" s="52"/>
      <c r="ABO452" s="52"/>
      <c r="ABP452" s="52"/>
      <c r="ABQ452" s="52"/>
      <c r="ABR452" s="52"/>
      <c r="ABS452" s="52"/>
      <c r="ABT452" s="52"/>
      <c r="ABU452" s="52"/>
      <c r="ABV452" s="52"/>
      <c r="ABW452" s="52"/>
      <c r="ABX452" s="52"/>
      <c r="ABY452" s="52"/>
      <c r="ABZ452" s="52"/>
      <c r="ACA452" s="52"/>
      <c r="ACB452" s="52"/>
      <c r="ACC452" s="52"/>
      <c r="ACD452" s="52"/>
      <c r="ACE452" s="52"/>
      <c r="ACF452" s="52"/>
      <c r="ACG452" s="52"/>
      <c r="ACH452" s="52"/>
      <c r="ACI452" s="52"/>
      <c r="ACJ452" s="52"/>
      <c r="ACK452" s="52"/>
      <c r="ACL452" s="52"/>
      <c r="ACM452" s="52"/>
      <c r="ACN452" s="52"/>
      <c r="ACO452" s="52"/>
      <c r="ACP452" s="52"/>
      <c r="ACQ452" s="52"/>
      <c r="ACR452" s="52"/>
      <c r="ACS452" s="52"/>
      <c r="ACT452" s="52"/>
      <c r="ACU452" s="52"/>
      <c r="ACV452" s="52"/>
      <c r="ACW452" s="52"/>
      <c r="ACX452" s="52"/>
      <c r="ACY452" s="52"/>
      <c r="ACZ452" s="52"/>
      <c r="ADA452" s="52"/>
      <c r="ADB452" s="52"/>
      <c r="ADC452" s="52"/>
      <c r="ADD452" s="52"/>
      <c r="ADE452" s="52"/>
      <c r="ADF452" s="52"/>
      <c r="ADG452" s="52"/>
      <c r="ADH452" s="52"/>
      <c r="ADI452" s="52"/>
      <c r="ADJ452" s="52"/>
      <c r="ADK452" s="52"/>
      <c r="ADL452" s="52"/>
      <c r="ADM452" s="52"/>
      <c r="ADN452" s="52"/>
      <c r="ADO452" s="52"/>
      <c r="ADP452" s="52"/>
      <c r="ADQ452" s="52"/>
      <c r="ADR452" s="52"/>
      <c r="ADS452" s="52"/>
      <c r="ADT452" s="52"/>
      <c r="ADU452" s="52"/>
      <c r="ADV452" s="52"/>
      <c r="ADW452" s="52"/>
      <c r="ADX452" s="52"/>
      <c r="ADY452" s="52"/>
      <c r="ADZ452" s="52"/>
      <c r="AEA452" s="52"/>
      <c r="AEB452" s="52"/>
      <c r="AEC452" s="52"/>
      <c r="AED452" s="52"/>
      <c r="AEE452" s="52"/>
      <c r="AEF452" s="52"/>
      <c r="AEG452" s="52"/>
      <c r="AEH452" s="52"/>
      <c r="AEI452" s="52"/>
      <c r="AEJ452" s="52"/>
      <c r="AEK452" s="52"/>
      <c r="AEL452" s="52"/>
      <c r="AEM452" s="52"/>
      <c r="AEN452" s="52"/>
      <c r="AEO452" s="52"/>
      <c r="AEP452" s="52"/>
      <c r="AEQ452" s="52"/>
      <c r="AER452" s="52"/>
      <c r="AES452" s="52"/>
      <c r="AET452" s="52"/>
      <c r="AEU452" s="52"/>
      <c r="AEV452" s="52"/>
      <c r="AEW452" s="52"/>
      <c r="AEX452" s="52"/>
      <c r="AEY452" s="52"/>
      <c r="AEZ452" s="52"/>
      <c r="AFA452" s="52"/>
      <c r="AFB452" s="52"/>
      <c r="AFC452" s="52"/>
      <c r="AFD452" s="52"/>
      <c r="AFE452" s="52"/>
      <c r="AFF452" s="52"/>
      <c r="AFG452" s="52"/>
      <c r="AFH452" s="52"/>
      <c r="AFI452" s="52"/>
      <c r="AFJ452" s="52"/>
      <c r="AFK452" s="52"/>
      <c r="AFL452" s="52"/>
      <c r="AFM452" s="52"/>
      <c r="AFN452" s="52"/>
      <c r="AFO452" s="52"/>
      <c r="AFP452" s="52"/>
      <c r="AFQ452" s="52"/>
      <c r="AFR452" s="52"/>
      <c r="AFS452" s="52"/>
      <c r="AFT452" s="52"/>
      <c r="AFU452" s="52"/>
      <c r="AFV452" s="52"/>
      <c r="AFW452" s="52"/>
      <c r="AFX452" s="52"/>
      <c r="AFY452" s="52"/>
      <c r="AFZ452" s="52"/>
      <c r="AGA452" s="52"/>
      <c r="AGB452" s="52"/>
      <c r="AGC452" s="52"/>
      <c r="AGD452" s="52"/>
      <c r="AGE452" s="52"/>
      <c r="AGF452" s="52"/>
      <c r="AGG452" s="52"/>
      <c r="AGH452" s="52"/>
      <c r="AGI452" s="52"/>
      <c r="AGJ452" s="52"/>
      <c r="AGK452" s="52"/>
      <c r="AGL452" s="52"/>
      <c r="AGM452" s="52"/>
      <c r="AGN452" s="52"/>
      <c r="AGO452" s="52"/>
      <c r="AGP452" s="52"/>
      <c r="AGQ452" s="52"/>
      <c r="AGR452" s="52"/>
      <c r="AGS452" s="52"/>
      <c r="AGT452" s="52"/>
      <c r="AGU452" s="52"/>
      <c r="AGV452" s="52"/>
      <c r="AGW452" s="52"/>
      <c r="AGX452" s="52"/>
      <c r="AGY452" s="52"/>
      <c r="AGZ452" s="52"/>
      <c r="AHA452" s="52"/>
      <c r="AHB452" s="52"/>
      <c r="AHC452" s="52"/>
      <c r="AHD452" s="52"/>
      <c r="AHE452" s="52"/>
      <c r="AHF452" s="52"/>
      <c r="AHG452" s="52"/>
      <c r="AHH452" s="52"/>
      <c r="AHI452" s="52"/>
      <c r="AHJ452" s="52"/>
      <c r="AHK452" s="52"/>
      <c r="AHL452" s="52"/>
      <c r="AHM452" s="52"/>
      <c r="AHN452" s="52"/>
      <c r="AHO452" s="52"/>
      <c r="AHP452" s="52"/>
      <c r="AHQ452" s="52"/>
      <c r="AHR452" s="52"/>
      <c r="AHS452" s="52"/>
      <c r="AHT452" s="52"/>
      <c r="AHU452" s="52"/>
      <c r="AHV452" s="52"/>
      <c r="AHW452" s="52"/>
      <c r="AHX452" s="52"/>
      <c r="AHY452" s="52"/>
      <c r="AHZ452" s="52"/>
      <c r="AIA452" s="52"/>
      <c r="AIB452" s="52"/>
      <c r="AIC452" s="52"/>
      <c r="AID452" s="52"/>
      <c r="AIE452" s="52"/>
      <c r="AIF452" s="52"/>
      <c r="AIG452" s="52"/>
      <c r="AIH452" s="52"/>
      <c r="AII452" s="52"/>
      <c r="AIJ452" s="52"/>
      <c r="AIK452" s="52"/>
      <c r="AIL452" s="52"/>
      <c r="AIM452" s="52"/>
      <c r="AIN452" s="52"/>
      <c r="AIO452" s="52"/>
      <c r="AIP452" s="52"/>
      <c r="AIQ452" s="52"/>
      <c r="AIR452" s="52"/>
      <c r="AIS452" s="52"/>
      <c r="AIT452" s="52"/>
      <c r="AIU452" s="52"/>
      <c r="AIV452" s="52"/>
      <c r="AIW452" s="52"/>
      <c r="AIX452" s="52"/>
      <c r="AIY452" s="52"/>
      <c r="AIZ452" s="52"/>
      <c r="AJA452" s="52"/>
      <c r="AJB452" s="52"/>
      <c r="AJC452" s="52"/>
      <c r="AJD452" s="52"/>
      <c r="AJE452" s="52"/>
      <c r="AJF452" s="52"/>
      <c r="AJG452" s="52"/>
      <c r="AJH452" s="52"/>
      <c r="AJI452" s="52"/>
      <c r="AJJ452" s="52"/>
      <c r="AJK452" s="52"/>
      <c r="AJL452" s="52"/>
      <c r="AJM452" s="52"/>
      <c r="AJN452" s="52"/>
      <c r="AJO452" s="52"/>
      <c r="AJP452" s="52"/>
      <c r="AJQ452" s="52"/>
      <c r="AJR452" s="52"/>
      <c r="AJS452" s="52"/>
      <c r="AJT452" s="52"/>
      <c r="AJU452" s="52"/>
      <c r="AJV452" s="52"/>
      <c r="AJW452" s="52"/>
      <c r="AJX452" s="52"/>
      <c r="AJY452" s="52"/>
      <c r="AJZ452" s="52"/>
      <c r="AKA452" s="52"/>
      <c r="AKB452" s="52"/>
      <c r="AKC452" s="52"/>
      <c r="AKD452" s="52"/>
      <c r="AKE452" s="52"/>
      <c r="AKF452" s="52"/>
      <c r="AKG452" s="52"/>
      <c r="AKH452" s="52"/>
      <c r="AKI452" s="52"/>
      <c r="AKJ452" s="52"/>
      <c r="AKK452" s="52"/>
      <c r="AKL452" s="52"/>
      <c r="AKM452" s="52"/>
      <c r="AKN452" s="52"/>
      <c r="AKO452" s="52"/>
      <c r="AKP452" s="52"/>
      <c r="AKQ452" s="52"/>
      <c r="AKR452" s="52"/>
      <c r="AKS452" s="52"/>
      <c r="AKT452" s="52"/>
      <c r="AKU452" s="52"/>
      <c r="AKV452" s="52"/>
      <c r="AKW452" s="52"/>
      <c r="AKX452" s="52"/>
      <c r="AKY452" s="52"/>
      <c r="AKZ452" s="52"/>
      <c r="ALA452" s="52"/>
      <c r="ALB452" s="52"/>
      <c r="ALC452" s="52"/>
      <c r="ALD452" s="52"/>
      <c r="ALE452" s="52"/>
      <c r="ALF452" s="52"/>
      <c r="ALG452" s="52"/>
      <c r="ALH452" s="52"/>
      <c r="ALI452" s="52"/>
      <c r="ALJ452" s="52"/>
      <c r="ALK452" s="52"/>
      <c r="ALL452" s="52"/>
      <c r="ALM452" s="52"/>
      <c r="ALN452" s="52"/>
      <c r="ALO452" s="52"/>
      <c r="ALP452" s="52"/>
      <c r="ALQ452" s="52"/>
      <c r="ALR452" s="52"/>
      <c r="ALS452" s="52"/>
      <c r="ALT452" s="52"/>
      <c r="ALU452" s="52"/>
      <c r="ALV452" s="52"/>
      <c r="ALW452" s="52"/>
      <c r="ALX452" s="52"/>
      <c r="ALY452" s="52"/>
      <c r="ALZ452" s="52"/>
      <c r="AMA452" s="52"/>
      <c r="AMB452" s="52"/>
      <c r="AMC452" s="52"/>
      <c r="AMD452" s="52"/>
      <c r="AME452" s="52"/>
      <c r="AMF452" s="52"/>
      <c r="AMG452" s="52"/>
      <c r="AMH452" s="52"/>
      <c r="AMI452" s="52"/>
      <c r="AMJ452" s="52"/>
      <c r="AMK452" s="52"/>
      <c r="AML452" s="52"/>
      <c r="AMM452" s="52"/>
      <c r="AMN452" s="52"/>
      <c r="AMO452" s="52"/>
      <c r="AMP452" s="52"/>
      <c r="AMQ452" s="52"/>
      <c r="AMR452" s="52"/>
      <c r="AMS452" s="52"/>
      <c r="AMT452" s="52"/>
      <c r="AMU452" s="52"/>
      <c r="AMV452" s="52"/>
      <c r="AMW452" s="52"/>
      <c r="AMX452" s="52"/>
      <c r="AMY452" s="52"/>
      <c r="AMZ452" s="52"/>
      <c r="ANA452" s="52"/>
      <c r="ANB452" s="52"/>
      <c r="ANC452" s="52"/>
      <c r="AND452" s="52"/>
      <c r="ANE452" s="52"/>
      <c r="ANF452" s="52"/>
      <c r="ANG452" s="52"/>
      <c r="ANH452" s="52"/>
      <c r="ANI452" s="52"/>
      <c r="ANJ452" s="52"/>
      <c r="ANK452" s="52"/>
      <c r="ANL452" s="52"/>
      <c r="ANM452" s="52"/>
      <c r="ANN452" s="52"/>
      <c r="ANO452" s="52"/>
      <c r="ANP452" s="52"/>
      <c r="ANQ452" s="52"/>
      <c r="ANR452" s="52"/>
      <c r="ANS452" s="52"/>
      <c r="ANT452" s="52"/>
      <c r="ANU452" s="52"/>
      <c r="ANV452" s="52"/>
      <c r="ANW452" s="52"/>
      <c r="ANX452" s="52"/>
      <c r="ANY452" s="52"/>
      <c r="ANZ452" s="52"/>
      <c r="AOA452" s="52"/>
      <c r="AOB452" s="52"/>
      <c r="AOC452" s="52"/>
      <c r="AOD452" s="52"/>
      <c r="AOE452" s="52"/>
      <c r="AOF452" s="52"/>
      <c r="AOG452" s="52"/>
      <c r="AOH452" s="52"/>
      <c r="AOI452" s="52"/>
      <c r="AOJ452" s="52"/>
      <c r="AOK452" s="52"/>
      <c r="AOL452" s="52"/>
      <c r="AOM452" s="52"/>
      <c r="AON452" s="52"/>
      <c r="AOO452" s="52"/>
      <c r="AOP452" s="52"/>
      <c r="AOQ452" s="52"/>
      <c r="AOR452" s="52"/>
      <c r="AOS452" s="52"/>
      <c r="AOT452" s="52"/>
      <c r="AOU452" s="52"/>
      <c r="AOV452" s="52"/>
      <c r="AOW452" s="52"/>
      <c r="AOX452" s="52"/>
      <c r="AOY452" s="52"/>
      <c r="AOZ452" s="52"/>
      <c r="APA452" s="52"/>
      <c r="APB452" s="52"/>
      <c r="APC452" s="52"/>
      <c r="APD452" s="52"/>
      <c r="APE452" s="52"/>
      <c r="APF452" s="52"/>
      <c r="APG452" s="52"/>
      <c r="APH452" s="52"/>
      <c r="API452" s="52"/>
      <c r="APJ452" s="52"/>
      <c r="APK452" s="52"/>
      <c r="APL452" s="52"/>
      <c r="APM452" s="52"/>
      <c r="APN452" s="52"/>
      <c r="APO452" s="52"/>
      <c r="APP452" s="52"/>
      <c r="APQ452" s="52"/>
      <c r="APR452" s="52"/>
      <c r="APS452" s="52"/>
      <c r="APT452" s="52"/>
      <c r="APU452" s="52"/>
      <c r="APV452" s="52"/>
      <c r="APW452" s="52"/>
      <c r="APX452" s="52"/>
      <c r="APY452" s="52"/>
      <c r="APZ452" s="52"/>
      <c r="AQA452" s="52"/>
      <c r="AQB452" s="52"/>
      <c r="AQC452" s="52"/>
      <c r="AQD452" s="52"/>
      <c r="AQE452" s="52"/>
      <c r="AQF452" s="52"/>
      <c r="AQG452" s="52"/>
      <c r="AQH452" s="52"/>
      <c r="AQI452" s="52"/>
      <c r="AQJ452" s="52"/>
      <c r="AQK452" s="52"/>
      <c r="AQL452" s="52"/>
      <c r="AQM452" s="52"/>
      <c r="AQN452" s="52"/>
      <c r="AQO452" s="52"/>
      <c r="AQP452" s="52"/>
      <c r="AQQ452" s="52"/>
      <c r="AQR452" s="52"/>
      <c r="AQS452" s="52"/>
      <c r="AQT452" s="52"/>
      <c r="AQU452" s="52"/>
      <c r="AQV452" s="52"/>
      <c r="AQW452" s="52"/>
      <c r="AQX452" s="52"/>
      <c r="AQY452" s="52"/>
      <c r="AQZ452" s="52"/>
      <c r="ARA452" s="52"/>
      <c r="ARB452" s="52"/>
      <c r="ARC452" s="52"/>
      <c r="ARD452" s="52"/>
      <c r="ARE452" s="52"/>
      <c r="ARF452" s="52"/>
      <c r="ARG452" s="52"/>
      <c r="ARH452" s="52"/>
      <c r="ARI452" s="52"/>
      <c r="ARJ452" s="52"/>
      <c r="ARK452" s="52"/>
      <c r="ARL452" s="52"/>
      <c r="ARM452" s="52"/>
      <c r="ARN452" s="52"/>
      <c r="ARO452" s="52"/>
      <c r="ARP452" s="52"/>
      <c r="ARQ452" s="52"/>
      <c r="ARR452" s="52"/>
      <c r="ARS452" s="52"/>
      <c r="ART452" s="52"/>
      <c r="ARU452" s="52"/>
      <c r="ARV452" s="52"/>
      <c r="ARW452" s="52"/>
      <c r="ARX452" s="52"/>
      <c r="ARY452" s="52"/>
      <c r="ARZ452" s="52"/>
      <c r="ASA452" s="52"/>
      <c r="ASB452" s="52"/>
      <c r="ASC452" s="52"/>
      <c r="ASD452" s="52"/>
      <c r="ASE452" s="52"/>
      <c r="ASF452" s="52"/>
      <c r="ASG452" s="52"/>
      <c r="ASH452" s="52"/>
      <c r="ASI452" s="52"/>
      <c r="ASJ452" s="52"/>
      <c r="ASK452" s="52"/>
      <c r="ASL452" s="52"/>
      <c r="ASM452" s="52"/>
      <c r="ASN452" s="52"/>
      <c r="ASO452" s="52"/>
      <c r="ASP452" s="52"/>
      <c r="ASQ452" s="52"/>
      <c r="ASR452" s="52"/>
      <c r="ASS452" s="52"/>
      <c r="AST452" s="52"/>
      <c r="ASU452" s="52"/>
      <c r="ASV452" s="52"/>
      <c r="ASW452" s="52"/>
      <c r="ASX452" s="52"/>
      <c r="ASY452" s="52"/>
      <c r="ASZ452" s="52"/>
      <c r="ATA452" s="52"/>
      <c r="ATB452" s="52"/>
      <c r="ATC452" s="52"/>
      <c r="ATD452" s="52"/>
      <c r="ATE452" s="52"/>
      <c r="ATF452" s="52"/>
      <c r="ATG452" s="52"/>
      <c r="ATH452" s="52"/>
      <c r="ATI452" s="52"/>
      <c r="ATJ452" s="52"/>
      <c r="ATK452" s="52"/>
      <c r="ATL452" s="52"/>
      <c r="ATM452" s="52"/>
      <c r="ATN452" s="52"/>
    </row>
    <row r="453" spans="1:1210" s="55" customFormat="1" ht="18" customHeight="1" x14ac:dyDescent="0.3">
      <c r="A453" s="39" t="str">
        <f t="shared" si="5"/>
        <v/>
      </c>
      <c r="B453" s="20"/>
      <c r="C453" s="74" t="s">
        <v>1106</v>
      </c>
      <c r="D453" s="20">
        <v>9.9499999999999993</v>
      </c>
      <c r="E453" s="74" t="s">
        <v>1107</v>
      </c>
      <c r="F453" s="74" t="s">
        <v>1028</v>
      </c>
      <c r="G453" s="74" t="s">
        <v>14</v>
      </c>
      <c r="H453" s="74" t="s">
        <v>104</v>
      </c>
      <c r="I453" s="74" t="s">
        <v>460</v>
      </c>
      <c r="J453" s="20">
        <v>2012</v>
      </c>
      <c r="K453" s="74" t="s">
        <v>32</v>
      </c>
      <c r="L453" s="20">
        <v>20</v>
      </c>
      <c r="M453" s="20"/>
      <c r="N453" s="20" t="s">
        <v>1862</v>
      </c>
      <c r="O453" s="20"/>
      <c r="P453" s="20" t="s">
        <v>23</v>
      </c>
      <c r="Q453" s="20"/>
      <c r="R453" s="20">
        <v>977.5</v>
      </c>
      <c r="S453" s="52"/>
      <c r="T453" s="52"/>
      <c r="U453" s="52"/>
      <c r="V453" s="52"/>
      <c r="W453" s="52"/>
      <c r="X453" s="52"/>
      <c r="Y453" s="52"/>
      <c r="Z453" s="52"/>
      <c r="AA453" s="52"/>
      <c r="AB453" s="52"/>
      <c r="AC453" s="52"/>
      <c r="AD453" s="52"/>
      <c r="AE453" s="52"/>
      <c r="AF453" s="52"/>
      <c r="AG453" s="52"/>
      <c r="AH453" s="52"/>
      <c r="AI453" s="52"/>
      <c r="AJ453" s="52"/>
      <c r="AK453" s="52"/>
      <c r="AL453" s="52"/>
      <c r="AM453" s="52"/>
      <c r="AN453" s="52"/>
      <c r="AO453" s="52"/>
      <c r="AP453" s="52"/>
      <c r="AQ453" s="52"/>
      <c r="AR453" s="52"/>
      <c r="AS453" s="52"/>
      <c r="AT453" s="52"/>
      <c r="AU453" s="52"/>
      <c r="AV453" s="52"/>
      <c r="AW453" s="52"/>
      <c r="AX453" s="52"/>
      <c r="AY453" s="52"/>
      <c r="AZ453" s="52"/>
      <c r="BA453" s="52"/>
      <c r="BB453" s="52"/>
      <c r="BC453" s="52"/>
      <c r="BD453" s="52"/>
      <c r="BE453" s="52"/>
      <c r="BF453" s="52"/>
      <c r="BG453" s="52"/>
      <c r="BH453" s="52"/>
      <c r="BI453" s="52"/>
      <c r="BJ453" s="52"/>
      <c r="BK453" s="52"/>
      <c r="BL453" s="52"/>
      <c r="BM453" s="52"/>
      <c r="BN453" s="52"/>
      <c r="BO453" s="52"/>
      <c r="BP453" s="52"/>
      <c r="BQ453" s="52"/>
      <c r="BR453" s="52"/>
      <c r="BS453" s="52"/>
      <c r="BT453" s="52"/>
      <c r="BU453" s="52"/>
      <c r="BV453" s="52"/>
      <c r="BW453" s="52"/>
      <c r="BX453" s="52"/>
      <c r="BY453" s="52"/>
      <c r="BZ453" s="52"/>
      <c r="CA453" s="52"/>
      <c r="CB453" s="52"/>
      <c r="CC453" s="52"/>
      <c r="CD453" s="52"/>
      <c r="CE453" s="52"/>
      <c r="CF453" s="52"/>
      <c r="CG453" s="52"/>
      <c r="CH453" s="52"/>
      <c r="CI453" s="52"/>
      <c r="CJ453" s="52"/>
      <c r="CK453" s="52"/>
      <c r="CL453" s="52"/>
      <c r="CM453" s="52"/>
      <c r="CN453" s="52"/>
      <c r="CO453" s="52"/>
      <c r="CP453" s="52"/>
      <c r="CQ453" s="52"/>
      <c r="CR453" s="52"/>
      <c r="CS453" s="52"/>
      <c r="CT453" s="52"/>
      <c r="CU453" s="52"/>
      <c r="CV453" s="52"/>
      <c r="CW453" s="52"/>
      <c r="CX453" s="52"/>
      <c r="CY453" s="52"/>
      <c r="CZ453" s="52"/>
      <c r="DA453" s="52"/>
      <c r="DB453" s="52"/>
      <c r="DC453" s="52"/>
      <c r="DD453" s="52"/>
      <c r="DE453" s="52"/>
      <c r="DF453" s="52"/>
      <c r="DG453" s="52"/>
      <c r="DH453" s="52"/>
      <c r="DI453" s="52"/>
      <c r="DJ453" s="52"/>
      <c r="DK453" s="52"/>
      <c r="DL453" s="52"/>
      <c r="DM453" s="52"/>
      <c r="DN453" s="52"/>
      <c r="DO453" s="52"/>
      <c r="DP453" s="52"/>
      <c r="DQ453" s="52"/>
      <c r="DR453" s="52"/>
      <c r="DS453" s="52"/>
      <c r="DT453" s="52"/>
      <c r="DU453" s="52"/>
      <c r="DV453" s="52"/>
      <c r="DW453" s="52"/>
      <c r="DX453" s="52"/>
      <c r="DY453" s="52"/>
      <c r="DZ453" s="52"/>
      <c r="EA453" s="52"/>
      <c r="EB453" s="52"/>
      <c r="EC453" s="52"/>
      <c r="ED453" s="52"/>
      <c r="EE453" s="52"/>
      <c r="EF453" s="52"/>
      <c r="EG453" s="52"/>
      <c r="EH453" s="52"/>
      <c r="EI453" s="52"/>
      <c r="EJ453" s="52"/>
      <c r="EK453" s="52"/>
      <c r="EL453" s="52"/>
      <c r="EM453" s="52"/>
      <c r="EN453" s="52"/>
      <c r="EO453" s="52"/>
      <c r="EP453" s="52"/>
      <c r="EQ453" s="52"/>
      <c r="ER453" s="52"/>
      <c r="ES453" s="52"/>
      <c r="ET453" s="52"/>
      <c r="EU453" s="52"/>
      <c r="EV453" s="52"/>
      <c r="EW453" s="52"/>
      <c r="EX453" s="52"/>
      <c r="EY453" s="52"/>
      <c r="EZ453" s="52"/>
      <c r="FA453" s="52"/>
      <c r="FB453" s="52"/>
      <c r="FC453" s="52"/>
      <c r="FD453" s="52"/>
      <c r="FE453" s="52"/>
      <c r="FF453" s="52"/>
      <c r="FG453" s="52"/>
      <c r="FH453" s="52"/>
      <c r="FI453" s="52"/>
      <c r="FJ453" s="52"/>
      <c r="FK453" s="52"/>
      <c r="FL453" s="52"/>
      <c r="FM453" s="52"/>
      <c r="FN453" s="52"/>
      <c r="FO453" s="52"/>
      <c r="FP453" s="52"/>
      <c r="FQ453" s="52"/>
      <c r="FR453" s="52"/>
      <c r="FS453" s="52"/>
      <c r="FT453" s="52"/>
      <c r="FU453" s="52"/>
      <c r="FV453" s="52"/>
      <c r="FW453" s="52"/>
      <c r="FX453" s="52"/>
      <c r="FY453" s="52"/>
      <c r="FZ453" s="52"/>
      <c r="GA453" s="52"/>
      <c r="GB453" s="52"/>
      <c r="GC453" s="52"/>
      <c r="GD453" s="52"/>
      <c r="GE453" s="52"/>
      <c r="GF453" s="52"/>
      <c r="GG453" s="52"/>
      <c r="GH453" s="52"/>
      <c r="GI453" s="52"/>
      <c r="GJ453" s="52"/>
      <c r="GK453" s="52"/>
      <c r="GL453" s="52"/>
      <c r="GM453" s="52"/>
      <c r="GN453" s="52"/>
      <c r="GO453" s="52"/>
      <c r="GP453" s="52"/>
      <c r="GQ453" s="52"/>
      <c r="GR453" s="52"/>
      <c r="GS453" s="52"/>
      <c r="GT453" s="52"/>
      <c r="GU453" s="52"/>
      <c r="GV453" s="52"/>
      <c r="GW453" s="52"/>
      <c r="GX453" s="52"/>
      <c r="GY453" s="52"/>
      <c r="GZ453" s="52"/>
      <c r="HA453" s="52"/>
      <c r="HB453" s="52"/>
      <c r="HC453" s="52"/>
      <c r="HD453" s="52"/>
      <c r="HE453" s="52"/>
      <c r="HF453" s="52"/>
      <c r="HG453" s="52"/>
      <c r="HH453" s="52"/>
      <c r="HI453" s="52"/>
      <c r="HJ453" s="52"/>
      <c r="HK453" s="52"/>
      <c r="HL453" s="52"/>
      <c r="HM453" s="52"/>
      <c r="HN453" s="52"/>
      <c r="HO453" s="52"/>
      <c r="HP453" s="52"/>
      <c r="HQ453" s="52"/>
      <c r="HR453" s="52"/>
      <c r="HS453" s="52"/>
      <c r="HT453" s="52"/>
      <c r="HU453" s="52"/>
      <c r="HV453" s="52"/>
      <c r="HW453" s="52"/>
      <c r="HX453" s="52"/>
      <c r="HY453" s="52"/>
      <c r="HZ453" s="52"/>
      <c r="IA453" s="52"/>
      <c r="IB453" s="52"/>
      <c r="IC453" s="52"/>
      <c r="ID453" s="52"/>
      <c r="IE453" s="52"/>
      <c r="IF453" s="52"/>
      <c r="IG453" s="52"/>
      <c r="IH453" s="52"/>
      <c r="II453" s="52"/>
      <c r="IJ453" s="52"/>
      <c r="IK453" s="52"/>
      <c r="IL453" s="52"/>
      <c r="IM453" s="52"/>
      <c r="IN453" s="52"/>
      <c r="IO453" s="52"/>
      <c r="IP453" s="52"/>
      <c r="IQ453" s="52"/>
      <c r="IR453" s="52"/>
      <c r="IS453" s="52"/>
      <c r="IT453" s="52"/>
      <c r="IU453" s="52"/>
      <c r="IV453" s="52"/>
      <c r="IW453" s="52"/>
      <c r="IX453" s="52"/>
      <c r="IY453" s="52"/>
      <c r="IZ453" s="52"/>
      <c r="JA453" s="52"/>
      <c r="JB453" s="52"/>
      <c r="JC453" s="52"/>
      <c r="JD453" s="52"/>
      <c r="JE453" s="52"/>
      <c r="JF453" s="52"/>
      <c r="JG453" s="52"/>
      <c r="JH453" s="52"/>
      <c r="JI453" s="52"/>
      <c r="JJ453" s="52"/>
      <c r="JK453" s="52"/>
      <c r="JL453" s="52"/>
      <c r="JM453" s="52"/>
      <c r="JN453" s="52"/>
      <c r="JO453" s="52"/>
      <c r="JP453" s="52"/>
      <c r="JQ453" s="52"/>
      <c r="JR453" s="52"/>
      <c r="JS453" s="52"/>
      <c r="JT453" s="52"/>
      <c r="JU453" s="52"/>
      <c r="JV453" s="52"/>
      <c r="JW453" s="52"/>
      <c r="JX453" s="52"/>
      <c r="JY453" s="52"/>
      <c r="JZ453" s="52"/>
      <c r="KA453" s="52"/>
      <c r="KB453" s="52"/>
      <c r="KC453" s="52"/>
      <c r="KD453" s="52"/>
      <c r="KE453" s="52"/>
      <c r="KF453" s="52"/>
      <c r="KG453" s="52"/>
      <c r="KH453" s="52"/>
      <c r="KI453" s="52"/>
      <c r="KJ453" s="52"/>
      <c r="KK453" s="52"/>
      <c r="KL453" s="52"/>
      <c r="KM453" s="52"/>
      <c r="KN453" s="52"/>
      <c r="KO453" s="52"/>
      <c r="KP453" s="52"/>
      <c r="KQ453" s="52"/>
      <c r="KR453" s="52"/>
      <c r="KS453" s="52"/>
      <c r="KT453" s="52"/>
      <c r="KU453" s="52"/>
      <c r="KV453" s="52"/>
      <c r="KW453" s="52"/>
      <c r="KX453" s="52"/>
      <c r="KY453" s="52"/>
      <c r="KZ453" s="52"/>
      <c r="LA453" s="52"/>
      <c r="LB453" s="52"/>
      <c r="LC453" s="52"/>
      <c r="LD453" s="52"/>
      <c r="LE453" s="52"/>
      <c r="LF453" s="52"/>
      <c r="LG453" s="52"/>
      <c r="LH453" s="52"/>
      <c r="LI453" s="52"/>
      <c r="LJ453" s="52"/>
      <c r="LK453" s="52"/>
      <c r="LL453" s="52"/>
      <c r="LM453" s="52"/>
      <c r="LN453" s="52"/>
      <c r="LO453" s="52"/>
      <c r="LP453" s="52"/>
      <c r="LQ453" s="52"/>
      <c r="LR453" s="52"/>
      <c r="LS453" s="52"/>
      <c r="LT453" s="52"/>
      <c r="LU453" s="52"/>
      <c r="LV453" s="52"/>
      <c r="LW453" s="52"/>
      <c r="LX453" s="52"/>
      <c r="LY453" s="52"/>
      <c r="LZ453" s="52"/>
      <c r="MA453" s="52"/>
      <c r="MB453" s="52"/>
      <c r="MC453" s="52"/>
      <c r="MD453" s="52"/>
      <c r="ME453" s="52"/>
      <c r="MF453" s="52"/>
      <c r="MG453" s="52"/>
      <c r="MH453" s="52"/>
      <c r="MI453" s="52"/>
      <c r="MJ453" s="52"/>
      <c r="MK453" s="52"/>
      <c r="ML453" s="52"/>
      <c r="MM453" s="52"/>
      <c r="MN453" s="52"/>
      <c r="MO453" s="52"/>
      <c r="MP453" s="52"/>
      <c r="MQ453" s="52"/>
      <c r="MR453" s="52"/>
      <c r="MS453" s="52"/>
      <c r="MT453" s="52"/>
      <c r="MU453" s="52"/>
      <c r="MV453" s="52"/>
      <c r="MW453" s="52"/>
      <c r="MX453" s="52"/>
      <c r="MY453" s="52"/>
      <c r="MZ453" s="52"/>
      <c r="NA453" s="52"/>
      <c r="NB453" s="52"/>
      <c r="NC453" s="52"/>
      <c r="ND453" s="52"/>
      <c r="NE453" s="52"/>
      <c r="NF453" s="52"/>
      <c r="NG453" s="52"/>
      <c r="NH453" s="52"/>
      <c r="NI453" s="52"/>
      <c r="NJ453" s="52"/>
      <c r="NK453" s="52"/>
      <c r="NL453" s="52"/>
      <c r="NM453" s="52"/>
      <c r="NN453" s="52"/>
      <c r="NO453" s="52"/>
      <c r="NP453" s="52"/>
      <c r="NQ453" s="52"/>
      <c r="NR453" s="52"/>
      <c r="NS453" s="52"/>
      <c r="NT453" s="52"/>
      <c r="NU453" s="52"/>
      <c r="NV453" s="52"/>
      <c r="NW453" s="52"/>
      <c r="NX453" s="52"/>
      <c r="NY453" s="52"/>
      <c r="NZ453" s="52"/>
      <c r="OA453" s="52"/>
      <c r="OB453" s="52"/>
      <c r="OC453" s="52"/>
      <c r="OD453" s="52"/>
      <c r="OE453" s="52"/>
      <c r="OF453" s="52"/>
      <c r="OG453" s="52"/>
      <c r="OH453" s="52"/>
      <c r="OI453" s="52"/>
      <c r="OJ453" s="52"/>
      <c r="OK453" s="52"/>
      <c r="OL453" s="52"/>
      <c r="OM453" s="52"/>
      <c r="ON453" s="52"/>
      <c r="OO453" s="52"/>
      <c r="OP453" s="52"/>
      <c r="OQ453" s="52"/>
      <c r="OR453" s="52"/>
      <c r="OS453" s="52"/>
      <c r="OT453" s="52"/>
      <c r="OU453" s="52"/>
      <c r="OV453" s="52"/>
      <c r="OW453" s="52"/>
      <c r="OX453" s="52"/>
      <c r="OY453" s="52"/>
      <c r="OZ453" s="52"/>
      <c r="PA453" s="52"/>
      <c r="PB453" s="52"/>
      <c r="PC453" s="52"/>
      <c r="PD453" s="52"/>
      <c r="PE453" s="52"/>
      <c r="PF453" s="52"/>
      <c r="PG453" s="52"/>
      <c r="PH453" s="52"/>
      <c r="PI453" s="52"/>
      <c r="PJ453" s="52"/>
      <c r="PK453" s="52"/>
      <c r="PL453" s="52"/>
      <c r="PM453" s="52"/>
      <c r="PN453" s="52"/>
      <c r="PO453" s="52"/>
      <c r="PP453" s="52"/>
      <c r="PQ453" s="52"/>
      <c r="PR453" s="52"/>
      <c r="PS453" s="52"/>
      <c r="PT453" s="52"/>
      <c r="PU453" s="52"/>
      <c r="PV453" s="52"/>
      <c r="PW453" s="52"/>
      <c r="PX453" s="52"/>
      <c r="PY453" s="52"/>
      <c r="PZ453" s="52"/>
      <c r="QA453" s="52"/>
      <c r="QB453" s="52"/>
      <c r="QC453" s="52"/>
      <c r="QD453" s="52"/>
      <c r="QE453" s="52"/>
      <c r="QF453" s="52"/>
      <c r="QG453" s="52"/>
      <c r="QH453" s="52"/>
      <c r="QI453" s="52"/>
      <c r="QJ453" s="52"/>
      <c r="QK453" s="52"/>
      <c r="QL453" s="52"/>
      <c r="QM453" s="52"/>
      <c r="QN453" s="52"/>
      <c r="QO453" s="52"/>
      <c r="QP453" s="52"/>
      <c r="QQ453" s="52"/>
      <c r="QR453" s="52"/>
      <c r="QS453" s="52"/>
      <c r="QT453" s="52"/>
      <c r="QU453" s="52"/>
      <c r="QV453" s="52"/>
      <c r="QW453" s="52"/>
      <c r="QX453" s="52"/>
      <c r="QY453" s="52"/>
      <c r="QZ453" s="52"/>
      <c r="RA453" s="52"/>
      <c r="RB453" s="52"/>
      <c r="RC453" s="52"/>
      <c r="RD453" s="52"/>
      <c r="RE453" s="52"/>
      <c r="RF453" s="52"/>
      <c r="RG453" s="52"/>
      <c r="RH453" s="52"/>
      <c r="RI453" s="52"/>
      <c r="RJ453" s="52"/>
      <c r="RK453" s="52"/>
      <c r="RL453" s="52"/>
      <c r="RM453" s="52"/>
      <c r="RN453" s="52"/>
      <c r="RO453" s="52"/>
      <c r="RP453" s="52"/>
      <c r="RQ453" s="52"/>
      <c r="RR453" s="52"/>
      <c r="RS453" s="52"/>
      <c r="RT453" s="52"/>
      <c r="RU453" s="52"/>
      <c r="RV453" s="52"/>
      <c r="RW453" s="52"/>
      <c r="RX453" s="52"/>
      <c r="RY453" s="52"/>
      <c r="RZ453" s="52"/>
      <c r="SA453" s="52"/>
      <c r="SB453" s="52"/>
      <c r="SC453" s="52"/>
      <c r="SD453" s="52"/>
      <c r="SE453" s="52"/>
      <c r="SF453" s="52"/>
      <c r="SG453" s="52"/>
      <c r="SH453" s="52"/>
      <c r="SI453" s="52"/>
      <c r="SJ453" s="52"/>
      <c r="SK453" s="52"/>
      <c r="SL453" s="52"/>
      <c r="SM453" s="52"/>
      <c r="SN453" s="52"/>
      <c r="SO453" s="52"/>
      <c r="SP453" s="52"/>
      <c r="SQ453" s="52"/>
      <c r="SR453" s="52"/>
      <c r="SS453" s="52"/>
      <c r="ST453" s="52"/>
      <c r="SU453" s="52"/>
      <c r="SV453" s="52"/>
      <c r="SW453" s="52"/>
      <c r="SX453" s="52"/>
      <c r="SY453" s="52"/>
      <c r="SZ453" s="52"/>
      <c r="TA453" s="52"/>
      <c r="TB453" s="52"/>
      <c r="TC453" s="52"/>
      <c r="TD453" s="52"/>
      <c r="TE453" s="52"/>
      <c r="TF453" s="52"/>
      <c r="TG453" s="52"/>
      <c r="TH453" s="52"/>
      <c r="TI453" s="52"/>
      <c r="TJ453" s="52"/>
      <c r="TK453" s="52"/>
      <c r="TL453" s="52"/>
      <c r="TM453" s="52"/>
      <c r="TN453" s="52"/>
      <c r="TO453" s="52"/>
      <c r="TP453" s="52"/>
      <c r="TQ453" s="52"/>
      <c r="TR453" s="52"/>
      <c r="TS453" s="52"/>
      <c r="TT453" s="52"/>
      <c r="TU453" s="52"/>
      <c r="TV453" s="52"/>
      <c r="TW453" s="52"/>
      <c r="TX453" s="52"/>
      <c r="TY453" s="52"/>
      <c r="TZ453" s="52"/>
      <c r="UA453" s="52"/>
      <c r="UB453" s="52"/>
      <c r="UC453" s="52"/>
      <c r="UD453" s="52"/>
      <c r="UE453" s="52"/>
      <c r="UF453" s="52"/>
      <c r="UG453" s="52"/>
      <c r="UH453" s="52"/>
      <c r="UI453" s="52"/>
      <c r="UJ453" s="52"/>
      <c r="UK453" s="52"/>
      <c r="UL453" s="52"/>
      <c r="UM453" s="52"/>
      <c r="UN453" s="52"/>
      <c r="UO453" s="52"/>
      <c r="UP453" s="52"/>
      <c r="UQ453" s="52"/>
      <c r="UR453" s="52"/>
      <c r="US453" s="52"/>
      <c r="UT453" s="52"/>
      <c r="UU453" s="52"/>
      <c r="UV453" s="52"/>
      <c r="UW453" s="52"/>
      <c r="UX453" s="52"/>
      <c r="UY453" s="52"/>
      <c r="UZ453" s="52"/>
      <c r="VA453" s="52"/>
      <c r="VB453" s="52"/>
      <c r="VC453" s="52"/>
      <c r="VD453" s="52"/>
      <c r="VE453" s="52"/>
      <c r="VF453" s="52"/>
      <c r="VG453" s="52"/>
      <c r="VH453" s="52"/>
      <c r="VI453" s="52"/>
      <c r="VJ453" s="52"/>
      <c r="VK453" s="52"/>
      <c r="VL453" s="52"/>
      <c r="VM453" s="52"/>
      <c r="VN453" s="52"/>
      <c r="VO453" s="52"/>
      <c r="VP453" s="52"/>
      <c r="VQ453" s="52"/>
      <c r="VR453" s="52"/>
      <c r="VS453" s="52"/>
      <c r="VT453" s="52"/>
      <c r="VU453" s="52"/>
      <c r="VV453" s="52"/>
      <c r="VW453" s="52"/>
      <c r="VX453" s="52"/>
      <c r="VY453" s="52"/>
      <c r="VZ453" s="52"/>
      <c r="WA453" s="52"/>
      <c r="WB453" s="52"/>
      <c r="WC453" s="52"/>
      <c r="WD453" s="52"/>
      <c r="WE453" s="52"/>
      <c r="WF453" s="52"/>
      <c r="WG453" s="52"/>
      <c r="WH453" s="52"/>
      <c r="WI453" s="52"/>
      <c r="WJ453" s="52"/>
      <c r="WK453" s="52"/>
      <c r="WL453" s="52"/>
      <c r="WM453" s="52"/>
      <c r="WN453" s="52"/>
      <c r="WO453" s="52"/>
      <c r="WP453" s="52"/>
      <c r="WQ453" s="52"/>
      <c r="WR453" s="52"/>
      <c r="WS453" s="52"/>
      <c r="WT453" s="52"/>
      <c r="WU453" s="52"/>
      <c r="WV453" s="52"/>
      <c r="WW453" s="52"/>
      <c r="WX453" s="52"/>
      <c r="WY453" s="52"/>
      <c r="WZ453" s="52"/>
      <c r="XA453" s="52"/>
      <c r="XB453" s="52"/>
      <c r="XC453" s="52"/>
      <c r="XD453" s="52"/>
      <c r="XE453" s="52"/>
      <c r="XF453" s="52"/>
      <c r="XG453" s="52"/>
      <c r="XH453" s="52"/>
      <c r="XI453" s="52"/>
      <c r="XJ453" s="52"/>
      <c r="XK453" s="52"/>
      <c r="XL453" s="52"/>
      <c r="XM453" s="52"/>
      <c r="XN453" s="52"/>
      <c r="XO453" s="52"/>
      <c r="XP453" s="52"/>
      <c r="XQ453" s="52"/>
      <c r="XR453" s="52"/>
      <c r="XS453" s="52"/>
      <c r="XT453" s="52"/>
      <c r="XU453" s="52"/>
      <c r="XV453" s="52"/>
      <c r="XW453" s="52"/>
      <c r="XX453" s="52"/>
      <c r="XY453" s="52"/>
      <c r="XZ453" s="52"/>
      <c r="YA453" s="52"/>
      <c r="YB453" s="52"/>
      <c r="YC453" s="52"/>
      <c r="YD453" s="52"/>
      <c r="YE453" s="52"/>
      <c r="YF453" s="52"/>
      <c r="YG453" s="52"/>
      <c r="YH453" s="52"/>
      <c r="YI453" s="52"/>
      <c r="YJ453" s="52"/>
      <c r="YK453" s="52"/>
      <c r="YL453" s="52"/>
      <c r="YM453" s="52"/>
      <c r="YN453" s="52"/>
      <c r="YO453" s="52"/>
      <c r="YP453" s="52"/>
      <c r="YQ453" s="52"/>
      <c r="YR453" s="52"/>
      <c r="YS453" s="52"/>
      <c r="YT453" s="52"/>
      <c r="YU453" s="52"/>
      <c r="YV453" s="52"/>
      <c r="YW453" s="52"/>
      <c r="YX453" s="52"/>
      <c r="YY453" s="52"/>
      <c r="YZ453" s="52"/>
      <c r="ZA453" s="52"/>
      <c r="ZB453" s="52"/>
      <c r="ZC453" s="52"/>
      <c r="ZD453" s="52"/>
      <c r="ZE453" s="52"/>
      <c r="ZF453" s="52"/>
      <c r="ZG453" s="52"/>
      <c r="ZH453" s="52"/>
      <c r="ZI453" s="52"/>
      <c r="ZJ453" s="52"/>
      <c r="ZK453" s="52"/>
      <c r="ZL453" s="52"/>
      <c r="ZM453" s="52"/>
      <c r="ZN453" s="52"/>
      <c r="ZO453" s="52"/>
      <c r="ZP453" s="52"/>
      <c r="ZQ453" s="52"/>
      <c r="ZR453" s="52"/>
      <c r="ZS453" s="52"/>
      <c r="ZT453" s="52"/>
      <c r="ZU453" s="52"/>
      <c r="ZV453" s="52"/>
      <c r="ZW453" s="52"/>
      <c r="ZX453" s="52"/>
      <c r="ZY453" s="52"/>
      <c r="ZZ453" s="52"/>
      <c r="AAA453" s="52"/>
      <c r="AAB453" s="52"/>
      <c r="AAC453" s="52"/>
      <c r="AAD453" s="52"/>
      <c r="AAE453" s="52"/>
      <c r="AAF453" s="52"/>
      <c r="AAG453" s="52"/>
      <c r="AAH453" s="52"/>
      <c r="AAI453" s="52"/>
      <c r="AAJ453" s="52"/>
      <c r="AAK453" s="52"/>
      <c r="AAL453" s="52"/>
      <c r="AAM453" s="52"/>
      <c r="AAN453" s="52"/>
      <c r="AAO453" s="52"/>
      <c r="AAP453" s="52"/>
      <c r="AAQ453" s="52"/>
      <c r="AAR453" s="52"/>
      <c r="AAS453" s="52"/>
      <c r="AAT453" s="52"/>
      <c r="AAU453" s="52"/>
      <c r="AAV453" s="52"/>
      <c r="AAW453" s="52"/>
      <c r="AAX453" s="52"/>
      <c r="AAY453" s="52"/>
      <c r="AAZ453" s="52"/>
      <c r="ABA453" s="52"/>
      <c r="ABB453" s="52"/>
      <c r="ABC453" s="52"/>
      <c r="ABD453" s="52"/>
      <c r="ABE453" s="52"/>
      <c r="ABF453" s="52"/>
      <c r="ABG453" s="52"/>
      <c r="ABH453" s="52"/>
      <c r="ABI453" s="52"/>
      <c r="ABJ453" s="52"/>
      <c r="ABK453" s="52"/>
      <c r="ABL453" s="52"/>
      <c r="ABM453" s="52"/>
      <c r="ABN453" s="52"/>
      <c r="ABO453" s="52"/>
      <c r="ABP453" s="52"/>
      <c r="ABQ453" s="52"/>
      <c r="ABR453" s="52"/>
      <c r="ABS453" s="52"/>
      <c r="ABT453" s="52"/>
      <c r="ABU453" s="52"/>
      <c r="ABV453" s="52"/>
      <c r="ABW453" s="52"/>
      <c r="ABX453" s="52"/>
      <c r="ABY453" s="52"/>
      <c r="ABZ453" s="52"/>
      <c r="ACA453" s="52"/>
      <c r="ACB453" s="52"/>
      <c r="ACC453" s="52"/>
      <c r="ACD453" s="52"/>
      <c r="ACE453" s="52"/>
      <c r="ACF453" s="52"/>
      <c r="ACG453" s="52"/>
      <c r="ACH453" s="52"/>
      <c r="ACI453" s="52"/>
      <c r="ACJ453" s="52"/>
      <c r="ACK453" s="52"/>
      <c r="ACL453" s="52"/>
      <c r="ACM453" s="52"/>
      <c r="ACN453" s="52"/>
      <c r="ACO453" s="52"/>
      <c r="ACP453" s="52"/>
      <c r="ACQ453" s="52"/>
      <c r="ACR453" s="52"/>
      <c r="ACS453" s="52"/>
      <c r="ACT453" s="52"/>
      <c r="ACU453" s="52"/>
      <c r="ACV453" s="52"/>
      <c r="ACW453" s="52"/>
      <c r="ACX453" s="52"/>
      <c r="ACY453" s="52"/>
      <c r="ACZ453" s="52"/>
      <c r="ADA453" s="52"/>
      <c r="ADB453" s="52"/>
      <c r="ADC453" s="52"/>
      <c r="ADD453" s="52"/>
      <c r="ADE453" s="52"/>
      <c r="ADF453" s="52"/>
      <c r="ADG453" s="52"/>
      <c r="ADH453" s="52"/>
      <c r="ADI453" s="52"/>
      <c r="ADJ453" s="52"/>
      <c r="ADK453" s="52"/>
      <c r="ADL453" s="52"/>
      <c r="ADM453" s="52"/>
      <c r="ADN453" s="52"/>
      <c r="ADO453" s="52"/>
      <c r="ADP453" s="52"/>
      <c r="ADQ453" s="52"/>
      <c r="ADR453" s="52"/>
      <c r="ADS453" s="52"/>
      <c r="ADT453" s="52"/>
      <c r="ADU453" s="52"/>
      <c r="ADV453" s="52"/>
      <c r="ADW453" s="52"/>
      <c r="ADX453" s="52"/>
      <c r="ADY453" s="52"/>
      <c r="ADZ453" s="52"/>
      <c r="AEA453" s="52"/>
      <c r="AEB453" s="52"/>
      <c r="AEC453" s="52"/>
      <c r="AED453" s="52"/>
      <c r="AEE453" s="52"/>
      <c r="AEF453" s="52"/>
      <c r="AEG453" s="52"/>
      <c r="AEH453" s="52"/>
      <c r="AEI453" s="52"/>
      <c r="AEJ453" s="52"/>
      <c r="AEK453" s="52"/>
      <c r="AEL453" s="52"/>
      <c r="AEM453" s="52"/>
      <c r="AEN453" s="52"/>
      <c r="AEO453" s="52"/>
      <c r="AEP453" s="52"/>
      <c r="AEQ453" s="52"/>
      <c r="AER453" s="52"/>
      <c r="AES453" s="52"/>
      <c r="AET453" s="52"/>
      <c r="AEU453" s="52"/>
      <c r="AEV453" s="52"/>
      <c r="AEW453" s="52"/>
      <c r="AEX453" s="52"/>
      <c r="AEY453" s="52"/>
      <c r="AEZ453" s="52"/>
      <c r="AFA453" s="52"/>
      <c r="AFB453" s="52"/>
      <c r="AFC453" s="52"/>
      <c r="AFD453" s="52"/>
      <c r="AFE453" s="52"/>
      <c r="AFF453" s="52"/>
      <c r="AFG453" s="52"/>
      <c r="AFH453" s="52"/>
      <c r="AFI453" s="52"/>
      <c r="AFJ453" s="52"/>
      <c r="AFK453" s="52"/>
      <c r="AFL453" s="52"/>
      <c r="AFM453" s="52"/>
      <c r="AFN453" s="52"/>
      <c r="AFO453" s="52"/>
      <c r="AFP453" s="52"/>
      <c r="AFQ453" s="52"/>
      <c r="AFR453" s="52"/>
      <c r="AFS453" s="52"/>
      <c r="AFT453" s="52"/>
      <c r="AFU453" s="52"/>
      <c r="AFV453" s="52"/>
      <c r="AFW453" s="52"/>
      <c r="AFX453" s="52"/>
      <c r="AFY453" s="52"/>
      <c r="AFZ453" s="52"/>
      <c r="AGA453" s="52"/>
      <c r="AGB453" s="52"/>
      <c r="AGC453" s="52"/>
      <c r="AGD453" s="52"/>
      <c r="AGE453" s="52"/>
      <c r="AGF453" s="52"/>
      <c r="AGG453" s="52"/>
      <c r="AGH453" s="52"/>
      <c r="AGI453" s="52"/>
      <c r="AGJ453" s="52"/>
      <c r="AGK453" s="52"/>
      <c r="AGL453" s="52"/>
      <c r="AGM453" s="52"/>
      <c r="AGN453" s="52"/>
      <c r="AGO453" s="52"/>
      <c r="AGP453" s="52"/>
      <c r="AGQ453" s="52"/>
      <c r="AGR453" s="52"/>
      <c r="AGS453" s="52"/>
      <c r="AGT453" s="52"/>
      <c r="AGU453" s="52"/>
      <c r="AGV453" s="52"/>
      <c r="AGW453" s="52"/>
      <c r="AGX453" s="52"/>
      <c r="AGY453" s="52"/>
      <c r="AGZ453" s="52"/>
      <c r="AHA453" s="52"/>
      <c r="AHB453" s="52"/>
      <c r="AHC453" s="52"/>
      <c r="AHD453" s="52"/>
      <c r="AHE453" s="52"/>
      <c r="AHF453" s="52"/>
      <c r="AHG453" s="52"/>
      <c r="AHH453" s="52"/>
      <c r="AHI453" s="52"/>
      <c r="AHJ453" s="52"/>
      <c r="AHK453" s="52"/>
      <c r="AHL453" s="52"/>
      <c r="AHM453" s="52"/>
      <c r="AHN453" s="52"/>
      <c r="AHO453" s="52"/>
      <c r="AHP453" s="52"/>
      <c r="AHQ453" s="52"/>
      <c r="AHR453" s="52"/>
      <c r="AHS453" s="52"/>
      <c r="AHT453" s="52"/>
      <c r="AHU453" s="52"/>
      <c r="AHV453" s="52"/>
      <c r="AHW453" s="52"/>
      <c r="AHX453" s="52"/>
      <c r="AHY453" s="52"/>
      <c r="AHZ453" s="52"/>
      <c r="AIA453" s="52"/>
      <c r="AIB453" s="52"/>
      <c r="AIC453" s="52"/>
      <c r="AID453" s="52"/>
      <c r="AIE453" s="52"/>
      <c r="AIF453" s="52"/>
      <c r="AIG453" s="52"/>
      <c r="AIH453" s="52"/>
      <c r="AII453" s="52"/>
      <c r="AIJ453" s="52"/>
      <c r="AIK453" s="52"/>
      <c r="AIL453" s="52"/>
      <c r="AIM453" s="52"/>
      <c r="AIN453" s="52"/>
      <c r="AIO453" s="52"/>
      <c r="AIP453" s="52"/>
      <c r="AIQ453" s="52"/>
      <c r="AIR453" s="52"/>
      <c r="AIS453" s="52"/>
      <c r="AIT453" s="52"/>
      <c r="AIU453" s="52"/>
      <c r="AIV453" s="52"/>
      <c r="AIW453" s="52"/>
      <c r="AIX453" s="52"/>
      <c r="AIY453" s="52"/>
      <c r="AIZ453" s="52"/>
      <c r="AJA453" s="52"/>
      <c r="AJB453" s="52"/>
      <c r="AJC453" s="52"/>
      <c r="AJD453" s="52"/>
      <c r="AJE453" s="52"/>
      <c r="AJF453" s="52"/>
      <c r="AJG453" s="52"/>
      <c r="AJH453" s="52"/>
      <c r="AJI453" s="52"/>
      <c r="AJJ453" s="52"/>
      <c r="AJK453" s="52"/>
      <c r="AJL453" s="52"/>
      <c r="AJM453" s="52"/>
      <c r="AJN453" s="52"/>
      <c r="AJO453" s="52"/>
      <c r="AJP453" s="52"/>
      <c r="AJQ453" s="52"/>
      <c r="AJR453" s="52"/>
      <c r="AJS453" s="52"/>
      <c r="AJT453" s="52"/>
      <c r="AJU453" s="52"/>
      <c r="AJV453" s="52"/>
      <c r="AJW453" s="52"/>
      <c r="AJX453" s="52"/>
      <c r="AJY453" s="52"/>
      <c r="AJZ453" s="52"/>
      <c r="AKA453" s="52"/>
      <c r="AKB453" s="52"/>
      <c r="AKC453" s="52"/>
      <c r="AKD453" s="52"/>
      <c r="AKE453" s="52"/>
      <c r="AKF453" s="52"/>
      <c r="AKG453" s="52"/>
      <c r="AKH453" s="52"/>
      <c r="AKI453" s="52"/>
      <c r="AKJ453" s="52"/>
      <c r="AKK453" s="52"/>
      <c r="AKL453" s="52"/>
      <c r="AKM453" s="52"/>
      <c r="AKN453" s="52"/>
      <c r="AKO453" s="52"/>
      <c r="AKP453" s="52"/>
      <c r="AKQ453" s="52"/>
      <c r="AKR453" s="52"/>
      <c r="AKS453" s="52"/>
      <c r="AKT453" s="52"/>
      <c r="AKU453" s="52"/>
      <c r="AKV453" s="52"/>
      <c r="AKW453" s="52"/>
      <c r="AKX453" s="52"/>
      <c r="AKY453" s="52"/>
      <c r="AKZ453" s="52"/>
      <c r="ALA453" s="52"/>
      <c r="ALB453" s="52"/>
      <c r="ALC453" s="52"/>
      <c r="ALD453" s="52"/>
      <c r="ALE453" s="52"/>
      <c r="ALF453" s="52"/>
      <c r="ALG453" s="52"/>
      <c r="ALH453" s="52"/>
      <c r="ALI453" s="52"/>
      <c r="ALJ453" s="52"/>
      <c r="ALK453" s="52"/>
      <c r="ALL453" s="52"/>
      <c r="ALM453" s="52"/>
      <c r="ALN453" s="52"/>
      <c r="ALO453" s="52"/>
      <c r="ALP453" s="52"/>
      <c r="ALQ453" s="52"/>
      <c r="ALR453" s="52"/>
      <c r="ALS453" s="52"/>
      <c r="ALT453" s="52"/>
      <c r="ALU453" s="52"/>
      <c r="ALV453" s="52"/>
      <c r="ALW453" s="52"/>
      <c r="ALX453" s="52"/>
      <c r="ALY453" s="52"/>
      <c r="ALZ453" s="52"/>
      <c r="AMA453" s="52"/>
      <c r="AMB453" s="52"/>
      <c r="AMC453" s="52"/>
      <c r="AMD453" s="52"/>
      <c r="AME453" s="52"/>
      <c r="AMF453" s="52"/>
      <c r="AMG453" s="52"/>
      <c r="AMH453" s="52"/>
      <c r="AMI453" s="52"/>
      <c r="AMJ453" s="52"/>
      <c r="AMK453" s="52"/>
      <c r="AML453" s="52"/>
      <c r="AMM453" s="52"/>
      <c r="AMN453" s="52"/>
      <c r="AMO453" s="52"/>
      <c r="AMP453" s="52"/>
      <c r="AMQ453" s="52"/>
      <c r="AMR453" s="52"/>
      <c r="AMS453" s="52"/>
      <c r="AMT453" s="52"/>
      <c r="AMU453" s="52"/>
      <c r="AMV453" s="52"/>
      <c r="AMW453" s="52"/>
      <c r="AMX453" s="52"/>
      <c r="AMY453" s="52"/>
      <c r="AMZ453" s="52"/>
      <c r="ANA453" s="52"/>
      <c r="ANB453" s="52"/>
      <c r="ANC453" s="52"/>
      <c r="AND453" s="52"/>
      <c r="ANE453" s="52"/>
      <c r="ANF453" s="52"/>
      <c r="ANG453" s="52"/>
      <c r="ANH453" s="52"/>
      <c r="ANI453" s="52"/>
      <c r="ANJ453" s="52"/>
      <c r="ANK453" s="52"/>
      <c r="ANL453" s="52"/>
      <c r="ANM453" s="52"/>
      <c r="ANN453" s="52"/>
      <c r="ANO453" s="52"/>
      <c r="ANP453" s="52"/>
      <c r="ANQ453" s="52"/>
      <c r="ANR453" s="52"/>
      <c r="ANS453" s="52"/>
      <c r="ANT453" s="52"/>
      <c r="ANU453" s="52"/>
      <c r="ANV453" s="52"/>
      <c r="ANW453" s="52"/>
      <c r="ANX453" s="52"/>
      <c r="ANY453" s="52"/>
      <c r="ANZ453" s="52"/>
      <c r="AOA453" s="52"/>
      <c r="AOB453" s="52"/>
      <c r="AOC453" s="52"/>
      <c r="AOD453" s="52"/>
      <c r="AOE453" s="52"/>
      <c r="AOF453" s="52"/>
      <c r="AOG453" s="52"/>
      <c r="AOH453" s="52"/>
      <c r="AOI453" s="52"/>
      <c r="AOJ453" s="52"/>
      <c r="AOK453" s="52"/>
      <c r="AOL453" s="52"/>
      <c r="AOM453" s="52"/>
      <c r="AON453" s="52"/>
      <c r="AOO453" s="52"/>
      <c r="AOP453" s="52"/>
      <c r="AOQ453" s="52"/>
      <c r="AOR453" s="52"/>
      <c r="AOS453" s="52"/>
      <c r="AOT453" s="52"/>
      <c r="AOU453" s="52"/>
      <c r="AOV453" s="52"/>
      <c r="AOW453" s="52"/>
      <c r="AOX453" s="52"/>
      <c r="AOY453" s="52"/>
      <c r="AOZ453" s="52"/>
      <c r="APA453" s="52"/>
      <c r="APB453" s="52"/>
      <c r="APC453" s="52"/>
      <c r="APD453" s="52"/>
      <c r="APE453" s="52"/>
      <c r="APF453" s="52"/>
      <c r="APG453" s="52"/>
      <c r="APH453" s="52"/>
      <c r="API453" s="52"/>
      <c r="APJ453" s="52"/>
      <c r="APK453" s="52"/>
      <c r="APL453" s="52"/>
      <c r="APM453" s="52"/>
      <c r="APN453" s="52"/>
      <c r="APO453" s="52"/>
      <c r="APP453" s="52"/>
      <c r="APQ453" s="52"/>
      <c r="APR453" s="52"/>
      <c r="APS453" s="52"/>
      <c r="APT453" s="52"/>
      <c r="APU453" s="52"/>
      <c r="APV453" s="52"/>
      <c r="APW453" s="52"/>
      <c r="APX453" s="52"/>
      <c r="APY453" s="52"/>
      <c r="APZ453" s="52"/>
      <c r="AQA453" s="52"/>
      <c r="AQB453" s="52"/>
      <c r="AQC453" s="52"/>
      <c r="AQD453" s="52"/>
      <c r="AQE453" s="52"/>
      <c r="AQF453" s="52"/>
      <c r="AQG453" s="52"/>
      <c r="AQH453" s="52"/>
      <c r="AQI453" s="52"/>
      <c r="AQJ453" s="52"/>
      <c r="AQK453" s="52"/>
      <c r="AQL453" s="52"/>
      <c r="AQM453" s="52"/>
      <c r="AQN453" s="52"/>
      <c r="AQO453" s="52"/>
      <c r="AQP453" s="52"/>
      <c r="AQQ453" s="52"/>
      <c r="AQR453" s="52"/>
      <c r="AQS453" s="52"/>
      <c r="AQT453" s="52"/>
      <c r="AQU453" s="52"/>
      <c r="AQV453" s="52"/>
      <c r="AQW453" s="52"/>
      <c r="AQX453" s="52"/>
      <c r="AQY453" s="52"/>
      <c r="AQZ453" s="52"/>
      <c r="ARA453" s="52"/>
      <c r="ARB453" s="52"/>
      <c r="ARC453" s="52"/>
      <c r="ARD453" s="52"/>
      <c r="ARE453" s="52"/>
      <c r="ARF453" s="52"/>
      <c r="ARG453" s="52"/>
      <c r="ARH453" s="52"/>
      <c r="ARI453" s="52"/>
      <c r="ARJ453" s="52"/>
      <c r="ARK453" s="52"/>
      <c r="ARL453" s="52"/>
      <c r="ARM453" s="52"/>
      <c r="ARN453" s="52"/>
      <c r="ARO453" s="52"/>
      <c r="ARP453" s="52"/>
      <c r="ARQ453" s="52"/>
      <c r="ARR453" s="52"/>
      <c r="ARS453" s="52"/>
      <c r="ART453" s="52"/>
      <c r="ARU453" s="52"/>
      <c r="ARV453" s="52"/>
      <c r="ARW453" s="52"/>
      <c r="ARX453" s="52"/>
      <c r="ARY453" s="52"/>
      <c r="ARZ453" s="52"/>
      <c r="ASA453" s="52"/>
      <c r="ASB453" s="52"/>
      <c r="ASC453" s="52"/>
      <c r="ASD453" s="52"/>
      <c r="ASE453" s="52"/>
      <c r="ASF453" s="52"/>
      <c r="ASG453" s="52"/>
      <c r="ASH453" s="52"/>
      <c r="ASI453" s="52"/>
      <c r="ASJ453" s="52"/>
      <c r="ASK453" s="52"/>
      <c r="ASL453" s="52"/>
      <c r="ASM453" s="52"/>
      <c r="ASN453" s="52"/>
      <c r="ASO453" s="52"/>
      <c r="ASP453" s="52"/>
      <c r="ASQ453" s="52"/>
      <c r="ASR453" s="52"/>
      <c r="ASS453" s="52"/>
      <c r="AST453" s="52"/>
      <c r="ASU453" s="52"/>
      <c r="ASV453" s="52"/>
      <c r="ASW453" s="52"/>
      <c r="ASX453" s="52"/>
      <c r="ASY453" s="52"/>
      <c r="ASZ453" s="52"/>
      <c r="ATA453" s="52"/>
      <c r="ATB453" s="52"/>
      <c r="ATC453" s="52"/>
      <c r="ATD453" s="52"/>
      <c r="ATE453" s="52"/>
      <c r="ATF453" s="52"/>
      <c r="ATG453" s="52"/>
      <c r="ATH453" s="52"/>
      <c r="ATI453" s="52"/>
      <c r="ATJ453" s="52"/>
      <c r="ATK453" s="52"/>
      <c r="ATL453" s="52"/>
      <c r="ATM453" s="52"/>
      <c r="ATN453" s="52"/>
    </row>
    <row r="454" spans="1:1210" s="55" customFormat="1" ht="18" customHeight="1" x14ac:dyDescent="0.3">
      <c r="A454" s="39" t="str">
        <f t="shared" si="5"/>
        <v/>
      </c>
      <c r="B454" s="40"/>
      <c r="C454" s="74" t="s">
        <v>1108</v>
      </c>
      <c r="D454" s="20">
        <v>9.9499999999999993</v>
      </c>
      <c r="E454" s="74" t="s">
        <v>1109</v>
      </c>
      <c r="F454" s="74" t="s">
        <v>1028</v>
      </c>
      <c r="G454" s="74" t="s">
        <v>14</v>
      </c>
      <c r="H454" s="74" t="s">
        <v>104</v>
      </c>
      <c r="I454" s="74" t="s">
        <v>626</v>
      </c>
      <c r="J454" s="20">
        <v>2010</v>
      </c>
      <c r="K454" s="74" t="s">
        <v>32</v>
      </c>
      <c r="L454" s="20">
        <v>20</v>
      </c>
      <c r="M454" s="20"/>
      <c r="N454" s="20" t="s">
        <v>1862</v>
      </c>
      <c r="O454" s="20"/>
      <c r="P454" s="20" t="s">
        <v>23</v>
      </c>
      <c r="Q454" s="20"/>
      <c r="R454" s="20">
        <v>978.7</v>
      </c>
      <c r="S454" s="52"/>
      <c r="T454" s="52"/>
      <c r="U454" s="52"/>
      <c r="V454" s="52"/>
      <c r="W454" s="52"/>
      <c r="X454" s="52"/>
      <c r="Y454" s="52"/>
      <c r="Z454" s="52"/>
      <c r="AA454" s="52"/>
      <c r="AB454" s="52"/>
      <c r="AC454" s="52"/>
      <c r="AD454" s="52"/>
      <c r="AE454" s="52"/>
      <c r="AF454" s="52"/>
      <c r="AG454" s="52"/>
      <c r="AH454" s="52"/>
      <c r="AI454" s="52"/>
      <c r="AJ454" s="52"/>
      <c r="AK454" s="52"/>
      <c r="AL454" s="52"/>
      <c r="AM454" s="52"/>
      <c r="AN454" s="52"/>
      <c r="AO454" s="52"/>
      <c r="AP454" s="52"/>
      <c r="AQ454" s="52"/>
      <c r="AR454" s="52"/>
      <c r="AS454" s="52"/>
      <c r="AT454" s="52"/>
      <c r="AU454" s="52"/>
      <c r="AV454" s="52"/>
      <c r="AW454" s="52"/>
      <c r="AX454" s="52"/>
      <c r="AY454" s="52"/>
      <c r="AZ454" s="52"/>
      <c r="BA454" s="52"/>
      <c r="BB454" s="52"/>
      <c r="BC454" s="52"/>
      <c r="BD454" s="52"/>
      <c r="BE454" s="52"/>
      <c r="BF454" s="52"/>
      <c r="BG454" s="52"/>
      <c r="BH454" s="52"/>
      <c r="BI454" s="52"/>
      <c r="BJ454" s="52"/>
      <c r="BK454" s="52"/>
      <c r="BL454" s="52"/>
      <c r="BM454" s="52"/>
      <c r="BN454" s="52"/>
      <c r="BO454" s="52"/>
      <c r="BP454" s="52"/>
      <c r="BQ454" s="52"/>
      <c r="BR454" s="52"/>
      <c r="BS454" s="52"/>
      <c r="BT454" s="52"/>
      <c r="BU454" s="52"/>
      <c r="BV454" s="52"/>
      <c r="BW454" s="52"/>
      <c r="BX454" s="52"/>
      <c r="BY454" s="52"/>
      <c r="BZ454" s="52"/>
      <c r="CA454" s="52"/>
      <c r="CB454" s="52"/>
      <c r="CC454" s="52"/>
      <c r="CD454" s="52"/>
      <c r="CE454" s="52"/>
      <c r="CF454" s="52"/>
      <c r="CG454" s="52"/>
      <c r="CH454" s="52"/>
      <c r="CI454" s="52"/>
      <c r="CJ454" s="52"/>
      <c r="CK454" s="52"/>
      <c r="CL454" s="52"/>
      <c r="CM454" s="52"/>
      <c r="CN454" s="52"/>
      <c r="CO454" s="52"/>
      <c r="CP454" s="52"/>
      <c r="CQ454" s="52"/>
      <c r="CR454" s="52"/>
      <c r="CS454" s="52"/>
      <c r="CT454" s="52"/>
      <c r="CU454" s="52"/>
      <c r="CV454" s="52"/>
      <c r="CW454" s="52"/>
      <c r="CX454" s="52"/>
      <c r="CY454" s="52"/>
      <c r="CZ454" s="52"/>
      <c r="DA454" s="52"/>
      <c r="DB454" s="52"/>
      <c r="DC454" s="52"/>
      <c r="DD454" s="52"/>
      <c r="DE454" s="52"/>
      <c r="DF454" s="52"/>
      <c r="DG454" s="52"/>
      <c r="DH454" s="52"/>
      <c r="DI454" s="52"/>
      <c r="DJ454" s="52"/>
      <c r="DK454" s="52"/>
      <c r="DL454" s="52"/>
      <c r="DM454" s="52"/>
      <c r="DN454" s="52"/>
      <c r="DO454" s="52"/>
      <c r="DP454" s="52"/>
      <c r="DQ454" s="52"/>
      <c r="DR454" s="52"/>
      <c r="DS454" s="52"/>
      <c r="DT454" s="52"/>
      <c r="DU454" s="52"/>
      <c r="DV454" s="52"/>
      <c r="DW454" s="52"/>
      <c r="DX454" s="52"/>
      <c r="DY454" s="52"/>
      <c r="DZ454" s="52"/>
      <c r="EA454" s="52"/>
      <c r="EB454" s="52"/>
      <c r="EC454" s="52"/>
      <c r="ED454" s="52"/>
      <c r="EE454" s="52"/>
      <c r="EF454" s="52"/>
      <c r="EG454" s="52"/>
      <c r="EH454" s="52"/>
      <c r="EI454" s="52"/>
      <c r="EJ454" s="52"/>
      <c r="EK454" s="52"/>
      <c r="EL454" s="52"/>
      <c r="EM454" s="52"/>
      <c r="EN454" s="52"/>
      <c r="EO454" s="52"/>
      <c r="EP454" s="52"/>
      <c r="EQ454" s="52"/>
      <c r="ER454" s="52"/>
      <c r="ES454" s="52"/>
      <c r="ET454" s="52"/>
      <c r="EU454" s="52"/>
      <c r="EV454" s="52"/>
      <c r="EW454" s="52"/>
      <c r="EX454" s="52"/>
      <c r="EY454" s="52"/>
      <c r="EZ454" s="52"/>
      <c r="FA454" s="52"/>
      <c r="FB454" s="52"/>
      <c r="FC454" s="52"/>
      <c r="FD454" s="52"/>
      <c r="FE454" s="52"/>
      <c r="FF454" s="52"/>
      <c r="FG454" s="52"/>
      <c r="FH454" s="52"/>
      <c r="FI454" s="52"/>
      <c r="FJ454" s="52"/>
      <c r="FK454" s="52"/>
      <c r="FL454" s="52"/>
      <c r="FM454" s="52"/>
      <c r="FN454" s="52"/>
      <c r="FO454" s="52"/>
      <c r="FP454" s="52"/>
      <c r="FQ454" s="52"/>
      <c r="FR454" s="52"/>
      <c r="FS454" s="52"/>
      <c r="FT454" s="52"/>
      <c r="FU454" s="52"/>
      <c r="FV454" s="52"/>
      <c r="FW454" s="52"/>
      <c r="FX454" s="52"/>
      <c r="FY454" s="52"/>
      <c r="FZ454" s="52"/>
      <c r="GA454" s="52"/>
      <c r="GB454" s="52"/>
      <c r="GC454" s="52"/>
      <c r="GD454" s="52"/>
      <c r="GE454" s="52"/>
      <c r="GF454" s="52"/>
      <c r="GG454" s="52"/>
      <c r="GH454" s="52"/>
      <c r="GI454" s="52"/>
      <c r="GJ454" s="52"/>
      <c r="GK454" s="52"/>
      <c r="GL454" s="52"/>
      <c r="GM454" s="52"/>
      <c r="GN454" s="52"/>
      <c r="GO454" s="52"/>
      <c r="GP454" s="52"/>
      <c r="GQ454" s="52"/>
      <c r="GR454" s="52"/>
      <c r="GS454" s="52"/>
      <c r="GT454" s="52"/>
      <c r="GU454" s="52"/>
      <c r="GV454" s="52"/>
      <c r="GW454" s="52"/>
      <c r="GX454" s="52"/>
      <c r="GY454" s="52"/>
      <c r="GZ454" s="52"/>
      <c r="HA454" s="52"/>
      <c r="HB454" s="52"/>
      <c r="HC454" s="52"/>
      <c r="HD454" s="52"/>
      <c r="HE454" s="52"/>
      <c r="HF454" s="52"/>
      <c r="HG454" s="52"/>
      <c r="HH454" s="52"/>
      <c r="HI454" s="52"/>
      <c r="HJ454" s="52"/>
      <c r="HK454" s="52"/>
      <c r="HL454" s="52"/>
      <c r="HM454" s="52"/>
      <c r="HN454" s="52"/>
      <c r="HO454" s="52"/>
      <c r="HP454" s="52"/>
      <c r="HQ454" s="52"/>
      <c r="HR454" s="52"/>
      <c r="HS454" s="52"/>
      <c r="HT454" s="52"/>
      <c r="HU454" s="52"/>
      <c r="HV454" s="52"/>
      <c r="HW454" s="52"/>
      <c r="HX454" s="52"/>
      <c r="HY454" s="52"/>
      <c r="HZ454" s="52"/>
      <c r="IA454" s="52"/>
      <c r="IB454" s="52"/>
      <c r="IC454" s="52"/>
      <c r="ID454" s="52"/>
      <c r="IE454" s="52"/>
      <c r="IF454" s="52"/>
      <c r="IG454" s="52"/>
      <c r="IH454" s="52"/>
      <c r="II454" s="52"/>
      <c r="IJ454" s="52"/>
      <c r="IK454" s="52"/>
      <c r="IL454" s="52"/>
      <c r="IM454" s="52"/>
      <c r="IN454" s="52"/>
      <c r="IO454" s="52"/>
      <c r="IP454" s="52"/>
      <c r="IQ454" s="52"/>
      <c r="IR454" s="52"/>
      <c r="IS454" s="52"/>
      <c r="IT454" s="52"/>
      <c r="IU454" s="52"/>
      <c r="IV454" s="52"/>
      <c r="IW454" s="52"/>
      <c r="IX454" s="52"/>
      <c r="IY454" s="52"/>
      <c r="IZ454" s="52"/>
      <c r="JA454" s="52"/>
      <c r="JB454" s="52"/>
      <c r="JC454" s="52"/>
      <c r="JD454" s="52"/>
      <c r="JE454" s="52"/>
      <c r="JF454" s="52"/>
      <c r="JG454" s="52"/>
      <c r="JH454" s="52"/>
      <c r="JI454" s="52"/>
      <c r="JJ454" s="52"/>
      <c r="JK454" s="52"/>
      <c r="JL454" s="52"/>
      <c r="JM454" s="52"/>
      <c r="JN454" s="52"/>
      <c r="JO454" s="52"/>
      <c r="JP454" s="52"/>
      <c r="JQ454" s="52"/>
      <c r="JR454" s="52"/>
      <c r="JS454" s="52"/>
      <c r="JT454" s="52"/>
      <c r="JU454" s="52"/>
      <c r="JV454" s="52"/>
      <c r="JW454" s="52"/>
      <c r="JX454" s="52"/>
      <c r="JY454" s="52"/>
      <c r="JZ454" s="52"/>
      <c r="KA454" s="52"/>
      <c r="KB454" s="52"/>
      <c r="KC454" s="52"/>
      <c r="KD454" s="52"/>
      <c r="KE454" s="52"/>
      <c r="KF454" s="52"/>
      <c r="KG454" s="52"/>
      <c r="KH454" s="52"/>
      <c r="KI454" s="52"/>
      <c r="KJ454" s="52"/>
      <c r="KK454" s="52"/>
      <c r="KL454" s="52"/>
      <c r="KM454" s="52"/>
      <c r="KN454" s="52"/>
      <c r="KO454" s="52"/>
      <c r="KP454" s="52"/>
      <c r="KQ454" s="52"/>
      <c r="KR454" s="52"/>
      <c r="KS454" s="52"/>
      <c r="KT454" s="52"/>
      <c r="KU454" s="52"/>
      <c r="KV454" s="52"/>
      <c r="KW454" s="52"/>
      <c r="KX454" s="52"/>
      <c r="KY454" s="52"/>
      <c r="KZ454" s="52"/>
      <c r="LA454" s="52"/>
      <c r="LB454" s="52"/>
      <c r="LC454" s="52"/>
      <c r="LD454" s="52"/>
      <c r="LE454" s="52"/>
      <c r="LF454" s="52"/>
      <c r="LG454" s="52"/>
      <c r="LH454" s="52"/>
      <c r="LI454" s="52"/>
      <c r="LJ454" s="52"/>
      <c r="LK454" s="52"/>
      <c r="LL454" s="52"/>
      <c r="LM454" s="52"/>
      <c r="LN454" s="52"/>
      <c r="LO454" s="52"/>
      <c r="LP454" s="52"/>
      <c r="LQ454" s="52"/>
      <c r="LR454" s="52"/>
      <c r="LS454" s="52"/>
      <c r="LT454" s="52"/>
      <c r="LU454" s="52"/>
      <c r="LV454" s="52"/>
      <c r="LW454" s="52"/>
      <c r="LX454" s="52"/>
      <c r="LY454" s="52"/>
      <c r="LZ454" s="52"/>
      <c r="MA454" s="52"/>
      <c r="MB454" s="52"/>
      <c r="MC454" s="52"/>
      <c r="MD454" s="52"/>
      <c r="ME454" s="52"/>
      <c r="MF454" s="52"/>
      <c r="MG454" s="52"/>
      <c r="MH454" s="52"/>
      <c r="MI454" s="52"/>
      <c r="MJ454" s="52"/>
      <c r="MK454" s="52"/>
      <c r="ML454" s="52"/>
      <c r="MM454" s="52"/>
      <c r="MN454" s="52"/>
      <c r="MO454" s="52"/>
      <c r="MP454" s="52"/>
      <c r="MQ454" s="52"/>
      <c r="MR454" s="52"/>
      <c r="MS454" s="52"/>
      <c r="MT454" s="52"/>
      <c r="MU454" s="52"/>
      <c r="MV454" s="52"/>
      <c r="MW454" s="52"/>
      <c r="MX454" s="52"/>
      <c r="MY454" s="52"/>
      <c r="MZ454" s="52"/>
      <c r="NA454" s="52"/>
      <c r="NB454" s="52"/>
      <c r="NC454" s="52"/>
      <c r="ND454" s="52"/>
      <c r="NE454" s="52"/>
      <c r="NF454" s="52"/>
      <c r="NG454" s="52"/>
      <c r="NH454" s="52"/>
      <c r="NI454" s="52"/>
      <c r="NJ454" s="52"/>
      <c r="NK454" s="52"/>
      <c r="NL454" s="52"/>
      <c r="NM454" s="52"/>
      <c r="NN454" s="52"/>
      <c r="NO454" s="52"/>
      <c r="NP454" s="52"/>
      <c r="NQ454" s="52"/>
      <c r="NR454" s="52"/>
      <c r="NS454" s="52"/>
      <c r="NT454" s="52"/>
      <c r="NU454" s="52"/>
      <c r="NV454" s="52"/>
      <c r="NW454" s="52"/>
      <c r="NX454" s="52"/>
      <c r="NY454" s="52"/>
      <c r="NZ454" s="52"/>
      <c r="OA454" s="52"/>
      <c r="OB454" s="52"/>
      <c r="OC454" s="52"/>
      <c r="OD454" s="52"/>
      <c r="OE454" s="52"/>
      <c r="OF454" s="52"/>
      <c r="OG454" s="52"/>
      <c r="OH454" s="52"/>
      <c r="OI454" s="52"/>
      <c r="OJ454" s="52"/>
      <c r="OK454" s="52"/>
      <c r="OL454" s="52"/>
      <c r="OM454" s="52"/>
      <c r="ON454" s="52"/>
      <c r="OO454" s="52"/>
      <c r="OP454" s="52"/>
      <c r="OQ454" s="52"/>
      <c r="OR454" s="52"/>
      <c r="OS454" s="52"/>
      <c r="OT454" s="52"/>
      <c r="OU454" s="52"/>
      <c r="OV454" s="52"/>
      <c r="OW454" s="52"/>
      <c r="OX454" s="52"/>
      <c r="OY454" s="52"/>
      <c r="OZ454" s="52"/>
      <c r="PA454" s="52"/>
      <c r="PB454" s="52"/>
      <c r="PC454" s="52"/>
      <c r="PD454" s="52"/>
      <c r="PE454" s="52"/>
      <c r="PF454" s="52"/>
      <c r="PG454" s="52"/>
      <c r="PH454" s="52"/>
      <c r="PI454" s="52"/>
      <c r="PJ454" s="52"/>
      <c r="PK454" s="52"/>
      <c r="PL454" s="52"/>
      <c r="PM454" s="52"/>
      <c r="PN454" s="52"/>
      <c r="PO454" s="52"/>
      <c r="PP454" s="52"/>
      <c r="PQ454" s="52"/>
      <c r="PR454" s="52"/>
      <c r="PS454" s="52"/>
      <c r="PT454" s="52"/>
      <c r="PU454" s="52"/>
      <c r="PV454" s="52"/>
      <c r="PW454" s="52"/>
      <c r="PX454" s="52"/>
      <c r="PY454" s="52"/>
      <c r="PZ454" s="52"/>
      <c r="QA454" s="52"/>
      <c r="QB454" s="52"/>
      <c r="QC454" s="52"/>
      <c r="QD454" s="52"/>
      <c r="QE454" s="52"/>
      <c r="QF454" s="52"/>
      <c r="QG454" s="52"/>
      <c r="QH454" s="52"/>
      <c r="QI454" s="52"/>
      <c r="QJ454" s="52"/>
      <c r="QK454" s="52"/>
      <c r="QL454" s="52"/>
      <c r="QM454" s="52"/>
      <c r="QN454" s="52"/>
      <c r="QO454" s="52"/>
      <c r="QP454" s="52"/>
      <c r="QQ454" s="52"/>
      <c r="QR454" s="52"/>
      <c r="QS454" s="52"/>
      <c r="QT454" s="52"/>
      <c r="QU454" s="52"/>
      <c r="QV454" s="52"/>
      <c r="QW454" s="52"/>
      <c r="QX454" s="52"/>
      <c r="QY454" s="52"/>
      <c r="QZ454" s="52"/>
      <c r="RA454" s="52"/>
      <c r="RB454" s="52"/>
      <c r="RC454" s="52"/>
      <c r="RD454" s="52"/>
      <c r="RE454" s="52"/>
      <c r="RF454" s="52"/>
      <c r="RG454" s="52"/>
      <c r="RH454" s="52"/>
      <c r="RI454" s="52"/>
      <c r="RJ454" s="52"/>
      <c r="RK454" s="52"/>
      <c r="RL454" s="52"/>
      <c r="RM454" s="52"/>
      <c r="RN454" s="52"/>
      <c r="RO454" s="52"/>
      <c r="RP454" s="52"/>
      <c r="RQ454" s="52"/>
      <c r="RR454" s="52"/>
      <c r="RS454" s="52"/>
      <c r="RT454" s="52"/>
      <c r="RU454" s="52"/>
      <c r="RV454" s="52"/>
      <c r="RW454" s="52"/>
      <c r="RX454" s="52"/>
      <c r="RY454" s="52"/>
      <c r="RZ454" s="52"/>
      <c r="SA454" s="52"/>
      <c r="SB454" s="52"/>
      <c r="SC454" s="52"/>
      <c r="SD454" s="52"/>
      <c r="SE454" s="52"/>
      <c r="SF454" s="52"/>
      <c r="SG454" s="52"/>
      <c r="SH454" s="52"/>
      <c r="SI454" s="52"/>
      <c r="SJ454" s="52"/>
      <c r="SK454" s="52"/>
      <c r="SL454" s="52"/>
      <c r="SM454" s="52"/>
      <c r="SN454" s="52"/>
      <c r="SO454" s="52"/>
      <c r="SP454" s="52"/>
      <c r="SQ454" s="52"/>
      <c r="SR454" s="52"/>
      <c r="SS454" s="52"/>
      <c r="ST454" s="52"/>
      <c r="SU454" s="52"/>
      <c r="SV454" s="52"/>
      <c r="SW454" s="52"/>
      <c r="SX454" s="52"/>
      <c r="SY454" s="52"/>
      <c r="SZ454" s="52"/>
      <c r="TA454" s="52"/>
      <c r="TB454" s="52"/>
      <c r="TC454" s="52"/>
      <c r="TD454" s="52"/>
      <c r="TE454" s="52"/>
      <c r="TF454" s="52"/>
      <c r="TG454" s="52"/>
      <c r="TH454" s="52"/>
      <c r="TI454" s="52"/>
      <c r="TJ454" s="52"/>
      <c r="TK454" s="52"/>
      <c r="TL454" s="52"/>
      <c r="TM454" s="52"/>
      <c r="TN454" s="52"/>
      <c r="TO454" s="52"/>
      <c r="TP454" s="52"/>
      <c r="TQ454" s="52"/>
      <c r="TR454" s="52"/>
      <c r="TS454" s="52"/>
      <c r="TT454" s="52"/>
      <c r="TU454" s="52"/>
      <c r="TV454" s="52"/>
      <c r="TW454" s="52"/>
      <c r="TX454" s="52"/>
      <c r="TY454" s="52"/>
      <c r="TZ454" s="52"/>
      <c r="UA454" s="52"/>
      <c r="UB454" s="52"/>
      <c r="UC454" s="52"/>
      <c r="UD454" s="52"/>
      <c r="UE454" s="52"/>
      <c r="UF454" s="52"/>
      <c r="UG454" s="52"/>
      <c r="UH454" s="52"/>
      <c r="UI454" s="52"/>
      <c r="UJ454" s="52"/>
      <c r="UK454" s="52"/>
      <c r="UL454" s="52"/>
      <c r="UM454" s="52"/>
      <c r="UN454" s="52"/>
      <c r="UO454" s="52"/>
      <c r="UP454" s="52"/>
      <c r="UQ454" s="52"/>
      <c r="UR454" s="52"/>
      <c r="US454" s="52"/>
      <c r="UT454" s="52"/>
      <c r="UU454" s="52"/>
      <c r="UV454" s="52"/>
      <c r="UW454" s="52"/>
      <c r="UX454" s="52"/>
      <c r="UY454" s="52"/>
      <c r="UZ454" s="52"/>
      <c r="VA454" s="52"/>
      <c r="VB454" s="52"/>
      <c r="VC454" s="52"/>
      <c r="VD454" s="52"/>
      <c r="VE454" s="52"/>
      <c r="VF454" s="52"/>
      <c r="VG454" s="52"/>
      <c r="VH454" s="52"/>
      <c r="VI454" s="52"/>
      <c r="VJ454" s="52"/>
      <c r="VK454" s="52"/>
      <c r="VL454" s="52"/>
      <c r="VM454" s="52"/>
      <c r="VN454" s="52"/>
      <c r="VO454" s="52"/>
      <c r="VP454" s="52"/>
      <c r="VQ454" s="52"/>
      <c r="VR454" s="52"/>
      <c r="VS454" s="52"/>
      <c r="VT454" s="52"/>
      <c r="VU454" s="52"/>
      <c r="VV454" s="52"/>
      <c r="VW454" s="52"/>
      <c r="VX454" s="52"/>
      <c r="VY454" s="52"/>
      <c r="VZ454" s="52"/>
      <c r="WA454" s="52"/>
      <c r="WB454" s="52"/>
      <c r="WC454" s="52"/>
      <c r="WD454" s="52"/>
      <c r="WE454" s="52"/>
      <c r="WF454" s="52"/>
      <c r="WG454" s="52"/>
      <c r="WH454" s="52"/>
      <c r="WI454" s="52"/>
      <c r="WJ454" s="52"/>
      <c r="WK454" s="52"/>
      <c r="WL454" s="52"/>
      <c r="WM454" s="52"/>
      <c r="WN454" s="52"/>
      <c r="WO454" s="52"/>
      <c r="WP454" s="52"/>
      <c r="WQ454" s="52"/>
      <c r="WR454" s="52"/>
      <c r="WS454" s="52"/>
      <c r="WT454" s="52"/>
      <c r="WU454" s="52"/>
      <c r="WV454" s="52"/>
      <c r="WW454" s="52"/>
      <c r="WX454" s="52"/>
      <c r="WY454" s="52"/>
      <c r="WZ454" s="52"/>
      <c r="XA454" s="52"/>
      <c r="XB454" s="52"/>
      <c r="XC454" s="52"/>
      <c r="XD454" s="52"/>
      <c r="XE454" s="52"/>
      <c r="XF454" s="52"/>
      <c r="XG454" s="52"/>
      <c r="XH454" s="52"/>
      <c r="XI454" s="52"/>
      <c r="XJ454" s="52"/>
      <c r="XK454" s="52"/>
      <c r="XL454" s="52"/>
      <c r="XM454" s="52"/>
      <c r="XN454" s="52"/>
      <c r="XO454" s="52"/>
      <c r="XP454" s="52"/>
      <c r="XQ454" s="52"/>
      <c r="XR454" s="52"/>
      <c r="XS454" s="52"/>
      <c r="XT454" s="52"/>
      <c r="XU454" s="52"/>
      <c r="XV454" s="52"/>
      <c r="XW454" s="52"/>
      <c r="XX454" s="52"/>
      <c r="XY454" s="52"/>
      <c r="XZ454" s="52"/>
      <c r="YA454" s="52"/>
      <c r="YB454" s="52"/>
      <c r="YC454" s="52"/>
      <c r="YD454" s="52"/>
      <c r="YE454" s="52"/>
      <c r="YF454" s="52"/>
      <c r="YG454" s="52"/>
      <c r="YH454" s="52"/>
      <c r="YI454" s="52"/>
      <c r="YJ454" s="52"/>
      <c r="YK454" s="52"/>
      <c r="YL454" s="52"/>
      <c r="YM454" s="52"/>
      <c r="YN454" s="52"/>
      <c r="YO454" s="52"/>
      <c r="YP454" s="52"/>
      <c r="YQ454" s="52"/>
      <c r="YR454" s="52"/>
      <c r="YS454" s="52"/>
      <c r="YT454" s="52"/>
      <c r="YU454" s="52"/>
      <c r="YV454" s="52"/>
      <c r="YW454" s="52"/>
      <c r="YX454" s="52"/>
      <c r="YY454" s="52"/>
      <c r="YZ454" s="52"/>
      <c r="ZA454" s="52"/>
      <c r="ZB454" s="52"/>
      <c r="ZC454" s="52"/>
      <c r="ZD454" s="52"/>
      <c r="ZE454" s="52"/>
      <c r="ZF454" s="52"/>
      <c r="ZG454" s="52"/>
      <c r="ZH454" s="52"/>
      <c r="ZI454" s="52"/>
      <c r="ZJ454" s="52"/>
      <c r="ZK454" s="52"/>
      <c r="ZL454" s="52"/>
      <c r="ZM454" s="52"/>
      <c r="ZN454" s="52"/>
      <c r="ZO454" s="52"/>
      <c r="ZP454" s="52"/>
      <c r="ZQ454" s="52"/>
      <c r="ZR454" s="52"/>
      <c r="ZS454" s="52"/>
      <c r="ZT454" s="52"/>
      <c r="ZU454" s="52"/>
      <c r="ZV454" s="52"/>
      <c r="ZW454" s="52"/>
      <c r="ZX454" s="52"/>
      <c r="ZY454" s="52"/>
      <c r="ZZ454" s="52"/>
      <c r="AAA454" s="52"/>
      <c r="AAB454" s="52"/>
      <c r="AAC454" s="52"/>
      <c r="AAD454" s="52"/>
      <c r="AAE454" s="52"/>
      <c r="AAF454" s="52"/>
      <c r="AAG454" s="52"/>
      <c r="AAH454" s="52"/>
      <c r="AAI454" s="52"/>
      <c r="AAJ454" s="52"/>
      <c r="AAK454" s="52"/>
      <c r="AAL454" s="52"/>
      <c r="AAM454" s="52"/>
      <c r="AAN454" s="52"/>
      <c r="AAO454" s="52"/>
      <c r="AAP454" s="52"/>
      <c r="AAQ454" s="52"/>
      <c r="AAR454" s="52"/>
      <c r="AAS454" s="52"/>
      <c r="AAT454" s="52"/>
      <c r="AAU454" s="52"/>
      <c r="AAV454" s="52"/>
      <c r="AAW454" s="52"/>
      <c r="AAX454" s="52"/>
      <c r="AAY454" s="52"/>
      <c r="AAZ454" s="52"/>
      <c r="ABA454" s="52"/>
      <c r="ABB454" s="52"/>
      <c r="ABC454" s="52"/>
      <c r="ABD454" s="52"/>
      <c r="ABE454" s="52"/>
      <c r="ABF454" s="52"/>
      <c r="ABG454" s="52"/>
      <c r="ABH454" s="52"/>
      <c r="ABI454" s="52"/>
      <c r="ABJ454" s="52"/>
      <c r="ABK454" s="52"/>
      <c r="ABL454" s="52"/>
      <c r="ABM454" s="52"/>
      <c r="ABN454" s="52"/>
      <c r="ABO454" s="52"/>
      <c r="ABP454" s="52"/>
      <c r="ABQ454" s="52"/>
      <c r="ABR454" s="52"/>
      <c r="ABS454" s="52"/>
      <c r="ABT454" s="52"/>
      <c r="ABU454" s="52"/>
      <c r="ABV454" s="52"/>
      <c r="ABW454" s="52"/>
      <c r="ABX454" s="52"/>
      <c r="ABY454" s="52"/>
      <c r="ABZ454" s="52"/>
      <c r="ACA454" s="52"/>
      <c r="ACB454" s="52"/>
      <c r="ACC454" s="52"/>
      <c r="ACD454" s="52"/>
      <c r="ACE454" s="52"/>
      <c r="ACF454" s="52"/>
      <c r="ACG454" s="52"/>
      <c r="ACH454" s="52"/>
      <c r="ACI454" s="52"/>
      <c r="ACJ454" s="52"/>
      <c r="ACK454" s="52"/>
      <c r="ACL454" s="52"/>
      <c r="ACM454" s="52"/>
      <c r="ACN454" s="52"/>
      <c r="ACO454" s="52"/>
      <c r="ACP454" s="52"/>
      <c r="ACQ454" s="52"/>
      <c r="ACR454" s="52"/>
      <c r="ACS454" s="52"/>
      <c r="ACT454" s="52"/>
      <c r="ACU454" s="52"/>
      <c r="ACV454" s="52"/>
      <c r="ACW454" s="52"/>
      <c r="ACX454" s="52"/>
      <c r="ACY454" s="52"/>
      <c r="ACZ454" s="52"/>
      <c r="ADA454" s="52"/>
      <c r="ADB454" s="52"/>
      <c r="ADC454" s="52"/>
      <c r="ADD454" s="52"/>
      <c r="ADE454" s="52"/>
      <c r="ADF454" s="52"/>
      <c r="ADG454" s="52"/>
      <c r="ADH454" s="52"/>
      <c r="ADI454" s="52"/>
      <c r="ADJ454" s="52"/>
      <c r="ADK454" s="52"/>
      <c r="ADL454" s="52"/>
      <c r="ADM454" s="52"/>
      <c r="ADN454" s="52"/>
      <c r="ADO454" s="52"/>
      <c r="ADP454" s="52"/>
      <c r="ADQ454" s="52"/>
      <c r="ADR454" s="52"/>
      <c r="ADS454" s="52"/>
      <c r="ADT454" s="52"/>
      <c r="ADU454" s="52"/>
      <c r="ADV454" s="52"/>
      <c r="ADW454" s="52"/>
      <c r="ADX454" s="52"/>
      <c r="ADY454" s="52"/>
      <c r="ADZ454" s="52"/>
      <c r="AEA454" s="52"/>
      <c r="AEB454" s="52"/>
      <c r="AEC454" s="52"/>
      <c r="AED454" s="52"/>
      <c r="AEE454" s="52"/>
      <c r="AEF454" s="52"/>
      <c r="AEG454" s="52"/>
      <c r="AEH454" s="52"/>
      <c r="AEI454" s="52"/>
      <c r="AEJ454" s="52"/>
      <c r="AEK454" s="52"/>
      <c r="AEL454" s="52"/>
      <c r="AEM454" s="52"/>
      <c r="AEN454" s="52"/>
      <c r="AEO454" s="52"/>
      <c r="AEP454" s="52"/>
      <c r="AEQ454" s="52"/>
      <c r="AER454" s="52"/>
      <c r="AES454" s="52"/>
      <c r="AET454" s="52"/>
      <c r="AEU454" s="52"/>
      <c r="AEV454" s="52"/>
      <c r="AEW454" s="52"/>
      <c r="AEX454" s="52"/>
      <c r="AEY454" s="52"/>
      <c r="AEZ454" s="52"/>
      <c r="AFA454" s="52"/>
      <c r="AFB454" s="52"/>
      <c r="AFC454" s="52"/>
      <c r="AFD454" s="52"/>
      <c r="AFE454" s="52"/>
      <c r="AFF454" s="52"/>
      <c r="AFG454" s="52"/>
      <c r="AFH454" s="52"/>
      <c r="AFI454" s="52"/>
      <c r="AFJ454" s="52"/>
      <c r="AFK454" s="52"/>
      <c r="AFL454" s="52"/>
      <c r="AFM454" s="52"/>
      <c r="AFN454" s="52"/>
      <c r="AFO454" s="52"/>
      <c r="AFP454" s="52"/>
      <c r="AFQ454" s="52"/>
      <c r="AFR454" s="52"/>
      <c r="AFS454" s="52"/>
      <c r="AFT454" s="52"/>
      <c r="AFU454" s="52"/>
      <c r="AFV454" s="52"/>
      <c r="AFW454" s="52"/>
      <c r="AFX454" s="52"/>
      <c r="AFY454" s="52"/>
      <c r="AFZ454" s="52"/>
      <c r="AGA454" s="52"/>
      <c r="AGB454" s="52"/>
      <c r="AGC454" s="52"/>
      <c r="AGD454" s="52"/>
      <c r="AGE454" s="52"/>
      <c r="AGF454" s="52"/>
      <c r="AGG454" s="52"/>
      <c r="AGH454" s="52"/>
      <c r="AGI454" s="52"/>
      <c r="AGJ454" s="52"/>
      <c r="AGK454" s="52"/>
      <c r="AGL454" s="52"/>
      <c r="AGM454" s="52"/>
      <c r="AGN454" s="52"/>
      <c r="AGO454" s="52"/>
      <c r="AGP454" s="52"/>
      <c r="AGQ454" s="52"/>
      <c r="AGR454" s="52"/>
      <c r="AGS454" s="52"/>
      <c r="AGT454" s="52"/>
      <c r="AGU454" s="52"/>
      <c r="AGV454" s="52"/>
      <c r="AGW454" s="52"/>
      <c r="AGX454" s="52"/>
      <c r="AGY454" s="52"/>
      <c r="AGZ454" s="52"/>
      <c r="AHA454" s="52"/>
      <c r="AHB454" s="52"/>
      <c r="AHC454" s="52"/>
      <c r="AHD454" s="52"/>
      <c r="AHE454" s="52"/>
      <c r="AHF454" s="52"/>
      <c r="AHG454" s="52"/>
      <c r="AHH454" s="52"/>
      <c r="AHI454" s="52"/>
      <c r="AHJ454" s="52"/>
      <c r="AHK454" s="52"/>
      <c r="AHL454" s="52"/>
      <c r="AHM454" s="52"/>
      <c r="AHN454" s="52"/>
      <c r="AHO454" s="52"/>
      <c r="AHP454" s="52"/>
      <c r="AHQ454" s="52"/>
      <c r="AHR454" s="52"/>
      <c r="AHS454" s="52"/>
      <c r="AHT454" s="52"/>
      <c r="AHU454" s="52"/>
      <c r="AHV454" s="52"/>
      <c r="AHW454" s="52"/>
      <c r="AHX454" s="52"/>
      <c r="AHY454" s="52"/>
      <c r="AHZ454" s="52"/>
      <c r="AIA454" s="52"/>
      <c r="AIB454" s="52"/>
      <c r="AIC454" s="52"/>
      <c r="AID454" s="52"/>
      <c r="AIE454" s="52"/>
      <c r="AIF454" s="52"/>
      <c r="AIG454" s="52"/>
      <c r="AIH454" s="52"/>
      <c r="AII454" s="52"/>
      <c r="AIJ454" s="52"/>
      <c r="AIK454" s="52"/>
      <c r="AIL454" s="52"/>
      <c r="AIM454" s="52"/>
      <c r="AIN454" s="52"/>
      <c r="AIO454" s="52"/>
      <c r="AIP454" s="52"/>
      <c r="AIQ454" s="52"/>
      <c r="AIR454" s="52"/>
      <c r="AIS454" s="52"/>
      <c r="AIT454" s="52"/>
      <c r="AIU454" s="52"/>
      <c r="AIV454" s="52"/>
      <c r="AIW454" s="52"/>
      <c r="AIX454" s="52"/>
      <c r="AIY454" s="52"/>
      <c r="AIZ454" s="52"/>
      <c r="AJA454" s="52"/>
      <c r="AJB454" s="52"/>
      <c r="AJC454" s="52"/>
      <c r="AJD454" s="52"/>
      <c r="AJE454" s="52"/>
      <c r="AJF454" s="52"/>
      <c r="AJG454" s="52"/>
      <c r="AJH454" s="52"/>
      <c r="AJI454" s="52"/>
      <c r="AJJ454" s="52"/>
      <c r="AJK454" s="52"/>
      <c r="AJL454" s="52"/>
      <c r="AJM454" s="52"/>
      <c r="AJN454" s="52"/>
      <c r="AJO454" s="52"/>
      <c r="AJP454" s="52"/>
      <c r="AJQ454" s="52"/>
      <c r="AJR454" s="52"/>
      <c r="AJS454" s="52"/>
      <c r="AJT454" s="52"/>
      <c r="AJU454" s="52"/>
      <c r="AJV454" s="52"/>
      <c r="AJW454" s="52"/>
      <c r="AJX454" s="52"/>
      <c r="AJY454" s="52"/>
      <c r="AJZ454" s="52"/>
      <c r="AKA454" s="52"/>
      <c r="AKB454" s="52"/>
      <c r="AKC454" s="52"/>
      <c r="AKD454" s="52"/>
      <c r="AKE454" s="52"/>
      <c r="AKF454" s="52"/>
      <c r="AKG454" s="52"/>
      <c r="AKH454" s="52"/>
      <c r="AKI454" s="52"/>
      <c r="AKJ454" s="52"/>
      <c r="AKK454" s="52"/>
      <c r="AKL454" s="52"/>
      <c r="AKM454" s="52"/>
      <c r="AKN454" s="52"/>
      <c r="AKO454" s="52"/>
      <c r="AKP454" s="52"/>
      <c r="AKQ454" s="52"/>
      <c r="AKR454" s="52"/>
      <c r="AKS454" s="52"/>
      <c r="AKT454" s="52"/>
      <c r="AKU454" s="52"/>
      <c r="AKV454" s="52"/>
      <c r="AKW454" s="52"/>
      <c r="AKX454" s="52"/>
      <c r="AKY454" s="52"/>
      <c r="AKZ454" s="52"/>
      <c r="ALA454" s="52"/>
      <c r="ALB454" s="52"/>
      <c r="ALC454" s="52"/>
      <c r="ALD454" s="52"/>
      <c r="ALE454" s="52"/>
      <c r="ALF454" s="52"/>
      <c r="ALG454" s="52"/>
      <c r="ALH454" s="52"/>
      <c r="ALI454" s="52"/>
      <c r="ALJ454" s="52"/>
      <c r="ALK454" s="52"/>
      <c r="ALL454" s="52"/>
      <c r="ALM454" s="52"/>
      <c r="ALN454" s="52"/>
      <c r="ALO454" s="52"/>
      <c r="ALP454" s="52"/>
      <c r="ALQ454" s="52"/>
      <c r="ALR454" s="52"/>
      <c r="ALS454" s="52"/>
      <c r="ALT454" s="52"/>
      <c r="ALU454" s="52"/>
      <c r="ALV454" s="52"/>
      <c r="ALW454" s="52"/>
      <c r="ALX454" s="52"/>
      <c r="ALY454" s="52"/>
      <c r="ALZ454" s="52"/>
      <c r="AMA454" s="52"/>
      <c r="AMB454" s="52"/>
      <c r="AMC454" s="52"/>
      <c r="AMD454" s="52"/>
      <c r="AME454" s="52"/>
      <c r="AMF454" s="52"/>
      <c r="AMG454" s="52"/>
      <c r="AMH454" s="52"/>
      <c r="AMI454" s="52"/>
      <c r="AMJ454" s="52"/>
      <c r="AMK454" s="52"/>
      <c r="AML454" s="52"/>
      <c r="AMM454" s="52"/>
      <c r="AMN454" s="52"/>
      <c r="AMO454" s="52"/>
      <c r="AMP454" s="52"/>
      <c r="AMQ454" s="52"/>
      <c r="AMR454" s="52"/>
      <c r="AMS454" s="52"/>
      <c r="AMT454" s="52"/>
      <c r="AMU454" s="52"/>
      <c r="AMV454" s="52"/>
      <c r="AMW454" s="52"/>
      <c r="AMX454" s="52"/>
      <c r="AMY454" s="52"/>
      <c r="AMZ454" s="52"/>
      <c r="ANA454" s="52"/>
      <c r="ANB454" s="52"/>
      <c r="ANC454" s="52"/>
      <c r="AND454" s="52"/>
      <c r="ANE454" s="52"/>
      <c r="ANF454" s="52"/>
      <c r="ANG454" s="52"/>
      <c r="ANH454" s="52"/>
      <c r="ANI454" s="52"/>
      <c r="ANJ454" s="52"/>
      <c r="ANK454" s="52"/>
      <c r="ANL454" s="52"/>
      <c r="ANM454" s="52"/>
      <c r="ANN454" s="52"/>
      <c r="ANO454" s="52"/>
      <c r="ANP454" s="52"/>
      <c r="ANQ454" s="52"/>
      <c r="ANR454" s="52"/>
      <c r="ANS454" s="52"/>
      <c r="ANT454" s="52"/>
      <c r="ANU454" s="52"/>
      <c r="ANV454" s="52"/>
      <c r="ANW454" s="52"/>
      <c r="ANX454" s="52"/>
      <c r="ANY454" s="52"/>
      <c r="ANZ454" s="52"/>
      <c r="AOA454" s="52"/>
      <c r="AOB454" s="52"/>
      <c r="AOC454" s="52"/>
      <c r="AOD454" s="52"/>
      <c r="AOE454" s="52"/>
      <c r="AOF454" s="52"/>
      <c r="AOG454" s="52"/>
      <c r="AOH454" s="52"/>
      <c r="AOI454" s="52"/>
      <c r="AOJ454" s="52"/>
      <c r="AOK454" s="52"/>
      <c r="AOL454" s="52"/>
      <c r="AOM454" s="52"/>
      <c r="AON454" s="52"/>
      <c r="AOO454" s="52"/>
      <c r="AOP454" s="52"/>
      <c r="AOQ454" s="52"/>
      <c r="AOR454" s="52"/>
      <c r="AOS454" s="52"/>
      <c r="AOT454" s="52"/>
      <c r="AOU454" s="52"/>
      <c r="AOV454" s="52"/>
      <c r="AOW454" s="52"/>
      <c r="AOX454" s="52"/>
      <c r="AOY454" s="52"/>
      <c r="AOZ454" s="52"/>
      <c r="APA454" s="52"/>
      <c r="APB454" s="52"/>
      <c r="APC454" s="52"/>
      <c r="APD454" s="52"/>
      <c r="APE454" s="52"/>
      <c r="APF454" s="52"/>
      <c r="APG454" s="52"/>
      <c r="APH454" s="52"/>
      <c r="API454" s="52"/>
      <c r="APJ454" s="52"/>
      <c r="APK454" s="52"/>
      <c r="APL454" s="52"/>
      <c r="APM454" s="52"/>
      <c r="APN454" s="52"/>
      <c r="APO454" s="52"/>
      <c r="APP454" s="52"/>
      <c r="APQ454" s="52"/>
      <c r="APR454" s="52"/>
      <c r="APS454" s="52"/>
      <c r="APT454" s="52"/>
      <c r="APU454" s="52"/>
      <c r="APV454" s="52"/>
      <c r="APW454" s="52"/>
      <c r="APX454" s="52"/>
      <c r="APY454" s="52"/>
      <c r="APZ454" s="52"/>
      <c r="AQA454" s="52"/>
      <c r="AQB454" s="52"/>
      <c r="AQC454" s="52"/>
      <c r="AQD454" s="52"/>
      <c r="AQE454" s="52"/>
      <c r="AQF454" s="52"/>
      <c r="AQG454" s="52"/>
      <c r="AQH454" s="52"/>
      <c r="AQI454" s="52"/>
      <c r="AQJ454" s="52"/>
      <c r="AQK454" s="52"/>
      <c r="AQL454" s="52"/>
      <c r="AQM454" s="52"/>
      <c r="AQN454" s="52"/>
      <c r="AQO454" s="52"/>
      <c r="AQP454" s="52"/>
      <c r="AQQ454" s="52"/>
      <c r="AQR454" s="52"/>
      <c r="AQS454" s="52"/>
      <c r="AQT454" s="52"/>
      <c r="AQU454" s="52"/>
      <c r="AQV454" s="52"/>
      <c r="AQW454" s="52"/>
      <c r="AQX454" s="52"/>
      <c r="AQY454" s="52"/>
      <c r="AQZ454" s="52"/>
      <c r="ARA454" s="52"/>
      <c r="ARB454" s="52"/>
      <c r="ARC454" s="52"/>
      <c r="ARD454" s="52"/>
      <c r="ARE454" s="52"/>
      <c r="ARF454" s="52"/>
      <c r="ARG454" s="52"/>
      <c r="ARH454" s="52"/>
      <c r="ARI454" s="52"/>
      <c r="ARJ454" s="52"/>
      <c r="ARK454" s="52"/>
      <c r="ARL454" s="52"/>
      <c r="ARM454" s="52"/>
      <c r="ARN454" s="52"/>
      <c r="ARO454" s="52"/>
      <c r="ARP454" s="52"/>
      <c r="ARQ454" s="52"/>
      <c r="ARR454" s="52"/>
      <c r="ARS454" s="52"/>
      <c r="ART454" s="52"/>
      <c r="ARU454" s="52"/>
      <c r="ARV454" s="52"/>
      <c r="ARW454" s="52"/>
      <c r="ARX454" s="52"/>
      <c r="ARY454" s="52"/>
      <c r="ARZ454" s="52"/>
      <c r="ASA454" s="52"/>
      <c r="ASB454" s="52"/>
      <c r="ASC454" s="52"/>
      <c r="ASD454" s="52"/>
      <c r="ASE454" s="52"/>
      <c r="ASF454" s="52"/>
      <c r="ASG454" s="52"/>
      <c r="ASH454" s="52"/>
      <c r="ASI454" s="52"/>
      <c r="ASJ454" s="52"/>
      <c r="ASK454" s="52"/>
      <c r="ASL454" s="52"/>
      <c r="ASM454" s="52"/>
      <c r="ASN454" s="52"/>
      <c r="ASO454" s="52"/>
      <c r="ASP454" s="52"/>
      <c r="ASQ454" s="52"/>
      <c r="ASR454" s="52"/>
      <c r="ASS454" s="52"/>
      <c r="AST454" s="52"/>
      <c r="ASU454" s="52"/>
      <c r="ASV454" s="52"/>
      <c r="ASW454" s="52"/>
      <c r="ASX454" s="52"/>
      <c r="ASY454" s="52"/>
      <c r="ASZ454" s="52"/>
      <c r="ATA454" s="52"/>
      <c r="ATB454" s="52"/>
      <c r="ATC454" s="52"/>
      <c r="ATD454" s="52"/>
      <c r="ATE454" s="52"/>
      <c r="ATF454" s="52"/>
      <c r="ATG454" s="52"/>
      <c r="ATH454" s="52"/>
      <c r="ATI454" s="52"/>
      <c r="ATJ454" s="52"/>
      <c r="ATK454" s="52"/>
      <c r="ATL454" s="52"/>
      <c r="ATM454" s="52"/>
      <c r="ATN454" s="52"/>
    </row>
    <row r="455" spans="1:1210" s="55" customFormat="1" ht="18" customHeight="1" x14ac:dyDescent="0.3">
      <c r="A455" s="39" t="str">
        <f t="shared" si="5"/>
        <v/>
      </c>
      <c r="B455" s="20"/>
      <c r="C455" s="74" t="s">
        <v>1110</v>
      </c>
      <c r="D455" s="20">
        <v>16.989999999999998</v>
      </c>
      <c r="E455" s="74" t="s">
        <v>1111</v>
      </c>
      <c r="F455" s="74"/>
      <c r="G455" s="74" t="s">
        <v>14</v>
      </c>
      <c r="H455" s="74" t="s">
        <v>75</v>
      </c>
      <c r="I455" s="74" t="s">
        <v>89</v>
      </c>
      <c r="J455" s="20">
        <v>2019</v>
      </c>
      <c r="K455" s="74" t="s">
        <v>32</v>
      </c>
      <c r="L455" s="20">
        <v>32</v>
      </c>
      <c r="M455" s="20">
        <v>1</v>
      </c>
      <c r="N455" s="20" t="s">
        <v>80</v>
      </c>
      <c r="O455" s="20"/>
      <c r="P455" s="20" t="s">
        <v>54</v>
      </c>
      <c r="Q455" s="20">
        <v>570</v>
      </c>
      <c r="R455" s="20" t="s">
        <v>45</v>
      </c>
      <c r="S455" s="52"/>
      <c r="T455" s="52"/>
      <c r="U455" s="52"/>
      <c r="V455" s="52"/>
      <c r="W455" s="52"/>
      <c r="X455" s="52"/>
      <c r="Y455" s="52"/>
      <c r="Z455" s="52"/>
      <c r="AA455" s="52"/>
      <c r="AB455" s="52"/>
      <c r="AC455" s="52"/>
      <c r="AD455" s="52"/>
      <c r="AE455" s="52"/>
      <c r="AF455" s="52"/>
      <c r="AG455" s="52"/>
      <c r="AH455" s="52"/>
      <c r="AI455" s="52"/>
      <c r="AJ455" s="52"/>
      <c r="AK455" s="52"/>
      <c r="AL455" s="52"/>
      <c r="AM455" s="52"/>
      <c r="AN455" s="52"/>
      <c r="AO455" s="52"/>
      <c r="AP455" s="52"/>
      <c r="AQ455" s="52"/>
      <c r="AR455" s="52"/>
      <c r="AS455" s="52"/>
      <c r="AT455" s="52"/>
      <c r="AU455" s="52"/>
      <c r="AV455" s="52"/>
      <c r="AW455" s="52"/>
      <c r="AX455" s="52"/>
      <c r="AY455" s="52"/>
      <c r="AZ455" s="52"/>
      <c r="BA455" s="52"/>
      <c r="BB455" s="52"/>
      <c r="BC455" s="52"/>
      <c r="BD455" s="52"/>
      <c r="BE455" s="52"/>
      <c r="BF455" s="52"/>
      <c r="BG455" s="52"/>
      <c r="BH455" s="52"/>
      <c r="BI455" s="52"/>
      <c r="BJ455" s="52"/>
      <c r="BK455" s="52"/>
      <c r="BL455" s="52"/>
      <c r="BM455" s="52"/>
      <c r="BN455" s="52"/>
      <c r="BO455" s="52"/>
      <c r="BP455" s="52"/>
      <c r="BQ455" s="52"/>
      <c r="BR455" s="52"/>
      <c r="BS455" s="52"/>
      <c r="BT455" s="52"/>
      <c r="BU455" s="52"/>
      <c r="BV455" s="52"/>
      <c r="BW455" s="52"/>
      <c r="BX455" s="52"/>
      <c r="BY455" s="52"/>
      <c r="BZ455" s="52"/>
      <c r="CA455" s="52"/>
      <c r="CB455" s="52"/>
      <c r="CC455" s="52"/>
      <c r="CD455" s="52"/>
      <c r="CE455" s="52"/>
      <c r="CF455" s="52"/>
      <c r="CG455" s="52"/>
      <c r="CH455" s="52"/>
      <c r="CI455" s="52"/>
      <c r="CJ455" s="52"/>
      <c r="CK455" s="52"/>
      <c r="CL455" s="52"/>
      <c r="CM455" s="52"/>
      <c r="CN455" s="52"/>
      <c r="CO455" s="52"/>
      <c r="CP455" s="52"/>
      <c r="CQ455" s="52"/>
      <c r="CR455" s="52"/>
      <c r="CS455" s="52"/>
      <c r="CT455" s="52"/>
      <c r="CU455" s="52"/>
      <c r="CV455" s="52"/>
      <c r="CW455" s="52"/>
      <c r="CX455" s="52"/>
      <c r="CY455" s="52"/>
      <c r="CZ455" s="52"/>
      <c r="DA455" s="52"/>
      <c r="DB455" s="52"/>
      <c r="DC455" s="52"/>
      <c r="DD455" s="52"/>
      <c r="DE455" s="52"/>
      <c r="DF455" s="52"/>
      <c r="DG455" s="52"/>
      <c r="DH455" s="52"/>
      <c r="DI455" s="52"/>
      <c r="DJ455" s="52"/>
      <c r="DK455" s="52"/>
      <c r="DL455" s="52"/>
      <c r="DM455" s="52"/>
      <c r="DN455" s="52"/>
      <c r="DO455" s="52"/>
      <c r="DP455" s="52"/>
      <c r="DQ455" s="52"/>
      <c r="DR455" s="52"/>
      <c r="DS455" s="52"/>
      <c r="DT455" s="52"/>
      <c r="DU455" s="52"/>
      <c r="DV455" s="52"/>
      <c r="DW455" s="52"/>
      <c r="DX455" s="52"/>
      <c r="DY455" s="52"/>
      <c r="DZ455" s="52"/>
      <c r="EA455" s="52"/>
      <c r="EB455" s="52"/>
      <c r="EC455" s="52"/>
      <c r="ED455" s="52"/>
      <c r="EE455" s="52"/>
      <c r="EF455" s="52"/>
      <c r="EG455" s="52"/>
      <c r="EH455" s="52"/>
      <c r="EI455" s="52"/>
      <c r="EJ455" s="52"/>
      <c r="EK455" s="52"/>
      <c r="EL455" s="52"/>
      <c r="EM455" s="52"/>
      <c r="EN455" s="52"/>
      <c r="EO455" s="52"/>
      <c r="EP455" s="52"/>
      <c r="EQ455" s="52"/>
      <c r="ER455" s="52"/>
      <c r="ES455" s="52"/>
      <c r="ET455" s="52"/>
      <c r="EU455" s="52"/>
      <c r="EV455" s="52"/>
      <c r="EW455" s="52"/>
      <c r="EX455" s="52"/>
      <c r="EY455" s="52"/>
      <c r="EZ455" s="52"/>
      <c r="FA455" s="52"/>
      <c r="FB455" s="52"/>
      <c r="FC455" s="52"/>
      <c r="FD455" s="52"/>
      <c r="FE455" s="52"/>
      <c r="FF455" s="52"/>
      <c r="FG455" s="52"/>
      <c r="FH455" s="52"/>
      <c r="FI455" s="52"/>
      <c r="FJ455" s="52"/>
      <c r="FK455" s="52"/>
      <c r="FL455" s="52"/>
      <c r="FM455" s="52"/>
      <c r="FN455" s="52"/>
      <c r="FO455" s="52"/>
      <c r="FP455" s="52"/>
      <c r="FQ455" s="52"/>
      <c r="FR455" s="52"/>
      <c r="FS455" s="52"/>
      <c r="FT455" s="52"/>
      <c r="FU455" s="52"/>
      <c r="FV455" s="52"/>
      <c r="FW455" s="52"/>
      <c r="FX455" s="52"/>
      <c r="FY455" s="52"/>
      <c r="FZ455" s="52"/>
      <c r="GA455" s="52"/>
      <c r="GB455" s="52"/>
      <c r="GC455" s="52"/>
      <c r="GD455" s="52"/>
      <c r="GE455" s="52"/>
      <c r="GF455" s="52"/>
      <c r="GG455" s="52"/>
      <c r="GH455" s="52"/>
      <c r="GI455" s="52"/>
      <c r="GJ455" s="52"/>
      <c r="GK455" s="52"/>
      <c r="GL455" s="52"/>
      <c r="GM455" s="52"/>
      <c r="GN455" s="52"/>
      <c r="GO455" s="52"/>
      <c r="GP455" s="52"/>
      <c r="GQ455" s="52"/>
      <c r="GR455" s="52"/>
      <c r="GS455" s="52"/>
      <c r="GT455" s="52"/>
      <c r="GU455" s="52"/>
      <c r="GV455" s="52"/>
      <c r="GW455" s="52"/>
      <c r="GX455" s="52"/>
      <c r="GY455" s="52"/>
      <c r="GZ455" s="52"/>
      <c r="HA455" s="52"/>
      <c r="HB455" s="52"/>
      <c r="HC455" s="52"/>
      <c r="HD455" s="52"/>
      <c r="HE455" s="52"/>
      <c r="HF455" s="52"/>
      <c r="HG455" s="52"/>
      <c r="HH455" s="52"/>
      <c r="HI455" s="52"/>
      <c r="HJ455" s="52"/>
      <c r="HK455" s="52"/>
      <c r="HL455" s="52"/>
      <c r="HM455" s="52"/>
      <c r="HN455" s="52"/>
      <c r="HO455" s="52"/>
      <c r="HP455" s="52"/>
      <c r="HQ455" s="52"/>
      <c r="HR455" s="52"/>
      <c r="HS455" s="52"/>
      <c r="HT455" s="52"/>
      <c r="HU455" s="52"/>
      <c r="HV455" s="52"/>
      <c r="HW455" s="52"/>
      <c r="HX455" s="52"/>
      <c r="HY455" s="52"/>
      <c r="HZ455" s="52"/>
      <c r="IA455" s="52"/>
      <c r="IB455" s="52"/>
      <c r="IC455" s="52"/>
      <c r="ID455" s="52"/>
      <c r="IE455" s="52"/>
      <c r="IF455" s="52"/>
      <c r="IG455" s="52"/>
      <c r="IH455" s="52"/>
      <c r="II455" s="52"/>
      <c r="IJ455" s="52"/>
      <c r="IK455" s="52"/>
      <c r="IL455" s="52"/>
      <c r="IM455" s="52"/>
      <c r="IN455" s="52"/>
      <c r="IO455" s="52"/>
      <c r="IP455" s="52"/>
      <c r="IQ455" s="52"/>
      <c r="IR455" s="52"/>
      <c r="IS455" s="52"/>
      <c r="IT455" s="52"/>
      <c r="IU455" s="52"/>
      <c r="IV455" s="52"/>
      <c r="IW455" s="52"/>
      <c r="IX455" s="52"/>
      <c r="IY455" s="52"/>
      <c r="IZ455" s="52"/>
      <c r="JA455" s="52"/>
      <c r="JB455" s="52"/>
      <c r="JC455" s="52"/>
      <c r="JD455" s="52"/>
      <c r="JE455" s="52"/>
      <c r="JF455" s="52"/>
      <c r="JG455" s="52"/>
      <c r="JH455" s="52"/>
      <c r="JI455" s="52"/>
      <c r="JJ455" s="52"/>
      <c r="JK455" s="52"/>
      <c r="JL455" s="52"/>
      <c r="JM455" s="52"/>
      <c r="JN455" s="52"/>
      <c r="JO455" s="52"/>
      <c r="JP455" s="52"/>
      <c r="JQ455" s="52"/>
      <c r="JR455" s="52"/>
      <c r="JS455" s="52"/>
      <c r="JT455" s="52"/>
      <c r="JU455" s="52"/>
      <c r="JV455" s="52"/>
      <c r="JW455" s="52"/>
      <c r="JX455" s="52"/>
      <c r="JY455" s="52"/>
      <c r="JZ455" s="52"/>
      <c r="KA455" s="52"/>
      <c r="KB455" s="52"/>
      <c r="KC455" s="52"/>
      <c r="KD455" s="52"/>
      <c r="KE455" s="52"/>
      <c r="KF455" s="52"/>
      <c r="KG455" s="52"/>
      <c r="KH455" s="52"/>
      <c r="KI455" s="52"/>
      <c r="KJ455" s="52"/>
      <c r="KK455" s="52"/>
      <c r="KL455" s="52"/>
      <c r="KM455" s="52"/>
      <c r="KN455" s="52"/>
      <c r="KO455" s="52"/>
      <c r="KP455" s="52"/>
      <c r="KQ455" s="52"/>
      <c r="KR455" s="52"/>
      <c r="KS455" s="52"/>
      <c r="KT455" s="52"/>
      <c r="KU455" s="52"/>
      <c r="KV455" s="52"/>
      <c r="KW455" s="52"/>
      <c r="KX455" s="52"/>
      <c r="KY455" s="52"/>
      <c r="KZ455" s="52"/>
      <c r="LA455" s="52"/>
      <c r="LB455" s="52"/>
      <c r="LC455" s="52"/>
      <c r="LD455" s="52"/>
      <c r="LE455" s="52"/>
      <c r="LF455" s="52"/>
      <c r="LG455" s="52"/>
      <c r="LH455" s="52"/>
      <c r="LI455" s="52"/>
      <c r="LJ455" s="52"/>
      <c r="LK455" s="52"/>
      <c r="LL455" s="52"/>
      <c r="LM455" s="52"/>
      <c r="LN455" s="52"/>
      <c r="LO455" s="52"/>
      <c r="LP455" s="52"/>
      <c r="LQ455" s="52"/>
      <c r="LR455" s="52"/>
      <c r="LS455" s="52"/>
      <c r="LT455" s="52"/>
      <c r="LU455" s="52"/>
      <c r="LV455" s="52"/>
      <c r="LW455" s="52"/>
      <c r="LX455" s="52"/>
      <c r="LY455" s="52"/>
      <c r="LZ455" s="52"/>
      <c r="MA455" s="52"/>
      <c r="MB455" s="52"/>
      <c r="MC455" s="52"/>
      <c r="MD455" s="52"/>
      <c r="ME455" s="52"/>
      <c r="MF455" s="52"/>
      <c r="MG455" s="52"/>
      <c r="MH455" s="52"/>
      <c r="MI455" s="52"/>
      <c r="MJ455" s="52"/>
      <c r="MK455" s="52"/>
      <c r="ML455" s="52"/>
      <c r="MM455" s="52"/>
      <c r="MN455" s="52"/>
      <c r="MO455" s="52"/>
      <c r="MP455" s="52"/>
      <c r="MQ455" s="52"/>
      <c r="MR455" s="52"/>
      <c r="MS455" s="52"/>
      <c r="MT455" s="52"/>
      <c r="MU455" s="52"/>
      <c r="MV455" s="52"/>
      <c r="MW455" s="52"/>
      <c r="MX455" s="52"/>
      <c r="MY455" s="52"/>
      <c r="MZ455" s="52"/>
      <c r="NA455" s="52"/>
      <c r="NB455" s="52"/>
      <c r="NC455" s="52"/>
      <c r="ND455" s="52"/>
      <c r="NE455" s="52"/>
      <c r="NF455" s="52"/>
      <c r="NG455" s="52"/>
      <c r="NH455" s="52"/>
      <c r="NI455" s="52"/>
      <c r="NJ455" s="52"/>
      <c r="NK455" s="52"/>
      <c r="NL455" s="52"/>
      <c r="NM455" s="52"/>
      <c r="NN455" s="52"/>
      <c r="NO455" s="52"/>
      <c r="NP455" s="52"/>
      <c r="NQ455" s="52"/>
      <c r="NR455" s="52"/>
      <c r="NS455" s="52"/>
      <c r="NT455" s="52"/>
      <c r="NU455" s="52"/>
      <c r="NV455" s="52"/>
      <c r="NW455" s="52"/>
      <c r="NX455" s="52"/>
      <c r="NY455" s="52"/>
      <c r="NZ455" s="52"/>
      <c r="OA455" s="52"/>
      <c r="OB455" s="52"/>
      <c r="OC455" s="52"/>
      <c r="OD455" s="52"/>
      <c r="OE455" s="52"/>
      <c r="OF455" s="52"/>
      <c r="OG455" s="52"/>
      <c r="OH455" s="52"/>
      <c r="OI455" s="52"/>
      <c r="OJ455" s="52"/>
      <c r="OK455" s="52"/>
      <c r="OL455" s="52"/>
      <c r="OM455" s="52"/>
      <c r="ON455" s="52"/>
      <c r="OO455" s="52"/>
      <c r="OP455" s="52"/>
      <c r="OQ455" s="52"/>
      <c r="OR455" s="52"/>
      <c r="OS455" s="52"/>
      <c r="OT455" s="52"/>
      <c r="OU455" s="52"/>
      <c r="OV455" s="52"/>
      <c r="OW455" s="52"/>
      <c r="OX455" s="52"/>
      <c r="OY455" s="52"/>
      <c r="OZ455" s="52"/>
      <c r="PA455" s="52"/>
      <c r="PB455" s="52"/>
      <c r="PC455" s="52"/>
      <c r="PD455" s="52"/>
      <c r="PE455" s="52"/>
      <c r="PF455" s="52"/>
      <c r="PG455" s="52"/>
      <c r="PH455" s="52"/>
      <c r="PI455" s="52"/>
      <c r="PJ455" s="52"/>
      <c r="PK455" s="52"/>
      <c r="PL455" s="52"/>
      <c r="PM455" s="52"/>
      <c r="PN455" s="52"/>
      <c r="PO455" s="52"/>
      <c r="PP455" s="52"/>
      <c r="PQ455" s="52"/>
      <c r="PR455" s="52"/>
      <c r="PS455" s="52"/>
      <c r="PT455" s="52"/>
      <c r="PU455" s="52"/>
      <c r="PV455" s="52"/>
      <c r="PW455" s="52"/>
      <c r="PX455" s="52"/>
      <c r="PY455" s="52"/>
      <c r="PZ455" s="52"/>
      <c r="QA455" s="52"/>
      <c r="QB455" s="52"/>
      <c r="QC455" s="52"/>
      <c r="QD455" s="52"/>
      <c r="QE455" s="52"/>
      <c r="QF455" s="52"/>
      <c r="QG455" s="52"/>
      <c r="QH455" s="52"/>
      <c r="QI455" s="52"/>
      <c r="QJ455" s="52"/>
      <c r="QK455" s="52"/>
      <c r="QL455" s="52"/>
      <c r="QM455" s="52"/>
      <c r="QN455" s="52"/>
      <c r="QO455" s="52"/>
      <c r="QP455" s="52"/>
      <c r="QQ455" s="52"/>
      <c r="QR455" s="52"/>
      <c r="QS455" s="52"/>
      <c r="QT455" s="52"/>
      <c r="QU455" s="52"/>
      <c r="QV455" s="52"/>
      <c r="QW455" s="52"/>
      <c r="QX455" s="52"/>
      <c r="QY455" s="52"/>
      <c r="QZ455" s="52"/>
      <c r="RA455" s="52"/>
      <c r="RB455" s="52"/>
      <c r="RC455" s="52"/>
      <c r="RD455" s="52"/>
      <c r="RE455" s="52"/>
      <c r="RF455" s="52"/>
      <c r="RG455" s="52"/>
      <c r="RH455" s="52"/>
      <c r="RI455" s="52"/>
      <c r="RJ455" s="52"/>
      <c r="RK455" s="52"/>
      <c r="RL455" s="52"/>
      <c r="RM455" s="52"/>
      <c r="RN455" s="52"/>
      <c r="RO455" s="52"/>
      <c r="RP455" s="52"/>
      <c r="RQ455" s="52"/>
      <c r="RR455" s="52"/>
      <c r="RS455" s="52"/>
      <c r="RT455" s="52"/>
      <c r="RU455" s="52"/>
      <c r="RV455" s="52"/>
      <c r="RW455" s="52"/>
      <c r="RX455" s="52"/>
      <c r="RY455" s="52"/>
      <c r="RZ455" s="52"/>
      <c r="SA455" s="52"/>
      <c r="SB455" s="52"/>
      <c r="SC455" s="52"/>
      <c r="SD455" s="52"/>
      <c r="SE455" s="52"/>
      <c r="SF455" s="52"/>
      <c r="SG455" s="52"/>
      <c r="SH455" s="52"/>
      <c r="SI455" s="52"/>
      <c r="SJ455" s="52"/>
      <c r="SK455" s="52"/>
      <c r="SL455" s="52"/>
      <c r="SM455" s="52"/>
      <c r="SN455" s="52"/>
      <c r="SO455" s="52"/>
      <c r="SP455" s="52"/>
      <c r="SQ455" s="52"/>
      <c r="SR455" s="52"/>
      <c r="SS455" s="52"/>
      <c r="ST455" s="52"/>
      <c r="SU455" s="52"/>
      <c r="SV455" s="52"/>
      <c r="SW455" s="52"/>
      <c r="SX455" s="52"/>
      <c r="SY455" s="52"/>
      <c r="SZ455" s="52"/>
      <c r="TA455" s="52"/>
      <c r="TB455" s="52"/>
      <c r="TC455" s="52"/>
      <c r="TD455" s="52"/>
      <c r="TE455" s="52"/>
      <c r="TF455" s="52"/>
      <c r="TG455" s="52"/>
      <c r="TH455" s="52"/>
      <c r="TI455" s="52"/>
      <c r="TJ455" s="52"/>
      <c r="TK455" s="52"/>
      <c r="TL455" s="52"/>
      <c r="TM455" s="52"/>
      <c r="TN455" s="52"/>
      <c r="TO455" s="52"/>
      <c r="TP455" s="52"/>
      <c r="TQ455" s="52"/>
      <c r="TR455" s="52"/>
      <c r="TS455" s="52"/>
      <c r="TT455" s="52"/>
      <c r="TU455" s="52"/>
      <c r="TV455" s="52"/>
      <c r="TW455" s="52"/>
      <c r="TX455" s="52"/>
      <c r="TY455" s="52"/>
      <c r="TZ455" s="52"/>
      <c r="UA455" s="52"/>
      <c r="UB455" s="52"/>
      <c r="UC455" s="52"/>
      <c r="UD455" s="52"/>
      <c r="UE455" s="52"/>
      <c r="UF455" s="52"/>
      <c r="UG455" s="52"/>
      <c r="UH455" s="52"/>
      <c r="UI455" s="52"/>
      <c r="UJ455" s="52"/>
      <c r="UK455" s="52"/>
      <c r="UL455" s="52"/>
      <c r="UM455" s="52"/>
      <c r="UN455" s="52"/>
      <c r="UO455" s="52"/>
      <c r="UP455" s="52"/>
      <c r="UQ455" s="52"/>
      <c r="UR455" s="52"/>
      <c r="US455" s="52"/>
      <c r="UT455" s="52"/>
      <c r="UU455" s="52"/>
      <c r="UV455" s="52"/>
      <c r="UW455" s="52"/>
      <c r="UX455" s="52"/>
      <c r="UY455" s="52"/>
      <c r="UZ455" s="52"/>
      <c r="VA455" s="52"/>
      <c r="VB455" s="52"/>
      <c r="VC455" s="52"/>
      <c r="VD455" s="52"/>
      <c r="VE455" s="52"/>
      <c r="VF455" s="52"/>
      <c r="VG455" s="52"/>
      <c r="VH455" s="52"/>
      <c r="VI455" s="52"/>
      <c r="VJ455" s="52"/>
      <c r="VK455" s="52"/>
      <c r="VL455" s="52"/>
      <c r="VM455" s="52"/>
      <c r="VN455" s="52"/>
      <c r="VO455" s="52"/>
      <c r="VP455" s="52"/>
      <c r="VQ455" s="52"/>
      <c r="VR455" s="52"/>
      <c r="VS455" s="52"/>
      <c r="VT455" s="52"/>
      <c r="VU455" s="52"/>
      <c r="VV455" s="52"/>
      <c r="VW455" s="52"/>
      <c r="VX455" s="52"/>
      <c r="VY455" s="52"/>
      <c r="VZ455" s="52"/>
      <c r="WA455" s="52"/>
      <c r="WB455" s="52"/>
      <c r="WC455" s="52"/>
      <c r="WD455" s="52"/>
      <c r="WE455" s="52"/>
      <c r="WF455" s="52"/>
      <c r="WG455" s="52"/>
      <c r="WH455" s="52"/>
      <c r="WI455" s="52"/>
      <c r="WJ455" s="52"/>
      <c r="WK455" s="52"/>
      <c r="WL455" s="52"/>
      <c r="WM455" s="52"/>
      <c r="WN455" s="52"/>
      <c r="WO455" s="52"/>
      <c r="WP455" s="52"/>
      <c r="WQ455" s="52"/>
      <c r="WR455" s="52"/>
      <c r="WS455" s="52"/>
      <c r="WT455" s="52"/>
      <c r="WU455" s="52"/>
      <c r="WV455" s="52"/>
      <c r="WW455" s="52"/>
      <c r="WX455" s="52"/>
      <c r="WY455" s="52"/>
      <c r="WZ455" s="52"/>
      <c r="XA455" s="52"/>
      <c r="XB455" s="52"/>
      <c r="XC455" s="52"/>
      <c r="XD455" s="52"/>
      <c r="XE455" s="52"/>
      <c r="XF455" s="52"/>
      <c r="XG455" s="52"/>
      <c r="XH455" s="52"/>
      <c r="XI455" s="52"/>
      <c r="XJ455" s="52"/>
      <c r="XK455" s="52"/>
      <c r="XL455" s="52"/>
      <c r="XM455" s="52"/>
      <c r="XN455" s="52"/>
      <c r="XO455" s="52"/>
      <c r="XP455" s="52"/>
      <c r="XQ455" s="52"/>
      <c r="XR455" s="52"/>
      <c r="XS455" s="52"/>
      <c r="XT455" s="52"/>
      <c r="XU455" s="52"/>
      <c r="XV455" s="52"/>
      <c r="XW455" s="52"/>
      <c r="XX455" s="52"/>
      <c r="XY455" s="52"/>
      <c r="XZ455" s="52"/>
      <c r="YA455" s="52"/>
      <c r="YB455" s="52"/>
      <c r="YC455" s="52"/>
      <c r="YD455" s="52"/>
      <c r="YE455" s="52"/>
      <c r="YF455" s="52"/>
      <c r="YG455" s="52"/>
      <c r="YH455" s="52"/>
      <c r="YI455" s="52"/>
      <c r="YJ455" s="52"/>
      <c r="YK455" s="52"/>
      <c r="YL455" s="52"/>
      <c r="YM455" s="52"/>
      <c r="YN455" s="52"/>
      <c r="YO455" s="52"/>
      <c r="YP455" s="52"/>
      <c r="YQ455" s="52"/>
      <c r="YR455" s="52"/>
      <c r="YS455" s="52"/>
      <c r="YT455" s="52"/>
      <c r="YU455" s="52"/>
      <c r="YV455" s="52"/>
      <c r="YW455" s="52"/>
      <c r="YX455" s="52"/>
      <c r="YY455" s="52"/>
      <c r="YZ455" s="52"/>
      <c r="ZA455" s="52"/>
      <c r="ZB455" s="52"/>
      <c r="ZC455" s="52"/>
      <c r="ZD455" s="52"/>
      <c r="ZE455" s="52"/>
      <c r="ZF455" s="52"/>
      <c r="ZG455" s="52"/>
      <c r="ZH455" s="52"/>
      <c r="ZI455" s="52"/>
      <c r="ZJ455" s="52"/>
      <c r="ZK455" s="52"/>
      <c r="ZL455" s="52"/>
      <c r="ZM455" s="52"/>
      <c r="ZN455" s="52"/>
      <c r="ZO455" s="52"/>
      <c r="ZP455" s="52"/>
      <c r="ZQ455" s="52"/>
      <c r="ZR455" s="52"/>
      <c r="ZS455" s="52"/>
      <c r="ZT455" s="52"/>
      <c r="ZU455" s="52"/>
      <c r="ZV455" s="52"/>
      <c r="ZW455" s="52"/>
      <c r="ZX455" s="52"/>
      <c r="ZY455" s="52"/>
      <c r="ZZ455" s="52"/>
      <c r="AAA455" s="52"/>
      <c r="AAB455" s="52"/>
      <c r="AAC455" s="52"/>
      <c r="AAD455" s="52"/>
      <c r="AAE455" s="52"/>
      <c r="AAF455" s="52"/>
      <c r="AAG455" s="52"/>
      <c r="AAH455" s="52"/>
      <c r="AAI455" s="52"/>
      <c r="AAJ455" s="52"/>
      <c r="AAK455" s="52"/>
      <c r="AAL455" s="52"/>
      <c r="AAM455" s="52"/>
      <c r="AAN455" s="52"/>
      <c r="AAO455" s="52"/>
      <c r="AAP455" s="52"/>
      <c r="AAQ455" s="52"/>
      <c r="AAR455" s="52"/>
      <c r="AAS455" s="52"/>
      <c r="AAT455" s="52"/>
      <c r="AAU455" s="52"/>
      <c r="AAV455" s="52"/>
      <c r="AAW455" s="52"/>
      <c r="AAX455" s="52"/>
      <c r="AAY455" s="52"/>
      <c r="AAZ455" s="52"/>
      <c r="ABA455" s="52"/>
      <c r="ABB455" s="52"/>
      <c r="ABC455" s="52"/>
      <c r="ABD455" s="52"/>
      <c r="ABE455" s="52"/>
      <c r="ABF455" s="52"/>
      <c r="ABG455" s="52"/>
      <c r="ABH455" s="52"/>
      <c r="ABI455" s="52"/>
      <c r="ABJ455" s="52"/>
      <c r="ABK455" s="52"/>
      <c r="ABL455" s="52"/>
      <c r="ABM455" s="52"/>
      <c r="ABN455" s="52"/>
      <c r="ABO455" s="52"/>
      <c r="ABP455" s="52"/>
      <c r="ABQ455" s="52"/>
      <c r="ABR455" s="52"/>
      <c r="ABS455" s="52"/>
      <c r="ABT455" s="52"/>
      <c r="ABU455" s="52"/>
      <c r="ABV455" s="52"/>
      <c r="ABW455" s="52"/>
      <c r="ABX455" s="52"/>
      <c r="ABY455" s="52"/>
      <c r="ABZ455" s="52"/>
      <c r="ACA455" s="52"/>
      <c r="ACB455" s="52"/>
      <c r="ACC455" s="52"/>
      <c r="ACD455" s="52"/>
      <c r="ACE455" s="52"/>
      <c r="ACF455" s="52"/>
      <c r="ACG455" s="52"/>
      <c r="ACH455" s="52"/>
      <c r="ACI455" s="52"/>
      <c r="ACJ455" s="52"/>
      <c r="ACK455" s="52"/>
      <c r="ACL455" s="52"/>
      <c r="ACM455" s="52"/>
      <c r="ACN455" s="52"/>
      <c r="ACO455" s="52"/>
      <c r="ACP455" s="52"/>
      <c r="ACQ455" s="52"/>
      <c r="ACR455" s="52"/>
      <c r="ACS455" s="52"/>
      <c r="ACT455" s="52"/>
      <c r="ACU455" s="52"/>
      <c r="ACV455" s="52"/>
      <c r="ACW455" s="52"/>
      <c r="ACX455" s="52"/>
      <c r="ACY455" s="52"/>
      <c r="ACZ455" s="52"/>
      <c r="ADA455" s="52"/>
      <c r="ADB455" s="52"/>
      <c r="ADC455" s="52"/>
      <c r="ADD455" s="52"/>
      <c r="ADE455" s="52"/>
      <c r="ADF455" s="52"/>
      <c r="ADG455" s="52"/>
      <c r="ADH455" s="52"/>
      <c r="ADI455" s="52"/>
      <c r="ADJ455" s="52"/>
      <c r="ADK455" s="52"/>
      <c r="ADL455" s="52"/>
      <c r="ADM455" s="52"/>
      <c r="ADN455" s="52"/>
      <c r="ADO455" s="52"/>
      <c r="ADP455" s="52"/>
      <c r="ADQ455" s="52"/>
      <c r="ADR455" s="52"/>
      <c r="ADS455" s="52"/>
      <c r="ADT455" s="52"/>
      <c r="ADU455" s="52"/>
      <c r="ADV455" s="52"/>
      <c r="ADW455" s="52"/>
      <c r="ADX455" s="52"/>
      <c r="ADY455" s="52"/>
      <c r="ADZ455" s="52"/>
      <c r="AEA455" s="52"/>
      <c r="AEB455" s="52"/>
      <c r="AEC455" s="52"/>
      <c r="AED455" s="52"/>
      <c r="AEE455" s="52"/>
      <c r="AEF455" s="52"/>
      <c r="AEG455" s="52"/>
      <c r="AEH455" s="52"/>
      <c r="AEI455" s="52"/>
      <c r="AEJ455" s="52"/>
      <c r="AEK455" s="52"/>
      <c r="AEL455" s="52"/>
      <c r="AEM455" s="52"/>
      <c r="AEN455" s="52"/>
      <c r="AEO455" s="52"/>
      <c r="AEP455" s="52"/>
      <c r="AEQ455" s="52"/>
      <c r="AER455" s="52"/>
      <c r="AES455" s="52"/>
      <c r="AET455" s="52"/>
      <c r="AEU455" s="52"/>
      <c r="AEV455" s="52"/>
      <c r="AEW455" s="52"/>
      <c r="AEX455" s="52"/>
      <c r="AEY455" s="52"/>
      <c r="AEZ455" s="52"/>
      <c r="AFA455" s="52"/>
      <c r="AFB455" s="52"/>
      <c r="AFC455" s="52"/>
      <c r="AFD455" s="52"/>
      <c r="AFE455" s="52"/>
      <c r="AFF455" s="52"/>
      <c r="AFG455" s="52"/>
      <c r="AFH455" s="52"/>
      <c r="AFI455" s="52"/>
      <c r="AFJ455" s="52"/>
      <c r="AFK455" s="52"/>
      <c r="AFL455" s="52"/>
      <c r="AFM455" s="52"/>
      <c r="AFN455" s="52"/>
      <c r="AFO455" s="52"/>
      <c r="AFP455" s="52"/>
      <c r="AFQ455" s="52"/>
      <c r="AFR455" s="52"/>
      <c r="AFS455" s="52"/>
      <c r="AFT455" s="52"/>
      <c r="AFU455" s="52"/>
      <c r="AFV455" s="52"/>
      <c r="AFW455" s="52"/>
      <c r="AFX455" s="52"/>
      <c r="AFY455" s="52"/>
      <c r="AFZ455" s="52"/>
      <c r="AGA455" s="52"/>
      <c r="AGB455" s="52"/>
      <c r="AGC455" s="52"/>
      <c r="AGD455" s="52"/>
      <c r="AGE455" s="52"/>
      <c r="AGF455" s="52"/>
      <c r="AGG455" s="52"/>
      <c r="AGH455" s="52"/>
      <c r="AGI455" s="52"/>
      <c r="AGJ455" s="52"/>
      <c r="AGK455" s="52"/>
      <c r="AGL455" s="52"/>
      <c r="AGM455" s="52"/>
      <c r="AGN455" s="52"/>
      <c r="AGO455" s="52"/>
      <c r="AGP455" s="52"/>
      <c r="AGQ455" s="52"/>
      <c r="AGR455" s="52"/>
      <c r="AGS455" s="52"/>
      <c r="AGT455" s="52"/>
      <c r="AGU455" s="52"/>
      <c r="AGV455" s="52"/>
      <c r="AGW455" s="52"/>
      <c r="AGX455" s="52"/>
      <c r="AGY455" s="52"/>
      <c r="AGZ455" s="52"/>
      <c r="AHA455" s="52"/>
      <c r="AHB455" s="52"/>
      <c r="AHC455" s="52"/>
      <c r="AHD455" s="52"/>
      <c r="AHE455" s="52"/>
      <c r="AHF455" s="52"/>
      <c r="AHG455" s="52"/>
      <c r="AHH455" s="52"/>
      <c r="AHI455" s="52"/>
      <c r="AHJ455" s="52"/>
      <c r="AHK455" s="52"/>
      <c r="AHL455" s="52"/>
      <c r="AHM455" s="52"/>
      <c r="AHN455" s="52"/>
      <c r="AHO455" s="52"/>
      <c r="AHP455" s="52"/>
      <c r="AHQ455" s="52"/>
      <c r="AHR455" s="52"/>
      <c r="AHS455" s="52"/>
      <c r="AHT455" s="52"/>
      <c r="AHU455" s="52"/>
      <c r="AHV455" s="52"/>
      <c r="AHW455" s="52"/>
      <c r="AHX455" s="52"/>
      <c r="AHY455" s="52"/>
      <c r="AHZ455" s="52"/>
      <c r="AIA455" s="52"/>
      <c r="AIB455" s="52"/>
      <c r="AIC455" s="52"/>
      <c r="AID455" s="52"/>
      <c r="AIE455" s="52"/>
      <c r="AIF455" s="52"/>
      <c r="AIG455" s="52"/>
      <c r="AIH455" s="52"/>
      <c r="AII455" s="52"/>
      <c r="AIJ455" s="52"/>
      <c r="AIK455" s="52"/>
      <c r="AIL455" s="52"/>
      <c r="AIM455" s="52"/>
      <c r="AIN455" s="52"/>
      <c r="AIO455" s="52"/>
      <c r="AIP455" s="52"/>
      <c r="AIQ455" s="52"/>
      <c r="AIR455" s="52"/>
      <c r="AIS455" s="52"/>
      <c r="AIT455" s="52"/>
      <c r="AIU455" s="52"/>
      <c r="AIV455" s="52"/>
      <c r="AIW455" s="52"/>
      <c r="AIX455" s="52"/>
      <c r="AIY455" s="52"/>
      <c r="AIZ455" s="52"/>
      <c r="AJA455" s="52"/>
      <c r="AJB455" s="52"/>
      <c r="AJC455" s="52"/>
      <c r="AJD455" s="52"/>
      <c r="AJE455" s="52"/>
      <c r="AJF455" s="52"/>
      <c r="AJG455" s="52"/>
      <c r="AJH455" s="52"/>
      <c r="AJI455" s="52"/>
      <c r="AJJ455" s="52"/>
      <c r="AJK455" s="52"/>
      <c r="AJL455" s="52"/>
      <c r="AJM455" s="52"/>
      <c r="AJN455" s="52"/>
      <c r="AJO455" s="52"/>
      <c r="AJP455" s="52"/>
      <c r="AJQ455" s="52"/>
      <c r="AJR455" s="52"/>
      <c r="AJS455" s="52"/>
      <c r="AJT455" s="52"/>
      <c r="AJU455" s="52"/>
      <c r="AJV455" s="52"/>
      <c r="AJW455" s="52"/>
      <c r="AJX455" s="52"/>
      <c r="AJY455" s="52"/>
      <c r="AJZ455" s="52"/>
      <c r="AKA455" s="52"/>
      <c r="AKB455" s="52"/>
      <c r="AKC455" s="52"/>
      <c r="AKD455" s="52"/>
      <c r="AKE455" s="52"/>
      <c r="AKF455" s="52"/>
      <c r="AKG455" s="52"/>
      <c r="AKH455" s="52"/>
      <c r="AKI455" s="52"/>
      <c r="AKJ455" s="52"/>
      <c r="AKK455" s="52"/>
      <c r="AKL455" s="52"/>
      <c r="AKM455" s="52"/>
      <c r="AKN455" s="52"/>
      <c r="AKO455" s="52"/>
      <c r="AKP455" s="52"/>
      <c r="AKQ455" s="52"/>
      <c r="AKR455" s="52"/>
      <c r="AKS455" s="52"/>
      <c r="AKT455" s="52"/>
      <c r="AKU455" s="52"/>
      <c r="AKV455" s="52"/>
      <c r="AKW455" s="52"/>
      <c r="AKX455" s="52"/>
      <c r="AKY455" s="52"/>
      <c r="AKZ455" s="52"/>
      <c r="ALA455" s="52"/>
      <c r="ALB455" s="52"/>
      <c r="ALC455" s="52"/>
      <c r="ALD455" s="52"/>
      <c r="ALE455" s="52"/>
      <c r="ALF455" s="52"/>
      <c r="ALG455" s="52"/>
      <c r="ALH455" s="52"/>
      <c r="ALI455" s="52"/>
      <c r="ALJ455" s="52"/>
      <c r="ALK455" s="52"/>
      <c r="ALL455" s="52"/>
      <c r="ALM455" s="52"/>
      <c r="ALN455" s="52"/>
      <c r="ALO455" s="52"/>
      <c r="ALP455" s="52"/>
      <c r="ALQ455" s="52"/>
      <c r="ALR455" s="52"/>
      <c r="ALS455" s="52"/>
      <c r="ALT455" s="52"/>
      <c r="ALU455" s="52"/>
      <c r="ALV455" s="52"/>
      <c r="ALW455" s="52"/>
      <c r="ALX455" s="52"/>
      <c r="ALY455" s="52"/>
      <c r="ALZ455" s="52"/>
      <c r="AMA455" s="52"/>
      <c r="AMB455" s="52"/>
      <c r="AMC455" s="52"/>
      <c r="AMD455" s="52"/>
      <c r="AME455" s="52"/>
      <c r="AMF455" s="52"/>
      <c r="AMG455" s="52"/>
      <c r="AMH455" s="52"/>
      <c r="AMI455" s="52"/>
      <c r="AMJ455" s="52"/>
      <c r="AMK455" s="52"/>
      <c r="AML455" s="52"/>
      <c r="AMM455" s="52"/>
      <c r="AMN455" s="52"/>
      <c r="AMO455" s="52"/>
      <c r="AMP455" s="52"/>
      <c r="AMQ455" s="52"/>
      <c r="AMR455" s="52"/>
      <c r="AMS455" s="52"/>
      <c r="AMT455" s="52"/>
      <c r="AMU455" s="52"/>
      <c r="AMV455" s="52"/>
      <c r="AMW455" s="52"/>
      <c r="AMX455" s="52"/>
      <c r="AMY455" s="52"/>
      <c r="AMZ455" s="52"/>
      <c r="ANA455" s="52"/>
      <c r="ANB455" s="52"/>
      <c r="ANC455" s="52"/>
      <c r="AND455" s="52"/>
      <c r="ANE455" s="52"/>
      <c r="ANF455" s="52"/>
      <c r="ANG455" s="52"/>
      <c r="ANH455" s="52"/>
      <c r="ANI455" s="52"/>
      <c r="ANJ455" s="52"/>
      <c r="ANK455" s="52"/>
      <c r="ANL455" s="52"/>
      <c r="ANM455" s="52"/>
      <c r="ANN455" s="52"/>
      <c r="ANO455" s="52"/>
      <c r="ANP455" s="52"/>
      <c r="ANQ455" s="52"/>
      <c r="ANR455" s="52"/>
      <c r="ANS455" s="52"/>
      <c r="ANT455" s="52"/>
      <c r="ANU455" s="52"/>
      <c r="ANV455" s="52"/>
      <c r="ANW455" s="52"/>
      <c r="ANX455" s="52"/>
      <c r="ANY455" s="52"/>
      <c r="ANZ455" s="52"/>
      <c r="AOA455" s="52"/>
      <c r="AOB455" s="52"/>
      <c r="AOC455" s="52"/>
      <c r="AOD455" s="52"/>
      <c r="AOE455" s="52"/>
      <c r="AOF455" s="52"/>
      <c r="AOG455" s="52"/>
      <c r="AOH455" s="52"/>
      <c r="AOI455" s="52"/>
      <c r="AOJ455" s="52"/>
      <c r="AOK455" s="52"/>
      <c r="AOL455" s="52"/>
      <c r="AOM455" s="52"/>
      <c r="AON455" s="52"/>
      <c r="AOO455" s="52"/>
      <c r="AOP455" s="52"/>
      <c r="AOQ455" s="52"/>
      <c r="AOR455" s="52"/>
      <c r="AOS455" s="52"/>
      <c r="AOT455" s="52"/>
      <c r="AOU455" s="52"/>
      <c r="AOV455" s="52"/>
      <c r="AOW455" s="52"/>
      <c r="AOX455" s="52"/>
      <c r="AOY455" s="52"/>
      <c r="AOZ455" s="52"/>
      <c r="APA455" s="52"/>
      <c r="APB455" s="52"/>
      <c r="APC455" s="52"/>
      <c r="APD455" s="52"/>
      <c r="APE455" s="52"/>
      <c r="APF455" s="52"/>
      <c r="APG455" s="52"/>
      <c r="APH455" s="52"/>
      <c r="API455" s="52"/>
      <c r="APJ455" s="52"/>
      <c r="APK455" s="52"/>
      <c r="APL455" s="52"/>
      <c r="APM455" s="52"/>
      <c r="APN455" s="52"/>
      <c r="APO455" s="52"/>
      <c r="APP455" s="52"/>
      <c r="APQ455" s="52"/>
      <c r="APR455" s="52"/>
      <c r="APS455" s="52"/>
      <c r="APT455" s="52"/>
      <c r="APU455" s="52"/>
      <c r="APV455" s="52"/>
      <c r="APW455" s="52"/>
      <c r="APX455" s="52"/>
      <c r="APY455" s="52"/>
      <c r="APZ455" s="52"/>
      <c r="AQA455" s="52"/>
      <c r="AQB455" s="52"/>
      <c r="AQC455" s="52"/>
      <c r="AQD455" s="52"/>
      <c r="AQE455" s="52"/>
      <c r="AQF455" s="52"/>
      <c r="AQG455" s="52"/>
      <c r="AQH455" s="52"/>
      <c r="AQI455" s="52"/>
      <c r="AQJ455" s="52"/>
      <c r="AQK455" s="52"/>
      <c r="AQL455" s="52"/>
      <c r="AQM455" s="52"/>
      <c r="AQN455" s="52"/>
      <c r="AQO455" s="52"/>
      <c r="AQP455" s="52"/>
      <c r="AQQ455" s="52"/>
      <c r="AQR455" s="52"/>
      <c r="AQS455" s="52"/>
      <c r="AQT455" s="52"/>
      <c r="AQU455" s="52"/>
      <c r="AQV455" s="52"/>
      <c r="AQW455" s="52"/>
      <c r="AQX455" s="52"/>
      <c r="AQY455" s="52"/>
      <c r="AQZ455" s="52"/>
      <c r="ARA455" s="52"/>
      <c r="ARB455" s="52"/>
      <c r="ARC455" s="52"/>
      <c r="ARD455" s="52"/>
      <c r="ARE455" s="52"/>
      <c r="ARF455" s="52"/>
      <c r="ARG455" s="52"/>
      <c r="ARH455" s="52"/>
      <c r="ARI455" s="52"/>
      <c r="ARJ455" s="52"/>
      <c r="ARK455" s="52"/>
      <c r="ARL455" s="52"/>
      <c r="ARM455" s="52"/>
      <c r="ARN455" s="52"/>
      <c r="ARO455" s="52"/>
      <c r="ARP455" s="52"/>
      <c r="ARQ455" s="52"/>
      <c r="ARR455" s="52"/>
      <c r="ARS455" s="52"/>
      <c r="ART455" s="52"/>
      <c r="ARU455" s="52"/>
      <c r="ARV455" s="52"/>
      <c r="ARW455" s="52"/>
      <c r="ARX455" s="52"/>
      <c r="ARY455" s="52"/>
      <c r="ARZ455" s="52"/>
      <c r="ASA455" s="52"/>
      <c r="ASB455" s="52"/>
      <c r="ASC455" s="52"/>
      <c r="ASD455" s="52"/>
      <c r="ASE455" s="52"/>
      <c r="ASF455" s="52"/>
      <c r="ASG455" s="52"/>
      <c r="ASH455" s="52"/>
      <c r="ASI455" s="52"/>
      <c r="ASJ455" s="52"/>
      <c r="ASK455" s="52"/>
      <c r="ASL455" s="52"/>
      <c r="ASM455" s="52"/>
      <c r="ASN455" s="52"/>
      <c r="ASO455" s="52"/>
      <c r="ASP455" s="52"/>
      <c r="ASQ455" s="52"/>
      <c r="ASR455" s="52"/>
      <c r="ASS455" s="52"/>
      <c r="AST455" s="52"/>
      <c r="ASU455" s="52"/>
      <c r="ASV455" s="52"/>
      <c r="ASW455" s="52"/>
      <c r="ASX455" s="52"/>
      <c r="ASY455" s="52"/>
      <c r="ASZ455" s="52"/>
      <c r="ATA455" s="52"/>
      <c r="ATB455" s="52"/>
      <c r="ATC455" s="52"/>
      <c r="ATD455" s="52"/>
      <c r="ATE455" s="52"/>
      <c r="ATF455" s="52"/>
      <c r="ATG455" s="52"/>
      <c r="ATH455" s="52"/>
      <c r="ATI455" s="52"/>
      <c r="ATJ455" s="52"/>
      <c r="ATK455" s="52"/>
      <c r="ATL455" s="52"/>
      <c r="ATM455" s="52"/>
      <c r="ATN455" s="52"/>
    </row>
    <row r="456" spans="1:1210" s="55" customFormat="1" ht="18" customHeight="1" x14ac:dyDescent="0.3">
      <c r="A456" s="39" t="str">
        <f t="shared" si="5"/>
        <v/>
      </c>
      <c r="B456" s="74"/>
      <c r="C456" s="74" t="s">
        <v>1112</v>
      </c>
      <c r="D456" s="20">
        <v>17.989999999999998</v>
      </c>
      <c r="E456" s="74" t="s">
        <v>1113</v>
      </c>
      <c r="F456" s="74"/>
      <c r="G456" s="74" t="s">
        <v>14</v>
      </c>
      <c r="H456" s="74" t="s">
        <v>75</v>
      </c>
      <c r="I456" s="74" t="s">
        <v>176</v>
      </c>
      <c r="J456" s="20">
        <v>2015</v>
      </c>
      <c r="K456" s="74" t="s">
        <v>32</v>
      </c>
      <c r="L456" s="20">
        <v>32</v>
      </c>
      <c r="M456" s="20">
        <v>2</v>
      </c>
      <c r="N456" s="20" t="s">
        <v>114</v>
      </c>
      <c r="O456" s="20">
        <v>3.4</v>
      </c>
      <c r="P456" s="20" t="s">
        <v>24</v>
      </c>
      <c r="Q456" s="20">
        <v>550</v>
      </c>
      <c r="R456" s="20" t="s">
        <v>45</v>
      </c>
      <c r="S456" s="52"/>
      <c r="T456" s="52"/>
      <c r="U456" s="52"/>
      <c r="V456" s="52"/>
      <c r="W456" s="52"/>
      <c r="X456" s="52"/>
      <c r="Y456" s="52"/>
      <c r="Z456" s="52"/>
      <c r="AA456" s="52"/>
      <c r="AB456" s="52"/>
      <c r="AC456" s="52"/>
      <c r="AD456" s="52"/>
      <c r="AE456" s="52"/>
      <c r="AF456" s="52"/>
      <c r="AG456" s="52"/>
      <c r="AH456" s="52"/>
      <c r="AI456" s="52"/>
      <c r="AJ456" s="52"/>
      <c r="AK456" s="52"/>
      <c r="AL456" s="52"/>
      <c r="AM456" s="52"/>
      <c r="AN456" s="52"/>
      <c r="AO456" s="52"/>
      <c r="AP456" s="52"/>
      <c r="AQ456" s="52"/>
      <c r="AR456" s="52"/>
      <c r="AS456" s="52"/>
      <c r="AT456" s="52"/>
      <c r="AU456" s="52"/>
      <c r="AV456" s="52"/>
      <c r="AW456" s="52"/>
      <c r="AX456" s="52"/>
      <c r="AY456" s="52"/>
      <c r="AZ456" s="52"/>
      <c r="BA456" s="52"/>
      <c r="BB456" s="52"/>
      <c r="BC456" s="52"/>
      <c r="BD456" s="52"/>
      <c r="BE456" s="52"/>
      <c r="BF456" s="52"/>
      <c r="BG456" s="52"/>
      <c r="BH456" s="52"/>
      <c r="BI456" s="52"/>
      <c r="BJ456" s="52"/>
      <c r="BK456" s="52"/>
      <c r="BL456" s="52"/>
      <c r="BM456" s="52"/>
      <c r="BN456" s="52"/>
      <c r="BO456" s="52"/>
      <c r="BP456" s="52"/>
      <c r="BQ456" s="52"/>
      <c r="BR456" s="52"/>
      <c r="BS456" s="52"/>
      <c r="BT456" s="52"/>
      <c r="BU456" s="52"/>
      <c r="BV456" s="52"/>
      <c r="BW456" s="52"/>
      <c r="BX456" s="52"/>
      <c r="BY456" s="52"/>
      <c r="BZ456" s="52"/>
      <c r="CA456" s="52"/>
      <c r="CB456" s="52"/>
      <c r="CC456" s="52"/>
      <c r="CD456" s="52"/>
      <c r="CE456" s="52"/>
      <c r="CF456" s="52"/>
      <c r="CG456" s="52"/>
      <c r="CH456" s="52"/>
      <c r="CI456" s="52"/>
      <c r="CJ456" s="52"/>
      <c r="CK456" s="52"/>
      <c r="CL456" s="52"/>
      <c r="CM456" s="52"/>
      <c r="CN456" s="52"/>
      <c r="CO456" s="52"/>
      <c r="CP456" s="52"/>
      <c r="CQ456" s="52"/>
      <c r="CR456" s="52"/>
      <c r="CS456" s="52"/>
      <c r="CT456" s="52"/>
      <c r="CU456" s="52"/>
      <c r="CV456" s="52"/>
      <c r="CW456" s="52"/>
      <c r="CX456" s="52"/>
      <c r="CY456" s="52"/>
      <c r="CZ456" s="52"/>
      <c r="DA456" s="52"/>
      <c r="DB456" s="52"/>
      <c r="DC456" s="52"/>
      <c r="DD456" s="52"/>
      <c r="DE456" s="52"/>
      <c r="DF456" s="52"/>
      <c r="DG456" s="52"/>
      <c r="DH456" s="52"/>
      <c r="DI456" s="52"/>
      <c r="DJ456" s="52"/>
      <c r="DK456" s="52"/>
      <c r="DL456" s="52"/>
      <c r="DM456" s="52"/>
      <c r="DN456" s="52"/>
      <c r="DO456" s="52"/>
      <c r="DP456" s="52"/>
      <c r="DQ456" s="52"/>
      <c r="DR456" s="52"/>
      <c r="DS456" s="52"/>
      <c r="DT456" s="52"/>
      <c r="DU456" s="52"/>
      <c r="DV456" s="52"/>
      <c r="DW456" s="52"/>
      <c r="DX456" s="52"/>
      <c r="DY456" s="52"/>
      <c r="DZ456" s="52"/>
      <c r="EA456" s="52"/>
      <c r="EB456" s="52"/>
      <c r="EC456" s="52"/>
      <c r="ED456" s="52"/>
      <c r="EE456" s="52"/>
      <c r="EF456" s="52"/>
      <c r="EG456" s="52"/>
      <c r="EH456" s="52"/>
      <c r="EI456" s="52"/>
      <c r="EJ456" s="52"/>
      <c r="EK456" s="52"/>
      <c r="EL456" s="52"/>
      <c r="EM456" s="52"/>
      <c r="EN456" s="52"/>
      <c r="EO456" s="52"/>
      <c r="EP456" s="52"/>
      <c r="EQ456" s="52"/>
      <c r="ER456" s="52"/>
      <c r="ES456" s="52"/>
      <c r="ET456" s="52"/>
      <c r="EU456" s="52"/>
      <c r="EV456" s="52"/>
      <c r="EW456" s="52"/>
      <c r="EX456" s="52"/>
      <c r="EY456" s="52"/>
      <c r="EZ456" s="52"/>
      <c r="FA456" s="52"/>
      <c r="FB456" s="52"/>
      <c r="FC456" s="52"/>
      <c r="FD456" s="52"/>
      <c r="FE456" s="52"/>
      <c r="FF456" s="52"/>
      <c r="FG456" s="52"/>
      <c r="FH456" s="52"/>
      <c r="FI456" s="52"/>
      <c r="FJ456" s="52"/>
      <c r="FK456" s="52"/>
      <c r="FL456" s="52"/>
      <c r="FM456" s="52"/>
      <c r="FN456" s="52"/>
      <c r="FO456" s="52"/>
      <c r="FP456" s="52"/>
      <c r="FQ456" s="52"/>
      <c r="FR456" s="52"/>
      <c r="FS456" s="52"/>
      <c r="FT456" s="52"/>
      <c r="FU456" s="52"/>
      <c r="FV456" s="52"/>
      <c r="FW456" s="52"/>
      <c r="FX456" s="52"/>
      <c r="FY456" s="52"/>
      <c r="FZ456" s="52"/>
      <c r="GA456" s="52"/>
      <c r="GB456" s="52"/>
      <c r="GC456" s="52"/>
      <c r="GD456" s="52"/>
      <c r="GE456" s="52"/>
      <c r="GF456" s="52"/>
      <c r="GG456" s="52"/>
      <c r="GH456" s="52"/>
      <c r="GI456" s="52"/>
      <c r="GJ456" s="52"/>
      <c r="GK456" s="52"/>
      <c r="GL456" s="52"/>
      <c r="GM456" s="52"/>
      <c r="GN456" s="52"/>
      <c r="GO456" s="52"/>
      <c r="GP456" s="52"/>
      <c r="GQ456" s="52"/>
      <c r="GR456" s="52"/>
      <c r="GS456" s="52"/>
      <c r="GT456" s="52"/>
      <c r="GU456" s="52"/>
      <c r="GV456" s="52"/>
      <c r="GW456" s="52"/>
      <c r="GX456" s="52"/>
      <c r="GY456" s="52"/>
      <c r="GZ456" s="52"/>
      <c r="HA456" s="52"/>
      <c r="HB456" s="52"/>
      <c r="HC456" s="52"/>
      <c r="HD456" s="52"/>
      <c r="HE456" s="52"/>
      <c r="HF456" s="52"/>
      <c r="HG456" s="52"/>
      <c r="HH456" s="52"/>
      <c r="HI456" s="52"/>
      <c r="HJ456" s="52"/>
      <c r="HK456" s="52"/>
      <c r="HL456" s="52"/>
      <c r="HM456" s="52"/>
      <c r="HN456" s="52"/>
      <c r="HO456" s="52"/>
      <c r="HP456" s="52"/>
      <c r="HQ456" s="52"/>
      <c r="HR456" s="52"/>
      <c r="HS456" s="52"/>
      <c r="HT456" s="52"/>
      <c r="HU456" s="52"/>
      <c r="HV456" s="52"/>
      <c r="HW456" s="52"/>
      <c r="HX456" s="52"/>
      <c r="HY456" s="52"/>
      <c r="HZ456" s="52"/>
      <c r="IA456" s="52"/>
      <c r="IB456" s="52"/>
      <c r="IC456" s="52"/>
      <c r="ID456" s="52"/>
      <c r="IE456" s="52"/>
      <c r="IF456" s="52"/>
      <c r="IG456" s="52"/>
      <c r="IH456" s="52"/>
      <c r="II456" s="52"/>
      <c r="IJ456" s="52"/>
      <c r="IK456" s="52"/>
      <c r="IL456" s="52"/>
      <c r="IM456" s="52"/>
      <c r="IN456" s="52"/>
      <c r="IO456" s="52"/>
      <c r="IP456" s="52"/>
      <c r="IQ456" s="52"/>
      <c r="IR456" s="52"/>
      <c r="IS456" s="52"/>
      <c r="IT456" s="52"/>
      <c r="IU456" s="52"/>
      <c r="IV456" s="52"/>
      <c r="IW456" s="52"/>
      <c r="IX456" s="52"/>
      <c r="IY456" s="52"/>
      <c r="IZ456" s="52"/>
      <c r="JA456" s="52"/>
      <c r="JB456" s="52"/>
      <c r="JC456" s="52"/>
      <c r="JD456" s="52"/>
      <c r="JE456" s="52"/>
      <c r="JF456" s="52"/>
      <c r="JG456" s="52"/>
      <c r="JH456" s="52"/>
      <c r="JI456" s="52"/>
      <c r="JJ456" s="52"/>
      <c r="JK456" s="52"/>
      <c r="JL456" s="52"/>
      <c r="JM456" s="52"/>
      <c r="JN456" s="52"/>
      <c r="JO456" s="52"/>
      <c r="JP456" s="52"/>
      <c r="JQ456" s="52"/>
      <c r="JR456" s="52"/>
      <c r="JS456" s="52"/>
      <c r="JT456" s="52"/>
      <c r="JU456" s="52"/>
      <c r="JV456" s="52"/>
      <c r="JW456" s="52"/>
      <c r="JX456" s="52"/>
      <c r="JY456" s="52"/>
      <c r="JZ456" s="52"/>
      <c r="KA456" s="52"/>
      <c r="KB456" s="52"/>
      <c r="KC456" s="52"/>
      <c r="KD456" s="52"/>
      <c r="KE456" s="52"/>
      <c r="KF456" s="52"/>
      <c r="KG456" s="52"/>
      <c r="KH456" s="52"/>
      <c r="KI456" s="52"/>
      <c r="KJ456" s="52"/>
      <c r="KK456" s="52"/>
      <c r="KL456" s="52"/>
      <c r="KM456" s="52"/>
      <c r="KN456" s="52"/>
      <c r="KO456" s="52"/>
      <c r="KP456" s="52"/>
      <c r="KQ456" s="52"/>
      <c r="KR456" s="52"/>
      <c r="KS456" s="52"/>
      <c r="KT456" s="52"/>
      <c r="KU456" s="52"/>
      <c r="KV456" s="52"/>
      <c r="KW456" s="52"/>
      <c r="KX456" s="52"/>
      <c r="KY456" s="52"/>
      <c r="KZ456" s="52"/>
      <c r="LA456" s="52"/>
      <c r="LB456" s="52"/>
      <c r="LC456" s="52"/>
      <c r="LD456" s="52"/>
      <c r="LE456" s="52"/>
      <c r="LF456" s="52"/>
      <c r="LG456" s="52"/>
      <c r="LH456" s="52"/>
      <c r="LI456" s="52"/>
      <c r="LJ456" s="52"/>
      <c r="LK456" s="52"/>
      <c r="LL456" s="52"/>
      <c r="LM456" s="52"/>
      <c r="LN456" s="52"/>
      <c r="LO456" s="52"/>
      <c r="LP456" s="52"/>
      <c r="LQ456" s="52"/>
      <c r="LR456" s="52"/>
      <c r="LS456" s="52"/>
      <c r="LT456" s="52"/>
      <c r="LU456" s="52"/>
      <c r="LV456" s="52"/>
      <c r="LW456" s="52"/>
      <c r="LX456" s="52"/>
      <c r="LY456" s="52"/>
      <c r="LZ456" s="52"/>
      <c r="MA456" s="52"/>
      <c r="MB456" s="52"/>
      <c r="MC456" s="52"/>
      <c r="MD456" s="52"/>
      <c r="ME456" s="52"/>
      <c r="MF456" s="52"/>
      <c r="MG456" s="52"/>
      <c r="MH456" s="52"/>
      <c r="MI456" s="52"/>
      <c r="MJ456" s="52"/>
      <c r="MK456" s="52"/>
      <c r="ML456" s="52"/>
      <c r="MM456" s="52"/>
      <c r="MN456" s="52"/>
      <c r="MO456" s="52"/>
      <c r="MP456" s="52"/>
      <c r="MQ456" s="52"/>
      <c r="MR456" s="52"/>
      <c r="MS456" s="52"/>
      <c r="MT456" s="52"/>
      <c r="MU456" s="52"/>
      <c r="MV456" s="52"/>
      <c r="MW456" s="52"/>
      <c r="MX456" s="52"/>
      <c r="MY456" s="52"/>
      <c r="MZ456" s="52"/>
      <c r="NA456" s="52"/>
      <c r="NB456" s="52"/>
      <c r="NC456" s="52"/>
      <c r="ND456" s="52"/>
      <c r="NE456" s="52"/>
      <c r="NF456" s="52"/>
      <c r="NG456" s="52"/>
      <c r="NH456" s="52"/>
      <c r="NI456" s="52"/>
      <c r="NJ456" s="52"/>
      <c r="NK456" s="52"/>
      <c r="NL456" s="52"/>
      <c r="NM456" s="52"/>
      <c r="NN456" s="52"/>
      <c r="NO456" s="52"/>
      <c r="NP456" s="52"/>
      <c r="NQ456" s="52"/>
      <c r="NR456" s="52"/>
      <c r="NS456" s="52"/>
      <c r="NT456" s="52"/>
      <c r="NU456" s="52"/>
      <c r="NV456" s="52"/>
      <c r="NW456" s="52"/>
      <c r="NX456" s="52"/>
      <c r="NY456" s="52"/>
      <c r="NZ456" s="52"/>
      <c r="OA456" s="52"/>
      <c r="OB456" s="52"/>
      <c r="OC456" s="52"/>
      <c r="OD456" s="52"/>
      <c r="OE456" s="52"/>
      <c r="OF456" s="52"/>
      <c r="OG456" s="52"/>
      <c r="OH456" s="52"/>
      <c r="OI456" s="52"/>
      <c r="OJ456" s="52"/>
      <c r="OK456" s="52"/>
      <c r="OL456" s="52"/>
      <c r="OM456" s="52"/>
      <c r="ON456" s="52"/>
      <c r="OO456" s="52"/>
      <c r="OP456" s="52"/>
      <c r="OQ456" s="52"/>
      <c r="OR456" s="52"/>
      <c r="OS456" s="52"/>
      <c r="OT456" s="52"/>
      <c r="OU456" s="52"/>
      <c r="OV456" s="52"/>
      <c r="OW456" s="52"/>
      <c r="OX456" s="52"/>
      <c r="OY456" s="52"/>
      <c r="OZ456" s="52"/>
      <c r="PA456" s="52"/>
      <c r="PB456" s="52"/>
      <c r="PC456" s="52"/>
      <c r="PD456" s="52"/>
      <c r="PE456" s="52"/>
      <c r="PF456" s="52"/>
      <c r="PG456" s="52"/>
      <c r="PH456" s="52"/>
      <c r="PI456" s="52"/>
      <c r="PJ456" s="52"/>
      <c r="PK456" s="52"/>
      <c r="PL456" s="52"/>
      <c r="PM456" s="52"/>
      <c r="PN456" s="52"/>
      <c r="PO456" s="52"/>
      <c r="PP456" s="52"/>
      <c r="PQ456" s="52"/>
      <c r="PR456" s="52"/>
      <c r="PS456" s="52"/>
      <c r="PT456" s="52"/>
      <c r="PU456" s="52"/>
      <c r="PV456" s="52"/>
      <c r="PW456" s="52"/>
      <c r="PX456" s="52"/>
      <c r="PY456" s="52"/>
      <c r="PZ456" s="52"/>
      <c r="QA456" s="52"/>
      <c r="QB456" s="52"/>
      <c r="QC456" s="52"/>
      <c r="QD456" s="52"/>
      <c r="QE456" s="52"/>
      <c r="QF456" s="52"/>
      <c r="QG456" s="52"/>
      <c r="QH456" s="52"/>
      <c r="QI456" s="52"/>
      <c r="QJ456" s="52"/>
      <c r="QK456" s="52"/>
      <c r="QL456" s="52"/>
      <c r="QM456" s="52"/>
      <c r="QN456" s="52"/>
      <c r="QO456" s="52"/>
      <c r="QP456" s="52"/>
      <c r="QQ456" s="52"/>
      <c r="QR456" s="52"/>
      <c r="QS456" s="52"/>
      <c r="QT456" s="52"/>
      <c r="QU456" s="52"/>
      <c r="QV456" s="52"/>
      <c r="QW456" s="52"/>
      <c r="QX456" s="52"/>
      <c r="QY456" s="52"/>
      <c r="QZ456" s="52"/>
      <c r="RA456" s="52"/>
      <c r="RB456" s="52"/>
      <c r="RC456" s="52"/>
      <c r="RD456" s="52"/>
      <c r="RE456" s="52"/>
      <c r="RF456" s="52"/>
      <c r="RG456" s="52"/>
      <c r="RH456" s="52"/>
      <c r="RI456" s="52"/>
      <c r="RJ456" s="52"/>
      <c r="RK456" s="52"/>
      <c r="RL456" s="52"/>
      <c r="RM456" s="52"/>
      <c r="RN456" s="52"/>
      <c r="RO456" s="52"/>
      <c r="RP456" s="52"/>
      <c r="RQ456" s="52"/>
      <c r="RR456" s="52"/>
      <c r="RS456" s="52"/>
      <c r="RT456" s="52"/>
      <c r="RU456" s="52"/>
      <c r="RV456" s="52"/>
      <c r="RW456" s="52"/>
      <c r="RX456" s="52"/>
      <c r="RY456" s="52"/>
      <c r="RZ456" s="52"/>
      <c r="SA456" s="52"/>
      <c r="SB456" s="52"/>
      <c r="SC456" s="52"/>
      <c r="SD456" s="52"/>
      <c r="SE456" s="52"/>
      <c r="SF456" s="52"/>
      <c r="SG456" s="52"/>
      <c r="SH456" s="52"/>
      <c r="SI456" s="52"/>
      <c r="SJ456" s="52"/>
      <c r="SK456" s="52"/>
      <c r="SL456" s="52"/>
      <c r="SM456" s="52"/>
      <c r="SN456" s="52"/>
      <c r="SO456" s="52"/>
      <c r="SP456" s="52"/>
      <c r="SQ456" s="52"/>
      <c r="SR456" s="52"/>
      <c r="SS456" s="52"/>
      <c r="ST456" s="52"/>
      <c r="SU456" s="52"/>
      <c r="SV456" s="52"/>
      <c r="SW456" s="52"/>
      <c r="SX456" s="52"/>
      <c r="SY456" s="52"/>
      <c r="SZ456" s="52"/>
      <c r="TA456" s="52"/>
      <c r="TB456" s="52"/>
      <c r="TC456" s="52"/>
      <c r="TD456" s="52"/>
      <c r="TE456" s="52"/>
      <c r="TF456" s="52"/>
      <c r="TG456" s="52"/>
      <c r="TH456" s="52"/>
      <c r="TI456" s="52"/>
      <c r="TJ456" s="52"/>
      <c r="TK456" s="52"/>
      <c r="TL456" s="52"/>
      <c r="TM456" s="52"/>
      <c r="TN456" s="52"/>
      <c r="TO456" s="52"/>
      <c r="TP456" s="52"/>
      <c r="TQ456" s="52"/>
      <c r="TR456" s="52"/>
      <c r="TS456" s="52"/>
      <c r="TT456" s="52"/>
      <c r="TU456" s="52"/>
      <c r="TV456" s="52"/>
      <c r="TW456" s="52"/>
      <c r="TX456" s="52"/>
      <c r="TY456" s="52"/>
      <c r="TZ456" s="52"/>
      <c r="UA456" s="52"/>
      <c r="UB456" s="52"/>
      <c r="UC456" s="52"/>
      <c r="UD456" s="52"/>
      <c r="UE456" s="52"/>
      <c r="UF456" s="52"/>
      <c r="UG456" s="52"/>
      <c r="UH456" s="52"/>
      <c r="UI456" s="52"/>
      <c r="UJ456" s="52"/>
      <c r="UK456" s="52"/>
      <c r="UL456" s="52"/>
      <c r="UM456" s="52"/>
      <c r="UN456" s="52"/>
      <c r="UO456" s="52"/>
      <c r="UP456" s="52"/>
      <c r="UQ456" s="52"/>
      <c r="UR456" s="52"/>
      <c r="US456" s="52"/>
      <c r="UT456" s="52"/>
      <c r="UU456" s="52"/>
      <c r="UV456" s="52"/>
      <c r="UW456" s="52"/>
      <c r="UX456" s="52"/>
      <c r="UY456" s="52"/>
      <c r="UZ456" s="52"/>
      <c r="VA456" s="52"/>
      <c r="VB456" s="52"/>
      <c r="VC456" s="52"/>
      <c r="VD456" s="52"/>
      <c r="VE456" s="52"/>
      <c r="VF456" s="52"/>
      <c r="VG456" s="52"/>
      <c r="VH456" s="52"/>
      <c r="VI456" s="52"/>
      <c r="VJ456" s="52"/>
      <c r="VK456" s="52"/>
      <c r="VL456" s="52"/>
      <c r="VM456" s="52"/>
      <c r="VN456" s="52"/>
      <c r="VO456" s="52"/>
      <c r="VP456" s="52"/>
      <c r="VQ456" s="52"/>
      <c r="VR456" s="52"/>
      <c r="VS456" s="52"/>
      <c r="VT456" s="52"/>
      <c r="VU456" s="52"/>
      <c r="VV456" s="52"/>
      <c r="VW456" s="52"/>
      <c r="VX456" s="52"/>
      <c r="VY456" s="52"/>
      <c r="VZ456" s="52"/>
      <c r="WA456" s="52"/>
      <c r="WB456" s="52"/>
      <c r="WC456" s="52"/>
      <c r="WD456" s="52"/>
      <c r="WE456" s="52"/>
      <c r="WF456" s="52"/>
      <c r="WG456" s="52"/>
      <c r="WH456" s="52"/>
      <c r="WI456" s="52"/>
      <c r="WJ456" s="52"/>
      <c r="WK456" s="52"/>
      <c r="WL456" s="52"/>
      <c r="WM456" s="52"/>
      <c r="WN456" s="52"/>
      <c r="WO456" s="52"/>
      <c r="WP456" s="52"/>
      <c r="WQ456" s="52"/>
      <c r="WR456" s="52"/>
      <c r="WS456" s="52"/>
      <c r="WT456" s="52"/>
      <c r="WU456" s="52"/>
      <c r="WV456" s="52"/>
      <c r="WW456" s="52"/>
      <c r="WX456" s="52"/>
      <c r="WY456" s="52"/>
      <c r="WZ456" s="52"/>
      <c r="XA456" s="52"/>
      <c r="XB456" s="52"/>
      <c r="XC456" s="52"/>
      <c r="XD456" s="52"/>
      <c r="XE456" s="52"/>
      <c r="XF456" s="52"/>
      <c r="XG456" s="52"/>
      <c r="XH456" s="52"/>
      <c r="XI456" s="52"/>
      <c r="XJ456" s="52"/>
      <c r="XK456" s="52"/>
      <c r="XL456" s="52"/>
      <c r="XM456" s="52"/>
      <c r="XN456" s="52"/>
      <c r="XO456" s="52"/>
      <c r="XP456" s="52"/>
      <c r="XQ456" s="52"/>
      <c r="XR456" s="52"/>
      <c r="XS456" s="52"/>
      <c r="XT456" s="52"/>
      <c r="XU456" s="52"/>
      <c r="XV456" s="52"/>
      <c r="XW456" s="52"/>
      <c r="XX456" s="52"/>
      <c r="XY456" s="52"/>
      <c r="XZ456" s="52"/>
      <c r="YA456" s="52"/>
      <c r="YB456" s="52"/>
      <c r="YC456" s="52"/>
      <c r="YD456" s="52"/>
      <c r="YE456" s="52"/>
      <c r="YF456" s="52"/>
      <c r="YG456" s="52"/>
      <c r="YH456" s="52"/>
      <c r="YI456" s="52"/>
      <c r="YJ456" s="52"/>
      <c r="YK456" s="52"/>
      <c r="YL456" s="52"/>
      <c r="YM456" s="52"/>
      <c r="YN456" s="52"/>
      <c r="YO456" s="52"/>
      <c r="YP456" s="52"/>
      <c r="YQ456" s="52"/>
      <c r="YR456" s="52"/>
      <c r="YS456" s="52"/>
      <c r="YT456" s="52"/>
      <c r="YU456" s="52"/>
      <c r="YV456" s="52"/>
      <c r="YW456" s="52"/>
      <c r="YX456" s="52"/>
      <c r="YY456" s="52"/>
      <c r="YZ456" s="52"/>
      <c r="ZA456" s="52"/>
      <c r="ZB456" s="52"/>
      <c r="ZC456" s="52"/>
      <c r="ZD456" s="52"/>
      <c r="ZE456" s="52"/>
      <c r="ZF456" s="52"/>
      <c r="ZG456" s="52"/>
      <c r="ZH456" s="52"/>
      <c r="ZI456" s="52"/>
      <c r="ZJ456" s="52"/>
      <c r="ZK456" s="52"/>
      <c r="ZL456" s="52"/>
      <c r="ZM456" s="52"/>
      <c r="ZN456" s="52"/>
      <c r="ZO456" s="52"/>
      <c r="ZP456" s="52"/>
      <c r="ZQ456" s="52"/>
      <c r="ZR456" s="52"/>
      <c r="ZS456" s="52"/>
      <c r="ZT456" s="52"/>
      <c r="ZU456" s="52"/>
      <c r="ZV456" s="52"/>
      <c r="ZW456" s="52"/>
      <c r="ZX456" s="52"/>
      <c r="ZY456" s="52"/>
      <c r="ZZ456" s="52"/>
      <c r="AAA456" s="52"/>
      <c r="AAB456" s="52"/>
      <c r="AAC456" s="52"/>
      <c r="AAD456" s="52"/>
      <c r="AAE456" s="52"/>
      <c r="AAF456" s="52"/>
      <c r="AAG456" s="52"/>
      <c r="AAH456" s="52"/>
      <c r="AAI456" s="52"/>
      <c r="AAJ456" s="52"/>
      <c r="AAK456" s="52"/>
      <c r="AAL456" s="52"/>
      <c r="AAM456" s="52"/>
      <c r="AAN456" s="52"/>
      <c r="AAO456" s="52"/>
      <c r="AAP456" s="52"/>
      <c r="AAQ456" s="52"/>
      <c r="AAR456" s="52"/>
      <c r="AAS456" s="52"/>
      <c r="AAT456" s="52"/>
      <c r="AAU456" s="52"/>
      <c r="AAV456" s="52"/>
      <c r="AAW456" s="52"/>
      <c r="AAX456" s="52"/>
      <c r="AAY456" s="52"/>
      <c r="AAZ456" s="52"/>
      <c r="ABA456" s="52"/>
      <c r="ABB456" s="52"/>
      <c r="ABC456" s="52"/>
      <c r="ABD456" s="52"/>
      <c r="ABE456" s="52"/>
      <c r="ABF456" s="52"/>
      <c r="ABG456" s="52"/>
      <c r="ABH456" s="52"/>
      <c r="ABI456" s="52"/>
      <c r="ABJ456" s="52"/>
      <c r="ABK456" s="52"/>
      <c r="ABL456" s="52"/>
      <c r="ABM456" s="52"/>
      <c r="ABN456" s="52"/>
      <c r="ABO456" s="52"/>
      <c r="ABP456" s="52"/>
      <c r="ABQ456" s="52"/>
      <c r="ABR456" s="52"/>
      <c r="ABS456" s="52"/>
      <c r="ABT456" s="52"/>
      <c r="ABU456" s="52"/>
      <c r="ABV456" s="52"/>
      <c r="ABW456" s="52"/>
      <c r="ABX456" s="52"/>
      <c r="ABY456" s="52"/>
      <c r="ABZ456" s="52"/>
      <c r="ACA456" s="52"/>
      <c r="ACB456" s="52"/>
      <c r="ACC456" s="52"/>
      <c r="ACD456" s="52"/>
      <c r="ACE456" s="52"/>
      <c r="ACF456" s="52"/>
      <c r="ACG456" s="52"/>
      <c r="ACH456" s="52"/>
      <c r="ACI456" s="52"/>
      <c r="ACJ456" s="52"/>
      <c r="ACK456" s="52"/>
      <c r="ACL456" s="52"/>
      <c r="ACM456" s="52"/>
      <c r="ACN456" s="52"/>
      <c r="ACO456" s="52"/>
      <c r="ACP456" s="52"/>
      <c r="ACQ456" s="52"/>
      <c r="ACR456" s="52"/>
      <c r="ACS456" s="52"/>
      <c r="ACT456" s="52"/>
      <c r="ACU456" s="52"/>
      <c r="ACV456" s="52"/>
      <c r="ACW456" s="52"/>
      <c r="ACX456" s="52"/>
      <c r="ACY456" s="52"/>
      <c r="ACZ456" s="52"/>
      <c r="ADA456" s="52"/>
      <c r="ADB456" s="52"/>
      <c r="ADC456" s="52"/>
      <c r="ADD456" s="52"/>
      <c r="ADE456" s="52"/>
      <c r="ADF456" s="52"/>
      <c r="ADG456" s="52"/>
      <c r="ADH456" s="52"/>
      <c r="ADI456" s="52"/>
      <c r="ADJ456" s="52"/>
      <c r="ADK456" s="52"/>
      <c r="ADL456" s="52"/>
      <c r="ADM456" s="52"/>
      <c r="ADN456" s="52"/>
      <c r="ADO456" s="52"/>
      <c r="ADP456" s="52"/>
      <c r="ADQ456" s="52"/>
      <c r="ADR456" s="52"/>
      <c r="ADS456" s="52"/>
      <c r="ADT456" s="52"/>
      <c r="ADU456" s="52"/>
      <c r="ADV456" s="52"/>
      <c r="ADW456" s="52"/>
      <c r="ADX456" s="52"/>
      <c r="ADY456" s="52"/>
      <c r="ADZ456" s="52"/>
      <c r="AEA456" s="52"/>
      <c r="AEB456" s="52"/>
      <c r="AEC456" s="52"/>
      <c r="AED456" s="52"/>
      <c r="AEE456" s="52"/>
      <c r="AEF456" s="52"/>
      <c r="AEG456" s="52"/>
      <c r="AEH456" s="52"/>
      <c r="AEI456" s="52"/>
      <c r="AEJ456" s="52"/>
      <c r="AEK456" s="52"/>
      <c r="AEL456" s="52"/>
      <c r="AEM456" s="52"/>
      <c r="AEN456" s="52"/>
      <c r="AEO456" s="52"/>
      <c r="AEP456" s="52"/>
      <c r="AEQ456" s="52"/>
      <c r="AER456" s="52"/>
      <c r="AES456" s="52"/>
      <c r="AET456" s="52"/>
      <c r="AEU456" s="52"/>
      <c r="AEV456" s="52"/>
      <c r="AEW456" s="52"/>
      <c r="AEX456" s="52"/>
      <c r="AEY456" s="52"/>
      <c r="AEZ456" s="52"/>
      <c r="AFA456" s="52"/>
      <c r="AFB456" s="52"/>
      <c r="AFC456" s="52"/>
      <c r="AFD456" s="52"/>
      <c r="AFE456" s="52"/>
      <c r="AFF456" s="52"/>
      <c r="AFG456" s="52"/>
      <c r="AFH456" s="52"/>
      <c r="AFI456" s="52"/>
      <c r="AFJ456" s="52"/>
      <c r="AFK456" s="52"/>
      <c r="AFL456" s="52"/>
      <c r="AFM456" s="52"/>
      <c r="AFN456" s="52"/>
      <c r="AFO456" s="52"/>
      <c r="AFP456" s="52"/>
      <c r="AFQ456" s="52"/>
      <c r="AFR456" s="52"/>
      <c r="AFS456" s="52"/>
      <c r="AFT456" s="52"/>
      <c r="AFU456" s="52"/>
      <c r="AFV456" s="52"/>
      <c r="AFW456" s="52"/>
      <c r="AFX456" s="52"/>
      <c r="AFY456" s="52"/>
      <c r="AFZ456" s="52"/>
      <c r="AGA456" s="52"/>
      <c r="AGB456" s="52"/>
      <c r="AGC456" s="52"/>
      <c r="AGD456" s="52"/>
      <c r="AGE456" s="52"/>
      <c r="AGF456" s="52"/>
      <c r="AGG456" s="52"/>
      <c r="AGH456" s="52"/>
      <c r="AGI456" s="52"/>
      <c r="AGJ456" s="52"/>
      <c r="AGK456" s="52"/>
      <c r="AGL456" s="52"/>
      <c r="AGM456" s="52"/>
      <c r="AGN456" s="52"/>
      <c r="AGO456" s="52"/>
      <c r="AGP456" s="52"/>
      <c r="AGQ456" s="52"/>
      <c r="AGR456" s="52"/>
      <c r="AGS456" s="52"/>
      <c r="AGT456" s="52"/>
      <c r="AGU456" s="52"/>
      <c r="AGV456" s="52"/>
      <c r="AGW456" s="52"/>
      <c r="AGX456" s="52"/>
      <c r="AGY456" s="52"/>
      <c r="AGZ456" s="52"/>
      <c r="AHA456" s="52"/>
      <c r="AHB456" s="52"/>
      <c r="AHC456" s="52"/>
      <c r="AHD456" s="52"/>
      <c r="AHE456" s="52"/>
      <c r="AHF456" s="52"/>
      <c r="AHG456" s="52"/>
      <c r="AHH456" s="52"/>
      <c r="AHI456" s="52"/>
      <c r="AHJ456" s="52"/>
      <c r="AHK456" s="52"/>
      <c r="AHL456" s="52"/>
      <c r="AHM456" s="52"/>
      <c r="AHN456" s="52"/>
      <c r="AHO456" s="52"/>
      <c r="AHP456" s="52"/>
      <c r="AHQ456" s="52"/>
      <c r="AHR456" s="52"/>
      <c r="AHS456" s="52"/>
      <c r="AHT456" s="52"/>
      <c r="AHU456" s="52"/>
      <c r="AHV456" s="52"/>
      <c r="AHW456" s="52"/>
      <c r="AHX456" s="52"/>
      <c r="AHY456" s="52"/>
      <c r="AHZ456" s="52"/>
      <c r="AIA456" s="52"/>
      <c r="AIB456" s="52"/>
      <c r="AIC456" s="52"/>
      <c r="AID456" s="52"/>
      <c r="AIE456" s="52"/>
      <c r="AIF456" s="52"/>
      <c r="AIG456" s="52"/>
      <c r="AIH456" s="52"/>
      <c r="AII456" s="52"/>
      <c r="AIJ456" s="52"/>
      <c r="AIK456" s="52"/>
      <c r="AIL456" s="52"/>
      <c r="AIM456" s="52"/>
      <c r="AIN456" s="52"/>
      <c r="AIO456" s="52"/>
      <c r="AIP456" s="52"/>
      <c r="AIQ456" s="52"/>
      <c r="AIR456" s="52"/>
      <c r="AIS456" s="52"/>
      <c r="AIT456" s="52"/>
      <c r="AIU456" s="52"/>
      <c r="AIV456" s="52"/>
      <c r="AIW456" s="52"/>
      <c r="AIX456" s="52"/>
      <c r="AIY456" s="52"/>
      <c r="AIZ456" s="52"/>
      <c r="AJA456" s="52"/>
      <c r="AJB456" s="52"/>
      <c r="AJC456" s="52"/>
      <c r="AJD456" s="52"/>
      <c r="AJE456" s="52"/>
      <c r="AJF456" s="52"/>
      <c r="AJG456" s="52"/>
      <c r="AJH456" s="52"/>
      <c r="AJI456" s="52"/>
      <c r="AJJ456" s="52"/>
      <c r="AJK456" s="52"/>
      <c r="AJL456" s="52"/>
      <c r="AJM456" s="52"/>
      <c r="AJN456" s="52"/>
      <c r="AJO456" s="52"/>
      <c r="AJP456" s="52"/>
      <c r="AJQ456" s="52"/>
      <c r="AJR456" s="52"/>
      <c r="AJS456" s="52"/>
      <c r="AJT456" s="52"/>
      <c r="AJU456" s="52"/>
      <c r="AJV456" s="52"/>
      <c r="AJW456" s="52"/>
      <c r="AJX456" s="52"/>
      <c r="AJY456" s="52"/>
      <c r="AJZ456" s="52"/>
      <c r="AKA456" s="52"/>
      <c r="AKB456" s="52"/>
      <c r="AKC456" s="52"/>
      <c r="AKD456" s="52"/>
      <c r="AKE456" s="52"/>
      <c r="AKF456" s="52"/>
      <c r="AKG456" s="52"/>
      <c r="AKH456" s="52"/>
      <c r="AKI456" s="52"/>
      <c r="AKJ456" s="52"/>
      <c r="AKK456" s="52"/>
      <c r="AKL456" s="52"/>
      <c r="AKM456" s="52"/>
      <c r="AKN456" s="52"/>
      <c r="AKO456" s="52"/>
      <c r="AKP456" s="52"/>
      <c r="AKQ456" s="52"/>
      <c r="AKR456" s="52"/>
      <c r="AKS456" s="52"/>
      <c r="AKT456" s="52"/>
      <c r="AKU456" s="52"/>
      <c r="AKV456" s="52"/>
      <c r="AKW456" s="52"/>
      <c r="AKX456" s="52"/>
      <c r="AKY456" s="52"/>
      <c r="AKZ456" s="52"/>
      <c r="ALA456" s="52"/>
      <c r="ALB456" s="52"/>
      <c r="ALC456" s="52"/>
      <c r="ALD456" s="52"/>
      <c r="ALE456" s="52"/>
      <c r="ALF456" s="52"/>
      <c r="ALG456" s="52"/>
      <c r="ALH456" s="52"/>
      <c r="ALI456" s="52"/>
      <c r="ALJ456" s="52"/>
      <c r="ALK456" s="52"/>
      <c r="ALL456" s="52"/>
      <c r="ALM456" s="52"/>
      <c r="ALN456" s="52"/>
      <c r="ALO456" s="52"/>
      <c r="ALP456" s="52"/>
      <c r="ALQ456" s="52"/>
      <c r="ALR456" s="52"/>
      <c r="ALS456" s="52"/>
      <c r="ALT456" s="52"/>
      <c r="ALU456" s="52"/>
      <c r="ALV456" s="52"/>
      <c r="ALW456" s="52"/>
      <c r="ALX456" s="52"/>
      <c r="ALY456" s="52"/>
      <c r="ALZ456" s="52"/>
      <c r="AMA456" s="52"/>
      <c r="AMB456" s="52"/>
      <c r="AMC456" s="52"/>
      <c r="AMD456" s="52"/>
      <c r="AME456" s="52"/>
      <c r="AMF456" s="52"/>
      <c r="AMG456" s="52"/>
      <c r="AMH456" s="52"/>
      <c r="AMI456" s="52"/>
      <c r="AMJ456" s="52"/>
      <c r="AMK456" s="52"/>
      <c r="AML456" s="52"/>
      <c r="AMM456" s="52"/>
      <c r="AMN456" s="52"/>
      <c r="AMO456" s="52"/>
      <c r="AMP456" s="52"/>
      <c r="AMQ456" s="52"/>
      <c r="AMR456" s="52"/>
      <c r="AMS456" s="52"/>
      <c r="AMT456" s="52"/>
      <c r="AMU456" s="52"/>
      <c r="AMV456" s="52"/>
      <c r="AMW456" s="52"/>
      <c r="AMX456" s="52"/>
      <c r="AMY456" s="52"/>
      <c r="AMZ456" s="52"/>
      <c r="ANA456" s="52"/>
      <c r="ANB456" s="52"/>
      <c r="ANC456" s="52"/>
      <c r="AND456" s="52"/>
      <c r="ANE456" s="52"/>
      <c r="ANF456" s="52"/>
      <c r="ANG456" s="52"/>
      <c r="ANH456" s="52"/>
      <c r="ANI456" s="52"/>
      <c r="ANJ456" s="52"/>
      <c r="ANK456" s="52"/>
      <c r="ANL456" s="52"/>
      <c r="ANM456" s="52"/>
      <c r="ANN456" s="52"/>
      <c r="ANO456" s="52"/>
      <c r="ANP456" s="52"/>
      <c r="ANQ456" s="52"/>
      <c r="ANR456" s="52"/>
      <c r="ANS456" s="52"/>
      <c r="ANT456" s="52"/>
      <c r="ANU456" s="52"/>
      <c r="ANV456" s="52"/>
      <c r="ANW456" s="52"/>
      <c r="ANX456" s="52"/>
      <c r="ANY456" s="52"/>
      <c r="ANZ456" s="52"/>
      <c r="AOA456" s="52"/>
      <c r="AOB456" s="52"/>
      <c r="AOC456" s="52"/>
      <c r="AOD456" s="52"/>
      <c r="AOE456" s="52"/>
      <c r="AOF456" s="52"/>
      <c r="AOG456" s="52"/>
      <c r="AOH456" s="52"/>
      <c r="AOI456" s="52"/>
      <c r="AOJ456" s="52"/>
      <c r="AOK456" s="52"/>
      <c r="AOL456" s="52"/>
      <c r="AOM456" s="52"/>
      <c r="AON456" s="52"/>
      <c r="AOO456" s="52"/>
      <c r="AOP456" s="52"/>
      <c r="AOQ456" s="52"/>
      <c r="AOR456" s="52"/>
      <c r="AOS456" s="52"/>
      <c r="AOT456" s="52"/>
      <c r="AOU456" s="52"/>
      <c r="AOV456" s="52"/>
      <c r="AOW456" s="52"/>
      <c r="AOX456" s="52"/>
      <c r="AOY456" s="52"/>
      <c r="AOZ456" s="52"/>
      <c r="APA456" s="52"/>
      <c r="APB456" s="52"/>
      <c r="APC456" s="52"/>
      <c r="APD456" s="52"/>
      <c r="APE456" s="52"/>
      <c r="APF456" s="52"/>
      <c r="APG456" s="52"/>
      <c r="APH456" s="52"/>
      <c r="API456" s="52"/>
      <c r="APJ456" s="52"/>
      <c r="APK456" s="52"/>
      <c r="APL456" s="52"/>
      <c r="APM456" s="52"/>
      <c r="APN456" s="52"/>
      <c r="APO456" s="52"/>
      <c r="APP456" s="52"/>
      <c r="APQ456" s="52"/>
      <c r="APR456" s="52"/>
      <c r="APS456" s="52"/>
      <c r="APT456" s="52"/>
      <c r="APU456" s="52"/>
      <c r="APV456" s="52"/>
      <c r="APW456" s="52"/>
      <c r="APX456" s="52"/>
      <c r="APY456" s="52"/>
      <c r="APZ456" s="52"/>
      <c r="AQA456" s="52"/>
      <c r="AQB456" s="52"/>
      <c r="AQC456" s="52"/>
      <c r="AQD456" s="52"/>
      <c r="AQE456" s="52"/>
      <c r="AQF456" s="52"/>
      <c r="AQG456" s="52"/>
      <c r="AQH456" s="52"/>
      <c r="AQI456" s="52"/>
      <c r="AQJ456" s="52"/>
      <c r="AQK456" s="52"/>
      <c r="AQL456" s="52"/>
      <c r="AQM456" s="52"/>
      <c r="AQN456" s="52"/>
      <c r="AQO456" s="52"/>
      <c r="AQP456" s="52"/>
      <c r="AQQ456" s="52"/>
      <c r="AQR456" s="52"/>
      <c r="AQS456" s="52"/>
      <c r="AQT456" s="52"/>
      <c r="AQU456" s="52"/>
      <c r="AQV456" s="52"/>
      <c r="AQW456" s="52"/>
      <c r="AQX456" s="52"/>
      <c r="AQY456" s="52"/>
      <c r="AQZ456" s="52"/>
      <c r="ARA456" s="52"/>
      <c r="ARB456" s="52"/>
      <c r="ARC456" s="52"/>
      <c r="ARD456" s="52"/>
      <c r="ARE456" s="52"/>
      <c r="ARF456" s="52"/>
      <c r="ARG456" s="52"/>
      <c r="ARH456" s="52"/>
      <c r="ARI456" s="52"/>
      <c r="ARJ456" s="52"/>
      <c r="ARK456" s="52"/>
      <c r="ARL456" s="52"/>
      <c r="ARM456" s="52"/>
      <c r="ARN456" s="52"/>
      <c r="ARO456" s="52"/>
      <c r="ARP456" s="52"/>
      <c r="ARQ456" s="52"/>
      <c r="ARR456" s="52"/>
      <c r="ARS456" s="52"/>
      <c r="ART456" s="52"/>
      <c r="ARU456" s="52"/>
      <c r="ARV456" s="52"/>
      <c r="ARW456" s="52"/>
      <c r="ARX456" s="52"/>
      <c r="ARY456" s="52"/>
      <c r="ARZ456" s="52"/>
      <c r="ASA456" s="52"/>
      <c r="ASB456" s="52"/>
      <c r="ASC456" s="52"/>
      <c r="ASD456" s="52"/>
      <c r="ASE456" s="52"/>
      <c r="ASF456" s="52"/>
      <c r="ASG456" s="52"/>
      <c r="ASH456" s="52"/>
      <c r="ASI456" s="52"/>
      <c r="ASJ456" s="52"/>
      <c r="ASK456" s="52"/>
      <c r="ASL456" s="52"/>
      <c r="ASM456" s="52"/>
      <c r="ASN456" s="52"/>
      <c r="ASO456" s="52"/>
      <c r="ASP456" s="52"/>
      <c r="ASQ456" s="52"/>
      <c r="ASR456" s="52"/>
      <c r="ASS456" s="52"/>
      <c r="AST456" s="52"/>
      <c r="ASU456" s="52"/>
      <c r="ASV456" s="52"/>
      <c r="ASW456" s="52"/>
      <c r="ASX456" s="52"/>
      <c r="ASY456" s="52"/>
      <c r="ASZ456" s="52"/>
      <c r="ATA456" s="52"/>
      <c r="ATB456" s="52"/>
      <c r="ATC456" s="52"/>
      <c r="ATD456" s="52"/>
      <c r="ATE456" s="52"/>
      <c r="ATF456" s="52"/>
      <c r="ATG456" s="52"/>
      <c r="ATH456" s="52"/>
      <c r="ATI456" s="52"/>
      <c r="ATJ456" s="52"/>
      <c r="ATK456" s="52"/>
      <c r="ATL456" s="52"/>
      <c r="ATM456" s="52"/>
      <c r="ATN456" s="52"/>
    </row>
    <row r="457" spans="1:1210" s="55" customFormat="1" ht="18" customHeight="1" x14ac:dyDescent="0.3">
      <c r="A457" s="39" t="str">
        <f t="shared" si="5"/>
        <v/>
      </c>
      <c r="B457" s="20"/>
      <c r="C457" s="74" t="s">
        <v>1114</v>
      </c>
      <c r="D457" s="20">
        <v>18.95</v>
      </c>
      <c r="E457" s="74" t="s">
        <v>1115</v>
      </c>
      <c r="F457" s="74"/>
      <c r="G457" s="74" t="s">
        <v>14</v>
      </c>
      <c r="H457" s="74" t="s">
        <v>75</v>
      </c>
      <c r="I457" s="74" t="s">
        <v>610</v>
      </c>
      <c r="J457" s="20">
        <v>2007</v>
      </c>
      <c r="K457" s="74" t="s">
        <v>32</v>
      </c>
      <c r="L457" s="20">
        <v>40</v>
      </c>
      <c r="M457" s="20"/>
      <c r="N457" s="20" t="s">
        <v>77</v>
      </c>
      <c r="O457" s="20">
        <v>6.5</v>
      </c>
      <c r="P457" s="20"/>
      <c r="Q457" s="20"/>
      <c r="R457" s="20">
        <v>971</v>
      </c>
      <c r="S457" s="52"/>
      <c r="T457" s="52"/>
      <c r="U457" s="52"/>
      <c r="V457" s="52"/>
      <c r="W457" s="52"/>
      <c r="X457" s="52"/>
      <c r="Y457" s="52"/>
      <c r="Z457" s="52"/>
      <c r="AA457" s="52"/>
      <c r="AB457" s="52"/>
      <c r="AC457" s="52"/>
      <c r="AD457" s="52"/>
      <c r="AE457" s="52"/>
      <c r="AF457" s="52"/>
      <c r="AG457" s="52"/>
      <c r="AH457" s="52"/>
      <c r="AI457" s="52"/>
      <c r="AJ457" s="52"/>
      <c r="AK457" s="52"/>
      <c r="AL457" s="52"/>
      <c r="AM457" s="52"/>
      <c r="AN457" s="52"/>
      <c r="AO457" s="52"/>
      <c r="AP457" s="52"/>
      <c r="AQ457" s="52"/>
      <c r="AR457" s="52"/>
      <c r="AS457" s="52"/>
      <c r="AT457" s="52"/>
      <c r="AU457" s="52"/>
      <c r="AV457" s="52"/>
      <c r="AW457" s="52"/>
      <c r="AX457" s="52"/>
      <c r="AY457" s="52"/>
      <c r="AZ457" s="52"/>
      <c r="BA457" s="52"/>
      <c r="BB457" s="52"/>
      <c r="BC457" s="52"/>
      <c r="BD457" s="52"/>
      <c r="BE457" s="52"/>
      <c r="BF457" s="52"/>
      <c r="BG457" s="52"/>
      <c r="BH457" s="52"/>
      <c r="BI457" s="52"/>
      <c r="BJ457" s="52"/>
      <c r="BK457" s="52"/>
      <c r="BL457" s="52"/>
      <c r="BM457" s="52"/>
      <c r="BN457" s="52"/>
      <c r="BO457" s="52"/>
      <c r="BP457" s="52"/>
      <c r="BQ457" s="52"/>
      <c r="BR457" s="52"/>
      <c r="BS457" s="52"/>
      <c r="BT457" s="52"/>
      <c r="BU457" s="52"/>
      <c r="BV457" s="52"/>
      <c r="BW457" s="52"/>
      <c r="BX457" s="52"/>
      <c r="BY457" s="52"/>
      <c r="BZ457" s="52"/>
      <c r="CA457" s="52"/>
      <c r="CB457" s="52"/>
      <c r="CC457" s="52"/>
      <c r="CD457" s="52"/>
      <c r="CE457" s="52"/>
      <c r="CF457" s="52"/>
      <c r="CG457" s="52"/>
      <c r="CH457" s="52"/>
      <c r="CI457" s="52"/>
      <c r="CJ457" s="52"/>
      <c r="CK457" s="52"/>
      <c r="CL457" s="52"/>
      <c r="CM457" s="52"/>
      <c r="CN457" s="52"/>
      <c r="CO457" s="52"/>
      <c r="CP457" s="52"/>
      <c r="CQ457" s="52"/>
      <c r="CR457" s="52"/>
      <c r="CS457" s="52"/>
      <c r="CT457" s="52"/>
      <c r="CU457" s="52"/>
      <c r="CV457" s="52"/>
      <c r="CW457" s="52"/>
      <c r="CX457" s="52"/>
      <c r="CY457" s="52"/>
      <c r="CZ457" s="52"/>
      <c r="DA457" s="52"/>
      <c r="DB457" s="52"/>
      <c r="DC457" s="52"/>
      <c r="DD457" s="52"/>
      <c r="DE457" s="52"/>
      <c r="DF457" s="52"/>
      <c r="DG457" s="52"/>
      <c r="DH457" s="52"/>
      <c r="DI457" s="52"/>
      <c r="DJ457" s="52"/>
      <c r="DK457" s="52"/>
      <c r="DL457" s="52"/>
      <c r="DM457" s="52"/>
      <c r="DN457" s="52"/>
      <c r="DO457" s="52"/>
      <c r="DP457" s="52"/>
      <c r="DQ457" s="52"/>
      <c r="DR457" s="52"/>
      <c r="DS457" s="52"/>
      <c r="DT457" s="52"/>
      <c r="DU457" s="52"/>
      <c r="DV457" s="52"/>
      <c r="DW457" s="52"/>
      <c r="DX457" s="52"/>
      <c r="DY457" s="52"/>
      <c r="DZ457" s="52"/>
      <c r="EA457" s="52"/>
      <c r="EB457" s="52"/>
      <c r="EC457" s="52"/>
      <c r="ED457" s="52"/>
      <c r="EE457" s="52"/>
      <c r="EF457" s="52"/>
      <c r="EG457" s="52"/>
      <c r="EH457" s="52"/>
      <c r="EI457" s="52"/>
      <c r="EJ457" s="52"/>
      <c r="EK457" s="52"/>
      <c r="EL457" s="52"/>
      <c r="EM457" s="52"/>
      <c r="EN457" s="52"/>
      <c r="EO457" s="52"/>
      <c r="EP457" s="52"/>
      <c r="EQ457" s="52"/>
      <c r="ER457" s="52"/>
      <c r="ES457" s="52"/>
      <c r="ET457" s="52"/>
      <c r="EU457" s="52"/>
      <c r="EV457" s="52"/>
      <c r="EW457" s="52"/>
      <c r="EX457" s="52"/>
      <c r="EY457" s="52"/>
      <c r="EZ457" s="52"/>
      <c r="FA457" s="52"/>
      <c r="FB457" s="52"/>
      <c r="FC457" s="52"/>
      <c r="FD457" s="52"/>
      <c r="FE457" s="52"/>
      <c r="FF457" s="52"/>
      <c r="FG457" s="52"/>
      <c r="FH457" s="52"/>
      <c r="FI457" s="52"/>
      <c r="FJ457" s="52"/>
      <c r="FK457" s="52"/>
      <c r="FL457" s="52"/>
      <c r="FM457" s="52"/>
      <c r="FN457" s="52"/>
      <c r="FO457" s="52"/>
      <c r="FP457" s="52"/>
      <c r="FQ457" s="52"/>
      <c r="FR457" s="52"/>
      <c r="FS457" s="52"/>
      <c r="FT457" s="52"/>
      <c r="FU457" s="52"/>
      <c r="FV457" s="52"/>
      <c r="FW457" s="52"/>
      <c r="FX457" s="52"/>
      <c r="FY457" s="52"/>
      <c r="FZ457" s="52"/>
      <c r="GA457" s="52"/>
      <c r="GB457" s="52"/>
      <c r="GC457" s="52"/>
      <c r="GD457" s="52"/>
      <c r="GE457" s="52"/>
      <c r="GF457" s="52"/>
      <c r="GG457" s="52"/>
      <c r="GH457" s="52"/>
      <c r="GI457" s="52"/>
      <c r="GJ457" s="52"/>
      <c r="GK457" s="52"/>
      <c r="GL457" s="52"/>
      <c r="GM457" s="52"/>
      <c r="GN457" s="52"/>
      <c r="GO457" s="52"/>
      <c r="GP457" s="52"/>
      <c r="GQ457" s="52"/>
      <c r="GR457" s="52"/>
      <c r="GS457" s="52"/>
      <c r="GT457" s="52"/>
      <c r="GU457" s="52"/>
      <c r="GV457" s="52"/>
      <c r="GW457" s="52"/>
      <c r="GX457" s="52"/>
      <c r="GY457" s="52"/>
      <c r="GZ457" s="52"/>
      <c r="HA457" s="52"/>
      <c r="HB457" s="52"/>
      <c r="HC457" s="52"/>
      <c r="HD457" s="52"/>
      <c r="HE457" s="52"/>
      <c r="HF457" s="52"/>
      <c r="HG457" s="52"/>
      <c r="HH457" s="52"/>
      <c r="HI457" s="52"/>
      <c r="HJ457" s="52"/>
      <c r="HK457" s="52"/>
      <c r="HL457" s="52"/>
      <c r="HM457" s="52"/>
      <c r="HN457" s="52"/>
      <c r="HO457" s="52"/>
      <c r="HP457" s="52"/>
      <c r="HQ457" s="52"/>
      <c r="HR457" s="52"/>
      <c r="HS457" s="52"/>
      <c r="HT457" s="52"/>
      <c r="HU457" s="52"/>
      <c r="HV457" s="52"/>
      <c r="HW457" s="52"/>
      <c r="HX457" s="52"/>
      <c r="HY457" s="52"/>
      <c r="HZ457" s="52"/>
      <c r="IA457" s="52"/>
      <c r="IB457" s="52"/>
      <c r="IC457" s="52"/>
      <c r="ID457" s="52"/>
      <c r="IE457" s="52"/>
      <c r="IF457" s="52"/>
      <c r="IG457" s="52"/>
      <c r="IH457" s="52"/>
      <c r="II457" s="52"/>
      <c r="IJ457" s="52"/>
      <c r="IK457" s="52"/>
      <c r="IL457" s="52"/>
      <c r="IM457" s="52"/>
      <c r="IN457" s="52"/>
      <c r="IO457" s="52"/>
      <c r="IP457" s="52"/>
      <c r="IQ457" s="52"/>
      <c r="IR457" s="52"/>
      <c r="IS457" s="52"/>
      <c r="IT457" s="52"/>
      <c r="IU457" s="52"/>
      <c r="IV457" s="52"/>
      <c r="IW457" s="52"/>
      <c r="IX457" s="52"/>
      <c r="IY457" s="52"/>
      <c r="IZ457" s="52"/>
      <c r="JA457" s="52"/>
      <c r="JB457" s="52"/>
      <c r="JC457" s="52"/>
      <c r="JD457" s="52"/>
      <c r="JE457" s="52"/>
      <c r="JF457" s="52"/>
      <c r="JG457" s="52"/>
      <c r="JH457" s="52"/>
      <c r="JI457" s="52"/>
      <c r="JJ457" s="52"/>
      <c r="JK457" s="52"/>
      <c r="JL457" s="52"/>
      <c r="JM457" s="52"/>
      <c r="JN457" s="52"/>
      <c r="JO457" s="52"/>
      <c r="JP457" s="52"/>
      <c r="JQ457" s="52"/>
      <c r="JR457" s="52"/>
      <c r="JS457" s="52"/>
      <c r="JT457" s="52"/>
      <c r="JU457" s="52"/>
      <c r="JV457" s="52"/>
      <c r="JW457" s="52"/>
      <c r="JX457" s="52"/>
      <c r="JY457" s="52"/>
      <c r="JZ457" s="52"/>
      <c r="KA457" s="52"/>
      <c r="KB457" s="52"/>
      <c r="KC457" s="52"/>
      <c r="KD457" s="52"/>
      <c r="KE457" s="52"/>
      <c r="KF457" s="52"/>
      <c r="KG457" s="52"/>
      <c r="KH457" s="52"/>
      <c r="KI457" s="52"/>
      <c r="KJ457" s="52"/>
      <c r="KK457" s="52"/>
      <c r="KL457" s="52"/>
      <c r="KM457" s="52"/>
      <c r="KN457" s="52"/>
      <c r="KO457" s="52"/>
      <c r="KP457" s="52"/>
      <c r="KQ457" s="52"/>
      <c r="KR457" s="52"/>
      <c r="KS457" s="52"/>
      <c r="KT457" s="52"/>
      <c r="KU457" s="52"/>
      <c r="KV457" s="52"/>
      <c r="KW457" s="52"/>
      <c r="KX457" s="52"/>
      <c r="KY457" s="52"/>
      <c r="KZ457" s="52"/>
      <c r="LA457" s="52"/>
      <c r="LB457" s="52"/>
      <c r="LC457" s="52"/>
      <c r="LD457" s="52"/>
      <c r="LE457" s="52"/>
      <c r="LF457" s="52"/>
      <c r="LG457" s="52"/>
      <c r="LH457" s="52"/>
      <c r="LI457" s="52"/>
      <c r="LJ457" s="52"/>
      <c r="LK457" s="52"/>
      <c r="LL457" s="52"/>
      <c r="LM457" s="52"/>
      <c r="LN457" s="52"/>
      <c r="LO457" s="52"/>
      <c r="LP457" s="52"/>
      <c r="LQ457" s="52"/>
      <c r="LR457" s="52"/>
      <c r="LS457" s="52"/>
      <c r="LT457" s="52"/>
      <c r="LU457" s="52"/>
      <c r="LV457" s="52"/>
      <c r="LW457" s="52"/>
      <c r="LX457" s="52"/>
      <c r="LY457" s="52"/>
      <c r="LZ457" s="52"/>
      <c r="MA457" s="52"/>
      <c r="MB457" s="52"/>
      <c r="MC457" s="52"/>
      <c r="MD457" s="52"/>
      <c r="ME457" s="52"/>
      <c r="MF457" s="52"/>
      <c r="MG457" s="52"/>
      <c r="MH457" s="52"/>
      <c r="MI457" s="52"/>
      <c r="MJ457" s="52"/>
      <c r="MK457" s="52"/>
      <c r="ML457" s="52"/>
      <c r="MM457" s="52"/>
      <c r="MN457" s="52"/>
      <c r="MO457" s="52"/>
      <c r="MP457" s="52"/>
      <c r="MQ457" s="52"/>
      <c r="MR457" s="52"/>
      <c r="MS457" s="52"/>
      <c r="MT457" s="52"/>
      <c r="MU457" s="52"/>
      <c r="MV457" s="52"/>
      <c r="MW457" s="52"/>
      <c r="MX457" s="52"/>
      <c r="MY457" s="52"/>
      <c r="MZ457" s="52"/>
      <c r="NA457" s="52"/>
      <c r="NB457" s="52"/>
      <c r="NC457" s="52"/>
      <c r="ND457" s="52"/>
      <c r="NE457" s="52"/>
      <c r="NF457" s="52"/>
      <c r="NG457" s="52"/>
      <c r="NH457" s="52"/>
      <c r="NI457" s="52"/>
      <c r="NJ457" s="52"/>
      <c r="NK457" s="52"/>
      <c r="NL457" s="52"/>
      <c r="NM457" s="52"/>
      <c r="NN457" s="52"/>
      <c r="NO457" s="52"/>
      <c r="NP457" s="52"/>
      <c r="NQ457" s="52"/>
      <c r="NR457" s="52"/>
      <c r="NS457" s="52"/>
      <c r="NT457" s="52"/>
      <c r="NU457" s="52"/>
      <c r="NV457" s="52"/>
      <c r="NW457" s="52"/>
      <c r="NX457" s="52"/>
      <c r="NY457" s="52"/>
      <c r="NZ457" s="52"/>
      <c r="OA457" s="52"/>
      <c r="OB457" s="52"/>
      <c r="OC457" s="52"/>
      <c r="OD457" s="52"/>
      <c r="OE457" s="52"/>
      <c r="OF457" s="52"/>
      <c r="OG457" s="52"/>
      <c r="OH457" s="52"/>
      <c r="OI457" s="52"/>
      <c r="OJ457" s="52"/>
      <c r="OK457" s="52"/>
      <c r="OL457" s="52"/>
      <c r="OM457" s="52"/>
      <c r="ON457" s="52"/>
      <c r="OO457" s="52"/>
      <c r="OP457" s="52"/>
      <c r="OQ457" s="52"/>
      <c r="OR457" s="52"/>
      <c r="OS457" s="52"/>
      <c r="OT457" s="52"/>
      <c r="OU457" s="52"/>
      <c r="OV457" s="52"/>
      <c r="OW457" s="52"/>
      <c r="OX457" s="52"/>
      <c r="OY457" s="52"/>
      <c r="OZ457" s="52"/>
      <c r="PA457" s="52"/>
      <c r="PB457" s="52"/>
      <c r="PC457" s="52"/>
      <c r="PD457" s="52"/>
      <c r="PE457" s="52"/>
      <c r="PF457" s="52"/>
      <c r="PG457" s="52"/>
      <c r="PH457" s="52"/>
      <c r="PI457" s="52"/>
      <c r="PJ457" s="52"/>
      <c r="PK457" s="52"/>
      <c r="PL457" s="52"/>
      <c r="PM457" s="52"/>
      <c r="PN457" s="52"/>
      <c r="PO457" s="52"/>
      <c r="PP457" s="52"/>
      <c r="PQ457" s="52"/>
      <c r="PR457" s="52"/>
      <c r="PS457" s="52"/>
      <c r="PT457" s="52"/>
      <c r="PU457" s="52"/>
      <c r="PV457" s="52"/>
      <c r="PW457" s="52"/>
      <c r="PX457" s="52"/>
      <c r="PY457" s="52"/>
      <c r="PZ457" s="52"/>
      <c r="QA457" s="52"/>
      <c r="QB457" s="52"/>
      <c r="QC457" s="52"/>
      <c r="QD457" s="52"/>
      <c r="QE457" s="52"/>
      <c r="QF457" s="52"/>
      <c r="QG457" s="52"/>
      <c r="QH457" s="52"/>
      <c r="QI457" s="52"/>
      <c r="QJ457" s="52"/>
      <c r="QK457" s="52"/>
      <c r="QL457" s="52"/>
      <c r="QM457" s="52"/>
      <c r="QN457" s="52"/>
      <c r="QO457" s="52"/>
      <c r="QP457" s="52"/>
      <c r="QQ457" s="52"/>
      <c r="QR457" s="52"/>
      <c r="QS457" s="52"/>
      <c r="QT457" s="52"/>
      <c r="QU457" s="52"/>
      <c r="QV457" s="52"/>
      <c r="QW457" s="52"/>
      <c r="QX457" s="52"/>
      <c r="QY457" s="52"/>
      <c r="QZ457" s="52"/>
      <c r="RA457" s="52"/>
      <c r="RB457" s="52"/>
      <c r="RC457" s="52"/>
      <c r="RD457" s="52"/>
      <c r="RE457" s="52"/>
      <c r="RF457" s="52"/>
      <c r="RG457" s="52"/>
      <c r="RH457" s="52"/>
      <c r="RI457" s="52"/>
      <c r="RJ457" s="52"/>
      <c r="RK457" s="52"/>
      <c r="RL457" s="52"/>
      <c r="RM457" s="52"/>
      <c r="RN457" s="52"/>
      <c r="RO457" s="52"/>
      <c r="RP457" s="52"/>
      <c r="RQ457" s="52"/>
      <c r="RR457" s="52"/>
      <c r="RS457" s="52"/>
      <c r="RT457" s="52"/>
      <c r="RU457" s="52"/>
      <c r="RV457" s="52"/>
      <c r="RW457" s="52"/>
      <c r="RX457" s="52"/>
      <c r="RY457" s="52"/>
      <c r="RZ457" s="52"/>
      <c r="SA457" s="52"/>
      <c r="SB457" s="52"/>
      <c r="SC457" s="52"/>
      <c r="SD457" s="52"/>
      <c r="SE457" s="52"/>
      <c r="SF457" s="52"/>
      <c r="SG457" s="52"/>
      <c r="SH457" s="52"/>
      <c r="SI457" s="52"/>
      <c r="SJ457" s="52"/>
      <c r="SK457" s="52"/>
      <c r="SL457" s="52"/>
      <c r="SM457" s="52"/>
      <c r="SN457" s="52"/>
      <c r="SO457" s="52"/>
      <c r="SP457" s="52"/>
      <c r="SQ457" s="52"/>
      <c r="SR457" s="52"/>
      <c r="SS457" s="52"/>
      <c r="ST457" s="52"/>
      <c r="SU457" s="52"/>
      <c r="SV457" s="52"/>
      <c r="SW457" s="52"/>
      <c r="SX457" s="52"/>
      <c r="SY457" s="52"/>
      <c r="SZ457" s="52"/>
      <c r="TA457" s="52"/>
      <c r="TB457" s="52"/>
      <c r="TC457" s="52"/>
      <c r="TD457" s="52"/>
      <c r="TE457" s="52"/>
      <c r="TF457" s="52"/>
      <c r="TG457" s="52"/>
      <c r="TH457" s="52"/>
      <c r="TI457" s="52"/>
      <c r="TJ457" s="52"/>
      <c r="TK457" s="52"/>
      <c r="TL457" s="52"/>
      <c r="TM457" s="52"/>
      <c r="TN457" s="52"/>
      <c r="TO457" s="52"/>
      <c r="TP457" s="52"/>
      <c r="TQ457" s="52"/>
      <c r="TR457" s="52"/>
      <c r="TS457" s="52"/>
      <c r="TT457" s="52"/>
      <c r="TU457" s="52"/>
      <c r="TV457" s="52"/>
      <c r="TW457" s="52"/>
      <c r="TX457" s="52"/>
      <c r="TY457" s="52"/>
      <c r="TZ457" s="52"/>
      <c r="UA457" s="52"/>
      <c r="UB457" s="52"/>
      <c r="UC457" s="52"/>
      <c r="UD457" s="52"/>
      <c r="UE457" s="52"/>
      <c r="UF457" s="52"/>
      <c r="UG457" s="52"/>
      <c r="UH457" s="52"/>
      <c r="UI457" s="52"/>
      <c r="UJ457" s="52"/>
      <c r="UK457" s="52"/>
      <c r="UL457" s="52"/>
      <c r="UM457" s="52"/>
      <c r="UN457" s="52"/>
      <c r="UO457" s="52"/>
      <c r="UP457" s="52"/>
      <c r="UQ457" s="52"/>
      <c r="UR457" s="52"/>
      <c r="US457" s="52"/>
      <c r="UT457" s="52"/>
      <c r="UU457" s="52"/>
      <c r="UV457" s="52"/>
      <c r="UW457" s="52"/>
      <c r="UX457" s="52"/>
      <c r="UY457" s="52"/>
      <c r="UZ457" s="52"/>
      <c r="VA457" s="52"/>
      <c r="VB457" s="52"/>
      <c r="VC457" s="52"/>
      <c r="VD457" s="52"/>
      <c r="VE457" s="52"/>
      <c r="VF457" s="52"/>
      <c r="VG457" s="52"/>
      <c r="VH457" s="52"/>
      <c r="VI457" s="52"/>
      <c r="VJ457" s="52"/>
      <c r="VK457" s="52"/>
      <c r="VL457" s="52"/>
      <c r="VM457" s="52"/>
      <c r="VN457" s="52"/>
      <c r="VO457" s="52"/>
      <c r="VP457" s="52"/>
      <c r="VQ457" s="52"/>
      <c r="VR457" s="52"/>
      <c r="VS457" s="52"/>
      <c r="VT457" s="52"/>
      <c r="VU457" s="52"/>
      <c r="VV457" s="52"/>
      <c r="VW457" s="52"/>
      <c r="VX457" s="52"/>
      <c r="VY457" s="52"/>
      <c r="VZ457" s="52"/>
      <c r="WA457" s="52"/>
      <c r="WB457" s="52"/>
      <c r="WC457" s="52"/>
      <c r="WD457" s="52"/>
      <c r="WE457" s="52"/>
      <c r="WF457" s="52"/>
      <c r="WG457" s="52"/>
      <c r="WH457" s="52"/>
      <c r="WI457" s="52"/>
      <c r="WJ457" s="52"/>
      <c r="WK457" s="52"/>
      <c r="WL457" s="52"/>
      <c r="WM457" s="52"/>
      <c r="WN457" s="52"/>
      <c r="WO457" s="52"/>
      <c r="WP457" s="52"/>
      <c r="WQ457" s="52"/>
      <c r="WR457" s="52"/>
      <c r="WS457" s="52"/>
      <c r="WT457" s="52"/>
      <c r="WU457" s="52"/>
      <c r="WV457" s="52"/>
      <c r="WW457" s="52"/>
      <c r="WX457" s="52"/>
      <c r="WY457" s="52"/>
      <c r="WZ457" s="52"/>
      <c r="XA457" s="52"/>
      <c r="XB457" s="52"/>
      <c r="XC457" s="52"/>
      <c r="XD457" s="52"/>
      <c r="XE457" s="52"/>
      <c r="XF457" s="52"/>
      <c r="XG457" s="52"/>
      <c r="XH457" s="52"/>
      <c r="XI457" s="52"/>
      <c r="XJ457" s="52"/>
      <c r="XK457" s="52"/>
      <c r="XL457" s="52"/>
      <c r="XM457" s="52"/>
      <c r="XN457" s="52"/>
      <c r="XO457" s="52"/>
      <c r="XP457" s="52"/>
      <c r="XQ457" s="52"/>
      <c r="XR457" s="52"/>
      <c r="XS457" s="52"/>
      <c r="XT457" s="52"/>
      <c r="XU457" s="52"/>
      <c r="XV457" s="52"/>
      <c r="XW457" s="52"/>
      <c r="XX457" s="52"/>
      <c r="XY457" s="52"/>
      <c r="XZ457" s="52"/>
      <c r="YA457" s="52"/>
      <c r="YB457" s="52"/>
      <c r="YC457" s="52"/>
      <c r="YD457" s="52"/>
      <c r="YE457" s="52"/>
      <c r="YF457" s="52"/>
      <c r="YG457" s="52"/>
      <c r="YH457" s="52"/>
      <c r="YI457" s="52"/>
      <c r="YJ457" s="52"/>
      <c r="YK457" s="52"/>
      <c r="YL457" s="52"/>
      <c r="YM457" s="52"/>
      <c r="YN457" s="52"/>
      <c r="YO457" s="52"/>
      <c r="YP457" s="52"/>
      <c r="YQ457" s="52"/>
      <c r="YR457" s="52"/>
      <c r="YS457" s="52"/>
      <c r="YT457" s="52"/>
      <c r="YU457" s="52"/>
      <c r="YV457" s="52"/>
      <c r="YW457" s="52"/>
      <c r="YX457" s="52"/>
      <c r="YY457" s="52"/>
      <c r="YZ457" s="52"/>
      <c r="ZA457" s="52"/>
      <c r="ZB457" s="52"/>
      <c r="ZC457" s="52"/>
      <c r="ZD457" s="52"/>
      <c r="ZE457" s="52"/>
      <c r="ZF457" s="52"/>
      <c r="ZG457" s="52"/>
      <c r="ZH457" s="52"/>
      <c r="ZI457" s="52"/>
      <c r="ZJ457" s="52"/>
      <c r="ZK457" s="52"/>
      <c r="ZL457" s="52"/>
      <c r="ZM457" s="52"/>
      <c r="ZN457" s="52"/>
      <c r="ZO457" s="52"/>
      <c r="ZP457" s="52"/>
      <c r="ZQ457" s="52"/>
      <c r="ZR457" s="52"/>
      <c r="ZS457" s="52"/>
      <c r="ZT457" s="52"/>
      <c r="ZU457" s="52"/>
      <c r="ZV457" s="52"/>
      <c r="ZW457" s="52"/>
      <c r="ZX457" s="52"/>
      <c r="ZY457" s="52"/>
      <c r="ZZ457" s="52"/>
      <c r="AAA457" s="52"/>
      <c r="AAB457" s="52"/>
      <c r="AAC457" s="52"/>
      <c r="AAD457" s="52"/>
      <c r="AAE457" s="52"/>
      <c r="AAF457" s="52"/>
      <c r="AAG457" s="52"/>
      <c r="AAH457" s="52"/>
      <c r="AAI457" s="52"/>
      <c r="AAJ457" s="52"/>
      <c r="AAK457" s="52"/>
      <c r="AAL457" s="52"/>
      <c r="AAM457" s="52"/>
      <c r="AAN457" s="52"/>
      <c r="AAO457" s="52"/>
      <c r="AAP457" s="52"/>
      <c r="AAQ457" s="52"/>
      <c r="AAR457" s="52"/>
      <c r="AAS457" s="52"/>
      <c r="AAT457" s="52"/>
      <c r="AAU457" s="52"/>
      <c r="AAV457" s="52"/>
      <c r="AAW457" s="52"/>
      <c r="AAX457" s="52"/>
      <c r="AAY457" s="52"/>
      <c r="AAZ457" s="52"/>
      <c r="ABA457" s="52"/>
      <c r="ABB457" s="52"/>
      <c r="ABC457" s="52"/>
      <c r="ABD457" s="52"/>
      <c r="ABE457" s="52"/>
      <c r="ABF457" s="52"/>
      <c r="ABG457" s="52"/>
      <c r="ABH457" s="52"/>
      <c r="ABI457" s="52"/>
      <c r="ABJ457" s="52"/>
      <c r="ABK457" s="52"/>
      <c r="ABL457" s="52"/>
      <c r="ABM457" s="52"/>
      <c r="ABN457" s="52"/>
      <c r="ABO457" s="52"/>
      <c r="ABP457" s="52"/>
      <c r="ABQ457" s="52"/>
      <c r="ABR457" s="52"/>
      <c r="ABS457" s="52"/>
      <c r="ABT457" s="52"/>
      <c r="ABU457" s="52"/>
      <c r="ABV457" s="52"/>
      <c r="ABW457" s="52"/>
      <c r="ABX457" s="52"/>
      <c r="ABY457" s="52"/>
      <c r="ABZ457" s="52"/>
      <c r="ACA457" s="52"/>
      <c r="ACB457" s="52"/>
      <c r="ACC457" s="52"/>
      <c r="ACD457" s="52"/>
      <c r="ACE457" s="52"/>
      <c r="ACF457" s="52"/>
      <c r="ACG457" s="52"/>
      <c r="ACH457" s="52"/>
      <c r="ACI457" s="52"/>
      <c r="ACJ457" s="52"/>
      <c r="ACK457" s="52"/>
      <c r="ACL457" s="52"/>
      <c r="ACM457" s="52"/>
      <c r="ACN457" s="52"/>
      <c r="ACO457" s="52"/>
      <c r="ACP457" s="52"/>
      <c r="ACQ457" s="52"/>
      <c r="ACR457" s="52"/>
      <c r="ACS457" s="52"/>
      <c r="ACT457" s="52"/>
      <c r="ACU457" s="52"/>
      <c r="ACV457" s="52"/>
      <c r="ACW457" s="52"/>
      <c r="ACX457" s="52"/>
      <c r="ACY457" s="52"/>
      <c r="ACZ457" s="52"/>
      <c r="ADA457" s="52"/>
      <c r="ADB457" s="52"/>
      <c r="ADC457" s="52"/>
      <c r="ADD457" s="52"/>
      <c r="ADE457" s="52"/>
      <c r="ADF457" s="52"/>
      <c r="ADG457" s="52"/>
      <c r="ADH457" s="52"/>
      <c r="ADI457" s="52"/>
      <c r="ADJ457" s="52"/>
      <c r="ADK457" s="52"/>
      <c r="ADL457" s="52"/>
      <c r="ADM457" s="52"/>
      <c r="ADN457" s="52"/>
      <c r="ADO457" s="52"/>
      <c r="ADP457" s="52"/>
      <c r="ADQ457" s="52"/>
      <c r="ADR457" s="52"/>
      <c r="ADS457" s="52"/>
      <c r="ADT457" s="52"/>
      <c r="ADU457" s="52"/>
      <c r="ADV457" s="52"/>
      <c r="ADW457" s="52"/>
      <c r="ADX457" s="52"/>
      <c r="ADY457" s="52"/>
      <c r="ADZ457" s="52"/>
      <c r="AEA457" s="52"/>
      <c r="AEB457" s="52"/>
      <c r="AEC457" s="52"/>
      <c r="AED457" s="52"/>
      <c r="AEE457" s="52"/>
      <c r="AEF457" s="52"/>
      <c r="AEG457" s="52"/>
      <c r="AEH457" s="52"/>
      <c r="AEI457" s="52"/>
      <c r="AEJ457" s="52"/>
      <c r="AEK457" s="52"/>
      <c r="AEL457" s="52"/>
      <c r="AEM457" s="52"/>
      <c r="AEN457" s="52"/>
      <c r="AEO457" s="52"/>
      <c r="AEP457" s="52"/>
      <c r="AEQ457" s="52"/>
      <c r="AER457" s="52"/>
      <c r="AES457" s="52"/>
      <c r="AET457" s="52"/>
      <c r="AEU457" s="52"/>
      <c r="AEV457" s="52"/>
      <c r="AEW457" s="52"/>
      <c r="AEX457" s="52"/>
      <c r="AEY457" s="52"/>
      <c r="AEZ457" s="52"/>
      <c r="AFA457" s="52"/>
      <c r="AFB457" s="52"/>
      <c r="AFC457" s="52"/>
      <c r="AFD457" s="52"/>
      <c r="AFE457" s="52"/>
      <c r="AFF457" s="52"/>
      <c r="AFG457" s="52"/>
      <c r="AFH457" s="52"/>
      <c r="AFI457" s="52"/>
      <c r="AFJ457" s="52"/>
      <c r="AFK457" s="52"/>
      <c r="AFL457" s="52"/>
      <c r="AFM457" s="52"/>
      <c r="AFN457" s="52"/>
      <c r="AFO457" s="52"/>
      <c r="AFP457" s="52"/>
      <c r="AFQ457" s="52"/>
      <c r="AFR457" s="52"/>
      <c r="AFS457" s="52"/>
      <c r="AFT457" s="52"/>
      <c r="AFU457" s="52"/>
      <c r="AFV457" s="52"/>
      <c r="AFW457" s="52"/>
      <c r="AFX457" s="52"/>
      <c r="AFY457" s="52"/>
      <c r="AFZ457" s="52"/>
      <c r="AGA457" s="52"/>
      <c r="AGB457" s="52"/>
      <c r="AGC457" s="52"/>
      <c r="AGD457" s="52"/>
      <c r="AGE457" s="52"/>
      <c r="AGF457" s="52"/>
      <c r="AGG457" s="52"/>
      <c r="AGH457" s="52"/>
      <c r="AGI457" s="52"/>
      <c r="AGJ457" s="52"/>
      <c r="AGK457" s="52"/>
      <c r="AGL457" s="52"/>
      <c r="AGM457" s="52"/>
      <c r="AGN457" s="52"/>
      <c r="AGO457" s="52"/>
      <c r="AGP457" s="52"/>
      <c r="AGQ457" s="52"/>
      <c r="AGR457" s="52"/>
      <c r="AGS457" s="52"/>
      <c r="AGT457" s="52"/>
      <c r="AGU457" s="52"/>
      <c r="AGV457" s="52"/>
      <c r="AGW457" s="52"/>
      <c r="AGX457" s="52"/>
      <c r="AGY457" s="52"/>
      <c r="AGZ457" s="52"/>
      <c r="AHA457" s="52"/>
      <c r="AHB457" s="52"/>
      <c r="AHC457" s="52"/>
      <c r="AHD457" s="52"/>
      <c r="AHE457" s="52"/>
      <c r="AHF457" s="52"/>
      <c r="AHG457" s="52"/>
      <c r="AHH457" s="52"/>
      <c r="AHI457" s="52"/>
      <c r="AHJ457" s="52"/>
      <c r="AHK457" s="52"/>
      <c r="AHL457" s="52"/>
      <c r="AHM457" s="52"/>
      <c r="AHN457" s="52"/>
      <c r="AHO457" s="52"/>
      <c r="AHP457" s="52"/>
      <c r="AHQ457" s="52"/>
      <c r="AHR457" s="52"/>
      <c r="AHS457" s="52"/>
      <c r="AHT457" s="52"/>
      <c r="AHU457" s="52"/>
      <c r="AHV457" s="52"/>
      <c r="AHW457" s="52"/>
      <c r="AHX457" s="52"/>
      <c r="AHY457" s="52"/>
      <c r="AHZ457" s="52"/>
      <c r="AIA457" s="52"/>
      <c r="AIB457" s="52"/>
      <c r="AIC457" s="52"/>
      <c r="AID457" s="52"/>
      <c r="AIE457" s="52"/>
      <c r="AIF457" s="52"/>
      <c r="AIG457" s="52"/>
      <c r="AIH457" s="52"/>
      <c r="AII457" s="52"/>
      <c r="AIJ457" s="52"/>
      <c r="AIK457" s="52"/>
      <c r="AIL457" s="52"/>
      <c r="AIM457" s="52"/>
      <c r="AIN457" s="52"/>
      <c r="AIO457" s="52"/>
      <c r="AIP457" s="52"/>
      <c r="AIQ457" s="52"/>
      <c r="AIR457" s="52"/>
      <c r="AIS457" s="52"/>
      <c r="AIT457" s="52"/>
      <c r="AIU457" s="52"/>
      <c r="AIV457" s="52"/>
      <c r="AIW457" s="52"/>
      <c r="AIX457" s="52"/>
      <c r="AIY457" s="52"/>
      <c r="AIZ457" s="52"/>
      <c r="AJA457" s="52"/>
      <c r="AJB457" s="52"/>
      <c r="AJC457" s="52"/>
      <c r="AJD457" s="52"/>
      <c r="AJE457" s="52"/>
      <c r="AJF457" s="52"/>
      <c r="AJG457" s="52"/>
      <c r="AJH457" s="52"/>
      <c r="AJI457" s="52"/>
      <c r="AJJ457" s="52"/>
      <c r="AJK457" s="52"/>
      <c r="AJL457" s="52"/>
      <c r="AJM457" s="52"/>
      <c r="AJN457" s="52"/>
      <c r="AJO457" s="52"/>
      <c r="AJP457" s="52"/>
      <c r="AJQ457" s="52"/>
      <c r="AJR457" s="52"/>
      <c r="AJS457" s="52"/>
      <c r="AJT457" s="52"/>
      <c r="AJU457" s="52"/>
      <c r="AJV457" s="52"/>
      <c r="AJW457" s="52"/>
      <c r="AJX457" s="52"/>
      <c r="AJY457" s="52"/>
      <c r="AJZ457" s="52"/>
      <c r="AKA457" s="52"/>
      <c r="AKB457" s="52"/>
      <c r="AKC457" s="52"/>
      <c r="AKD457" s="52"/>
      <c r="AKE457" s="52"/>
      <c r="AKF457" s="52"/>
      <c r="AKG457" s="52"/>
      <c r="AKH457" s="52"/>
      <c r="AKI457" s="52"/>
      <c r="AKJ457" s="52"/>
      <c r="AKK457" s="52"/>
      <c r="AKL457" s="52"/>
      <c r="AKM457" s="52"/>
      <c r="AKN457" s="52"/>
      <c r="AKO457" s="52"/>
      <c r="AKP457" s="52"/>
      <c r="AKQ457" s="52"/>
      <c r="AKR457" s="52"/>
      <c r="AKS457" s="52"/>
      <c r="AKT457" s="52"/>
      <c r="AKU457" s="52"/>
      <c r="AKV457" s="52"/>
      <c r="AKW457" s="52"/>
      <c r="AKX457" s="52"/>
      <c r="AKY457" s="52"/>
      <c r="AKZ457" s="52"/>
      <c r="ALA457" s="52"/>
      <c r="ALB457" s="52"/>
      <c r="ALC457" s="52"/>
      <c r="ALD457" s="52"/>
      <c r="ALE457" s="52"/>
      <c r="ALF457" s="52"/>
      <c r="ALG457" s="52"/>
      <c r="ALH457" s="52"/>
      <c r="ALI457" s="52"/>
      <c r="ALJ457" s="52"/>
      <c r="ALK457" s="52"/>
      <c r="ALL457" s="52"/>
      <c r="ALM457" s="52"/>
      <c r="ALN457" s="52"/>
      <c r="ALO457" s="52"/>
      <c r="ALP457" s="52"/>
      <c r="ALQ457" s="52"/>
      <c r="ALR457" s="52"/>
      <c r="ALS457" s="52"/>
      <c r="ALT457" s="52"/>
      <c r="ALU457" s="52"/>
      <c r="ALV457" s="52"/>
      <c r="ALW457" s="52"/>
      <c r="ALX457" s="52"/>
      <c r="ALY457" s="52"/>
      <c r="ALZ457" s="52"/>
      <c r="AMA457" s="52"/>
      <c r="AMB457" s="52"/>
      <c r="AMC457" s="52"/>
      <c r="AMD457" s="52"/>
      <c r="AME457" s="52"/>
      <c r="AMF457" s="52"/>
      <c r="AMG457" s="52"/>
      <c r="AMH457" s="52"/>
      <c r="AMI457" s="52"/>
      <c r="AMJ457" s="52"/>
      <c r="AMK457" s="52"/>
      <c r="AML457" s="52"/>
      <c r="AMM457" s="52"/>
      <c r="AMN457" s="52"/>
      <c r="AMO457" s="52"/>
      <c r="AMP457" s="52"/>
      <c r="AMQ457" s="52"/>
      <c r="AMR457" s="52"/>
      <c r="AMS457" s="52"/>
      <c r="AMT457" s="52"/>
      <c r="AMU457" s="52"/>
      <c r="AMV457" s="52"/>
      <c r="AMW457" s="52"/>
      <c r="AMX457" s="52"/>
      <c r="AMY457" s="52"/>
      <c r="AMZ457" s="52"/>
      <c r="ANA457" s="52"/>
      <c r="ANB457" s="52"/>
      <c r="ANC457" s="52"/>
      <c r="AND457" s="52"/>
      <c r="ANE457" s="52"/>
      <c r="ANF457" s="52"/>
      <c r="ANG457" s="52"/>
      <c r="ANH457" s="52"/>
      <c r="ANI457" s="52"/>
      <c r="ANJ457" s="52"/>
      <c r="ANK457" s="52"/>
      <c r="ANL457" s="52"/>
      <c r="ANM457" s="52"/>
      <c r="ANN457" s="52"/>
      <c r="ANO457" s="52"/>
      <c r="ANP457" s="52"/>
      <c r="ANQ457" s="52"/>
      <c r="ANR457" s="52"/>
      <c r="ANS457" s="52"/>
      <c r="ANT457" s="52"/>
      <c r="ANU457" s="52"/>
      <c r="ANV457" s="52"/>
      <c r="ANW457" s="52"/>
      <c r="ANX457" s="52"/>
      <c r="ANY457" s="52"/>
      <c r="ANZ457" s="52"/>
      <c r="AOA457" s="52"/>
      <c r="AOB457" s="52"/>
      <c r="AOC457" s="52"/>
      <c r="AOD457" s="52"/>
      <c r="AOE457" s="52"/>
      <c r="AOF457" s="52"/>
      <c r="AOG457" s="52"/>
      <c r="AOH457" s="52"/>
      <c r="AOI457" s="52"/>
      <c r="AOJ457" s="52"/>
      <c r="AOK457" s="52"/>
      <c r="AOL457" s="52"/>
      <c r="AOM457" s="52"/>
      <c r="AON457" s="52"/>
      <c r="AOO457" s="52"/>
      <c r="AOP457" s="52"/>
      <c r="AOQ457" s="52"/>
      <c r="AOR457" s="52"/>
      <c r="AOS457" s="52"/>
      <c r="AOT457" s="52"/>
      <c r="AOU457" s="52"/>
      <c r="AOV457" s="52"/>
      <c r="AOW457" s="52"/>
      <c r="AOX457" s="52"/>
      <c r="AOY457" s="52"/>
      <c r="AOZ457" s="52"/>
      <c r="APA457" s="52"/>
      <c r="APB457" s="52"/>
      <c r="APC457" s="52"/>
      <c r="APD457" s="52"/>
      <c r="APE457" s="52"/>
      <c r="APF457" s="52"/>
      <c r="APG457" s="52"/>
      <c r="APH457" s="52"/>
      <c r="API457" s="52"/>
      <c r="APJ457" s="52"/>
      <c r="APK457" s="52"/>
      <c r="APL457" s="52"/>
      <c r="APM457" s="52"/>
      <c r="APN457" s="52"/>
      <c r="APO457" s="52"/>
      <c r="APP457" s="52"/>
      <c r="APQ457" s="52"/>
      <c r="APR457" s="52"/>
      <c r="APS457" s="52"/>
      <c r="APT457" s="52"/>
      <c r="APU457" s="52"/>
      <c r="APV457" s="52"/>
      <c r="APW457" s="52"/>
      <c r="APX457" s="52"/>
      <c r="APY457" s="52"/>
      <c r="APZ457" s="52"/>
      <c r="AQA457" s="52"/>
      <c r="AQB457" s="52"/>
      <c r="AQC457" s="52"/>
      <c r="AQD457" s="52"/>
      <c r="AQE457" s="52"/>
      <c r="AQF457" s="52"/>
      <c r="AQG457" s="52"/>
      <c r="AQH457" s="52"/>
      <c r="AQI457" s="52"/>
      <c r="AQJ457" s="52"/>
      <c r="AQK457" s="52"/>
      <c r="AQL457" s="52"/>
      <c r="AQM457" s="52"/>
      <c r="AQN457" s="52"/>
      <c r="AQO457" s="52"/>
      <c r="AQP457" s="52"/>
      <c r="AQQ457" s="52"/>
      <c r="AQR457" s="52"/>
      <c r="AQS457" s="52"/>
      <c r="AQT457" s="52"/>
      <c r="AQU457" s="52"/>
      <c r="AQV457" s="52"/>
      <c r="AQW457" s="52"/>
      <c r="AQX457" s="52"/>
      <c r="AQY457" s="52"/>
      <c r="AQZ457" s="52"/>
      <c r="ARA457" s="52"/>
      <c r="ARB457" s="52"/>
      <c r="ARC457" s="52"/>
      <c r="ARD457" s="52"/>
      <c r="ARE457" s="52"/>
      <c r="ARF457" s="52"/>
      <c r="ARG457" s="52"/>
      <c r="ARH457" s="52"/>
      <c r="ARI457" s="52"/>
      <c r="ARJ457" s="52"/>
      <c r="ARK457" s="52"/>
      <c r="ARL457" s="52"/>
      <c r="ARM457" s="52"/>
      <c r="ARN457" s="52"/>
      <c r="ARO457" s="52"/>
      <c r="ARP457" s="52"/>
      <c r="ARQ457" s="52"/>
      <c r="ARR457" s="52"/>
      <c r="ARS457" s="52"/>
      <c r="ART457" s="52"/>
      <c r="ARU457" s="52"/>
      <c r="ARV457" s="52"/>
      <c r="ARW457" s="52"/>
      <c r="ARX457" s="52"/>
      <c r="ARY457" s="52"/>
      <c r="ARZ457" s="52"/>
      <c r="ASA457" s="52"/>
      <c r="ASB457" s="52"/>
      <c r="ASC457" s="52"/>
      <c r="ASD457" s="52"/>
      <c r="ASE457" s="52"/>
      <c r="ASF457" s="52"/>
      <c r="ASG457" s="52"/>
      <c r="ASH457" s="52"/>
      <c r="ASI457" s="52"/>
      <c r="ASJ457" s="52"/>
      <c r="ASK457" s="52"/>
      <c r="ASL457" s="52"/>
      <c r="ASM457" s="52"/>
      <c r="ASN457" s="52"/>
      <c r="ASO457" s="52"/>
      <c r="ASP457" s="52"/>
      <c r="ASQ457" s="52"/>
      <c r="ASR457" s="52"/>
      <c r="ASS457" s="52"/>
      <c r="AST457" s="52"/>
      <c r="ASU457" s="52"/>
      <c r="ASV457" s="52"/>
      <c r="ASW457" s="52"/>
      <c r="ASX457" s="52"/>
      <c r="ASY457" s="52"/>
      <c r="ASZ457" s="52"/>
      <c r="ATA457" s="52"/>
      <c r="ATB457" s="52"/>
      <c r="ATC457" s="52"/>
      <c r="ATD457" s="52"/>
      <c r="ATE457" s="52"/>
      <c r="ATF457" s="52"/>
      <c r="ATG457" s="52"/>
      <c r="ATH457" s="52"/>
      <c r="ATI457" s="52"/>
      <c r="ATJ457" s="52"/>
      <c r="ATK457" s="52"/>
      <c r="ATL457" s="52"/>
      <c r="ATM457" s="52"/>
      <c r="ATN457" s="52"/>
    </row>
    <row r="458" spans="1:1210" s="55" customFormat="1" ht="18" customHeight="1" x14ac:dyDescent="0.3">
      <c r="A458" s="39" t="str">
        <f t="shared" si="5"/>
        <v/>
      </c>
      <c r="B458" s="20"/>
      <c r="C458" s="74" t="s">
        <v>1116</v>
      </c>
      <c r="D458" s="20">
        <v>14.99</v>
      </c>
      <c r="E458" s="74" t="s">
        <v>1117</v>
      </c>
      <c r="F458" s="74"/>
      <c r="G458" s="74" t="s">
        <v>14</v>
      </c>
      <c r="H458" s="74" t="s">
        <v>75</v>
      </c>
      <c r="I458" s="74" t="s">
        <v>1118</v>
      </c>
      <c r="J458" s="20">
        <v>2015</v>
      </c>
      <c r="K458" s="74" t="s">
        <v>32</v>
      </c>
      <c r="L458" s="20">
        <v>32</v>
      </c>
      <c r="M458" s="20" t="s">
        <v>40</v>
      </c>
      <c r="N458" s="20" t="s">
        <v>90</v>
      </c>
      <c r="O458" s="20"/>
      <c r="P458" s="20" t="s">
        <v>23</v>
      </c>
      <c r="Q458" s="20"/>
      <c r="R458" s="20" t="s">
        <v>45</v>
      </c>
      <c r="S458" s="52"/>
      <c r="T458" s="52"/>
      <c r="U458" s="52"/>
      <c r="V458" s="52"/>
      <c r="W458" s="52"/>
      <c r="X458" s="52"/>
      <c r="Y458" s="52"/>
      <c r="Z458" s="52"/>
      <c r="AA458" s="52"/>
      <c r="AB458" s="52"/>
      <c r="AC458" s="52"/>
      <c r="AD458" s="52"/>
      <c r="AE458" s="52"/>
      <c r="AF458" s="52"/>
      <c r="AG458" s="52"/>
      <c r="AH458" s="52"/>
      <c r="AI458" s="52"/>
      <c r="AJ458" s="52"/>
      <c r="AK458" s="52"/>
      <c r="AL458" s="52"/>
      <c r="AM458" s="52"/>
      <c r="AN458" s="52"/>
      <c r="AO458" s="52"/>
      <c r="AP458" s="52"/>
      <c r="AQ458" s="52"/>
      <c r="AR458" s="52"/>
      <c r="AS458" s="52"/>
      <c r="AT458" s="52"/>
      <c r="AU458" s="52"/>
      <c r="AV458" s="52"/>
      <c r="AW458" s="52"/>
      <c r="AX458" s="52"/>
      <c r="AY458" s="52"/>
      <c r="AZ458" s="52"/>
      <c r="BA458" s="52"/>
      <c r="BB458" s="52"/>
      <c r="BC458" s="52"/>
      <c r="BD458" s="52"/>
      <c r="BE458" s="52"/>
      <c r="BF458" s="52"/>
      <c r="BG458" s="52"/>
      <c r="BH458" s="52"/>
      <c r="BI458" s="52"/>
      <c r="BJ458" s="52"/>
      <c r="BK458" s="52"/>
      <c r="BL458" s="52"/>
      <c r="BM458" s="52"/>
      <c r="BN458" s="52"/>
      <c r="BO458" s="52"/>
      <c r="BP458" s="52"/>
      <c r="BQ458" s="52"/>
      <c r="BR458" s="52"/>
      <c r="BS458" s="52"/>
      <c r="BT458" s="52"/>
      <c r="BU458" s="52"/>
      <c r="BV458" s="52"/>
      <c r="BW458" s="52"/>
      <c r="BX458" s="52"/>
      <c r="BY458" s="52"/>
      <c r="BZ458" s="52"/>
      <c r="CA458" s="52"/>
      <c r="CB458" s="52"/>
      <c r="CC458" s="52"/>
      <c r="CD458" s="52"/>
      <c r="CE458" s="52"/>
      <c r="CF458" s="52"/>
      <c r="CG458" s="52"/>
      <c r="CH458" s="52"/>
      <c r="CI458" s="52"/>
      <c r="CJ458" s="52"/>
      <c r="CK458" s="52"/>
      <c r="CL458" s="52"/>
      <c r="CM458" s="52"/>
      <c r="CN458" s="52"/>
      <c r="CO458" s="52"/>
      <c r="CP458" s="52"/>
      <c r="CQ458" s="52"/>
      <c r="CR458" s="52"/>
      <c r="CS458" s="52"/>
      <c r="CT458" s="52"/>
      <c r="CU458" s="52"/>
      <c r="CV458" s="52"/>
      <c r="CW458" s="52"/>
      <c r="CX458" s="52"/>
      <c r="CY458" s="52"/>
      <c r="CZ458" s="52"/>
      <c r="DA458" s="52"/>
      <c r="DB458" s="52"/>
      <c r="DC458" s="52"/>
      <c r="DD458" s="52"/>
      <c r="DE458" s="52"/>
      <c r="DF458" s="52"/>
      <c r="DG458" s="52"/>
      <c r="DH458" s="52"/>
      <c r="DI458" s="52"/>
      <c r="DJ458" s="52"/>
      <c r="DK458" s="52"/>
      <c r="DL458" s="52"/>
      <c r="DM458" s="52"/>
      <c r="DN458" s="52"/>
      <c r="DO458" s="52"/>
      <c r="DP458" s="52"/>
      <c r="DQ458" s="52"/>
      <c r="DR458" s="52"/>
      <c r="DS458" s="52"/>
      <c r="DT458" s="52"/>
      <c r="DU458" s="52"/>
      <c r="DV458" s="52"/>
      <c r="DW458" s="52"/>
      <c r="DX458" s="52"/>
      <c r="DY458" s="52"/>
      <c r="DZ458" s="52"/>
      <c r="EA458" s="52"/>
      <c r="EB458" s="52"/>
      <c r="EC458" s="52"/>
      <c r="ED458" s="52"/>
      <c r="EE458" s="52"/>
      <c r="EF458" s="52"/>
      <c r="EG458" s="52"/>
      <c r="EH458" s="52"/>
      <c r="EI458" s="52"/>
      <c r="EJ458" s="52"/>
      <c r="EK458" s="52"/>
      <c r="EL458" s="52"/>
      <c r="EM458" s="52"/>
      <c r="EN458" s="52"/>
      <c r="EO458" s="52"/>
      <c r="EP458" s="52"/>
      <c r="EQ458" s="52"/>
      <c r="ER458" s="52"/>
      <c r="ES458" s="52"/>
      <c r="ET458" s="52"/>
      <c r="EU458" s="52"/>
      <c r="EV458" s="52"/>
      <c r="EW458" s="52"/>
      <c r="EX458" s="52"/>
      <c r="EY458" s="52"/>
      <c r="EZ458" s="52"/>
      <c r="FA458" s="52"/>
      <c r="FB458" s="52"/>
      <c r="FC458" s="52"/>
      <c r="FD458" s="52"/>
      <c r="FE458" s="52"/>
      <c r="FF458" s="52"/>
      <c r="FG458" s="52"/>
      <c r="FH458" s="52"/>
      <c r="FI458" s="52"/>
      <c r="FJ458" s="52"/>
      <c r="FK458" s="52"/>
      <c r="FL458" s="52"/>
      <c r="FM458" s="52"/>
      <c r="FN458" s="52"/>
      <c r="FO458" s="52"/>
      <c r="FP458" s="52"/>
      <c r="FQ458" s="52"/>
      <c r="FR458" s="52"/>
      <c r="FS458" s="52"/>
      <c r="FT458" s="52"/>
      <c r="FU458" s="52"/>
      <c r="FV458" s="52"/>
      <c r="FW458" s="52"/>
      <c r="FX458" s="52"/>
      <c r="FY458" s="52"/>
      <c r="FZ458" s="52"/>
      <c r="GA458" s="52"/>
      <c r="GB458" s="52"/>
      <c r="GC458" s="52"/>
      <c r="GD458" s="52"/>
      <c r="GE458" s="52"/>
      <c r="GF458" s="52"/>
      <c r="GG458" s="52"/>
      <c r="GH458" s="52"/>
      <c r="GI458" s="52"/>
      <c r="GJ458" s="52"/>
      <c r="GK458" s="52"/>
      <c r="GL458" s="52"/>
      <c r="GM458" s="52"/>
      <c r="GN458" s="52"/>
      <c r="GO458" s="52"/>
      <c r="GP458" s="52"/>
      <c r="GQ458" s="52"/>
      <c r="GR458" s="52"/>
      <c r="GS458" s="52"/>
      <c r="GT458" s="52"/>
      <c r="GU458" s="52"/>
      <c r="GV458" s="52"/>
      <c r="GW458" s="52"/>
      <c r="GX458" s="52"/>
      <c r="GY458" s="52"/>
      <c r="GZ458" s="52"/>
      <c r="HA458" s="52"/>
      <c r="HB458" s="52"/>
      <c r="HC458" s="52"/>
      <c r="HD458" s="52"/>
      <c r="HE458" s="52"/>
      <c r="HF458" s="52"/>
      <c r="HG458" s="52"/>
      <c r="HH458" s="52"/>
      <c r="HI458" s="52"/>
      <c r="HJ458" s="52"/>
      <c r="HK458" s="52"/>
      <c r="HL458" s="52"/>
      <c r="HM458" s="52"/>
      <c r="HN458" s="52"/>
      <c r="HO458" s="52"/>
      <c r="HP458" s="52"/>
      <c r="HQ458" s="52"/>
      <c r="HR458" s="52"/>
      <c r="HS458" s="52"/>
      <c r="HT458" s="52"/>
      <c r="HU458" s="52"/>
      <c r="HV458" s="52"/>
      <c r="HW458" s="52"/>
      <c r="HX458" s="52"/>
      <c r="HY458" s="52"/>
      <c r="HZ458" s="52"/>
      <c r="IA458" s="52"/>
      <c r="IB458" s="52"/>
      <c r="IC458" s="52"/>
      <c r="ID458" s="52"/>
      <c r="IE458" s="52"/>
      <c r="IF458" s="52"/>
      <c r="IG458" s="52"/>
      <c r="IH458" s="52"/>
      <c r="II458" s="52"/>
      <c r="IJ458" s="52"/>
      <c r="IK458" s="52"/>
      <c r="IL458" s="52"/>
      <c r="IM458" s="52"/>
      <c r="IN458" s="52"/>
      <c r="IO458" s="52"/>
      <c r="IP458" s="52"/>
      <c r="IQ458" s="52"/>
      <c r="IR458" s="52"/>
      <c r="IS458" s="52"/>
      <c r="IT458" s="52"/>
      <c r="IU458" s="52"/>
      <c r="IV458" s="52"/>
      <c r="IW458" s="52"/>
      <c r="IX458" s="52"/>
      <c r="IY458" s="52"/>
      <c r="IZ458" s="52"/>
      <c r="JA458" s="52"/>
      <c r="JB458" s="52"/>
      <c r="JC458" s="52"/>
      <c r="JD458" s="52"/>
      <c r="JE458" s="52"/>
      <c r="JF458" s="52"/>
      <c r="JG458" s="52"/>
      <c r="JH458" s="52"/>
      <c r="JI458" s="52"/>
      <c r="JJ458" s="52"/>
      <c r="JK458" s="52"/>
      <c r="JL458" s="52"/>
      <c r="JM458" s="52"/>
      <c r="JN458" s="52"/>
      <c r="JO458" s="52"/>
      <c r="JP458" s="52"/>
      <c r="JQ458" s="52"/>
      <c r="JR458" s="52"/>
      <c r="JS458" s="52"/>
      <c r="JT458" s="52"/>
      <c r="JU458" s="52"/>
      <c r="JV458" s="52"/>
      <c r="JW458" s="52"/>
      <c r="JX458" s="52"/>
      <c r="JY458" s="52"/>
      <c r="JZ458" s="52"/>
      <c r="KA458" s="52"/>
      <c r="KB458" s="52"/>
      <c r="KC458" s="52"/>
      <c r="KD458" s="52"/>
      <c r="KE458" s="52"/>
      <c r="KF458" s="52"/>
      <c r="KG458" s="52"/>
      <c r="KH458" s="52"/>
      <c r="KI458" s="52"/>
      <c r="KJ458" s="52"/>
      <c r="KK458" s="52"/>
      <c r="KL458" s="52"/>
      <c r="KM458" s="52"/>
      <c r="KN458" s="52"/>
      <c r="KO458" s="52"/>
      <c r="KP458" s="52"/>
      <c r="KQ458" s="52"/>
      <c r="KR458" s="52"/>
      <c r="KS458" s="52"/>
      <c r="KT458" s="52"/>
      <c r="KU458" s="52"/>
      <c r="KV458" s="52"/>
      <c r="KW458" s="52"/>
      <c r="KX458" s="52"/>
      <c r="KY458" s="52"/>
      <c r="KZ458" s="52"/>
      <c r="LA458" s="52"/>
      <c r="LB458" s="52"/>
      <c r="LC458" s="52"/>
      <c r="LD458" s="52"/>
      <c r="LE458" s="52"/>
      <c r="LF458" s="52"/>
      <c r="LG458" s="52"/>
      <c r="LH458" s="52"/>
      <c r="LI458" s="52"/>
      <c r="LJ458" s="52"/>
      <c r="LK458" s="52"/>
      <c r="LL458" s="52"/>
      <c r="LM458" s="52"/>
      <c r="LN458" s="52"/>
      <c r="LO458" s="52"/>
      <c r="LP458" s="52"/>
      <c r="LQ458" s="52"/>
      <c r="LR458" s="52"/>
      <c r="LS458" s="52"/>
      <c r="LT458" s="52"/>
      <c r="LU458" s="52"/>
      <c r="LV458" s="52"/>
      <c r="LW458" s="52"/>
      <c r="LX458" s="52"/>
      <c r="LY458" s="52"/>
      <c r="LZ458" s="52"/>
      <c r="MA458" s="52"/>
      <c r="MB458" s="52"/>
      <c r="MC458" s="52"/>
      <c r="MD458" s="52"/>
      <c r="ME458" s="52"/>
      <c r="MF458" s="52"/>
      <c r="MG458" s="52"/>
      <c r="MH458" s="52"/>
      <c r="MI458" s="52"/>
      <c r="MJ458" s="52"/>
      <c r="MK458" s="52"/>
      <c r="ML458" s="52"/>
      <c r="MM458" s="52"/>
      <c r="MN458" s="52"/>
      <c r="MO458" s="52"/>
      <c r="MP458" s="52"/>
      <c r="MQ458" s="52"/>
      <c r="MR458" s="52"/>
      <c r="MS458" s="52"/>
      <c r="MT458" s="52"/>
      <c r="MU458" s="52"/>
      <c r="MV458" s="52"/>
      <c r="MW458" s="52"/>
      <c r="MX458" s="52"/>
      <c r="MY458" s="52"/>
      <c r="MZ458" s="52"/>
      <c r="NA458" s="52"/>
      <c r="NB458" s="52"/>
      <c r="NC458" s="52"/>
      <c r="ND458" s="52"/>
      <c r="NE458" s="52"/>
      <c r="NF458" s="52"/>
      <c r="NG458" s="52"/>
      <c r="NH458" s="52"/>
      <c r="NI458" s="52"/>
      <c r="NJ458" s="52"/>
      <c r="NK458" s="52"/>
      <c r="NL458" s="52"/>
      <c r="NM458" s="52"/>
      <c r="NN458" s="52"/>
      <c r="NO458" s="52"/>
      <c r="NP458" s="52"/>
      <c r="NQ458" s="52"/>
      <c r="NR458" s="52"/>
      <c r="NS458" s="52"/>
      <c r="NT458" s="52"/>
      <c r="NU458" s="52"/>
      <c r="NV458" s="52"/>
      <c r="NW458" s="52"/>
      <c r="NX458" s="52"/>
      <c r="NY458" s="52"/>
      <c r="NZ458" s="52"/>
      <c r="OA458" s="52"/>
      <c r="OB458" s="52"/>
      <c r="OC458" s="52"/>
      <c r="OD458" s="52"/>
      <c r="OE458" s="52"/>
      <c r="OF458" s="52"/>
      <c r="OG458" s="52"/>
      <c r="OH458" s="52"/>
      <c r="OI458" s="52"/>
      <c r="OJ458" s="52"/>
      <c r="OK458" s="52"/>
      <c r="OL458" s="52"/>
      <c r="OM458" s="52"/>
      <c r="ON458" s="52"/>
      <c r="OO458" s="52"/>
      <c r="OP458" s="52"/>
      <c r="OQ458" s="52"/>
      <c r="OR458" s="52"/>
      <c r="OS458" s="52"/>
      <c r="OT458" s="52"/>
      <c r="OU458" s="52"/>
      <c r="OV458" s="52"/>
      <c r="OW458" s="52"/>
      <c r="OX458" s="52"/>
      <c r="OY458" s="52"/>
      <c r="OZ458" s="52"/>
      <c r="PA458" s="52"/>
      <c r="PB458" s="52"/>
      <c r="PC458" s="52"/>
      <c r="PD458" s="52"/>
      <c r="PE458" s="52"/>
      <c r="PF458" s="52"/>
      <c r="PG458" s="52"/>
      <c r="PH458" s="52"/>
      <c r="PI458" s="52"/>
      <c r="PJ458" s="52"/>
      <c r="PK458" s="52"/>
      <c r="PL458" s="52"/>
      <c r="PM458" s="52"/>
      <c r="PN458" s="52"/>
      <c r="PO458" s="52"/>
      <c r="PP458" s="52"/>
      <c r="PQ458" s="52"/>
      <c r="PR458" s="52"/>
      <c r="PS458" s="52"/>
      <c r="PT458" s="52"/>
      <c r="PU458" s="52"/>
      <c r="PV458" s="52"/>
      <c r="PW458" s="52"/>
      <c r="PX458" s="52"/>
      <c r="PY458" s="52"/>
      <c r="PZ458" s="52"/>
      <c r="QA458" s="52"/>
      <c r="QB458" s="52"/>
      <c r="QC458" s="52"/>
      <c r="QD458" s="52"/>
      <c r="QE458" s="52"/>
      <c r="QF458" s="52"/>
      <c r="QG458" s="52"/>
      <c r="QH458" s="52"/>
      <c r="QI458" s="52"/>
      <c r="QJ458" s="52"/>
      <c r="QK458" s="52"/>
      <c r="QL458" s="52"/>
      <c r="QM458" s="52"/>
      <c r="QN458" s="52"/>
      <c r="QO458" s="52"/>
      <c r="QP458" s="52"/>
      <c r="QQ458" s="52"/>
      <c r="QR458" s="52"/>
      <c r="QS458" s="52"/>
      <c r="QT458" s="52"/>
      <c r="QU458" s="52"/>
      <c r="QV458" s="52"/>
      <c r="QW458" s="52"/>
      <c r="QX458" s="52"/>
      <c r="QY458" s="52"/>
      <c r="QZ458" s="52"/>
      <c r="RA458" s="52"/>
      <c r="RB458" s="52"/>
      <c r="RC458" s="52"/>
      <c r="RD458" s="52"/>
      <c r="RE458" s="52"/>
      <c r="RF458" s="52"/>
      <c r="RG458" s="52"/>
      <c r="RH458" s="52"/>
      <c r="RI458" s="52"/>
      <c r="RJ458" s="52"/>
      <c r="RK458" s="52"/>
      <c r="RL458" s="52"/>
      <c r="RM458" s="52"/>
      <c r="RN458" s="52"/>
      <c r="RO458" s="52"/>
      <c r="RP458" s="52"/>
      <c r="RQ458" s="52"/>
      <c r="RR458" s="52"/>
      <c r="RS458" s="52"/>
      <c r="RT458" s="52"/>
      <c r="RU458" s="52"/>
      <c r="RV458" s="52"/>
      <c r="RW458" s="52"/>
      <c r="RX458" s="52"/>
      <c r="RY458" s="52"/>
      <c r="RZ458" s="52"/>
      <c r="SA458" s="52"/>
      <c r="SB458" s="52"/>
      <c r="SC458" s="52"/>
      <c r="SD458" s="52"/>
      <c r="SE458" s="52"/>
      <c r="SF458" s="52"/>
      <c r="SG458" s="52"/>
      <c r="SH458" s="52"/>
      <c r="SI458" s="52"/>
      <c r="SJ458" s="52"/>
      <c r="SK458" s="52"/>
      <c r="SL458" s="52"/>
      <c r="SM458" s="52"/>
      <c r="SN458" s="52"/>
      <c r="SO458" s="52"/>
      <c r="SP458" s="52"/>
      <c r="SQ458" s="52"/>
      <c r="SR458" s="52"/>
      <c r="SS458" s="52"/>
      <c r="ST458" s="52"/>
      <c r="SU458" s="52"/>
      <c r="SV458" s="52"/>
      <c r="SW458" s="52"/>
      <c r="SX458" s="52"/>
      <c r="SY458" s="52"/>
      <c r="SZ458" s="52"/>
      <c r="TA458" s="52"/>
      <c r="TB458" s="52"/>
      <c r="TC458" s="52"/>
      <c r="TD458" s="52"/>
      <c r="TE458" s="52"/>
      <c r="TF458" s="52"/>
      <c r="TG458" s="52"/>
      <c r="TH458" s="52"/>
      <c r="TI458" s="52"/>
      <c r="TJ458" s="52"/>
      <c r="TK458" s="52"/>
      <c r="TL458" s="52"/>
      <c r="TM458" s="52"/>
      <c r="TN458" s="52"/>
      <c r="TO458" s="52"/>
      <c r="TP458" s="52"/>
      <c r="TQ458" s="52"/>
      <c r="TR458" s="52"/>
      <c r="TS458" s="52"/>
      <c r="TT458" s="52"/>
      <c r="TU458" s="52"/>
      <c r="TV458" s="52"/>
      <c r="TW458" s="52"/>
      <c r="TX458" s="52"/>
      <c r="TY458" s="52"/>
      <c r="TZ458" s="52"/>
      <c r="UA458" s="52"/>
      <c r="UB458" s="52"/>
      <c r="UC458" s="52"/>
      <c r="UD458" s="52"/>
      <c r="UE458" s="52"/>
      <c r="UF458" s="52"/>
      <c r="UG458" s="52"/>
      <c r="UH458" s="52"/>
      <c r="UI458" s="52"/>
      <c r="UJ458" s="52"/>
      <c r="UK458" s="52"/>
      <c r="UL458" s="52"/>
      <c r="UM458" s="52"/>
      <c r="UN458" s="52"/>
      <c r="UO458" s="52"/>
      <c r="UP458" s="52"/>
      <c r="UQ458" s="52"/>
      <c r="UR458" s="52"/>
      <c r="US458" s="52"/>
      <c r="UT458" s="52"/>
      <c r="UU458" s="52"/>
      <c r="UV458" s="52"/>
      <c r="UW458" s="52"/>
      <c r="UX458" s="52"/>
      <c r="UY458" s="52"/>
      <c r="UZ458" s="52"/>
      <c r="VA458" s="52"/>
      <c r="VB458" s="52"/>
      <c r="VC458" s="52"/>
      <c r="VD458" s="52"/>
      <c r="VE458" s="52"/>
      <c r="VF458" s="52"/>
      <c r="VG458" s="52"/>
      <c r="VH458" s="52"/>
      <c r="VI458" s="52"/>
      <c r="VJ458" s="52"/>
      <c r="VK458" s="52"/>
      <c r="VL458" s="52"/>
      <c r="VM458" s="52"/>
      <c r="VN458" s="52"/>
      <c r="VO458" s="52"/>
      <c r="VP458" s="52"/>
      <c r="VQ458" s="52"/>
      <c r="VR458" s="52"/>
      <c r="VS458" s="52"/>
      <c r="VT458" s="52"/>
      <c r="VU458" s="52"/>
      <c r="VV458" s="52"/>
      <c r="VW458" s="52"/>
      <c r="VX458" s="52"/>
      <c r="VY458" s="52"/>
      <c r="VZ458" s="52"/>
      <c r="WA458" s="52"/>
      <c r="WB458" s="52"/>
      <c r="WC458" s="52"/>
      <c r="WD458" s="52"/>
      <c r="WE458" s="52"/>
      <c r="WF458" s="52"/>
      <c r="WG458" s="52"/>
      <c r="WH458" s="52"/>
      <c r="WI458" s="52"/>
      <c r="WJ458" s="52"/>
      <c r="WK458" s="52"/>
      <c r="WL458" s="52"/>
      <c r="WM458" s="52"/>
      <c r="WN458" s="52"/>
      <c r="WO458" s="52"/>
      <c r="WP458" s="52"/>
      <c r="WQ458" s="52"/>
      <c r="WR458" s="52"/>
      <c r="WS458" s="52"/>
      <c r="WT458" s="52"/>
      <c r="WU458" s="52"/>
      <c r="WV458" s="52"/>
      <c r="WW458" s="52"/>
      <c r="WX458" s="52"/>
      <c r="WY458" s="52"/>
      <c r="WZ458" s="52"/>
      <c r="XA458" s="52"/>
      <c r="XB458" s="52"/>
      <c r="XC458" s="52"/>
      <c r="XD458" s="52"/>
      <c r="XE458" s="52"/>
      <c r="XF458" s="52"/>
      <c r="XG458" s="52"/>
      <c r="XH458" s="52"/>
      <c r="XI458" s="52"/>
      <c r="XJ458" s="52"/>
      <c r="XK458" s="52"/>
      <c r="XL458" s="52"/>
      <c r="XM458" s="52"/>
      <c r="XN458" s="52"/>
      <c r="XO458" s="52"/>
      <c r="XP458" s="52"/>
      <c r="XQ458" s="52"/>
      <c r="XR458" s="52"/>
      <c r="XS458" s="52"/>
      <c r="XT458" s="52"/>
      <c r="XU458" s="52"/>
      <c r="XV458" s="52"/>
      <c r="XW458" s="52"/>
      <c r="XX458" s="52"/>
      <c r="XY458" s="52"/>
      <c r="XZ458" s="52"/>
      <c r="YA458" s="52"/>
      <c r="YB458" s="52"/>
      <c r="YC458" s="52"/>
      <c r="YD458" s="52"/>
      <c r="YE458" s="52"/>
      <c r="YF458" s="52"/>
      <c r="YG458" s="52"/>
      <c r="YH458" s="52"/>
      <c r="YI458" s="52"/>
      <c r="YJ458" s="52"/>
      <c r="YK458" s="52"/>
      <c r="YL458" s="52"/>
      <c r="YM458" s="52"/>
      <c r="YN458" s="52"/>
      <c r="YO458" s="52"/>
      <c r="YP458" s="52"/>
      <c r="YQ458" s="52"/>
      <c r="YR458" s="52"/>
      <c r="YS458" s="52"/>
      <c r="YT458" s="52"/>
      <c r="YU458" s="52"/>
      <c r="YV458" s="52"/>
      <c r="YW458" s="52"/>
      <c r="YX458" s="52"/>
      <c r="YY458" s="52"/>
      <c r="YZ458" s="52"/>
      <c r="ZA458" s="52"/>
      <c r="ZB458" s="52"/>
      <c r="ZC458" s="52"/>
      <c r="ZD458" s="52"/>
      <c r="ZE458" s="52"/>
      <c r="ZF458" s="52"/>
      <c r="ZG458" s="52"/>
      <c r="ZH458" s="52"/>
      <c r="ZI458" s="52"/>
      <c r="ZJ458" s="52"/>
      <c r="ZK458" s="52"/>
      <c r="ZL458" s="52"/>
      <c r="ZM458" s="52"/>
      <c r="ZN458" s="52"/>
      <c r="ZO458" s="52"/>
      <c r="ZP458" s="52"/>
      <c r="ZQ458" s="52"/>
      <c r="ZR458" s="52"/>
      <c r="ZS458" s="52"/>
      <c r="ZT458" s="52"/>
      <c r="ZU458" s="52"/>
      <c r="ZV458" s="52"/>
      <c r="ZW458" s="52"/>
      <c r="ZX458" s="52"/>
      <c r="ZY458" s="52"/>
      <c r="ZZ458" s="52"/>
      <c r="AAA458" s="52"/>
      <c r="AAB458" s="52"/>
      <c r="AAC458" s="52"/>
      <c r="AAD458" s="52"/>
      <c r="AAE458" s="52"/>
      <c r="AAF458" s="52"/>
      <c r="AAG458" s="52"/>
      <c r="AAH458" s="52"/>
      <c r="AAI458" s="52"/>
      <c r="AAJ458" s="52"/>
      <c r="AAK458" s="52"/>
      <c r="AAL458" s="52"/>
      <c r="AAM458" s="52"/>
      <c r="AAN458" s="52"/>
      <c r="AAO458" s="52"/>
      <c r="AAP458" s="52"/>
      <c r="AAQ458" s="52"/>
      <c r="AAR458" s="52"/>
      <c r="AAS458" s="52"/>
      <c r="AAT458" s="52"/>
      <c r="AAU458" s="52"/>
      <c r="AAV458" s="52"/>
      <c r="AAW458" s="52"/>
      <c r="AAX458" s="52"/>
      <c r="AAY458" s="52"/>
      <c r="AAZ458" s="52"/>
      <c r="ABA458" s="52"/>
      <c r="ABB458" s="52"/>
      <c r="ABC458" s="52"/>
      <c r="ABD458" s="52"/>
      <c r="ABE458" s="52"/>
      <c r="ABF458" s="52"/>
      <c r="ABG458" s="52"/>
      <c r="ABH458" s="52"/>
      <c r="ABI458" s="52"/>
      <c r="ABJ458" s="52"/>
      <c r="ABK458" s="52"/>
      <c r="ABL458" s="52"/>
      <c r="ABM458" s="52"/>
      <c r="ABN458" s="52"/>
      <c r="ABO458" s="52"/>
      <c r="ABP458" s="52"/>
      <c r="ABQ458" s="52"/>
      <c r="ABR458" s="52"/>
      <c r="ABS458" s="52"/>
      <c r="ABT458" s="52"/>
      <c r="ABU458" s="52"/>
      <c r="ABV458" s="52"/>
      <c r="ABW458" s="52"/>
      <c r="ABX458" s="52"/>
      <c r="ABY458" s="52"/>
      <c r="ABZ458" s="52"/>
      <c r="ACA458" s="52"/>
      <c r="ACB458" s="52"/>
      <c r="ACC458" s="52"/>
      <c r="ACD458" s="52"/>
      <c r="ACE458" s="52"/>
      <c r="ACF458" s="52"/>
      <c r="ACG458" s="52"/>
      <c r="ACH458" s="52"/>
      <c r="ACI458" s="52"/>
      <c r="ACJ458" s="52"/>
      <c r="ACK458" s="52"/>
      <c r="ACL458" s="52"/>
      <c r="ACM458" s="52"/>
      <c r="ACN458" s="52"/>
      <c r="ACO458" s="52"/>
      <c r="ACP458" s="52"/>
      <c r="ACQ458" s="52"/>
      <c r="ACR458" s="52"/>
      <c r="ACS458" s="52"/>
      <c r="ACT458" s="52"/>
      <c r="ACU458" s="52"/>
      <c r="ACV458" s="52"/>
      <c r="ACW458" s="52"/>
      <c r="ACX458" s="52"/>
      <c r="ACY458" s="52"/>
      <c r="ACZ458" s="52"/>
      <c r="ADA458" s="52"/>
      <c r="ADB458" s="52"/>
      <c r="ADC458" s="52"/>
      <c r="ADD458" s="52"/>
      <c r="ADE458" s="52"/>
      <c r="ADF458" s="52"/>
      <c r="ADG458" s="52"/>
      <c r="ADH458" s="52"/>
      <c r="ADI458" s="52"/>
      <c r="ADJ458" s="52"/>
      <c r="ADK458" s="52"/>
      <c r="ADL458" s="52"/>
      <c r="ADM458" s="52"/>
      <c r="ADN458" s="52"/>
      <c r="ADO458" s="52"/>
      <c r="ADP458" s="52"/>
      <c r="ADQ458" s="52"/>
      <c r="ADR458" s="52"/>
      <c r="ADS458" s="52"/>
      <c r="ADT458" s="52"/>
      <c r="ADU458" s="52"/>
      <c r="ADV458" s="52"/>
      <c r="ADW458" s="52"/>
      <c r="ADX458" s="52"/>
      <c r="ADY458" s="52"/>
      <c r="ADZ458" s="52"/>
      <c r="AEA458" s="52"/>
      <c r="AEB458" s="52"/>
      <c r="AEC458" s="52"/>
      <c r="AED458" s="52"/>
      <c r="AEE458" s="52"/>
      <c r="AEF458" s="52"/>
      <c r="AEG458" s="52"/>
      <c r="AEH458" s="52"/>
      <c r="AEI458" s="52"/>
      <c r="AEJ458" s="52"/>
      <c r="AEK458" s="52"/>
      <c r="AEL458" s="52"/>
      <c r="AEM458" s="52"/>
      <c r="AEN458" s="52"/>
      <c r="AEO458" s="52"/>
      <c r="AEP458" s="52"/>
      <c r="AEQ458" s="52"/>
      <c r="AER458" s="52"/>
      <c r="AES458" s="52"/>
      <c r="AET458" s="52"/>
      <c r="AEU458" s="52"/>
      <c r="AEV458" s="52"/>
      <c r="AEW458" s="52"/>
      <c r="AEX458" s="52"/>
      <c r="AEY458" s="52"/>
      <c r="AEZ458" s="52"/>
      <c r="AFA458" s="52"/>
      <c r="AFB458" s="52"/>
      <c r="AFC458" s="52"/>
      <c r="AFD458" s="52"/>
      <c r="AFE458" s="52"/>
      <c r="AFF458" s="52"/>
      <c r="AFG458" s="52"/>
      <c r="AFH458" s="52"/>
      <c r="AFI458" s="52"/>
      <c r="AFJ458" s="52"/>
      <c r="AFK458" s="52"/>
      <c r="AFL458" s="52"/>
      <c r="AFM458" s="52"/>
      <c r="AFN458" s="52"/>
      <c r="AFO458" s="52"/>
      <c r="AFP458" s="52"/>
      <c r="AFQ458" s="52"/>
      <c r="AFR458" s="52"/>
      <c r="AFS458" s="52"/>
      <c r="AFT458" s="52"/>
      <c r="AFU458" s="52"/>
      <c r="AFV458" s="52"/>
      <c r="AFW458" s="52"/>
      <c r="AFX458" s="52"/>
      <c r="AFY458" s="52"/>
      <c r="AFZ458" s="52"/>
      <c r="AGA458" s="52"/>
      <c r="AGB458" s="52"/>
      <c r="AGC458" s="52"/>
      <c r="AGD458" s="52"/>
      <c r="AGE458" s="52"/>
      <c r="AGF458" s="52"/>
      <c r="AGG458" s="52"/>
      <c r="AGH458" s="52"/>
      <c r="AGI458" s="52"/>
      <c r="AGJ458" s="52"/>
      <c r="AGK458" s="52"/>
      <c r="AGL458" s="52"/>
      <c r="AGM458" s="52"/>
      <c r="AGN458" s="52"/>
      <c r="AGO458" s="52"/>
      <c r="AGP458" s="52"/>
      <c r="AGQ458" s="52"/>
      <c r="AGR458" s="52"/>
      <c r="AGS458" s="52"/>
      <c r="AGT458" s="52"/>
      <c r="AGU458" s="52"/>
      <c r="AGV458" s="52"/>
      <c r="AGW458" s="52"/>
      <c r="AGX458" s="52"/>
      <c r="AGY458" s="52"/>
      <c r="AGZ458" s="52"/>
      <c r="AHA458" s="52"/>
      <c r="AHB458" s="52"/>
      <c r="AHC458" s="52"/>
      <c r="AHD458" s="52"/>
      <c r="AHE458" s="52"/>
      <c r="AHF458" s="52"/>
      <c r="AHG458" s="52"/>
      <c r="AHH458" s="52"/>
      <c r="AHI458" s="52"/>
      <c r="AHJ458" s="52"/>
      <c r="AHK458" s="52"/>
      <c r="AHL458" s="52"/>
      <c r="AHM458" s="52"/>
      <c r="AHN458" s="52"/>
      <c r="AHO458" s="52"/>
      <c r="AHP458" s="52"/>
      <c r="AHQ458" s="52"/>
      <c r="AHR458" s="52"/>
      <c r="AHS458" s="52"/>
      <c r="AHT458" s="52"/>
      <c r="AHU458" s="52"/>
      <c r="AHV458" s="52"/>
      <c r="AHW458" s="52"/>
      <c r="AHX458" s="52"/>
      <c r="AHY458" s="52"/>
      <c r="AHZ458" s="52"/>
      <c r="AIA458" s="52"/>
      <c r="AIB458" s="52"/>
      <c r="AIC458" s="52"/>
      <c r="AID458" s="52"/>
      <c r="AIE458" s="52"/>
      <c r="AIF458" s="52"/>
      <c r="AIG458" s="52"/>
      <c r="AIH458" s="52"/>
      <c r="AII458" s="52"/>
      <c r="AIJ458" s="52"/>
      <c r="AIK458" s="52"/>
      <c r="AIL458" s="52"/>
      <c r="AIM458" s="52"/>
      <c r="AIN458" s="52"/>
      <c r="AIO458" s="52"/>
      <c r="AIP458" s="52"/>
      <c r="AIQ458" s="52"/>
      <c r="AIR458" s="52"/>
      <c r="AIS458" s="52"/>
      <c r="AIT458" s="52"/>
      <c r="AIU458" s="52"/>
      <c r="AIV458" s="52"/>
      <c r="AIW458" s="52"/>
      <c r="AIX458" s="52"/>
      <c r="AIY458" s="52"/>
      <c r="AIZ458" s="52"/>
      <c r="AJA458" s="52"/>
      <c r="AJB458" s="52"/>
      <c r="AJC458" s="52"/>
      <c r="AJD458" s="52"/>
      <c r="AJE458" s="52"/>
      <c r="AJF458" s="52"/>
      <c r="AJG458" s="52"/>
      <c r="AJH458" s="52"/>
      <c r="AJI458" s="52"/>
      <c r="AJJ458" s="52"/>
      <c r="AJK458" s="52"/>
      <c r="AJL458" s="52"/>
      <c r="AJM458" s="52"/>
      <c r="AJN458" s="52"/>
      <c r="AJO458" s="52"/>
      <c r="AJP458" s="52"/>
      <c r="AJQ458" s="52"/>
      <c r="AJR458" s="52"/>
      <c r="AJS458" s="52"/>
      <c r="AJT458" s="52"/>
      <c r="AJU458" s="52"/>
      <c r="AJV458" s="52"/>
      <c r="AJW458" s="52"/>
      <c r="AJX458" s="52"/>
      <c r="AJY458" s="52"/>
      <c r="AJZ458" s="52"/>
      <c r="AKA458" s="52"/>
      <c r="AKB458" s="52"/>
      <c r="AKC458" s="52"/>
      <c r="AKD458" s="52"/>
      <c r="AKE458" s="52"/>
      <c r="AKF458" s="52"/>
      <c r="AKG458" s="52"/>
      <c r="AKH458" s="52"/>
      <c r="AKI458" s="52"/>
      <c r="AKJ458" s="52"/>
      <c r="AKK458" s="52"/>
      <c r="AKL458" s="52"/>
      <c r="AKM458" s="52"/>
      <c r="AKN458" s="52"/>
      <c r="AKO458" s="52"/>
      <c r="AKP458" s="52"/>
      <c r="AKQ458" s="52"/>
      <c r="AKR458" s="52"/>
      <c r="AKS458" s="52"/>
      <c r="AKT458" s="52"/>
      <c r="AKU458" s="52"/>
      <c r="AKV458" s="52"/>
      <c r="AKW458" s="52"/>
      <c r="AKX458" s="52"/>
      <c r="AKY458" s="52"/>
      <c r="AKZ458" s="52"/>
      <c r="ALA458" s="52"/>
      <c r="ALB458" s="52"/>
      <c r="ALC458" s="52"/>
      <c r="ALD458" s="52"/>
      <c r="ALE458" s="52"/>
      <c r="ALF458" s="52"/>
      <c r="ALG458" s="52"/>
      <c r="ALH458" s="52"/>
      <c r="ALI458" s="52"/>
      <c r="ALJ458" s="52"/>
      <c r="ALK458" s="52"/>
      <c r="ALL458" s="52"/>
      <c r="ALM458" s="52"/>
      <c r="ALN458" s="52"/>
      <c r="ALO458" s="52"/>
      <c r="ALP458" s="52"/>
      <c r="ALQ458" s="52"/>
      <c r="ALR458" s="52"/>
      <c r="ALS458" s="52"/>
      <c r="ALT458" s="52"/>
      <c r="ALU458" s="52"/>
      <c r="ALV458" s="52"/>
      <c r="ALW458" s="52"/>
      <c r="ALX458" s="52"/>
      <c r="ALY458" s="52"/>
      <c r="ALZ458" s="52"/>
      <c r="AMA458" s="52"/>
      <c r="AMB458" s="52"/>
      <c r="AMC458" s="52"/>
      <c r="AMD458" s="52"/>
      <c r="AME458" s="52"/>
      <c r="AMF458" s="52"/>
      <c r="AMG458" s="52"/>
      <c r="AMH458" s="52"/>
      <c r="AMI458" s="52"/>
      <c r="AMJ458" s="52"/>
      <c r="AMK458" s="52"/>
      <c r="AML458" s="52"/>
      <c r="AMM458" s="52"/>
      <c r="AMN458" s="52"/>
      <c r="AMO458" s="52"/>
      <c r="AMP458" s="52"/>
      <c r="AMQ458" s="52"/>
      <c r="AMR458" s="52"/>
      <c r="AMS458" s="52"/>
      <c r="AMT458" s="52"/>
      <c r="AMU458" s="52"/>
      <c r="AMV458" s="52"/>
      <c r="AMW458" s="52"/>
      <c r="AMX458" s="52"/>
      <c r="AMY458" s="52"/>
      <c r="AMZ458" s="52"/>
      <c r="ANA458" s="52"/>
      <c r="ANB458" s="52"/>
      <c r="ANC458" s="52"/>
      <c r="AND458" s="52"/>
      <c r="ANE458" s="52"/>
      <c r="ANF458" s="52"/>
      <c r="ANG458" s="52"/>
      <c r="ANH458" s="52"/>
      <c r="ANI458" s="52"/>
      <c r="ANJ458" s="52"/>
      <c r="ANK458" s="52"/>
      <c r="ANL458" s="52"/>
      <c r="ANM458" s="52"/>
      <c r="ANN458" s="52"/>
      <c r="ANO458" s="52"/>
      <c r="ANP458" s="52"/>
      <c r="ANQ458" s="52"/>
      <c r="ANR458" s="52"/>
      <c r="ANS458" s="52"/>
      <c r="ANT458" s="52"/>
      <c r="ANU458" s="52"/>
      <c r="ANV458" s="52"/>
      <c r="ANW458" s="52"/>
      <c r="ANX458" s="52"/>
      <c r="ANY458" s="52"/>
      <c r="ANZ458" s="52"/>
      <c r="AOA458" s="52"/>
      <c r="AOB458" s="52"/>
      <c r="AOC458" s="52"/>
      <c r="AOD458" s="52"/>
      <c r="AOE458" s="52"/>
      <c r="AOF458" s="52"/>
      <c r="AOG458" s="52"/>
      <c r="AOH458" s="52"/>
      <c r="AOI458" s="52"/>
      <c r="AOJ458" s="52"/>
      <c r="AOK458" s="52"/>
      <c r="AOL458" s="52"/>
      <c r="AOM458" s="52"/>
      <c r="AON458" s="52"/>
      <c r="AOO458" s="52"/>
      <c r="AOP458" s="52"/>
      <c r="AOQ458" s="52"/>
      <c r="AOR458" s="52"/>
      <c r="AOS458" s="52"/>
      <c r="AOT458" s="52"/>
      <c r="AOU458" s="52"/>
      <c r="AOV458" s="52"/>
      <c r="AOW458" s="52"/>
      <c r="AOX458" s="52"/>
      <c r="AOY458" s="52"/>
      <c r="AOZ458" s="52"/>
      <c r="APA458" s="52"/>
      <c r="APB458" s="52"/>
      <c r="APC458" s="52"/>
      <c r="APD458" s="52"/>
      <c r="APE458" s="52"/>
      <c r="APF458" s="52"/>
      <c r="APG458" s="52"/>
      <c r="APH458" s="52"/>
      <c r="API458" s="52"/>
      <c r="APJ458" s="52"/>
      <c r="APK458" s="52"/>
      <c r="APL458" s="52"/>
      <c r="APM458" s="52"/>
      <c r="APN458" s="52"/>
      <c r="APO458" s="52"/>
      <c r="APP458" s="52"/>
      <c r="APQ458" s="52"/>
      <c r="APR458" s="52"/>
      <c r="APS458" s="52"/>
      <c r="APT458" s="52"/>
      <c r="APU458" s="52"/>
      <c r="APV458" s="52"/>
      <c r="APW458" s="52"/>
      <c r="APX458" s="52"/>
      <c r="APY458" s="52"/>
      <c r="APZ458" s="52"/>
      <c r="AQA458" s="52"/>
      <c r="AQB458" s="52"/>
      <c r="AQC458" s="52"/>
      <c r="AQD458" s="52"/>
      <c r="AQE458" s="52"/>
      <c r="AQF458" s="52"/>
      <c r="AQG458" s="52"/>
      <c r="AQH458" s="52"/>
      <c r="AQI458" s="52"/>
      <c r="AQJ458" s="52"/>
      <c r="AQK458" s="52"/>
      <c r="AQL458" s="52"/>
      <c r="AQM458" s="52"/>
      <c r="AQN458" s="52"/>
      <c r="AQO458" s="52"/>
      <c r="AQP458" s="52"/>
      <c r="AQQ458" s="52"/>
      <c r="AQR458" s="52"/>
      <c r="AQS458" s="52"/>
      <c r="AQT458" s="52"/>
      <c r="AQU458" s="52"/>
      <c r="AQV458" s="52"/>
      <c r="AQW458" s="52"/>
      <c r="AQX458" s="52"/>
      <c r="AQY458" s="52"/>
      <c r="AQZ458" s="52"/>
      <c r="ARA458" s="52"/>
      <c r="ARB458" s="52"/>
      <c r="ARC458" s="52"/>
      <c r="ARD458" s="52"/>
      <c r="ARE458" s="52"/>
      <c r="ARF458" s="52"/>
      <c r="ARG458" s="52"/>
      <c r="ARH458" s="52"/>
      <c r="ARI458" s="52"/>
      <c r="ARJ458" s="52"/>
      <c r="ARK458" s="52"/>
      <c r="ARL458" s="52"/>
      <c r="ARM458" s="52"/>
      <c r="ARN458" s="52"/>
      <c r="ARO458" s="52"/>
      <c r="ARP458" s="52"/>
      <c r="ARQ458" s="52"/>
      <c r="ARR458" s="52"/>
      <c r="ARS458" s="52"/>
      <c r="ART458" s="52"/>
      <c r="ARU458" s="52"/>
      <c r="ARV458" s="52"/>
      <c r="ARW458" s="52"/>
      <c r="ARX458" s="52"/>
      <c r="ARY458" s="52"/>
      <c r="ARZ458" s="52"/>
      <c r="ASA458" s="52"/>
      <c r="ASB458" s="52"/>
      <c r="ASC458" s="52"/>
      <c r="ASD458" s="52"/>
      <c r="ASE458" s="52"/>
      <c r="ASF458" s="52"/>
      <c r="ASG458" s="52"/>
      <c r="ASH458" s="52"/>
      <c r="ASI458" s="52"/>
      <c r="ASJ458" s="52"/>
      <c r="ASK458" s="52"/>
      <c r="ASL458" s="52"/>
      <c r="ASM458" s="52"/>
      <c r="ASN458" s="52"/>
      <c r="ASO458" s="52"/>
      <c r="ASP458" s="52"/>
      <c r="ASQ458" s="52"/>
      <c r="ASR458" s="52"/>
      <c r="ASS458" s="52"/>
      <c r="AST458" s="52"/>
      <c r="ASU458" s="52"/>
      <c r="ASV458" s="52"/>
      <c r="ASW458" s="52"/>
      <c r="ASX458" s="52"/>
      <c r="ASY458" s="52"/>
      <c r="ASZ458" s="52"/>
      <c r="ATA458" s="52"/>
      <c r="ATB458" s="52"/>
      <c r="ATC458" s="52"/>
      <c r="ATD458" s="52"/>
      <c r="ATE458" s="52"/>
      <c r="ATF458" s="52"/>
      <c r="ATG458" s="52"/>
      <c r="ATH458" s="52"/>
      <c r="ATI458" s="52"/>
      <c r="ATJ458" s="52"/>
      <c r="ATK458" s="52"/>
      <c r="ATL458" s="52"/>
      <c r="ATM458" s="52"/>
      <c r="ATN458" s="52"/>
    </row>
    <row r="459" spans="1:1210" s="55" customFormat="1" ht="18" customHeight="1" x14ac:dyDescent="0.3">
      <c r="A459" s="39" t="str">
        <f t="shared" si="5"/>
        <v/>
      </c>
      <c r="B459" s="20"/>
      <c r="C459" s="74" t="s">
        <v>1119</v>
      </c>
      <c r="D459" s="20">
        <v>16.989999999999998</v>
      </c>
      <c r="E459" s="74" t="s">
        <v>1120</v>
      </c>
      <c r="F459" s="74" t="s">
        <v>372</v>
      </c>
      <c r="G459" s="74" t="s">
        <v>14</v>
      </c>
      <c r="H459" s="74" t="s">
        <v>75</v>
      </c>
      <c r="I459" s="74" t="s">
        <v>329</v>
      </c>
      <c r="J459" s="20">
        <v>2019</v>
      </c>
      <c r="K459" s="74" t="s">
        <v>32</v>
      </c>
      <c r="L459" s="20">
        <v>32</v>
      </c>
      <c r="M459" s="20">
        <v>1</v>
      </c>
      <c r="N459" s="20" t="s">
        <v>80</v>
      </c>
      <c r="O459" s="20"/>
      <c r="P459" s="20" t="s">
        <v>47</v>
      </c>
      <c r="Q459" s="20">
        <v>620</v>
      </c>
      <c r="R459" s="20" t="s">
        <v>1121</v>
      </c>
      <c r="S459" s="52"/>
      <c r="T459" s="52"/>
      <c r="U459" s="52"/>
      <c r="V459" s="52"/>
      <c r="W459" s="52"/>
      <c r="X459" s="52"/>
      <c r="Y459" s="52"/>
      <c r="Z459" s="52"/>
      <c r="AA459" s="52"/>
      <c r="AB459" s="52"/>
      <c r="AC459" s="52"/>
      <c r="AD459" s="52"/>
      <c r="AE459" s="52"/>
      <c r="AF459" s="52"/>
      <c r="AG459" s="52"/>
      <c r="AH459" s="52"/>
      <c r="AI459" s="52"/>
      <c r="AJ459" s="52"/>
      <c r="AK459" s="52"/>
      <c r="AL459" s="52"/>
      <c r="AM459" s="52"/>
      <c r="AN459" s="52"/>
      <c r="AO459" s="52"/>
      <c r="AP459" s="52"/>
      <c r="AQ459" s="52"/>
      <c r="AR459" s="52"/>
      <c r="AS459" s="52"/>
      <c r="AT459" s="52"/>
      <c r="AU459" s="52"/>
      <c r="AV459" s="52"/>
      <c r="AW459" s="52"/>
      <c r="AX459" s="52"/>
      <c r="AY459" s="52"/>
      <c r="AZ459" s="52"/>
      <c r="BA459" s="52"/>
      <c r="BB459" s="52"/>
      <c r="BC459" s="52"/>
      <c r="BD459" s="52"/>
      <c r="BE459" s="52"/>
      <c r="BF459" s="52"/>
      <c r="BG459" s="52"/>
      <c r="BH459" s="52"/>
      <c r="BI459" s="52"/>
      <c r="BJ459" s="52"/>
      <c r="BK459" s="52"/>
      <c r="BL459" s="52"/>
      <c r="BM459" s="52"/>
      <c r="BN459" s="52"/>
      <c r="BO459" s="52"/>
      <c r="BP459" s="52"/>
      <c r="BQ459" s="52"/>
      <c r="BR459" s="52"/>
      <c r="BS459" s="52"/>
      <c r="BT459" s="52"/>
      <c r="BU459" s="52"/>
      <c r="BV459" s="52"/>
      <c r="BW459" s="52"/>
      <c r="BX459" s="52"/>
      <c r="BY459" s="52"/>
      <c r="BZ459" s="52"/>
      <c r="CA459" s="52"/>
      <c r="CB459" s="52"/>
      <c r="CC459" s="52"/>
      <c r="CD459" s="52"/>
      <c r="CE459" s="52"/>
      <c r="CF459" s="52"/>
      <c r="CG459" s="52"/>
      <c r="CH459" s="52"/>
      <c r="CI459" s="52"/>
      <c r="CJ459" s="52"/>
      <c r="CK459" s="52"/>
      <c r="CL459" s="52"/>
      <c r="CM459" s="52"/>
      <c r="CN459" s="52"/>
      <c r="CO459" s="52"/>
      <c r="CP459" s="52"/>
      <c r="CQ459" s="52"/>
      <c r="CR459" s="52"/>
      <c r="CS459" s="52"/>
      <c r="CT459" s="52"/>
      <c r="CU459" s="52"/>
      <c r="CV459" s="52"/>
      <c r="CW459" s="52"/>
      <c r="CX459" s="52"/>
      <c r="CY459" s="52"/>
      <c r="CZ459" s="52"/>
      <c r="DA459" s="52"/>
      <c r="DB459" s="52"/>
      <c r="DC459" s="52"/>
      <c r="DD459" s="52"/>
      <c r="DE459" s="52"/>
      <c r="DF459" s="52"/>
      <c r="DG459" s="52"/>
      <c r="DH459" s="52"/>
      <c r="DI459" s="52"/>
      <c r="DJ459" s="52"/>
      <c r="DK459" s="52"/>
      <c r="DL459" s="52"/>
      <c r="DM459" s="52"/>
      <c r="DN459" s="52"/>
      <c r="DO459" s="52"/>
      <c r="DP459" s="52"/>
      <c r="DQ459" s="52"/>
      <c r="DR459" s="52"/>
      <c r="DS459" s="52"/>
      <c r="DT459" s="52"/>
      <c r="DU459" s="52"/>
      <c r="DV459" s="52"/>
      <c r="DW459" s="52"/>
      <c r="DX459" s="52"/>
      <c r="DY459" s="52"/>
      <c r="DZ459" s="52"/>
      <c r="EA459" s="52"/>
      <c r="EB459" s="52"/>
      <c r="EC459" s="52"/>
      <c r="ED459" s="52"/>
      <c r="EE459" s="52"/>
      <c r="EF459" s="52"/>
      <c r="EG459" s="52"/>
      <c r="EH459" s="52"/>
      <c r="EI459" s="52"/>
      <c r="EJ459" s="52"/>
      <c r="EK459" s="52"/>
      <c r="EL459" s="52"/>
      <c r="EM459" s="52"/>
      <c r="EN459" s="52"/>
      <c r="EO459" s="52"/>
      <c r="EP459" s="52"/>
      <c r="EQ459" s="52"/>
      <c r="ER459" s="52"/>
      <c r="ES459" s="52"/>
      <c r="ET459" s="52"/>
      <c r="EU459" s="52"/>
      <c r="EV459" s="52"/>
      <c r="EW459" s="52"/>
      <c r="EX459" s="52"/>
      <c r="EY459" s="52"/>
      <c r="EZ459" s="52"/>
      <c r="FA459" s="52"/>
      <c r="FB459" s="52"/>
      <c r="FC459" s="52"/>
      <c r="FD459" s="52"/>
      <c r="FE459" s="52"/>
      <c r="FF459" s="52"/>
      <c r="FG459" s="52"/>
      <c r="FH459" s="52"/>
      <c r="FI459" s="52"/>
      <c r="FJ459" s="52"/>
      <c r="FK459" s="52"/>
      <c r="FL459" s="52"/>
      <c r="FM459" s="52"/>
      <c r="FN459" s="52"/>
      <c r="FO459" s="52"/>
      <c r="FP459" s="52"/>
      <c r="FQ459" s="52"/>
      <c r="FR459" s="52"/>
      <c r="FS459" s="52"/>
      <c r="FT459" s="52"/>
      <c r="FU459" s="52"/>
      <c r="FV459" s="52"/>
      <c r="FW459" s="52"/>
      <c r="FX459" s="52"/>
      <c r="FY459" s="52"/>
      <c r="FZ459" s="52"/>
      <c r="GA459" s="52"/>
      <c r="GB459" s="52"/>
      <c r="GC459" s="52"/>
      <c r="GD459" s="52"/>
      <c r="GE459" s="52"/>
      <c r="GF459" s="52"/>
      <c r="GG459" s="52"/>
      <c r="GH459" s="52"/>
      <c r="GI459" s="52"/>
      <c r="GJ459" s="52"/>
      <c r="GK459" s="52"/>
      <c r="GL459" s="52"/>
      <c r="GM459" s="52"/>
      <c r="GN459" s="52"/>
      <c r="GO459" s="52"/>
      <c r="GP459" s="52"/>
      <c r="GQ459" s="52"/>
      <c r="GR459" s="52"/>
      <c r="GS459" s="52"/>
      <c r="GT459" s="52"/>
      <c r="GU459" s="52"/>
      <c r="GV459" s="52"/>
      <c r="GW459" s="52"/>
      <c r="GX459" s="52"/>
      <c r="GY459" s="52"/>
      <c r="GZ459" s="52"/>
      <c r="HA459" s="52"/>
      <c r="HB459" s="52"/>
      <c r="HC459" s="52"/>
      <c r="HD459" s="52"/>
      <c r="HE459" s="52"/>
      <c r="HF459" s="52"/>
      <c r="HG459" s="52"/>
      <c r="HH459" s="52"/>
      <c r="HI459" s="52"/>
      <c r="HJ459" s="52"/>
      <c r="HK459" s="52"/>
      <c r="HL459" s="52"/>
      <c r="HM459" s="52"/>
      <c r="HN459" s="52"/>
      <c r="HO459" s="52"/>
      <c r="HP459" s="52"/>
      <c r="HQ459" s="52"/>
      <c r="HR459" s="52"/>
      <c r="HS459" s="52"/>
      <c r="HT459" s="52"/>
      <c r="HU459" s="52"/>
      <c r="HV459" s="52"/>
      <c r="HW459" s="52"/>
      <c r="HX459" s="52"/>
      <c r="HY459" s="52"/>
      <c r="HZ459" s="52"/>
      <c r="IA459" s="52"/>
      <c r="IB459" s="52"/>
      <c r="IC459" s="52"/>
      <c r="ID459" s="52"/>
      <c r="IE459" s="52"/>
      <c r="IF459" s="52"/>
      <c r="IG459" s="52"/>
      <c r="IH459" s="52"/>
      <c r="II459" s="52"/>
      <c r="IJ459" s="52"/>
      <c r="IK459" s="52"/>
      <c r="IL459" s="52"/>
      <c r="IM459" s="52"/>
      <c r="IN459" s="52"/>
      <c r="IO459" s="52"/>
      <c r="IP459" s="52"/>
      <c r="IQ459" s="52"/>
      <c r="IR459" s="52"/>
      <c r="IS459" s="52"/>
      <c r="IT459" s="52"/>
      <c r="IU459" s="52"/>
      <c r="IV459" s="52"/>
      <c r="IW459" s="52"/>
      <c r="IX459" s="52"/>
      <c r="IY459" s="52"/>
      <c r="IZ459" s="52"/>
      <c r="JA459" s="52"/>
      <c r="JB459" s="52"/>
      <c r="JC459" s="52"/>
      <c r="JD459" s="52"/>
      <c r="JE459" s="52"/>
      <c r="JF459" s="52"/>
      <c r="JG459" s="52"/>
      <c r="JH459" s="52"/>
      <c r="JI459" s="52"/>
      <c r="JJ459" s="52"/>
      <c r="JK459" s="52"/>
      <c r="JL459" s="52"/>
      <c r="JM459" s="52"/>
      <c r="JN459" s="52"/>
      <c r="JO459" s="52"/>
      <c r="JP459" s="52"/>
      <c r="JQ459" s="52"/>
      <c r="JR459" s="52"/>
      <c r="JS459" s="52"/>
      <c r="JT459" s="52"/>
      <c r="JU459" s="52"/>
      <c r="JV459" s="52"/>
      <c r="JW459" s="52"/>
      <c r="JX459" s="52"/>
      <c r="JY459" s="52"/>
      <c r="JZ459" s="52"/>
      <c r="KA459" s="52"/>
      <c r="KB459" s="52"/>
      <c r="KC459" s="52"/>
      <c r="KD459" s="52"/>
      <c r="KE459" s="52"/>
      <c r="KF459" s="52"/>
      <c r="KG459" s="52"/>
      <c r="KH459" s="52"/>
      <c r="KI459" s="52"/>
      <c r="KJ459" s="52"/>
      <c r="KK459" s="52"/>
      <c r="KL459" s="52"/>
      <c r="KM459" s="52"/>
      <c r="KN459" s="52"/>
      <c r="KO459" s="52"/>
      <c r="KP459" s="52"/>
      <c r="KQ459" s="52"/>
      <c r="KR459" s="52"/>
      <c r="KS459" s="52"/>
      <c r="KT459" s="52"/>
      <c r="KU459" s="52"/>
      <c r="KV459" s="52"/>
      <c r="KW459" s="52"/>
      <c r="KX459" s="52"/>
      <c r="KY459" s="52"/>
      <c r="KZ459" s="52"/>
      <c r="LA459" s="52"/>
      <c r="LB459" s="52"/>
      <c r="LC459" s="52"/>
      <c r="LD459" s="52"/>
      <c r="LE459" s="52"/>
      <c r="LF459" s="52"/>
      <c r="LG459" s="52"/>
      <c r="LH459" s="52"/>
      <c r="LI459" s="52"/>
      <c r="LJ459" s="52"/>
      <c r="LK459" s="52"/>
      <c r="LL459" s="52"/>
      <c r="LM459" s="52"/>
      <c r="LN459" s="52"/>
      <c r="LO459" s="52"/>
      <c r="LP459" s="52"/>
      <c r="LQ459" s="52"/>
      <c r="LR459" s="52"/>
      <c r="LS459" s="52"/>
      <c r="LT459" s="52"/>
      <c r="LU459" s="52"/>
      <c r="LV459" s="52"/>
      <c r="LW459" s="52"/>
      <c r="LX459" s="52"/>
      <c r="LY459" s="52"/>
      <c r="LZ459" s="52"/>
      <c r="MA459" s="52"/>
      <c r="MB459" s="52"/>
      <c r="MC459" s="52"/>
      <c r="MD459" s="52"/>
      <c r="ME459" s="52"/>
      <c r="MF459" s="52"/>
      <c r="MG459" s="52"/>
      <c r="MH459" s="52"/>
      <c r="MI459" s="52"/>
      <c r="MJ459" s="52"/>
      <c r="MK459" s="52"/>
      <c r="ML459" s="52"/>
      <c r="MM459" s="52"/>
      <c r="MN459" s="52"/>
      <c r="MO459" s="52"/>
      <c r="MP459" s="52"/>
      <c r="MQ459" s="52"/>
      <c r="MR459" s="52"/>
      <c r="MS459" s="52"/>
      <c r="MT459" s="52"/>
      <c r="MU459" s="52"/>
      <c r="MV459" s="52"/>
      <c r="MW459" s="52"/>
      <c r="MX459" s="52"/>
      <c r="MY459" s="52"/>
      <c r="MZ459" s="52"/>
      <c r="NA459" s="52"/>
      <c r="NB459" s="52"/>
      <c r="NC459" s="52"/>
      <c r="ND459" s="52"/>
      <c r="NE459" s="52"/>
      <c r="NF459" s="52"/>
      <c r="NG459" s="52"/>
      <c r="NH459" s="52"/>
      <c r="NI459" s="52"/>
      <c r="NJ459" s="52"/>
      <c r="NK459" s="52"/>
      <c r="NL459" s="52"/>
      <c r="NM459" s="52"/>
      <c r="NN459" s="52"/>
      <c r="NO459" s="52"/>
      <c r="NP459" s="52"/>
      <c r="NQ459" s="52"/>
      <c r="NR459" s="52"/>
      <c r="NS459" s="52"/>
      <c r="NT459" s="52"/>
      <c r="NU459" s="52"/>
      <c r="NV459" s="52"/>
      <c r="NW459" s="52"/>
      <c r="NX459" s="52"/>
      <c r="NY459" s="52"/>
      <c r="NZ459" s="52"/>
      <c r="OA459" s="52"/>
      <c r="OB459" s="52"/>
      <c r="OC459" s="52"/>
      <c r="OD459" s="52"/>
      <c r="OE459" s="52"/>
      <c r="OF459" s="52"/>
      <c r="OG459" s="52"/>
      <c r="OH459" s="52"/>
      <c r="OI459" s="52"/>
      <c r="OJ459" s="52"/>
      <c r="OK459" s="52"/>
      <c r="OL459" s="52"/>
      <c r="OM459" s="52"/>
      <c r="ON459" s="52"/>
      <c r="OO459" s="52"/>
      <c r="OP459" s="52"/>
      <c r="OQ459" s="52"/>
      <c r="OR459" s="52"/>
      <c r="OS459" s="52"/>
      <c r="OT459" s="52"/>
      <c r="OU459" s="52"/>
      <c r="OV459" s="52"/>
      <c r="OW459" s="52"/>
      <c r="OX459" s="52"/>
      <c r="OY459" s="52"/>
      <c r="OZ459" s="52"/>
      <c r="PA459" s="52"/>
      <c r="PB459" s="52"/>
      <c r="PC459" s="52"/>
      <c r="PD459" s="52"/>
      <c r="PE459" s="52"/>
      <c r="PF459" s="52"/>
      <c r="PG459" s="52"/>
      <c r="PH459" s="52"/>
      <c r="PI459" s="52"/>
      <c r="PJ459" s="52"/>
      <c r="PK459" s="52"/>
      <c r="PL459" s="52"/>
      <c r="PM459" s="52"/>
      <c r="PN459" s="52"/>
      <c r="PO459" s="52"/>
      <c r="PP459" s="52"/>
      <c r="PQ459" s="52"/>
      <c r="PR459" s="52"/>
      <c r="PS459" s="52"/>
      <c r="PT459" s="52"/>
      <c r="PU459" s="52"/>
      <c r="PV459" s="52"/>
      <c r="PW459" s="52"/>
      <c r="PX459" s="52"/>
      <c r="PY459" s="52"/>
      <c r="PZ459" s="52"/>
      <c r="QA459" s="52"/>
      <c r="QB459" s="52"/>
      <c r="QC459" s="52"/>
      <c r="QD459" s="52"/>
      <c r="QE459" s="52"/>
      <c r="QF459" s="52"/>
      <c r="QG459" s="52"/>
      <c r="QH459" s="52"/>
      <c r="QI459" s="52"/>
      <c r="QJ459" s="52"/>
      <c r="QK459" s="52"/>
      <c r="QL459" s="52"/>
      <c r="QM459" s="52"/>
      <c r="QN459" s="52"/>
      <c r="QO459" s="52"/>
      <c r="QP459" s="52"/>
      <c r="QQ459" s="52"/>
      <c r="QR459" s="52"/>
      <c r="QS459" s="52"/>
      <c r="QT459" s="52"/>
      <c r="QU459" s="52"/>
      <c r="QV459" s="52"/>
      <c r="QW459" s="52"/>
      <c r="QX459" s="52"/>
      <c r="QY459" s="52"/>
      <c r="QZ459" s="52"/>
      <c r="RA459" s="52"/>
      <c r="RB459" s="52"/>
      <c r="RC459" s="52"/>
      <c r="RD459" s="52"/>
      <c r="RE459" s="52"/>
      <c r="RF459" s="52"/>
      <c r="RG459" s="52"/>
      <c r="RH459" s="52"/>
      <c r="RI459" s="52"/>
      <c r="RJ459" s="52"/>
      <c r="RK459" s="52"/>
      <c r="RL459" s="52"/>
      <c r="RM459" s="52"/>
      <c r="RN459" s="52"/>
      <c r="RO459" s="52"/>
      <c r="RP459" s="52"/>
      <c r="RQ459" s="52"/>
      <c r="RR459" s="52"/>
      <c r="RS459" s="52"/>
      <c r="RT459" s="52"/>
      <c r="RU459" s="52"/>
      <c r="RV459" s="52"/>
      <c r="RW459" s="52"/>
      <c r="RX459" s="52"/>
      <c r="RY459" s="52"/>
      <c r="RZ459" s="52"/>
      <c r="SA459" s="52"/>
      <c r="SB459" s="52"/>
      <c r="SC459" s="52"/>
      <c r="SD459" s="52"/>
      <c r="SE459" s="52"/>
      <c r="SF459" s="52"/>
      <c r="SG459" s="52"/>
      <c r="SH459" s="52"/>
      <c r="SI459" s="52"/>
      <c r="SJ459" s="52"/>
      <c r="SK459" s="52"/>
      <c r="SL459" s="52"/>
      <c r="SM459" s="52"/>
      <c r="SN459" s="52"/>
      <c r="SO459" s="52"/>
      <c r="SP459" s="52"/>
      <c r="SQ459" s="52"/>
      <c r="SR459" s="52"/>
      <c r="SS459" s="52"/>
      <c r="ST459" s="52"/>
      <c r="SU459" s="52"/>
      <c r="SV459" s="52"/>
      <c r="SW459" s="52"/>
      <c r="SX459" s="52"/>
      <c r="SY459" s="52"/>
      <c r="SZ459" s="52"/>
      <c r="TA459" s="52"/>
      <c r="TB459" s="52"/>
      <c r="TC459" s="52"/>
      <c r="TD459" s="52"/>
      <c r="TE459" s="52"/>
      <c r="TF459" s="52"/>
      <c r="TG459" s="52"/>
      <c r="TH459" s="52"/>
      <c r="TI459" s="52"/>
      <c r="TJ459" s="52"/>
      <c r="TK459" s="52"/>
      <c r="TL459" s="52"/>
      <c r="TM459" s="52"/>
      <c r="TN459" s="52"/>
      <c r="TO459" s="52"/>
      <c r="TP459" s="52"/>
      <c r="TQ459" s="52"/>
      <c r="TR459" s="52"/>
      <c r="TS459" s="52"/>
      <c r="TT459" s="52"/>
      <c r="TU459" s="52"/>
      <c r="TV459" s="52"/>
      <c r="TW459" s="52"/>
      <c r="TX459" s="52"/>
      <c r="TY459" s="52"/>
      <c r="TZ459" s="52"/>
      <c r="UA459" s="52"/>
      <c r="UB459" s="52"/>
      <c r="UC459" s="52"/>
      <c r="UD459" s="52"/>
      <c r="UE459" s="52"/>
      <c r="UF459" s="52"/>
      <c r="UG459" s="52"/>
      <c r="UH459" s="52"/>
      <c r="UI459" s="52"/>
      <c r="UJ459" s="52"/>
      <c r="UK459" s="52"/>
      <c r="UL459" s="52"/>
      <c r="UM459" s="52"/>
      <c r="UN459" s="52"/>
      <c r="UO459" s="52"/>
      <c r="UP459" s="52"/>
      <c r="UQ459" s="52"/>
      <c r="UR459" s="52"/>
      <c r="US459" s="52"/>
      <c r="UT459" s="52"/>
      <c r="UU459" s="52"/>
      <c r="UV459" s="52"/>
      <c r="UW459" s="52"/>
      <c r="UX459" s="52"/>
      <c r="UY459" s="52"/>
      <c r="UZ459" s="52"/>
      <c r="VA459" s="52"/>
      <c r="VB459" s="52"/>
      <c r="VC459" s="52"/>
      <c r="VD459" s="52"/>
      <c r="VE459" s="52"/>
      <c r="VF459" s="52"/>
      <c r="VG459" s="52"/>
      <c r="VH459" s="52"/>
      <c r="VI459" s="52"/>
      <c r="VJ459" s="52"/>
      <c r="VK459" s="52"/>
      <c r="VL459" s="52"/>
      <c r="VM459" s="52"/>
      <c r="VN459" s="52"/>
      <c r="VO459" s="52"/>
      <c r="VP459" s="52"/>
      <c r="VQ459" s="52"/>
      <c r="VR459" s="52"/>
      <c r="VS459" s="52"/>
      <c r="VT459" s="52"/>
      <c r="VU459" s="52"/>
      <c r="VV459" s="52"/>
      <c r="VW459" s="52"/>
      <c r="VX459" s="52"/>
      <c r="VY459" s="52"/>
      <c r="VZ459" s="52"/>
      <c r="WA459" s="52"/>
      <c r="WB459" s="52"/>
      <c r="WC459" s="52"/>
      <c r="WD459" s="52"/>
      <c r="WE459" s="52"/>
      <c r="WF459" s="52"/>
      <c r="WG459" s="52"/>
      <c r="WH459" s="52"/>
      <c r="WI459" s="52"/>
      <c r="WJ459" s="52"/>
      <c r="WK459" s="52"/>
      <c r="WL459" s="52"/>
      <c r="WM459" s="52"/>
      <c r="WN459" s="52"/>
      <c r="WO459" s="52"/>
      <c r="WP459" s="52"/>
      <c r="WQ459" s="52"/>
      <c r="WR459" s="52"/>
      <c r="WS459" s="52"/>
      <c r="WT459" s="52"/>
      <c r="WU459" s="52"/>
      <c r="WV459" s="52"/>
      <c r="WW459" s="52"/>
      <c r="WX459" s="52"/>
      <c r="WY459" s="52"/>
      <c r="WZ459" s="52"/>
      <c r="XA459" s="52"/>
      <c r="XB459" s="52"/>
      <c r="XC459" s="52"/>
      <c r="XD459" s="52"/>
      <c r="XE459" s="52"/>
      <c r="XF459" s="52"/>
      <c r="XG459" s="52"/>
      <c r="XH459" s="52"/>
      <c r="XI459" s="52"/>
      <c r="XJ459" s="52"/>
      <c r="XK459" s="52"/>
      <c r="XL459" s="52"/>
      <c r="XM459" s="52"/>
      <c r="XN459" s="52"/>
      <c r="XO459" s="52"/>
      <c r="XP459" s="52"/>
      <c r="XQ459" s="52"/>
      <c r="XR459" s="52"/>
      <c r="XS459" s="52"/>
      <c r="XT459" s="52"/>
      <c r="XU459" s="52"/>
      <c r="XV459" s="52"/>
      <c r="XW459" s="52"/>
      <c r="XX459" s="52"/>
      <c r="XY459" s="52"/>
      <c r="XZ459" s="52"/>
      <c r="YA459" s="52"/>
      <c r="YB459" s="52"/>
      <c r="YC459" s="52"/>
      <c r="YD459" s="52"/>
      <c r="YE459" s="52"/>
      <c r="YF459" s="52"/>
      <c r="YG459" s="52"/>
      <c r="YH459" s="52"/>
      <c r="YI459" s="52"/>
      <c r="YJ459" s="52"/>
      <c r="YK459" s="52"/>
      <c r="YL459" s="52"/>
      <c r="YM459" s="52"/>
      <c r="YN459" s="52"/>
      <c r="YO459" s="52"/>
      <c r="YP459" s="52"/>
      <c r="YQ459" s="52"/>
      <c r="YR459" s="52"/>
      <c r="YS459" s="52"/>
      <c r="YT459" s="52"/>
      <c r="YU459" s="52"/>
      <c r="YV459" s="52"/>
      <c r="YW459" s="52"/>
      <c r="YX459" s="52"/>
      <c r="YY459" s="52"/>
      <c r="YZ459" s="52"/>
      <c r="ZA459" s="52"/>
      <c r="ZB459" s="52"/>
      <c r="ZC459" s="52"/>
      <c r="ZD459" s="52"/>
      <c r="ZE459" s="52"/>
      <c r="ZF459" s="52"/>
      <c r="ZG459" s="52"/>
      <c r="ZH459" s="52"/>
      <c r="ZI459" s="52"/>
      <c r="ZJ459" s="52"/>
      <c r="ZK459" s="52"/>
      <c r="ZL459" s="52"/>
      <c r="ZM459" s="52"/>
      <c r="ZN459" s="52"/>
      <c r="ZO459" s="52"/>
      <c r="ZP459" s="52"/>
      <c r="ZQ459" s="52"/>
      <c r="ZR459" s="52"/>
      <c r="ZS459" s="52"/>
      <c r="ZT459" s="52"/>
      <c r="ZU459" s="52"/>
      <c r="ZV459" s="52"/>
      <c r="ZW459" s="52"/>
      <c r="ZX459" s="52"/>
      <c r="ZY459" s="52"/>
      <c r="ZZ459" s="52"/>
      <c r="AAA459" s="52"/>
      <c r="AAB459" s="52"/>
      <c r="AAC459" s="52"/>
      <c r="AAD459" s="52"/>
      <c r="AAE459" s="52"/>
      <c r="AAF459" s="52"/>
      <c r="AAG459" s="52"/>
      <c r="AAH459" s="52"/>
      <c r="AAI459" s="52"/>
      <c r="AAJ459" s="52"/>
      <c r="AAK459" s="52"/>
      <c r="AAL459" s="52"/>
      <c r="AAM459" s="52"/>
      <c r="AAN459" s="52"/>
      <c r="AAO459" s="52"/>
      <c r="AAP459" s="52"/>
      <c r="AAQ459" s="52"/>
      <c r="AAR459" s="52"/>
      <c r="AAS459" s="52"/>
      <c r="AAT459" s="52"/>
      <c r="AAU459" s="52"/>
      <c r="AAV459" s="52"/>
      <c r="AAW459" s="52"/>
      <c r="AAX459" s="52"/>
      <c r="AAY459" s="52"/>
      <c r="AAZ459" s="52"/>
      <c r="ABA459" s="52"/>
      <c r="ABB459" s="52"/>
      <c r="ABC459" s="52"/>
      <c r="ABD459" s="52"/>
      <c r="ABE459" s="52"/>
      <c r="ABF459" s="52"/>
      <c r="ABG459" s="52"/>
      <c r="ABH459" s="52"/>
      <c r="ABI459" s="52"/>
      <c r="ABJ459" s="52"/>
      <c r="ABK459" s="52"/>
      <c r="ABL459" s="52"/>
      <c r="ABM459" s="52"/>
      <c r="ABN459" s="52"/>
      <c r="ABO459" s="52"/>
      <c r="ABP459" s="52"/>
      <c r="ABQ459" s="52"/>
      <c r="ABR459" s="52"/>
      <c r="ABS459" s="52"/>
      <c r="ABT459" s="52"/>
      <c r="ABU459" s="52"/>
      <c r="ABV459" s="52"/>
      <c r="ABW459" s="52"/>
      <c r="ABX459" s="52"/>
      <c r="ABY459" s="52"/>
      <c r="ABZ459" s="52"/>
      <c r="ACA459" s="52"/>
      <c r="ACB459" s="52"/>
      <c r="ACC459" s="52"/>
      <c r="ACD459" s="52"/>
      <c r="ACE459" s="52"/>
      <c r="ACF459" s="52"/>
      <c r="ACG459" s="52"/>
      <c r="ACH459" s="52"/>
      <c r="ACI459" s="52"/>
      <c r="ACJ459" s="52"/>
      <c r="ACK459" s="52"/>
      <c r="ACL459" s="52"/>
      <c r="ACM459" s="52"/>
      <c r="ACN459" s="52"/>
      <c r="ACO459" s="52"/>
      <c r="ACP459" s="52"/>
      <c r="ACQ459" s="52"/>
      <c r="ACR459" s="52"/>
      <c r="ACS459" s="52"/>
      <c r="ACT459" s="52"/>
      <c r="ACU459" s="52"/>
      <c r="ACV459" s="52"/>
      <c r="ACW459" s="52"/>
      <c r="ACX459" s="52"/>
      <c r="ACY459" s="52"/>
      <c r="ACZ459" s="52"/>
      <c r="ADA459" s="52"/>
      <c r="ADB459" s="52"/>
      <c r="ADC459" s="52"/>
      <c r="ADD459" s="52"/>
      <c r="ADE459" s="52"/>
      <c r="ADF459" s="52"/>
      <c r="ADG459" s="52"/>
      <c r="ADH459" s="52"/>
      <c r="ADI459" s="52"/>
      <c r="ADJ459" s="52"/>
      <c r="ADK459" s="52"/>
      <c r="ADL459" s="52"/>
      <c r="ADM459" s="52"/>
      <c r="ADN459" s="52"/>
      <c r="ADO459" s="52"/>
      <c r="ADP459" s="52"/>
      <c r="ADQ459" s="52"/>
      <c r="ADR459" s="52"/>
      <c r="ADS459" s="52"/>
      <c r="ADT459" s="52"/>
      <c r="ADU459" s="52"/>
      <c r="ADV459" s="52"/>
      <c r="ADW459" s="52"/>
      <c r="ADX459" s="52"/>
      <c r="ADY459" s="52"/>
      <c r="ADZ459" s="52"/>
      <c r="AEA459" s="52"/>
      <c r="AEB459" s="52"/>
      <c r="AEC459" s="52"/>
      <c r="AED459" s="52"/>
      <c r="AEE459" s="52"/>
      <c r="AEF459" s="52"/>
      <c r="AEG459" s="52"/>
      <c r="AEH459" s="52"/>
      <c r="AEI459" s="52"/>
      <c r="AEJ459" s="52"/>
      <c r="AEK459" s="52"/>
      <c r="AEL459" s="52"/>
      <c r="AEM459" s="52"/>
      <c r="AEN459" s="52"/>
      <c r="AEO459" s="52"/>
      <c r="AEP459" s="52"/>
      <c r="AEQ459" s="52"/>
      <c r="AER459" s="52"/>
      <c r="AES459" s="52"/>
      <c r="AET459" s="52"/>
      <c r="AEU459" s="52"/>
      <c r="AEV459" s="52"/>
      <c r="AEW459" s="52"/>
      <c r="AEX459" s="52"/>
      <c r="AEY459" s="52"/>
      <c r="AEZ459" s="52"/>
      <c r="AFA459" s="52"/>
      <c r="AFB459" s="52"/>
      <c r="AFC459" s="52"/>
      <c r="AFD459" s="52"/>
      <c r="AFE459" s="52"/>
      <c r="AFF459" s="52"/>
      <c r="AFG459" s="52"/>
      <c r="AFH459" s="52"/>
      <c r="AFI459" s="52"/>
      <c r="AFJ459" s="52"/>
      <c r="AFK459" s="52"/>
      <c r="AFL459" s="52"/>
      <c r="AFM459" s="52"/>
      <c r="AFN459" s="52"/>
      <c r="AFO459" s="52"/>
      <c r="AFP459" s="52"/>
      <c r="AFQ459" s="52"/>
      <c r="AFR459" s="52"/>
      <c r="AFS459" s="52"/>
      <c r="AFT459" s="52"/>
      <c r="AFU459" s="52"/>
      <c r="AFV459" s="52"/>
      <c r="AFW459" s="52"/>
      <c r="AFX459" s="52"/>
      <c r="AFY459" s="52"/>
      <c r="AFZ459" s="52"/>
      <c r="AGA459" s="52"/>
      <c r="AGB459" s="52"/>
      <c r="AGC459" s="52"/>
      <c r="AGD459" s="52"/>
      <c r="AGE459" s="52"/>
      <c r="AGF459" s="52"/>
      <c r="AGG459" s="52"/>
      <c r="AGH459" s="52"/>
      <c r="AGI459" s="52"/>
      <c r="AGJ459" s="52"/>
      <c r="AGK459" s="52"/>
      <c r="AGL459" s="52"/>
      <c r="AGM459" s="52"/>
      <c r="AGN459" s="52"/>
      <c r="AGO459" s="52"/>
      <c r="AGP459" s="52"/>
      <c r="AGQ459" s="52"/>
      <c r="AGR459" s="52"/>
      <c r="AGS459" s="52"/>
      <c r="AGT459" s="52"/>
      <c r="AGU459" s="52"/>
      <c r="AGV459" s="52"/>
      <c r="AGW459" s="52"/>
      <c r="AGX459" s="52"/>
      <c r="AGY459" s="52"/>
      <c r="AGZ459" s="52"/>
      <c r="AHA459" s="52"/>
      <c r="AHB459" s="52"/>
      <c r="AHC459" s="52"/>
      <c r="AHD459" s="52"/>
      <c r="AHE459" s="52"/>
      <c r="AHF459" s="52"/>
      <c r="AHG459" s="52"/>
      <c r="AHH459" s="52"/>
      <c r="AHI459" s="52"/>
      <c r="AHJ459" s="52"/>
      <c r="AHK459" s="52"/>
      <c r="AHL459" s="52"/>
      <c r="AHM459" s="52"/>
      <c r="AHN459" s="52"/>
      <c r="AHO459" s="52"/>
      <c r="AHP459" s="52"/>
      <c r="AHQ459" s="52"/>
      <c r="AHR459" s="52"/>
      <c r="AHS459" s="52"/>
      <c r="AHT459" s="52"/>
      <c r="AHU459" s="52"/>
      <c r="AHV459" s="52"/>
      <c r="AHW459" s="52"/>
      <c r="AHX459" s="52"/>
      <c r="AHY459" s="52"/>
      <c r="AHZ459" s="52"/>
      <c r="AIA459" s="52"/>
      <c r="AIB459" s="52"/>
      <c r="AIC459" s="52"/>
      <c r="AID459" s="52"/>
      <c r="AIE459" s="52"/>
      <c r="AIF459" s="52"/>
      <c r="AIG459" s="52"/>
      <c r="AIH459" s="52"/>
      <c r="AII459" s="52"/>
      <c r="AIJ459" s="52"/>
      <c r="AIK459" s="52"/>
      <c r="AIL459" s="52"/>
      <c r="AIM459" s="52"/>
      <c r="AIN459" s="52"/>
      <c r="AIO459" s="52"/>
      <c r="AIP459" s="52"/>
      <c r="AIQ459" s="52"/>
      <c r="AIR459" s="52"/>
      <c r="AIS459" s="52"/>
      <c r="AIT459" s="52"/>
      <c r="AIU459" s="52"/>
      <c r="AIV459" s="52"/>
      <c r="AIW459" s="52"/>
      <c r="AIX459" s="52"/>
      <c r="AIY459" s="52"/>
      <c r="AIZ459" s="52"/>
      <c r="AJA459" s="52"/>
      <c r="AJB459" s="52"/>
      <c r="AJC459" s="52"/>
      <c r="AJD459" s="52"/>
      <c r="AJE459" s="52"/>
      <c r="AJF459" s="52"/>
      <c r="AJG459" s="52"/>
      <c r="AJH459" s="52"/>
      <c r="AJI459" s="52"/>
      <c r="AJJ459" s="52"/>
      <c r="AJK459" s="52"/>
      <c r="AJL459" s="52"/>
      <c r="AJM459" s="52"/>
      <c r="AJN459" s="52"/>
      <c r="AJO459" s="52"/>
      <c r="AJP459" s="52"/>
      <c r="AJQ459" s="52"/>
      <c r="AJR459" s="52"/>
      <c r="AJS459" s="52"/>
      <c r="AJT459" s="52"/>
      <c r="AJU459" s="52"/>
      <c r="AJV459" s="52"/>
      <c r="AJW459" s="52"/>
      <c r="AJX459" s="52"/>
      <c r="AJY459" s="52"/>
      <c r="AJZ459" s="52"/>
      <c r="AKA459" s="52"/>
      <c r="AKB459" s="52"/>
      <c r="AKC459" s="52"/>
      <c r="AKD459" s="52"/>
      <c r="AKE459" s="52"/>
      <c r="AKF459" s="52"/>
      <c r="AKG459" s="52"/>
      <c r="AKH459" s="52"/>
      <c r="AKI459" s="52"/>
      <c r="AKJ459" s="52"/>
      <c r="AKK459" s="52"/>
      <c r="AKL459" s="52"/>
      <c r="AKM459" s="52"/>
      <c r="AKN459" s="52"/>
      <c r="AKO459" s="52"/>
      <c r="AKP459" s="52"/>
      <c r="AKQ459" s="52"/>
      <c r="AKR459" s="52"/>
      <c r="AKS459" s="52"/>
      <c r="AKT459" s="52"/>
      <c r="AKU459" s="52"/>
      <c r="AKV459" s="52"/>
      <c r="AKW459" s="52"/>
      <c r="AKX459" s="52"/>
      <c r="AKY459" s="52"/>
      <c r="AKZ459" s="52"/>
      <c r="ALA459" s="52"/>
      <c r="ALB459" s="52"/>
      <c r="ALC459" s="52"/>
      <c r="ALD459" s="52"/>
      <c r="ALE459" s="52"/>
      <c r="ALF459" s="52"/>
      <c r="ALG459" s="52"/>
      <c r="ALH459" s="52"/>
      <c r="ALI459" s="52"/>
      <c r="ALJ459" s="52"/>
      <c r="ALK459" s="52"/>
      <c r="ALL459" s="52"/>
      <c r="ALM459" s="52"/>
      <c r="ALN459" s="52"/>
      <c r="ALO459" s="52"/>
      <c r="ALP459" s="52"/>
      <c r="ALQ459" s="52"/>
      <c r="ALR459" s="52"/>
      <c r="ALS459" s="52"/>
      <c r="ALT459" s="52"/>
      <c r="ALU459" s="52"/>
      <c r="ALV459" s="52"/>
      <c r="ALW459" s="52"/>
      <c r="ALX459" s="52"/>
      <c r="ALY459" s="52"/>
      <c r="ALZ459" s="52"/>
      <c r="AMA459" s="52"/>
      <c r="AMB459" s="52"/>
      <c r="AMC459" s="52"/>
      <c r="AMD459" s="52"/>
      <c r="AME459" s="52"/>
      <c r="AMF459" s="52"/>
      <c r="AMG459" s="52"/>
      <c r="AMH459" s="52"/>
      <c r="AMI459" s="52"/>
      <c r="AMJ459" s="52"/>
      <c r="AMK459" s="52"/>
      <c r="AML459" s="52"/>
      <c r="AMM459" s="52"/>
      <c r="AMN459" s="52"/>
      <c r="AMO459" s="52"/>
      <c r="AMP459" s="52"/>
      <c r="AMQ459" s="52"/>
      <c r="AMR459" s="52"/>
      <c r="AMS459" s="52"/>
      <c r="AMT459" s="52"/>
      <c r="AMU459" s="52"/>
      <c r="AMV459" s="52"/>
      <c r="AMW459" s="52"/>
      <c r="AMX459" s="52"/>
      <c r="AMY459" s="52"/>
      <c r="AMZ459" s="52"/>
      <c r="ANA459" s="52"/>
      <c r="ANB459" s="52"/>
      <c r="ANC459" s="52"/>
      <c r="AND459" s="52"/>
      <c r="ANE459" s="52"/>
      <c r="ANF459" s="52"/>
      <c r="ANG459" s="52"/>
      <c r="ANH459" s="52"/>
      <c r="ANI459" s="52"/>
      <c r="ANJ459" s="52"/>
      <c r="ANK459" s="52"/>
      <c r="ANL459" s="52"/>
      <c r="ANM459" s="52"/>
      <c r="ANN459" s="52"/>
      <c r="ANO459" s="52"/>
      <c r="ANP459" s="52"/>
      <c r="ANQ459" s="52"/>
      <c r="ANR459" s="52"/>
      <c r="ANS459" s="52"/>
      <c r="ANT459" s="52"/>
      <c r="ANU459" s="52"/>
      <c r="ANV459" s="52"/>
      <c r="ANW459" s="52"/>
      <c r="ANX459" s="52"/>
      <c r="ANY459" s="52"/>
      <c r="ANZ459" s="52"/>
      <c r="AOA459" s="52"/>
      <c r="AOB459" s="52"/>
      <c r="AOC459" s="52"/>
      <c r="AOD459" s="52"/>
      <c r="AOE459" s="52"/>
      <c r="AOF459" s="52"/>
      <c r="AOG459" s="52"/>
      <c r="AOH459" s="52"/>
      <c r="AOI459" s="52"/>
      <c r="AOJ459" s="52"/>
      <c r="AOK459" s="52"/>
      <c r="AOL459" s="52"/>
      <c r="AOM459" s="52"/>
      <c r="AON459" s="52"/>
      <c r="AOO459" s="52"/>
      <c r="AOP459" s="52"/>
      <c r="AOQ459" s="52"/>
      <c r="AOR459" s="52"/>
      <c r="AOS459" s="52"/>
      <c r="AOT459" s="52"/>
      <c r="AOU459" s="52"/>
      <c r="AOV459" s="52"/>
      <c r="AOW459" s="52"/>
      <c r="AOX459" s="52"/>
      <c r="AOY459" s="52"/>
      <c r="AOZ459" s="52"/>
      <c r="APA459" s="52"/>
      <c r="APB459" s="52"/>
      <c r="APC459" s="52"/>
      <c r="APD459" s="52"/>
      <c r="APE459" s="52"/>
      <c r="APF459" s="52"/>
      <c r="APG459" s="52"/>
      <c r="APH459" s="52"/>
      <c r="API459" s="52"/>
      <c r="APJ459" s="52"/>
      <c r="APK459" s="52"/>
      <c r="APL459" s="52"/>
      <c r="APM459" s="52"/>
      <c r="APN459" s="52"/>
      <c r="APO459" s="52"/>
      <c r="APP459" s="52"/>
      <c r="APQ459" s="52"/>
      <c r="APR459" s="52"/>
      <c r="APS459" s="52"/>
      <c r="APT459" s="52"/>
      <c r="APU459" s="52"/>
      <c r="APV459" s="52"/>
      <c r="APW459" s="52"/>
      <c r="APX459" s="52"/>
      <c r="APY459" s="52"/>
      <c r="APZ459" s="52"/>
      <c r="AQA459" s="52"/>
      <c r="AQB459" s="52"/>
      <c r="AQC459" s="52"/>
      <c r="AQD459" s="52"/>
      <c r="AQE459" s="52"/>
      <c r="AQF459" s="52"/>
      <c r="AQG459" s="52"/>
      <c r="AQH459" s="52"/>
      <c r="AQI459" s="52"/>
      <c r="AQJ459" s="52"/>
      <c r="AQK459" s="52"/>
      <c r="AQL459" s="52"/>
      <c r="AQM459" s="52"/>
      <c r="AQN459" s="52"/>
      <c r="AQO459" s="52"/>
      <c r="AQP459" s="52"/>
      <c r="AQQ459" s="52"/>
      <c r="AQR459" s="52"/>
      <c r="AQS459" s="52"/>
      <c r="AQT459" s="52"/>
      <c r="AQU459" s="52"/>
      <c r="AQV459" s="52"/>
      <c r="AQW459" s="52"/>
      <c r="AQX459" s="52"/>
      <c r="AQY459" s="52"/>
      <c r="AQZ459" s="52"/>
      <c r="ARA459" s="52"/>
      <c r="ARB459" s="52"/>
      <c r="ARC459" s="52"/>
      <c r="ARD459" s="52"/>
      <c r="ARE459" s="52"/>
      <c r="ARF459" s="52"/>
      <c r="ARG459" s="52"/>
      <c r="ARH459" s="52"/>
      <c r="ARI459" s="52"/>
      <c r="ARJ459" s="52"/>
      <c r="ARK459" s="52"/>
      <c r="ARL459" s="52"/>
      <c r="ARM459" s="52"/>
      <c r="ARN459" s="52"/>
      <c r="ARO459" s="52"/>
      <c r="ARP459" s="52"/>
      <c r="ARQ459" s="52"/>
      <c r="ARR459" s="52"/>
      <c r="ARS459" s="52"/>
      <c r="ART459" s="52"/>
      <c r="ARU459" s="52"/>
      <c r="ARV459" s="52"/>
      <c r="ARW459" s="52"/>
      <c r="ARX459" s="52"/>
      <c r="ARY459" s="52"/>
      <c r="ARZ459" s="52"/>
      <c r="ASA459" s="52"/>
      <c r="ASB459" s="52"/>
      <c r="ASC459" s="52"/>
      <c r="ASD459" s="52"/>
      <c r="ASE459" s="52"/>
      <c r="ASF459" s="52"/>
      <c r="ASG459" s="52"/>
      <c r="ASH459" s="52"/>
      <c r="ASI459" s="52"/>
      <c r="ASJ459" s="52"/>
      <c r="ASK459" s="52"/>
      <c r="ASL459" s="52"/>
      <c r="ASM459" s="52"/>
      <c r="ASN459" s="52"/>
      <c r="ASO459" s="52"/>
      <c r="ASP459" s="52"/>
      <c r="ASQ459" s="52"/>
      <c r="ASR459" s="52"/>
      <c r="ASS459" s="52"/>
      <c r="AST459" s="52"/>
      <c r="ASU459" s="52"/>
      <c r="ASV459" s="52"/>
      <c r="ASW459" s="52"/>
      <c r="ASX459" s="52"/>
      <c r="ASY459" s="52"/>
      <c r="ASZ459" s="52"/>
      <c r="ATA459" s="52"/>
      <c r="ATB459" s="52"/>
      <c r="ATC459" s="52"/>
      <c r="ATD459" s="52"/>
      <c r="ATE459" s="52"/>
      <c r="ATF459" s="52"/>
      <c r="ATG459" s="52"/>
      <c r="ATH459" s="52"/>
      <c r="ATI459" s="52"/>
      <c r="ATJ459" s="52"/>
      <c r="ATK459" s="52"/>
      <c r="ATL459" s="52"/>
      <c r="ATM459" s="52"/>
      <c r="ATN459" s="52"/>
    </row>
    <row r="460" spans="1:1210" s="55" customFormat="1" ht="18" customHeight="1" x14ac:dyDescent="0.3">
      <c r="A460" s="39" t="str">
        <f t="shared" si="5"/>
        <v/>
      </c>
      <c r="B460" s="20"/>
      <c r="C460" s="74" t="s">
        <v>1122</v>
      </c>
      <c r="D460" s="20">
        <v>16.989999999999998</v>
      </c>
      <c r="E460" s="74" t="s">
        <v>1123</v>
      </c>
      <c r="F460" s="74" t="s">
        <v>372</v>
      </c>
      <c r="G460" s="74" t="s">
        <v>14</v>
      </c>
      <c r="H460" s="74" t="s">
        <v>75</v>
      </c>
      <c r="I460" s="74" t="s">
        <v>329</v>
      </c>
      <c r="J460" s="20">
        <v>2020</v>
      </c>
      <c r="K460" s="74" t="s">
        <v>32</v>
      </c>
      <c r="L460" s="20">
        <v>32</v>
      </c>
      <c r="M460" s="20">
        <v>1</v>
      </c>
      <c r="N460" s="20" t="s">
        <v>80</v>
      </c>
      <c r="O460" s="20"/>
      <c r="P460" s="20" t="s">
        <v>23</v>
      </c>
      <c r="Q460" s="20"/>
      <c r="R460" s="20" t="s">
        <v>1124</v>
      </c>
      <c r="S460" s="52"/>
      <c r="T460" s="52"/>
      <c r="U460" s="52"/>
      <c r="V460" s="52"/>
      <c r="W460" s="52"/>
      <c r="X460" s="52"/>
      <c r="Y460" s="52"/>
      <c r="Z460" s="52"/>
      <c r="AA460" s="52"/>
      <c r="AB460" s="52"/>
      <c r="AC460" s="52"/>
      <c r="AD460" s="52"/>
      <c r="AE460" s="52"/>
      <c r="AF460" s="52"/>
      <c r="AG460" s="52"/>
      <c r="AH460" s="52"/>
      <c r="AI460" s="52"/>
      <c r="AJ460" s="52"/>
      <c r="AK460" s="52"/>
      <c r="AL460" s="52"/>
      <c r="AM460" s="52"/>
      <c r="AN460" s="52"/>
      <c r="AO460" s="52"/>
      <c r="AP460" s="52"/>
      <c r="AQ460" s="52"/>
      <c r="AR460" s="52"/>
      <c r="AS460" s="52"/>
      <c r="AT460" s="52"/>
      <c r="AU460" s="52"/>
      <c r="AV460" s="52"/>
      <c r="AW460" s="52"/>
      <c r="AX460" s="52"/>
      <c r="AY460" s="52"/>
      <c r="AZ460" s="52"/>
      <c r="BA460" s="52"/>
      <c r="BB460" s="52"/>
      <c r="BC460" s="52"/>
      <c r="BD460" s="52"/>
      <c r="BE460" s="52"/>
      <c r="BF460" s="52"/>
      <c r="BG460" s="52"/>
      <c r="BH460" s="52"/>
      <c r="BI460" s="52"/>
      <c r="BJ460" s="52"/>
      <c r="BK460" s="52"/>
      <c r="BL460" s="52"/>
      <c r="BM460" s="52"/>
      <c r="BN460" s="52"/>
      <c r="BO460" s="52"/>
      <c r="BP460" s="52"/>
      <c r="BQ460" s="52"/>
      <c r="BR460" s="52"/>
      <c r="BS460" s="52"/>
      <c r="BT460" s="52"/>
      <c r="BU460" s="52"/>
      <c r="BV460" s="52"/>
      <c r="BW460" s="52"/>
      <c r="BX460" s="52"/>
      <c r="BY460" s="52"/>
      <c r="BZ460" s="52"/>
      <c r="CA460" s="52"/>
      <c r="CB460" s="52"/>
      <c r="CC460" s="52"/>
      <c r="CD460" s="52"/>
      <c r="CE460" s="52"/>
      <c r="CF460" s="52"/>
      <c r="CG460" s="52"/>
      <c r="CH460" s="52"/>
      <c r="CI460" s="52"/>
      <c r="CJ460" s="52"/>
      <c r="CK460" s="52"/>
      <c r="CL460" s="52"/>
      <c r="CM460" s="52"/>
      <c r="CN460" s="52"/>
      <c r="CO460" s="52"/>
      <c r="CP460" s="52"/>
      <c r="CQ460" s="52"/>
      <c r="CR460" s="52"/>
      <c r="CS460" s="52"/>
      <c r="CT460" s="52"/>
      <c r="CU460" s="52"/>
      <c r="CV460" s="52"/>
      <c r="CW460" s="52"/>
      <c r="CX460" s="52"/>
      <c r="CY460" s="52"/>
      <c r="CZ460" s="52"/>
      <c r="DA460" s="52"/>
      <c r="DB460" s="52"/>
      <c r="DC460" s="52"/>
      <c r="DD460" s="52"/>
      <c r="DE460" s="52"/>
      <c r="DF460" s="52"/>
      <c r="DG460" s="52"/>
      <c r="DH460" s="52"/>
      <c r="DI460" s="52"/>
      <c r="DJ460" s="52"/>
      <c r="DK460" s="52"/>
      <c r="DL460" s="52"/>
      <c r="DM460" s="52"/>
      <c r="DN460" s="52"/>
      <c r="DO460" s="52"/>
      <c r="DP460" s="52"/>
      <c r="DQ460" s="52"/>
      <c r="DR460" s="52"/>
      <c r="DS460" s="52"/>
      <c r="DT460" s="52"/>
      <c r="DU460" s="52"/>
      <c r="DV460" s="52"/>
      <c r="DW460" s="52"/>
      <c r="DX460" s="52"/>
      <c r="DY460" s="52"/>
      <c r="DZ460" s="52"/>
      <c r="EA460" s="52"/>
      <c r="EB460" s="52"/>
      <c r="EC460" s="52"/>
      <c r="ED460" s="52"/>
      <c r="EE460" s="52"/>
      <c r="EF460" s="52"/>
      <c r="EG460" s="52"/>
      <c r="EH460" s="52"/>
      <c r="EI460" s="52"/>
      <c r="EJ460" s="52"/>
      <c r="EK460" s="52"/>
      <c r="EL460" s="52"/>
      <c r="EM460" s="52"/>
      <c r="EN460" s="52"/>
      <c r="EO460" s="52"/>
      <c r="EP460" s="52"/>
      <c r="EQ460" s="52"/>
      <c r="ER460" s="52"/>
      <c r="ES460" s="52"/>
      <c r="ET460" s="52"/>
      <c r="EU460" s="52"/>
      <c r="EV460" s="52"/>
      <c r="EW460" s="52"/>
      <c r="EX460" s="52"/>
      <c r="EY460" s="52"/>
      <c r="EZ460" s="52"/>
      <c r="FA460" s="52"/>
      <c r="FB460" s="52"/>
      <c r="FC460" s="52"/>
      <c r="FD460" s="52"/>
      <c r="FE460" s="52"/>
      <c r="FF460" s="52"/>
      <c r="FG460" s="52"/>
      <c r="FH460" s="52"/>
      <c r="FI460" s="52"/>
      <c r="FJ460" s="52"/>
      <c r="FK460" s="52"/>
      <c r="FL460" s="52"/>
      <c r="FM460" s="52"/>
      <c r="FN460" s="52"/>
      <c r="FO460" s="52"/>
      <c r="FP460" s="52"/>
      <c r="FQ460" s="52"/>
      <c r="FR460" s="52"/>
      <c r="FS460" s="52"/>
      <c r="FT460" s="52"/>
      <c r="FU460" s="52"/>
      <c r="FV460" s="52"/>
      <c r="FW460" s="52"/>
      <c r="FX460" s="52"/>
      <c r="FY460" s="52"/>
      <c r="FZ460" s="52"/>
      <c r="GA460" s="52"/>
      <c r="GB460" s="52"/>
      <c r="GC460" s="52"/>
      <c r="GD460" s="52"/>
      <c r="GE460" s="52"/>
      <c r="GF460" s="52"/>
      <c r="GG460" s="52"/>
      <c r="GH460" s="52"/>
      <c r="GI460" s="52"/>
      <c r="GJ460" s="52"/>
      <c r="GK460" s="52"/>
      <c r="GL460" s="52"/>
      <c r="GM460" s="52"/>
      <c r="GN460" s="52"/>
      <c r="GO460" s="52"/>
      <c r="GP460" s="52"/>
      <c r="GQ460" s="52"/>
      <c r="GR460" s="52"/>
      <c r="GS460" s="52"/>
      <c r="GT460" s="52"/>
      <c r="GU460" s="52"/>
      <c r="GV460" s="52"/>
      <c r="GW460" s="52"/>
      <c r="GX460" s="52"/>
      <c r="GY460" s="52"/>
      <c r="GZ460" s="52"/>
      <c r="HA460" s="52"/>
      <c r="HB460" s="52"/>
      <c r="HC460" s="52"/>
      <c r="HD460" s="52"/>
      <c r="HE460" s="52"/>
      <c r="HF460" s="52"/>
      <c r="HG460" s="52"/>
      <c r="HH460" s="52"/>
      <c r="HI460" s="52"/>
      <c r="HJ460" s="52"/>
      <c r="HK460" s="52"/>
      <c r="HL460" s="52"/>
      <c r="HM460" s="52"/>
      <c r="HN460" s="52"/>
      <c r="HO460" s="52"/>
      <c r="HP460" s="52"/>
      <c r="HQ460" s="52"/>
      <c r="HR460" s="52"/>
      <c r="HS460" s="52"/>
      <c r="HT460" s="52"/>
      <c r="HU460" s="52"/>
      <c r="HV460" s="52"/>
      <c r="HW460" s="52"/>
      <c r="HX460" s="52"/>
      <c r="HY460" s="52"/>
      <c r="HZ460" s="52"/>
      <c r="IA460" s="52"/>
      <c r="IB460" s="52"/>
      <c r="IC460" s="52"/>
      <c r="ID460" s="52"/>
      <c r="IE460" s="52"/>
      <c r="IF460" s="52"/>
      <c r="IG460" s="52"/>
      <c r="IH460" s="52"/>
      <c r="II460" s="52"/>
      <c r="IJ460" s="52"/>
      <c r="IK460" s="52"/>
      <c r="IL460" s="52"/>
      <c r="IM460" s="52"/>
      <c r="IN460" s="52"/>
      <c r="IO460" s="52"/>
      <c r="IP460" s="52"/>
      <c r="IQ460" s="52"/>
      <c r="IR460" s="52"/>
      <c r="IS460" s="52"/>
      <c r="IT460" s="52"/>
      <c r="IU460" s="52"/>
      <c r="IV460" s="52"/>
      <c r="IW460" s="52"/>
      <c r="IX460" s="52"/>
      <c r="IY460" s="52"/>
      <c r="IZ460" s="52"/>
      <c r="JA460" s="52"/>
      <c r="JB460" s="52"/>
      <c r="JC460" s="52"/>
      <c r="JD460" s="52"/>
      <c r="JE460" s="52"/>
      <c r="JF460" s="52"/>
      <c r="JG460" s="52"/>
      <c r="JH460" s="52"/>
      <c r="JI460" s="52"/>
      <c r="JJ460" s="52"/>
      <c r="JK460" s="52"/>
      <c r="JL460" s="52"/>
      <c r="JM460" s="52"/>
      <c r="JN460" s="52"/>
      <c r="JO460" s="52"/>
      <c r="JP460" s="52"/>
      <c r="JQ460" s="52"/>
      <c r="JR460" s="52"/>
      <c r="JS460" s="52"/>
      <c r="JT460" s="52"/>
      <c r="JU460" s="52"/>
      <c r="JV460" s="52"/>
      <c r="JW460" s="52"/>
      <c r="JX460" s="52"/>
      <c r="JY460" s="52"/>
      <c r="JZ460" s="52"/>
      <c r="KA460" s="52"/>
      <c r="KB460" s="52"/>
      <c r="KC460" s="52"/>
      <c r="KD460" s="52"/>
      <c r="KE460" s="52"/>
      <c r="KF460" s="52"/>
      <c r="KG460" s="52"/>
      <c r="KH460" s="52"/>
      <c r="KI460" s="52"/>
      <c r="KJ460" s="52"/>
      <c r="KK460" s="52"/>
      <c r="KL460" s="52"/>
      <c r="KM460" s="52"/>
      <c r="KN460" s="52"/>
      <c r="KO460" s="52"/>
      <c r="KP460" s="52"/>
      <c r="KQ460" s="52"/>
      <c r="KR460" s="52"/>
      <c r="KS460" s="52"/>
      <c r="KT460" s="52"/>
      <c r="KU460" s="52"/>
      <c r="KV460" s="52"/>
      <c r="KW460" s="52"/>
      <c r="KX460" s="52"/>
      <c r="KY460" s="52"/>
      <c r="KZ460" s="52"/>
      <c r="LA460" s="52"/>
      <c r="LB460" s="52"/>
      <c r="LC460" s="52"/>
      <c r="LD460" s="52"/>
      <c r="LE460" s="52"/>
      <c r="LF460" s="52"/>
      <c r="LG460" s="52"/>
      <c r="LH460" s="52"/>
      <c r="LI460" s="52"/>
      <c r="LJ460" s="52"/>
      <c r="LK460" s="52"/>
      <c r="LL460" s="52"/>
      <c r="LM460" s="52"/>
      <c r="LN460" s="52"/>
      <c r="LO460" s="52"/>
      <c r="LP460" s="52"/>
      <c r="LQ460" s="52"/>
      <c r="LR460" s="52"/>
      <c r="LS460" s="52"/>
      <c r="LT460" s="52"/>
      <c r="LU460" s="52"/>
      <c r="LV460" s="52"/>
      <c r="LW460" s="52"/>
      <c r="LX460" s="52"/>
      <c r="LY460" s="52"/>
      <c r="LZ460" s="52"/>
      <c r="MA460" s="52"/>
      <c r="MB460" s="52"/>
      <c r="MC460" s="52"/>
      <c r="MD460" s="52"/>
      <c r="ME460" s="52"/>
      <c r="MF460" s="52"/>
      <c r="MG460" s="52"/>
      <c r="MH460" s="52"/>
      <c r="MI460" s="52"/>
      <c r="MJ460" s="52"/>
      <c r="MK460" s="52"/>
      <c r="ML460" s="52"/>
      <c r="MM460" s="52"/>
      <c r="MN460" s="52"/>
      <c r="MO460" s="52"/>
      <c r="MP460" s="52"/>
      <c r="MQ460" s="52"/>
      <c r="MR460" s="52"/>
      <c r="MS460" s="52"/>
      <c r="MT460" s="52"/>
      <c r="MU460" s="52"/>
      <c r="MV460" s="52"/>
      <c r="MW460" s="52"/>
      <c r="MX460" s="52"/>
      <c r="MY460" s="52"/>
      <c r="MZ460" s="52"/>
      <c r="NA460" s="52"/>
      <c r="NB460" s="52"/>
      <c r="NC460" s="52"/>
      <c r="ND460" s="52"/>
      <c r="NE460" s="52"/>
      <c r="NF460" s="52"/>
      <c r="NG460" s="52"/>
      <c r="NH460" s="52"/>
      <c r="NI460" s="52"/>
      <c r="NJ460" s="52"/>
      <c r="NK460" s="52"/>
      <c r="NL460" s="52"/>
      <c r="NM460" s="52"/>
      <c r="NN460" s="52"/>
      <c r="NO460" s="52"/>
      <c r="NP460" s="52"/>
      <c r="NQ460" s="52"/>
      <c r="NR460" s="52"/>
      <c r="NS460" s="52"/>
      <c r="NT460" s="52"/>
      <c r="NU460" s="52"/>
      <c r="NV460" s="52"/>
      <c r="NW460" s="52"/>
      <c r="NX460" s="52"/>
      <c r="NY460" s="52"/>
      <c r="NZ460" s="52"/>
      <c r="OA460" s="52"/>
      <c r="OB460" s="52"/>
      <c r="OC460" s="52"/>
      <c r="OD460" s="52"/>
      <c r="OE460" s="52"/>
      <c r="OF460" s="52"/>
      <c r="OG460" s="52"/>
      <c r="OH460" s="52"/>
      <c r="OI460" s="52"/>
      <c r="OJ460" s="52"/>
      <c r="OK460" s="52"/>
      <c r="OL460" s="52"/>
      <c r="OM460" s="52"/>
      <c r="ON460" s="52"/>
      <c r="OO460" s="52"/>
      <c r="OP460" s="52"/>
      <c r="OQ460" s="52"/>
      <c r="OR460" s="52"/>
      <c r="OS460" s="52"/>
      <c r="OT460" s="52"/>
      <c r="OU460" s="52"/>
      <c r="OV460" s="52"/>
      <c r="OW460" s="52"/>
      <c r="OX460" s="52"/>
      <c r="OY460" s="52"/>
      <c r="OZ460" s="52"/>
      <c r="PA460" s="52"/>
      <c r="PB460" s="52"/>
      <c r="PC460" s="52"/>
      <c r="PD460" s="52"/>
      <c r="PE460" s="52"/>
      <c r="PF460" s="52"/>
      <c r="PG460" s="52"/>
      <c r="PH460" s="52"/>
      <c r="PI460" s="52"/>
      <c r="PJ460" s="52"/>
      <c r="PK460" s="52"/>
      <c r="PL460" s="52"/>
      <c r="PM460" s="52"/>
      <c r="PN460" s="52"/>
      <c r="PO460" s="52"/>
      <c r="PP460" s="52"/>
      <c r="PQ460" s="52"/>
      <c r="PR460" s="52"/>
      <c r="PS460" s="52"/>
      <c r="PT460" s="52"/>
      <c r="PU460" s="52"/>
      <c r="PV460" s="52"/>
      <c r="PW460" s="52"/>
      <c r="PX460" s="52"/>
      <c r="PY460" s="52"/>
      <c r="PZ460" s="52"/>
      <c r="QA460" s="52"/>
      <c r="QB460" s="52"/>
      <c r="QC460" s="52"/>
      <c r="QD460" s="52"/>
      <c r="QE460" s="52"/>
      <c r="QF460" s="52"/>
      <c r="QG460" s="52"/>
      <c r="QH460" s="52"/>
      <c r="QI460" s="52"/>
      <c r="QJ460" s="52"/>
      <c r="QK460" s="52"/>
      <c r="QL460" s="52"/>
      <c r="QM460" s="52"/>
      <c r="QN460" s="52"/>
      <c r="QO460" s="52"/>
      <c r="QP460" s="52"/>
      <c r="QQ460" s="52"/>
      <c r="QR460" s="52"/>
      <c r="QS460" s="52"/>
      <c r="QT460" s="52"/>
      <c r="QU460" s="52"/>
      <c r="QV460" s="52"/>
      <c r="QW460" s="52"/>
      <c r="QX460" s="52"/>
      <c r="QY460" s="52"/>
      <c r="QZ460" s="52"/>
      <c r="RA460" s="52"/>
      <c r="RB460" s="52"/>
      <c r="RC460" s="52"/>
      <c r="RD460" s="52"/>
      <c r="RE460" s="52"/>
      <c r="RF460" s="52"/>
      <c r="RG460" s="52"/>
      <c r="RH460" s="52"/>
      <c r="RI460" s="52"/>
      <c r="RJ460" s="52"/>
      <c r="RK460" s="52"/>
      <c r="RL460" s="52"/>
      <c r="RM460" s="52"/>
      <c r="RN460" s="52"/>
      <c r="RO460" s="52"/>
      <c r="RP460" s="52"/>
      <c r="RQ460" s="52"/>
      <c r="RR460" s="52"/>
      <c r="RS460" s="52"/>
      <c r="RT460" s="52"/>
      <c r="RU460" s="52"/>
      <c r="RV460" s="52"/>
      <c r="RW460" s="52"/>
      <c r="RX460" s="52"/>
      <c r="RY460" s="52"/>
      <c r="RZ460" s="52"/>
      <c r="SA460" s="52"/>
      <c r="SB460" s="52"/>
      <c r="SC460" s="52"/>
      <c r="SD460" s="52"/>
      <c r="SE460" s="52"/>
      <c r="SF460" s="52"/>
      <c r="SG460" s="52"/>
      <c r="SH460" s="52"/>
      <c r="SI460" s="52"/>
      <c r="SJ460" s="52"/>
      <c r="SK460" s="52"/>
      <c r="SL460" s="52"/>
      <c r="SM460" s="52"/>
      <c r="SN460" s="52"/>
      <c r="SO460" s="52"/>
      <c r="SP460" s="52"/>
      <c r="SQ460" s="52"/>
      <c r="SR460" s="52"/>
      <c r="SS460" s="52"/>
      <c r="ST460" s="52"/>
      <c r="SU460" s="52"/>
      <c r="SV460" s="52"/>
      <c r="SW460" s="52"/>
      <c r="SX460" s="52"/>
      <c r="SY460" s="52"/>
      <c r="SZ460" s="52"/>
      <c r="TA460" s="52"/>
      <c r="TB460" s="52"/>
      <c r="TC460" s="52"/>
      <c r="TD460" s="52"/>
      <c r="TE460" s="52"/>
      <c r="TF460" s="52"/>
      <c r="TG460" s="52"/>
      <c r="TH460" s="52"/>
      <c r="TI460" s="52"/>
      <c r="TJ460" s="52"/>
      <c r="TK460" s="52"/>
      <c r="TL460" s="52"/>
      <c r="TM460" s="52"/>
      <c r="TN460" s="52"/>
      <c r="TO460" s="52"/>
      <c r="TP460" s="52"/>
      <c r="TQ460" s="52"/>
      <c r="TR460" s="52"/>
      <c r="TS460" s="52"/>
      <c r="TT460" s="52"/>
      <c r="TU460" s="52"/>
      <c r="TV460" s="52"/>
      <c r="TW460" s="52"/>
      <c r="TX460" s="52"/>
      <c r="TY460" s="52"/>
      <c r="TZ460" s="52"/>
      <c r="UA460" s="52"/>
      <c r="UB460" s="52"/>
      <c r="UC460" s="52"/>
      <c r="UD460" s="52"/>
      <c r="UE460" s="52"/>
      <c r="UF460" s="52"/>
      <c r="UG460" s="52"/>
      <c r="UH460" s="52"/>
      <c r="UI460" s="52"/>
      <c r="UJ460" s="52"/>
      <c r="UK460" s="52"/>
      <c r="UL460" s="52"/>
      <c r="UM460" s="52"/>
      <c r="UN460" s="52"/>
      <c r="UO460" s="52"/>
      <c r="UP460" s="52"/>
      <c r="UQ460" s="52"/>
      <c r="UR460" s="52"/>
      <c r="US460" s="52"/>
      <c r="UT460" s="52"/>
      <c r="UU460" s="52"/>
      <c r="UV460" s="52"/>
      <c r="UW460" s="52"/>
      <c r="UX460" s="52"/>
      <c r="UY460" s="52"/>
      <c r="UZ460" s="52"/>
      <c r="VA460" s="52"/>
      <c r="VB460" s="52"/>
      <c r="VC460" s="52"/>
      <c r="VD460" s="52"/>
      <c r="VE460" s="52"/>
      <c r="VF460" s="52"/>
      <c r="VG460" s="52"/>
      <c r="VH460" s="52"/>
      <c r="VI460" s="52"/>
      <c r="VJ460" s="52"/>
      <c r="VK460" s="52"/>
      <c r="VL460" s="52"/>
      <c r="VM460" s="52"/>
      <c r="VN460" s="52"/>
      <c r="VO460" s="52"/>
      <c r="VP460" s="52"/>
      <c r="VQ460" s="52"/>
      <c r="VR460" s="52"/>
      <c r="VS460" s="52"/>
      <c r="VT460" s="52"/>
      <c r="VU460" s="52"/>
      <c r="VV460" s="52"/>
      <c r="VW460" s="52"/>
      <c r="VX460" s="52"/>
      <c r="VY460" s="52"/>
      <c r="VZ460" s="52"/>
      <c r="WA460" s="52"/>
      <c r="WB460" s="52"/>
      <c r="WC460" s="52"/>
      <c r="WD460" s="52"/>
      <c r="WE460" s="52"/>
      <c r="WF460" s="52"/>
      <c r="WG460" s="52"/>
      <c r="WH460" s="52"/>
      <c r="WI460" s="52"/>
      <c r="WJ460" s="52"/>
      <c r="WK460" s="52"/>
      <c r="WL460" s="52"/>
      <c r="WM460" s="52"/>
      <c r="WN460" s="52"/>
      <c r="WO460" s="52"/>
      <c r="WP460" s="52"/>
      <c r="WQ460" s="52"/>
      <c r="WR460" s="52"/>
      <c r="WS460" s="52"/>
      <c r="WT460" s="52"/>
      <c r="WU460" s="52"/>
      <c r="WV460" s="52"/>
      <c r="WW460" s="52"/>
      <c r="WX460" s="52"/>
      <c r="WY460" s="52"/>
      <c r="WZ460" s="52"/>
      <c r="XA460" s="52"/>
      <c r="XB460" s="52"/>
      <c r="XC460" s="52"/>
      <c r="XD460" s="52"/>
      <c r="XE460" s="52"/>
      <c r="XF460" s="52"/>
      <c r="XG460" s="52"/>
      <c r="XH460" s="52"/>
      <c r="XI460" s="52"/>
      <c r="XJ460" s="52"/>
      <c r="XK460" s="52"/>
      <c r="XL460" s="52"/>
      <c r="XM460" s="52"/>
      <c r="XN460" s="52"/>
      <c r="XO460" s="52"/>
      <c r="XP460" s="52"/>
      <c r="XQ460" s="52"/>
      <c r="XR460" s="52"/>
      <c r="XS460" s="52"/>
      <c r="XT460" s="52"/>
      <c r="XU460" s="52"/>
      <c r="XV460" s="52"/>
      <c r="XW460" s="52"/>
      <c r="XX460" s="52"/>
      <c r="XY460" s="52"/>
      <c r="XZ460" s="52"/>
      <c r="YA460" s="52"/>
      <c r="YB460" s="52"/>
      <c r="YC460" s="52"/>
      <c r="YD460" s="52"/>
      <c r="YE460" s="52"/>
      <c r="YF460" s="52"/>
      <c r="YG460" s="52"/>
      <c r="YH460" s="52"/>
      <c r="YI460" s="52"/>
      <c r="YJ460" s="52"/>
      <c r="YK460" s="52"/>
      <c r="YL460" s="52"/>
      <c r="YM460" s="52"/>
      <c r="YN460" s="52"/>
      <c r="YO460" s="52"/>
      <c r="YP460" s="52"/>
      <c r="YQ460" s="52"/>
      <c r="YR460" s="52"/>
      <c r="YS460" s="52"/>
      <c r="YT460" s="52"/>
      <c r="YU460" s="52"/>
      <c r="YV460" s="52"/>
      <c r="YW460" s="52"/>
      <c r="YX460" s="52"/>
      <c r="YY460" s="52"/>
      <c r="YZ460" s="52"/>
      <c r="ZA460" s="52"/>
      <c r="ZB460" s="52"/>
      <c r="ZC460" s="52"/>
      <c r="ZD460" s="52"/>
      <c r="ZE460" s="52"/>
      <c r="ZF460" s="52"/>
      <c r="ZG460" s="52"/>
      <c r="ZH460" s="52"/>
      <c r="ZI460" s="52"/>
      <c r="ZJ460" s="52"/>
      <c r="ZK460" s="52"/>
      <c r="ZL460" s="52"/>
      <c r="ZM460" s="52"/>
      <c r="ZN460" s="52"/>
      <c r="ZO460" s="52"/>
      <c r="ZP460" s="52"/>
      <c r="ZQ460" s="52"/>
      <c r="ZR460" s="52"/>
      <c r="ZS460" s="52"/>
      <c r="ZT460" s="52"/>
      <c r="ZU460" s="52"/>
      <c r="ZV460" s="52"/>
      <c r="ZW460" s="52"/>
      <c r="ZX460" s="52"/>
      <c r="ZY460" s="52"/>
      <c r="ZZ460" s="52"/>
      <c r="AAA460" s="52"/>
      <c r="AAB460" s="52"/>
      <c r="AAC460" s="52"/>
      <c r="AAD460" s="52"/>
      <c r="AAE460" s="52"/>
      <c r="AAF460" s="52"/>
      <c r="AAG460" s="52"/>
      <c r="AAH460" s="52"/>
      <c r="AAI460" s="52"/>
      <c r="AAJ460" s="52"/>
      <c r="AAK460" s="52"/>
      <c r="AAL460" s="52"/>
      <c r="AAM460" s="52"/>
      <c r="AAN460" s="52"/>
      <c r="AAO460" s="52"/>
      <c r="AAP460" s="52"/>
      <c r="AAQ460" s="52"/>
      <c r="AAR460" s="52"/>
      <c r="AAS460" s="52"/>
      <c r="AAT460" s="52"/>
      <c r="AAU460" s="52"/>
      <c r="AAV460" s="52"/>
      <c r="AAW460" s="52"/>
      <c r="AAX460" s="52"/>
      <c r="AAY460" s="52"/>
      <c r="AAZ460" s="52"/>
      <c r="ABA460" s="52"/>
      <c r="ABB460" s="52"/>
      <c r="ABC460" s="52"/>
      <c r="ABD460" s="52"/>
      <c r="ABE460" s="52"/>
      <c r="ABF460" s="52"/>
      <c r="ABG460" s="52"/>
      <c r="ABH460" s="52"/>
      <c r="ABI460" s="52"/>
      <c r="ABJ460" s="52"/>
      <c r="ABK460" s="52"/>
      <c r="ABL460" s="52"/>
      <c r="ABM460" s="52"/>
      <c r="ABN460" s="52"/>
      <c r="ABO460" s="52"/>
      <c r="ABP460" s="52"/>
      <c r="ABQ460" s="52"/>
      <c r="ABR460" s="52"/>
      <c r="ABS460" s="52"/>
      <c r="ABT460" s="52"/>
      <c r="ABU460" s="52"/>
      <c r="ABV460" s="52"/>
      <c r="ABW460" s="52"/>
      <c r="ABX460" s="52"/>
      <c r="ABY460" s="52"/>
      <c r="ABZ460" s="52"/>
      <c r="ACA460" s="52"/>
      <c r="ACB460" s="52"/>
      <c r="ACC460" s="52"/>
      <c r="ACD460" s="52"/>
      <c r="ACE460" s="52"/>
      <c r="ACF460" s="52"/>
      <c r="ACG460" s="52"/>
      <c r="ACH460" s="52"/>
      <c r="ACI460" s="52"/>
      <c r="ACJ460" s="52"/>
      <c r="ACK460" s="52"/>
      <c r="ACL460" s="52"/>
      <c r="ACM460" s="52"/>
      <c r="ACN460" s="52"/>
      <c r="ACO460" s="52"/>
      <c r="ACP460" s="52"/>
      <c r="ACQ460" s="52"/>
      <c r="ACR460" s="52"/>
      <c r="ACS460" s="52"/>
      <c r="ACT460" s="52"/>
      <c r="ACU460" s="52"/>
      <c r="ACV460" s="52"/>
      <c r="ACW460" s="52"/>
      <c r="ACX460" s="52"/>
      <c r="ACY460" s="52"/>
      <c r="ACZ460" s="52"/>
      <c r="ADA460" s="52"/>
      <c r="ADB460" s="52"/>
      <c r="ADC460" s="52"/>
      <c r="ADD460" s="52"/>
      <c r="ADE460" s="52"/>
      <c r="ADF460" s="52"/>
      <c r="ADG460" s="52"/>
      <c r="ADH460" s="52"/>
      <c r="ADI460" s="52"/>
      <c r="ADJ460" s="52"/>
      <c r="ADK460" s="52"/>
      <c r="ADL460" s="52"/>
      <c r="ADM460" s="52"/>
      <c r="ADN460" s="52"/>
      <c r="ADO460" s="52"/>
      <c r="ADP460" s="52"/>
      <c r="ADQ460" s="52"/>
      <c r="ADR460" s="52"/>
      <c r="ADS460" s="52"/>
      <c r="ADT460" s="52"/>
      <c r="ADU460" s="52"/>
      <c r="ADV460" s="52"/>
      <c r="ADW460" s="52"/>
      <c r="ADX460" s="52"/>
      <c r="ADY460" s="52"/>
      <c r="ADZ460" s="52"/>
      <c r="AEA460" s="52"/>
      <c r="AEB460" s="52"/>
      <c r="AEC460" s="52"/>
      <c r="AED460" s="52"/>
      <c r="AEE460" s="52"/>
      <c r="AEF460" s="52"/>
      <c r="AEG460" s="52"/>
      <c r="AEH460" s="52"/>
      <c r="AEI460" s="52"/>
      <c r="AEJ460" s="52"/>
      <c r="AEK460" s="52"/>
      <c r="AEL460" s="52"/>
      <c r="AEM460" s="52"/>
      <c r="AEN460" s="52"/>
      <c r="AEO460" s="52"/>
      <c r="AEP460" s="52"/>
      <c r="AEQ460" s="52"/>
      <c r="AER460" s="52"/>
      <c r="AES460" s="52"/>
      <c r="AET460" s="52"/>
      <c r="AEU460" s="52"/>
      <c r="AEV460" s="52"/>
      <c r="AEW460" s="52"/>
      <c r="AEX460" s="52"/>
      <c r="AEY460" s="52"/>
      <c r="AEZ460" s="52"/>
      <c r="AFA460" s="52"/>
      <c r="AFB460" s="52"/>
      <c r="AFC460" s="52"/>
      <c r="AFD460" s="52"/>
      <c r="AFE460" s="52"/>
      <c r="AFF460" s="52"/>
      <c r="AFG460" s="52"/>
      <c r="AFH460" s="52"/>
      <c r="AFI460" s="52"/>
      <c r="AFJ460" s="52"/>
      <c r="AFK460" s="52"/>
      <c r="AFL460" s="52"/>
      <c r="AFM460" s="52"/>
      <c r="AFN460" s="52"/>
      <c r="AFO460" s="52"/>
      <c r="AFP460" s="52"/>
      <c r="AFQ460" s="52"/>
      <c r="AFR460" s="52"/>
      <c r="AFS460" s="52"/>
      <c r="AFT460" s="52"/>
      <c r="AFU460" s="52"/>
      <c r="AFV460" s="52"/>
      <c r="AFW460" s="52"/>
      <c r="AFX460" s="52"/>
      <c r="AFY460" s="52"/>
      <c r="AFZ460" s="52"/>
      <c r="AGA460" s="52"/>
      <c r="AGB460" s="52"/>
      <c r="AGC460" s="52"/>
      <c r="AGD460" s="52"/>
      <c r="AGE460" s="52"/>
      <c r="AGF460" s="52"/>
      <c r="AGG460" s="52"/>
      <c r="AGH460" s="52"/>
      <c r="AGI460" s="52"/>
      <c r="AGJ460" s="52"/>
      <c r="AGK460" s="52"/>
      <c r="AGL460" s="52"/>
      <c r="AGM460" s="52"/>
      <c r="AGN460" s="52"/>
      <c r="AGO460" s="52"/>
      <c r="AGP460" s="52"/>
      <c r="AGQ460" s="52"/>
      <c r="AGR460" s="52"/>
      <c r="AGS460" s="52"/>
      <c r="AGT460" s="52"/>
      <c r="AGU460" s="52"/>
      <c r="AGV460" s="52"/>
      <c r="AGW460" s="52"/>
      <c r="AGX460" s="52"/>
      <c r="AGY460" s="52"/>
      <c r="AGZ460" s="52"/>
      <c r="AHA460" s="52"/>
      <c r="AHB460" s="52"/>
      <c r="AHC460" s="52"/>
      <c r="AHD460" s="52"/>
      <c r="AHE460" s="52"/>
      <c r="AHF460" s="52"/>
      <c r="AHG460" s="52"/>
      <c r="AHH460" s="52"/>
      <c r="AHI460" s="52"/>
      <c r="AHJ460" s="52"/>
      <c r="AHK460" s="52"/>
      <c r="AHL460" s="52"/>
      <c r="AHM460" s="52"/>
      <c r="AHN460" s="52"/>
      <c r="AHO460" s="52"/>
      <c r="AHP460" s="52"/>
      <c r="AHQ460" s="52"/>
      <c r="AHR460" s="52"/>
      <c r="AHS460" s="52"/>
      <c r="AHT460" s="52"/>
      <c r="AHU460" s="52"/>
      <c r="AHV460" s="52"/>
      <c r="AHW460" s="52"/>
      <c r="AHX460" s="52"/>
      <c r="AHY460" s="52"/>
      <c r="AHZ460" s="52"/>
      <c r="AIA460" s="52"/>
      <c r="AIB460" s="52"/>
      <c r="AIC460" s="52"/>
      <c r="AID460" s="52"/>
      <c r="AIE460" s="52"/>
      <c r="AIF460" s="52"/>
      <c r="AIG460" s="52"/>
      <c r="AIH460" s="52"/>
      <c r="AII460" s="52"/>
      <c r="AIJ460" s="52"/>
      <c r="AIK460" s="52"/>
      <c r="AIL460" s="52"/>
      <c r="AIM460" s="52"/>
      <c r="AIN460" s="52"/>
      <c r="AIO460" s="52"/>
      <c r="AIP460" s="52"/>
      <c r="AIQ460" s="52"/>
      <c r="AIR460" s="52"/>
      <c r="AIS460" s="52"/>
      <c r="AIT460" s="52"/>
      <c r="AIU460" s="52"/>
      <c r="AIV460" s="52"/>
      <c r="AIW460" s="52"/>
      <c r="AIX460" s="52"/>
      <c r="AIY460" s="52"/>
      <c r="AIZ460" s="52"/>
      <c r="AJA460" s="52"/>
      <c r="AJB460" s="52"/>
      <c r="AJC460" s="52"/>
      <c r="AJD460" s="52"/>
      <c r="AJE460" s="52"/>
      <c r="AJF460" s="52"/>
      <c r="AJG460" s="52"/>
      <c r="AJH460" s="52"/>
      <c r="AJI460" s="52"/>
      <c r="AJJ460" s="52"/>
      <c r="AJK460" s="52"/>
      <c r="AJL460" s="52"/>
      <c r="AJM460" s="52"/>
      <c r="AJN460" s="52"/>
      <c r="AJO460" s="52"/>
      <c r="AJP460" s="52"/>
      <c r="AJQ460" s="52"/>
      <c r="AJR460" s="52"/>
      <c r="AJS460" s="52"/>
      <c r="AJT460" s="52"/>
      <c r="AJU460" s="52"/>
      <c r="AJV460" s="52"/>
      <c r="AJW460" s="52"/>
      <c r="AJX460" s="52"/>
      <c r="AJY460" s="52"/>
      <c r="AJZ460" s="52"/>
      <c r="AKA460" s="52"/>
      <c r="AKB460" s="52"/>
      <c r="AKC460" s="52"/>
      <c r="AKD460" s="52"/>
      <c r="AKE460" s="52"/>
      <c r="AKF460" s="52"/>
      <c r="AKG460" s="52"/>
      <c r="AKH460" s="52"/>
      <c r="AKI460" s="52"/>
      <c r="AKJ460" s="52"/>
      <c r="AKK460" s="52"/>
      <c r="AKL460" s="52"/>
      <c r="AKM460" s="52"/>
      <c r="AKN460" s="52"/>
      <c r="AKO460" s="52"/>
      <c r="AKP460" s="52"/>
      <c r="AKQ460" s="52"/>
      <c r="AKR460" s="52"/>
      <c r="AKS460" s="52"/>
      <c r="AKT460" s="52"/>
      <c r="AKU460" s="52"/>
      <c r="AKV460" s="52"/>
      <c r="AKW460" s="52"/>
      <c r="AKX460" s="52"/>
      <c r="AKY460" s="52"/>
      <c r="AKZ460" s="52"/>
      <c r="ALA460" s="52"/>
      <c r="ALB460" s="52"/>
      <c r="ALC460" s="52"/>
      <c r="ALD460" s="52"/>
      <c r="ALE460" s="52"/>
      <c r="ALF460" s="52"/>
      <c r="ALG460" s="52"/>
      <c r="ALH460" s="52"/>
      <c r="ALI460" s="52"/>
      <c r="ALJ460" s="52"/>
      <c r="ALK460" s="52"/>
      <c r="ALL460" s="52"/>
      <c r="ALM460" s="52"/>
      <c r="ALN460" s="52"/>
      <c r="ALO460" s="52"/>
      <c r="ALP460" s="52"/>
      <c r="ALQ460" s="52"/>
      <c r="ALR460" s="52"/>
      <c r="ALS460" s="52"/>
      <c r="ALT460" s="52"/>
      <c r="ALU460" s="52"/>
      <c r="ALV460" s="52"/>
      <c r="ALW460" s="52"/>
      <c r="ALX460" s="52"/>
      <c r="ALY460" s="52"/>
      <c r="ALZ460" s="52"/>
      <c r="AMA460" s="52"/>
      <c r="AMB460" s="52"/>
      <c r="AMC460" s="52"/>
      <c r="AMD460" s="52"/>
      <c r="AME460" s="52"/>
      <c r="AMF460" s="52"/>
      <c r="AMG460" s="52"/>
      <c r="AMH460" s="52"/>
      <c r="AMI460" s="52"/>
      <c r="AMJ460" s="52"/>
      <c r="AMK460" s="52"/>
      <c r="AML460" s="52"/>
      <c r="AMM460" s="52"/>
      <c r="AMN460" s="52"/>
      <c r="AMO460" s="52"/>
      <c r="AMP460" s="52"/>
      <c r="AMQ460" s="52"/>
      <c r="AMR460" s="52"/>
      <c r="AMS460" s="52"/>
      <c r="AMT460" s="52"/>
      <c r="AMU460" s="52"/>
      <c r="AMV460" s="52"/>
      <c r="AMW460" s="52"/>
      <c r="AMX460" s="52"/>
      <c r="AMY460" s="52"/>
      <c r="AMZ460" s="52"/>
      <c r="ANA460" s="52"/>
      <c r="ANB460" s="52"/>
      <c r="ANC460" s="52"/>
      <c r="AND460" s="52"/>
      <c r="ANE460" s="52"/>
      <c r="ANF460" s="52"/>
      <c r="ANG460" s="52"/>
      <c r="ANH460" s="52"/>
      <c r="ANI460" s="52"/>
      <c r="ANJ460" s="52"/>
      <c r="ANK460" s="52"/>
      <c r="ANL460" s="52"/>
      <c r="ANM460" s="52"/>
      <c r="ANN460" s="52"/>
      <c r="ANO460" s="52"/>
      <c r="ANP460" s="52"/>
      <c r="ANQ460" s="52"/>
      <c r="ANR460" s="52"/>
      <c r="ANS460" s="52"/>
      <c r="ANT460" s="52"/>
      <c r="ANU460" s="52"/>
      <c r="ANV460" s="52"/>
      <c r="ANW460" s="52"/>
      <c r="ANX460" s="52"/>
      <c r="ANY460" s="52"/>
      <c r="ANZ460" s="52"/>
      <c r="AOA460" s="52"/>
      <c r="AOB460" s="52"/>
      <c r="AOC460" s="52"/>
      <c r="AOD460" s="52"/>
      <c r="AOE460" s="52"/>
      <c r="AOF460" s="52"/>
      <c r="AOG460" s="52"/>
      <c r="AOH460" s="52"/>
      <c r="AOI460" s="52"/>
      <c r="AOJ460" s="52"/>
      <c r="AOK460" s="52"/>
      <c r="AOL460" s="52"/>
      <c r="AOM460" s="52"/>
      <c r="AON460" s="52"/>
      <c r="AOO460" s="52"/>
      <c r="AOP460" s="52"/>
      <c r="AOQ460" s="52"/>
      <c r="AOR460" s="52"/>
      <c r="AOS460" s="52"/>
      <c r="AOT460" s="52"/>
      <c r="AOU460" s="52"/>
      <c r="AOV460" s="52"/>
      <c r="AOW460" s="52"/>
      <c r="AOX460" s="52"/>
      <c r="AOY460" s="52"/>
      <c r="AOZ460" s="52"/>
      <c r="APA460" s="52"/>
      <c r="APB460" s="52"/>
      <c r="APC460" s="52"/>
      <c r="APD460" s="52"/>
      <c r="APE460" s="52"/>
      <c r="APF460" s="52"/>
      <c r="APG460" s="52"/>
      <c r="APH460" s="52"/>
      <c r="API460" s="52"/>
      <c r="APJ460" s="52"/>
      <c r="APK460" s="52"/>
      <c r="APL460" s="52"/>
      <c r="APM460" s="52"/>
      <c r="APN460" s="52"/>
      <c r="APO460" s="52"/>
      <c r="APP460" s="52"/>
      <c r="APQ460" s="52"/>
      <c r="APR460" s="52"/>
      <c r="APS460" s="52"/>
      <c r="APT460" s="52"/>
      <c r="APU460" s="52"/>
      <c r="APV460" s="52"/>
      <c r="APW460" s="52"/>
      <c r="APX460" s="52"/>
      <c r="APY460" s="52"/>
      <c r="APZ460" s="52"/>
      <c r="AQA460" s="52"/>
      <c r="AQB460" s="52"/>
      <c r="AQC460" s="52"/>
      <c r="AQD460" s="52"/>
      <c r="AQE460" s="52"/>
      <c r="AQF460" s="52"/>
      <c r="AQG460" s="52"/>
      <c r="AQH460" s="52"/>
      <c r="AQI460" s="52"/>
      <c r="AQJ460" s="52"/>
      <c r="AQK460" s="52"/>
      <c r="AQL460" s="52"/>
      <c r="AQM460" s="52"/>
      <c r="AQN460" s="52"/>
      <c r="AQO460" s="52"/>
      <c r="AQP460" s="52"/>
      <c r="AQQ460" s="52"/>
      <c r="AQR460" s="52"/>
      <c r="AQS460" s="52"/>
      <c r="AQT460" s="52"/>
      <c r="AQU460" s="52"/>
      <c r="AQV460" s="52"/>
      <c r="AQW460" s="52"/>
      <c r="AQX460" s="52"/>
      <c r="AQY460" s="52"/>
      <c r="AQZ460" s="52"/>
      <c r="ARA460" s="52"/>
      <c r="ARB460" s="52"/>
      <c r="ARC460" s="52"/>
      <c r="ARD460" s="52"/>
      <c r="ARE460" s="52"/>
      <c r="ARF460" s="52"/>
      <c r="ARG460" s="52"/>
      <c r="ARH460" s="52"/>
      <c r="ARI460" s="52"/>
      <c r="ARJ460" s="52"/>
      <c r="ARK460" s="52"/>
      <c r="ARL460" s="52"/>
      <c r="ARM460" s="52"/>
      <c r="ARN460" s="52"/>
      <c r="ARO460" s="52"/>
      <c r="ARP460" s="52"/>
      <c r="ARQ460" s="52"/>
      <c r="ARR460" s="52"/>
      <c r="ARS460" s="52"/>
      <c r="ART460" s="52"/>
      <c r="ARU460" s="52"/>
      <c r="ARV460" s="52"/>
      <c r="ARW460" s="52"/>
      <c r="ARX460" s="52"/>
      <c r="ARY460" s="52"/>
      <c r="ARZ460" s="52"/>
      <c r="ASA460" s="52"/>
      <c r="ASB460" s="52"/>
      <c r="ASC460" s="52"/>
      <c r="ASD460" s="52"/>
      <c r="ASE460" s="52"/>
      <c r="ASF460" s="52"/>
      <c r="ASG460" s="52"/>
      <c r="ASH460" s="52"/>
      <c r="ASI460" s="52"/>
      <c r="ASJ460" s="52"/>
      <c r="ASK460" s="52"/>
      <c r="ASL460" s="52"/>
      <c r="ASM460" s="52"/>
      <c r="ASN460" s="52"/>
      <c r="ASO460" s="52"/>
      <c r="ASP460" s="52"/>
      <c r="ASQ460" s="52"/>
      <c r="ASR460" s="52"/>
      <c r="ASS460" s="52"/>
      <c r="AST460" s="52"/>
      <c r="ASU460" s="52"/>
      <c r="ASV460" s="52"/>
      <c r="ASW460" s="52"/>
      <c r="ASX460" s="52"/>
      <c r="ASY460" s="52"/>
      <c r="ASZ460" s="52"/>
      <c r="ATA460" s="52"/>
      <c r="ATB460" s="52"/>
      <c r="ATC460" s="52"/>
      <c r="ATD460" s="52"/>
      <c r="ATE460" s="52"/>
      <c r="ATF460" s="52"/>
      <c r="ATG460" s="52"/>
      <c r="ATH460" s="52"/>
      <c r="ATI460" s="52"/>
      <c r="ATJ460" s="52"/>
      <c r="ATK460" s="52"/>
      <c r="ATL460" s="52"/>
      <c r="ATM460" s="52"/>
      <c r="ATN460" s="52"/>
    </row>
    <row r="461" spans="1:1210" s="55" customFormat="1" ht="18" customHeight="1" x14ac:dyDescent="0.3">
      <c r="A461" s="39" t="str">
        <f t="shared" si="5"/>
        <v/>
      </c>
      <c r="B461" s="19"/>
      <c r="C461" s="74" t="s">
        <v>1128</v>
      </c>
      <c r="D461" s="20">
        <v>16.989999999999998</v>
      </c>
      <c r="E461" s="74" t="s">
        <v>1129</v>
      </c>
      <c r="F461" s="74" t="s">
        <v>372</v>
      </c>
      <c r="G461" s="74" t="s">
        <v>14</v>
      </c>
      <c r="H461" s="74" t="s">
        <v>75</v>
      </c>
      <c r="I461" s="74" t="s">
        <v>329</v>
      </c>
      <c r="J461" s="20">
        <v>2020</v>
      </c>
      <c r="K461" s="74" t="s">
        <v>32</v>
      </c>
      <c r="L461" s="20">
        <v>32</v>
      </c>
      <c r="M461" s="20">
        <v>1</v>
      </c>
      <c r="N461" s="20" t="s">
        <v>80</v>
      </c>
      <c r="O461" s="20"/>
      <c r="P461" s="20" t="s">
        <v>47</v>
      </c>
      <c r="Q461" s="20">
        <v>700</v>
      </c>
      <c r="R461" s="20" t="s">
        <v>1130</v>
      </c>
      <c r="S461" s="52"/>
      <c r="T461" s="52"/>
      <c r="U461" s="52"/>
      <c r="V461" s="52"/>
      <c r="W461" s="52"/>
      <c r="X461" s="52"/>
      <c r="Y461" s="52"/>
      <c r="Z461" s="52"/>
      <c r="AA461" s="52"/>
      <c r="AB461" s="52"/>
      <c r="AC461" s="52"/>
      <c r="AD461" s="52"/>
      <c r="AE461" s="52"/>
      <c r="AF461" s="52"/>
      <c r="AG461" s="52"/>
      <c r="AH461" s="52"/>
      <c r="AI461" s="52"/>
      <c r="AJ461" s="52"/>
      <c r="AK461" s="52"/>
      <c r="AL461" s="52"/>
      <c r="AM461" s="52"/>
      <c r="AN461" s="52"/>
      <c r="AO461" s="52"/>
      <c r="AP461" s="52"/>
      <c r="AQ461" s="52"/>
      <c r="AR461" s="52"/>
      <c r="AS461" s="52"/>
      <c r="AT461" s="52"/>
      <c r="AU461" s="52"/>
      <c r="AV461" s="52"/>
      <c r="AW461" s="52"/>
      <c r="AX461" s="52"/>
      <c r="AY461" s="52"/>
      <c r="AZ461" s="52"/>
      <c r="BA461" s="52"/>
      <c r="BB461" s="52"/>
      <c r="BC461" s="52"/>
      <c r="BD461" s="52"/>
      <c r="BE461" s="52"/>
      <c r="BF461" s="52"/>
      <c r="BG461" s="52"/>
      <c r="BH461" s="52"/>
      <c r="BI461" s="52"/>
      <c r="BJ461" s="52"/>
      <c r="BK461" s="52"/>
      <c r="BL461" s="52"/>
      <c r="BM461" s="52"/>
      <c r="BN461" s="52"/>
      <c r="BO461" s="52"/>
      <c r="BP461" s="52"/>
      <c r="BQ461" s="52"/>
      <c r="BR461" s="52"/>
      <c r="BS461" s="52"/>
      <c r="BT461" s="52"/>
      <c r="BU461" s="52"/>
      <c r="BV461" s="52"/>
      <c r="BW461" s="52"/>
      <c r="BX461" s="52"/>
      <c r="BY461" s="52"/>
      <c r="BZ461" s="52"/>
      <c r="CA461" s="52"/>
      <c r="CB461" s="52"/>
      <c r="CC461" s="52"/>
      <c r="CD461" s="52"/>
      <c r="CE461" s="52"/>
      <c r="CF461" s="52"/>
      <c r="CG461" s="52"/>
      <c r="CH461" s="52"/>
      <c r="CI461" s="52"/>
      <c r="CJ461" s="52"/>
      <c r="CK461" s="52"/>
      <c r="CL461" s="52"/>
      <c r="CM461" s="52"/>
      <c r="CN461" s="52"/>
      <c r="CO461" s="52"/>
      <c r="CP461" s="52"/>
      <c r="CQ461" s="52"/>
      <c r="CR461" s="52"/>
      <c r="CS461" s="52"/>
      <c r="CT461" s="52"/>
      <c r="CU461" s="52"/>
      <c r="CV461" s="52"/>
      <c r="CW461" s="52"/>
      <c r="CX461" s="52"/>
      <c r="CY461" s="52"/>
      <c r="CZ461" s="52"/>
      <c r="DA461" s="52"/>
      <c r="DB461" s="52"/>
      <c r="DC461" s="52"/>
      <c r="DD461" s="52"/>
      <c r="DE461" s="52"/>
      <c r="DF461" s="52"/>
      <c r="DG461" s="52"/>
      <c r="DH461" s="52"/>
      <c r="DI461" s="52"/>
      <c r="DJ461" s="52"/>
      <c r="DK461" s="52"/>
      <c r="DL461" s="52"/>
      <c r="DM461" s="52"/>
      <c r="DN461" s="52"/>
      <c r="DO461" s="52"/>
      <c r="DP461" s="52"/>
      <c r="DQ461" s="52"/>
      <c r="DR461" s="52"/>
      <c r="DS461" s="52"/>
      <c r="DT461" s="52"/>
      <c r="DU461" s="52"/>
      <c r="DV461" s="52"/>
      <c r="DW461" s="52"/>
      <c r="DX461" s="52"/>
      <c r="DY461" s="52"/>
      <c r="DZ461" s="52"/>
      <c r="EA461" s="52"/>
      <c r="EB461" s="52"/>
      <c r="EC461" s="52"/>
      <c r="ED461" s="52"/>
      <c r="EE461" s="52"/>
      <c r="EF461" s="52"/>
      <c r="EG461" s="52"/>
      <c r="EH461" s="52"/>
      <c r="EI461" s="52"/>
      <c r="EJ461" s="52"/>
      <c r="EK461" s="52"/>
      <c r="EL461" s="52"/>
      <c r="EM461" s="52"/>
      <c r="EN461" s="52"/>
      <c r="EO461" s="52"/>
      <c r="EP461" s="52"/>
      <c r="EQ461" s="52"/>
      <c r="ER461" s="52"/>
      <c r="ES461" s="52"/>
      <c r="ET461" s="52"/>
      <c r="EU461" s="52"/>
      <c r="EV461" s="52"/>
      <c r="EW461" s="52"/>
      <c r="EX461" s="52"/>
      <c r="EY461" s="52"/>
      <c r="EZ461" s="52"/>
      <c r="FA461" s="52"/>
      <c r="FB461" s="52"/>
      <c r="FC461" s="52"/>
      <c r="FD461" s="52"/>
      <c r="FE461" s="52"/>
      <c r="FF461" s="52"/>
      <c r="FG461" s="52"/>
      <c r="FH461" s="52"/>
      <c r="FI461" s="52"/>
      <c r="FJ461" s="52"/>
      <c r="FK461" s="52"/>
      <c r="FL461" s="52"/>
      <c r="FM461" s="52"/>
      <c r="FN461" s="52"/>
      <c r="FO461" s="52"/>
      <c r="FP461" s="52"/>
      <c r="FQ461" s="52"/>
      <c r="FR461" s="52"/>
      <c r="FS461" s="52"/>
      <c r="FT461" s="52"/>
      <c r="FU461" s="52"/>
      <c r="FV461" s="52"/>
      <c r="FW461" s="52"/>
      <c r="FX461" s="52"/>
      <c r="FY461" s="52"/>
      <c r="FZ461" s="52"/>
      <c r="GA461" s="52"/>
      <c r="GB461" s="52"/>
      <c r="GC461" s="52"/>
      <c r="GD461" s="52"/>
      <c r="GE461" s="52"/>
      <c r="GF461" s="52"/>
      <c r="GG461" s="52"/>
      <c r="GH461" s="52"/>
      <c r="GI461" s="52"/>
      <c r="GJ461" s="52"/>
      <c r="GK461" s="52"/>
      <c r="GL461" s="52"/>
      <c r="GM461" s="52"/>
      <c r="GN461" s="52"/>
      <c r="GO461" s="52"/>
      <c r="GP461" s="52"/>
      <c r="GQ461" s="52"/>
      <c r="GR461" s="52"/>
      <c r="GS461" s="52"/>
      <c r="GT461" s="52"/>
      <c r="GU461" s="52"/>
      <c r="GV461" s="52"/>
      <c r="GW461" s="52"/>
      <c r="GX461" s="52"/>
      <c r="GY461" s="52"/>
      <c r="GZ461" s="52"/>
      <c r="HA461" s="52"/>
      <c r="HB461" s="52"/>
      <c r="HC461" s="52"/>
      <c r="HD461" s="52"/>
      <c r="HE461" s="52"/>
      <c r="HF461" s="52"/>
      <c r="HG461" s="52"/>
      <c r="HH461" s="52"/>
      <c r="HI461" s="52"/>
      <c r="HJ461" s="52"/>
      <c r="HK461" s="52"/>
      <c r="HL461" s="52"/>
      <c r="HM461" s="52"/>
      <c r="HN461" s="52"/>
      <c r="HO461" s="52"/>
      <c r="HP461" s="52"/>
      <c r="HQ461" s="52"/>
      <c r="HR461" s="52"/>
      <c r="HS461" s="52"/>
      <c r="HT461" s="52"/>
      <c r="HU461" s="52"/>
      <c r="HV461" s="52"/>
      <c r="HW461" s="52"/>
      <c r="HX461" s="52"/>
      <c r="HY461" s="52"/>
      <c r="HZ461" s="52"/>
      <c r="IA461" s="52"/>
      <c r="IB461" s="52"/>
      <c r="IC461" s="52"/>
      <c r="ID461" s="52"/>
      <c r="IE461" s="52"/>
      <c r="IF461" s="52"/>
      <c r="IG461" s="52"/>
      <c r="IH461" s="52"/>
      <c r="II461" s="52"/>
      <c r="IJ461" s="52"/>
      <c r="IK461" s="52"/>
      <c r="IL461" s="52"/>
      <c r="IM461" s="52"/>
      <c r="IN461" s="52"/>
      <c r="IO461" s="52"/>
      <c r="IP461" s="52"/>
      <c r="IQ461" s="52"/>
      <c r="IR461" s="52"/>
      <c r="IS461" s="52"/>
      <c r="IT461" s="52"/>
      <c r="IU461" s="52"/>
      <c r="IV461" s="52"/>
      <c r="IW461" s="52"/>
      <c r="IX461" s="52"/>
      <c r="IY461" s="52"/>
      <c r="IZ461" s="52"/>
      <c r="JA461" s="52"/>
      <c r="JB461" s="52"/>
      <c r="JC461" s="52"/>
      <c r="JD461" s="52"/>
      <c r="JE461" s="52"/>
      <c r="JF461" s="52"/>
      <c r="JG461" s="52"/>
      <c r="JH461" s="52"/>
      <c r="JI461" s="52"/>
      <c r="JJ461" s="52"/>
      <c r="JK461" s="52"/>
      <c r="JL461" s="52"/>
      <c r="JM461" s="52"/>
      <c r="JN461" s="52"/>
      <c r="JO461" s="52"/>
      <c r="JP461" s="52"/>
      <c r="JQ461" s="52"/>
      <c r="JR461" s="52"/>
      <c r="JS461" s="52"/>
      <c r="JT461" s="52"/>
      <c r="JU461" s="52"/>
      <c r="JV461" s="52"/>
      <c r="JW461" s="52"/>
      <c r="JX461" s="52"/>
      <c r="JY461" s="52"/>
      <c r="JZ461" s="52"/>
      <c r="KA461" s="52"/>
      <c r="KB461" s="52"/>
      <c r="KC461" s="52"/>
      <c r="KD461" s="52"/>
      <c r="KE461" s="52"/>
      <c r="KF461" s="52"/>
      <c r="KG461" s="52"/>
      <c r="KH461" s="52"/>
      <c r="KI461" s="52"/>
      <c r="KJ461" s="52"/>
      <c r="KK461" s="52"/>
      <c r="KL461" s="52"/>
      <c r="KM461" s="52"/>
      <c r="KN461" s="52"/>
      <c r="KO461" s="52"/>
      <c r="KP461" s="52"/>
      <c r="KQ461" s="52"/>
      <c r="KR461" s="52"/>
      <c r="KS461" s="52"/>
      <c r="KT461" s="52"/>
      <c r="KU461" s="52"/>
      <c r="KV461" s="52"/>
      <c r="KW461" s="52"/>
      <c r="KX461" s="52"/>
      <c r="KY461" s="52"/>
      <c r="KZ461" s="52"/>
      <c r="LA461" s="52"/>
      <c r="LB461" s="52"/>
      <c r="LC461" s="52"/>
      <c r="LD461" s="52"/>
      <c r="LE461" s="52"/>
      <c r="LF461" s="52"/>
      <c r="LG461" s="52"/>
      <c r="LH461" s="52"/>
      <c r="LI461" s="52"/>
      <c r="LJ461" s="52"/>
      <c r="LK461" s="52"/>
      <c r="LL461" s="52"/>
      <c r="LM461" s="52"/>
      <c r="LN461" s="52"/>
      <c r="LO461" s="52"/>
      <c r="LP461" s="52"/>
      <c r="LQ461" s="52"/>
      <c r="LR461" s="52"/>
      <c r="LS461" s="52"/>
      <c r="LT461" s="52"/>
      <c r="LU461" s="52"/>
      <c r="LV461" s="52"/>
      <c r="LW461" s="52"/>
      <c r="LX461" s="52"/>
      <c r="LY461" s="52"/>
      <c r="LZ461" s="52"/>
      <c r="MA461" s="52"/>
      <c r="MB461" s="52"/>
      <c r="MC461" s="52"/>
      <c r="MD461" s="52"/>
      <c r="ME461" s="52"/>
      <c r="MF461" s="52"/>
      <c r="MG461" s="52"/>
      <c r="MH461" s="52"/>
      <c r="MI461" s="52"/>
      <c r="MJ461" s="52"/>
      <c r="MK461" s="52"/>
      <c r="ML461" s="52"/>
      <c r="MM461" s="52"/>
      <c r="MN461" s="52"/>
      <c r="MO461" s="52"/>
      <c r="MP461" s="52"/>
      <c r="MQ461" s="52"/>
      <c r="MR461" s="52"/>
      <c r="MS461" s="52"/>
      <c r="MT461" s="52"/>
      <c r="MU461" s="52"/>
      <c r="MV461" s="52"/>
      <c r="MW461" s="52"/>
      <c r="MX461" s="52"/>
      <c r="MY461" s="52"/>
      <c r="MZ461" s="52"/>
      <c r="NA461" s="52"/>
      <c r="NB461" s="52"/>
      <c r="NC461" s="52"/>
      <c r="ND461" s="52"/>
      <c r="NE461" s="52"/>
      <c r="NF461" s="52"/>
      <c r="NG461" s="52"/>
      <c r="NH461" s="52"/>
      <c r="NI461" s="52"/>
      <c r="NJ461" s="52"/>
      <c r="NK461" s="52"/>
      <c r="NL461" s="52"/>
      <c r="NM461" s="52"/>
      <c r="NN461" s="52"/>
      <c r="NO461" s="52"/>
      <c r="NP461" s="52"/>
      <c r="NQ461" s="52"/>
      <c r="NR461" s="52"/>
      <c r="NS461" s="52"/>
      <c r="NT461" s="52"/>
      <c r="NU461" s="52"/>
      <c r="NV461" s="52"/>
      <c r="NW461" s="52"/>
      <c r="NX461" s="52"/>
      <c r="NY461" s="52"/>
      <c r="NZ461" s="52"/>
      <c r="OA461" s="52"/>
      <c r="OB461" s="52"/>
      <c r="OC461" s="52"/>
      <c r="OD461" s="52"/>
      <c r="OE461" s="52"/>
      <c r="OF461" s="52"/>
      <c r="OG461" s="52"/>
      <c r="OH461" s="52"/>
      <c r="OI461" s="52"/>
      <c r="OJ461" s="52"/>
      <c r="OK461" s="52"/>
      <c r="OL461" s="52"/>
      <c r="OM461" s="52"/>
      <c r="ON461" s="52"/>
      <c r="OO461" s="52"/>
      <c r="OP461" s="52"/>
      <c r="OQ461" s="52"/>
      <c r="OR461" s="52"/>
      <c r="OS461" s="52"/>
      <c r="OT461" s="52"/>
      <c r="OU461" s="52"/>
      <c r="OV461" s="52"/>
      <c r="OW461" s="52"/>
      <c r="OX461" s="52"/>
      <c r="OY461" s="52"/>
      <c r="OZ461" s="52"/>
      <c r="PA461" s="52"/>
      <c r="PB461" s="52"/>
      <c r="PC461" s="52"/>
      <c r="PD461" s="52"/>
      <c r="PE461" s="52"/>
      <c r="PF461" s="52"/>
      <c r="PG461" s="52"/>
      <c r="PH461" s="52"/>
      <c r="PI461" s="52"/>
      <c r="PJ461" s="52"/>
      <c r="PK461" s="52"/>
      <c r="PL461" s="52"/>
      <c r="PM461" s="52"/>
      <c r="PN461" s="52"/>
      <c r="PO461" s="52"/>
      <c r="PP461" s="52"/>
      <c r="PQ461" s="52"/>
      <c r="PR461" s="52"/>
      <c r="PS461" s="52"/>
      <c r="PT461" s="52"/>
      <c r="PU461" s="52"/>
      <c r="PV461" s="52"/>
      <c r="PW461" s="52"/>
      <c r="PX461" s="52"/>
      <c r="PY461" s="52"/>
      <c r="PZ461" s="52"/>
      <c r="QA461" s="52"/>
      <c r="QB461" s="52"/>
      <c r="QC461" s="52"/>
      <c r="QD461" s="52"/>
      <c r="QE461" s="52"/>
      <c r="QF461" s="52"/>
      <c r="QG461" s="52"/>
      <c r="QH461" s="52"/>
      <c r="QI461" s="52"/>
      <c r="QJ461" s="52"/>
      <c r="QK461" s="52"/>
      <c r="QL461" s="52"/>
      <c r="QM461" s="52"/>
      <c r="QN461" s="52"/>
      <c r="QO461" s="52"/>
      <c r="QP461" s="52"/>
      <c r="QQ461" s="52"/>
      <c r="QR461" s="52"/>
      <c r="QS461" s="52"/>
      <c r="QT461" s="52"/>
      <c r="QU461" s="52"/>
      <c r="QV461" s="52"/>
      <c r="QW461" s="52"/>
      <c r="QX461" s="52"/>
      <c r="QY461" s="52"/>
      <c r="QZ461" s="52"/>
      <c r="RA461" s="52"/>
      <c r="RB461" s="52"/>
      <c r="RC461" s="52"/>
      <c r="RD461" s="52"/>
      <c r="RE461" s="52"/>
      <c r="RF461" s="52"/>
      <c r="RG461" s="52"/>
      <c r="RH461" s="52"/>
      <c r="RI461" s="52"/>
      <c r="RJ461" s="52"/>
      <c r="RK461" s="52"/>
      <c r="RL461" s="52"/>
      <c r="RM461" s="52"/>
      <c r="RN461" s="52"/>
      <c r="RO461" s="52"/>
      <c r="RP461" s="52"/>
      <c r="RQ461" s="52"/>
      <c r="RR461" s="52"/>
      <c r="RS461" s="52"/>
      <c r="RT461" s="52"/>
      <c r="RU461" s="52"/>
      <c r="RV461" s="52"/>
      <c r="RW461" s="52"/>
      <c r="RX461" s="52"/>
      <c r="RY461" s="52"/>
      <c r="RZ461" s="52"/>
      <c r="SA461" s="52"/>
      <c r="SB461" s="52"/>
      <c r="SC461" s="52"/>
      <c r="SD461" s="52"/>
      <c r="SE461" s="52"/>
      <c r="SF461" s="52"/>
      <c r="SG461" s="52"/>
      <c r="SH461" s="52"/>
      <c r="SI461" s="52"/>
      <c r="SJ461" s="52"/>
      <c r="SK461" s="52"/>
      <c r="SL461" s="52"/>
      <c r="SM461" s="52"/>
      <c r="SN461" s="52"/>
      <c r="SO461" s="52"/>
      <c r="SP461" s="52"/>
      <c r="SQ461" s="52"/>
      <c r="SR461" s="52"/>
      <c r="SS461" s="52"/>
      <c r="ST461" s="52"/>
      <c r="SU461" s="52"/>
      <c r="SV461" s="52"/>
      <c r="SW461" s="52"/>
      <c r="SX461" s="52"/>
      <c r="SY461" s="52"/>
      <c r="SZ461" s="52"/>
      <c r="TA461" s="52"/>
      <c r="TB461" s="52"/>
      <c r="TC461" s="52"/>
      <c r="TD461" s="52"/>
      <c r="TE461" s="52"/>
      <c r="TF461" s="52"/>
      <c r="TG461" s="52"/>
      <c r="TH461" s="52"/>
      <c r="TI461" s="52"/>
      <c r="TJ461" s="52"/>
      <c r="TK461" s="52"/>
      <c r="TL461" s="52"/>
      <c r="TM461" s="52"/>
      <c r="TN461" s="52"/>
      <c r="TO461" s="52"/>
      <c r="TP461" s="52"/>
      <c r="TQ461" s="52"/>
      <c r="TR461" s="52"/>
      <c r="TS461" s="52"/>
      <c r="TT461" s="52"/>
      <c r="TU461" s="52"/>
      <c r="TV461" s="52"/>
      <c r="TW461" s="52"/>
      <c r="TX461" s="52"/>
      <c r="TY461" s="52"/>
      <c r="TZ461" s="52"/>
      <c r="UA461" s="52"/>
      <c r="UB461" s="52"/>
      <c r="UC461" s="52"/>
      <c r="UD461" s="52"/>
      <c r="UE461" s="52"/>
      <c r="UF461" s="52"/>
      <c r="UG461" s="52"/>
      <c r="UH461" s="52"/>
      <c r="UI461" s="52"/>
      <c r="UJ461" s="52"/>
      <c r="UK461" s="52"/>
      <c r="UL461" s="52"/>
      <c r="UM461" s="52"/>
      <c r="UN461" s="52"/>
      <c r="UO461" s="52"/>
      <c r="UP461" s="52"/>
      <c r="UQ461" s="52"/>
      <c r="UR461" s="52"/>
      <c r="US461" s="52"/>
      <c r="UT461" s="52"/>
      <c r="UU461" s="52"/>
      <c r="UV461" s="52"/>
      <c r="UW461" s="52"/>
      <c r="UX461" s="52"/>
      <c r="UY461" s="52"/>
      <c r="UZ461" s="52"/>
      <c r="VA461" s="52"/>
      <c r="VB461" s="52"/>
      <c r="VC461" s="52"/>
      <c r="VD461" s="52"/>
      <c r="VE461" s="52"/>
      <c r="VF461" s="52"/>
      <c r="VG461" s="52"/>
      <c r="VH461" s="52"/>
      <c r="VI461" s="52"/>
      <c r="VJ461" s="52"/>
      <c r="VK461" s="52"/>
      <c r="VL461" s="52"/>
      <c r="VM461" s="52"/>
      <c r="VN461" s="52"/>
      <c r="VO461" s="52"/>
      <c r="VP461" s="52"/>
      <c r="VQ461" s="52"/>
      <c r="VR461" s="52"/>
      <c r="VS461" s="52"/>
      <c r="VT461" s="52"/>
      <c r="VU461" s="52"/>
      <c r="VV461" s="52"/>
      <c r="VW461" s="52"/>
      <c r="VX461" s="52"/>
      <c r="VY461" s="52"/>
      <c r="VZ461" s="52"/>
      <c r="WA461" s="52"/>
      <c r="WB461" s="52"/>
      <c r="WC461" s="52"/>
      <c r="WD461" s="52"/>
      <c r="WE461" s="52"/>
      <c r="WF461" s="52"/>
      <c r="WG461" s="52"/>
      <c r="WH461" s="52"/>
      <c r="WI461" s="52"/>
      <c r="WJ461" s="52"/>
      <c r="WK461" s="52"/>
      <c r="WL461" s="52"/>
      <c r="WM461" s="52"/>
      <c r="WN461" s="52"/>
      <c r="WO461" s="52"/>
      <c r="WP461" s="52"/>
      <c r="WQ461" s="52"/>
      <c r="WR461" s="52"/>
      <c r="WS461" s="52"/>
      <c r="WT461" s="52"/>
      <c r="WU461" s="52"/>
      <c r="WV461" s="52"/>
      <c r="WW461" s="52"/>
      <c r="WX461" s="52"/>
      <c r="WY461" s="52"/>
      <c r="WZ461" s="52"/>
      <c r="XA461" s="52"/>
      <c r="XB461" s="52"/>
      <c r="XC461" s="52"/>
      <c r="XD461" s="52"/>
      <c r="XE461" s="52"/>
      <c r="XF461" s="52"/>
      <c r="XG461" s="52"/>
      <c r="XH461" s="52"/>
      <c r="XI461" s="52"/>
      <c r="XJ461" s="52"/>
      <c r="XK461" s="52"/>
      <c r="XL461" s="52"/>
      <c r="XM461" s="52"/>
      <c r="XN461" s="52"/>
      <c r="XO461" s="52"/>
      <c r="XP461" s="52"/>
      <c r="XQ461" s="52"/>
      <c r="XR461" s="52"/>
      <c r="XS461" s="52"/>
      <c r="XT461" s="52"/>
      <c r="XU461" s="52"/>
      <c r="XV461" s="52"/>
      <c r="XW461" s="52"/>
      <c r="XX461" s="52"/>
      <c r="XY461" s="52"/>
      <c r="XZ461" s="52"/>
      <c r="YA461" s="52"/>
      <c r="YB461" s="52"/>
      <c r="YC461" s="52"/>
      <c r="YD461" s="52"/>
      <c r="YE461" s="52"/>
      <c r="YF461" s="52"/>
      <c r="YG461" s="52"/>
      <c r="YH461" s="52"/>
      <c r="YI461" s="52"/>
      <c r="YJ461" s="52"/>
      <c r="YK461" s="52"/>
      <c r="YL461" s="52"/>
      <c r="YM461" s="52"/>
      <c r="YN461" s="52"/>
      <c r="YO461" s="52"/>
      <c r="YP461" s="52"/>
      <c r="YQ461" s="52"/>
      <c r="YR461" s="52"/>
      <c r="YS461" s="52"/>
      <c r="YT461" s="52"/>
      <c r="YU461" s="52"/>
      <c r="YV461" s="52"/>
      <c r="YW461" s="52"/>
      <c r="YX461" s="52"/>
      <c r="YY461" s="52"/>
      <c r="YZ461" s="52"/>
      <c r="ZA461" s="52"/>
      <c r="ZB461" s="52"/>
      <c r="ZC461" s="52"/>
      <c r="ZD461" s="52"/>
      <c r="ZE461" s="52"/>
      <c r="ZF461" s="52"/>
      <c r="ZG461" s="52"/>
      <c r="ZH461" s="52"/>
      <c r="ZI461" s="52"/>
      <c r="ZJ461" s="52"/>
      <c r="ZK461" s="52"/>
      <c r="ZL461" s="52"/>
      <c r="ZM461" s="52"/>
      <c r="ZN461" s="52"/>
      <c r="ZO461" s="52"/>
      <c r="ZP461" s="52"/>
      <c r="ZQ461" s="52"/>
      <c r="ZR461" s="52"/>
      <c r="ZS461" s="52"/>
      <c r="ZT461" s="52"/>
      <c r="ZU461" s="52"/>
      <c r="ZV461" s="52"/>
      <c r="ZW461" s="52"/>
      <c r="ZX461" s="52"/>
      <c r="ZY461" s="52"/>
      <c r="ZZ461" s="52"/>
      <c r="AAA461" s="52"/>
      <c r="AAB461" s="52"/>
      <c r="AAC461" s="52"/>
      <c r="AAD461" s="52"/>
      <c r="AAE461" s="52"/>
      <c r="AAF461" s="52"/>
      <c r="AAG461" s="52"/>
      <c r="AAH461" s="52"/>
      <c r="AAI461" s="52"/>
      <c r="AAJ461" s="52"/>
      <c r="AAK461" s="52"/>
      <c r="AAL461" s="52"/>
      <c r="AAM461" s="52"/>
      <c r="AAN461" s="52"/>
      <c r="AAO461" s="52"/>
      <c r="AAP461" s="52"/>
      <c r="AAQ461" s="52"/>
      <c r="AAR461" s="52"/>
      <c r="AAS461" s="52"/>
      <c r="AAT461" s="52"/>
      <c r="AAU461" s="52"/>
      <c r="AAV461" s="52"/>
      <c r="AAW461" s="52"/>
      <c r="AAX461" s="52"/>
      <c r="AAY461" s="52"/>
      <c r="AAZ461" s="52"/>
      <c r="ABA461" s="52"/>
      <c r="ABB461" s="52"/>
      <c r="ABC461" s="52"/>
      <c r="ABD461" s="52"/>
      <c r="ABE461" s="52"/>
      <c r="ABF461" s="52"/>
      <c r="ABG461" s="52"/>
      <c r="ABH461" s="52"/>
      <c r="ABI461" s="52"/>
      <c r="ABJ461" s="52"/>
      <c r="ABK461" s="52"/>
      <c r="ABL461" s="52"/>
      <c r="ABM461" s="52"/>
      <c r="ABN461" s="52"/>
      <c r="ABO461" s="52"/>
      <c r="ABP461" s="52"/>
      <c r="ABQ461" s="52"/>
      <c r="ABR461" s="52"/>
      <c r="ABS461" s="52"/>
      <c r="ABT461" s="52"/>
      <c r="ABU461" s="52"/>
      <c r="ABV461" s="52"/>
      <c r="ABW461" s="52"/>
      <c r="ABX461" s="52"/>
      <c r="ABY461" s="52"/>
      <c r="ABZ461" s="52"/>
      <c r="ACA461" s="52"/>
      <c r="ACB461" s="52"/>
      <c r="ACC461" s="52"/>
      <c r="ACD461" s="52"/>
      <c r="ACE461" s="52"/>
      <c r="ACF461" s="52"/>
      <c r="ACG461" s="52"/>
      <c r="ACH461" s="52"/>
      <c r="ACI461" s="52"/>
      <c r="ACJ461" s="52"/>
      <c r="ACK461" s="52"/>
      <c r="ACL461" s="52"/>
      <c r="ACM461" s="52"/>
      <c r="ACN461" s="52"/>
      <c r="ACO461" s="52"/>
      <c r="ACP461" s="52"/>
      <c r="ACQ461" s="52"/>
      <c r="ACR461" s="52"/>
      <c r="ACS461" s="52"/>
      <c r="ACT461" s="52"/>
      <c r="ACU461" s="52"/>
      <c r="ACV461" s="52"/>
      <c r="ACW461" s="52"/>
      <c r="ACX461" s="52"/>
      <c r="ACY461" s="52"/>
      <c r="ACZ461" s="52"/>
      <c r="ADA461" s="52"/>
      <c r="ADB461" s="52"/>
      <c r="ADC461" s="52"/>
      <c r="ADD461" s="52"/>
      <c r="ADE461" s="52"/>
      <c r="ADF461" s="52"/>
      <c r="ADG461" s="52"/>
      <c r="ADH461" s="52"/>
      <c r="ADI461" s="52"/>
      <c r="ADJ461" s="52"/>
      <c r="ADK461" s="52"/>
      <c r="ADL461" s="52"/>
      <c r="ADM461" s="52"/>
      <c r="ADN461" s="52"/>
      <c r="ADO461" s="52"/>
      <c r="ADP461" s="52"/>
      <c r="ADQ461" s="52"/>
      <c r="ADR461" s="52"/>
      <c r="ADS461" s="52"/>
      <c r="ADT461" s="52"/>
      <c r="ADU461" s="52"/>
      <c r="ADV461" s="52"/>
      <c r="ADW461" s="52"/>
      <c r="ADX461" s="52"/>
      <c r="ADY461" s="52"/>
      <c r="ADZ461" s="52"/>
      <c r="AEA461" s="52"/>
      <c r="AEB461" s="52"/>
      <c r="AEC461" s="52"/>
      <c r="AED461" s="52"/>
      <c r="AEE461" s="52"/>
      <c r="AEF461" s="52"/>
      <c r="AEG461" s="52"/>
      <c r="AEH461" s="52"/>
      <c r="AEI461" s="52"/>
      <c r="AEJ461" s="52"/>
      <c r="AEK461" s="52"/>
      <c r="AEL461" s="52"/>
      <c r="AEM461" s="52"/>
      <c r="AEN461" s="52"/>
      <c r="AEO461" s="52"/>
      <c r="AEP461" s="52"/>
      <c r="AEQ461" s="52"/>
      <c r="AER461" s="52"/>
      <c r="AES461" s="52"/>
      <c r="AET461" s="52"/>
      <c r="AEU461" s="52"/>
      <c r="AEV461" s="52"/>
      <c r="AEW461" s="52"/>
      <c r="AEX461" s="52"/>
      <c r="AEY461" s="52"/>
      <c r="AEZ461" s="52"/>
      <c r="AFA461" s="52"/>
      <c r="AFB461" s="52"/>
      <c r="AFC461" s="52"/>
      <c r="AFD461" s="52"/>
      <c r="AFE461" s="52"/>
      <c r="AFF461" s="52"/>
      <c r="AFG461" s="52"/>
      <c r="AFH461" s="52"/>
      <c r="AFI461" s="52"/>
      <c r="AFJ461" s="52"/>
      <c r="AFK461" s="52"/>
      <c r="AFL461" s="52"/>
      <c r="AFM461" s="52"/>
      <c r="AFN461" s="52"/>
      <c r="AFO461" s="52"/>
      <c r="AFP461" s="52"/>
      <c r="AFQ461" s="52"/>
      <c r="AFR461" s="52"/>
      <c r="AFS461" s="52"/>
      <c r="AFT461" s="52"/>
      <c r="AFU461" s="52"/>
      <c r="AFV461" s="52"/>
      <c r="AFW461" s="52"/>
      <c r="AFX461" s="52"/>
      <c r="AFY461" s="52"/>
      <c r="AFZ461" s="52"/>
      <c r="AGA461" s="52"/>
      <c r="AGB461" s="52"/>
      <c r="AGC461" s="52"/>
      <c r="AGD461" s="52"/>
      <c r="AGE461" s="52"/>
      <c r="AGF461" s="52"/>
      <c r="AGG461" s="52"/>
      <c r="AGH461" s="52"/>
      <c r="AGI461" s="52"/>
      <c r="AGJ461" s="52"/>
      <c r="AGK461" s="52"/>
      <c r="AGL461" s="52"/>
      <c r="AGM461" s="52"/>
      <c r="AGN461" s="52"/>
      <c r="AGO461" s="52"/>
      <c r="AGP461" s="52"/>
      <c r="AGQ461" s="52"/>
      <c r="AGR461" s="52"/>
      <c r="AGS461" s="52"/>
      <c r="AGT461" s="52"/>
      <c r="AGU461" s="52"/>
      <c r="AGV461" s="52"/>
      <c r="AGW461" s="52"/>
      <c r="AGX461" s="52"/>
      <c r="AGY461" s="52"/>
      <c r="AGZ461" s="52"/>
      <c r="AHA461" s="52"/>
      <c r="AHB461" s="52"/>
      <c r="AHC461" s="52"/>
      <c r="AHD461" s="52"/>
      <c r="AHE461" s="52"/>
      <c r="AHF461" s="52"/>
      <c r="AHG461" s="52"/>
      <c r="AHH461" s="52"/>
      <c r="AHI461" s="52"/>
      <c r="AHJ461" s="52"/>
      <c r="AHK461" s="52"/>
      <c r="AHL461" s="52"/>
      <c r="AHM461" s="52"/>
      <c r="AHN461" s="52"/>
      <c r="AHO461" s="52"/>
      <c r="AHP461" s="52"/>
      <c r="AHQ461" s="52"/>
      <c r="AHR461" s="52"/>
      <c r="AHS461" s="52"/>
      <c r="AHT461" s="52"/>
      <c r="AHU461" s="52"/>
      <c r="AHV461" s="52"/>
      <c r="AHW461" s="52"/>
      <c r="AHX461" s="52"/>
      <c r="AHY461" s="52"/>
      <c r="AHZ461" s="52"/>
      <c r="AIA461" s="52"/>
      <c r="AIB461" s="52"/>
      <c r="AIC461" s="52"/>
      <c r="AID461" s="52"/>
      <c r="AIE461" s="52"/>
      <c r="AIF461" s="52"/>
      <c r="AIG461" s="52"/>
      <c r="AIH461" s="52"/>
      <c r="AII461" s="52"/>
      <c r="AIJ461" s="52"/>
      <c r="AIK461" s="52"/>
      <c r="AIL461" s="52"/>
      <c r="AIM461" s="52"/>
      <c r="AIN461" s="52"/>
      <c r="AIO461" s="52"/>
      <c r="AIP461" s="52"/>
      <c r="AIQ461" s="52"/>
      <c r="AIR461" s="52"/>
      <c r="AIS461" s="52"/>
      <c r="AIT461" s="52"/>
      <c r="AIU461" s="52"/>
      <c r="AIV461" s="52"/>
      <c r="AIW461" s="52"/>
      <c r="AIX461" s="52"/>
      <c r="AIY461" s="52"/>
      <c r="AIZ461" s="52"/>
      <c r="AJA461" s="52"/>
      <c r="AJB461" s="52"/>
      <c r="AJC461" s="52"/>
      <c r="AJD461" s="52"/>
      <c r="AJE461" s="52"/>
      <c r="AJF461" s="52"/>
      <c r="AJG461" s="52"/>
      <c r="AJH461" s="52"/>
      <c r="AJI461" s="52"/>
      <c r="AJJ461" s="52"/>
      <c r="AJK461" s="52"/>
      <c r="AJL461" s="52"/>
      <c r="AJM461" s="52"/>
      <c r="AJN461" s="52"/>
      <c r="AJO461" s="52"/>
      <c r="AJP461" s="52"/>
      <c r="AJQ461" s="52"/>
      <c r="AJR461" s="52"/>
      <c r="AJS461" s="52"/>
      <c r="AJT461" s="52"/>
      <c r="AJU461" s="52"/>
      <c r="AJV461" s="52"/>
      <c r="AJW461" s="52"/>
      <c r="AJX461" s="52"/>
      <c r="AJY461" s="52"/>
      <c r="AJZ461" s="52"/>
      <c r="AKA461" s="52"/>
      <c r="AKB461" s="52"/>
      <c r="AKC461" s="52"/>
      <c r="AKD461" s="52"/>
      <c r="AKE461" s="52"/>
      <c r="AKF461" s="52"/>
      <c r="AKG461" s="52"/>
      <c r="AKH461" s="52"/>
      <c r="AKI461" s="52"/>
      <c r="AKJ461" s="52"/>
      <c r="AKK461" s="52"/>
      <c r="AKL461" s="52"/>
      <c r="AKM461" s="52"/>
      <c r="AKN461" s="52"/>
      <c r="AKO461" s="52"/>
      <c r="AKP461" s="52"/>
      <c r="AKQ461" s="52"/>
      <c r="AKR461" s="52"/>
      <c r="AKS461" s="52"/>
      <c r="AKT461" s="52"/>
      <c r="AKU461" s="52"/>
      <c r="AKV461" s="52"/>
      <c r="AKW461" s="52"/>
      <c r="AKX461" s="52"/>
      <c r="AKY461" s="52"/>
      <c r="AKZ461" s="52"/>
      <c r="ALA461" s="52"/>
      <c r="ALB461" s="52"/>
      <c r="ALC461" s="52"/>
      <c r="ALD461" s="52"/>
      <c r="ALE461" s="52"/>
      <c r="ALF461" s="52"/>
      <c r="ALG461" s="52"/>
      <c r="ALH461" s="52"/>
      <c r="ALI461" s="52"/>
      <c r="ALJ461" s="52"/>
      <c r="ALK461" s="52"/>
      <c r="ALL461" s="52"/>
      <c r="ALM461" s="52"/>
      <c r="ALN461" s="52"/>
      <c r="ALO461" s="52"/>
      <c r="ALP461" s="52"/>
      <c r="ALQ461" s="52"/>
      <c r="ALR461" s="52"/>
      <c r="ALS461" s="52"/>
      <c r="ALT461" s="52"/>
      <c r="ALU461" s="52"/>
      <c r="ALV461" s="52"/>
      <c r="ALW461" s="52"/>
      <c r="ALX461" s="52"/>
      <c r="ALY461" s="52"/>
      <c r="ALZ461" s="52"/>
      <c r="AMA461" s="52"/>
      <c r="AMB461" s="52"/>
      <c r="AMC461" s="52"/>
      <c r="AMD461" s="52"/>
      <c r="AME461" s="52"/>
      <c r="AMF461" s="52"/>
      <c r="AMG461" s="52"/>
      <c r="AMH461" s="52"/>
      <c r="AMI461" s="52"/>
      <c r="AMJ461" s="52"/>
      <c r="AMK461" s="52"/>
      <c r="AML461" s="52"/>
      <c r="AMM461" s="52"/>
      <c r="AMN461" s="52"/>
      <c r="AMO461" s="52"/>
      <c r="AMP461" s="52"/>
      <c r="AMQ461" s="52"/>
      <c r="AMR461" s="52"/>
      <c r="AMS461" s="52"/>
      <c r="AMT461" s="52"/>
      <c r="AMU461" s="52"/>
      <c r="AMV461" s="52"/>
      <c r="AMW461" s="52"/>
      <c r="AMX461" s="52"/>
      <c r="AMY461" s="52"/>
      <c r="AMZ461" s="52"/>
      <c r="ANA461" s="52"/>
      <c r="ANB461" s="52"/>
      <c r="ANC461" s="52"/>
      <c r="AND461" s="52"/>
      <c r="ANE461" s="52"/>
      <c r="ANF461" s="52"/>
      <c r="ANG461" s="52"/>
      <c r="ANH461" s="52"/>
      <c r="ANI461" s="52"/>
      <c r="ANJ461" s="52"/>
      <c r="ANK461" s="52"/>
      <c r="ANL461" s="52"/>
      <c r="ANM461" s="52"/>
      <c r="ANN461" s="52"/>
      <c r="ANO461" s="52"/>
      <c r="ANP461" s="52"/>
      <c r="ANQ461" s="52"/>
      <c r="ANR461" s="52"/>
      <c r="ANS461" s="52"/>
      <c r="ANT461" s="52"/>
      <c r="ANU461" s="52"/>
      <c r="ANV461" s="52"/>
      <c r="ANW461" s="52"/>
      <c r="ANX461" s="52"/>
      <c r="ANY461" s="52"/>
      <c r="ANZ461" s="52"/>
      <c r="AOA461" s="52"/>
      <c r="AOB461" s="52"/>
      <c r="AOC461" s="52"/>
      <c r="AOD461" s="52"/>
      <c r="AOE461" s="52"/>
      <c r="AOF461" s="52"/>
      <c r="AOG461" s="52"/>
      <c r="AOH461" s="52"/>
      <c r="AOI461" s="52"/>
      <c r="AOJ461" s="52"/>
      <c r="AOK461" s="52"/>
      <c r="AOL461" s="52"/>
      <c r="AOM461" s="52"/>
      <c r="AON461" s="52"/>
      <c r="AOO461" s="52"/>
      <c r="AOP461" s="52"/>
      <c r="AOQ461" s="52"/>
      <c r="AOR461" s="52"/>
      <c r="AOS461" s="52"/>
      <c r="AOT461" s="52"/>
      <c r="AOU461" s="52"/>
      <c r="AOV461" s="52"/>
      <c r="AOW461" s="52"/>
      <c r="AOX461" s="52"/>
      <c r="AOY461" s="52"/>
      <c r="AOZ461" s="52"/>
      <c r="APA461" s="52"/>
      <c r="APB461" s="52"/>
      <c r="APC461" s="52"/>
      <c r="APD461" s="52"/>
      <c r="APE461" s="52"/>
      <c r="APF461" s="52"/>
      <c r="APG461" s="52"/>
      <c r="APH461" s="52"/>
      <c r="API461" s="52"/>
      <c r="APJ461" s="52"/>
      <c r="APK461" s="52"/>
      <c r="APL461" s="52"/>
      <c r="APM461" s="52"/>
      <c r="APN461" s="52"/>
      <c r="APO461" s="52"/>
      <c r="APP461" s="52"/>
      <c r="APQ461" s="52"/>
      <c r="APR461" s="52"/>
      <c r="APS461" s="52"/>
      <c r="APT461" s="52"/>
      <c r="APU461" s="52"/>
      <c r="APV461" s="52"/>
      <c r="APW461" s="52"/>
      <c r="APX461" s="52"/>
      <c r="APY461" s="52"/>
      <c r="APZ461" s="52"/>
      <c r="AQA461" s="52"/>
      <c r="AQB461" s="52"/>
      <c r="AQC461" s="52"/>
      <c r="AQD461" s="52"/>
      <c r="AQE461" s="52"/>
      <c r="AQF461" s="52"/>
      <c r="AQG461" s="52"/>
      <c r="AQH461" s="52"/>
      <c r="AQI461" s="52"/>
      <c r="AQJ461" s="52"/>
      <c r="AQK461" s="52"/>
      <c r="AQL461" s="52"/>
      <c r="AQM461" s="52"/>
      <c r="AQN461" s="52"/>
      <c r="AQO461" s="52"/>
      <c r="AQP461" s="52"/>
      <c r="AQQ461" s="52"/>
      <c r="AQR461" s="52"/>
      <c r="AQS461" s="52"/>
      <c r="AQT461" s="52"/>
      <c r="AQU461" s="52"/>
      <c r="AQV461" s="52"/>
      <c r="AQW461" s="52"/>
      <c r="AQX461" s="52"/>
      <c r="AQY461" s="52"/>
      <c r="AQZ461" s="52"/>
      <c r="ARA461" s="52"/>
      <c r="ARB461" s="52"/>
      <c r="ARC461" s="52"/>
      <c r="ARD461" s="52"/>
      <c r="ARE461" s="52"/>
      <c r="ARF461" s="52"/>
      <c r="ARG461" s="52"/>
      <c r="ARH461" s="52"/>
      <c r="ARI461" s="52"/>
      <c r="ARJ461" s="52"/>
      <c r="ARK461" s="52"/>
      <c r="ARL461" s="52"/>
      <c r="ARM461" s="52"/>
      <c r="ARN461" s="52"/>
      <c r="ARO461" s="52"/>
      <c r="ARP461" s="52"/>
      <c r="ARQ461" s="52"/>
      <c r="ARR461" s="52"/>
      <c r="ARS461" s="52"/>
      <c r="ART461" s="52"/>
      <c r="ARU461" s="52"/>
      <c r="ARV461" s="52"/>
      <c r="ARW461" s="52"/>
      <c r="ARX461" s="52"/>
      <c r="ARY461" s="52"/>
      <c r="ARZ461" s="52"/>
      <c r="ASA461" s="52"/>
      <c r="ASB461" s="52"/>
      <c r="ASC461" s="52"/>
      <c r="ASD461" s="52"/>
      <c r="ASE461" s="52"/>
      <c r="ASF461" s="52"/>
      <c r="ASG461" s="52"/>
      <c r="ASH461" s="52"/>
      <c r="ASI461" s="52"/>
      <c r="ASJ461" s="52"/>
      <c r="ASK461" s="52"/>
      <c r="ASL461" s="52"/>
      <c r="ASM461" s="52"/>
      <c r="ASN461" s="52"/>
      <c r="ASO461" s="52"/>
      <c r="ASP461" s="52"/>
      <c r="ASQ461" s="52"/>
      <c r="ASR461" s="52"/>
      <c r="ASS461" s="52"/>
      <c r="AST461" s="52"/>
      <c r="ASU461" s="52"/>
      <c r="ASV461" s="52"/>
      <c r="ASW461" s="52"/>
      <c r="ASX461" s="52"/>
      <c r="ASY461" s="52"/>
      <c r="ASZ461" s="52"/>
      <c r="ATA461" s="52"/>
      <c r="ATB461" s="52"/>
      <c r="ATC461" s="52"/>
      <c r="ATD461" s="52"/>
      <c r="ATE461" s="52"/>
      <c r="ATF461" s="52"/>
      <c r="ATG461" s="52"/>
      <c r="ATH461" s="52"/>
      <c r="ATI461" s="52"/>
      <c r="ATJ461" s="52"/>
      <c r="ATK461" s="52"/>
      <c r="ATL461" s="52"/>
      <c r="ATM461" s="52"/>
      <c r="ATN461" s="52"/>
    </row>
    <row r="462" spans="1:1210" s="55" customFormat="1" ht="18" customHeight="1" x14ac:dyDescent="0.3">
      <c r="A462" s="39" t="str">
        <f t="shared" si="5"/>
        <v/>
      </c>
      <c r="B462" s="20"/>
      <c r="C462" s="74" t="s">
        <v>1131</v>
      </c>
      <c r="D462" s="20">
        <v>16.989999999999998</v>
      </c>
      <c r="E462" s="74" t="s">
        <v>371</v>
      </c>
      <c r="F462" s="74" t="s">
        <v>372</v>
      </c>
      <c r="G462" s="74" t="s">
        <v>14</v>
      </c>
      <c r="H462" s="74" t="s">
        <v>75</v>
      </c>
      <c r="I462" s="74" t="s">
        <v>329</v>
      </c>
      <c r="J462" s="20">
        <v>2021</v>
      </c>
      <c r="K462" s="74" t="s">
        <v>32</v>
      </c>
      <c r="L462" s="20">
        <v>32</v>
      </c>
      <c r="M462" s="20">
        <v>1</v>
      </c>
      <c r="N462" s="20" t="s">
        <v>80</v>
      </c>
      <c r="O462" s="20"/>
      <c r="P462" s="20" t="s">
        <v>49</v>
      </c>
      <c r="Q462" s="20">
        <v>650</v>
      </c>
      <c r="R462" s="20" t="s">
        <v>373</v>
      </c>
      <c r="S462" s="52"/>
      <c r="T462" s="52"/>
      <c r="U462" s="52"/>
      <c r="V462" s="52"/>
      <c r="W462" s="52"/>
      <c r="X462" s="52"/>
      <c r="Y462" s="52"/>
      <c r="Z462" s="52"/>
      <c r="AA462" s="52"/>
      <c r="AB462" s="52"/>
      <c r="AC462" s="52"/>
      <c r="AD462" s="52"/>
      <c r="AE462" s="52"/>
      <c r="AF462" s="52"/>
      <c r="AG462" s="52"/>
      <c r="AH462" s="52"/>
      <c r="AI462" s="52"/>
      <c r="AJ462" s="52"/>
      <c r="AK462" s="52"/>
      <c r="AL462" s="52"/>
      <c r="AM462" s="52"/>
      <c r="AN462" s="52"/>
      <c r="AO462" s="52"/>
      <c r="AP462" s="52"/>
      <c r="AQ462" s="52"/>
      <c r="AR462" s="52"/>
      <c r="AS462" s="52"/>
      <c r="AT462" s="52"/>
      <c r="AU462" s="52"/>
      <c r="AV462" s="52"/>
      <c r="AW462" s="52"/>
      <c r="AX462" s="52"/>
      <c r="AY462" s="52"/>
      <c r="AZ462" s="52"/>
      <c r="BA462" s="52"/>
      <c r="BB462" s="52"/>
      <c r="BC462" s="52"/>
      <c r="BD462" s="52"/>
      <c r="BE462" s="52"/>
      <c r="BF462" s="52"/>
      <c r="BG462" s="52"/>
      <c r="BH462" s="52"/>
      <c r="BI462" s="52"/>
      <c r="BJ462" s="52"/>
      <c r="BK462" s="52"/>
      <c r="BL462" s="52"/>
      <c r="BM462" s="52"/>
      <c r="BN462" s="52"/>
      <c r="BO462" s="52"/>
      <c r="BP462" s="52"/>
      <c r="BQ462" s="52"/>
      <c r="BR462" s="52"/>
      <c r="BS462" s="52"/>
      <c r="BT462" s="52"/>
      <c r="BU462" s="52"/>
      <c r="BV462" s="52"/>
      <c r="BW462" s="52"/>
      <c r="BX462" s="52"/>
      <c r="BY462" s="52"/>
      <c r="BZ462" s="52"/>
      <c r="CA462" s="52"/>
      <c r="CB462" s="52"/>
      <c r="CC462" s="52"/>
      <c r="CD462" s="52"/>
      <c r="CE462" s="52"/>
      <c r="CF462" s="52"/>
      <c r="CG462" s="52"/>
      <c r="CH462" s="52"/>
      <c r="CI462" s="52"/>
      <c r="CJ462" s="52"/>
      <c r="CK462" s="52"/>
      <c r="CL462" s="52"/>
      <c r="CM462" s="52"/>
      <c r="CN462" s="52"/>
      <c r="CO462" s="52"/>
      <c r="CP462" s="52"/>
      <c r="CQ462" s="52"/>
      <c r="CR462" s="52"/>
      <c r="CS462" s="52"/>
      <c r="CT462" s="52"/>
      <c r="CU462" s="52"/>
      <c r="CV462" s="52"/>
      <c r="CW462" s="52"/>
      <c r="CX462" s="52"/>
      <c r="CY462" s="52"/>
      <c r="CZ462" s="52"/>
      <c r="DA462" s="52"/>
      <c r="DB462" s="52"/>
      <c r="DC462" s="52"/>
      <c r="DD462" s="52"/>
      <c r="DE462" s="52"/>
      <c r="DF462" s="52"/>
      <c r="DG462" s="52"/>
      <c r="DH462" s="52"/>
      <c r="DI462" s="52"/>
      <c r="DJ462" s="52"/>
      <c r="DK462" s="52"/>
      <c r="DL462" s="52"/>
      <c r="DM462" s="52"/>
      <c r="DN462" s="52"/>
      <c r="DO462" s="52"/>
      <c r="DP462" s="52"/>
      <c r="DQ462" s="52"/>
      <c r="DR462" s="52"/>
      <c r="DS462" s="52"/>
      <c r="DT462" s="52"/>
      <c r="DU462" s="52"/>
      <c r="DV462" s="52"/>
      <c r="DW462" s="52"/>
      <c r="DX462" s="52"/>
      <c r="DY462" s="52"/>
      <c r="DZ462" s="52"/>
      <c r="EA462" s="52"/>
      <c r="EB462" s="52"/>
      <c r="EC462" s="52"/>
      <c r="ED462" s="52"/>
      <c r="EE462" s="52"/>
      <c r="EF462" s="52"/>
      <c r="EG462" s="52"/>
      <c r="EH462" s="52"/>
      <c r="EI462" s="52"/>
      <c r="EJ462" s="52"/>
      <c r="EK462" s="52"/>
      <c r="EL462" s="52"/>
      <c r="EM462" s="52"/>
      <c r="EN462" s="52"/>
      <c r="EO462" s="52"/>
      <c r="EP462" s="52"/>
      <c r="EQ462" s="52"/>
      <c r="ER462" s="52"/>
      <c r="ES462" s="52"/>
      <c r="ET462" s="52"/>
      <c r="EU462" s="52"/>
      <c r="EV462" s="52"/>
      <c r="EW462" s="52"/>
      <c r="EX462" s="52"/>
      <c r="EY462" s="52"/>
      <c r="EZ462" s="52"/>
      <c r="FA462" s="52"/>
      <c r="FB462" s="52"/>
      <c r="FC462" s="52"/>
      <c r="FD462" s="52"/>
      <c r="FE462" s="52"/>
      <c r="FF462" s="52"/>
      <c r="FG462" s="52"/>
      <c r="FH462" s="52"/>
      <c r="FI462" s="52"/>
      <c r="FJ462" s="52"/>
      <c r="FK462" s="52"/>
      <c r="FL462" s="52"/>
      <c r="FM462" s="52"/>
      <c r="FN462" s="52"/>
      <c r="FO462" s="52"/>
      <c r="FP462" s="52"/>
      <c r="FQ462" s="52"/>
      <c r="FR462" s="52"/>
      <c r="FS462" s="52"/>
      <c r="FT462" s="52"/>
      <c r="FU462" s="52"/>
      <c r="FV462" s="52"/>
      <c r="FW462" s="52"/>
      <c r="FX462" s="52"/>
      <c r="FY462" s="52"/>
      <c r="FZ462" s="52"/>
      <c r="GA462" s="52"/>
      <c r="GB462" s="52"/>
      <c r="GC462" s="52"/>
      <c r="GD462" s="52"/>
      <c r="GE462" s="52"/>
      <c r="GF462" s="52"/>
      <c r="GG462" s="52"/>
      <c r="GH462" s="52"/>
      <c r="GI462" s="52"/>
      <c r="GJ462" s="52"/>
      <c r="GK462" s="52"/>
      <c r="GL462" s="52"/>
      <c r="GM462" s="52"/>
      <c r="GN462" s="52"/>
      <c r="GO462" s="52"/>
      <c r="GP462" s="52"/>
      <c r="GQ462" s="52"/>
      <c r="GR462" s="52"/>
      <c r="GS462" s="52"/>
      <c r="GT462" s="52"/>
      <c r="GU462" s="52"/>
      <c r="GV462" s="52"/>
      <c r="GW462" s="52"/>
      <c r="GX462" s="52"/>
      <c r="GY462" s="52"/>
      <c r="GZ462" s="52"/>
      <c r="HA462" s="52"/>
      <c r="HB462" s="52"/>
      <c r="HC462" s="52"/>
      <c r="HD462" s="52"/>
      <c r="HE462" s="52"/>
      <c r="HF462" s="52"/>
      <c r="HG462" s="52"/>
      <c r="HH462" s="52"/>
      <c r="HI462" s="52"/>
      <c r="HJ462" s="52"/>
      <c r="HK462" s="52"/>
      <c r="HL462" s="52"/>
      <c r="HM462" s="52"/>
      <c r="HN462" s="52"/>
      <c r="HO462" s="52"/>
      <c r="HP462" s="52"/>
      <c r="HQ462" s="52"/>
      <c r="HR462" s="52"/>
      <c r="HS462" s="52"/>
      <c r="HT462" s="52"/>
      <c r="HU462" s="52"/>
      <c r="HV462" s="52"/>
      <c r="HW462" s="52"/>
      <c r="HX462" s="52"/>
      <c r="HY462" s="52"/>
      <c r="HZ462" s="52"/>
      <c r="IA462" s="52"/>
      <c r="IB462" s="52"/>
      <c r="IC462" s="52"/>
      <c r="ID462" s="52"/>
      <c r="IE462" s="52"/>
      <c r="IF462" s="52"/>
      <c r="IG462" s="52"/>
      <c r="IH462" s="52"/>
      <c r="II462" s="52"/>
      <c r="IJ462" s="52"/>
      <c r="IK462" s="52"/>
      <c r="IL462" s="52"/>
      <c r="IM462" s="52"/>
      <c r="IN462" s="52"/>
      <c r="IO462" s="52"/>
      <c r="IP462" s="52"/>
      <c r="IQ462" s="52"/>
      <c r="IR462" s="52"/>
      <c r="IS462" s="52"/>
      <c r="IT462" s="52"/>
      <c r="IU462" s="52"/>
      <c r="IV462" s="52"/>
      <c r="IW462" s="52"/>
      <c r="IX462" s="52"/>
      <c r="IY462" s="52"/>
      <c r="IZ462" s="52"/>
      <c r="JA462" s="52"/>
      <c r="JB462" s="52"/>
      <c r="JC462" s="52"/>
      <c r="JD462" s="52"/>
      <c r="JE462" s="52"/>
      <c r="JF462" s="52"/>
      <c r="JG462" s="52"/>
      <c r="JH462" s="52"/>
      <c r="JI462" s="52"/>
      <c r="JJ462" s="52"/>
      <c r="JK462" s="52"/>
      <c r="JL462" s="52"/>
      <c r="JM462" s="52"/>
      <c r="JN462" s="52"/>
      <c r="JO462" s="52"/>
      <c r="JP462" s="52"/>
      <c r="JQ462" s="52"/>
      <c r="JR462" s="52"/>
      <c r="JS462" s="52"/>
      <c r="JT462" s="52"/>
      <c r="JU462" s="52"/>
      <c r="JV462" s="52"/>
      <c r="JW462" s="52"/>
      <c r="JX462" s="52"/>
      <c r="JY462" s="52"/>
      <c r="JZ462" s="52"/>
      <c r="KA462" s="52"/>
      <c r="KB462" s="52"/>
      <c r="KC462" s="52"/>
      <c r="KD462" s="52"/>
      <c r="KE462" s="52"/>
      <c r="KF462" s="52"/>
      <c r="KG462" s="52"/>
      <c r="KH462" s="52"/>
      <c r="KI462" s="52"/>
      <c r="KJ462" s="52"/>
      <c r="KK462" s="52"/>
      <c r="KL462" s="52"/>
      <c r="KM462" s="52"/>
      <c r="KN462" s="52"/>
      <c r="KO462" s="52"/>
      <c r="KP462" s="52"/>
      <c r="KQ462" s="52"/>
      <c r="KR462" s="52"/>
      <c r="KS462" s="52"/>
      <c r="KT462" s="52"/>
      <c r="KU462" s="52"/>
      <c r="KV462" s="52"/>
      <c r="KW462" s="52"/>
      <c r="KX462" s="52"/>
      <c r="KY462" s="52"/>
      <c r="KZ462" s="52"/>
      <c r="LA462" s="52"/>
      <c r="LB462" s="52"/>
      <c r="LC462" s="52"/>
      <c r="LD462" s="52"/>
      <c r="LE462" s="52"/>
      <c r="LF462" s="52"/>
      <c r="LG462" s="52"/>
      <c r="LH462" s="52"/>
      <c r="LI462" s="52"/>
      <c r="LJ462" s="52"/>
      <c r="LK462" s="52"/>
      <c r="LL462" s="52"/>
      <c r="LM462" s="52"/>
      <c r="LN462" s="52"/>
      <c r="LO462" s="52"/>
      <c r="LP462" s="52"/>
      <c r="LQ462" s="52"/>
      <c r="LR462" s="52"/>
      <c r="LS462" s="52"/>
      <c r="LT462" s="52"/>
      <c r="LU462" s="52"/>
      <c r="LV462" s="52"/>
      <c r="LW462" s="52"/>
      <c r="LX462" s="52"/>
      <c r="LY462" s="52"/>
      <c r="LZ462" s="52"/>
      <c r="MA462" s="52"/>
      <c r="MB462" s="52"/>
      <c r="MC462" s="52"/>
      <c r="MD462" s="52"/>
      <c r="ME462" s="52"/>
      <c r="MF462" s="52"/>
      <c r="MG462" s="52"/>
      <c r="MH462" s="52"/>
      <c r="MI462" s="52"/>
      <c r="MJ462" s="52"/>
      <c r="MK462" s="52"/>
      <c r="ML462" s="52"/>
      <c r="MM462" s="52"/>
      <c r="MN462" s="52"/>
      <c r="MO462" s="52"/>
      <c r="MP462" s="52"/>
      <c r="MQ462" s="52"/>
      <c r="MR462" s="52"/>
      <c r="MS462" s="52"/>
      <c r="MT462" s="52"/>
      <c r="MU462" s="52"/>
      <c r="MV462" s="52"/>
      <c r="MW462" s="52"/>
      <c r="MX462" s="52"/>
      <c r="MY462" s="52"/>
      <c r="MZ462" s="52"/>
      <c r="NA462" s="52"/>
      <c r="NB462" s="52"/>
      <c r="NC462" s="52"/>
      <c r="ND462" s="52"/>
      <c r="NE462" s="52"/>
      <c r="NF462" s="52"/>
      <c r="NG462" s="52"/>
      <c r="NH462" s="52"/>
      <c r="NI462" s="52"/>
      <c r="NJ462" s="52"/>
      <c r="NK462" s="52"/>
      <c r="NL462" s="52"/>
      <c r="NM462" s="52"/>
      <c r="NN462" s="52"/>
      <c r="NO462" s="52"/>
      <c r="NP462" s="52"/>
      <c r="NQ462" s="52"/>
      <c r="NR462" s="52"/>
      <c r="NS462" s="52"/>
      <c r="NT462" s="52"/>
      <c r="NU462" s="52"/>
      <c r="NV462" s="52"/>
      <c r="NW462" s="52"/>
      <c r="NX462" s="52"/>
      <c r="NY462" s="52"/>
      <c r="NZ462" s="52"/>
      <c r="OA462" s="52"/>
      <c r="OB462" s="52"/>
      <c r="OC462" s="52"/>
      <c r="OD462" s="52"/>
      <c r="OE462" s="52"/>
      <c r="OF462" s="52"/>
      <c r="OG462" s="52"/>
      <c r="OH462" s="52"/>
      <c r="OI462" s="52"/>
      <c r="OJ462" s="52"/>
      <c r="OK462" s="52"/>
      <c r="OL462" s="52"/>
      <c r="OM462" s="52"/>
      <c r="ON462" s="52"/>
      <c r="OO462" s="52"/>
      <c r="OP462" s="52"/>
      <c r="OQ462" s="52"/>
      <c r="OR462" s="52"/>
      <c r="OS462" s="52"/>
      <c r="OT462" s="52"/>
      <c r="OU462" s="52"/>
      <c r="OV462" s="52"/>
      <c r="OW462" s="52"/>
      <c r="OX462" s="52"/>
      <c r="OY462" s="52"/>
      <c r="OZ462" s="52"/>
      <c r="PA462" s="52"/>
      <c r="PB462" s="52"/>
      <c r="PC462" s="52"/>
      <c r="PD462" s="52"/>
      <c r="PE462" s="52"/>
      <c r="PF462" s="52"/>
      <c r="PG462" s="52"/>
      <c r="PH462" s="52"/>
      <c r="PI462" s="52"/>
      <c r="PJ462" s="52"/>
      <c r="PK462" s="52"/>
      <c r="PL462" s="52"/>
      <c r="PM462" s="52"/>
      <c r="PN462" s="52"/>
      <c r="PO462" s="52"/>
      <c r="PP462" s="52"/>
      <c r="PQ462" s="52"/>
      <c r="PR462" s="52"/>
      <c r="PS462" s="52"/>
      <c r="PT462" s="52"/>
      <c r="PU462" s="52"/>
      <c r="PV462" s="52"/>
      <c r="PW462" s="52"/>
      <c r="PX462" s="52"/>
      <c r="PY462" s="52"/>
      <c r="PZ462" s="52"/>
      <c r="QA462" s="52"/>
      <c r="QB462" s="52"/>
      <c r="QC462" s="52"/>
      <c r="QD462" s="52"/>
      <c r="QE462" s="52"/>
      <c r="QF462" s="52"/>
      <c r="QG462" s="52"/>
      <c r="QH462" s="52"/>
      <c r="QI462" s="52"/>
      <c r="QJ462" s="52"/>
      <c r="QK462" s="52"/>
      <c r="QL462" s="52"/>
      <c r="QM462" s="52"/>
      <c r="QN462" s="52"/>
      <c r="QO462" s="52"/>
      <c r="QP462" s="52"/>
      <c r="QQ462" s="52"/>
      <c r="QR462" s="52"/>
      <c r="QS462" s="52"/>
      <c r="QT462" s="52"/>
      <c r="QU462" s="52"/>
      <c r="QV462" s="52"/>
      <c r="QW462" s="52"/>
      <c r="QX462" s="52"/>
      <c r="QY462" s="52"/>
      <c r="QZ462" s="52"/>
      <c r="RA462" s="52"/>
      <c r="RB462" s="52"/>
      <c r="RC462" s="52"/>
      <c r="RD462" s="52"/>
      <c r="RE462" s="52"/>
      <c r="RF462" s="52"/>
      <c r="RG462" s="52"/>
      <c r="RH462" s="52"/>
      <c r="RI462" s="52"/>
      <c r="RJ462" s="52"/>
      <c r="RK462" s="52"/>
      <c r="RL462" s="52"/>
      <c r="RM462" s="52"/>
      <c r="RN462" s="52"/>
      <c r="RO462" s="52"/>
      <c r="RP462" s="52"/>
      <c r="RQ462" s="52"/>
      <c r="RR462" s="52"/>
      <c r="RS462" s="52"/>
      <c r="RT462" s="52"/>
      <c r="RU462" s="52"/>
      <c r="RV462" s="52"/>
      <c r="RW462" s="52"/>
      <c r="RX462" s="52"/>
      <c r="RY462" s="52"/>
      <c r="RZ462" s="52"/>
      <c r="SA462" s="52"/>
      <c r="SB462" s="52"/>
      <c r="SC462" s="52"/>
      <c r="SD462" s="52"/>
      <c r="SE462" s="52"/>
      <c r="SF462" s="52"/>
      <c r="SG462" s="52"/>
      <c r="SH462" s="52"/>
      <c r="SI462" s="52"/>
      <c r="SJ462" s="52"/>
      <c r="SK462" s="52"/>
      <c r="SL462" s="52"/>
      <c r="SM462" s="52"/>
      <c r="SN462" s="52"/>
      <c r="SO462" s="52"/>
      <c r="SP462" s="52"/>
      <c r="SQ462" s="52"/>
      <c r="SR462" s="52"/>
      <c r="SS462" s="52"/>
      <c r="ST462" s="52"/>
      <c r="SU462" s="52"/>
      <c r="SV462" s="52"/>
      <c r="SW462" s="52"/>
      <c r="SX462" s="52"/>
      <c r="SY462" s="52"/>
      <c r="SZ462" s="52"/>
      <c r="TA462" s="52"/>
      <c r="TB462" s="52"/>
      <c r="TC462" s="52"/>
      <c r="TD462" s="52"/>
      <c r="TE462" s="52"/>
      <c r="TF462" s="52"/>
      <c r="TG462" s="52"/>
      <c r="TH462" s="52"/>
      <c r="TI462" s="52"/>
      <c r="TJ462" s="52"/>
      <c r="TK462" s="52"/>
      <c r="TL462" s="52"/>
      <c r="TM462" s="52"/>
      <c r="TN462" s="52"/>
      <c r="TO462" s="52"/>
      <c r="TP462" s="52"/>
      <c r="TQ462" s="52"/>
      <c r="TR462" s="52"/>
      <c r="TS462" s="52"/>
      <c r="TT462" s="52"/>
      <c r="TU462" s="52"/>
      <c r="TV462" s="52"/>
      <c r="TW462" s="52"/>
      <c r="TX462" s="52"/>
      <c r="TY462" s="52"/>
      <c r="TZ462" s="52"/>
      <c r="UA462" s="52"/>
      <c r="UB462" s="52"/>
      <c r="UC462" s="52"/>
      <c r="UD462" s="52"/>
      <c r="UE462" s="52"/>
      <c r="UF462" s="52"/>
      <c r="UG462" s="52"/>
      <c r="UH462" s="52"/>
      <c r="UI462" s="52"/>
      <c r="UJ462" s="52"/>
      <c r="UK462" s="52"/>
      <c r="UL462" s="52"/>
      <c r="UM462" s="52"/>
      <c r="UN462" s="52"/>
      <c r="UO462" s="52"/>
      <c r="UP462" s="52"/>
      <c r="UQ462" s="52"/>
      <c r="UR462" s="52"/>
      <c r="US462" s="52"/>
      <c r="UT462" s="52"/>
      <c r="UU462" s="52"/>
      <c r="UV462" s="52"/>
      <c r="UW462" s="52"/>
      <c r="UX462" s="52"/>
      <c r="UY462" s="52"/>
      <c r="UZ462" s="52"/>
      <c r="VA462" s="52"/>
      <c r="VB462" s="52"/>
      <c r="VC462" s="52"/>
      <c r="VD462" s="52"/>
      <c r="VE462" s="52"/>
      <c r="VF462" s="52"/>
      <c r="VG462" s="52"/>
      <c r="VH462" s="52"/>
      <c r="VI462" s="52"/>
      <c r="VJ462" s="52"/>
      <c r="VK462" s="52"/>
      <c r="VL462" s="52"/>
      <c r="VM462" s="52"/>
      <c r="VN462" s="52"/>
      <c r="VO462" s="52"/>
      <c r="VP462" s="52"/>
      <c r="VQ462" s="52"/>
      <c r="VR462" s="52"/>
      <c r="VS462" s="52"/>
      <c r="VT462" s="52"/>
      <c r="VU462" s="52"/>
      <c r="VV462" s="52"/>
      <c r="VW462" s="52"/>
      <c r="VX462" s="52"/>
      <c r="VY462" s="52"/>
      <c r="VZ462" s="52"/>
      <c r="WA462" s="52"/>
      <c r="WB462" s="52"/>
      <c r="WC462" s="52"/>
      <c r="WD462" s="52"/>
      <c r="WE462" s="52"/>
      <c r="WF462" s="52"/>
      <c r="WG462" s="52"/>
      <c r="WH462" s="52"/>
      <c r="WI462" s="52"/>
      <c r="WJ462" s="52"/>
      <c r="WK462" s="52"/>
      <c r="WL462" s="52"/>
      <c r="WM462" s="52"/>
      <c r="WN462" s="52"/>
      <c r="WO462" s="52"/>
      <c r="WP462" s="52"/>
      <c r="WQ462" s="52"/>
      <c r="WR462" s="52"/>
      <c r="WS462" s="52"/>
      <c r="WT462" s="52"/>
      <c r="WU462" s="52"/>
      <c r="WV462" s="52"/>
      <c r="WW462" s="52"/>
      <c r="WX462" s="52"/>
      <c r="WY462" s="52"/>
      <c r="WZ462" s="52"/>
      <c r="XA462" s="52"/>
      <c r="XB462" s="52"/>
      <c r="XC462" s="52"/>
      <c r="XD462" s="52"/>
      <c r="XE462" s="52"/>
      <c r="XF462" s="52"/>
      <c r="XG462" s="52"/>
      <c r="XH462" s="52"/>
      <c r="XI462" s="52"/>
      <c r="XJ462" s="52"/>
      <c r="XK462" s="52"/>
      <c r="XL462" s="52"/>
      <c r="XM462" s="52"/>
      <c r="XN462" s="52"/>
      <c r="XO462" s="52"/>
      <c r="XP462" s="52"/>
      <c r="XQ462" s="52"/>
      <c r="XR462" s="52"/>
      <c r="XS462" s="52"/>
      <c r="XT462" s="52"/>
      <c r="XU462" s="52"/>
      <c r="XV462" s="52"/>
      <c r="XW462" s="52"/>
      <c r="XX462" s="52"/>
      <c r="XY462" s="52"/>
      <c r="XZ462" s="52"/>
      <c r="YA462" s="52"/>
      <c r="YB462" s="52"/>
      <c r="YC462" s="52"/>
      <c r="YD462" s="52"/>
      <c r="YE462" s="52"/>
      <c r="YF462" s="52"/>
      <c r="YG462" s="52"/>
      <c r="YH462" s="52"/>
      <c r="YI462" s="52"/>
      <c r="YJ462" s="52"/>
      <c r="YK462" s="52"/>
      <c r="YL462" s="52"/>
      <c r="YM462" s="52"/>
      <c r="YN462" s="52"/>
      <c r="YO462" s="52"/>
      <c r="YP462" s="52"/>
      <c r="YQ462" s="52"/>
      <c r="YR462" s="52"/>
      <c r="YS462" s="52"/>
      <c r="YT462" s="52"/>
      <c r="YU462" s="52"/>
      <c r="YV462" s="52"/>
      <c r="YW462" s="52"/>
      <c r="YX462" s="52"/>
      <c r="YY462" s="52"/>
      <c r="YZ462" s="52"/>
      <c r="ZA462" s="52"/>
      <c r="ZB462" s="52"/>
      <c r="ZC462" s="52"/>
      <c r="ZD462" s="52"/>
      <c r="ZE462" s="52"/>
      <c r="ZF462" s="52"/>
      <c r="ZG462" s="52"/>
      <c r="ZH462" s="52"/>
      <c r="ZI462" s="52"/>
      <c r="ZJ462" s="52"/>
      <c r="ZK462" s="52"/>
      <c r="ZL462" s="52"/>
      <c r="ZM462" s="52"/>
      <c r="ZN462" s="52"/>
      <c r="ZO462" s="52"/>
      <c r="ZP462" s="52"/>
      <c r="ZQ462" s="52"/>
      <c r="ZR462" s="52"/>
      <c r="ZS462" s="52"/>
      <c r="ZT462" s="52"/>
      <c r="ZU462" s="52"/>
      <c r="ZV462" s="52"/>
      <c r="ZW462" s="52"/>
      <c r="ZX462" s="52"/>
      <c r="ZY462" s="52"/>
      <c r="ZZ462" s="52"/>
      <c r="AAA462" s="52"/>
      <c r="AAB462" s="52"/>
      <c r="AAC462" s="52"/>
      <c r="AAD462" s="52"/>
      <c r="AAE462" s="52"/>
      <c r="AAF462" s="52"/>
      <c r="AAG462" s="52"/>
      <c r="AAH462" s="52"/>
      <c r="AAI462" s="52"/>
      <c r="AAJ462" s="52"/>
      <c r="AAK462" s="52"/>
      <c r="AAL462" s="52"/>
      <c r="AAM462" s="52"/>
      <c r="AAN462" s="52"/>
      <c r="AAO462" s="52"/>
      <c r="AAP462" s="52"/>
      <c r="AAQ462" s="52"/>
      <c r="AAR462" s="52"/>
      <c r="AAS462" s="52"/>
      <c r="AAT462" s="52"/>
      <c r="AAU462" s="52"/>
      <c r="AAV462" s="52"/>
      <c r="AAW462" s="52"/>
      <c r="AAX462" s="52"/>
      <c r="AAY462" s="52"/>
      <c r="AAZ462" s="52"/>
      <c r="ABA462" s="52"/>
      <c r="ABB462" s="52"/>
      <c r="ABC462" s="52"/>
      <c r="ABD462" s="52"/>
      <c r="ABE462" s="52"/>
      <c r="ABF462" s="52"/>
      <c r="ABG462" s="52"/>
      <c r="ABH462" s="52"/>
      <c r="ABI462" s="52"/>
      <c r="ABJ462" s="52"/>
      <c r="ABK462" s="52"/>
      <c r="ABL462" s="52"/>
      <c r="ABM462" s="52"/>
      <c r="ABN462" s="52"/>
      <c r="ABO462" s="52"/>
      <c r="ABP462" s="52"/>
      <c r="ABQ462" s="52"/>
      <c r="ABR462" s="52"/>
      <c r="ABS462" s="52"/>
      <c r="ABT462" s="52"/>
      <c r="ABU462" s="52"/>
      <c r="ABV462" s="52"/>
      <c r="ABW462" s="52"/>
      <c r="ABX462" s="52"/>
      <c r="ABY462" s="52"/>
      <c r="ABZ462" s="52"/>
      <c r="ACA462" s="52"/>
      <c r="ACB462" s="52"/>
      <c r="ACC462" s="52"/>
      <c r="ACD462" s="52"/>
      <c r="ACE462" s="52"/>
      <c r="ACF462" s="52"/>
      <c r="ACG462" s="52"/>
      <c r="ACH462" s="52"/>
      <c r="ACI462" s="52"/>
      <c r="ACJ462" s="52"/>
      <c r="ACK462" s="52"/>
      <c r="ACL462" s="52"/>
      <c r="ACM462" s="52"/>
      <c r="ACN462" s="52"/>
      <c r="ACO462" s="52"/>
      <c r="ACP462" s="52"/>
      <c r="ACQ462" s="52"/>
      <c r="ACR462" s="52"/>
      <c r="ACS462" s="52"/>
      <c r="ACT462" s="52"/>
      <c r="ACU462" s="52"/>
      <c r="ACV462" s="52"/>
      <c r="ACW462" s="52"/>
      <c r="ACX462" s="52"/>
      <c r="ACY462" s="52"/>
      <c r="ACZ462" s="52"/>
      <c r="ADA462" s="52"/>
      <c r="ADB462" s="52"/>
      <c r="ADC462" s="52"/>
      <c r="ADD462" s="52"/>
      <c r="ADE462" s="52"/>
      <c r="ADF462" s="52"/>
      <c r="ADG462" s="52"/>
      <c r="ADH462" s="52"/>
      <c r="ADI462" s="52"/>
      <c r="ADJ462" s="52"/>
      <c r="ADK462" s="52"/>
      <c r="ADL462" s="52"/>
      <c r="ADM462" s="52"/>
      <c r="ADN462" s="52"/>
      <c r="ADO462" s="52"/>
      <c r="ADP462" s="52"/>
      <c r="ADQ462" s="52"/>
      <c r="ADR462" s="52"/>
      <c r="ADS462" s="52"/>
      <c r="ADT462" s="52"/>
      <c r="ADU462" s="52"/>
      <c r="ADV462" s="52"/>
      <c r="ADW462" s="52"/>
      <c r="ADX462" s="52"/>
      <c r="ADY462" s="52"/>
      <c r="ADZ462" s="52"/>
      <c r="AEA462" s="52"/>
      <c r="AEB462" s="52"/>
      <c r="AEC462" s="52"/>
      <c r="AED462" s="52"/>
      <c r="AEE462" s="52"/>
      <c r="AEF462" s="52"/>
      <c r="AEG462" s="52"/>
      <c r="AEH462" s="52"/>
      <c r="AEI462" s="52"/>
      <c r="AEJ462" s="52"/>
      <c r="AEK462" s="52"/>
      <c r="AEL462" s="52"/>
      <c r="AEM462" s="52"/>
      <c r="AEN462" s="52"/>
      <c r="AEO462" s="52"/>
      <c r="AEP462" s="52"/>
      <c r="AEQ462" s="52"/>
      <c r="AER462" s="52"/>
      <c r="AES462" s="52"/>
      <c r="AET462" s="52"/>
      <c r="AEU462" s="52"/>
      <c r="AEV462" s="52"/>
      <c r="AEW462" s="52"/>
      <c r="AEX462" s="52"/>
      <c r="AEY462" s="52"/>
      <c r="AEZ462" s="52"/>
      <c r="AFA462" s="52"/>
      <c r="AFB462" s="52"/>
      <c r="AFC462" s="52"/>
      <c r="AFD462" s="52"/>
      <c r="AFE462" s="52"/>
      <c r="AFF462" s="52"/>
      <c r="AFG462" s="52"/>
      <c r="AFH462" s="52"/>
      <c r="AFI462" s="52"/>
      <c r="AFJ462" s="52"/>
      <c r="AFK462" s="52"/>
      <c r="AFL462" s="52"/>
      <c r="AFM462" s="52"/>
      <c r="AFN462" s="52"/>
      <c r="AFO462" s="52"/>
      <c r="AFP462" s="52"/>
      <c r="AFQ462" s="52"/>
      <c r="AFR462" s="52"/>
      <c r="AFS462" s="52"/>
      <c r="AFT462" s="52"/>
      <c r="AFU462" s="52"/>
      <c r="AFV462" s="52"/>
      <c r="AFW462" s="52"/>
      <c r="AFX462" s="52"/>
      <c r="AFY462" s="52"/>
      <c r="AFZ462" s="52"/>
      <c r="AGA462" s="52"/>
      <c r="AGB462" s="52"/>
      <c r="AGC462" s="52"/>
      <c r="AGD462" s="52"/>
      <c r="AGE462" s="52"/>
      <c r="AGF462" s="52"/>
      <c r="AGG462" s="52"/>
      <c r="AGH462" s="52"/>
      <c r="AGI462" s="52"/>
      <c r="AGJ462" s="52"/>
      <c r="AGK462" s="52"/>
      <c r="AGL462" s="52"/>
      <c r="AGM462" s="52"/>
      <c r="AGN462" s="52"/>
      <c r="AGO462" s="52"/>
      <c r="AGP462" s="52"/>
      <c r="AGQ462" s="52"/>
      <c r="AGR462" s="52"/>
      <c r="AGS462" s="52"/>
      <c r="AGT462" s="52"/>
      <c r="AGU462" s="52"/>
      <c r="AGV462" s="52"/>
      <c r="AGW462" s="52"/>
      <c r="AGX462" s="52"/>
      <c r="AGY462" s="52"/>
      <c r="AGZ462" s="52"/>
      <c r="AHA462" s="52"/>
      <c r="AHB462" s="52"/>
      <c r="AHC462" s="52"/>
      <c r="AHD462" s="52"/>
      <c r="AHE462" s="52"/>
      <c r="AHF462" s="52"/>
      <c r="AHG462" s="52"/>
      <c r="AHH462" s="52"/>
      <c r="AHI462" s="52"/>
      <c r="AHJ462" s="52"/>
      <c r="AHK462" s="52"/>
      <c r="AHL462" s="52"/>
      <c r="AHM462" s="52"/>
      <c r="AHN462" s="52"/>
      <c r="AHO462" s="52"/>
      <c r="AHP462" s="52"/>
      <c r="AHQ462" s="52"/>
      <c r="AHR462" s="52"/>
      <c r="AHS462" s="52"/>
      <c r="AHT462" s="52"/>
      <c r="AHU462" s="52"/>
      <c r="AHV462" s="52"/>
      <c r="AHW462" s="52"/>
      <c r="AHX462" s="52"/>
      <c r="AHY462" s="52"/>
      <c r="AHZ462" s="52"/>
      <c r="AIA462" s="52"/>
      <c r="AIB462" s="52"/>
      <c r="AIC462" s="52"/>
      <c r="AID462" s="52"/>
      <c r="AIE462" s="52"/>
      <c r="AIF462" s="52"/>
      <c r="AIG462" s="52"/>
      <c r="AIH462" s="52"/>
      <c r="AII462" s="52"/>
      <c r="AIJ462" s="52"/>
      <c r="AIK462" s="52"/>
      <c r="AIL462" s="52"/>
      <c r="AIM462" s="52"/>
      <c r="AIN462" s="52"/>
      <c r="AIO462" s="52"/>
      <c r="AIP462" s="52"/>
      <c r="AIQ462" s="52"/>
      <c r="AIR462" s="52"/>
      <c r="AIS462" s="52"/>
      <c r="AIT462" s="52"/>
      <c r="AIU462" s="52"/>
      <c r="AIV462" s="52"/>
      <c r="AIW462" s="52"/>
      <c r="AIX462" s="52"/>
      <c r="AIY462" s="52"/>
      <c r="AIZ462" s="52"/>
      <c r="AJA462" s="52"/>
      <c r="AJB462" s="52"/>
      <c r="AJC462" s="52"/>
      <c r="AJD462" s="52"/>
      <c r="AJE462" s="52"/>
      <c r="AJF462" s="52"/>
      <c r="AJG462" s="52"/>
      <c r="AJH462" s="52"/>
      <c r="AJI462" s="52"/>
      <c r="AJJ462" s="52"/>
      <c r="AJK462" s="52"/>
      <c r="AJL462" s="52"/>
      <c r="AJM462" s="52"/>
      <c r="AJN462" s="52"/>
      <c r="AJO462" s="52"/>
      <c r="AJP462" s="52"/>
      <c r="AJQ462" s="52"/>
      <c r="AJR462" s="52"/>
      <c r="AJS462" s="52"/>
      <c r="AJT462" s="52"/>
      <c r="AJU462" s="52"/>
      <c r="AJV462" s="52"/>
      <c r="AJW462" s="52"/>
      <c r="AJX462" s="52"/>
      <c r="AJY462" s="52"/>
      <c r="AJZ462" s="52"/>
      <c r="AKA462" s="52"/>
      <c r="AKB462" s="52"/>
      <c r="AKC462" s="52"/>
      <c r="AKD462" s="52"/>
      <c r="AKE462" s="52"/>
      <c r="AKF462" s="52"/>
      <c r="AKG462" s="52"/>
      <c r="AKH462" s="52"/>
      <c r="AKI462" s="52"/>
      <c r="AKJ462" s="52"/>
      <c r="AKK462" s="52"/>
      <c r="AKL462" s="52"/>
      <c r="AKM462" s="52"/>
      <c r="AKN462" s="52"/>
      <c r="AKO462" s="52"/>
      <c r="AKP462" s="52"/>
      <c r="AKQ462" s="52"/>
      <c r="AKR462" s="52"/>
      <c r="AKS462" s="52"/>
      <c r="AKT462" s="52"/>
      <c r="AKU462" s="52"/>
      <c r="AKV462" s="52"/>
      <c r="AKW462" s="52"/>
      <c r="AKX462" s="52"/>
      <c r="AKY462" s="52"/>
      <c r="AKZ462" s="52"/>
      <c r="ALA462" s="52"/>
      <c r="ALB462" s="52"/>
      <c r="ALC462" s="52"/>
      <c r="ALD462" s="52"/>
      <c r="ALE462" s="52"/>
      <c r="ALF462" s="52"/>
      <c r="ALG462" s="52"/>
      <c r="ALH462" s="52"/>
      <c r="ALI462" s="52"/>
      <c r="ALJ462" s="52"/>
      <c r="ALK462" s="52"/>
      <c r="ALL462" s="52"/>
      <c r="ALM462" s="52"/>
      <c r="ALN462" s="52"/>
      <c r="ALO462" s="52"/>
      <c r="ALP462" s="52"/>
      <c r="ALQ462" s="52"/>
      <c r="ALR462" s="52"/>
      <c r="ALS462" s="52"/>
      <c r="ALT462" s="52"/>
      <c r="ALU462" s="52"/>
      <c r="ALV462" s="52"/>
      <c r="ALW462" s="52"/>
      <c r="ALX462" s="52"/>
      <c r="ALY462" s="52"/>
      <c r="ALZ462" s="52"/>
      <c r="AMA462" s="52"/>
      <c r="AMB462" s="52"/>
      <c r="AMC462" s="52"/>
      <c r="AMD462" s="52"/>
      <c r="AME462" s="52"/>
      <c r="AMF462" s="52"/>
      <c r="AMG462" s="52"/>
      <c r="AMH462" s="52"/>
      <c r="AMI462" s="52"/>
      <c r="AMJ462" s="52"/>
      <c r="AMK462" s="52"/>
      <c r="AML462" s="52"/>
      <c r="AMM462" s="52"/>
      <c r="AMN462" s="52"/>
      <c r="AMO462" s="52"/>
      <c r="AMP462" s="52"/>
      <c r="AMQ462" s="52"/>
      <c r="AMR462" s="52"/>
      <c r="AMS462" s="52"/>
      <c r="AMT462" s="52"/>
      <c r="AMU462" s="52"/>
      <c r="AMV462" s="52"/>
      <c r="AMW462" s="52"/>
      <c r="AMX462" s="52"/>
      <c r="AMY462" s="52"/>
      <c r="AMZ462" s="52"/>
      <c r="ANA462" s="52"/>
      <c r="ANB462" s="52"/>
      <c r="ANC462" s="52"/>
      <c r="AND462" s="52"/>
      <c r="ANE462" s="52"/>
      <c r="ANF462" s="52"/>
      <c r="ANG462" s="52"/>
      <c r="ANH462" s="52"/>
      <c r="ANI462" s="52"/>
      <c r="ANJ462" s="52"/>
      <c r="ANK462" s="52"/>
      <c r="ANL462" s="52"/>
      <c r="ANM462" s="52"/>
      <c r="ANN462" s="52"/>
      <c r="ANO462" s="52"/>
      <c r="ANP462" s="52"/>
      <c r="ANQ462" s="52"/>
      <c r="ANR462" s="52"/>
      <c r="ANS462" s="52"/>
      <c r="ANT462" s="52"/>
      <c r="ANU462" s="52"/>
      <c r="ANV462" s="52"/>
      <c r="ANW462" s="52"/>
      <c r="ANX462" s="52"/>
      <c r="ANY462" s="52"/>
      <c r="ANZ462" s="52"/>
      <c r="AOA462" s="52"/>
      <c r="AOB462" s="52"/>
      <c r="AOC462" s="52"/>
      <c r="AOD462" s="52"/>
      <c r="AOE462" s="52"/>
      <c r="AOF462" s="52"/>
      <c r="AOG462" s="52"/>
      <c r="AOH462" s="52"/>
      <c r="AOI462" s="52"/>
      <c r="AOJ462" s="52"/>
      <c r="AOK462" s="52"/>
      <c r="AOL462" s="52"/>
      <c r="AOM462" s="52"/>
      <c r="AON462" s="52"/>
      <c r="AOO462" s="52"/>
      <c r="AOP462" s="52"/>
      <c r="AOQ462" s="52"/>
      <c r="AOR462" s="52"/>
      <c r="AOS462" s="52"/>
      <c r="AOT462" s="52"/>
      <c r="AOU462" s="52"/>
      <c r="AOV462" s="52"/>
      <c r="AOW462" s="52"/>
      <c r="AOX462" s="52"/>
      <c r="AOY462" s="52"/>
      <c r="AOZ462" s="52"/>
      <c r="APA462" s="52"/>
      <c r="APB462" s="52"/>
      <c r="APC462" s="52"/>
      <c r="APD462" s="52"/>
      <c r="APE462" s="52"/>
      <c r="APF462" s="52"/>
      <c r="APG462" s="52"/>
      <c r="APH462" s="52"/>
      <c r="API462" s="52"/>
      <c r="APJ462" s="52"/>
      <c r="APK462" s="52"/>
      <c r="APL462" s="52"/>
      <c r="APM462" s="52"/>
      <c r="APN462" s="52"/>
      <c r="APO462" s="52"/>
      <c r="APP462" s="52"/>
      <c r="APQ462" s="52"/>
      <c r="APR462" s="52"/>
      <c r="APS462" s="52"/>
      <c r="APT462" s="52"/>
      <c r="APU462" s="52"/>
      <c r="APV462" s="52"/>
      <c r="APW462" s="52"/>
      <c r="APX462" s="52"/>
      <c r="APY462" s="52"/>
      <c r="APZ462" s="52"/>
      <c r="AQA462" s="52"/>
      <c r="AQB462" s="52"/>
      <c r="AQC462" s="52"/>
      <c r="AQD462" s="52"/>
      <c r="AQE462" s="52"/>
      <c r="AQF462" s="52"/>
      <c r="AQG462" s="52"/>
      <c r="AQH462" s="52"/>
      <c r="AQI462" s="52"/>
      <c r="AQJ462" s="52"/>
      <c r="AQK462" s="52"/>
      <c r="AQL462" s="52"/>
      <c r="AQM462" s="52"/>
      <c r="AQN462" s="52"/>
      <c r="AQO462" s="52"/>
      <c r="AQP462" s="52"/>
      <c r="AQQ462" s="52"/>
      <c r="AQR462" s="52"/>
      <c r="AQS462" s="52"/>
      <c r="AQT462" s="52"/>
      <c r="AQU462" s="52"/>
      <c r="AQV462" s="52"/>
      <c r="AQW462" s="52"/>
      <c r="AQX462" s="52"/>
      <c r="AQY462" s="52"/>
      <c r="AQZ462" s="52"/>
      <c r="ARA462" s="52"/>
      <c r="ARB462" s="52"/>
      <c r="ARC462" s="52"/>
      <c r="ARD462" s="52"/>
      <c r="ARE462" s="52"/>
      <c r="ARF462" s="52"/>
      <c r="ARG462" s="52"/>
      <c r="ARH462" s="52"/>
      <c r="ARI462" s="52"/>
      <c r="ARJ462" s="52"/>
      <c r="ARK462" s="52"/>
      <c r="ARL462" s="52"/>
      <c r="ARM462" s="52"/>
      <c r="ARN462" s="52"/>
      <c r="ARO462" s="52"/>
      <c r="ARP462" s="52"/>
      <c r="ARQ462" s="52"/>
      <c r="ARR462" s="52"/>
      <c r="ARS462" s="52"/>
      <c r="ART462" s="52"/>
      <c r="ARU462" s="52"/>
      <c r="ARV462" s="52"/>
      <c r="ARW462" s="52"/>
      <c r="ARX462" s="52"/>
      <c r="ARY462" s="52"/>
      <c r="ARZ462" s="52"/>
      <c r="ASA462" s="52"/>
      <c r="ASB462" s="52"/>
      <c r="ASC462" s="52"/>
      <c r="ASD462" s="52"/>
      <c r="ASE462" s="52"/>
      <c r="ASF462" s="52"/>
      <c r="ASG462" s="52"/>
      <c r="ASH462" s="52"/>
      <c r="ASI462" s="52"/>
      <c r="ASJ462" s="52"/>
      <c r="ASK462" s="52"/>
      <c r="ASL462" s="52"/>
      <c r="ASM462" s="52"/>
      <c r="ASN462" s="52"/>
      <c r="ASO462" s="52"/>
      <c r="ASP462" s="52"/>
      <c r="ASQ462" s="52"/>
      <c r="ASR462" s="52"/>
      <c r="ASS462" s="52"/>
      <c r="AST462" s="52"/>
      <c r="ASU462" s="52"/>
      <c r="ASV462" s="52"/>
      <c r="ASW462" s="52"/>
      <c r="ASX462" s="52"/>
      <c r="ASY462" s="52"/>
      <c r="ASZ462" s="52"/>
      <c r="ATA462" s="52"/>
      <c r="ATB462" s="52"/>
      <c r="ATC462" s="52"/>
      <c r="ATD462" s="52"/>
      <c r="ATE462" s="52"/>
      <c r="ATF462" s="52"/>
      <c r="ATG462" s="52"/>
      <c r="ATH462" s="52"/>
      <c r="ATI462" s="52"/>
      <c r="ATJ462" s="52"/>
      <c r="ATK462" s="52"/>
      <c r="ATL462" s="52"/>
      <c r="ATM462" s="52"/>
      <c r="ATN462" s="52"/>
    </row>
    <row r="463" spans="1:1210" s="55" customFormat="1" ht="18" customHeight="1" x14ac:dyDescent="0.3">
      <c r="A463" s="39" t="str">
        <f t="shared" si="5"/>
        <v/>
      </c>
      <c r="B463" s="19"/>
      <c r="C463" s="74" t="s">
        <v>1125</v>
      </c>
      <c r="D463" s="20">
        <v>16.989999999999998</v>
      </c>
      <c r="E463" s="74" t="s">
        <v>1126</v>
      </c>
      <c r="F463" s="74" t="s">
        <v>372</v>
      </c>
      <c r="G463" s="74" t="s">
        <v>14</v>
      </c>
      <c r="H463" s="74" t="s">
        <v>75</v>
      </c>
      <c r="I463" s="74" t="s">
        <v>329</v>
      </c>
      <c r="J463" s="20">
        <v>2019</v>
      </c>
      <c r="K463" s="74" t="s">
        <v>32</v>
      </c>
      <c r="L463" s="20">
        <v>32</v>
      </c>
      <c r="M463" s="20">
        <v>1</v>
      </c>
      <c r="N463" s="20" t="s">
        <v>80</v>
      </c>
      <c r="O463" s="20"/>
      <c r="P463" s="20" t="s">
        <v>47</v>
      </c>
      <c r="Q463" s="20">
        <v>680</v>
      </c>
      <c r="R463" s="20" t="s">
        <v>1127</v>
      </c>
      <c r="S463" s="52"/>
      <c r="T463" s="52"/>
      <c r="U463" s="52"/>
      <c r="V463" s="52"/>
      <c r="W463" s="52"/>
      <c r="X463" s="52"/>
      <c r="Y463" s="52"/>
      <c r="Z463" s="52"/>
      <c r="AA463" s="52"/>
      <c r="AB463" s="52"/>
      <c r="AC463" s="52"/>
      <c r="AD463" s="52"/>
      <c r="AE463" s="52"/>
      <c r="AF463" s="52"/>
      <c r="AG463" s="52"/>
      <c r="AH463" s="52"/>
      <c r="AI463" s="52"/>
      <c r="AJ463" s="52"/>
      <c r="AK463" s="52"/>
      <c r="AL463" s="52"/>
      <c r="AM463" s="52"/>
      <c r="AN463" s="52"/>
      <c r="AO463" s="52"/>
      <c r="AP463" s="52"/>
      <c r="AQ463" s="52"/>
      <c r="AR463" s="52"/>
      <c r="AS463" s="52"/>
      <c r="AT463" s="52"/>
      <c r="AU463" s="52"/>
      <c r="AV463" s="52"/>
      <c r="AW463" s="52"/>
      <c r="AX463" s="52"/>
      <c r="AY463" s="52"/>
      <c r="AZ463" s="52"/>
      <c r="BA463" s="52"/>
      <c r="BB463" s="52"/>
      <c r="BC463" s="52"/>
      <c r="BD463" s="52"/>
      <c r="BE463" s="52"/>
      <c r="BF463" s="52"/>
      <c r="BG463" s="52"/>
      <c r="BH463" s="52"/>
      <c r="BI463" s="52"/>
      <c r="BJ463" s="52"/>
      <c r="BK463" s="52"/>
      <c r="BL463" s="52"/>
      <c r="BM463" s="52"/>
      <c r="BN463" s="52"/>
      <c r="BO463" s="52"/>
      <c r="BP463" s="52"/>
      <c r="BQ463" s="52"/>
      <c r="BR463" s="52"/>
      <c r="BS463" s="52"/>
      <c r="BT463" s="52"/>
      <c r="BU463" s="52"/>
      <c r="BV463" s="52"/>
      <c r="BW463" s="52"/>
      <c r="BX463" s="52"/>
      <c r="BY463" s="52"/>
      <c r="BZ463" s="52"/>
      <c r="CA463" s="52"/>
      <c r="CB463" s="52"/>
      <c r="CC463" s="52"/>
      <c r="CD463" s="52"/>
      <c r="CE463" s="52"/>
      <c r="CF463" s="52"/>
      <c r="CG463" s="52"/>
      <c r="CH463" s="52"/>
      <c r="CI463" s="52"/>
      <c r="CJ463" s="52"/>
      <c r="CK463" s="52"/>
      <c r="CL463" s="52"/>
      <c r="CM463" s="52"/>
      <c r="CN463" s="52"/>
      <c r="CO463" s="52"/>
      <c r="CP463" s="52"/>
      <c r="CQ463" s="52"/>
      <c r="CR463" s="52"/>
      <c r="CS463" s="52"/>
      <c r="CT463" s="52"/>
      <c r="CU463" s="52"/>
      <c r="CV463" s="52"/>
      <c r="CW463" s="52"/>
      <c r="CX463" s="52"/>
      <c r="CY463" s="52"/>
      <c r="CZ463" s="52"/>
      <c r="DA463" s="52"/>
      <c r="DB463" s="52"/>
      <c r="DC463" s="52"/>
      <c r="DD463" s="52"/>
      <c r="DE463" s="52"/>
      <c r="DF463" s="52"/>
      <c r="DG463" s="52"/>
      <c r="DH463" s="52"/>
      <c r="DI463" s="52"/>
      <c r="DJ463" s="52"/>
      <c r="DK463" s="52"/>
      <c r="DL463" s="52"/>
      <c r="DM463" s="52"/>
      <c r="DN463" s="52"/>
      <c r="DO463" s="52"/>
      <c r="DP463" s="52"/>
      <c r="DQ463" s="52"/>
      <c r="DR463" s="52"/>
      <c r="DS463" s="52"/>
      <c r="DT463" s="52"/>
      <c r="DU463" s="52"/>
      <c r="DV463" s="52"/>
      <c r="DW463" s="52"/>
      <c r="DX463" s="52"/>
      <c r="DY463" s="52"/>
      <c r="DZ463" s="52"/>
      <c r="EA463" s="52"/>
      <c r="EB463" s="52"/>
      <c r="EC463" s="52"/>
      <c r="ED463" s="52"/>
      <c r="EE463" s="52"/>
      <c r="EF463" s="52"/>
      <c r="EG463" s="52"/>
      <c r="EH463" s="52"/>
      <c r="EI463" s="52"/>
      <c r="EJ463" s="52"/>
      <c r="EK463" s="52"/>
      <c r="EL463" s="52"/>
      <c r="EM463" s="52"/>
      <c r="EN463" s="52"/>
      <c r="EO463" s="52"/>
      <c r="EP463" s="52"/>
      <c r="EQ463" s="52"/>
      <c r="ER463" s="52"/>
      <c r="ES463" s="52"/>
      <c r="ET463" s="52"/>
      <c r="EU463" s="52"/>
      <c r="EV463" s="52"/>
      <c r="EW463" s="52"/>
      <c r="EX463" s="52"/>
      <c r="EY463" s="52"/>
      <c r="EZ463" s="52"/>
      <c r="FA463" s="52"/>
      <c r="FB463" s="52"/>
      <c r="FC463" s="52"/>
      <c r="FD463" s="52"/>
      <c r="FE463" s="52"/>
      <c r="FF463" s="52"/>
      <c r="FG463" s="52"/>
      <c r="FH463" s="52"/>
      <c r="FI463" s="52"/>
      <c r="FJ463" s="52"/>
      <c r="FK463" s="52"/>
      <c r="FL463" s="52"/>
      <c r="FM463" s="52"/>
      <c r="FN463" s="52"/>
      <c r="FO463" s="52"/>
      <c r="FP463" s="52"/>
      <c r="FQ463" s="52"/>
      <c r="FR463" s="52"/>
      <c r="FS463" s="52"/>
      <c r="FT463" s="52"/>
      <c r="FU463" s="52"/>
      <c r="FV463" s="52"/>
      <c r="FW463" s="52"/>
      <c r="FX463" s="52"/>
      <c r="FY463" s="52"/>
      <c r="FZ463" s="52"/>
      <c r="GA463" s="52"/>
      <c r="GB463" s="52"/>
      <c r="GC463" s="52"/>
      <c r="GD463" s="52"/>
      <c r="GE463" s="52"/>
      <c r="GF463" s="52"/>
      <c r="GG463" s="52"/>
      <c r="GH463" s="52"/>
      <c r="GI463" s="52"/>
      <c r="GJ463" s="52"/>
      <c r="GK463" s="52"/>
      <c r="GL463" s="52"/>
      <c r="GM463" s="52"/>
      <c r="GN463" s="52"/>
      <c r="GO463" s="52"/>
      <c r="GP463" s="52"/>
      <c r="GQ463" s="52"/>
      <c r="GR463" s="52"/>
      <c r="GS463" s="52"/>
      <c r="GT463" s="52"/>
      <c r="GU463" s="52"/>
      <c r="GV463" s="52"/>
      <c r="GW463" s="52"/>
      <c r="GX463" s="52"/>
      <c r="GY463" s="52"/>
      <c r="GZ463" s="52"/>
      <c r="HA463" s="52"/>
      <c r="HB463" s="52"/>
      <c r="HC463" s="52"/>
      <c r="HD463" s="52"/>
      <c r="HE463" s="52"/>
      <c r="HF463" s="52"/>
      <c r="HG463" s="52"/>
      <c r="HH463" s="52"/>
      <c r="HI463" s="52"/>
      <c r="HJ463" s="52"/>
      <c r="HK463" s="52"/>
      <c r="HL463" s="52"/>
      <c r="HM463" s="52"/>
      <c r="HN463" s="52"/>
      <c r="HO463" s="52"/>
      <c r="HP463" s="52"/>
      <c r="HQ463" s="52"/>
      <c r="HR463" s="52"/>
      <c r="HS463" s="52"/>
      <c r="HT463" s="52"/>
      <c r="HU463" s="52"/>
      <c r="HV463" s="52"/>
      <c r="HW463" s="52"/>
      <c r="HX463" s="52"/>
      <c r="HY463" s="52"/>
      <c r="HZ463" s="52"/>
      <c r="IA463" s="52"/>
      <c r="IB463" s="52"/>
      <c r="IC463" s="52"/>
      <c r="ID463" s="52"/>
      <c r="IE463" s="52"/>
      <c r="IF463" s="52"/>
      <c r="IG463" s="52"/>
      <c r="IH463" s="52"/>
      <c r="II463" s="52"/>
      <c r="IJ463" s="52"/>
      <c r="IK463" s="52"/>
      <c r="IL463" s="52"/>
      <c r="IM463" s="52"/>
      <c r="IN463" s="52"/>
      <c r="IO463" s="52"/>
      <c r="IP463" s="52"/>
      <c r="IQ463" s="52"/>
      <c r="IR463" s="52"/>
      <c r="IS463" s="52"/>
      <c r="IT463" s="52"/>
      <c r="IU463" s="52"/>
      <c r="IV463" s="52"/>
      <c r="IW463" s="52"/>
      <c r="IX463" s="52"/>
      <c r="IY463" s="52"/>
      <c r="IZ463" s="52"/>
      <c r="JA463" s="52"/>
      <c r="JB463" s="52"/>
      <c r="JC463" s="52"/>
      <c r="JD463" s="52"/>
      <c r="JE463" s="52"/>
      <c r="JF463" s="52"/>
      <c r="JG463" s="52"/>
      <c r="JH463" s="52"/>
      <c r="JI463" s="52"/>
      <c r="JJ463" s="52"/>
      <c r="JK463" s="52"/>
      <c r="JL463" s="52"/>
      <c r="JM463" s="52"/>
      <c r="JN463" s="52"/>
      <c r="JO463" s="52"/>
      <c r="JP463" s="52"/>
      <c r="JQ463" s="52"/>
      <c r="JR463" s="52"/>
      <c r="JS463" s="52"/>
      <c r="JT463" s="52"/>
      <c r="JU463" s="52"/>
      <c r="JV463" s="52"/>
      <c r="JW463" s="52"/>
      <c r="JX463" s="52"/>
      <c r="JY463" s="52"/>
      <c r="JZ463" s="52"/>
      <c r="KA463" s="52"/>
      <c r="KB463" s="52"/>
      <c r="KC463" s="52"/>
      <c r="KD463" s="52"/>
      <c r="KE463" s="52"/>
      <c r="KF463" s="52"/>
      <c r="KG463" s="52"/>
      <c r="KH463" s="52"/>
      <c r="KI463" s="52"/>
      <c r="KJ463" s="52"/>
      <c r="KK463" s="52"/>
      <c r="KL463" s="52"/>
      <c r="KM463" s="52"/>
      <c r="KN463" s="52"/>
      <c r="KO463" s="52"/>
      <c r="KP463" s="52"/>
      <c r="KQ463" s="52"/>
      <c r="KR463" s="52"/>
      <c r="KS463" s="52"/>
      <c r="KT463" s="52"/>
      <c r="KU463" s="52"/>
      <c r="KV463" s="52"/>
      <c r="KW463" s="52"/>
      <c r="KX463" s="52"/>
      <c r="KY463" s="52"/>
      <c r="KZ463" s="52"/>
      <c r="LA463" s="52"/>
      <c r="LB463" s="52"/>
      <c r="LC463" s="52"/>
      <c r="LD463" s="52"/>
      <c r="LE463" s="52"/>
      <c r="LF463" s="52"/>
      <c r="LG463" s="52"/>
      <c r="LH463" s="52"/>
      <c r="LI463" s="52"/>
      <c r="LJ463" s="52"/>
      <c r="LK463" s="52"/>
      <c r="LL463" s="52"/>
      <c r="LM463" s="52"/>
      <c r="LN463" s="52"/>
      <c r="LO463" s="52"/>
      <c r="LP463" s="52"/>
      <c r="LQ463" s="52"/>
      <c r="LR463" s="52"/>
      <c r="LS463" s="52"/>
      <c r="LT463" s="52"/>
      <c r="LU463" s="52"/>
      <c r="LV463" s="52"/>
      <c r="LW463" s="52"/>
      <c r="LX463" s="52"/>
      <c r="LY463" s="52"/>
      <c r="LZ463" s="52"/>
      <c r="MA463" s="52"/>
      <c r="MB463" s="52"/>
      <c r="MC463" s="52"/>
      <c r="MD463" s="52"/>
      <c r="ME463" s="52"/>
      <c r="MF463" s="52"/>
      <c r="MG463" s="52"/>
      <c r="MH463" s="52"/>
      <c r="MI463" s="52"/>
      <c r="MJ463" s="52"/>
      <c r="MK463" s="52"/>
      <c r="ML463" s="52"/>
      <c r="MM463" s="52"/>
      <c r="MN463" s="52"/>
      <c r="MO463" s="52"/>
      <c r="MP463" s="52"/>
      <c r="MQ463" s="52"/>
      <c r="MR463" s="52"/>
      <c r="MS463" s="52"/>
      <c r="MT463" s="52"/>
      <c r="MU463" s="52"/>
      <c r="MV463" s="52"/>
      <c r="MW463" s="52"/>
      <c r="MX463" s="52"/>
      <c r="MY463" s="52"/>
      <c r="MZ463" s="52"/>
      <c r="NA463" s="52"/>
      <c r="NB463" s="52"/>
      <c r="NC463" s="52"/>
      <c r="ND463" s="52"/>
      <c r="NE463" s="52"/>
      <c r="NF463" s="52"/>
      <c r="NG463" s="52"/>
      <c r="NH463" s="52"/>
      <c r="NI463" s="52"/>
      <c r="NJ463" s="52"/>
      <c r="NK463" s="52"/>
      <c r="NL463" s="52"/>
      <c r="NM463" s="52"/>
      <c r="NN463" s="52"/>
      <c r="NO463" s="52"/>
      <c r="NP463" s="52"/>
      <c r="NQ463" s="52"/>
      <c r="NR463" s="52"/>
      <c r="NS463" s="52"/>
      <c r="NT463" s="52"/>
      <c r="NU463" s="52"/>
      <c r="NV463" s="52"/>
      <c r="NW463" s="52"/>
      <c r="NX463" s="52"/>
      <c r="NY463" s="52"/>
      <c r="NZ463" s="52"/>
      <c r="OA463" s="52"/>
      <c r="OB463" s="52"/>
      <c r="OC463" s="52"/>
      <c r="OD463" s="52"/>
      <c r="OE463" s="52"/>
      <c r="OF463" s="52"/>
      <c r="OG463" s="52"/>
      <c r="OH463" s="52"/>
      <c r="OI463" s="52"/>
      <c r="OJ463" s="52"/>
      <c r="OK463" s="52"/>
      <c r="OL463" s="52"/>
      <c r="OM463" s="52"/>
      <c r="ON463" s="52"/>
      <c r="OO463" s="52"/>
      <c r="OP463" s="52"/>
      <c r="OQ463" s="52"/>
      <c r="OR463" s="52"/>
      <c r="OS463" s="52"/>
      <c r="OT463" s="52"/>
      <c r="OU463" s="52"/>
      <c r="OV463" s="52"/>
      <c r="OW463" s="52"/>
      <c r="OX463" s="52"/>
      <c r="OY463" s="52"/>
      <c r="OZ463" s="52"/>
      <c r="PA463" s="52"/>
      <c r="PB463" s="52"/>
      <c r="PC463" s="52"/>
      <c r="PD463" s="52"/>
      <c r="PE463" s="52"/>
      <c r="PF463" s="52"/>
      <c r="PG463" s="52"/>
      <c r="PH463" s="52"/>
      <c r="PI463" s="52"/>
      <c r="PJ463" s="52"/>
      <c r="PK463" s="52"/>
      <c r="PL463" s="52"/>
      <c r="PM463" s="52"/>
      <c r="PN463" s="52"/>
      <c r="PO463" s="52"/>
      <c r="PP463" s="52"/>
      <c r="PQ463" s="52"/>
      <c r="PR463" s="52"/>
      <c r="PS463" s="52"/>
      <c r="PT463" s="52"/>
      <c r="PU463" s="52"/>
      <c r="PV463" s="52"/>
      <c r="PW463" s="52"/>
      <c r="PX463" s="52"/>
      <c r="PY463" s="52"/>
      <c r="PZ463" s="52"/>
      <c r="QA463" s="52"/>
      <c r="QB463" s="52"/>
      <c r="QC463" s="52"/>
      <c r="QD463" s="52"/>
      <c r="QE463" s="52"/>
      <c r="QF463" s="52"/>
      <c r="QG463" s="52"/>
      <c r="QH463" s="52"/>
      <c r="QI463" s="52"/>
      <c r="QJ463" s="52"/>
      <c r="QK463" s="52"/>
      <c r="QL463" s="52"/>
      <c r="QM463" s="52"/>
      <c r="QN463" s="52"/>
      <c r="QO463" s="52"/>
      <c r="QP463" s="52"/>
      <c r="QQ463" s="52"/>
      <c r="QR463" s="52"/>
      <c r="QS463" s="52"/>
      <c r="QT463" s="52"/>
      <c r="QU463" s="52"/>
      <c r="QV463" s="52"/>
      <c r="QW463" s="52"/>
      <c r="QX463" s="52"/>
      <c r="QY463" s="52"/>
      <c r="QZ463" s="52"/>
      <c r="RA463" s="52"/>
      <c r="RB463" s="52"/>
      <c r="RC463" s="52"/>
      <c r="RD463" s="52"/>
      <c r="RE463" s="52"/>
      <c r="RF463" s="52"/>
      <c r="RG463" s="52"/>
      <c r="RH463" s="52"/>
      <c r="RI463" s="52"/>
      <c r="RJ463" s="52"/>
      <c r="RK463" s="52"/>
      <c r="RL463" s="52"/>
      <c r="RM463" s="52"/>
      <c r="RN463" s="52"/>
      <c r="RO463" s="52"/>
      <c r="RP463" s="52"/>
      <c r="RQ463" s="52"/>
      <c r="RR463" s="52"/>
      <c r="RS463" s="52"/>
      <c r="RT463" s="52"/>
      <c r="RU463" s="52"/>
      <c r="RV463" s="52"/>
      <c r="RW463" s="52"/>
      <c r="RX463" s="52"/>
      <c r="RY463" s="52"/>
      <c r="RZ463" s="52"/>
      <c r="SA463" s="52"/>
      <c r="SB463" s="52"/>
      <c r="SC463" s="52"/>
      <c r="SD463" s="52"/>
      <c r="SE463" s="52"/>
      <c r="SF463" s="52"/>
      <c r="SG463" s="52"/>
      <c r="SH463" s="52"/>
      <c r="SI463" s="52"/>
      <c r="SJ463" s="52"/>
      <c r="SK463" s="52"/>
      <c r="SL463" s="52"/>
      <c r="SM463" s="52"/>
      <c r="SN463" s="52"/>
      <c r="SO463" s="52"/>
      <c r="SP463" s="52"/>
      <c r="SQ463" s="52"/>
      <c r="SR463" s="52"/>
      <c r="SS463" s="52"/>
      <c r="ST463" s="52"/>
      <c r="SU463" s="52"/>
      <c r="SV463" s="52"/>
      <c r="SW463" s="52"/>
      <c r="SX463" s="52"/>
      <c r="SY463" s="52"/>
      <c r="SZ463" s="52"/>
      <c r="TA463" s="52"/>
      <c r="TB463" s="52"/>
      <c r="TC463" s="52"/>
      <c r="TD463" s="52"/>
      <c r="TE463" s="52"/>
      <c r="TF463" s="52"/>
      <c r="TG463" s="52"/>
      <c r="TH463" s="52"/>
      <c r="TI463" s="52"/>
      <c r="TJ463" s="52"/>
      <c r="TK463" s="52"/>
      <c r="TL463" s="52"/>
      <c r="TM463" s="52"/>
      <c r="TN463" s="52"/>
      <c r="TO463" s="52"/>
      <c r="TP463" s="52"/>
      <c r="TQ463" s="52"/>
      <c r="TR463" s="52"/>
      <c r="TS463" s="52"/>
      <c r="TT463" s="52"/>
      <c r="TU463" s="52"/>
      <c r="TV463" s="52"/>
      <c r="TW463" s="52"/>
      <c r="TX463" s="52"/>
      <c r="TY463" s="52"/>
      <c r="TZ463" s="52"/>
      <c r="UA463" s="52"/>
      <c r="UB463" s="52"/>
      <c r="UC463" s="52"/>
      <c r="UD463" s="52"/>
      <c r="UE463" s="52"/>
      <c r="UF463" s="52"/>
      <c r="UG463" s="52"/>
      <c r="UH463" s="52"/>
      <c r="UI463" s="52"/>
      <c r="UJ463" s="52"/>
      <c r="UK463" s="52"/>
      <c r="UL463" s="52"/>
      <c r="UM463" s="52"/>
      <c r="UN463" s="52"/>
      <c r="UO463" s="52"/>
      <c r="UP463" s="52"/>
      <c r="UQ463" s="52"/>
      <c r="UR463" s="52"/>
      <c r="US463" s="52"/>
      <c r="UT463" s="52"/>
      <c r="UU463" s="52"/>
      <c r="UV463" s="52"/>
      <c r="UW463" s="52"/>
      <c r="UX463" s="52"/>
      <c r="UY463" s="52"/>
      <c r="UZ463" s="52"/>
      <c r="VA463" s="52"/>
      <c r="VB463" s="52"/>
      <c r="VC463" s="52"/>
      <c r="VD463" s="52"/>
      <c r="VE463" s="52"/>
      <c r="VF463" s="52"/>
      <c r="VG463" s="52"/>
      <c r="VH463" s="52"/>
      <c r="VI463" s="52"/>
      <c r="VJ463" s="52"/>
      <c r="VK463" s="52"/>
      <c r="VL463" s="52"/>
      <c r="VM463" s="52"/>
      <c r="VN463" s="52"/>
      <c r="VO463" s="52"/>
      <c r="VP463" s="52"/>
      <c r="VQ463" s="52"/>
      <c r="VR463" s="52"/>
      <c r="VS463" s="52"/>
      <c r="VT463" s="52"/>
      <c r="VU463" s="52"/>
      <c r="VV463" s="52"/>
      <c r="VW463" s="52"/>
      <c r="VX463" s="52"/>
      <c r="VY463" s="52"/>
      <c r="VZ463" s="52"/>
      <c r="WA463" s="52"/>
      <c r="WB463" s="52"/>
      <c r="WC463" s="52"/>
      <c r="WD463" s="52"/>
      <c r="WE463" s="52"/>
      <c r="WF463" s="52"/>
      <c r="WG463" s="52"/>
      <c r="WH463" s="52"/>
      <c r="WI463" s="52"/>
      <c r="WJ463" s="52"/>
      <c r="WK463" s="52"/>
      <c r="WL463" s="52"/>
      <c r="WM463" s="52"/>
      <c r="WN463" s="52"/>
      <c r="WO463" s="52"/>
      <c r="WP463" s="52"/>
      <c r="WQ463" s="52"/>
      <c r="WR463" s="52"/>
      <c r="WS463" s="52"/>
      <c r="WT463" s="52"/>
      <c r="WU463" s="52"/>
      <c r="WV463" s="52"/>
      <c r="WW463" s="52"/>
      <c r="WX463" s="52"/>
      <c r="WY463" s="52"/>
      <c r="WZ463" s="52"/>
      <c r="XA463" s="52"/>
      <c r="XB463" s="52"/>
      <c r="XC463" s="52"/>
      <c r="XD463" s="52"/>
      <c r="XE463" s="52"/>
      <c r="XF463" s="52"/>
      <c r="XG463" s="52"/>
      <c r="XH463" s="52"/>
      <c r="XI463" s="52"/>
      <c r="XJ463" s="52"/>
      <c r="XK463" s="52"/>
      <c r="XL463" s="52"/>
      <c r="XM463" s="52"/>
      <c r="XN463" s="52"/>
      <c r="XO463" s="52"/>
      <c r="XP463" s="52"/>
      <c r="XQ463" s="52"/>
      <c r="XR463" s="52"/>
      <c r="XS463" s="52"/>
      <c r="XT463" s="52"/>
      <c r="XU463" s="52"/>
      <c r="XV463" s="52"/>
      <c r="XW463" s="52"/>
      <c r="XX463" s="52"/>
      <c r="XY463" s="52"/>
      <c r="XZ463" s="52"/>
      <c r="YA463" s="52"/>
      <c r="YB463" s="52"/>
      <c r="YC463" s="52"/>
      <c r="YD463" s="52"/>
      <c r="YE463" s="52"/>
      <c r="YF463" s="52"/>
      <c r="YG463" s="52"/>
      <c r="YH463" s="52"/>
      <c r="YI463" s="52"/>
      <c r="YJ463" s="52"/>
      <c r="YK463" s="52"/>
      <c r="YL463" s="52"/>
      <c r="YM463" s="52"/>
      <c r="YN463" s="52"/>
      <c r="YO463" s="52"/>
      <c r="YP463" s="52"/>
      <c r="YQ463" s="52"/>
      <c r="YR463" s="52"/>
      <c r="YS463" s="52"/>
      <c r="YT463" s="52"/>
      <c r="YU463" s="52"/>
      <c r="YV463" s="52"/>
      <c r="YW463" s="52"/>
      <c r="YX463" s="52"/>
      <c r="YY463" s="52"/>
      <c r="YZ463" s="52"/>
      <c r="ZA463" s="52"/>
      <c r="ZB463" s="52"/>
      <c r="ZC463" s="52"/>
      <c r="ZD463" s="52"/>
      <c r="ZE463" s="52"/>
      <c r="ZF463" s="52"/>
      <c r="ZG463" s="52"/>
      <c r="ZH463" s="52"/>
      <c r="ZI463" s="52"/>
      <c r="ZJ463" s="52"/>
      <c r="ZK463" s="52"/>
      <c r="ZL463" s="52"/>
      <c r="ZM463" s="52"/>
      <c r="ZN463" s="52"/>
      <c r="ZO463" s="52"/>
      <c r="ZP463" s="52"/>
      <c r="ZQ463" s="52"/>
      <c r="ZR463" s="52"/>
      <c r="ZS463" s="52"/>
      <c r="ZT463" s="52"/>
      <c r="ZU463" s="52"/>
      <c r="ZV463" s="52"/>
      <c r="ZW463" s="52"/>
      <c r="ZX463" s="52"/>
      <c r="ZY463" s="52"/>
      <c r="ZZ463" s="52"/>
      <c r="AAA463" s="52"/>
      <c r="AAB463" s="52"/>
      <c r="AAC463" s="52"/>
      <c r="AAD463" s="52"/>
      <c r="AAE463" s="52"/>
      <c r="AAF463" s="52"/>
      <c r="AAG463" s="52"/>
      <c r="AAH463" s="52"/>
      <c r="AAI463" s="52"/>
      <c r="AAJ463" s="52"/>
      <c r="AAK463" s="52"/>
      <c r="AAL463" s="52"/>
      <c r="AAM463" s="52"/>
      <c r="AAN463" s="52"/>
      <c r="AAO463" s="52"/>
      <c r="AAP463" s="52"/>
      <c r="AAQ463" s="52"/>
      <c r="AAR463" s="52"/>
      <c r="AAS463" s="52"/>
      <c r="AAT463" s="52"/>
      <c r="AAU463" s="52"/>
      <c r="AAV463" s="52"/>
      <c r="AAW463" s="52"/>
      <c r="AAX463" s="52"/>
      <c r="AAY463" s="52"/>
      <c r="AAZ463" s="52"/>
      <c r="ABA463" s="52"/>
      <c r="ABB463" s="52"/>
      <c r="ABC463" s="52"/>
      <c r="ABD463" s="52"/>
      <c r="ABE463" s="52"/>
      <c r="ABF463" s="52"/>
      <c r="ABG463" s="52"/>
      <c r="ABH463" s="52"/>
      <c r="ABI463" s="52"/>
      <c r="ABJ463" s="52"/>
      <c r="ABK463" s="52"/>
      <c r="ABL463" s="52"/>
      <c r="ABM463" s="52"/>
      <c r="ABN463" s="52"/>
      <c r="ABO463" s="52"/>
      <c r="ABP463" s="52"/>
      <c r="ABQ463" s="52"/>
      <c r="ABR463" s="52"/>
      <c r="ABS463" s="52"/>
      <c r="ABT463" s="52"/>
      <c r="ABU463" s="52"/>
      <c r="ABV463" s="52"/>
      <c r="ABW463" s="52"/>
      <c r="ABX463" s="52"/>
      <c r="ABY463" s="52"/>
      <c r="ABZ463" s="52"/>
      <c r="ACA463" s="52"/>
      <c r="ACB463" s="52"/>
      <c r="ACC463" s="52"/>
      <c r="ACD463" s="52"/>
      <c r="ACE463" s="52"/>
      <c r="ACF463" s="52"/>
      <c r="ACG463" s="52"/>
      <c r="ACH463" s="52"/>
      <c r="ACI463" s="52"/>
      <c r="ACJ463" s="52"/>
      <c r="ACK463" s="52"/>
      <c r="ACL463" s="52"/>
      <c r="ACM463" s="52"/>
      <c r="ACN463" s="52"/>
      <c r="ACO463" s="52"/>
      <c r="ACP463" s="52"/>
      <c r="ACQ463" s="52"/>
      <c r="ACR463" s="52"/>
      <c r="ACS463" s="52"/>
      <c r="ACT463" s="52"/>
      <c r="ACU463" s="52"/>
      <c r="ACV463" s="52"/>
      <c r="ACW463" s="52"/>
      <c r="ACX463" s="52"/>
      <c r="ACY463" s="52"/>
      <c r="ACZ463" s="52"/>
      <c r="ADA463" s="52"/>
      <c r="ADB463" s="52"/>
      <c r="ADC463" s="52"/>
      <c r="ADD463" s="52"/>
      <c r="ADE463" s="52"/>
      <c r="ADF463" s="52"/>
      <c r="ADG463" s="52"/>
      <c r="ADH463" s="52"/>
      <c r="ADI463" s="52"/>
      <c r="ADJ463" s="52"/>
      <c r="ADK463" s="52"/>
      <c r="ADL463" s="52"/>
      <c r="ADM463" s="52"/>
      <c r="ADN463" s="52"/>
      <c r="ADO463" s="52"/>
      <c r="ADP463" s="52"/>
      <c r="ADQ463" s="52"/>
      <c r="ADR463" s="52"/>
      <c r="ADS463" s="52"/>
      <c r="ADT463" s="52"/>
      <c r="ADU463" s="52"/>
      <c r="ADV463" s="52"/>
      <c r="ADW463" s="52"/>
      <c r="ADX463" s="52"/>
      <c r="ADY463" s="52"/>
      <c r="ADZ463" s="52"/>
      <c r="AEA463" s="52"/>
      <c r="AEB463" s="52"/>
      <c r="AEC463" s="52"/>
      <c r="AED463" s="52"/>
      <c r="AEE463" s="52"/>
      <c r="AEF463" s="52"/>
      <c r="AEG463" s="52"/>
      <c r="AEH463" s="52"/>
      <c r="AEI463" s="52"/>
      <c r="AEJ463" s="52"/>
      <c r="AEK463" s="52"/>
      <c r="AEL463" s="52"/>
      <c r="AEM463" s="52"/>
      <c r="AEN463" s="52"/>
      <c r="AEO463" s="52"/>
      <c r="AEP463" s="52"/>
      <c r="AEQ463" s="52"/>
      <c r="AER463" s="52"/>
      <c r="AES463" s="52"/>
      <c r="AET463" s="52"/>
      <c r="AEU463" s="52"/>
      <c r="AEV463" s="52"/>
      <c r="AEW463" s="52"/>
      <c r="AEX463" s="52"/>
      <c r="AEY463" s="52"/>
      <c r="AEZ463" s="52"/>
      <c r="AFA463" s="52"/>
      <c r="AFB463" s="52"/>
      <c r="AFC463" s="52"/>
      <c r="AFD463" s="52"/>
      <c r="AFE463" s="52"/>
      <c r="AFF463" s="52"/>
      <c r="AFG463" s="52"/>
      <c r="AFH463" s="52"/>
      <c r="AFI463" s="52"/>
      <c r="AFJ463" s="52"/>
      <c r="AFK463" s="52"/>
      <c r="AFL463" s="52"/>
      <c r="AFM463" s="52"/>
      <c r="AFN463" s="52"/>
      <c r="AFO463" s="52"/>
      <c r="AFP463" s="52"/>
      <c r="AFQ463" s="52"/>
      <c r="AFR463" s="52"/>
      <c r="AFS463" s="52"/>
      <c r="AFT463" s="52"/>
      <c r="AFU463" s="52"/>
      <c r="AFV463" s="52"/>
      <c r="AFW463" s="52"/>
      <c r="AFX463" s="52"/>
      <c r="AFY463" s="52"/>
      <c r="AFZ463" s="52"/>
      <c r="AGA463" s="52"/>
      <c r="AGB463" s="52"/>
      <c r="AGC463" s="52"/>
      <c r="AGD463" s="52"/>
      <c r="AGE463" s="52"/>
      <c r="AGF463" s="52"/>
      <c r="AGG463" s="52"/>
      <c r="AGH463" s="52"/>
      <c r="AGI463" s="52"/>
      <c r="AGJ463" s="52"/>
      <c r="AGK463" s="52"/>
      <c r="AGL463" s="52"/>
      <c r="AGM463" s="52"/>
      <c r="AGN463" s="52"/>
      <c r="AGO463" s="52"/>
      <c r="AGP463" s="52"/>
      <c r="AGQ463" s="52"/>
      <c r="AGR463" s="52"/>
      <c r="AGS463" s="52"/>
      <c r="AGT463" s="52"/>
      <c r="AGU463" s="52"/>
      <c r="AGV463" s="52"/>
      <c r="AGW463" s="52"/>
      <c r="AGX463" s="52"/>
      <c r="AGY463" s="52"/>
      <c r="AGZ463" s="52"/>
      <c r="AHA463" s="52"/>
      <c r="AHB463" s="52"/>
      <c r="AHC463" s="52"/>
      <c r="AHD463" s="52"/>
      <c r="AHE463" s="52"/>
      <c r="AHF463" s="52"/>
      <c r="AHG463" s="52"/>
      <c r="AHH463" s="52"/>
      <c r="AHI463" s="52"/>
      <c r="AHJ463" s="52"/>
      <c r="AHK463" s="52"/>
      <c r="AHL463" s="52"/>
      <c r="AHM463" s="52"/>
      <c r="AHN463" s="52"/>
      <c r="AHO463" s="52"/>
      <c r="AHP463" s="52"/>
      <c r="AHQ463" s="52"/>
      <c r="AHR463" s="52"/>
      <c r="AHS463" s="52"/>
      <c r="AHT463" s="52"/>
      <c r="AHU463" s="52"/>
      <c r="AHV463" s="52"/>
      <c r="AHW463" s="52"/>
      <c r="AHX463" s="52"/>
      <c r="AHY463" s="52"/>
      <c r="AHZ463" s="52"/>
      <c r="AIA463" s="52"/>
      <c r="AIB463" s="52"/>
      <c r="AIC463" s="52"/>
      <c r="AID463" s="52"/>
      <c r="AIE463" s="52"/>
      <c r="AIF463" s="52"/>
      <c r="AIG463" s="52"/>
      <c r="AIH463" s="52"/>
      <c r="AII463" s="52"/>
      <c r="AIJ463" s="52"/>
      <c r="AIK463" s="52"/>
      <c r="AIL463" s="52"/>
      <c r="AIM463" s="52"/>
      <c r="AIN463" s="52"/>
      <c r="AIO463" s="52"/>
      <c r="AIP463" s="52"/>
      <c r="AIQ463" s="52"/>
      <c r="AIR463" s="52"/>
      <c r="AIS463" s="52"/>
      <c r="AIT463" s="52"/>
      <c r="AIU463" s="52"/>
      <c r="AIV463" s="52"/>
      <c r="AIW463" s="52"/>
      <c r="AIX463" s="52"/>
      <c r="AIY463" s="52"/>
      <c r="AIZ463" s="52"/>
      <c r="AJA463" s="52"/>
      <c r="AJB463" s="52"/>
      <c r="AJC463" s="52"/>
      <c r="AJD463" s="52"/>
      <c r="AJE463" s="52"/>
      <c r="AJF463" s="52"/>
      <c r="AJG463" s="52"/>
      <c r="AJH463" s="52"/>
      <c r="AJI463" s="52"/>
      <c r="AJJ463" s="52"/>
      <c r="AJK463" s="52"/>
      <c r="AJL463" s="52"/>
      <c r="AJM463" s="52"/>
      <c r="AJN463" s="52"/>
      <c r="AJO463" s="52"/>
      <c r="AJP463" s="52"/>
      <c r="AJQ463" s="52"/>
      <c r="AJR463" s="52"/>
      <c r="AJS463" s="52"/>
      <c r="AJT463" s="52"/>
      <c r="AJU463" s="52"/>
      <c r="AJV463" s="52"/>
      <c r="AJW463" s="52"/>
      <c r="AJX463" s="52"/>
      <c r="AJY463" s="52"/>
      <c r="AJZ463" s="52"/>
      <c r="AKA463" s="52"/>
      <c r="AKB463" s="52"/>
      <c r="AKC463" s="52"/>
      <c r="AKD463" s="52"/>
      <c r="AKE463" s="52"/>
      <c r="AKF463" s="52"/>
      <c r="AKG463" s="52"/>
      <c r="AKH463" s="52"/>
      <c r="AKI463" s="52"/>
      <c r="AKJ463" s="52"/>
      <c r="AKK463" s="52"/>
      <c r="AKL463" s="52"/>
      <c r="AKM463" s="52"/>
      <c r="AKN463" s="52"/>
      <c r="AKO463" s="52"/>
      <c r="AKP463" s="52"/>
      <c r="AKQ463" s="52"/>
      <c r="AKR463" s="52"/>
      <c r="AKS463" s="52"/>
      <c r="AKT463" s="52"/>
      <c r="AKU463" s="52"/>
      <c r="AKV463" s="52"/>
      <c r="AKW463" s="52"/>
      <c r="AKX463" s="52"/>
      <c r="AKY463" s="52"/>
      <c r="AKZ463" s="52"/>
      <c r="ALA463" s="52"/>
      <c r="ALB463" s="52"/>
      <c r="ALC463" s="52"/>
      <c r="ALD463" s="52"/>
      <c r="ALE463" s="52"/>
      <c r="ALF463" s="52"/>
      <c r="ALG463" s="52"/>
      <c r="ALH463" s="52"/>
      <c r="ALI463" s="52"/>
      <c r="ALJ463" s="52"/>
      <c r="ALK463" s="52"/>
      <c r="ALL463" s="52"/>
      <c r="ALM463" s="52"/>
      <c r="ALN463" s="52"/>
      <c r="ALO463" s="52"/>
      <c r="ALP463" s="52"/>
      <c r="ALQ463" s="52"/>
      <c r="ALR463" s="52"/>
      <c r="ALS463" s="52"/>
      <c r="ALT463" s="52"/>
      <c r="ALU463" s="52"/>
      <c r="ALV463" s="52"/>
      <c r="ALW463" s="52"/>
      <c r="ALX463" s="52"/>
      <c r="ALY463" s="52"/>
      <c r="ALZ463" s="52"/>
      <c r="AMA463" s="52"/>
      <c r="AMB463" s="52"/>
      <c r="AMC463" s="52"/>
      <c r="AMD463" s="52"/>
      <c r="AME463" s="52"/>
      <c r="AMF463" s="52"/>
      <c r="AMG463" s="52"/>
      <c r="AMH463" s="52"/>
      <c r="AMI463" s="52"/>
      <c r="AMJ463" s="52"/>
      <c r="AMK463" s="52"/>
      <c r="AML463" s="52"/>
      <c r="AMM463" s="52"/>
      <c r="AMN463" s="52"/>
      <c r="AMO463" s="52"/>
      <c r="AMP463" s="52"/>
      <c r="AMQ463" s="52"/>
      <c r="AMR463" s="52"/>
      <c r="AMS463" s="52"/>
      <c r="AMT463" s="52"/>
      <c r="AMU463" s="52"/>
      <c r="AMV463" s="52"/>
      <c r="AMW463" s="52"/>
      <c r="AMX463" s="52"/>
      <c r="AMY463" s="52"/>
      <c r="AMZ463" s="52"/>
      <c r="ANA463" s="52"/>
      <c r="ANB463" s="52"/>
      <c r="ANC463" s="52"/>
      <c r="AND463" s="52"/>
      <c r="ANE463" s="52"/>
      <c r="ANF463" s="52"/>
      <c r="ANG463" s="52"/>
      <c r="ANH463" s="52"/>
      <c r="ANI463" s="52"/>
      <c r="ANJ463" s="52"/>
      <c r="ANK463" s="52"/>
      <c r="ANL463" s="52"/>
      <c r="ANM463" s="52"/>
      <c r="ANN463" s="52"/>
      <c r="ANO463" s="52"/>
      <c r="ANP463" s="52"/>
      <c r="ANQ463" s="52"/>
      <c r="ANR463" s="52"/>
      <c r="ANS463" s="52"/>
      <c r="ANT463" s="52"/>
      <c r="ANU463" s="52"/>
      <c r="ANV463" s="52"/>
      <c r="ANW463" s="52"/>
      <c r="ANX463" s="52"/>
      <c r="ANY463" s="52"/>
      <c r="ANZ463" s="52"/>
      <c r="AOA463" s="52"/>
      <c r="AOB463" s="52"/>
      <c r="AOC463" s="52"/>
      <c r="AOD463" s="52"/>
      <c r="AOE463" s="52"/>
      <c r="AOF463" s="52"/>
      <c r="AOG463" s="52"/>
      <c r="AOH463" s="52"/>
      <c r="AOI463" s="52"/>
      <c r="AOJ463" s="52"/>
      <c r="AOK463" s="52"/>
      <c r="AOL463" s="52"/>
      <c r="AOM463" s="52"/>
      <c r="AON463" s="52"/>
      <c r="AOO463" s="52"/>
      <c r="AOP463" s="52"/>
      <c r="AOQ463" s="52"/>
      <c r="AOR463" s="52"/>
      <c r="AOS463" s="52"/>
      <c r="AOT463" s="52"/>
      <c r="AOU463" s="52"/>
      <c r="AOV463" s="52"/>
      <c r="AOW463" s="52"/>
      <c r="AOX463" s="52"/>
      <c r="AOY463" s="52"/>
      <c r="AOZ463" s="52"/>
      <c r="APA463" s="52"/>
      <c r="APB463" s="52"/>
      <c r="APC463" s="52"/>
      <c r="APD463" s="52"/>
      <c r="APE463" s="52"/>
      <c r="APF463" s="52"/>
      <c r="APG463" s="52"/>
      <c r="APH463" s="52"/>
      <c r="API463" s="52"/>
      <c r="APJ463" s="52"/>
      <c r="APK463" s="52"/>
      <c r="APL463" s="52"/>
      <c r="APM463" s="52"/>
      <c r="APN463" s="52"/>
      <c r="APO463" s="52"/>
      <c r="APP463" s="52"/>
      <c r="APQ463" s="52"/>
      <c r="APR463" s="52"/>
      <c r="APS463" s="52"/>
      <c r="APT463" s="52"/>
      <c r="APU463" s="52"/>
      <c r="APV463" s="52"/>
      <c r="APW463" s="52"/>
      <c r="APX463" s="52"/>
      <c r="APY463" s="52"/>
      <c r="APZ463" s="52"/>
      <c r="AQA463" s="52"/>
      <c r="AQB463" s="52"/>
      <c r="AQC463" s="52"/>
      <c r="AQD463" s="52"/>
      <c r="AQE463" s="52"/>
      <c r="AQF463" s="52"/>
      <c r="AQG463" s="52"/>
      <c r="AQH463" s="52"/>
      <c r="AQI463" s="52"/>
      <c r="AQJ463" s="52"/>
      <c r="AQK463" s="52"/>
      <c r="AQL463" s="52"/>
      <c r="AQM463" s="52"/>
      <c r="AQN463" s="52"/>
      <c r="AQO463" s="52"/>
      <c r="AQP463" s="52"/>
      <c r="AQQ463" s="52"/>
      <c r="AQR463" s="52"/>
      <c r="AQS463" s="52"/>
      <c r="AQT463" s="52"/>
      <c r="AQU463" s="52"/>
      <c r="AQV463" s="52"/>
      <c r="AQW463" s="52"/>
      <c r="AQX463" s="52"/>
      <c r="AQY463" s="52"/>
      <c r="AQZ463" s="52"/>
      <c r="ARA463" s="52"/>
      <c r="ARB463" s="52"/>
      <c r="ARC463" s="52"/>
      <c r="ARD463" s="52"/>
      <c r="ARE463" s="52"/>
      <c r="ARF463" s="52"/>
      <c r="ARG463" s="52"/>
      <c r="ARH463" s="52"/>
      <c r="ARI463" s="52"/>
      <c r="ARJ463" s="52"/>
      <c r="ARK463" s="52"/>
      <c r="ARL463" s="52"/>
      <c r="ARM463" s="52"/>
      <c r="ARN463" s="52"/>
      <c r="ARO463" s="52"/>
      <c r="ARP463" s="52"/>
      <c r="ARQ463" s="52"/>
      <c r="ARR463" s="52"/>
      <c r="ARS463" s="52"/>
      <c r="ART463" s="52"/>
      <c r="ARU463" s="52"/>
      <c r="ARV463" s="52"/>
      <c r="ARW463" s="52"/>
      <c r="ARX463" s="52"/>
      <c r="ARY463" s="52"/>
      <c r="ARZ463" s="52"/>
      <c r="ASA463" s="52"/>
      <c r="ASB463" s="52"/>
      <c r="ASC463" s="52"/>
      <c r="ASD463" s="52"/>
      <c r="ASE463" s="52"/>
      <c r="ASF463" s="52"/>
      <c r="ASG463" s="52"/>
      <c r="ASH463" s="52"/>
      <c r="ASI463" s="52"/>
      <c r="ASJ463" s="52"/>
      <c r="ASK463" s="52"/>
      <c r="ASL463" s="52"/>
      <c r="ASM463" s="52"/>
      <c r="ASN463" s="52"/>
      <c r="ASO463" s="52"/>
      <c r="ASP463" s="52"/>
      <c r="ASQ463" s="52"/>
      <c r="ASR463" s="52"/>
      <c r="ASS463" s="52"/>
      <c r="AST463" s="52"/>
      <c r="ASU463" s="52"/>
      <c r="ASV463" s="52"/>
      <c r="ASW463" s="52"/>
      <c r="ASX463" s="52"/>
      <c r="ASY463" s="52"/>
      <c r="ASZ463" s="52"/>
      <c r="ATA463" s="52"/>
      <c r="ATB463" s="52"/>
      <c r="ATC463" s="52"/>
      <c r="ATD463" s="52"/>
      <c r="ATE463" s="52"/>
      <c r="ATF463" s="52"/>
      <c r="ATG463" s="52"/>
      <c r="ATH463" s="52"/>
      <c r="ATI463" s="52"/>
      <c r="ATJ463" s="52"/>
      <c r="ATK463" s="52"/>
      <c r="ATL463" s="52"/>
      <c r="ATM463" s="52"/>
      <c r="ATN463" s="52"/>
    </row>
    <row r="464" spans="1:1210" s="55" customFormat="1" ht="17.25" customHeight="1" x14ac:dyDescent="0.3">
      <c r="A464" s="39" t="str">
        <f t="shared" si="5"/>
        <v/>
      </c>
      <c r="B464" s="20"/>
      <c r="C464" s="74" t="s">
        <v>1132</v>
      </c>
      <c r="D464" s="20">
        <v>17.989999999999998</v>
      </c>
      <c r="E464" s="74" t="s">
        <v>1133</v>
      </c>
      <c r="F464" s="74"/>
      <c r="G464" s="74" t="s">
        <v>14</v>
      </c>
      <c r="H464" s="74" t="s">
        <v>75</v>
      </c>
      <c r="I464" s="74" t="s">
        <v>1134</v>
      </c>
      <c r="J464" s="20">
        <v>2022</v>
      </c>
      <c r="K464" s="74" t="s">
        <v>32</v>
      </c>
      <c r="L464" s="20">
        <v>40</v>
      </c>
      <c r="M464" s="20">
        <v>1</v>
      </c>
      <c r="N464" s="20" t="s">
        <v>80</v>
      </c>
      <c r="O464" s="20"/>
      <c r="P464" s="20" t="s">
        <v>48</v>
      </c>
      <c r="Q464" s="20">
        <v>550</v>
      </c>
      <c r="R464" s="20" t="s">
        <v>45</v>
      </c>
    </row>
    <row r="465" spans="1:1210" s="11" customFormat="1" ht="18" customHeight="1" x14ac:dyDescent="0.3">
      <c r="A465" s="39" t="str">
        <f t="shared" si="5"/>
        <v/>
      </c>
      <c r="B465" s="20"/>
      <c r="C465" s="74" t="s">
        <v>1162</v>
      </c>
      <c r="D465" s="20">
        <v>18.989999999999998</v>
      </c>
      <c r="E465" s="74" t="s">
        <v>1163</v>
      </c>
      <c r="F465" s="74" t="s">
        <v>431</v>
      </c>
      <c r="G465" s="74" t="s">
        <v>14</v>
      </c>
      <c r="H465" s="74" t="s">
        <v>75</v>
      </c>
      <c r="I465" s="74" t="s">
        <v>298</v>
      </c>
      <c r="J465" s="20">
        <v>2003</v>
      </c>
      <c r="K465" s="74" t="s">
        <v>32</v>
      </c>
      <c r="L465" s="20">
        <v>40</v>
      </c>
      <c r="M465" s="20"/>
      <c r="N465" s="20" t="s">
        <v>229</v>
      </c>
      <c r="O465" s="20">
        <v>5.9</v>
      </c>
      <c r="P465" s="20"/>
      <c r="Q465" s="20"/>
      <c r="R465" s="20">
        <v>976.2</v>
      </c>
      <c r="S465" s="55"/>
      <c r="T465" s="55"/>
      <c r="U465" s="55"/>
      <c r="V465" s="55"/>
      <c r="W465" s="55"/>
      <c r="X465" s="55"/>
      <c r="Y465" s="55"/>
      <c r="Z465" s="55"/>
      <c r="AA465" s="55"/>
      <c r="AB465" s="55"/>
      <c r="AC465" s="55"/>
      <c r="AD465" s="55"/>
      <c r="AE465" s="55"/>
      <c r="AF465" s="55"/>
      <c r="AG465" s="55"/>
      <c r="AH465" s="55"/>
      <c r="AI465" s="55"/>
      <c r="AJ465" s="55"/>
      <c r="AK465" s="55"/>
      <c r="AL465" s="55"/>
      <c r="AM465" s="55"/>
      <c r="AN465" s="55"/>
      <c r="AO465" s="55"/>
      <c r="AP465" s="55"/>
      <c r="AQ465" s="55"/>
      <c r="AR465" s="55"/>
      <c r="AS465" s="55"/>
      <c r="AT465" s="55"/>
      <c r="AU465" s="55"/>
      <c r="AV465" s="55"/>
      <c r="AW465" s="55"/>
      <c r="AX465" s="55"/>
      <c r="AY465" s="55"/>
      <c r="AZ465" s="55"/>
      <c r="BA465" s="55"/>
      <c r="BB465" s="55"/>
      <c r="BC465" s="55"/>
      <c r="BD465" s="55"/>
      <c r="BE465" s="55"/>
      <c r="BF465" s="55"/>
      <c r="BG465" s="55"/>
      <c r="BH465" s="55"/>
      <c r="BI465" s="55"/>
      <c r="BJ465" s="55"/>
      <c r="BK465" s="55"/>
      <c r="BL465" s="55"/>
      <c r="BM465" s="55"/>
      <c r="BN465" s="55"/>
      <c r="BO465" s="55"/>
      <c r="BP465" s="55"/>
      <c r="BQ465" s="55"/>
      <c r="BR465" s="55"/>
      <c r="BS465" s="55"/>
      <c r="BT465" s="55"/>
      <c r="BU465" s="55"/>
      <c r="BV465" s="55"/>
      <c r="BW465" s="55"/>
      <c r="BX465" s="55"/>
      <c r="BY465" s="55"/>
      <c r="BZ465" s="55"/>
      <c r="CA465" s="55"/>
      <c r="CB465" s="55"/>
      <c r="CC465" s="55"/>
      <c r="CD465" s="55"/>
      <c r="CE465" s="55"/>
      <c r="CF465" s="55"/>
      <c r="CG465" s="55"/>
      <c r="CH465" s="55"/>
      <c r="CI465" s="55"/>
      <c r="CJ465" s="55"/>
      <c r="CK465" s="55"/>
      <c r="CL465" s="55"/>
      <c r="CM465" s="55"/>
      <c r="CN465" s="55"/>
      <c r="CO465" s="55"/>
      <c r="CP465" s="55"/>
      <c r="CQ465" s="55"/>
      <c r="CR465" s="55"/>
      <c r="CS465" s="55"/>
      <c r="CT465" s="55"/>
      <c r="CU465" s="55"/>
      <c r="CV465" s="55"/>
      <c r="CW465" s="55"/>
      <c r="CX465" s="55"/>
      <c r="CY465" s="55"/>
      <c r="CZ465" s="55"/>
      <c r="DA465" s="55"/>
      <c r="DB465" s="55"/>
      <c r="DC465" s="55"/>
      <c r="DD465" s="55"/>
      <c r="DE465" s="55"/>
      <c r="DF465" s="55"/>
      <c r="DG465" s="55"/>
      <c r="DH465" s="55"/>
      <c r="DI465" s="55"/>
      <c r="DJ465" s="55"/>
      <c r="DK465" s="55"/>
      <c r="DL465" s="55"/>
      <c r="DM465" s="55"/>
      <c r="DN465" s="55"/>
      <c r="DO465" s="55"/>
      <c r="DP465" s="55"/>
      <c r="DQ465" s="55"/>
      <c r="DR465" s="55"/>
      <c r="DS465" s="55"/>
      <c r="DT465" s="55"/>
      <c r="DU465" s="55"/>
      <c r="DV465" s="55"/>
      <c r="DW465" s="55"/>
      <c r="DX465" s="55"/>
      <c r="DY465" s="55"/>
      <c r="DZ465" s="55"/>
      <c r="EA465" s="55"/>
      <c r="EB465" s="55"/>
      <c r="EC465" s="55"/>
      <c r="ED465" s="55"/>
      <c r="EE465" s="55"/>
      <c r="EF465" s="55"/>
      <c r="EG465" s="55"/>
      <c r="EH465" s="55"/>
      <c r="EI465" s="55"/>
      <c r="EJ465" s="55"/>
      <c r="EK465" s="55"/>
      <c r="EL465" s="55"/>
      <c r="EM465" s="55"/>
      <c r="EN465" s="55"/>
      <c r="EO465" s="55"/>
      <c r="EP465" s="55"/>
      <c r="EQ465" s="55"/>
      <c r="ER465" s="55"/>
      <c r="ES465" s="55"/>
      <c r="ET465" s="55"/>
      <c r="EU465" s="55"/>
      <c r="EV465" s="55"/>
      <c r="EW465" s="55"/>
      <c r="EX465" s="55"/>
      <c r="EY465" s="55"/>
      <c r="EZ465" s="55"/>
      <c r="FA465" s="55"/>
      <c r="FB465" s="55"/>
      <c r="FC465" s="55"/>
      <c r="FD465" s="55"/>
      <c r="FE465" s="55"/>
      <c r="FF465" s="55"/>
      <c r="FG465" s="55"/>
      <c r="FH465" s="55"/>
      <c r="FI465" s="55"/>
      <c r="FJ465" s="55"/>
      <c r="FK465" s="55"/>
      <c r="FL465" s="55"/>
      <c r="FM465" s="55"/>
      <c r="FN465" s="55"/>
      <c r="FO465" s="55"/>
      <c r="FP465" s="55"/>
      <c r="FQ465" s="55"/>
      <c r="FR465" s="55"/>
      <c r="FS465" s="55"/>
      <c r="FT465" s="55"/>
      <c r="FU465" s="55"/>
      <c r="FV465" s="55"/>
      <c r="FW465" s="55"/>
      <c r="FX465" s="55"/>
      <c r="FY465" s="55"/>
      <c r="FZ465" s="55"/>
      <c r="GA465" s="55"/>
      <c r="GB465" s="55"/>
      <c r="GC465" s="55"/>
      <c r="GD465" s="55"/>
      <c r="GE465" s="55"/>
      <c r="GF465" s="55"/>
      <c r="GG465" s="55"/>
      <c r="GH465" s="55"/>
      <c r="GI465" s="55"/>
      <c r="GJ465" s="55"/>
      <c r="GK465" s="55"/>
      <c r="GL465" s="55"/>
      <c r="GM465" s="55"/>
      <c r="GN465" s="55"/>
      <c r="GO465" s="55"/>
      <c r="GP465" s="55"/>
      <c r="GQ465" s="55"/>
      <c r="GR465" s="55"/>
      <c r="GS465" s="55"/>
      <c r="GT465" s="55"/>
      <c r="GU465" s="55"/>
      <c r="GV465" s="55"/>
      <c r="GW465" s="55"/>
      <c r="GX465" s="55"/>
      <c r="GY465" s="55"/>
      <c r="GZ465" s="55"/>
      <c r="HA465" s="55"/>
      <c r="HB465" s="55"/>
      <c r="HC465" s="55"/>
      <c r="HD465" s="55"/>
      <c r="HE465" s="55"/>
      <c r="HF465" s="55"/>
      <c r="HG465" s="55"/>
      <c r="HH465" s="55"/>
      <c r="HI465" s="55"/>
      <c r="HJ465" s="55"/>
      <c r="HK465" s="55"/>
      <c r="HL465" s="55"/>
      <c r="HM465" s="55"/>
      <c r="HN465" s="55"/>
      <c r="HO465" s="55"/>
      <c r="HP465" s="55"/>
      <c r="HQ465" s="55"/>
      <c r="HR465" s="55"/>
      <c r="HS465" s="55"/>
      <c r="HT465" s="55"/>
      <c r="HU465" s="55"/>
      <c r="HV465" s="55"/>
      <c r="HW465" s="55"/>
      <c r="HX465" s="55"/>
      <c r="HY465" s="55"/>
      <c r="HZ465" s="55"/>
      <c r="IA465" s="55"/>
      <c r="IB465" s="55"/>
      <c r="IC465" s="55"/>
      <c r="ID465" s="55"/>
      <c r="IE465" s="55"/>
      <c r="IF465" s="55"/>
      <c r="IG465" s="55"/>
      <c r="IH465" s="55"/>
      <c r="II465" s="55"/>
      <c r="IJ465" s="55"/>
      <c r="IK465" s="55"/>
      <c r="IL465" s="55"/>
      <c r="IM465" s="55"/>
      <c r="IN465" s="55"/>
      <c r="IO465" s="55"/>
      <c r="IP465" s="55"/>
      <c r="IQ465" s="55"/>
      <c r="IR465" s="55"/>
      <c r="IS465" s="55"/>
      <c r="IT465" s="55"/>
      <c r="IU465" s="55"/>
      <c r="IV465" s="55"/>
      <c r="IW465" s="55"/>
      <c r="IX465" s="55"/>
      <c r="IY465" s="55"/>
      <c r="IZ465" s="55"/>
      <c r="JA465" s="55"/>
      <c r="JB465" s="55"/>
      <c r="JC465" s="55"/>
      <c r="JD465" s="55"/>
      <c r="JE465" s="55"/>
      <c r="JF465" s="55"/>
      <c r="JG465" s="55"/>
      <c r="JH465" s="55"/>
      <c r="JI465" s="55"/>
      <c r="JJ465" s="55"/>
      <c r="JK465" s="55"/>
      <c r="JL465" s="55"/>
      <c r="JM465" s="55"/>
      <c r="JN465" s="55"/>
      <c r="JO465" s="55"/>
      <c r="JP465" s="55"/>
      <c r="JQ465" s="55"/>
      <c r="JR465" s="55"/>
      <c r="JS465" s="55"/>
      <c r="JT465" s="55"/>
      <c r="JU465" s="55"/>
      <c r="JV465" s="55"/>
      <c r="JW465" s="55"/>
      <c r="JX465" s="55"/>
      <c r="JY465" s="55"/>
      <c r="JZ465" s="55"/>
      <c r="KA465" s="55"/>
      <c r="KB465" s="55"/>
      <c r="KC465" s="55"/>
      <c r="KD465" s="55"/>
      <c r="KE465" s="55"/>
      <c r="KF465" s="55"/>
      <c r="KG465" s="55"/>
      <c r="KH465" s="55"/>
      <c r="KI465" s="55"/>
      <c r="KJ465" s="55"/>
      <c r="KK465" s="55"/>
      <c r="KL465" s="55"/>
      <c r="KM465" s="55"/>
      <c r="KN465" s="55"/>
      <c r="KO465" s="55"/>
      <c r="KP465" s="55"/>
      <c r="KQ465" s="55"/>
      <c r="KR465" s="55"/>
      <c r="KS465" s="55"/>
      <c r="KT465" s="55"/>
      <c r="KU465" s="55"/>
      <c r="KV465" s="55"/>
      <c r="KW465" s="55"/>
      <c r="KX465" s="55"/>
      <c r="KY465" s="55"/>
      <c r="KZ465" s="55"/>
      <c r="LA465" s="55"/>
      <c r="LB465" s="55"/>
      <c r="LC465" s="55"/>
      <c r="LD465" s="55"/>
      <c r="LE465" s="55"/>
      <c r="LF465" s="55"/>
      <c r="LG465" s="55"/>
      <c r="LH465" s="55"/>
      <c r="LI465" s="55"/>
      <c r="LJ465" s="55"/>
      <c r="LK465" s="55"/>
      <c r="LL465" s="55"/>
      <c r="LM465" s="55"/>
      <c r="LN465" s="55"/>
      <c r="LO465" s="55"/>
      <c r="LP465" s="55"/>
      <c r="LQ465" s="55"/>
      <c r="LR465" s="55"/>
      <c r="LS465" s="55"/>
      <c r="LT465" s="55"/>
      <c r="LU465" s="55"/>
      <c r="LV465" s="55"/>
      <c r="LW465" s="55"/>
      <c r="LX465" s="55"/>
      <c r="LY465" s="55"/>
      <c r="LZ465" s="55"/>
      <c r="MA465" s="55"/>
      <c r="MB465" s="55"/>
      <c r="MC465" s="55"/>
      <c r="MD465" s="55"/>
      <c r="ME465" s="55"/>
      <c r="MF465" s="55"/>
      <c r="MG465" s="55"/>
      <c r="MH465" s="55"/>
      <c r="MI465" s="55"/>
      <c r="MJ465" s="55"/>
      <c r="MK465" s="55"/>
      <c r="ML465" s="55"/>
      <c r="MM465" s="55"/>
      <c r="MN465" s="55"/>
      <c r="MO465" s="55"/>
      <c r="MP465" s="55"/>
      <c r="MQ465" s="55"/>
      <c r="MR465" s="55"/>
      <c r="MS465" s="55"/>
      <c r="MT465" s="55"/>
      <c r="MU465" s="55"/>
      <c r="MV465" s="55"/>
      <c r="MW465" s="55"/>
      <c r="MX465" s="55"/>
      <c r="MY465" s="55"/>
      <c r="MZ465" s="55"/>
      <c r="NA465" s="55"/>
      <c r="NB465" s="55"/>
      <c r="NC465" s="55"/>
      <c r="ND465" s="55"/>
      <c r="NE465" s="55"/>
      <c r="NF465" s="55"/>
      <c r="NG465" s="55"/>
      <c r="NH465" s="55"/>
      <c r="NI465" s="55"/>
      <c r="NJ465" s="55"/>
      <c r="NK465" s="55"/>
      <c r="NL465" s="55"/>
      <c r="NM465" s="55"/>
      <c r="NN465" s="55"/>
      <c r="NO465" s="55"/>
      <c r="NP465" s="55"/>
      <c r="NQ465" s="55"/>
      <c r="NR465" s="55"/>
      <c r="NS465" s="55"/>
      <c r="NT465" s="55"/>
      <c r="NU465" s="55"/>
      <c r="NV465" s="55"/>
      <c r="NW465" s="55"/>
      <c r="NX465" s="55"/>
      <c r="NY465" s="55"/>
      <c r="NZ465" s="55"/>
      <c r="OA465" s="55"/>
      <c r="OB465" s="55"/>
      <c r="OC465" s="55"/>
      <c r="OD465" s="55"/>
      <c r="OE465" s="55"/>
      <c r="OF465" s="55"/>
      <c r="OG465" s="55"/>
      <c r="OH465" s="55"/>
      <c r="OI465" s="55"/>
      <c r="OJ465" s="55"/>
      <c r="OK465" s="55"/>
      <c r="OL465" s="55"/>
      <c r="OM465" s="55"/>
      <c r="ON465" s="55"/>
      <c r="OO465" s="55"/>
      <c r="OP465" s="55"/>
      <c r="OQ465" s="55"/>
      <c r="OR465" s="55"/>
      <c r="OS465" s="55"/>
      <c r="OT465" s="55"/>
      <c r="OU465" s="55"/>
      <c r="OV465" s="55"/>
      <c r="OW465" s="55"/>
      <c r="OX465" s="55"/>
      <c r="OY465" s="55"/>
      <c r="OZ465" s="55"/>
      <c r="PA465" s="55"/>
      <c r="PB465" s="55"/>
      <c r="PC465" s="55"/>
      <c r="PD465" s="55"/>
      <c r="PE465" s="55"/>
      <c r="PF465" s="55"/>
      <c r="PG465" s="55"/>
      <c r="PH465" s="55"/>
      <c r="PI465" s="55"/>
      <c r="PJ465" s="55"/>
      <c r="PK465" s="55"/>
      <c r="PL465" s="55"/>
      <c r="PM465" s="55"/>
      <c r="PN465" s="55"/>
      <c r="PO465" s="55"/>
      <c r="PP465" s="55"/>
      <c r="PQ465" s="55"/>
      <c r="PR465" s="55"/>
      <c r="PS465" s="55"/>
      <c r="PT465" s="55"/>
      <c r="PU465" s="55"/>
      <c r="PV465" s="55"/>
      <c r="PW465" s="55"/>
      <c r="PX465" s="55"/>
      <c r="PY465" s="55"/>
      <c r="PZ465" s="55"/>
      <c r="QA465" s="55"/>
      <c r="QB465" s="55"/>
      <c r="QC465" s="55"/>
      <c r="QD465" s="55"/>
      <c r="QE465" s="55"/>
      <c r="QF465" s="55"/>
      <c r="QG465" s="55"/>
      <c r="QH465" s="55"/>
      <c r="QI465" s="55"/>
      <c r="QJ465" s="55"/>
      <c r="QK465" s="55"/>
      <c r="QL465" s="55"/>
      <c r="QM465" s="55"/>
      <c r="QN465" s="55"/>
      <c r="QO465" s="55"/>
      <c r="QP465" s="55"/>
      <c r="QQ465" s="55"/>
      <c r="QR465" s="55"/>
      <c r="QS465" s="55"/>
      <c r="QT465" s="55"/>
      <c r="QU465" s="55"/>
      <c r="QV465" s="55"/>
      <c r="QW465" s="55"/>
      <c r="QX465" s="55"/>
      <c r="QY465" s="55"/>
      <c r="QZ465" s="55"/>
      <c r="RA465" s="55"/>
      <c r="RB465" s="55"/>
      <c r="RC465" s="55"/>
      <c r="RD465" s="55"/>
      <c r="RE465" s="55"/>
      <c r="RF465" s="55"/>
      <c r="RG465" s="55"/>
      <c r="RH465" s="55"/>
      <c r="RI465" s="55"/>
      <c r="RJ465" s="55"/>
      <c r="RK465" s="55"/>
      <c r="RL465" s="55"/>
      <c r="RM465" s="55"/>
      <c r="RN465" s="55"/>
      <c r="RO465" s="55"/>
      <c r="RP465" s="55"/>
      <c r="RQ465" s="55"/>
      <c r="RR465" s="55"/>
      <c r="RS465" s="55"/>
      <c r="RT465" s="55"/>
      <c r="RU465" s="55"/>
      <c r="RV465" s="55"/>
      <c r="RW465" s="55"/>
      <c r="RX465" s="55"/>
      <c r="RY465" s="55"/>
      <c r="RZ465" s="55"/>
      <c r="SA465" s="55"/>
      <c r="SB465" s="55"/>
      <c r="SC465" s="55"/>
      <c r="SD465" s="55"/>
      <c r="SE465" s="55"/>
      <c r="SF465" s="55"/>
      <c r="SG465" s="55"/>
      <c r="SH465" s="55"/>
      <c r="SI465" s="55"/>
      <c r="SJ465" s="55"/>
      <c r="SK465" s="55"/>
      <c r="SL465" s="55"/>
      <c r="SM465" s="55"/>
      <c r="SN465" s="55"/>
      <c r="SO465" s="55"/>
      <c r="SP465" s="55"/>
      <c r="SQ465" s="55"/>
      <c r="SR465" s="55"/>
      <c r="SS465" s="55"/>
      <c r="ST465" s="55"/>
      <c r="SU465" s="55"/>
      <c r="SV465" s="55"/>
      <c r="SW465" s="55"/>
      <c r="SX465" s="55"/>
      <c r="SY465" s="55"/>
      <c r="SZ465" s="55"/>
      <c r="TA465" s="55"/>
      <c r="TB465" s="55"/>
      <c r="TC465" s="55"/>
      <c r="TD465" s="55"/>
      <c r="TE465" s="55"/>
      <c r="TF465" s="55"/>
      <c r="TG465" s="55"/>
      <c r="TH465" s="55"/>
      <c r="TI465" s="55"/>
      <c r="TJ465" s="55"/>
      <c r="TK465" s="55"/>
      <c r="TL465" s="55"/>
      <c r="TM465" s="55"/>
      <c r="TN465" s="55"/>
      <c r="TO465" s="55"/>
      <c r="TP465" s="55"/>
      <c r="TQ465" s="55"/>
      <c r="TR465" s="55"/>
      <c r="TS465" s="55"/>
      <c r="TT465" s="55"/>
      <c r="TU465" s="55"/>
      <c r="TV465" s="55"/>
      <c r="TW465" s="55"/>
      <c r="TX465" s="55"/>
      <c r="TY465" s="55"/>
      <c r="TZ465" s="55"/>
      <c r="UA465" s="55"/>
      <c r="UB465" s="55"/>
      <c r="UC465" s="55"/>
      <c r="UD465" s="55"/>
      <c r="UE465" s="55"/>
      <c r="UF465" s="55"/>
      <c r="UG465" s="55"/>
      <c r="UH465" s="55"/>
      <c r="UI465" s="55"/>
      <c r="UJ465" s="55"/>
      <c r="UK465" s="55"/>
      <c r="UL465" s="55"/>
      <c r="UM465" s="55"/>
      <c r="UN465" s="55"/>
      <c r="UO465" s="55"/>
      <c r="UP465" s="55"/>
      <c r="UQ465" s="55"/>
      <c r="UR465" s="55"/>
      <c r="US465" s="55"/>
      <c r="UT465" s="55"/>
      <c r="UU465" s="55"/>
      <c r="UV465" s="55"/>
      <c r="UW465" s="55"/>
      <c r="UX465" s="55"/>
      <c r="UY465" s="55"/>
      <c r="UZ465" s="55"/>
      <c r="VA465" s="55"/>
      <c r="VB465" s="55"/>
      <c r="VC465" s="55"/>
      <c r="VD465" s="55"/>
      <c r="VE465" s="55"/>
      <c r="VF465" s="55"/>
      <c r="VG465" s="55"/>
      <c r="VH465" s="55"/>
      <c r="VI465" s="55"/>
      <c r="VJ465" s="55"/>
      <c r="VK465" s="55"/>
      <c r="VL465" s="55"/>
      <c r="VM465" s="55"/>
      <c r="VN465" s="55"/>
      <c r="VO465" s="55"/>
      <c r="VP465" s="55"/>
      <c r="VQ465" s="55"/>
      <c r="VR465" s="55"/>
      <c r="VS465" s="55"/>
      <c r="VT465" s="55"/>
      <c r="VU465" s="55"/>
      <c r="VV465" s="55"/>
      <c r="VW465" s="55"/>
      <c r="VX465" s="55"/>
      <c r="VY465" s="55"/>
      <c r="VZ465" s="55"/>
      <c r="WA465" s="55"/>
      <c r="WB465" s="55"/>
      <c r="WC465" s="55"/>
      <c r="WD465" s="55"/>
      <c r="WE465" s="55"/>
      <c r="WF465" s="55"/>
      <c r="WG465" s="55"/>
      <c r="WH465" s="55"/>
      <c r="WI465" s="55"/>
      <c r="WJ465" s="55"/>
      <c r="WK465" s="55"/>
      <c r="WL465" s="55"/>
      <c r="WM465" s="55"/>
      <c r="WN465" s="55"/>
      <c r="WO465" s="55"/>
      <c r="WP465" s="55"/>
      <c r="WQ465" s="55"/>
      <c r="WR465" s="55"/>
      <c r="WS465" s="55"/>
      <c r="WT465" s="55"/>
      <c r="WU465" s="55"/>
      <c r="WV465" s="55"/>
      <c r="WW465" s="55"/>
      <c r="WX465" s="55"/>
      <c r="WY465" s="55"/>
      <c r="WZ465" s="55"/>
      <c r="XA465" s="55"/>
      <c r="XB465" s="55"/>
      <c r="XC465" s="55"/>
      <c r="XD465" s="55"/>
      <c r="XE465" s="55"/>
      <c r="XF465" s="55"/>
      <c r="XG465" s="55"/>
      <c r="XH465" s="55"/>
      <c r="XI465" s="55"/>
      <c r="XJ465" s="55"/>
      <c r="XK465" s="55"/>
      <c r="XL465" s="55"/>
      <c r="XM465" s="55"/>
      <c r="XN465" s="55"/>
      <c r="XO465" s="55"/>
      <c r="XP465" s="55"/>
      <c r="XQ465" s="55"/>
      <c r="XR465" s="55"/>
      <c r="XS465" s="55"/>
      <c r="XT465" s="55"/>
      <c r="XU465" s="55"/>
      <c r="XV465" s="55"/>
      <c r="XW465" s="55"/>
      <c r="XX465" s="55"/>
      <c r="XY465" s="55"/>
      <c r="XZ465" s="55"/>
      <c r="YA465" s="55"/>
      <c r="YB465" s="55"/>
      <c r="YC465" s="55"/>
      <c r="YD465" s="55"/>
      <c r="YE465" s="55"/>
      <c r="YF465" s="55"/>
      <c r="YG465" s="55"/>
      <c r="YH465" s="55"/>
      <c r="YI465" s="55"/>
      <c r="YJ465" s="55"/>
      <c r="YK465" s="55"/>
      <c r="YL465" s="55"/>
      <c r="YM465" s="55"/>
      <c r="YN465" s="55"/>
      <c r="YO465" s="55"/>
      <c r="YP465" s="55"/>
      <c r="YQ465" s="55"/>
      <c r="YR465" s="55"/>
      <c r="YS465" s="55"/>
      <c r="YT465" s="55"/>
      <c r="YU465" s="55"/>
      <c r="YV465" s="55"/>
      <c r="YW465" s="55"/>
      <c r="YX465" s="55"/>
      <c r="YY465" s="55"/>
      <c r="YZ465" s="55"/>
      <c r="ZA465" s="55"/>
      <c r="ZB465" s="55"/>
      <c r="ZC465" s="55"/>
      <c r="ZD465" s="55"/>
      <c r="ZE465" s="55"/>
      <c r="ZF465" s="55"/>
      <c r="ZG465" s="55"/>
      <c r="ZH465" s="55"/>
      <c r="ZI465" s="55"/>
      <c r="ZJ465" s="55"/>
      <c r="ZK465" s="55"/>
      <c r="ZL465" s="55"/>
      <c r="ZM465" s="55"/>
      <c r="ZN465" s="55"/>
      <c r="ZO465" s="55"/>
      <c r="ZP465" s="55"/>
      <c r="ZQ465" s="55"/>
      <c r="ZR465" s="55"/>
      <c r="ZS465" s="55"/>
      <c r="ZT465" s="55"/>
      <c r="ZU465" s="55"/>
      <c r="ZV465" s="55"/>
      <c r="ZW465" s="55"/>
      <c r="ZX465" s="55"/>
      <c r="ZY465" s="55"/>
      <c r="ZZ465" s="55"/>
      <c r="AAA465" s="55"/>
      <c r="AAB465" s="55"/>
      <c r="AAC465" s="55"/>
      <c r="AAD465" s="55"/>
      <c r="AAE465" s="55"/>
      <c r="AAF465" s="55"/>
      <c r="AAG465" s="55"/>
      <c r="AAH465" s="55"/>
      <c r="AAI465" s="55"/>
      <c r="AAJ465" s="55"/>
      <c r="AAK465" s="55"/>
      <c r="AAL465" s="55"/>
      <c r="AAM465" s="55"/>
      <c r="AAN465" s="55"/>
      <c r="AAO465" s="55"/>
      <c r="AAP465" s="55"/>
      <c r="AAQ465" s="55"/>
      <c r="AAR465" s="55"/>
      <c r="AAS465" s="55"/>
      <c r="AAT465" s="55"/>
      <c r="AAU465" s="55"/>
      <c r="AAV465" s="55"/>
      <c r="AAW465" s="55"/>
      <c r="AAX465" s="55"/>
      <c r="AAY465" s="55"/>
      <c r="AAZ465" s="55"/>
      <c r="ABA465" s="55"/>
      <c r="ABB465" s="55"/>
      <c r="ABC465" s="55"/>
      <c r="ABD465" s="55"/>
      <c r="ABE465" s="55"/>
      <c r="ABF465" s="55"/>
      <c r="ABG465" s="55"/>
      <c r="ABH465" s="55"/>
      <c r="ABI465" s="55"/>
      <c r="ABJ465" s="55"/>
      <c r="ABK465" s="55"/>
      <c r="ABL465" s="55"/>
      <c r="ABM465" s="55"/>
      <c r="ABN465" s="55"/>
      <c r="ABO465" s="55"/>
      <c r="ABP465" s="55"/>
      <c r="ABQ465" s="55"/>
      <c r="ABR465" s="55"/>
      <c r="ABS465" s="55"/>
      <c r="ABT465" s="55"/>
      <c r="ABU465" s="55"/>
      <c r="ABV465" s="55"/>
      <c r="ABW465" s="55"/>
      <c r="ABX465" s="55"/>
      <c r="ABY465" s="55"/>
      <c r="ABZ465" s="55"/>
      <c r="ACA465" s="55"/>
      <c r="ACB465" s="55"/>
      <c r="ACC465" s="55"/>
      <c r="ACD465" s="55"/>
      <c r="ACE465" s="55"/>
      <c r="ACF465" s="55"/>
      <c r="ACG465" s="55"/>
      <c r="ACH465" s="55"/>
      <c r="ACI465" s="55"/>
      <c r="ACJ465" s="55"/>
      <c r="ACK465" s="55"/>
      <c r="ACL465" s="55"/>
      <c r="ACM465" s="55"/>
      <c r="ACN465" s="55"/>
      <c r="ACO465" s="55"/>
      <c r="ACP465" s="55"/>
      <c r="ACQ465" s="55"/>
      <c r="ACR465" s="55"/>
      <c r="ACS465" s="55"/>
      <c r="ACT465" s="55"/>
      <c r="ACU465" s="55"/>
      <c r="ACV465" s="55"/>
      <c r="ACW465" s="55"/>
      <c r="ACX465" s="55"/>
      <c r="ACY465" s="55"/>
      <c r="ACZ465" s="55"/>
      <c r="ADA465" s="55"/>
      <c r="ADB465" s="55"/>
      <c r="ADC465" s="55"/>
      <c r="ADD465" s="55"/>
      <c r="ADE465" s="55"/>
      <c r="ADF465" s="55"/>
      <c r="ADG465" s="55"/>
      <c r="ADH465" s="55"/>
      <c r="ADI465" s="55"/>
      <c r="ADJ465" s="55"/>
      <c r="ADK465" s="55"/>
      <c r="ADL465" s="55"/>
      <c r="ADM465" s="55"/>
      <c r="ADN465" s="55"/>
      <c r="ADO465" s="55"/>
      <c r="ADP465" s="55"/>
      <c r="ADQ465" s="55"/>
      <c r="ADR465" s="55"/>
      <c r="ADS465" s="55"/>
      <c r="ADT465" s="55"/>
      <c r="ADU465" s="55"/>
      <c r="ADV465" s="55"/>
      <c r="ADW465" s="55"/>
      <c r="ADX465" s="55"/>
      <c r="ADY465" s="55"/>
      <c r="ADZ465" s="55"/>
      <c r="AEA465" s="55"/>
      <c r="AEB465" s="55"/>
      <c r="AEC465" s="55"/>
      <c r="AED465" s="55"/>
      <c r="AEE465" s="55"/>
      <c r="AEF465" s="55"/>
      <c r="AEG465" s="55"/>
      <c r="AEH465" s="55"/>
      <c r="AEI465" s="55"/>
      <c r="AEJ465" s="55"/>
      <c r="AEK465" s="55"/>
      <c r="AEL465" s="55"/>
      <c r="AEM465" s="55"/>
      <c r="AEN465" s="55"/>
      <c r="AEO465" s="55"/>
      <c r="AEP465" s="55"/>
      <c r="AEQ465" s="55"/>
      <c r="AER465" s="55"/>
      <c r="AES465" s="55"/>
      <c r="AET465" s="55"/>
      <c r="AEU465" s="55"/>
      <c r="AEV465" s="55"/>
      <c r="AEW465" s="55"/>
      <c r="AEX465" s="55"/>
      <c r="AEY465" s="55"/>
      <c r="AEZ465" s="55"/>
      <c r="AFA465" s="55"/>
      <c r="AFB465" s="55"/>
      <c r="AFC465" s="55"/>
      <c r="AFD465" s="55"/>
      <c r="AFE465" s="55"/>
      <c r="AFF465" s="55"/>
      <c r="AFG465" s="55"/>
      <c r="AFH465" s="55"/>
      <c r="AFI465" s="55"/>
      <c r="AFJ465" s="55"/>
      <c r="AFK465" s="55"/>
      <c r="AFL465" s="55"/>
      <c r="AFM465" s="55"/>
      <c r="AFN465" s="55"/>
      <c r="AFO465" s="55"/>
      <c r="AFP465" s="55"/>
      <c r="AFQ465" s="55"/>
      <c r="AFR465" s="55"/>
      <c r="AFS465" s="55"/>
      <c r="AFT465" s="55"/>
      <c r="AFU465" s="55"/>
      <c r="AFV465" s="55"/>
      <c r="AFW465" s="55"/>
      <c r="AFX465" s="55"/>
      <c r="AFY465" s="55"/>
      <c r="AFZ465" s="55"/>
      <c r="AGA465" s="55"/>
      <c r="AGB465" s="55"/>
      <c r="AGC465" s="55"/>
      <c r="AGD465" s="55"/>
      <c r="AGE465" s="55"/>
      <c r="AGF465" s="55"/>
      <c r="AGG465" s="55"/>
      <c r="AGH465" s="55"/>
      <c r="AGI465" s="55"/>
      <c r="AGJ465" s="55"/>
      <c r="AGK465" s="55"/>
      <c r="AGL465" s="55"/>
      <c r="AGM465" s="55"/>
      <c r="AGN465" s="55"/>
      <c r="AGO465" s="55"/>
      <c r="AGP465" s="55"/>
      <c r="AGQ465" s="55"/>
      <c r="AGR465" s="55"/>
      <c r="AGS465" s="55"/>
      <c r="AGT465" s="55"/>
      <c r="AGU465" s="55"/>
      <c r="AGV465" s="55"/>
      <c r="AGW465" s="55"/>
      <c r="AGX465" s="55"/>
      <c r="AGY465" s="55"/>
      <c r="AGZ465" s="55"/>
      <c r="AHA465" s="55"/>
      <c r="AHB465" s="55"/>
      <c r="AHC465" s="55"/>
      <c r="AHD465" s="55"/>
      <c r="AHE465" s="55"/>
      <c r="AHF465" s="55"/>
      <c r="AHG465" s="55"/>
      <c r="AHH465" s="55"/>
      <c r="AHI465" s="55"/>
      <c r="AHJ465" s="55"/>
      <c r="AHK465" s="55"/>
      <c r="AHL465" s="55"/>
      <c r="AHM465" s="55"/>
      <c r="AHN465" s="55"/>
      <c r="AHO465" s="55"/>
      <c r="AHP465" s="55"/>
      <c r="AHQ465" s="55"/>
      <c r="AHR465" s="55"/>
      <c r="AHS465" s="55"/>
      <c r="AHT465" s="55"/>
      <c r="AHU465" s="55"/>
      <c r="AHV465" s="55"/>
      <c r="AHW465" s="55"/>
      <c r="AHX465" s="55"/>
      <c r="AHY465" s="55"/>
      <c r="AHZ465" s="55"/>
      <c r="AIA465" s="55"/>
      <c r="AIB465" s="55"/>
      <c r="AIC465" s="55"/>
      <c r="AID465" s="55"/>
      <c r="AIE465" s="55"/>
      <c r="AIF465" s="55"/>
      <c r="AIG465" s="55"/>
      <c r="AIH465" s="55"/>
      <c r="AII465" s="55"/>
      <c r="AIJ465" s="55"/>
      <c r="AIK465" s="55"/>
      <c r="AIL465" s="55"/>
      <c r="AIM465" s="55"/>
      <c r="AIN465" s="55"/>
      <c r="AIO465" s="55"/>
      <c r="AIP465" s="55"/>
      <c r="AIQ465" s="55"/>
      <c r="AIR465" s="55"/>
      <c r="AIS465" s="55"/>
      <c r="AIT465" s="55"/>
      <c r="AIU465" s="55"/>
      <c r="AIV465" s="55"/>
      <c r="AIW465" s="55"/>
      <c r="AIX465" s="55"/>
      <c r="AIY465" s="55"/>
      <c r="AIZ465" s="55"/>
      <c r="AJA465" s="55"/>
      <c r="AJB465" s="55"/>
      <c r="AJC465" s="55"/>
      <c r="AJD465" s="55"/>
      <c r="AJE465" s="55"/>
      <c r="AJF465" s="55"/>
      <c r="AJG465" s="55"/>
      <c r="AJH465" s="55"/>
      <c r="AJI465" s="55"/>
      <c r="AJJ465" s="55"/>
      <c r="AJK465" s="55"/>
      <c r="AJL465" s="55"/>
      <c r="AJM465" s="55"/>
      <c r="AJN465" s="55"/>
      <c r="AJO465" s="55"/>
      <c r="AJP465" s="55"/>
      <c r="AJQ465" s="55"/>
      <c r="AJR465" s="55"/>
      <c r="AJS465" s="55"/>
      <c r="AJT465" s="55"/>
      <c r="AJU465" s="55"/>
      <c r="AJV465" s="55"/>
      <c r="AJW465" s="55"/>
      <c r="AJX465" s="55"/>
      <c r="AJY465" s="55"/>
      <c r="AJZ465" s="55"/>
      <c r="AKA465" s="55"/>
      <c r="AKB465" s="55"/>
      <c r="AKC465" s="55"/>
      <c r="AKD465" s="55"/>
      <c r="AKE465" s="55"/>
      <c r="AKF465" s="55"/>
      <c r="AKG465" s="55"/>
      <c r="AKH465" s="55"/>
      <c r="AKI465" s="55"/>
      <c r="AKJ465" s="55"/>
      <c r="AKK465" s="55"/>
      <c r="AKL465" s="55"/>
      <c r="AKM465" s="55"/>
      <c r="AKN465" s="55"/>
      <c r="AKO465" s="55"/>
      <c r="AKP465" s="55"/>
      <c r="AKQ465" s="55"/>
      <c r="AKR465" s="55"/>
      <c r="AKS465" s="55"/>
      <c r="AKT465" s="55"/>
      <c r="AKU465" s="55"/>
      <c r="AKV465" s="55"/>
      <c r="AKW465" s="55"/>
      <c r="AKX465" s="55"/>
      <c r="AKY465" s="55"/>
      <c r="AKZ465" s="55"/>
      <c r="ALA465" s="55"/>
      <c r="ALB465" s="55"/>
      <c r="ALC465" s="55"/>
      <c r="ALD465" s="55"/>
      <c r="ALE465" s="55"/>
      <c r="ALF465" s="55"/>
      <c r="ALG465" s="55"/>
      <c r="ALH465" s="55"/>
      <c r="ALI465" s="55"/>
      <c r="ALJ465" s="55"/>
      <c r="ALK465" s="55"/>
      <c r="ALL465" s="55"/>
      <c r="ALM465" s="55"/>
      <c r="ALN465" s="55"/>
      <c r="ALO465" s="55"/>
      <c r="ALP465" s="55"/>
      <c r="ALQ465" s="55"/>
      <c r="ALR465" s="55"/>
      <c r="ALS465" s="55"/>
      <c r="ALT465" s="55"/>
      <c r="ALU465" s="55"/>
      <c r="ALV465" s="55"/>
      <c r="ALW465" s="55"/>
      <c r="ALX465" s="55"/>
      <c r="ALY465" s="55"/>
      <c r="ALZ465" s="55"/>
      <c r="AMA465" s="55"/>
      <c r="AMB465" s="55"/>
      <c r="AMC465" s="55"/>
      <c r="AMD465" s="55"/>
      <c r="AME465" s="55"/>
      <c r="AMF465" s="55"/>
      <c r="AMG465" s="55"/>
      <c r="AMH465" s="55"/>
      <c r="AMI465" s="55"/>
      <c r="AMJ465" s="55"/>
      <c r="AMK465" s="55"/>
      <c r="AML465" s="55"/>
      <c r="AMM465" s="55"/>
      <c r="AMN465" s="55"/>
      <c r="AMO465" s="55"/>
      <c r="AMP465" s="55"/>
      <c r="AMQ465" s="55"/>
      <c r="AMR465" s="55"/>
      <c r="AMS465" s="55"/>
      <c r="AMT465" s="55"/>
      <c r="AMU465" s="55"/>
      <c r="AMV465" s="55"/>
      <c r="AMW465" s="55"/>
      <c r="AMX465" s="55"/>
      <c r="AMY465" s="55"/>
      <c r="AMZ465" s="55"/>
      <c r="ANA465" s="55"/>
      <c r="ANB465" s="55"/>
      <c r="ANC465" s="55"/>
      <c r="AND465" s="55"/>
      <c r="ANE465" s="55"/>
      <c r="ANF465" s="55"/>
      <c r="ANG465" s="55"/>
      <c r="ANH465" s="55"/>
      <c r="ANI465" s="55"/>
      <c r="ANJ465" s="55"/>
      <c r="ANK465" s="55"/>
      <c r="ANL465" s="55"/>
      <c r="ANM465" s="55"/>
      <c r="ANN465" s="55"/>
      <c r="ANO465" s="55"/>
      <c r="ANP465" s="55"/>
      <c r="ANQ465" s="55"/>
      <c r="ANR465" s="55"/>
      <c r="ANS465" s="55"/>
      <c r="ANT465" s="55"/>
      <c r="ANU465" s="55"/>
      <c r="ANV465" s="55"/>
      <c r="ANW465" s="55"/>
      <c r="ANX465" s="55"/>
      <c r="ANY465" s="55"/>
      <c r="ANZ465" s="55"/>
      <c r="AOA465" s="55"/>
      <c r="AOB465" s="55"/>
      <c r="AOC465" s="55"/>
      <c r="AOD465" s="55"/>
      <c r="AOE465" s="55"/>
      <c r="AOF465" s="55"/>
      <c r="AOG465" s="55"/>
      <c r="AOH465" s="55"/>
      <c r="AOI465" s="55"/>
      <c r="AOJ465" s="55"/>
      <c r="AOK465" s="55"/>
      <c r="AOL465" s="55"/>
      <c r="AOM465" s="55"/>
      <c r="AON465" s="55"/>
      <c r="AOO465" s="55"/>
      <c r="AOP465" s="55"/>
      <c r="AOQ465" s="55"/>
      <c r="AOR465" s="55"/>
      <c r="AOS465" s="55"/>
      <c r="AOT465" s="55"/>
      <c r="AOU465" s="55"/>
      <c r="AOV465" s="55"/>
      <c r="AOW465" s="55"/>
      <c r="AOX465" s="55"/>
      <c r="AOY465" s="55"/>
      <c r="AOZ465" s="55"/>
      <c r="APA465" s="55"/>
      <c r="APB465" s="55"/>
      <c r="APC465" s="55"/>
      <c r="APD465" s="55"/>
      <c r="APE465" s="55"/>
      <c r="APF465" s="55"/>
      <c r="APG465" s="55"/>
      <c r="APH465" s="55"/>
      <c r="API465" s="55"/>
      <c r="APJ465" s="55"/>
      <c r="APK465" s="55"/>
      <c r="APL465" s="55"/>
      <c r="APM465" s="55"/>
      <c r="APN465" s="55"/>
      <c r="APO465" s="55"/>
      <c r="APP465" s="55"/>
      <c r="APQ465" s="55"/>
      <c r="APR465" s="55"/>
      <c r="APS465" s="55"/>
      <c r="APT465" s="55"/>
      <c r="APU465" s="55"/>
      <c r="APV465" s="55"/>
      <c r="APW465" s="55"/>
      <c r="APX465" s="55"/>
      <c r="APY465" s="55"/>
      <c r="APZ465" s="55"/>
      <c r="AQA465" s="55"/>
      <c r="AQB465" s="55"/>
      <c r="AQC465" s="55"/>
      <c r="AQD465" s="55"/>
      <c r="AQE465" s="55"/>
      <c r="AQF465" s="55"/>
      <c r="AQG465" s="55"/>
      <c r="AQH465" s="55"/>
      <c r="AQI465" s="55"/>
      <c r="AQJ465" s="55"/>
      <c r="AQK465" s="55"/>
      <c r="AQL465" s="55"/>
      <c r="AQM465" s="55"/>
      <c r="AQN465" s="55"/>
      <c r="AQO465" s="55"/>
      <c r="AQP465" s="55"/>
      <c r="AQQ465" s="55"/>
      <c r="AQR465" s="55"/>
      <c r="AQS465" s="55"/>
      <c r="AQT465" s="55"/>
      <c r="AQU465" s="55"/>
      <c r="AQV465" s="55"/>
      <c r="AQW465" s="55"/>
      <c r="AQX465" s="55"/>
      <c r="AQY465" s="55"/>
      <c r="AQZ465" s="55"/>
      <c r="ARA465" s="55"/>
      <c r="ARB465" s="55"/>
      <c r="ARC465" s="55"/>
      <c r="ARD465" s="55"/>
      <c r="ARE465" s="55"/>
      <c r="ARF465" s="55"/>
      <c r="ARG465" s="55"/>
      <c r="ARH465" s="55"/>
      <c r="ARI465" s="55"/>
      <c r="ARJ465" s="55"/>
      <c r="ARK465" s="55"/>
      <c r="ARL465" s="55"/>
      <c r="ARM465" s="55"/>
      <c r="ARN465" s="55"/>
      <c r="ARO465" s="55"/>
      <c r="ARP465" s="55"/>
      <c r="ARQ465" s="55"/>
      <c r="ARR465" s="55"/>
      <c r="ARS465" s="55"/>
      <c r="ART465" s="55"/>
      <c r="ARU465" s="55"/>
      <c r="ARV465" s="55"/>
      <c r="ARW465" s="55"/>
      <c r="ARX465" s="55"/>
      <c r="ARY465" s="55"/>
      <c r="ARZ465" s="55"/>
      <c r="ASA465" s="55"/>
      <c r="ASB465" s="55"/>
      <c r="ASC465" s="55"/>
      <c r="ASD465" s="55"/>
      <c r="ASE465" s="55"/>
      <c r="ASF465" s="55"/>
      <c r="ASG465" s="55"/>
      <c r="ASH465" s="55"/>
      <c r="ASI465" s="55"/>
      <c r="ASJ465" s="55"/>
      <c r="ASK465" s="55"/>
      <c r="ASL465" s="55"/>
      <c r="ASM465" s="55"/>
      <c r="ASN465" s="55"/>
      <c r="ASO465" s="55"/>
      <c r="ASP465" s="55"/>
      <c r="ASQ465" s="55"/>
      <c r="ASR465" s="55"/>
      <c r="ASS465" s="55"/>
      <c r="AST465" s="55"/>
      <c r="ASU465" s="55"/>
      <c r="ASV465" s="55"/>
      <c r="ASW465" s="55"/>
      <c r="ASX465" s="55"/>
      <c r="ASY465" s="55"/>
      <c r="ASZ465" s="55"/>
      <c r="ATA465" s="55"/>
      <c r="ATB465" s="55"/>
      <c r="ATC465" s="55"/>
      <c r="ATD465" s="55"/>
      <c r="ATE465" s="55"/>
      <c r="ATF465" s="55"/>
      <c r="ATG465" s="55"/>
      <c r="ATH465" s="55"/>
      <c r="ATI465" s="55"/>
      <c r="ATJ465" s="55"/>
      <c r="ATK465" s="55"/>
      <c r="ATL465" s="55"/>
      <c r="ATM465" s="55"/>
      <c r="ATN465" s="55"/>
    </row>
    <row r="466" spans="1:1210" s="11" customFormat="1" ht="18" customHeight="1" x14ac:dyDescent="0.3">
      <c r="A466" s="39" t="str">
        <f t="shared" si="5"/>
        <v/>
      </c>
      <c r="B466" s="20"/>
      <c r="C466" s="74" t="s">
        <v>1164</v>
      </c>
      <c r="D466" s="20">
        <v>17.95</v>
      </c>
      <c r="E466" s="74" t="s">
        <v>1165</v>
      </c>
      <c r="F466" s="74"/>
      <c r="G466" s="74" t="s">
        <v>14</v>
      </c>
      <c r="H466" s="74" t="s">
        <v>75</v>
      </c>
      <c r="I466" s="74" t="s">
        <v>817</v>
      </c>
      <c r="J466" s="20">
        <v>2003</v>
      </c>
      <c r="K466" s="74" t="s">
        <v>32</v>
      </c>
      <c r="L466" s="20">
        <v>48</v>
      </c>
      <c r="M466" s="20"/>
      <c r="N466" s="20" t="s">
        <v>77</v>
      </c>
      <c r="O466" s="20">
        <v>6.2</v>
      </c>
      <c r="P466" s="20"/>
      <c r="Q466" s="20"/>
      <c r="R466" s="20">
        <v>333.78</v>
      </c>
      <c r="S466" s="52"/>
      <c r="T466" s="52"/>
      <c r="U466" s="52"/>
      <c r="V466" s="52"/>
      <c r="W466" s="52"/>
      <c r="X466" s="52"/>
      <c r="Y466" s="52"/>
      <c r="Z466" s="52"/>
      <c r="AA466" s="52"/>
      <c r="AB466" s="52"/>
      <c r="AC466" s="52"/>
      <c r="AD466" s="52"/>
      <c r="AE466" s="52"/>
      <c r="AF466" s="52"/>
      <c r="AG466" s="52"/>
      <c r="AH466" s="52"/>
      <c r="AI466" s="52"/>
      <c r="AJ466" s="52"/>
      <c r="AK466" s="52"/>
      <c r="AL466" s="52"/>
      <c r="AM466" s="52"/>
      <c r="AN466" s="52"/>
      <c r="AO466" s="52"/>
      <c r="AP466" s="52"/>
      <c r="AQ466" s="52"/>
      <c r="AR466" s="52"/>
      <c r="AS466" s="52"/>
      <c r="AT466" s="52"/>
      <c r="AU466" s="52"/>
      <c r="AV466" s="52"/>
      <c r="AW466" s="52"/>
      <c r="AX466" s="52"/>
      <c r="AY466" s="52"/>
      <c r="AZ466" s="52"/>
      <c r="BA466" s="52"/>
      <c r="BB466" s="52"/>
      <c r="BC466" s="52"/>
      <c r="BD466" s="52"/>
      <c r="BE466" s="52"/>
      <c r="BF466" s="52"/>
      <c r="BG466" s="52"/>
      <c r="BH466" s="52"/>
      <c r="BI466" s="52"/>
      <c r="BJ466" s="52"/>
      <c r="BK466" s="52"/>
      <c r="BL466" s="52"/>
      <c r="BM466" s="52"/>
      <c r="BN466" s="52"/>
      <c r="BO466" s="52"/>
      <c r="BP466" s="52"/>
      <c r="BQ466" s="52"/>
      <c r="BR466" s="52"/>
      <c r="BS466" s="52"/>
      <c r="BT466" s="52"/>
      <c r="BU466" s="52"/>
      <c r="BV466" s="52"/>
      <c r="BW466" s="52"/>
      <c r="BX466" s="52"/>
      <c r="BY466" s="52"/>
      <c r="BZ466" s="52"/>
      <c r="CA466" s="52"/>
      <c r="CB466" s="52"/>
      <c r="CC466" s="52"/>
      <c r="CD466" s="52"/>
      <c r="CE466" s="52"/>
      <c r="CF466" s="52"/>
      <c r="CG466" s="52"/>
      <c r="CH466" s="52"/>
      <c r="CI466" s="52"/>
      <c r="CJ466" s="52"/>
      <c r="CK466" s="52"/>
      <c r="CL466" s="52"/>
      <c r="CM466" s="52"/>
      <c r="CN466" s="52"/>
      <c r="CO466" s="52"/>
      <c r="CP466" s="52"/>
      <c r="CQ466" s="52"/>
      <c r="CR466" s="52"/>
      <c r="CS466" s="52"/>
      <c r="CT466" s="52"/>
      <c r="CU466" s="52"/>
      <c r="CV466" s="52"/>
      <c r="CW466" s="52"/>
      <c r="CX466" s="52"/>
      <c r="CY466" s="52"/>
      <c r="CZ466" s="52"/>
      <c r="DA466" s="52"/>
      <c r="DB466" s="52"/>
      <c r="DC466" s="52"/>
      <c r="DD466" s="52"/>
      <c r="DE466" s="52"/>
      <c r="DF466" s="52"/>
      <c r="DG466" s="52"/>
      <c r="DH466" s="52"/>
      <c r="DI466" s="52"/>
      <c r="DJ466" s="52"/>
      <c r="DK466" s="52"/>
      <c r="DL466" s="52"/>
      <c r="DM466" s="52"/>
      <c r="DN466" s="52"/>
      <c r="DO466" s="52"/>
      <c r="DP466" s="52"/>
      <c r="DQ466" s="52"/>
      <c r="DR466" s="52"/>
      <c r="DS466" s="52"/>
      <c r="DT466" s="52"/>
      <c r="DU466" s="52"/>
      <c r="DV466" s="52"/>
      <c r="DW466" s="52"/>
      <c r="DX466" s="52"/>
      <c r="DY466" s="52"/>
      <c r="DZ466" s="52"/>
      <c r="EA466" s="52"/>
      <c r="EB466" s="52"/>
      <c r="EC466" s="52"/>
      <c r="ED466" s="52"/>
      <c r="EE466" s="52"/>
      <c r="EF466" s="52"/>
      <c r="EG466" s="52"/>
      <c r="EH466" s="52"/>
      <c r="EI466" s="52"/>
      <c r="EJ466" s="52"/>
      <c r="EK466" s="52"/>
      <c r="EL466" s="52"/>
      <c r="EM466" s="52"/>
      <c r="EN466" s="52"/>
      <c r="EO466" s="52"/>
      <c r="EP466" s="52"/>
      <c r="EQ466" s="52"/>
      <c r="ER466" s="52"/>
      <c r="ES466" s="52"/>
      <c r="ET466" s="52"/>
      <c r="EU466" s="52"/>
      <c r="EV466" s="52"/>
      <c r="EW466" s="52"/>
      <c r="EX466" s="52"/>
      <c r="EY466" s="52"/>
      <c r="EZ466" s="52"/>
      <c r="FA466" s="52"/>
      <c r="FB466" s="52"/>
      <c r="FC466" s="52"/>
      <c r="FD466" s="52"/>
      <c r="FE466" s="52"/>
      <c r="FF466" s="52"/>
      <c r="FG466" s="52"/>
      <c r="FH466" s="52"/>
      <c r="FI466" s="52"/>
      <c r="FJ466" s="52"/>
      <c r="FK466" s="52"/>
      <c r="FL466" s="52"/>
      <c r="FM466" s="52"/>
      <c r="FN466" s="52"/>
      <c r="FO466" s="52"/>
      <c r="FP466" s="52"/>
      <c r="FQ466" s="52"/>
      <c r="FR466" s="52"/>
      <c r="FS466" s="52"/>
      <c r="FT466" s="52"/>
      <c r="FU466" s="52"/>
      <c r="FV466" s="52"/>
      <c r="FW466" s="52"/>
      <c r="FX466" s="52"/>
      <c r="FY466" s="52"/>
      <c r="FZ466" s="52"/>
      <c r="GA466" s="52"/>
      <c r="GB466" s="52"/>
      <c r="GC466" s="52"/>
      <c r="GD466" s="52"/>
      <c r="GE466" s="52"/>
      <c r="GF466" s="52"/>
      <c r="GG466" s="52"/>
      <c r="GH466" s="52"/>
      <c r="GI466" s="52"/>
      <c r="GJ466" s="52"/>
      <c r="GK466" s="52"/>
      <c r="GL466" s="52"/>
      <c r="GM466" s="52"/>
      <c r="GN466" s="52"/>
      <c r="GO466" s="52"/>
      <c r="GP466" s="52"/>
      <c r="GQ466" s="52"/>
      <c r="GR466" s="52"/>
      <c r="GS466" s="52"/>
      <c r="GT466" s="52"/>
      <c r="GU466" s="52"/>
      <c r="GV466" s="52"/>
      <c r="GW466" s="52"/>
      <c r="GX466" s="52"/>
      <c r="GY466" s="52"/>
      <c r="GZ466" s="52"/>
      <c r="HA466" s="52"/>
      <c r="HB466" s="52"/>
      <c r="HC466" s="52"/>
      <c r="HD466" s="52"/>
      <c r="HE466" s="52"/>
      <c r="HF466" s="52"/>
      <c r="HG466" s="52"/>
      <c r="HH466" s="52"/>
      <c r="HI466" s="52"/>
      <c r="HJ466" s="52"/>
      <c r="HK466" s="52"/>
      <c r="HL466" s="52"/>
      <c r="HM466" s="52"/>
      <c r="HN466" s="52"/>
      <c r="HO466" s="52"/>
      <c r="HP466" s="52"/>
      <c r="HQ466" s="52"/>
      <c r="HR466" s="52"/>
      <c r="HS466" s="52"/>
      <c r="HT466" s="52"/>
      <c r="HU466" s="52"/>
      <c r="HV466" s="52"/>
      <c r="HW466" s="52"/>
      <c r="HX466" s="52"/>
      <c r="HY466" s="52"/>
      <c r="HZ466" s="52"/>
      <c r="IA466" s="52"/>
      <c r="IB466" s="52"/>
      <c r="IC466" s="52"/>
      <c r="ID466" s="52"/>
      <c r="IE466" s="52"/>
      <c r="IF466" s="52"/>
      <c r="IG466" s="52"/>
      <c r="IH466" s="52"/>
      <c r="II466" s="52"/>
      <c r="IJ466" s="52"/>
      <c r="IK466" s="52"/>
      <c r="IL466" s="52"/>
      <c r="IM466" s="52"/>
      <c r="IN466" s="52"/>
      <c r="IO466" s="52"/>
      <c r="IP466" s="52"/>
      <c r="IQ466" s="52"/>
      <c r="IR466" s="52"/>
      <c r="IS466" s="52"/>
      <c r="IT466" s="52"/>
      <c r="IU466" s="52"/>
      <c r="IV466" s="52"/>
      <c r="IW466" s="52"/>
      <c r="IX466" s="52"/>
      <c r="IY466" s="52"/>
      <c r="IZ466" s="52"/>
      <c r="JA466" s="52"/>
      <c r="JB466" s="52"/>
      <c r="JC466" s="52"/>
      <c r="JD466" s="52"/>
      <c r="JE466" s="52"/>
      <c r="JF466" s="52"/>
      <c r="JG466" s="52"/>
      <c r="JH466" s="52"/>
      <c r="JI466" s="52"/>
      <c r="JJ466" s="52"/>
      <c r="JK466" s="52"/>
      <c r="JL466" s="52"/>
      <c r="JM466" s="52"/>
      <c r="JN466" s="52"/>
      <c r="JO466" s="52"/>
      <c r="JP466" s="52"/>
      <c r="JQ466" s="52"/>
      <c r="JR466" s="52"/>
      <c r="JS466" s="52"/>
      <c r="JT466" s="52"/>
      <c r="JU466" s="52"/>
      <c r="JV466" s="52"/>
      <c r="JW466" s="52"/>
      <c r="JX466" s="52"/>
      <c r="JY466" s="52"/>
      <c r="JZ466" s="52"/>
      <c r="KA466" s="52"/>
      <c r="KB466" s="52"/>
      <c r="KC466" s="52"/>
      <c r="KD466" s="52"/>
      <c r="KE466" s="52"/>
      <c r="KF466" s="52"/>
      <c r="KG466" s="52"/>
      <c r="KH466" s="52"/>
      <c r="KI466" s="52"/>
      <c r="KJ466" s="52"/>
      <c r="KK466" s="52"/>
      <c r="KL466" s="52"/>
      <c r="KM466" s="52"/>
      <c r="KN466" s="52"/>
      <c r="KO466" s="52"/>
      <c r="KP466" s="52"/>
      <c r="KQ466" s="52"/>
      <c r="KR466" s="52"/>
      <c r="KS466" s="52"/>
      <c r="KT466" s="52"/>
      <c r="KU466" s="52"/>
      <c r="KV466" s="52"/>
      <c r="KW466" s="52"/>
      <c r="KX466" s="52"/>
      <c r="KY466" s="52"/>
      <c r="KZ466" s="52"/>
      <c r="LA466" s="52"/>
      <c r="LB466" s="52"/>
      <c r="LC466" s="52"/>
      <c r="LD466" s="52"/>
      <c r="LE466" s="52"/>
      <c r="LF466" s="52"/>
      <c r="LG466" s="52"/>
      <c r="LH466" s="52"/>
      <c r="LI466" s="52"/>
      <c r="LJ466" s="52"/>
      <c r="LK466" s="52"/>
      <c r="LL466" s="52"/>
      <c r="LM466" s="52"/>
      <c r="LN466" s="52"/>
      <c r="LO466" s="52"/>
      <c r="LP466" s="52"/>
      <c r="LQ466" s="52"/>
      <c r="LR466" s="52"/>
      <c r="LS466" s="52"/>
      <c r="LT466" s="52"/>
      <c r="LU466" s="52"/>
      <c r="LV466" s="52"/>
      <c r="LW466" s="52"/>
      <c r="LX466" s="52"/>
      <c r="LY466" s="52"/>
      <c r="LZ466" s="52"/>
      <c r="MA466" s="52"/>
      <c r="MB466" s="52"/>
      <c r="MC466" s="52"/>
      <c r="MD466" s="52"/>
      <c r="ME466" s="52"/>
      <c r="MF466" s="52"/>
      <c r="MG466" s="52"/>
      <c r="MH466" s="52"/>
      <c r="MI466" s="52"/>
      <c r="MJ466" s="52"/>
      <c r="MK466" s="52"/>
      <c r="ML466" s="52"/>
      <c r="MM466" s="52"/>
      <c r="MN466" s="52"/>
      <c r="MO466" s="52"/>
      <c r="MP466" s="52"/>
      <c r="MQ466" s="52"/>
      <c r="MR466" s="52"/>
      <c r="MS466" s="52"/>
      <c r="MT466" s="52"/>
      <c r="MU466" s="52"/>
      <c r="MV466" s="52"/>
      <c r="MW466" s="52"/>
      <c r="MX466" s="52"/>
      <c r="MY466" s="52"/>
      <c r="MZ466" s="52"/>
      <c r="NA466" s="52"/>
      <c r="NB466" s="52"/>
      <c r="NC466" s="52"/>
      <c r="ND466" s="52"/>
      <c r="NE466" s="52"/>
      <c r="NF466" s="52"/>
      <c r="NG466" s="52"/>
      <c r="NH466" s="52"/>
      <c r="NI466" s="52"/>
      <c r="NJ466" s="52"/>
      <c r="NK466" s="52"/>
      <c r="NL466" s="52"/>
      <c r="NM466" s="52"/>
      <c r="NN466" s="52"/>
      <c r="NO466" s="52"/>
      <c r="NP466" s="52"/>
      <c r="NQ466" s="52"/>
      <c r="NR466" s="52"/>
      <c r="NS466" s="52"/>
      <c r="NT466" s="52"/>
      <c r="NU466" s="52"/>
      <c r="NV466" s="52"/>
      <c r="NW466" s="52"/>
      <c r="NX466" s="52"/>
      <c r="NY466" s="52"/>
      <c r="NZ466" s="52"/>
      <c r="OA466" s="52"/>
      <c r="OB466" s="52"/>
      <c r="OC466" s="52"/>
      <c r="OD466" s="52"/>
      <c r="OE466" s="52"/>
      <c r="OF466" s="52"/>
      <c r="OG466" s="52"/>
      <c r="OH466" s="52"/>
      <c r="OI466" s="52"/>
      <c r="OJ466" s="52"/>
      <c r="OK466" s="52"/>
      <c r="OL466" s="52"/>
      <c r="OM466" s="52"/>
      <c r="ON466" s="52"/>
      <c r="OO466" s="52"/>
      <c r="OP466" s="52"/>
      <c r="OQ466" s="52"/>
      <c r="OR466" s="52"/>
      <c r="OS466" s="52"/>
      <c r="OT466" s="52"/>
      <c r="OU466" s="52"/>
      <c r="OV466" s="52"/>
      <c r="OW466" s="52"/>
      <c r="OX466" s="52"/>
      <c r="OY466" s="52"/>
      <c r="OZ466" s="52"/>
      <c r="PA466" s="52"/>
      <c r="PB466" s="52"/>
      <c r="PC466" s="52"/>
      <c r="PD466" s="52"/>
      <c r="PE466" s="52"/>
      <c r="PF466" s="52"/>
      <c r="PG466" s="52"/>
      <c r="PH466" s="52"/>
      <c r="PI466" s="52"/>
      <c r="PJ466" s="52"/>
      <c r="PK466" s="52"/>
      <c r="PL466" s="52"/>
      <c r="PM466" s="52"/>
      <c r="PN466" s="52"/>
      <c r="PO466" s="52"/>
      <c r="PP466" s="52"/>
      <c r="PQ466" s="52"/>
      <c r="PR466" s="52"/>
      <c r="PS466" s="52"/>
      <c r="PT466" s="52"/>
      <c r="PU466" s="52"/>
      <c r="PV466" s="52"/>
      <c r="PW466" s="52"/>
      <c r="PX466" s="52"/>
      <c r="PY466" s="52"/>
      <c r="PZ466" s="52"/>
      <c r="QA466" s="52"/>
      <c r="QB466" s="52"/>
      <c r="QC466" s="52"/>
      <c r="QD466" s="52"/>
      <c r="QE466" s="52"/>
      <c r="QF466" s="52"/>
      <c r="QG466" s="52"/>
      <c r="QH466" s="52"/>
      <c r="QI466" s="52"/>
      <c r="QJ466" s="52"/>
      <c r="QK466" s="52"/>
      <c r="QL466" s="52"/>
      <c r="QM466" s="52"/>
      <c r="QN466" s="52"/>
      <c r="QO466" s="52"/>
      <c r="QP466" s="52"/>
      <c r="QQ466" s="52"/>
      <c r="QR466" s="52"/>
      <c r="QS466" s="52"/>
      <c r="QT466" s="52"/>
      <c r="QU466" s="52"/>
      <c r="QV466" s="52"/>
      <c r="QW466" s="52"/>
      <c r="QX466" s="52"/>
      <c r="QY466" s="52"/>
      <c r="QZ466" s="52"/>
      <c r="RA466" s="52"/>
      <c r="RB466" s="52"/>
      <c r="RC466" s="52"/>
      <c r="RD466" s="52"/>
      <c r="RE466" s="52"/>
      <c r="RF466" s="52"/>
      <c r="RG466" s="52"/>
      <c r="RH466" s="52"/>
      <c r="RI466" s="52"/>
      <c r="RJ466" s="52"/>
      <c r="RK466" s="52"/>
      <c r="RL466" s="52"/>
      <c r="RM466" s="52"/>
      <c r="RN466" s="52"/>
      <c r="RO466" s="52"/>
      <c r="RP466" s="52"/>
      <c r="RQ466" s="52"/>
      <c r="RR466" s="52"/>
      <c r="RS466" s="52"/>
      <c r="RT466" s="52"/>
      <c r="RU466" s="52"/>
      <c r="RV466" s="52"/>
      <c r="RW466" s="52"/>
      <c r="RX466" s="52"/>
      <c r="RY466" s="52"/>
      <c r="RZ466" s="52"/>
      <c r="SA466" s="52"/>
      <c r="SB466" s="52"/>
      <c r="SC466" s="52"/>
      <c r="SD466" s="52"/>
      <c r="SE466" s="52"/>
      <c r="SF466" s="52"/>
      <c r="SG466" s="52"/>
      <c r="SH466" s="52"/>
      <c r="SI466" s="52"/>
      <c r="SJ466" s="52"/>
      <c r="SK466" s="52"/>
      <c r="SL466" s="52"/>
      <c r="SM466" s="52"/>
      <c r="SN466" s="52"/>
      <c r="SO466" s="52"/>
      <c r="SP466" s="52"/>
      <c r="SQ466" s="52"/>
      <c r="SR466" s="52"/>
      <c r="SS466" s="52"/>
      <c r="ST466" s="52"/>
      <c r="SU466" s="52"/>
      <c r="SV466" s="52"/>
      <c r="SW466" s="52"/>
      <c r="SX466" s="52"/>
      <c r="SY466" s="52"/>
      <c r="SZ466" s="52"/>
      <c r="TA466" s="52"/>
      <c r="TB466" s="52"/>
      <c r="TC466" s="52"/>
      <c r="TD466" s="52"/>
      <c r="TE466" s="52"/>
      <c r="TF466" s="52"/>
      <c r="TG466" s="52"/>
      <c r="TH466" s="52"/>
      <c r="TI466" s="52"/>
      <c r="TJ466" s="52"/>
      <c r="TK466" s="52"/>
      <c r="TL466" s="52"/>
      <c r="TM466" s="52"/>
      <c r="TN466" s="52"/>
      <c r="TO466" s="52"/>
      <c r="TP466" s="52"/>
      <c r="TQ466" s="52"/>
      <c r="TR466" s="52"/>
      <c r="TS466" s="52"/>
      <c r="TT466" s="52"/>
      <c r="TU466" s="52"/>
      <c r="TV466" s="52"/>
      <c r="TW466" s="52"/>
      <c r="TX466" s="52"/>
      <c r="TY466" s="52"/>
      <c r="TZ466" s="52"/>
      <c r="UA466" s="52"/>
      <c r="UB466" s="52"/>
      <c r="UC466" s="52"/>
      <c r="UD466" s="52"/>
      <c r="UE466" s="52"/>
      <c r="UF466" s="52"/>
      <c r="UG466" s="52"/>
      <c r="UH466" s="52"/>
      <c r="UI466" s="52"/>
      <c r="UJ466" s="52"/>
      <c r="UK466" s="52"/>
      <c r="UL466" s="52"/>
      <c r="UM466" s="52"/>
      <c r="UN466" s="52"/>
      <c r="UO466" s="52"/>
      <c r="UP466" s="52"/>
      <c r="UQ466" s="52"/>
      <c r="UR466" s="52"/>
      <c r="US466" s="52"/>
      <c r="UT466" s="52"/>
      <c r="UU466" s="52"/>
      <c r="UV466" s="52"/>
      <c r="UW466" s="52"/>
      <c r="UX466" s="52"/>
      <c r="UY466" s="52"/>
      <c r="UZ466" s="52"/>
      <c r="VA466" s="52"/>
      <c r="VB466" s="52"/>
      <c r="VC466" s="52"/>
      <c r="VD466" s="52"/>
      <c r="VE466" s="52"/>
      <c r="VF466" s="52"/>
      <c r="VG466" s="52"/>
      <c r="VH466" s="52"/>
      <c r="VI466" s="52"/>
      <c r="VJ466" s="52"/>
      <c r="VK466" s="52"/>
      <c r="VL466" s="52"/>
      <c r="VM466" s="52"/>
      <c r="VN466" s="52"/>
      <c r="VO466" s="52"/>
      <c r="VP466" s="52"/>
      <c r="VQ466" s="52"/>
      <c r="VR466" s="52"/>
      <c r="VS466" s="52"/>
      <c r="VT466" s="52"/>
      <c r="VU466" s="52"/>
      <c r="VV466" s="52"/>
      <c r="VW466" s="52"/>
      <c r="VX466" s="52"/>
      <c r="VY466" s="52"/>
      <c r="VZ466" s="52"/>
      <c r="WA466" s="52"/>
      <c r="WB466" s="52"/>
      <c r="WC466" s="52"/>
      <c r="WD466" s="52"/>
      <c r="WE466" s="52"/>
      <c r="WF466" s="52"/>
      <c r="WG466" s="52"/>
      <c r="WH466" s="52"/>
      <c r="WI466" s="52"/>
      <c r="WJ466" s="52"/>
      <c r="WK466" s="52"/>
      <c r="WL466" s="52"/>
      <c r="WM466" s="52"/>
      <c r="WN466" s="52"/>
      <c r="WO466" s="52"/>
      <c r="WP466" s="52"/>
      <c r="WQ466" s="52"/>
      <c r="WR466" s="52"/>
      <c r="WS466" s="52"/>
      <c r="WT466" s="52"/>
      <c r="WU466" s="52"/>
      <c r="WV466" s="52"/>
      <c r="WW466" s="52"/>
      <c r="WX466" s="52"/>
      <c r="WY466" s="52"/>
      <c r="WZ466" s="52"/>
      <c r="XA466" s="52"/>
      <c r="XB466" s="52"/>
      <c r="XC466" s="52"/>
      <c r="XD466" s="52"/>
      <c r="XE466" s="52"/>
      <c r="XF466" s="52"/>
      <c r="XG466" s="52"/>
      <c r="XH466" s="52"/>
      <c r="XI466" s="52"/>
      <c r="XJ466" s="52"/>
      <c r="XK466" s="52"/>
      <c r="XL466" s="52"/>
      <c r="XM466" s="52"/>
      <c r="XN466" s="52"/>
      <c r="XO466" s="52"/>
      <c r="XP466" s="52"/>
      <c r="XQ466" s="52"/>
      <c r="XR466" s="52"/>
      <c r="XS466" s="52"/>
      <c r="XT466" s="52"/>
      <c r="XU466" s="52"/>
      <c r="XV466" s="52"/>
      <c r="XW466" s="52"/>
      <c r="XX466" s="52"/>
      <c r="XY466" s="52"/>
      <c r="XZ466" s="52"/>
      <c r="YA466" s="52"/>
      <c r="YB466" s="52"/>
      <c r="YC466" s="52"/>
      <c r="YD466" s="52"/>
      <c r="YE466" s="52"/>
      <c r="YF466" s="52"/>
      <c r="YG466" s="52"/>
      <c r="YH466" s="52"/>
      <c r="YI466" s="52"/>
      <c r="YJ466" s="52"/>
      <c r="YK466" s="52"/>
      <c r="YL466" s="52"/>
      <c r="YM466" s="52"/>
      <c r="YN466" s="52"/>
      <c r="YO466" s="52"/>
      <c r="YP466" s="52"/>
      <c r="YQ466" s="52"/>
      <c r="YR466" s="52"/>
      <c r="YS466" s="52"/>
      <c r="YT466" s="52"/>
      <c r="YU466" s="52"/>
      <c r="YV466" s="52"/>
      <c r="YW466" s="52"/>
      <c r="YX466" s="52"/>
      <c r="YY466" s="52"/>
      <c r="YZ466" s="52"/>
      <c r="ZA466" s="52"/>
      <c r="ZB466" s="52"/>
      <c r="ZC466" s="52"/>
      <c r="ZD466" s="52"/>
      <c r="ZE466" s="52"/>
      <c r="ZF466" s="52"/>
      <c r="ZG466" s="52"/>
      <c r="ZH466" s="52"/>
      <c r="ZI466" s="52"/>
      <c r="ZJ466" s="52"/>
      <c r="ZK466" s="52"/>
      <c r="ZL466" s="52"/>
      <c r="ZM466" s="52"/>
      <c r="ZN466" s="52"/>
      <c r="ZO466" s="52"/>
      <c r="ZP466" s="52"/>
      <c r="ZQ466" s="52"/>
      <c r="ZR466" s="52"/>
      <c r="ZS466" s="52"/>
      <c r="ZT466" s="52"/>
      <c r="ZU466" s="52"/>
      <c r="ZV466" s="52"/>
      <c r="ZW466" s="52"/>
      <c r="ZX466" s="52"/>
      <c r="ZY466" s="52"/>
      <c r="ZZ466" s="52"/>
      <c r="AAA466" s="52"/>
      <c r="AAB466" s="52"/>
      <c r="AAC466" s="52"/>
      <c r="AAD466" s="52"/>
      <c r="AAE466" s="52"/>
      <c r="AAF466" s="52"/>
      <c r="AAG466" s="52"/>
      <c r="AAH466" s="52"/>
      <c r="AAI466" s="52"/>
      <c r="AAJ466" s="52"/>
      <c r="AAK466" s="52"/>
      <c r="AAL466" s="52"/>
      <c r="AAM466" s="52"/>
      <c r="AAN466" s="52"/>
      <c r="AAO466" s="52"/>
      <c r="AAP466" s="52"/>
      <c r="AAQ466" s="52"/>
      <c r="AAR466" s="52"/>
      <c r="AAS466" s="52"/>
      <c r="AAT466" s="52"/>
      <c r="AAU466" s="52"/>
      <c r="AAV466" s="52"/>
      <c r="AAW466" s="52"/>
      <c r="AAX466" s="52"/>
      <c r="AAY466" s="52"/>
      <c r="AAZ466" s="52"/>
      <c r="ABA466" s="52"/>
      <c r="ABB466" s="52"/>
      <c r="ABC466" s="52"/>
      <c r="ABD466" s="52"/>
      <c r="ABE466" s="52"/>
      <c r="ABF466" s="52"/>
      <c r="ABG466" s="52"/>
      <c r="ABH466" s="52"/>
      <c r="ABI466" s="52"/>
      <c r="ABJ466" s="52"/>
      <c r="ABK466" s="52"/>
      <c r="ABL466" s="52"/>
      <c r="ABM466" s="52"/>
      <c r="ABN466" s="52"/>
      <c r="ABO466" s="52"/>
      <c r="ABP466" s="52"/>
      <c r="ABQ466" s="52"/>
      <c r="ABR466" s="52"/>
      <c r="ABS466" s="52"/>
      <c r="ABT466" s="52"/>
      <c r="ABU466" s="52"/>
      <c r="ABV466" s="52"/>
      <c r="ABW466" s="52"/>
      <c r="ABX466" s="52"/>
      <c r="ABY466" s="52"/>
      <c r="ABZ466" s="52"/>
      <c r="ACA466" s="52"/>
      <c r="ACB466" s="52"/>
      <c r="ACC466" s="52"/>
      <c r="ACD466" s="52"/>
      <c r="ACE466" s="52"/>
      <c r="ACF466" s="52"/>
      <c r="ACG466" s="52"/>
      <c r="ACH466" s="52"/>
      <c r="ACI466" s="52"/>
      <c r="ACJ466" s="52"/>
      <c r="ACK466" s="52"/>
      <c r="ACL466" s="52"/>
      <c r="ACM466" s="52"/>
      <c r="ACN466" s="52"/>
      <c r="ACO466" s="52"/>
      <c r="ACP466" s="52"/>
      <c r="ACQ466" s="52"/>
      <c r="ACR466" s="52"/>
      <c r="ACS466" s="52"/>
      <c r="ACT466" s="52"/>
      <c r="ACU466" s="52"/>
      <c r="ACV466" s="52"/>
      <c r="ACW466" s="52"/>
      <c r="ACX466" s="52"/>
      <c r="ACY466" s="52"/>
      <c r="ACZ466" s="52"/>
      <c r="ADA466" s="52"/>
      <c r="ADB466" s="52"/>
      <c r="ADC466" s="52"/>
      <c r="ADD466" s="52"/>
      <c r="ADE466" s="52"/>
      <c r="ADF466" s="52"/>
      <c r="ADG466" s="52"/>
      <c r="ADH466" s="52"/>
      <c r="ADI466" s="52"/>
      <c r="ADJ466" s="52"/>
      <c r="ADK466" s="52"/>
      <c r="ADL466" s="52"/>
      <c r="ADM466" s="52"/>
      <c r="ADN466" s="52"/>
      <c r="ADO466" s="52"/>
      <c r="ADP466" s="52"/>
      <c r="ADQ466" s="52"/>
      <c r="ADR466" s="52"/>
      <c r="ADS466" s="52"/>
      <c r="ADT466" s="52"/>
      <c r="ADU466" s="52"/>
      <c r="ADV466" s="52"/>
      <c r="ADW466" s="52"/>
      <c r="ADX466" s="52"/>
      <c r="ADY466" s="52"/>
      <c r="ADZ466" s="52"/>
      <c r="AEA466" s="52"/>
      <c r="AEB466" s="52"/>
      <c r="AEC466" s="52"/>
      <c r="AED466" s="52"/>
      <c r="AEE466" s="52"/>
      <c r="AEF466" s="52"/>
      <c r="AEG466" s="52"/>
      <c r="AEH466" s="52"/>
      <c r="AEI466" s="52"/>
      <c r="AEJ466" s="52"/>
      <c r="AEK466" s="52"/>
      <c r="AEL466" s="52"/>
      <c r="AEM466" s="52"/>
      <c r="AEN466" s="52"/>
      <c r="AEO466" s="52"/>
      <c r="AEP466" s="52"/>
      <c r="AEQ466" s="52"/>
      <c r="AER466" s="52"/>
      <c r="AES466" s="52"/>
      <c r="AET466" s="52"/>
      <c r="AEU466" s="52"/>
      <c r="AEV466" s="52"/>
      <c r="AEW466" s="52"/>
      <c r="AEX466" s="52"/>
      <c r="AEY466" s="52"/>
      <c r="AEZ466" s="52"/>
      <c r="AFA466" s="52"/>
      <c r="AFB466" s="52"/>
      <c r="AFC466" s="52"/>
      <c r="AFD466" s="52"/>
      <c r="AFE466" s="52"/>
      <c r="AFF466" s="52"/>
      <c r="AFG466" s="52"/>
      <c r="AFH466" s="52"/>
      <c r="AFI466" s="52"/>
      <c r="AFJ466" s="52"/>
      <c r="AFK466" s="52"/>
      <c r="AFL466" s="52"/>
      <c r="AFM466" s="52"/>
      <c r="AFN466" s="52"/>
      <c r="AFO466" s="52"/>
      <c r="AFP466" s="52"/>
      <c r="AFQ466" s="52"/>
      <c r="AFR466" s="52"/>
      <c r="AFS466" s="52"/>
      <c r="AFT466" s="52"/>
      <c r="AFU466" s="52"/>
      <c r="AFV466" s="52"/>
      <c r="AFW466" s="52"/>
      <c r="AFX466" s="52"/>
      <c r="AFY466" s="52"/>
      <c r="AFZ466" s="52"/>
      <c r="AGA466" s="52"/>
      <c r="AGB466" s="52"/>
      <c r="AGC466" s="52"/>
      <c r="AGD466" s="52"/>
      <c r="AGE466" s="52"/>
      <c r="AGF466" s="52"/>
      <c r="AGG466" s="52"/>
      <c r="AGH466" s="52"/>
      <c r="AGI466" s="52"/>
      <c r="AGJ466" s="52"/>
      <c r="AGK466" s="52"/>
      <c r="AGL466" s="52"/>
      <c r="AGM466" s="52"/>
      <c r="AGN466" s="52"/>
      <c r="AGO466" s="52"/>
      <c r="AGP466" s="52"/>
      <c r="AGQ466" s="52"/>
      <c r="AGR466" s="52"/>
      <c r="AGS466" s="52"/>
      <c r="AGT466" s="52"/>
      <c r="AGU466" s="52"/>
      <c r="AGV466" s="52"/>
      <c r="AGW466" s="52"/>
      <c r="AGX466" s="52"/>
      <c r="AGY466" s="52"/>
      <c r="AGZ466" s="52"/>
      <c r="AHA466" s="52"/>
      <c r="AHB466" s="52"/>
      <c r="AHC466" s="52"/>
      <c r="AHD466" s="52"/>
      <c r="AHE466" s="52"/>
      <c r="AHF466" s="52"/>
      <c r="AHG466" s="52"/>
      <c r="AHH466" s="52"/>
      <c r="AHI466" s="52"/>
      <c r="AHJ466" s="52"/>
      <c r="AHK466" s="52"/>
      <c r="AHL466" s="52"/>
      <c r="AHM466" s="52"/>
      <c r="AHN466" s="52"/>
      <c r="AHO466" s="52"/>
      <c r="AHP466" s="52"/>
      <c r="AHQ466" s="52"/>
      <c r="AHR466" s="52"/>
      <c r="AHS466" s="52"/>
      <c r="AHT466" s="52"/>
      <c r="AHU466" s="52"/>
      <c r="AHV466" s="52"/>
      <c r="AHW466" s="52"/>
      <c r="AHX466" s="52"/>
      <c r="AHY466" s="52"/>
      <c r="AHZ466" s="52"/>
      <c r="AIA466" s="52"/>
      <c r="AIB466" s="52"/>
      <c r="AIC466" s="52"/>
      <c r="AID466" s="52"/>
      <c r="AIE466" s="52"/>
      <c r="AIF466" s="52"/>
      <c r="AIG466" s="52"/>
      <c r="AIH466" s="52"/>
      <c r="AII466" s="52"/>
      <c r="AIJ466" s="52"/>
      <c r="AIK466" s="52"/>
      <c r="AIL466" s="52"/>
      <c r="AIM466" s="52"/>
      <c r="AIN466" s="52"/>
      <c r="AIO466" s="52"/>
      <c r="AIP466" s="52"/>
      <c r="AIQ466" s="52"/>
      <c r="AIR466" s="52"/>
      <c r="AIS466" s="52"/>
      <c r="AIT466" s="52"/>
      <c r="AIU466" s="52"/>
      <c r="AIV466" s="52"/>
      <c r="AIW466" s="52"/>
      <c r="AIX466" s="52"/>
      <c r="AIY466" s="52"/>
      <c r="AIZ466" s="52"/>
      <c r="AJA466" s="52"/>
      <c r="AJB466" s="52"/>
      <c r="AJC466" s="52"/>
      <c r="AJD466" s="52"/>
      <c r="AJE466" s="52"/>
      <c r="AJF466" s="52"/>
      <c r="AJG466" s="52"/>
      <c r="AJH466" s="52"/>
      <c r="AJI466" s="52"/>
      <c r="AJJ466" s="52"/>
      <c r="AJK466" s="52"/>
      <c r="AJL466" s="52"/>
      <c r="AJM466" s="52"/>
      <c r="AJN466" s="52"/>
      <c r="AJO466" s="52"/>
      <c r="AJP466" s="52"/>
      <c r="AJQ466" s="52"/>
      <c r="AJR466" s="52"/>
      <c r="AJS466" s="52"/>
      <c r="AJT466" s="52"/>
      <c r="AJU466" s="52"/>
      <c r="AJV466" s="52"/>
      <c r="AJW466" s="52"/>
      <c r="AJX466" s="52"/>
      <c r="AJY466" s="52"/>
      <c r="AJZ466" s="52"/>
      <c r="AKA466" s="52"/>
      <c r="AKB466" s="52"/>
      <c r="AKC466" s="52"/>
      <c r="AKD466" s="52"/>
      <c r="AKE466" s="52"/>
      <c r="AKF466" s="52"/>
      <c r="AKG466" s="52"/>
      <c r="AKH466" s="52"/>
      <c r="AKI466" s="52"/>
      <c r="AKJ466" s="52"/>
      <c r="AKK466" s="52"/>
      <c r="AKL466" s="52"/>
      <c r="AKM466" s="52"/>
      <c r="AKN466" s="52"/>
      <c r="AKO466" s="52"/>
      <c r="AKP466" s="52"/>
      <c r="AKQ466" s="52"/>
      <c r="AKR466" s="52"/>
      <c r="AKS466" s="52"/>
      <c r="AKT466" s="52"/>
      <c r="AKU466" s="52"/>
      <c r="AKV466" s="52"/>
      <c r="AKW466" s="52"/>
      <c r="AKX466" s="52"/>
      <c r="AKY466" s="52"/>
      <c r="AKZ466" s="52"/>
      <c r="ALA466" s="52"/>
      <c r="ALB466" s="52"/>
      <c r="ALC466" s="52"/>
      <c r="ALD466" s="52"/>
      <c r="ALE466" s="52"/>
      <c r="ALF466" s="52"/>
      <c r="ALG466" s="52"/>
      <c r="ALH466" s="52"/>
      <c r="ALI466" s="52"/>
      <c r="ALJ466" s="52"/>
      <c r="ALK466" s="52"/>
      <c r="ALL466" s="52"/>
      <c r="ALM466" s="52"/>
      <c r="ALN466" s="52"/>
      <c r="ALO466" s="52"/>
      <c r="ALP466" s="52"/>
      <c r="ALQ466" s="52"/>
      <c r="ALR466" s="52"/>
      <c r="ALS466" s="52"/>
      <c r="ALT466" s="52"/>
      <c r="ALU466" s="52"/>
      <c r="ALV466" s="52"/>
      <c r="ALW466" s="52"/>
      <c r="ALX466" s="52"/>
      <c r="ALY466" s="52"/>
      <c r="ALZ466" s="52"/>
      <c r="AMA466" s="52"/>
      <c r="AMB466" s="52"/>
      <c r="AMC466" s="52"/>
      <c r="AMD466" s="52"/>
      <c r="AME466" s="52"/>
      <c r="AMF466" s="52"/>
      <c r="AMG466" s="52"/>
      <c r="AMH466" s="52"/>
      <c r="AMI466" s="52"/>
      <c r="AMJ466" s="52"/>
      <c r="AMK466" s="52"/>
      <c r="AML466" s="52"/>
      <c r="AMM466" s="52"/>
      <c r="AMN466" s="52"/>
      <c r="AMO466" s="52"/>
      <c r="AMP466" s="52"/>
      <c r="AMQ466" s="52"/>
      <c r="AMR466" s="52"/>
      <c r="AMS466" s="52"/>
      <c r="AMT466" s="52"/>
      <c r="AMU466" s="52"/>
      <c r="AMV466" s="52"/>
      <c r="AMW466" s="52"/>
      <c r="AMX466" s="52"/>
      <c r="AMY466" s="52"/>
      <c r="AMZ466" s="52"/>
      <c r="ANA466" s="52"/>
      <c r="ANB466" s="52"/>
      <c r="ANC466" s="52"/>
      <c r="AND466" s="52"/>
      <c r="ANE466" s="52"/>
      <c r="ANF466" s="52"/>
      <c r="ANG466" s="52"/>
      <c r="ANH466" s="52"/>
      <c r="ANI466" s="52"/>
      <c r="ANJ466" s="52"/>
      <c r="ANK466" s="52"/>
      <c r="ANL466" s="52"/>
      <c r="ANM466" s="52"/>
      <c r="ANN466" s="52"/>
      <c r="ANO466" s="52"/>
      <c r="ANP466" s="52"/>
      <c r="ANQ466" s="52"/>
      <c r="ANR466" s="52"/>
      <c r="ANS466" s="52"/>
      <c r="ANT466" s="52"/>
      <c r="ANU466" s="52"/>
      <c r="ANV466" s="52"/>
      <c r="ANW466" s="52"/>
      <c r="ANX466" s="52"/>
      <c r="ANY466" s="52"/>
      <c r="ANZ466" s="52"/>
      <c r="AOA466" s="52"/>
      <c r="AOB466" s="52"/>
      <c r="AOC466" s="52"/>
      <c r="AOD466" s="52"/>
      <c r="AOE466" s="52"/>
      <c r="AOF466" s="52"/>
      <c r="AOG466" s="52"/>
      <c r="AOH466" s="52"/>
      <c r="AOI466" s="52"/>
      <c r="AOJ466" s="52"/>
      <c r="AOK466" s="52"/>
      <c r="AOL466" s="52"/>
      <c r="AOM466" s="52"/>
      <c r="AON466" s="52"/>
      <c r="AOO466" s="52"/>
      <c r="AOP466" s="52"/>
      <c r="AOQ466" s="52"/>
      <c r="AOR466" s="52"/>
      <c r="AOS466" s="52"/>
      <c r="AOT466" s="52"/>
      <c r="AOU466" s="52"/>
      <c r="AOV466" s="52"/>
      <c r="AOW466" s="52"/>
      <c r="AOX466" s="52"/>
      <c r="AOY466" s="52"/>
      <c r="AOZ466" s="52"/>
      <c r="APA466" s="52"/>
      <c r="APB466" s="52"/>
      <c r="APC466" s="52"/>
      <c r="APD466" s="52"/>
      <c r="APE466" s="52"/>
      <c r="APF466" s="52"/>
      <c r="APG466" s="52"/>
      <c r="APH466" s="52"/>
      <c r="API466" s="52"/>
      <c r="APJ466" s="52"/>
      <c r="APK466" s="52"/>
      <c r="APL466" s="52"/>
      <c r="APM466" s="52"/>
      <c r="APN466" s="52"/>
      <c r="APO466" s="52"/>
      <c r="APP466" s="52"/>
      <c r="APQ466" s="52"/>
      <c r="APR466" s="52"/>
      <c r="APS466" s="52"/>
      <c r="APT466" s="52"/>
      <c r="APU466" s="52"/>
      <c r="APV466" s="52"/>
      <c r="APW466" s="52"/>
      <c r="APX466" s="52"/>
      <c r="APY466" s="52"/>
      <c r="APZ466" s="52"/>
      <c r="AQA466" s="52"/>
      <c r="AQB466" s="52"/>
      <c r="AQC466" s="52"/>
      <c r="AQD466" s="52"/>
      <c r="AQE466" s="52"/>
      <c r="AQF466" s="52"/>
      <c r="AQG466" s="52"/>
      <c r="AQH466" s="52"/>
      <c r="AQI466" s="52"/>
      <c r="AQJ466" s="52"/>
      <c r="AQK466" s="52"/>
      <c r="AQL466" s="52"/>
      <c r="AQM466" s="52"/>
      <c r="AQN466" s="52"/>
      <c r="AQO466" s="52"/>
      <c r="AQP466" s="52"/>
      <c r="AQQ466" s="52"/>
      <c r="AQR466" s="52"/>
      <c r="AQS466" s="52"/>
      <c r="AQT466" s="52"/>
      <c r="AQU466" s="52"/>
      <c r="AQV466" s="52"/>
      <c r="AQW466" s="52"/>
      <c r="AQX466" s="52"/>
      <c r="AQY466" s="52"/>
      <c r="AQZ466" s="52"/>
      <c r="ARA466" s="52"/>
      <c r="ARB466" s="52"/>
      <c r="ARC466" s="52"/>
      <c r="ARD466" s="52"/>
      <c r="ARE466" s="52"/>
      <c r="ARF466" s="52"/>
      <c r="ARG466" s="52"/>
      <c r="ARH466" s="52"/>
      <c r="ARI466" s="52"/>
      <c r="ARJ466" s="52"/>
      <c r="ARK466" s="52"/>
      <c r="ARL466" s="52"/>
      <c r="ARM466" s="52"/>
      <c r="ARN466" s="52"/>
      <c r="ARO466" s="52"/>
      <c r="ARP466" s="52"/>
      <c r="ARQ466" s="52"/>
      <c r="ARR466" s="52"/>
      <c r="ARS466" s="52"/>
      <c r="ART466" s="52"/>
      <c r="ARU466" s="52"/>
      <c r="ARV466" s="52"/>
      <c r="ARW466" s="52"/>
      <c r="ARX466" s="52"/>
      <c r="ARY466" s="52"/>
      <c r="ARZ466" s="52"/>
      <c r="ASA466" s="52"/>
      <c r="ASB466" s="52"/>
      <c r="ASC466" s="52"/>
      <c r="ASD466" s="52"/>
      <c r="ASE466" s="52"/>
      <c r="ASF466" s="52"/>
      <c r="ASG466" s="52"/>
      <c r="ASH466" s="52"/>
      <c r="ASI466" s="52"/>
      <c r="ASJ466" s="52"/>
      <c r="ASK466" s="52"/>
      <c r="ASL466" s="52"/>
      <c r="ASM466" s="52"/>
      <c r="ASN466" s="52"/>
      <c r="ASO466" s="52"/>
      <c r="ASP466" s="52"/>
      <c r="ASQ466" s="52"/>
      <c r="ASR466" s="52"/>
      <c r="ASS466" s="52"/>
      <c r="AST466" s="52"/>
      <c r="ASU466" s="52"/>
      <c r="ASV466" s="52"/>
      <c r="ASW466" s="52"/>
      <c r="ASX466" s="52"/>
      <c r="ASY466" s="52"/>
      <c r="ASZ466" s="52"/>
      <c r="ATA466" s="52"/>
      <c r="ATB466" s="52"/>
      <c r="ATC466" s="52"/>
      <c r="ATD466" s="52"/>
      <c r="ATE466" s="52"/>
      <c r="ATF466" s="52"/>
      <c r="ATG466" s="52"/>
      <c r="ATH466" s="52"/>
      <c r="ATI466" s="52"/>
      <c r="ATJ466" s="52"/>
      <c r="ATK466" s="52"/>
      <c r="ATL466" s="52"/>
      <c r="ATM466" s="52"/>
      <c r="ATN466" s="52"/>
    </row>
    <row r="467" spans="1:1210" s="11" customFormat="1" ht="18" customHeight="1" x14ac:dyDescent="0.3">
      <c r="A467" s="39" t="str">
        <f t="shared" si="5"/>
        <v/>
      </c>
      <c r="B467" s="20"/>
      <c r="C467" s="74" t="s">
        <v>1166</v>
      </c>
      <c r="D467" s="20">
        <v>7.95</v>
      </c>
      <c r="E467" s="74" t="s">
        <v>1165</v>
      </c>
      <c r="F467" s="74"/>
      <c r="G467" s="74" t="s">
        <v>14</v>
      </c>
      <c r="H467" s="74" t="s">
        <v>39</v>
      </c>
      <c r="I467" s="74" t="s">
        <v>817</v>
      </c>
      <c r="J467" s="20">
        <v>2007</v>
      </c>
      <c r="K467" s="74" t="s">
        <v>32</v>
      </c>
      <c r="L467" s="20">
        <v>48</v>
      </c>
      <c r="M467" s="20"/>
      <c r="N467" s="20" t="s">
        <v>77</v>
      </c>
      <c r="O467" s="20">
        <v>6.2</v>
      </c>
      <c r="P467" s="20"/>
      <c r="Q467" s="20"/>
      <c r="R467" s="20">
        <v>333.78</v>
      </c>
      <c r="S467" s="55"/>
      <c r="T467" s="55"/>
      <c r="U467" s="55"/>
      <c r="V467" s="55"/>
      <c r="W467" s="55"/>
      <c r="X467" s="55"/>
      <c r="Y467" s="55"/>
      <c r="Z467" s="55"/>
      <c r="AA467" s="55"/>
      <c r="AB467" s="55"/>
      <c r="AC467" s="55"/>
      <c r="AD467" s="55"/>
      <c r="AE467" s="55"/>
      <c r="AF467" s="55"/>
      <c r="AG467" s="55"/>
      <c r="AH467" s="55"/>
      <c r="AI467" s="55"/>
      <c r="AJ467" s="55"/>
      <c r="AK467" s="55"/>
      <c r="AL467" s="55"/>
      <c r="AM467" s="55"/>
      <c r="AN467" s="55"/>
      <c r="AO467" s="55"/>
      <c r="AP467" s="55"/>
      <c r="AQ467" s="55"/>
      <c r="AR467" s="55"/>
      <c r="AS467" s="55"/>
      <c r="AT467" s="55"/>
      <c r="AU467" s="55"/>
      <c r="AV467" s="55"/>
      <c r="AW467" s="55"/>
      <c r="AX467" s="55"/>
      <c r="AY467" s="55"/>
      <c r="AZ467" s="55"/>
      <c r="BA467" s="55"/>
      <c r="BB467" s="55"/>
      <c r="BC467" s="55"/>
      <c r="BD467" s="55"/>
      <c r="BE467" s="55"/>
      <c r="BF467" s="55"/>
      <c r="BG467" s="55"/>
      <c r="BH467" s="55"/>
      <c r="BI467" s="55"/>
      <c r="BJ467" s="55"/>
      <c r="BK467" s="55"/>
      <c r="BL467" s="55"/>
      <c r="BM467" s="55"/>
      <c r="BN467" s="55"/>
      <c r="BO467" s="55"/>
      <c r="BP467" s="55"/>
      <c r="BQ467" s="55"/>
      <c r="BR467" s="55"/>
      <c r="BS467" s="55"/>
      <c r="BT467" s="55"/>
      <c r="BU467" s="55"/>
      <c r="BV467" s="55"/>
      <c r="BW467" s="55"/>
      <c r="BX467" s="55"/>
      <c r="BY467" s="55"/>
      <c r="BZ467" s="55"/>
      <c r="CA467" s="55"/>
      <c r="CB467" s="55"/>
      <c r="CC467" s="55"/>
      <c r="CD467" s="55"/>
      <c r="CE467" s="55"/>
      <c r="CF467" s="55"/>
      <c r="CG467" s="55"/>
      <c r="CH467" s="55"/>
      <c r="CI467" s="55"/>
      <c r="CJ467" s="55"/>
      <c r="CK467" s="55"/>
      <c r="CL467" s="55"/>
      <c r="CM467" s="55"/>
      <c r="CN467" s="55"/>
      <c r="CO467" s="55"/>
      <c r="CP467" s="55"/>
      <c r="CQ467" s="55"/>
      <c r="CR467" s="55"/>
      <c r="CS467" s="55"/>
      <c r="CT467" s="55"/>
      <c r="CU467" s="55"/>
      <c r="CV467" s="55"/>
      <c r="CW467" s="55"/>
      <c r="CX467" s="55"/>
      <c r="CY467" s="55"/>
      <c r="CZ467" s="55"/>
      <c r="DA467" s="55"/>
      <c r="DB467" s="55"/>
      <c r="DC467" s="55"/>
      <c r="DD467" s="55"/>
      <c r="DE467" s="55"/>
      <c r="DF467" s="55"/>
      <c r="DG467" s="55"/>
      <c r="DH467" s="55"/>
      <c r="DI467" s="55"/>
      <c r="DJ467" s="55"/>
      <c r="DK467" s="55"/>
      <c r="DL467" s="55"/>
      <c r="DM467" s="55"/>
      <c r="DN467" s="55"/>
      <c r="DO467" s="55"/>
      <c r="DP467" s="55"/>
      <c r="DQ467" s="55"/>
      <c r="DR467" s="55"/>
      <c r="DS467" s="55"/>
      <c r="DT467" s="55"/>
      <c r="DU467" s="55"/>
      <c r="DV467" s="55"/>
      <c r="DW467" s="55"/>
      <c r="DX467" s="55"/>
      <c r="DY467" s="55"/>
      <c r="DZ467" s="55"/>
      <c r="EA467" s="55"/>
      <c r="EB467" s="55"/>
      <c r="EC467" s="55"/>
      <c r="ED467" s="55"/>
      <c r="EE467" s="55"/>
      <c r="EF467" s="55"/>
      <c r="EG467" s="55"/>
      <c r="EH467" s="55"/>
      <c r="EI467" s="55"/>
      <c r="EJ467" s="55"/>
      <c r="EK467" s="55"/>
      <c r="EL467" s="55"/>
      <c r="EM467" s="55"/>
      <c r="EN467" s="55"/>
      <c r="EO467" s="55"/>
      <c r="EP467" s="55"/>
      <c r="EQ467" s="55"/>
      <c r="ER467" s="55"/>
      <c r="ES467" s="55"/>
      <c r="ET467" s="55"/>
      <c r="EU467" s="55"/>
      <c r="EV467" s="55"/>
      <c r="EW467" s="55"/>
      <c r="EX467" s="55"/>
      <c r="EY467" s="55"/>
      <c r="EZ467" s="55"/>
      <c r="FA467" s="55"/>
      <c r="FB467" s="55"/>
      <c r="FC467" s="55"/>
      <c r="FD467" s="55"/>
      <c r="FE467" s="55"/>
      <c r="FF467" s="55"/>
      <c r="FG467" s="55"/>
      <c r="FH467" s="55"/>
      <c r="FI467" s="55"/>
      <c r="FJ467" s="55"/>
      <c r="FK467" s="55"/>
      <c r="FL467" s="55"/>
      <c r="FM467" s="55"/>
      <c r="FN467" s="55"/>
      <c r="FO467" s="55"/>
      <c r="FP467" s="55"/>
      <c r="FQ467" s="55"/>
      <c r="FR467" s="55"/>
      <c r="FS467" s="55"/>
      <c r="FT467" s="55"/>
      <c r="FU467" s="55"/>
      <c r="FV467" s="55"/>
      <c r="FW467" s="55"/>
      <c r="FX467" s="55"/>
      <c r="FY467" s="55"/>
      <c r="FZ467" s="55"/>
      <c r="GA467" s="55"/>
      <c r="GB467" s="55"/>
      <c r="GC467" s="55"/>
      <c r="GD467" s="55"/>
      <c r="GE467" s="55"/>
      <c r="GF467" s="55"/>
      <c r="GG467" s="55"/>
      <c r="GH467" s="55"/>
      <c r="GI467" s="55"/>
      <c r="GJ467" s="55"/>
      <c r="GK467" s="55"/>
      <c r="GL467" s="55"/>
      <c r="GM467" s="55"/>
      <c r="GN467" s="55"/>
      <c r="GO467" s="55"/>
      <c r="GP467" s="55"/>
      <c r="GQ467" s="55"/>
      <c r="GR467" s="55"/>
      <c r="GS467" s="55"/>
      <c r="GT467" s="55"/>
      <c r="GU467" s="55"/>
      <c r="GV467" s="55"/>
      <c r="GW467" s="55"/>
      <c r="GX467" s="55"/>
      <c r="GY467" s="55"/>
      <c r="GZ467" s="55"/>
      <c r="HA467" s="55"/>
      <c r="HB467" s="55"/>
      <c r="HC467" s="55"/>
      <c r="HD467" s="55"/>
      <c r="HE467" s="55"/>
      <c r="HF467" s="55"/>
      <c r="HG467" s="55"/>
      <c r="HH467" s="55"/>
      <c r="HI467" s="55"/>
      <c r="HJ467" s="55"/>
      <c r="HK467" s="55"/>
      <c r="HL467" s="55"/>
      <c r="HM467" s="55"/>
      <c r="HN467" s="55"/>
      <c r="HO467" s="55"/>
      <c r="HP467" s="55"/>
      <c r="HQ467" s="55"/>
      <c r="HR467" s="55"/>
      <c r="HS467" s="55"/>
      <c r="HT467" s="55"/>
      <c r="HU467" s="55"/>
      <c r="HV467" s="55"/>
      <c r="HW467" s="55"/>
      <c r="HX467" s="55"/>
      <c r="HY467" s="55"/>
      <c r="HZ467" s="55"/>
      <c r="IA467" s="55"/>
      <c r="IB467" s="55"/>
      <c r="IC467" s="55"/>
      <c r="ID467" s="55"/>
      <c r="IE467" s="55"/>
      <c r="IF467" s="55"/>
      <c r="IG467" s="55"/>
      <c r="IH467" s="55"/>
      <c r="II467" s="55"/>
      <c r="IJ467" s="55"/>
      <c r="IK467" s="55"/>
      <c r="IL467" s="55"/>
      <c r="IM467" s="55"/>
      <c r="IN467" s="55"/>
      <c r="IO467" s="55"/>
      <c r="IP467" s="55"/>
      <c r="IQ467" s="55"/>
      <c r="IR467" s="55"/>
      <c r="IS467" s="55"/>
      <c r="IT467" s="55"/>
      <c r="IU467" s="55"/>
      <c r="IV467" s="55"/>
      <c r="IW467" s="55"/>
      <c r="IX467" s="55"/>
      <c r="IY467" s="55"/>
      <c r="IZ467" s="55"/>
      <c r="JA467" s="55"/>
      <c r="JB467" s="55"/>
      <c r="JC467" s="55"/>
      <c r="JD467" s="55"/>
      <c r="JE467" s="55"/>
      <c r="JF467" s="55"/>
      <c r="JG467" s="55"/>
      <c r="JH467" s="55"/>
      <c r="JI467" s="55"/>
      <c r="JJ467" s="55"/>
      <c r="JK467" s="55"/>
      <c r="JL467" s="55"/>
      <c r="JM467" s="55"/>
      <c r="JN467" s="55"/>
      <c r="JO467" s="55"/>
      <c r="JP467" s="55"/>
      <c r="JQ467" s="55"/>
      <c r="JR467" s="55"/>
      <c r="JS467" s="55"/>
      <c r="JT467" s="55"/>
      <c r="JU467" s="55"/>
      <c r="JV467" s="55"/>
      <c r="JW467" s="55"/>
      <c r="JX467" s="55"/>
      <c r="JY467" s="55"/>
      <c r="JZ467" s="55"/>
      <c r="KA467" s="55"/>
      <c r="KB467" s="55"/>
      <c r="KC467" s="55"/>
      <c r="KD467" s="55"/>
      <c r="KE467" s="55"/>
      <c r="KF467" s="55"/>
      <c r="KG467" s="55"/>
      <c r="KH467" s="55"/>
      <c r="KI467" s="55"/>
      <c r="KJ467" s="55"/>
      <c r="KK467" s="55"/>
      <c r="KL467" s="55"/>
      <c r="KM467" s="55"/>
      <c r="KN467" s="55"/>
      <c r="KO467" s="55"/>
      <c r="KP467" s="55"/>
      <c r="KQ467" s="55"/>
      <c r="KR467" s="55"/>
      <c r="KS467" s="55"/>
      <c r="KT467" s="55"/>
      <c r="KU467" s="55"/>
      <c r="KV467" s="55"/>
      <c r="KW467" s="55"/>
      <c r="KX467" s="55"/>
      <c r="KY467" s="55"/>
      <c r="KZ467" s="55"/>
      <c r="LA467" s="55"/>
      <c r="LB467" s="55"/>
      <c r="LC467" s="55"/>
      <c r="LD467" s="55"/>
      <c r="LE467" s="55"/>
      <c r="LF467" s="55"/>
      <c r="LG467" s="55"/>
      <c r="LH467" s="55"/>
      <c r="LI467" s="55"/>
      <c r="LJ467" s="55"/>
      <c r="LK467" s="55"/>
      <c r="LL467" s="55"/>
      <c r="LM467" s="55"/>
      <c r="LN467" s="55"/>
      <c r="LO467" s="55"/>
      <c r="LP467" s="55"/>
      <c r="LQ467" s="55"/>
      <c r="LR467" s="55"/>
      <c r="LS467" s="55"/>
      <c r="LT467" s="55"/>
      <c r="LU467" s="55"/>
      <c r="LV467" s="55"/>
      <c r="LW467" s="55"/>
      <c r="LX467" s="55"/>
      <c r="LY467" s="55"/>
      <c r="LZ467" s="55"/>
      <c r="MA467" s="55"/>
      <c r="MB467" s="55"/>
      <c r="MC467" s="55"/>
      <c r="MD467" s="55"/>
      <c r="ME467" s="55"/>
      <c r="MF467" s="55"/>
      <c r="MG467" s="55"/>
      <c r="MH467" s="55"/>
      <c r="MI467" s="55"/>
      <c r="MJ467" s="55"/>
      <c r="MK467" s="55"/>
      <c r="ML467" s="55"/>
      <c r="MM467" s="55"/>
      <c r="MN467" s="55"/>
      <c r="MO467" s="55"/>
      <c r="MP467" s="55"/>
      <c r="MQ467" s="55"/>
      <c r="MR467" s="55"/>
      <c r="MS467" s="55"/>
      <c r="MT467" s="55"/>
      <c r="MU467" s="55"/>
      <c r="MV467" s="55"/>
      <c r="MW467" s="55"/>
      <c r="MX467" s="55"/>
      <c r="MY467" s="55"/>
      <c r="MZ467" s="55"/>
      <c r="NA467" s="55"/>
      <c r="NB467" s="55"/>
      <c r="NC467" s="55"/>
      <c r="ND467" s="55"/>
      <c r="NE467" s="55"/>
      <c r="NF467" s="55"/>
      <c r="NG467" s="55"/>
      <c r="NH467" s="55"/>
      <c r="NI467" s="55"/>
      <c r="NJ467" s="55"/>
      <c r="NK467" s="55"/>
      <c r="NL467" s="55"/>
      <c r="NM467" s="55"/>
      <c r="NN467" s="55"/>
      <c r="NO467" s="55"/>
      <c r="NP467" s="55"/>
      <c r="NQ467" s="55"/>
      <c r="NR467" s="55"/>
      <c r="NS467" s="55"/>
      <c r="NT467" s="55"/>
      <c r="NU467" s="55"/>
      <c r="NV467" s="55"/>
      <c r="NW467" s="55"/>
      <c r="NX467" s="55"/>
      <c r="NY467" s="55"/>
      <c r="NZ467" s="55"/>
      <c r="OA467" s="55"/>
      <c r="OB467" s="55"/>
      <c r="OC467" s="55"/>
      <c r="OD467" s="55"/>
      <c r="OE467" s="55"/>
      <c r="OF467" s="55"/>
      <c r="OG467" s="55"/>
      <c r="OH467" s="55"/>
      <c r="OI467" s="55"/>
      <c r="OJ467" s="55"/>
      <c r="OK467" s="55"/>
      <c r="OL467" s="55"/>
      <c r="OM467" s="55"/>
      <c r="ON467" s="55"/>
      <c r="OO467" s="55"/>
      <c r="OP467" s="55"/>
      <c r="OQ467" s="55"/>
      <c r="OR467" s="55"/>
      <c r="OS467" s="55"/>
      <c r="OT467" s="55"/>
      <c r="OU467" s="55"/>
      <c r="OV467" s="55"/>
      <c r="OW467" s="55"/>
      <c r="OX467" s="55"/>
      <c r="OY467" s="55"/>
      <c r="OZ467" s="55"/>
      <c r="PA467" s="55"/>
      <c r="PB467" s="55"/>
      <c r="PC467" s="55"/>
      <c r="PD467" s="55"/>
      <c r="PE467" s="55"/>
      <c r="PF467" s="55"/>
      <c r="PG467" s="55"/>
      <c r="PH467" s="55"/>
      <c r="PI467" s="55"/>
      <c r="PJ467" s="55"/>
      <c r="PK467" s="55"/>
      <c r="PL467" s="55"/>
      <c r="PM467" s="55"/>
      <c r="PN467" s="55"/>
      <c r="PO467" s="55"/>
      <c r="PP467" s="55"/>
      <c r="PQ467" s="55"/>
      <c r="PR467" s="55"/>
      <c r="PS467" s="55"/>
      <c r="PT467" s="55"/>
      <c r="PU467" s="55"/>
      <c r="PV467" s="55"/>
      <c r="PW467" s="55"/>
      <c r="PX467" s="55"/>
      <c r="PY467" s="55"/>
      <c r="PZ467" s="55"/>
      <c r="QA467" s="55"/>
      <c r="QB467" s="55"/>
      <c r="QC467" s="55"/>
      <c r="QD467" s="55"/>
      <c r="QE467" s="55"/>
      <c r="QF467" s="55"/>
      <c r="QG467" s="55"/>
      <c r="QH467" s="55"/>
      <c r="QI467" s="55"/>
      <c r="QJ467" s="55"/>
      <c r="QK467" s="55"/>
      <c r="QL467" s="55"/>
      <c r="QM467" s="55"/>
      <c r="QN467" s="55"/>
      <c r="QO467" s="55"/>
      <c r="QP467" s="55"/>
      <c r="QQ467" s="55"/>
      <c r="QR467" s="55"/>
      <c r="QS467" s="55"/>
      <c r="QT467" s="55"/>
      <c r="QU467" s="55"/>
      <c r="QV467" s="55"/>
      <c r="QW467" s="55"/>
      <c r="QX467" s="55"/>
      <c r="QY467" s="55"/>
      <c r="QZ467" s="55"/>
      <c r="RA467" s="55"/>
      <c r="RB467" s="55"/>
      <c r="RC467" s="55"/>
      <c r="RD467" s="55"/>
      <c r="RE467" s="55"/>
      <c r="RF467" s="55"/>
      <c r="RG467" s="55"/>
      <c r="RH467" s="55"/>
      <c r="RI467" s="55"/>
      <c r="RJ467" s="55"/>
      <c r="RK467" s="55"/>
      <c r="RL467" s="55"/>
      <c r="RM467" s="55"/>
      <c r="RN467" s="55"/>
      <c r="RO467" s="55"/>
      <c r="RP467" s="55"/>
      <c r="RQ467" s="55"/>
      <c r="RR467" s="55"/>
      <c r="RS467" s="55"/>
      <c r="RT467" s="55"/>
      <c r="RU467" s="55"/>
      <c r="RV467" s="55"/>
      <c r="RW467" s="55"/>
      <c r="RX467" s="55"/>
      <c r="RY467" s="55"/>
      <c r="RZ467" s="55"/>
      <c r="SA467" s="55"/>
      <c r="SB467" s="55"/>
      <c r="SC467" s="55"/>
      <c r="SD467" s="55"/>
      <c r="SE467" s="55"/>
      <c r="SF467" s="55"/>
      <c r="SG467" s="55"/>
      <c r="SH467" s="55"/>
      <c r="SI467" s="55"/>
      <c r="SJ467" s="55"/>
      <c r="SK467" s="55"/>
      <c r="SL467" s="55"/>
      <c r="SM467" s="55"/>
      <c r="SN467" s="55"/>
      <c r="SO467" s="55"/>
      <c r="SP467" s="55"/>
      <c r="SQ467" s="55"/>
      <c r="SR467" s="55"/>
      <c r="SS467" s="55"/>
      <c r="ST467" s="55"/>
      <c r="SU467" s="55"/>
      <c r="SV467" s="55"/>
      <c r="SW467" s="55"/>
      <c r="SX467" s="55"/>
      <c r="SY467" s="55"/>
      <c r="SZ467" s="55"/>
      <c r="TA467" s="55"/>
      <c r="TB467" s="55"/>
      <c r="TC467" s="55"/>
      <c r="TD467" s="55"/>
      <c r="TE467" s="55"/>
      <c r="TF467" s="55"/>
      <c r="TG467" s="55"/>
      <c r="TH467" s="55"/>
      <c r="TI467" s="55"/>
      <c r="TJ467" s="55"/>
      <c r="TK467" s="55"/>
      <c r="TL467" s="55"/>
      <c r="TM467" s="55"/>
      <c r="TN467" s="55"/>
      <c r="TO467" s="55"/>
      <c r="TP467" s="55"/>
      <c r="TQ467" s="55"/>
      <c r="TR467" s="55"/>
      <c r="TS467" s="55"/>
      <c r="TT467" s="55"/>
      <c r="TU467" s="55"/>
      <c r="TV467" s="55"/>
      <c r="TW467" s="55"/>
      <c r="TX467" s="55"/>
      <c r="TY467" s="55"/>
      <c r="TZ467" s="55"/>
      <c r="UA467" s="55"/>
      <c r="UB467" s="55"/>
      <c r="UC467" s="55"/>
      <c r="UD467" s="55"/>
      <c r="UE467" s="55"/>
      <c r="UF467" s="55"/>
      <c r="UG467" s="55"/>
      <c r="UH467" s="55"/>
      <c r="UI467" s="55"/>
      <c r="UJ467" s="55"/>
      <c r="UK467" s="55"/>
      <c r="UL467" s="55"/>
      <c r="UM467" s="55"/>
      <c r="UN467" s="55"/>
      <c r="UO467" s="55"/>
      <c r="UP467" s="55"/>
      <c r="UQ467" s="55"/>
      <c r="UR467" s="55"/>
      <c r="US467" s="55"/>
      <c r="UT467" s="55"/>
      <c r="UU467" s="55"/>
      <c r="UV467" s="55"/>
      <c r="UW467" s="55"/>
      <c r="UX467" s="55"/>
      <c r="UY467" s="55"/>
      <c r="UZ467" s="55"/>
      <c r="VA467" s="55"/>
      <c r="VB467" s="55"/>
      <c r="VC467" s="55"/>
      <c r="VD467" s="55"/>
      <c r="VE467" s="55"/>
      <c r="VF467" s="55"/>
      <c r="VG467" s="55"/>
      <c r="VH467" s="55"/>
      <c r="VI467" s="55"/>
      <c r="VJ467" s="55"/>
      <c r="VK467" s="55"/>
      <c r="VL467" s="55"/>
      <c r="VM467" s="55"/>
      <c r="VN467" s="55"/>
      <c r="VO467" s="55"/>
      <c r="VP467" s="55"/>
      <c r="VQ467" s="55"/>
      <c r="VR467" s="55"/>
      <c r="VS467" s="55"/>
      <c r="VT467" s="55"/>
      <c r="VU467" s="55"/>
      <c r="VV467" s="55"/>
      <c r="VW467" s="55"/>
      <c r="VX467" s="55"/>
      <c r="VY467" s="55"/>
      <c r="VZ467" s="55"/>
      <c r="WA467" s="55"/>
      <c r="WB467" s="55"/>
      <c r="WC467" s="55"/>
      <c r="WD467" s="55"/>
      <c r="WE467" s="55"/>
      <c r="WF467" s="55"/>
      <c r="WG467" s="55"/>
      <c r="WH467" s="55"/>
      <c r="WI467" s="55"/>
      <c r="WJ467" s="55"/>
      <c r="WK467" s="55"/>
      <c r="WL467" s="55"/>
      <c r="WM467" s="55"/>
      <c r="WN467" s="55"/>
      <c r="WO467" s="55"/>
      <c r="WP467" s="55"/>
      <c r="WQ467" s="55"/>
      <c r="WR467" s="55"/>
      <c r="WS467" s="55"/>
      <c r="WT467" s="55"/>
      <c r="WU467" s="55"/>
      <c r="WV467" s="55"/>
      <c r="WW467" s="55"/>
      <c r="WX467" s="55"/>
      <c r="WY467" s="55"/>
      <c r="WZ467" s="55"/>
      <c r="XA467" s="55"/>
      <c r="XB467" s="55"/>
      <c r="XC467" s="55"/>
      <c r="XD467" s="55"/>
      <c r="XE467" s="55"/>
      <c r="XF467" s="55"/>
      <c r="XG467" s="55"/>
      <c r="XH467" s="55"/>
      <c r="XI467" s="55"/>
      <c r="XJ467" s="55"/>
      <c r="XK467" s="55"/>
      <c r="XL467" s="55"/>
      <c r="XM467" s="55"/>
      <c r="XN467" s="55"/>
      <c r="XO467" s="55"/>
      <c r="XP467" s="55"/>
      <c r="XQ467" s="55"/>
      <c r="XR467" s="55"/>
      <c r="XS467" s="55"/>
      <c r="XT467" s="55"/>
      <c r="XU467" s="55"/>
      <c r="XV467" s="55"/>
      <c r="XW467" s="55"/>
      <c r="XX467" s="55"/>
      <c r="XY467" s="55"/>
      <c r="XZ467" s="55"/>
      <c r="YA467" s="55"/>
      <c r="YB467" s="55"/>
      <c r="YC467" s="55"/>
      <c r="YD467" s="55"/>
      <c r="YE467" s="55"/>
      <c r="YF467" s="55"/>
      <c r="YG467" s="55"/>
      <c r="YH467" s="55"/>
      <c r="YI467" s="55"/>
      <c r="YJ467" s="55"/>
      <c r="YK467" s="55"/>
      <c r="YL467" s="55"/>
      <c r="YM467" s="55"/>
      <c r="YN467" s="55"/>
      <c r="YO467" s="55"/>
      <c r="YP467" s="55"/>
      <c r="YQ467" s="55"/>
      <c r="YR467" s="55"/>
      <c r="YS467" s="55"/>
      <c r="YT467" s="55"/>
      <c r="YU467" s="55"/>
      <c r="YV467" s="55"/>
      <c r="YW467" s="55"/>
      <c r="YX467" s="55"/>
      <c r="YY467" s="55"/>
      <c r="YZ467" s="55"/>
      <c r="ZA467" s="55"/>
      <c r="ZB467" s="55"/>
      <c r="ZC467" s="55"/>
      <c r="ZD467" s="55"/>
      <c r="ZE467" s="55"/>
      <c r="ZF467" s="55"/>
      <c r="ZG467" s="55"/>
      <c r="ZH467" s="55"/>
      <c r="ZI467" s="55"/>
      <c r="ZJ467" s="55"/>
      <c r="ZK467" s="55"/>
      <c r="ZL467" s="55"/>
      <c r="ZM467" s="55"/>
      <c r="ZN467" s="55"/>
      <c r="ZO467" s="55"/>
      <c r="ZP467" s="55"/>
      <c r="ZQ467" s="55"/>
      <c r="ZR467" s="55"/>
      <c r="ZS467" s="55"/>
      <c r="ZT467" s="55"/>
      <c r="ZU467" s="55"/>
      <c r="ZV467" s="55"/>
      <c r="ZW467" s="55"/>
      <c r="ZX467" s="55"/>
      <c r="ZY467" s="55"/>
      <c r="ZZ467" s="55"/>
      <c r="AAA467" s="55"/>
      <c r="AAB467" s="55"/>
      <c r="AAC467" s="55"/>
      <c r="AAD467" s="55"/>
      <c r="AAE467" s="55"/>
      <c r="AAF467" s="55"/>
      <c r="AAG467" s="55"/>
      <c r="AAH467" s="55"/>
      <c r="AAI467" s="55"/>
      <c r="AAJ467" s="55"/>
      <c r="AAK467" s="55"/>
      <c r="AAL467" s="55"/>
      <c r="AAM467" s="55"/>
      <c r="AAN467" s="55"/>
      <c r="AAO467" s="55"/>
      <c r="AAP467" s="55"/>
      <c r="AAQ467" s="55"/>
      <c r="AAR467" s="55"/>
      <c r="AAS467" s="55"/>
      <c r="AAT467" s="55"/>
      <c r="AAU467" s="55"/>
      <c r="AAV467" s="55"/>
      <c r="AAW467" s="55"/>
      <c r="AAX467" s="55"/>
      <c r="AAY467" s="55"/>
      <c r="AAZ467" s="55"/>
      <c r="ABA467" s="55"/>
      <c r="ABB467" s="55"/>
      <c r="ABC467" s="55"/>
      <c r="ABD467" s="55"/>
      <c r="ABE467" s="55"/>
      <c r="ABF467" s="55"/>
      <c r="ABG467" s="55"/>
      <c r="ABH467" s="55"/>
      <c r="ABI467" s="55"/>
      <c r="ABJ467" s="55"/>
      <c r="ABK467" s="55"/>
      <c r="ABL467" s="55"/>
      <c r="ABM467" s="55"/>
      <c r="ABN467" s="55"/>
      <c r="ABO467" s="55"/>
      <c r="ABP467" s="55"/>
      <c r="ABQ467" s="55"/>
      <c r="ABR467" s="55"/>
      <c r="ABS467" s="55"/>
      <c r="ABT467" s="55"/>
      <c r="ABU467" s="55"/>
      <c r="ABV467" s="55"/>
      <c r="ABW467" s="55"/>
      <c r="ABX467" s="55"/>
      <c r="ABY467" s="55"/>
      <c r="ABZ467" s="55"/>
      <c r="ACA467" s="55"/>
      <c r="ACB467" s="55"/>
      <c r="ACC467" s="55"/>
      <c r="ACD467" s="55"/>
      <c r="ACE467" s="55"/>
      <c r="ACF467" s="55"/>
      <c r="ACG467" s="55"/>
      <c r="ACH467" s="55"/>
      <c r="ACI467" s="55"/>
      <c r="ACJ467" s="55"/>
      <c r="ACK467" s="55"/>
      <c r="ACL467" s="55"/>
      <c r="ACM467" s="55"/>
      <c r="ACN467" s="55"/>
      <c r="ACO467" s="55"/>
      <c r="ACP467" s="55"/>
      <c r="ACQ467" s="55"/>
      <c r="ACR467" s="55"/>
      <c r="ACS467" s="55"/>
      <c r="ACT467" s="55"/>
      <c r="ACU467" s="55"/>
      <c r="ACV467" s="55"/>
      <c r="ACW467" s="55"/>
      <c r="ACX467" s="55"/>
      <c r="ACY467" s="55"/>
      <c r="ACZ467" s="55"/>
      <c r="ADA467" s="55"/>
      <c r="ADB467" s="55"/>
      <c r="ADC467" s="55"/>
      <c r="ADD467" s="55"/>
      <c r="ADE467" s="55"/>
      <c r="ADF467" s="55"/>
      <c r="ADG467" s="55"/>
      <c r="ADH467" s="55"/>
      <c r="ADI467" s="55"/>
      <c r="ADJ467" s="55"/>
      <c r="ADK467" s="55"/>
      <c r="ADL467" s="55"/>
      <c r="ADM467" s="55"/>
      <c r="ADN467" s="55"/>
      <c r="ADO467" s="55"/>
      <c r="ADP467" s="55"/>
      <c r="ADQ467" s="55"/>
      <c r="ADR467" s="55"/>
      <c r="ADS467" s="55"/>
      <c r="ADT467" s="55"/>
      <c r="ADU467" s="55"/>
      <c r="ADV467" s="55"/>
      <c r="ADW467" s="55"/>
      <c r="ADX467" s="55"/>
      <c r="ADY467" s="55"/>
      <c r="ADZ467" s="55"/>
      <c r="AEA467" s="55"/>
      <c r="AEB467" s="55"/>
      <c r="AEC467" s="55"/>
      <c r="AED467" s="55"/>
      <c r="AEE467" s="55"/>
      <c r="AEF467" s="55"/>
      <c r="AEG467" s="55"/>
      <c r="AEH467" s="55"/>
      <c r="AEI467" s="55"/>
      <c r="AEJ467" s="55"/>
      <c r="AEK467" s="55"/>
      <c r="AEL467" s="55"/>
      <c r="AEM467" s="55"/>
      <c r="AEN467" s="55"/>
      <c r="AEO467" s="55"/>
      <c r="AEP467" s="55"/>
      <c r="AEQ467" s="55"/>
      <c r="AER467" s="55"/>
      <c r="AES467" s="55"/>
      <c r="AET467" s="55"/>
      <c r="AEU467" s="55"/>
      <c r="AEV467" s="55"/>
      <c r="AEW467" s="55"/>
      <c r="AEX467" s="55"/>
      <c r="AEY467" s="55"/>
      <c r="AEZ467" s="55"/>
      <c r="AFA467" s="55"/>
      <c r="AFB467" s="55"/>
      <c r="AFC467" s="55"/>
      <c r="AFD467" s="55"/>
      <c r="AFE467" s="55"/>
      <c r="AFF467" s="55"/>
      <c r="AFG467" s="55"/>
      <c r="AFH467" s="55"/>
      <c r="AFI467" s="55"/>
      <c r="AFJ467" s="55"/>
      <c r="AFK467" s="55"/>
      <c r="AFL467" s="55"/>
      <c r="AFM467" s="55"/>
      <c r="AFN467" s="55"/>
      <c r="AFO467" s="55"/>
      <c r="AFP467" s="55"/>
      <c r="AFQ467" s="55"/>
      <c r="AFR467" s="55"/>
      <c r="AFS467" s="55"/>
      <c r="AFT467" s="55"/>
      <c r="AFU467" s="55"/>
      <c r="AFV467" s="55"/>
      <c r="AFW467" s="55"/>
      <c r="AFX467" s="55"/>
      <c r="AFY467" s="55"/>
      <c r="AFZ467" s="55"/>
      <c r="AGA467" s="55"/>
      <c r="AGB467" s="55"/>
      <c r="AGC467" s="55"/>
      <c r="AGD467" s="55"/>
      <c r="AGE467" s="55"/>
      <c r="AGF467" s="55"/>
      <c r="AGG467" s="55"/>
      <c r="AGH467" s="55"/>
      <c r="AGI467" s="55"/>
      <c r="AGJ467" s="55"/>
      <c r="AGK467" s="55"/>
      <c r="AGL467" s="55"/>
      <c r="AGM467" s="55"/>
      <c r="AGN467" s="55"/>
      <c r="AGO467" s="55"/>
      <c r="AGP467" s="55"/>
      <c r="AGQ467" s="55"/>
      <c r="AGR467" s="55"/>
      <c r="AGS467" s="55"/>
      <c r="AGT467" s="55"/>
      <c r="AGU467" s="55"/>
      <c r="AGV467" s="55"/>
      <c r="AGW467" s="55"/>
      <c r="AGX467" s="55"/>
      <c r="AGY467" s="55"/>
      <c r="AGZ467" s="55"/>
      <c r="AHA467" s="55"/>
      <c r="AHB467" s="55"/>
      <c r="AHC467" s="55"/>
      <c r="AHD467" s="55"/>
      <c r="AHE467" s="55"/>
      <c r="AHF467" s="55"/>
      <c r="AHG467" s="55"/>
      <c r="AHH467" s="55"/>
      <c r="AHI467" s="55"/>
      <c r="AHJ467" s="55"/>
      <c r="AHK467" s="55"/>
      <c r="AHL467" s="55"/>
      <c r="AHM467" s="55"/>
      <c r="AHN467" s="55"/>
      <c r="AHO467" s="55"/>
      <c r="AHP467" s="55"/>
      <c r="AHQ467" s="55"/>
      <c r="AHR467" s="55"/>
      <c r="AHS467" s="55"/>
      <c r="AHT467" s="55"/>
      <c r="AHU467" s="55"/>
      <c r="AHV467" s="55"/>
      <c r="AHW467" s="55"/>
      <c r="AHX467" s="55"/>
      <c r="AHY467" s="55"/>
      <c r="AHZ467" s="55"/>
      <c r="AIA467" s="55"/>
      <c r="AIB467" s="55"/>
      <c r="AIC467" s="55"/>
      <c r="AID467" s="55"/>
      <c r="AIE467" s="55"/>
      <c r="AIF467" s="55"/>
      <c r="AIG467" s="55"/>
      <c r="AIH467" s="55"/>
      <c r="AII467" s="55"/>
      <c r="AIJ467" s="55"/>
      <c r="AIK467" s="55"/>
      <c r="AIL467" s="55"/>
      <c r="AIM467" s="55"/>
      <c r="AIN467" s="55"/>
      <c r="AIO467" s="55"/>
      <c r="AIP467" s="55"/>
      <c r="AIQ467" s="55"/>
      <c r="AIR467" s="55"/>
      <c r="AIS467" s="55"/>
      <c r="AIT467" s="55"/>
      <c r="AIU467" s="55"/>
      <c r="AIV467" s="55"/>
      <c r="AIW467" s="55"/>
      <c r="AIX467" s="55"/>
      <c r="AIY467" s="55"/>
      <c r="AIZ467" s="55"/>
      <c r="AJA467" s="55"/>
      <c r="AJB467" s="55"/>
      <c r="AJC467" s="55"/>
      <c r="AJD467" s="55"/>
      <c r="AJE467" s="55"/>
      <c r="AJF467" s="55"/>
      <c r="AJG467" s="55"/>
      <c r="AJH467" s="55"/>
      <c r="AJI467" s="55"/>
      <c r="AJJ467" s="55"/>
      <c r="AJK467" s="55"/>
      <c r="AJL467" s="55"/>
      <c r="AJM467" s="55"/>
      <c r="AJN467" s="55"/>
      <c r="AJO467" s="55"/>
      <c r="AJP467" s="55"/>
      <c r="AJQ467" s="55"/>
      <c r="AJR467" s="55"/>
      <c r="AJS467" s="55"/>
      <c r="AJT467" s="55"/>
      <c r="AJU467" s="55"/>
      <c r="AJV467" s="55"/>
      <c r="AJW467" s="55"/>
      <c r="AJX467" s="55"/>
      <c r="AJY467" s="55"/>
      <c r="AJZ467" s="55"/>
      <c r="AKA467" s="55"/>
      <c r="AKB467" s="55"/>
      <c r="AKC467" s="55"/>
      <c r="AKD467" s="55"/>
      <c r="AKE467" s="55"/>
      <c r="AKF467" s="55"/>
      <c r="AKG467" s="55"/>
      <c r="AKH467" s="55"/>
      <c r="AKI467" s="55"/>
      <c r="AKJ467" s="55"/>
      <c r="AKK467" s="55"/>
      <c r="AKL467" s="55"/>
      <c r="AKM467" s="55"/>
      <c r="AKN467" s="55"/>
      <c r="AKO467" s="55"/>
      <c r="AKP467" s="55"/>
      <c r="AKQ467" s="55"/>
      <c r="AKR467" s="55"/>
      <c r="AKS467" s="55"/>
      <c r="AKT467" s="55"/>
      <c r="AKU467" s="55"/>
      <c r="AKV467" s="55"/>
      <c r="AKW467" s="55"/>
      <c r="AKX467" s="55"/>
      <c r="AKY467" s="55"/>
      <c r="AKZ467" s="55"/>
      <c r="ALA467" s="55"/>
      <c r="ALB467" s="55"/>
      <c r="ALC467" s="55"/>
      <c r="ALD467" s="55"/>
      <c r="ALE467" s="55"/>
      <c r="ALF467" s="55"/>
      <c r="ALG467" s="55"/>
      <c r="ALH467" s="55"/>
      <c r="ALI467" s="55"/>
      <c r="ALJ467" s="55"/>
      <c r="ALK467" s="55"/>
      <c r="ALL467" s="55"/>
      <c r="ALM467" s="55"/>
      <c r="ALN467" s="55"/>
      <c r="ALO467" s="55"/>
      <c r="ALP467" s="55"/>
      <c r="ALQ467" s="55"/>
      <c r="ALR467" s="55"/>
      <c r="ALS467" s="55"/>
      <c r="ALT467" s="55"/>
      <c r="ALU467" s="55"/>
      <c r="ALV467" s="55"/>
      <c r="ALW467" s="55"/>
      <c r="ALX467" s="55"/>
      <c r="ALY467" s="55"/>
      <c r="ALZ467" s="55"/>
      <c r="AMA467" s="55"/>
      <c r="AMB467" s="55"/>
      <c r="AMC467" s="55"/>
      <c r="AMD467" s="55"/>
      <c r="AME467" s="55"/>
      <c r="AMF467" s="55"/>
      <c r="AMG467" s="55"/>
      <c r="AMH467" s="55"/>
      <c r="AMI467" s="55"/>
      <c r="AMJ467" s="55"/>
      <c r="AMK467" s="55"/>
      <c r="AML467" s="55"/>
      <c r="AMM467" s="55"/>
      <c r="AMN467" s="55"/>
      <c r="AMO467" s="55"/>
      <c r="AMP467" s="55"/>
      <c r="AMQ467" s="55"/>
      <c r="AMR467" s="55"/>
      <c r="AMS467" s="55"/>
      <c r="AMT467" s="55"/>
      <c r="AMU467" s="55"/>
      <c r="AMV467" s="55"/>
      <c r="AMW467" s="55"/>
      <c r="AMX467" s="55"/>
      <c r="AMY467" s="55"/>
      <c r="AMZ467" s="55"/>
      <c r="ANA467" s="55"/>
      <c r="ANB467" s="55"/>
      <c r="ANC467" s="55"/>
      <c r="AND467" s="55"/>
      <c r="ANE467" s="55"/>
      <c r="ANF467" s="55"/>
      <c r="ANG467" s="55"/>
      <c r="ANH467" s="55"/>
      <c r="ANI467" s="55"/>
      <c r="ANJ467" s="55"/>
      <c r="ANK467" s="55"/>
      <c r="ANL467" s="55"/>
      <c r="ANM467" s="55"/>
      <c r="ANN467" s="55"/>
      <c r="ANO467" s="55"/>
      <c r="ANP467" s="55"/>
      <c r="ANQ467" s="55"/>
      <c r="ANR467" s="55"/>
      <c r="ANS467" s="55"/>
      <c r="ANT467" s="55"/>
      <c r="ANU467" s="55"/>
      <c r="ANV467" s="55"/>
      <c r="ANW467" s="55"/>
      <c r="ANX467" s="55"/>
      <c r="ANY467" s="55"/>
      <c r="ANZ467" s="55"/>
      <c r="AOA467" s="55"/>
      <c r="AOB467" s="55"/>
      <c r="AOC467" s="55"/>
      <c r="AOD467" s="55"/>
      <c r="AOE467" s="55"/>
      <c r="AOF467" s="55"/>
      <c r="AOG467" s="55"/>
      <c r="AOH467" s="55"/>
      <c r="AOI467" s="55"/>
      <c r="AOJ467" s="55"/>
      <c r="AOK467" s="55"/>
      <c r="AOL467" s="55"/>
      <c r="AOM467" s="55"/>
      <c r="AON467" s="55"/>
      <c r="AOO467" s="55"/>
      <c r="AOP467" s="55"/>
      <c r="AOQ467" s="55"/>
      <c r="AOR467" s="55"/>
      <c r="AOS467" s="55"/>
      <c r="AOT467" s="55"/>
      <c r="AOU467" s="55"/>
      <c r="AOV467" s="55"/>
      <c r="AOW467" s="55"/>
      <c r="AOX467" s="55"/>
      <c r="AOY467" s="55"/>
      <c r="AOZ467" s="55"/>
      <c r="APA467" s="55"/>
      <c r="APB467" s="55"/>
      <c r="APC467" s="55"/>
      <c r="APD467" s="55"/>
      <c r="APE467" s="55"/>
      <c r="APF467" s="55"/>
      <c r="APG467" s="55"/>
      <c r="APH467" s="55"/>
      <c r="API467" s="55"/>
      <c r="APJ467" s="55"/>
      <c r="APK467" s="55"/>
      <c r="APL467" s="55"/>
      <c r="APM467" s="55"/>
      <c r="APN467" s="55"/>
      <c r="APO467" s="55"/>
      <c r="APP467" s="55"/>
      <c r="APQ467" s="55"/>
      <c r="APR467" s="55"/>
      <c r="APS467" s="55"/>
      <c r="APT467" s="55"/>
      <c r="APU467" s="55"/>
      <c r="APV467" s="55"/>
      <c r="APW467" s="55"/>
      <c r="APX467" s="55"/>
      <c r="APY467" s="55"/>
      <c r="APZ467" s="55"/>
      <c r="AQA467" s="55"/>
      <c r="AQB467" s="55"/>
      <c r="AQC467" s="55"/>
      <c r="AQD467" s="55"/>
      <c r="AQE467" s="55"/>
      <c r="AQF467" s="55"/>
      <c r="AQG467" s="55"/>
      <c r="AQH467" s="55"/>
      <c r="AQI467" s="55"/>
      <c r="AQJ467" s="55"/>
      <c r="AQK467" s="55"/>
      <c r="AQL467" s="55"/>
      <c r="AQM467" s="55"/>
      <c r="AQN467" s="55"/>
      <c r="AQO467" s="55"/>
      <c r="AQP467" s="55"/>
      <c r="AQQ467" s="55"/>
      <c r="AQR467" s="55"/>
      <c r="AQS467" s="55"/>
      <c r="AQT467" s="55"/>
      <c r="AQU467" s="55"/>
      <c r="AQV467" s="55"/>
      <c r="AQW467" s="55"/>
      <c r="AQX467" s="55"/>
      <c r="AQY467" s="55"/>
      <c r="AQZ467" s="55"/>
      <c r="ARA467" s="55"/>
      <c r="ARB467" s="55"/>
      <c r="ARC467" s="55"/>
      <c r="ARD467" s="55"/>
      <c r="ARE467" s="55"/>
      <c r="ARF467" s="55"/>
      <c r="ARG467" s="55"/>
      <c r="ARH467" s="55"/>
      <c r="ARI467" s="55"/>
      <c r="ARJ467" s="55"/>
      <c r="ARK467" s="55"/>
      <c r="ARL467" s="55"/>
      <c r="ARM467" s="55"/>
      <c r="ARN467" s="55"/>
      <c r="ARO467" s="55"/>
      <c r="ARP467" s="55"/>
      <c r="ARQ467" s="55"/>
      <c r="ARR467" s="55"/>
      <c r="ARS467" s="55"/>
      <c r="ART467" s="55"/>
      <c r="ARU467" s="55"/>
      <c r="ARV467" s="55"/>
      <c r="ARW467" s="55"/>
      <c r="ARX467" s="55"/>
      <c r="ARY467" s="55"/>
      <c r="ARZ467" s="55"/>
      <c r="ASA467" s="55"/>
      <c r="ASB467" s="55"/>
      <c r="ASC467" s="55"/>
      <c r="ASD467" s="55"/>
      <c r="ASE467" s="55"/>
      <c r="ASF467" s="55"/>
      <c r="ASG467" s="55"/>
      <c r="ASH467" s="55"/>
      <c r="ASI467" s="55"/>
      <c r="ASJ467" s="55"/>
      <c r="ASK467" s="55"/>
      <c r="ASL467" s="55"/>
      <c r="ASM467" s="55"/>
      <c r="ASN467" s="55"/>
      <c r="ASO467" s="55"/>
      <c r="ASP467" s="55"/>
      <c r="ASQ467" s="55"/>
      <c r="ASR467" s="55"/>
      <c r="ASS467" s="55"/>
      <c r="AST467" s="55"/>
      <c r="ASU467" s="55"/>
      <c r="ASV467" s="55"/>
      <c r="ASW467" s="55"/>
      <c r="ASX467" s="55"/>
      <c r="ASY467" s="55"/>
      <c r="ASZ467" s="55"/>
      <c r="ATA467" s="55"/>
      <c r="ATB467" s="55"/>
      <c r="ATC467" s="55"/>
      <c r="ATD467" s="55"/>
      <c r="ATE467" s="55"/>
      <c r="ATF467" s="55"/>
      <c r="ATG467" s="55"/>
      <c r="ATH467" s="55"/>
      <c r="ATI467" s="55"/>
      <c r="ATJ467" s="55"/>
      <c r="ATK467" s="55"/>
      <c r="ATL467" s="55"/>
      <c r="ATM467" s="55"/>
      <c r="ATN467" s="55"/>
    </row>
    <row r="468" spans="1:1210" s="55" customFormat="1" ht="18" customHeight="1" x14ac:dyDescent="0.3">
      <c r="A468" s="39" t="str">
        <f t="shared" si="5"/>
        <v/>
      </c>
      <c r="B468" s="20"/>
      <c r="C468" s="74" t="s">
        <v>1171</v>
      </c>
      <c r="D468" s="20">
        <v>18.989999999999998</v>
      </c>
      <c r="E468" s="74" t="s">
        <v>1172</v>
      </c>
      <c r="F468" s="74" t="s">
        <v>431</v>
      </c>
      <c r="G468" s="74" t="s">
        <v>14</v>
      </c>
      <c r="H468" s="74" t="s">
        <v>75</v>
      </c>
      <c r="I468" s="74" t="s">
        <v>784</v>
      </c>
      <c r="J468" s="20">
        <v>2003</v>
      </c>
      <c r="K468" s="74" t="s">
        <v>32</v>
      </c>
      <c r="L468" s="20">
        <v>40</v>
      </c>
      <c r="M468" s="20"/>
      <c r="N468" s="20" t="s">
        <v>229</v>
      </c>
      <c r="O468" s="20">
        <v>6.1</v>
      </c>
      <c r="P468" s="20"/>
      <c r="Q468" s="20"/>
      <c r="R468" s="20">
        <v>974.3</v>
      </c>
      <c r="S468" s="52"/>
      <c r="T468" s="52"/>
      <c r="U468" s="52"/>
      <c r="V468" s="52"/>
      <c r="W468" s="52"/>
      <c r="X468" s="52"/>
      <c r="Y468" s="52"/>
      <c r="Z468" s="52"/>
      <c r="AA468" s="52"/>
      <c r="AB468" s="52"/>
      <c r="AC468" s="52"/>
      <c r="AD468" s="52"/>
      <c r="AE468" s="52"/>
      <c r="AF468" s="52"/>
      <c r="AG468" s="52"/>
      <c r="AH468" s="52"/>
      <c r="AI468" s="52"/>
      <c r="AJ468" s="52"/>
      <c r="AK468" s="52"/>
      <c r="AL468" s="52"/>
      <c r="AM468" s="52"/>
      <c r="AN468" s="52"/>
      <c r="AO468" s="52"/>
      <c r="AP468" s="52"/>
      <c r="AQ468" s="52"/>
      <c r="AR468" s="52"/>
      <c r="AS468" s="52"/>
      <c r="AT468" s="52"/>
      <c r="AU468" s="52"/>
      <c r="AV468" s="52"/>
      <c r="AW468" s="52"/>
      <c r="AX468" s="52"/>
      <c r="AY468" s="52"/>
      <c r="AZ468" s="52"/>
      <c r="BA468" s="52"/>
      <c r="BB468" s="52"/>
      <c r="BC468" s="52"/>
      <c r="BD468" s="52"/>
      <c r="BE468" s="52"/>
      <c r="BF468" s="52"/>
      <c r="BG468" s="52"/>
      <c r="BH468" s="52"/>
      <c r="BI468" s="52"/>
      <c r="BJ468" s="52"/>
      <c r="BK468" s="52"/>
      <c r="BL468" s="52"/>
      <c r="BM468" s="52"/>
      <c r="BN468" s="52"/>
      <c r="BO468" s="52"/>
      <c r="BP468" s="52"/>
      <c r="BQ468" s="52"/>
      <c r="BR468" s="52"/>
      <c r="BS468" s="52"/>
      <c r="BT468" s="52"/>
      <c r="BU468" s="52"/>
      <c r="BV468" s="52"/>
      <c r="BW468" s="52"/>
      <c r="BX468" s="52"/>
      <c r="BY468" s="52"/>
      <c r="BZ468" s="52"/>
      <c r="CA468" s="52"/>
      <c r="CB468" s="52"/>
      <c r="CC468" s="52"/>
      <c r="CD468" s="52"/>
      <c r="CE468" s="52"/>
      <c r="CF468" s="52"/>
      <c r="CG468" s="52"/>
      <c r="CH468" s="52"/>
      <c r="CI468" s="52"/>
      <c r="CJ468" s="52"/>
      <c r="CK468" s="52"/>
      <c r="CL468" s="52"/>
      <c r="CM468" s="52"/>
      <c r="CN468" s="52"/>
      <c r="CO468" s="52"/>
      <c r="CP468" s="52"/>
      <c r="CQ468" s="52"/>
      <c r="CR468" s="52"/>
      <c r="CS468" s="52"/>
      <c r="CT468" s="52"/>
      <c r="CU468" s="52"/>
      <c r="CV468" s="52"/>
      <c r="CW468" s="52"/>
      <c r="CX468" s="52"/>
      <c r="CY468" s="52"/>
      <c r="CZ468" s="52"/>
      <c r="DA468" s="52"/>
      <c r="DB468" s="52"/>
      <c r="DC468" s="52"/>
      <c r="DD468" s="52"/>
      <c r="DE468" s="52"/>
      <c r="DF468" s="52"/>
      <c r="DG468" s="52"/>
      <c r="DH468" s="52"/>
      <c r="DI468" s="52"/>
      <c r="DJ468" s="52"/>
      <c r="DK468" s="52"/>
      <c r="DL468" s="52"/>
      <c r="DM468" s="52"/>
      <c r="DN468" s="52"/>
      <c r="DO468" s="52"/>
      <c r="DP468" s="52"/>
      <c r="DQ468" s="52"/>
      <c r="DR468" s="52"/>
      <c r="DS468" s="52"/>
      <c r="DT468" s="52"/>
      <c r="DU468" s="52"/>
      <c r="DV468" s="52"/>
      <c r="DW468" s="52"/>
      <c r="DX468" s="52"/>
      <c r="DY468" s="52"/>
      <c r="DZ468" s="52"/>
      <c r="EA468" s="52"/>
      <c r="EB468" s="52"/>
      <c r="EC468" s="52"/>
      <c r="ED468" s="52"/>
      <c r="EE468" s="52"/>
      <c r="EF468" s="52"/>
      <c r="EG468" s="52"/>
      <c r="EH468" s="52"/>
      <c r="EI468" s="52"/>
      <c r="EJ468" s="52"/>
      <c r="EK468" s="52"/>
      <c r="EL468" s="52"/>
      <c r="EM468" s="52"/>
      <c r="EN468" s="52"/>
      <c r="EO468" s="52"/>
      <c r="EP468" s="52"/>
      <c r="EQ468" s="52"/>
      <c r="ER468" s="52"/>
      <c r="ES468" s="52"/>
      <c r="ET468" s="52"/>
      <c r="EU468" s="52"/>
      <c r="EV468" s="52"/>
      <c r="EW468" s="52"/>
      <c r="EX468" s="52"/>
      <c r="EY468" s="52"/>
      <c r="EZ468" s="52"/>
      <c r="FA468" s="52"/>
      <c r="FB468" s="52"/>
      <c r="FC468" s="52"/>
      <c r="FD468" s="52"/>
      <c r="FE468" s="52"/>
      <c r="FF468" s="52"/>
      <c r="FG468" s="52"/>
      <c r="FH468" s="52"/>
      <c r="FI468" s="52"/>
      <c r="FJ468" s="52"/>
      <c r="FK468" s="52"/>
      <c r="FL468" s="52"/>
      <c r="FM468" s="52"/>
      <c r="FN468" s="52"/>
      <c r="FO468" s="52"/>
      <c r="FP468" s="52"/>
      <c r="FQ468" s="52"/>
      <c r="FR468" s="52"/>
      <c r="FS468" s="52"/>
      <c r="FT468" s="52"/>
      <c r="FU468" s="52"/>
      <c r="FV468" s="52"/>
      <c r="FW468" s="52"/>
      <c r="FX468" s="52"/>
      <c r="FY468" s="52"/>
      <c r="FZ468" s="52"/>
      <c r="GA468" s="52"/>
      <c r="GB468" s="52"/>
      <c r="GC468" s="52"/>
      <c r="GD468" s="52"/>
      <c r="GE468" s="52"/>
      <c r="GF468" s="52"/>
      <c r="GG468" s="52"/>
      <c r="GH468" s="52"/>
      <c r="GI468" s="52"/>
      <c r="GJ468" s="52"/>
      <c r="GK468" s="52"/>
      <c r="GL468" s="52"/>
      <c r="GM468" s="52"/>
      <c r="GN468" s="52"/>
      <c r="GO468" s="52"/>
      <c r="GP468" s="52"/>
      <c r="GQ468" s="52"/>
      <c r="GR468" s="52"/>
      <c r="GS468" s="52"/>
      <c r="GT468" s="52"/>
      <c r="GU468" s="52"/>
      <c r="GV468" s="52"/>
      <c r="GW468" s="52"/>
      <c r="GX468" s="52"/>
      <c r="GY468" s="52"/>
      <c r="GZ468" s="52"/>
      <c r="HA468" s="52"/>
      <c r="HB468" s="52"/>
      <c r="HC468" s="52"/>
      <c r="HD468" s="52"/>
      <c r="HE468" s="52"/>
      <c r="HF468" s="52"/>
      <c r="HG468" s="52"/>
      <c r="HH468" s="52"/>
      <c r="HI468" s="52"/>
      <c r="HJ468" s="52"/>
      <c r="HK468" s="52"/>
      <c r="HL468" s="52"/>
      <c r="HM468" s="52"/>
      <c r="HN468" s="52"/>
      <c r="HO468" s="52"/>
      <c r="HP468" s="52"/>
      <c r="HQ468" s="52"/>
      <c r="HR468" s="52"/>
      <c r="HS468" s="52"/>
      <c r="HT468" s="52"/>
      <c r="HU468" s="52"/>
      <c r="HV468" s="52"/>
      <c r="HW468" s="52"/>
      <c r="HX468" s="52"/>
      <c r="HY468" s="52"/>
      <c r="HZ468" s="52"/>
      <c r="IA468" s="52"/>
      <c r="IB468" s="52"/>
      <c r="IC468" s="52"/>
      <c r="ID468" s="52"/>
      <c r="IE468" s="52"/>
      <c r="IF468" s="52"/>
      <c r="IG468" s="52"/>
      <c r="IH468" s="52"/>
      <c r="II468" s="52"/>
      <c r="IJ468" s="52"/>
      <c r="IK468" s="52"/>
      <c r="IL468" s="52"/>
      <c r="IM468" s="52"/>
      <c r="IN468" s="52"/>
      <c r="IO468" s="52"/>
      <c r="IP468" s="52"/>
      <c r="IQ468" s="52"/>
      <c r="IR468" s="52"/>
      <c r="IS468" s="52"/>
      <c r="IT468" s="52"/>
      <c r="IU468" s="52"/>
      <c r="IV468" s="52"/>
      <c r="IW468" s="52"/>
      <c r="IX468" s="52"/>
      <c r="IY468" s="52"/>
      <c r="IZ468" s="52"/>
      <c r="JA468" s="52"/>
      <c r="JB468" s="52"/>
      <c r="JC468" s="52"/>
      <c r="JD468" s="52"/>
      <c r="JE468" s="52"/>
      <c r="JF468" s="52"/>
      <c r="JG468" s="52"/>
      <c r="JH468" s="52"/>
      <c r="JI468" s="52"/>
      <c r="JJ468" s="52"/>
      <c r="JK468" s="52"/>
      <c r="JL468" s="52"/>
      <c r="JM468" s="52"/>
      <c r="JN468" s="52"/>
      <c r="JO468" s="52"/>
      <c r="JP468" s="52"/>
      <c r="JQ468" s="52"/>
      <c r="JR468" s="52"/>
      <c r="JS468" s="52"/>
      <c r="JT468" s="52"/>
      <c r="JU468" s="52"/>
      <c r="JV468" s="52"/>
      <c r="JW468" s="52"/>
      <c r="JX468" s="52"/>
      <c r="JY468" s="52"/>
      <c r="JZ468" s="52"/>
      <c r="KA468" s="52"/>
      <c r="KB468" s="52"/>
      <c r="KC468" s="52"/>
      <c r="KD468" s="52"/>
      <c r="KE468" s="52"/>
      <c r="KF468" s="52"/>
      <c r="KG468" s="52"/>
      <c r="KH468" s="52"/>
      <c r="KI468" s="52"/>
      <c r="KJ468" s="52"/>
      <c r="KK468" s="52"/>
      <c r="KL468" s="52"/>
      <c r="KM468" s="52"/>
      <c r="KN468" s="52"/>
      <c r="KO468" s="52"/>
      <c r="KP468" s="52"/>
      <c r="KQ468" s="52"/>
      <c r="KR468" s="52"/>
      <c r="KS468" s="52"/>
      <c r="KT468" s="52"/>
      <c r="KU468" s="52"/>
      <c r="KV468" s="52"/>
      <c r="KW468" s="52"/>
      <c r="KX468" s="52"/>
      <c r="KY468" s="52"/>
      <c r="KZ468" s="52"/>
      <c r="LA468" s="52"/>
      <c r="LB468" s="52"/>
      <c r="LC468" s="52"/>
      <c r="LD468" s="52"/>
      <c r="LE468" s="52"/>
      <c r="LF468" s="52"/>
      <c r="LG468" s="52"/>
      <c r="LH468" s="52"/>
      <c r="LI468" s="52"/>
      <c r="LJ468" s="52"/>
      <c r="LK468" s="52"/>
      <c r="LL468" s="52"/>
      <c r="LM468" s="52"/>
      <c r="LN468" s="52"/>
      <c r="LO468" s="52"/>
      <c r="LP468" s="52"/>
      <c r="LQ468" s="52"/>
      <c r="LR468" s="52"/>
      <c r="LS468" s="52"/>
      <c r="LT468" s="52"/>
      <c r="LU468" s="52"/>
      <c r="LV468" s="52"/>
      <c r="LW468" s="52"/>
      <c r="LX468" s="52"/>
      <c r="LY468" s="52"/>
      <c r="LZ468" s="52"/>
      <c r="MA468" s="52"/>
      <c r="MB468" s="52"/>
      <c r="MC468" s="52"/>
      <c r="MD468" s="52"/>
      <c r="ME468" s="52"/>
      <c r="MF468" s="52"/>
      <c r="MG468" s="52"/>
      <c r="MH468" s="52"/>
      <c r="MI468" s="52"/>
      <c r="MJ468" s="52"/>
      <c r="MK468" s="52"/>
      <c r="ML468" s="52"/>
      <c r="MM468" s="52"/>
      <c r="MN468" s="52"/>
      <c r="MO468" s="52"/>
      <c r="MP468" s="52"/>
      <c r="MQ468" s="52"/>
      <c r="MR468" s="52"/>
      <c r="MS468" s="52"/>
      <c r="MT468" s="52"/>
      <c r="MU468" s="52"/>
      <c r="MV468" s="52"/>
      <c r="MW468" s="52"/>
      <c r="MX468" s="52"/>
      <c r="MY468" s="52"/>
      <c r="MZ468" s="52"/>
      <c r="NA468" s="52"/>
      <c r="NB468" s="52"/>
      <c r="NC468" s="52"/>
      <c r="ND468" s="52"/>
      <c r="NE468" s="52"/>
      <c r="NF468" s="52"/>
      <c r="NG468" s="52"/>
      <c r="NH468" s="52"/>
      <c r="NI468" s="52"/>
      <c r="NJ468" s="52"/>
      <c r="NK468" s="52"/>
      <c r="NL468" s="52"/>
      <c r="NM468" s="52"/>
      <c r="NN468" s="52"/>
      <c r="NO468" s="52"/>
      <c r="NP468" s="52"/>
      <c r="NQ468" s="52"/>
      <c r="NR468" s="52"/>
      <c r="NS468" s="52"/>
      <c r="NT468" s="52"/>
      <c r="NU468" s="52"/>
      <c r="NV468" s="52"/>
      <c r="NW468" s="52"/>
      <c r="NX468" s="52"/>
      <c r="NY468" s="52"/>
      <c r="NZ468" s="52"/>
      <c r="OA468" s="52"/>
      <c r="OB468" s="52"/>
      <c r="OC468" s="52"/>
      <c r="OD468" s="52"/>
      <c r="OE468" s="52"/>
      <c r="OF468" s="52"/>
      <c r="OG468" s="52"/>
      <c r="OH468" s="52"/>
      <c r="OI468" s="52"/>
      <c r="OJ468" s="52"/>
      <c r="OK468" s="52"/>
      <c r="OL468" s="52"/>
      <c r="OM468" s="52"/>
      <c r="ON468" s="52"/>
      <c r="OO468" s="52"/>
      <c r="OP468" s="52"/>
      <c r="OQ468" s="52"/>
      <c r="OR468" s="52"/>
      <c r="OS468" s="52"/>
      <c r="OT468" s="52"/>
      <c r="OU468" s="52"/>
      <c r="OV468" s="52"/>
      <c r="OW468" s="52"/>
      <c r="OX468" s="52"/>
      <c r="OY468" s="52"/>
      <c r="OZ468" s="52"/>
      <c r="PA468" s="52"/>
      <c r="PB468" s="52"/>
      <c r="PC468" s="52"/>
      <c r="PD468" s="52"/>
      <c r="PE468" s="52"/>
      <c r="PF468" s="52"/>
      <c r="PG468" s="52"/>
      <c r="PH468" s="52"/>
      <c r="PI468" s="52"/>
      <c r="PJ468" s="52"/>
      <c r="PK468" s="52"/>
      <c r="PL468" s="52"/>
      <c r="PM468" s="52"/>
      <c r="PN468" s="52"/>
      <c r="PO468" s="52"/>
      <c r="PP468" s="52"/>
      <c r="PQ468" s="52"/>
      <c r="PR468" s="52"/>
      <c r="PS468" s="52"/>
      <c r="PT468" s="52"/>
      <c r="PU468" s="52"/>
      <c r="PV468" s="52"/>
      <c r="PW468" s="52"/>
      <c r="PX468" s="52"/>
      <c r="PY468" s="52"/>
      <c r="PZ468" s="52"/>
      <c r="QA468" s="52"/>
      <c r="QB468" s="52"/>
      <c r="QC468" s="52"/>
      <c r="QD468" s="52"/>
      <c r="QE468" s="52"/>
      <c r="QF468" s="52"/>
      <c r="QG468" s="52"/>
      <c r="QH468" s="52"/>
      <c r="QI468" s="52"/>
      <c r="QJ468" s="52"/>
      <c r="QK468" s="52"/>
      <c r="QL468" s="52"/>
      <c r="QM468" s="52"/>
      <c r="QN468" s="52"/>
      <c r="QO468" s="52"/>
      <c r="QP468" s="52"/>
      <c r="QQ468" s="52"/>
      <c r="QR468" s="52"/>
      <c r="QS468" s="52"/>
      <c r="QT468" s="52"/>
      <c r="QU468" s="52"/>
      <c r="QV468" s="52"/>
      <c r="QW468" s="52"/>
      <c r="QX468" s="52"/>
      <c r="QY468" s="52"/>
      <c r="QZ468" s="52"/>
      <c r="RA468" s="52"/>
      <c r="RB468" s="52"/>
      <c r="RC468" s="52"/>
      <c r="RD468" s="52"/>
      <c r="RE468" s="52"/>
      <c r="RF468" s="52"/>
      <c r="RG468" s="52"/>
      <c r="RH468" s="52"/>
      <c r="RI468" s="52"/>
      <c r="RJ468" s="52"/>
      <c r="RK468" s="52"/>
      <c r="RL468" s="52"/>
      <c r="RM468" s="52"/>
      <c r="RN468" s="52"/>
      <c r="RO468" s="52"/>
      <c r="RP468" s="52"/>
      <c r="RQ468" s="52"/>
      <c r="RR468" s="52"/>
      <c r="RS468" s="52"/>
      <c r="RT468" s="52"/>
      <c r="RU468" s="52"/>
      <c r="RV468" s="52"/>
      <c r="RW468" s="52"/>
      <c r="RX468" s="52"/>
      <c r="RY468" s="52"/>
      <c r="RZ468" s="52"/>
      <c r="SA468" s="52"/>
      <c r="SB468" s="52"/>
      <c r="SC468" s="52"/>
      <c r="SD468" s="52"/>
      <c r="SE468" s="52"/>
      <c r="SF468" s="52"/>
      <c r="SG468" s="52"/>
      <c r="SH468" s="52"/>
      <c r="SI468" s="52"/>
      <c r="SJ468" s="52"/>
      <c r="SK468" s="52"/>
      <c r="SL468" s="52"/>
      <c r="SM468" s="52"/>
      <c r="SN468" s="52"/>
      <c r="SO468" s="52"/>
      <c r="SP468" s="52"/>
      <c r="SQ468" s="52"/>
      <c r="SR468" s="52"/>
      <c r="SS468" s="52"/>
      <c r="ST468" s="52"/>
      <c r="SU468" s="52"/>
      <c r="SV468" s="52"/>
      <c r="SW468" s="52"/>
      <c r="SX468" s="52"/>
      <c r="SY468" s="52"/>
      <c r="SZ468" s="52"/>
      <c r="TA468" s="52"/>
      <c r="TB468" s="52"/>
      <c r="TC468" s="52"/>
      <c r="TD468" s="52"/>
      <c r="TE468" s="52"/>
      <c r="TF468" s="52"/>
      <c r="TG468" s="52"/>
      <c r="TH468" s="52"/>
      <c r="TI468" s="52"/>
      <c r="TJ468" s="52"/>
      <c r="TK468" s="52"/>
      <c r="TL468" s="52"/>
      <c r="TM468" s="52"/>
      <c r="TN468" s="52"/>
      <c r="TO468" s="52"/>
      <c r="TP468" s="52"/>
      <c r="TQ468" s="52"/>
      <c r="TR468" s="52"/>
      <c r="TS468" s="52"/>
      <c r="TT468" s="52"/>
      <c r="TU468" s="52"/>
      <c r="TV468" s="52"/>
      <c r="TW468" s="52"/>
      <c r="TX468" s="52"/>
      <c r="TY468" s="52"/>
      <c r="TZ468" s="52"/>
      <c r="UA468" s="52"/>
      <c r="UB468" s="52"/>
      <c r="UC468" s="52"/>
      <c r="UD468" s="52"/>
      <c r="UE468" s="52"/>
      <c r="UF468" s="52"/>
      <c r="UG468" s="52"/>
      <c r="UH468" s="52"/>
      <c r="UI468" s="52"/>
      <c r="UJ468" s="52"/>
      <c r="UK468" s="52"/>
      <c r="UL468" s="52"/>
      <c r="UM468" s="52"/>
      <c r="UN468" s="52"/>
      <c r="UO468" s="52"/>
      <c r="UP468" s="52"/>
      <c r="UQ468" s="52"/>
      <c r="UR468" s="52"/>
      <c r="US468" s="52"/>
      <c r="UT468" s="52"/>
      <c r="UU468" s="52"/>
      <c r="UV468" s="52"/>
      <c r="UW468" s="52"/>
      <c r="UX468" s="52"/>
      <c r="UY468" s="52"/>
      <c r="UZ468" s="52"/>
      <c r="VA468" s="52"/>
      <c r="VB468" s="52"/>
      <c r="VC468" s="52"/>
      <c r="VD468" s="52"/>
      <c r="VE468" s="52"/>
      <c r="VF468" s="52"/>
      <c r="VG468" s="52"/>
      <c r="VH468" s="52"/>
      <c r="VI468" s="52"/>
      <c r="VJ468" s="52"/>
      <c r="VK468" s="52"/>
      <c r="VL468" s="52"/>
      <c r="VM468" s="52"/>
      <c r="VN468" s="52"/>
      <c r="VO468" s="52"/>
      <c r="VP468" s="52"/>
      <c r="VQ468" s="52"/>
      <c r="VR468" s="52"/>
      <c r="VS468" s="52"/>
      <c r="VT468" s="52"/>
      <c r="VU468" s="52"/>
      <c r="VV468" s="52"/>
      <c r="VW468" s="52"/>
      <c r="VX468" s="52"/>
      <c r="VY468" s="52"/>
      <c r="VZ468" s="52"/>
      <c r="WA468" s="52"/>
      <c r="WB468" s="52"/>
      <c r="WC468" s="52"/>
      <c r="WD468" s="52"/>
      <c r="WE468" s="52"/>
      <c r="WF468" s="52"/>
      <c r="WG468" s="52"/>
      <c r="WH468" s="52"/>
      <c r="WI468" s="52"/>
      <c r="WJ468" s="52"/>
      <c r="WK468" s="52"/>
      <c r="WL468" s="52"/>
      <c r="WM468" s="52"/>
      <c r="WN468" s="52"/>
      <c r="WO468" s="52"/>
      <c r="WP468" s="52"/>
      <c r="WQ468" s="52"/>
      <c r="WR468" s="52"/>
      <c r="WS468" s="52"/>
      <c r="WT468" s="52"/>
      <c r="WU468" s="52"/>
      <c r="WV468" s="52"/>
      <c r="WW468" s="52"/>
      <c r="WX468" s="52"/>
      <c r="WY468" s="52"/>
      <c r="WZ468" s="52"/>
      <c r="XA468" s="52"/>
      <c r="XB468" s="52"/>
      <c r="XC468" s="52"/>
      <c r="XD468" s="52"/>
      <c r="XE468" s="52"/>
      <c r="XF468" s="52"/>
      <c r="XG468" s="52"/>
      <c r="XH468" s="52"/>
      <c r="XI468" s="52"/>
      <c r="XJ468" s="52"/>
      <c r="XK468" s="52"/>
      <c r="XL468" s="52"/>
      <c r="XM468" s="52"/>
      <c r="XN468" s="52"/>
      <c r="XO468" s="52"/>
      <c r="XP468" s="52"/>
      <c r="XQ468" s="52"/>
      <c r="XR468" s="52"/>
      <c r="XS468" s="52"/>
      <c r="XT468" s="52"/>
      <c r="XU468" s="52"/>
      <c r="XV468" s="52"/>
      <c r="XW468" s="52"/>
      <c r="XX468" s="52"/>
      <c r="XY468" s="52"/>
      <c r="XZ468" s="52"/>
      <c r="YA468" s="52"/>
      <c r="YB468" s="52"/>
      <c r="YC468" s="52"/>
      <c r="YD468" s="52"/>
      <c r="YE468" s="52"/>
      <c r="YF468" s="52"/>
      <c r="YG468" s="52"/>
      <c r="YH468" s="52"/>
      <c r="YI468" s="52"/>
      <c r="YJ468" s="52"/>
      <c r="YK468" s="52"/>
      <c r="YL468" s="52"/>
      <c r="YM468" s="52"/>
      <c r="YN468" s="52"/>
      <c r="YO468" s="52"/>
      <c r="YP468" s="52"/>
      <c r="YQ468" s="52"/>
      <c r="YR468" s="52"/>
      <c r="YS468" s="52"/>
      <c r="YT468" s="52"/>
      <c r="YU468" s="52"/>
      <c r="YV468" s="52"/>
      <c r="YW468" s="52"/>
      <c r="YX468" s="52"/>
      <c r="YY468" s="52"/>
      <c r="YZ468" s="52"/>
      <c r="ZA468" s="52"/>
      <c r="ZB468" s="52"/>
      <c r="ZC468" s="52"/>
      <c r="ZD468" s="52"/>
      <c r="ZE468" s="52"/>
      <c r="ZF468" s="52"/>
      <c r="ZG468" s="52"/>
      <c r="ZH468" s="52"/>
      <c r="ZI468" s="52"/>
      <c r="ZJ468" s="52"/>
      <c r="ZK468" s="52"/>
      <c r="ZL468" s="52"/>
      <c r="ZM468" s="52"/>
      <c r="ZN468" s="52"/>
      <c r="ZO468" s="52"/>
      <c r="ZP468" s="52"/>
      <c r="ZQ468" s="52"/>
      <c r="ZR468" s="52"/>
      <c r="ZS468" s="52"/>
      <c r="ZT468" s="52"/>
      <c r="ZU468" s="52"/>
      <c r="ZV468" s="52"/>
      <c r="ZW468" s="52"/>
      <c r="ZX468" s="52"/>
      <c r="ZY468" s="52"/>
      <c r="ZZ468" s="52"/>
      <c r="AAA468" s="52"/>
      <c r="AAB468" s="52"/>
      <c r="AAC468" s="52"/>
      <c r="AAD468" s="52"/>
      <c r="AAE468" s="52"/>
      <c r="AAF468" s="52"/>
      <c r="AAG468" s="52"/>
      <c r="AAH468" s="52"/>
      <c r="AAI468" s="52"/>
      <c r="AAJ468" s="52"/>
      <c r="AAK468" s="52"/>
      <c r="AAL468" s="52"/>
      <c r="AAM468" s="52"/>
      <c r="AAN468" s="52"/>
      <c r="AAO468" s="52"/>
      <c r="AAP468" s="52"/>
      <c r="AAQ468" s="52"/>
      <c r="AAR468" s="52"/>
      <c r="AAS468" s="52"/>
      <c r="AAT468" s="52"/>
      <c r="AAU468" s="52"/>
      <c r="AAV468" s="52"/>
      <c r="AAW468" s="52"/>
      <c r="AAX468" s="52"/>
      <c r="AAY468" s="52"/>
      <c r="AAZ468" s="52"/>
      <c r="ABA468" s="52"/>
      <c r="ABB468" s="52"/>
      <c r="ABC468" s="52"/>
      <c r="ABD468" s="52"/>
      <c r="ABE468" s="52"/>
      <c r="ABF468" s="52"/>
      <c r="ABG468" s="52"/>
      <c r="ABH468" s="52"/>
      <c r="ABI468" s="52"/>
      <c r="ABJ468" s="52"/>
      <c r="ABK468" s="52"/>
      <c r="ABL468" s="52"/>
      <c r="ABM468" s="52"/>
      <c r="ABN468" s="52"/>
      <c r="ABO468" s="52"/>
      <c r="ABP468" s="52"/>
      <c r="ABQ468" s="52"/>
      <c r="ABR468" s="52"/>
      <c r="ABS468" s="52"/>
      <c r="ABT468" s="52"/>
      <c r="ABU468" s="52"/>
      <c r="ABV468" s="52"/>
      <c r="ABW468" s="52"/>
      <c r="ABX468" s="52"/>
      <c r="ABY468" s="52"/>
      <c r="ABZ468" s="52"/>
      <c r="ACA468" s="52"/>
      <c r="ACB468" s="52"/>
      <c r="ACC468" s="52"/>
      <c r="ACD468" s="52"/>
      <c r="ACE468" s="52"/>
      <c r="ACF468" s="52"/>
      <c r="ACG468" s="52"/>
      <c r="ACH468" s="52"/>
      <c r="ACI468" s="52"/>
      <c r="ACJ468" s="52"/>
      <c r="ACK468" s="52"/>
      <c r="ACL468" s="52"/>
      <c r="ACM468" s="52"/>
      <c r="ACN468" s="52"/>
      <c r="ACO468" s="52"/>
      <c r="ACP468" s="52"/>
      <c r="ACQ468" s="52"/>
      <c r="ACR468" s="52"/>
      <c r="ACS468" s="52"/>
      <c r="ACT468" s="52"/>
      <c r="ACU468" s="52"/>
      <c r="ACV468" s="52"/>
      <c r="ACW468" s="52"/>
      <c r="ACX468" s="52"/>
      <c r="ACY468" s="52"/>
      <c r="ACZ468" s="52"/>
      <c r="ADA468" s="52"/>
      <c r="ADB468" s="52"/>
      <c r="ADC468" s="52"/>
      <c r="ADD468" s="52"/>
      <c r="ADE468" s="52"/>
      <c r="ADF468" s="52"/>
      <c r="ADG468" s="52"/>
      <c r="ADH468" s="52"/>
      <c r="ADI468" s="52"/>
      <c r="ADJ468" s="52"/>
      <c r="ADK468" s="52"/>
      <c r="ADL468" s="52"/>
      <c r="ADM468" s="52"/>
      <c r="ADN468" s="52"/>
      <c r="ADO468" s="52"/>
      <c r="ADP468" s="52"/>
      <c r="ADQ468" s="52"/>
      <c r="ADR468" s="52"/>
      <c r="ADS468" s="52"/>
      <c r="ADT468" s="52"/>
      <c r="ADU468" s="52"/>
      <c r="ADV468" s="52"/>
      <c r="ADW468" s="52"/>
      <c r="ADX468" s="52"/>
      <c r="ADY468" s="52"/>
      <c r="ADZ468" s="52"/>
      <c r="AEA468" s="52"/>
      <c r="AEB468" s="52"/>
      <c r="AEC468" s="52"/>
      <c r="AED468" s="52"/>
      <c r="AEE468" s="52"/>
      <c r="AEF468" s="52"/>
      <c r="AEG468" s="52"/>
      <c r="AEH468" s="52"/>
      <c r="AEI468" s="52"/>
      <c r="AEJ468" s="52"/>
      <c r="AEK468" s="52"/>
      <c r="AEL468" s="52"/>
      <c r="AEM468" s="52"/>
      <c r="AEN468" s="52"/>
      <c r="AEO468" s="52"/>
      <c r="AEP468" s="52"/>
      <c r="AEQ468" s="52"/>
      <c r="AER468" s="52"/>
      <c r="AES468" s="52"/>
      <c r="AET468" s="52"/>
      <c r="AEU468" s="52"/>
      <c r="AEV468" s="52"/>
      <c r="AEW468" s="52"/>
      <c r="AEX468" s="52"/>
      <c r="AEY468" s="52"/>
      <c r="AEZ468" s="52"/>
      <c r="AFA468" s="52"/>
      <c r="AFB468" s="52"/>
      <c r="AFC468" s="52"/>
      <c r="AFD468" s="52"/>
      <c r="AFE468" s="52"/>
      <c r="AFF468" s="52"/>
      <c r="AFG468" s="52"/>
      <c r="AFH468" s="52"/>
      <c r="AFI468" s="52"/>
      <c r="AFJ468" s="52"/>
      <c r="AFK468" s="52"/>
      <c r="AFL468" s="52"/>
      <c r="AFM468" s="52"/>
      <c r="AFN468" s="52"/>
      <c r="AFO468" s="52"/>
      <c r="AFP468" s="52"/>
      <c r="AFQ468" s="52"/>
      <c r="AFR468" s="52"/>
      <c r="AFS468" s="52"/>
      <c r="AFT468" s="52"/>
      <c r="AFU468" s="52"/>
      <c r="AFV468" s="52"/>
      <c r="AFW468" s="52"/>
      <c r="AFX468" s="52"/>
      <c r="AFY468" s="52"/>
      <c r="AFZ468" s="52"/>
      <c r="AGA468" s="52"/>
      <c r="AGB468" s="52"/>
      <c r="AGC468" s="52"/>
      <c r="AGD468" s="52"/>
      <c r="AGE468" s="52"/>
      <c r="AGF468" s="52"/>
      <c r="AGG468" s="52"/>
      <c r="AGH468" s="52"/>
      <c r="AGI468" s="52"/>
      <c r="AGJ468" s="52"/>
      <c r="AGK468" s="52"/>
      <c r="AGL468" s="52"/>
      <c r="AGM468" s="52"/>
      <c r="AGN468" s="52"/>
      <c r="AGO468" s="52"/>
      <c r="AGP468" s="52"/>
      <c r="AGQ468" s="52"/>
      <c r="AGR468" s="52"/>
      <c r="AGS468" s="52"/>
      <c r="AGT468" s="52"/>
      <c r="AGU468" s="52"/>
      <c r="AGV468" s="52"/>
      <c r="AGW468" s="52"/>
      <c r="AGX468" s="52"/>
      <c r="AGY468" s="52"/>
      <c r="AGZ468" s="52"/>
      <c r="AHA468" s="52"/>
      <c r="AHB468" s="52"/>
      <c r="AHC468" s="52"/>
      <c r="AHD468" s="52"/>
      <c r="AHE468" s="52"/>
      <c r="AHF468" s="52"/>
      <c r="AHG468" s="52"/>
      <c r="AHH468" s="52"/>
      <c r="AHI468" s="52"/>
      <c r="AHJ468" s="52"/>
      <c r="AHK468" s="52"/>
      <c r="AHL468" s="52"/>
      <c r="AHM468" s="52"/>
      <c r="AHN468" s="52"/>
      <c r="AHO468" s="52"/>
      <c r="AHP468" s="52"/>
      <c r="AHQ468" s="52"/>
      <c r="AHR468" s="52"/>
      <c r="AHS468" s="52"/>
      <c r="AHT468" s="52"/>
      <c r="AHU468" s="52"/>
      <c r="AHV468" s="52"/>
      <c r="AHW468" s="52"/>
      <c r="AHX468" s="52"/>
      <c r="AHY468" s="52"/>
      <c r="AHZ468" s="52"/>
      <c r="AIA468" s="52"/>
      <c r="AIB468" s="52"/>
      <c r="AIC468" s="52"/>
      <c r="AID468" s="52"/>
      <c r="AIE468" s="52"/>
      <c r="AIF468" s="52"/>
      <c r="AIG468" s="52"/>
      <c r="AIH468" s="52"/>
      <c r="AII468" s="52"/>
      <c r="AIJ468" s="52"/>
      <c r="AIK468" s="52"/>
      <c r="AIL468" s="52"/>
      <c r="AIM468" s="52"/>
      <c r="AIN468" s="52"/>
      <c r="AIO468" s="52"/>
      <c r="AIP468" s="52"/>
      <c r="AIQ468" s="52"/>
      <c r="AIR468" s="52"/>
      <c r="AIS468" s="52"/>
      <c r="AIT468" s="52"/>
      <c r="AIU468" s="52"/>
      <c r="AIV468" s="52"/>
      <c r="AIW468" s="52"/>
      <c r="AIX468" s="52"/>
      <c r="AIY468" s="52"/>
      <c r="AIZ468" s="52"/>
      <c r="AJA468" s="52"/>
      <c r="AJB468" s="52"/>
      <c r="AJC468" s="52"/>
      <c r="AJD468" s="52"/>
      <c r="AJE468" s="52"/>
      <c r="AJF468" s="52"/>
      <c r="AJG468" s="52"/>
      <c r="AJH468" s="52"/>
      <c r="AJI468" s="52"/>
      <c r="AJJ468" s="52"/>
      <c r="AJK468" s="52"/>
      <c r="AJL468" s="52"/>
      <c r="AJM468" s="52"/>
      <c r="AJN468" s="52"/>
      <c r="AJO468" s="52"/>
      <c r="AJP468" s="52"/>
      <c r="AJQ468" s="52"/>
      <c r="AJR468" s="52"/>
      <c r="AJS468" s="52"/>
      <c r="AJT468" s="52"/>
      <c r="AJU468" s="52"/>
      <c r="AJV468" s="52"/>
      <c r="AJW468" s="52"/>
      <c r="AJX468" s="52"/>
      <c r="AJY468" s="52"/>
      <c r="AJZ468" s="52"/>
      <c r="AKA468" s="52"/>
      <c r="AKB468" s="52"/>
      <c r="AKC468" s="52"/>
      <c r="AKD468" s="52"/>
      <c r="AKE468" s="52"/>
      <c r="AKF468" s="52"/>
      <c r="AKG468" s="52"/>
      <c r="AKH468" s="52"/>
      <c r="AKI468" s="52"/>
      <c r="AKJ468" s="52"/>
      <c r="AKK468" s="52"/>
      <c r="AKL468" s="52"/>
      <c r="AKM468" s="52"/>
      <c r="AKN468" s="52"/>
      <c r="AKO468" s="52"/>
      <c r="AKP468" s="52"/>
      <c r="AKQ468" s="52"/>
      <c r="AKR468" s="52"/>
      <c r="AKS468" s="52"/>
      <c r="AKT468" s="52"/>
      <c r="AKU468" s="52"/>
      <c r="AKV468" s="52"/>
      <c r="AKW468" s="52"/>
      <c r="AKX468" s="52"/>
      <c r="AKY468" s="52"/>
      <c r="AKZ468" s="52"/>
      <c r="ALA468" s="52"/>
      <c r="ALB468" s="52"/>
      <c r="ALC468" s="52"/>
      <c r="ALD468" s="52"/>
      <c r="ALE468" s="52"/>
      <c r="ALF468" s="52"/>
      <c r="ALG468" s="52"/>
      <c r="ALH468" s="52"/>
      <c r="ALI468" s="52"/>
      <c r="ALJ468" s="52"/>
      <c r="ALK468" s="52"/>
      <c r="ALL468" s="52"/>
      <c r="ALM468" s="52"/>
      <c r="ALN468" s="52"/>
      <c r="ALO468" s="52"/>
      <c r="ALP468" s="52"/>
      <c r="ALQ468" s="52"/>
      <c r="ALR468" s="52"/>
      <c r="ALS468" s="52"/>
      <c r="ALT468" s="52"/>
      <c r="ALU468" s="52"/>
      <c r="ALV468" s="52"/>
      <c r="ALW468" s="52"/>
      <c r="ALX468" s="52"/>
      <c r="ALY468" s="52"/>
      <c r="ALZ468" s="52"/>
      <c r="AMA468" s="52"/>
      <c r="AMB468" s="52"/>
      <c r="AMC468" s="52"/>
      <c r="AMD468" s="52"/>
      <c r="AME468" s="52"/>
      <c r="AMF468" s="52"/>
      <c r="AMG468" s="52"/>
      <c r="AMH468" s="52"/>
      <c r="AMI468" s="52"/>
      <c r="AMJ468" s="52"/>
      <c r="AMK468" s="52"/>
      <c r="AML468" s="52"/>
      <c r="AMM468" s="52"/>
      <c r="AMN468" s="52"/>
      <c r="AMO468" s="52"/>
      <c r="AMP468" s="52"/>
      <c r="AMQ468" s="52"/>
      <c r="AMR468" s="52"/>
      <c r="AMS468" s="52"/>
      <c r="AMT468" s="52"/>
      <c r="AMU468" s="52"/>
      <c r="AMV468" s="52"/>
      <c r="AMW468" s="52"/>
      <c r="AMX468" s="52"/>
      <c r="AMY468" s="52"/>
      <c r="AMZ468" s="52"/>
      <c r="ANA468" s="52"/>
      <c r="ANB468" s="52"/>
      <c r="ANC468" s="52"/>
      <c r="AND468" s="52"/>
      <c r="ANE468" s="52"/>
      <c r="ANF468" s="52"/>
      <c r="ANG468" s="52"/>
      <c r="ANH468" s="52"/>
      <c r="ANI468" s="52"/>
      <c r="ANJ468" s="52"/>
      <c r="ANK468" s="52"/>
      <c r="ANL468" s="52"/>
      <c r="ANM468" s="52"/>
      <c r="ANN468" s="52"/>
      <c r="ANO468" s="52"/>
      <c r="ANP468" s="52"/>
      <c r="ANQ468" s="52"/>
      <c r="ANR468" s="52"/>
      <c r="ANS468" s="52"/>
      <c r="ANT468" s="52"/>
      <c r="ANU468" s="52"/>
      <c r="ANV468" s="52"/>
      <c r="ANW468" s="52"/>
      <c r="ANX468" s="52"/>
      <c r="ANY468" s="52"/>
      <c r="ANZ468" s="52"/>
      <c r="AOA468" s="52"/>
      <c r="AOB468" s="52"/>
      <c r="AOC468" s="52"/>
      <c r="AOD468" s="52"/>
      <c r="AOE468" s="52"/>
      <c r="AOF468" s="52"/>
      <c r="AOG468" s="52"/>
      <c r="AOH468" s="52"/>
      <c r="AOI468" s="52"/>
      <c r="AOJ468" s="52"/>
      <c r="AOK468" s="52"/>
      <c r="AOL468" s="52"/>
      <c r="AOM468" s="52"/>
      <c r="AON468" s="52"/>
      <c r="AOO468" s="52"/>
      <c r="AOP468" s="52"/>
      <c r="AOQ468" s="52"/>
      <c r="AOR468" s="52"/>
      <c r="AOS468" s="52"/>
      <c r="AOT468" s="52"/>
      <c r="AOU468" s="52"/>
      <c r="AOV468" s="52"/>
      <c r="AOW468" s="52"/>
      <c r="AOX468" s="52"/>
      <c r="AOY468" s="52"/>
      <c r="AOZ468" s="52"/>
      <c r="APA468" s="52"/>
      <c r="APB468" s="52"/>
      <c r="APC468" s="52"/>
      <c r="APD468" s="52"/>
      <c r="APE468" s="52"/>
      <c r="APF468" s="52"/>
      <c r="APG468" s="52"/>
      <c r="APH468" s="52"/>
      <c r="API468" s="52"/>
      <c r="APJ468" s="52"/>
      <c r="APK468" s="52"/>
      <c r="APL468" s="52"/>
      <c r="APM468" s="52"/>
      <c r="APN468" s="52"/>
      <c r="APO468" s="52"/>
      <c r="APP468" s="52"/>
      <c r="APQ468" s="52"/>
      <c r="APR468" s="52"/>
      <c r="APS468" s="52"/>
      <c r="APT468" s="52"/>
      <c r="APU468" s="52"/>
      <c r="APV468" s="52"/>
      <c r="APW468" s="52"/>
      <c r="APX468" s="52"/>
      <c r="APY468" s="52"/>
      <c r="APZ468" s="52"/>
      <c r="AQA468" s="52"/>
      <c r="AQB468" s="52"/>
      <c r="AQC468" s="52"/>
      <c r="AQD468" s="52"/>
      <c r="AQE468" s="52"/>
      <c r="AQF468" s="52"/>
      <c r="AQG468" s="52"/>
      <c r="AQH468" s="52"/>
      <c r="AQI468" s="52"/>
      <c r="AQJ468" s="52"/>
      <c r="AQK468" s="52"/>
      <c r="AQL468" s="52"/>
      <c r="AQM468" s="52"/>
      <c r="AQN468" s="52"/>
      <c r="AQO468" s="52"/>
      <c r="AQP468" s="52"/>
      <c r="AQQ468" s="52"/>
      <c r="AQR468" s="52"/>
      <c r="AQS468" s="52"/>
      <c r="AQT468" s="52"/>
      <c r="AQU468" s="52"/>
      <c r="AQV468" s="52"/>
      <c r="AQW468" s="52"/>
      <c r="AQX468" s="52"/>
      <c r="AQY468" s="52"/>
      <c r="AQZ468" s="52"/>
      <c r="ARA468" s="52"/>
      <c r="ARB468" s="52"/>
      <c r="ARC468" s="52"/>
      <c r="ARD468" s="52"/>
      <c r="ARE468" s="52"/>
      <c r="ARF468" s="52"/>
      <c r="ARG468" s="52"/>
      <c r="ARH468" s="52"/>
      <c r="ARI468" s="52"/>
      <c r="ARJ468" s="52"/>
      <c r="ARK468" s="52"/>
      <c r="ARL468" s="52"/>
      <c r="ARM468" s="52"/>
      <c r="ARN468" s="52"/>
      <c r="ARO468" s="52"/>
      <c r="ARP468" s="52"/>
      <c r="ARQ468" s="52"/>
      <c r="ARR468" s="52"/>
      <c r="ARS468" s="52"/>
      <c r="ART468" s="52"/>
      <c r="ARU468" s="52"/>
      <c r="ARV468" s="52"/>
      <c r="ARW468" s="52"/>
      <c r="ARX468" s="52"/>
      <c r="ARY468" s="52"/>
      <c r="ARZ468" s="52"/>
      <c r="ASA468" s="52"/>
      <c r="ASB468" s="52"/>
      <c r="ASC468" s="52"/>
      <c r="ASD468" s="52"/>
      <c r="ASE468" s="52"/>
      <c r="ASF468" s="52"/>
      <c r="ASG468" s="52"/>
      <c r="ASH468" s="52"/>
      <c r="ASI468" s="52"/>
      <c r="ASJ468" s="52"/>
      <c r="ASK468" s="52"/>
      <c r="ASL468" s="52"/>
      <c r="ASM468" s="52"/>
      <c r="ASN468" s="52"/>
      <c r="ASO468" s="52"/>
      <c r="ASP468" s="52"/>
      <c r="ASQ468" s="52"/>
      <c r="ASR468" s="52"/>
      <c r="ASS468" s="52"/>
      <c r="AST468" s="52"/>
      <c r="ASU468" s="52"/>
      <c r="ASV468" s="52"/>
      <c r="ASW468" s="52"/>
      <c r="ASX468" s="52"/>
      <c r="ASY468" s="52"/>
      <c r="ASZ468" s="52"/>
      <c r="ATA468" s="52"/>
      <c r="ATB468" s="52"/>
      <c r="ATC468" s="52"/>
      <c r="ATD468" s="52"/>
      <c r="ATE468" s="52"/>
      <c r="ATF468" s="52"/>
      <c r="ATG468" s="52"/>
      <c r="ATH468" s="52"/>
      <c r="ATI468" s="52"/>
      <c r="ATJ468" s="52"/>
      <c r="ATK468" s="52"/>
      <c r="ATL468" s="52"/>
      <c r="ATM468" s="52"/>
      <c r="ATN468" s="52"/>
    </row>
    <row r="469" spans="1:1210" s="11" customFormat="1" ht="18" customHeight="1" x14ac:dyDescent="0.3">
      <c r="A469" s="39" t="str">
        <f t="shared" si="5"/>
        <v/>
      </c>
      <c r="B469" s="19"/>
      <c r="C469" s="74" t="s">
        <v>1167</v>
      </c>
      <c r="D469" s="20">
        <v>19.95</v>
      </c>
      <c r="E469" s="74" t="s">
        <v>1168</v>
      </c>
      <c r="F469" s="74" t="s">
        <v>439</v>
      </c>
      <c r="G469" s="74" t="s">
        <v>14</v>
      </c>
      <c r="H469" s="74" t="s">
        <v>75</v>
      </c>
      <c r="I469" s="74" t="s">
        <v>610</v>
      </c>
      <c r="J469" s="20">
        <v>2002</v>
      </c>
      <c r="K469" s="74" t="s">
        <v>32</v>
      </c>
      <c r="L469" s="20">
        <v>40</v>
      </c>
      <c r="M469" s="20"/>
      <c r="N469" s="20" t="s">
        <v>1862</v>
      </c>
      <c r="O469" s="20">
        <v>5.0999999999999996</v>
      </c>
      <c r="P469" s="20"/>
      <c r="Q469" s="20"/>
      <c r="R469" s="20">
        <v>971</v>
      </c>
      <c r="S469" s="52"/>
      <c r="T469" s="52"/>
      <c r="U469" s="52"/>
      <c r="V469" s="52"/>
      <c r="W469" s="52"/>
      <c r="X469" s="52"/>
      <c r="Y469" s="52"/>
      <c r="Z469" s="52"/>
      <c r="AA469" s="52"/>
      <c r="AB469" s="52"/>
      <c r="AC469" s="52"/>
      <c r="AD469" s="52"/>
      <c r="AE469" s="52"/>
      <c r="AF469" s="52"/>
      <c r="AG469" s="52"/>
      <c r="AH469" s="52"/>
      <c r="AI469" s="52"/>
      <c r="AJ469" s="52"/>
      <c r="AK469" s="52"/>
      <c r="AL469" s="52"/>
      <c r="AM469" s="52"/>
      <c r="AN469" s="52"/>
      <c r="AO469" s="52"/>
      <c r="AP469" s="52"/>
      <c r="AQ469" s="52"/>
      <c r="AR469" s="52"/>
      <c r="AS469" s="52"/>
      <c r="AT469" s="52"/>
      <c r="AU469" s="52"/>
      <c r="AV469" s="52"/>
      <c r="AW469" s="52"/>
      <c r="AX469" s="52"/>
      <c r="AY469" s="52"/>
      <c r="AZ469" s="52"/>
      <c r="BA469" s="52"/>
      <c r="BB469" s="52"/>
      <c r="BC469" s="52"/>
      <c r="BD469" s="52"/>
      <c r="BE469" s="52"/>
      <c r="BF469" s="52"/>
      <c r="BG469" s="52"/>
      <c r="BH469" s="52"/>
      <c r="BI469" s="52"/>
      <c r="BJ469" s="52"/>
      <c r="BK469" s="52"/>
      <c r="BL469" s="52"/>
      <c r="BM469" s="52"/>
      <c r="BN469" s="52"/>
      <c r="BO469" s="52"/>
      <c r="BP469" s="52"/>
      <c r="BQ469" s="52"/>
      <c r="BR469" s="52"/>
      <c r="BS469" s="52"/>
      <c r="BT469" s="52"/>
      <c r="BU469" s="52"/>
      <c r="BV469" s="52"/>
      <c r="BW469" s="52"/>
      <c r="BX469" s="52"/>
      <c r="BY469" s="52"/>
      <c r="BZ469" s="52"/>
      <c r="CA469" s="52"/>
      <c r="CB469" s="52"/>
      <c r="CC469" s="52"/>
      <c r="CD469" s="52"/>
      <c r="CE469" s="52"/>
      <c r="CF469" s="52"/>
      <c r="CG469" s="52"/>
      <c r="CH469" s="52"/>
      <c r="CI469" s="52"/>
      <c r="CJ469" s="52"/>
      <c r="CK469" s="52"/>
      <c r="CL469" s="52"/>
      <c r="CM469" s="52"/>
      <c r="CN469" s="52"/>
      <c r="CO469" s="52"/>
      <c r="CP469" s="52"/>
      <c r="CQ469" s="52"/>
      <c r="CR469" s="52"/>
      <c r="CS469" s="52"/>
      <c r="CT469" s="52"/>
      <c r="CU469" s="52"/>
      <c r="CV469" s="52"/>
      <c r="CW469" s="52"/>
      <c r="CX469" s="52"/>
      <c r="CY469" s="52"/>
      <c r="CZ469" s="52"/>
      <c r="DA469" s="52"/>
      <c r="DB469" s="52"/>
      <c r="DC469" s="52"/>
      <c r="DD469" s="52"/>
      <c r="DE469" s="52"/>
      <c r="DF469" s="52"/>
      <c r="DG469" s="52"/>
      <c r="DH469" s="52"/>
      <c r="DI469" s="52"/>
      <c r="DJ469" s="52"/>
      <c r="DK469" s="52"/>
      <c r="DL469" s="52"/>
      <c r="DM469" s="52"/>
      <c r="DN469" s="52"/>
      <c r="DO469" s="52"/>
      <c r="DP469" s="52"/>
      <c r="DQ469" s="52"/>
      <c r="DR469" s="52"/>
      <c r="DS469" s="52"/>
      <c r="DT469" s="52"/>
      <c r="DU469" s="52"/>
      <c r="DV469" s="52"/>
      <c r="DW469" s="52"/>
      <c r="DX469" s="52"/>
      <c r="DY469" s="52"/>
      <c r="DZ469" s="52"/>
      <c r="EA469" s="52"/>
      <c r="EB469" s="52"/>
      <c r="EC469" s="52"/>
      <c r="ED469" s="52"/>
      <c r="EE469" s="52"/>
      <c r="EF469" s="52"/>
      <c r="EG469" s="52"/>
      <c r="EH469" s="52"/>
      <c r="EI469" s="52"/>
      <c r="EJ469" s="52"/>
      <c r="EK469" s="52"/>
      <c r="EL469" s="52"/>
      <c r="EM469" s="52"/>
      <c r="EN469" s="52"/>
      <c r="EO469" s="52"/>
      <c r="EP469" s="52"/>
      <c r="EQ469" s="52"/>
      <c r="ER469" s="52"/>
      <c r="ES469" s="52"/>
      <c r="ET469" s="52"/>
      <c r="EU469" s="52"/>
      <c r="EV469" s="52"/>
      <c r="EW469" s="52"/>
      <c r="EX469" s="52"/>
      <c r="EY469" s="52"/>
      <c r="EZ469" s="52"/>
      <c r="FA469" s="52"/>
      <c r="FB469" s="52"/>
      <c r="FC469" s="52"/>
      <c r="FD469" s="52"/>
      <c r="FE469" s="52"/>
      <c r="FF469" s="52"/>
      <c r="FG469" s="52"/>
      <c r="FH469" s="52"/>
      <c r="FI469" s="52"/>
      <c r="FJ469" s="52"/>
      <c r="FK469" s="52"/>
      <c r="FL469" s="52"/>
      <c r="FM469" s="52"/>
      <c r="FN469" s="52"/>
      <c r="FO469" s="52"/>
      <c r="FP469" s="52"/>
      <c r="FQ469" s="52"/>
      <c r="FR469" s="52"/>
      <c r="FS469" s="52"/>
      <c r="FT469" s="52"/>
      <c r="FU469" s="52"/>
      <c r="FV469" s="52"/>
      <c r="FW469" s="52"/>
      <c r="FX469" s="52"/>
      <c r="FY469" s="52"/>
      <c r="FZ469" s="52"/>
      <c r="GA469" s="52"/>
      <c r="GB469" s="52"/>
      <c r="GC469" s="52"/>
      <c r="GD469" s="52"/>
      <c r="GE469" s="52"/>
      <c r="GF469" s="52"/>
      <c r="GG469" s="52"/>
      <c r="GH469" s="52"/>
      <c r="GI469" s="52"/>
      <c r="GJ469" s="52"/>
      <c r="GK469" s="52"/>
      <c r="GL469" s="52"/>
      <c r="GM469" s="52"/>
      <c r="GN469" s="52"/>
      <c r="GO469" s="52"/>
      <c r="GP469" s="52"/>
      <c r="GQ469" s="52"/>
      <c r="GR469" s="52"/>
      <c r="GS469" s="52"/>
      <c r="GT469" s="52"/>
      <c r="GU469" s="52"/>
      <c r="GV469" s="52"/>
      <c r="GW469" s="52"/>
      <c r="GX469" s="52"/>
      <c r="GY469" s="52"/>
      <c r="GZ469" s="52"/>
      <c r="HA469" s="52"/>
      <c r="HB469" s="52"/>
      <c r="HC469" s="52"/>
      <c r="HD469" s="52"/>
      <c r="HE469" s="52"/>
      <c r="HF469" s="52"/>
      <c r="HG469" s="52"/>
      <c r="HH469" s="52"/>
      <c r="HI469" s="52"/>
      <c r="HJ469" s="52"/>
      <c r="HK469" s="52"/>
      <c r="HL469" s="52"/>
      <c r="HM469" s="52"/>
      <c r="HN469" s="52"/>
      <c r="HO469" s="52"/>
      <c r="HP469" s="52"/>
      <c r="HQ469" s="52"/>
      <c r="HR469" s="52"/>
      <c r="HS469" s="52"/>
      <c r="HT469" s="52"/>
      <c r="HU469" s="52"/>
      <c r="HV469" s="52"/>
      <c r="HW469" s="52"/>
      <c r="HX469" s="52"/>
      <c r="HY469" s="52"/>
      <c r="HZ469" s="52"/>
      <c r="IA469" s="52"/>
      <c r="IB469" s="52"/>
      <c r="IC469" s="52"/>
      <c r="ID469" s="52"/>
      <c r="IE469" s="52"/>
      <c r="IF469" s="52"/>
      <c r="IG469" s="52"/>
      <c r="IH469" s="52"/>
      <c r="II469" s="52"/>
      <c r="IJ469" s="52"/>
      <c r="IK469" s="52"/>
      <c r="IL469" s="52"/>
      <c r="IM469" s="52"/>
      <c r="IN469" s="52"/>
      <c r="IO469" s="52"/>
      <c r="IP469" s="52"/>
      <c r="IQ469" s="52"/>
      <c r="IR469" s="52"/>
      <c r="IS469" s="52"/>
      <c r="IT469" s="52"/>
      <c r="IU469" s="52"/>
      <c r="IV469" s="52"/>
      <c r="IW469" s="52"/>
      <c r="IX469" s="52"/>
      <c r="IY469" s="52"/>
      <c r="IZ469" s="52"/>
      <c r="JA469" s="52"/>
      <c r="JB469" s="52"/>
      <c r="JC469" s="52"/>
      <c r="JD469" s="52"/>
      <c r="JE469" s="52"/>
      <c r="JF469" s="52"/>
      <c r="JG469" s="52"/>
      <c r="JH469" s="52"/>
      <c r="JI469" s="52"/>
      <c r="JJ469" s="52"/>
      <c r="JK469" s="52"/>
      <c r="JL469" s="52"/>
      <c r="JM469" s="52"/>
      <c r="JN469" s="52"/>
      <c r="JO469" s="52"/>
      <c r="JP469" s="52"/>
      <c r="JQ469" s="52"/>
      <c r="JR469" s="52"/>
      <c r="JS469" s="52"/>
      <c r="JT469" s="52"/>
      <c r="JU469" s="52"/>
      <c r="JV469" s="52"/>
      <c r="JW469" s="52"/>
      <c r="JX469" s="52"/>
      <c r="JY469" s="52"/>
      <c r="JZ469" s="52"/>
      <c r="KA469" s="52"/>
      <c r="KB469" s="52"/>
      <c r="KC469" s="52"/>
      <c r="KD469" s="52"/>
      <c r="KE469" s="52"/>
      <c r="KF469" s="52"/>
      <c r="KG469" s="52"/>
      <c r="KH469" s="52"/>
      <c r="KI469" s="52"/>
      <c r="KJ469" s="52"/>
      <c r="KK469" s="52"/>
      <c r="KL469" s="52"/>
      <c r="KM469" s="52"/>
      <c r="KN469" s="52"/>
      <c r="KO469" s="52"/>
      <c r="KP469" s="52"/>
      <c r="KQ469" s="52"/>
      <c r="KR469" s="52"/>
      <c r="KS469" s="52"/>
      <c r="KT469" s="52"/>
      <c r="KU469" s="52"/>
      <c r="KV469" s="52"/>
      <c r="KW469" s="52"/>
      <c r="KX469" s="52"/>
      <c r="KY469" s="52"/>
      <c r="KZ469" s="52"/>
      <c r="LA469" s="52"/>
      <c r="LB469" s="52"/>
      <c r="LC469" s="52"/>
      <c r="LD469" s="52"/>
      <c r="LE469" s="52"/>
      <c r="LF469" s="52"/>
      <c r="LG469" s="52"/>
      <c r="LH469" s="52"/>
      <c r="LI469" s="52"/>
      <c r="LJ469" s="52"/>
      <c r="LK469" s="52"/>
      <c r="LL469" s="52"/>
      <c r="LM469" s="52"/>
      <c r="LN469" s="52"/>
      <c r="LO469" s="52"/>
      <c r="LP469" s="52"/>
      <c r="LQ469" s="52"/>
      <c r="LR469" s="52"/>
      <c r="LS469" s="52"/>
      <c r="LT469" s="52"/>
      <c r="LU469" s="52"/>
      <c r="LV469" s="52"/>
      <c r="LW469" s="52"/>
      <c r="LX469" s="52"/>
      <c r="LY469" s="52"/>
      <c r="LZ469" s="52"/>
      <c r="MA469" s="52"/>
      <c r="MB469" s="52"/>
      <c r="MC469" s="52"/>
      <c r="MD469" s="52"/>
      <c r="ME469" s="52"/>
      <c r="MF469" s="52"/>
      <c r="MG469" s="52"/>
      <c r="MH469" s="52"/>
      <c r="MI469" s="52"/>
      <c r="MJ469" s="52"/>
      <c r="MK469" s="52"/>
      <c r="ML469" s="52"/>
      <c r="MM469" s="52"/>
      <c r="MN469" s="52"/>
      <c r="MO469" s="52"/>
      <c r="MP469" s="52"/>
      <c r="MQ469" s="52"/>
      <c r="MR469" s="52"/>
      <c r="MS469" s="52"/>
      <c r="MT469" s="52"/>
      <c r="MU469" s="52"/>
      <c r="MV469" s="52"/>
      <c r="MW469" s="52"/>
      <c r="MX469" s="52"/>
      <c r="MY469" s="52"/>
      <c r="MZ469" s="52"/>
      <c r="NA469" s="52"/>
      <c r="NB469" s="52"/>
      <c r="NC469" s="52"/>
      <c r="ND469" s="52"/>
      <c r="NE469" s="52"/>
      <c r="NF469" s="52"/>
      <c r="NG469" s="52"/>
      <c r="NH469" s="52"/>
      <c r="NI469" s="52"/>
      <c r="NJ469" s="52"/>
      <c r="NK469" s="52"/>
      <c r="NL469" s="52"/>
      <c r="NM469" s="52"/>
      <c r="NN469" s="52"/>
      <c r="NO469" s="52"/>
      <c r="NP469" s="52"/>
      <c r="NQ469" s="52"/>
      <c r="NR469" s="52"/>
      <c r="NS469" s="52"/>
      <c r="NT469" s="52"/>
      <c r="NU469" s="52"/>
      <c r="NV469" s="52"/>
      <c r="NW469" s="52"/>
      <c r="NX469" s="52"/>
      <c r="NY469" s="52"/>
      <c r="NZ469" s="52"/>
      <c r="OA469" s="52"/>
      <c r="OB469" s="52"/>
      <c r="OC469" s="52"/>
      <c r="OD469" s="52"/>
      <c r="OE469" s="52"/>
      <c r="OF469" s="52"/>
      <c r="OG469" s="52"/>
      <c r="OH469" s="52"/>
      <c r="OI469" s="52"/>
      <c r="OJ469" s="52"/>
      <c r="OK469" s="52"/>
      <c r="OL469" s="52"/>
      <c r="OM469" s="52"/>
      <c r="ON469" s="52"/>
      <c r="OO469" s="52"/>
      <c r="OP469" s="52"/>
      <c r="OQ469" s="52"/>
      <c r="OR469" s="52"/>
      <c r="OS469" s="52"/>
      <c r="OT469" s="52"/>
      <c r="OU469" s="52"/>
      <c r="OV469" s="52"/>
      <c r="OW469" s="52"/>
      <c r="OX469" s="52"/>
      <c r="OY469" s="52"/>
      <c r="OZ469" s="52"/>
      <c r="PA469" s="52"/>
      <c r="PB469" s="52"/>
      <c r="PC469" s="52"/>
      <c r="PD469" s="52"/>
      <c r="PE469" s="52"/>
      <c r="PF469" s="52"/>
      <c r="PG469" s="52"/>
      <c r="PH469" s="52"/>
      <c r="PI469" s="52"/>
      <c r="PJ469" s="52"/>
      <c r="PK469" s="52"/>
      <c r="PL469" s="52"/>
      <c r="PM469" s="52"/>
      <c r="PN469" s="52"/>
      <c r="PO469" s="52"/>
      <c r="PP469" s="52"/>
      <c r="PQ469" s="52"/>
      <c r="PR469" s="52"/>
      <c r="PS469" s="52"/>
      <c r="PT469" s="52"/>
      <c r="PU469" s="52"/>
      <c r="PV469" s="52"/>
      <c r="PW469" s="52"/>
      <c r="PX469" s="52"/>
      <c r="PY469" s="52"/>
      <c r="PZ469" s="52"/>
      <c r="QA469" s="52"/>
      <c r="QB469" s="52"/>
      <c r="QC469" s="52"/>
      <c r="QD469" s="52"/>
      <c r="QE469" s="52"/>
      <c r="QF469" s="52"/>
      <c r="QG469" s="52"/>
      <c r="QH469" s="52"/>
      <c r="QI469" s="52"/>
      <c r="QJ469" s="52"/>
      <c r="QK469" s="52"/>
      <c r="QL469" s="52"/>
      <c r="QM469" s="52"/>
      <c r="QN469" s="52"/>
      <c r="QO469" s="52"/>
      <c r="QP469" s="52"/>
      <c r="QQ469" s="52"/>
      <c r="QR469" s="52"/>
      <c r="QS469" s="52"/>
      <c r="QT469" s="52"/>
      <c r="QU469" s="52"/>
      <c r="QV469" s="52"/>
      <c r="QW469" s="52"/>
      <c r="QX469" s="52"/>
      <c r="QY469" s="52"/>
      <c r="QZ469" s="52"/>
      <c r="RA469" s="52"/>
      <c r="RB469" s="52"/>
      <c r="RC469" s="52"/>
      <c r="RD469" s="52"/>
      <c r="RE469" s="52"/>
      <c r="RF469" s="52"/>
      <c r="RG469" s="52"/>
      <c r="RH469" s="52"/>
      <c r="RI469" s="52"/>
      <c r="RJ469" s="52"/>
      <c r="RK469" s="52"/>
      <c r="RL469" s="52"/>
      <c r="RM469" s="52"/>
      <c r="RN469" s="52"/>
      <c r="RO469" s="52"/>
      <c r="RP469" s="52"/>
      <c r="RQ469" s="52"/>
      <c r="RR469" s="52"/>
      <c r="RS469" s="52"/>
      <c r="RT469" s="52"/>
      <c r="RU469" s="52"/>
      <c r="RV469" s="52"/>
      <c r="RW469" s="52"/>
      <c r="RX469" s="52"/>
      <c r="RY469" s="52"/>
      <c r="RZ469" s="52"/>
      <c r="SA469" s="52"/>
      <c r="SB469" s="52"/>
      <c r="SC469" s="52"/>
      <c r="SD469" s="52"/>
      <c r="SE469" s="52"/>
      <c r="SF469" s="52"/>
      <c r="SG469" s="52"/>
      <c r="SH469" s="52"/>
      <c r="SI469" s="52"/>
      <c r="SJ469" s="52"/>
      <c r="SK469" s="52"/>
      <c r="SL469" s="52"/>
      <c r="SM469" s="52"/>
      <c r="SN469" s="52"/>
      <c r="SO469" s="52"/>
      <c r="SP469" s="52"/>
      <c r="SQ469" s="52"/>
      <c r="SR469" s="52"/>
      <c r="SS469" s="52"/>
      <c r="ST469" s="52"/>
      <c r="SU469" s="52"/>
      <c r="SV469" s="52"/>
      <c r="SW469" s="52"/>
      <c r="SX469" s="52"/>
      <c r="SY469" s="52"/>
      <c r="SZ469" s="52"/>
      <c r="TA469" s="52"/>
      <c r="TB469" s="52"/>
      <c r="TC469" s="52"/>
      <c r="TD469" s="52"/>
      <c r="TE469" s="52"/>
      <c r="TF469" s="52"/>
      <c r="TG469" s="52"/>
      <c r="TH469" s="52"/>
      <c r="TI469" s="52"/>
      <c r="TJ469" s="52"/>
      <c r="TK469" s="52"/>
      <c r="TL469" s="52"/>
      <c r="TM469" s="52"/>
      <c r="TN469" s="52"/>
      <c r="TO469" s="52"/>
      <c r="TP469" s="52"/>
      <c r="TQ469" s="52"/>
      <c r="TR469" s="52"/>
      <c r="TS469" s="52"/>
      <c r="TT469" s="52"/>
      <c r="TU469" s="52"/>
      <c r="TV469" s="52"/>
      <c r="TW469" s="52"/>
      <c r="TX469" s="52"/>
      <c r="TY469" s="52"/>
      <c r="TZ469" s="52"/>
      <c r="UA469" s="52"/>
      <c r="UB469" s="52"/>
      <c r="UC469" s="52"/>
      <c r="UD469" s="52"/>
      <c r="UE469" s="52"/>
      <c r="UF469" s="52"/>
      <c r="UG469" s="52"/>
      <c r="UH469" s="52"/>
      <c r="UI469" s="52"/>
      <c r="UJ469" s="52"/>
      <c r="UK469" s="52"/>
      <c r="UL469" s="52"/>
      <c r="UM469" s="52"/>
      <c r="UN469" s="52"/>
      <c r="UO469" s="52"/>
      <c r="UP469" s="52"/>
      <c r="UQ469" s="52"/>
      <c r="UR469" s="52"/>
      <c r="US469" s="52"/>
      <c r="UT469" s="52"/>
      <c r="UU469" s="52"/>
      <c r="UV469" s="52"/>
      <c r="UW469" s="52"/>
      <c r="UX469" s="52"/>
      <c r="UY469" s="52"/>
      <c r="UZ469" s="52"/>
      <c r="VA469" s="52"/>
      <c r="VB469" s="52"/>
      <c r="VC469" s="52"/>
      <c r="VD469" s="52"/>
      <c r="VE469" s="52"/>
      <c r="VF469" s="52"/>
      <c r="VG469" s="52"/>
      <c r="VH469" s="52"/>
      <c r="VI469" s="52"/>
      <c r="VJ469" s="52"/>
      <c r="VK469" s="52"/>
      <c r="VL469" s="52"/>
      <c r="VM469" s="52"/>
      <c r="VN469" s="52"/>
      <c r="VO469" s="52"/>
      <c r="VP469" s="52"/>
      <c r="VQ469" s="52"/>
      <c r="VR469" s="52"/>
      <c r="VS469" s="52"/>
      <c r="VT469" s="52"/>
      <c r="VU469" s="52"/>
      <c r="VV469" s="52"/>
      <c r="VW469" s="52"/>
      <c r="VX469" s="52"/>
      <c r="VY469" s="52"/>
      <c r="VZ469" s="52"/>
      <c r="WA469" s="52"/>
      <c r="WB469" s="52"/>
      <c r="WC469" s="52"/>
      <c r="WD469" s="52"/>
      <c r="WE469" s="52"/>
      <c r="WF469" s="52"/>
      <c r="WG469" s="52"/>
      <c r="WH469" s="52"/>
      <c r="WI469" s="52"/>
      <c r="WJ469" s="52"/>
      <c r="WK469" s="52"/>
      <c r="WL469" s="52"/>
      <c r="WM469" s="52"/>
      <c r="WN469" s="52"/>
      <c r="WO469" s="52"/>
      <c r="WP469" s="52"/>
      <c r="WQ469" s="52"/>
      <c r="WR469" s="52"/>
      <c r="WS469" s="52"/>
      <c r="WT469" s="52"/>
      <c r="WU469" s="52"/>
      <c r="WV469" s="52"/>
      <c r="WW469" s="52"/>
      <c r="WX469" s="52"/>
      <c r="WY469" s="52"/>
      <c r="WZ469" s="52"/>
      <c r="XA469" s="52"/>
      <c r="XB469" s="52"/>
      <c r="XC469" s="52"/>
      <c r="XD469" s="52"/>
      <c r="XE469" s="52"/>
      <c r="XF469" s="52"/>
      <c r="XG469" s="52"/>
      <c r="XH469" s="52"/>
      <c r="XI469" s="52"/>
      <c r="XJ469" s="52"/>
      <c r="XK469" s="52"/>
      <c r="XL469" s="52"/>
      <c r="XM469" s="52"/>
      <c r="XN469" s="52"/>
      <c r="XO469" s="52"/>
      <c r="XP469" s="52"/>
      <c r="XQ469" s="52"/>
      <c r="XR469" s="52"/>
      <c r="XS469" s="52"/>
      <c r="XT469" s="52"/>
      <c r="XU469" s="52"/>
      <c r="XV469" s="52"/>
      <c r="XW469" s="52"/>
      <c r="XX469" s="52"/>
      <c r="XY469" s="52"/>
      <c r="XZ469" s="52"/>
      <c r="YA469" s="52"/>
      <c r="YB469" s="52"/>
      <c r="YC469" s="52"/>
      <c r="YD469" s="52"/>
      <c r="YE469" s="52"/>
      <c r="YF469" s="52"/>
      <c r="YG469" s="52"/>
      <c r="YH469" s="52"/>
      <c r="YI469" s="52"/>
      <c r="YJ469" s="52"/>
      <c r="YK469" s="52"/>
      <c r="YL469" s="52"/>
      <c r="YM469" s="52"/>
      <c r="YN469" s="52"/>
      <c r="YO469" s="52"/>
      <c r="YP469" s="52"/>
      <c r="YQ469" s="52"/>
      <c r="YR469" s="52"/>
      <c r="YS469" s="52"/>
      <c r="YT469" s="52"/>
      <c r="YU469" s="52"/>
      <c r="YV469" s="52"/>
      <c r="YW469" s="52"/>
      <c r="YX469" s="52"/>
      <c r="YY469" s="52"/>
      <c r="YZ469" s="52"/>
      <c r="ZA469" s="52"/>
      <c r="ZB469" s="52"/>
      <c r="ZC469" s="52"/>
      <c r="ZD469" s="52"/>
      <c r="ZE469" s="52"/>
      <c r="ZF469" s="52"/>
      <c r="ZG469" s="52"/>
      <c r="ZH469" s="52"/>
      <c r="ZI469" s="52"/>
      <c r="ZJ469" s="52"/>
      <c r="ZK469" s="52"/>
      <c r="ZL469" s="52"/>
      <c r="ZM469" s="52"/>
      <c r="ZN469" s="52"/>
      <c r="ZO469" s="52"/>
      <c r="ZP469" s="52"/>
      <c r="ZQ469" s="52"/>
      <c r="ZR469" s="52"/>
      <c r="ZS469" s="52"/>
      <c r="ZT469" s="52"/>
      <c r="ZU469" s="52"/>
      <c r="ZV469" s="52"/>
      <c r="ZW469" s="52"/>
      <c r="ZX469" s="52"/>
      <c r="ZY469" s="52"/>
      <c r="ZZ469" s="52"/>
      <c r="AAA469" s="52"/>
      <c r="AAB469" s="52"/>
      <c r="AAC469" s="52"/>
      <c r="AAD469" s="52"/>
      <c r="AAE469" s="52"/>
      <c r="AAF469" s="52"/>
      <c r="AAG469" s="52"/>
      <c r="AAH469" s="52"/>
      <c r="AAI469" s="52"/>
      <c r="AAJ469" s="52"/>
      <c r="AAK469" s="52"/>
      <c r="AAL469" s="52"/>
      <c r="AAM469" s="52"/>
      <c r="AAN469" s="52"/>
      <c r="AAO469" s="52"/>
      <c r="AAP469" s="52"/>
      <c r="AAQ469" s="52"/>
      <c r="AAR469" s="52"/>
      <c r="AAS469" s="52"/>
      <c r="AAT469" s="52"/>
      <c r="AAU469" s="52"/>
      <c r="AAV469" s="52"/>
      <c r="AAW469" s="52"/>
      <c r="AAX469" s="52"/>
      <c r="AAY469" s="52"/>
      <c r="AAZ469" s="52"/>
      <c r="ABA469" s="52"/>
      <c r="ABB469" s="52"/>
      <c r="ABC469" s="52"/>
      <c r="ABD469" s="52"/>
      <c r="ABE469" s="52"/>
      <c r="ABF469" s="52"/>
      <c r="ABG469" s="52"/>
      <c r="ABH469" s="52"/>
      <c r="ABI469" s="52"/>
      <c r="ABJ469" s="52"/>
      <c r="ABK469" s="52"/>
      <c r="ABL469" s="52"/>
      <c r="ABM469" s="52"/>
      <c r="ABN469" s="52"/>
      <c r="ABO469" s="52"/>
      <c r="ABP469" s="52"/>
      <c r="ABQ469" s="52"/>
      <c r="ABR469" s="52"/>
      <c r="ABS469" s="52"/>
      <c r="ABT469" s="52"/>
      <c r="ABU469" s="52"/>
      <c r="ABV469" s="52"/>
      <c r="ABW469" s="52"/>
      <c r="ABX469" s="52"/>
      <c r="ABY469" s="52"/>
      <c r="ABZ469" s="52"/>
      <c r="ACA469" s="52"/>
      <c r="ACB469" s="52"/>
      <c r="ACC469" s="52"/>
      <c r="ACD469" s="52"/>
      <c r="ACE469" s="52"/>
      <c r="ACF469" s="52"/>
      <c r="ACG469" s="52"/>
      <c r="ACH469" s="52"/>
      <c r="ACI469" s="52"/>
      <c r="ACJ469" s="52"/>
      <c r="ACK469" s="52"/>
      <c r="ACL469" s="52"/>
      <c r="ACM469" s="52"/>
      <c r="ACN469" s="52"/>
      <c r="ACO469" s="52"/>
      <c r="ACP469" s="52"/>
      <c r="ACQ469" s="52"/>
      <c r="ACR469" s="52"/>
      <c r="ACS469" s="52"/>
      <c r="ACT469" s="52"/>
      <c r="ACU469" s="52"/>
      <c r="ACV469" s="52"/>
      <c r="ACW469" s="52"/>
      <c r="ACX469" s="52"/>
      <c r="ACY469" s="52"/>
      <c r="ACZ469" s="52"/>
      <c r="ADA469" s="52"/>
      <c r="ADB469" s="52"/>
      <c r="ADC469" s="52"/>
      <c r="ADD469" s="52"/>
      <c r="ADE469" s="52"/>
      <c r="ADF469" s="52"/>
      <c r="ADG469" s="52"/>
      <c r="ADH469" s="52"/>
      <c r="ADI469" s="52"/>
      <c r="ADJ469" s="52"/>
      <c r="ADK469" s="52"/>
      <c r="ADL469" s="52"/>
      <c r="ADM469" s="52"/>
      <c r="ADN469" s="52"/>
      <c r="ADO469" s="52"/>
      <c r="ADP469" s="52"/>
      <c r="ADQ469" s="52"/>
      <c r="ADR469" s="52"/>
      <c r="ADS469" s="52"/>
      <c r="ADT469" s="52"/>
      <c r="ADU469" s="52"/>
      <c r="ADV469" s="52"/>
      <c r="ADW469" s="52"/>
      <c r="ADX469" s="52"/>
      <c r="ADY469" s="52"/>
      <c r="ADZ469" s="52"/>
      <c r="AEA469" s="52"/>
      <c r="AEB469" s="52"/>
      <c r="AEC469" s="52"/>
      <c r="AED469" s="52"/>
      <c r="AEE469" s="52"/>
      <c r="AEF469" s="52"/>
      <c r="AEG469" s="52"/>
      <c r="AEH469" s="52"/>
      <c r="AEI469" s="52"/>
      <c r="AEJ469" s="52"/>
      <c r="AEK469" s="52"/>
      <c r="AEL469" s="52"/>
      <c r="AEM469" s="52"/>
      <c r="AEN469" s="52"/>
      <c r="AEO469" s="52"/>
      <c r="AEP469" s="52"/>
      <c r="AEQ469" s="52"/>
      <c r="AER469" s="52"/>
      <c r="AES469" s="52"/>
      <c r="AET469" s="52"/>
      <c r="AEU469" s="52"/>
      <c r="AEV469" s="52"/>
      <c r="AEW469" s="52"/>
      <c r="AEX469" s="52"/>
      <c r="AEY469" s="52"/>
      <c r="AEZ469" s="52"/>
      <c r="AFA469" s="52"/>
      <c r="AFB469" s="52"/>
      <c r="AFC469" s="52"/>
      <c r="AFD469" s="52"/>
      <c r="AFE469" s="52"/>
      <c r="AFF469" s="52"/>
      <c r="AFG469" s="52"/>
      <c r="AFH469" s="52"/>
      <c r="AFI469" s="52"/>
      <c r="AFJ469" s="52"/>
      <c r="AFK469" s="52"/>
      <c r="AFL469" s="52"/>
      <c r="AFM469" s="52"/>
      <c r="AFN469" s="52"/>
      <c r="AFO469" s="52"/>
      <c r="AFP469" s="52"/>
      <c r="AFQ469" s="52"/>
      <c r="AFR469" s="52"/>
      <c r="AFS469" s="52"/>
      <c r="AFT469" s="52"/>
      <c r="AFU469" s="52"/>
      <c r="AFV469" s="52"/>
      <c r="AFW469" s="52"/>
      <c r="AFX469" s="52"/>
      <c r="AFY469" s="52"/>
      <c r="AFZ469" s="52"/>
      <c r="AGA469" s="52"/>
      <c r="AGB469" s="52"/>
      <c r="AGC469" s="52"/>
      <c r="AGD469" s="52"/>
      <c r="AGE469" s="52"/>
      <c r="AGF469" s="52"/>
      <c r="AGG469" s="52"/>
      <c r="AGH469" s="52"/>
      <c r="AGI469" s="52"/>
      <c r="AGJ469" s="52"/>
      <c r="AGK469" s="52"/>
      <c r="AGL469" s="52"/>
      <c r="AGM469" s="52"/>
      <c r="AGN469" s="52"/>
      <c r="AGO469" s="52"/>
      <c r="AGP469" s="52"/>
      <c r="AGQ469" s="52"/>
      <c r="AGR469" s="52"/>
      <c r="AGS469" s="52"/>
      <c r="AGT469" s="52"/>
      <c r="AGU469" s="52"/>
      <c r="AGV469" s="52"/>
      <c r="AGW469" s="52"/>
      <c r="AGX469" s="52"/>
      <c r="AGY469" s="52"/>
      <c r="AGZ469" s="52"/>
      <c r="AHA469" s="52"/>
      <c r="AHB469" s="52"/>
      <c r="AHC469" s="52"/>
      <c r="AHD469" s="52"/>
      <c r="AHE469" s="52"/>
      <c r="AHF469" s="52"/>
      <c r="AHG469" s="52"/>
      <c r="AHH469" s="52"/>
      <c r="AHI469" s="52"/>
      <c r="AHJ469" s="52"/>
      <c r="AHK469" s="52"/>
      <c r="AHL469" s="52"/>
      <c r="AHM469" s="52"/>
      <c r="AHN469" s="52"/>
      <c r="AHO469" s="52"/>
      <c r="AHP469" s="52"/>
      <c r="AHQ469" s="52"/>
      <c r="AHR469" s="52"/>
      <c r="AHS469" s="52"/>
      <c r="AHT469" s="52"/>
      <c r="AHU469" s="52"/>
      <c r="AHV469" s="52"/>
      <c r="AHW469" s="52"/>
      <c r="AHX469" s="52"/>
      <c r="AHY469" s="52"/>
      <c r="AHZ469" s="52"/>
      <c r="AIA469" s="52"/>
      <c r="AIB469" s="52"/>
      <c r="AIC469" s="52"/>
      <c r="AID469" s="52"/>
      <c r="AIE469" s="52"/>
      <c r="AIF469" s="52"/>
      <c r="AIG469" s="52"/>
      <c r="AIH469" s="52"/>
      <c r="AII469" s="52"/>
      <c r="AIJ469" s="52"/>
      <c r="AIK469" s="52"/>
      <c r="AIL469" s="52"/>
      <c r="AIM469" s="52"/>
      <c r="AIN469" s="52"/>
      <c r="AIO469" s="52"/>
      <c r="AIP469" s="52"/>
      <c r="AIQ469" s="52"/>
      <c r="AIR469" s="52"/>
      <c r="AIS469" s="52"/>
      <c r="AIT469" s="52"/>
      <c r="AIU469" s="52"/>
      <c r="AIV469" s="52"/>
      <c r="AIW469" s="52"/>
      <c r="AIX469" s="52"/>
      <c r="AIY469" s="52"/>
      <c r="AIZ469" s="52"/>
      <c r="AJA469" s="52"/>
      <c r="AJB469" s="52"/>
      <c r="AJC469" s="52"/>
      <c r="AJD469" s="52"/>
      <c r="AJE469" s="52"/>
      <c r="AJF469" s="52"/>
      <c r="AJG469" s="52"/>
      <c r="AJH469" s="52"/>
      <c r="AJI469" s="52"/>
      <c r="AJJ469" s="52"/>
      <c r="AJK469" s="52"/>
      <c r="AJL469" s="52"/>
      <c r="AJM469" s="52"/>
      <c r="AJN469" s="52"/>
      <c r="AJO469" s="52"/>
      <c r="AJP469" s="52"/>
      <c r="AJQ469" s="52"/>
      <c r="AJR469" s="52"/>
      <c r="AJS469" s="52"/>
      <c r="AJT469" s="52"/>
      <c r="AJU469" s="52"/>
      <c r="AJV469" s="52"/>
      <c r="AJW469" s="52"/>
      <c r="AJX469" s="52"/>
      <c r="AJY469" s="52"/>
      <c r="AJZ469" s="52"/>
      <c r="AKA469" s="52"/>
      <c r="AKB469" s="52"/>
      <c r="AKC469" s="52"/>
      <c r="AKD469" s="52"/>
      <c r="AKE469" s="52"/>
      <c r="AKF469" s="52"/>
      <c r="AKG469" s="52"/>
      <c r="AKH469" s="52"/>
      <c r="AKI469" s="52"/>
      <c r="AKJ469" s="52"/>
      <c r="AKK469" s="52"/>
      <c r="AKL469" s="52"/>
      <c r="AKM469" s="52"/>
      <c r="AKN469" s="52"/>
      <c r="AKO469" s="52"/>
      <c r="AKP469" s="52"/>
      <c r="AKQ469" s="52"/>
      <c r="AKR469" s="52"/>
      <c r="AKS469" s="52"/>
      <c r="AKT469" s="52"/>
      <c r="AKU469" s="52"/>
      <c r="AKV469" s="52"/>
      <c r="AKW469" s="52"/>
      <c r="AKX469" s="52"/>
      <c r="AKY469" s="52"/>
      <c r="AKZ469" s="52"/>
      <c r="ALA469" s="52"/>
      <c r="ALB469" s="52"/>
      <c r="ALC469" s="52"/>
      <c r="ALD469" s="52"/>
      <c r="ALE469" s="52"/>
      <c r="ALF469" s="52"/>
      <c r="ALG469" s="52"/>
      <c r="ALH469" s="52"/>
      <c r="ALI469" s="52"/>
      <c r="ALJ469" s="52"/>
      <c r="ALK469" s="52"/>
      <c r="ALL469" s="52"/>
      <c r="ALM469" s="52"/>
      <c r="ALN469" s="52"/>
      <c r="ALO469" s="52"/>
      <c r="ALP469" s="52"/>
      <c r="ALQ469" s="52"/>
      <c r="ALR469" s="52"/>
      <c r="ALS469" s="52"/>
      <c r="ALT469" s="52"/>
      <c r="ALU469" s="52"/>
      <c r="ALV469" s="52"/>
      <c r="ALW469" s="52"/>
      <c r="ALX469" s="52"/>
      <c r="ALY469" s="52"/>
      <c r="ALZ469" s="52"/>
      <c r="AMA469" s="52"/>
      <c r="AMB469" s="52"/>
      <c r="AMC469" s="52"/>
      <c r="AMD469" s="52"/>
      <c r="AME469" s="52"/>
      <c r="AMF469" s="52"/>
      <c r="AMG469" s="52"/>
      <c r="AMH469" s="52"/>
      <c r="AMI469" s="52"/>
      <c r="AMJ469" s="52"/>
      <c r="AMK469" s="52"/>
      <c r="AML469" s="52"/>
      <c r="AMM469" s="52"/>
      <c r="AMN469" s="52"/>
      <c r="AMO469" s="52"/>
      <c r="AMP469" s="52"/>
      <c r="AMQ469" s="52"/>
      <c r="AMR469" s="52"/>
      <c r="AMS469" s="52"/>
      <c r="AMT469" s="52"/>
      <c r="AMU469" s="52"/>
      <c r="AMV469" s="52"/>
      <c r="AMW469" s="52"/>
      <c r="AMX469" s="52"/>
      <c r="AMY469" s="52"/>
      <c r="AMZ469" s="52"/>
      <c r="ANA469" s="52"/>
      <c r="ANB469" s="52"/>
      <c r="ANC469" s="52"/>
      <c r="AND469" s="52"/>
      <c r="ANE469" s="52"/>
      <c r="ANF469" s="52"/>
      <c r="ANG469" s="52"/>
      <c r="ANH469" s="52"/>
      <c r="ANI469" s="52"/>
      <c r="ANJ469" s="52"/>
      <c r="ANK469" s="52"/>
      <c r="ANL469" s="52"/>
      <c r="ANM469" s="52"/>
      <c r="ANN469" s="52"/>
      <c r="ANO469" s="52"/>
      <c r="ANP469" s="52"/>
      <c r="ANQ469" s="52"/>
      <c r="ANR469" s="52"/>
      <c r="ANS469" s="52"/>
      <c r="ANT469" s="52"/>
      <c r="ANU469" s="52"/>
      <c r="ANV469" s="52"/>
      <c r="ANW469" s="52"/>
      <c r="ANX469" s="52"/>
      <c r="ANY469" s="52"/>
      <c r="ANZ469" s="52"/>
      <c r="AOA469" s="52"/>
      <c r="AOB469" s="52"/>
      <c r="AOC469" s="52"/>
      <c r="AOD469" s="52"/>
      <c r="AOE469" s="52"/>
      <c r="AOF469" s="52"/>
      <c r="AOG469" s="52"/>
      <c r="AOH469" s="52"/>
      <c r="AOI469" s="52"/>
      <c r="AOJ469" s="52"/>
      <c r="AOK469" s="52"/>
      <c r="AOL469" s="52"/>
      <c r="AOM469" s="52"/>
      <c r="AON469" s="52"/>
      <c r="AOO469" s="52"/>
      <c r="AOP469" s="52"/>
      <c r="AOQ469" s="52"/>
      <c r="AOR469" s="52"/>
      <c r="AOS469" s="52"/>
      <c r="AOT469" s="52"/>
      <c r="AOU469" s="52"/>
      <c r="AOV469" s="52"/>
      <c r="AOW469" s="52"/>
      <c r="AOX469" s="52"/>
      <c r="AOY469" s="52"/>
      <c r="AOZ469" s="52"/>
      <c r="APA469" s="52"/>
      <c r="APB469" s="52"/>
      <c r="APC469" s="52"/>
      <c r="APD469" s="52"/>
      <c r="APE469" s="52"/>
      <c r="APF469" s="52"/>
      <c r="APG469" s="52"/>
      <c r="APH469" s="52"/>
      <c r="API469" s="52"/>
      <c r="APJ469" s="52"/>
      <c r="APK469" s="52"/>
      <c r="APL469" s="52"/>
      <c r="APM469" s="52"/>
      <c r="APN469" s="52"/>
      <c r="APO469" s="52"/>
      <c r="APP469" s="52"/>
      <c r="APQ469" s="52"/>
      <c r="APR469" s="52"/>
      <c r="APS469" s="52"/>
      <c r="APT469" s="52"/>
      <c r="APU469" s="52"/>
      <c r="APV469" s="52"/>
      <c r="APW469" s="52"/>
      <c r="APX469" s="52"/>
      <c r="APY469" s="52"/>
      <c r="APZ469" s="52"/>
      <c r="AQA469" s="52"/>
      <c r="AQB469" s="52"/>
      <c r="AQC469" s="52"/>
      <c r="AQD469" s="52"/>
      <c r="AQE469" s="52"/>
      <c r="AQF469" s="52"/>
      <c r="AQG469" s="52"/>
      <c r="AQH469" s="52"/>
      <c r="AQI469" s="52"/>
      <c r="AQJ469" s="52"/>
      <c r="AQK469" s="52"/>
      <c r="AQL469" s="52"/>
      <c r="AQM469" s="52"/>
      <c r="AQN469" s="52"/>
      <c r="AQO469" s="52"/>
      <c r="AQP469" s="52"/>
      <c r="AQQ469" s="52"/>
      <c r="AQR469" s="52"/>
      <c r="AQS469" s="52"/>
      <c r="AQT469" s="52"/>
      <c r="AQU469" s="52"/>
      <c r="AQV469" s="52"/>
      <c r="AQW469" s="52"/>
      <c r="AQX469" s="52"/>
      <c r="AQY469" s="52"/>
      <c r="AQZ469" s="52"/>
      <c r="ARA469" s="52"/>
      <c r="ARB469" s="52"/>
      <c r="ARC469" s="52"/>
      <c r="ARD469" s="52"/>
      <c r="ARE469" s="52"/>
      <c r="ARF469" s="52"/>
      <c r="ARG469" s="52"/>
      <c r="ARH469" s="52"/>
      <c r="ARI469" s="52"/>
      <c r="ARJ469" s="52"/>
      <c r="ARK469" s="52"/>
      <c r="ARL469" s="52"/>
      <c r="ARM469" s="52"/>
      <c r="ARN469" s="52"/>
      <c r="ARO469" s="52"/>
      <c r="ARP469" s="52"/>
      <c r="ARQ469" s="52"/>
      <c r="ARR469" s="52"/>
      <c r="ARS469" s="52"/>
      <c r="ART469" s="52"/>
      <c r="ARU469" s="52"/>
      <c r="ARV469" s="52"/>
      <c r="ARW469" s="52"/>
      <c r="ARX469" s="52"/>
      <c r="ARY469" s="52"/>
      <c r="ARZ469" s="52"/>
      <c r="ASA469" s="52"/>
      <c r="ASB469" s="52"/>
      <c r="ASC469" s="52"/>
      <c r="ASD469" s="52"/>
      <c r="ASE469" s="52"/>
      <c r="ASF469" s="52"/>
      <c r="ASG469" s="52"/>
      <c r="ASH469" s="52"/>
      <c r="ASI469" s="52"/>
      <c r="ASJ469" s="52"/>
      <c r="ASK469" s="52"/>
      <c r="ASL469" s="52"/>
      <c r="ASM469" s="52"/>
      <c r="ASN469" s="52"/>
      <c r="ASO469" s="52"/>
      <c r="ASP469" s="52"/>
      <c r="ASQ469" s="52"/>
      <c r="ASR469" s="52"/>
      <c r="ASS469" s="52"/>
      <c r="AST469" s="52"/>
      <c r="ASU469" s="52"/>
      <c r="ASV469" s="52"/>
      <c r="ASW469" s="52"/>
      <c r="ASX469" s="52"/>
      <c r="ASY469" s="52"/>
      <c r="ASZ469" s="52"/>
      <c r="ATA469" s="52"/>
      <c r="ATB469" s="52"/>
      <c r="ATC469" s="52"/>
      <c r="ATD469" s="52"/>
      <c r="ATE469" s="52"/>
      <c r="ATF469" s="52"/>
      <c r="ATG469" s="52"/>
      <c r="ATH469" s="52"/>
      <c r="ATI469" s="52"/>
      <c r="ATJ469" s="52"/>
      <c r="ATK469" s="52"/>
      <c r="ATL469" s="52"/>
      <c r="ATM469" s="52"/>
      <c r="ATN469" s="52"/>
    </row>
    <row r="470" spans="1:1210" s="11" customFormat="1" ht="18" customHeight="1" x14ac:dyDescent="0.3">
      <c r="A470" s="39" t="str">
        <f t="shared" si="5"/>
        <v/>
      </c>
      <c r="B470" s="20"/>
      <c r="C470" s="74" t="s">
        <v>1170</v>
      </c>
      <c r="D470" s="20">
        <v>8.9499999999999993</v>
      </c>
      <c r="E470" s="74" t="s">
        <v>1168</v>
      </c>
      <c r="F470" s="74" t="s">
        <v>439</v>
      </c>
      <c r="G470" s="74" t="s">
        <v>14</v>
      </c>
      <c r="H470" s="74" t="s">
        <v>39</v>
      </c>
      <c r="I470" s="74" t="s">
        <v>610</v>
      </c>
      <c r="J470" s="20">
        <v>2004</v>
      </c>
      <c r="K470" s="74" t="s">
        <v>32</v>
      </c>
      <c r="L470" s="20">
        <v>40</v>
      </c>
      <c r="M470" s="20"/>
      <c r="N470" s="20" t="s">
        <v>1862</v>
      </c>
      <c r="O470" s="20">
        <v>5.0999999999999996</v>
      </c>
      <c r="P470" s="20"/>
      <c r="Q470" s="20"/>
      <c r="R470" s="20">
        <v>971</v>
      </c>
      <c r="S470" s="52"/>
      <c r="T470" s="52"/>
      <c r="U470" s="52"/>
      <c r="V470" s="52"/>
      <c r="W470" s="52"/>
      <c r="X470" s="52"/>
      <c r="Y470" s="52"/>
      <c r="Z470" s="52"/>
      <c r="AA470" s="52"/>
      <c r="AB470" s="52"/>
      <c r="AC470" s="52"/>
      <c r="AD470" s="52"/>
      <c r="AE470" s="52"/>
      <c r="AF470" s="52"/>
      <c r="AG470" s="52"/>
      <c r="AH470" s="52"/>
      <c r="AI470" s="52"/>
      <c r="AJ470" s="52"/>
      <c r="AK470" s="52"/>
      <c r="AL470" s="52"/>
      <c r="AM470" s="52"/>
      <c r="AN470" s="52"/>
      <c r="AO470" s="52"/>
      <c r="AP470" s="52"/>
      <c r="AQ470" s="52"/>
      <c r="AR470" s="52"/>
      <c r="AS470" s="52"/>
      <c r="AT470" s="52"/>
      <c r="AU470" s="52"/>
      <c r="AV470" s="52"/>
      <c r="AW470" s="52"/>
      <c r="AX470" s="52"/>
      <c r="AY470" s="52"/>
      <c r="AZ470" s="52"/>
      <c r="BA470" s="52"/>
      <c r="BB470" s="52"/>
      <c r="BC470" s="52"/>
      <c r="BD470" s="52"/>
      <c r="BE470" s="52"/>
      <c r="BF470" s="52"/>
      <c r="BG470" s="52"/>
      <c r="BH470" s="52"/>
      <c r="BI470" s="52"/>
      <c r="BJ470" s="52"/>
      <c r="BK470" s="52"/>
      <c r="BL470" s="52"/>
      <c r="BM470" s="52"/>
      <c r="BN470" s="52"/>
      <c r="BO470" s="52"/>
      <c r="BP470" s="52"/>
      <c r="BQ470" s="52"/>
      <c r="BR470" s="52"/>
      <c r="BS470" s="52"/>
      <c r="BT470" s="52"/>
      <c r="BU470" s="52"/>
      <c r="BV470" s="52"/>
      <c r="BW470" s="52"/>
      <c r="BX470" s="52"/>
      <c r="BY470" s="52"/>
      <c r="BZ470" s="52"/>
      <c r="CA470" s="52"/>
      <c r="CB470" s="52"/>
      <c r="CC470" s="52"/>
      <c r="CD470" s="52"/>
      <c r="CE470" s="52"/>
      <c r="CF470" s="52"/>
      <c r="CG470" s="52"/>
      <c r="CH470" s="52"/>
      <c r="CI470" s="52"/>
      <c r="CJ470" s="52"/>
      <c r="CK470" s="52"/>
      <c r="CL470" s="52"/>
      <c r="CM470" s="52"/>
      <c r="CN470" s="52"/>
      <c r="CO470" s="52"/>
      <c r="CP470" s="52"/>
      <c r="CQ470" s="52"/>
      <c r="CR470" s="52"/>
      <c r="CS470" s="52"/>
      <c r="CT470" s="52"/>
      <c r="CU470" s="52"/>
      <c r="CV470" s="52"/>
      <c r="CW470" s="52"/>
      <c r="CX470" s="52"/>
      <c r="CY470" s="52"/>
      <c r="CZ470" s="52"/>
      <c r="DA470" s="52"/>
      <c r="DB470" s="52"/>
      <c r="DC470" s="52"/>
      <c r="DD470" s="52"/>
      <c r="DE470" s="52"/>
      <c r="DF470" s="52"/>
      <c r="DG470" s="52"/>
      <c r="DH470" s="52"/>
      <c r="DI470" s="52"/>
      <c r="DJ470" s="52"/>
      <c r="DK470" s="52"/>
      <c r="DL470" s="52"/>
      <c r="DM470" s="52"/>
      <c r="DN470" s="52"/>
      <c r="DO470" s="52"/>
      <c r="DP470" s="52"/>
      <c r="DQ470" s="52"/>
      <c r="DR470" s="52"/>
      <c r="DS470" s="52"/>
      <c r="DT470" s="52"/>
      <c r="DU470" s="52"/>
      <c r="DV470" s="52"/>
      <c r="DW470" s="52"/>
      <c r="DX470" s="52"/>
      <c r="DY470" s="52"/>
      <c r="DZ470" s="52"/>
      <c r="EA470" s="52"/>
      <c r="EB470" s="52"/>
      <c r="EC470" s="52"/>
      <c r="ED470" s="52"/>
      <c r="EE470" s="52"/>
      <c r="EF470" s="52"/>
      <c r="EG470" s="52"/>
      <c r="EH470" s="52"/>
      <c r="EI470" s="52"/>
      <c r="EJ470" s="52"/>
      <c r="EK470" s="52"/>
      <c r="EL470" s="52"/>
      <c r="EM470" s="52"/>
      <c r="EN470" s="52"/>
      <c r="EO470" s="52"/>
      <c r="EP470" s="52"/>
      <c r="EQ470" s="52"/>
      <c r="ER470" s="52"/>
      <c r="ES470" s="52"/>
      <c r="ET470" s="52"/>
      <c r="EU470" s="52"/>
      <c r="EV470" s="52"/>
      <c r="EW470" s="52"/>
      <c r="EX470" s="52"/>
      <c r="EY470" s="52"/>
      <c r="EZ470" s="52"/>
      <c r="FA470" s="52"/>
      <c r="FB470" s="52"/>
      <c r="FC470" s="52"/>
      <c r="FD470" s="52"/>
      <c r="FE470" s="52"/>
      <c r="FF470" s="52"/>
      <c r="FG470" s="52"/>
      <c r="FH470" s="52"/>
      <c r="FI470" s="52"/>
      <c r="FJ470" s="52"/>
      <c r="FK470" s="52"/>
      <c r="FL470" s="52"/>
      <c r="FM470" s="52"/>
      <c r="FN470" s="52"/>
      <c r="FO470" s="52"/>
      <c r="FP470" s="52"/>
      <c r="FQ470" s="52"/>
      <c r="FR470" s="52"/>
      <c r="FS470" s="52"/>
      <c r="FT470" s="52"/>
      <c r="FU470" s="52"/>
      <c r="FV470" s="52"/>
      <c r="FW470" s="52"/>
      <c r="FX470" s="52"/>
      <c r="FY470" s="52"/>
      <c r="FZ470" s="52"/>
      <c r="GA470" s="52"/>
      <c r="GB470" s="52"/>
      <c r="GC470" s="52"/>
      <c r="GD470" s="52"/>
      <c r="GE470" s="52"/>
      <c r="GF470" s="52"/>
      <c r="GG470" s="52"/>
      <c r="GH470" s="52"/>
      <c r="GI470" s="52"/>
      <c r="GJ470" s="52"/>
      <c r="GK470" s="52"/>
      <c r="GL470" s="52"/>
      <c r="GM470" s="52"/>
      <c r="GN470" s="52"/>
      <c r="GO470" s="52"/>
      <c r="GP470" s="52"/>
      <c r="GQ470" s="52"/>
      <c r="GR470" s="52"/>
      <c r="GS470" s="52"/>
      <c r="GT470" s="52"/>
      <c r="GU470" s="52"/>
      <c r="GV470" s="52"/>
      <c r="GW470" s="52"/>
      <c r="GX470" s="52"/>
      <c r="GY470" s="52"/>
      <c r="GZ470" s="52"/>
      <c r="HA470" s="52"/>
      <c r="HB470" s="52"/>
      <c r="HC470" s="52"/>
      <c r="HD470" s="52"/>
      <c r="HE470" s="52"/>
      <c r="HF470" s="52"/>
      <c r="HG470" s="52"/>
      <c r="HH470" s="52"/>
      <c r="HI470" s="52"/>
      <c r="HJ470" s="52"/>
      <c r="HK470" s="52"/>
      <c r="HL470" s="52"/>
      <c r="HM470" s="52"/>
      <c r="HN470" s="52"/>
      <c r="HO470" s="52"/>
      <c r="HP470" s="52"/>
      <c r="HQ470" s="52"/>
      <c r="HR470" s="52"/>
      <c r="HS470" s="52"/>
      <c r="HT470" s="52"/>
      <c r="HU470" s="52"/>
      <c r="HV470" s="52"/>
      <c r="HW470" s="52"/>
      <c r="HX470" s="52"/>
      <c r="HY470" s="52"/>
      <c r="HZ470" s="52"/>
      <c r="IA470" s="52"/>
      <c r="IB470" s="52"/>
      <c r="IC470" s="52"/>
      <c r="ID470" s="52"/>
      <c r="IE470" s="52"/>
      <c r="IF470" s="52"/>
      <c r="IG470" s="52"/>
      <c r="IH470" s="52"/>
      <c r="II470" s="52"/>
      <c r="IJ470" s="52"/>
      <c r="IK470" s="52"/>
      <c r="IL470" s="52"/>
      <c r="IM470" s="52"/>
      <c r="IN470" s="52"/>
      <c r="IO470" s="52"/>
      <c r="IP470" s="52"/>
      <c r="IQ470" s="52"/>
      <c r="IR470" s="52"/>
      <c r="IS470" s="52"/>
      <c r="IT470" s="52"/>
      <c r="IU470" s="52"/>
      <c r="IV470" s="52"/>
      <c r="IW470" s="52"/>
      <c r="IX470" s="52"/>
      <c r="IY470" s="52"/>
      <c r="IZ470" s="52"/>
      <c r="JA470" s="52"/>
      <c r="JB470" s="52"/>
      <c r="JC470" s="52"/>
      <c r="JD470" s="52"/>
      <c r="JE470" s="52"/>
      <c r="JF470" s="52"/>
      <c r="JG470" s="52"/>
      <c r="JH470" s="52"/>
      <c r="JI470" s="52"/>
      <c r="JJ470" s="52"/>
      <c r="JK470" s="52"/>
      <c r="JL470" s="52"/>
      <c r="JM470" s="52"/>
      <c r="JN470" s="52"/>
      <c r="JO470" s="52"/>
      <c r="JP470" s="52"/>
      <c r="JQ470" s="52"/>
      <c r="JR470" s="52"/>
      <c r="JS470" s="52"/>
      <c r="JT470" s="52"/>
      <c r="JU470" s="52"/>
      <c r="JV470" s="52"/>
      <c r="JW470" s="52"/>
      <c r="JX470" s="52"/>
      <c r="JY470" s="52"/>
      <c r="JZ470" s="52"/>
      <c r="KA470" s="52"/>
      <c r="KB470" s="52"/>
      <c r="KC470" s="52"/>
      <c r="KD470" s="52"/>
      <c r="KE470" s="52"/>
      <c r="KF470" s="52"/>
      <c r="KG470" s="52"/>
      <c r="KH470" s="52"/>
      <c r="KI470" s="52"/>
      <c r="KJ470" s="52"/>
      <c r="KK470" s="52"/>
      <c r="KL470" s="52"/>
      <c r="KM470" s="52"/>
      <c r="KN470" s="52"/>
      <c r="KO470" s="52"/>
      <c r="KP470" s="52"/>
      <c r="KQ470" s="52"/>
      <c r="KR470" s="52"/>
      <c r="KS470" s="52"/>
      <c r="KT470" s="52"/>
      <c r="KU470" s="52"/>
      <c r="KV470" s="52"/>
      <c r="KW470" s="52"/>
      <c r="KX470" s="52"/>
      <c r="KY470" s="52"/>
      <c r="KZ470" s="52"/>
      <c r="LA470" s="52"/>
      <c r="LB470" s="52"/>
      <c r="LC470" s="52"/>
      <c r="LD470" s="52"/>
      <c r="LE470" s="52"/>
      <c r="LF470" s="52"/>
      <c r="LG470" s="52"/>
      <c r="LH470" s="52"/>
      <c r="LI470" s="52"/>
      <c r="LJ470" s="52"/>
      <c r="LK470" s="52"/>
      <c r="LL470" s="52"/>
      <c r="LM470" s="52"/>
      <c r="LN470" s="52"/>
      <c r="LO470" s="52"/>
      <c r="LP470" s="52"/>
      <c r="LQ470" s="52"/>
      <c r="LR470" s="52"/>
      <c r="LS470" s="52"/>
      <c r="LT470" s="52"/>
      <c r="LU470" s="52"/>
      <c r="LV470" s="52"/>
      <c r="LW470" s="52"/>
      <c r="LX470" s="52"/>
      <c r="LY470" s="52"/>
      <c r="LZ470" s="52"/>
      <c r="MA470" s="52"/>
      <c r="MB470" s="52"/>
      <c r="MC470" s="52"/>
      <c r="MD470" s="52"/>
      <c r="ME470" s="52"/>
      <c r="MF470" s="52"/>
      <c r="MG470" s="52"/>
      <c r="MH470" s="52"/>
      <c r="MI470" s="52"/>
      <c r="MJ470" s="52"/>
      <c r="MK470" s="52"/>
      <c r="ML470" s="52"/>
      <c r="MM470" s="52"/>
      <c r="MN470" s="52"/>
      <c r="MO470" s="52"/>
      <c r="MP470" s="52"/>
      <c r="MQ470" s="52"/>
      <c r="MR470" s="52"/>
      <c r="MS470" s="52"/>
      <c r="MT470" s="52"/>
      <c r="MU470" s="52"/>
      <c r="MV470" s="52"/>
      <c r="MW470" s="52"/>
      <c r="MX470" s="52"/>
      <c r="MY470" s="52"/>
      <c r="MZ470" s="52"/>
      <c r="NA470" s="52"/>
      <c r="NB470" s="52"/>
      <c r="NC470" s="52"/>
      <c r="ND470" s="52"/>
      <c r="NE470" s="52"/>
      <c r="NF470" s="52"/>
      <c r="NG470" s="52"/>
      <c r="NH470" s="52"/>
      <c r="NI470" s="52"/>
      <c r="NJ470" s="52"/>
      <c r="NK470" s="52"/>
      <c r="NL470" s="52"/>
      <c r="NM470" s="52"/>
      <c r="NN470" s="52"/>
      <c r="NO470" s="52"/>
      <c r="NP470" s="52"/>
      <c r="NQ470" s="52"/>
      <c r="NR470" s="52"/>
      <c r="NS470" s="52"/>
      <c r="NT470" s="52"/>
      <c r="NU470" s="52"/>
      <c r="NV470" s="52"/>
      <c r="NW470" s="52"/>
      <c r="NX470" s="52"/>
      <c r="NY470" s="52"/>
      <c r="NZ470" s="52"/>
      <c r="OA470" s="52"/>
      <c r="OB470" s="52"/>
      <c r="OC470" s="52"/>
      <c r="OD470" s="52"/>
      <c r="OE470" s="52"/>
      <c r="OF470" s="52"/>
      <c r="OG470" s="52"/>
      <c r="OH470" s="52"/>
      <c r="OI470" s="52"/>
      <c r="OJ470" s="52"/>
      <c r="OK470" s="52"/>
      <c r="OL470" s="52"/>
      <c r="OM470" s="52"/>
      <c r="ON470" s="52"/>
      <c r="OO470" s="52"/>
      <c r="OP470" s="52"/>
      <c r="OQ470" s="52"/>
      <c r="OR470" s="52"/>
      <c r="OS470" s="52"/>
      <c r="OT470" s="52"/>
      <c r="OU470" s="52"/>
      <c r="OV470" s="52"/>
      <c r="OW470" s="52"/>
      <c r="OX470" s="52"/>
      <c r="OY470" s="52"/>
      <c r="OZ470" s="52"/>
      <c r="PA470" s="52"/>
      <c r="PB470" s="52"/>
      <c r="PC470" s="52"/>
      <c r="PD470" s="52"/>
      <c r="PE470" s="52"/>
      <c r="PF470" s="52"/>
      <c r="PG470" s="52"/>
      <c r="PH470" s="52"/>
      <c r="PI470" s="52"/>
      <c r="PJ470" s="52"/>
      <c r="PK470" s="52"/>
      <c r="PL470" s="52"/>
      <c r="PM470" s="52"/>
      <c r="PN470" s="52"/>
      <c r="PO470" s="52"/>
      <c r="PP470" s="52"/>
      <c r="PQ470" s="52"/>
      <c r="PR470" s="52"/>
      <c r="PS470" s="52"/>
      <c r="PT470" s="52"/>
      <c r="PU470" s="52"/>
      <c r="PV470" s="52"/>
      <c r="PW470" s="52"/>
      <c r="PX470" s="52"/>
      <c r="PY470" s="52"/>
      <c r="PZ470" s="52"/>
      <c r="QA470" s="52"/>
      <c r="QB470" s="52"/>
      <c r="QC470" s="52"/>
      <c r="QD470" s="52"/>
      <c r="QE470" s="52"/>
      <c r="QF470" s="52"/>
      <c r="QG470" s="52"/>
      <c r="QH470" s="52"/>
      <c r="QI470" s="52"/>
      <c r="QJ470" s="52"/>
      <c r="QK470" s="52"/>
      <c r="QL470" s="52"/>
      <c r="QM470" s="52"/>
      <c r="QN470" s="52"/>
      <c r="QO470" s="52"/>
      <c r="QP470" s="52"/>
      <c r="QQ470" s="52"/>
      <c r="QR470" s="52"/>
      <c r="QS470" s="52"/>
      <c r="QT470" s="52"/>
      <c r="QU470" s="52"/>
      <c r="QV470" s="52"/>
      <c r="QW470" s="52"/>
      <c r="QX470" s="52"/>
      <c r="QY470" s="52"/>
      <c r="QZ470" s="52"/>
      <c r="RA470" s="52"/>
      <c r="RB470" s="52"/>
      <c r="RC470" s="52"/>
      <c r="RD470" s="52"/>
      <c r="RE470" s="52"/>
      <c r="RF470" s="52"/>
      <c r="RG470" s="52"/>
      <c r="RH470" s="52"/>
      <c r="RI470" s="52"/>
      <c r="RJ470" s="52"/>
      <c r="RK470" s="52"/>
      <c r="RL470" s="52"/>
      <c r="RM470" s="52"/>
      <c r="RN470" s="52"/>
      <c r="RO470" s="52"/>
      <c r="RP470" s="52"/>
      <c r="RQ470" s="52"/>
      <c r="RR470" s="52"/>
      <c r="RS470" s="52"/>
      <c r="RT470" s="52"/>
      <c r="RU470" s="52"/>
      <c r="RV470" s="52"/>
      <c r="RW470" s="52"/>
      <c r="RX470" s="52"/>
      <c r="RY470" s="52"/>
      <c r="RZ470" s="52"/>
      <c r="SA470" s="52"/>
      <c r="SB470" s="52"/>
      <c r="SC470" s="52"/>
      <c r="SD470" s="52"/>
      <c r="SE470" s="52"/>
      <c r="SF470" s="52"/>
      <c r="SG470" s="52"/>
      <c r="SH470" s="52"/>
      <c r="SI470" s="52"/>
      <c r="SJ470" s="52"/>
      <c r="SK470" s="52"/>
      <c r="SL470" s="52"/>
      <c r="SM470" s="52"/>
      <c r="SN470" s="52"/>
      <c r="SO470" s="52"/>
      <c r="SP470" s="52"/>
      <c r="SQ470" s="52"/>
      <c r="SR470" s="52"/>
      <c r="SS470" s="52"/>
      <c r="ST470" s="52"/>
      <c r="SU470" s="52"/>
      <c r="SV470" s="52"/>
      <c r="SW470" s="52"/>
      <c r="SX470" s="52"/>
      <c r="SY470" s="52"/>
      <c r="SZ470" s="52"/>
      <c r="TA470" s="52"/>
      <c r="TB470" s="52"/>
      <c r="TC470" s="52"/>
      <c r="TD470" s="52"/>
      <c r="TE470" s="52"/>
      <c r="TF470" s="52"/>
      <c r="TG470" s="52"/>
      <c r="TH470" s="52"/>
      <c r="TI470" s="52"/>
      <c r="TJ470" s="52"/>
      <c r="TK470" s="52"/>
      <c r="TL470" s="52"/>
      <c r="TM470" s="52"/>
      <c r="TN470" s="52"/>
      <c r="TO470" s="52"/>
      <c r="TP470" s="52"/>
      <c r="TQ470" s="52"/>
      <c r="TR470" s="52"/>
      <c r="TS470" s="52"/>
      <c r="TT470" s="52"/>
      <c r="TU470" s="52"/>
      <c r="TV470" s="52"/>
      <c r="TW470" s="52"/>
      <c r="TX470" s="52"/>
      <c r="TY470" s="52"/>
      <c r="TZ470" s="52"/>
      <c r="UA470" s="52"/>
      <c r="UB470" s="52"/>
      <c r="UC470" s="52"/>
      <c r="UD470" s="52"/>
      <c r="UE470" s="52"/>
      <c r="UF470" s="52"/>
      <c r="UG470" s="52"/>
      <c r="UH470" s="52"/>
      <c r="UI470" s="52"/>
      <c r="UJ470" s="52"/>
      <c r="UK470" s="52"/>
      <c r="UL470" s="52"/>
      <c r="UM470" s="52"/>
      <c r="UN470" s="52"/>
      <c r="UO470" s="52"/>
      <c r="UP470" s="52"/>
      <c r="UQ470" s="52"/>
      <c r="UR470" s="52"/>
      <c r="US470" s="52"/>
      <c r="UT470" s="52"/>
      <c r="UU470" s="52"/>
      <c r="UV470" s="52"/>
      <c r="UW470" s="52"/>
      <c r="UX470" s="52"/>
      <c r="UY470" s="52"/>
      <c r="UZ470" s="52"/>
      <c r="VA470" s="52"/>
      <c r="VB470" s="52"/>
      <c r="VC470" s="52"/>
      <c r="VD470" s="52"/>
      <c r="VE470" s="52"/>
      <c r="VF470" s="52"/>
      <c r="VG470" s="52"/>
      <c r="VH470" s="52"/>
      <c r="VI470" s="52"/>
      <c r="VJ470" s="52"/>
      <c r="VK470" s="52"/>
      <c r="VL470" s="52"/>
      <c r="VM470" s="52"/>
      <c r="VN470" s="52"/>
      <c r="VO470" s="52"/>
      <c r="VP470" s="52"/>
      <c r="VQ470" s="52"/>
      <c r="VR470" s="52"/>
      <c r="VS470" s="52"/>
      <c r="VT470" s="52"/>
      <c r="VU470" s="52"/>
      <c r="VV470" s="52"/>
      <c r="VW470" s="52"/>
      <c r="VX470" s="52"/>
      <c r="VY470" s="52"/>
      <c r="VZ470" s="52"/>
      <c r="WA470" s="52"/>
      <c r="WB470" s="52"/>
      <c r="WC470" s="52"/>
      <c r="WD470" s="52"/>
      <c r="WE470" s="52"/>
      <c r="WF470" s="52"/>
      <c r="WG470" s="52"/>
      <c r="WH470" s="52"/>
      <c r="WI470" s="52"/>
      <c r="WJ470" s="52"/>
      <c r="WK470" s="52"/>
      <c r="WL470" s="52"/>
      <c r="WM470" s="52"/>
      <c r="WN470" s="52"/>
      <c r="WO470" s="52"/>
      <c r="WP470" s="52"/>
      <c r="WQ470" s="52"/>
      <c r="WR470" s="52"/>
      <c r="WS470" s="52"/>
      <c r="WT470" s="52"/>
      <c r="WU470" s="52"/>
      <c r="WV470" s="52"/>
      <c r="WW470" s="52"/>
      <c r="WX470" s="52"/>
      <c r="WY470" s="52"/>
      <c r="WZ470" s="52"/>
      <c r="XA470" s="52"/>
      <c r="XB470" s="52"/>
      <c r="XC470" s="52"/>
      <c r="XD470" s="52"/>
      <c r="XE470" s="52"/>
      <c r="XF470" s="52"/>
      <c r="XG470" s="52"/>
      <c r="XH470" s="52"/>
      <c r="XI470" s="52"/>
      <c r="XJ470" s="52"/>
      <c r="XK470" s="52"/>
      <c r="XL470" s="52"/>
      <c r="XM470" s="52"/>
      <c r="XN470" s="52"/>
      <c r="XO470" s="52"/>
      <c r="XP470" s="52"/>
      <c r="XQ470" s="52"/>
      <c r="XR470" s="52"/>
      <c r="XS470" s="52"/>
      <c r="XT470" s="52"/>
      <c r="XU470" s="52"/>
      <c r="XV470" s="52"/>
      <c r="XW470" s="52"/>
      <c r="XX470" s="52"/>
      <c r="XY470" s="52"/>
      <c r="XZ470" s="52"/>
      <c r="YA470" s="52"/>
      <c r="YB470" s="52"/>
      <c r="YC470" s="52"/>
      <c r="YD470" s="52"/>
      <c r="YE470" s="52"/>
      <c r="YF470" s="52"/>
      <c r="YG470" s="52"/>
      <c r="YH470" s="52"/>
      <c r="YI470" s="52"/>
      <c r="YJ470" s="52"/>
      <c r="YK470" s="52"/>
      <c r="YL470" s="52"/>
      <c r="YM470" s="52"/>
      <c r="YN470" s="52"/>
      <c r="YO470" s="52"/>
      <c r="YP470" s="52"/>
      <c r="YQ470" s="52"/>
      <c r="YR470" s="52"/>
      <c r="YS470" s="52"/>
      <c r="YT470" s="52"/>
      <c r="YU470" s="52"/>
      <c r="YV470" s="52"/>
      <c r="YW470" s="52"/>
      <c r="YX470" s="52"/>
      <c r="YY470" s="52"/>
      <c r="YZ470" s="52"/>
      <c r="ZA470" s="52"/>
      <c r="ZB470" s="52"/>
      <c r="ZC470" s="52"/>
      <c r="ZD470" s="52"/>
      <c r="ZE470" s="52"/>
      <c r="ZF470" s="52"/>
      <c r="ZG470" s="52"/>
      <c r="ZH470" s="52"/>
      <c r="ZI470" s="52"/>
      <c r="ZJ470" s="52"/>
      <c r="ZK470" s="52"/>
      <c r="ZL470" s="52"/>
      <c r="ZM470" s="52"/>
      <c r="ZN470" s="52"/>
      <c r="ZO470" s="52"/>
      <c r="ZP470" s="52"/>
      <c r="ZQ470" s="52"/>
      <c r="ZR470" s="52"/>
      <c r="ZS470" s="52"/>
      <c r="ZT470" s="52"/>
      <c r="ZU470" s="52"/>
      <c r="ZV470" s="52"/>
      <c r="ZW470" s="52"/>
      <c r="ZX470" s="52"/>
      <c r="ZY470" s="52"/>
      <c r="ZZ470" s="52"/>
      <c r="AAA470" s="52"/>
      <c r="AAB470" s="52"/>
      <c r="AAC470" s="52"/>
      <c r="AAD470" s="52"/>
      <c r="AAE470" s="52"/>
      <c r="AAF470" s="52"/>
      <c r="AAG470" s="52"/>
      <c r="AAH470" s="52"/>
      <c r="AAI470" s="52"/>
      <c r="AAJ470" s="52"/>
      <c r="AAK470" s="52"/>
      <c r="AAL470" s="52"/>
      <c r="AAM470" s="52"/>
      <c r="AAN470" s="52"/>
      <c r="AAO470" s="52"/>
      <c r="AAP470" s="52"/>
      <c r="AAQ470" s="52"/>
      <c r="AAR470" s="52"/>
      <c r="AAS470" s="52"/>
      <c r="AAT470" s="52"/>
      <c r="AAU470" s="52"/>
      <c r="AAV470" s="52"/>
      <c r="AAW470" s="52"/>
      <c r="AAX470" s="52"/>
      <c r="AAY470" s="52"/>
      <c r="AAZ470" s="52"/>
      <c r="ABA470" s="52"/>
      <c r="ABB470" s="52"/>
      <c r="ABC470" s="52"/>
      <c r="ABD470" s="52"/>
      <c r="ABE470" s="52"/>
      <c r="ABF470" s="52"/>
      <c r="ABG470" s="52"/>
      <c r="ABH470" s="52"/>
      <c r="ABI470" s="52"/>
      <c r="ABJ470" s="52"/>
      <c r="ABK470" s="52"/>
      <c r="ABL470" s="52"/>
      <c r="ABM470" s="52"/>
      <c r="ABN470" s="52"/>
      <c r="ABO470" s="52"/>
      <c r="ABP470" s="52"/>
      <c r="ABQ470" s="52"/>
      <c r="ABR470" s="52"/>
      <c r="ABS470" s="52"/>
      <c r="ABT470" s="52"/>
      <c r="ABU470" s="52"/>
      <c r="ABV470" s="52"/>
      <c r="ABW470" s="52"/>
      <c r="ABX470" s="52"/>
      <c r="ABY470" s="52"/>
      <c r="ABZ470" s="52"/>
      <c r="ACA470" s="52"/>
      <c r="ACB470" s="52"/>
      <c r="ACC470" s="52"/>
      <c r="ACD470" s="52"/>
      <c r="ACE470" s="52"/>
      <c r="ACF470" s="52"/>
      <c r="ACG470" s="52"/>
      <c r="ACH470" s="52"/>
      <c r="ACI470" s="52"/>
      <c r="ACJ470" s="52"/>
      <c r="ACK470" s="52"/>
      <c r="ACL470" s="52"/>
      <c r="ACM470" s="52"/>
      <c r="ACN470" s="52"/>
      <c r="ACO470" s="52"/>
      <c r="ACP470" s="52"/>
      <c r="ACQ470" s="52"/>
      <c r="ACR470" s="52"/>
      <c r="ACS470" s="52"/>
      <c r="ACT470" s="52"/>
      <c r="ACU470" s="52"/>
      <c r="ACV470" s="52"/>
      <c r="ACW470" s="52"/>
      <c r="ACX470" s="52"/>
      <c r="ACY470" s="52"/>
      <c r="ACZ470" s="52"/>
      <c r="ADA470" s="52"/>
      <c r="ADB470" s="52"/>
      <c r="ADC470" s="52"/>
      <c r="ADD470" s="52"/>
      <c r="ADE470" s="52"/>
      <c r="ADF470" s="52"/>
      <c r="ADG470" s="52"/>
      <c r="ADH470" s="52"/>
      <c r="ADI470" s="52"/>
      <c r="ADJ470" s="52"/>
      <c r="ADK470" s="52"/>
      <c r="ADL470" s="52"/>
      <c r="ADM470" s="52"/>
      <c r="ADN470" s="52"/>
      <c r="ADO470" s="52"/>
      <c r="ADP470" s="52"/>
      <c r="ADQ470" s="52"/>
      <c r="ADR470" s="52"/>
      <c r="ADS470" s="52"/>
      <c r="ADT470" s="52"/>
      <c r="ADU470" s="52"/>
      <c r="ADV470" s="52"/>
      <c r="ADW470" s="52"/>
      <c r="ADX470" s="52"/>
      <c r="ADY470" s="52"/>
      <c r="ADZ470" s="52"/>
      <c r="AEA470" s="52"/>
      <c r="AEB470" s="52"/>
      <c r="AEC470" s="52"/>
      <c r="AED470" s="52"/>
      <c r="AEE470" s="52"/>
      <c r="AEF470" s="52"/>
      <c r="AEG470" s="52"/>
      <c r="AEH470" s="52"/>
      <c r="AEI470" s="52"/>
      <c r="AEJ470" s="52"/>
      <c r="AEK470" s="52"/>
      <c r="AEL470" s="52"/>
      <c r="AEM470" s="52"/>
      <c r="AEN470" s="52"/>
      <c r="AEO470" s="52"/>
      <c r="AEP470" s="52"/>
      <c r="AEQ470" s="52"/>
      <c r="AER470" s="52"/>
      <c r="AES470" s="52"/>
      <c r="AET470" s="52"/>
      <c r="AEU470" s="52"/>
      <c r="AEV470" s="52"/>
      <c r="AEW470" s="52"/>
      <c r="AEX470" s="52"/>
      <c r="AEY470" s="52"/>
      <c r="AEZ470" s="52"/>
      <c r="AFA470" s="52"/>
      <c r="AFB470" s="52"/>
      <c r="AFC470" s="52"/>
      <c r="AFD470" s="52"/>
      <c r="AFE470" s="52"/>
      <c r="AFF470" s="52"/>
      <c r="AFG470" s="52"/>
      <c r="AFH470" s="52"/>
      <c r="AFI470" s="52"/>
      <c r="AFJ470" s="52"/>
      <c r="AFK470" s="52"/>
      <c r="AFL470" s="52"/>
      <c r="AFM470" s="52"/>
      <c r="AFN470" s="52"/>
      <c r="AFO470" s="52"/>
      <c r="AFP470" s="52"/>
      <c r="AFQ470" s="52"/>
      <c r="AFR470" s="52"/>
      <c r="AFS470" s="52"/>
      <c r="AFT470" s="52"/>
      <c r="AFU470" s="52"/>
      <c r="AFV470" s="52"/>
      <c r="AFW470" s="52"/>
      <c r="AFX470" s="52"/>
      <c r="AFY470" s="52"/>
      <c r="AFZ470" s="52"/>
      <c r="AGA470" s="52"/>
      <c r="AGB470" s="52"/>
      <c r="AGC470" s="52"/>
      <c r="AGD470" s="52"/>
      <c r="AGE470" s="52"/>
      <c r="AGF470" s="52"/>
      <c r="AGG470" s="52"/>
      <c r="AGH470" s="52"/>
      <c r="AGI470" s="52"/>
      <c r="AGJ470" s="52"/>
      <c r="AGK470" s="52"/>
      <c r="AGL470" s="52"/>
      <c r="AGM470" s="52"/>
      <c r="AGN470" s="52"/>
      <c r="AGO470" s="52"/>
      <c r="AGP470" s="52"/>
      <c r="AGQ470" s="52"/>
      <c r="AGR470" s="52"/>
      <c r="AGS470" s="52"/>
      <c r="AGT470" s="52"/>
      <c r="AGU470" s="52"/>
      <c r="AGV470" s="52"/>
      <c r="AGW470" s="52"/>
      <c r="AGX470" s="52"/>
      <c r="AGY470" s="52"/>
      <c r="AGZ470" s="52"/>
      <c r="AHA470" s="52"/>
      <c r="AHB470" s="52"/>
      <c r="AHC470" s="52"/>
      <c r="AHD470" s="52"/>
      <c r="AHE470" s="52"/>
      <c r="AHF470" s="52"/>
      <c r="AHG470" s="52"/>
      <c r="AHH470" s="52"/>
      <c r="AHI470" s="52"/>
      <c r="AHJ470" s="52"/>
      <c r="AHK470" s="52"/>
      <c r="AHL470" s="52"/>
      <c r="AHM470" s="52"/>
      <c r="AHN470" s="52"/>
      <c r="AHO470" s="52"/>
      <c r="AHP470" s="52"/>
      <c r="AHQ470" s="52"/>
      <c r="AHR470" s="52"/>
      <c r="AHS470" s="52"/>
      <c r="AHT470" s="52"/>
      <c r="AHU470" s="52"/>
      <c r="AHV470" s="52"/>
      <c r="AHW470" s="52"/>
      <c r="AHX470" s="52"/>
      <c r="AHY470" s="52"/>
      <c r="AHZ470" s="52"/>
      <c r="AIA470" s="52"/>
      <c r="AIB470" s="52"/>
      <c r="AIC470" s="52"/>
      <c r="AID470" s="52"/>
      <c r="AIE470" s="52"/>
      <c r="AIF470" s="52"/>
      <c r="AIG470" s="52"/>
      <c r="AIH470" s="52"/>
      <c r="AII470" s="52"/>
      <c r="AIJ470" s="52"/>
      <c r="AIK470" s="52"/>
      <c r="AIL470" s="52"/>
      <c r="AIM470" s="52"/>
      <c r="AIN470" s="52"/>
      <c r="AIO470" s="52"/>
      <c r="AIP470" s="52"/>
      <c r="AIQ470" s="52"/>
      <c r="AIR470" s="52"/>
      <c r="AIS470" s="52"/>
      <c r="AIT470" s="52"/>
      <c r="AIU470" s="52"/>
      <c r="AIV470" s="52"/>
      <c r="AIW470" s="52"/>
      <c r="AIX470" s="52"/>
      <c r="AIY470" s="52"/>
      <c r="AIZ470" s="52"/>
      <c r="AJA470" s="52"/>
      <c r="AJB470" s="52"/>
      <c r="AJC470" s="52"/>
      <c r="AJD470" s="52"/>
      <c r="AJE470" s="52"/>
      <c r="AJF470" s="52"/>
      <c r="AJG470" s="52"/>
      <c r="AJH470" s="52"/>
      <c r="AJI470" s="52"/>
      <c r="AJJ470" s="52"/>
      <c r="AJK470" s="52"/>
      <c r="AJL470" s="52"/>
      <c r="AJM470" s="52"/>
      <c r="AJN470" s="52"/>
      <c r="AJO470" s="52"/>
      <c r="AJP470" s="52"/>
      <c r="AJQ470" s="52"/>
      <c r="AJR470" s="52"/>
      <c r="AJS470" s="52"/>
      <c r="AJT470" s="52"/>
      <c r="AJU470" s="52"/>
      <c r="AJV470" s="52"/>
      <c r="AJW470" s="52"/>
      <c r="AJX470" s="52"/>
      <c r="AJY470" s="52"/>
      <c r="AJZ470" s="52"/>
      <c r="AKA470" s="52"/>
      <c r="AKB470" s="52"/>
      <c r="AKC470" s="52"/>
      <c r="AKD470" s="52"/>
      <c r="AKE470" s="52"/>
      <c r="AKF470" s="52"/>
      <c r="AKG470" s="52"/>
      <c r="AKH470" s="52"/>
      <c r="AKI470" s="52"/>
      <c r="AKJ470" s="52"/>
      <c r="AKK470" s="52"/>
      <c r="AKL470" s="52"/>
      <c r="AKM470" s="52"/>
      <c r="AKN470" s="52"/>
      <c r="AKO470" s="52"/>
      <c r="AKP470" s="52"/>
      <c r="AKQ470" s="52"/>
      <c r="AKR470" s="52"/>
      <c r="AKS470" s="52"/>
      <c r="AKT470" s="52"/>
      <c r="AKU470" s="52"/>
      <c r="AKV470" s="52"/>
      <c r="AKW470" s="52"/>
      <c r="AKX470" s="52"/>
      <c r="AKY470" s="52"/>
      <c r="AKZ470" s="52"/>
      <c r="ALA470" s="52"/>
      <c r="ALB470" s="52"/>
      <c r="ALC470" s="52"/>
      <c r="ALD470" s="52"/>
      <c r="ALE470" s="52"/>
      <c r="ALF470" s="52"/>
      <c r="ALG470" s="52"/>
      <c r="ALH470" s="52"/>
      <c r="ALI470" s="52"/>
      <c r="ALJ470" s="52"/>
      <c r="ALK470" s="52"/>
      <c r="ALL470" s="52"/>
      <c r="ALM470" s="52"/>
      <c r="ALN470" s="52"/>
      <c r="ALO470" s="52"/>
      <c r="ALP470" s="52"/>
      <c r="ALQ470" s="52"/>
      <c r="ALR470" s="52"/>
      <c r="ALS470" s="52"/>
      <c r="ALT470" s="52"/>
      <c r="ALU470" s="52"/>
      <c r="ALV470" s="52"/>
      <c r="ALW470" s="52"/>
      <c r="ALX470" s="52"/>
      <c r="ALY470" s="52"/>
      <c r="ALZ470" s="52"/>
      <c r="AMA470" s="52"/>
      <c r="AMB470" s="52"/>
      <c r="AMC470" s="52"/>
      <c r="AMD470" s="52"/>
      <c r="AME470" s="52"/>
      <c r="AMF470" s="52"/>
      <c r="AMG470" s="52"/>
      <c r="AMH470" s="52"/>
      <c r="AMI470" s="52"/>
      <c r="AMJ470" s="52"/>
      <c r="AMK470" s="52"/>
      <c r="AML470" s="52"/>
      <c r="AMM470" s="52"/>
      <c r="AMN470" s="52"/>
      <c r="AMO470" s="52"/>
      <c r="AMP470" s="52"/>
      <c r="AMQ470" s="52"/>
      <c r="AMR470" s="52"/>
      <c r="AMS470" s="52"/>
      <c r="AMT470" s="52"/>
      <c r="AMU470" s="52"/>
      <c r="AMV470" s="52"/>
      <c r="AMW470" s="52"/>
      <c r="AMX470" s="52"/>
      <c r="AMY470" s="52"/>
      <c r="AMZ470" s="52"/>
      <c r="ANA470" s="52"/>
      <c r="ANB470" s="52"/>
      <c r="ANC470" s="52"/>
      <c r="AND470" s="52"/>
      <c r="ANE470" s="52"/>
      <c r="ANF470" s="52"/>
      <c r="ANG470" s="52"/>
      <c r="ANH470" s="52"/>
      <c r="ANI470" s="52"/>
      <c r="ANJ470" s="52"/>
      <c r="ANK470" s="52"/>
      <c r="ANL470" s="52"/>
      <c r="ANM470" s="52"/>
      <c r="ANN470" s="52"/>
      <c r="ANO470" s="52"/>
      <c r="ANP470" s="52"/>
      <c r="ANQ470" s="52"/>
      <c r="ANR470" s="52"/>
      <c r="ANS470" s="52"/>
      <c r="ANT470" s="52"/>
      <c r="ANU470" s="52"/>
      <c r="ANV470" s="52"/>
      <c r="ANW470" s="52"/>
      <c r="ANX470" s="52"/>
      <c r="ANY470" s="52"/>
      <c r="ANZ470" s="52"/>
      <c r="AOA470" s="52"/>
      <c r="AOB470" s="52"/>
      <c r="AOC470" s="52"/>
      <c r="AOD470" s="52"/>
      <c r="AOE470" s="52"/>
      <c r="AOF470" s="52"/>
      <c r="AOG470" s="52"/>
      <c r="AOH470" s="52"/>
      <c r="AOI470" s="52"/>
      <c r="AOJ470" s="52"/>
      <c r="AOK470" s="52"/>
      <c r="AOL470" s="52"/>
      <c r="AOM470" s="52"/>
      <c r="AON470" s="52"/>
      <c r="AOO470" s="52"/>
      <c r="AOP470" s="52"/>
      <c r="AOQ470" s="52"/>
      <c r="AOR470" s="52"/>
      <c r="AOS470" s="52"/>
      <c r="AOT470" s="52"/>
      <c r="AOU470" s="52"/>
      <c r="AOV470" s="52"/>
      <c r="AOW470" s="52"/>
      <c r="AOX470" s="52"/>
      <c r="AOY470" s="52"/>
      <c r="AOZ470" s="52"/>
      <c r="APA470" s="52"/>
      <c r="APB470" s="52"/>
      <c r="APC470" s="52"/>
      <c r="APD470" s="52"/>
      <c r="APE470" s="52"/>
      <c r="APF470" s="52"/>
      <c r="APG470" s="52"/>
      <c r="APH470" s="52"/>
      <c r="API470" s="52"/>
      <c r="APJ470" s="52"/>
      <c r="APK470" s="52"/>
      <c r="APL470" s="52"/>
      <c r="APM470" s="52"/>
      <c r="APN470" s="52"/>
      <c r="APO470" s="52"/>
      <c r="APP470" s="52"/>
      <c r="APQ470" s="52"/>
      <c r="APR470" s="52"/>
      <c r="APS470" s="52"/>
      <c r="APT470" s="52"/>
      <c r="APU470" s="52"/>
      <c r="APV470" s="52"/>
      <c r="APW470" s="52"/>
      <c r="APX470" s="52"/>
      <c r="APY470" s="52"/>
      <c r="APZ470" s="52"/>
      <c r="AQA470" s="52"/>
      <c r="AQB470" s="52"/>
      <c r="AQC470" s="52"/>
      <c r="AQD470" s="52"/>
      <c r="AQE470" s="52"/>
      <c r="AQF470" s="52"/>
      <c r="AQG470" s="52"/>
      <c r="AQH470" s="52"/>
      <c r="AQI470" s="52"/>
      <c r="AQJ470" s="52"/>
      <c r="AQK470" s="52"/>
      <c r="AQL470" s="52"/>
      <c r="AQM470" s="52"/>
      <c r="AQN470" s="52"/>
      <c r="AQO470" s="52"/>
      <c r="AQP470" s="52"/>
      <c r="AQQ470" s="52"/>
      <c r="AQR470" s="52"/>
      <c r="AQS470" s="52"/>
      <c r="AQT470" s="52"/>
      <c r="AQU470" s="52"/>
      <c r="AQV470" s="52"/>
      <c r="AQW470" s="52"/>
      <c r="AQX470" s="52"/>
      <c r="AQY470" s="52"/>
      <c r="AQZ470" s="52"/>
      <c r="ARA470" s="52"/>
      <c r="ARB470" s="52"/>
      <c r="ARC470" s="52"/>
      <c r="ARD470" s="52"/>
      <c r="ARE470" s="52"/>
      <c r="ARF470" s="52"/>
      <c r="ARG470" s="52"/>
      <c r="ARH470" s="52"/>
      <c r="ARI470" s="52"/>
      <c r="ARJ470" s="52"/>
      <c r="ARK470" s="52"/>
      <c r="ARL470" s="52"/>
      <c r="ARM470" s="52"/>
      <c r="ARN470" s="52"/>
      <c r="ARO470" s="52"/>
      <c r="ARP470" s="52"/>
      <c r="ARQ470" s="52"/>
      <c r="ARR470" s="52"/>
      <c r="ARS470" s="52"/>
      <c r="ART470" s="52"/>
      <c r="ARU470" s="52"/>
      <c r="ARV470" s="52"/>
      <c r="ARW470" s="52"/>
      <c r="ARX470" s="52"/>
      <c r="ARY470" s="52"/>
      <c r="ARZ470" s="52"/>
      <c r="ASA470" s="52"/>
      <c r="ASB470" s="52"/>
      <c r="ASC470" s="52"/>
      <c r="ASD470" s="52"/>
      <c r="ASE470" s="52"/>
      <c r="ASF470" s="52"/>
      <c r="ASG470" s="52"/>
      <c r="ASH470" s="52"/>
      <c r="ASI470" s="52"/>
      <c r="ASJ470" s="52"/>
      <c r="ASK470" s="52"/>
      <c r="ASL470" s="52"/>
      <c r="ASM470" s="52"/>
      <c r="ASN470" s="52"/>
      <c r="ASO470" s="52"/>
      <c r="ASP470" s="52"/>
      <c r="ASQ470" s="52"/>
      <c r="ASR470" s="52"/>
      <c r="ASS470" s="52"/>
      <c r="AST470" s="52"/>
      <c r="ASU470" s="52"/>
      <c r="ASV470" s="52"/>
      <c r="ASW470" s="52"/>
      <c r="ASX470" s="52"/>
      <c r="ASY470" s="52"/>
      <c r="ASZ470" s="52"/>
      <c r="ATA470" s="52"/>
      <c r="ATB470" s="52"/>
      <c r="ATC470" s="52"/>
      <c r="ATD470" s="52"/>
      <c r="ATE470" s="52"/>
      <c r="ATF470" s="52"/>
      <c r="ATG470" s="52"/>
      <c r="ATH470" s="52"/>
      <c r="ATI470" s="52"/>
      <c r="ATJ470" s="52"/>
      <c r="ATK470" s="52"/>
      <c r="ATL470" s="52"/>
      <c r="ATM470" s="52"/>
      <c r="ATN470" s="52"/>
    </row>
    <row r="471" spans="1:1210" s="11" customFormat="1" ht="18" customHeight="1" x14ac:dyDescent="0.3">
      <c r="A471" s="39" t="str">
        <f t="shared" si="5"/>
        <v/>
      </c>
      <c r="B471" s="20"/>
      <c r="C471" s="74" t="s">
        <v>1169</v>
      </c>
      <c r="D471" s="20">
        <v>8.99</v>
      </c>
      <c r="E471" s="74" t="s">
        <v>1168</v>
      </c>
      <c r="F471" s="74" t="s">
        <v>439</v>
      </c>
      <c r="G471" s="74" t="s">
        <v>14</v>
      </c>
      <c r="H471" s="74" t="s">
        <v>104</v>
      </c>
      <c r="I471" s="74" t="s">
        <v>610</v>
      </c>
      <c r="J471" s="20">
        <v>2008</v>
      </c>
      <c r="K471" s="74" t="s">
        <v>32</v>
      </c>
      <c r="L471" s="20">
        <v>32</v>
      </c>
      <c r="M471" s="20"/>
      <c r="N471" s="20" t="s">
        <v>1862</v>
      </c>
      <c r="O471" s="20">
        <v>5.0999999999999996</v>
      </c>
      <c r="P471" s="20"/>
      <c r="Q471" s="20"/>
      <c r="R471" s="20">
        <v>971</v>
      </c>
      <c r="S471" s="52"/>
      <c r="T471" s="52"/>
      <c r="U471" s="52"/>
      <c r="V471" s="52"/>
      <c r="W471" s="52"/>
      <c r="X471" s="52"/>
      <c r="Y471" s="52"/>
      <c r="Z471" s="52"/>
      <c r="AA471" s="52"/>
      <c r="AB471" s="52"/>
      <c r="AC471" s="52"/>
      <c r="AD471" s="52"/>
      <c r="AE471" s="52"/>
      <c r="AF471" s="52"/>
      <c r="AG471" s="52"/>
      <c r="AH471" s="52"/>
      <c r="AI471" s="52"/>
      <c r="AJ471" s="52"/>
      <c r="AK471" s="52"/>
      <c r="AL471" s="52"/>
      <c r="AM471" s="52"/>
      <c r="AN471" s="52"/>
      <c r="AO471" s="52"/>
      <c r="AP471" s="52"/>
      <c r="AQ471" s="52"/>
      <c r="AR471" s="52"/>
      <c r="AS471" s="52"/>
      <c r="AT471" s="52"/>
      <c r="AU471" s="52"/>
      <c r="AV471" s="52"/>
      <c r="AW471" s="52"/>
      <c r="AX471" s="52"/>
      <c r="AY471" s="52"/>
      <c r="AZ471" s="52"/>
      <c r="BA471" s="52"/>
      <c r="BB471" s="52"/>
      <c r="BC471" s="52"/>
      <c r="BD471" s="52"/>
      <c r="BE471" s="52"/>
      <c r="BF471" s="52"/>
      <c r="BG471" s="52"/>
      <c r="BH471" s="52"/>
      <c r="BI471" s="52"/>
      <c r="BJ471" s="52"/>
      <c r="BK471" s="52"/>
      <c r="BL471" s="52"/>
      <c r="BM471" s="52"/>
      <c r="BN471" s="52"/>
      <c r="BO471" s="52"/>
      <c r="BP471" s="52"/>
      <c r="BQ471" s="52"/>
      <c r="BR471" s="52"/>
      <c r="BS471" s="52"/>
      <c r="BT471" s="52"/>
      <c r="BU471" s="52"/>
      <c r="BV471" s="52"/>
      <c r="BW471" s="52"/>
      <c r="BX471" s="52"/>
      <c r="BY471" s="52"/>
      <c r="BZ471" s="52"/>
      <c r="CA471" s="52"/>
      <c r="CB471" s="52"/>
      <c r="CC471" s="52"/>
      <c r="CD471" s="52"/>
      <c r="CE471" s="52"/>
      <c r="CF471" s="52"/>
      <c r="CG471" s="52"/>
      <c r="CH471" s="52"/>
      <c r="CI471" s="52"/>
      <c r="CJ471" s="52"/>
      <c r="CK471" s="52"/>
      <c r="CL471" s="52"/>
      <c r="CM471" s="52"/>
      <c r="CN471" s="52"/>
      <c r="CO471" s="52"/>
      <c r="CP471" s="52"/>
      <c r="CQ471" s="52"/>
      <c r="CR471" s="52"/>
      <c r="CS471" s="52"/>
      <c r="CT471" s="52"/>
      <c r="CU471" s="52"/>
      <c r="CV471" s="52"/>
      <c r="CW471" s="52"/>
      <c r="CX471" s="52"/>
      <c r="CY471" s="52"/>
      <c r="CZ471" s="52"/>
      <c r="DA471" s="52"/>
      <c r="DB471" s="52"/>
      <c r="DC471" s="52"/>
      <c r="DD471" s="52"/>
      <c r="DE471" s="52"/>
      <c r="DF471" s="52"/>
      <c r="DG471" s="52"/>
      <c r="DH471" s="52"/>
      <c r="DI471" s="52"/>
      <c r="DJ471" s="52"/>
      <c r="DK471" s="52"/>
      <c r="DL471" s="52"/>
      <c r="DM471" s="52"/>
      <c r="DN471" s="52"/>
      <c r="DO471" s="52"/>
      <c r="DP471" s="52"/>
      <c r="DQ471" s="52"/>
      <c r="DR471" s="52"/>
      <c r="DS471" s="52"/>
      <c r="DT471" s="52"/>
      <c r="DU471" s="52"/>
      <c r="DV471" s="52"/>
      <c r="DW471" s="52"/>
      <c r="DX471" s="52"/>
      <c r="DY471" s="52"/>
      <c r="DZ471" s="52"/>
      <c r="EA471" s="52"/>
      <c r="EB471" s="52"/>
      <c r="EC471" s="52"/>
      <c r="ED471" s="52"/>
      <c r="EE471" s="52"/>
      <c r="EF471" s="52"/>
      <c r="EG471" s="52"/>
      <c r="EH471" s="52"/>
      <c r="EI471" s="52"/>
      <c r="EJ471" s="52"/>
      <c r="EK471" s="52"/>
      <c r="EL471" s="52"/>
      <c r="EM471" s="52"/>
      <c r="EN471" s="52"/>
      <c r="EO471" s="52"/>
      <c r="EP471" s="52"/>
      <c r="EQ471" s="52"/>
      <c r="ER471" s="52"/>
      <c r="ES471" s="52"/>
      <c r="ET471" s="52"/>
      <c r="EU471" s="52"/>
      <c r="EV471" s="52"/>
      <c r="EW471" s="52"/>
      <c r="EX471" s="52"/>
      <c r="EY471" s="52"/>
      <c r="EZ471" s="52"/>
      <c r="FA471" s="52"/>
      <c r="FB471" s="52"/>
      <c r="FC471" s="52"/>
      <c r="FD471" s="52"/>
      <c r="FE471" s="52"/>
      <c r="FF471" s="52"/>
      <c r="FG471" s="52"/>
      <c r="FH471" s="52"/>
      <c r="FI471" s="52"/>
      <c r="FJ471" s="52"/>
      <c r="FK471" s="52"/>
      <c r="FL471" s="52"/>
      <c r="FM471" s="52"/>
      <c r="FN471" s="52"/>
      <c r="FO471" s="52"/>
      <c r="FP471" s="52"/>
      <c r="FQ471" s="52"/>
      <c r="FR471" s="52"/>
      <c r="FS471" s="52"/>
      <c r="FT471" s="52"/>
      <c r="FU471" s="52"/>
      <c r="FV471" s="52"/>
      <c r="FW471" s="52"/>
      <c r="FX471" s="52"/>
      <c r="FY471" s="52"/>
      <c r="FZ471" s="52"/>
      <c r="GA471" s="52"/>
      <c r="GB471" s="52"/>
      <c r="GC471" s="52"/>
      <c r="GD471" s="52"/>
      <c r="GE471" s="52"/>
      <c r="GF471" s="52"/>
      <c r="GG471" s="52"/>
      <c r="GH471" s="52"/>
      <c r="GI471" s="52"/>
      <c r="GJ471" s="52"/>
      <c r="GK471" s="52"/>
      <c r="GL471" s="52"/>
      <c r="GM471" s="52"/>
      <c r="GN471" s="52"/>
      <c r="GO471" s="52"/>
      <c r="GP471" s="52"/>
      <c r="GQ471" s="52"/>
      <c r="GR471" s="52"/>
      <c r="GS471" s="52"/>
      <c r="GT471" s="52"/>
      <c r="GU471" s="52"/>
      <c r="GV471" s="52"/>
      <c r="GW471" s="52"/>
      <c r="GX471" s="52"/>
      <c r="GY471" s="52"/>
      <c r="GZ471" s="52"/>
      <c r="HA471" s="52"/>
      <c r="HB471" s="52"/>
      <c r="HC471" s="52"/>
      <c r="HD471" s="52"/>
      <c r="HE471" s="52"/>
      <c r="HF471" s="52"/>
      <c r="HG471" s="52"/>
      <c r="HH471" s="52"/>
      <c r="HI471" s="52"/>
      <c r="HJ471" s="52"/>
      <c r="HK471" s="52"/>
      <c r="HL471" s="52"/>
      <c r="HM471" s="52"/>
      <c r="HN471" s="52"/>
      <c r="HO471" s="52"/>
      <c r="HP471" s="52"/>
      <c r="HQ471" s="52"/>
      <c r="HR471" s="52"/>
      <c r="HS471" s="52"/>
      <c r="HT471" s="52"/>
      <c r="HU471" s="52"/>
      <c r="HV471" s="52"/>
      <c r="HW471" s="52"/>
      <c r="HX471" s="52"/>
      <c r="HY471" s="52"/>
      <c r="HZ471" s="52"/>
      <c r="IA471" s="52"/>
      <c r="IB471" s="52"/>
      <c r="IC471" s="52"/>
      <c r="ID471" s="52"/>
      <c r="IE471" s="52"/>
      <c r="IF471" s="52"/>
      <c r="IG471" s="52"/>
      <c r="IH471" s="52"/>
      <c r="II471" s="52"/>
      <c r="IJ471" s="52"/>
      <c r="IK471" s="52"/>
      <c r="IL471" s="52"/>
      <c r="IM471" s="52"/>
      <c r="IN471" s="52"/>
      <c r="IO471" s="52"/>
      <c r="IP471" s="52"/>
      <c r="IQ471" s="52"/>
      <c r="IR471" s="52"/>
      <c r="IS471" s="52"/>
      <c r="IT471" s="52"/>
      <c r="IU471" s="52"/>
      <c r="IV471" s="52"/>
      <c r="IW471" s="52"/>
      <c r="IX471" s="52"/>
      <c r="IY471" s="52"/>
      <c r="IZ471" s="52"/>
      <c r="JA471" s="52"/>
      <c r="JB471" s="52"/>
      <c r="JC471" s="52"/>
      <c r="JD471" s="52"/>
      <c r="JE471" s="52"/>
      <c r="JF471" s="52"/>
      <c r="JG471" s="52"/>
      <c r="JH471" s="52"/>
      <c r="JI471" s="52"/>
      <c r="JJ471" s="52"/>
      <c r="JK471" s="52"/>
      <c r="JL471" s="52"/>
      <c r="JM471" s="52"/>
      <c r="JN471" s="52"/>
      <c r="JO471" s="52"/>
      <c r="JP471" s="52"/>
      <c r="JQ471" s="52"/>
      <c r="JR471" s="52"/>
      <c r="JS471" s="52"/>
      <c r="JT471" s="52"/>
      <c r="JU471" s="52"/>
      <c r="JV471" s="52"/>
      <c r="JW471" s="52"/>
      <c r="JX471" s="52"/>
      <c r="JY471" s="52"/>
      <c r="JZ471" s="52"/>
      <c r="KA471" s="52"/>
      <c r="KB471" s="52"/>
      <c r="KC471" s="52"/>
      <c r="KD471" s="52"/>
      <c r="KE471" s="52"/>
      <c r="KF471" s="52"/>
      <c r="KG471" s="52"/>
      <c r="KH471" s="52"/>
      <c r="KI471" s="52"/>
      <c r="KJ471" s="52"/>
      <c r="KK471" s="52"/>
      <c r="KL471" s="52"/>
      <c r="KM471" s="52"/>
      <c r="KN471" s="52"/>
      <c r="KO471" s="52"/>
      <c r="KP471" s="52"/>
      <c r="KQ471" s="52"/>
      <c r="KR471" s="52"/>
      <c r="KS471" s="52"/>
      <c r="KT471" s="52"/>
      <c r="KU471" s="52"/>
      <c r="KV471" s="52"/>
      <c r="KW471" s="52"/>
      <c r="KX471" s="52"/>
      <c r="KY471" s="52"/>
      <c r="KZ471" s="52"/>
      <c r="LA471" s="52"/>
      <c r="LB471" s="52"/>
      <c r="LC471" s="52"/>
      <c r="LD471" s="52"/>
      <c r="LE471" s="52"/>
      <c r="LF471" s="52"/>
      <c r="LG471" s="52"/>
      <c r="LH471" s="52"/>
      <c r="LI471" s="52"/>
      <c r="LJ471" s="52"/>
      <c r="LK471" s="52"/>
      <c r="LL471" s="52"/>
      <c r="LM471" s="52"/>
      <c r="LN471" s="52"/>
      <c r="LO471" s="52"/>
      <c r="LP471" s="52"/>
      <c r="LQ471" s="52"/>
      <c r="LR471" s="52"/>
      <c r="LS471" s="52"/>
      <c r="LT471" s="52"/>
      <c r="LU471" s="52"/>
      <c r="LV471" s="52"/>
      <c r="LW471" s="52"/>
      <c r="LX471" s="52"/>
      <c r="LY471" s="52"/>
      <c r="LZ471" s="52"/>
      <c r="MA471" s="52"/>
      <c r="MB471" s="52"/>
      <c r="MC471" s="52"/>
      <c r="MD471" s="52"/>
      <c r="ME471" s="52"/>
      <c r="MF471" s="52"/>
      <c r="MG471" s="52"/>
      <c r="MH471" s="52"/>
      <c r="MI471" s="52"/>
      <c r="MJ471" s="52"/>
      <c r="MK471" s="52"/>
      <c r="ML471" s="52"/>
      <c r="MM471" s="52"/>
      <c r="MN471" s="52"/>
      <c r="MO471" s="52"/>
      <c r="MP471" s="52"/>
      <c r="MQ471" s="52"/>
      <c r="MR471" s="52"/>
      <c r="MS471" s="52"/>
      <c r="MT471" s="52"/>
      <c r="MU471" s="52"/>
      <c r="MV471" s="52"/>
      <c r="MW471" s="52"/>
      <c r="MX471" s="52"/>
      <c r="MY471" s="52"/>
      <c r="MZ471" s="52"/>
      <c r="NA471" s="52"/>
      <c r="NB471" s="52"/>
      <c r="NC471" s="52"/>
      <c r="ND471" s="52"/>
      <c r="NE471" s="52"/>
      <c r="NF471" s="52"/>
      <c r="NG471" s="52"/>
      <c r="NH471" s="52"/>
      <c r="NI471" s="52"/>
      <c r="NJ471" s="52"/>
      <c r="NK471" s="52"/>
      <c r="NL471" s="52"/>
      <c r="NM471" s="52"/>
      <c r="NN471" s="52"/>
      <c r="NO471" s="52"/>
      <c r="NP471" s="52"/>
      <c r="NQ471" s="52"/>
      <c r="NR471" s="52"/>
      <c r="NS471" s="52"/>
      <c r="NT471" s="52"/>
      <c r="NU471" s="52"/>
      <c r="NV471" s="52"/>
      <c r="NW471" s="52"/>
      <c r="NX471" s="52"/>
      <c r="NY471" s="52"/>
      <c r="NZ471" s="52"/>
      <c r="OA471" s="52"/>
      <c r="OB471" s="52"/>
      <c r="OC471" s="52"/>
      <c r="OD471" s="52"/>
      <c r="OE471" s="52"/>
      <c r="OF471" s="52"/>
      <c r="OG471" s="52"/>
      <c r="OH471" s="52"/>
      <c r="OI471" s="52"/>
      <c r="OJ471" s="52"/>
      <c r="OK471" s="52"/>
      <c r="OL471" s="52"/>
      <c r="OM471" s="52"/>
      <c r="ON471" s="52"/>
      <c r="OO471" s="52"/>
      <c r="OP471" s="52"/>
      <c r="OQ471" s="52"/>
      <c r="OR471" s="52"/>
      <c r="OS471" s="52"/>
      <c r="OT471" s="52"/>
      <c r="OU471" s="52"/>
      <c r="OV471" s="52"/>
      <c r="OW471" s="52"/>
      <c r="OX471" s="52"/>
      <c r="OY471" s="52"/>
      <c r="OZ471" s="52"/>
      <c r="PA471" s="52"/>
      <c r="PB471" s="52"/>
      <c r="PC471" s="52"/>
      <c r="PD471" s="52"/>
      <c r="PE471" s="52"/>
      <c r="PF471" s="52"/>
      <c r="PG471" s="52"/>
      <c r="PH471" s="52"/>
      <c r="PI471" s="52"/>
      <c r="PJ471" s="52"/>
      <c r="PK471" s="52"/>
      <c r="PL471" s="52"/>
      <c r="PM471" s="52"/>
      <c r="PN471" s="52"/>
      <c r="PO471" s="52"/>
      <c r="PP471" s="52"/>
      <c r="PQ471" s="52"/>
      <c r="PR471" s="52"/>
      <c r="PS471" s="52"/>
      <c r="PT471" s="52"/>
      <c r="PU471" s="52"/>
      <c r="PV471" s="52"/>
      <c r="PW471" s="52"/>
      <c r="PX471" s="52"/>
      <c r="PY471" s="52"/>
      <c r="PZ471" s="52"/>
      <c r="QA471" s="52"/>
      <c r="QB471" s="52"/>
      <c r="QC471" s="52"/>
      <c r="QD471" s="52"/>
      <c r="QE471" s="52"/>
      <c r="QF471" s="52"/>
      <c r="QG471" s="52"/>
      <c r="QH471" s="52"/>
      <c r="QI471" s="52"/>
      <c r="QJ471" s="52"/>
      <c r="QK471" s="52"/>
      <c r="QL471" s="52"/>
      <c r="QM471" s="52"/>
      <c r="QN471" s="52"/>
      <c r="QO471" s="52"/>
      <c r="QP471" s="52"/>
      <c r="QQ471" s="52"/>
      <c r="QR471" s="52"/>
      <c r="QS471" s="52"/>
      <c r="QT471" s="52"/>
      <c r="QU471" s="52"/>
      <c r="QV471" s="52"/>
      <c r="QW471" s="52"/>
      <c r="QX471" s="52"/>
      <c r="QY471" s="52"/>
      <c r="QZ471" s="52"/>
      <c r="RA471" s="52"/>
      <c r="RB471" s="52"/>
      <c r="RC471" s="52"/>
      <c r="RD471" s="52"/>
      <c r="RE471" s="52"/>
      <c r="RF471" s="52"/>
      <c r="RG471" s="52"/>
      <c r="RH471" s="52"/>
      <c r="RI471" s="52"/>
      <c r="RJ471" s="52"/>
      <c r="RK471" s="52"/>
      <c r="RL471" s="52"/>
      <c r="RM471" s="52"/>
      <c r="RN471" s="52"/>
      <c r="RO471" s="52"/>
      <c r="RP471" s="52"/>
      <c r="RQ471" s="52"/>
      <c r="RR471" s="52"/>
      <c r="RS471" s="52"/>
      <c r="RT471" s="52"/>
      <c r="RU471" s="52"/>
      <c r="RV471" s="52"/>
      <c r="RW471" s="52"/>
      <c r="RX471" s="52"/>
      <c r="RY471" s="52"/>
      <c r="RZ471" s="52"/>
      <c r="SA471" s="52"/>
      <c r="SB471" s="52"/>
      <c r="SC471" s="52"/>
      <c r="SD471" s="52"/>
      <c r="SE471" s="52"/>
      <c r="SF471" s="52"/>
      <c r="SG471" s="52"/>
      <c r="SH471" s="52"/>
      <c r="SI471" s="52"/>
      <c r="SJ471" s="52"/>
      <c r="SK471" s="52"/>
      <c r="SL471" s="52"/>
      <c r="SM471" s="52"/>
      <c r="SN471" s="52"/>
      <c r="SO471" s="52"/>
      <c r="SP471" s="52"/>
      <c r="SQ471" s="52"/>
      <c r="SR471" s="52"/>
      <c r="SS471" s="52"/>
      <c r="ST471" s="52"/>
      <c r="SU471" s="52"/>
      <c r="SV471" s="52"/>
      <c r="SW471" s="52"/>
      <c r="SX471" s="52"/>
      <c r="SY471" s="52"/>
      <c r="SZ471" s="52"/>
      <c r="TA471" s="52"/>
      <c r="TB471" s="52"/>
      <c r="TC471" s="52"/>
      <c r="TD471" s="52"/>
      <c r="TE471" s="52"/>
      <c r="TF471" s="52"/>
      <c r="TG471" s="52"/>
      <c r="TH471" s="52"/>
      <c r="TI471" s="52"/>
      <c r="TJ471" s="52"/>
      <c r="TK471" s="52"/>
      <c r="TL471" s="52"/>
      <c r="TM471" s="52"/>
      <c r="TN471" s="52"/>
      <c r="TO471" s="52"/>
      <c r="TP471" s="52"/>
      <c r="TQ471" s="52"/>
      <c r="TR471" s="52"/>
      <c r="TS471" s="52"/>
      <c r="TT471" s="52"/>
      <c r="TU471" s="52"/>
      <c r="TV471" s="52"/>
      <c r="TW471" s="52"/>
      <c r="TX471" s="52"/>
      <c r="TY471" s="52"/>
      <c r="TZ471" s="52"/>
      <c r="UA471" s="52"/>
      <c r="UB471" s="52"/>
      <c r="UC471" s="52"/>
      <c r="UD471" s="52"/>
      <c r="UE471" s="52"/>
      <c r="UF471" s="52"/>
      <c r="UG471" s="52"/>
      <c r="UH471" s="52"/>
      <c r="UI471" s="52"/>
      <c r="UJ471" s="52"/>
      <c r="UK471" s="52"/>
      <c r="UL471" s="52"/>
      <c r="UM471" s="52"/>
      <c r="UN471" s="52"/>
      <c r="UO471" s="52"/>
      <c r="UP471" s="52"/>
      <c r="UQ471" s="52"/>
      <c r="UR471" s="52"/>
      <c r="US471" s="52"/>
      <c r="UT471" s="52"/>
      <c r="UU471" s="52"/>
      <c r="UV471" s="52"/>
      <c r="UW471" s="52"/>
      <c r="UX471" s="52"/>
      <c r="UY471" s="52"/>
      <c r="UZ471" s="52"/>
      <c r="VA471" s="52"/>
      <c r="VB471" s="52"/>
      <c r="VC471" s="52"/>
      <c r="VD471" s="52"/>
      <c r="VE471" s="52"/>
      <c r="VF471" s="52"/>
      <c r="VG471" s="52"/>
      <c r="VH471" s="52"/>
      <c r="VI471" s="52"/>
      <c r="VJ471" s="52"/>
      <c r="VK471" s="52"/>
      <c r="VL471" s="52"/>
      <c r="VM471" s="52"/>
      <c r="VN471" s="52"/>
      <c r="VO471" s="52"/>
      <c r="VP471" s="52"/>
      <c r="VQ471" s="52"/>
      <c r="VR471" s="52"/>
      <c r="VS471" s="52"/>
      <c r="VT471" s="52"/>
      <c r="VU471" s="52"/>
      <c r="VV471" s="52"/>
      <c r="VW471" s="52"/>
      <c r="VX471" s="52"/>
      <c r="VY471" s="52"/>
      <c r="VZ471" s="52"/>
      <c r="WA471" s="52"/>
      <c r="WB471" s="52"/>
      <c r="WC471" s="52"/>
      <c r="WD471" s="52"/>
      <c r="WE471" s="52"/>
      <c r="WF471" s="52"/>
      <c r="WG471" s="52"/>
      <c r="WH471" s="52"/>
      <c r="WI471" s="52"/>
      <c r="WJ471" s="52"/>
      <c r="WK471" s="52"/>
      <c r="WL471" s="52"/>
      <c r="WM471" s="52"/>
      <c r="WN471" s="52"/>
      <c r="WO471" s="52"/>
      <c r="WP471" s="52"/>
      <c r="WQ471" s="52"/>
      <c r="WR471" s="52"/>
      <c r="WS471" s="52"/>
      <c r="WT471" s="52"/>
      <c r="WU471" s="52"/>
      <c r="WV471" s="52"/>
      <c r="WW471" s="52"/>
      <c r="WX471" s="52"/>
      <c r="WY471" s="52"/>
      <c r="WZ471" s="52"/>
      <c r="XA471" s="52"/>
      <c r="XB471" s="52"/>
      <c r="XC471" s="52"/>
      <c r="XD471" s="52"/>
      <c r="XE471" s="52"/>
      <c r="XF471" s="52"/>
      <c r="XG471" s="52"/>
      <c r="XH471" s="52"/>
      <c r="XI471" s="52"/>
      <c r="XJ471" s="52"/>
      <c r="XK471" s="52"/>
      <c r="XL471" s="52"/>
      <c r="XM471" s="52"/>
      <c r="XN471" s="52"/>
      <c r="XO471" s="52"/>
      <c r="XP471" s="52"/>
      <c r="XQ471" s="52"/>
      <c r="XR471" s="52"/>
      <c r="XS471" s="52"/>
      <c r="XT471" s="52"/>
      <c r="XU471" s="52"/>
      <c r="XV471" s="52"/>
      <c r="XW471" s="52"/>
      <c r="XX471" s="52"/>
      <c r="XY471" s="52"/>
      <c r="XZ471" s="52"/>
      <c r="YA471" s="52"/>
      <c r="YB471" s="52"/>
      <c r="YC471" s="52"/>
      <c r="YD471" s="52"/>
      <c r="YE471" s="52"/>
      <c r="YF471" s="52"/>
      <c r="YG471" s="52"/>
      <c r="YH471" s="52"/>
      <c r="YI471" s="52"/>
      <c r="YJ471" s="52"/>
      <c r="YK471" s="52"/>
      <c r="YL471" s="52"/>
      <c r="YM471" s="52"/>
      <c r="YN471" s="52"/>
      <c r="YO471" s="52"/>
      <c r="YP471" s="52"/>
      <c r="YQ471" s="52"/>
      <c r="YR471" s="52"/>
      <c r="YS471" s="52"/>
      <c r="YT471" s="52"/>
      <c r="YU471" s="52"/>
      <c r="YV471" s="52"/>
      <c r="YW471" s="52"/>
      <c r="YX471" s="52"/>
      <c r="YY471" s="52"/>
      <c r="YZ471" s="52"/>
      <c r="ZA471" s="52"/>
      <c r="ZB471" s="52"/>
      <c r="ZC471" s="52"/>
      <c r="ZD471" s="52"/>
      <c r="ZE471" s="52"/>
      <c r="ZF471" s="52"/>
      <c r="ZG471" s="52"/>
      <c r="ZH471" s="52"/>
      <c r="ZI471" s="52"/>
      <c r="ZJ471" s="52"/>
      <c r="ZK471" s="52"/>
      <c r="ZL471" s="52"/>
      <c r="ZM471" s="52"/>
      <c r="ZN471" s="52"/>
      <c r="ZO471" s="52"/>
      <c r="ZP471" s="52"/>
      <c r="ZQ471" s="52"/>
      <c r="ZR471" s="52"/>
      <c r="ZS471" s="52"/>
      <c r="ZT471" s="52"/>
      <c r="ZU471" s="52"/>
      <c r="ZV471" s="52"/>
      <c r="ZW471" s="52"/>
      <c r="ZX471" s="52"/>
      <c r="ZY471" s="52"/>
      <c r="ZZ471" s="52"/>
      <c r="AAA471" s="52"/>
      <c r="AAB471" s="52"/>
      <c r="AAC471" s="52"/>
      <c r="AAD471" s="52"/>
      <c r="AAE471" s="52"/>
      <c r="AAF471" s="52"/>
      <c r="AAG471" s="52"/>
      <c r="AAH471" s="52"/>
      <c r="AAI471" s="52"/>
      <c r="AAJ471" s="52"/>
      <c r="AAK471" s="52"/>
      <c r="AAL471" s="52"/>
      <c r="AAM471" s="52"/>
      <c r="AAN471" s="52"/>
      <c r="AAO471" s="52"/>
      <c r="AAP471" s="52"/>
      <c r="AAQ471" s="52"/>
      <c r="AAR471" s="52"/>
      <c r="AAS471" s="52"/>
      <c r="AAT471" s="52"/>
      <c r="AAU471" s="52"/>
      <c r="AAV471" s="52"/>
      <c r="AAW471" s="52"/>
      <c r="AAX471" s="52"/>
      <c r="AAY471" s="52"/>
      <c r="AAZ471" s="52"/>
      <c r="ABA471" s="52"/>
      <c r="ABB471" s="52"/>
      <c r="ABC471" s="52"/>
      <c r="ABD471" s="52"/>
      <c r="ABE471" s="52"/>
      <c r="ABF471" s="52"/>
      <c r="ABG471" s="52"/>
      <c r="ABH471" s="52"/>
      <c r="ABI471" s="52"/>
      <c r="ABJ471" s="52"/>
      <c r="ABK471" s="52"/>
      <c r="ABL471" s="52"/>
      <c r="ABM471" s="52"/>
      <c r="ABN471" s="52"/>
      <c r="ABO471" s="52"/>
      <c r="ABP471" s="52"/>
      <c r="ABQ471" s="52"/>
      <c r="ABR471" s="52"/>
      <c r="ABS471" s="52"/>
      <c r="ABT471" s="52"/>
      <c r="ABU471" s="52"/>
      <c r="ABV471" s="52"/>
      <c r="ABW471" s="52"/>
      <c r="ABX471" s="52"/>
      <c r="ABY471" s="52"/>
      <c r="ABZ471" s="52"/>
      <c r="ACA471" s="52"/>
      <c r="ACB471" s="52"/>
      <c r="ACC471" s="52"/>
      <c r="ACD471" s="52"/>
      <c r="ACE471" s="52"/>
      <c r="ACF471" s="52"/>
      <c r="ACG471" s="52"/>
      <c r="ACH471" s="52"/>
      <c r="ACI471" s="52"/>
      <c r="ACJ471" s="52"/>
      <c r="ACK471" s="52"/>
      <c r="ACL471" s="52"/>
      <c r="ACM471" s="52"/>
      <c r="ACN471" s="52"/>
      <c r="ACO471" s="52"/>
      <c r="ACP471" s="52"/>
      <c r="ACQ471" s="52"/>
      <c r="ACR471" s="52"/>
      <c r="ACS471" s="52"/>
      <c r="ACT471" s="52"/>
      <c r="ACU471" s="52"/>
      <c r="ACV471" s="52"/>
      <c r="ACW471" s="52"/>
      <c r="ACX471" s="52"/>
      <c r="ACY471" s="52"/>
      <c r="ACZ471" s="52"/>
      <c r="ADA471" s="52"/>
      <c r="ADB471" s="52"/>
      <c r="ADC471" s="52"/>
      <c r="ADD471" s="52"/>
      <c r="ADE471" s="52"/>
      <c r="ADF471" s="52"/>
      <c r="ADG471" s="52"/>
      <c r="ADH471" s="52"/>
      <c r="ADI471" s="52"/>
      <c r="ADJ471" s="52"/>
      <c r="ADK471" s="52"/>
      <c r="ADL471" s="52"/>
      <c r="ADM471" s="52"/>
      <c r="ADN471" s="52"/>
      <c r="ADO471" s="52"/>
      <c r="ADP471" s="52"/>
      <c r="ADQ471" s="52"/>
      <c r="ADR471" s="52"/>
      <c r="ADS471" s="52"/>
      <c r="ADT471" s="52"/>
      <c r="ADU471" s="52"/>
      <c r="ADV471" s="52"/>
      <c r="ADW471" s="52"/>
      <c r="ADX471" s="52"/>
      <c r="ADY471" s="52"/>
      <c r="ADZ471" s="52"/>
      <c r="AEA471" s="52"/>
      <c r="AEB471" s="52"/>
      <c r="AEC471" s="52"/>
      <c r="AED471" s="52"/>
      <c r="AEE471" s="52"/>
      <c r="AEF471" s="52"/>
      <c r="AEG471" s="52"/>
      <c r="AEH471" s="52"/>
      <c r="AEI471" s="52"/>
      <c r="AEJ471" s="52"/>
      <c r="AEK471" s="52"/>
      <c r="AEL471" s="52"/>
      <c r="AEM471" s="52"/>
      <c r="AEN471" s="52"/>
      <c r="AEO471" s="52"/>
      <c r="AEP471" s="52"/>
      <c r="AEQ471" s="52"/>
      <c r="AER471" s="52"/>
      <c r="AES471" s="52"/>
      <c r="AET471" s="52"/>
      <c r="AEU471" s="52"/>
      <c r="AEV471" s="52"/>
      <c r="AEW471" s="52"/>
      <c r="AEX471" s="52"/>
      <c r="AEY471" s="52"/>
      <c r="AEZ471" s="52"/>
      <c r="AFA471" s="52"/>
      <c r="AFB471" s="52"/>
      <c r="AFC471" s="52"/>
      <c r="AFD471" s="52"/>
      <c r="AFE471" s="52"/>
      <c r="AFF471" s="52"/>
      <c r="AFG471" s="52"/>
      <c r="AFH471" s="52"/>
      <c r="AFI471" s="52"/>
      <c r="AFJ471" s="52"/>
      <c r="AFK471" s="52"/>
      <c r="AFL471" s="52"/>
      <c r="AFM471" s="52"/>
      <c r="AFN471" s="52"/>
      <c r="AFO471" s="52"/>
      <c r="AFP471" s="52"/>
      <c r="AFQ471" s="52"/>
      <c r="AFR471" s="52"/>
      <c r="AFS471" s="52"/>
      <c r="AFT471" s="52"/>
      <c r="AFU471" s="52"/>
      <c r="AFV471" s="52"/>
      <c r="AFW471" s="52"/>
      <c r="AFX471" s="52"/>
      <c r="AFY471" s="52"/>
      <c r="AFZ471" s="52"/>
      <c r="AGA471" s="52"/>
      <c r="AGB471" s="52"/>
      <c r="AGC471" s="52"/>
      <c r="AGD471" s="52"/>
      <c r="AGE471" s="52"/>
      <c r="AGF471" s="52"/>
      <c r="AGG471" s="52"/>
      <c r="AGH471" s="52"/>
      <c r="AGI471" s="52"/>
      <c r="AGJ471" s="52"/>
      <c r="AGK471" s="52"/>
      <c r="AGL471" s="52"/>
      <c r="AGM471" s="52"/>
      <c r="AGN471" s="52"/>
      <c r="AGO471" s="52"/>
      <c r="AGP471" s="52"/>
      <c r="AGQ471" s="52"/>
      <c r="AGR471" s="52"/>
      <c r="AGS471" s="52"/>
      <c r="AGT471" s="52"/>
      <c r="AGU471" s="52"/>
      <c r="AGV471" s="52"/>
      <c r="AGW471" s="52"/>
      <c r="AGX471" s="52"/>
      <c r="AGY471" s="52"/>
      <c r="AGZ471" s="52"/>
      <c r="AHA471" s="52"/>
      <c r="AHB471" s="52"/>
      <c r="AHC471" s="52"/>
      <c r="AHD471" s="52"/>
      <c r="AHE471" s="52"/>
      <c r="AHF471" s="52"/>
      <c r="AHG471" s="52"/>
      <c r="AHH471" s="52"/>
      <c r="AHI471" s="52"/>
      <c r="AHJ471" s="52"/>
      <c r="AHK471" s="52"/>
      <c r="AHL471" s="52"/>
      <c r="AHM471" s="52"/>
      <c r="AHN471" s="52"/>
      <c r="AHO471" s="52"/>
      <c r="AHP471" s="52"/>
      <c r="AHQ471" s="52"/>
      <c r="AHR471" s="52"/>
      <c r="AHS471" s="52"/>
      <c r="AHT471" s="52"/>
      <c r="AHU471" s="52"/>
      <c r="AHV471" s="52"/>
      <c r="AHW471" s="52"/>
      <c r="AHX471" s="52"/>
      <c r="AHY471" s="52"/>
      <c r="AHZ471" s="52"/>
      <c r="AIA471" s="52"/>
      <c r="AIB471" s="52"/>
      <c r="AIC471" s="52"/>
      <c r="AID471" s="52"/>
      <c r="AIE471" s="52"/>
      <c r="AIF471" s="52"/>
      <c r="AIG471" s="52"/>
      <c r="AIH471" s="52"/>
      <c r="AII471" s="52"/>
      <c r="AIJ471" s="52"/>
      <c r="AIK471" s="52"/>
      <c r="AIL471" s="52"/>
      <c r="AIM471" s="52"/>
      <c r="AIN471" s="52"/>
      <c r="AIO471" s="52"/>
      <c r="AIP471" s="52"/>
      <c r="AIQ471" s="52"/>
      <c r="AIR471" s="52"/>
      <c r="AIS471" s="52"/>
      <c r="AIT471" s="52"/>
      <c r="AIU471" s="52"/>
      <c r="AIV471" s="52"/>
      <c r="AIW471" s="52"/>
      <c r="AIX471" s="52"/>
      <c r="AIY471" s="52"/>
      <c r="AIZ471" s="52"/>
      <c r="AJA471" s="52"/>
      <c r="AJB471" s="52"/>
      <c r="AJC471" s="52"/>
      <c r="AJD471" s="52"/>
      <c r="AJE471" s="52"/>
      <c r="AJF471" s="52"/>
      <c r="AJG471" s="52"/>
      <c r="AJH471" s="52"/>
      <c r="AJI471" s="52"/>
      <c r="AJJ471" s="52"/>
      <c r="AJK471" s="52"/>
      <c r="AJL471" s="52"/>
      <c r="AJM471" s="52"/>
      <c r="AJN471" s="52"/>
      <c r="AJO471" s="52"/>
      <c r="AJP471" s="52"/>
      <c r="AJQ471" s="52"/>
      <c r="AJR471" s="52"/>
      <c r="AJS471" s="52"/>
      <c r="AJT471" s="52"/>
      <c r="AJU471" s="52"/>
      <c r="AJV471" s="52"/>
      <c r="AJW471" s="52"/>
      <c r="AJX471" s="52"/>
      <c r="AJY471" s="52"/>
      <c r="AJZ471" s="52"/>
      <c r="AKA471" s="52"/>
      <c r="AKB471" s="52"/>
      <c r="AKC471" s="52"/>
      <c r="AKD471" s="52"/>
      <c r="AKE471" s="52"/>
      <c r="AKF471" s="52"/>
      <c r="AKG471" s="52"/>
      <c r="AKH471" s="52"/>
      <c r="AKI471" s="52"/>
      <c r="AKJ471" s="52"/>
      <c r="AKK471" s="52"/>
      <c r="AKL471" s="52"/>
      <c r="AKM471" s="52"/>
      <c r="AKN471" s="52"/>
      <c r="AKO471" s="52"/>
      <c r="AKP471" s="52"/>
      <c r="AKQ471" s="52"/>
      <c r="AKR471" s="52"/>
      <c r="AKS471" s="52"/>
      <c r="AKT471" s="52"/>
      <c r="AKU471" s="52"/>
      <c r="AKV471" s="52"/>
      <c r="AKW471" s="52"/>
      <c r="AKX471" s="52"/>
      <c r="AKY471" s="52"/>
      <c r="AKZ471" s="52"/>
      <c r="ALA471" s="52"/>
      <c r="ALB471" s="52"/>
      <c r="ALC471" s="52"/>
      <c r="ALD471" s="52"/>
      <c r="ALE471" s="52"/>
      <c r="ALF471" s="52"/>
      <c r="ALG471" s="52"/>
      <c r="ALH471" s="52"/>
      <c r="ALI471" s="52"/>
      <c r="ALJ471" s="52"/>
      <c r="ALK471" s="52"/>
      <c r="ALL471" s="52"/>
      <c r="ALM471" s="52"/>
      <c r="ALN471" s="52"/>
      <c r="ALO471" s="52"/>
      <c r="ALP471" s="52"/>
      <c r="ALQ471" s="52"/>
      <c r="ALR471" s="52"/>
      <c r="ALS471" s="52"/>
      <c r="ALT471" s="52"/>
      <c r="ALU471" s="52"/>
      <c r="ALV471" s="52"/>
      <c r="ALW471" s="52"/>
      <c r="ALX471" s="52"/>
      <c r="ALY471" s="52"/>
      <c r="ALZ471" s="52"/>
      <c r="AMA471" s="52"/>
      <c r="AMB471" s="52"/>
      <c r="AMC471" s="52"/>
      <c r="AMD471" s="52"/>
      <c r="AME471" s="52"/>
      <c r="AMF471" s="52"/>
      <c r="AMG471" s="52"/>
      <c r="AMH471" s="52"/>
      <c r="AMI471" s="52"/>
      <c r="AMJ471" s="52"/>
      <c r="AMK471" s="52"/>
      <c r="AML471" s="52"/>
      <c r="AMM471" s="52"/>
      <c r="AMN471" s="52"/>
      <c r="AMO471" s="52"/>
      <c r="AMP471" s="52"/>
      <c r="AMQ471" s="52"/>
      <c r="AMR471" s="52"/>
      <c r="AMS471" s="52"/>
      <c r="AMT471" s="52"/>
      <c r="AMU471" s="52"/>
      <c r="AMV471" s="52"/>
      <c r="AMW471" s="52"/>
      <c r="AMX471" s="52"/>
      <c r="AMY471" s="52"/>
      <c r="AMZ471" s="52"/>
      <c r="ANA471" s="52"/>
      <c r="ANB471" s="52"/>
      <c r="ANC471" s="52"/>
      <c r="AND471" s="52"/>
      <c r="ANE471" s="52"/>
      <c r="ANF471" s="52"/>
      <c r="ANG471" s="52"/>
      <c r="ANH471" s="52"/>
      <c r="ANI471" s="52"/>
      <c r="ANJ471" s="52"/>
      <c r="ANK471" s="52"/>
      <c r="ANL471" s="52"/>
      <c r="ANM471" s="52"/>
      <c r="ANN471" s="52"/>
      <c r="ANO471" s="52"/>
      <c r="ANP471" s="52"/>
      <c r="ANQ471" s="52"/>
      <c r="ANR471" s="52"/>
      <c r="ANS471" s="52"/>
      <c r="ANT471" s="52"/>
      <c r="ANU471" s="52"/>
      <c r="ANV471" s="52"/>
      <c r="ANW471" s="52"/>
      <c r="ANX471" s="52"/>
      <c r="ANY471" s="52"/>
      <c r="ANZ471" s="52"/>
      <c r="AOA471" s="52"/>
      <c r="AOB471" s="52"/>
      <c r="AOC471" s="52"/>
      <c r="AOD471" s="52"/>
      <c r="AOE471" s="52"/>
      <c r="AOF471" s="52"/>
      <c r="AOG471" s="52"/>
      <c r="AOH471" s="52"/>
      <c r="AOI471" s="52"/>
      <c r="AOJ471" s="52"/>
      <c r="AOK471" s="52"/>
      <c r="AOL471" s="52"/>
      <c r="AOM471" s="52"/>
      <c r="AON471" s="52"/>
      <c r="AOO471" s="52"/>
      <c r="AOP471" s="52"/>
      <c r="AOQ471" s="52"/>
      <c r="AOR471" s="52"/>
      <c r="AOS471" s="52"/>
      <c r="AOT471" s="52"/>
      <c r="AOU471" s="52"/>
      <c r="AOV471" s="52"/>
      <c r="AOW471" s="52"/>
      <c r="AOX471" s="52"/>
      <c r="AOY471" s="52"/>
      <c r="AOZ471" s="52"/>
      <c r="APA471" s="52"/>
      <c r="APB471" s="52"/>
      <c r="APC471" s="52"/>
      <c r="APD471" s="52"/>
      <c r="APE471" s="52"/>
      <c r="APF471" s="52"/>
      <c r="APG471" s="52"/>
      <c r="APH471" s="52"/>
      <c r="API471" s="52"/>
      <c r="APJ471" s="52"/>
      <c r="APK471" s="52"/>
      <c r="APL471" s="52"/>
      <c r="APM471" s="52"/>
      <c r="APN471" s="52"/>
      <c r="APO471" s="52"/>
      <c r="APP471" s="52"/>
      <c r="APQ471" s="52"/>
      <c r="APR471" s="52"/>
      <c r="APS471" s="52"/>
      <c r="APT471" s="52"/>
      <c r="APU471" s="52"/>
      <c r="APV471" s="52"/>
      <c r="APW471" s="52"/>
      <c r="APX471" s="52"/>
      <c r="APY471" s="52"/>
      <c r="APZ471" s="52"/>
      <c r="AQA471" s="52"/>
      <c r="AQB471" s="52"/>
      <c r="AQC471" s="52"/>
      <c r="AQD471" s="52"/>
      <c r="AQE471" s="52"/>
      <c r="AQF471" s="52"/>
      <c r="AQG471" s="52"/>
      <c r="AQH471" s="52"/>
      <c r="AQI471" s="52"/>
      <c r="AQJ471" s="52"/>
      <c r="AQK471" s="52"/>
      <c r="AQL471" s="52"/>
      <c r="AQM471" s="52"/>
      <c r="AQN471" s="52"/>
      <c r="AQO471" s="52"/>
      <c r="AQP471" s="52"/>
      <c r="AQQ471" s="52"/>
      <c r="AQR471" s="52"/>
      <c r="AQS471" s="52"/>
      <c r="AQT471" s="52"/>
      <c r="AQU471" s="52"/>
      <c r="AQV471" s="52"/>
      <c r="AQW471" s="52"/>
      <c r="AQX471" s="52"/>
      <c r="AQY471" s="52"/>
      <c r="AQZ471" s="52"/>
      <c r="ARA471" s="52"/>
      <c r="ARB471" s="52"/>
      <c r="ARC471" s="52"/>
      <c r="ARD471" s="52"/>
      <c r="ARE471" s="52"/>
      <c r="ARF471" s="52"/>
      <c r="ARG471" s="52"/>
      <c r="ARH471" s="52"/>
      <c r="ARI471" s="52"/>
      <c r="ARJ471" s="52"/>
      <c r="ARK471" s="52"/>
      <c r="ARL471" s="52"/>
      <c r="ARM471" s="52"/>
      <c r="ARN471" s="52"/>
      <c r="ARO471" s="52"/>
      <c r="ARP471" s="52"/>
      <c r="ARQ471" s="52"/>
      <c r="ARR471" s="52"/>
      <c r="ARS471" s="52"/>
      <c r="ART471" s="52"/>
      <c r="ARU471" s="52"/>
      <c r="ARV471" s="52"/>
      <c r="ARW471" s="52"/>
      <c r="ARX471" s="52"/>
      <c r="ARY471" s="52"/>
      <c r="ARZ471" s="52"/>
      <c r="ASA471" s="52"/>
      <c r="ASB471" s="52"/>
      <c r="ASC471" s="52"/>
      <c r="ASD471" s="52"/>
      <c r="ASE471" s="52"/>
      <c r="ASF471" s="52"/>
      <c r="ASG471" s="52"/>
      <c r="ASH471" s="52"/>
      <c r="ASI471" s="52"/>
      <c r="ASJ471" s="52"/>
      <c r="ASK471" s="52"/>
      <c r="ASL471" s="52"/>
      <c r="ASM471" s="52"/>
      <c r="ASN471" s="52"/>
      <c r="ASO471" s="52"/>
      <c r="ASP471" s="52"/>
      <c r="ASQ471" s="52"/>
      <c r="ASR471" s="52"/>
      <c r="ASS471" s="52"/>
      <c r="AST471" s="52"/>
      <c r="ASU471" s="52"/>
      <c r="ASV471" s="52"/>
      <c r="ASW471" s="52"/>
      <c r="ASX471" s="52"/>
      <c r="ASY471" s="52"/>
      <c r="ASZ471" s="52"/>
      <c r="ATA471" s="52"/>
      <c r="ATB471" s="52"/>
      <c r="ATC471" s="52"/>
      <c r="ATD471" s="52"/>
      <c r="ATE471" s="52"/>
      <c r="ATF471" s="52"/>
      <c r="ATG471" s="52"/>
      <c r="ATH471" s="52"/>
      <c r="ATI471" s="52"/>
      <c r="ATJ471" s="52"/>
      <c r="ATK471" s="52"/>
      <c r="ATL471" s="52"/>
      <c r="ATM471" s="52"/>
      <c r="ATN471" s="52"/>
    </row>
    <row r="472" spans="1:1210" s="11" customFormat="1" ht="18" customHeight="1" x14ac:dyDescent="0.3">
      <c r="A472" s="39" t="str">
        <f t="shared" si="5"/>
        <v/>
      </c>
      <c r="B472" s="20"/>
      <c r="C472" s="74" t="s">
        <v>1173</v>
      </c>
      <c r="D472" s="20">
        <v>17.95</v>
      </c>
      <c r="E472" s="74" t="s">
        <v>1174</v>
      </c>
      <c r="F472" s="74"/>
      <c r="G472" s="74" t="s">
        <v>14</v>
      </c>
      <c r="H472" s="74" t="s">
        <v>75</v>
      </c>
      <c r="I472" s="74" t="s">
        <v>817</v>
      </c>
      <c r="J472" s="20">
        <v>2006</v>
      </c>
      <c r="K472" s="74" t="s">
        <v>32</v>
      </c>
      <c r="L472" s="20">
        <v>40</v>
      </c>
      <c r="M472" s="20"/>
      <c r="N472" s="20" t="s">
        <v>77</v>
      </c>
      <c r="O472" s="20">
        <v>6.3</v>
      </c>
      <c r="P472" s="20"/>
      <c r="Q472" s="20"/>
      <c r="R472" s="20">
        <v>700</v>
      </c>
      <c r="S472" s="52"/>
      <c r="T472" s="52"/>
      <c r="U472" s="52"/>
      <c r="V472" s="52"/>
      <c r="W472" s="52"/>
      <c r="X472" s="52"/>
      <c r="Y472" s="52"/>
      <c r="Z472" s="52"/>
      <c r="AA472" s="52"/>
      <c r="AB472" s="52"/>
      <c r="AC472" s="52"/>
      <c r="AD472" s="52"/>
      <c r="AE472" s="52"/>
      <c r="AF472" s="52"/>
      <c r="AG472" s="52"/>
      <c r="AH472" s="52"/>
      <c r="AI472" s="52"/>
      <c r="AJ472" s="52"/>
      <c r="AK472" s="52"/>
      <c r="AL472" s="52"/>
      <c r="AM472" s="52"/>
      <c r="AN472" s="52"/>
      <c r="AO472" s="52"/>
      <c r="AP472" s="52"/>
      <c r="AQ472" s="52"/>
      <c r="AR472" s="52"/>
      <c r="AS472" s="52"/>
      <c r="AT472" s="52"/>
      <c r="AU472" s="52"/>
      <c r="AV472" s="52"/>
      <c r="AW472" s="52"/>
      <c r="AX472" s="52"/>
      <c r="AY472" s="52"/>
      <c r="AZ472" s="52"/>
      <c r="BA472" s="52"/>
      <c r="BB472" s="52"/>
      <c r="BC472" s="52"/>
      <c r="BD472" s="52"/>
      <c r="BE472" s="52"/>
      <c r="BF472" s="52"/>
      <c r="BG472" s="52"/>
      <c r="BH472" s="52"/>
      <c r="BI472" s="52"/>
      <c r="BJ472" s="52"/>
      <c r="BK472" s="52"/>
      <c r="BL472" s="52"/>
      <c r="BM472" s="52"/>
      <c r="BN472" s="52"/>
      <c r="BO472" s="52"/>
      <c r="BP472" s="52"/>
      <c r="BQ472" s="52"/>
      <c r="BR472" s="52"/>
      <c r="BS472" s="52"/>
      <c r="BT472" s="52"/>
      <c r="BU472" s="52"/>
      <c r="BV472" s="52"/>
      <c r="BW472" s="52"/>
      <c r="BX472" s="52"/>
      <c r="BY472" s="52"/>
      <c r="BZ472" s="52"/>
      <c r="CA472" s="52"/>
      <c r="CB472" s="52"/>
      <c r="CC472" s="52"/>
      <c r="CD472" s="52"/>
      <c r="CE472" s="52"/>
      <c r="CF472" s="52"/>
      <c r="CG472" s="52"/>
      <c r="CH472" s="52"/>
      <c r="CI472" s="52"/>
      <c r="CJ472" s="52"/>
      <c r="CK472" s="52"/>
      <c r="CL472" s="52"/>
      <c r="CM472" s="52"/>
      <c r="CN472" s="52"/>
      <c r="CO472" s="52"/>
      <c r="CP472" s="52"/>
      <c r="CQ472" s="52"/>
      <c r="CR472" s="52"/>
      <c r="CS472" s="52"/>
      <c r="CT472" s="52"/>
      <c r="CU472" s="52"/>
      <c r="CV472" s="52"/>
      <c r="CW472" s="52"/>
      <c r="CX472" s="52"/>
      <c r="CY472" s="52"/>
      <c r="CZ472" s="52"/>
      <c r="DA472" s="52"/>
      <c r="DB472" s="52"/>
      <c r="DC472" s="52"/>
      <c r="DD472" s="52"/>
      <c r="DE472" s="52"/>
      <c r="DF472" s="52"/>
      <c r="DG472" s="52"/>
      <c r="DH472" s="52"/>
      <c r="DI472" s="52"/>
      <c r="DJ472" s="52"/>
      <c r="DK472" s="52"/>
      <c r="DL472" s="52"/>
      <c r="DM472" s="52"/>
      <c r="DN472" s="52"/>
      <c r="DO472" s="52"/>
      <c r="DP472" s="52"/>
      <c r="DQ472" s="52"/>
      <c r="DR472" s="52"/>
      <c r="DS472" s="52"/>
      <c r="DT472" s="52"/>
      <c r="DU472" s="52"/>
      <c r="DV472" s="52"/>
      <c r="DW472" s="52"/>
      <c r="DX472" s="52"/>
      <c r="DY472" s="52"/>
      <c r="DZ472" s="52"/>
      <c r="EA472" s="52"/>
      <c r="EB472" s="52"/>
      <c r="EC472" s="52"/>
      <c r="ED472" s="52"/>
      <c r="EE472" s="52"/>
      <c r="EF472" s="52"/>
      <c r="EG472" s="52"/>
      <c r="EH472" s="52"/>
      <c r="EI472" s="52"/>
      <c r="EJ472" s="52"/>
      <c r="EK472" s="52"/>
      <c r="EL472" s="52"/>
      <c r="EM472" s="52"/>
      <c r="EN472" s="52"/>
      <c r="EO472" s="52"/>
      <c r="EP472" s="52"/>
      <c r="EQ472" s="52"/>
      <c r="ER472" s="52"/>
      <c r="ES472" s="52"/>
      <c r="ET472" s="52"/>
      <c r="EU472" s="52"/>
      <c r="EV472" s="52"/>
      <c r="EW472" s="52"/>
      <c r="EX472" s="52"/>
      <c r="EY472" s="52"/>
      <c r="EZ472" s="52"/>
      <c r="FA472" s="52"/>
      <c r="FB472" s="52"/>
      <c r="FC472" s="52"/>
      <c r="FD472" s="52"/>
      <c r="FE472" s="52"/>
      <c r="FF472" s="52"/>
      <c r="FG472" s="52"/>
      <c r="FH472" s="52"/>
      <c r="FI472" s="52"/>
      <c r="FJ472" s="52"/>
      <c r="FK472" s="52"/>
      <c r="FL472" s="52"/>
      <c r="FM472" s="52"/>
      <c r="FN472" s="52"/>
      <c r="FO472" s="52"/>
      <c r="FP472" s="52"/>
      <c r="FQ472" s="52"/>
      <c r="FR472" s="52"/>
      <c r="FS472" s="52"/>
      <c r="FT472" s="52"/>
      <c r="FU472" s="52"/>
      <c r="FV472" s="52"/>
      <c r="FW472" s="52"/>
      <c r="FX472" s="52"/>
      <c r="FY472" s="52"/>
      <c r="FZ472" s="52"/>
      <c r="GA472" s="52"/>
      <c r="GB472" s="52"/>
      <c r="GC472" s="52"/>
      <c r="GD472" s="52"/>
      <c r="GE472" s="52"/>
      <c r="GF472" s="52"/>
      <c r="GG472" s="52"/>
      <c r="GH472" s="52"/>
      <c r="GI472" s="52"/>
      <c r="GJ472" s="52"/>
      <c r="GK472" s="52"/>
      <c r="GL472" s="52"/>
      <c r="GM472" s="52"/>
      <c r="GN472" s="52"/>
      <c r="GO472" s="52"/>
      <c r="GP472" s="52"/>
      <c r="GQ472" s="52"/>
      <c r="GR472" s="52"/>
      <c r="GS472" s="52"/>
      <c r="GT472" s="52"/>
      <c r="GU472" s="52"/>
      <c r="GV472" s="52"/>
      <c r="GW472" s="52"/>
      <c r="GX472" s="52"/>
      <c r="GY472" s="52"/>
      <c r="GZ472" s="52"/>
      <c r="HA472" s="52"/>
      <c r="HB472" s="52"/>
      <c r="HC472" s="52"/>
      <c r="HD472" s="52"/>
      <c r="HE472" s="52"/>
      <c r="HF472" s="52"/>
      <c r="HG472" s="52"/>
      <c r="HH472" s="52"/>
      <c r="HI472" s="52"/>
      <c r="HJ472" s="52"/>
      <c r="HK472" s="52"/>
      <c r="HL472" s="52"/>
      <c r="HM472" s="52"/>
      <c r="HN472" s="52"/>
      <c r="HO472" s="52"/>
      <c r="HP472" s="52"/>
      <c r="HQ472" s="52"/>
      <c r="HR472" s="52"/>
      <c r="HS472" s="52"/>
      <c r="HT472" s="52"/>
      <c r="HU472" s="52"/>
      <c r="HV472" s="52"/>
      <c r="HW472" s="52"/>
      <c r="HX472" s="52"/>
      <c r="HY472" s="52"/>
      <c r="HZ472" s="52"/>
      <c r="IA472" s="52"/>
      <c r="IB472" s="52"/>
      <c r="IC472" s="52"/>
      <c r="ID472" s="52"/>
      <c r="IE472" s="52"/>
      <c r="IF472" s="52"/>
      <c r="IG472" s="52"/>
      <c r="IH472" s="52"/>
      <c r="II472" s="52"/>
      <c r="IJ472" s="52"/>
      <c r="IK472" s="52"/>
      <c r="IL472" s="52"/>
      <c r="IM472" s="52"/>
      <c r="IN472" s="52"/>
      <c r="IO472" s="52"/>
      <c r="IP472" s="52"/>
      <c r="IQ472" s="52"/>
      <c r="IR472" s="52"/>
      <c r="IS472" s="52"/>
      <c r="IT472" s="52"/>
      <c r="IU472" s="52"/>
      <c r="IV472" s="52"/>
      <c r="IW472" s="52"/>
      <c r="IX472" s="52"/>
      <c r="IY472" s="52"/>
      <c r="IZ472" s="52"/>
      <c r="JA472" s="52"/>
      <c r="JB472" s="52"/>
      <c r="JC472" s="52"/>
      <c r="JD472" s="52"/>
      <c r="JE472" s="52"/>
      <c r="JF472" s="52"/>
      <c r="JG472" s="52"/>
      <c r="JH472" s="52"/>
      <c r="JI472" s="52"/>
      <c r="JJ472" s="52"/>
      <c r="JK472" s="52"/>
      <c r="JL472" s="52"/>
      <c r="JM472" s="52"/>
      <c r="JN472" s="52"/>
      <c r="JO472" s="52"/>
      <c r="JP472" s="52"/>
      <c r="JQ472" s="52"/>
      <c r="JR472" s="52"/>
      <c r="JS472" s="52"/>
      <c r="JT472" s="52"/>
      <c r="JU472" s="52"/>
      <c r="JV472" s="52"/>
      <c r="JW472" s="52"/>
      <c r="JX472" s="52"/>
      <c r="JY472" s="52"/>
      <c r="JZ472" s="52"/>
      <c r="KA472" s="52"/>
      <c r="KB472" s="52"/>
      <c r="KC472" s="52"/>
      <c r="KD472" s="52"/>
      <c r="KE472" s="52"/>
      <c r="KF472" s="52"/>
      <c r="KG472" s="52"/>
      <c r="KH472" s="52"/>
      <c r="KI472" s="52"/>
      <c r="KJ472" s="52"/>
      <c r="KK472" s="52"/>
      <c r="KL472" s="52"/>
      <c r="KM472" s="52"/>
      <c r="KN472" s="52"/>
      <c r="KO472" s="52"/>
      <c r="KP472" s="52"/>
      <c r="KQ472" s="52"/>
      <c r="KR472" s="52"/>
      <c r="KS472" s="52"/>
      <c r="KT472" s="52"/>
      <c r="KU472" s="52"/>
      <c r="KV472" s="52"/>
      <c r="KW472" s="52"/>
      <c r="KX472" s="52"/>
      <c r="KY472" s="52"/>
      <c r="KZ472" s="52"/>
      <c r="LA472" s="52"/>
      <c r="LB472" s="52"/>
      <c r="LC472" s="52"/>
      <c r="LD472" s="52"/>
      <c r="LE472" s="52"/>
      <c r="LF472" s="52"/>
      <c r="LG472" s="52"/>
      <c r="LH472" s="52"/>
      <c r="LI472" s="52"/>
      <c r="LJ472" s="52"/>
      <c r="LK472" s="52"/>
      <c r="LL472" s="52"/>
      <c r="LM472" s="52"/>
      <c r="LN472" s="52"/>
      <c r="LO472" s="52"/>
      <c r="LP472" s="52"/>
      <c r="LQ472" s="52"/>
      <c r="LR472" s="52"/>
      <c r="LS472" s="52"/>
      <c r="LT472" s="52"/>
      <c r="LU472" s="52"/>
      <c r="LV472" s="52"/>
      <c r="LW472" s="52"/>
      <c r="LX472" s="52"/>
      <c r="LY472" s="52"/>
      <c r="LZ472" s="52"/>
      <c r="MA472" s="52"/>
      <c r="MB472" s="52"/>
      <c r="MC472" s="52"/>
      <c r="MD472" s="52"/>
      <c r="ME472" s="52"/>
      <c r="MF472" s="52"/>
      <c r="MG472" s="52"/>
      <c r="MH472" s="52"/>
      <c r="MI472" s="52"/>
      <c r="MJ472" s="52"/>
      <c r="MK472" s="52"/>
      <c r="ML472" s="52"/>
      <c r="MM472" s="52"/>
      <c r="MN472" s="52"/>
      <c r="MO472" s="52"/>
      <c r="MP472" s="52"/>
      <c r="MQ472" s="52"/>
      <c r="MR472" s="52"/>
      <c r="MS472" s="52"/>
      <c r="MT472" s="52"/>
      <c r="MU472" s="52"/>
      <c r="MV472" s="52"/>
      <c r="MW472" s="52"/>
      <c r="MX472" s="52"/>
      <c r="MY472" s="52"/>
      <c r="MZ472" s="52"/>
      <c r="NA472" s="52"/>
      <c r="NB472" s="52"/>
      <c r="NC472" s="52"/>
      <c r="ND472" s="52"/>
      <c r="NE472" s="52"/>
      <c r="NF472" s="52"/>
      <c r="NG472" s="52"/>
      <c r="NH472" s="52"/>
      <c r="NI472" s="52"/>
      <c r="NJ472" s="52"/>
      <c r="NK472" s="52"/>
      <c r="NL472" s="52"/>
      <c r="NM472" s="52"/>
      <c r="NN472" s="52"/>
      <c r="NO472" s="52"/>
      <c r="NP472" s="52"/>
      <c r="NQ472" s="52"/>
      <c r="NR472" s="52"/>
      <c r="NS472" s="52"/>
      <c r="NT472" s="52"/>
      <c r="NU472" s="52"/>
      <c r="NV472" s="52"/>
      <c r="NW472" s="52"/>
      <c r="NX472" s="52"/>
      <c r="NY472" s="52"/>
      <c r="NZ472" s="52"/>
      <c r="OA472" s="52"/>
      <c r="OB472" s="52"/>
      <c r="OC472" s="52"/>
      <c r="OD472" s="52"/>
      <c r="OE472" s="52"/>
      <c r="OF472" s="52"/>
      <c r="OG472" s="52"/>
      <c r="OH472" s="52"/>
      <c r="OI472" s="52"/>
      <c r="OJ472" s="52"/>
      <c r="OK472" s="52"/>
      <c r="OL472" s="52"/>
      <c r="OM472" s="52"/>
      <c r="ON472" s="52"/>
      <c r="OO472" s="52"/>
      <c r="OP472" s="52"/>
      <c r="OQ472" s="52"/>
      <c r="OR472" s="52"/>
      <c r="OS472" s="52"/>
      <c r="OT472" s="52"/>
      <c r="OU472" s="52"/>
      <c r="OV472" s="52"/>
      <c r="OW472" s="52"/>
      <c r="OX472" s="52"/>
      <c r="OY472" s="52"/>
      <c r="OZ472" s="52"/>
      <c r="PA472" s="52"/>
      <c r="PB472" s="52"/>
      <c r="PC472" s="52"/>
      <c r="PD472" s="52"/>
      <c r="PE472" s="52"/>
      <c r="PF472" s="52"/>
      <c r="PG472" s="52"/>
      <c r="PH472" s="52"/>
      <c r="PI472" s="52"/>
      <c r="PJ472" s="52"/>
      <c r="PK472" s="52"/>
      <c r="PL472" s="52"/>
      <c r="PM472" s="52"/>
      <c r="PN472" s="52"/>
      <c r="PO472" s="52"/>
      <c r="PP472" s="52"/>
      <c r="PQ472" s="52"/>
      <c r="PR472" s="52"/>
      <c r="PS472" s="52"/>
      <c r="PT472" s="52"/>
      <c r="PU472" s="52"/>
      <c r="PV472" s="52"/>
      <c r="PW472" s="52"/>
      <c r="PX472" s="52"/>
      <c r="PY472" s="52"/>
      <c r="PZ472" s="52"/>
      <c r="QA472" s="52"/>
      <c r="QB472" s="52"/>
      <c r="QC472" s="52"/>
      <c r="QD472" s="52"/>
      <c r="QE472" s="52"/>
      <c r="QF472" s="52"/>
      <c r="QG472" s="52"/>
      <c r="QH472" s="52"/>
      <c r="QI472" s="52"/>
      <c r="QJ472" s="52"/>
      <c r="QK472" s="52"/>
      <c r="QL472" s="52"/>
      <c r="QM472" s="52"/>
      <c r="QN472" s="52"/>
      <c r="QO472" s="52"/>
      <c r="QP472" s="52"/>
      <c r="QQ472" s="52"/>
      <c r="QR472" s="52"/>
      <c r="QS472" s="52"/>
      <c r="QT472" s="52"/>
      <c r="QU472" s="52"/>
      <c r="QV472" s="52"/>
      <c r="QW472" s="52"/>
      <c r="QX472" s="52"/>
      <c r="QY472" s="52"/>
      <c r="QZ472" s="52"/>
      <c r="RA472" s="52"/>
      <c r="RB472" s="52"/>
      <c r="RC472" s="52"/>
      <c r="RD472" s="52"/>
      <c r="RE472" s="52"/>
      <c r="RF472" s="52"/>
      <c r="RG472" s="52"/>
      <c r="RH472" s="52"/>
      <c r="RI472" s="52"/>
      <c r="RJ472" s="52"/>
      <c r="RK472" s="52"/>
      <c r="RL472" s="52"/>
      <c r="RM472" s="52"/>
      <c r="RN472" s="52"/>
      <c r="RO472" s="52"/>
      <c r="RP472" s="52"/>
      <c r="RQ472" s="52"/>
      <c r="RR472" s="52"/>
      <c r="RS472" s="52"/>
      <c r="RT472" s="52"/>
      <c r="RU472" s="52"/>
      <c r="RV472" s="52"/>
      <c r="RW472" s="52"/>
      <c r="RX472" s="52"/>
      <c r="RY472" s="52"/>
      <c r="RZ472" s="52"/>
      <c r="SA472" s="52"/>
      <c r="SB472" s="52"/>
      <c r="SC472" s="52"/>
      <c r="SD472" s="52"/>
      <c r="SE472" s="52"/>
      <c r="SF472" s="52"/>
      <c r="SG472" s="52"/>
      <c r="SH472" s="52"/>
      <c r="SI472" s="52"/>
      <c r="SJ472" s="52"/>
      <c r="SK472" s="52"/>
      <c r="SL472" s="52"/>
      <c r="SM472" s="52"/>
      <c r="SN472" s="52"/>
      <c r="SO472" s="52"/>
      <c r="SP472" s="52"/>
      <c r="SQ472" s="52"/>
      <c r="SR472" s="52"/>
      <c r="SS472" s="52"/>
      <c r="ST472" s="52"/>
      <c r="SU472" s="52"/>
      <c r="SV472" s="52"/>
      <c r="SW472" s="52"/>
      <c r="SX472" s="52"/>
      <c r="SY472" s="52"/>
      <c r="SZ472" s="52"/>
      <c r="TA472" s="52"/>
      <c r="TB472" s="52"/>
      <c r="TC472" s="52"/>
      <c r="TD472" s="52"/>
      <c r="TE472" s="52"/>
      <c r="TF472" s="52"/>
      <c r="TG472" s="52"/>
      <c r="TH472" s="52"/>
      <c r="TI472" s="52"/>
      <c r="TJ472" s="52"/>
      <c r="TK472" s="52"/>
      <c r="TL472" s="52"/>
      <c r="TM472" s="52"/>
      <c r="TN472" s="52"/>
      <c r="TO472" s="52"/>
      <c r="TP472" s="52"/>
      <c r="TQ472" s="52"/>
      <c r="TR472" s="52"/>
      <c r="TS472" s="52"/>
      <c r="TT472" s="52"/>
      <c r="TU472" s="52"/>
      <c r="TV472" s="52"/>
      <c r="TW472" s="52"/>
      <c r="TX472" s="52"/>
      <c r="TY472" s="52"/>
      <c r="TZ472" s="52"/>
      <c r="UA472" s="52"/>
      <c r="UB472" s="52"/>
      <c r="UC472" s="52"/>
      <c r="UD472" s="52"/>
      <c r="UE472" s="52"/>
      <c r="UF472" s="52"/>
      <c r="UG472" s="52"/>
      <c r="UH472" s="52"/>
      <c r="UI472" s="52"/>
      <c r="UJ472" s="52"/>
      <c r="UK472" s="52"/>
      <c r="UL472" s="52"/>
      <c r="UM472" s="52"/>
      <c r="UN472" s="52"/>
      <c r="UO472" s="52"/>
      <c r="UP472" s="52"/>
      <c r="UQ472" s="52"/>
      <c r="UR472" s="52"/>
      <c r="US472" s="52"/>
      <c r="UT472" s="52"/>
      <c r="UU472" s="52"/>
      <c r="UV472" s="52"/>
      <c r="UW472" s="52"/>
      <c r="UX472" s="52"/>
      <c r="UY472" s="52"/>
      <c r="UZ472" s="52"/>
      <c r="VA472" s="52"/>
      <c r="VB472" s="52"/>
      <c r="VC472" s="52"/>
      <c r="VD472" s="52"/>
      <c r="VE472" s="52"/>
      <c r="VF472" s="52"/>
      <c r="VG472" s="52"/>
      <c r="VH472" s="52"/>
      <c r="VI472" s="52"/>
      <c r="VJ472" s="52"/>
      <c r="VK472" s="52"/>
      <c r="VL472" s="52"/>
      <c r="VM472" s="52"/>
      <c r="VN472" s="52"/>
      <c r="VO472" s="52"/>
      <c r="VP472" s="52"/>
      <c r="VQ472" s="52"/>
      <c r="VR472" s="52"/>
      <c r="VS472" s="52"/>
      <c r="VT472" s="52"/>
      <c r="VU472" s="52"/>
      <c r="VV472" s="52"/>
      <c r="VW472" s="52"/>
      <c r="VX472" s="52"/>
      <c r="VY472" s="52"/>
      <c r="VZ472" s="52"/>
      <c r="WA472" s="52"/>
      <c r="WB472" s="52"/>
      <c r="WC472" s="52"/>
      <c r="WD472" s="52"/>
      <c r="WE472" s="52"/>
      <c r="WF472" s="52"/>
      <c r="WG472" s="52"/>
      <c r="WH472" s="52"/>
      <c r="WI472" s="52"/>
      <c r="WJ472" s="52"/>
      <c r="WK472" s="52"/>
      <c r="WL472" s="52"/>
      <c r="WM472" s="52"/>
      <c r="WN472" s="52"/>
      <c r="WO472" s="52"/>
      <c r="WP472" s="52"/>
      <c r="WQ472" s="52"/>
      <c r="WR472" s="52"/>
      <c r="WS472" s="52"/>
      <c r="WT472" s="52"/>
      <c r="WU472" s="52"/>
      <c r="WV472" s="52"/>
      <c r="WW472" s="52"/>
      <c r="WX472" s="52"/>
      <c r="WY472" s="52"/>
      <c r="WZ472" s="52"/>
      <c r="XA472" s="52"/>
      <c r="XB472" s="52"/>
      <c r="XC472" s="52"/>
      <c r="XD472" s="52"/>
      <c r="XE472" s="52"/>
      <c r="XF472" s="52"/>
      <c r="XG472" s="52"/>
      <c r="XH472" s="52"/>
      <c r="XI472" s="52"/>
      <c r="XJ472" s="52"/>
      <c r="XK472" s="52"/>
      <c r="XL472" s="52"/>
      <c r="XM472" s="52"/>
      <c r="XN472" s="52"/>
      <c r="XO472" s="52"/>
      <c r="XP472" s="52"/>
      <c r="XQ472" s="52"/>
      <c r="XR472" s="52"/>
      <c r="XS472" s="52"/>
      <c r="XT472" s="52"/>
      <c r="XU472" s="52"/>
      <c r="XV472" s="52"/>
      <c r="XW472" s="52"/>
      <c r="XX472" s="52"/>
      <c r="XY472" s="52"/>
      <c r="XZ472" s="52"/>
      <c r="YA472" s="52"/>
      <c r="YB472" s="52"/>
      <c r="YC472" s="52"/>
      <c r="YD472" s="52"/>
      <c r="YE472" s="52"/>
      <c r="YF472" s="52"/>
      <c r="YG472" s="52"/>
      <c r="YH472" s="52"/>
      <c r="YI472" s="52"/>
      <c r="YJ472" s="52"/>
      <c r="YK472" s="52"/>
      <c r="YL472" s="52"/>
      <c r="YM472" s="52"/>
      <c r="YN472" s="52"/>
      <c r="YO472" s="52"/>
      <c r="YP472" s="52"/>
      <c r="YQ472" s="52"/>
      <c r="YR472" s="52"/>
      <c r="YS472" s="52"/>
      <c r="YT472" s="52"/>
      <c r="YU472" s="52"/>
      <c r="YV472" s="52"/>
      <c r="YW472" s="52"/>
      <c r="YX472" s="52"/>
      <c r="YY472" s="52"/>
      <c r="YZ472" s="52"/>
      <c r="ZA472" s="52"/>
      <c r="ZB472" s="52"/>
      <c r="ZC472" s="52"/>
      <c r="ZD472" s="52"/>
      <c r="ZE472" s="52"/>
      <c r="ZF472" s="52"/>
      <c r="ZG472" s="52"/>
      <c r="ZH472" s="52"/>
      <c r="ZI472" s="52"/>
      <c r="ZJ472" s="52"/>
      <c r="ZK472" s="52"/>
      <c r="ZL472" s="52"/>
      <c r="ZM472" s="52"/>
      <c r="ZN472" s="52"/>
      <c r="ZO472" s="52"/>
      <c r="ZP472" s="52"/>
      <c r="ZQ472" s="52"/>
      <c r="ZR472" s="52"/>
      <c r="ZS472" s="52"/>
      <c r="ZT472" s="52"/>
      <c r="ZU472" s="52"/>
      <c r="ZV472" s="52"/>
      <c r="ZW472" s="52"/>
      <c r="ZX472" s="52"/>
      <c r="ZY472" s="52"/>
      <c r="ZZ472" s="52"/>
      <c r="AAA472" s="52"/>
      <c r="AAB472" s="52"/>
      <c r="AAC472" s="52"/>
      <c r="AAD472" s="52"/>
      <c r="AAE472" s="52"/>
      <c r="AAF472" s="52"/>
      <c r="AAG472" s="52"/>
      <c r="AAH472" s="52"/>
      <c r="AAI472" s="52"/>
      <c r="AAJ472" s="52"/>
      <c r="AAK472" s="52"/>
      <c r="AAL472" s="52"/>
      <c r="AAM472" s="52"/>
      <c r="AAN472" s="52"/>
      <c r="AAO472" s="52"/>
      <c r="AAP472" s="52"/>
      <c r="AAQ472" s="52"/>
      <c r="AAR472" s="52"/>
      <c r="AAS472" s="52"/>
      <c r="AAT472" s="52"/>
      <c r="AAU472" s="52"/>
      <c r="AAV472" s="52"/>
      <c r="AAW472" s="52"/>
      <c r="AAX472" s="52"/>
      <c r="AAY472" s="52"/>
      <c r="AAZ472" s="52"/>
      <c r="ABA472" s="52"/>
      <c r="ABB472" s="52"/>
      <c r="ABC472" s="52"/>
      <c r="ABD472" s="52"/>
      <c r="ABE472" s="52"/>
      <c r="ABF472" s="52"/>
      <c r="ABG472" s="52"/>
      <c r="ABH472" s="52"/>
      <c r="ABI472" s="52"/>
      <c r="ABJ472" s="52"/>
      <c r="ABK472" s="52"/>
      <c r="ABL472" s="52"/>
      <c r="ABM472" s="52"/>
      <c r="ABN472" s="52"/>
      <c r="ABO472" s="52"/>
      <c r="ABP472" s="52"/>
      <c r="ABQ472" s="52"/>
      <c r="ABR472" s="52"/>
      <c r="ABS472" s="52"/>
      <c r="ABT472" s="52"/>
      <c r="ABU472" s="52"/>
      <c r="ABV472" s="52"/>
      <c r="ABW472" s="52"/>
      <c r="ABX472" s="52"/>
      <c r="ABY472" s="52"/>
      <c r="ABZ472" s="52"/>
      <c r="ACA472" s="52"/>
      <c r="ACB472" s="52"/>
      <c r="ACC472" s="52"/>
      <c r="ACD472" s="52"/>
      <c r="ACE472" s="52"/>
      <c r="ACF472" s="52"/>
      <c r="ACG472" s="52"/>
      <c r="ACH472" s="52"/>
      <c r="ACI472" s="52"/>
      <c r="ACJ472" s="52"/>
      <c r="ACK472" s="52"/>
      <c r="ACL472" s="52"/>
      <c r="ACM472" s="52"/>
      <c r="ACN472" s="52"/>
      <c r="ACO472" s="52"/>
      <c r="ACP472" s="52"/>
      <c r="ACQ472" s="52"/>
      <c r="ACR472" s="52"/>
      <c r="ACS472" s="52"/>
      <c r="ACT472" s="52"/>
      <c r="ACU472" s="52"/>
      <c r="ACV472" s="52"/>
      <c r="ACW472" s="52"/>
      <c r="ACX472" s="52"/>
      <c r="ACY472" s="52"/>
      <c r="ACZ472" s="52"/>
      <c r="ADA472" s="52"/>
      <c r="ADB472" s="52"/>
      <c r="ADC472" s="52"/>
      <c r="ADD472" s="52"/>
      <c r="ADE472" s="52"/>
      <c r="ADF472" s="52"/>
      <c r="ADG472" s="52"/>
      <c r="ADH472" s="52"/>
      <c r="ADI472" s="52"/>
      <c r="ADJ472" s="52"/>
      <c r="ADK472" s="52"/>
      <c r="ADL472" s="52"/>
      <c r="ADM472" s="52"/>
      <c r="ADN472" s="52"/>
      <c r="ADO472" s="52"/>
      <c r="ADP472" s="52"/>
      <c r="ADQ472" s="52"/>
      <c r="ADR472" s="52"/>
      <c r="ADS472" s="52"/>
      <c r="ADT472" s="52"/>
      <c r="ADU472" s="52"/>
      <c r="ADV472" s="52"/>
      <c r="ADW472" s="52"/>
      <c r="ADX472" s="52"/>
      <c r="ADY472" s="52"/>
      <c r="ADZ472" s="52"/>
      <c r="AEA472" s="52"/>
      <c r="AEB472" s="52"/>
      <c r="AEC472" s="52"/>
      <c r="AED472" s="52"/>
      <c r="AEE472" s="52"/>
      <c r="AEF472" s="52"/>
      <c r="AEG472" s="52"/>
      <c r="AEH472" s="52"/>
      <c r="AEI472" s="52"/>
      <c r="AEJ472" s="52"/>
      <c r="AEK472" s="52"/>
      <c r="AEL472" s="52"/>
      <c r="AEM472" s="52"/>
      <c r="AEN472" s="52"/>
      <c r="AEO472" s="52"/>
      <c r="AEP472" s="52"/>
      <c r="AEQ472" s="52"/>
      <c r="AER472" s="52"/>
      <c r="AES472" s="52"/>
      <c r="AET472" s="52"/>
      <c r="AEU472" s="52"/>
      <c r="AEV472" s="52"/>
      <c r="AEW472" s="52"/>
      <c r="AEX472" s="52"/>
      <c r="AEY472" s="52"/>
      <c r="AEZ472" s="52"/>
      <c r="AFA472" s="52"/>
      <c r="AFB472" s="52"/>
      <c r="AFC472" s="52"/>
      <c r="AFD472" s="52"/>
      <c r="AFE472" s="52"/>
      <c r="AFF472" s="52"/>
      <c r="AFG472" s="52"/>
      <c r="AFH472" s="52"/>
      <c r="AFI472" s="52"/>
      <c r="AFJ472" s="52"/>
      <c r="AFK472" s="52"/>
      <c r="AFL472" s="52"/>
      <c r="AFM472" s="52"/>
      <c r="AFN472" s="52"/>
      <c r="AFO472" s="52"/>
      <c r="AFP472" s="52"/>
      <c r="AFQ472" s="52"/>
      <c r="AFR472" s="52"/>
      <c r="AFS472" s="52"/>
      <c r="AFT472" s="52"/>
      <c r="AFU472" s="52"/>
      <c r="AFV472" s="52"/>
      <c r="AFW472" s="52"/>
      <c r="AFX472" s="52"/>
      <c r="AFY472" s="52"/>
      <c r="AFZ472" s="52"/>
      <c r="AGA472" s="52"/>
      <c r="AGB472" s="52"/>
      <c r="AGC472" s="52"/>
      <c r="AGD472" s="52"/>
      <c r="AGE472" s="52"/>
      <c r="AGF472" s="52"/>
      <c r="AGG472" s="52"/>
      <c r="AGH472" s="52"/>
      <c r="AGI472" s="52"/>
      <c r="AGJ472" s="52"/>
      <c r="AGK472" s="52"/>
      <c r="AGL472" s="52"/>
      <c r="AGM472" s="52"/>
      <c r="AGN472" s="52"/>
      <c r="AGO472" s="52"/>
      <c r="AGP472" s="52"/>
      <c r="AGQ472" s="52"/>
      <c r="AGR472" s="52"/>
      <c r="AGS472" s="52"/>
      <c r="AGT472" s="52"/>
      <c r="AGU472" s="52"/>
      <c r="AGV472" s="52"/>
      <c r="AGW472" s="52"/>
      <c r="AGX472" s="52"/>
      <c r="AGY472" s="52"/>
      <c r="AGZ472" s="52"/>
      <c r="AHA472" s="52"/>
      <c r="AHB472" s="52"/>
      <c r="AHC472" s="52"/>
      <c r="AHD472" s="52"/>
      <c r="AHE472" s="52"/>
      <c r="AHF472" s="52"/>
      <c r="AHG472" s="52"/>
      <c r="AHH472" s="52"/>
      <c r="AHI472" s="52"/>
      <c r="AHJ472" s="52"/>
      <c r="AHK472" s="52"/>
      <c r="AHL472" s="52"/>
      <c r="AHM472" s="52"/>
      <c r="AHN472" s="52"/>
      <c r="AHO472" s="52"/>
      <c r="AHP472" s="52"/>
      <c r="AHQ472" s="52"/>
      <c r="AHR472" s="52"/>
      <c r="AHS472" s="52"/>
      <c r="AHT472" s="52"/>
      <c r="AHU472" s="52"/>
      <c r="AHV472" s="52"/>
      <c r="AHW472" s="52"/>
      <c r="AHX472" s="52"/>
      <c r="AHY472" s="52"/>
      <c r="AHZ472" s="52"/>
      <c r="AIA472" s="52"/>
      <c r="AIB472" s="52"/>
      <c r="AIC472" s="52"/>
      <c r="AID472" s="52"/>
      <c r="AIE472" s="52"/>
      <c r="AIF472" s="52"/>
      <c r="AIG472" s="52"/>
      <c r="AIH472" s="52"/>
      <c r="AII472" s="52"/>
      <c r="AIJ472" s="52"/>
      <c r="AIK472" s="52"/>
      <c r="AIL472" s="52"/>
      <c r="AIM472" s="52"/>
      <c r="AIN472" s="52"/>
      <c r="AIO472" s="52"/>
      <c r="AIP472" s="52"/>
      <c r="AIQ472" s="52"/>
      <c r="AIR472" s="52"/>
      <c r="AIS472" s="52"/>
      <c r="AIT472" s="52"/>
      <c r="AIU472" s="52"/>
      <c r="AIV472" s="52"/>
      <c r="AIW472" s="52"/>
      <c r="AIX472" s="52"/>
      <c r="AIY472" s="52"/>
      <c r="AIZ472" s="52"/>
      <c r="AJA472" s="52"/>
      <c r="AJB472" s="52"/>
      <c r="AJC472" s="52"/>
      <c r="AJD472" s="52"/>
      <c r="AJE472" s="52"/>
      <c r="AJF472" s="52"/>
      <c r="AJG472" s="52"/>
      <c r="AJH472" s="52"/>
      <c r="AJI472" s="52"/>
      <c r="AJJ472" s="52"/>
      <c r="AJK472" s="52"/>
      <c r="AJL472" s="52"/>
      <c r="AJM472" s="52"/>
      <c r="AJN472" s="52"/>
      <c r="AJO472" s="52"/>
      <c r="AJP472" s="52"/>
      <c r="AJQ472" s="52"/>
      <c r="AJR472" s="52"/>
      <c r="AJS472" s="52"/>
      <c r="AJT472" s="52"/>
      <c r="AJU472" s="52"/>
      <c r="AJV472" s="52"/>
      <c r="AJW472" s="52"/>
      <c r="AJX472" s="52"/>
      <c r="AJY472" s="52"/>
      <c r="AJZ472" s="52"/>
      <c r="AKA472" s="52"/>
      <c r="AKB472" s="52"/>
      <c r="AKC472" s="52"/>
      <c r="AKD472" s="52"/>
      <c r="AKE472" s="52"/>
      <c r="AKF472" s="52"/>
      <c r="AKG472" s="52"/>
      <c r="AKH472" s="52"/>
      <c r="AKI472" s="52"/>
      <c r="AKJ472" s="52"/>
      <c r="AKK472" s="52"/>
      <c r="AKL472" s="52"/>
      <c r="AKM472" s="52"/>
      <c r="AKN472" s="52"/>
      <c r="AKO472" s="52"/>
      <c r="AKP472" s="52"/>
      <c r="AKQ472" s="52"/>
      <c r="AKR472" s="52"/>
      <c r="AKS472" s="52"/>
      <c r="AKT472" s="52"/>
      <c r="AKU472" s="52"/>
      <c r="AKV472" s="52"/>
      <c r="AKW472" s="52"/>
      <c r="AKX472" s="52"/>
      <c r="AKY472" s="52"/>
      <c r="AKZ472" s="52"/>
      <c r="ALA472" s="52"/>
      <c r="ALB472" s="52"/>
      <c r="ALC472" s="52"/>
      <c r="ALD472" s="52"/>
      <c r="ALE472" s="52"/>
      <c r="ALF472" s="52"/>
      <c r="ALG472" s="52"/>
      <c r="ALH472" s="52"/>
      <c r="ALI472" s="52"/>
      <c r="ALJ472" s="52"/>
      <c r="ALK472" s="52"/>
      <c r="ALL472" s="52"/>
      <c r="ALM472" s="52"/>
      <c r="ALN472" s="52"/>
      <c r="ALO472" s="52"/>
      <c r="ALP472" s="52"/>
      <c r="ALQ472" s="52"/>
      <c r="ALR472" s="52"/>
      <c r="ALS472" s="52"/>
      <c r="ALT472" s="52"/>
      <c r="ALU472" s="52"/>
      <c r="ALV472" s="52"/>
      <c r="ALW472" s="52"/>
      <c r="ALX472" s="52"/>
      <c r="ALY472" s="52"/>
      <c r="ALZ472" s="52"/>
      <c r="AMA472" s="52"/>
      <c r="AMB472" s="52"/>
      <c r="AMC472" s="52"/>
      <c r="AMD472" s="52"/>
      <c r="AME472" s="52"/>
      <c r="AMF472" s="52"/>
      <c r="AMG472" s="52"/>
      <c r="AMH472" s="52"/>
      <c r="AMI472" s="52"/>
      <c r="AMJ472" s="52"/>
      <c r="AMK472" s="52"/>
      <c r="AML472" s="52"/>
      <c r="AMM472" s="52"/>
      <c r="AMN472" s="52"/>
      <c r="AMO472" s="52"/>
      <c r="AMP472" s="52"/>
      <c r="AMQ472" s="52"/>
      <c r="AMR472" s="52"/>
      <c r="AMS472" s="52"/>
      <c r="AMT472" s="52"/>
      <c r="AMU472" s="52"/>
      <c r="AMV472" s="52"/>
      <c r="AMW472" s="52"/>
      <c r="AMX472" s="52"/>
      <c r="AMY472" s="52"/>
      <c r="AMZ472" s="52"/>
      <c r="ANA472" s="52"/>
      <c r="ANB472" s="52"/>
      <c r="ANC472" s="52"/>
      <c r="AND472" s="52"/>
      <c r="ANE472" s="52"/>
      <c r="ANF472" s="52"/>
      <c r="ANG472" s="52"/>
      <c r="ANH472" s="52"/>
      <c r="ANI472" s="52"/>
      <c r="ANJ472" s="52"/>
      <c r="ANK472" s="52"/>
      <c r="ANL472" s="52"/>
      <c r="ANM472" s="52"/>
      <c r="ANN472" s="52"/>
      <c r="ANO472" s="52"/>
      <c r="ANP472" s="52"/>
      <c r="ANQ472" s="52"/>
      <c r="ANR472" s="52"/>
      <c r="ANS472" s="52"/>
      <c r="ANT472" s="52"/>
      <c r="ANU472" s="52"/>
      <c r="ANV472" s="52"/>
      <c r="ANW472" s="52"/>
      <c r="ANX472" s="52"/>
      <c r="ANY472" s="52"/>
      <c r="ANZ472" s="52"/>
      <c r="AOA472" s="52"/>
      <c r="AOB472" s="52"/>
      <c r="AOC472" s="52"/>
      <c r="AOD472" s="52"/>
      <c r="AOE472" s="52"/>
      <c r="AOF472" s="52"/>
      <c r="AOG472" s="52"/>
      <c r="AOH472" s="52"/>
      <c r="AOI472" s="52"/>
      <c r="AOJ472" s="52"/>
      <c r="AOK472" s="52"/>
      <c r="AOL472" s="52"/>
      <c r="AOM472" s="52"/>
      <c r="AON472" s="52"/>
      <c r="AOO472" s="52"/>
      <c r="AOP472" s="52"/>
      <c r="AOQ472" s="52"/>
      <c r="AOR472" s="52"/>
      <c r="AOS472" s="52"/>
      <c r="AOT472" s="52"/>
      <c r="AOU472" s="52"/>
      <c r="AOV472" s="52"/>
      <c r="AOW472" s="52"/>
      <c r="AOX472" s="52"/>
      <c r="AOY472" s="52"/>
      <c r="AOZ472" s="52"/>
      <c r="APA472" s="52"/>
      <c r="APB472" s="52"/>
      <c r="APC472" s="52"/>
      <c r="APD472" s="52"/>
      <c r="APE472" s="52"/>
      <c r="APF472" s="52"/>
      <c r="APG472" s="52"/>
      <c r="APH472" s="52"/>
      <c r="API472" s="52"/>
      <c r="APJ472" s="52"/>
      <c r="APK472" s="52"/>
      <c r="APL472" s="52"/>
      <c r="APM472" s="52"/>
      <c r="APN472" s="52"/>
      <c r="APO472" s="52"/>
      <c r="APP472" s="52"/>
      <c r="APQ472" s="52"/>
      <c r="APR472" s="52"/>
      <c r="APS472" s="52"/>
      <c r="APT472" s="52"/>
      <c r="APU472" s="52"/>
      <c r="APV472" s="52"/>
      <c r="APW472" s="52"/>
      <c r="APX472" s="52"/>
      <c r="APY472" s="52"/>
      <c r="APZ472" s="52"/>
      <c r="AQA472" s="52"/>
      <c r="AQB472" s="52"/>
      <c r="AQC472" s="52"/>
      <c r="AQD472" s="52"/>
      <c r="AQE472" s="52"/>
      <c r="AQF472" s="52"/>
      <c r="AQG472" s="52"/>
      <c r="AQH472" s="52"/>
      <c r="AQI472" s="52"/>
      <c r="AQJ472" s="52"/>
      <c r="AQK472" s="52"/>
      <c r="AQL472" s="52"/>
      <c r="AQM472" s="52"/>
      <c r="AQN472" s="52"/>
      <c r="AQO472" s="52"/>
      <c r="AQP472" s="52"/>
      <c r="AQQ472" s="52"/>
      <c r="AQR472" s="52"/>
      <c r="AQS472" s="52"/>
      <c r="AQT472" s="52"/>
      <c r="AQU472" s="52"/>
      <c r="AQV472" s="52"/>
      <c r="AQW472" s="52"/>
      <c r="AQX472" s="52"/>
      <c r="AQY472" s="52"/>
      <c r="AQZ472" s="52"/>
      <c r="ARA472" s="52"/>
      <c r="ARB472" s="52"/>
      <c r="ARC472" s="52"/>
      <c r="ARD472" s="52"/>
      <c r="ARE472" s="52"/>
      <c r="ARF472" s="52"/>
      <c r="ARG472" s="52"/>
      <c r="ARH472" s="52"/>
      <c r="ARI472" s="52"/>
      <c r="ARJ472" s="52"/>
      <c r="ARK472" s="52"/>
      <c r="ARL472" s="52"/>
      <c r="ARM472" s="52"/>
      <c r="ARN472" s="52"/>
      <c r="ARO472" s="52"/>
      <c r="ARP472" s="52"/>
      <c r="ARQ472" s="52"/>
      <c r="ARR472" s="52"/>
      <c r="ARS472" s="52"/>
      <c r="ART472" s="52"/>
      <c r="ARU472" s="52"/>
      <c r="ARV472" s="52"/>
      <c r="ARW472" s="52"/>
      <c r="ARX472" s="52"/>
      <c r="ARY472" s="52"/>
      <c r="ARZ472" s="52"/>
      <c r="ASA472" s="52"/>
      <c r="ASB472" s="52"/>
      <c r="ASC472" s="52"/>
      <c r="ASD472" s="52"/>
      <c r="ASE472" s="52"/>
      <c r="ASF472" s="52"/>
      <c r="ASG472" s="52"/>
      <c r="ASH472" s="52"/>
      <c r="ASI472" s="52"/>
      <c r="ASJ472" s="52"/>
      <c r="ASK472" s="52"/>
      <c r="ASL472" s="52"/>
      <c r="ASM472" s="52"/>
      <c r="ASN472" s="52"/>
      <c r="ASO472" s="52"/>
      <c r="ASP472" s="52"/>
      <c r="ASQ472" s="52"/>
      <c r="ASR472" s="52"/>
      <c r="ASS472" s="52"/>
      <c r="AST472" s="52"/>
      <c r="ASU472" s="52"/>
      <c r="ASV472" s="52"/>
      <c r="ASW472" s="52"/>
      <c r="ASX472" s="52"/>
      <c r="ASY472" s="52"/>
      <c r="ASZ472" s="52"/>
      <c r="ATA472" s="52"/>
      <c r="ATB472" s="52"/>
      <c r="ATC472" s="52"/>
      <c r="ATD472" s="52"/>
      <c r="ATE472" s="52"/>
      <c r="ATF472" s="52"/>
      <c r="ATG472" s="52"/>
      <c r="ATH472" s="52"/>
      <c r="ATI472" s="52"/>
      <c r="ATJ472" s="52"/>
      <c r="ATK472" s="52"/>
      <c r="ATL472" s="52"/>
      <c r="ATM472" s="52"/>
      <c r="ATN472" s="52"/>
    </row>
    <row r="473" spans="1:1210" s="11" customFormat="1" ht="18" customHeight="1" x14ac:dyDescent="0.3">
      <c r="A473" s="39" t="str">
        <f t="shared" si="5"/>
        <v/>
      </c>
      <c r="B473" s="20"/>
      <c r="C473" s="74" t="s">
        <v>1175</v>
      </c>
      <c r="D473" s="20">
        <v>18.989999999999998</v>
      </c>
      <c r="E473" s="74" t="s">
        <v>1176</v>
      </c>
      <c r="F473" s="74" t="s">
        <v>431</v>
      </c>
      <c r="G473" s="74" t="s">
        <v>14</v>
      </c>
      <c r="H473" s="74" t="s">
        <v>75</v>
      </c>
      <c r="I473" s="74" t="s">
        <v>463</v>
      </c>
      <c r="J473" s="20">
        <v>2003</v>
      </c>
      <c r="K473" s="74" t="s">
        <v>32</v>
      </c>
      <c r="L473" s="20">
        <v>40</v>
      </c>
      <c r="M473" s="20"/>
      <c r="N473" s="20" t="s">
        <v>229</v>
      </c>
      <c r="O473" s="20">
        <v>6.7</v>
      </c>
      <c r="P473" s="20"/>
      <c r="Q473" s="20"/>
      <c r="R473" s="20">
        <v>974.4</v>
      </c>
      <c r="S473" s="52"/>
      <c r="T473" s="52"/>
      <c r="U473" s="52"/>
      <c r="V473" s="52"/>
      <c r="W473" s="52"/>
      <c r="X473" s="52"/>
      <c r="Y473" s="52"/>
      <c r="Z473" s="52"/>
      <c r="AA473" s="52"/>
      <c r="AB473" s="52"/>
      <c r="AC473" s="52"/>
      <c r="AD473" s="52"/>
      <c r="AE473" s="52"/>
      <c r="AF473" s="52"/>
      <c r="AG473" s="52"/>
      <c r="AH473" s="52"/>
      <c r="AI473" s="52"/>
      <c r="AJ473" s="52"/>
      <c r="AK473" s="52"/>
      <c r="AL473" s="52"/>
      <c r="AM473" s="52"/>
      <c r="AN473" s="52"/>
      <c r="AO473" s="52"/>
      <c r="AP473" s="52"/>
      <c r="AQ473" s="52"/>
      <c r="AR473" s="52"/>
      <c r="AS473" s="52"/>
      <c r="AT473" s="52"/>
      <c r="AU473" s="52"/>
      <c r="AV473" s="52"/>
      <c r="AW473" s="52"/>
      <c r="AX473" s="52"/>
      <c r="AY473" s="52"/>
      <c r="AZ473" s="52"/>
      <c r="BA473" s="52"/>
      <c r="BB473" s="52"/>
      <c r="BC473" s="52"/>
      <c r="BD473" s="52"/>
      <c r="BE473" s="52"/>
      <c r="BF473" s="52"/>
      <c r="BG473" s="52"/>
      <c r="BH473" s="52"/>
      <c r="BI473" s="52"/>
      <c r="BJ473" s="52"/>
      <c r="BK473" s="52"/>
      <c r="BL473" s="52"/>
      <c r="BM473" s="52"/>
      <c r="BN473" s="52"/>
      <c r="BO473" s="52"/>
      <c r="BP473" s="52"/>
      <c r="BQ473" s="52"/>
      <c r="BR473" s="52"/>
      <c r="BS473" s="52"/>
      <c r="BT473" s="52"/>
      <c r="BU473" s="52"/>
      <c r="BV473" s="52"/>
      <c r="BW473" s="52"/>
      <c r="BX473" s="52"/>
      <c r="BY473" s="52"/>
      <c r="BZ473" s="52"/>
      <c r="CA473" s="52"/>
      <c r="CB473" s="52"/>
      <c r="CC473" s="52"/>
      <c r="CD473" s="52"/>
      <c r="CE473" s="52"/>
      <c r="CF473" s="52"/>
      <c r="CG473" s="52"/>
      <c r="CH473" s="52"/>
      <c r="CI473" s="52"/>
      <c r="CJ473" s="52"/>
      <c r="CK473" s="52"/>
      <c r="CL473" s="52"/>
      <c r="CM473" s="52"/>
      <c r="CN473" s="52"/>
      <c r="CO473" s="52"/>
      <c r="CP473" s="52"/>
      <c r="CQ473" s="52"/>
      <c r="CR473" s="52"/>
      <c r="CS473" s="52"/>
      <c r="CT473" s="52"/>
      <c r="CU473" s="52"/>
      <c r="CV473" s="52"/>
      <c r="CW473" s="52"/>
      <c r="CX473" s="52"/>
      <c r="CY473" s="52"/>
      <c r="CZ473" s="52"/>
      <c r="DA473" s="52"/>
      <c r="DB473" s="52"/>
      <c r="DC473" s="52"/>
      <c r="DD473" s="52"/>
      <c r="DE473" s="52"/>
      <c r="DF473" s="52"/>
      <c r="DG473" s="52"/>
      <c r="DH473" s="52"/>
      <c r="DI473" s="52"/>
      <c r="DJ473" s="52"/>
      <c r="DK473" s="52"/>
      <c r="DL473" s="52"/>
      <c r="DM473" s="52"/>
      <c r="DN473" s="52"/>
      <c r="DO473" s="52"/>
      <c r="DP473" s="52"/>
      <c r="DQ473" s="52"/>
      <c r="DR473" s="52"/>
      <c r="DS473" s="52"/>
      <c r="DT473" s="52"/>
      <c r="DU473" s="52"/>
      <c r="DV473" s="52"/>
      <c r="DW473" s="52"/>
      <c r="DX473" s="52"/>
      <c r="DY473" s="52"/>
      <c r="DZ473" s="52"/>
      <c r="EA473" s="52"/>
      <c r="EB473" s="52"/>
      <c r="EC473" s="52"/>
      <c r="ED473" s="52"/>
      <c r="EE473" s="52"/>
      <c r="EF473" s="52"/>
      <c r="EG473" s="52"/>
      <c r="EH473" s="52"/>
      <c r="EI473" s="52"/>
      <c r="EJ473" s="52"/>
      <c r="EK473" s="52"/>
      <c r="EL473" s="52"/>
      <c r="EM473" s="52"/>
      <c r="EN473" s="52"/>
      <c r="EO473" s="52"/>
      <c r="EP473" s="52"/>
      <c r="EQ473" s="52"/>
      <c r="ER473" s="52"/>
      <c r="ES473" s="52"/>
      <c r="ET473" s="52"/>
      <c r="EU473" s="52"/>
      <c r="EV473" s="52"/>
      <c r="EW473" s="52"/>
      <c r="EX473" s="52"/>
      <c r="EY473" s="52"/>
      <c r="EZ473" s="52"/>
      <c r="FA473" s="52"/>
      <c r="FB473" s="52"/>
      <c r="FC473" s="52"/>
      <c r="FD473" s="52"/>
      <c r="FE473" s="52"/>
      <c r="FF473" s="52"/>
      <c r="FG473" s="52"/>
      <c r="FH473" s="52"/>
      <c r="FI473" s="52"/>
      <c r="FJ473" s="52"/>
      <c r="FK473" s="52"/>
      <c r="FL473" s="52"/>
      <c r="FM473" s="52"/>
      <c r="FN473" s="52"/>
      <c r="FO473" s="52"/>
      <c r="FP473" s="52"/>
      <c r="FQ473" s="52"/>
      <c r="FR473" s="52"/>
      <c r="FS473" s="52"/>
      <c r="FT473" s="52"/>
      <c r="FU473" s="52"/>
      <c r="FV473" s="52"/>
      <c r="FW473" s="52"/>
      <c r="FX473" s="52"/>
      <c r="FY473" s="52"/>
      <c r="FZ473" s="52"/>
      <c r="GA473" s="52"/>
      <c r="GB473" s="52"/>
      <c r="GC473" s="52"/>
      <c r="GD473" s="52"/>
      <c r="GE473" s="52"/>
      <c r="GF473" s="52"/>
      <c r="GG473" s="52"/>
      <c r="GH473" s="52"/>
      <c r="GI473" s="52"/>
      <c r="GJ473" s="52"/>
      <c r="GK473" s="52"/>
      <c r="GL473" s="52"/>
      <c r="GM473" s="52"/>
      <c r="GN473" s="52"/>
      <c r="GO473" s="52"/>
      <c r="GP473" s="52"/>
      <c r="GQ473" s="52"/>
      <c r="GR473" s="52"/>
      <c r="GS473" s="52"/>
      <c r="GT473" s="52"/>
      <c r="GU473" s="52"/>
      <c r="GV473" s="52"/>
      <c r="GW473" s="52"/>
      <c r="GX473" s="52"/>
      <c r="GY473" s="52"/>
      <c r="GZ473" s="52"/>
      <c r="HA473" s="52"/>
      <c r="HB473" s="52"/>
      <c r="HC473" s="52"/>
      <c r="HD473" s="52"/>
      <c r="HE473" s="52"/>
      <c r="HF473" s="52"/>
      <c r="HG473" s="52"/>
      <c r="HH473" s="52"/>
      <c r="HI473" s="52"/>
      <c r="HJ473" s="52"/>
      <c r="HK473" s="52"/>
      <c r="HL473" s="52"/>
      <c r="HM473" s="52"/>
      <c r="HN473" s="52"/>
      <c r="HO473" s="52"/>
      <c r="HP473" s="52"/>
      <c r="HQ473" s="52"/>
      <c r="HR473" s="52"/>
      <c r="HS473" s="52"/>
      <c r="HT473" s="52"/>
      <c r="HU473" s="52"/>
      <c r="HV473" s="52"/>
      <c r="HW473" s="52"/>
      <c r="HX473" s="52"/>
      <c r="HY473" s="52"/>
      <c r="HZ473" s="52"/>
      <c r="IA473" s="52"/>
      <c r="IB473" s="52"/>
      <c r="IC473" s="52"/>
      <c r="ID473" s="52"/>
      <c r="IE473" s="52"/>
      <c r="IF473" s="52"/>
      <c r="IG473" s="52"/>
      <c r="IH473" s="52"/>
      <c r="II473" s="52"/>
      <c r="IJ473" s="52"/>
      <c r="IK473" s="52"/>
      <c r="IL473" s="52"/>
      <c r="IM473" s="52"/>
      <c r="IN473" s="52"/>
      <c r="IO473" s="52"/>
      <c r="IP473" s="52"/>
      <c r="IQ473" s="52"/>
      <c r="IR473" s="52"/>
      <c r="IS473" s="52"/>
      <c r="IT473" s="52"/>
      <c r="IU473" s="52"/>
      <c r="IV473" s="52"/>
      <c r="IW473" s="52"/>
      <c r="IX473" s="52"/>
      <c r="IY473" s="52"/>
      <c r="IZ473" s="52"/>
      <c r="JA473" s="52"/>
      <c r="JB473" s="52"/>
      <c r="JC473" s="52"/>
      <c r="JD473" s="52"/>
      <c r="JE473" s="52"/>
      <c r="JF473" s="52"/>
      <c r="JG473" s="52"/>
      <c r="JH473" s="52"/>
      <c r="JI473" s="52"/>
      <c r="JJ473" s="52"/>
      <c r="JK473" s="52"/>
      <c r="JL473" s="52"/>
      <c r="JM473" s="52"/>
      <c r="JN473" s="52"/>
      <c r="JO473" s="52"/>
      <c r="JP473" s="52"/>
      <c r="JQ473" s="52"/>
      <c r="JR473" s="52"/>
      <c r="JS473" s="52"/>
      <c r="JT473" s="52"/>
      <c r="JU473" s="52"/>
      <c r="JV473" s="52"/>
      <c r="JW473" s="52"/>
      <c r="JX473" s="52"/>
      <c r="JY473" s="52"/>
      <c r="JZ473" s="52"/>
      <c r="KA473" s="52"/>
      <c r="KB473" s="52"/>
      <c r="KC473" s="52"/>
      <c r="KD473" s="52"/>
      <c r="KE473" s="52"/>
      <c r="KF473" s="52"/>
      <c r="KG473" s="52"/>
      <c r="KH473" s="52"/>
      <c r="KI473" s="52"/>
      <c r="KJ473" s="52"/>
      <c r="KK473" s="52"/>
      <c r="KL473" s="52"/>
      <c r="KM473" s="52"/>
      <c r="KN473" s="52"/>
      <c r="KO473" s="52"/>
      <c r="KP473" s="52"/>
      <c r="KQ473" s="52"/>
      <c r="KR473" s="52"/>
      <c r="KS473" s="52"/>
      <c r="KT473" s="52"/>
      <c r="KU473" s="52"/>
      <c r="KV473" s="52"/>
      <c r="KW473" s="52"/>
      <c r="KX473" s="52"/>
      <c r="KY473" s="52"/>
      <c r="KZ473" s="52"/>
      <c r="LA473" s="52"/>
      <c r="LB473" s="52"/>
      <c r="LC473" s="52"/>
      <c r="LD473" s="52"/>
      <c r="LE473" s="52"/>
      <c r="LF473" s="52"/>
      <c r="LG473" s="52"/>
      <c r="LH473" s="52"/>
      <c r="LI473" s="52"/>
      <c r="LJ473" s="52"/>
      <c r="LK473" s="52"/>
      <c r="LL473" s="52"/>
      <c r="LM473" s="52"/>
      <c r="LN473" s="52"/>
      <c r="LO473" s="52"/>
      <c r="LP473" s="52"/>
      <c r="LQ473" s="52"/>
      <c r="LR473" s="52"/>
      <c r="LS473" s="52"/>
      <c r="LT473" s="52"/>
      <c r="LU473" s="52"/>
      <c r="LV473" s="52"/>
      <c r="LW473" s="52"/>
      <c r="LX473" s="52"/>
      <c r="LY473" s="52"/>
      <c r="LZ473" s="52"/>
      <c r="MA473" s="52"/>
      <c r="MB473" s="52"/>
      <c r="MC473" s="52"/>
      <c r="MD473" s="52"/>
      <c r="ME473" s="52"/>
      <c r="MF473" s="52"/>
      <c r="MG473" s="52"/>
      <c r="MH473" s="52"/>
      <c r="MI473" s="52"/>
      <c r="MJ473" s="52"/>
      <c r="MK473" s="52"/>
      <c r="ML473" s="52"/>
      <c r="MM473" s="52"/>
      <c r="MN473" s="52"/>
      <c r="MO473" s="52"/>
      <c r="MP473" s="52"/>
      <c r="MQ473" s="52"/>
      <c r="MR473" s="52"/>
      <c r="MS473" s="52"/>
      <c r="MT473" s="52"/>
      <c r="MU473" s="52"/>
      <c r="MV473" s="52"/>
      <c r="MW473" s="52"/>
      <c r="MX473" s="52"/>
      <c r="MY473" s="52"/>
      <c r="MZ473" s="52"/>
      <c r="NA473" s="52"/>
      <c r="NB473" s="52"/>
      <c r="NC473" s="52"/>
      <c r="ND473" s="52"/>
      <c r="NE473" s="52"/>
      <c r="NF473" s="52"/>
      <c r="NG473" s="52"/>
      <c r="NH473" s="52"/>
      <c r="NI473" s="52"/>
      <c r="NJ473" s="52"/>
      <c r="NK473" s="52"/>
      <c r="NL473" s="52"/>
      <c r="NM473" s="52"/>
      <c r="NN473" s="52"/>
      <c r="NO473" s="52"/>
      <c r="NP473" s="52"/>
      <c r="NQ473" s="52"/>
      <c r="NR473" s="52"/>
      <c r="NS473" s="52"/>
      <c r="NT473" s="52"/>
      <c r="NU473" s="52"/>
      <c r="NV473" s="52"/>
      <c r="NW473" s="52"/>
      <c r="NX473" s="52"/>
      <c r="NY473" s="52"/>
      <c r="NZ473" s="52"/>
      <c r="OA473" s="52"/>
      <c r="OB473" s="52"/>
      <c r="OC473" s="52"/>
      <c r="OD473" s="52"/>
      <c r="OE473" s="52"/>
      <c r="OF473" s="52"/>
      <c r="OG473" s="52"/>
      <c r="OH473" s="52"/>
      <c r="OI473" s="52"/>
      <c r="OJ473" s="52"/>
      <c r="OK473" s="52"/>
      <c r="OL473" s="52"/>
      <c r="OM473" s="52"/>
      <c r="ON473" s="52"/>
      <c r="OO473" s="52"/>
      <c r="OP473" s="52"/>
      <c r="OQ473" s="52"/>
      <c r="OR473" s="52"/>
      <c r="OS473" s="52"/>
      <c r="OT473" s="52"/>
      <c r="OU473" s="52"/>
      <c r="OV473" s="52"/>
      <c r="OW473" s="52"/>
      <c r="OX473" s="52"/>
      <c r="OY473" s="52"/>
      <c r="OZ473" s="52"/>
      <c r="PA473" s="52"/>
      <c r="PB473" s="52"/>
      <c r="PC473" s="52"/>
      <c r="PD473" s="52"/>
      <c r="PE473" s="52"/>
      <c r="PF473" s="52"/>
      <c r="PG473" s="52"/>
      <c r="PH473" s="52"/>
      <c r="PI473" s="52"/>
      <c r="PJ473" s="52"/>
      <c r="PK473" s="52"/>
      <c r="PL473" s="52"/>
      <c r="PM473" s="52"/>
      <c r="PN473" s="52"/>
      <c r="PO473" s="52"/>
      <c r="PP473" s="52"/>
      <c r="PQ473" s="52"/>
      <c r="PR473" s="52"/>
      <c r="PS473" s="52"/>
      <c r="PT473" s="52"/>
      <c r="PU473" s="52"/>
      <c r="PV473" s="52"/>
      <c r="PW473" s="52"/>
      <c r="PX473" s="52"/>
      <c r="PY473" s="52"/>
      <c r="PZ473" s="52"/>
      <c r="QA473" s="52"/>
      <c r="QB473" s="52"/>
      <c r="QC473" s="52"/>
      <c r="QD473" s="52"/>
      <c r="QE473" s="52"/>
      <c r="QF473" s="52"/>
      <c r="QG473" s="52"/>
      <c r="QH473" s="52"/>
      <c r="QI473" s="52"/>
      <c r="QJ473" s="52"/>
      <c r="QK473" s="52"/>
      <c r="QL473" s="52"/>
      <c r="QM473" s="52"/>
      <c r="QN473" s="52"/>
      <c r="QO473" s="52"/>
      <c r="QP473" s="52"/>
      <c r="QQ473" s="52"/>
      <c r="QR473" s="52"/>
      <c r="QS473" s="52"/>
      <c r="QT473" s="52"/>
      <c r="QU473" s="52"/>
      <c r="QV473" s="52"/>
      <c r="QW473" s="52"/>
      <c r="QX473" s="52"/>
      <c r="QY473" s="52"/>
      <c r="QZ473" s="52"/>
      <c r="RA473" s="52"/>
      <c r="RB473" s="52"/>
      <c r="RC473" s="52"/>
      <c r="RD473" s="52"/>
      <c r="RE473" s="52"/>
      <c r="RF473" s="52"/>
      <c r="RG473" s="52"/>
      <c r="RH473" s="52"/>
      <c r="RI473" s="52"/>
      <c r="RJ473" s="52"/>
      <c r="RK473" s="52"/>
      <c r="RL473" s="52"/>
      <c r="RM473" s="52"/>
      <c r="RN473" s="52"/>
      <c r="RO473" s="52"/>
      <c r="RP473" s="52"/>
      <c r="RQ473" s="52"/>
      <c r="RR473" s="52"/>
      <c r="RS473" s="52"/>
      <c r="RT473" s="52"/>
      <c r="RU473" s="52"/>
      <c r="RV473" s="52"/>
      <c r="RW473" s="52"/>
      <c r="RX473" s="52"/>
      <c r="RY473" s="52"/>
      <c r="RZ473" s="52"/>
      <c r="SA473" s="52"/>
      <c r="SB473" s="52"/>
      <c r="SC473" s="52"/>
      <c r="SD473" s="52"/>
      <c r="SE473" s="52"/>
      <c r="SF473" s="52"/>
      <c r="SG473" s="52"/>
      <c r="SH473" s="52"/>
      <c r="SI473" s="52"/>
      <c r="SJ473" s="52"/>
      <c r="SK473" s="52"/>
      <c r="SL473" s="52"/>
      <c r="SM473" s="52"/>
      <c r="SN473" s="52"/>
      <c r="SO473" s="52"/>
      <c r="SP473" s="52"/>
      <c r="SQ473" s="52"/>
      <c r="SR473" s="52"/>
      <c r="SS473" s="52"/>
      <c r="ST473" s="52"/>
      <c r="SU473" s="52"/>
      <c r="SV473" s="52"/>
      <c r="SW473" s="52"/>
      <c r="SX473" s="52"/>
      <c r="SY473" s="52"/>
      <c r="SZ473" s="52"/>
      <c r="TA473" s="52"/>
      <c r="TB473" s="52"/>
      <c r="TC473" s="52"/>
      <c r="TD473" s="52"/>
      <c r="TE473" s="52"/>
      <c r="TF473" s="52"/>
      <c r="TG473" s="52"/>
      <c r="TH473" s="52"/>
      <c r="TI473" s="52"/>
      <c r="TJ473" s="52"/>
      <c r="TK473" s="52"/>
      <c r="TL473" s="52"/>
      <c r="TM473" s="52"/>
      <c r="TN473" s="52"/>
      <c r="TO473" s="52"/>
      <c r="TP473" s="52"/>
      <c r="TQ473" s="52"/>
      <c r="TR473" s="52"/>
      <c r="TS473" s="52"/>
      <c r="TT473" s="52"/>
      <c r="TU473" s="52"/>
      <c r="TV473" s="52"/>
      <c r="TW473" s="52"/>
      <c r="TX473" s="52"/>
      <c r="TY473" s="52"/>
      <c r="TZ473" s="52"/>
      <c r="UA473" s="52"/>
      <c r="UB473" s="52"/>
      <c r="UC473" s="52"/>
      <c r="UD473" s="52"/>
      <c r="UE473" s="52"/>
      <c r="UF473" s="52"/>
      <c r="UG473" s="52"/>
      <c r="UH473" s="52"/>
      <c r="UI473" s="52"/>
      <c r="UJ473" s="52"/>
      <c r="UK473" s="52"/>
      <c r="UL473" s="52"/>
      <c r="UM473" s="52"/>
      <c r="UN473" s="52"/>
      <c r="UO473" s="52"/>
      <c r="UP473" s="52"/>
      <c r="UQ473" s="52"/>
      <c r="UR473" s="52"/>
      <c r="US473" s="52"/>
      <c r="UT473" s="52"/>
      <c r="UU473" s="52"/>
      <c r="UV473" s="52"/>
      <c r="UW473" s="52"/>
      <c r="UX473" s="52"/>
      <c r="UY473" s="52"/>
      <c r="UZ473" s="52"/>
      <c r="VA473" s="52"/>
      <c r="VB473" s="52"/>
      <c r="VC473" s="52"/>
      <c r="VD473" s="52"/>
      <c r="VE473" s="52"/>
      <c r="VF473" s="52"/>
      <c r="VG473" s="52"/>
      <c r="VH473" s="52"/>
      <c r="VI473" s="52"/>
      <c r="VJ473" s="52"/>
      <c r="VK473" s="52"/>
      <c r="VL473" s="52"/>
      <c r="VM473" s="52"/>
      <c r="VN473" s="52"/>
      <c r="VO473" s="52"/>
      <c r="VP473" s="52"/>
      <c r="VQ473" s="52"/>
      <c r="VR473" s="52"/>
      <c r="VS473" s="52"/>
      <c r="VT473" s="52"/>
      <c r="VU473" s="52"/>
      <c r="VV473" s="52"/>
      <c r="VW473" s="52"/>
      <c r="VX473" s="52"/>
      <c r="VY473" s="52"/>
      <c r="VZ473" s="52"/>
      <c r="WA473" s="52"/>
      <c r="WB473" s="52"/>
      <c r="WC473" s="52"/>
      <c r="WD473" s="52"/>
      <c r="WE473" s="52"/>
      <c r="WF473" s="52"/>
      <c r="WG473" s="52"/>
      <c r="WH473" s="52"/>
      <c r="WI473" s="52"/>
      <c r="WJ473" s="52"/>
      <c r="WK473" s="52"/>
      <c r="WL473" s="52"/>
      <c r="WM473" s="52"/>
      <c r="WN473" s="52"/>
      <c r="WO473" s="52"/>
      <c r="WP473" s="52"/>
      <c r="WQ473" s="52"/>
      <c r="WR473" s="52"/>
      <c r="WS473" s="52"/>
      <c r="WT473" s="52"/>
      <c r="WU473" s="52"/>
      <c r="WV473" s="52"/>
      <c r="WW473" s="52"/>
      <c r="WX473" s="52"/>
      <c r="WY473" s="52"/>
      <c r="WZ473" s="52"/>
      <c r="XA473" s="52"/>
      <c r="XB473" s="52"/>
      <c r="XC473" s="52"/>
      <c r="XD473" s="52"/>
      <c r="XE473" s="52"/>
      <c r="XF473" s="52"/>
      <c r="XG473" s="52"/>
      <c r="XH473" s="52"/>
      <c r="XI473" s="52"/>
      <c r="XJ473" s="52"/>
      <c r="XK473" s="52"/>
      <c r="XL473" s="52"/>
      <c r="XM473" s="52"/>
      <c r="XN473" s="52"/>
      <c r="XO473" s="52"/>
      <c r="XP473" s="52"/>
      <c r="XQ473" s="52"/>
      <c r="XR473" s="52"/>
      <c r="XS473" s="52"/>
      <c r="XT473" s="52"/>
      <c r="XU473" s="52"/>
      <c r="XV473" s="52"/>
      <c r="XW473" s="52"/>
      <c r="XX473" s="52"/>
      <c r="XY473" s="52"/>
      <c r="XZ473" s="52"/>
      <c r="YA473" s="52"/>
      <c r="YB473" s="52"/>
      <c r="YC473" s="52"/>
      <c r="YD473" s="52"/>
      <c r="YE473" s="52"/>
      <c r="YF473" s="52"/>
      <c r="YG473" s="52"/>
      <c r="YH473" s="52"/>
      <c r="YI473" s="52"/>
      <c r="YJ473" s="52"/>
      <c r="YK473" s="52"/>
      <c r="YL473" s="52"/>
      <c r="YM473" s="52"/>
      <c r="YN473" s="52"/>
      <c r="YO473" s="52"/>
      <c r="YP473" s="52"/>
      <c r="YQ473" s="52"/>
      <c r="YR473" s="52"/>
      <c r="YS473" s="52"/>
      <c r="YT473" s="52"/>
      <c r="YU473" s="52"/>
      <c r="YV473" s="52"/>
      <c r="YW473" s="52"/>
      <c r="YX473" s="52"/>
      <c r="YY473" s="52"/>
      <c r="YZ473" s="52"/>
      <c r="ZA473" s="52"/>
      <c r="ZB473" s="52"/>
      <c r="ZC473" s="52"/>
      <c r="ZD473" s="52"/>
      <c r="ZE473" s="52"/>
      <c r="ZF473" s="52"/>
      <c r="ZG473" s="52"/>
      <c r="ZH473" s="52"/>
      <c r="ZI473" s="52"/>
      <c r="ZJ473" s="52"/>
      <c r="ZK473" s="52"/>
      <c r="ZL473" s="52"/>
      <c r="ZM473" s="52"/>
      <c r="ZN473" s="52"/>
      <c r="ZO473" s="52"/>
      <c r="ZP473" s="52"/>
      <c r="ZQ473" s="52"/>
      <c r="ZR473" s="52"/>
      <c r="ZS473" s="52"/>
      <c r="ZT473" s="52"/>
      <c r="ZU473" s="52"/>
      <c r="ZV473" s="52"/>
      <c r="ZW473" s="52"/>
      <c r="ZX473" s="52"/>
      <c r="ZY473" s="52"/>
      <c r="ZZ473" s="52"/>
      <c r="AAA473" s="52"/>
      <c r="AAB473" s="52"/>
      <c r="AAC473" s="52"/>
      <c r="AAD473" s="52"/>
      <c r="AAE473" s="52"/>
      <c r="AAF473" s="52"/>
      <c r="AAG473" s="52"/>
      <c r="AAH473" s="52"/>
      <c r="AAI473" s="52"/>
      <c r="AAJ473" s="52"/>
      <c r="AAK473" s="52"/>
      <c r="AAL473" s="52"/>
      <c r="AAM473" s="52"/>
      <c r="AAN473" s="52"/>
      <c r="AAO473" s="52"/>
      <c r="AAP473" s="52"/>
      <c r="AAQ473" s="52"/>
      <c r="AAR473" s="52"/>
      <c r="AAS473" s="52"/>
      <c r="AAT473" s="52"/>
      <c r="AAU473" s="52"/>
      <c r="AAV473" s="52"/>
      <c r="AAW473" s="52"/>
      <c r="AAX473" s="52"/>
      <c r="AAY473" s="52"/>
      <c r="AAZ473" s="52"/>
      <c r="ABA473" s="52"/>
      <c r="ABB473" s="52"/>
      <c r="ABC473" s="52"/>
      <c r="ABD473" s="52"/>
      <c r="ABE473" s="52"/>
      <c r="ABF473" s="52"/>
      <c r="ABG473" s="52"/>
      <c r="ABH473" s="52"/>
      <c r="ABI473" s="52"/>
      <c r="ABJ473" s="52"/>
      <c r="ABK473" s="52"/>
      <c r="ABL473" s="52"/>
      <c r="ABM473" s="52"/>
      <c r="ABN473" s="52"/>
      <c r="ABO473" s="52"/>
      <c r="ABP473" s="52"/>
      <c r="ABQ473" s="52"/>
      <c r="ABR473" s="52"/>
      <c r="ABS473" s="52"/>
      <c r="ABT473" s="52"/>
      <c r="ABU473" s="52"/>
      <c r="ABV473" s="52"/>
      <c r="ABW473" s="52"/>
      <c r="ABX473" s="52"/>
      <c r="ABY473" s="52"/>
      <c r="ABZ473" s="52"/>
      <c r="ACA473" s="52"/>
      <c r="ACB473" s="52"/>
      <c r="ACC473" s="52"/>
      <c r="ACD473" s="52"/>
      <c r="ACE473" s="52"/>
      <c r="ACF473" s="52"/>
      <c r="ACG473" s="52"/>
      <c r="ACH473" s="52"/>
      <c r="ACI473" s="52"/>
      <c r="ACJ473" s="52"/>
      <c r="ACK473" s="52"/>
      <c r="ACL473" s="52"/>
      <c r="ACM473" s="52"/>
      <c r="ACN473" s="52"/>
      <c r="ACO473" s="52"/>
      <c r="ACP473" s="52"/>
      <c r="ACQ473" s="52"/>
      <c r="ACR473" s="52"/>
      <c r="ACS473" s="52"/>
      <c r="ACT473" s="52"/>
      <c r="ACU473" s="52"/>
      <c r="ACV473" s="52"/>
      <c r="ACW473" s="52"/>
      <c r="ACX473" s="52"/>
      <c r="ACY473" s="52"/>
      <c r="ACZ473" s="52"/>
      <c r="ADA473" s="52"/>
      <c r="ADB473" s="52"/>
      <c r="ADC473" s="52"/>
      <c r="ADD473" s="52"/>
      <c r="ADE473" s="52"/>
      <c r="ADF473" s="52"/>
      <c r="ADG473" s="52"/>
      <c r="ADH473" s="52"/>
      <c r="ADI473" s="52"/>
      <c r="ADJ473" s="52"/>
      <c r="ADK473" s="52"/>
      <c r="ADL473" s="52"/>
      <c r="ADM473" s="52"/>
      <c r="ADN473" s="52"/>
      <c r="ADO473" s="52"/>
      <c r="ADP473" s="52"/>
      <c r="ADQ473" s="52"/>
      <c r="ADR473" s="52"/>
      <c r="ADS473" s="52"/>
      <c r="ADT473" s="52"/>
      <c r="ADU473" s="52"/>
      <c r="ADV473" s="52"/>
      <c r="ADW473" s="52"/>
      <c r="ADX473" s="52"/>
      <c r="ADY473" s="52"/>
      <c r="ADZ473" s="52"/>
      <c r="AEA473" s="52"/>
      <c r="AEB473" s="52"/>
      <c r="AEC473" s="52"/>
      <c r="AED473" s="52"/>
      <c r="AEE473" s="52"/>
      <c r="AEF473" s="52"/>
      <c r="AEG473" s="52"/>
      <c r="AEH473" s="52"/>
      <c r="AEI473" s="52"/>
      <c r="AEJ473" s="52"/>
      <c r="AEK473" s="52"/>
      <c r="AEL473" s="52"/>
      <c r="AEM473" s="52"/>
      <c r="AEN473" s="52"/>
      <c r="AEO473" s="52"/>
      <c r="AEP473" s="52"/>
      <c r="AEQ473" s="52"/>
      <c r="AER473" s="52"/>
      <c r="AES473" s="52"/>
      <c r="AET473" s="52"/>
      <c r="AEU473" s="52"/>
      <c r="AEV473" s="52"/>
      <c r="AEW473" s="52"/>
      <c r="AEX473" s="52"/>
      <c r="AEY473" s="52"/>
      <c r="AEZ473" s="52"/>
      <c r="AFA473" s="52"/>
      <c r="AFB473" s="52"/>
      <c r="AFC473" s="52"/>
      <c r="AFD473" s="52"/>
      <c r="AFE473" s="52"/>
      <c r="AFF473" s="52"/>
      <c r="AFG473" s="52"/>
      <c r="AFH473" s="52"/>
      <c r="AFI473" s="52"/>
      <c r="AFJ473" s="52"/>
      <c r="AFK473" s="52"/>
      <c r="AFL473" s="52"/>
      <c r="AFM473" s="52"/>
      <c r="AFN473" s="52"/>
      <c r="AFO473" s="52"/>
      <c r="AFP473" s="52"/>
      <c r="AFQ473" s="52"/>
      <c r="AFR473" s="52"/>
      <c r="AFS473" s="52"/>
      <c r="AFT473" s="52"/>
      <c r="AFU473" s="52"/>
      <c r="AFV473" s="52"/>
      <c r="AFW473" s="52"/>
      <c r="AFX473" s="52"/>
      <c r="AFY473" s="52"/>
      <c r="AFZ473" s="52"/>
      <c r="AGA473" s="52"/>
      <c r="AGB473" s="52"/>
      <c r="AGC473" s="52"/>
      <c r="AGD473" s="52"/>
      <c r="AGE473" s="52"/>
      <c r="AGF473" s="52"/>
      <c r="AGG473" s="52"/>
      <c r="AGH473" s="52"/>
      <c r="AGI473" s="52"/>
      <c r="AGJ473" s="52"/>
      <c r="AGK473" s="52"/>
      <c r="AGL473" s="52"/>
      <c r="AGM473" s="52"/>
      <c r="AGN473" s="52"/>
      <c r="AGO473" s="52"/>
      <c r="AGP473" s="52"/>
      <c r="AGQ473" s="52"/>
      <c r="AGR473" s="52"/>
      <c r="AGS473" s="52"/>
      <c r="AGT473" s="52"/>
      <c r="AGU473" s="52"/>
      <c r="AGV473" s="52"/>
      <c r="AGW473" s="52"/>
      <c r="AGX473" s="52"/>
      <c r="AGY473" s="52"/>
      <c r="AGZ473" s="52"/>
      <c r="AHA473" s="52"/>
      <c r="AHB473" s="52"/>
      <c r="AHC473" s="52"/>
      <c r="AHD473" s="52"/>
      <c r="AHE473" s="52"/>
      <c r="AHF473" s="52"/>
      <c r="AHG473" s="52"/>
      <c r="AHH473" s="52"/>
      <c r="AHI473" s="52"/>
      <c r="AHJ473" s="52"/>
      <c r="AHK473" s="52"/>
      <c r="AHL473" s="52"/>
      <c r="AHM473" s="52"/>
      <c r="AHN473" s="52"/>
      <c r="AHO473" s="52"/>
      <c r="AHP473" s="52"/>
      <c r="AHQ473" s="52"/>
      <c r="AHR473" s="52"/>
      <c r="AHS473" s="52"/>
      <c r="AHT473" s="52"/>
      <c r="AHU473" s="52"/>
      <c r="AHV473" s="52"/>
      <c r="AHW473" s="52"/>
      <c r="AHX473" s="52"/>
      <c r="AHY473" s="52"/>
      <c r="AHZ473" s="52"/>
      <c r="AIA473" s="52"/>
      <c r="AIB473" s="52"/>
      <c r="AIC473" s="52"/>
      <c r="AID473" s="52"/>
      <c r="AIE473" s="52"/>
      <c r="AIF473" s="52"/>
      <c r="AIG473" s="52"/>
      <c r="AIH473" s="52"/>
      <c r="AII473" s="52"/>
      <c r="AIJ473" s="52"/>
      <c r="AIK473" s="52"/>
      <c r="AIL473" s="52"/>
      <c r="AIM473" s="52"/>
      <c r="AIN473" s="52"/>
      <c r="AIO473" s="52"/>
      <c r="AIP473" s="52"/>
      <c r="AIQ473" s="52"/>
      <c r="AIR473" s="52"/>
      <c r="AIS473" s="52"/>
      <c r="AIT473" s="52"/>
      <c r="AIU473" s="52"/>
      <c r="AIV473" s="52"/>
      <c r="AIW473" s="52"/>
      <c r="AIX473" s="52"/>
      <c r="AIY473" s="52"/>
      <c r="AIZ473" s="52"/>
      <c r="AJA473" s="52"/>
      <c r="AJB473" s="52"/>
      <c r="AJC473" s="52"/>
      <c r="AJD473" s="52"/>
      <c r="AJE473" s="52"/>
      <c r="AJF473" s="52"/>
      <c r="AJG473" s="52"/>
      <c r="AJH473" s="52"/>
      <c r="AJI473" s="52"/>
      <c r="AJJ473" s="52"/>
      <c r="AJK473" s="52"/>
      <c r="AJL473" s="52"/>
      <c r="AJM473" s="52"/>
      <c r="AJN473" s="52"/>
      <c r="AJO473" s="52"/>
      <c r="AJP473" s="52"/>
      <c r="AJQ473" s="52"/>
      <c r="AJR473" s="52"/>
      <c r="AJS473" s="52"/>
      <c r="AJT473" s="52"/>
      <c r="AJU473" s="52"/>
      <c r="AJV473" s="52"/>
      <c r="AJW473" s="52"/>
      <c r="AJX473" s="52"/>
      <c r="AJY473" s="52"/>
      <c r="AJZ473" s="52"/>
      <c r="AKA473" s="52"/>
      <c r="AKB473" s="52"/>
      <c r="AKC473" s="52"/>
      <c r="AKD473" s="52"/>
      <c r="AKE473" s="52"/>
      <c r="AKF473" s="52"/>
      <c r="AKG473" s="52"/>
      <c r="AKH473" s="52"/>
      <c r="AKI473" s="52"/>
      <c r="AKJ473" s="52"/>
      <c r="AKK473" s="52"/>
      <c r="AKL473" s="52"/>
      <c r="AKM473" s="52"/>
      <c r="AKN473" s="52"/>
      <c r="AKO473" s="52"/>
      <c r="AKP473" s="52"/>
      <c r="AKQ473" s="52"/>
      <c r="AKR473" s="52"/>
      <c r="AKS473" s="52"/>
      <c r="AKT473" s="52"/>
      <c r="AKU473" s="52"/>
      <c r="AKV473" s="52"/>
      <c r="AKW473" s="52"/>
      <c r="AKX473" s="52"/>
      <c r="AKY473" s="52"/>
      <c r="AKZ473" s="52"/>
      <c r="ALA473" s="52"/>
      <c r="ALB473" s="52"/>
      <c r="ALC473" s="52"/>
      <c r="ALD473" s="52"/>
      <c r="ALE473" s="52"/>
      <c r="ALF473" s="52"/>
      <c r="ALG473" s="52"/>
      <c r="ALH473" s="52"/>
      <c r="ALI473" s="52"/>
      <c r="ALJ473" s="52"/>
      <c r="ALK473" s="52"/>
      <c r="ALL473" s="52"/>
      <c r="ALM473" s="52"/>
      <c r="ALN473" s="52"/>
      <c r="ALO473" s="52"/>
      <c r="ALP473" s="52"/>
      <c r="ALQ473" s="52"/>
      <c r="ALR473" s="52"/>
      <c r="ALS473" s="52"/>
      <c r="ALT473" s="52"/>
      <c r="ALU473" s="52"/>
      <c r="ALV473" s="52"/>
      <c r="ALW473" s="52"/>
      <c r="ALX473" s="52"/>
      <c r="ALY473" s="52"/>
      <c r="ALZ473" s="52"/>
      <c r="AMA473" s="52"/>
      <c r="AMB473" s="52"/>
      <c r="AMC473" s="52"/>
      <c r="AMD473" s="52"/>
      <c r="AME473" s="52"/>
      <c r="AMF473" s="52"/>
      <c r="AMG473" s="52"/>
      <c r="AMH473" s="52"/>
      <c r="AMI473" s="52"/>
      <c r="AMJ473" s="52"/>
      <c r="AMK473" s="52"/>
      <c r="AML473" s="52"/>
      <c r="AMM473" s="52"/>
      <c r="AMN473" s="52"/>
      <c r="AMO473" s="52"/>
      <c r="AMP473" s="52"/>
      <c r="AMQ473" s="52"/>
      <c r="AMR473" s="52"/>
      <c r="AMS473" s="52"/>
      <c r="AMT473" s="52"/>
      <c r="AMU473" s="52"/>
      <c r="AMV473" s="52"/>
      <c r="AMW473" s="52"/>
      <c r="AMX473" s="52"/>
      <c r="AMY473" s="52"/>
      <c r="AMZ473" s="52"/>
      <c r="ANA473" s="52"/>
      <c r="ANB473" s="52"/>
      <c r="ANC473" s="52"/>
      <c r="AND473" s="52"/>
      <c r="ANE473" s="52"/>
      <c r="ANF473" s="52"/>
      <c r="ANG473" s="52"/>
      <c r="ANH473" s="52"/>
      <c r="ANI473" s="52"/>
      <c r="ANJ473" s="52"/>
      <c r="ANK473" s="52"/>
      <c r="ANL473" s="52"/>
      <c r="ANM473" s="52"/>
      <c r="ANN473" s="52"/>
      <c r="ANO473" s="52"/>
      <c r="ANP473" s="52"/>
      <c r="ANQ473" s="52"/>
      <c r="ANR473" s="52"/>
      <c r="ANS473" s="52"/>
      <c r="ANT473" s="52"/>
      <c r="ANU473" s="52"/>
      <c r="ANV473" s="52"/>
      <c r="ANW473" s="52"/>
      <c r="ANX473" s="52"/>
      <c r="ANY473" s="52"/>
      <c r="ANZ473" s="52"/>
      <c r="AOA473" s="52"/>
      <c r="AOB473" s="52"/>
      <c r="AOC473" s="52"/>
      <c r="AOD473" s="52"/>
      <c r="AOE473" s="52"/>
      <c r="AOF473" s="52"/>
      <c r="AOG473" s="52"/>
      <c r="AOH473" s="52"/>
      <c r="AOI473" s="52"/>
      <c r="AOJ473" s="52"/>
      <c r="AOK473" s="52"/>
      <c r="AOL473" s="52"/>
      <c r="AOM473" s="52"/>
      <c r="AON473" s="52"/>
      <c r="AOO473" s="52"/>
      <c r="AOP473" s="52"/>
      <c r="AOQ473" s="52"/>
      <c r="AOR473" s="52"/>
      <c r="AOS473" s="52"/>
      <c r="AOT473" s="52"/>
      <c r="AOU473" s="52"/>
      <c r="AOV473" s="52"/>
      <c r="AOW473" s="52"/>
      <c r="AOX473" s="52"/>
      <c r="AOY473" s="52"/>
      <c r="AOZ473" s="52"/>
      <c r="APA473" s="52"/>
      <c r="APB473" s="52"/>
      <c r="APC473" s="52"/>
      <c r="APD473" s="52"/>
      <c r="APE473" s="52"/>
      <c r="APF473" s="52"/>
      <c r="APG473" s="52"/>
      <c r="APH473" s="52"/>
      <c r="API473" s="52"/>
      <c r="APJ473" s="52"/>
      <c r="APK473" s="52"/>
      <c r="APL473" s="52"/>
      <c r="APM473" s="52"/>
      <c r="APN473" s="52"/>
      <c r="APO473" s="52"/>
      <c r="APP473" s="52"/>
      <c r="APQ473" s="52"/>
      <c r="APR473" s="52"/>
      <c r="APS473" s="52"/>
      <c r="APT473" s="52"/>
      <c r="APU473" s="52"/>
      <c r="APV473" s="52"/>
      <c r="APW473" s="52"/>
      <c r="APX473" s="52"/>
      <c r="APY473" s="52"/>
      <c r="APZ473" s="52"/>
      <c r="AQA473" s="52"/>
      <c r="AQB473" s="52"/>
      <c r="AQC473" s="52"/>
      <c r="AQD473" s="52"/>
      <c r="AQE473" s="52"/>
      <c r="AQF473" s="52"/>
      <c r="AQG473" s="52"/>
      <c r="AQH473" s="52"/>
      <c r="AQI473" s="52"/>
      <c r="AQJ473" s="52"/>
      <c r="AQK473" s="52"/>
      <c r="AQL473" s="52"/>
      <c r="AQM473" s="52"/>
      <c r="AQN473" s="52"/>
      <c r="AQO473" s="52"/>
      <c r="AQP473" s="52"/>
      <c r="AQQ473" s="52"/>
      <c r="AQR473" s="52"/>
      <c r="AQS473" s="52"/>
      <c r="AQT473" s="52"/>
      <c r="AQU473" s="52"/>
      <c r="AQV473" s="52"/>
      <c r="AQW473" s="52"/>
      <c r="AQX473" s="52"/>
      <c r="AQY473" s="52"/>
      <c r="AQZ473" s="52"/>
      <c r="ARA473" s="52"/>
      <c r="ARB473" s="52"/>
      <c r="ARC473" s="52"/>
      <c r="ARD473" s="52"/>
      <c r="ARE473" s="52"/>
      <c r="ARF473" s="52"/>
      <c r="ARG473" s="52"/>
      <c r="ARH473" s="52"/>
      <c r="ARI473" s="52"/>
      <c r="ARJ473" s="52"/>
      <c r="ARK473" s="52"/>
      <c r="ARL473" s="52"/>
      <c r="ARM473" s="52"/>
      <c r="ARN473" s="52"/>
      <c r="ARO473" s="52"/>
      <c r="ARP473" s="52"/>
      <c r="ARQ473" s="52"/>
      <c r="ARR473" s="52"/>
      <c r="ARS473" s="52"/>
      <c r="ART473" s="52"/>
      <c r="ARU473" s="52"/>
      <c r="ARV473" s="52"/>
      <c r="ARW473" s="52"/>
      <c r="ARX473" s="52"/>
      <c r="ARY473" s="52"/>
      <c r="ARZ473" s="52"/>
      <c r="ASA473" s="52"/>
      <c r="ASB473" s="52"/>
      <c r="ASC473" s="52"/>
      <c r="ASD473" s="52"/>
      <c r="ASE473" s="52"/>
      <c r="ASF473" s="52"/>
      <c r="ASG473" s="52"/>
      <c r="ASH473" s="52"/>
      <c r="ASI473" s="52"/>
      <c r="ASJ473" s="52"/>
      <c r="ASK473" s="52"/>
      <c r="ASL473" s="52"/>
      <c r="ASM473" s="52"/>
      <c r="ASN473" s="52"/>
      <c r="ASO473" s="52"/>
      <c r="ASP473" s="52"/>
      <c r="ASQ473" s="52"/>
      <c r="ASR473" s="52"/>
      <c r="ASS473" s="52"/>
      <c r="AST473" s="52"/>
      <c r="ASU473" s="52"/>
      <c r="ASV473" s="52"/>
      <c r="ASW473" s="52"/>
      <c r="ASX473" s="52"/>
      <c r="ASY473" s="52"/>
      <c r="ASZ473" s="52"/>
      <c r="ATA473" s="52"/>
      <c r="ATB473" s="52"/>
      <c r="ATC473" s="52"/>
      <c r="ATD473" s="52"/>
      <c r="ATE473" s="52"/>
      <c r="ATF473" s="52"/>
      <c r="ATG473" s="52"/>
      <c r="ATH473" s="52"/>
      <c r="ATI473" s="52"/>
      <c r="ATJ473" s="52"/>
      <c r="ATK473" s="52"/>
      <c r="ATL473" s="52"/>
      <c r="ATM473" s="52"/>
      <c r="ATN473" s="52"/>
    </row>
    <row r="474" spans="1:1210" s="11" customFormat="1" ht="18" customHeight="1" x14ac:dyDescent="0.3">
      <c r="A474" s="39" t="str">
        <f t="shared" si="5"/>
        <v/>
      </c>
      <c r="B474" s="40"/>
      <c r="C474" s="74" t="s">
        <v>1177</v>
      </c>
      <c r="D474" s="20">
        <v>16.95</v>
      </c>
      <c r="E474" s="74" t="s">
        <v>1178</v>
      </c>
      <c r="F474" s="74"/>
      <c r="G474" s="74" t="s">
        <v>14</v>
      </c>
      <c r="H474" s="74" t="s">
        <v>75</v>
      </c>
      <c r="I474" s="74" t="s">
        <v>460</v>
      </c>
      <c r="J474" s="20">
        <v>2007</v>
      </c>
      <c r="K474" s="74" t="s">
        <v>32</v>
      </c>
      <c r="L474" s="20">
        <v>40</v>
      </c>
      <c r="M474" s="20"/>
      <c r="N474" s="20" t="s">
        <v>77</v>
      </c>
      <c r="O474" s="20">
        <v>5.6</v>
      </c>
      <c r="P474" s="20"/>
      <c r="Q474" s="20"/>
      <c r="R474" s="20">
        <v>780</v>
      </c>
      <c r="S474" s="55"/>
      <c r="T474" s="55"/>
      <c r="U474" s="55"/>
      <c r="V474" s="55"/>
      <c r="W474" s="55"/>
      <c r="X474" s="55"/>
      <c r="Y474" s="55"/>
      <c r="Z474" s="55"/>
      <c r="AA474" s="55"/>
      <c r="AB474" s="55"/>
      <c r="AC474" s="55"/>
      <c r="AD474" s="55"/>
      <c r="AE474" s="55"/>
      <c r="AF474" s="55"/>
      <c r="AG474" s="55"/>
      <c r="AH474" s="55"/>
      <c r="AI474" s="55"/>
      <c r="AJ474" s="55"/>
      <c r="AK474" s="55"/>
      <c r="AL474" s="55"/>
      <c r="AM474" s="55"/>
      <c r="AN474" s="55"/>
      <c r="AO474" s="55"/>
      <c r="AP474" s="55"/>
      <c r="AQ474" s="55"/>
      <c r="AR474" s="55"/>
      <c r="AS474" s="55"/>
      <c r="AT474" s="55"/>
      <c r="AU474" s="55"/>
      <c r="AV474" s="55"/>
      <c r="AW474" s="55"/>
      <c r="AX474" s="55"/>
      <c r="AY474" s="55"/>
      <c r="AZ474" s="55"/>
      <c r="BA474" s="55"/>
      <c r="BB474" s="55"/>
      <c r="BC474" s="55"/>
      <c r="BD474" s="55"/>
      <c r="BE474" s="55"/>
      <c r="BF474" s="55"/>
      <c r="BG474" s="55"/>
      <c r="BH474" s="55"/>
      <c r="BI474" s="55"/>
      <c r="BJ474" s="55"/>
      <c r="BK474" s="55"/>
      <c r="BL474" s="55"/>
      <c r="BM474" s="55"/>
      <c r="BN474" s="55"/>
      <c r="BO474" s="55"/>
      <c r="BP474" s="55"/>
      <c r="BQ474" s="55"/>
      <c r="BR474" s="55"/>
      <c r="BS474" s="55"/>
      <c r="BT474" s="55"/>
      <c r="BU474" s="55"/>
      <c r="BV474" s="55"/>
      <c r="BW474" s="55"/>
      <c r="BX474" s="55"/>
      <c r="BY474" s="55"/>
      <c r="BZ474" s="55"/>
      <c r="CA474" s="55"/>
      <c r="CB474" s="55"/>
      <c r="CC474" s="55"/>
      <c r="CD474" s="55"/>
      <c r="CE474" s="55"/>
      <c r="CF474" s="55"/>
      <c r="CG474" s="55"/>
      <c r="CH474" s="55"/>
      <c r="CI474" s="55"/>
      <c r="CJ474" s="55"/>
      <c r="CK474" s="55"/>
      <c r="CL474" s="55"/>
      <c r="CM474" s="55"/>
      <c r="CN474" s="55"/>
      <c r="CO474" s="55"/>
      <c r="CP474" s="55"/>
      <c r="CQ474" s="55"/>
      <c r="CR474" s="55"/>
      <c r="CS474" s="55"/>
      <c r="CT474" s="55"/>
      <c r="CU474" s="55"/>
      <c r="CV474" s="55"/>
      <c r="CW474" s="55"/>
      <c r="CX474" s="55"/>
      <c r="CY474" s="55"/>
      <c r="CZ474" s="55"/>
      <c r="DA474" s="55"/>
      <c r="DB474" s="55"/>
      <c r="DC474" s="55"/>
      <c r="DD474" s="55"/>
      <c r="DE474" s="55"/>
      <c r="DF474" s="55"/>
      <c r="DG474" s="55"/>
      <c r="DH474" s="55"/>
      <c r="DI474" s="55"/>
      <c r="DJ474" s="55"/>
      <c r="DK474" s="55"/>
      <c r="DL474" s="55"/>
      <c r="DM474" s="55"/>
      <c r="DN474" s="55"/>
      <c r="DO474" s="55"/>
      <c r="DP474" s="55"/>
      <c r="DQ474" s="55"/>
      <c r="DR474" s="55"/>
      <c r="DS474" s="55"/>
      <c r="DT474" s="55"/>
      <c r="DU474" s="55"/>
      <c r="DV474" s="55"/>
      <c r="DW474" s="55"/>
      <c r="DX474" s="55"/>
      <c r="DY474" s="55"/>
      <c r="DZ474" s="55"/>
      <c r="EA474" s="55"/>
      <c r="EB474" s="55"/>
      <c r="EC474" s="55"/>
      <c r="ED474" s="55"/>
      <c r="EE474" s="55"/>
      <c r="EF474" s="55"/>
      <c r="EG474" s="55"/>
      <c r="EH474" s="55"/>
      <c r="EI474" s="55"/>
      <c r="EJ474" s="55"/>
      <c r="EK474" s="55"/>
      <c r="EL474" s="55"/>
      <c r="EM474" s="55"/>
      <c r="EN474" s="55"/>
      <c r="EO474" s="55"/>
      <c r="EP474" s="55"/>
      <c r="EQ474" s="55"/>
      <c r="ER474" s="55"/>
      <c r="ES474" s="55"/>
      <c r="ET474" s="55"/>
      <c r="EU474" s="55"/>
      <c r="EV474" s="55"/>
      <c r="EW474" s="55"/>
      <c r="EX474" s="55"/>
      <c r="EY474" s="55"/>
      <c r="EZ474" s="55"/>
      <c r="FA474" s="55"/>
      <c r="FB474" s="55"/>
      <c r="FC474" s="55"/>
      <c r="FD474" s="55"/>
      <c r="FE474" s="55"/>
      <c r="FF474" s="55"/>
      <c r="FG474" s="55"/>
      <c r="FH474" s="55"/>
      <c r="FI474" s="55"/>
      <c r="FJ474" s="55"/>
      <c r="FK474" s="55"/>
      <c r="FL474" s="55"/>
      <c r="FM474" s="55"/>
      <c r="FN474" s="55"/>
      <c r="FO474" s="55"/>
      <c r="FP474" s="55"/>
      <c r="FQ474" s="55"/>
      <c r="FR474" s="55"/>
      <c r="FS474" s="55"/>
      <c r="FT474" s="55"/>
      <c r="FU474" s="55"/>
      <c r="FV474" s="55"/>
      <c r="FW474" s="55"/>
      <c r="FX474" s="55"/>
      <c r="FY474" s="55"/>
      <c r="FZ474" s="55"/>
      <c r="GA474" s="55"/>
      <c r="GB474" s="55"/>
      <c r="GC474" s="55"/>
      <c r="GD474" s="55"/>
      <c r="GE474" s="55"/>
      <c r="GF474" s="55"/>
      <c r="GG474" s="55"/>
      <c r="GH474" s="55"/>
      <c r="GI474" s="55"/>
      <c r="GJ474" s="55"/>
      <c r="GK474" s="55"/>
      <c r="GL474" s="55"/>
      <c r="GM474" s="55"/>
      <c r="GN474" s="55"/>
      <c r="GO474" s="55"/>
      <c r="GP474" s="55"/>
      <c r="GQ474" s="55"/>
      <c r="GR474" s="55"/>
      <c r="GS474" s="55"/>
      <c r="GT474" s="55"/>
      <c r="GU474" s="55"/>
      <c r="GV474" s="55"/>
      <c r="GW474" s="55"/>
      <c r="GX474" s="55"/>
      <c r="GY474" s="55"/>
      <c r="GZ474" s="55"/>
      <c r="HA474" s="55"/>
      <c r="HB474" s="55"/>
      <c r="HC474" s="55"/>
      <c r="HD474" s="55"/>
      <c r="HE474" s="55"/>
      <c r="HF474" s="55"/>
      <c r="HG474" s="55"/>
      <c r="HH474" s="55"/>
      <c r="HI474" s="55"/>
      <c r="HJ474" s="55"/>
      <c r="HK474" s="55"/>
      <c r="HL474" s="55"/>
      <c r="HM474" s="55"/>
      <c r="HN474" s="55"/>
      <c r="HO474" s="55"/>
      <c r="HP474" s="55"/>
      <c r="HQ474" s="55"/>
      <c r="HR474" s="55"/>
      <c r="HS474" s="55"/>
      <c r="HT474" s="55"/>
      <c r="HU474" s="55"/>
      <c r="HV474" s="55"/>
      <c r="HW474" s="55"/>
      <c r="HX474" s="55"/>
      <c r="HY474" s="55"/>
      <c r="HZ474" s="55"/>
      <c r="IA474" s="55"/>
      <c r="IB474" s="55"/>
      <c r="IC474" s="55"/>
      <c r="ID474" s="55"/>
      <c r="IE474" s="55"/>
      <c r="IF474" s="55"/>
      <c r="IG474" s="55"/>
      <c r="IH474" s="55"/>
      <c r="II474" s="55"/>
      <c r="IJ474" s="55"/>
      <c r="IK474" s="55"/>
      <c r="IL474" s="55"/>
      <c r="IM474" s="55"/>
      <c r="IN474" s="55"/>
      <c r="IO474" s="55"/>
      <c r="IP474" s="55"/>
      <c r="IQ474" s="55"/>
      <c r="IR474" s="55"/>
      <c r="IS474" s="55"/>
      <c r="IT474" s="55"/>
      <c r="IU474" s="55"/>
      <c r="IV474" s="55"/>
      <c r="IW474" s="55"/>
      <c r="IX474" s="55"/>
      <c r="IY474" s="55"/>
      <c r="IZ474" s="55"/>
      <c r="JA474" s="55"/>
      <c r="JB474" s="55"/>
      <c r="JC474" s="55"/>
      <c r="JD474" s="55"/>
      <c r="JE474" s="55"/>
      <c r="JF474" s="55"/>
      <c r="JG474" s="55"/>
      <c r="JH474" s="55"/>
      <c r="JI474" s="55"/>
      <c r="JJ474" s="55"/>
      <c r="JK474" s="55"/>
      <c r="JL474" s="55"/>
      <c r="JM474" s="55"/>
      <c r="JN474" s="55"/>
      <c r="JO474" s="55"/>
      <c r="JP474" s="55"/>
      <c r="JQ474" s="55"/>
      <c r="JR474" s="55"/>
      <c r="JS474" s="55"/>
      <c r="JT474" s="55"/>
      <c r="JU474" s="55"/>
      <c r="JV474" s="55"/>
      <c r="JW474" s="55"/>
      <c r="JX474" s="55"/>
      <c r="JY474" s="55"/>
      <c r="JZ474" s="55"/>
      <c r="KA474" s="55"/>
      <c r="KB474" s="55"/>
      <c r="KC474" s="55"/>
      <c r="KD474" s="55"/>
      <c r="KE474" s="55"/>
      <c r="KF474" s="55"/>
      <c r="KG474" s="55"/>
      <c r="KH474" s="55"/>
      <c r="KI474" s="55"/>
      <c r="KJ474" s="55"/>
      <c r="KK474" s="55"/>
      <c r="KL474" s="55"/>
      <c r="KM474" s="55"/>
      <c r="KN474" s="55"/>
      <c r="KO474" s="55"/>
      <c r="KP474" s="55"/>
      <c r="KQ474" s="55"/>
      <c r="KR474" s="55"/>
      <c r="KS474" s="55"/>
      <c r="KT474" s="55"/>
      <c r="KU474" s="55"/>
      <c r="KV474" s="55"/>
      <c r="KW474" s="55"/>
      <c r="KX474" s="55"/>
      <c r="KY474" s="55"/>
      <c r="KZ474" s="55"/>
      <c r="LA474" s="55"/>
      <c r="LB474" s="55"/>
      <c r="LC474" s="55"/>
      <c r="LD474" s="55"/>
      <c r="LE474" s="55"/>
      <c r="LF474" s="55"/>
      <c r="LG474" s="55"/>
      <c r="LH474" s="55"/>
      <c r="LI474" s="55"/>
      <c r="LJ474" s="55"/>
      <c r="LK474" s="55"/>
      <c r="LL474" s="55"/>
      <c r="LM474" s="55"/>
      <c r="LN474" s="55"/>
      <c r="LO474" s="55"/>
      <c r="LP474" s="55"/>
      <c r="LQ474" s="55"/>
      <c r="LR474" s="55"/>
      <c r="LS474" s="55"/>
      <c r="LT474" s="55"/>
      <c r="LU474" s="55"/>
      <c r="LV474" s="55"/>
      <c r="LW474" s="55"/>
      <c r="LX474" s="55"/>
      <c r="LY474" s="55"/>
      <c r="LZ474" s="55"/>
      <c r="MA474" s="55"/>
      <c r="MB474" s="55"/>
      <c r="MC474" s="55"/>
      <c r="MD474" s="55"/>
      <c r="ME474" s="55"/>
      <c r="MF474" s="55"/>
      <c r="MG474" s="55"/>
      <c r="MH474" s="55"/>
      <c r="MI474" s="55"/>
      <c r="MJ474" s="55"/>
      <c r="MK474" s="55"/>
      <c r="ML474" s="55"/>
      <c r="MM474" s="55"/>
      <c r="MN474" s="55"/>
      <c r="MO474" s="55"/>
      <c r="MP474" s="55"/>
      <c r="MQ474" s="55"/>
      <c r="MR474" s="55"/>
      <c r="MS474" s="55"/>
      <c r="MT474" s="55"/>
      <c r="MU474" s="55"/>
      <c r="MV474" s="55"/>
      <c r="MW474" s="55"/>
      <c r="MX474" s="55"/>
      <c r="MY474" s="55"/>
      <c r="MZ474" s="55"/>
      <c r="NA474" s="55"/>
      <c r="NB474" s="55"/>
      <c r="NC474" s="55"/>
      <c r="ND474" s="55"/>
      <c r="NE474" s="55"/>
      <c r="NF474" s="55"/>
      <c r="NG474" s="55"/>
      <c r="NH474" s="55"/>
      <c r="NI474" s="55"/>
      <c r="NJ474" s="55"/>
      <c r="NK474" s="55"/>
      <c r="NL474" s="55"/>
      <c r="NM474" s="55"/>
      <c r="NN474" s="55"/>
      <c r="NO474" s="55"/>
      <c r="NP474" s="55"/>
      <c r="NQ474" s="55"/>
      <c r="NR474" s="55"/>
      <c r="NS474" s="55"/>
      <c r="NT474" s="55"/>
      <c r="NU474" s="55"/>
      <c r="NV474" s="55"/>
      <c r="NW474" s="55"/>
      <c r="NX474" s="55"/>
      <c r="NY474" s="55"/>
      <c r="NZ474" s="55"/>
      <c r="OA474" s="55"/>
      <c r="OB474" s="55"/>
      <c r="OC474" s="55"/>
      <c r="OD474" s="55"/>
      <c r="OE474" s="55"/>
      <c r="OF474" s="55"/>
      <c r="OG474" s="55"/>
      <c r="OH474" s="55"/>
      <c r="OI474" s="55"/>
      <c r="OJ474" s="55"/>
      <c r="OK474" s="55"/>
      <c r="OL474" s="55"/>
      <c r="OM474" s="55"/>
      <c r="ON474" s="55"/>
      <c r="OO474" s="55"/>
      <c r="OP474" s="55"/>
      <c r="OQ474" s="55"/>
      <c r="OR474" s="55"/>
      <c r="OS474" s="55"/>
      <c r="OT474" s="55"/>
      <c r="OU474" s="55"/>
      <c r="OV474" s="55"/>
      <c r="OW474" s="55"/>
      <c r="OX474" s="55"/>
      <c r="OY474" s="55"/>
      <c r="OZ474" s="55"/>
      <c r="PA474" s="55"/>
      <c r="PB474" s="55"/>
      <c r="PC474" s="55"/>
      <c r="PD474" s="55"/>
      <c r="PE474" s="55"/>
      <c r="PF474" s="55"/>
      <c r="PG474" s="55"/>
      <c r="PH474" s="55"/>
      <c r="PI474" s="55"/>
      <c r="PJ474" s="55"/>
      <c r="PK474" s="55"/>
      <c r="PL474" s="55"/>
      <c r="PM474" s="55"/>
      <c r="PN474" s="55"/>
      <c r="PO474" s="55"/>
      <c r="PP474" s="55"/>
      <c r="PQ474" s="55"/>
      <c r="PR474" s="55"/>
      <c r="PS474" s="55"/>
      <c r="PT474" s="55"/>
      <c r="PU474" s="55"/>
      <c r="PV474" s="55"/>
      <c r="PW474" s="55"/>
      <c r="PX474" s="55"/>
      <c r="PY474" s="55"/>
      <c r="PZ474" s="55"/>
      <c r="QA474" s="55"/>
      <c r="QB474" s="55"/>
      <c r="QC474" s="55"/>
      <c r="QD474" s="55"/>
      <c r="QE474" s="55"/>
      <c r="QF474" s="55"/>
      <c r="QG474" s="55"/>
      <c r="QH474" s="55"/>
      <c r="QI474" s="55"/>
      <c r="QJ474" s="55"/>
      <c r="QK474" s="55"/>
      <c r="QL474" s="55"/>
      <c r="QM474" s="55"/>
      <c r="QN474" s="55"/>
      <c r="QO474" s="55"/>
      <c r="QP474" s="55"/>
      <c r="QQ474" s="55"/>
      <c r="QR474" s="55"/>
      <c r="QS474" s="55"/>
      <c r="QT474" s="55"/>
      <c r="QU474" s="55"/>
      <c r="QV474" s="55"/>
      <c r="QW474" s="55"/>
      <c r="QX474" s="55"/>
      <c r="QY474" s="55"/>
      <c r="QZ474" s="55"/>
      <c r="RA474" s="55"/>
      <c r="RB474" s="55"/>
      <c r="RC474" s="55"/>
      <c r="RD474" s="55"/>
      <c r="RE474" s="55"/>
      <c r="RF474" s="55"/>
      <c r="RG474" s="55"/>
      <c r="RH474" s="55"/>
      <c r="RI474" s="55"/>
      <c r="RJ474" s="55"/>
      <c r="RK474" s="55"/>
      <c r="RL474" s="55"/>
      <c r="RM474" s="55"/>
      <c r="RN474" s="55"/>
      <c r="RO474" s="55"/>
      <c r="RP474" s="55"/>
      <c r="RQ474" s="55"/>
      <c r="RR474" s="55"/>
      <c r="RS474" s="55"/>
      <c r="RT474" s="55"/>
      <c r="RU474" s="55"/>
      <c r="RV474" s="55"/>
      <c r="RW474" s="55"/>
      <c r="RX474" s="55"/>
      <c r="RY474" s="55"/>
      <c r="RZ474" s="55"/>
      <c r="SA474" s="55"/>
      <c r="SB474" s="55"/>
      <c r="SC474" s="55"/>
      <c r="SD474" s="55"/>
      <c r="SE474" s="55"/>
      <c r="SF474" s="55"/>
      <c r="SG474" s="55"/>
      <c r="SH474" s="55"/>
      <c r="SI474" s="55"/>
      <c r="SJ474" s="55"/>
      <c r="SK474" s="55"/>
      <c r="SL474" s="55"/>
      <c r="SM474" s="55"/>
      <c r="SN474" s="55"/>
      <c r="SO474" s="55"/>
      <c r="SP474" s="55"/>
      <c r="SQ474" s="55"/>
      <c r="SR474" s="55"/>
      <c r="SS474" s="55"/>
      <c r="ST474" s="55"/>
      <c r="SU474" s="55"/>
      <c r="SV474" s="55"/>
      <c r="SW474" s="55"/>
      <c r="SX474" s="55"/>
      <c r="SY474" s="55"/>
      <c r="SZ474" s="55"/>
      <c r="TA474" s="55"/>
      <c r="TB474" s="55"/>
      <c r="TC474" s="55"/>
      <c r="TD474" s="55"/>
      <c r="TE474" s="55"/>
      <c r="TF474" s="55"/>
      <c r="TG474" s="55"/>
      <c r="TH474" s="55"/>
      <c r="TI474" s="55"/>
      <c r="TJ474" s="55"/>
      <c r="TK474" s="55"/>
      <c r="TL474" s="55"/>
      <c r="TM474" s="55"/>
      <c r="TN474" s="55"/>
      <c r="TO474" s="55"/>
      <c r="TP474" s="55"/>
      <c r="TQ474" s="55"/>
      <c r="TR474" s="55"/>
      <c r="TS474" s="55"/>
      <c r="TT474" s="55"/>
      <c r="TU474" s="55"/>
      <c r="TV474" s="55"/>
      <c r="TW474" s="55"/>
      <c r="TX474" s="55"/>
      <c r="TY474" s="55"/>
      <c r="TZ474" s="55"/>
      <c r="UA474" s="55"/>
      <c r="UB474" s="55"/>
      <c r="UC474" s="55"/>
      <c r="UD474" s="55"/>
      <c r="UE474" s="55"/>
      <c r="UF474" s="55"/>
      <c r="UG474" s="55"/>
      <c r="UH474" s="55"/>
      <c r="UI474" s="55"/>
      <c r="UJ474" s="55"/>
      <c r="UK474" s="55"/>
      <c r="UL474" s="55"/>
      <c r="UM474" s="55"/>
      <c r="UN474" s="55"/>
      <c r="UO474" s="55"/>
      <c r="UP474" s="55"/>
      <c r="UQ474" s="55"/>
      <c r="UR474" s="55"/>
      <c r="US474" s="55"/>
      <c r="UT474" s="55"/>
      <c r="UU474" s="55"/>
      <c r="UV474" s="55"/>
      <c r="UW474" s="55"/>
      <c r="UX474" s="55"/>
      <c r="UY474" s="55"/>
      <c r="UZ474" s="55"/>
      <c r="VA474" s="55"/>
      <c r="VB474" s="55"/>
      <c r="VC474" s="55"/>
      <c r="VD474" s="55"/>
      <c r="VE474" s="55"/>
      <c r="VF474" s="55"/>
      <c r="VG474" s="55"/>
      <c r="VH474" s="55"/>
      <c r="VI474" s="55"/>
      <c r="VJ474" s="55"/>
      <c r="VK474" s="55"/>
      <c r="VL474" s="55"/>
      <c r="VM474" s="55"/>
      <c r="VN474" s="55"/>
      <c r="VO474" s="55"/>
      <c r="VP474" s="55"/>
      <c r="VQ474" s="55"/>
      <c r="VR474" s="55"/>
      <c r="VS474" s="55"/>
      <c r="VT474" s="55"/>
      <c r="VU474" s="55"/>
      <c r="VV474" s="55"/>
      <c r="VW474" s="55"/>
      <c r="VX474" s="55"/>
      <c r="VY474" s="55"/>
      <c r="VZ474" s="55"/>
      <c r="WA474" s="55"/>
      <c r="WB474" s="55"/>
      <c r="WC474" s="55"/>
      <c r="WD474" s="55"/>
      <c r="WE474" s="55"/>
      <c r="WF474" s="55"/>
      <c r="WG474" s="55"/>
      <c r="WH474" s="55"/>
      <c r="WI474" s="55"/>
      <c r="WJ474" s="55"/>
      <c r="WK474" s="55"/>
      <c r="WL474" s="55"/>
      <c r="WM474" s="55"/>
      <c r="WN474" s="55"/>
      <c r="WO474" s="55"/>
      <c r="WP474" s="55"/>
      <c r="WQ474" s="55"/>
      <c r="WR474" s="55"/>
      <c r="WS474" s="55"/>
      <c r="WT474" s="55"/>
      <c r="WU474" s="55"/>
      <c r="WV474" s="55"/>
      <c r="WW474" s="55"/>
      <c r="WX474" s="55"/>
      <c r="WY474" s="55"/>
      <c r="WZ474" s="55"/>
      <c r="XA474" s="55"/>
      <c r="XB474" s="55"/>
      <c r="XC474" s="55"/>
      <c r="XD474" s="55"/>
      <c r="XE474" s="55"/>
      <c r="XF474" s="55"/>
      <c r="XG474" s="55"/>
      <c r="XH474" s="55"/>
      <c r="XI474" s="55"/>
      <c r="XJ474" s="55"/>
      <c r="XK474" s="55"/>
      <c r="XL474" s="55"/>
      <c r="XM474" s="55"/>
      <c r="XN474" s="55"/>
      <c r="XO474" s="55"/>
      <c r="XP474" s="55"/>
      <c r="XQ474" s="55"/>
      <c r="XR474" s="55"/>
      <c r="XS474" s="55"/>
      <c r="XT474" s="55"/>
      <c r="XU474" s="55"/>
      <c r="XV474" s="55"/>
      <c r="XW474" s="55"/>
      <c r="XX474" s="55"/>
      <c r="XY474" s="55"/>
      <c r="XZ474" s="55"/>
      <c r="YA474" s="55"/>
      <c r="YB474" s="55"/>
      <c r="YC474" s="55"/>
      <c r="YD474" s="55"/>
      <c r="YE474" s="55"/>
      <c r="YF474" s="55"/>
      <c r="YG474" s="55"/>
      <c r="YH474" s="55"/>
      <c r="YI474" s="55"/>
      <c r="YJ474" s="55"/>
      <c r="YK474" s="55"/>
      <c r="YL474" s="55"/>
      <c r="YM474" s="55"/>
      <c r="YN474" s="55"/>
      <c r="YO474" s="55"/>
      <c r="YP474" s="55"/>
      <c r="YQ474" s="55"/>
      <c r="YR474" s="55"/>
      <c r="YS474" s="55"/>
      <c r="YT474" s="55"/>
      <c r="YU474" s="55"/>
      <c r="YV474" s="55"/>
      <c r="YW474" s="55"/>
      <c r="YX474" s="55"/>
      <c r="YY474" s="55"/>
      <c r="YZ474" s="55"/>
      <c r="ZA474" s="55"/>
      <c r="ZB474" s="55"/>
      <c r="ZC474" s="55"/>
      <c r="ZD474" s="55"/>
      <c r="ZE474" s="55"/>
      <c r="ZF474" s="55"/>
      <c r="ZG474" s="55"/>
      <c r="ZH474" s="55"/>
      <c r="ZI474" s="55"/>
      <c r="ZJ474" s="55"/>
      <c r="ZK474" s="55"/>
      <c r="ZL474" s="55"/>
      <c r="ZM474" s="55"/>
      <c r="ZN474" s="55"/>
      <c r="ZO474" s="55"/>
      <c r="ZP474" s="55"/>
      <c r="ZQ474" s="55"/>
      <c r="ZR474" s="55"/>
      <c r="ZS474" s="55"/>
      <c r="ZT474" s="55"/>
      <c r="ZU474" s="55"/>
      <c r="ZV474" s="55"/>
      <c r="ZW474" s="55"/>
      <c r="ZX474" s="55"/>
      <c r="ZY474" s="55"/>
      <c r="ZZ474" s="55"/>
      <c r="AAA474" s="55"/>
      <c r="AAB474" s="55"/>
      <c r="AAC474" s="55"/>
      <c r="AAD474" s="55"/>
      <c r="AAE474" s="55"/>
      <c r="AAF474" s="55"/>
      <c r="AAG474" s="55"/>
      <c r="AAH474" s="55"/>
      <c r="AAI474" s="55"/>
      <c r="AAJ474" s="55"/>
      <c r="AAK474" s="55"/>
      <c r="AAL474" s="55"/>
      <c r="AAM474" s="55"/>
      <c r="AAN474" s="55"/>
      <c r="AAO474" s="55"/>
      <c r="AAP474" s="55"/>
      <c r="AAQ474" s="55"/>
      <c r="AAR474" s="55"/>
      <c r="AAS474" s="55"/>
      <c r="AAT474" s="55"/>
      <c r="AAU474" s="55"/>
      <c r="AAV474" s="55"/>
      <c r="AAW474" s="55"/>
      <c r="AAX474" s="55"/>
      <c r="AAY474" s="55"/>
      <c r="AAZ474" s="55"/>
      <c r="ABA474" s="55"/>
      <c r="ABB474" s="55"/>
      <c r="ABC474" s="55"/>
      <c r="ABD474" s="55"/>
      <c r="ABE474" s="55"/>
      <c r="ABF474" s="55"/>
      <c r="ABG474" s="55"/>
      <c r="ABH474" s="55"/>
      <c r="ABI474" s="55"/>
      <c r="ABJ474" s="55"/>
      <c r="ABK474" s="55"/>
      <c r="ABL474" s="55"/>
      <c r="ABM474" s="55"/>
      <c r="ABN474" s="55"/>
      <c r="ABO474" s="55"/>
      <c r="ABP474" s="55"/>
      <c r="ABQ474" s="55"/>
      <c r="ABR474" s="55"/>
      <c r="ABS474" s="55"/>
      <c r="ABT474" s="55"/>
      <c r="ABU474" s="55"/>
      <c r="ABV474" s="55"/>
      <c r="ABW474" s="55"/>
      <c r="ABX474" s="55"/>
      <c r="ABY474" s="55"/>
      <c r="ABZ474" s="55"/>
      <c r="ACA474" s="55"/>
      <c r="ACB474" s="55"/>
      <c r="ACC474" s="55"/>
      <c r="ACD474" s="55"/>
      <c r="ACE474" s="55"/>
      <c r="ACF474" s="55"/>
      <c r="ACG474" s="55"/>
      <c r="ACH474" s="55"/>
      <c r="ACI474" s="55"/>
      <c r="ACJ474" s="55"/>
      <c r="ACK474" s="55"/>
      <c r="ACL474" s="55"/>
      <c r="ACM474" s="55"/>
      <c r="ACN474" s="55"/>
      <c r="ACO474" s="55"/>
      <c r="ACP474" s="55"/>
      <c r="ACQ474" s="55"/>
      <c r="ACR474" s="55"/>
      <c r="ACS474" s="55"/>
      <c r="ACT474" s="55"/>
      <c r="ACU474" s="55"/>
      <c r="ACV474" s="55"/>
      <c r="ACW474" s="55"/>
      <c r="ACX474" s="55"/>
      <c r="ACY474" s="55"/>
      <c r="ACZ474" s="55"/>
      <c r="ADA474" s="55"/>
      <c r="ADB474" s="55"/>
      <c r="ADC474" s="55"/>
      <c r="ADD474" s="55"/>
      <c r="ADE474" s="55"/>
      <c r="ADF474" s="55"/>
      <c r="ADG474" s="55"/>
      <c r="ADH474" s="55"/>
      <c r="ADI474" s="55"/>
      <c r="ADJ474" s="55"/>
      <c r="ADK474" s="55"/>
      <c r="ADL474" s="55"/>
      <c r="ADM474" s="55"/>
      <c r="ADN474" s="55"/>
      <c r="ADO474" s="55"/>
      <c r="ADP474" s="55"/>
      <c r="ADQ474" s="55"/>
      <c r="ADR474" s="55"/>
      <c r="ADS474" s="55"/>
      <c r="ADT474" s="55"/>
      <c r="ADU474" s="55"/>
      <c r="ADV474" s="55"/>
      <c r="ADW474" s="55"/>
      <c r="ADX474" s="55"/>
      <c r="ADY474" s="55"/>
      <c r="ADZ474" s="55"/>
      <c r="AEA474" s="55"/>
      <c r="AEB474" s="55"/>
      <c r="AEC474" s="55"/>
      <c r="AED474" s="55"/>
      <c r="AEE474" s="55"/>
      <c r="AEF474" s="55"/>
      <c r="AEG474" s="55"/>
      <c r="AEH474" s="55"/>
      <c r="AEI474" s="55"/>
      <c r="AEJ474" s="55"/>
      <c r="AEK474" s="55"/>
      <c r="AEL474" s="55"/>
      <c r="AEM474" s="55"/>
      <c r="AEN474" s="55"/>
      <c r="AEO474" s="55"/>
      <c r="AEP474" s="55"/>
      <c r="AEQ474" s="55"/>
      <c r="AER474" s="55"/>
      <c r="AES474" s="55"/>
      <c r="AET474" s="55"/>
      <c r="AEU474" s="55"/>
      <c r="AEV474" s="55"/>
      <c r="AEW474" s="55"/>
      <c r="AEX474" s="55"/>
      <c r="AEY474" s="55"/>
      <c r="AEZ474" s="55"/>
      <c r="AFA474" s="55"/>
      <c r="AFB474" s="55"/>
      <c r="AFC474" s="55"/>
      <c r="AFD474" s="55"/>
      <c r="AFE474" s="55"/>
      <c r="AFF474" s="55"/>
      <c r="AFG474" s="55"/>
      <c r="AFH474" s="55"/>
      <c r="AFI474" s="55"/>
      <c r="AFJ474" s="55"/>
      <c r="AFK474" s="55"/>
      <c r="AFL474" s="55"/>
      <c r="AFM474" s="55"/>
      <c r="AFN474" s="55"/>
      <c r="AFO474" s="55"/>
      <c r="AFP474" s="55"/>
      <c r="AFQ474" s="55"/>
      <c r="AFR474" s="55"/>
      <c r="AFS474" s="55"/>
      <c r="AFT474" s="55"/>
      <c r="AFU474" s="55"/>
      <c r="AFV474" s="55"/>
      <c r="AFW474" s="55"/>
      <c r="AFX474" s="55"/>
      <c r="AFY474" s="55"/>
      <c r="AFZ474" s="55"/>
      <c r="AGA474" s="55"/>
      <c r="AGB474" s="55"/>
      <c r="AGC474" s="55"/>
      <c r="AGD474" s="55"/>
      <c r="AGE474" s="55"/>
      <c r="AGF474" s="55"/>
      <c r="AGG474" s="55"/>
      <c r="AGH474" s="55"/>
      <c r="AGI474" s="55"/>
      <c r="AGJ474" s="55"/>
      <c r="AGK474" s="55"/>
      <c r="AGL474" s="55"/>
      <c r="AGM474" s="55"/>
      <c r="AGN474" s="55"/>
      <c r="AGO474" s="55"/>
      <c r="AGP474" s="55"/>
      <c r="AGQ474" s="55"/>
      <c r="AGR474" s="55"/>
      <c r="AGS474" s="55"/>
      <c r="AGT474" s="55"/>
      <c r="AGU474" s="55"/>
      <c r="AGV474" s="55"/>
      <c r="AGW474" s="55"/>
      <c r="AGX474" s="55"/>
      <c r="AGY474" s="55"/>
      <c r="AGZ474" s="55"/>
      <c r="AHA474" s="55"/>
      <c r="AHB474" s="55"/>
      <c r="AHC474" s="55"/>
      <c r="AHD474" s="55"/>
      <c r="AHE474" s="55"/>
      <c r="AHF474" s="55"/>
      <c r="AHG474" s="55"/>
      <c r="AHH474" s="55"/>
      <c r="AHI474" s="55"/>
      <c r="AHJ474" s="55"/>
      <c r="AHK474" s="55"/>
      <c r="AHL474" s="55"/>
      <c r="AHM474" s="55"/>
      <c r="AHN474" s="55"/>
      <c r="AHO474" s="55"/>
      <c r="AHP474" s="55"/>
      <c r="AHQ474" s="55"/>
      <c r="AHR474" s="55"/>
      <c r="AHS474" s="55"/>
      <c r="AHT474" s="55"/>
      <c r="AHU474" s="55"/>
      <c r="AHV474" s="55"/>
      <c r="AHW474" s="55"/>
      <c r="AHX474" s="55"/>
      <c r="AHY474" s="55"/>
      <c r="AHZ474" s="55"/>
      <c r="AIA474" s="55"/>
      <c r="AIB474" s="55"/>
      <c r="AIC474" s="55"/>
      <c r="AID474" s="55"/>
      <c r="AIE474" s="55"/>
      <c r="AIF474" s="55"/>
      <c r="AIG474" s="55"/>
      <c r="AIH474" s="55"/>
      <c r="AII474" s="55"/>
      <c r="AIJ474" s="55"/>
      <c r="AIK474" s="55"/>
      <c r="AIL474" s="55"/>
      <c r="AIM474" s="55"/>
      <c r="AIN474" s="55"/>
      <c r="AIO474" s="55"/>
      <c r="AIP474" s="55"/>
      <c r="AIQ474" s="55"/>
      <c r="AIR474" s="55"/>
      <c r="AIS474" s="55"/>
      <c r="AIT474" s="55"/>
      <c r="AIU474" s="55"/>
      <c r="AIV474" s="55"/>
      <c r="AIW474" s="55"/>
      <c r="AIX474" s="55"/>
      <c r="AIY474" s="55"/>
      <c r="AIZ474" s="55"/>
      <c r="AJA474" s="55"/>
      <c r="AJB474" s="55"/>
      <c r="AJC474" s="55"/>
      <c r="AJD474" s="55"/>
      <c r="AJE474" s="55"/>
      <c r="AJF474" s="55"/>
      <c r="AJG474" s="55"/>
      <c r="AJH474" s="55"/>
      <c r="AJI474" s="55"/>
      <c r="AJJ474" s="55"/>
      <c r="AJK474" s="55"/>
      <c r="AJL474" s="55"/>
      <c r="AJM474" s="55"/>
      <c r="AJN474" s="55"/>
      <c r="AJO474" s="55"/>
      <c r="AJP474" s="55"/>
      <c r="AJQ474" s="55"/>
      <c r="AJR474" s="55"/>
      <c r="AJS474" s="55"/>
      <c r="AJT474" s="55"/>
      <c r="AJU474" s="55"/>
      <c r="AJV474" s="55"/>
      <c r="AJW474" s="55"/>
      <c r="AJX474" s="55"/>
      <c r="AJY474" s="55"/>
      <c r="AJZ474" s="55"/>
      <c r="AKA474" s="55"/>
      <c r="AKB474" s="55"/>
      <c r="AKC474" s="55"/>
      <c r="AKD474" s="55"/>
      <c r="AKE474" s="55"/>
      <c r="AKF474" s="55"/>
      <c r="AKG474" s="55"/>
      <c r="AKH474" s="55"/>
      <c r="AKI474" s="55"/>
      <c r="AKJ474" s="55"/>
      <c r="AKK474" s="55"/>
      <c r="AKL474" s="55"/>
      <c r="AKM474" s="55"/>
      <c r="AKN474" s="55"/>
      <c r="AKO474" s="55"/>
      <c r="AKP474" s="55"/>
      <c r="AKQ474" s="55"/>
      <c r="AKR474" s="55"/>
      <c r="AKS474" s="55"/>
      <c r="AKT474" s="55"/>
      <c r="AKU474" s="55"/>
      <c r="AKV474" s="55"/>
      <c r="AKW474" s="55"/>
      <c r="AKX474" s="55"/>
      <c r="AKY474" s="55"/>
      <c r="AKZ474" s="55"/>
      <c r="ALA474" s="55"/>
      <c r="ALB474" s="55"/>
      <c r="ALC474" s="55"/>
      <c r="ALD474" s="55"/>
      <c r="ALE474" s="55"/>
      <c r="ALF474" s="55"/>
      <c r="ALG474" s="55"/>
      <c r="ALH474" s="55"/>
      <c r="ALI474" s="55"/>
      <c r="ALJ474" s="55"/>
      <c r="ALK474" s="55"/>
      <c r="ALL474" s="55"/>
      <c r="ALM474" s="55"/>
      <c r="ALN474" s="55"/>
      <c r="ALO474" s="55"/>
      <c r="ALP474" s="55"/>
      <c r="ALQ474" s="55"/>
      <c r="ALR474" s="55"/>
      <c r="ALS474" s="55"/>
      <c r="ALT474" s="55"/>
      <c r="ALU474" s="55"/>
      <c r="ALV474" s="55"/>
      <c r="ALW474" s="55"/>
      <c r="ALX474" s="55"/>
      <c r="ALY474" s="55"/>
      <c r="ALZ474" s="55"/>
      <c r="AMA474" s="55"/>
      <c r="AMB474" s="55"/>
      <c r="AMC474" s="55"/>
      <c r="AMD474" s="55"/>
      <c r="AME474" s="55"/>
      <c r="AMF474" s="55"/>
      <c r="AMG474" s="55"/>
      <c r="AMH474" s="55"/>
      <c r="AMI474" s="55"/>
      <c r="AMJ474" s="55"/>
      <c r="AMK474" s="55"/>
      <c r="AML474" s="55"/>
      <c r="AMM474" s="55"/>
      <c r="AMN474" s="55"/>
      <c r="AMO474" s="55"/>
      <c r="AMP474" s="55"/>
      <c r="AMQ474" s="55"/>
      <c r="AMR474" s="55"/>
      <c r="AMS474" s="55"/>
      <c r="AMT474" s="55"/>
      <c r="AMU474" s="55"/>
      <c r="AMV474" s="55"/>
      <c r="AMW474" s="55"/>
      <c r="AMX474" s="55"/>
      <c r="AMY474" s="55"/>
      <c r="AMZ474" s="55"/>
      <c r="ANA474" s="55"/>
      <c r="ANB474" s="55"/>
      <c r="ANC474" s="55"/>
      <c r="AND474" s="55"/>
      <c r="ANE474" s="55"/>
      <c r="ANF474" s="55"/>
      <c r="ANG474" s="55"/>
      <c r="ANH474" s="55"/>
      <c r="ANI474" s="55"/>
      <c r="ANJ474" s="55"/>
      <c r="ANK474" s="55"/>
      <c r="ANL474" s="55"/>
      <c r="ANM474" s="55"/>
      <c r="ANN474" s="55"/>
      <c r="ANO474" s="55"/>
      <c r="ANP474" s="55"/>
      <c r="ANQ474" s="55"/>
      <c r="ANR474" s="55"/>
      <c r="ANS474" s="55"/>
      <c r="ANT474" s="55"/>
      <c r="ANU474" s="55"/>
      <c r="ANV474" s="55"/>
      <c r="ANW474" s="55"/>
      <c r="ANX474" s="55"/>
      <c r="ANY474" s="55"/>
      <c r="ANZ474" s="55"/>
      <c r="AOA474" s="55"/>
      <c r="AOB474" s="55"/>
      <c r="AOC474" s="55"/>
      <c r="AOD474" s="55"/>
      <c r="AOE474" s="55"/>
      <c r="AOF474" s="55"/>
      <c r="AOG474" s="55"/>
      <c r="AOH474" s="55"/>
      <c r="AOI474" s="55"/>
      <c r="AOJ474" s="55"/>
      <c r="AOK474" s="55"/>
      <c r="AOL474" s="55"/>
      <c r="AOM474" s="55"/>
      <c r="AON474" s="55"/>
      <c r="AOO474" s="55"/>
      <c r="AOP474" s="55"/>
      <c r="AOQ474" s="55"/>
      <c r="AOR474" s="55"/>
      <c r="AOS474" s="55"/>
      <c r="AOT474" s="55"/>
      <c r="AOU474" s="55"/>
      <c r="AOV474" s="55"/>
      <c r="AOW474" s="55"/>
      <c r="AOX474" s="55"/>
      <c r="AOY474" s="55"/>
      <c r="AOZ474" s="55"/>
      <c r="APA474" s="55"/>
      <c r="APB474" s="55"/>
      <c r="APC474" s="55"/>
      <c r="APD474" s="55"/>
      <c r="APE474" s="55"/>
      <c r="APF474" s="55"/>
      <c r="APG474" s="55"/>
      <c r="APH474" s="55"/>
      <c r="API474" s="55"/>
      <c r="APJ474" s="55"/>
      <c r="APK474" s="55"/>
      <c r="APL474" s="55"/>
      <c r="APM474" s="55"/>
      <c r="APN474" s="55"/>
      <c r="APO474" s="55"/>
      <c r="APP474" s="55"/>
      <c r="APQ474" s="55"/>
      <c r="APR474" s="55"/>
      <c r="APS474" s="55"/>
      <c r="APT474" s="55"/>
      <c r="APU474" s="55"/>
      <c r="APV474" s="55"/>
      <c r="APW474" s="55"/>
      <c r="APX474" s="55"/>
      <c r="APY474" s="55"/>
      <c r="APZ474" s="55"/>
      <c r="AQA474" s="55"/>
      <c r="AQB474" s="55"/>
      <c r="AQC474" s="55"/>
      <c r="AQD474" s="55"/>
      <c r="AQE474" s="55"/>
      <c r="AQF474" s="55"/>
      <c r="AQG474" s="55"/>
      <c r="AQH474" s="55"/>
      <c r="AQI474" s="55"/>
      <c r="AQJ474" s="55"/>
      <c r="AQK474" s="55"/>
      <c r="AQL474" s="55"/>
      <c r="AQM474" s="55"/>
      <c r="AQN474" s="55"/>
      <c r="AQO474" s="55"/>
      <c r="AQP474" s="55"/>
      <c r="AQQ474" s="55"/>
      <c r="AQR474" s="55"/>
      <c r="AQS474" s="55"/>
      <c r="AQT474" s="55"/>
      <c r="AQU474" s="55"/>
      <c r="AQV474" s="55"/>
      <c r="AQW474" s="55"/>
      <c r="AQX474" s="55"/>
      <c r="AQY474" s="55"/>
      <c r="AQZ474" s="55"/>
      <c r="ARA474" s="55"/>
      <c r="ARB474" s="55"/>
      <c r="ARC474" s="55"/>
      <c r="ARD474" s="55"/>
      <c r="ARE474" s="55"/>
      <c r="ARF474" s="55"/>
      <c r="ARG474" s="55"/>
      <c r="ARH474" s="55"/>
      <c r="ARI474" s="55"/>
      <c r="ARJ474" s="55"/>
      <c r="ARK474" s="55"/>
      <c r="ARL474" s="55"/>
      <c r="ARM474" s="55"/>
      <c r="ARN474" s="55"/>
      <c r="ARO474" s="55"/>
      <c r="ARP474" s="55"/>
      <c r="ARQ474" s="55"/>
      <c r="ARR474" s="55"/>
      <c r="ARS474" s="55"/>
      <c r="ART474" s="55"/>
      <c r="ARU474" s="55"/>
      <c r="ARV474" s="55"/>
      <c r="ARW474" s="55"/>
      <c r="ARX474" s="55"/>
      <c r="ARY474" s="55"/>
      <c r="ARZ474" s="55"/>
      <c r="ASA474" s="55"/>
      <c r="ASB474" s="55"/>
      <c r="ASC474" s="55"/>
      <c r="ASD474" s="55"/>
      <c r="ASE474" s="55"/>
      <c r="ASF474" s="55"/>
      <c r="ASG474" s="55"/>
      <c r="ASH474" s="55"/>
      <c r="ASI474" s="55"/>
      <c r="ASJ474" s="55"/>
      <c r="ASK474" s="55"/>
      <c r="ASL474" s="55"/>
      <c r="ASM474" s="55"/>
      <c r="ASN474" s="55"/>
      <c r="ASO474" s="55"/>
      <c r="ASP474" s="55"/>
      <c r="ASQ474" s="55"/>
      <c r="ASR474" s="55"/>
      <c r="ASS474" s="55"/>
      <c r="AST474" s="55"/>
      <c r="ASU474" s="55"/>
      <c r="ASV474" s="55"/>
      <c r="ASW474" s="55"/>
      <c r="ASX474" s="55"/>
      <c r="ASY474" s="55"/>
      <c r="ASZ474" s="55"/>
      <c r="ATA474" s="55"/>
      <c r="ATB474" s="55"/>
      <c r="ATC474" s="55"/>
      <c r="ATD474" s="55"/>
      <c r="ATE474" s="55"/>
      <c r="ATF474" s="55"/>
      <c r="ATG474" s="55"/>
      <c r="ATH474" s="55"/>
      <c r="ATI474" s="55"/>
      <c r="ATJ474" s="55"/>
      <c r="ATK474" s="55"/>
      <c r="ATL474" s="55"/>
      <c r="ATM474" s="55"/>
      <c r="ATN474" s="55"/>
    </row>
    <row r="475" spans="1:1210" s="11" customFormat="1" ht="18" customHeight="1" x14ac:dyDescent="0.3">
      <c r="A475" s="39" t="str">
        <f t="shared" si="5"/>
        <v/>
      </c>
      <c r="B475" s="20"/>
      <c r="C475" s="74" t="s">
        <v>1179</v>
      </c>
      <c r="D475" s="20">
        <v>9.99</v>
      </c>
      <c r="E475" s="74" t="s">
        <v>1178</v>
      </c>
      <c r="F475" s="74"/>
      <c r="G475" s="74" t="s">
        <v>14</v>
      </c>
      <c r="H475" s="74" t="s">
        <v>39</v>
      </c>
      <c r="I475" s="74" t="s">
        <v>460</v>
      </c>
      <c r="J475" s="20">
        <v>2007</v>
      </c>
      <c r="K475" s="74" t="s">
        <v>32</v>
      </c>
      <c r="L475" s="20">
        <v>40</v>
      </c>
      <c r="M475" s="20"/>
      <c r="N475" s="20" t="s">
        <v>77</v>
      </c>
      <c r="O475" s="20">
        <v>5.6</v>
      </c>
      <c r="P475" s="20"/>
      <c r="Q475" s="20"/>
      <c r="R475" s="20">
        <v>780</v>
      </c>
      <c r="S475" s="52"/>
      <c r="T475" s="52"/>
      <c r="U475" s="52"/>
      <c r="V475" s="52"/>
      <c r="W475" s="52"/>
      <c r="X475" s="52"/>
      <c r="Y475" s="52"/>
      <c r="Z475" s="52"/>
      <c r="AA475" s="52"/>
      <c r="AB475" s="52"/>
      <c r="AC475" s="52"/>
      <c r="AD475" s="52"/>
      <c r="AE475" s="52"/>
      <c r="AF475" s="52"/>
      <c r="AG475" s="52"/>
      <c r="AH475" s="52"/>
      <c r="AI475" s="52"/>
      <c r="AJ475" s="52"/>
      <c r="AK475" s="52"/>
      <c r="AL475" s="52"/>
      <c r="AM475" s="52"/>
      <c r="AN475" s="52"/>
      <c r="AO475" s="52"/>
      <c r="AP475" s="52"/>
      <c r="AQ475" s="52"/>
      <c r="AR475" s="52"/>
      <c r="AS475" s="52"/>
      <c r="AT475" s="52"/>
      <c r="AU475" s="52"/>
      <c r="AV475" s="52"/>
      <c r="AW475" s="52"/>
      <c r="AX475" s="52"/>
      <c r="AY475" s="52"/>
      <c r="AZ475" s="52"/>
      <c r="BA475" s="52"/>
      <c r="BB475" s="52"/>
      <c r="BC475" s="52"/>
      <c r="BD475" s="52"/>
      <c r="BE475" s="52"/>
      <c r="BF475" s="52"/>
      <c r="BG475" s="52"/>
      <c r="BH475" s="52"/>
      <c r="BI475" s="52"/>
      <c r="BJ475" s="52"/>
      <c r="BK475" s="52"/>
      <c r="BL475" s="52"/>
      <c r="BM475" s="52"/>
      <c r="BN475" s="52"/>
      <c r="BO475" s="52"/>
      <c r="BP475" s="52"/>
      <c r="BQ475" s="52"/>
      <c r="BR475" s="52"/>
      <c r="BS475" s="52"/>
      <c r="BT475" s="52"/>
      <c r="BU475" s="52"/>
      <c r="BV475" s="52"/>
      <c r="BW475" s="52"/>
      <c r="BX475" s="52"/>
      <c r="BY475" s="52"/>
      <c r="BZ475" s="52"/>
      <c r="CA475" s="52"/>
      <c r="CB475" s="52"/>
      <c r="CC475" s="52"/>
      <c r="CD475" s="52"/>
      <c r="CE475" s="52"/>
      <c r="CF475" s="52"/>
      <c r="CG475" s="52"/>
      <c r="CH475" s="52"/>
      <c r="CI475" s="52"/>
      <c r="CJ475" s="52"/>
      <c r="CK475" s="52"/>
      <c r="CL475" s="52"/>
      <c r="CM475" s="52"/>
      <c r="CN475" s="52"/>
      <c r="CO475" s="52"/>
      <c r="CP475" s="52"/>
      <c r="CQ475" s="52"/>
      <c r="CR475" s="52"/>
      <c r="CS475" s="52"/>
      <c r="CT475" s="52"/>
      <c r="CU475" s="52"/>
      <c r="CV475" s="52"/>
      <c r="CW475" s="52"/>
      <c r="CX475" s="52"/>
      <c r="CY475" s="52"/>
      <c r="CZ475" s="52"/>
      <c r="DA475" s="52"/>
      <c r="DB475" s="52"/>
      <c r="DC475" s="52"/>
      <c r="DD475" s="52"/>
      <c r="DE475" s="52"/>
      <c r="DF475" s="52"/>
      <c r="DG475" s="52"/>
      <c r="DH475" s="52"/>
      <c r="DI475" s="52"/>
      <c r="DJ475" s="52"/>
      <c r="DK475" s="52"/>
      <c r="DL475" s="52"/>
      <c r="DM475" s="52"/>
      <c r="DN475" s="52"/>
      <c r="DO475" s="52"/>
      <c r="DP475" s="52"/>
      <c r="DQ475" s="52"/>
      <c r="DR475" s="52"/>
      <c r="DS475" s="52"/>
      <c r="DT475" s="52"/>
      <c r="DU475" s="52"/>
      <c r="DV475" s="52"/>
      <c r="DW475" s="52"/>
      <c r="DX475" s="52"/>
      <c r="DY475" s="52"/>
      <c r="DZ475" s="52"/>
      <c r="EA475" s="52"/>
      <c r="EB475" s="52"/>
      <c r="EC475" s="52"/>
      <c r="ED475" s="52"/>
      <c r="EE475" s="52"/>
      <c r="EF475" s="52"/>
      <c r="EG475" s="52"/>
      <c r="EH475" s="52"/>
      <c r="EI475" s="52"/>
      <c r="EJ475" s="52"/>
      <c r="EK475" s="52"/>
      <c r="EL475" s="52"/>
      <c r="EM475" s="52"/>
      <c r="EN475" s="52"/>
      <c r="EO475" s="52"/>
      <c r="EP475" s="52"/>
      <c r="EQ475" s="52"/>
      <c r="ER475" s="52"/>
      <c r="ES475" s="52"/>
      <c r="ET475" s="52"/>
      <c r="EU475" s="52"/>
      <c r="EV475" s="52"/>
      <c r="EW475" s="52"/>
      <c r="EX475" s="52"/>
      <c r="EY475" s="52"/>
      <c r="EZ475" s="52"/>
      <c r="FA475" s="52"/>
      <c r="FB475" s="52"/>
      <c r="FC475" s="52"/>
      <c r="FD475" s="52"/>
      <c r="FE475" s="52"/>
      <c r="FF475" s="52"/>
      <c r="FG475" s="52"/>
      <c r="FH475" s="52"/>
      <c r="FI475" s="52"/>
      <c r="FJ475" s="52"/>
      <c r="FK475" s="52"/>
      <c r="FL475" s="52"/>
      <c r="FM475" s="52"/>
      <c r="FN475" s="52"/>
      <c r="FO475" s="52"/>
      <c r="FP475" s="52"/>
      <c r="FQ475" s="52"/>
      <c r="FR475" s="52"/>
      <c r="FS475" s="52"/>
      <c r="FT475" s="52"/>
      <c r="FU475" s="52"/>
      <c r="FV475" s="52"/>
      <c r="FW475" s="52"/>
      <c r="FX475" s="52"/>
      <c r="FY475" s="52"/>
      <c r="FZ475" s="52"/>
      <c r="GA475" s="52"/>
      <c r="GB475" s="52"/>
      <c r="GC475" s="52"/>
      <c r="GD475" s="52"/>
      <c r="GE475" s="52"/>
      <c r="GF475" s="52"/>
      <c r="GG475" s="52"/>
      <c r="GH475" s="52"/>
      <c r="GI475" s="52"/>
      <c r="GJ475" s="52"/>
      <c r="GK475" s="52"/>
      <c r="GL475" s="52"/>
      <c r="GM475" s="52"/>
      <c r="GN475" s="52"/>
      <c r="GO475" s="52"/>
      <c r="GP475" s="52"/>
      <c r="GQ475" s="52"/>
      <c r="GR475" s="52"/>
      <c r="GS475" s="52"/>
      <c r="GT475" s="52"/>
      <c r="GU475" s="52"/>
      <c r="GV475" s="52"/>
      <c r="GW475" s="52"/>
      <c r="GX475" s="52"/>
      <c r="GY475" s="52"/>
      <c r="GZ475" s="52"/>
      <c r="HA475" s="52"/>
      <c r="HB475" s="52"/>
      <c r="HC475" s="52"/>
      <c r="HD475" s="52"/>
      <c r="HE475" s="52"/>
      <c r="HF475" s="52"/>
      <c r="HG475" s="52"/>
      <c r="HH475" s="52"/>
      <c r="HI475" s="52"/>
      <c r="HJ475" s="52"/>
      <c r="HK475" s="52"/>
      <c r="HL475" s="52"/>
      <c r="HM475" s="52"/>
      <c r="HN475" s="52"/>
      <c r="HO475" s="52"/>
      <c r="HP475" s="52"/>
      <c r="HQ475" s="52"/>
      <c r="HR475" s="52"/>
      <c r="HS475" s="52"/>
      <c r="HT475" s="52"/>
      <c r="HU475" s="52"/>
      <c r="HV475" s="52"/>
      <c r="HW475" s="52"/>
      <c r="HX475" s="52"/>
      <c r="HY475" s="52"/>
      <c r="HZ475" s="52"/>
      <c r="IA475" s="52"/>
      <c r="IB475" s="52"/>
      <c r="IC475" s="52"/>
      <c r="ID475" s="52"/>
      <c r="IE475" s="52"/>
      <c r="IF475" s="52"/>
      <c r="IG475" s="52"/>
      <c r="IH475" s="52"/>
      <c r="II475" s="52"/>
      <c r="IJ475" s="52"/>
      <c r="IK475" s="52"/>
      <c r="IL475" s="52"/>
      <c r="IM475" s="52"/>
      <c r="IN475" s="52"/>
      <c r="IO475" s="52"/>
      <c r="IP475" s="52"/>
      <c r="IQ475" s="52"/>
      <c r="IR475" s="52"/>
      <c r="IS475" s="52"/>
      <c r="IT475" s="52"/>
      <c r="IU475" s="52"/>
      <c r="IV475" s="52"/>
      <c r="IW475" s="52"/>
      <c r="IX475" s="52"/>
      <c r="IY475" s="52"/>
      <c r="IZ475" s="52"/>
      <c r="JA475" s="52"/>
      <c r="JB475" s="52"/>
      <c r="JC475" s="52"/>
      <c r="JD475" s="52"/>
      <c r="JE475" s="52"/>
      <c r="JF475" s="52"/>
      <c r="JG475" s="52"/>
      <c r="JH475" s="52"/>
      <c r="JI475" s="52"/>
      <c r="JJ475" s="52"/>
      <c r="JK475" s="52"/>
      <c r="JL475" s="52"/>
      <c r="JM475" s="52"/>
      <c r="JN475" s="52"/>
      <c r="JO475" s="52"/>
      <c r="JP475" s="52"/>
      <c r="JQ475" s="52"/>
      <c r="JR475" s="52"/>
      <c r="JS475" s="52"/>
      <c r="JT475" s="52"/>
      <c r="JU475" s="52"/>
      <c r="JV475" s="52"/>
      <c r="JW475" s="52"/>
      <c r="JX475" s="52"/>
      <c r="JY475" s="52"/>
      <c r="JZ475" s="52"/>
      <c r="KA475" s="52"/>
      <c r="KB475" s="52"/>
      <c r="KC475" s="52"/>
      <c r="KD475" s="52"/>
      <c r="KE475" s="52"/>
      <c r="KF475" s="52"/>
      <c r="KG475" s="52"/>
      <c r="KH475" s="52"/>
      <c r="KI475" s="52"/>
      <c r="KJ475" s="52"/>
      <c r="KK475" s="52"/>
      <c r="KL475" s="52"/>
      <c r="KM475" s="52"/>
      <c r="KN475" s="52"/>
      <c r="KO475" s="52"/>
      <c r="KP475" s="52"/>
      <c r="KQ475" s="52"/>
      <c r="KR475" s="52"/>
      <c r="KS475" s="52"/>
      <c r="KT475" s="52"/>
      <c r="KU475" s="52"/>
      <c r="KV475" s="52"/>
      <c r="KW475" s="52"/>
      <c r="KX475" s="52"/>
      <c r="KY475" s="52"/>
      <c r="KZ475" s="52"/>
      <c r="LA475" s="52"/>
      <c r="LB475" s="52"/>
      <c r="LC475" s="52"/>
      <c r="LD475" s="52"/>
      <c r="LE475" s="52"/>
      <c r="LF475" s="52"/>
      <c r="LG475" s="52"/>
      <c r="LH475" s="52"/>
      <c r="LI475" s="52"/>
      <c r="LJ475" s="52"/>
      <c r="LK475" s="52"/>
      <c r="LL475" s="52"/>
      <c r="LM475" s="52"/>
      <c r="LN475" s="52"/>
      <c r="LO475" s="52"/>
      <c r="LP475" s="52"/>
      <c r="LQ475" s="52"/>
      <c r="LR475" s="52"/>
      <c r="LS475" s="52"/>
      <c r="LT475" s="52"/>
      <c r="LU475" s="52"/>
      <c r="LV475" s="52"/>
      <c r="LW475" s="52"/>
      <c r="LX475" s="52"/>
      <c r="LY475" s="52"/>
      <c r="LZ475" s="52"/>
      <c r="MA475" s="52"/>
      <c r="MB475" s="52"/>
      <c r="MC475" s="52"/>
      <c r="MD475" s="52"/>
      <c r="ME475" s="52"/>
      <c r="MF475" s="52"/>
      <c r="MG475" s="52"/>
      <c r="MH475" s="52"/>
      <c r="MI475" s="52"/>
      <c r="MJ475" s="52"/>
      <c r="MK475" s="52"/>
      <c r="ML475" s="52"/>
      <c r="MM475" s="52"/>
      <c r="MN475" s="52"/>
      <c r="MO475" s="52"/>
      <c r="MP475" s="52"/>
      <c r="MQ475" s="52"/>
      <c r="MR475" s="52"/>
      <c r="MS475" s="52"/>
      <c r="MT475" s="52"/>
      <c r="MU475" s="52"/>
      <c r="MV475" s="52"/>
      <c r="MW475" s="52"/>
      <c r="MX475" s="52"/>
      <c r="MY475" s="52"/>
      <c r="MZ475" s="52"/>
      <c r="NA475" s="52"/>
      <c r="NB475" s="52"/>
      <c r="NC475" s="52"/>
      <c r="ND475" s="52"/>
      <c r="NE475" s="52"/>
      <c r="NF475" s="52"/>
      <c r="NG475" s="52"/>
      <c r="NH475" s="52"/>
      <c r="NI475" s="52"/>
      <c r="NJ475" s="52"/>
      <c r="NK475" s="52"/>
      <c r="NL475" s="52"/>
      <c r="NM475" s="52"/>
      <c r="NN475" s="52"/>
      <c r="NO475" s="52"/>
      <c r="NP475" s="52"/>
      <c r="NQ475" s="52"/>
      <c r="NR475" s="52"/>
      <c r="NS475" s="52"/>
      <c r="NT475" s="52"/>
      <c r="NU475" s="52"/>
      <c r="NV475" s="52"/>
      <c r="NW475" s="52"/>
      <c r="NX475" s="52"/>
      <c r="NY475" s="52"/>
      <c r="NZ475" s="52"/>
      <c r="OA475" s="52"/>
      <c r="OB475" s="52"/>
      <c r="OC475" s="52"/>
      <c r="OD475" s="52"/>
      <c r="OE475" s="52"/>
      <c r="OF475" s="52"/>
      <c r="OG475" s="52"/>
      <c r="OH475" s="52"/>
      <c r="OI475" s="52"/>
      <c r="OJ475" s="52"/>
      <c r="OK475" s="52"/>
      <c r="OL475" s="52"/>
      <c r="OM475" s="52"/>
      <c r="ON475" s="52"/>
      <c r="OO475" s="52"/>
      <c r="OP475" s="52"/>
      <c r="OQ475" s="52"/>
      <c r="OR475" s="52"/>
      <c r="OS475" s="52"/>
      <c r="OT475" s="52"/>
      <c r="OU475" s="52"/>
      <c r="OV475" s="52"/>
      <c r="OW475" s="52"/>
      <c r="OX475" s="52"/>
      <c r="OY475" s="52"/>
      <c r="OZ475" s="52"/>
      <c r="PA475" s="52"/>
      <c r="PB475" s="52"/>
      <c r="PC475" s="52"/>
      <c r="PD475" s="52"/>
      <c r="PE475" s="52"/>
      <c r="PF475" s="52"/>
      <c r="PG475" s="52"/>
      <c r="PH475" s="52"/>
      <c r="PI475" s="52"/>
      <c r="PJ475" s="52"/>
      <c r="PK475" s="52"/>
      <c r="PL475" s="52"/>
      <c r="PM475" s="52"/>
      <c r="PN475" s="52"/>
      <c r="PO475" s="52"/>
      <c r="PP475" s="52"/>
      <c r="PQ475" s="52"/>
      <c r="PR475" s="52"/>
      <c r="PS475" s="52"/>
      <c r="PT475" s="52"/>
      <c r="PU475" s="52"/>
      <c r="PV475" s="52"/>
      <c r="PW475" s="52"/>
      <c r="PX475" s="52"/>
      <c r="PY475" s="52"/>
      <c r="PZ475" s="52"/>
      <c r="QA475" s="52"/>
      <c r="QB475" s="52"/>
      <c r="QC475" s="52"/>
      <c r="QD475" s="52"/>
      <c r="QE475" s="52"/>
      <c r="QF475" s="52"/>
      <c r="QG475" s="52"/>
      <c r="QH475" s="52"/>
      <c r="QI475" s="52"/>
      <c r="QJ475" s="52"/>
      <c r="QK475" s="52"/>
      <c r="QL475" s="52"/>
      <c r="QM475" s="52"/>
      <c r="QN475" s="52"/>
      <c r="QO475" s="52"/>
      <c r="QP475" s="52"/>
      <c r="QQ475" s="52"/>
      <c r="QR475" s="52"/>
      <c r="QS475" s="52"/>
      <c r="QT475" s="52"/>
      <c r="QU475" s="52"/>
      <c r="QV475" s="52"/>
      <c r="QW475" s="52"/>
      <c r="QX475" s="52"/>
      <c r="QY475" s="52"/>
      <c r="QZ475" s="52"/>
      <c r="RA475" s="52"/>
      <c r="RB475" s="52"/>
      <c r="RC475" s="52"/>
      <c r="RD475" s="52"/>
      <c r="RE475" s="52"/>
      <c r="RF475" s="52"/>
      <c r="RG475" s="52"/>
      <c r="RH475" s="52"/>
      <c r="RI475" s="52"/>
      <c r="RJ475" s="52"/>
      <c r="RK475" s="52"/>
      <c r="RL475" s="52"/>
      <c r="RM475" s="52"/>
      <c r="RN475" s="52"/>
      <c r="RO475" s="52"/>
      <c r="RP475" s="52"/>
      <c r="RQ475" s="52"/>
      <c r="RR475" s="52"/>
      <c r="RS475" s="52"/>
      <c r="RT475" s="52"/>
      <c r="RU475" s="52"/>
      <c r="RV475" s="52"/>
      <c r="RW475" s="52"/>
      <c r="RX475" s="52"/>
      <c r="RY475" s="52"/>
      <c r="RZ475" s="52"/>
      <c r="SA475" s="52"/>
      <c r="SB475" s="52"/>
      <c r="SC475" s="52"/>
      <c r="SD475" s="52"/>
      <c r="SE475" s="52"/>
      <c r="SF475" s="52"/>
      <c r="SG475" s="52"/>
      <c r="SH475" s="52"/>
      <c r="SI475" s="52"/>
      <c r="SJ475" s="52"/>
      <c r="SK475" s="52"/>
      <c r="SL475" s="52"/>
      <c r="SM475" s="52"/>
      <c r="SN475" s="52"/>
      <c r="SO475" s="52"/>
      <c r="SP475" s="52"/>
      <c r="SQ475" s="52"/>
      <c r="SR475" s="52"/>
      <c r="SS475" s="52"/>
      <c r="ST475" s="52"/>
      <c r="SU475" s="52"/>
      <c r="SV475" s="52"/>
      <c r="SW475" s="52"/>
      <c r="SX475" s="52"/>
      <c r="SY475" s="52"/>
      <c r="SZ475" s="52"/>
      <c r="TA475" s="52"/>
      <c r="TB475" s="52"/>
      <c r="TC475" s="52"/>
      <c r="TD475" s="52"/>
      <c r="TE475" s="52"/>
      <c r="TF475" s="52"/>
      <c r="TG475" s="52"/>
      <c r="TH475" s="52"/>
      <c r="TI475" s="52"/>
      <c r="TJ475" s="52"/>
      <c r="TK475" s="52"/>
      <c r="TL475" s="52"/>
      <c r="TM475" s="52"/>
      <c r="TN475" s="52"/>
      <c r="TO475" s="52"/>
      <c r="TP475" s="52"/>
      <c r="TQ475" s="52"/>
      <c r="TR475" s="52"/>
      <c r="TS475" s="52"/>
      <c r="TT475" s="52"/>
      <c r="TU475" s="52"/>
      <c r="TV475" s="52"/>
      <c r="TW475" s="52"/>
      <c r="TX475" s="52"/>
      <c r="TY475" s="52"/>
      <c r="TZ475" s="52"/>
      <c r="UA475" s="52"/>
      <c r="UB475" s="52"/>
      <c r="UC475" s="52"/>
      <c r="UD475" s="52"/>
      <c r="UE475" s="52"/>
      <c r="UF475" s="52"/>
      <c r="UG475" s="52"/>
      <c r="UH475" s="52"/>
      <c r="UI475" s="52"/>
      <c r="UJ475" s="52"/>
      <c r="UK475" s="52"/>
      <c r="UL475" s="52"/>
      <c r="UM475" s="52"/>
      <c r="UN475" s="52"/>
      <c r="UO475" s="52"/>
      <c r="UP475" s="52"/>
      <c r="UQ475" s="52"/>
      <c r="UR475" s="52"/>
      <c r="US475" s="52"/>
      <c r="UT475" s="52"/>
      <c r="UU475" s="52"/>
      <c r="UV475" s="52"/>
      <c r="UW475" s="52"/>
      <c r="UX475" s="52"/>
      <c r="UY475" s="52"/>
      <c r="UZ475" s="52"/>
      <c r="VA475" s="52"/>
      <c r="VB475" s="52"/>
      <c r="VC475" s="52"/>
      <c r="VD475" s="52"/>
      <c r="VE475" s="52"/>
      <c r="VF475" s="52"/>
      <c r="VG475" s="52"/>
      <c r="VH475" s="52"/>
      <c r="VI475" s="52"/>
      <c r="VJ475" s="52"/>
      <c r="VK475" s="52"/>
      <c r="VL475" s="52"/>
      <c r="VM475" s="52"/>
      <c r="VN475" s="52"/>
      <c r="VO475" s="52"/>
      <c r="VP475" s="52"/>
      <c r="VQ475" s="52"/>
      <c r="VR475" s="52"/>
      <c r="VS475" s="52"/>
      <c r="VT475" s="52"/>
      <c r="VU475" s="52"/>
      <c r="VV475" s="52"/>
      <c r="VW475" s="52"/>
      <c r="VX475" s="52"/>
      <c r="VY475" s="52"/>
      <c r="VZ475" s="52"/>
      <c r="WA475" s="52"/>
      <c r="WB475" s="52"/>
      <c r="WC475" s="52"/>
      <c r="WD475" s="52"/>
      <c r="WE475" s="52"/>
      <c r="WF475" s="52"/>
      <c r="WG475" s="52"/>
      <c r="WH475" s="52"/>
      <c r="WI475" s="52"/>
      <c r="WJ475" s="52"/>
      <c r="WK475" s="52"/>
      <c r="WL475" s="52"/>
      <c r="WM475" s="52"/>
      <c r="WN475" s="52"/>
      <c r="WO475" s="52"/>
      <c r="WP475" s="52"/>
      <c r="WQ475" s="52"/>
      <c r="WR475" s="52"/>
      <c r="WS475" s="52"/>
      <c r="WT475" s="52"/>
      <c r="WU475" s="52"/>
      <c r="WV475" s="52"/>
      <c r="WW475" s="52"/>
      <c r="WX475" s="52"/>
      <c r="WY475" s="52"/>
      <c r="WZ475" s="52"/>
      <c r="XA475" s="52"/>
      <c r="XB475" s="52"/>
      <c r="XC475" s="52"/>
      <c r="XD475" s="52"/>
      <c r="XE475" s="52"/>
      <c r="XF475" s="52"/>
      <c r="XG475" s="52"/>
      <c r="XH475" s="52"/>
      <c r="XI475" s="52"/>
      <c r="XJ475" s="52"/>
      <c r="XK475" s="52"/>
      <c r="XL475" s="52"/>
      <c r="XM475" s="52"/>
      <c r="XN475" s="52"/>
      <c r="XO475" s="52"/>
      <c r="XP475" s="52"/>
      <c r="XQ475" s="52"/>
      <c r="XR475" s="52"/>
      <c r="XS475" s="52"/>
      <c r="XT475" s="52"/>
      <c r="XU475" s="52"/>
      <c r="XV475" s="52"/>
      <c r="XW475" s="52"/>
      <c r="XX475" s="52"/>
      <c r="XY475" s="52"/>
      <c r="XZ475" s="52"/>
      <c r="YA475" s="52"/>
      <c r="YB475" s="52"/>
      <c r="YC475" s="52"/>
      <c r="YD475" s="52"/>
      <c r="YE475" s="52"/>
      <c r="YF475" s="52"/>
      <c r="YG475" s="52"/>
      <c r="YH475" s="52"/>
      <c r="YI475" s="52"/>
      <c r="YJ475" s="52"/>
      <c r="YK475" s="52"/>
      <c r="YL475" s="52"/>
      <c r="YM475" s="52"/>
      <c r="YN475" s="52"/>
      <c r="YO475" s="52"/>
      <c r="YP475" s="52"/>
      <c r="YQ475" s="52"/>
      <c r="YR475" s="52"/>
      <c r="YS475" s="52"/>
      <c r="YT475" s="52"/>
      <c r="YU475" s="52"/>
      <c r="YV475" s="52"/>
      <c r="YW475" s="52"/>
      <c r="YX475" s="52"/>
      <c r="YY475" s="52"/>
      <c r="YZ475" s="52"/>
      <c r="ZA475" s="52"/>
      <c r="ZB475" s="52"/>
      <c r="ZC475" s="52"/>
      <c r="ZD475" s="52"/>
      <c r="ZE475" s="52"/>
      <c r="ZF475" s="52"/>
      <c r="ZG475" s="52"/>
      <c r="ZH475" s="52"/>
      <c r="ZI475" s="52"/>
      <c r="ZJ475" s="52"/>
      <c r="ZK475" s="52"/>
      <c r="ZL475" s="52"/>
      <c r="ZM475" s="52"/>
      <c r="ZN475" s="52"/>
      <c r="ZO475" s="52"/>
      <c r="ZP475" s="52"/>
      <c r="ZQ475" s="52"/>
      <c r="ZR475" s="52"/>
      <c r="ZS475" s="52"/>
      <c r="ZT475" s="52"/>
      <c r="ZU475" s="52"/>
      <c r="ZV475" s="52"/>
      <c r="ZW475" s="52"/>
      <c r="ZX475" s="52"/>
      <c r="ZY475" s="52"/>
      <c r="ZZ475" s="52"/>
      <c r="AAA475" s="52"/>
      <c r="AAB475" s="52"/>
      <c r="AAC475" s="52"/>
      <c r="AAD475" s="52"/>
      <c r="AAE475" s="52"/>
      <c r="AAF475" s="52"/>
      <c r="AAG475" s="52"/>
      <c r="AAH475" s="52"/>
      <c r="AAI475" s="52"/>
      <c r="AAJ475" s="52"/>
      <c r="AAK475" s="52"/>
      <c r="AAL475" s="52"/>
      <c r="AAM475" s="52"/>
      <c r="AAN475" s="52"/>
      <c r="AAO475" s="52"/>
      <c r="AAP475" s="52"/>
      <c r="AAQ475" s="52"/>
      <c r="AAR475" s="52"/>
      <c r="AAS475" s="52"/>
      <c r="AAT475" s="52"/>
      <c r="AAU475" s="52"/>
      <c r="AAV475" s="52"/>
      <c r="AAW475" s="52"/>
      <c r="AAX475" s="52"/>
      <c r="AAY475" s="52"/>
      <c r="AAZ475" s="52"/>
      <c r="ABA475" s="52"/>
      <c r="ABB475" s="52"/>
      <c r="ABC475" s="52"/>
      <c r="ABD475" s="52"/>
      <c r="ABE475" s="52"/>
      <c r="ABF475" s="52"/>
      <c r="ABG475" s="52"/>
      <c r="ABH475" s="52"/>
      <c r="ABI475" s="52"/>
      <c r="ABJ475" s="52"/>
      <c r="ABK475" s="52"/>
      <c r="ABL475" s="52"/>
      <c r="ABM475" s="52"/>
      <c r="ABN475" s="52"/>
      <c r="ABO475" s="52"/>
      <c r="ABP475" s="52"/>
      <c r="ABQ475" s="52"/>
      <c r="ABR475" s="52"/>
      <c r="ABS475" s="52"/>
      <c r="ABT475" s="52"/>
      <c r="ABU475" s="52"/>
      <c r="ABV475" s="52"/>
      <c r="ABW475" s="52"/>
      <c r="ABX475" s="52"/>
      <c r="ABY475" s="52"/>
      <c r="ABZ475" s="52"/>
      <c r="ACA475" s="52"/>
      <c r="ACB475" s="52"/>
      <c r="ACC475" s="52"/>
      <c r="ACD475" s="52"/>
      <c r="ACE475" s="52"/>
      <c r="ACF475" s="52"/>
      <c r="ACG475" s="52"/>
      <c r="ACH475" s="52"/>
      <c r="ACI475" s="52"/>
      <c r="ACJ475" s="52"/>
      <c r="ACK475" s="52"/>
      <c r="ACL475" s="52"/>
      <c r="ACM475" s="52"/>
      <c r="ACN475" s="52"/>
      <c r="ACO475" s="52"/>
      <c r="ACP475" s="52"/>
      <c r="ACQ475" s="52"/>
      <c r="ACR475" s="52"/>
      <c r="ACS475" s="52"/>
      <c r="ACT475" s="52"/>
      <c r="ACU475" s="52"/>
      <c r="ACV475" s="52"/>
      <c r="ACW475" s="52"/>
      <c r="ACX475" s="52"/>
      <c r="ACY475" s="52"/>
      <c r="ACZ475" s="52"/>
      <c r="ADA475" s="52"/>
      <c r="ADB475" s="52"/>
      <c r="ADC475" s="52"/>
      <c r="ADD475" s="52"/>
      <c r="ADE475" s="52"/>
      <c r="ADF475" s="52"/>
      <c r="ADG475" s="52"/>
      <c r="ADH475" s="52"/>
      <c r="ADI475" s="52"/>
      <c r="ADJ475" s="52"/>
      <c r="ADK475" s="52"/>
      <c r="ADL475" s="52"/>
      <c r="ADM475" s="52"/>
      <c r="ADN475" s="52"/>
      <c r="ADO475" s="52"/>
      <c r="ADP475" s="52"/>
      <c r="ADQ475" s="52"/>
      <c r="ADR475" s="52"/>
      <c r="ADS475" s="52"/>
      <c r="ADT475" s="52"/>
      <c r="ADU475" s="52"/>
      <c r="ADV475" s="52"/>
      <c r="ADW475" s="52"/>
      <c r="ADX475" s="52"/>
      <c r="ADY475" s="52"/>
      <c r="ADZ475" s="52"/>
      <c r="AEA475" s="52"/>
      <c r="AEB475" s="52"/>
      <c r="AEC475" s="52"/>
      <c r="AED475" s="52"/>
      <c r="AEE475" s="52"/>
      <c r="AEF475" s="52"/>
      <c r="AEG475" s="52"/>
      <c r="AEH475" s="52"/>
      <c r="AEI475" s="52"/>
      <c r="AEJ475" s="52"/>
      <c r="AEK475" s="52"/>
      <c r="AEL475" s="52"/>
      <c r="AEM475" s="52"/>
      <c r="AEN475" s="52"/>
      <c r="AEO475" s="52"/>
      <c r="AEP475" s="52"/>
      <c r="AEQ475" s="52"/>
      <c r="AER475" s="52"/>
      <c r="AES475" s="52"/>
      <c r="AET475" s="52"/>
      <c r="AEU475" s="52"/>
      <c r="AEV475" s="52"/>
      <c r="AEW475" s="52"/>
      <c r="AEX475" s="52"/>
      <c r="AEY475" s="52"/>
      <c r="AEZ475" s="52"/>
      <c r="AFA475" s="52"/>
      <c r="AFB475" s="52"/>
      <c r="AFC475" s="52"/>
      <c r="AFD475" s="52"/>
      <c r="AFE475" s="52"/>
      <c r="AFF475" s="52"/>
      <c r="AFG475" s="52"/>
      <c r="AFH475" s="52"/>
      <c r="AFI475" s="52"/>
      <c r="AFJ475" s="52"/>
      <c r="AFK475" s="52"/>
      <c r="AFL475" s="52"/>
      <c r="AFM475" s="52"/>
      <c r="AFN475" s="52"/>
      <c r="AFO475" s="52"/>
      <c r="AFP475" s="52"/>
      <c r="AFQ475" s="52"/>
      <c r="AFR475" s="52"/>
      <c r="AFS475" s="52"/>
      <c r="AFT475" s="52"/>
      <c r="AFU475" s="52"/>
      <c r="AFV475" s="52"/>
      <c r="AFW475" s="52"/>
      <c r="AFX475" s="52"/>
      <c r="AFY475" s="52"/>
      <c r="AFZ475" s="52"/>
      <c r="AGA475" s="52"/>
      <c r="AGB475" s="52"/>
      <c r="AGC475" s="52"/>
      <c r="AGD475" s="52"/>
      <c r="AGE475" s="52"/>
      <c r="AGF475" s="52"/>
      <c r="AGG475" s="52"/>
      <c r="AGH475" s="52"/>
      <c r="AGI475" s="52"/>
      <c r="AGJ475" s="52"/>
      <c r="AGK475" s="52"/>
      <c r="AGL475" s="52"/>
      <c r="AGM475" s="52"/>
      <c r="AGN475" s="52"/>
      <c r="AGO475" s="52"/>
      <c r="AGP475" s="52"/>
      <c r="AGQ475" s="52"/>
      <c r="AGR475" s="52"/>
      <c r="AGS475" s="52"/>
      <c r="AGT475" s="52"/>
      <c r="AGU475" s="52"/>
      <c r="AGV475" s="52"/>
      <c r="AGW475" s="52"/>
      <c r="AGX475" s="52"/>
      <c r="AGY475" s="52"/>
      <c r="AGZ475" s="52"/>
      <c r="AHA475" s="52"/>
      <c r="AHB475" s="52"/>
      <c r="AHC475" s="52"/>
      <c r="AHD475" s="52"/>
      <c r="AHE475" s="52"/>
      <c r="AHF475" s="52"/>
      <c r="AHG475" s="52"/>
      <c r="AHH475" s="52"/>
      <c r="AHI475" s="52"/>
      <c r="AHJ475" s="52"/>
      <c r="AHK475" s="52"/>
      <c r="AHL475" s="52"/>
      <c r="AHM475" s="52"/>
      <c r="AHN475" s="52"/>
      <c r="AHO475" s="52"/>
      <c r="AHP475" s="52"/>
      <c r="AHQ475" s="52"/>
      <c r="AHR475" s="52"/>
      <c r="AHS475" s="52"/>
      <c r="AHT475" s="52"/>
      <c r="AHU475" s="52"/>
      <c r="AHV475" s="52"/>
      <c r="AHW475" s="52"/>
      <c r="AHX475" s="52"/>
      <c r="AHY475" s="52"/>
      <c r="AHZ475" s="52"/>
      <c r="AIA475" s="52"/>
      <c r="AIB475" s="52"/>
      <c r="AIC475" s="52"/>
      <c r="AID475" s="52"/>
      <c r="AIE475" s="52"/>
      <c r="AIF475" s="52"/>
      <c r="AIG475" s="52"/>
      <c r="AIH475" s="52"/>
      <c r="AII475" s="52"/>
      <c r="AIJ475" s="52"/>
      <c r="AIK475" s="52"/>
      <c r="AIL475" s="52"/>
      <c r="AIM475" s="52"/>
      <c r="AIN475" s="52"/>
      <c r="AIO475" s="52"/>
      <c r="AIP475" s="52"/>
      <c r="AIQ475" s="52"/>
      <c r="AIR475" s="52"/>
      <c r="AIS475" s="52"/>
      <c r="AIT475" s="52"/>
      <c r="AIU475" s="52"/>
      <c r="AIV475" s="52"/>
      <c r="AIW475" s="52"/>
      <c r="AIX475" s="52"/>
      <c r="AIY475" s="52"/>
      <c r="AIZ475" s="52"/>
      <c r="AJA475" s="52"/>
      <c r="AJB475" s="52"/>
      <c r="AJC475" s="52"/>
      <c r="AJD475" s="52"/>
      <c r="AJE475" s="52"/>
      <c r="AJF475" s="52"/>
      <c r="AJG475" s="52"/>
      <c r="AJH475" s="52"/>
      <c r="AJI475" s="52"/>
      <c r="AJJ475" s="52"/>
      <c r="AJK475" s="52"/>
      <c r="AJL475" s="52"/>
      <c r="AJM475" s="52"/>
      <c r="AJN475" s="52"/>
      <c r="AJO475" s="52"/>
      <c r="AJP475" s="52"/>
      <c r="AJQ475" s="52"/>
      <c r="AJR475" s="52"/>
      <c r="AJS475" s="52"/>
      <c r="AJT475" s="52"/>
      <c r="AJU475" s="52"/>
      <c r="AJV475" s="52"/>
      <c r="AJW475" s="52"/>
      <c r="AJX475" s="52"/>
      <c r="AJY475" s="52"/>
      <c r="AJZ475" s="52"/>
      <c r="AKA475" s="52"/>
      <c r="AKB475" s="52"/>
      <c r="AKC475" s="52"/>
      <c r="AKD475" s="52"/>
      <c r="AKE475" s="52"/>
      <c r="AKF475" s="52"/>
      <c r="AKG475" s="52"/>
      <c r="AKH475" s="52"/>
      <c r="AKI475" s="52"/>
      <c r="AKJ475" s="52"/>
      <c r="AKK475" s="52"/>
      <c r="AKL475" s="52"/>
      <c r="AKM475" s="52"/>
      <c r="AKN475" s="52"/>
      <c r="AKO475" s="52"/>
      <c r="AKP475" s="52"/>
      <c r="AKQ475" s="52"/>
      <c r="AKR475" s="52"/>
      <c r="AKS475" s="52"/>
      <c r="AKT475" s="52"/>
      <c r="AKU475" s="52"/>
      <c r="AKV475" s="52"/>
      <c r="AKW475" s="52"/>
      <c r="AKX475" s="52"/>
      <c r="AKY475" s="52"/>
      <c r="AKZ475" s="52"/>
      <c r="ALA475" s="52"/>
      <c r="ALB475" s="52"/>
      <c r="ALC475" s="52"/>
      <c r="ALD475" s="52"/>
      <c r="ALE475" s="52"/>
      <c r="ALF475" s="52"/>
      <c r="ALG475" s="52"/>
      <c r="ALH475" s="52"/>
      <c r="ALI475" s="52"/>
      <c r="ALJ475" s="52"/>
      <c r="ALK475" s="52"/>
      <c r="ALL475" s="52"/>
      <c r="ALM475" s="52"/>
      <c r="ALN475" s="52"/>
      <c r="ALO475" s="52"/>
      <c r="ALP475" s="52"/>
      <c r="ALQ475" s="52"/>
      <c r="ALR475" s="52"/>
      <c r="ALS475" s="52"/>
      <c r="ALT475" s="52"/>
      <c r="ALU475" s="52"/>
      <c r="ALV475" s="52"/>
      <c r="ALW475" s="52"/>
      <c r="ALX475" s="52"/>
      <c r="ALY475" s="52"/>
      <c r="ALZ475" s="52"/>
      <c r="AMA475" s="52"/>
      <c r="AMB475" s="52"/>
      <c r="AMC475" s="52"/>
      <c r="AMD475" s="52"/>
      <c r="AME475" s="52"/>
      <c r="AMF475" s="52"/>
      <c r="AMG475" s="52"/>
      <c r="AMH475" s="52"/>
      <c r="AMI475" s="52"/>
      <c r="AMJ475" s="52"/>
      <c r="AMK475" s="52"/>
      <c r="AML475" s="52"/>
      <c r="AMM475" s="52"/>
      <c r="AMN475" s="52"/>
      <c r="AMO475" s="52"/>
      <c r="AMP475" s="52"/>
      <c r="AMQ475" s="52"/>
      <c r="AMR475" s="52"/>
      <c r="AMS475" s="52"/>
      <c r="AMT475" s="52"/>
      <c r="AMU475" s="52"/>
      <c r="AMV475" s="52"/>
      <c r="AMW475" s="52"/>
      <c r="AMX475" s="52"/>
      <c r="AMY475" s="52"/>
      <c r="AMZ475" s="52"/>
      <c r="ANA475" s="52"/>
      <c r="ANB475" s="52"/>
      <c r="ANC475" s="52"/>
      <c r="AND475" s="52"/>
      <c r="ANE475" s="52"/>
      <c r="ANF475" s="52"/>
      <c r="ANG475" s="52"/>
      <c r="ANH475" s="52"/>
      <c r="ANI475" s="52"/>
      <c r="ANJ475" s="52"/>
      <c r="ANK475" s="52"/>
      <c r="ANL475" s="52"/>
      <c r="ANM475" s="52"/>
      <c r="ANN475" s="52"/>
      <c r="ANO475" s="52"/>
      <c r="ANP475" s="52"/>
      <c r="ANQ475" s="52"/>
      <c r="ANR475" s="52"/>
      <c r="ANS475" s="52"/>
      <c r="ANT475" s="52"/>
      <c r="ANU475" s="52"/>
      <c r="ANV475" s="52"/>
      <c r="ANW475" s="52"/>
      <c r="ANX475" s="52"/>
      <c r="ANY475" s="52"/>
      <c r="ANZ475" s="52"/>
      <c r="AOA475" s="52"/>
      <c r="AOB475" s="52"/>
      <c r="AOC475" s="52"/>
      <c r="AOD475" s="52"/>
      <c r="AOE475" s="52"/>
      <c r="AOF475" s="52"/>
      <c r="AOG475" s="52"/>
      <c r="AOH475" s="52"/>
      <c r="AOI475" s="52"/>
      <c r="AOJ475" s="52"/>
      <c r="AOK475" s="52"/>
      <c r="AOL475" s="52"/>
      <c r="AOM475" s="52"/>
      <c r="AON475" s="52"/>
      <c r="AOO475" s="52"/>
      <c r="AOP475" s="52"/>
      <c r="AOQ475" s="52"/>
      <c r="AOR475" s="52"/>
      <c r="AOS475" s="52"/>
      <c r="AOT475" s="52"/>
      <c r="AOU475" s="52"/>
      <c r="AOV475" s="52"/>
      <c r="AOW475" s="52"/>
      <c r="AOX475" s="52"/>
      <c r="AOY475" s="52"/>
      <c r="AOZ475" s="52"/>
      <c r="APA475" s="52"/>
      <c r="APB475" s="52"/>
      <c r="APC475" s="52"/>
      <c r="APD475" s="52"/>
      <c r="APE475" s="52"/>
      <c r="APF475" s="52"/>
      <c r="APG475" s="52"/>
      <c r="APH475" s="52"/>
      <c r="API475" s="52"/>
      <c r="APJ475" s="52"/>
      <c r="APK475" s="52"/>
      <c r="APL475" s="52"/>
      <c r="APM475" s="52"/>
      <c r="APN475" s="52"/>
      <c r="APO475" s="52"/>
      <c r="APP475" s="52"/>
      <c r="APQ475" s="52"/>
      <c r="APR475" s="52"/>
      <c r="APS475" s="52"/>
      <c r="APT475" s="52"/>
      <c r="APU475" s="52"/>
      <c r="APV475" s="52"/>
      <c r="APW475" s="52"/>
      <c r="APX475" s="52"/>
      <c r="APY475" s="52"/>
      <c r="APZ475" s="52"/>
      <c r="AQA475" s="52"/>
      <c r="AQB475" s="52"/>
      <c r="AQC475" s="52"/>
      <c r="AQD475" s="52"/>
      <c r="AQE475" s="52"/>
      <c r="AQF475" s="52"/>
      <c r="AQG475" s="52"/>
      <c r="AQH475" s="52"/>
      <c r="AQI475" s="52"/>
      <c r="AQJ475" s="52"/>
      <c r="AQK475" s="52"/>
      <c r="AQL475" s="52"/>
      <c r="AQM475" s="52"/>
      <c r="AQN475" s="52"/>
      <c r="AQO475" s="52"/>
      <c r="AQP475" s="52"/>
      <c r="AQQ475" s="52"/>
      <c r="AQR475" s="52"/>
      <c r="AQS475" s="52"/>
      <c r="AQT475" s="52"/>
      <c r="AQU475" s="52"/>
      <c r="AQV475" s="52"/>
      <c r="AQW475" s="52"/>
      <c r="AQX475" s="52"/>
      <c r="AQY475" s="52"/>
      <c r="AQZ475" s="52"/>
      <c r="ARA475" s="52"/>
      <c r="ARB475" s="52"/>
      <c r="ARC475" s="52"/>
      <c r="ARD475" s="52"/>
      <c r="ARE475" s="52"/>
      <c r="ARF475" s="52"/>
      <c r="ARG475" s="52"/>
      <c r="ARH475" s="52"/>
      <c r="ARI475" s="52"/>
      <c r="ARJ475" s="52"/>
      <c r="ARK475" s="52"/>
      <c r="ARL475" s="52"/>
      <c r="ARM475" s="52"/>
      <c r="ARN475" s="52"/>
      <c r="ARO475" s="52"/>
      <c r="ARP475" s="52"/>
      <c r="ARQ475" s="52"/>
      <c r="ARR475" s="52"/>
      <c r="ARS475" s="52"/>
      <c r="ART475" s="52"/>
      <c r="ARU475" s="52"/>
      <c r="ARV475" s="52"/>
      <c r="ARW475" s="52"/>
      <c r="ARX475" s="52"/>
      <c r="ARY475" s="52"/>
      <c r="ARZ475" s="52"/>
      <c r="ASA475" s="52"/>
      <c r="ASB475" s="52"/>
      <c r="ASC475" s="52"/>
      <c r="ASD475" s="52"/>
      <c r="ASE475" s="52"/>
      <c r="ASF475" s="52"/>
      <c r="ASG475" s="52"/>
      <c r="ASH475" s="52"/>
      <c r="ASI475" s="52"/>
      <c r="ASJ475" s="52"/>
      <c r="ASK475" s="52"/>
      <c r="ASL475" s="52"/>
      <c r="ASM475" s="52"/>
      <c r="ASN475" s="52"/>
      <c r="ASO475" s="52"/>
      <c r="ASP475" s="52"/>
      <c r="ASQ475" s="52"/>
      <c r="ASR475" s="52"/>
      <c r="ASS475" s="52"/>
      <c r="AST475" s="52"/>
      <c r="ASU475" s="52"/>
      <c r="ASV475" s="52"/>
      <c r="ASW475" s="52"/>
      <c r="ASX475" s="52"/>
      <c r="ASY475" s="52"/>
      <c r="ASZ475" s="52"/>
      <c r="ATA475" s="52"/>
      <c r="ATB475" s="52"/>
      <c r="ATC475" s="52"/>
      <c r="ATD475" s="52"/>
      <c r="ATE475" s="52"/>
      <c r="ATF475" s="52"/>
      <c r="ATG475" s="52"/>
      <c r="ATH475" s="52"/>
      <c r="ATI475" s="52"/>
      <c r="ATJ475" s="52"/>
      <c r="ATK475" s="52"/>
      <c r="ATL475" s="52"/>
      <c r="ATM475" s="52"/>
      <c r="ATN475" s="52"/>
    </row>
    <row r="476" spans="1:1210" s="11" customFormat="1" ht="18" customHeight="1" x14ac:dyDescent="0.3">
      <c r="A476" s="39" t="str">
        <f t="shared" ref="A476:A539" si="6">IF(B476="","",B476*D476)</f>
        <v/>
      </c>
      <c r="B476" s="20"/>
      <c r="C476" s="74" t="s">
        <v>1180</v>
      </c>
      <c r="D476" s="20">
        <v>19.989999999999998</v>
      </c>
      <c r="E476" s="74" t="s">
        <v>1181</v>
      </c>
      <c r="F476" s="74"/>
      <c r="G476" s="74" t="s">
        <v>14</v>
      </c>
      <c r="H476" s="74" t="s">
        <v>75</v>
      </c>
      <c r="I476" s="74" t="s">
        <v>95</v>
      </c>
      <c r="J476" s="20">
        <v>2007</v>
      </c>
      <c r="K476" s="74" t="s">
        <v>32</v>
      </c>
      <c r="L476" s="20">
        <v>40</v>
      </c>
      <c r="M476" s="20"/>
      <c r="N476" s="20" t="s">
        <v>77</v>
      </c>
      <c r="O476" s="20">
        <v>6.5</v>
      </c>
      <c r="P476" s="20"/>
      <c r="Q476" s="20"/>
      <c r="R476" s="20">
        <v>636.79999999999905</v>
      </c>
      <c r="S476" s="52"/>
      <c r="T476" s="52"/>
      <c r="U476" s="52"/>
      <c r="V476" s="52"/>
      <c r="W476" s="52"/>
      <c r="X476" s="52"/>
      <c r="Y476" s="52"/>
      <c r="Z476" s="52"/>
      <c r="AA476" s="52"/>
      <c r="AB476" s="52"/>
      <c r="AC476" s="52"/>
      <c r="AD476" s="52"/>
      <c r="AE476" s="52"/>
      <c r="AF476" s="52"/>
      <c r="AG476" s="52"/>
      <c r="AH476" s="52"/>
      <c r="AI476" s="52"/>
      <c r="AJ476" s="52"/>
      <c r="AK476" s="52"/>
      <c r="AL476" s="52"/>
      <c r="AM476" s="52"/>
      <c r="AN476" s="52"/>
      <c r="AO476" s="52"/>
      <c r="AP476" s="52"/>
      <c r="AQ476" s="52"/>
      <c r="AR476" s="52"/>
      <c r="AS476" s="52"/>
      <c r="AT476" s="52"/>
      <c r="AU476" s="52"/>
      <c r="AV476" s="52"/>
      <c r="AW476" s="52"/>
      <c r="AX476" s="52"/>
      <c r="AY476" s="52"/>
      <c r="AZ476" s="52"/>
      <c r="BA476" s="52"/>
      <c r="BB476" s="52"/>
      <c r="BC476" s="52"/>
      <c r="BD476" s="52"/>
      <c r="BE476" s="52"/>
      <c r="BF476" s="52"/>
      <c r="BG476" s="52"/>
      <c r="BH476" s="52"/>
      <c r="BI476" s="52"/>
      <c r="BJ476" s="52"/>
      <c r="BK476" s="52"/>
      <c r="BL476" s="52"/>
      <c r="BM476" s="52"/>
      <c r="BN476" s="52"/>
      <c r="BO476" s="52"/>
      <c r="BP476" s="52"/>
      <c r="BQ476" s="52"/>
      <c r="BR476" s="52"/>
      <c r="BS476" s="52"/>
      <c r="BT476" s="52"/>
      <c r="BU476" s="52"/>
      <c r="BV476" s="52"/>
      <c r="BW476" s="52"/>
      <c r="BX476" s="52"/>
      <c r="BY476" s="52"/>
      <c r="BZ476" s="52"/>
      <c r="CA476" s="52"/>
      <c r="CB476" s="52"/>
      <c r="CC476" s="52"/>
      <c r="CD476" s="52"/>
      <c r="CE476" s="52"/>
      <c r="CF476" s="52"/>
      <c r="CG476" s="52"/>
      <c r="CH476" s="52"/>
      <c r="CI476" s="52"/>
      <c r="CJ476" s="52"/>
      <c r="CK476" s="52"/>
      <c r="CL476" s="52"/>
      <c r="CM476" s="52"/>
      <c r="CN476" s="52"/>
      <c r="CO476" s="52"/>
      <c r="CP476" s="52"/>
      <c r="CQ476" s="52"/>
      <c r="CR476" s="52"/>
      <c r="CS476" s="52"/>
      <c r="CT476" s="52"/>
      <c r="CU476" s="52"/>
      <c r="CV476" s="52"/>
      <c r="CW476" s="52"/>
      <c r="CX476" s="52"/>
      <c r="CY476" s="52"/>
      <c r="CZ476" s="52"/>
      <c r="DA476" s="52"/>
      <c r="DB476" s="52"/>
      <c r="DC476" s="52"/>
      <c r="DD476" s="52"/>
      <c r="DE476" s="52"/>
      <c r="DF476" s="52"/>
      <c r="DG476" s="52"/>
      <c r="DH476" s="52"/>
      <c r="DI476" s="52"/>
      <c r="DJ476" s="52"/>
      <c r="DK476" s="52"/>
      <c r="DL476" s="52"/>
      <c r="DM476" s="52"/>
      <c r="DN476" s="52"/>
      <c r="DO476" s="52"/>
      <c r="DP476" s="52"/>
      <c r="DQ476" s="52"/>
      <c r="DR476" s="52"/>
      <c r="DS476" s="52"/>
      <c r="DT476" s="52"/>
      <c r="DU476" s="52"/>
      <c r="DV476" s="52"/>
      <c r="DW476" s="52"/>
      <c r="DX476" s="52"/>
      <c r="DY476" s="52"/>
      <c r="DZ476" s="52"/>
      <c r="EA476" s="52"/>
      <c r="EB476" s="52"/>
      <c r="EC476" s="52"/>
      <c r="ED476" s="52"/>
      <c r="EE476" s="52"/>
      <c r="EF476" s="52"/>
      <c r="EG476" s="52"/>
      <c r="EH476" s="52"/>
      <c r="EI476" s="52"/>
      <c r="EJ476" s="52"/>
      <c r="EK476" s="52"/>
      <c r="EL476" s="52"/>
      <c r="EM476" s="52"/>
      <c r="EN476" s="52"/>
      <c r="EO476" s="52"/>
      <c r="EP476" s="52"/>
      <c r="EQ476" s="52"/>
      <c r="ER476" s="52"/>
      <c r="ES476" s="52"/>
      <c r="ET476" s="52"/>
      <c r="EU476" s="52"/>
      <c r="EV476" s="52"/>
      <c r="EW476" s="52"/>
      <c r="EX476" s="52"/>
      <c r="EY476" s="52"/>
      <c r="EZ476" s="52"/>
      <c r="FA476" s="52"/>
      <c r="FB476" s="52"/>
      <c r="FC476" s="52"/>
      <c r="FD476" s="52"/>
      <c r="FE476" s="52"/>
      <c r="FF476" s="52"/>
      <c r="FG476" s="52"/>
      <c r="FH476" s="52"/>
      <c r="FI476" s="52"/>
      <c r="FJ476" s="52"/>
      <c r="FK476" s="52"/>
      <c r="FL476" s="52"/>
      <c r="FM476" s="52"/>
      <c r="FN476" s="52"/>
      <c r="FO476" s="52"/>
      <c r="FP476" s="52"/>
      <c r="FQ476" s="52"/>
      <c r="FR476" s="52"/>
      <c r="FS476" s="52"/>
      <c r="FT476" s="52"/>
      <c r="FU476" s="52"/>
      <c r="FV476" s="52"/>
      <c r="FW476" s="52"/>
      <c r="FX476" s="52"/>
      <c r="FY476" s="52"/>
      <c r="FZ476" s="52"/>
      <c r="GA476" s="52"/>
      <c r="GB476" s="52"/>
      <c r="GC476" s="52"/>
      <c r="GD476" s="52"/>
      <c r="GE476" s="52"/>
      <c r="GF476" s="52"/>
      <c r="GG476" s="52"/>
      <c r="GH476" s="52"/>
      <c r="GI476" s="52"/>
      <c r="GJ476" s="52"/>
      <c r="GK476" s="52"/>
      <c r="GL476" s="52"/>
      <c r="GM476" s="52"/>
      <c r="GN476" s="52"/>
      <c r="GO476" s="52"/>
      <c r="GP476" s="52"/>
      <c r="GQ476" s="52"/>
      <c r="GR476" s="52"/>
      <c r="GS476" s="52"/>
      <c r="GT476" s="52"/>
      <c r="GU476" s="52"/>
      <c r="GV476" s="52"/>
      <c r="GW476" s="52"/>
      <c r="GX476" s="52"/>
      <c r="GY476" s="52"/>
      <c r="GZ476" s="52"/>
      <c r="HA476" s="52"/>
      <c r="HB476" s="52"/>
      <c r="HC476" s="52"/>
      <c r="HD476" s="52"/>
      <c r="HE476" s="52"/>
      <c r="HF476" s="52"/>
      <c r="HG476" s="52"/>
      <c r="HH476" s="52"/>
      <c r="HI476" s="52"/>
      <c r="HJ476" s="52"/>
      <c r="HK476" s="52"/>
      <c r="HL476" s="52"/>
      <c r="HM476" s="52"/>
      <c r="HN476" s="52"/>
      <c r="HO476" s="52"/>
      <c r="HP476" s="52"/>
      <c r="HQ476" s="52"/>
      <c r="HR476" s="52"/>
      <c r="HS476" s="52"/>
      <c r="HT476" s="52"/>
      <c r="HU476" s="52"/>
      <c r="HV476" s="52"/>
      <c r="HW476" s="52"/>
      <c r="HX476" s="52"/>
      <c r="HY476" s="52"/>
      <c r="HZ476" s="52"/>
      <c r="IA476" s="52"/>
      <c r="IB476" s="52"/>
      <c r="IC476" s="52"/>
      <c r="ID476" s="52"/>
      <c r="IE476" s="52"/>
      <c r="IF476" s="52"/>
      <c r="IG476" s="52"/>
      <c r="IH476" s="52"/>
      <c r="II476" s="52"/>
      <c r="IJ476" s="52"/>
      <c r="IK476" s="52"/>
      <c r="IL476" s="52"/>
      <c r="IM476" s="52"/>
      <c r="IN476" s="52"/>
      <c r="IO476" s="52"/>
      <c r="IP476" s="52"/>
      <c r="IQ476" s="52"/>
      <c r="IR476" s="52"/>
      <c r="IS476" s="52"/>
      <c r="IT476" s="52"/>
      <c r="IU476" s="52"/>
      <c r="IV476" s="52"/>
      <c r="IW476" s="52"/>
      <c r="IX476" s="52"/>
      <c r="IY476" s="52"/>
      <c r="IZ476" s="52"/>
      <c r="JA476" s="52"/>
      <c r="JB476" s="52"/>
      <c r="JC476" s="52"/>
      <c r="JD476" s="52"/>
      <c r="JE476" s="52"/>
      <c r="JF476" s="52"/>
      <c r="JG476" s="52"/>
      <c r="JH476" s="52"/>
      <c r="JI476" s="52"/>
      <c r="JJ476" s="52"/>
      <c r="JK476" s="52"/>
      <c r="JL476" s="52"/>
      <c r="JM476" s="52"/>
      <c r="JN476" s="52"/>
      <c r="JO476" s="52"/>
      <c r="JP476" s="52"/>
      <c r="JQ476" s="52"/>
      <c r="JR476" s="52"/>
      <c r="JS476" s="52"/>
      <c r="JT476" s="52"/>
      <c r="JU476" s="52"/>
      <c r="JV476" s="52"/>
      <c r="JW476" s="52"/>
      <c r="JX476" s="52"/>
      <c r="JY476" s="52"/>
      <c r="JZ476" s="52"/>
      <c r="KA476" s="52"/>
      <c r="KB476" s="52"/>
      <c r="KC476" s="52"/>
      <c r="KD476" s="52"/>
      <c r="KE476" s="52"/>
      <c r="KF476" s="52"/>
      <c r="KG476" s="52"/>
      <c r="KH476" s="52"/>
      <c r="KI476" s="52"/>
      <c r="KJ476" s="52"/>
      <c r="KK476" s="52"/>
      <c r="KL476" s="52"/>
      <c r="KM476" s="52"/>
      <c r="KN476" s="52"/>
      <c r="KO476" s="52"/>
      <c r="KP476" s="52"/>
      <c r="KQ476" s="52"/>
      <c r="KR476" s="52"/>
      <c r="KS476" s="52"/>
      <c r="KT476" s="52"/>
      <c r="KU476" s="52"/>
      <c r="KV476" s="52"/>
      <c r="KW476" s="52"/>
      <c r="KX476" s="52"/>
      <c r="KY476" s="52"/>
      <c r="KZ476" s="52"/>
      <c r="LA476" s="52"/>
      <c r="LB476" s="52"/>
      <c r="LC476" s="52"/>
      <c r="LD476" s="52"/>
      <c r="LE476" s="52"/>
      <c r="LF476" s="52"/>
      <c r="LG476" s="52"/>
      <c r="LH476" s="52"/>
      <c r="LI476" s="52"/>
      <c r="LJ476" s="52"/>
      <c r="LK476" s="52"/>
      <c r="LL476" s="52"/>
      <c r="LM476" s="52"/>
      <c r="LN476" s="52"/>
      <c r="LO476" s="52"/>
      <c r="LP476" s="52"/>
      <c r="LQ476" s="52"/>
      <c r="LR476" s="52"/>
      <c r="LS476" s="52"/>
      <c r="LT476" s="52"/>
      <c r="LU476" s="52"/>
      <c r="LV476" s="52"/>
      <c r="LW476" s="52"/>
      <c r="LX476" s="52"/>
      <c r="LY476" s="52"/>
      <c r="LZ476" s="52"/>
      <c r="MA476" s="52"/>
      <c r="MB476" s="52"/>
      <c r="MC476" s="52"/>
      <c r="MD476" s="52"/>
      <c r="ME476" s="52"/>
      <c r="MF476" s="52"/>
      <c r="MG476" s="52"/>
      <c r="MH476" s="52"/>
      <c r="MI476" s="52"/>
      <c r="MJ476" s="52"/>
      <c r="MK476" s="52"/>
      <c r="ML476" s="52"/>
      <c r="MM476" s="52"/>
      <c r="MN476" s="52"/>
      <c r="MO476" s="52"/>
      <c r="MP476" s="52"/>
      <c r="MQ476" s="52"/>
      <c r="MR476" s="52"/>
      <c r="MS476" s="52"/>
      <c r="MT476" s="52"/>
      <c r="MU476" s="52"/>
      <c r="MV476" s="52"/>
      <c r="MW476" s="52"/>
      <c r="MX476" s="52"/>
      <c r="MY476" s="52"/>
      <c r="MZ476" s="52"/>
      <c r="NA476" s="52"/>
      <c r="NB476" s="52"/>
      <c r="NC476" s="52"/>
      <c r="ND476" s="52"/>
      <c r="NE476" s="52"/>
      <c r="NF476" s="52"/>
      <c r="NG476" s="52"/>
      <c r="NH476" s="52"/>
      <c r="NI476" s="52"/>
      <c r="NJ476" s="52"/>
      <c r="NK476" s="52"/>
      <c r="NL476" s="52"/>
      <c r="NM476" s="52"/>
      <c r="NN476" s="52"/>
      <c r="NO476" s="52"/>
      <c r="NP476" s="52"/>
      <c r="NQ476" s="52"/>
      <c r="NR476" s="52"/>
      <c r="NS476" s="52"/>
      <c r="NT476" s="52"/>
      <c r="NU476" s="52"/>
      <c r="NV476" s="52"/>
      <c r="NW476" s="52"/>
      <c r="NX476" s="52"/>
      <c r="NY476" s="52"/>
      <c r="NZ476" s="52"/>
      <c r="OA476" s="52"/>
      <c r="OB476" s="52"/>
      <c r="OC476" s="52"/>
      <c r="OD476" s="52"/>
      <c r="OE476" s="52"/>
      <c r="OF476" s="52"/>
      <c r="OG476" s="52"/>
      <c r="OH476" s="52"/>
      <c r="OI476" s="52"/>
      <c r="OJ476" s="52"/>
      <c r="OK476" s="52"/>
      <c r="OL476" s="52"/>
      <c r="OM476" s="52"/>
      <c r="ON476" s="52"/>
      <c r="OO476" s="52"/>
      <c r="OP476" s="52"/>
      <c r="OQ476" s="52"/>
      <c r="OR476" s="52"/>
      <c r="OS476" s="52"/>
      <c r="OT476" s="52"/>
      <c r="OU476" s="52"/>
      <c r="OV476" s="52"/>
      <c r="OW476" s="52"/>
      <c r="OX476" s="52"/>
      <c r="OY476" s="52"/>
      <c r="OZ476" s="52"/>
      <c r="PA476" s="52"/>
      <c r="PB476" s="52"/>
      <c r="PC476" s="52"/>
      <c r="PD476" s="52"/>
      <c r="PE476" s="52"/>
      <c r="PF476" s="52"/>
      <c r="PG476" s="52"/>
      <c r="PH476" s="52"/>
      <c r="PI476" s="52"/>
      <c r="PJ476" s="52"/>
      <c r="PK476" s="52"/>
      <c r="PL476" s="52"/>
      <c r="PM476" s="52"/>
      <c r="PN476" s="52"/>
      <c r="PO476" s="52"/>
      <c r="PP476" s="52"/>
      <c r="PQ476" s="52"/>
      <c r="PR476" s="52"/>
      <c r="PS476" s="52"/>
      <c r="PT476" s="52"/>
      <c r="PU476" s="52"/>
      <c r="PV476" s="52"/>
      <c r="PW476" s="52"/>
      <c r="PX476" s="52"/>
      <c r="PY476" s="52"/>
      <c r="PZ476" s="52"/>
      <c r="QA476" s="52"/>
      <c r="QB476" s="52"/>
      <c r="QC476" s="52"/>
      <c r="QD476" s="52"/>
      <c r="QE476" s="52"/>
      <c r="QF476" s="52"/>
      <c r="QG476" s="52"/>
      <c r="QH476" s="52"/>
      <c r="QI476" s="52"/>
      <c r="QJ476" s="52"/>
      <c r="QK476" s="52"/>
      <c r="QL476" s="52"/>
      <c r="QM476" s="52"/>
      <c r="QN476" s="52"/>
      <c r="QO476" s="52"/>
      <c r="QP476" s="52"/>
      <c r="QQ476" s="52"/>
      <c r="QR476" s="52"/>
      <c r="QS476" s="52"/>
      <c r="QT476" s="52"/>
      <c r="QU476" s="52"/>
      <c r="QV476" s="52"/>
      <c r="QW476" s="52"/>
      <c r="QX476" s="52"/>
      <c r="QY476" s="52"/>
      <c r="QZ476" s="52"/>
      <c r="RA476" s="52"/>
      <c r="RB476" s="52"/>
      <c r="RC476" s="52"/>
      <c r="RD476" s="52"/>
      <c r="RE476" s="52"/>
      <c r="RF476" s="52"/>
      <c r="RG476" s="52"/>
      <c r="RH476" s="52"/>
      <c r="RI476" s="52"/>
      <c r="RJ476" s="52"/>
      <c r="RK476" s="52"/>
      <c r="RL476" s="52"/>
      <c r="RM476" s="52"/>
      <c r="RN476" s="52"/>
      <c r="RO476" s="52"/>
      <c r="RP476" s="52"/>
      <c r="RQ476" s="52"/>
      <c r="RR476" s="52"/>
      <c r="RS476" s="52"/>
      <c r="RT476" s="52"/>
      <c r="RU476" s="52"/>
      <c r="RV476" s="52"/>
      <c r="RW476" s="52"/>
      <c r="RX476" s="52"/>
      <c r="RY476" s="52"/>
      <c r="RZ476" s="52"/>
      <c r="SA476" s="52"/>
      <c r="SB476" s="52"/>
      <c r="SC476" s="52"/>
      <c r="SD476" s="52"/>
      <c r="SE476" s="52"/>
      <c r="SF476" s="52"/>
      <c r="SG476" s="52"/>
      <c r="SH476" s="52"/>
      <c r="SI476" s="52"/>
      <c r="SJ476" s="52"/>
      <c r="SK476" s="52"/>
      <c r="SL476" s="52"/>
      <c r="SM476" s="52"/>
      <c r="SN476" s="52"/>
      <c r="SO476" s="52"/>
      <c r="SP476" s="52"/>
      <c r="SQ476" s="52"/>
      <c r="SR476" s="52"/>
      <c r="SS476" s="52"/>
      <c r="ST476" s="52"/>
      <c r="SU476" s="52"/>
      <c r="SV476" s="52"/>
      <c r="SW476" s="52"/>
      <c r="SX476" s="52"/>
      <c r="SY476" s="52"/>
      <c r="SZ476" s="52"/>
      <c r="TA476" s="52"/>
      <c r="TB476" s="52"/>
      <c r="TC476" s="52"/>
      <c r="TD476" s="52"/>
      <c r="TE476" s="52"/>
      <c r="TF476" s="52"/>
      <c r="TG476" s="52"/>
      <c r="TH476" s="52"/>
      <c r="TI476" s="52"/>
      <c r="TJ476" s="52"/>
      <c r="TK476" s="52"/>
      <c r="TL476" s="52"/>
      <c r="TM476" s="52"/>
      <c r="TN476" s="52"/>
      <c r="TO476" s="52"/>
      <c r="TP476" s="52"/>
      <c r="TQ476" s="52"/>
      <c r="TR476" s="52"/>
      <c r="TS476" s="52"/>
      <c r="TT476" s="52"/>
      <c r="TU476" s="52"/>
      <c r="TV476" s="52"/>
      <c r="TW476" s="52"/>
      <c r="TX476" s="52"/>
      <c r="TY476" s="52"/>
      <c r="TZ476" s="52"/>
      <c r="UA476" s="52"/>
      <c r="UB476" s="52"/>
      <c r="UC476" s="52"/>
      <c r="UD476" s="52"/>
      <c r="UE476" s="52"/>
      <c r="UF476" s="52"/>
      <c r="UG476" s="52"/>
      <c r="UH476" s="52"/>
      <c r="UI476" s="52"/>
      <c r="UJ476" s="52"/>
      <c r="UK476" s="52"/>
      <c r="UL476" s="52"/>
      <c r="UM476" s="52"/>
      <c r="UN476" s="52"/>
      <c r="UO476" s="52"/>
      <c r="UP476" s="52"/>
      <c r="UQ476" s="52"/>
      <c r="UR476" s="52"/>
      <c r="US476" s="52"/>
      <c r="UT476" s="52"/>
      <c r="UU476" s="52"/>
      <c r="UV476" s="52"/>
      <c r="UW476" s="52"/>
      <c r="UX476" s="52"/>
      <c r="UY476" s="52"/>
      <c r="UZ476" s="52"/>
      <c r="VA476" s="52"/>
      <c r="VB476" s="52"/>
      <c r="VC476" s="52"/>
      <c r="VD476" s="52"/>
      <c r="VE476" s="52"/>
      <c r="VF476" s="52"/>
      <c r="VG476" s="52"/>
      <c r="VH476" s="52"/>
      <c r="VI476" s="52"/>
      <c r="VJ476" s="52"/>
      <c r="VK476" s="52"/>
      <c r="VL476" s="52"/>
      <c r="VM476" s="52"/>
      <c r="VN476" s="52"/>
      <c r="VO476" s="52"/>
      <c r="VP476" s="52"/>
      <c r="VQ476" s="52"/>
      <c r="VR476" s="52"/>
      <c r="VS476" s="52"/>
      <c r="VT476" s="52"/>
      <c r="VU476" s="52"/>
      <c r="VV476" s="52"/>
      <c r="VW476" s="52"/>
      <c r="VX476" s="52"/>
      <c r="VY476" s="52"/>
      <c r="VZ476" s="52"/>
      <c r="WA476" s="52"/>
      <c r="WB476" s="52"/>
      <c r="WC476" s="52"/>
      <c r="WD476" s="52"/>
      <c r="WE476" s="52"/>
      <c r="WF476" s="52"/>
      <c r="WG476" s="52"/>
      <c r="WH476" s="52"/>
      <c r="WI476" s="52"/>
      <c r="WJ476" s="52"/>
      <c r="WK476" s="52"/>
      <c r="WL476" s="52"/>
      <c r="WM476" s="52"/>
      <c r="WN476" s="52"/>
      <c r="WO476" s="52"/>
      <c r="WP476" s="52"/>
      <c r="WQ476" s="52"/>
      <c r="WR476" s="52"/>
      <c r="WS476" s="52"/>
      <c r="WT476" s="52"/>
      <c r="WU476" s="52"/>
      <c r="WV476" s="52"/>
      <c r="WW476" s="52"/>
      <c r="WX476" s="52"/>
      <c r="WY476" s="52"/>
      <c r="WZ476" s="52"/>
      <c r="XA476" s="52"/>
      <c r="XB476" s="52"/>
      <c r="XC476" s="52"/>
      <c r="XD476" s="52"/>
      <c r="XE476" s="52"/>
      <c r="XF476" s="52"/>
      <c r="XG476" s="52"/>
      <c r="XH476" s="52"/>
      <c r="XI476" s="52"/>
      <c r="XJ476" s="52"/>
      <c r="XK476" s="52"/>
      <c r="XL476" s="52"/>
      <c r="XM476" s="52"/>
      <c r="XN476" s="52"/>
      <c r="XO476" s="52"/>
      <c r="XP476" s="52"/>
      <c r="XQ476" s="52"/>
      <c r="XR476" s="52"/>
      <c r="XS476" s="52"/>
      <c r="XT476" s="52"/>
      <c r="XU476" s="52"/>
      <c r="XV476" s="52"/>
      <c r="XW476" s="52"/>
      <c r="XX476" s="52"/>
      <c r="XY476" s="52"/>
      <c r="XZ476" s="52"/>
      <c r="YA476" s="52"/>
      <c r="YB476" s="52"/>
      <c r="YC476" s="52"/>
      <c r="YD476" s="52"/>
      <c r="YE476" s="52"/>
      <c r="YF476" s="52"/>
      <c r="YG476" s="52"/>
      <c r="YH476" s="52"/>
      <c r="YI476" s="52"/>
      <c r="YJ476" s="52"/>
      <c r="YK476" s="52"/>
      <c r="YL476" s="52"/>
      <c r="YM476" s="52"/>
      <c r="YN476" s="52"/>
      <c r="YO476" s="52"/>
      <c r="YP476" s="52"/>
      <c r="YQ476" s="52"/>
      <c r="YR476" s="52"/>
      <c r="YS476" s="52"/>
      <c r="YT476" s="52"/>
      <c r="YU476" s="52"/>
      <c r="YV476" s="52"/>
      <c r="YW476" s="52"/>
      <c r="YX476" s="52"/>
      <c r="YY476" s="52"/>
      <c r="YZ476" s="52"/>
      <c r="ZA476" s="52"/>
      <c r="ZB476" s="52"/>
      <c r="ZC476" s="52"/>
      <c r="ZD476" s="52"/>
      <c r="ZE476" s="52"/>
      <c r="ZF476" s="52"/>
      <c r="ZG476" s="52"/>
      <c r="ZH476" s="52"/>
      <c r="ZI476" s="52"/>
      <c r="ZJ476" s="52"/>
      <c r="ZK476" s="52"/>
      <c r="ZL476" s="52"/>
      <c r="ZM476" s="52"/>
      <c r="ZN476" s="52"/>
      <c r="ZO476" s="52"/>
      <c r="ZP476" s="52"/>
      <c r="ZQ476" s="52"/>
      <c r="ZR476" s="52"/>
      <c r="ZS476" s="52"/>
      <c r="ZT476" s="52"/>
      <c r="ZU476" s="52"/>
      <c r="ZV476" s="52"/>
      <c r="ZW476" s="52"/>
      <c r="ZX476" s="52"/>
      <c r="ZY476" s="52"/>
      <c r="ZZ476" s="52"/>
      <c r="AAA476" s="52"/>
      <c r="AAB476" s="52"/>
      <c r="AAC476" s="52"/>
      <c r="AAD476" s="52"/>
      <c r="AAE476" s="52"/>
      <c r="AAF476" s="52"/>
      <c r="AAG476" s="52"/>
      <c r="AAH476" s="52"/>
      <c r="AAI476" s="52"/>
      <c r="AAJ476" s="52"/>
      <c r="AAK476" s="52"/>
      <c r="AAL476" s="52"/>
      <c r="AAM476" s="52"/>
      <c r="AAN476" s="52"/>
      <c r="AAO476" s="52"/>
      <c r="AAP476" s="52"/>
      <c r="AAQ476" s="52"/>
      <c r="AAR476" s="52"/>
      <c r="AAS476" s="52"/>
      <c r="AAT476" s="52"/>
      <c r="AAU476" s="52"/>
      <c r="AAV476" s="52"/>
      <c r="AAW476" s="52"/>
      <c r="AAX476" s="52"/>
      <c r="AAY476" s="52"/>
      <c r="AAZ476" s="52"/>
      <c r="ABA476" s="52"/>
      <c r="ABB476" s="52"/>
      <c r="ABC476" s="52"/>
      <c r="ABD476" s="52"/>
      <c r="ABE476" s="52"/>
      <c r="ABF476" s="52"/>
      <c r="ABG476" s="52"/>
      <c r="ABH476" s="52"/>
      <c r="ABI476" s="52"/>
      <c r="ABJ476" s="52"/>
      <c r="ABK476" s="52"/>
      <c r="ABL476" s="52"/>
      <c r="ABM476" s="52"/>
      <c r="ABN476" s="52"/>
      <c r="ABO476" s="52"/>
      <c r="ABP476" s="52"/>
      <c r="ABQ476" s="52"/>
      <c r="ABR476" s="52"/>
      <c r="ABS476" s="52"/>
      <c r="ABT476" s="52"/>
      <c r="ABU476" s="52"/>
      <c r="ABV476" s="52"/>
      <c r="ABW476" s="52"/>
      <c r="ABX476" s="52"/>
      <c r="ABY476" s="52"/>
      <c r="ABZ476" s="52"/>
      <c r="ACA476" s="52"/>
      <c r="ACB476" s="52"/>
      <c r="ACC476" s="52"/>
      <c r="ACD476" s="52"/>
      <c r="ACE476" s="52"/>
      <c r="ACF476" s="52"/>
      <c r="ACG476" s="52"/>
      <c r="ACH476" s="52"/>
      <c r="ACI476" s="52"/>
      <c r="ACJ476" s="52"/>
      <c r="ACK476" s="52"/>
      <c r="ACL476" s="52"/>
      <c r="ACM476" s="52"/>
      <c r="ACN476" s="52"/>
      <c r="ACO476" s="52"/>
      <c r="ACP476" s="52"/>
      <c r="ACQ476" s="52"/>
      <c r="ACR476" s="52"/>
      <c r="ACS476" s="52"/>
      <c r="ACT476" s="52"/>
      <c r="ACU476" s="52"/>
      <c r="ACV476" s="52"/>
      <c r="ACW476" s="52"/>
      <c r="ACX476" s="52"/>
      <c r="ACY476" s="52"/>
      <c r="ACZ476" s="52"/>
      <c r="ADA476" s="52"/>
      <c r="ADB476" s="52"/>
      <c r="ADC476" s="52"/>
      <c r="ADD476" s="52"/>
      <c r="ADE476" s="52"/>
      <c r="ADF476" s="52"/>
      <c r="ADG476" s="52"/>
      <c r="ADH476" s="52"/>
      <c r="ADI476" s="52"/>
      <c r="ADJ476" s="52"/>
      <c r="ADK476" s="52"/>
      <c r="ADL476" s="52"/>
      <c r="ADM476" s="52"/>
      <c r="ADN476" s="52"/>
      <c r="ADO476" s="52"/>
      <c r="ADP476" s="52"/>
      <c r="ADQ476" s="52"/>
      <c r="ADR476" s="52"/>
      <c r="ADS476" s="52"/>
      <c r="ADT476" s="52"/>
      <c r="ADU476" s="52"/>
      <c r="ADV476" s="52"/>
      <c r="ADW476" s="52"/>
      <c r="ADX476" s="52"/>
      <c r="ADY476" s="52"/>
      <c r="ADZ476" s="52"/>
      <c r="AEA476" s="52"/>
      <c r="AEB476" s="52"/>
      <c r="AEC476" s="52"/>
      <c r="AED476" s="52"/>
      <c r="AEE476" s="52"/>
      <c r="AEF476" s="52"/>
      <c r="AEG476" s="52"/>
      <c r="AEH476" s="52"/>
      <c r="AEI476" s="52"/>
      <c r="AEJ476" s="52"/>
      <c r="AEK476" s="52"/>
      <c r="AEL476" s="52"/>
      <c r="AEM476" s="52"/>
      <c r="AEN476" s="52"/>
      <c r="AEO476" s="52"/>
      <c r="AEP476" s="52"/>
      <c r="AEQ476" s="52"/>
      <c r="AER476" s="52"/>
      <c r="AES476" s="52"/>
      <c r="AET476" s="52"/>
      <c r="AEU476" s="52"/>
      <c r="AEV476" s="52"/>
      <c r="AEW476" s="52"/>
      <c r="AEX476" s="52"/>
      <c r="AEY476" s="52"/>
      <c r="AEZ476" s="52"/>
      <c r="AFA476" s="52"/>
      <c r="AFB476" s="52"/>
      <c r="AFC476" s="52"/>
      <c r="AFD476" s="52"/>
      <c r="AFE476" s="52"/>
      <c r="AFF476" s="52"/>
      <c r="AFG476" s="52"/>
      <c r="AFH476" s="52"/>
      <c r="AFI476" s="52"/>
      <c r="AFJ476" s="52"/>
      <c r="AFK476" s="52"/>
      <c r="AFL476" s="52"/>
      <c r="AFM476" s="52"/>
      <c r="AFN476" s="52"/>
      <c r="AFO476" s="52"/>
      <c r="AFP476" s="52"/>
      <c r="AFQ476" s="52"/>
      <c r="AFR476" s="52"/>
      <c r="AFS476" s="52"/>
      <c r="AFT476" s="52"/>
      <c r="AFU476" s="52"/>
      <c r="AFV476" s="52"/>
      <c r="AFW476" s="52"/>
      <c r="AFX476" s="52"/>
      <c r="AFY476" s="52"/>
      <c r="AFZ476" s="52"/>
      <c r="AGA476" s="52"/>
      <c r="AGB476" s="52"/>
      <c r="AGC476" s="52"/>
      <c r="AGD476" s="52"/>
      <c r="AGE476" s="52"/>
      <c r="AGF476" s="52"/>
      <c r="AGG476" s="52"/>
      <c r="AGH476" s="52"/>
      <c r="AGI476" s="52"/>
      <c r="AGJ476" s="52"/>
      <c r="AGK476" s="52"/>
      <c r="AGL476" s="52"/>
      <c r="AGM476" s="52"/>
      <c r="AGN476" s="52"/>
      <c r="AGO476" s="52"/>
      <c r="AGP476" s="52"/>
      <c r="AGQ476" s="52"/>
      <c r="AGR476" s="52"/>
      <c r="AGS476" s="52"/>
      <c r="AGT476" s="52"/>
      <c r="AGU476" s="52"/>
      <c r="AGV476" s="52"/>
      <c r="AGW476" s="52"/>
      <c r="AGX476" s="52"/>
      <c r="AGY476" s="52"/>
      <c r="AGZ476" s="52"/>
      <c r="AHA476" s="52"/>
      <c r="AHB476" s="52"/>
      <c r="AHC476" s="52"/>
      <c r="AHD476" s="52"/>
      <c r="AHE476" s="52"/>
      <c r="AHF476" s="52"/>
      <c r="AHG476" s="52"/>
      <c r="AHH476" s="52"/>
      <c r="AHI476" s="52"/>
      <c r="AHJ476" s="52"/>
      <c r="AHK476" s="52"/>
      <c r="AHL476" s="52"/>
      <c r="AHM476" s="52"/>
      <c r="AHN476" s="52"/>
      <c r="AHO476" s="52"/>
      <c r="AHP476" s="52"/>
      <c r="AHQ476" s="52"/>
      <c r="AHR476" s="52"/>
      <c r="AHS476" s="52"/>
      <c r="AHT476" s="52"/>
      <c r="AHU476" s="52"/>
      <c r="AHV476" s="52"/>
      <c r="AHW476" s="52"/>
      <c r="AHX476" s="52"/>
      <c r="AHY476" s="52"/>
      <c r="AHZ476" s="52"/>
      <c r="AIA476" s="52"/>
      <c r="AIB476" s="52"/>
      <c r="AIC476" s="52"/>
      <c r="AID476" s="52"/>
      <c r="AIE476" s="52"/>
      <c r="AIF476" s="52"/>
      <c r="AIG476" s="52"/>
      <c r="AIH476" s="52"/>
      <c r="AII476" s="52"/>
      <c r="AIJ476" s="52"/>
      <c r="AIK476" s="52"/>
      <c r="AIL476" s="52"/>
      <c r="AIM476" s="52"/>
      <c r="AIN476" s="52"/>
      <c r="AIO476" s="52"/>
      <c r="AIP476" s="52"/>
      <c r="AIQ476" s="52"/>
      <c r="AIR476" s="52"/>
      <c r="AIS476" s="52"/>
      <c r="AIT476" s="52"/>
      <c r="AIU476" s="52"/>
      <c r="AIV476" s="52"/>
      <c r="AIW476" s="52"/>
      <c r="AIX476" s="52"/>
      <c r="AIY476" s="52"/>
      <c r="AIZ476" s="52"/>
      <c r="AJA476" s="52"/>
      <c r="AJB476" s="52"/>
      <c r="AJC476" s="52"/>
      <c r="AJD476" s="52"/>
      <c r="AJE476" s="52"/>
      <c r="AJF476" s="52"/>
      <c r="AJG476" s="52"/>
      <c r="AJH476" s="52"/>
      <c r="AJI476" s="52"/>
      <c r="AJJ476" s="52"/>
      <c r="AJK476" s="52"/>
      <c r="AJL476" s="52"/>
      <c r="AJM476" s="52"/>
      <c r="AJN476" s="52"/>
      <c r="AJO476" s="52"/>
      <c r="AJP476" s="52"/>
      <c r="AJQ476" s="52"/>
      <c r="AJR476" s="52"/>
      <c r="AJS476" s="52"/>
      <c r="AJT476" s="52"/>
      <c r="AJU476" s="52"/>
      <c r="AJV476" s="52"/>
      <c r="AJW476" s="52"/>
      <c r="AJX476" s="52"/>
      <c r="AJY476" s="52"/>
      <c r="AJZ476" s="52"/>
      <c r="AKA476" s="52"/>
      <c r="AKB476" s="52"/>
      <c r="AKC476" s="52"/>
      <c r="AKD476" s="52"/>
      <c r="AKE476" s="52"/>
      <c r="AKF476" s="52"/>
      <c r="AKG476" s="52"/>
      <c r="AKH476" s="52"/>
      <c r="AKI476" s="52"/>
      <c r="AKJ476" s="52"/>
      <c r="AKK476" s="52"/>
      <c r="AKL476" s="52"/>
      <c r="AKM476" s="52"/>
      <c r="AKN476" s="52"/>
      <c r="AKO476" s="52"/>
      <c r="AKP476" s="52"/>
      <c r="AKQ476" s="52"/>
      <c r="AKR476" s="52"/>
      <c r="AKS476" s="52"/>
      <c r="AKT476" s="52"/>
      <c r="AKU476" s="52"/>
      <c r="AKV476" s="52"/>
      <c r="AKW476" s="52"/>
      <c r="AKX476" s="52"/>
      <c r="AKY476" s="52"/>
      <c r="AKZ476" s="52"/>
      <c r="ALA476" s="52"/>
      <c r="ALB476" s="52"/>
      <c r="ALC476" s="52"/>
      <c r="ALD476" s="52"/>
      <c r="ALE476" s="52"/>
      <c r="ALF476" s="52"/>
      <c r="ALG476" s="52"/>
      <c r="ALH476" s="52"/>
      <c r="ALI476" s="52"/>
      <c r="ALJ476" s="52"/>
      <c r="ALK476" s="52"/>
      <c r="ALL476" s="52"/>
      <c r="ALM476" s="52"/>
      <c r="ALN476" s="52"/>
      <c r="ALO476" s="52"/>
      <c r="ALP476" s="52"/>
      <c r="ALQ476" s="52"/>
      <c r="ALR476" s="52"/>
      <c r="ALS476" s="52"/>
      <c r="ALT476" s="52"/>
      <c r="ALU476" s="52"/>
      <c r="ALV476" s="52"/>
      <c r="ALW476" s="52"/>
      <c r="ALX476" s="52"/>
      <c r="ALY476" s="52"/>
      <c r="ALZ476" s="52"/>
      <c r="AMA476" s="52"/>
      <c r="AMB476" s="52"/>
      <c r="AMC476" s="52"/>
      <c r="AMD476" s="52"/>
      <c r="AME476" s="52"/>
      <c r="AMF476" s="52"/>
      <c r="AMG476" s="52"/>
      <c r="AMH476" s="52"/>
      <c r="AMI476" s="52"/>
      <c r="AMJ476" s="52"/>
      <c r="AMK476" s="52"/>
      <c r="AML476" s="52"/>
      <c r="AMM476" s="52"/>
      <c r="AMN476" s="52"/>
      <c r="AMO476" s="52"/>
      <c r="AMP476" s="52"/>
      <c r="AMQ476" s="52"/>
      <c r="AMR476" s="52"/>
      <c r="AMS476" s="52"/>
      <c r="AMT476" s="52"/>
      <c r="AMU476" s="52"/>
      <c r="AMV476" s="52"/>
      <c r="AMW476" s="52"/>
      <c r="AMX476" s="52"/>
      <c r="AMY476" s="52"/>
      <c r="AMZ476" s="52"/>
      <c r="ANA476" s="52"/>
      <c r="ANB476" s="52"/>
      <c r="ANC476" s="52"/>
      <c r="AND476" s="52"/>
      <c r="ANE476" s="52"/>
      <c r="ANF476" s="52"/>
      <c r="ANG476" s="52"/>
      <c r="ANH476" s="52"/>
      <c r="ANI476" s="52"/>
      <c r="ANJ476" s="52"/>
      <c r="ANK476" s="52"/>
      <c r="ANL476" s="52"/>
      <c r="ANM476" s="52"/>
      <c r="ANN476" s="52"/>
      <c r="ANO476" s="52"/>
      <c r="ANP476" s="52"/>
      <c r="ANQ476" s="52"/>
      <c r="ANR476" s="52"/>
      <c r="ANS476" s="52"/>
      <c r="ANT476" s="52"/>
      <c r="ANU476" s="52"/>
      <c r="ANV476" s="52"/>
      <c r="ANW476" s="52"/>
      <c r="ANX476" s="52"/>
      <c r="ANY476" s="52"/>
      <c r="ANZ476" s="52"/>
      <c r="AOA476" s="52"/>
      <c r="AOB476" s="52"/>
      <c r="AOC476" s="52"/>
      <c r="AOD476" s="52"/>
      <c r="AOE476" s="52"/>
      <c r="AOF476" s="52"/>
      <c r="AOG476" s="52"/>
      <c r="AOH476" s="52"/>
      <c r="AOI476" s="52"/>
      <c r="AOJ476" s="52"/>
      <c r="AOK476" s="52"/>
      <c r="AOL476" s="52"/>
      <c r="AOM476" s="52"/>
      <c r="AON476" s="52"/>
      <c r="AOO476" s="52"/>
      <c r="AOP476" s="52"/>
      <c r="AOQ476" s="52"/>
      <c r="AOR476" s="52"/>
      <c r="AOS476" s="52"/>
      <c r="AOT476" s="52"/>
      <c r="AOU476" s="52"/>
      <c r="AOV476" s="52"/>
      <c r="AOW476" s="52"/>
      <c r="AOX476" s="52"/>
      <c r="AOY476" s="52"/>
      <c r="AOZ476" s="52"/>
      <c r="APA476" s="52"/>
      <c r="APB476" s="52"/>
      <c r="APC476" s="52"/>
      <c r="APD476" s="52"/>
      <c r="APE476" s="52"/>
      <c r="APF476" s="52"/>
      <c r="APG476" s="52"/>
      <c r="APH476" s="52"/>
      <c r="API476" s="52"/>
      <c r="APJ476" s="52"/>
      <c r="APK476" s="52"/>
      <c r="APL476" s="52"/>
      <c r="APM476" s="52"/>
      <c r="APN476" s="52"/>
      <c r="APO476" s="52"/>
      <c r="APP476" s="52"/>
      <c r="APQ476" s="52"/>
      <c r="APR476" s="52"/>
      <c r="APS476" s="52"/>
      <c r="APT476" s="52"/>
      <c r="APU476" s="52"/>
      <c r="APV476" s="52"/>
      <c r="APW476" s="52"/>
      <c r="APX476" s="52"/>
      <c r="APY476" s="52"/>
      <c r="APZ476" s="52"/>
      <c r="AQA476" s="52"/>
      <c r="AQB476" s="52"/>
      <c r="AQC476" s="52"/>
      <c r="AQD476" s="52"/>
      <c r="AQE476" s="52"/>
      <c r="AQF476" s="52"/>
      <c r="AQG476" s="52"/>
      <c r="AQH476" s="52"/>
      <c r="AQI476" s="52"/>
      <c r="AQJ476" s="52"/>
      <c r="AQK476" s="52"/>
      <c r="AQL476" s="52"/>
      <c r="AQM476" s="52"/>
      <c r="AQN476" s="52"/>
      <c r="AQO476" s="52"/>
      <c r="AQP476" s="52"/>
      <c r="AQQ476" s="52"/>
      <c r="AQR476" s="52"/>
      <c r="AQS476" s="52"/>
      <c r="AQT476" s="52"/>
      <c r="AQU476" s="52"/>
      <c r="AQV476" s="52"/>
      <c r="AQW476" s="52"/>
      <c r="AQX476" s="52"/>
      <c r="AQY476" s="52"/>
      <c r="AQZ476" s="52"/>
      <c r="ARA476" s="52"/>
      <c r="ARB476" s="52"/>
      <c r="ARC476" s="52"/>
      <c r="ARD476" s="52"/>
      <c r="ARE476" s="52"/>
      <c r="ARF476" s="52"/>
      <c r="ARG476" s="52"/>
      <c r="ARH476" s="52"/>
      <c r="ARI476" s="52"/>
      <c r="ARJ476" s="52"/>
      <c r="ARK476" s="52"/>
      <c r="ARL476" s="52"/>
      <c r="ARM476" s="52"/>
      <c r="ARN476" s="52"/>
      <c r="ARO476" s="52"/>
      <c r="ARP476" s="52"/>
      <c r="ARQ476" s="52"/>
      <c r="ARR476" s="52"/>
      <c r="ARS476" s="52"/>
      <c r="ART476" s="52"/>
      <c r="ARU476" s="52"/>
      <c r="ARV476" s="52"/>
      <c r="ARW476" s="52"/>
      <c r="ARX476" s="52"/>
      <c r="ARY476" s="52"/>
      <c r="ARZ476" s="52"/>
      <c r="ASA476" s="52"/>
      <c r="ASB476" s="52"/>
      <c r="ASC476" s="52"/>
      <c r="ASD476" s="52"/>
      <c r="ASE476" s="52"/>
      <c r="ASF476" s="52"/>
      <c r="ASG476" s="52"/>
      <c r="ASH476" s="52"/>
      <c r="ASI476" s="52"/>
      <c r="ASJ476" s="52"/>
      <c r="ASK476" s="52"/>
      <c r="ASL476" s="52"/>
      <c r="ASM476" s="52"/>
      <c r="ASN476" s="52"/>
      <c r="ASO476" s="52"/>
      <c r="ASP476" s="52"/>
      <c r="ASQ476" s="52"/>
      <c r="ASR476" s="52"/>
      <c r="ASS476" s="52"/>
      <c r="AST476" s="52"/>
      <c r="ASU476" s="52"/>
      <c r="ASV476" s="52"/>
      <c r="ASW476" s="52"/>
      <c r="ASX476" s="52"/>
      <c r="ASY476" s="52"/>
      <c r="ASZ476" s="52"/>
      <c r="ATA476" s="52"/>
      <c r="ATB476" s="52"/>
      <c r="ATC476" s="52"/>
      <c r="ATD476" s="52"/>
      <c r="ATE476" s="52"/>
      <c r="ATF476" s="52"/>
      <c r="ATG476" s="52"/>
      <c r="ATH476" s="52"/>
      <c r="ATI476" s="52"/>
      <c r="ATJ476" s="52"/>
      <c r="ATK476" s="52"/>
      <c r="ATL476" s="52"/>
      <c r="ATM476" s="52"/>
      <c r="ATN476" s="52"/>
    </row>
    <row r="477" spans="1:1210" s="2" customFormat="1" ht="18" customHeight="1" x14ac:dyDescent="0.3">
      <c r="A477" s="39" t="str">
        <f t="shared" si="6"/>
        <v/>
      </c>
      <c r="B477" s="20"/>
      <c r="C477" s="74" t="s">
        <v>1182</v>
      </c>
      <c r="D477" s="20">
        <v>18.989999999999998</v>
      </c>
      <c r="E477" s="74" t="s">
        <v>1183</v>
      </c>
      <c r="F477" s="74" t="s">
        <v>431</v>
      </c>
      <c r="G477" s="74" t="s">
        <v>14</v>
      </c>
      <c r="H477" s="74" t="s">
        <v>75</v>
      </c>
      <c r="I477" s="74" t="s">
        <v>1184</v>
      </c>
      <c r="J477" s="20">
        <v>2000</v>
      </c>
      <c r="K477" s="74" t="s">
        <v>32</v>
      </c>
      <c r="L477" s="20">
        <v>40</v>
      </c>
      <c r="M477" s="20"/>
      <c r="N477" s="20" t="s">
        <v>229</v>
      </c>
      <c r="O477" s="20">
        <v>5.4</v>
      </c>
      <c r="P477" s="20"/>
      <c r="Q477" s="20"/>
      <c r="R477" s="20">
        <v>977.4</v>
      </c>
      <c r="S477" s="52"/>
      <c r="T477" s="52"/>
      <c r="U477" s="52"/>
      <c r="V477" s="52"/>
      <c r="W477" s="52"/>
      <c r="X477" s="52"/>
      <c r="Y477" s="52"/>
      <c r="Z477" s="52"/>
      <c r="AA477" s="52"/>
      <c r="AB477" s="52"/>
      <c r="AC477" s="52"/>
      <c r="AD477" s="52"/>
      <c r="AE477" s="52"/>
      <c r="AF477" s="52"/>
      <c r="AG477" s="52"/>
      <c r="AH477" s="52"/>
      <c r="AI477" s="52"/>
      <c r="AJ477" s="52"/>
      <c r="AK477" s="52"/>
      <c r="AL477" s="52"/>
      <c r="AM477" s="52"/>
      <c r="AN477" s="52"/>
      <c r="AO477" s="52"/>
      <c r="AP477" s="52"/>
      <c r="AQ477" s="52"/>
      <c r="AR477" s="52"/>
      <c r="AS477" s="52"/>
      <c r="AT477" s="52"/>
      <c r="AU477" s="52"/>
      <c r="AV477" s="52"/>
      <c r="AW477" s="52"/>
      <c r="AX477" s="52"/>
      <c r="AY477" s="52"/>
      <c r="AZ477" s="52"/>
      <c r="BA477" s="52"/>
      <c r="BB477" s="52"/>
      <c r="BC477" s="52"/>
      <c r="BD477" s="52"/>
      <c r="BE477" s="52"/>
      <c r="BF477" s="52"/>
      <c r="BG477" s="52"/>
      <c r="BH477" s="52"/>
      <c r="BI477" s="52"/>
      <c r="BJ477" s="52"/>
      <c r="BK477" s="52"/>
      <c r="BL477" s="52"/>
      <c r="BM477" s="52"/>
      <c r="BN477" s="52"/>
      <c r="BO477" s="52"/>
      <c r="BP477" s="52"/>
      <c r="BQ477" s="52"/>
      <c r="BR477" s="52"/>
      <c r="BS477" s="52"/>
      <c r="BT477" s="52"/>
      <c r="BU477" s="52"/>
      <c r="BV477" s="52"/>
      <c r="BW477" s="52"/>
      <c r="BX477" s="52"/>
      <c r="BY477" s="52"/>
      <c r="BZ477" s="52"/>
      <c r="CA477" s="52"/>
      <c r="CB477" s="52"/>
      <c r="CC477" s="52"/>
      <c r="CD477" s="52"/>
      <c r="CE477" s="52"/>
      <c r="CF477" s="52"/>
      <c r="CG477" s="52"/>
      <c r="CH477" s="52"/>
      <c r="CI477" s="52"/>
      <c r="CJ477" s="52"/>
      <c r="CK477" s="52"/>
      <c r="CL477" s="52"/>
      <c r="CM477" s="52"/>
      <c r="CN477" s="52"/>
      <c r="CO477" s="52"/>
      <c r="CP477" s="52"/>
      <c r="CQ477" s="52"/>
      <c r="CR477" s="52"/>
      <c r="CS477" s="52"/>
      <c r="CT477" s="52"/>
      <c r="CU477" s="52"/>
      <c r="CV477" s="52"/>
      <c r="CW477" s="52"/>
      <c r="CX477" s="52"/>
      <c r="CY477" s="52"/>
      <c r="CZ477" s="52"/>
      <c r="DA477" s="52"/>
      <c r="DB477" s="52"/>
      <c r="DC477" s="52"/>
      <c r="DD477" s="52"/>
      <c r="DE477" s="52"/>
      <c r="DF477" s="52"/>
      <c r="DG477" s="52"/>
      <c r="DH477" s="52"/>
      <c r="DI477" s="52"/>
      <c r="DJ477" s="52"/>
      <c r="DK477" s="52"/>
      <c r="DL477" s="52"/>
      <c r="DM477" s="52"/>
      <c r="DN477" s="52"/>
      <c r="DO477" s="52"/>
      <c r="DP477" s="52"/>
      <c r="DQ477" s="52"/>
      <c r="DR477" s="52"/>
      <c r="DS477" s="52"/>
      <c r="DT477" s="52"/>
      <c r="DU477" s="52"/>
      <c r="DV477" s="52"/>
      <c r="DW477" s="52"/>
      <c r="DX477" s="52"/>
      <c r="DY477" s="52"/>
      <c r="DZ477" s="52"/>
      <c r="EA477" s="52"/>
      <c r="EB477" s="52"/>
      <c r="EC477" s="52"/>
      <c r="ED477" s="52"/>
      <c r="EE477" s="52"/>
      <c r="EF477" s="52"/>
      <c r="EG477" s="52"/>
      <c r="EH477" s="52"/>
      <c r="EI477" s="52"/>
      <c r="EJ477" s="52"/>
      <c r="EK477" s="52"/>
      <c r="EL477" s="52"/>
      <c r="EM477" s="52"/>
      <c r="EN477" s="52"/>
      <c r="EO477" s="52"/>
      <c r="EP477" s="52"/>
      <c r="EQ477" s="52"/>
      <c r="ER477" s="52"/>
      <c r="ES477" s="52"/>
      <c r="ET477" s="52"/>
      <c r="EU477" s="52"/>
      <c r="EV477" s="52"/>
      <c r="EW477" s="52"/>
      <c r="EX477" s="52"/>
      <c r="EY477" s="52"/>
      <c r="EZ477" s="52"/>
      <c r="FA477" s="52"/>
      <c r="FB477" s="52"/>
      <c r="FC477" s="52"/>
      <c r="FD477" s="52"/>
      <c r="FE477" s="52"/>
      <c r="FF477" s="52"/>
      <c r="FG477" s="52"/>
      <c r="FH477" s="52"/>
      <c r="FI477" s="52"/>
      <c r="FJ477" s="52"/>
      <c r="FK477" s="52"/>
      <c r="FL477" s="52"/>
      <c r="FM477" s="52"/>
      <c r="FN477" s="52"/>
      <c r="FO477" s="52"/>
      <c r="FP477" s="52"/>
      <c r="FQ477" s="52"/>
      <c r="FR477" s="52"/>
      <c r="FS477" s="52"/>
      <c r="FT477" s="52"/>
      <c r="FU477" s="52"/>
      <c r="FV477" s="52"/>
      <c r="FW477" s="52"/>
      <c r="FX477" s="52"/>
      <c r="FY477" s="52"/>
      <c r="FZ477" s="52"/>
      <c r="GA477" s="52"/>
      <c r="GB477" s="52"/>
      <c r="GC477" s="52"/>
      <c r="GD477" s="52"/>
      <c r="GE477" s="52"/>
      <c r="GF477" s="52"/>
      <c r="GG477" s="52"/>
      <c r="GH477" s="52"/>
      <c r="GI477" s="52"/>
      <c r="GJ477" s="52"/>
      <c r="GK477" s="52"/>
      <c r="GL477" s="52"/>
      <c r="GM477" s="52"/>
      <c r="GN477" s="52"/>
      <c r="GO477" s="52"/>
      <c r="GP477" s="52"/>
      <c r="GQ477" s="52"/>
      <c r="GR477" s="52"/>
      <c r="GS477" s="52"/>
      <c r="GT477" s="52"/>
      <c r="GU477" s="52"/>
      <c r="GV477" s="52"/>
      <c r="GW477" s="52"/>
      <c r="GX477" s="52"/>
      <c r="GY477" s="52"/>
      <c r="GZ477" s="52"/>
      <c r="HA477" s="52"/>
      <c r="HB477" s="52"/>
      <c r="HC477" s="52"/>
      <c r="HD477" s="52"/>
      <c r="HE477" s="52"/>
      <c r="HF477" s="52"/>
      <c r="HG477" s="52"/>
      <c r="HH477" s="52"/>
      <c r="HI477" s="52"/>
      <c r="HJ477" s="52"/>
      <c r="HK477" s="52"/>
      <c r="HL477" s="52"/>
      <c r="HM477" s="52"/>
      <c r="HN477" s="52"/>
      <c r="HO477" s="52"/>
      <c r="HP477" s="52"/>
      <c r="HQ477" s="52"/>
      <c r="HR477" s="52"/>
      <c r="HS477" s="52"/>
      <c r="HT477" s="52"/>
      <c r="HU477" s="52"/>
      <c r="HV477" s="52"/>
      <c r="HW477" s="52"/>
      <c r="HX477" s="52"/>
      <c r="HY477" s="52"/>
      <c r="HZ477" s="52"/>
      <c r="IA477" s="52"/>
      <c r="IB477" s="52"/>
      <c r="IC477" s="52"/>
      <c r="ID477" s="52"/>
      <c r="IE477" s="52"/>
      <c r="IF477" s="52"/>
      <c r="IG477" s="52"/>
      <c r="IH477" s="52"/>
      <c r="II477" s="52"/>
      <c r="IJ477" s="52"/>
      <c r="IK477" s="52"/>
      <c r="IL477" s="52"/>
      <c r="IM477" s="52"/>
      <c r="IN477" s="52"/>
      <c r="IO477" s="52"/>
      <c r="IP477" s="52"/>
      <c r="IQ477" s="52"/>
      <c r="IR477" s="52"/>
      <c r="IS477" s="52"/>
      <c r="IT477" s="52"/>
      <c r="IU477" s="52"/>
      <c r="IV477" s="52"/>
      <c r="IW477" s="52"/>
      <c r="IX477" s="52"/>
      <c r="IY477" s="52"/>
      <c r="IZ477" s="52"/>
      <c r="JA477" s="52"/>
      <c r="JB477" s="52"/>
      <c r="JC477" s="52"/>
      <c r="JD477" s="52"/>
      <c r="JE477" s="52"/>
      <c r="JF477" s="52"/>
      <c r="JG477" s="52"/>
      <c r="JH477" s="52"/>
      <c r="JI477" s="52"/>
      <c r="JJ477" s="52"/>
      <c r="JK477" s="52"/>
      <c r="JL477" s="52"/>
      <c r="JM477" s="52"/>
      <c r="JN477" s="52"/>
      <c r="JO477" s="52"/>
      <c r="JP477" s="52"/>
      <c r="JQ477" s="52"/>
      <c r="JR477" s="52"/>
      <c r="JS477" s="52"/>
      <c r="JT477" s="52"/>
      <c r="JU477" s="52"/>
      <c r="JV477" s="52"/>
      <c r="JW477" s="52"/>
      <c r="JX477" s="52"/>
      <c r="JY477" s="52"/>
      <c r="JZ477" s="52"/>
      <c r="KA477" s="52"/>
      <c r="KB477" s="52"/>
      <c r="KC477" s="52"/>
      <c r="KD477" s="52"/>
      <c r="KE477" s="52"/>
      <c r="KF477" s="52"/>
      <c r="KG477" s="52"/>
      <c r="KH477" s="52"/>
      <c r="KI477" s="52"/>
      <c r="KJ477" s="52"/>
      <c r="KK477" s="52"/>
      <c r="KL477" s="52"/>
      <c r="KM477" s="52"/>
      <c r="KN477" s="52"/>
      <c r="KO477" s="52"/>
      <c r="KP477" s="52"/>
      <c r="KQ477" s="52"/>
      <c r="KR477" s="52"/>
      <c r="KS477" s="52"/>
      <c r="KT477" s="52"/>
      <c r="KU477" s="52"/>
      <c r="KV477" s="52"/>
      <c r="KW477" s="52"/>
      <c r="KX477" s="52"/>
      <c r="KY477" s="52"/>
      <c r="KZ477" s="52"/>
      <c r="LA477" s="52"/>
      <c r="LB477" s="52"/>
      <c r="LC477" s="52"/>
      <c r="LD477" s="52"/>
      <c r="LE477" s="52"/>
      <c r="LF477" s="52"/>
      <c r="LG477" s="52"/>
      <c r="LH477" s="52"/>
      <c r="LI477" s="52"/>
      <c r="LJ477" s="52"/>
      <c r="LK477" s="52"/>
      <c r="LL477" s="52"/>
      <c r="LM477" s="52"/>
      <c r="LN477" s="52"/>
      <c r="LO477" s="52"/>
      <c r="LP477" s="52"/>
      <c r="LQ477" s="52"/>
      <c r="LR477" s="52"/>
      <c r="LS477" s="52"/>
      <c r="LT477" s="52"/>
      <c r="LU477" s="52"/>
      <c r="LV477" s="52"/>
      <c r="LW477" s="52"/>
      <c r="LX477" s="52"/>
      <c r="LY477" s="52"/>
      <c r="LZ477" s="52"/>
      <c r="MA477" s="52"/>
      <c r="MB477" s="52"/>
      <c r="MC477" s="52"/>
      <c r="MD477" s="52"/>
      <c r="ME477" s="52"/>
      <c r="MF477" s="52"/>
      <c r="MG477" s="52"/>
      <c r="MH477" s="52"/>
      <c r="MI477" s="52"/>
      <c r="MJ477" s="52"/>
      <c r="MK477" s="52"/>
      <c r="ML477" s="52"/>
      <c r="MM477" s="52"/>
      <c r="MN477" s="52"/>
      <c r="MO477" s="52"/>
      <c r="MP477" s="52"/>
      <c r="MQ477" s="52"/>
      <c r="MR477" s="52"/>
      <c r="MS477" s="52"/>
      <c r="MT477" s="52"/>
      <c r="MU477" s="52"/>
      <c r="MV477" s="52"/>
      <c r="MW477" s="52"/>
      <c r="MX477" s="52"/>
      <c r="MY477" s="52"/>
      <c r="MZ477" s="52"/>
      <c r="NA477" s="52"/>
      <c r="NB477" s="52"/>
      <c r="NC477" s="52"/>
      <c r="ND477" s="52"/>
      <c r="NE477" s="52"/>
      <c r="NF477" s="52"/>
      <c r="NG477" s="52"/>
      <c r="NH477" s="52"/>
      <c r="NI477" s="52"/>
      <c r="NJ477" s="52"/>
      <c r="NK477" s="52"/>
      <c r="NL477" s="52"/>
      <c r="NM477" s="52"/>
      <c r="NN477" s="52"/>
      <c r="NO477" s="52"/>
      <c r="NP477" s="52"/>
      <c r="NQ477" s="52"/>
      <c r="NR477" s="52"/>
      <c r="NS477" s="52"/>
      <c r="NT477" s="52"/>
      <c r="NU477" s="52"/>
      <c r="NV477" s="52"/>
      <c r="NW477" s="52"/>
      <c r="NX477" s="52"/>
      <c r="NY477" s="52"/>
      <c r="NZ477" s="52"/>
      <c r="OA477" s="52"/>
      <c r="OB477" s="52"/>
      <c r="OC477" s="52"/>
      <c r="OD477" s="52"/>
      <c r="OE477" s="52"/>
      <c r="OF477" s="52"/>
      <c r="OG477" s="52"/>
      <c r="OH477" s="52"/>
      <c r="OI477" s="52"/>
      <c r="OJ477" s="52"/>
      <c r="OK477" s="52"/>
      <c r="OL477" s="52"/>
      <c r="OM477" s="52"/>
      <c r="ON477" s="52"/>
      <c r="OO477" s="52"/>
      <c r="OP477" s="52"/>
      <c r="OQ477" s="52"/>
      <c r="OR477" s="52"/>
      <c r="OS477" s="52"/>
      <c r="OT477" s="52"/>
      <c r="OU477" s="52"/>
      <c r="OV477" s="52"/>
      <c r="OW477" s="52"/>
      <c r="OX477" s="52"/>
      <c r="OY477" s="52"/>
      <c r="OZ477" s="52"/>
      <c r="PA477" s="52"/>
      <c r="PB477" s="52"/>
      <c r="PC477" s="52"/>
      <c r="PD477" s="52"/>
      <c r="PE477" s="52"/>
      <c r="PF477" s="52"/>
      <c r="PG477" s="52"/>
      <c r="PH477" s="52"/>
      <c r="PI477" s="52"/>
      <c r="PJ477" s="52"/>
      <c r="PK477" s="52"/>
      <c r="PL477" s="52"/>
      <c r="PM477" s="52"/>
      <c r="PN477" s="52"/>
      <c r="PO477" s="52"/>
      <c r="PP477" s="52"/>
      <c r="PQ477" s="52"/>
      <c r="PR477" s="52"/>
      <c r="PS477" s="52"/>
      <c r="PT477" s="52"/>
      <c r="PU477" s="52"/>
      <c r="PV477" s="52"/>
      <c r="PW477" s="52"/>
      <c r="PX477" s="52"/>
      <c r="PY477" s="52"/>
      <c r="PZ477" s="52"/>
      <c r="QA477" s="52"/>
      <c r="QB477" s="52"/>
      <c r="QC477" s="52"/>
      <c r="QD477" s="52"/>
      <c r="QE477" s="52"/>
      <c r="QF477" s="52"/>
      <c r="QG477" s="52"/>
      <c r="QH477" s="52"/>
      <c r="QI477" s="52"/>
      <c r="QJ477" s="52"/>
      <c r="QK477" s="52"/>
      <c r="QL477" s="52"/>
      <c r="QM477" s="52"/>
      <c r="QN477" s="52"/>
      <c r="QO477" s="52"/>
      <c r="QP477" s="52"/>
      <c r="QQ477" s="52"/>
      <c r="QR477" s="52"/>
      <c r="QS477" s="52"/>
      <c r="QT477" s="52"/>
      <c r="QU477" s="52"/>
      <c r="QV477" s="52"/>
      <c r="QW477" s="52"/>
      <c r="QX477" s="52"/>
      <c r="QY477" s="52"/>
      <c r="QZ477" s="52"/>
      <c r="RA477" s="52"/>
      <c r="RB477" s="52"/>
      <c r="RC477" s="52"/>
      <c r="RD477" s="52"/>
      <c r="RE477" s="52"/>
      <c r="RF477" s="52"/>
      <c r="RG477" s="52"/>
      <c r="RH477" s="52"/>
      <c r="RI477" s="52"/>
      <c r="RJ477" s="52"/>
      <c r="RK477" s="52"/>
      <c r="RL477" s="52"/>
      <c r="RM477" s="52"/>
      <c r="RN477" s="52"/>
      <c r="RO477" s="52"/>
      <c r="RP477" s="52"/>
      <c r="RQ477" s="52"/>
      <c r="RR477" s="52"/>
      <c r="RS477" s="52"/>
      <c r="RT477" s="52"/>
      <c r="RU477" s="52"/>
      <c r="RV477" s="52"/>
      <c r="RW477" s="52"/>
      <c r="RX477" s="52"/>
      <c r="RY477" s="52"/>
      <c r="RZ477" s="52"/>
      <c r="SA477" s="52"/>
      <c r="SB477" s="52"/>
      <c r="SC477" s="52"/>
      <c r="SD477" s="52"/>
      <c r="SE477" s="52"/>
      <c r="SF477" s="52"/>
      <c r="SG477" s="52"/>
      <c r="SH477" s="52"/>
      <c r="SI477" s="52"/>
      <c r="SJ477" s="52"/>
      <c r="SK477" s="52"/>
      <c r="SL477" s="52"/>
      <c r="SM477" s="52"/>
      <c r="SN477" s="52"/>
      <c r="SO477" s="52"/>
      <c r="SP477" s="52"/>
      <c r="SQ477" s="52"/>
      <c r="SR477" s="52"/>
      <c r="SS477" s="52"/>
      <c r="ST477" s="52"/>
      <c r="SU477" s="52"/>
      <c r="SV477" s="52"/>
      <c r="SW477" s="52"/>
      <c r="SX477" s="52"/>
      <c r="SY477" s="52"/>
      <c r="SZ477" s="52"/>
      <c r="TA477" s="52"/>
      <c r="TB477" s="52"/>
      <c r="TC477" s="52"/>
      <c r="TD477" s="52"/>
      <c r="TE477" s="52"/>
      <c r="TF477" s="52"/>
      <c r="TG477" s="52"/>
      <c r="TH477" s="52"/>
      <c r="TI477" s="52"/>
      <c r="TJ477" s="52"/>
      <c r="TK477" s="52"/>
      <c r="TL477" s="52"/>
      <c r="TM477" s="52"/>
      <c r="TN477" s="52"/>
      <c r="TO477" s="52"/>
      <c r="TP477" s="52"/>
      <c r="TQ477" s="52"/>
      <c r="TR477" s="52"/>
      <c r="TS477" s="52"/>
      <c r="TT477" s="52"/>
      <c r="TU477" s="52"/>
      <c r="TV477" s="52"/>
      <c r="TW477" s="52"/>
      <c r="TX477" s="52"/>
      <c r="TY477" s="52"/>
      <c r="TZ477" s="52"/>
      <c r="UA477" s="52"/>
      <c r="UB477" s="52"/>
      <c r="UC477" s="52"/>
      <c r="UD477" s="52"/>
      <c r="UE477" s="52"/>
      <c r="UF477" s="52"/>
      <c r="UG477" s="52"/>
      <c r="UH477" s="52"/>
      <c r="UI477" s="52"/>
      <c r="UJ477" s="52"/>
      <c r="UK477" s="52"/>
      <c r="UL477" s="52"/>
      <c r="UM477" s="52"/>
      <c r="UN477" s="52"/>
      <c r="UO477" s="52"/>
      <c r="UP477" s="52"/>
      <c r="UQ477" s="52"/>
      <c r="UR477" s="52"/>
      <c r="US477" s="52"/>
      <c r="UT477" s="52"/>
      <c r="UU477" s="52"/>
      <c r="UV477" s="52"/>
      <c r="UW477" s="52"/>
      <c r="UX477" s="52"/>
      <c r="UY477" s="52"/>
      <c r="UZ477" s="52"/>
      <c r="VA477" s="52"/>
      <c r="VB477" s="52"/>
      <c r="VC477" s="52"/>
      <c r="VD477" s="52"/>
      <c r="VE477" s="52"/>
      <c r="VF477" s="52"/>
      <c r="VG477" s="52"/>
      <c r="VH477" s="52"/>
      <c r="VI477" s="52"/>
      <c r="VJ477" s="52"/>
      <c r="VK477" s="52"/>
      <c r="VL477" s="52"/>
      <c r="VM477" s="52"/>
      <c r="VN477" s="52"/>
      <c r="VO477" s="52"/>
      <c r="VP477" s="52"/>
      <c r="VQ477" s="52"/>
      <c r="VR477" s="52"/>
      <c r="VS477" s="52"/>
      <c r="VT477" s="52"/>
      <c r="VU477" s="52"/>
      <c r="VV477" s="52"/>
      <c r="VW477" s="52"/>
      <c r="VX477" s="52"/>
      <c r="VY477" s="52"/>
      <c r="VZ477" s="52"/>
      <c r="WA477" s="52"/>
      <c r="WB477" s="52"/>
      <c r="WC477" s="52"/>
      <c r="WD477" s="52"/>
      <c r="WE477" s="52"/>
      <c r="WF477" s="52"/>
      <c r="WG477" s="52"/>
      <c r="WH477" s="52"/>
      <c r="WI477" s="52"/>
      <c r="WJ477" s="52"/>
      <c r="WK477" s="52"/>
      <c r="WL477" s="52"/>
      <c r="WM477" s="52"/>
      <c r="WN477" s="52"/>
      <c r="WO477" s="52"/>
      <c r="WP477" s="52"/>
      <c r="WQ477" s="52"/>
      <c r="WR477" s="52"/>
      <c r="WS477" s="52"/>
      <c r="WT477" s="52"/>
      <c r="WU477" s="52"/>
      <c r="WV477" s="52"/>
      <c r="WW477" s="52"/>
      <c r="WX477" s="52"/>
      <c r="WY477" s="52"/>
      <c r="WZ477" s="52"/>
      <c r="XA477" s="52"/>
      <c r="XB477" s="52"/>
      <c r="XC477" s="52"/>
      <c r="XD477" s="52"/>
      <c r="XE477" s="52"/>
      <c r="XF477" s="52"/>
      <c r="XG477" s="52"/>
      <c r="XH477" s="52"/>
      <c r="XI477" s="52"/>
      <c r="XJ477" s="52"/>
      <c r="XK477" s="52"/>
      <c r="XL477" s="52"/>
      <c r="XM477" s="52"/>
      <c r="XN477" s="52"/>
      <c r="XO477" s="52"/>
      <c r="XP477" s="52"/>
      <c r="XQ477" s="52"/>
      <c r="XR477" s="52"/>
      <c r="XS477" s="52"/>
      <c r="XT477" s="52"/>
      <c r="XU477" s="52"/>
      <c r="XV477" s="52"/>
      <c r="XW477" s="52"/>
      <c r="XX477" s="52"/>
      <c r="XY477" s="52"/>
      <c r="XZ477" s="52"/>
      <c r="YA477" s="52"/>
      <c r="YB477" s="52"/>
      <c r="YC477" s="52"/>
      <c r="YD477" s="52"/>
      <c r="YE477" s="52"/>
      <c r="YF477" s="52"/>
      <c r="YG477" s="52"/>
      <c r="YH477" s="52"/>
      <c r="YI477" s="52"/>
      <c r="YJ477" s="52"/>
      <c r="YK477" s="52"/>
      <c r="YL477" s="52"/>
      <c r="YM477" s="52"/>
      <c r="YN477" s="52"/>
      <c r="YO477" s="52"/>
      <c r="YP477" s="52"/>
      <c r="YQ477" s="52"/>
      <c r="YR477" s="52"/>
      <c r="YS477" s="52"/>
      <c r="YT477" s="52"/>
      <c r="YU477" s="52"/>
      <c r="YV477" s="52"/>
      <c r="YW477" s="52"/>
      <c r="YX477" s="52"/>
      <c r="YY477" s="52"/>
      <c r="YZ477" s="52"/>
      <c r="ZA477" s="52"/>
      <c r="ZB477" s="52"/>
      <c r="ZC477" s="52"/>
      <c r="ZD477" s="52"/>
      <c r="ZE477" s="52"/>
      <c r="ZF477" s="52"/>
      <c r="ZG477" s="52"/>
      <c r="ZH477" s="52"/>
      <c r="ZI477" s="52"/>
      <c r="ZJ477" s="52"/>
      <c r="ZK477" s="52"/>
      <c r="ZL477" s="52"/>
      <c r="ZM477" s="52"/>
      <c r="ZN477" s="52"/>
      <c r="ZO477" s="52"/>
      <c r="ZP477" s="52"/>
      <c r="ZQ477" s="52"/>
      <c r="ZR477" s="52"/>
      <c r="ZS477" s="52"/>
      <c r="ZT477" s="52"/>
      <c r="ZU477" s="52"/>
      <c r="ZV477" s="52"/>
      <c r="ZW477" s="52"/>
      <c r="ZX477" s="52"/>
      <c r="ZY477" s="52"/>
      <c r="ZZ477" s="52"/>
      <c r="AAA477" s="52"/>
      <c r="AAB477" s="52"/>
      <c r="AAC477" s="52"/>
      <c r="AAD477" s="52"/>
      <c r="AAE477" s="52"/>
      <c r="AAF477" s="52"/>
      <c r="AAG477" s="52"/>
      <c r="AAH477" s="52"/>
      <c r="AAI477" s="52"/>
      <c r="AAJ477" s="52"/>
      <c r="AAK477" s="52"/>
      <c r="AAL477" s="52"/>
      <c r="AAM477" s="52"/>
      <c r="AAN477" s="52"/>
      <c r="AAO477" s="52"/>
      <c r="AAP477" s="52"/>
      <c r="AAQ477" s="52"/>
      <c r="AAR477" s="52"/>
      <c r="AAS477" s="52"/>
      <c r="AAT477" s="52"/>
      <c r="AAU477" s="52"/>
      <c r="AAV477" s="52"/>
      <c r="AAW477" s="52"/>
      <c r="AAX477" s="52"/>
      <c r="AAY477" s="52"/>
      <c r="AAZ477" s="52"/>
      <c r="ABA477" s="52"/>
      <c r="ABB477" s="52"/>
      <c r="ABC477" s="52"/>
      <c r="ABD477" s="52"/>
      <c r="ABE477" s="52"/>
      <c r="ABF477" s="52"/>
      <c r="ABG477" s="52"/>
      <c r="ABH477" s="52"/>
      <c r="ABI477" s="52"/>
      <c r="ABJ477" s="52"/>
      <c r="ABK477" s="52"/>
      <c r="ABL477" s="52"/>
      <c r="ABM477" s="52"/>
      <c r="ABN477" s="52"/>
      <c r="ABO477" s="52"/>
      <c r="ABP477" s="52"/>
      <c r="ABQ477" s="52"/>
      <c r="ABR477" s="52"/>
      <c r="ABS477" s="52"/>
      <c r="ABT477" s="52"/>
      <c r="ABU477" s="52"/>
      <c r="ABV477" s="52"/>
      <c r="ABW477" s="52"/>
      <c r="ABX477" s="52"/>
      <c r="ABY477" s="52"/>
      <c r="ABZ477" s="52"/>
      <c r="ACA477" s="52"/>
      <c r="ACB477" s="52"/>
      <c r="ACC477" s="52"/>
      <c r="ACD477" s="52"/>
      <c r="ACE477" s="52"/>
      <c r="ACF477" s="52"/>
      <c r="ACG477" s="52"/>
      <c r="ACH477" s="52"/>
      <c r="ACI477" s="52"/>
      <c r="ACJ477" s="52"/>
      <c r="ACK477" s="52"/>
      <c r="ACL477" s="52"/>
      <c r="ACM477" s="52"/>
      <c r="ACN477" s="52"/>
      <c r="ACO477" s="52"/>
      <c r="ACP477" s="52"/>
      <c r="ACQ477" s="52"/>
      <c r="ACR477" s="52"/>
      <c r="ACS477" s="52"/>
      <c r="ACT477" s="52"/>
      <c r="ACU477" s="52"/>
      <c r="ACV477" s="52"/>
      <c r="ACW477" s="52"/>
      <c r="ACX477" s="52"/>
      <c r="ACY477" s="52"/>
      <c r="ACZ477" s="52"/>
      <c r="ADA477" s="52"/>
      <c r="ADB477" s="52"/>
      <c r="ADC477" s="52"/>
      <c r="ADD477" s="52"/>
      <c r="ADE477" s="52"/>
      <c r="ADF477" s="52"/>
      <c r="ADG477" s="52"/>
      <c r="ADH477" s="52"/>
      <c r="ADI477" s="52"/>
      <c r="ADJ477" s="52"/>
      <c r="ADK477" s="52"/>
      <c r="ADL477" s="52"/>
      <c r="ADM477" s="52"/>
      <c r="ADN477" s="52"/>
      <c r="ADO477" s="52"/>
      <c r="ADP477" s="52"/>
      <c r="ADQ477" s="52"/>
      <c r="ADR477" s="52"/>
      <c r="ADS477" s="52"/>
      <c r="ADT477" s="52"/>
      <c r="ADU477" s="52"/>
      <c r="ADV477" s="52"/>
      <c r="ADW477" s="52"/>
      <c r="ADX477" s="52"/>
      <c r="ADY477" s="52"/>
      <c r="ADZ477" s="52"/>
      <c r="AEA477" s="52"/>
      <c r="AEB477" s="52"/>
      <c r="AEC477" s="52"/>
      <c r="AED477" s="52"/>
      <c r="AEE477" s="52"/>
      <c r="AEF477" s="52"/>
      <c r="AEG477" s="52"/>
      <c r="AEH477" s="52"/>
      <c r="AEI477" s="52"/>
      <c r="AEJ477" s="52"/>
      <c r="AEK477" s="52"/>
      <c r="AEL477" s="52"/>
      <c r="AEM477" s="52"/>
      <c r="AEN477" s="52"/>
      <c r="AEO477" s="52"/>
      <c r="AEP477" s="52"/>
      <c r="AEQ477" s="52"/>
      <c r="AER477" s="52"/>
      <c r="AES477" s="52"/>
      <c r="AET477" s="52"/>
      <c r="AEU477" s="52"/>
      <c r="AEV477" s="52"/>
      <c r="AEW477" s="52"/>
      <c r="AEX477" s="52"/>
      <c r="AEY477" s="52"/>
      <c r="AEZ477" s="52"/>
      <c r="AFA477" s="52"/>
      <c r="AFB477" s="52"/>
      <c r="AFC477" s="52"/>
      <c r="AFD477" s="52"/>
      <c r="AFE477" s="52"/>
      <c r="AFF477" s="52"/>
      <c r="AFG477" s="52"/>
      <c r="AFH477" s="52"/>
      <c r="AFI477" s="52"/>
      <c r="AFJ477" s="52"/>
      <c r="AFK477" s="52"/>
      <c r="AFL477" s="52"/>
      <c r="AFM477" s="52"/>
      <c r="AFN477" s="52"/>
      <c r="AFO477" s="52"/>
      <c r="AFP477" s="52"/>
      <c r="AFQ477" s="52"/>
      <c r="AFR477" s="52"/>
      <c r="AFS477" s="52"/>
      <c r="AFT477" s="52"/>
      <c r="AFU477" s="52"/>
      <c r="AFV477" s="52"/>
      <c r="AFW477" s="52"/>
      <c r="AFX477" s="52"/>
      <c r="AFY477" s="52"/>
      <c r="AFZ477" s="52"/>
      <c r="AGA477" s="52"/>
      <c r="AGB477" s="52"/>
      <c r="AGC477" s="52"/>
      <c r="AGD477" s="52"/>
      <c r="AGE477" s="52"/>
      <c r="AGF477" s="52"/>
      <c r="AGG477" s="52"/>
      <c r="AGH477" s="52"/>
      <c r="AGI477" s="52"/>
      <c r="AGJ477" s="52"/>
      <c r="AGK477" s="52"/>
      <c r="AGL477" s="52"/>
      <c r="AGM477" s="52"/>
      <c r="AGN477" s="52"/>
      <c r="AGO477" s="52"/>
      <c r="AGP477" s="52"/>
      <c r="AGQ477" s="52"/>
      <c r="AGR477" s="52"/>
      <c r="AGS477" s="52"/>
      <c r="AGT477" s="52"/>
      <c r="AGU477" s="52"/>
      <c r="AGV477" s="52"/>
      <c r="AGW477" s="52"/>
      <c r="AGX477" s="52"/>
      <c r="AGY477" s="52"/>
      <c r="AGZ477" s="52"/>
      <c r="AHA477" s="52"/>
      <c r="AHB477" s="52"/>
      <c r="AHC477" s="52"/>
      <c r="AHD477" s="52"/>
      <c r="AHE477" s="52"/>
      <c r="AHF477" s="52"/>
      <c r="AHG477" s="52"/>
      <c r="AHH477" s="52"/>
      <c r="AHI477" s="52"/>
      <c r="AHJ477" s="52"/>
      <c r="AHK477" s="52"/>
      <c r="AHL477" s="52"/>
      <c r="AHM477" s="52"/>
      <c r="AHN477" s="52"/>
      <c r="AHO477" s="52"/>
      <c r="AHP477" s="52"/>
      <c r="AHQ477" s="52"/>
      <c r="AHR477" s="52"/>
      <c r="AHS477" s="52"/>
      <c r="AHT477" s="52"/>
      <c r="AHU477" s="52"/>
      <c r="AHV477" s="52"/>
      <c r="AHW477" s="52"/>
      <c r="AHX477" s="52"/>
      <c r="AHY477" s="52"/>
      <c r="AHZ477" s="52"/>
      <c r="AIA477" s="52"/>
      <c r="AIB477" s="52"/>
      <c r="AIC477" s="52"/>
      <c r="AID477" s="52"/>
      <c r="AIE477" s="52"/>
      <c r="AIF477" s="52"/>
      <c r="AIG477" s="52"/>
      <c r="AIH477" s="52"/>
      <c r="AII477" s="52"/>
      <c r="AIJ477" s="52"/>
      <c r="AIK477" s="52"/>
      <c r="AIL477" s="52"/>
      <c r="AIM477" s="52"/>
      <c r="AIN477" s="52"/>
      <c r="AIO477" s="52"/>
      <c r="AIP477" s="52"/>
      <c r="AIQ477" s="52"/>
      <c r="AIR477" s="52"/>
      <c r="AIS477" s="52"/>
      <c r="AIT477" s="52"/>
      <c r="AIU477" s="52"/>
      <c r="AIV477" s="52"/>
      <c r="AIW477" s="52"/>
      <c r="AIX477" s="52"/>
      <c r="AIY477" s="52"/>
      <c r="AIZ477" s="52"/>
      <c r="AJA477" s="52"/>
      <c r="AJB477" s="52"/>
      <c r="AJC477" s="52"/>
      <c r="AJD477" s="52"/>
      <c r="AJE477" s="52"/>
      <c r="AJF477" s="52"/>
      <c r="AJG477" s="52"/>
      <c r="AJH477" s="52"/>
      <c r="AJI477" s="52"/>
      <c r="AJJ477" s="52"/>
      <c r="AJK477" s="52"/>
      <c r="AJL477" s="52"/>
      <c r="AJM477" s="52"/>
      <c r="AJN477" s="52"/>
      <c r="AJO477" s="52"/>
      <c r="AJP477" s="52"/>
      <c r="AJQ477" s="52"/>
      <c r="AJR477" s="52"/>
      <c r="AJS477" s="52"/>
      <c r="AJT477" s="52"/>
      <c r="AJU477" s="52"/>
      <c r="AJV477" s="52"/>
      <c r="AJW477" s="52"/>
      <c r="AJX477" s="52"/>
      <c r="AJY477" s="52"/>
      <c r="AJZ477" s="52"/>
      <c r="AKA477" s="52"/>
      <c r="AKB477" s="52"/>
      <c r="AKC477" s="52"/>
      <c r="AKD477" s="52"/>
      <c r="AKE477" s="52"/>
      <c r="AKF477" s="52"/>
      <c r="AKG477" s="52"/>
      <c r="AKH477" s="52"/>
      <c r="AKI477" s="52"/>
      <c r="AKJ477" s="52"/>
      <c r="AKK477" s="52"/>
      <c r="AKL477" s="52"/>
      <c r="AKM477" s="52"/>
      <c r="AKN477" s="52"/>
      <c r="AKO477" s="52"/>
      <c r="AKP477" s="52"/>
      <c r="AKQ477" s="52"/>
      <c r="AKR477" s="52"/>
      <c r="AKS477" s="52"/>
      <c r="AKT477" s="52"/>
      <c r="AKU477" s="52"/>
      <c r="AKV477" s="52"/>
      <c r="AKW477" s="52"/>
      <c r="AKX477" s="52"/>
      <c r="AKY477" s="52"/>
      <c r="AKZ477" s="52"/>
      <c r="ALA477" s="52"/>
      <c r="ALB477" s="52"/>
      <c r="ALC477" s="52"/>
      <c r="ALD477" s="52"/>
      <c r="ALE477" s="52"/>
      <c r="ALF477" s="52"/>
      <c r="ALG477" s="52"/>
      <c r="ALH477" s="52"/>
      <c r="ALI477" s="52"/>
      <c r="ALJ477" s="52"/>
      <c r="ALK477" s="52"/>
      <c r="ALL477" s="52"/>
      <c r="ALM477" s="52"/>
      <c r="ALN477" s="52"/>
      <c r="ALO477" s="52"/>
      <c r="ALP477" s="52"/>
      <c r="ALQ477" s="52"/>
      <c r="ALR477" s="52"/>
      <c r="ALS477" s="52"/>
      <c r="ALT477" s="52"/>
      <c r="ALU477" s="52"/>
      <c r="ALV477" s="52"/>
      <c r="ALW477" s="52"/>
      <c r="ALX477" s="52"/>
      <c r="ALY477" s="52"/>
      <c r="ALZ477" s="52"/>
      <c r="AMA477" s="52"/>
      <c r="AMB477" s="52"/>
      <c r="AMC477" s="52"/>
      <c r="AMD477" s="52"/>
      <c r="AME477" s="52"/>
      <c r="AMF477" s="52"/>
      <c r="AMG477" s="52"/>
      <c r="AMH477" s="52"/>
      <c r="AMI477" s="52"/>
      <c r="AMJ477" s="52"/>
      <c r="AMK477" s="52"/>
      <c r="AML477" s="52"/>
      <c r="AMM477" s="52"/>
      <c r="AMN477" s="52"/>
      <c r="AMO477" s="52"/>
      <c r="AMP477" s="52"/>
      <c r="AMQ477" s="52"/>
      <c r="AMR477" s="52"/>
      <c r="AMS477" s="52"/>
      <c r="AMT477" s="52"/>
      <c r="AMU477" s="52"/>
      <c r="AMV477" s="52"/>
      <c r="AMW477" s="52"/>
      <c r="AMX477" s="52"/>
      <c r="AMY477" s="52"/>
      <c r="AMZ477" s="52"/>
      <c r="ANA477" s="52"/>
      <c r="ANB477" s="52"/>
      <c r="ANC477" s="52"/>
      <c r="AND477" s="52"/>
      <c r="ANE477" s="52"/>
      <c r="ANF477" s="52"/>
      <c r="ANG477" s="52"/>
      <c r="ANH477" s="52"/>
      <c r="ANI477" s="52"/>
      <c r="ANJ477" s="52"/>
      <c r="ANK477" s="52"/>
      <c r="ANL477" s="52"/>
      <c r="ANM477" s="52"/>
      <c r="ANN477" s="52"/>
      <c r="ANO477" s="52"/>
      <c r="ANP477" s="52"/>
      <c r="ANQ477" s="52"/>
      <c r="ANR477" s="52"/>
      <c r="ANS477" s="52"/>
      <c r="ANT477" s="52"/>
      <c r="ANU477" s="52"/>
      <c r="ANV477" s="52"/>
      <c r="ANW477" s="52"/>
      <c r="ANX477" s="52"/>
      <c r="ANY477" s="52"/>
      <c r="ANZ477" s="52"/>
      <c r="AOA477" s="52"/>
      <c r="AOB477" s="52"/>
      <c r="AOC477" s="52"/>
      <c r="AOD477" s="52"/>
      <c r="AOE477" s="52"/>
      <c r="AOF477" s="52"/>
      <c r="AOG477" s="52"/>
      <c r="AOH477" s="52"/>
      <c r="AOI477" s="52"/>
      <c r="AOJ477" s="52"/>
      <c r="AOK477" s="52"/>
      <c r="AOL477" s="52"/>
      <c r="AOM477" s="52"/>
      <c r="AON477" s="52"/>
      <c r="AOO477" s="52"/>
      <c r="AOP477" s="52"/>
      <c r="AOQ477" s="52"/>
      <c r="AOR477" s="52"/>
      <c r="AOS477" s="52"/>
      <c r="AOT477" s="52"/>
      <c r="AOU477" s="52"/>
      <c r="AOV477" s="52"/>
      <c r="AOW477" s="52"/>
      <c r="AOX477" s="52"/>
      <c r="AOY477" s="52"/>
      <c r="AOZ477" s="52"/>
      <c r="APA477" s="52"/>
      <c r="APB477" s="52"/>
      <c r="APC477" s="52"/>
      <c r="APD477" s="52"/>
      <c r="APE477" s="52"/>
      <c r="APF477" s="52"/>
      <c r="APG477" s="52"/>
      <c r="APH477" s="52"/>
      <c r="API477" s="52"/>
      <c r="APJ477" s="52"/>
      <c r="APK477" s="52"/>
      <c r="APL477" s="52"/>
      <c r="APM477" s="52"/>
      <c r="APN477" s="52"/>
      <c r="APO477" s="52"/>
      <c r="APP477" s="52"/>
      <c r="APQ477" s="52"/>
      <c r="APR477" s="52"/>
      <c r="APS477" s="52"/>
      <c r="APT477" s="52"/>
      <c r="APU477" s="52"/>
      <c r="APV477" s="52"/>
      <c r="APW477" s="52"/>
      <c r="APX477" s="52"/>
      <c r="APY477" s="52"/>
      <c r="APZ477" s="52"/>
      <c r="AQA477" s="52"/>
      <c r="AQB477" s="52"/>
      <c r="AQC477" s="52"/>
      <c r="AQD477" s="52"/>
      <c r="AQE477" s="52"/>
      <c r="AQF477" s="52"/>
      <c r="AQG477" s="52"/>
      <c r="AQH477" s="52"/>
      <c r="AQI477" s="52"/>
      <c r="AQJ477" s="52"/>
      <c r="AQK477" s="52"/>
      <c r="AQL477" s="52"/>
      <c r="AQM477" s="52"/>
      <c r="AQN477" s="52"/>
      <c r="AQO477" s="52"/>
      <c r="AQP477" s="52"/>
      <c r="AQQ477" s="52"/>
      <c r="AQR477" s="52"/>
      <c r="AQS477" s="52"/>
      <c r="AQT477" s="52"/>
      <c r="AQU477" s="52"/>
      <c r="AQV477" s="52"/>
      <c r="AQW477" s="52"/>
      <c r="AQX477" s="52"/>
      <c r="AQY477" s="52"/>
      <c r="AQZ477" s="52"/>
      <c r="ARA477" s="52"/>
      <c r="ARB477" s="52"/>
      <c r="ARC477" s="52"/>
      <c r="ARD477" s="52"/>
      <c r="ARE477" s="52"/>
      <c r="ARF477" s="52"/>
      <c r="ARG477" s="52"/>
      <c r="ARH477" s="52"/>
      <c r="ARI477" s="52"/>
      <c r="ARJ477" s="52"/>
      <c r="ARK477" s="52"/>
      <c r="ARL477" s="52"/>
      <c r="ARM477" s="52"/>
      <c r="ARN477" s="52"/>
      <c r="ARO477" s="52"/>
      <c r="ARP477" s="52"/>
      <c r="ARQ477" s="52"/>
      <c r="ARR477" s="52"/>
      <c r="ARS477" s="52"/>
      <c r="ART477" s="52"/>
      <c r="ARU477" s="52"/>
      <c r="ARV477" s="52"/>
      <c r="ARW477" s="52"/>
      <c r="ARX477" s="52"/>
      <c r="ARY477" s="52"/>
      <c r="ARZ477" s="52"/>
      <c r="ASA477" s="52"/>
      <c r="ASB477" s="52"/>
      <c r="ASC477" s="52"/>
      <c r="ASD477" s="52"/>
      <c r="ASE477" s="52"/>
      <c r="ASF477" s="52"/>
      <c r="ASG477" s="52"/>
      <c r="ASH477" s="52"/>
      <c r="ASI477" s="52"/>
      <c r="ASJ477" s="52"/>
      <c r="ASK477" s="52"/>
      <c r="ASL477" s="52"/>
      <c r="ASM477" s="52"/>
      <c r="ASN477" s="52"/>
      <c r="ASO477" s="52"/>
      <c r="ASP477" s="52"/>
      <c r="ASQ477" s="52"/>
      <c r="ASR477" s="52"/>
      <c r="ASS477" s="52"/>
      <c r="AST477" s="52"/>
      <c r="ASU477" s="52"/>
      <c r="ASV477" s="52"/>
      <c r="ASW477" s="52"/>
      <c r="ASX477" s="52"/>
      <c r="ASY477" s="52"/>
      <c r="ASZ477" s="52"/>
      <c r="ATA477" s="52"/>
      <c r="ATB477" s="52"/>
      <c r="ATC477" s="52"/>
      <c r="ATD477" s="52"/>
      <c r="ATE477" s="52"/>
      <c r="ATF477" s="52"/>
      <c r="ATG477" s="52"/>
      <c r="ATH477" s="52"/>
      <c r="ATI477" s="52"/>
      <c r="ATJ477" s="52"/>
      <c r="ATK477" s="52"/>
      <c r="ATL477" s="52"/>
      <c r="ATM477" s="52"/>
      <c r="ATN477" s="52"/>
    </row>
    <row r="478" spans="1:1210" s="2" customFormat="1" ht="18" customHeight="1" x14ac:dyDescent="0.3">
      <c r="A478" s="39" t="str">
        <f t="shared" si="6"/>
        <v/>
      </c>
      <c r="B478" s="20"/>
      <c r="C478" s="74" t="s">
        <v>1185</v>
      </c>
      <c r="D478" s="20">
        <v>17.95</v>
      </c>
      <c r="E478" s="74" t="s">
        <v>1186</v>
      </c>
      <c r="F478" s="74"/>
      <c r="G478" s="74" t="s">
        <v>14</v>
      </c>
      <c r="H478" s="74" t="s">
        <v>75</v>
      </c>
      <c r="I478" s="74" t="s">
        <v>424</v>
      </c>
      <c r="J478" s="20">
        <v>2009</v>
      </c>
      <c r="K478" s="74" t="s">
        <v>32</v>
      </c>
      <c r="L478" s="20">
        <v>32</v>
      </c>
      <c r="M478" s="20"/>
      <c r="N478" s="20" t="s">
        <v>77</v>
      </c>
      <c r="O478" s="20">
        <v>4.7</v>
      </c>
      <c r="P478" s="20"/>
      <c r="Q478" s="20"/>
      <c r="R478" s="20">
        <v>306.87400000000002</v>
      </c>
      <c r="S478" s="52"/>
      <c r="T478" s="52"/>
      <c r="U478" s="52"/>
      <c r="V478" s="52"/>
      <c r="W478" s="52"/>
      <c r="X478" s="52"/>
      <c r="Y478" s="52"/>
      <c r="Z478" s="52"/>
      <c r="AA478" s="52"/>
      <c r="AB478" s="52"/>
      <c r="AC478" s="52"/>
      <c r="AD478" s="52"/>
      <c r="AE478" s="52"/>
      <c r="AF478" s="52"/>
      <c r="AG478" s="52"/>
      <c r="AH478" s="52"/>
      <c r="AI478" s="52"/>
      <c r="AJ478" s="52"/>
      <c r="AK478" s="52"/>
      <c r="AL478" s="52"/>
      <c r="AM478" s="52"/>
      <c r="AN478" s="52"/>
      <c r="AO478" s="52"/>
      <c r="AP478" s="52"/>
      <c r="AQ478" s="52"/>
      <c r="AR478" s="52"/>
      <c r="AS478" s="52"/>
      <c r="AT478" s="52"/>
      <c r="AU478" s="52"/>
      <c r="AV478" s="52"/>
      <c r="AW478" s="52"/>
      <c r="AX478" s="52"/>
      <c r="AY478" s="52"/>
      <c r="AZ478" s="52"/>
      <c r="BA478" s="52"/>
      <c r="BB478" s="52"/>
      <c r="BC478" s="52"/>
      <c r="BD478" s="52"/>
      <c r="BE478" s="52"/>
      <c r="BF478" s="52"/>
      <c r="BG478" s="52"/>
      <c r="BH478" s="52"/>
      <c r="BI478" s="52"/>
      <c r="BJ478" s="52"/>
      <c r="BK478" s="52"/>
      <c r="BL478" s="52"/>
      <c r="BM478" s="52"/>
      <c r="BN478" s="52"/>
      <c r="BO478" s="52"/>
      <c r="BP478" s="52"/>
      <c r="BQ478" s="52"/>
      <c r="BR478" s="52"/>
      <c r="BS478" s="52"/>
      <c r="BT478" s="52"/>
      <c r="BU478" s="52"/>
      <c r="BV478" s="52"/>
      <c r="BW478" s="52"/>
      <c r="BX478" s="52"/>
      <c r="BY478" s="52"/>
      <c r="BZ478" s="52"/>
      <c r="CA478" s="52"/>
      <c r="CB478" s="52"/>
      <c r="CC478" s="52"/>
      <c r="CD478" s="52"/>
      <c r="CE478" s="52"/>
      <c r="CF478" s="52"/>
      <c r="CG478" s="52"/>
      <c r="CH478" s="52"/>
      <c r="CI478" s="52"/>
      <c r="CJ478" s="52"/>
      <c r="CK478" s="52"/>
      <c r="CL478" s="52"/>
      <c r="CM478" s="52"/>
      <c r="CN478" s="52"/>
      <c r="CO478" s="52"/>
      <c r="CP478" s="52"/>
      <c r="CQ478" s="52"/>
      <c r="CR478" s="52"/>
      <c r="CS478" s="52"/>
      <c r="CT478" s="52"/>
      <c r="CU478" s="52"/>
      <c r="CV478" s="52"/>
      <c r="CW478" s="52"/>
      <c r="CX478" s="52"/>
      <c r="CY478" s="52"/>
      <c r="CZ478" s="52"/>
      <c r="DA478" s="52"/>
      <c r="DB478" s="52"/>
      <c r="DC478" s="52"/>
      <c r="DD478" s="52"/>
      <c r="DE478" s="52"/>
      <c r="DF478" s="52"/>
      <c r="DG478" s="52"/>
      <c r="DH478" s="52"/>
      <c r="DI478" s="52"/>
      <c r="DJ478" s="52"/>
      <c r="DK478" s="52"/>
      <c r="DL478" s="52"/>
      <c r="DM478" s="52"/>
      <c r="DN478" s="52"/>
      <c r="DO478" s="52"/>
      <c r="DP478" s="52"/>
      <c r="DQ478" s="52"/>
      <c r="DR478" s="52"/>
      <c r="DS478" s="52"/>
      <c r="DT478" s="52"/>
      <c r="DU478" s="52"/>
      <c r="DV478" s="52"/>
      <c r="DW478" s="52"/>
      <c r="DX478" s="52"/>
      <c r="DY478" s="52"/>
      <c r="DZ478" s="52"/>
      <c r="EA478" s="52"/>
      <c r="EB478" s="52"/>
      <c r="EC478" s="52"/>
      <c r="ED478" s="52"/>
      <c r="EE478" s="52"/>
      <c r="EF478" s="52"/>
      <c r="EG478" s="52"/>
      <c r="EH478" s="52"/>
      <c r="EI478" s="52"/>
      <c r="EJ478" s="52"/>
      <c r="EK478" s="52"/>
      <c r="EL478" s="52"/>
      <c r="EM478" s="52"/>
      <c r="EN478" s="52"/>
      <c r="EO478" s="52"/>
      <c r="EP478" s="52"/>
      <c r="EQ478" s="52"/>
      <c r="ER478" s="52"/>
      <c r="ES478" s="52"/>
      <c r="ET478" s="52"/>
      <c r="EU478" s="52"/>
      <c r="EV478" s="52"/>
      <c r="EW478" s="52"/>
      <c r="EX478" s="52"/>
      <c r="EY478" s="52"/>
      <c r="EZ478" s="52"/>
      <c r="FA478" s="52"/>
      <c r="FB478" s="52"/>
      <c r="FC478" s="52"/>
      <c r="FD478" s="52"/>
      <c r="FE478" s="52"/>
      <c r="FF478" s="52"/>
      <c r="FG478" s="52"/>
      <c r="FH478" s="52"/>
      <c r="FI478" s="52"/>
      <c r="FJ478" s="52"/>
      <c r="FK478" s="52"/>
      <c r="FL478" s="52"/>
      <c r="FM478" s="52"/>
      <c r="FN478" s="52"/>
      <c r="FO478" s="52"/>
      <c r="FP478" s="52"/>
      <c r="FQ478" s="52"/>
      <c r="FR478" s="52"/>
      <c r="FS478" s="52"/>
      <c r="FT478" s="52"/>
      <c r="FU478" s="52"/>
      <c r="FV478" s="52"/>
      <c r="FW478" s="52"/>
      <c r="FX478" s="52"/>
      <c r="FY478" s="52"/>
      <c r="FZ478" s="52"/>
      <c r="GA478" s="52"/>
      <c r="GB478" s="52"/>
      <c r="GC478" s="52"/>
      <c r="GD478" s="52"/>
      <c r="GE478" s="52"/>
      <c r="GF478" s="52"/>
      <c r="GG478" s="52"/>
      <c r="GH478" s="52"/>
      <c r="GI478" s="52"/>
      <c r="GJ478" s="52"/>
      <c r="GK478" s="52"/>
      <c r="GL478" s="52"/>
      <c r="GM478" s="52"/>
      <c r="GN478" s="52"/>
      <c r="GO478" s="52"/>
      <c r="GP478" s="52"/>
      <c r="GQ478" s="52"/>
      <c r="GR478" s="52"/>
      <c r="GS478" s="52"/>
      <c r="GT478" s="52"/>
      <c r="GU478" s="52"/>
      <c r="GV478" s="52"/>
      <c r="GW478" s="52"/>
      <c r="GX478" s="52"/>
      <c r="GY478" s="52"/>
      <c r="GZ478" s="52"/>
      <c r="HA478" s="52"/>
      <c r="HB478" s="52"/>
      <c r="HC478" s="52"/>
      <c r="HD478" s="52"/>
      <c r="HE478" s="52"/>
      <c r="HF478" s="52"/>
      <c r="HG478" s="52"/>
      <c r="HH478" s="52"/>
      <c r="HI478" s="52"/>
      <c r="HJ478" s="52"/>
      <c r="HK478" s="52"/>
      <c r="HL478" s="52"/>
      <c r="HM478" s="52"/>
      <c r="HN478" s="52"/>
      <c r="HO478" s="52"/>
      <c r="HP478" s="52"/>
      <c r="HQ478" s="52"/>
      <c r="HR478" s="52"/>
      <c r="HS478" s="52"/>
      <c r="HT478" s="52"/>
      <c r="HU478" s="52"/>
      <c r="HV478" s="52"/>
      <c r="HW478" s="52"/>
      <c r="HX478" s="52"/>
      <c r="HY478" s="52"/>
      <c r="HZ478" s="52"/>
      <c r="IA478" s="52"/>
      <c r="IB478" s="52"/>
      <c r="IC478" s="52"/>
      <c r="ID478" s="52"/>
      <c r="IE478" s="52"/>
      <c r="IF478" s="52"/>
      <c r="IG478" s="52"/>
      <c r="IH478" s="52"/>
      <c r="II478" s="52"/>
      <c r="IJ478" s="52"/>
      <c r="IK478" s="52"/>
      <c r="IL478" s="52"/>
      <c r="IM478" s="52"/>
      <c r="IN478" s="52"/>
      <c r="IO478" s="52"/>
      <c r="IP478" s="52"/>
      <c r="IQ478" s="52"/>
      <c r="IR478" s="52"/>
      <c r="IS478" s="52"/>
      <c r="IT478" s="52"/>
      <c r="IU478" s="52"/>
      <c r="IV478" s="52"/>
      <c r="IW478" s="52"/>
      <c r="IX478" s="52"/>
      <c r="IY478" s="52"/>
      <c r="IZ478" s="52"/>
      <c r="JA478" s="52"/>
      <c r="JB478" s="52"/>
      <c r="JC478" s="52"/>
      <c r="JD478" s="52"/>
      <c r="JE478" s="52"/>
      <c r="JF478" s="52"/>
      <c r="JG478" s="52"/>
      <c r="JH478" s="52"/>
      <c r="JI478" s="52"/>
      <c r="JJ478" s="52"/>
      <c r="JK478" s="52"/>
      <c r="JL478" s="52"/>
      <c r="JM478" s="52"/>
      <c r="JN478" s="52"/>
      <c r="JO478" s="52"/>
      <c r="JP478" s="52"/>
      <c r="JQ478" s="52"/>
      <c r="JR478" s="52"/>
      <c r="JS478" s="52"/>
      <c r="JT478" s="52"/>
      <c r="JU478" s="52"/>
      <c r="JV478" s="52"/>
      <c r="JW478" s="52"/>
      <c r="JX478" s="52"/>
      <c r="JY478" s="52"/>
      <c r="JZ478" s="52"/>
      <c r="KA478" s="52"/>
      <c r="KB478" s="52"/>
      <c r="KC478" s="52"/>
      <c r="KD478" s="52"/>
      <c r="KE478" s="52"/>
      <c r="KF478" s="52"/>
      <c r="KG478" s="52"/>
      <c r="KH478" s="52"/>
      <c r="KI478" s="52"/>
      <c r="KJ478" s="52"/>
      <c r="KK478" s="52"/>
      <c r="KL478" s="52"/>
      <c r="KM478" s="52"/>
      <c r="KN478" s="52"/>
      <c r="KO478" s="52"/>
      <c r="KP478" s="52"/>
      <c r="KQ478" s="52"/>
      <c r="KR478" s="52"/>
      <c r="KS478" s="52"/>
      <c r="KT478" s="52"/>
      <c r="KU478" s="52"/>
      <c r="KV478" s="52"/>
      <c r="KW478" s="52"/>
      <c r="KX478" s="52"/>
      <c r="KY478" s="52"/>
      <c r="KZ478" s="52"/>
      <c r="LA478" s="52"/>
      <c r="LB478" s="52"/>
      <c r="LC478" s="52"/>
      <c r="LD478" s="52"/>
      <c r="LE478" s="52"/>
      <c r="LF478" s="52"/>
      <c r="LG478" s="52"/>
      <c r="LH478" s="52"/>
      <c r="LI478" s="52"/>
      <c r="LJ478" s="52"/>
      <c r="LK478" s="52"/>
      <c r="LL478" s="52"/>
      <c r="LM478" s="52"/>
      <c r="LN478" s="52"/>
      <c r="LO478" s="52"/>
      <c r="LP478" s="52"/>
      <c r="LQ478" s="52"/>
      <c r="LR478" s="52"/>
      <c r="LS478" s="52"/>
      <c r="LT478" s="52"/>
      <c r="LU478" s="52"/>
      <c r="LV478" s="52"/>
      <c r="LW478" s="52"/>
      <c r="LX478" s="52"/>
      <c r="LY478" s="52"/>
      <c r="LZ478" s="52"/>
      <c r="MA478" s="52"/>
      <c r="MB478" s="52"/>
      <c r="MC478" s="52"/>
      <c r="MD478" s="52"/>
      <c r="ME478" s="52"/>
      <c r="MF478" s="52"/>
      <c r="MG478" s="52"/>
      <c r="MH478" s="52"/>
      <c r="MI478" s="52"/>
      <c r="MJ478" s="52"/>
      <c r="MK478" s="52"/>
      <c r="ML478" s="52"/>
      <c r="MM478" s="52"/>
      <c r="MN478" s="52"/>
      <c r="MO478" s="52"/>
      <c r="MP478" s="52"/>
      <c r="MQ478" s="52"/>
      <c r="MR478" s="52"/>
      <c r="MS478" s="52"/>
      <c r="MT478" s="52"/>
      <c r="MU478" s="52"/>
      <c r="MV478" s="52"/>
      <c r="MW478" s="52"/>
      <c r="MX478" s="52"/>
      <c r="MY478" s="52"/>
      <c r="MZ478" s="52"/>
      <c r="NA478" s="52"/>
      <c r="NB478" s="52"/>
      <c r="NC478" s="52"/>
      <c r="ND478" s="52"/>
      <c r="NE478" s="52"/>
      <c r="NF478" s="52"/>
      <c r="NG478" s="52"/>
      <c r="NH478" s="52"/>
      <c r="NI478" s="52"/>
      <c r="NJ478" s="52"/>
      <c r="NK478" s="52"/>
      <c r="NL478" s="52"/>
      <c r="NM478" s="52"/>
      <c r="NN478" s="52"/>
      <c r="NO478" s="52"/>
      <c r="NP478" s="52"/>
      <c r="NQ478" s="52"/>
      <c r="NR478" s="52"/>
      <c r="NS478" s="52"/>
      <c r="NT478" s="52"/>
      <c r="NU478" s="52"/>
      <c r="NV478" s="52"/>
      <c r="NW478" s="52"/>
      <c r="NX478" s="52"/>
      <c r="NY478" s="52"/>
      <c r="NZ478" s="52"/>
      <c r="OA478" s="52"/>
      <c r="OB478" s="52"/>
      <c r="OC478" s="52"/>
      <c r="OD478" s="52"/>
      <c r="OE478" s="52"/>
      <c r="OF478" s="52"/>
      <c r="OG478" s="52"/>
      <c r="OH478" s="52"/>
      <c r="OI478" s="52"/>
      <c r="OJ478" s="52"/>
      <c r="OK478" s="52"/>
      <c r="OL478" s="52"/>
      <c r="OM478" s="52"/>
      <c r="ON478" s="52"/>
      <c r="OO478" s="52"/>
      <c r="OP478" s="52"/>
      <c r="OQ478" s="52"/>
      <c r="OR478" s="52"/>
      <c r="OS478" s="52"/>
      <c r="OT478" s="52"/>
      <c r="OU478" s="52"/>
      <c r="OV478" s="52"/>
      <c r="OW478" s="52"/>
      <c r="OX478" s="52"/>
      <c r="OY478" s="52"/>
      <c r="OZ478" s="52"/>
      <c r="PA478" s="52"/>
      <c r="PB478" s="52"/>
      <c r="PC478" s="52"/>
      <c r="PD478" s="52"/>
      <c r="PE478" s="52"/>
      <c r="PF478" s="52"/>
      <c r="PG478" s="52"/>
      <c r="PH478" s="52"/>
      <c r="PI478" s="52"/>
      <c r="PJ478" s="52"/>
      <c r="PK478" s="52"/>
      <c r="PL478" s="52"/>
      <c r="PM478" s="52"/>
      <c r="PN478" s="52"/>
      <c r="PO478" s="52"/>
      <c r="PP478" s="52"/>
      <c r="PQ478" s="52"/>
      <c r="PR478" s="52"/>
      <c r="PS478" s="52"/>
      <c r="PT478" s="52"/>
      <c r="PU478" s="52"/>
      <c r="PV478" s="52"/>
      <c r="PW478" s="52"/>
      <c r="PX478" s="52"/>
      <c r="PY478" s="52"/>
      <c r="PZ478" s="52"/>
      <c r="QA478" s="52"/>
      <c r="QB478" s="52"/>
      <c r="QC478" s="52"/>
      <c r="QD478" s="52"/>
      <c r="QE478" s="52"/>
      <c r="QF478" s="52"/>
      <c r="QG478" s="52"/>
      <c r="QH478" s="52"/>
      <c r="QI478" s="52"/>
      <c r="QJ478" s="52"/>
      <c r="QK478" s="52"/>
      <c r="QL478" s="52"/>
      <c r="QM478" s="52"/>
      <c r="QN478" s="52"/>
      <c r="QO478" s="52"/>
      <c r="QP478" s="52"/>
      <c r="QQ478" s="52"/>
      <c r="QR478" s="52"/>
      <c r="QS478" s="52"/>
      <c r="QT478" s="52"/>
      <c r="QU478" s="52"/>
      <c r="QV478" s="52"/>
      <c r="QW478" s="52"/>
      <c r="QX478" s="52"/>
      <c r="QY478" s="52"/>
      <c r="QZ478" s="52"/>
      <c r="RA478" s="52"/>
      <c r="RB478" s="52"/>
      <c r="RC478" s="52"/>
      <c r="RD478" s="52"/>
      <c r="RE478" s="52"/>
      <c r="RF478" s="52"/>
      <c r="RG478" s="52"/>
      <c r="RH478" s="52"/>
      <c r="RI478" s="52"/>
      <c r="RJ478" s="52"/>
      <c r="RK478" s="52"/>
      <c r="RL478" s="52"/>
      <c r="RM478" s="52"/>
      <c r="RN478" s="52"/>
      <c r="RO478" s="52"/>
      <c r="RP478" s="52"/>
      <c r="RQ478" s="52"/>
      <c r="RR478" s="52"/>
      <c r="RS478" s="52"/>
      <c r="RT478" s="52"/>
      <c r="RU478" s="52"/>
      <c r="RV478" s="52"/>
      <c r="RW478" s="52"/>
      <c r="RX478" s="52"/>
      <c r="RY478" s="52"/>
      <c r="RZ478" s="52"/>
      <c r="SA478" s="52"/>
      <c r="SB478" s="52"/>
      <c r="SC478" s="52"/>
      <c r="SD478" s="52"/>
      <c r="SE478" s="52"/>
      <c r="SF478" s="52"/>
      <c r="SG478" s="52"/>
      <c r="SH478" s="52"/>
      <c r="SI478" s="52"/>
      <c r="SJ478" s="52"/>
      <c r="SK478" s="52"/>
      <c r="SL478" s="52"/>
      <c r="SM478" s="52"/>
      <c r="SN478" s="52"/>
      <c r="SO478" s="52"/>
      <c r="SP478" s="52"/>
      <c r="SQ478" s="52"/>
      <c r="SR478" s="52"/>
      <c r="SS478" s="52"/>
      <c r="ST478" s="52"/>
      <c r="SU478" s="52"/>
      <c r="SV478" s="52"/>
      <c r="SW478" s="52"/>
      <c r="SX478" s="52"/>
      <c r="SY478" s="52"/>
      <c r="SZ478" s="52"/>
      <c r="TA478" s="52"/>
      <c r="TB478" s="52"/>
      <c r="TC478" s="52"/>
      <c r="TD478" s="52"/>
      <c r="TE478" s="52"/>
      <c r="TF478" s="52"/>
      <c r="TG478" s="52"/>
      <c r="TH478" s="52"/>
      <c r="TI478" s="52"/>
      <c r="TJ478" s="52"/>
      <c r="TK478" s="52"/>
      <c r="TL478" s="52"/>
      <c r="TM478" s="52"/>
      <c r="TN478" s="52"/>
      <c r="TO478" s="52"/>
      <c r="TP478" s="52"/>
      <c r="TQ478" s="52"/>
      <c r="TR478" s="52"/>
      <c r="TS478" s="52"/>
      <c r="TT478" s="52"/>
      <c r="TU478" s="52"/>
      <c r="TV478" s="52"/>
      <c r="TW478" s="52"/>
      <c r="TX478" s="52"/>
      <c r="TY478" s="52"/>
      <c r="TZ478" s="52"/>
      <c r="UA478" s="52"/>
      <c r="UB478" s="52"/>
      <c r="UC478" s="52"/>
      <c r="UD478" s="52"/>
      <c r="UE478" s="52"/>
      <c r="UF478" s="52"/>
      <c r="UG478" s="52"/>
      <c r="UH478" s="52"/>
      <c r="UI478" s="52"/>
      <c r="UJ478" s="52"/>
      <c r="UK478" s="52"/>
      <c r="UL478" s="52"/>
      <c r="UM478" s="52"/>
      <c r="UN478" s="52"/>
      <c r="UO478" s="52"/>
      <c r="UP478" s="52"/>
      <c r="UQ478" s="52"/>
      <c r="UR478" s="52"/>
      <c r="US478" s="52"/>
      <c r="UT478" s="52"/>
      <c r="UU478" s="52"/>
      <c r="UV478" s="52"/>
      <c r="UW478" s="52"/>
      <c r="UX478" s="52"/>
      <c r="UY478" s="52"/>
      <c r="UZ478" s="52"/>
      <c r="VA478" s="52"/>
      <c r="VB478" s="52"/>
      <c r="VC478" s="52"/>
      <c r="VD478" s="52"/>
      <c r="VE478" s="52"/>
      <c r="VF478" s="52"/>
      <c r="VG478" s="52"/>
      <c r="VH478" s="52"/>
      <c r="VI478" s="52"/>
      <c r="VJ478" s="52"/>
      <c r="VK478" s="52"/>
      <c r="VL478" s="52"/>
      <c r="VM478" s="52"/>
      <c r="VN478" s="52"/>
      <c r="VO478" s="52"/>
      <c r="VP478" s="52"/>
      <c r="VQ478" s="52"/>
      <c r="VR478" s="52"/>
      <c r="VS478" s="52"/>
      <c r="VT478" s="52"/>
      <c r="VU478" s="52"/>
      <c r="VV478" s="52"/>
      <c r="VW478" s="52"/>
      <c r="VX478" s="52"/>
      <c r="VY478" s="52"/>
      <c r="VZ478" s="52"/>
      <c r="WA478" s="52"/>
      <c r="WB478" s="52"/>
      <c r="WC478" s="52"/>
      <c r="WD478" s="52"/>
      <c r="WE478" s="52"/>
      <c r="WF478" s="52"/>
      <c r="WG478" s="52"/>
      <c r="WH478" s="52"/>
      <c r="WI478" s="52"/>
      <c r="WJ478" s="52"/>
      <c r="WK478" s="52"/>
      <c r="WL478" s="52"/>
      <c r="WM478" s="52"/>
      <c r="WN478" s="52"/>
      <c r="WO478" s="52"/>
      <c r="WP478" s="52"/>
      <c r="WQ478" s="52"/>
      <c r="WR478" s="52"/>
      <c r="WS478" s="52"/>
      <c r="WT478" s="52"/>
      <c r="WU478" s="52"/>
      <c r="WV478" s="52"/>
      <c r="WW478" s="52"/>
      <c r="WX478" s="52"/>
      <c r="WY478" s="52"/>
      <c r="WZ478" s="52"/>
      <c r="XA478" s="52"/>
      <c r="XB478" s="52"/>
      <c r="XC478" s="52"/>
      <c r="XD478" s="52"/>
      <c r="XE478" s="52"/>
      <c r="XF478" s="52"/>
      <c r="XG478" s="52"/>
      <c r="XH478" s="52"/>
      <c r="XI478" s="52"/>
      <c r="XJ478" s="52"/>
      <c r="XK478" s="52"/>
      <c r="XL478" s="52"/>
      <c r="XM478" s="52"/>
      <c r="XN478" s="52"/>
      <c r="XO478" s="52"/>
      <c r="XP478" s="52"/>
      <c r="XQ478" s="52"/>
      <c r="XR478" s="52"/>
      <c r="XS478" s="52"/>
      <c r="XT478" s="52"/>
      <c r="XU478" s="52"/>
      <c r="XV478" s="52"/>
      <c r="XW478" s="52"/>
      <c r="XX478" s="52"/>
      <c r="XY478" s="52"/>
      <c r="XZ478" s="52"/>
      <c r="YA478" s="52"/>
      <c r="YB478" s="52"/>
      <c r="YC478" s="52"/>
      <c r="YD478" s="52"/>
      <c r="YE478" s="52"/>
      <c r="YF478" s="52"/>
      <c r="YG478" s="52"/>
      <c r="YH478" s="52"/>
      <c r="YI478" s="52"/>
      <c r="YJ478" s="52"/>
      <c r="YK478" s="52"/>
      <c r="YL478" s="52"/>
      <c r="YM478" s="52"/>
      <c r="YN478" s="52"/>
      <c r="YO478" s="52"/>
      <c r="YP478" s="52"/>
      <c r="YQ478" s="52"/>
      <c r="YR478" s="52"/>
      <c r="YS478" s="52"/>
      <c r="YT478" s="52"/>
      <c r="YU478" s="52"/>
      <c r="YV478" s="52"/>
      <c r="YW478" s="52"/>
      <c r="YX478" s="52"/>
      <c r="YY478" s="52"/>
      <c r="YZ478" s="52"/>
      <c r="ZA478" s="52"/>
      <c r="ZB478" s="52"/>
      <c r="ZC478" s="52"/>
      <c r="ZD478" s="52"/>
      <c r="ZE478" s="52"/>
      <c r="ZF478" s="52"/>
      <c r="ZG478" s="52"/>
      <c r="ZH478" s="52"/>
      <c r="ZI478" s="52"/>
      <c r="ZJ478" s="52"/>
      <c r="ZK478" s="52"/>
      <c r="ZL478" s="52"/>
      <c r="ZM478" s="52"/>
      <c r="ZN478" s="52"/>
      <c r="ZO478" s="52"/>
      <c r="ZP478" s="52"/>
      <c r="ZQ478" s="52"/>
      <c r="ZR478" s="52"/>
      <c r="ZS478" s="52"/>
      <c r="ZT478" s="52"/>
      <c r="ZU478" s="52"/>
      <c r="ZV478" s="52"/>
      <c r="ZW478" s="52"/>
      <c r="ZX478" s="52"/>
      <c r="ZY478" s="52"/>
      <c r="ZZ478" s="52"/>
      <c r="AAA478" s="52"/>
      <c r="AAB478" s="52"/>
      <c r="AAC478" s="52"/>
      <c r="AAD478" s="52"/>
      <c r="AAE478" s="52"/>
      <c r="AAF478" s="52"/>
      <c r="AAG478" s="52"/>
      <c r="AAH478" s="52"/>
      <c r="AAI478" s="52"/>
      <c r="AAJ478" s="52"/>
      <c r="AAK478" s="52"/>
      <c r="AAL478" s="52"/>
      <c r="AAM478" s="52"/>
      <c r="AAN478" s="52"/>
      <c r="AAO478" s="52"/>
      <c r="AAP478" s="52"/>
      <c r="AAQ478" s="52"/>
      <c r="AAR478" s="52"/>
      <c r="AAS478" s="52"/>
      <c r="AAT478" s="52"/>
      <c r="AAU478" s="52"/>
      <c r="AAV478" s="52"/>
      <c r="AAW478" s="52"/>
      <c r="AAX478" s="52"/>
      <c r="AAY478" s="52"/>
      <c r="AAZ478" s="52"/>
      <c r="ABA478" s="52"/>
      <c r="ABB478" s="52"/>
      <c r="ABC478" s="52"/>
      <c r="ABD478" s="52"/>
      <c r="ABE478" s="52"/>
      <c r="ABF478" s="52"/>
      <c r="ABG478" s="52"/>
      <c r="ABH478" s="52"/>
      <c r="ABI478" s="52"/>
      <c r="ABJ478" s="52"/>
      <c r="ABK478" s="52"/>
      <c r="ABL478" s="52"/>
      <c r="ABM478" s="52"/>
      <c r="ABN478" s="52"/>
      <c r="ABO478" s="52"/>
      <c r="ABP478" s="52"/>
      <c r="ABQ478" s="52"/>
      <c r="ABR478" s="52"/>
      <c r="ABS478" s="52"/>
      <c r="ABT478" s="52"/>
      <c r="ABU478" s="52"/>
      <c r="ABV478" s="52"/>
      <c r="ABW478" s="52"/>
      <c r="ABX478" s="52"/>
      <c r="ABY478" s="52"/>
      <c r="ABZ478" s="52"/>
      <c r="ACA478" s="52"/>
      <c r="ACB478" s="52"/>
      <c r="ACC478" s="52"/>
      <c r="ACD478" s="52"/>
      <c r="ACE478" s="52"/>
      <c r="ACF478" s="52"/>
      <c r="ACG478" s="52"/>
      <c r="ACH478" s="52"/>
      <c r="ACI478" s="52"/>
      <c r="ACJ478" s="52"/>
      <c r="ACK478" s="52"/>
      <c r="ACL478" s="52"/>
      <c r="ACM478" s="52"/>
      <c r="ACN478" s="52"/>
      <c r="ACO478" s="52"/>
      <c r="ACP478" s="52"/>
      <c r="ACQ478" s="52"/>
      <c r="ACR478" s="52"/>
      <c r="ACS478" s="52"/>
      <c r="ACT478" s="52"/>
      <c r="ACU478" s="52"/>
      <c r="ACV478" s="52"/>
      <c r="ACW478" s="52"/>
      <c r="ACX478" s="52"/>
      <c r="ACY478" s="52"/>
      <c r="ACZ478" s="52"/>
      <c r="ADA478" s="52"/>
      <c r="ADB478" s="52"/>
      <c r="ADC478" s="52"/>
      <c r="ADD478" s="52"/>
      <c r="ADE478" s="52"/>
      <c r="ADF478" s="52"/>
      <c r="ADG478" s="52"/>
      <c r="ADH478" s="52"/>
      <c r="ADI478" s="52"/>
      <c r="ADJ478" s="52"/>
      <c r="ADK478" s="52"/>
      <c r="ADL478" s="52"/>
      <c r="ADM478" s="52"/>
      <c r="ADN478" s="52"/>
      <c r="ADO478" s="52"/>
      <c r="ADP478" s="52"/>
      <c r="ADQ478" s="52"/>
      <c r="ADR478" s="52"/>
      <c r="ADS478" s="52"/>
      <c r="ADT478" s="52"/>
      <c r="ADU478" s="52"/>
      <c r="ADV478" s="52"/>
      <c r="ADW478" s="52"/>
      <c r="ADX478" s="52"/>
      <c r="ADY478" s="52"/>
      <c r="ADZ478" s="52"/>
      <c r="AEA478" s="52"/>
      <c r="AEB478" s="52"/>
      <c r="AEC478" s="52"/>
      <c r="AED478" s="52"/>
      <c r="AEE478" s="52"/>
      <c r="AEF478" s="52"/>
      <c r="AEG478" s="52"/>
      <c r="AEH478" s="52"/>
      <c r="AEI478" s="52"/>
      <c r="AEJ478" s="52"/>
      <c r="AEK478" s="52"/>
      <c r="AEL478" s="52"/>
      <c r="AEM478" s="52"/>
      <c r="AEN478" s="52"/>
      <c r="AEO478" s="52"/>
      <c r="AEP478" s="52"/>
      <c r="AEQ478" s="52"/>
      <c r="AER478" s="52"/>
      <c r="AES478" s="52"/>
      <c r="AET478" s="52"/>
      <c r="AEU478" s="52"/>
      <c r="AEV478" s="52"/>
      <c r="AEW478" s="52"/>
      <c r="AEX478" s="52"/>
      <c r="AEY478" s="52"/>
      <c r="AEZ478" s="52"/>
      <c r="AFA478" s="52"/>
      <c r="AFB478" s="52"/>
      <c r="AFC478" s="52"/>
      <c r="AFD478" s="52"/>
      <c r="AFE478" s="52"/>
      <c r="AFF478" s="52"/>
      <c r="AFG478" s="52"/>
      <c r="AFH478" s="52"/>
      <c r="AFI478" s="52"/>
      <c r="AFJ478" s="52"/>
      <c r="AFK478" s="52"/>
      <c r="AFL478" s="52"/>
      <c r="AFM478" s="52"/>
      <c r="AFN478" s="52"/>
      <c r="AFO478" s="52"/>
      <c r="AFP478" s="52"/>
      <c r="AFQ478" s="52"/>
      <c r="AFR478" s="52"/>
      <c r="AFS478" s="52"/>
      <c r="AFT478" s="52"/>
      <c r="AFU478" s="52"/>
      <c r="AFV478" s="52"/>
      <c r="AFW478" s="52"/>
      <c r="AFX478" s="52"/>
      <c r="AFY478" s="52"/>
      <c r="AFZ478" s="52"/>
      <c r="AGA478" s="52"/>
      <c r="AGB478" s="52"/>
      <c r="AGC478" s="52"/>
      <c r="AGD478" s="52"/>
      <c r="AGE478" s="52"/>
      <c r="AGF478" s="52"/>
      <c r="AGG478" s="52"/>
      <c r="AGH478" s="52"/>
      <c r="AGI478" s="52"/>
      <c r="AGJ478" s="52"/>
      <c r="AGK478" s="52"/>
      <c r="AGL478" s="52"/>
      <c r="AGM478" s="52"/>
      <c r="AGN478" s="52"/>
      <c r="AGO478" s="52"/>
      <c r="AGP478" s="52"/>
      <c r="AGQ478" s="52"/>
      <c r="AGR478" s="52"/>
      <c r="AGS478" s="52"/>
      <c r="AGT478" s="52"/>
      <c r="AGU478" s="52"/>
      <c r="AGV478" s="52"/>
      <c r="AGW478" s="52"/>
      <c r="AGX478" s="52"/>
      <c r="AGY478" s="52"/>
      <c r="AGZ478" s="52"/>
      <c r="AHA478" s="52"/>
      <c r="AHB478" s="52"/>
      <c r="AHC478" s="52"/>
      <c r="AHD478" s="52"/>
      <c r="AHE478" s="52"/>
      <c r="AHF478" s="52"/>
      <c r="AHG478" s="52"/>
      <c r="AHH478" s="52"/>
      <c r="AHI478" s="52"/>
      <c r="AHJ478" s="52"/>
      <c r="AHK478" s="52"/>
      <c r="AHL478" s="52"/>
      <c r="AHM478" s="52"/>
      <c r="AHN478" s="52"/>
      <c r="AHO478" s="52"/>
      <c r="AHP478" s="52"/>
      <c r="AHQ478" s="52"/>
      <c r="AHR478" s="52"/>
      <c r="AHS478" s="52"/>
      <c r="AHT478" s="52"/>
      <c r="AHU478" s="52"/>
      <c r="AHV478" s="52"/>
      <c r="AHW478" s="52"/>
      <c r="AHX478" s="52"/>
      <c r="AHY478" s="52"/>
      <c r="AHZ478" s="52"/>
      <c r="AIA478" s="52"/>
      <c r="AIB478" s="52"/>
      <c r="AIC478" s="52"/>
      <c r="AID478" s="52"/>
      <c r="AIE478" s="52"/>
      <c r="AIF478" s="52"/>
      <c r="AIG478" s="52"/>
      <c r="AIH478" s="52"/>
      <c r="AII478" s="52"/>
      <c r="AIJ478" s="52"/>
      <c r="AIK478" s="52"/>
      <c r="AIL478" s="52"/>
      <c r="AIM478" s="52"/>
      <c r="AIN478" s="52"/>
      <c r="AIO478" s="52"/>
      <c r="AIP478" s="52"/>
      <c r="AIQ478" s="52"/>
      <c r="AIR478" s="52"/>
      <c r="AIS478" s="52"/>
      <c r="AIT478" s="52"/>
      <c r="AIU478" s="52"/>
      <c r="AIV478" s="52"/>
      <c r="AIW478" s="52"/>
      <c r="AIX478" s="52"/>
      <c r="AIY478" s="52"/>
      <c r="AIZ478" s="52"/>
      <c r="AJA478" s="52"/>
      <c r="AJB478" s="52"/>
      <c r="AJC478" s="52"/>
      <c r="AJD478" s="52"/>
      <c r="AJE478" s="52"/>
      <c r="AJF478" s="52"/>
      <c r="AJG478" s="52"/>
      <c r="AJH478" s="52"/>
      <c r="AJI478" s="52"/>
      <c r="AJJ478" s="52"/>
      <c r="AJK478" s="52"/>
      <c r="AJL478" s="52"/>
      <c r="AJM478" s="52"/>
      <c r="AJN478" s="52"/>
      <c r="AJO478" s="52"/>
      <c r="AJP478" s="52"/>
      <c r="AJQ478" s="52"/>
      <c r="AJR478" s="52"/>
      <c r="AJS478" s="52"/>
      <c r="AJT478" s="52"/>
      <c r="AJU478" s="52"/>
      <c r="AJV478" s="52"/>
      <c r="AJW478" s="52"/>
      <c r="AJX478" s="52"/>
      <c r="AJY478" s="52"/>
      <c r="AJZ478" s="52"/>
      <c r="AKA478" s="52"/>
      <c r="AKB478" s="52"/>
      <c r="AKC478" s="52"/>
      <c r="AKD478" s="52"/>
      <c r="AKE478" s="52"/>
      <c r="AKF478" s="52"/>
      <c r="AKG478" s="52"/>
      <c r="AKH478" s="52"/>
      <c r="AKI478" s="52"/>
      <c r="AKJ478" s="52"/>
      <c r="AKK478" s="52"/>
      <c r="AKL478" s="52"/>
      <c r="AKM478" s="52"/>
      <c r="AKN478" s="52"/>
      <c r="AKO478" s="52"/>
      <c r="AKP478" s="52"/>
      <c r="AKQ478" s="52"/>
      <c r="AKR478" s="52"/>
      <c r="AKS478" s="52"/>
      <c r="AKT478" s="52"/>
      <c r="AKU478" s="52"/>
      <c r="AKV478" s="52"/>
      <c r="AKW478" s="52"/>
      <c r="AKX478" s="52"/>
      <c r="AKY478" s="52"/>
      <c r="AKZ478" s="52"/>
      <c r="ALA478" s="52"/>
      <c r="ALB478" s="52"/>
      <c r="ALC478" s="52"/>
      <c r="ALD478" s="52"/>
      <c r="ALE478" s="52"/>
      <c r="ALF478" s="52"/>
      <c r="ALG478" s="52"/>
      <c r="ALH478" s="52"/>
      <c r="ALI478" s="52"/>
      <c r="ALJ478" s="52"/>
      <c r="ALK478" s="52"/>
      <c r="ALL478" s="52"/>
      <c r="ALM478" s="52"/>
      <c r="ALN478" s="52"/>
      <c r="ALO478" s="52"/>
      <c r="ALP478" s="52"/>
      <c r="ALQ478" s="52"/>
      <c r="ALR478" s="52"/>
      <c r="ALS478" s="52"/>
      <c r="ALT478" s="52"/>
      <c r="ALU478" s="52"/>
      <c r="ALV478" s="52"/>
      <c r="ALW478" s="52"/>
      <c r="ALX478" s="52"/>
      <c r="ALY478" s="52"/>
      <c r="ALZ478" s="52"/>
      <c r="AMA478" s="52"/>
      <c r="AMB478" s="52"/>
      <c r="AMC478" s="52"/>
      <c r="AMD478" s="52"/>
      <c r="AME478" s="52"/>
      <c r="AMF478" s="52"/>
      <c r="AMG478" s="52"/>
      <c r="AMH478" s="52"/>
      <c r="AMI478" s="52"/>
      <c r="AMJ478" s="52"/>
      <c r="AMK478" s="52"/>
      <c r="AML478" s="52"/>
      <c r="AMM478" s="52"/>
      <c r="AMN478" s="52"/>
      <c r="AMO478" s="52"/>
      <c r="AMP478" s="52"/>
      <c r="AMQ478" s="52"/>
      <c r="AMR478" s="52"/>
      <c r="AMS478" s="52"/>
      <c r="AMT478" s="52"/>
      <c r="AMU478" s="52"/>
      <c r="AMV478" s="52"/>
      <c r="AMW478" s="52"/>
      <c r="AMX478" s="52"/>
      <c r="AMY478" s="52"/>
      <c r="AMZ478" s="52"/>
      <c r="ANA478" s="52"/>
      <c r="ANB478" s="52"/>
      <c r="ANC478" s="52"/>
      <c r="AND478" s="52"/>
      <c r="ANE478" s="52"/>
      <c r="ANF478" s="52"/>
      <c r="ANG478" s="52"/>
      <c r="ANH478" s="52"/>
      <c r="ANI478" s="52"/>
      <c r="ANJ478" s="52"/>
      <c r="ANK478" s="52"/>
      <c r="ANL478" s="52"/>
      <c r="ANM478" s="52"/>
      <c r="ANN478" s="52"/>
      <c r="ANO478" s="52"/>
      <c r="ANP478" s="52"/>
      <c r="ANQ478" s="52"/>
      <c r="ANR478" s="52"/>
      <c r="ANS478" s="52"/>
      <c r="ANT478" s="52"/>
      <c r="ANU478" s="52"/>
      <c r="ANV478" s="52"/>
      <c r="ANW478" s="52"/>
      <c r="ANX478" s="52"/>
      <c r="ANY478" s="52"/>
      <c r="ANZ478" s="52"/>
      <c r="AOA478" s="52"/>
      <c r="AOB478" s="52"/>
      <c r="AOC478" s="52"/>
      <c r="AOD478" s="52"/>
      <c r="AOE478" s="52"/>
      <c r="AOF478" s="52"/>
      <c r="AOG478" s="52"/>
      <c r="AOH478" s="52"/>
      <c r="AOI478" s="52"/>
      <c r="AOJ478" s="52"/>
      <c r="AOK478" s="52"/>
      <c r="AOL478" s="52"/>
      <c r="AOM478" s="52"/>
      <c r="AON478" s="52"/>
      <c r="AOO478" s="52"/>
      <c r="AOP478" s="52"/>
      <c r="AOQ478" s="52"/>
      <c r="AOR478" s="52"/>
      <c r="AOS478" s="52"/>
      <c r="AOT478" s="52"/>
      <c r="AOU478" s="52"/>
      <c r="AOV478" s="52"/>
      <c r="AOW478" s="52"/>
      <c r="AOX478" s="52"/>
      <c r="AOY478" s="52"/>
      <c r="AOZ478" s="52"/>
      <c r="APA478" s="52"/>
      <c r="APB478" s="52"/>
      <c r="APC478" s="52"/>
      <c r="APD478" s="52"/>
      <c r="APE478" s="52"/>
      <c r="APF478" s="52"/>
      <c r="APG478" s="52"/>
      <c r="APH478" s="52"/>
      <c r="API478" s="52"/>
      <c r="APJ478" s="52"/>
      <c r="APK478" s="52"/>
      <c r="APL478" s="52"/>
      <c r="APM478" s="52"/>
      <c r="APN478" s="52"/>
      <c r="APO478" s="52"/>
      <c r="APP478" s="52"/>
      <c r="APQ478" s="52"/>
      <c r="APR478" s="52"/>
      <c r="APS478" s="52"/>
      <c r="APT478" s="52"/>
      <c r="APU478" s="52"/>
      <c r="APV478" s="52"/>
      <c r="APW478" s="52"/>
      <c r="APX478" s="52"/>
      <c r="APY478" s="52"/>
      <c r="APZ478" s="52"/>
      <c r="AQA478" s="52"/>
      <c r="AQB478" s="52"/>
      <c r="AQC478" s="52"/>
      <c r="AQD478" s="52"/>
      <c r="AQE478" s="52"/>
      <c r="AQF478" s="52"/>
      <c r="AQG478" s="52"/>
      <c r="AQH478" s="52"/>
      <c r="AQI478" s="52"/>
      <c r="AQJ478" s="52"/>
      <c r="AQK478" s="52"/>
      <c r="AQL478" s="52"/>
      <c r="AQM478" s="52"/>
      <c r="AQN478" s="52"/>
      <c r="AQO478" s="52"/>
      <c r="AQP478" s="52"/>
      <c r="AQQ478" s="52"/>
      <c r="AQR478" s="52"/>
      <c r="AQS478" s="52"/>
      <c r="AQT478" s="52"/>
      <c r="AQU478" s="52"/>
      <c r="AQV478" s="52"/>
      <c r="AQW478" s="52"/>
      <c r="AQX478" s="52"/>
      <c r="AQY478" s="52"/>
      <c r="AQZ478" s="52"/>
      <c r="ARA478" s="52"/>
      <c r="ARB478" s="52"/>
      <c r="ARC478" s="52"/>
      <c r="ARD478" s="52"/>
      <c r="ARE478" s="52"/>
      <c r="ARF478" s="52"/>
      <c r="ARG478" s="52"/>
      <c r="ARH478" s="52"/>
      <c r="ARI478" s="52"/>
      <c r="ARJ478" s="52"/>
      <c r="ARK478" s="52"/>
      <c r="ARL478" s="52"/>
      <c r="ARM478" s="52"/>
      <c r="ARN478" s="52"/>
      <c r="ARO478" s="52"/>
      <c r="ARP478" s="52"/>
      <c r="ARQ478" s="52"/>
      <c r="ARR478" s="52"/>
      <c r="ARS478" s="52"/>
      <c r="ART478" s="52"/>
      <c r="ARU478" s="52"/>
      <c r="ARV478" s="52"/>
      <c r="ARW478" s="52"/>
      <c r="ARX478" s="52"/>
      <c r="ARY478" s="52"/>
      <c r="ARZ478" s="52"/>
      <c r="ASA478" s="52"/>
      <c r="ASB478" s="52"/>
      <c r="ASC478" s="52"/>
      <c r="ASD478" s="52"/>
      <c r="ASE478" s="52"/>
      <c r="ASF478" s="52"/>
      <c r="ASG478" s="52"/>
      <c r="ASH478" s="52"/>
      <c r="ASI478" s="52"/>
      <c r="ASJ478" s="52"/>
      <c r="ASK478" s="52"/>
      <c r="ASL478" s="52"/>
      <c r="ASM478" s="52"/>
      <c r="ASN478" s="52"/>
      <c r="ASO478" s="52"/>
      <c r="ASP478" s="52"/>
      <c r="ASQ478" s="52"/>
      <c r="ASR478" s="52"/>
      <c r="ASS478" s="52"/>
      <c r="AST478" s="52"/>
      <c r="ASU478" s="52"/>
      <c r="ASV478" s="52"/>
      <c r="ASW478" s="52"/>
      <c r="ASX478" s="52"/>
      <c r="ASY478" s="52"/>
      <c r="ASZ478" s="52"/>
      <c r="ATA478" s="52"/>
      <c r="ATB478" s="52"/>
      <c r="ATC478" s="52"/>
      <c r="ATD478" s="52"/>
      <c r="ATE478" s="52"/>
      <c r="ATF478" s="52"/>
      <c r="ATG478" s="52"/>
      <c r="ATH478" s="52"/>
      <c r="ATI478" s="52"/>
      <c r="ATJ478" s="52"/>
      <c r="ATK478" s="52"/>
      <c r="ATL478" s="52"/>
      <c r="ATM478" s="52"/>
      <c r="ATN478" s="52"/>
    </row>
    <row r="479" spans="1:1210" s="2" customFormat="1" ht="18" customHeight="1" x14ac:dyDescent="0.3">
      <c r="A479" s="39" t="str">
        <f t="shared" si="6"/>
        <v/>
      </c>
      <c r="B479" s="20"/>
      <c r="C479" s="74" t="s">
        <v>1187</v>
      </c>
      <c r="D479" s="20">
        <v>18.989999999999998</v>
      </c>
      <c r="E479" s="74" t="s">
        <v>1188</v>
      </c>
      <c r="F479" s="74" t="s">
        <v>94</v>
      </c>
      <c r="G479" s="74" t="s">
        <v>14</v>
      </c>
      <c r="H479" s="74" t="s">
        <v>75</v>
      </c>
      <c r="I479" s="74" t="s">
        <v>720</v>
      </c>
      <c r="J479" s="20">
        <v>2015</v>
      </c>
      <c r="K479" s="74" t="s">
        <v>32</v>
      </c>
      <c r="L479" s="20">
        <v>32</v>
      </c>
      <c r="M479" s="20">
        <v>3</v>
      </c>
      <c r="N479" s="20" t="s">
        <v>108</v>
      </c>
      <c r="O479" s="20">
        <v>6.4</v>
      </c>
      <c r="P479" s="20" t="s">
        <v>68</v>
      </c>
      <c r="Q479" s="20">
        <v>1010</v>
      </c>
      <c r="R479" s="20">
        <v>330</v>
      </c>
      <c r="S479" s="52"/>
      <c r="T479" s="52"/>
      <c r="U479" s="52"/>
      <c r="V479" s="52"/>
      <c r="W479" s="52"/>
      <c r="X479" s="52"/>
      <c r="Y479" s="52"/>
      <c r="Z479" s="52"/>
      <c r="AA479" s="52"/>
      <c r="AB479" s="52"/>
      <c r="AC479" s="52"/>
      <c r="AD479" s="52"/>
      <c r="AE479" s="52"/>
      <c r="AF479" s="52"/>
      <c r="AG479" s="52"/>
      <c r="AH479" s="52"/>
      <c r="AI479" s="52"/>
      <c r="AJ479" s="52"/>
      <c r="AK479" s="52"/>
      <c r="AL479" s="52"/>
      <c r="AM479" s="52"/>
      <c r="AN479" s="52"/>
      <c r="AO479" s="52"/>
      <c r="AP479" s="52"/>
      <c r="AQ479" s="52"/>
      <c r="AR479" s="52"/>
      <c r="AS479" s="52"/>
      <c r="AT479" s="52"/>
      <c r="AU479" s="52"/>
      <c r="AV479" s="52"/>
      <c r="AW479" s="52"/>
      <c r="AX479" s="52"/>
      <c r="AY479" s="52"/>
      <c r="AZ479" s="52"/>
      <c r="BA479" s="52"/>
      <c r="BB479" s="52"/>
      <c r="BC479" s="52"/>
      <c r="BD479" s="52"/>
      <c r="BE479" s="52"/>
      <c r="BF479" s="52"/>
      <c r="BG479" s="52"/>
      <c r="BH479" s="52"/>
      <c r="BI479" s="52"/>
      <c r="BJ479" s="52"/>
      <c r="BK479" s="52"/>
      <c r="BL479" s="52"/>
      <c r="BM479" s="52"/>
      <c r="BN479" s="52"/>
      <c r="BO479" s="52"/>
      <c r="BP479" s="52"/>
      <c r="BQ479" s="52"/>
      <c r="BR479" s="52"/>
      <c r="BS479" s="52"/>
      <c r="BT479" s="52"/>
      <c r="BU479" s="52"/>
      <c r="BV479" s="52"/>
      <c r="BW479" s="52"/>
      <c r="BX479" s="52"/>
      <c r="BY479" s="52"/>
      <c r="BZ479" s="52"/>
      <c r="CA479" s="52"/>
      <c r="CB479" s="52"/>
      <c r="CC479" s="52"/>
      <c r="CD479" s="52"/>
      <c r="CE479" s="52"/>
      <c r="CF479" s="52"/>
      <c r="CG479" s="52"/>
      <c r="CH479" s="52"/>
      <c r="CI479" s="52"/>
      <c r="CJ479" s="52"/>
      <c r="CK479" s="52"/>
      <c r="CL479" s="52"/>
      <c r="CM479" s="52"/>
      <c r="CN479" s="52"/>
      <c r="CO479" s="52"/>
      <c r="CP479" s="52"/>
      <c r="CQ479" s="52"/>
      <c r="CR479" s="52"/>
      <c r="CS479" s="52"/>
      <c r="CT479" s="52"/>
      <c r="CU479" s="52"/>
      <c r="CV479" s="52"/>
      <c r="CW479" s="52"/>
      <c r="CX479" s="52"/>
      <c r="CY479" s="52"/>
      <c r="CZ479" s="52"/>
      <c r="DA479" s="52"/>
      <c r="DB479" s="52"/>
      <c r="DC479" s="52"/>
      <c r="DD479" s="52"/>
      <c r="DE479" s="52"/>
      <c r="DF479" s="52"/>
      <c r="DG479" s="52"/>
      <c r="DH479" s="52"/>
      <c r="DI479" s="52"/>
      <c r="DJ479" s="52"/>
      <c r="DK479" s="52"/>
      <c r="DL479" s="52"/>
      <c r="DM479" s="52"/>
      <c r="DN479" s="52"/>
      <c r="DO479" s="52"/>
      <c r="DP479" s="52"/>
      <c r="DQ479" s="52"/>
      <c r="DR479" s="52"/>
      <c r="DS479" s="52"/>
      <c r="DT479" s="52"/>
      <c r="DU479" s="52"/>
      <c r="DV479" s="52"/>
      <c r="DW479" s="52"/>
      <c r="DX479" s="52"/>
      <c r="DY479" s="52"/>
      <c r="DZ479" s="52"/>
      <c r="EA479" s="52"/>
      <c r="EB479" s="52"/>
      <c r="EC479" s="52"/>
      <c r="ED479" s="52"/>
      <c r="EE479" s="52"/>
      <c r="EF479" s="52"/>
      <c r="EG479" s="52"/>
      <c r="EH479" s="52"/>
      <c r="EI479" s="52"/>
      <c r="EJ479" s="52"/>
      <c r="EK479" s="52"/>
      <c r="EL479" s="52"/>
      <c r="EM479" s="52"/>
      <c r="EN479" s="52"/>
      <c r="EO479" s="52"/>
      <c r="EP479" s="52"/>
      <c r="EQ479" s="52"/>
      <c r="ER479" s="52"/>
      <c r="ES479" s="52"/>
      <c r="ET479" s="52"/>
      <c r="EU479" s="52"/>
      <c r="EV479" s="52"/>
      <c r="EW479" s="52"/>
      <c r="EX479" s="52"/>
      <c r="EY479" s="52"/>
      <c r="EZ479" s="52"/>
      <c r="FA479" s="52"/>
      <c r="FB479" s="52"/>
      <c r="FC479" s="52"/>
      <c r="FD479" s="52"/>
      <c r="FE479" s="52"/>
      <c r="FF479" s="52"/>
      <c r="FG479" s="52"/>
      <c r="FH479" s="52"/>
      <c r="FI479" s="52"/>
      <c r="FJ479" s="52"/>
      <c r="FK479" s="52"/>
      <c r="FL479" s="52"/>
      <c r="FM479" s="52"/>
      <c r="FN479" s="52"/>
      <c r="FO479" s="52"/>
      <c r="FP479" s="52"/>
      <c r="FQ479" s="52"/>
      <c r="FR479" s="52"/>
      <c r="FS479" s="52"/>
      <c r="FT479" s="52"/>
      <c r="FU479" s="52"/>
      <c r="FV479" s="52"/>
      <c r="FW479" s="52"/>
      <c r="FX479" s="52"/>
      <c r="FY479" s="52"/>
      <c r="FZ479" s="52"/>
      <c r="GA479" s="52"/>
      <c r="GB479" s="52"/>
      <c r="GC479" s="52"/>
      <c r="GD479" s="52"/>
      <c r="GE479" s="52"/>
      <c r="GF479" s="52"/>
      <c r="GG479" s="52"/>
      <c r="GH479" s="52"/>
      <c r="GI479" s="52"/>
      <c r="GJ479" s="52"/>
      <c r="GK479" s="52"/>
      <c r="GL479" s="52"/>
      <c r="GM479" s="52"/>
      <c r="GN479" s="52"/>
      <c r="GO479" s="52"/>
      <c r="GP479" s="52"/>
      <c r="GQ479" s="52"/>
      <c r="GR479" s="52"/>
      <c r="GS479" s="52"/>
      <c r="GT479" s="52"/>
      <c r="GU479" s="52"/>
      <c r="GV479" s="52"/>
      <c r="GW479" s="52"/>
      <c r="GX479" s="52"/>
      <c r="GY479" s="52"/>
      <c r="GZ479" s="52"/>
      <c r="HA479" s="52"/>
      <c r="HB479" s="52"/>
      <c r="HC479" s="52"/>
      <c r="HD479" s="52"/>
      <c r="HE479" s="52"/>
      <c r="HF479" s="52"/>
      <c r="HG479" s="52"/>
      <c r="HH479" s="52"/>
      <c r="HI479" s="52"/>
      <c r="HJ479" s="52"/>
      <c r="HK479" s="52"/>
      <c r="HL479" s="52"/>
      <c r="HM479" s="52"/>
      <c r="HN479" s="52"/>
      <c r="HO479" s="52"/>
      <c r="HP479" s="52"/>
      <c r="HQ479" s="52"/>
      <c r="HR479" s="52"/>
      <c r="HS479" s="52"/>
      <c r="HT479" s="52"/>
      <c r="HU479" s="52"/>
      <c r="HV479" s="52"/>
      <c r="HW479" s="52"/>
      <c r="HX479" s="52"/>
      <c r="HY479" s="52"/>
      <c r="HZ479" s="52"/>
      <c r="IA479" s="52"/>
      <c r="IB479" s="52"/>
      <c r="IC479" s="52"/>
      <c r="ID479" s="52"/>
      <c r="IE479" s="52"/>
      <c r="IF479" s="52"/>
      <c r="IG479" s="52"/>
      <c r="IH479" s="52"/>
      <c r="II479" s="52"/>
      <c r="IJ479" s="52"/>
      <c r="IK479" s="52"/>
      <c r="IL479" s="52"/>
      <c r="IM479" s="52"/>
      <c r="IN479" s="52"/>
      <c r="IO479" s="52"/>
      <c r="IP479" s="52"/>
      <c r="IQ479" s="52"/>
      <c r="IR479" s="52"/>
      <c r="IS479" s="52"/>
      <c r="IT479" s="52"/>
      <c r="IU479" s="52"/>
      <c r="IV479" s="52"/>
      <c r="IW479" s="52"/>
      <c r="IX479" s="52"/>
      <c r="IY479" s="52"/>
      <c r="IZ479" s="52"/>
      <c r="JA479" s="52"/>
      <c r="JB479" s="52"/>
      <c r="JC479" s="52"/>
      <c r="JD479" s="52"/>
      <c r="JE479" s="52"/>
      <c r="JF479" s="52"/>
      <c r="JG479" s="52"/>
      <c r="JH479" s="52"/>
      <c r="JI479" s="52"/>
      <c r="JJ479" s="52"/>
      <c r="JK479" s="52"/>
      <c r="JL479" s="52"/>
      <c r="JM479" s="52"/>
      <c r="JN479" s="52"/>
      <c r="JO479" s="52"/>
      <c r="JP479" s="52"/>
      <c r="JQ479" s="52"/>
      <c r="JR479" s="52"/>
      <c r="JS479" s="52"/>
      <c r="JT479" s="52"/>
      <c r="JU479" s="52"/>
      <c r="JV479" s="52"/>
      <c r="JW479" s="52"/>
      <c r="JX479" s="52"/>
      <c r="JY479" s="52"/>
      <c r="JZ479" s="52"/>
      <c r="KA479" s="52"/>
      <c r="KB479" s="52"/>
      <c r="KC479" s="52"/>
      <c r="KD479" s="52"/>
      <c r="KE479" s="52"/>
      <c r="KF479" s="52"/>
      <c r="KG479" s="52"/>
      <c r="KH479" s="52"/>
      <c r="KI479" s="52"/>
      <c r="KJ479" s="52"/>
      <c r="KK479" s="52"/>
      <c r="KL479" s="52"/>
      <c r="KM479" s="52"/>
      <c r="KN479" s="52"/>
      <c r="KO479" s="52"/>
      <c r="KP479" s="52"/>
      <c r="KQ479" s="52"/>
      <c r="KR479" s="52"/>
      <c r="KS479" s="52"/>
      <c r="KT479" s="52"/>
      <c r="KU479" s="52"/>
      <c r="KV479" s="52"/>
      <c r="KW479" s="52"/>
      <c r="KX479" s="52"/>
      <c r="KY479" s="52"/>
      <c r="KZ479" s="52"/>
      <c r="LA479" s="52"/>
      <c r="LB479" s="52"/>
      <c r="LC479" s="52"/>
      <c r="LD479" s="52"/>
      <c r="LE479" s="52"/>
      <c r="LF479" s="52"/>
      <c r="LG479" s="52"/>
      <c r="LH479" s="52"/>
      <c r="LI479" s="52"/>
      <c r="LJ479" s="52"/>
      <c r="LK479" s="52"/>
      <c r="LL479" s="52"/>
      <c r="LM479" s="52"/>
      <c r="LN479" s="52"/>
      <c r="LO479" s="52"/>
      <c r="LP479" s="52"/>
      <c r="LQ479" s="52"/>
      <c r="LR479" s="52"/>
      <c r="LS479" s="52"/>
      <c r="LT479" s="52"/>
      <c r="LU479" s="52"/>
      <c r="LV479" s="52"/>
      <c r="LW479" s="52"/>
      <c r="LX479" s="52"/>
      <c r="LY479" s="52"/>
      <c r="LZ479" s="52"/>
      <c r="MA479" s="52"/>
      <c r="MB479" s="52"/>
      <c r="MC479" s="52"/>
      <c r="MD479" s="52"/>
      <c r="ME479" s="52"/>
      <c r="MF479" s="52"/>
      <c r="MG479" s="52"/>
      <c r="MH479" s="52"/>
      <c r="MI479" s="52"/>
      <c r="MJ479" s="52"/>
      <c r="MK479" s="52"/>
      <c r="ML479" s="52"/>
      <c r="MM479" s="52"/>
      <c r="MN479" s="52"/>
      <c r="MO479" s="52"/>
      <c r="MP479" s="52"/>
      <c r="MQ479" s="52"/>
      <c r="MR479" s="52"/>
      <c r="MS479" s="52"/>
      <c r="MT479" s="52"/>
      <c r="MU479" s="52"/>
      <c r="MV479" s="52"/>
      <c r="MW479" s="52"/>
      <c r="MX479" s="52"/>
      <c r="MY479" s="52"/>
      <c r="MZ479" s="52"/>
      <c r="NA479" s="52"/>
      <c r="NB479" s="52"/>
      <c r="NC479" s="52"/>
      <c r="ND479" s="52"/>
      <c r="NE479" s="52"/>
      <c r="NF479" s="52"/>
      <c r="NG479" s="52"/>
      <c r="NH479" s="52"/>
      <c r="NI479" s="52"/>
      <c r="NJ479" s="52"/>
      <c r="NK479" s="52"/>
      <c r="NL479" s="52"/>
      <c r="NM479" s="52"/>
      <c r="NN479" s="52"/>
      <c r="NO479" s="52"/>
      <c r="NP479" s="52"/>
      <c r="NQ479" s="52"/>
      <c r="NR479" s="52"/>
      <c r="NS479" s="52"/>
      <c r="NT479" s="52"/>
      <c r="NU479" s="52"/>
      <c r="NV479" s="52"/>
      <c r="NW479" s="52"/>
      <c r="NX479" s="52"/>
      <c r="NY479" s="52"/>
      <c r="NZ479" s="52"/>
      <c r="OA479" s="52"/>
      <c r="OB479" s="52"/>
      <c r="OC479" s="52"/>
      <c r="OD479" s="52"/>
      <c r="OE479" s="52"/>
      <c r="OF479" s="52"/>
      <c r="OG479" s="52"/>
      <c r="OH479" s="52"/>
      <c r="OI479" s="52"/>
      <c r="OJ479" s="52"/>
      <c r="OK479" s="52"/>
      <c r="OL479" s="52"/>
      <c r="OM479" s="52"/>
      <c r="ON479" s="52"/>
      <c r="OO479" s="52"/>
      <c r="OP479" s="52"/>
      <c r="OQ479" s="52"/>
      <c r="OR479" s="52"/>
      <c r="OS479" s="52"/>
      <c r="OT479" s="52"/>
      <c r="OU479" s="52"/>
      <c r="OV479" s="52"/>
      <c r="OW479" s="52"/>
      <c r="OX479" s="52"/>
      <c r="OY479" s="52"/>
      <c r="OZ479" s="52"/>
      <c r="PA479" s="52"/>
      <c r="PB479" s="52"/>
      <c r="PC479" s="52"/>
      <c r="PD479" s="52"/>
      <c r="PE479" s="52"/>
      <c r="PF479" s="52"/>
      <c r="PG479" s="52"/>
      <c r="PH479" s="52"/>
      <c r="PI479" s="52"/>
      <c r="PJ479" s="52"/>
      <c r="PK479" s="52"/>
      <c r="PL479" s="52"/>
      <c r="PM479" s="52"/>
      <c r="PN479" s="52"/>
      <c r="PO479" s="52"/>
      <c r="PP479" s="52"/>
      <c r="PQ479" s="52"/>
      <c r="PR479" s="52"/>
      <c r="PS479" s="52"/>
      <c r="PT479" s="52"/>
      <c r="PU479" s="52"/>
      <c r="PV479" s="52"/>
      <c r="PW479" s="52"/>
      <c r="PX479" s="52"/>
      <c r="PY479" s="52"/>
      <c r="PZ479" s="52"/>
      <c r="QA479" s="52"/>
      <c r="QB479" s="52"/>
      <c r="QC479" s="52"/>
      <c r="QD479" s="52"/>
      <c r="QE479" s="52"/>
      <c r="QF479" s="52"/>
      <c r="QG479" s="52"/>
      <c r="QH479" s="52"/>
      <c r="QI479" s="52"/>
      <c r="QJ479" s="52"/>
      <c r="QK479" s="52"/>
      <c r="QL479" s="52"/>
      <c r="QM479" s="52"/>
      <c r="QN479" s="52"/>
      <c r="QO479" s="52"/>
      <c r="QP479" s="52"/>
      <c r="QQ479" s="52"/>
      <c r="QR479" s="52"/>
      <c r="QS479" s="52"/>
      <c r="QT479" s="52"/>
      <c r="QU479" s="52"/>
      <c r="QV479" s="52"/>
      <c r="QW479" s="52"/>
      <c r="QX479" s="52"/>
      <c r="QY479" s="52"/>
      <c r="QZ479" s="52"/>
      <c r="RA479" s="52"/>
      <c r="RB479" s="52"/>
      <c r="RC479" s="52"/>
      <c r="RD479" s="52"/>
      <c r="RE479" s="52"/>
      <c r="RF479" s="52"/>
      <c r="RG479" s="52"/>
      <c r="RH479" s="52"/>
      <c r="RI479" s="52"/>
      <c r="RJ479" s="52"/>
      <c r="RK479" s="52"/>
      <c r="RL479" s="52"/>
      <c r="RM479" s="52"/>
      <c r="RN479" s="52"/>
      <c r="RO479" s="52"/>
      <c r="RP479" s="52"/>
      <c r="RQ479" s="52"/>
      <c r="RR479" s="52"/>
      <c r="RS479" s="52"/>
      <c r="RT479" s="52"/>
      <c r="RU479" s="52"/>
      <c r="RV479" s="52"/>
      <c r="RW479" s="52"/>
      <c r="RX479" s="52"/>
      <c r="RY479" s="52"/>
      <c r="RZ479" s="52"/>
      <c r="SA479" s="52"/>
      <c r="SB479" s="52"/>
      <c r="SC479" s="52"/>
      <c r="SD479" s="52"/>
      <c r="SE479" s="52"/>
      <c r="SF479" s="52"/>
      <c r="SG479" s="52"/>
      <c r="SH479" s="52"/>
      <c r="SI479" s="52"/>
      <c r="SJ479" s="52"/>
      <c r="SK479" s="52"/>
      <c r="SL479" s="52"/>
      <c r="SM479" s="52"/>
      <c r="SN479" s="52"/>
      <c r="SO479" s="52"/>
      <c r="SP479" s="52"/>
      <c r="SQ479" s="52"/>
      <c r="SR479" s="52"/>
      <c r="SS479" s="52"/>
      <c r="ST479" s="52"/>
      <c r="SU479" s="52"/>
      <c r="SV479" s="52"/>
      <c r="SW479" s="52"/>
      <c r="SX479" s="52"/>
      <c r="SY479" s="52"/>
      <c r="SZ479" s="52"/>
      <c r="TA479" s="52"/>
      <c r="TB479" s="52"/>
      <c r="TC479" s="52"/>
      <c r="TD479" s="52"/>
      <c r="TE479" s="52"/>
      <c r="TF479" s="52"/>
      <c r="TG479" s="52"/>
      <c r="TH479" s="52"/>
      <c r="TI479" s="52"/>
      <c r="TJ479" s="52"/>
      <c r="TK479" s="52"/>
      <c r="TL479" s="52"/>
      <c r="TM479" s="52"/>
      <c r="TN479" s="52"/>
      <c r="TO479" s="52"/>
      <c r="TP479" s="52"/>
      <c r="TQ479" s="52"/>
      <c r="TR479" s="52"/>
      <c r="TS479" s="52"/>
      <c r="TT479" s="52"/>
      <c r="TU479" s="52"/>
      <c r="TV479" s="52"/>
      <c r="TW479" s="52"/>
      <c r="TX479" s="52"/>
      <c r="TY479" s="52"/>
      <c r="TZ479" s="52"/>
      <c r="UA479" s="52"/>
      <c r="UB479" s="52"/>
      <c r="UC479" s="52"/>
      <c r="UD479" s="52"/>
      <c r="UE479" s="52"/>
      <c r="UF479" s="52"/>
      <c r="UG479" s="52"/>
      <c r="UH479" s="52"/>
      <c r="UI479" s="52"/>
      <c r="UJ479" s="52"/>
      <c r="UK479" s="52"/>
      <c r="UL479" s="52"/>
      <c r="UM479" s="52"/>
      <c r="UN479" s="52"/>
      <c r="UO479" s="52"/>
      <c r="UP479" s="52"/>
      <c r="UQ479" s="52"/>
      <c r="UR479" s="52"/>
      <c r="US479" s="52"/>
      <c r="UT479" s="52"/>
      <c r="UU479" s="52"/>
      <c r="UV479" s="52"/>
      <c r="UW479" s="52"/>
      <c r="UX479" s="52"/>
      <c r="UY479" s="52"/>
      <c r="UZ479" s="52"/>
      <c r="VA479" s="52"/>
      <c r="VB479" s="52"/>
      <c r="VC479" s="52"/>
      <c r="VD479" s="52"/>
      <c r="VE479" s="52"/>
      <c r="VF479" s="52"/>
      <c r="VG479" s="52"/>
      <c r="VH479" s="52"/>
      <c r="VI479" s="52"/>
      <c r="VJ479" s="52"/>
      <c r="VK479" s="52"/>
      <c r="VL479" s="52"/>
      <c r="VM479" s="52"/>
      <c r="VN479" s="52"/>
      <c r="VO479" s="52"/>
      <c r="VP479" s="52"/>
      <c r="VQ479" s="52"/>
      <c r="VR479" s="52"/>
      <c r="VS479" s="52"/>
      <c r="VT479" s="52"/>
      <c r="VU479" s="52"/>
      <c r="VV479" s="52"/>
      <c r="VW479" s="52"/>
      <c r="VX479" s="52"/>
      <c r="VY479" s="52"/>
      <c r="VZ479" s="52"/>
      <c r="WA479" s="52"/>
      <c r="WB479" s="52"/>
      <c r="WC479" s="52"/>
      <c r="WD479" s="52"/>
      <c r="WE479" s="52"/>
      <c r="WF479" s="52"/>
      <c r="WG479" s="52"/>
      <c r="WH479" s="52"/>
      <c r="WI479" s="52"/>
      <c r="WJ479" s="52"/>
      <c r="WK479" s="52"/>
      <c r="WL479" s="52"/>
      <c r="WM479" s="52"/>
      <c r="WN479" s="52"/>
      <c r="WO479" s="52"/>
      <c r="WP479" s="52"/>
      <c r="WQ479" s="52"/>
      <c r="WR479" s="52"/>
      <c r="WS479" s="52"/>
      <c r="WT479" s="52"/>
      <c r="WU479" s="52"/>
      <c r="WV479" s="52"/>
      <c r="WW479" s="52"/>
      <c r="WX479" s="52"/>
      <c r="WY479" s="52"/>
      <c r="WZ479" s="52"/>
      <c r="XA479" s="52"/>
      <c r="XB479" s="52"/>
      <c r="XC479" s="52"/>
      <c r="XD479" s="52"/>
      <c r="XE479" s="52"/>
      <c r="XF479" s="52"/>
      <c r="XG479" s="52"/>
      <c r="XH479" s="52"/>
      <c r="XI479" s="52"/>
      <c r="XJ479" s="52"/>
      <c r="XK479" s="52"/>
      <c r="XL479" s="52"/>
      <c r="XM479" s="52"/>
      <c r="XN479" s="52"/>
      <c r="XO479" s="52"/>
      <c r="XP479" s="52"/>
      <c r="XQ479" s="52"/>
      <c r="XR479" s="52"/>
      <c r="XS479" s="52"/>
      <c r="XT479" s="52"/>
      <c r="XU479" s="52"/>
      <c r="XV479" s="52"/>
      <c r="XW479" s="52"/>
      <c r="XX479" s="52"/>
      <c r="XY479" s="52"/>
      <c r="XZ479" s="52"/>
      <c r="YA479" s="52"/>
      <c r="YB479" s="52"/>
      <c r="YC479" s="52"/>
      <c r="YD479" s="52"/>
      <c r="YE479" s="52"/>
      <c r="YF479" s="52"/>
      <c r="YG479" s="52"/>
      <c r="YH479" s="52"/>
      <c r="YI479" s="52"/>
      <c r="YJ479" s="52"/>
      <c r="YK479" s="52"/>
      <c r="YL479" s="52"/>
      <c r="YM479" s="52"/>
      <c r="YN479" s="52"/>
      <c r="YO479" s="52"/>
      <c r="YP479" s="52"/>
      <c r="YQ479" s="52"/>
      <c r="YR479" s="52"/>
      <c r="YS479" s="52"/>
      <c r="YT479" s="52"/>
      <c r="YU479" s="52"/>
      <c r="YV479" s="52"/>
      <c r="YW479" s="52"/>
      <c r="YX479" s="52"/>
      <c r="YY479" s="52"/>
      <c r="YZ479" s="52"/>
      <c r="ZA479" s="52"/>
      <c r="ZB479" s="52"/>
      <c r="ZC479" s="52"/>
      <c r="ZD479" s="52"/>
      <c r="ZE479" s="52"/>
      <c r="ZF479" s="52"/>
      <c r="ZG479" s="52"/>
      <c r="ZH479" s="52"/>
      <c r="ZI479" s="52"/>
      <c r="ZJ479" s="52"/>
      <c r="ZK479" s="52"/>
      <c r="ZL479" s="52"/>
      <c r="ZM479" s="52"/>
      <c r="ZN479" s="52"/>
      <c r="ZO479" s="52"/>
      <c r="ZP479" s="52"/>
      <c r="ZQ479" s="52"/>
      <c r="ZR479" s="52"/>
      <c r="ZS479" s="52"/>
      <c r="ZT479" s="52"/>
      <c r="ZU479" s="52"/>
      <c r="ZV479" s="52"/>
      <c r="ZW479" s="52"/>
      <c r="ZX479" s="52"/>
      <c r="ZY479" s="52"/>
      <c r="ZZ479" s="52"/>
      <c r="AAA479" s="52"/>
      <c r="AAB479" s="52"/>
      <c r="AAC479" s="52"/>
      <c r="AAD479" s="52"/>
      <c r="AAE479" s="52"/>
      <c r="AAF479" s="52"/>
      <c r="AAG479" s="52"/>
      <c r="AAH479" s="52"/>
      <c r="AAI479" s="52"/>
      <c r="AAJ479" s="52"/>
      <c r="AAK479" s="52"/>
      <c r="AAL479" s="52"/>
      <c r="AAM479" s="52"/>
      <c r="AAN479" s="52"/>
      <c r="AAO479" s="52"/>
      <c r="AAP479" s="52"/>
      <c r="AAQ479" s="52"/>
      <c r="AAR479" s="52"/>
      <c r="AAS479" s="52"/>
      <c r="AAT479" s="52"/>
      <c r="AAU479" s="52"/>
      <c r="AAV479" s="52"/>
      <c r="AAW479" s="52"/>
      <c r="AAX479" s="52"/>
      <c r="AAY479" s="52"/>
      <c r="AAZ479" s="52"/>
      <c r="ABA479" s="52"/>
      <c r="ABB479" s="52"/>
      <c r="ABC479" s="52"/>
      <c r="ABD479" s="52"/>
      <c r="ABE479" s="52"/>
      <c r="ABF479" s="52"/>
      <c r="ABG479" s="52"/>
      <c r="ABH479" s="52"/>
      <c r="ABI479" s="52"/>
      <c r="ABJ479" s="52"/>
      <c r="ABK479" s="52"/>
      <c r="ABL479" s="52"/>
      <c r="ABM479" s="52"/>
      <c r="ABN479" s="52"/>
      <c r="ABO479" s="52"/>
      <c r="ABP479" s="52"/>
      <c r="ABQ479" s="52"/>
      <c r="ABR479" s="52"/>
      <c r="ABS479" s="52"/>
      <c r="ABT479" s="52"/>
      <c r="ABU479" s="52"/>
      <c r="ABV479" s="52"/>
      <c r="ABW479" s="52"/>
      <c r="ABX479" s="52"/>
      <c r="ABY479" s="52"/>
      <c r="ABZ479" s="52"/>
      <c r="ACA479" s="52"/>
      <c r="ACB479" s="52"/>
      <c r="ACC479" s="52"/>
      <c r="ACD479" s="52"/>
      <c r="ACE479" s="52"/>
      <c r="ACF479" s="52"/>
      <c r="ACG479" s="52"/>
      <c r="ACH479" s="52"/>
      <c r="ACI479" s="52"/>
      <c r="ACJ479" s="52"/>
      <c r="ACK479" s="52"/>
      <c r="ACL479" s="52"/>
      <c r="ACM479" s="52"/>
      <c r="ACN479" s="52"/>
      <c r="ACO479" s="52"/>
      <c r="ACP479" s="52"/>
      <c r="ACQ479" s="52"/>
      <c r="ACR479" s="52"/>
      <c r="ACS479" s="52"/>
      <c r="ACT479" s="52"/>
      <c r="ACU479" s="52"/>
      <c r="ACV479" s="52"/>
      <c r="ACW479" s="52"/>
      <c r="ACX479" s="52"/>
      <c r="ACY479" s="52"/>
      <c r="ACZ479" s="52"/>
      <c r="ADA479" s="52"/>
      <c r="ADB479" s="52"/>
      <c r="ADC479" s="52"/>
      <c r="ADD479" s="52"/>
      <c r="ADE479" s="52"/>
      <c r="ADF479" s="52"/>
      <c r="ADG479" s="52"/>
      <c r="ADH479" s="52"/>
      <c r="ADI479" s="52"/>
      <c r="ADJ479" s="52"/>
      <c r="ADK479" s="52"/>
      <c r="ADL479" s="52"/>
      <c r="ADM479" s="52"/>
      <c r="ADN479" s="52"/>
      <c r="ADO479" s="52"/>
      <c r="ADP479" s="52"/>
      <c r="ADQ479" s="52"/>
      <c r="ADR479" s="52"/>
      <c r="ADS479" s="52"/>
      <c r="ADT479" s="52"/>
      <c r="ADU479" s="52"/>
      <c r="ADV479" s="52"/>
      <c r="ADW479" s="52"/>
      <c r="ADX479" s="52"/>
      <c r="ADY479" s="52"/>
      <c r="ADZ479" s="52"/>
      <c r="AEA479" s="52"/>
      <c r="AEB479" s="52"/>
      <c r="AEC479" s="52"/>
      <c r="AED479" s="52"/>
      <c r="AEE479" s="52"/>
      <c r="AEF479" s="52"/>
      <c r="AEG479" s="52"/>
      <c r="AEH479" s="52"/>
      <c r="AEI479" s="52"/>
      <c r="AEJ479" s="52"/>
      <c r="AEK479" s="52"/>
      <c r="AEL479" s="52"/>
      <c r="AEM479" s="52"/>
      <c r="AEN479" s="52"/>
      <c r="AEO479" s="52"/>
      <c r="AEP479" s="52"/>
      <c r="AEQ479" s="52"/>
      <c r="AER479" s="52"/>
      <c r="AES479" s="52"/>
      <c r="AET479" s="52"/>
      <c r="AEU479" s="52"/>
      <c r="AEV479" s="52"/>
      <c r="AEW479" s="52"/>
      <c r="AEX479" s="52"/>
      <c r="AEY479" s="52"/>
      <c r="AEZ479" s="52"/>
      <c r="AFA479" s="52"/>
      <c r="AFB479" s="52"/>
      <c r="AFC479" s="52"/>
      <c r="AFD479" s="52"/>
      <c r="AFE479" s="52"/>
      <c r="AFF479" s="52"/>
      <c r="AFG479" s="52"/>
      <c r="AFH479" s="52"/>
      <c r="AFI479" s="52"/>
      <c r="AFJ479" s="52"/>
      <c r="AFK479" s="52"/>
      <c r="AFL479" s="52"/>
      <c r="AFM479" s="52"/>
      <c r="AFN479" s="52"/>
      <c r="AFO479" s="52"/>
      <c r="AFP479" s="52"/>
      <c r="AFQ479" s="52"/>
      <c r="AFR479" s="52"/>
      <c r="AFS479" s="52"/>
      <c r="AFT479" s="52"/>
      <c r="AFU479" s="52"/>
      <c r="AFV479" s="52"/>
      <c r="AFW479" s="52"/>
      <c r="AFX479" s="52"/>
      <c r="AFY479" s="52"/>
      <c r="AFZ479" s="52"/>
      <c r="AGA479" s="52"/>
      <c r="AGB479" s="52"/>
      <c r="AGC479" s="52"/>
      <c r="AGD479" s="52"/>
      <c r="AGE479" s="52"/>
      <c r="AGF479" s="52"/>
      <c r="AGG479" s="52"/>
      <c r="AGH479" s="52"/>
      <c r="AGI479" s="52"/>
      <c r="AGJ479" s="52"/>
      <c r="AGK479" s="52"/>
      <c r="AGL479" s="52"/>
      <c r="AGM479" s="52"/>
      <c r="AGN479" s="52"/>
      <c r="AGO479" s="52"/>
      <c r="AGP479" s="52"/>
      <c r="AGQ479" s="52"/>
      <c r="AGR479" s="52"/>
      <c r="AGS479" s="52"/>
      <c r="AGT479" s="52"/>
      <c r="AGU479" s="52"/>
      <c r="AGV479" s="52"/>
      <c r="AGW479" s="52"/>
      <c r="AGX479" s="52"/>
      <c r="AGY479" s="52"/>
      <c r="AGZ479" s="52"/>
      <c r="AHA479" s="52"/>
      <c r="AHB479" s="52"/>
      <c r="AHC479" s="52"/>
      <c r="AHD479" s="52"/>
      <c r="AHE479" s="52"/>
      <c r="AHF479" s="52"/>
      <c r="AHG479" s="52"/>
      <c r="AHH479" s="52"/>
      <c r="AHI479" s="52"/>
      <c r="AHJ479" s="52"/>
      <c r="AHK479" s="52"/>
      <c r="AHL479" s="52"/>
      <c r="AHM479" s="52"/>
      <c r="AHN479" s="52"/>
      <c r="AHO479" s="52"/>
      <c r="AHP479" s="52"/>
      <c r="AHQ479" s="52"/>
      <c r="AHR479" s="52"/>
      <c r="AHS479" s="52"/>
      <c r="AHT479" s="52"/>
      <c r="AHU479" s="52"/>
      <c r="AHV479" s="52"/>
      <c r="AHW479" s="52"/>
      <c r="AHX479" s="52"/>
      <c r="AHY479" s="52"/>
      <c r="AHZ479" s="52"/>
      <c r="AIA479" s="52"/>
      <c r="AIB479" s="52"/>
      <c r="AIC479" s="52"/>
      <c r="AID479" s="52"/>
      <c r="AIE479" s="52"/>
      <c r="AIF479" s="52"/>
      <c r="AIG479" s="52"/>
      <c r="AIH479" s="52"/>
      <c r="AII479" s="52"/>
      <c r="AIJ479" s="52"/>
      <c r="AIK479" s="52"/>
      <c r="AIL479" s="52"/>
      <c r="AIM479" s="52"/>
      <c r="AIN479" s="52"/>
      <c r="AIO479" s="52"/>
      <c r="AIP479" s="52"/>
      <c r="AIQ479" s="52"/>
      <c r="AIR479" s="52"/>
      <c r="AIS479" s="52"/>
      <c r="AIT479" s="52"/>
      <c r="AIU479" s="52"/>
      <c r="AIV479" s="52"/>
      <c r="AIW479" s="52"/>
      <c r="AIX479" s="52"/>
      <c r="AIY479" s="52"/>
      <c r="AIZ479" s="52"/>
      <c r="AJA479" s="52"/>
      <c r="AJB479" s="52"/>
      <c r="AJC479" s="52"/>
      <c r="AJD479" s="52"/>
      <c r="AJE479" s="52"/>
      <c r="AJF479" s="52"/>
      <c r="AJG479" s="52"/>
      <c r="AJH479" s="52"/>
      <c r="AJI479" s="52"/>
      <c r="AJJ479" s="52"/>
      <c r="AJK479" s="52"/>
      <c r="AJL479" s="52"/>
      <c r="AJM479" s="52"/>
      <c r="AJN479" s="52"/>
      <c r="AJO479" s="52"/>
      <c r="AJP479" s="52"/>
      <c r="AJQ479" s="52"/>
      <c r="AJR479" s="52"/>
      <c r="AJS479" s="52"/>
      <c r="AJT479" s="52"/>
      <c r="AJU479" s="52"/>
      <c r="AJV479" s="52"/>
      <c r="AJW479" s="52"/>
      <c r="AJX479" s="52"/>
      <c r="AJY479" s="52"/>
      <c r="AJZ479" s="52"/>
      <c r="AKA479" s="52"/>
      <c r="AKB479" s="52"/>
      <c r="AKC479" s="52"/>
      <c r="AKD479" s="52"/>
      <c r="AKE479" s="52"/>
      <c r="AKF479" s="52"/>
      <c r="AKG479" s="52"/>
      <c r="AKH479" s="52"/>
      <c r="AKI479" s="52"/>
      <c r="AKJ479" s="52"/>
      <c r="AKK479" s="52"/>
      <c r="AKL479" s="52"/>
      <c r="AKM479" s="52"/>
      <c r="AKN479" s="52"/>
      <c r="AKO479" s="52"/>
      <c r="AKP479" s="52"/>
      <c r="AKQ479" s="52"/>
      <c r="AKR479" s="52"/>
      <c r="AKS479" s="52"/>
      <c r="AKT479" s="52"/>
      <c r="AKU479" s="52"/>
      <c r="AKV479" s="52"/>
      <c r="AKW479" s="52"/>
      <c r="AKX479" s="52"/>
      <c r="AKY479" s="52"/>
      <c r="AKZ479" s="52"/>
      <c r="ALA479" s="52"/>
      <c r="ALB479" s="52"/>
      <c r="ALC479" s="52"/>
      <c r="ALD479" s="52"/>
      <c r="ALE479" s="52"/>
      <c r="ALF479" s="52"/>
      <c r="ALG479" s="52"/>
      <c r="ALH479" s="52"/>
      <c r="ALI479" s="52"/>
      <c r="ALJ479" s="52"/>
      <c r="ALK479" s="52"/>
      <c r="ALL479" s="52"/>
      <c r="ALM479" s="52"/>
      <c r="ALN479" s="52"/>
      <c r="ALO479" s="52"/>
      <c r="ALP479" s="52"/>
      <c r="ALQ479" s="52"/>
      <c r="ALR479" s="52"/>
      <c r="ALS479" s="52"/>
      <c r="ALT479" s="52"/>
      <c r="ALU479" s="52"/>
      <c r="ALV479" s="52"/>
      <c r="ALW479" s="52"/>
      <c r="ALX479" s="52"/>
      <c r="ALY479" s="52"/>
      <c r="ALZ479" s="52"/>
      <c r="AMA479" s="52"/>
      <c r="AMB479" s="52"/>
      <c r="AMC479" s="52"/>
      <c r="AMD479" s="52"/>
      <c r="AME479" s="52"/>
      <c r="AMF479" s="52"/>
      <c r="AMG479" s="52"/>
      <c r="AMH479" s="52"/>
      <c r="AMI479" s="52"/>
      <c r="AMJ479" s="52"/>
      <c r="AMK479" s="52"/>
      <c r="AML479" s="52"/>
      <c r="AMM479" s="52"/>
      <c r="AMN479" s="52"/>
      <c r="AMO479" s="52"/>
      <c r="AMP479" s="52"/>
      <c r="AMQ479" s="52"/>
      <c r="AMR479" s="52"/>
      <c r="AMS479" s="52"/>
      <c r="AMT479" s="52"/>
      <c r="AMU479" s="52"/>
      <c r="AMV479" s="52"/>
      <c r="AMW479" s="52"/>
      <c r="AMX479" s="52"/>
      <c r="AMY479" s="52"/>
      <c r="AMZ479" s="52"/>
      <c r="ANA479" s="52"/>
      <c r="ANB479" s="52"/>
      <c r="ANC479" s="52"/>
      <c r="AND479" s="52"/>
      <c r="ANE479" s="52"/>
      <c r="ANF479" s="52"/>
      <c r="ANG479" s="52"/>
      <c r="ANH479" s="52"/>
      <c r="ANI479" s="52"/>
      <c r="ANJ479" s="52"/>
      <c r="ANK479" s="52"/>
      <c r="ANL479" s="52"/>
      <c r="ANM479" s="52"/>
      <c r="ANN479" s="52"/>
      <c r="ANO479" s="52"/>
      <c r="ANP479" s="52"/>
      <c r="ANQ479" s="52"/>
      <c r="ANR479" s="52"/>
      <c r="ANS479" s="52"/>
      <c r="ANT479" s="52"/>
      <c r="ANU479" s="52"/>
      <c r="ANV479" s="52"/>
      <c r="ANW479" s="52"/>
      <c r="ANX479" s="52"/>
      <c r="ANY479" s="52"/>
      <c r="ANZ479" s="52"/>
      <c r="AOA479" s="52"/>
      <c r="AOB479" s="52"/>
      <c r="AOC479" s="52"/>
      <c r="AOD479" s="52"/>
      <c r="AOE479" s="52"/>
      <c r="AOF479" s="52"/>
      <c r="AOG479" s="52"/>
      <c r="AOH479" s="52"/>
      <c r="AOI479" s="52"/>
      <c r="AOJ479" s="52"/>
      <c r="AOK479" s="52"/>
      <c r="AOL479" s="52"/>
      <c r="AOM479" s="52"/>
      <c r="AON479" s="52"/>
      <c r="AOO479" s="52"/>
      <c r="AOP479" s="52"/>
      <c r="AOQ479" s="52"/>
      <c r="AOR479" s="52"/>
      <c r="AOS479" s="52"/>
      <c r="AOT479" s="52"/>
      <c r="AOU479" s="52"/>
      <c r="AOV479" s="52"/>
      <c r="AOW479" s="52"/>
      <c r="AOX479" s="52"/>
      <c r="AOY479" s="52"/>
      <c r="AOZ479" s="52"/>
      <c r="APA479" s="52"/>
      <c r="APB479" s="52"/>
      <c r="APC479" s="52"/>
      <c r="APD479" s="52"/>
      <c r="APE479" s="52"/>
      <c r="APF479" s="52"/>
      <c r="APG479" s="52"/>
      <c r="APH479" s="52"/>
      <c r="API479" s="52"/>
      <c r="APJ479" s="52"/>
      <c r="APK479" s="52"/>
      <c r="APL479" s="52"/>
      <c r="APM479" s="52"/>
      <c r="APN479" s="52"/>
      <c r="APO479" s="52"/>
      <c r="APP479" s="52"/>
      <c r="APQ479" s="52"/>
      <c r="APR479" s="52"/>
      <c r="APS479" s="52"/>
      <c r="APT479" s="52"/>
      <c r="APU479" s="52"/>
      <c r="APV479" s="52"/>
      <c r="APW479" s="52"/>
      <c r="APX479" s="52"/>
      <c r="APY479" s="52"/>
      <c r="APZ479" s="52"/>
      <c r="AQA479" s="52"/>
      <c r="AQB479" s="52"/>
      <c r="AQC479" s="52"/>
      <c r="AQD479" s="52"/>
      <c r="AQE479" s="52"/>
      <c r="AQF479" s="52"/>
      <c r="AQG479" s="52"/>
      <c r="AQH479" s="52"/>
      <c r="AQI479" s="52"/>
      <c r="AQJ479" s="52"/>
      <c r="AQK479" s="52"/>
      <c r="AQL479" s="52"/>
      <c r="AQM479" s="52"/>
      <c r="AQN479" s="52"/>
      <c r="AQO479" s="52"/>
      <c r="AQP479" s="52"/>
      <c r="AQQ479" s="52"/>
      <c r="AQR479" s="52"/>
      <c r="AQS479" s="52"/>
      <c r="AQT479" s="52"/>
      <c r="AQU479" s="52"/>
      <c r="AQV479" s="52"/>
      <c r="AQW479" s="52"/>
      <c r="AQX479" s="52"/>
      <c r="AQY479" s="52"/>
      <c r="AQZ479" s="52"/>
      <c r="ARA479" s="52"/>
      <c r="ARB479" s="52"/>
      <c r="ARC479" s="52"/>
      <c r="ARD479" s="52"/>
      <c r="ARE479" s="52"/>
      <c r="ARF479" s="52"/>
      <c r="ARG479" s="52"/>
      <c r="ARH479" s="52"/>
      <c r="ARI479" s="52"/>
      <c r="ARJ479" s="52"/>
      <c r="ARK479" s="52"/>
      <c r="ARL479" s="52"/>
      <c r="ARM479" s="52"/>
      <c r="ARN479" s="52"/>
      <c r="ARO479" s="52"/>
      <c r="ARP479" s="52"/>
      <c r="ARQ479" s="52"/>
      <c r="ARR479" s="52"/>
      <c r="ARS479" s="52"/>
      <c r="ART479" s="52"/>
      <c r="ARU479" s="52"/>
      <c r="ARV479" s="52"/>
      <c r="ARW479" s="52"/>
      <c r="ARX479" s="52"/>
      <c r="ARY479" s="52"/>
      <c r="ARZ479" s="52"/>
      <c r="ASA479" s="52"/>
      <c r="ASB479" s="52"/>
      <c r="ASC479" s="52"/>
      <c r="ASD479" s="52"/>
      <c r="ASE479" s="52"/>
      <c r="ASF479" s="52"/>
      <c r="ASG479" s="52"/>
      <c r="ASH479" s="52"/>
      <c r="ASI479" s="52"/>
      <c r="ASJ479" s="52"/>
      <c r="ASK479" s="52"/>
      <c r="ASL479" s="52"/>
      <c r="ASM479" s="52"/>
      <c r="ASN479" s="52"/>
      <c r="ASO479" s="52"/>
      <c r="ASP479" s="52"/>
      <c r="ASQ479" s="52"/>
      <c r="ASR479" s="52"/>
      <c r="ASS479" s="52"/>
      <c r="AST479" s="52"/>
      <c r="ASU479" s="52"/>
      <c r="ASV479" s="52"/>
      <c r="ASW479" s="52"/>
      <c r="ASX479" s="52"/>
      <c r="ASY479" s="52"/>
      <c r="ASZ479" s="52"/>
      <c r="ATA479" s="52"/>
      <c r="ATB479" s="52"/>
      <c r="ATC479" s="52"/>
      <c r="ATD479" s="52"/>
      <c r="ATE479" s="52"/>
      <c r="ATF479" s="52"/>
      <c r="ATG479" s="52"/>
      <c r="ATH479" s="52"/>
      <c r="ATI479" s="52"/>
      <c r="ATJ479" s="52"/>
      <c r="ATK479" s="52"/>
      <c r="ATL479" s="52"/>
      <c r="ATM479" s="52"/>
      <c r="ATN479" s="52"/>
    </row>
    <row r="480" spans="1:1210" s="2" customFormat="1" ht="18" customHeight="1" x14ac:dyDescent="0.3">
      <c r="A480" s="39" t="str">
        <f t="shared" si="6"/>
        <v/>
      </c>
      <c r="B480" s="19"/>
      <c r="C480" s="74" t="s">
        <v>1189</v>
      </c>
      <c r="D480" s="20">
        <v>16.989999999999998</v>
      </c>
      <c r="E480" s="74" t="s">
        <v>1190</v>
      </c>
      <c r="F480" s="74"/>
      <c r="G480" s="74" t="s">
        <v>14</v>
      </c>
      <c r="H480" s="74" t="s">
        <v>75</v>
      </c>
      <c r="I480" s="74" t="s">
        <v>154</v>
      </c>
      <c r="J480" s="20">
        <v>2014</v>
      </c>
      <c r="K480" s="74" t="s">
        <v>32</v>
      </c>
      <c r="L480" s="20">
        <v>32</v>
      </c>
      <c r="M480" s="20">
        <v>4</v>
      </c>
      <c r="N480" s="20" t="s">
        <v>60</v>
      </c>
      <c r="O480" s="20">
        <v>7</v>
      </c>
      <c r="P480" s="20" t="s">
        <v>67</v>
      </c>
      <c r="Q480" s="20">
        <v>1110</v>
      </c>
      <c r="R480" s="20">
        <v>1.944</v>
      </c>
      <c r="S480" s="55"/>
      <c r="T480" s="55"/>
      <c r="U480" s="55"/>
      <c r="V480" s="55"/>
      <c r="W480" s="55"/>
      <c r="X480" s="55"/>
      <c r="Y480" s="55"/>
      <c r="Z480" s="55"/>
      <c r="AA480" s="55"/>
      <c r="AB480" s="55"/>
      <c r="AC480" s="55"/>
      <c r="AD480" s="55"/>
      <c r="AE480" s="55"/>
      <c r="AF480" s="55"/>
      <c r="AG480" s="55"/>
      <c r="AH480" s="55"/>
      <c r="AI480" s="55"/>
      <c r="AJ480" s="55"/>
      <c r="AK480" s="55"/>
      <c r="AL480" s="55"/>
      <c r="AM480" s="55"/>
      <c r="AN480" s="55"/>
      <c r="AO480" s="55"/>
      <c r="AP480" s="55"/>
      <c r="AQ480" s="55"/>
      <c r="AR480" s="55"/>
      <c r="AS480" s="55"/>
      <c r="AT480" s="55"/>
      <c r="AU480" s="55"/>
      <c r="AV480" s="55"/>
      <c r="AW480" s="55"/>
      <c r="AX480" s="55"/>
      <c r="AY480" s="55"/>
      <c r="AZ480" s="55"/>
      <c r="BA480" s="55"/>
      <c r="BB480" s="55"/>
      <c r="BC480" s="55"/>
      <c r="BD480" s="55"/>
      <c r="BE480" s="55"/>
      <c r="BF480" s="55"/>
      <c r="BG480" s="55"/>
      <c r="BH480" s="55"/>
      <c r="BI480" s="55"/>
      <c r="BJ480" s="55"/>
      <c r="BK480" s="55"/>
      <c r="BL480" s="55"/>
      <c r="BM480" s="55"/>
      <c r="BN480" s="55"/>
      <c r="BO480" s="55"/>
      <c r="BP480" s="55"/>
      <c r="BQ480" s="55"/>
      <c r="BR480" s="55"/>
      <c r="BS480" s="55"/>
      <c r="BT480" s="55"/>
      <c r="BU480" s="55"/>
      <c r="BV480" s="55"/>
      <c r="BW480" s="55"/>
      <c r="BX480" s="55"/>
      <c r="BY480" s="55"/>
      <c r="BZ480" s="55"/>
      <c r="CA480" s="55"/>
      <c r="CB480" s="55"/>
      <c r="CC480" s="55"/>
      <c r="CD480" s="55"/>
      <c r="CE480" s="55"/>
      <c r="CF480" s="55"/>
      <c r="CG480" s="55"/>
      <c r="CH480" s="55"/>
      <c r="CI480" s="55"/>
      <c r="CJ480" s="55"/>
      <c r="CK480" s="55"/>
      <c r="CL480" s="55"/>
      <c r="CM480" s="55"/>
      <c r="CN480" s="55"/>
      <c r="CO480" s="55"/>
      <c r="CP480" s="55"/>
      <c r="CQ480" s="55"/>
      <c r="CR480" s="55"/>
      <c r="CS480" s="55"/>
      <c r="CT480" s="55"/>
      <c r="CU480" s="55"/>
      <c r="CV480" s="55"/>
      <c r="CW480" s="55"/>
      <c r="CX480" s="55"/>
      <c r="CY480" s="55"/>
      <c r="CZ480" s="55"/>
      <c r="DA480" s="55"/>
      <c r="DB480" s="55"/>
      <c r="DC480" s="55"/>
      <c r="DD480" s="55"/>
      <c r="DE480" s="55"/>
      <c r="DF480" s="55"/>
      <c r="DG480" s="55"/>
      <c r="DH480" s="55"/>
      <c r="DI480" s="55"/>
      <c r="DJ480" s="55"/>
      <c r="DK480" s="55"/>
      <c r="DL480" s="55"/>
      <c r="DM480" s="55"/>
      <c r="DN480" s="55"/>
      <c r="DO480" s="55"/>
      <c r="DP480" s="55"/>
      <c r="DQ480" s="55"/>
      <c r="DR480" s="55"/>
      <c r="DS480" s="55"/>
      <c r="DT480" s="55"/>
      <c r="DU480" s="55"/>
      <c r="DV480" s="55"/>
      <c r="DW480" s="55"/>
      <c r="DX480" s="55"/>
      <c r="DY480" s="55"/>
      <c r="DZ480" s="55"/>
      <c r="EA480" s="55"/>
      <c r="EB480" s="55"/>
      <c r="EC480" s="55"/>
      <c r="ED480" s="55"/>
      <c r="EE480" s="55"/>
      <c r="EF480" s="55"/>
      <c r="EG480" s="55"/>
      <c r="EH480" s="55"/>
      <c r="EI480" s="55"/>
      <c r="EJ480" s="55"/>
      <c r="EK480" s="55"/>
      <c r="EL480" s="55"/>
      <c r="EM480" s="55"/>
      <c r="EN480" s="55"/>
      <c r="EO480" s="55"/>
      <c r="EP480" s="55"/>
      <c r="EQ480" s="55"/>
      <c r="ER480" s="55"/>
      <c r="ES480" s="55"/>
      <c r="ET480" s="55"/>
      <c r="EU480" s="55"/>
      <c r="EV480" s="55"/>
      <c r="EW480" s="55"/>
      <c r="EX480" s="55"/>
      <c r="EY480" s="55"/>
      <c r="EZ480" s="55"/>
      <c r="FA480" s="55"/>
      <c r="FB480" s="55"/>
      <c r="FC480" s="55"/>
      <c r="FD480" s="55"/>
      <c r="FE480" s="55"/>
      <c r="FF480" s="55"/>
      <c r="FG480" s="55"/>
      <c r="FH480" s="55"/>
      <c r="FI480" s="55"/>
      <c r="FJ480" s="55"/>
      <c r="FK480" s="55"/>
      <c r="FL480" s="55"/>
      <c r="FM480" s="55"/>
      <c r="FN480" s="55"/>
      <c r="FO480" s="55"/>
      <c r="FP480" s="55"/>
      <c r="FQ480" s="55"/>
      <c r="FR480" s="55"/>
      <c r="FS480" s="55"/>
      <c r="FT480" s="55"/>
      <c r="FU480" s="55"/>
      <c r="FV480" s="55"/>
      <c r="FW480" s="55"/>
      <c r="FX480" s="55"/>
      <c r="FY480" s="55"/>
      <c r="FZ480" s="55"/>
      <c r="GA480" s="55"/>
      <c r="GB480" s="55"/>
      <c r="GC480" s="55"/>
      <c r="GD480" s="55"/>
      <c r="GE480" s="55"/>
      <c r="GF480" s="55"/>
      <c r="GG480" s="55"/>
      <c r="GH480" s="55"/>
      <c r="GI480" s="55"/>
      <c r="GJ480" s="55"/>
      <c r="GK480" s="55"/>
      <c r="GL480" s="55"/>
      <c r="GM480" s="55"/>
      <c r="GN480" s="55"/>
      <c r="GO480" s="55"/>
      <c r="GP480" s="55"/>
      <c r="GQ480" s="55"/>
      <c r="GR480" s="55"/>
      <c r="GS480" s="55"/>
      <c r="GT480" s="55"/>
      <c r="GU480" s="55"/>
      <c r="GV480" s="55"/>
      <c r="GW480" s="55"/>
      <c r="GX480" s="55"/>
      <c r="GY480" s="55"/>
      <c r="GZ480" s="55"/>
      <c r="HA480" s="55"/>
      <c r="HB480" s="55"/>
      <c r="HC480" s="55"/>
      <c r="HD480" s="55"/>
      <c r="HE480" s="55"/>
      <c r="HF480" s="55"/>
      <c r="HG480" s="55"/>
      <c r="HH480" s="55"/>
      <c r="HI480" s="55"/>
      <c r="HJ480" s="55"/>
      <c r="HK480" s="55"/>
      <c r="HL480" s="55"/>
      <c r="HM480" s="55"/>
      <c r="HN480" s="55"/>
      <c r="HO480" s="55"/>
      <c r="HP480" s="55"/>
      <c r="HQ480" s="55"/>
      <c r="HR480" s="55"/>
      <c r="HS480" s="55"/>
      <c r="HT480" s="55"/>
      <c r="HU480" s="55"/>
      <c r="HV480" s="55"/>
      <c r="HW480" s="55"/>
      <c r="HX480" s="55"/>
      <c r="HY480" s="55"/>
      <c r="HZ480" s="55"/>
      <c r="IA480" s="55"/>
      <c r="IB480" s="55"/>
      <c r="IC480" s="55"/>
      <c r="ID480" s="55"/>
      <c r="IE480" s="55"/>
      <c r="IF480" s="55"/>
      <c r="IG480" s="55"/>
      <c r="IH480" s="55"/>
      <c r="II480" s="55"/>
      <c r="IJ480" s="55"/>
      <c r="IK480" s="55"/>
      <c r="IL480" s="55"/>
      <c r="IM480" s="55"/>
      <c r="IN480" s="55"/>
      <c r="IO480" s="55"/>
      <c r="IP480" s="55"/>
      <c r="IQ480" s="55"/>
      <c r="IR480" s="55"/>
      <c r="IS480" s="55"/>
      <c r="IT480" s="55"/>
      <c r="IU480" s="55"/>
      <c r="IV480" s="55"/>
      <c r="IW480" s="55"/>
      <c r="IX480" s="55"/>
      <c r="IY480" s="55"/>
      <c r="IZ480" s="55"/>
      <c r="JA480" s="55"/>
      <c r="JB480" s="55"/>
      <c r="JC480" s="55"/>
      <c r="JD480" s="55"/>
      <c r="JE480" s="55"/>
      <c r="JF480" s="55"/>
      <c r="JG480" s="55"/>
      <c r="JH480" s="55"/>
      <c r="JI480" s="55"/>
      <c r="JJ480" s="55"/>
      <c r="JK480" s="55"/>
      <c r="JL480" s="55"/>
      <c r="JM480" s="55"/>
      <c r="JN480" s="55"/>
      <c r="JO480" s="55"/>
      <c r="JP480" s="55"/>
      <c r="JQ480" s="55"/>
      <c r="JR480" s="55"/>
      <c r="JS480" s="55"/>
      <c r="JT480" s="55"/>
      <c r="JU480" s="55"/>
      <c r="JV480" s="55"/>
      <c r="JW480" s="55"/>
      <c r="JX480" s="55"/>
      <c r="JY480" s="55"/>
      <c r="JZ480" s="55"/>
      <c r="KA480" s="55"/>
      <c r="KB480" s="55"/>
      <c r="KC480" s="55"/>
      <c r="KD480" s="55"/>
      <c r="KE480" s="55"/>
      <c r="KF480" s="55"/>
      <c r="KG480" s="55"/>
      <c r="KH480" s="55"/>
      <c r="KI480" s="55"/>
      <c r="KJ480" s="55"/>
      <c r="KK480" s="55"/>
      <c r="KL480" s="55"/>
      <c r="KM480" s="55"/>
      <c r="KN480" s="55"/>
      <c r="KO480" s="55"/>
      <c r="KP480" s="55"/>
      <c r="KQ480" s="55"/>
      <c r="KR480" s="55"/>
      <c r="KS480" s="55"/>
      <c r="KT480" s="55"/>
      <c r="KU480" s="55"/>
      <c r="KV480" s="55"/>
      <c r="KW480" s="55"/>
      <c r="KX480" s="55"/>
      <c r="KY480" s="55"/>
      <c r="KZ480" s="55"/>
      <c r="LA480" s="55"/>
      <c r="LB480" s="55"/>
      <c r="LC480" s="55"/>
      <c r="LD480" s="55"/>
      <c r="LE480" s="55"/>
      <c r="LF480" s="55"/>
      <c r="LG480" s="55"/>
      <c r="LH480" s="55"/>
      <c r="LI480" s="55"/>
      <c r="LJ480" s="55"/>
      <c r="LK480" s="55"/>
      <c r="LL480" s="55"/>
      <c r="LM480" s="55"/>
      <c r="LN480" s="55"/>
      <c r="LO480" s="55"/>
      <c r="LP480" s="55"/>
      <c r="LQ480" s="55"/>
      <c r="LR480" s="55"/>
      <c r="LS480" s="55"/>
      <c r="LT480" s="55"/>
      <c r="LU480" s="55"/>
      <c r="LV480" s="55"/>
      <c r="LW480" s="55"/>
      <c r="LX480" s="55"/>
      <c r="LY480" s="55"/>
      <c r="LZ480" s="55"/>
      <c r="MA480" s="55"/>
      <c r="MB480" s="55"/>
      <c r="MC480" s="55"/>
      <c r="MD480" s="55"/>
      <c r="ME480" s="55"/>
      <c r="MF480" s="55"/>
      <c r="MG480" s="55"/>
      <c r="MH480" s="55"/>
      <c r="MI480" s="55"/>
      <c r="MJ480" s="55"/>
      <c r="MK480" s="55"/>
      <c r="ML480" s="55"/>
      <c r="MM480" s="55"/>
      <c r="MN480" s="55"/>
      <c r="MO480" s="55"/>
      <c r="MP480" s="55"/>
      <c r="MQ480" s="55"/>
      <c r="MR480" s="55"/>
      <c r="MS480" s="55"/>
      <c r="MT480" s="55"/>
      <c r="MU480" s="55"/>
      <c r="MV480" s="55"/>
      <c r="MW480" s="55"/>
      <c r="MX480" s="55"/>
      <c r="MY480" s="55"/>
      <c r="MZ480" s="55"/>
      <c r="NA480" s="55"/>
      <c r="NB480" s="55"/>
      <c r="NC480" s="55"/>
      <c r="ND480" s="55"/>
      <c r="NE480" s="55"/>
      <c r="NF480" s="55"/>
      <c r="NG480" s="55"/>
      <c r="NH480" s="55"/>
      <c r="NI480" s="55"/>
      <c r="NJ480" s="55"/>
      <c r="NK480" s="55"/>
      <c r="NL480" s="55"/>
      <c r="NM480" s="55"/>
      <c r="NN480" s="55"/>
      <c r="NO480" s="55"/>
      <c r="NP480" s="55"/>
      <c r="NQ480" s="55"/>
      <c r="NR480" s="55"/>
      <c r="NS480" s="55"/>
      <c r="NT480" s="55"/>
      <c r="NU480" s="55"/>
      <c r="NV480" s="55"/>
      <c r="NW480" s="55"/>
      <c r="NX480" s="55"/>
      <c r="NY480" s="55"/>
      <c r="NZ480" s="55"/>
      <c r="OA480" s="55"/>
      <c r="OB480" s="55"/>
      <c r="OC480" s="55"/>
      <c r="OD480" s="55"/>
      <c r="OE480" s="55"/>
      <c r="OF480" s="55"/>
      <c r="OG480" s="55"/>
      <c r="OH480" s="55"/>
      <c r="OI480" s="55"/>
      <c r="OJ480" s="55"/>
      <c r="OK480" s="55"/>
      <c r="OL480" s="55"/>
      <c r="OM480" s="55"/>
      <c r="ON480" s="55"/>
      <c r="OO480" s="55"/>
      <c r="OP480" s="55"/>
      <c r="OQ480" s="55"/>
      <c r="OR480" s="55"/>
      <c r="OS480" s="55"/>
      <c r="OT480" s="55"/>
      <c r="OU480" s="55"/>
      <c r="OV480" s="55"/>
      <c r="OW480" s="55"/>
      <c r="OX480" s="55"/>
      <c r="OY480" s="55"/>
      <c r="OZ480" s="55"/>
      <c r="PA480" s="55"/>
      <c r="PB480" s="55"/>
      <c r="PC480" s="55"/>
      <c r="PD480" s="55"/>
      <c r="PE480" s="55"/>
      <c r="PF480" s="55"/>
      <c r="PG480" s="55"/>
      <c r="PH480" s="55"/>
      <c r="PI480" s="55"/>
      <c r="PJ480" s="55"/>
      <c r="PK480" s="55"/>
      <c r="PL480" s="55"/>
      <c r="PM480" s="55"/>
      <c r="PN480" s="55"/>
      <c r="PO480" s="55"/>
      <c r="PP480" s="55"/>
      <c r="PQ480" s="55"/>
      <c r="PR480" s="55"/>
      <c r="PS480" s="55"/>
      <c r="PT480" s="55"/>
      <c r="PU480" s="55"/>
      <c r="PV480" s="55"/>
      <c r="PW480" s="55"/>
      <c r="PX480" s="55"/>
      <c r="PY480" s="55"/>
      <c r="PZ480" s="55"/>
      <c r="QA480" s="55"/>
      <c r="QB480" s="55"/>
      <c r="QC480" s="55"/>
      <c r="QD480" s="55"/>
      <c r="QE480" s="55"/>
      <c r="QF480" s="55"/>
      <c r="QG480" s="55"/>
      <c r="QH480" s="55"/>
      <c r="QI480" s="55"/>
      <c r="QJ480" s="55"/>
      <c r="QK480" s="55"/>
      <c r="QL480" s="55"/>
      <c r="QM480" s="55"/>
      <c r="QN480" s="55"/>
      <c r="QO480" s="55"/>
      <c r="QP480" s="55"/>
      <c r="QQ480" s="55"/>
      <c r="QR480" s="55"/>
      <c r="QS480" s="55"/>
      <c r="QT480" s="55"/>
      <c r="QU480" s="55"/>
      <c r="QV480" s="55"/>
      <c r="QW480" s="55"/>
      <c r="QX480" s="55"/>
      <c r="QY480" s="55"/>
      <c r="QZ480" s="55"/>
      <c r="RA480" s="55"/>
      <c r="RB480" s="55"/>
      <c r="RC480" s="55"/>
      <c r="RD480" s="55"/>
      <c r="RE480" s="55"/>
      <c r="RF480" s="55"/>
      <c r="RG480" s="55"/>
      <c r="RH480" s="55"/>
      <c r="RI480" s="55"/>
      <c r="RJ480" s="55"/>
      <c r="RK480" s="55"/>
      <c r="RL480" s="55"/>
      <c r="RM480" s="55"/>
      <c r="RN480" s="55"/>
      <c r="RO480" s="55"/>
      <c r="RP480" s="55"/>
      <c r="RQ480" s="55"/>
      <c r="RR480" s="55"/>
      <c r="RS480" s="55"/>
      <c r="RT480" s="55"/>
      <c r="RU480" s="55"/>
      <c r="RV480" s="55"/>
      <c r="RW480" s="55"/>
      <c r="RX480" s="55"/>
      <c r="RY480" s="55"/>
      <c r="RZ480" s="55"/>
      <c r="SA480" s="55"/>
      <c r="SB480" s="55"/>
      <c r="SC480" s="55"/>
      <c r="SD480" s="55"/>
      <c r="SE480" s="55"/>
      <c r="SF480" s="55"/>
      <c r="SG480" s="55"/>
      <c r="SH480" s="55"/>
      <c r="SI480" s="55"/>
      <c r="SJ480" s="55"/>
      <c r="SK480" s="55"/>
      <c r="SL480" s="55"/>
      <c r="SM480" s="55"/>
      <c r="SN480" s="55"/>
      <c r="SO480" s="55"/>
      <c r="SP480" s="55"/>
      <c r="SQ480" s="55"/>
      <c r="SR480" s="55"/>
      <c r="SS480" s="55"/>
      <c r="ST480" s="55"/>
      <c r="SU480" s="55"/>
      <c r="SV480" s="55"/>
      <c r="SW480" s="55"/>
      <c r="SX480" s="55"/>
      <c r="SY480" s="55"/>
      <c r="SZ480" s="55"/>
      <c r="TA480" s="55"/>
      <c r="TB480" s="55"/>
      <c r="TC480" s="55"/>
      <c r="TD480" s="55"/>
      <c r="TE480" s="55"/>
      <c r="TF480" s="55"/>
      <c r="TG480" s="55"/>
      <c r="TH480" s="55"/>
      <c r="TI480" s="55"/>
      <c r="TJ480" s="55"/>
      <c r="TK480" s="55"/>
      <c r="TL480" s="55"/>
      <c r="TM480" s="55"/>
      <c r="TN480" s="55"/>
      <c r="TO480" s="55"/>
      <c r="TP480" s="55"/>
      <c r="TQ480" s="55"/>
      <c r="TR480" s="55"/>
      <c r="TS480" s="55"/>
      <c r="TT480" s="55"/>
      <c r="TU480" s="55"/>
      <c r="TV480" s="55"/>
      <c r="TW480" s="55"/>
      <c r="TX480" s="55"/>
      <c r="TY480" s="55"/>
      <c r="TZ480" s="55"/>
      <c r="UA480" s="55"/>
      <c r="UB480" s="55"/>
      <c r="UC480" s="55"/>
      <c r="UD480" s="55"/>
      <c r="UE480" s="55"/>
      <c r="UF480" s="55"/>
      <c r="UG480" s="55"/>
      <c r="UH480" s="55"/>
      <c r="UI480" s="55"/>
      <c r="UJ480" s="55"/>
      <c r="UK480" s="55"/>
      <c r="UL480" s="55"/>
      <c r="UM480" s="55"/>
      <c r="UN480" s="55"/>
      <c r="UO480" s="55"/>
      <c r="UP480" s="55"/>
      <c r="UQ480" s="55"/>
      <c r="UR480" s="55"/>
      <c r="US480" s="55"/>
      <c r="UT480" s="55"/>
      <c r="UU480" s="55"/>
      <c r="UV480" s="55"/>
      <c r="UW480" s="55"/>
      <c r="UX480" s="55"/>
      <c r="UY480" s="55"/>
      <c r="UZ480" s="55"/>
      <c r="VA480" s="55"/>
      <c r="VB480" s="55"/>
      <c r="VC480" s="55"/>
      <c r="VD480" s="55"/>
      <c r="VE480" s="55"/>
      <c r="VF480" s="55"/>
      <c r="VG480" s="55"/>
      <c r="VH480" s="55"/>
      <c r="VI480" s="55"/>
      <c r="VJ480" s="55"/>
      <c r="VK480" s="55"/>
      <c r="VL480" s="55"/>
      <c r="VM480" s="55"/>
      <c r="VN480" s="55"/>
      <c r="VO480" s="55"/>
      <c r="VP480" s="55"/>
      <c r="VQ480" s="55"/>
      <c r="VR480" s="55"/>
      <c r="VS480" s="55"/>
      <c r="VT480" s="55"/>
      <c r="VU480" s="55"/>
      <c r="VV480" s="55"/>
      <c r="VW480" s="55"/>
      <c r="VX480" s="55"/>
      <c r="VY480" s="55"/>
      <c r="VZ480" s="55"/>
      <c r="WA480" s="55"/>
      <c r="WB480" s="55"/>
      <c r="WC480" s="55"/>
      <c r="WD480" s="55"/>
      <c r="WE480" s="55"/>
      <c r="WF480" s="55"/>
      <c r="WG480" s="55"/>
      <c r="WH480" s="55"/>
      <c r="WI480" s="55"/>
      <c r="WJ480" s="55"/>
      <c r="WK480" s="55"/>
      <c r="WL480" s="55"/>
      <c r="WM480" s="55"/>
      <c r="WN480" s="55"/>
      <c r="WO480" s="55"/>
      <c r="WP480" s="55"/>
      <c r="WQ480" s="55"/>
      <c r="WR480" s="55"/>
      <c r="WS480" s="55"/>
      <c r="WT480" s="55"/>
      <c r="WU480" s="55"/>
      <c r="WV480" s="55"/>
      <c r="WW480" s="55"/>
      <c r="WX480" s="55"/>
      <c r="WY480" s="55"/>
      <c r="WZ480" s="55"/>
      <c r="XA480" s="55"/>
      <c r="XB480" s="55"/>
      <c r="XC480" s="55"/>
      <c r="XD480" s="55"/>
      <c r="XE480" s="55"/>
      <c r="XF480" s="55"/>
      <c r="XG480" s="55"/>
      <c r="XH480" s="55"/>
      <c r="XI480" s="55"/>
      <c r="XJ480" s="55"/>
      <c r="XK480" s="55"/>
      <c r="XL480" s="55"/>
      <c r="XM480" s="55"/>
      <c r="XN480" s="55"/>
      <c r="XO480" s="55"/>
      <c r="XP480" s="55"/>
      <c r="XQ480" s="55"/>
      <c r="XR480" s="55"/>
      <c r="XS480" s="55"/>
      <c r="XT480" s="55"/>
      <c r="XU480" s="55"/>
      <c r="XV480" s="55"/>
      <c r="XW480" s="55"/>
      <c r="XX480" s="55"/>
      <c r="XY480" s="55"/>
      <c r="XZ480" s="55"/>
      <c r="YA480" s="55"/>
      <c r="YB480" s="55"/>
      <c r="YC480" s="55"/>
      <c r="YD480" s="55"/>
      <c r="YE480" s="55"/>
      <c r="YF480" s="55"/>
      <c r="YG480" s="55"/>
      <c r="YH480" s="55"/>
      <c r="YI480" s="55"/>
      <c r="YJ480" s="55"/>
      <c r="YK480" s="55"/>
      <c r="YL480" s="55"/>
      <c r="YM480" s="55"/>
      <c r="YN480" s="55"/>
      <c r="YO480" s="55"/>
      <c r="YP480" s="55"/>
      <c r="YQ480" s="55"/>
      <c r="YR480" s="55"/>
      <c r="YS480" s="55"/>
      <c r="YT480" s="55"/>
      <c r="YU480" s="55"/>
      <c r="YV480" s="55"/>
      <c r="YW480" s="55"/>
      <c r="YX480" s="55"/>
      <c r="YY480" s="55"/>
      <c r="YZ480" s="55"/>
      <c r="ZA480" s="55"/>
      <c r="ZB480" s="55"/>
      <c r="ZC480" s="55"/>
      <c r="ZD480" s="55"/>
      <c r="ZE480" s="55"/>
      <c r="ZF480" s="55"/>
      <c r="ZG480" s="55"/>
      <c r="ZH480" s="55"/>
      <c r="ZI480" s="55"/>
      <c r="ZJ480" s="55"/>
      <c r="ZK480" s="55"/>
      <c r="ZL480" s="55"/>
      <c r="ZM480" s="55"/>
      <c r="ZN480" s="55"/>
      <c r="ZO480" s="55"/>
      <c r="ZP480" s="55"/>
      <c r="ZQ480" s="55"/>
      <c r="ZR480" s="55"/>
      <c r="ZS480" s="55"/>
      <c r="ZT480" s="55"/>
      <c r="ZU480" s="55"/>
      <c r="ZV480" s="55"/>
      <c r="ZW480" s="55"/>
      <c r="ZX480" s="55"/>
      <c r="ZY480" s="55"/>
      <c r="ZZ480" s="55"/>
      <c r="AAA480" s="55"/>
      <c r="AAB480" s="55"/>
      <c r="AAC480" s="55"/>
      <c r="AAD480" s="55"/>
      <c r="AAE480" s="55"/>
      <c r="AAF480" s="55"/>
      <c r="AAG480" s="55"/>
      <c r="AAH480" s="55"/>
      <c r="AAI480" s="55"/>
      <c r="AAJ480" s="55"/>
      <c r="AAK480" s="55"/>
      <c r="AAL480" s="55"/>
      <c r="AAM480" s="55"/>
      <c r="AAN480" s="55"/>
      <c r="AAO480" s="55"/>
      <c r="AAP480" s="55"/>
      <c r="AAQ480" s="55"/>
      <c r="AAR480" s="55"/>
      <c r="AAS480" s="55"/>
      <c r="AAT480" s="55"/>
      <c r="AAU480" s="55"/>
      <c r="AAV480" s="55"/>
      <c r="AAW480" s="55"/>
      <c r="AAX480" s="55"/>
      <c r="AAY480" s="55"/>
      <c r="AAZ480" s="55"/>
      <c r="ABA480" s="55"/>
      <c r="ABB480" s="55"/>
      <c r="ABC480" s="55"/>
      <c r="ABD480" s="55"/>
      <c r="ABE480" s="55"/>
      <c r="ABF480" s="55"/>
      <c r="ABG480" s="55"/>
      <c r="ABH480" s="55"/>
      <c r="ABI480" s="55"/>
      <c r="ABJ480" s="55"/>
      <c r="ABK480" s="55"/>
      <c r="ABL480" s="55"/>
      <c r="ABM480" s="55"/>
      <c r="ABN480" s="55"/>
      <c r="ABO480" s="55"/>
      <c r="ABP480" s="55"/>
      <c r="ABQ480" s="55"/>
      <c r="ABR480" s="55"/>
      <c r="ABS480" s="55"/>
      <c r="ABT480" s="55"/>
      <c r="ABU480" s="55"/>
      <c r="ABV480" s="55"/>
      <c r="ABW480" s="55"/>
      <c r="ABX480" s="55"/>
      <c r="ABY480" s="55"/>
      <c r="ABZ480" s="55"/>
      <c r="ACA480" s="55"/>
      <c r="ACB480" s="55"/>
      <c r="ACC480" s="55"/>
      <c r="ACD480" s="55"/>
      <c r="ACE480" s="55"/>
      <c r="ACF480" s="55"/>
      <c r="ACG480" s="55"/>
      <c r="ACH480" s="55"/>
      <c r="ACI480" s="55"/>
      <c r="ACJ480" s="55"/>
      <c r="ACK480" s="55"/>
      <c r="ACL480" s="55"/>
      <c r="ACM480" s="55"/>
      <c r="ACN480" s="55"/>
      <c r="ACO480" s="55"/>
      <c r="ACP480" s="55"/>
      <c r="ACQ480" s="55"/>
      <c r="ACR480" s="55"/>
      <c r="ACS480" s="55"/>
      <c r="ACT480" s="55"/>
      <c r="ACU480" s="55"/>
      <c r="ACV480" s="55"/>
      <c r="ACW480" s="55"/>
      <c r="ACX480" s="55"/>
      <c r="ACY480" s="55"/>
      <c r="ACZ480" s="55"/>
      <c r="ADA480" s="55"/>
      <c r="ADB480" s="55"/>
      <c r="ADC480" s="55"/>
      <c r="ADD480" s="55"/>
      <c r="ADE480" s="55"/>
      <c r="ADF480" s="55"/>
      <c r="ADG480" s="55"/>
      <c r="ADH480" s="55"/>
      <c r="ADI480" s="55"/>
      <c r="ADJ480" s="55"/>
      <c r="ADK480" s="55"/>
      <c r="ADL480" s="55"/>
      <c r="ADM480" s="55"/>
      <c r="ADN480" s="55"/>
      <c r="ADO480" s="55"/>
      <c r="ADP480" s="55"/>
      <c r="ADQ480" s="55"/>
      <c r="ADR480" s="55"/>
      <c r="ADS480" s="55"/>
      <c r="ADT480" s="55"/>
      <c r="ADU480" s="55"/>
      <c r="ADV480" s="55"/>
      <c r="ADW480" s="55"/>
      <c r="ADX480" s="55"/>
      <c r="ADY480" s="55"/>
      <c r="ADZ480" s="55"/>
      <c r="AEA480" s="55"/>
      <c r="AEB480" s="55"/>
      <c r="AEC480" s="55"/>
      <c r="AED480" s="55"/>
      <c r="AEE480" s="55"/>
      <c r="AEF480" s="55"/>
      <c r="AEG480" s="55"/>
      <c r="AEH480" s="55"/>
      <c r="AEI480" s="55"/>
      <c r="AEJ480" s="55"/>
      <c r="AEK480" s="55"/>
      <c r="AEL480" s="55"/>
      <c r="AEM480" s="55"/>
      <c r="AEN480" s="55"/>
      <c r="AEO480" s="55"/>
      <c r="AEP480" s="55"/>
      <c r="AEQ480" s="55"/>
      <c r="AER480" s="55"/>
      <c r="AES480" s="55"/>
      <c r="AET480" s="55"/>
      <c r="AEU480" s="55"/>
      <c r="AEV480" s="55"/>
      <c r="AEW480" s="55"/>
      <c r="AEX480" s="55"/>
      <c r="AEY480" s="55"/>
      <c r="AEZ480" s="55"/>
      <c r="AFA480" s="55"/>
      <c r="AFB480" s="55"/>
      <c r="AFC480" s="55"/>
      <c r="AFD480" s="55"/>
      <c r="AFE480" s="55"/>
      <c r="AFF480" s="55"/>
      <c r="AFG480" s="55"/>
      <c r="AFH480" s="55"/>
      <c r="AFI480" s="55"/>
      <c r="AFJ480" s="55"/>
      <c r="AFK480" s="55"/>
      <c r="AFL480" s="55"/>
      <c r="AFM480" s="55"/>
      <c r="AFN480" s="55"/>
      <c r="AFO480" s="55"/>
      <c r="AFP480" s="55"/>
      <c r="AFQ480" s="55"/>
      <c r="AFR480" s="55"/>
      <c r="AFS480" s="55"/>
      <c r="AFT480" s="55"/>
      <c r="AFU480" s="55"/>
      <c r="AFV480" s="55"/>
      <c r="AFW480" s="55"/>
      <c r="AFX480" s="55"/>
      <c r="AFY480" s="55"/>
      <c r="AFZ480" s="55"/>
      <c r="AGA480" s="55"/>
      <c r="AGB480" s="55"/>
      <c r="AGC480" s="55"/>
      <c r="AGD480" s="55"/>
      <c r="AGE480" s="55"/>
      <c r="AGF480" s="55"/>
      <c r="AGG480" s="55"/>
      <c r="AGH480" s="55"/>
      <c r="AGI480" s="55"/>
      <c r="AGJ480" s="55"/>
      <c r="AGK480" s="55"/>
      <c r="AGL480" s="55"/>
      <c r="AGM480" s="55"/>
      <c r="AGN480" s="55"/>
      <c r="AGO480" s="55"/>
      <c r="AGP480" s="55"/>
      <c r="AGQ480" s="55"/>
      <c r="AGR480" s="55"/>
      <c r="AGS480" s="55"/>
      <c r="AGT480" s="55"/>
      <c r="AGU480" s="55"/>
      <c r="AGV480" s="55"/>
      <c r="AGW480" s="55"/>
      <c r="AGX480" s="55"/>
      <c r="AGY480" s="55"/>
      <c r="AGZ480" s="55"/>
      <c r="AHA480" s="55"/>
      <c r="AHB480" s="55"/>
      <c r="AHC480" s="55"/>
      <c r="AHD480" s="55"/>
      <c r="AHE480" s="55"/>
      <c r="AHF480" s="55"/>
      <c r="AHG480" s="55"/>
      <c r="AHH480" s="55"/>
      <c r="AHI480" s="55"/>
      <c r="AHJ480" s="55"/>
      <c r="AHK480" s="55"/>
      <c r="AHL480" s="55"/>
      <c r="AHM480" s="55"/>
      <c r="AHN480" s="55"/>
      <c r="AHO480" s="55"/>
      <c r="AHP480" s="55"/>
      <c r="AHQ480" s="55"/>
      <c r="AHR480" s="55"/>
      <c r="AHS480" s="55"/>
      <c r="AHT480" s="55"/>
      <c r="AHU480" s="55"/>
      <c r="AHV480" s="55"/>
      <c r="AHW480" s="55"/>
      <c r="AHX480" s="55"/>
      <c r="AHY480" s="55"/>
      <c r="AHZ480" s="55"/>
      <c r="AIA480" s="55"/>
      <c r="AIB480" s="55"/>
      <c r="AIC480" s="55"/>
      <c r="AID480" s="55"/>
      <c r="AIE480" s="55"/>
      <c r="AIF480" s="55"/>
      <c r="AIG480" s="55"/>
      <c r="AIH480" s="55"/>
      <c r="AII480" s="55"/>
      <c r="AIJ480" s="55"/>
      <c r="AIK480" s="55"/>
      <c r="AIL480" s="55"/>
      <c r="AIM480" s="55"/>
      <c r="AIN480" s="55"/>
      <c r="AIO480" s="55"/>
      <c r="AIP480" s="55"/>
      <c r="AIQ480" s="55"/>
      <c r="AIR480" s="55"/>
      <c r="AIS480" s="55"/>
      <c r="AIT480" s="55"/>
      <c r="AIU480" s="55"/>
      <c r="AIV480" s="55"/>
      <c r="AIW480" s="55"/>
      <c r="AIX480" s="55"/>
      <c r="AIY480" s="55"/>
      <c r="AIZ480" s="55"/>
      <c r="AJA480" s="55"/>
      <c r="AJB480" s="55"/>
      <c r="AJC480" s="55"/>
      <c r="AJD480" s="55"/>
      <c r="AJE480" s="55"/>
      <c r="AJF480" s="55"/>
      <c r="AJG480" s="55"/>
      <c r="AJH480" s="55"/>
      <c r="AJI480" s="55"/>
      <c r="AJJ480" s="55"/>
      <c r="AJK480" s="55"/>
      <c r="AJL480" s="55"/>
      <c r="AJM480" s="55"/>
      <c r="AJN480" s="55"/>
      <c r="AJO480" s="55"/>
      <c r="AJP480" s="55"/>
      <c r="AJQ480" s="55"/>
      <c r="AJR480" s="55"/>
      <c r="AJS480" s="55"/>
      <c r="AJT480" s="55"/>
      <c r="AJU480" s="55"/>
      <c r="AJV480" s="55"/>
      <c r="AJW480" s="55"/>
      <c r="AJX480" s="55"/>
      <c r="AJY480" s="55"/>
      <c r="AJZ480" s="55"/>
      <c r="AKA480" s="55"/>
      <c r="AKB480" s="55"/>
      <c r="AKC480" s="55"/>
      <c r="AKD480" s="55"/>
      <c r="AKE480" s="55"/>
      <c r="AKF480" s="55"/>
      <c r="AKG480" s="55"/>
      <c r="AKH480" s="55"/>
      <c r="AKI480" s="55"/>
      <c r="AKJ480" s="55"/>
      <c r="AKK480" s="55"/>
      <c r="AKL480" s="55"/>
      <c r="AKM480" s="55"/>
      <c r="AKN480" s="55"/>
      <c r="AKO480" s="55"/>
      <c r="AKP480" s="55"/>
      <c r="AKQ480" s="55"/>
      <c r="AKR480" s="55"/>
      <c r="AKS480" s="55"/>
      <c r="AKT480" s="55"/>
      <c r="AKU480" s="55"/>
      <c r="AKV480" s="55"/>
      <c r="AKW480" s="55"/>
      <c r="AKX480" s="55"/>
      <c r="AKY480" s="55"/>
      <c r="AKZ480" s="55"/>
      <c r="ALA480" s="55"/>
      <c r="ALB480" s="55"/>
      <c r="ALC480" s="55"/>
      <c r="ALD480" s="55"/>
      <c r="ALE480" s="55"/>
      <c r="ALF480" s="55"/>
      <c r="ALG480" s="55"/>
      <c r="ALH480" s="55"/>
      <c r="ALI480" s="55"/>
      <c r="ALJ480" s="55"/>
      <c r="ALK480" s="55"/>
      <c r="ALL480" s="55"/>
      <c r="ALM480" s="55"/>
      <c r="ALN480" s="55"/>
      <c r="ALO480" s="55"/>
      <c r="ALP480" s="55"/>
      <c r="ALQ480" s="55"/>
      <c r="ALR480" s="55"/>
      <c r="ALS480" s="55"/>
      <c r="ALT480" s="55"/>
      <c r="ALU480" s="55"/>
      <c r="ALV480" s="55"/>
      <c r="ALW480" s="55"/>
      <c r="ALX480" s="55"/>
      <c r="ALY480" s="55"/>
      <c r="ALZ480" s="55"/>
      <c r="AMA480" s="55"/>
      <c r="AMB480" s="55"/>
      <c r="AMC480" s="55"/>
      <c r="AMD480" s="55"/>
      <c r="AME480" s="55"/>
      <c r="AMF480" s="55"/>
      <c r="AMG480" s="55"/>
      <c r="AMH480" s="55"/>
      <c r="AMI480" s="55"/>
      <c r="AMJ480" s="55"/>
      <c r="AMK480" s="55"/>
      <c r="AML480" s="55"/>
      <c r="AMM480" s="55"/>
      <c r="AMN480" s="55"/>
      <c r="AMO480" s="55"/>
      <c r="AMP480" s="55"/>
      <c r="AMQ480" s="55"/>
      <c r="AMR480" s="55"/>
      <c r="AMS480" s="55"/>
      <c r="AMT480" s="55"/>
      <c r="AMU480" s="55"/>
      <c r="AMV480" s="55"/>
      <c r="AMW480" s="55"/>
      <c r="AMX480" s="55"/>
      <c r="AMY480" s="55"/>
      <c r="AMZ480" s="55"/>
      <c r="ANA480" s="55"/>
      <c r="ANB480" s="55"/>
      <c r="ANC480" s="55"/>
      <c r="AND480" s="55"/>
      <c r="ANE480" s="55"/>
      <c r="ANF480" s="55"/>
      <c r="ANG480" s="55"/>
      <c r="ANH480" s="55"/>
      <c r="ANI480" s="55"/>
      <c r="ANJ480" s="55"/>
      <c r="ANK480" s="55"/>
      <c r="ANL480" s="55"/>
      <c r="ANM480" s="55"/>
      <c r="ANN480" s="55"/>
      <c r="ANO480" s="55"/>
      <c r="ANP480" s="55"/>
      <c r="ANQ480" s="55"/>
      <c r="ANR480" s="55"/>
      <c r="ANS480" s="55"/>
      <c r="ANT480" s="55"/>
      <c r="ANU480" s="55"/>
      <c r="ANV480" s="55"/>
      <c r="ANW480" s="55"/>
      <c r="ANX480" s="55"/>
      <c r="ANY480" s="55"/>
      <c r="ANZ480" s="55"/>
      <c r="AOA480" s="55"/>
      <c r="AOB480" s="55"/>
      <c r="AOC480" s="55"/>
      <c r="AOD480" s="55"/>
      <c r="AOE480" s="55"/>
      <c r="AOF480" s="55"/>
      <c r="AOG480" s="55"/>
      <c r="AOH480" s="55"/>
      <c r="AOI480" s="55"/>
      <c r="AOJ480" s="55"/>
      <c r="AOK480" s="55"/>
      <c r="AOL480" s="55"/>
      <c r="AOM480" s="55"/>
      <c r="AON480" s="55"/>
      <c r="AOO480" s="55"/>
      <c r="AOP480" s="55"/>
      <c r="AOQ480" s="55"/>
      <c r="AOR480" s="55"/>
      <c r="AOS480" s="55"/>
      <c r="AOT480" s="55"/>
      <c r="AOU480" s="55"/>
      <c r="AOV480" s="55"/>
      <c r="AOW480" s="55"/>
      <c r="AOX480" s="55"/>
      <c r="AOY480" s="55"/>
      <c r="AOZ480" s="55"/>
      <c r="APA480" s="55"/>
      <c r="APB480" s="55"/>
      <c r="APC480" s="55"/>
      <c r="APD480" s="55"/>
      <c r="APE480" s="55"/>
      <c r="APF480" s="55"/>
      <c r="APG480" s="55"/>
      <c r="APH480" s="55"/>
      <c r="API480" s="55"/>
      <c r="APJ480" s="55"/>
      <c r="APK480" s="55"/>
      <c r="APL480" s="55"/>
      <c r="APM480" s="55"/>
      <c r="APN480" s="55"/>
      <c r="APO480" s="55"/>
      <c r="APP480" s="55"/>
      <c r="APQ480" s="55"/>
      <c r="APR480" s="55"/>
      <c r="APS480" s="55"/>
      <c r="APT480" s="55"/>
      <c r="APU480" s="55"/>
      <c r="APV480" s="55"/>
      <c r="APW480" s="55"/>
      <c r="APX480" s="55"/>
      <c r="APY480" s="55"/>
      <c r="APZ480" s="55"/>
      <c r="AQA480" s="55"/>
      <c r="AQB480" s="55"/>
      <c r="AQC480" s="55"/>
      <c r="AQD480" s="55"/>
      <c r="AQE480" s="55"/>
      <c r="AQF480" s="55"/>
      <c r="AQG480" s="55"/>
      <c r="AQH480" s="55"/>
      <c r="AQI480" s="55"/>
      <c r="AQJ480" s="55"/>
      <c r="AQK480" s="55"/>
      <c r="AQL480" s="55"/>
      <c r="AQM480" s="55"/>
      <c r="AQN480" s="55"/>
      <c r="AQO480" s="55"/>
      <c r="AQP480" s="55"/>
      <c r="AQQ480" s="55"/>
      <c r="AQR480" s="55"/>
      <c r="AQS480" s="55"/>
      <c r="AQT480" s="55"/>
      <c r="AQU480" s="55"/>
      <c r="AQV480" s="55"/>
      <c r="AQW480" s="55"/>
      <c r="AQX480" s="55"/>
      <c r="AQY480" s="55"/>
      <c r="AQZ480" s="55"/>
      <c r="ARA480" s="55"/>
      <c r="ARB480" s="55"/>
      <c r="ARC480" s="55"/>
      <c r="ARD480" s="55"/>
      <c r="ARE480" s="55"/>
      <c r="ARF480" s="55"/>
      <c r="ARG480" s="55"/>
      <c r="ARH480" s="55"/>
      <c r="ARI480" s="55"/>
      <c r="ARJ480" s="55"/>
      <c r="ARK480" s="55"/>
      <c r="ARL480" s="55"/>
      <c r="ARM480" s="55"/>
      <c r="ARN480" s="55"/>
      <c r="ARO480" s="55"/>
      <c r="ARP480" s="55"/>
      <c r="ARQ480" s="55"/>
      <c r="ARR480" s="55"/>
      <c r="ARS480" s="55"/>
      <c r="ART480" s="55"/>
      <c r="ARU480" s="55"/>
      <c r="ARV480" s="55"/>
      <c r="ARW480" s="55"/>
      <c r="ARX480" s="55"/>
      <c r="ARY480" s="55"/>
      <c r="ARZ480" s="55"/>
      <c r="ASA480" s="55"/>
      <c r="ASB480" s="55"/>
      <c r="ASC480" s="55"/>
      <c r="ASD480" s="55"/>
      <c r="ASE480" s="55"/>
      <c r="ASF480" s="55"/>
      <c r="ASG480" s="55"/>
      <c r="ASH480" s="55"/>
      <c r="ASI480" s="55"/>
      <c r="ASJ480" s="55"/>
      <c r="ASK480" s="55"/>
      <c r="ASL480" s="55"/>
      <c r="ASM480" s="55"/>
      <c r="ASN480" s="55"/>
      <c r="ASO480" s="55"/>
      <c r="ASP480" s="55"/>
      <c r="ASQ480" s="55"/>
      <c r="ASR480" s="55"/>
      <c r="ASS480" s="55"/>
      <c r="AST480" s="55"/>
      <c r="ASU480" s="55"/>
      <c r="ASV480" s="55"/>
      <c r="ASW480" s="55"/>
      <c r="ASX480" s="55"/>
      <c r="ASY480" s="55"/>
      <c r="ASZ480" s="55"/>
      <c r="ATA480" s="55"/>
      <c r="ATB480" s="55"/>
      <c r="ATC480" s="55"/>
      <c r="ATD480" s="55"/>
      <c r="ATE480" s="55"/>
      <c r="ATF480" s="55"/>
      <c r="ATG480" s="55"/>
      <c r="ATH480" s="55"/>
      <c r="ATI480" s="55"/>
      <c r="ATJ480" s="55"/>
      <c r="ATK480" s="55"/>
      <c r="ATL480" s="55"/>
      <c r="ATM480" s="55"/>
      <c r="ATN480" s="55"/>
    </row>
    <row r="481" spans="1:1210" s="55" customFormat="1" ht="18" customHeight="1" x14ac:dyDescent="0.3">
      <c r="A481" s="39" t="str">
        <f t="shared" si="6"/>
        <v/>
      </c>
      <c r="B481" s="20"/>
      <c r="C481" s="74" t="s">
        <v>1196</v>
      </c>
      <c r="D481" s="20">
        <v>18.989999999999998</v>
      </c>
      <c r="E481" s="74" t="s">
        <v>1197</v>
      </c>
      <c r="F481" s="74" t="s">
        <v>431</v>
      </c>
      <c r="G481" s="74" t="s">
        <v>14</v>
      </c>
      <c r="H481" s="74" t="s">
        <v>75</v>
      </c>
      <c r="I481" s="74" t="s">
        <v>1198</v>
      </c>
      <c r="J481" s="20">
        <v>2005</v>
      </c>
      <c r="K481" s="74" t="s">
        <v>32</v>
      </c>
      <c r="L481" s="20">
        <v>40</v>
      </c>
      <c r="M481" s="20"/>
      <c r="N481" s="20" t="s">
        <v>229</v>
      </c>
      <c r="O481" s="20">
        <v>5.7</v>
      </c>
      <c r="P481" s="20"/>
      <c r="Q481" s="20"/>
      <c r="R481" s="20">
        <v>978.3</v>
      </c>
      <c r="S481" s="52"/>
      <c r="T481" s="52"/>
      <c r="U481" s="52"/>
      <c r="V481" s="52"/>
      <c r="W481" s="52"/>
      <c r="X481" s="52"/>
      <c r="Y481" s="52"/>
      <c r="Z481" s="52"/>
      <c r="AA481" s="52"/>
      <c r="AB481" s="52"/>
      <c r="AC481" s="52"/>
      <c r="AD481" s="52"/>
      <c r="AE481" s="52"/>
      <c r="AF481" s="52"/>
      <c r="AG481" s="52"/>
      <c r="AH481" s="52"/>
      <c r="AI481" s="52"/>
      <c r="AJ481" s="52"/>
      <c r="AK481" s="52"/>
      <c r="AL481" s="52"/>
      <c r="AM481" s="52"/>
      <c r="AN481" s="52"/>
      <c r="AO481" s="52"/>
      <c r="AP481" s="52"/>
      <c r="AQ481" s="52"/>
      <c r="AR481" s="52"/>
      <c r="AS481" s="52"/>
      <c r="AT481" s="52"/>
      <c r="AU481" s="52"/>
      <c r="AV481" s="52"/>
      <c r="AW481" s="52"/>
      <c r="AX481" s="52"/>
      <c r="AY481" s="52"/>
      <c r="AZ481" s="52"/>
      <c r="BA481" s="52"/>
      <c r="BB481" s="52"/>
      <c r="BC481" s="52"/>
      <c r="BD481" s="52"/>
      <c r="BE481" s="52"/>
      <c r="BF481" s="52"/>
      <c r="BG481" s="52"/>
      <c r="BH481" s="52"/>
      <c r="BI481" s="52"/>
      <c r="BJ481" s="52"/>
      <c r="BK481" s="52"/>
      <c r="BL481" s="52"/>
      <c r="BM481" s="52"/>
      <c r="BN481" s="52"/>
      <c r="BO481" s="52"/>
      <c r="BP481" s="52"/>
      <c r="BQ481" s="52"/>
      <c r="BR481" s="52"/>
      <c r="BS481" s="52"/>
      <c r="BT481" s="52"/>
      <c r="BU481" s="52"/>
      <c r="BV481" s="52"/>
      <c r="BW481" s="52"/>
      <c r="BX481" s="52"/>
      <c r="BY481" s="52"/>
      <c r="BZ481" s="52"/>
      <c r="CA481" s="52"/>
      <c r="CB481" s="52"/>
      <c r="CC481" s="52"/>
      <c r="CD481" s="52"/>
      <c r="CE481" s="52"/>
      <c r="CF481" s="52"/>
      <c r="CG481" s="52"/>
      <c r="CH481" s="52"/>
      <c r="CI481" s="52"/>
      <c r="CJ481" s="52"/>
      <c r="CK481" s="52"/>
      <c r="CL481" s="52"/>
      <c r="CM481" s="52"/>
      <c r="CN481" s="52"/>
      <c r="CO481" s="52"/>
      <c r="CP481" s="52"/>
      <c r="CQ481" s="52"/>
      <c r="CR481" s="52"/>
      <c r="CS481" s="52"/>
      <c r="CT481" s="52"/>
      <c r="CU481" s="52"/>
      <c r="CV481" s="52"/>
      <c r="CW481" s="52"/>
      <c r="CX481" s="52"/>
      <c r="CY481" s="52"/>
      <c r="CZ481" s="52"/>
      <c r="DA481" s="52"/>
      <c r="DB481" s="52"/>
      <c r="DC481" s="52"/>
      <c r="DD481" s="52"/>
      <c r="DE481" s="52"/>
      <c r="DF481" s="52"/>
      <c r="DG481" s="52"/>
      <c r="DH481" s="52"/>
      <c r="DI481" s="52"/>
      <c r="DJ481" s="52"/>
      <c r="DK481" s="52"/>
      <c r="DL481" s="52"/>
      <c r="DM481" s="52"/>
      <c r="DN481" s="52"/>
      <c r="DO481" s="52"/>
      <c r="DP481" s="52"/>
      <c r="DQ481" s="52"/>
      <c r="DR481" s="52"/>
      <c r="DS481" s="52"/>
      <c r="DT481" s="52"/>
      <c r="DU481" s="52"/>
      <c r="DV481" s="52"/>
      <c r="DW481" s="52"/>
      <c r="DX481" s="52"/>
      <c r="DY481" s="52"/>
      <c r="DZ481" s="52"/>
      <c r="EA481" s="52"/>
      <c r="EB481" s="52"/>
      <c r="EC481" s="52"/>
      <c r="ED481" s="52"/>
      <c r="EE481" s="52"/>
      <c r="EF481" s="52"/>
      <c r="EG481" s="52"/>
      <c r="EH481" s="52"/>
      <c r="EI481" s="52"/>
      <c r="EJ481" s="52"/>
      <c r="EK481" s="52"/>
      <c r="EL481" s="52"/>
      <c r="EM481" s="52"/>
      <c r="EN481" s="52"/>
      <c r="EO481" s="52"/>
      <c r="EP481" s="52"/>
      <c r="EQ481" s="52"/>
      <c r="ER481" s="52"/>
      <c r="ES481" s="52"/>
      <c r="ET481" s="52"/>
      <c r="EU481" s="52"/>
      <c r="EV481" s="52"/>
      <c r="EW481" s="52"/>
      <c r="EX481" s="52"/>
      <c r="EY481" s="52"/>
      <c r="EZ481" s="52"/>
      <c r="FA481" s="52"/>
      <c r="FB481" s="52"/>
      <c r="FC481" s="52"/>
      <c r="FD481" s="52"/>
      <c r="FE481" s="52"/>
      <c r="FF481" s="52"/>
      <c r="FG481" s="52"/>
      <c r="FH481" s="52"/>
      <c r="FI481" s="52"/>
      <c r="FJ481" s="52"/>
      <c r="FK481" s="52"/>
      <c r="FL481" s="52"/>
      <c r="FM481" s="52"/>
      <c r="FN481" s="52"/>
      <c r="FO481" s="52"/>
      <c r="FP481" s="52"/>
      <c r="FQ481" s="52"/>
      <c r="FR481" s="52"/>
      <c r="FS481" s="52"/>
      <c r="FT481" s="52"/>
      <c r="FU481" s="52"/>
      <c r="FV481" s="52"/>
      <c r="FW481" s="52"/>
      <c r="FX481" s="52"/>
      <c r="FY481" s="52"/>
      <c r="FZ481" s="52"/>
      <c r="GA481" s="52"/>
      <c r="GB481" s="52"/>
      <c r="GC481" s="52"/>
      <c r="GD481" s="52"/>
      <c r="GE481" s="52"/>
      <c r="GF481" s="52"/>
      <c r="GG481" s="52"/>
      <c r="GH481" s="52"/>
      <c r="GI481" s="52"/>
      <c r="GJ481" s="52"/>
      <c r="GK481" s="52"/>
      <c r="GL481" s="52"/>
      <c r="GM481" s="52"/>
      <c r="GN481" s="52"/>
      <c r="GO481" s="52"/>
      <c r="GP481" s="52"/>
      <c r="GQ481" s="52"/>
      <c r="GR481" s="52"/>
      <c r="GS481" s="52"/>
      <c r="GT481" s="52"/>
      <c r="GU481" s="52"/>
      <c r="GV481" s="52"/>
      <c r="GW481" s="52"/>
      <c r="GX481" s="52"/>
      <c r="GY481" s="52"/>
      <c r="GZ481" s="52"/>
      <c r="HA481" s="52"/>
      <c r="HB481" s="52"/>
      <c r="HC481" s="52"/>
      <c r="HD481" s="52"/>
      <c r="HE481" s="52"/>
      <c r="HF481" s="52"/>
      <c r="HG481" s="52"/>
      <c r="HH481" s="52"/>
      <c r="HI481" s="52"/>
      <c r="HJ481" s="52"/>
      <c r="HK481" s="52"/>
      <c r="HL481" s="52"/>
      <c r="HM481" s="52"/>
      <c r="HN481" s="52"/>
      <c r="HO481" s="52"/>
      <c r="HP481" s="52"/>
      <c r="HQ481" s="52"/>
      <c r="HR481" s="52"/>
      <c r="HS481" s="52"/>
      <c r="HT481" s="52"/>
      <c r="HU481" s="52"/>
      <c r="HV481" s="52"/>
      <c r="HW481" s="52"/>
      <c r="HX481" s="52"/>
      <c r="HY481" s="52"/>
      <c r="HZ481" s="52"/>
      <c r="IA481" s="52"/>
      <c r="IB481" s="52"/>
      <c r="IC481" s="52"/>
      <c r="ID481" s="52"/>
      <c r="IE481" s="52"/>
      <c r="IF481" s="52"/>
      <c r="IG481" s="52"/>
      <c r="IH481" s="52"/>
      <c r="II481" s="52"/>
      <c r="IJ481" s="52"/>
      <c r="IK481" s="52"/>
      <c r="IL481" s="52"/>
      <c r="IM481" s="52"/>
      <c r="IN481" s="52"/>
      <c r="IO481" s="52"/>
      <c r="IP481" s="52"/>
      <c r="IQ481" s="52"/>
      <c r="IR481" s="52"/>
      <c r="IS481" s="52"/>
      <c r="IT481" s="52"/>
      <c r="IU481" s="52"/>
      <c r="IV481" s="52"/>
      <c r="IW481" s="52"/>
      <c r="IX481" s="52"/>
      <c r="IY481" s="52"/>
      <c r="IZ481" s="52"/>
      <c r="JA481" s="52"/>
      <c r="JB481" s="52"/>
      <c r="JC481" s="52"/>
      <c r="JD481" s="52"/>
      <c r="JE481" s="52"/>
      <c r="JF481" s="52"/>
      <c r="JG481" s="52"/>
      <c r="JH481" s="52"/>
      <c r="JI481" s="52"/>
      <c r="JJ481" s="52"/>
      <c r="JK481" s="52"/>
      <c r="JL481" s="52"/>
      <c r="JM481" s="52"/>
      <c r="JN481" s="52"/>
      <c r="JO481" s="52"/>
      <c r="JP481" s="52"/>
      <c r="JQ481" s="52"/>
      <c r="JR481" s="52"/>
      <c r="JS481" s="52"/>
      <c r="JT481" s="52"/>
      <c r="JU481" s="52"/>
      <c r="JV481" s="52"/>
      <c r="JW481" s="52"/>
      <c r="JX481" s="52"/>
      <c r="JY481" s="52"/>
      <c r="JZ481" s="52"/>
      <c r="KA481" s="52"/>
      <c r="KB481" s="52"/>
      <c r="KC481" s="52"/>
      <c r="KD481" s="52"/>
      <c r="KE481" s="52"/>
      <c r="KF481" s="52"/>
      <c r="KG481" s="52"/>
      <c r="KH481" s="52"/>
      <c r="KI481" s="52"/>
      <c r="KJ481" s="52"/>
      <c r="KK481" s="52"/>
      <c r="KL481" s="52"/>
      <c r="KM481" s="52"/>
      <c r="KN481" s="52"/>
      <c r="KO481" s="52"/>
      <c r="KP481" s="52"/>
      <c r="KQ481" s="52"/>
      <c r="KR481" s="52"/>
      <c r="KS481" s="52"/>
      <c r="KT481" s="52"/>
      <c r="KU481" s="52"/>
      <c r="KV481" s="52"/>
      <c r="KW481" s="52"/>
      <c r="KX481" s="52"/>
      <c r="KY481" s="52"/>
      <c r="KZ481" s="52"/>
      <c r="LA481" s="52"/>
      <c r="LB481" s="52"/>
      <c r="LC481" s="52"/>
      <c r="LD481" s="52"/>
      <c r="LE481" s="52"/>
      <c r="LF481" s="52"/>
      <c r="LG481" s="52"/>
      <c r="LH481" s="52"/>
      <c r="LI481" s="52"/>
      <c r="LJ481" s="52"/>
      <c r="LK481" s="52"/>
      <c r="LL481" s="52"/>
      <c r="LM481" s="52"/>
      <c r="LN481" s="52"/>
      <c r="LO481" s="52"/>
      <c r="LP481" s="52"/>
      <c r="LQ481" s="52"/>
      <c r="LR481" s="52"/>
      <c r="LS481" s="52"/>
      <c r="LT481" s="52"/>
      <c r="LU481" s="52"/>
      <c r="LV481" s="52"/>
      <c r="LW481" s="52"/>
      <c r="LX481" s="52"/>
      <c r="LY481" s="52"/>
      <c r="LZ481" s="52"/>
      <c r="MA481" s="52"/>
      <c r="MB481" s="52"/>
      <c r="MC481" s="52"/>
      <c r="MD481" s="52"/>
      <c r="ME481" s="52"/>
      <c r="MF481" s="52"/>
      <c r="MG481" s="52"/>
      <c r="MH481" s="52"/>
      <c r="MI481" s="52"/>
      <c r="MJ481" s="52"/>
      <c r="MK481" s="52"/>
      <c r="ML481" s="52"/>
      <c r="MM481" s="52"/>
      <c r="MN481" s="52"/>
      <c r="MO481" s="52"/>
      <c r="MP481" s="52"/>
      <c r="MQ481" s="52"/>
      <c r="MR481" s="52"/>
      <c r="MS481" s="52"/>
      <c r="MT481" s="52"/>
      <c r="MU481" s="52"/>
      <c r="MV481" s="52"/>
      <c r="MW481" s="52"/>
      <c r="MX481" s="52"/>
      <c r="MY481" s="52"/>
      <c r="MZ481" s="52"/>
      <c r="NA481" s="52"/>
      <c r="NB481" s="52"/>
      <c r="NC481" s="52"/>
      <c r="ND481" s="52"/>
      <c r="NE481" s="52"/>
      <c r="NF481" s="52"/>
      <c r="NG481" s="52"/>
      <c r="NH481" s="52"/>
      <c r="NI481" s="52"/>
      <c r="NJ481" s="52"/>
      <c r="NK481" s="52"/>
      <c r="NL481" s="52"/>
      <c r="NM481" s="52"/>
      <c r="NN481" s="52"/>
      <c r="NO481" s="52"/>
      <c r="NP481" s="52"/>
      <c r="NQ481" s="52"/>
      <c r="NR481" s="52"/>
      <c r="NS481" s="52"/>
      <c r="NT481" s="52"/>
      <c r="NU481" s="52"/>
      <c r="NV481" s="52"/>
      <c r="NW481" s="52"/>
      <c r="NX481" s="52"/>
      <c r="NY481" s="52"/>
      <c r="NZ481" s="52"/>
      <c r="OA481" s="52"/>
      <c r="OB481" s="52"/>
      <c r="OC481" s="52"/>
      <c r="OD481" s="52"/>
      <c r="OE481" s="52"/>
      <c r="OF481" s="52"/>
      <c r="OG481" s="52"/>
      <c r="OH481" s="52"/>
      <c r="OI481" s="52"/>
      <c r="OJ481" s="52"/>
      <c r="OK481" s="52"/>
      <c r="OL481" s="52"/>
      <c r="OM481" s="52"/>
      <c r="ON481" s="52"/>
      <c r="OO481" s="52"/>
      <c r="OP481" s="52"/>
      <c r="OQ481" s="52"/>
      <c r="OR481" s="52"/>
      <c r="OS481" s="52"/>
      <c r="OT481" s="52"/>
      <c r="OU481" s="52"/>
      <c r="OV481" s="52"/>
      <c r="OW481" s="52"/>
      <c r="OX481" s="52"/>
      <c r="OY481" s="52"/>
      <c r="OZ481" s="52"/>
      <c r="PA481" s="52"/>
      <c r="PB481" s="52"/>
      <c r="PC481" s="52"/>
      <c r="PD481" s="52"/>
      <c r="PE481" s="52"/>
      <c r="PF481" s="52"/>
      <c r="PG481" s="52"/>
      <c r="PH481" s="52"/>
      <c r="PI481" s="52"/>
      <c r="PJ481" s="52"/>
      <c r="PK481" s="52"/>
      <c r="PL481" s="52"/>
      <c r="PM481" s="52"/>
      <c r="PN481" s="52"/>
      <c r="PO481" s="52"/>
      <c r="PP481" s="52"/>
      <c r="PQ481" s="52"/>
      <c r="PR481" s="52"/>
      <c r="PS481" s="52"/>
      <c r="PT481" s="52"/>
      <c r="PU481" s="52"/>
      <c r="PV481" s="52"/>
      <c r="PW481" s="52"/>
      <c r="PX481" s="52"/>
      <c r="PY481" s="52"/>
      <c r="PZ481" s="52"/>
      <c r="QA481" s="52"/>
      <c r="QB481" s="52"/>
      <c r="QC481" s="52"/>
      <c r="QD481" s="52"/>
      <c r="QE481" s="52"/>
      <c r="QF481" s="52"/>
      <c r="QG481" s="52"/>
      <c r="QH481" s="52"/>
      <c r="QI481" s="52"/>
      <c r="QJ481" s="52"/>
      <c r="QK481" s="52"/>
      <c r="QL481" s="52"/>
      <c r="QM481" s="52"/>
      <c r="QN481" s="52"/>
      <c r="QO481" s="52"/>
      <c r="QP481" s="52"/>
      <c r="QQ481" s="52"/>
      <c r="QR481" s="52"/>
      <c r="QS481" s="52"/>
      <c r="QT481" s="52"/>
      <c r="QU481" s="52"/>
      <c r="QV481" s="52"/>
      <c r="QW481" s="52"/>
      <c r="QX481" s="52"/>
      <c r="QY481" s="52"/>
      <c r="QZ481" s="52"/>
      <c r="RA481" s="52"/>
      <c r="RB481" s="52"/>
      <c r="RC481" s="52"/>
      <c r="RD481" s="52"/>
      <c r="RE481" s="52"/>
      <c r="RF481" s="52"/>
      <c r="RG481" s="52"/>
      <c r="RH481" s="52"/>
      <c r="RI481" s="52"/>
      <c r="RJ481" s="52"/>
      <c r="RK481" s="52"/>
      <c r="RL481" s="52"/>
      <c r="RM481" s="52"/>
      <c r="RN481" s="52"/>
      <c r="RO481" s="52"/>
      <c r="RP481" s="52"/>
      <c r="RQ481" s="52"/>
      <c r="RR481" s="52"/>
      <c r="RS481" s="52"/>
      <c r="RT481" s="52"/>
      <c r="RU481" s="52"/>
      <c r="RV481" s="52"/>
      <c r="RW481" s="52"/>
      <c r="RX481" s="52"/>
      <c r="RY481" s="52"/>
      <c r="RZ481" s="52"/>
      <c r="SA481" s="52"/>
      <c r="SB481" s="52"/>
      <c r="SC481" s="52"/>
      <c r="SD481" s="52"/>
      <c r="SE481" s="52"/>
      <c r="SF481" s="52"/>
      <c r="SG481" s="52"/>
      <c r="SH481" s="52"/>
      <c r="SI481" s="52"/>
      <c r="SJ481" s="52"/>
      <c r="SK481" s="52"/>
      <c r="SL481" s="52"/>
      <c r="SM481" s="52"/>
      <c r="SN481" s="52"/>
      <c r="SO481" s="52"/>
      <c r="SP481" s="52"/>
      <c r="SQ481" s="52"/>
      <c r="SR481" s="52"/>
      <c r="SS481" s="52"/>
      <c r="ST481" s="52"/>
      <c r="SU481" s="52"/>
      <c r="SV481" s="52"/>
      <c r="SW481" s="52"/>
      <c r="SX481" s="52"/>
      <c r="SY481" s="52"/>
      <c r="SZ481" s="52"/>
      <c r="TA481" s="52"/>
      <c r="TB481" s="52"/>
      <c r="TC481" s="52"/>
      <c r="TD481" s="52"/>
      <c r="TE481" s="52"/>
      <c r="TF481" s="52"/>
      <c r="TG481" s="52"/>
      <c r="TH481" s="52"/>
      <c r="TI481" s="52"/>
      <c r="TJ481" s="52"/>
      <c r="TK481" s="52"/>
      <c r="TL481" s="52"/>
      <c r="TM481" s="52"/>
      <c r="TN481" s="52"/>
      <c r="TO481" s="52"/>
      <c r="TP481" s="52"/>
      <c r="TQ481" s="52"/>
      <c r="TR481" s="52"/>
      <c r="TS481" s="52"/>
      <c r="TT481" s="52"/>
      <c r="TU481" s="52"/>
      <c r="TV481" s="52"/>
      <c r="TW481" s="52"/>
      <c r="TX481" s="52"/>
      <c r="TY481" s="52"/>
      <c r="TZ481" s="52"/>
      <c r="UA481" s="52"/>
      <c r="UB481" s="52"/>
      <c r="UC481" s="52"/>
      <c r="UD481" s="52"/>
      <c r="UE481" s="52"/>
      <c r="UF481" s="52"/>
      <c r="UG481" s="52"/>
      <c r="UH481" s="52"/>
      <c r="UI481" s="52"/>
      <c r="UJ481" s="52"/>
      <c r="UK481" s="52"/>
      <c r="UL481" s="52"/>
      <c r="UM481" s="52"/>
      <c r="UN481" s="52"/>
      <c r="UO481" s="52"/>
      <c r="UP481" s="52"/>
      <c r="UQ481" s="52"/>
      <c r="UR481" s="52"/>
      <c r="US481" s="52"/>
      <c r="UT481" s="52"/>
      <c r="UU481" s="52"/>
      <c r="UV481" s="52"/>
      <c r="UW481" s="52"/>
      <c r="UX481" s="52"/>
      <c r="UY481" s="52"/>
      <c r="UZ481" s="52"/>
      <c r="VA481" s="52"/>
      <c r="VB481" s="52"/>
      <c r="VC481" s="52"/>
      <c r="VD481" s="52"/>
      <c r="VE481" s="52"/>
      <c r="VF481" s="52"/>
      <c r="VG481" s="52"/>
      <c r="VH481" s="52"/>
      <c r="VI481" s="52"/>
      <c r="VJ481" s="52"/>
      <c r="VK481" s="52"/>
      <c r="VL481" s="52"/>
      <c r="VM481" s="52"/>
      <c r="VN481" s="52"/>
      <c r="VO481" s="52"/>
      <c r="VP481" s="52"/>
      <c r="VQ481" s="52"/>
      <c r="VR481" s="52"/>
      <c r="VS481" s="52"/>
      <c r="VT481" s="52"/>
      <c r="VU481" s="52"/>
      <c r="VV481" s="52"/>
      <c r="VW481" s="52"/>
      <c r="VX481" s="52"/>
      <c r="VY481" s="52"/>
      <c r="VZ481" s="52"/>
      <c r="WA481" s="52"/>
      <c r="WB481" s="52"/>
      <c r="WC481" s="52"/>
      <c r="WD481" s="52"/>
      <c r="WE481" s="52"/>
      <c r="WF481" s="52"/>
      <c r="WG481" s="52"/>
      <c r="WH481" s="52"/>
      <c r="WI481" s="52"/>
      <c r="WJ481" s="52"/>
      <c r="WK481" s="52"/>
      <c r="WL481" s="52"/>
      <c r="WM481" s="52"/>
      <c r="WN481" s="52"/>
      <c r="WO481" s="52"/>
      <c r="WP481" s="52"/>
      <c r="WQ481" s="52"/>
      <c r="WR481" s="52"/>
      <c r="WS481" s="52"/>
      <c r="WT481" s="52"/>
      <c r="WU481" s="52"/>
      <c r="WV481" s="52"/>
      <c r="WW481" s="52"/>
      <c r="WX481" s="52"/>
      <c r="WY481" s="52"/>
      <c r="WZ481" s="52"/>
      <c r="XA481" s="52"/>
      <c r="XB481" s="52"/>
      <c r="XC481" s="52"/>
      <c r="XD481" s="52"/>
      <c r="XE481" s="52"/>
      <c r="XF481" s="52"/>
      <c r="XG481" s="52"/>
      <c r="XH481" s="52"/>
      <c r="XI481" s="52"/>
      <c r="XJ481" s="52"/>
      <c r="XK481" s="52"/>
      <c r="XL481" s="52"/>
      <c r="XM481" s="52"/>
      <c r="XN481" s="52"/>
      <c r="XO481" s="52"/>
      <c r="XP481" s="52"/>
      <c r="XQ481" s="52"/>
      <c r="XR481" s="52"/>
      <c r="XS481" s="52"/>
      <c r="XT481" s="52"/>
      <c r="XU481" s="52"/>
      <c r="XV481" s="52"/>
      <c r="XW481" s="52"/>
      <c r="XX481" s="52"/>
      <c r="XY481" s="52"/>
      <c r="XZ481" s="52"/>
      <c r="YA481" s="52"/>
      <c r="YB481" s="52"/>
      <c r="YC481" s="52"/>
      <c r="YD481" s="52"/>
      <c r="YE481" s="52"/>
      <c r="YF481" s="52"/>
      <c r="YG481" s="52"/>
      <c r="YH481" s="52"/>
      <c r="YI481" s="52"/>
      <c r="YJ481" s="52"/>
      <c r="YK481" s="52"/>
      <c r="YL481" s="52"/>
      <c r="YM481" s="52"/>
      <c r="YN481" s="52"/>
      <c r="YO481" s="52"/>
      <c r="YP481" s="52"/>
      <c r="YQ481" s="52"/>
      <c r="YR481" s="52"/>
      <c r="YS481" s="52"/>
      <c r="YT481" s="52"/>
      <c r="YU481" s="52"/>
      <c r="YV481" s="52"/>
      <c r="YW481" s="52"/>
      <c r="YX481" s="52"/>
      <c r="YY481" s="52"/>
      <c r="YZ481" s="52"/>
      <c r="ZA481" s="52"/>
      <c r="ZB481" s="52"/>
      <c r="ZC481" s="52"/>
      <c r="ZD481" s="52"/>
      <c r="ZE481" s="52"/>
      <c r="ZF481" s="52"/>
      <c r="ZG481" s="52"/>
      <c r="ZH481" s="52"/>
      <c r="ZI481" s="52"/>
      <c r="ZJ481" s="52"/>
      <c r="ZK481" s="52"/>
      <c r="ZL481" s="52"/>
      <c r="ZM481" s="52"/>
      <c r="ZN481" s="52"/>
      <c r="ZO481" s="52"/>
      <c r="ZP481" s="52"/>
      <c r="ZQ481" s="52"/>
      <c r="ZR481" s="52"/>
      <c r="ZS481" s="52"/>
      <c r="ZT481" s="52"/>
      <c r="ZU481" s="52"/>
      <c r="ZV481" s="52"/>
      <c r="ZW481" s="52"/>
      <c r="ZX481" s="52"/>
      <c r="ZY481" s="52"/>
      <c r="ZZ481" s="52"/>
      <c r="AAA481" s="52"/>
      <c r="AAB481" s="52"/>
      <c r="AAC481" s="52"/>
      <c r="AAD481" s="52"/>
      <c r="AAE481" s="52"/>
      <c r="AAF481" s="52"/>
      <c r="AAG481" s="52"/>
      <c r="AAH481" s="52"/>
      <c r="AAI481" s="52"/>
      <c r="AAJ481" s="52"/>
      <c r="AAK481" s="52"/>
      <c r="AAL481" s="52"/>
      <c r="AAM481" s="52"/>
      <c r="AAN481" s="52"/>
      <c r="AAO481" s="52"/>
      <c r="AAP481" s="52"/>
      <c r="AAQ481" s="52"/>
      <c r="AAR481" s="52"/>
      <c r="AAS481" s="52"/>
      <c r="AAT481" s="52"/>
      <c r="AAU481" s="52"/>
      <c r="AAV481" s="52"/>
      <c r="AAW481" s="52"/>
      <c r="AAX481" s="52"/>
      <c r="AAY481" s="52"/>
      <c r="AAZ481" s="52"/>
      <c r="ABA481" s="52"/>
      <c r="ABB481" s="52"/>
      <c r="ABC481" s="52"/>
      <c r="ABD481" s="52"/>
      <c r="ABE481" s="52"/>
      <c r="ABF481" s="52"/>
      <c r="ABG481" s="52"/>
      <c r="ABH481" s="52"/>
      <c r="ABI481" s="52"/>
      <c r="ABJ481" s="52"/>
      <c r="ABK481" s="52"/>
      <c r="ABL481" s="52"/>
      <c r="ABM481" s="52"/>
      <c r="ABN481" s="52"/>
      <c r="ABO481" s="52"/>
      <c r="ABP481" s="52"/>
      <c r="ABQ481" s="52"/>
      <c r="ABR481" s="52"/>
      <c r="ABS481" s="52"/>
      <c r="ABT481" s="52"/>
      <c r="ABU481" s="52"/>
      <c r="ABV481" s="52"/>
      <c r="ABW481" s="52"/>
      <c r="ABX481" s="52"/>
      <c r="ABY481" s="52"/>
      <c r="ABZ481" s="52"/>
      <c r="ACA481" s="52"/>
      <c r="ACB481" s="52"/>
      <c r="ACC481" s="52"/>
      <c r="ACD481" s="52"/>
      <c r="ACE481" s="52"/>
      <c r="ACF481" s="52"/>
      <c r="ACG481" s="52"/>
      <c r="ACH481" s="52"/>
      <c r="ACI481" s="52"/>
      <c r="ACJ481" s="52"/>
      <c r="ACK481" s="52"/>
      <c r="ACL481" s="52"/>
      <c r="ACM481" s="52"/>
      <c r="ACN481" s="52"/>
      <c r="ACO481" s="52"/>
      <c r="ACP481" s="52"/>
      <c r="ACQ481" s="52"/>
      <c r="ACR481" s="52"/>
      <c r="ACS481" s="52"/>
      <c r="ACT481" s="52"/>
      <c r="ACU481" s="52"/>
      <c r="ACV481" s="52"/>
      <c r="ACW481" s="52"/>
      <c r="ACX481" s="52"/>
      <c r="ACY481" s="52"/>
      <c r="ACZ481" s="52"/>
      <c r="ADA481" s="52"/>
      <c r="ADB481" s="52"/>
      <c r="ADC481" s="52"/>
      <c r="ADD481" s="52"/>
      <c r="ADE481" s="52"/>
      <c r="ADF481" s="52"/>
      <c r="ADG481" s="52"/>
      <c r="ADH481" s="52"/>
      <c r="ADI481" s="52"/>
      <c r="ADJ481" s="52"/>
      <c r="ADK481" s="52"/>
      <c r="ADL481" s="52"/>
      <c r="ADM481" s="52"/>
      <c r="ADN481" s="52"/>
      <c r="ADO481" s="52"/>
      <c r="ADP481" s="52"/>
      <c r="ADQ481" s="52"/>
      <c r="ADR481" s="52"/>
      <c r="ADS481" s="52"/>
      <c r="ADT481" s="52"/>
      <c r="ADU481" s="52"/>
      <c r="ADV481" s="52"/>
      <c r="ADW481" s="52"/>
      <c r="ADX481" s="52"/>
      <c r="ADY481" s="52"/>
      <c r="ADZ481" s="52"/>
      <c r="AEA481" s="52"/>
      <c r="AEB481" s="52"/>
      <c r="AEC481" s="52"/>
      <c r="AED481" s="52"/>
      <c r="AEE481" s="52"/>
      <c r="AEF481" s="52"/>
      <c r="AEG481" s="52"/>
      <c r="AEH481" s="52"/>
      <c r="AEI481" s="52"/>
      <c r="AEJ481" s="52"/>
      <c r="AEK481" s="52"/>
      <c r="AEL481" s="52"/>
      <c r="AEM481" s="52"/>
      <c r="AEN481" s="52"/>
      <c r="AEO481" s="52"/>
      <c r="AEP481" s="52"/>
      <c r="AEQ481" s="52"/>
      <c r="AER481" s="52"/>
      <c r="AES481" s="52"/>
      <c r="AET481" s="52"/>
      <c r="AEU481" s="52"/>
      <c r="AEV481" s="52"/>
      <c r="AEW481" s="52"/>
      <c r="AEX481" s="52"/>
      <c r="AEY481" s="52"/>
      <c r="AEZ481" s="52"/>
      <c r="AFA481" s="52"/>
      <c r="AFB481" s="52"/>
      <c r="AFC481" s="52"/>
      <c r="AFD481" s="52"/>
      <c r="AFE481" s="52"/>
      <c r="AFF481" s="52"/>
      <c r="AFG481" s="52"/>
      <c r="AFH481" s="52"/>
      <c r="AFI481" s="52"/>
      <c r="AFJ481" s="52"/>
      <c r="AFK481" s="52"/>
      <c r="AFL481" s="52"/>
      <c r="AFM481" s="52"/>
      <c r="AFN481" s="52"/>
      <c r="AFO481" s="52"/>
      <c r="AFP481" s="52"/>
      <c r="AFQ481" s="52"/>
      <c r="AFR481" s="52"/>
      <c r="AFS481" s="52"/>
      <c r="AFT481" s="52"/>
      <c r="AFU481" s="52"/>
      <c r="AFV481" s="52"/>
      <c r="AFW481" s="52"/>
      <c r="AFX481" s="52"/>
      <c r="AFY481" s="52"/>
      <c r="AFZ481" s="52"/>
      <c r="AGA481" s="52"/>
      <c r="AGB481" s="52"/>
      <c r="AGC481" s="52"/>
      <c r="AGD481" s="52"/>
      <c r="AGE481" s="52"/>
      <c r="AGF481" s="52"/>
      <c r="AGG481" s="52"/>
      <c r="AGH481" s="52"/>
      <c r="AGI481" s="52"/>
      <c r="AGJ481" s="52"/>
      <c r="AGK481" s="52"/>
      <c r="AGL481" s="52"/>
      <c r="AGM481" s="52"/>
      <c r="AGN481" s="52"/>
      <c r="AGO481" s="52"/>
      <c r="AGP481" s="52"/>
      <c r="AGQ481" s="52"/>
      <c r="AGR481" s="52"/>
      <c r="AGS481" s="52"/>
      <c r="AGT481" s="52"/>
      <c r="AGU481" s="52"/>
      <c r="AGV481" s="52"/>
      <c r="AGW481" s="52"/>
      <c r="AGX481" s="52"/>
      <c r="AGY481" s="52"/>
      <c r="AGZ481" s="52"/>
      <c r="AHA481" s="52"/>
      <c r="AHB481" s="52"/>
      <c r="AHC481" s="52"/>
      <c r="AHD481" s="52"/>
      <c r="AHE481" s="52"/>
      <c r="AHF481" s="52"/>
      <c r="AHG481" s="52"/>
      <c r="AHH481" s="52"/>
      <c r="AHI481" s="52"/>
      <c r="AHJ481" s="52"/>
      <c r="AHK481" s="52"/>
      <c r="AHL481" s="52"/>
      <c r="AHM481" s="52"/>
      <c r="AHN481" s="52"/>
      <c r="AHO481" s="52"/>
      <c r="AHP481" s="52"/>
      <c r="AHQ481" s="52"/>
      <c r="AHR481" s="52"/>
      <c r="AHS481" s="52"/>
      <c r="AHT481" s="52"/>
      <c r="AHU481" s="52"/>
      <c r="AHV481" s="52"/>
      <c r="AHW481" s="52"/>
      <c r="AHX481" s="52"/>
      <c r="AHY481" s="52"/>
      <c r="AHZ481" s="52"/>
      <c r="AIA481" s="52"/>
      <c r="AIB481" s="52"/>
      <c r="AIC481" s="52"/>
      <c r="AID481" s="52"/>
      <c r="AIE481" s="52"/>
      <c r="AIF481" s="52"/>
      <c r="AIG481" s="52"/>
      <c r="AIH481" s="52"/>
      <c r="AII481" s="52"/>
      <c r="AIJ481" s="52"/>
      <c r="AIK481" s="52"/>
      <c r="AIL481" s="52"/>
      <c r="AIM481" s="52"/>
      <c r="AIN481" s="52"/>
      <c r="AIO481" s="52"/>
      <c r="AIP481" s="52"/>
      <c r="AIQ481" s="52"/>
      <c r="AIR481" s="52"/>
      <c r="AIS481" s="52"/>
      <c r="AIT481" s="52"/>
      <c r="AIU481" s="52"/>
      <c r="AIV481" s="52"/>
      <c r="AIW481" s="52"/>
      <c r="AIX481" s="52"/>
      <c r="AIY481" s="52"/>
      <c r="AIZ481" s="52"/>
      <c r="AJA481" s="52"/>
      <c r="AJB481" s="52"/>
      <c r="AJC481" s="52"/>
      <c r="AJD481" s="52"/>
      <c r="AJE481" s="52"/>
      <c r="AJF481" s="52"/>
      <c r="AJG481" s="52"/>
      <c r="AJH481" s="52"/>
      <c r="AJI481" s="52"/>
      <c r="AJJ481" s="52"/>
      <c r="AJK481" s="52"/>
      <c r="AJL481" s="52"/>
      <c r="AJM481" s="52"/>
      <c r="AJN481" s="52"/>
      <c r="AJO481" s="52"/>
      <c r="AJP481" s="52"/>
      <c r="AJQ481" s="52"/>
      <c r="AJR481" s="52"/>
      <c r="AJS481" s="52"/>
      <c r="AJT481" s="52"/>
      <c r="AJU481" s="52"/>
      <c r="AJV481" s="52"/>
      <c r="AJW481" s="52"/>
      <c r="AJX481" s="52"/>
      <c r="AJY481" s="52"/>
      <c r="AJZ481" s="52"/>
      <c r="AKA481" s="52"/>
      <c r="AKB481" s="52"/>
      <c r="AKC481" s="52"/>
      <c r="AKD481" s="52"/>
      <c r="AKE481" s="52"/>
      <c r="AKF481" s="52"/>
      <c r="AKG481" s="52"/>
      <c r="AKH481" s="52"/>
      <c r="AKI481" s="52"/>
      <c r="AKJ481" s="52"/>
      <c r="AKK481" s="52"/>
      <c r="AKL481" s="52"/>
      <c r="AKM481" s="52"/>
      <c r="AKN481" s="52"/>
      <c r="AKO481" s="52"/>
      <c r="AKP481" s="52"/>
      <c r="AKQ481" s="52"/>
      <c r="AKR481" s="52"/>
      <c r="AKS481" s="52"/>
      <c r="AKT481" s="52"/>
      <c r="AKU481" s="52"/>
      <c r="AKV481" s="52"/>
      <c r="AKW481" s="52"/>
      <c r="AKX481" s="52"/>
      <c r="AKY481" s="52"/>
      <c r="AKZ481" s="52"/>
      <c r="ALA481" s="52"/>
      <c r="ALB481" s="52"/>
      <c r="ALC481" s="52"/>
      <c r="ALD481" s="52"/>
      <c r="ALE481" s="52"/>
      <c r="ALF481" s="52"/>
      <c r="ALG481" s="52"/>
      <c r="ALH481" s="52"/>
      <c r="ALI481" s="52"/>
      <c r="ALJ481" s="52"/>
      <c r="ALK481" s="52"/>
      <c r="ALL481" s="52"/>
      <c r="ALM481" s="52"/>
      <c r="ALN481" s="52"/>
      <c r="ALO481" s="52"/>
      <c r="ALP481" s="52"/>
      <c r="ALQ481" s="52"/>
      <c r="ALR481" s="52"/>
      <c r="ALS481" s="52"/>
      <c r="ALT481" s="52"/>
      <c r="ALU481" s="52"/>
      <c r="ALV481" s="52"/>
      <c r="ALW481" s="52"/>
      <c r="ALX481" s="52"/>
      <c r="ALY481" s="52"/>
      <c r="ALZ481" s="52"/>
      <c r="AMA481" s="52"/>
      <c r="AMB481" s="52"/>
      <c r="AMC481" s="52"/>
      <c r="AMD481" s="52"/>
      <c r="AME481" s="52"/>
      <c r="AMF481" s="52"/>
      <c r="AMG481" s="52"/>
      <c r="AMH481" s="52"/>
      <c r="AMI481" s="52"/>
      <c r="AMJ481" s="52"/>
      <c r="AMK481" s="52"/>
      <c r="AML481" s="52"/>
      <c r="AMM481" s="52"/>
      <c r="AMN481" s="52"/>
      <c r="AMO481" s="52"/>
      <c r="AMP481" s="52"/>
      <c r="AMQ481" s="52"/>
      <c r="AMR481" s="52"/>
      <c r="AMS481" s="52"/>
      <c r="AMT481" s="52"/>
      <c r="AMU481" s="52"/>
      <c r="AMV481" s="52"/>
      <c r="AMW481" s="52"/>
      <c r="AMX481" s="52"/>
      <c r="AMY481" s="52"/>
      <c r="AMZ481" s="52"/>
      <c r="ANA481" s="52"/>
      <c r="ANB481" s="52"/>
      <c r="ANC481" s="52"/>
      <c r="AND481" s="52"/>
      <c r="ANE481" s="52"/>
      <c r="ANF481" s="52"/>
      <c r="ANG481" s="52"/>
      <c r="ANH481" s="52"/>
      <c r="ANI481" s="52"/>
      <c r="ANJ481" s="52"/>
      <c r="ANK481" s="52"/>
      <c r="ANL481" s="52"/>
      <c r="ANM481" s="52"/>
      <c r="ANN481" s="52"/>
      <c r="ANO481" s="52"/>
      <c r="ANP481" s="52"/>
      <c r="ANQ481" s="52"/>
      <c r="ANR481" s="52"/>
      <c r="ANS481" s="52"/>
      <c r="ANT481" s="52"/>
      <c r="ANU481" s="52"/>
      <c r="ANV481" s="52"/>
      <c r="ANW481" s="52"/>
      <c r="ANX481" s="52"/>
      <c r="ANY481" s="52"/>
      <c r="ANZ481" s="52"/>
      <c r="AOA481" s="52"/>
      <c r="AOB481" s="52"/>
      <c r="AOC481" s="52"/>
      <c r="AOD481" s="52"/>
      <c r="AOE481" s="52"/>
      <c r="AOF481" s="52"/>
      <c r="AOG481" s="52"/>
      <c r="AOH481" s="52"/>
      <c r="AOI481" s="52"/>
      <c r="AOJ481" s="52"/>
      <c r="AOK481" s="52"/>
      <c r="AOL481" s="52"/>
      <c r="AOM481" s="52"/>
      <c r="AON481" s="52"/>
      <c r="AOO481" s="52"/>
      <c r="AOP481" s="52"/>
      <c r="AOQ481" s="52"/>
      <c r="AOR481" s="52"/>
      <c r="AOS481" s="52"/>
      <c r="AOT481" s="52"/>
      <c r="AOU481" s="52"/>
      <c r="AOV481" s="52"/>
      <c r="AOW481" s="52"/>
      <c r="AOX481" s="52"/>
      <c r="AOY481" s="52"/>
      <c r="AOZ481" s="52"/>
      <c r="APA481" s="52"/>
      <c r="APB481" s="52"/>
      <c r="APC481" s="52"/>
      <c r="APD481" s="52"/>
      <c r="APE481" s="52"/>
      <c r="APF481" s="52"/>
      <c r="APG481" s="52"/>
      <c r="APH481" s="52"/>
      <c r="API481" s="52"/>
      <c r="APJ481" s="52"/>
      <c r="APK481" s="52"/>
      <c r="APL481" s="52"/>
      <c r="APM481" s="52"/>
      <c r="APN481" s="52"/>
      <c r="APO481" s="52"/>
      <c r="APP481" s="52"/>
      <c r="APQ481" s="52"/>
      <c r="APR481" s="52"/>
      <c r="APS481" s="52"/>
      <c r="APT481" s="52"/>
      <c r="APU481" s="52"/>
      <c r="APV481" s="52"/>
      <c r="APW481" s="52"/>
      <c r="APX481" s="52"/>
      <c r="APY481" s="52"/>
      <c r="APZ481" s="52"/>
      <c r="AQA481" s="52"/>
      <c r="AQB481" s="52"/>
      <c r="AQC481" s="52"/>
      <c r="AQD481" s="52"/>
      <c r="AQE481" s="52"/>
      <c r="AQF481" s="52"/>
      <c r="AQG481" s="52"/>
      <c r="AQH481" s="52"/>
      <c r="AQI481" s="52"/>
      <c r="AQJ481" s="52"/>
      <c r="AQK481" s="52"/>
      <c r="AQL481" s="52"/>
      <c r="AQM481" s="52"/>
      <c r="AQN481" s="52"/>
      <c r="AQO481" s="52"/>
      <c r="AQP481" s="52"/>
      <c r="AQQ481" s="52"/>
      <c r="AQR481" s="52"/>
      <c r="AQS481" s="52"/>
      <c r="AQT481" s="52"/>
      <c r="AQU481" s="52"/>
      <c r="AQV481" s="52"/>
      <c r="AQW481" s="52"/>
      <c r="AQX481" s="52"/>
      <c r="AQY481" s="52"/>
      <c r="AQZ481" s="52"/>
      <c r="ARA481" s="52"/>
      <c r="ARB481" s="52"/>
      <c r="ARC481" s="52"/>
      <c r="ARD481" s="52"/>
      <c r="ARE481" s="52"/>
      <c r="ARF481" s="52"/>
      <c r="ARG481" s="52"/>
      <c r="ARH481" s="52"/>
      <c r="ARI481" s="52"/>
      <c r="ARJ481" s="52"/>
      <c r="ARK481" s="52"/>
      <c r="ARL481" s="52"/>
      <c r="ARM481" s="52"/>
      <c r="ARN481" s="52"/>
      <c r="ARO481" s="52"/>
      <c r="ARP481" s="52"/>
      <c r="ARQ481" s="52"/>
      <c r="ARR481" s="52"/>
      <c r="ARS481" s="52"/>
      <c r="ART481" s="52"/>
      <c r="ARU481" s="52"/>
      <c r="ARV481" s="52"/>
      <c r="ARW481" s="52"/>
      <c r="ARX481" s="52"/>
      <c r="ARY481" s="52"/>
      <c r="ARZ481" s="52"/>
      <c r="ASA481" s="52"/>
      <c r="ASB481" s="52"/>
      <c r="ASC481" s="52"/>
      <c r="ASD481" s="52"/>
      <c r="ASE481" s="52"/>
      <c r="ASF481" s="52"/>
      <c r="ASG481" s="52"/>
      <c r="ASH481" s="52"/>
      <c r="ASI481" s="52"/>
      <c r="ASJ481" s="52"/>
      <c r="ASK481" s="52"/>
      <c r="ASL481" s="52"/>
      <c r="ASM481" s="52"/>
      <c r="ASN481" s="52"/>
      <c r="ASO481" s="52"/>
      <c r="ASP481" s="52"/>
      <c r="ASQ481" s="52"/>
      <c r="ASR481" s="52"/>
      <c r="ASS481" s="52"/>
      <c r="AST481" s="52"/>
      <c r="ASU481" s="52"/>
      <c r="ASV481" s="52"/>
      <c r="ASW481" s="52"/>
      <c r="ASX481" s="52"/>
      <c r="ASY481" s="52"/>
      <c r="ASZ481" s="52"/>
      <c r="ATA481" s="52"/>
      <c r="ATB481" s="52"/>
      <c r="ATC481" s="52"/>
      <c r="ATD481" s="52"/>
      <c r="ATE481" s="52"/>
      <c r="ATF481" s="52"/>
      <c r="ATG481" s="52"/>
      <c r="ATH481" s="52"/>
      <c r="ATI481" s="52"/>
      <c r="ATJ481" s="52"/>
      <c r="ATK481" s="52"/>
      <c r="ATL481" s="52"/>
      <c r="ATM481" s="52"/>
      <c r="ATN481" s="52"/>
    </row>
    <row r="482" spans="1:1210" s="55" customFormat="1" ht="18" customHeight="1" x14ac:dyDescent="0.3">
      <c r="A482" s="39" t="str">
        <f t="shared" si="6"/>
        <v/>
      </c>
      <c r="B482" s="20"/>
      <c r="C482" s="74" t="s">
        <v>1191</v>
      </c>
      <c r="D482" s="20">
        <v>18.989999999999998</v>
      </c>
      <c r="E482" s="74" t="s">
        <v>1192</v>
      </c>
      <c r="F482" s="74" t="s">
        <v>431</v>
      </c>
      <c r="G482" s="74" t="s">
        <v>14</v>
      </c>
      <c r="H482" s="74" t="s">
        <v>75</v>
      </c>
      <c r="I482" s="74" t="s">
        <v>424</v>
      </c>
      <c r="J482" s="20">
        <v>2004</v>
      </c>
      <c r="K482" s="74" t="s">
        <v>32</v>
      </c>
      <c r="L482" s="20">
        <v>40</v>
      </c>
      <c r="M482" s="20"/>
      <c r="N482" s="20" t="s">
        <v>229</v>
      </c>
      <c r="O482" s="20">
        <v>6.5</v>
      </c>
      <c r="P482" s="20"/>
      <c r="Q482" s="20"/>
      <c r="R482" s="20">
        <v>975.4</v>
      </c>
      <c r="S482" s="52"/>
      <c r="T482" s="52"/>
      <c r="U482" s="52"/>
      <c r="V482" s="52"/>
      <c r="W482" s="52"/>
      <c r="X482" s="52"/>
      <c r="Y482" s="52"/>
      <c r="Z482" s="52"/>
      <c r="AA482" s="52"/>
      <c r="AB482" s="52"/>
      <c r="AC482" s="52"/>
      <c r="AD482" s="52"/>
      <c r="AE482" s="52"/>
      <c r="AF482" s="52"/>
      <c r="AG482" s="52"/>
      <c r="AH482" s="52"/>
      <c r="AI482" s="52"/>
      <c r="AJ482" s="52"/>
      <c r="AK482" s="52"/>
      <c r="AL482" s="52"/>
      <c r="AM482" s="52"/>
      <c r="AN482" s="52"/>
      <c r="AO482" s="52"/>
      <c r="AP482" s="52"/>
      <c r="AQ482" s="52"/>
      <c r="AR482" s="52"/>
      <c r="AS482" s="52"/>
      <c r="AT482" s="52"/>
      <c r="AU482" s="52"/>
      <c r="AV482" s="52"/>
      <c r="AW482" s="52"/>
      <c r="AX482" s="52"/>
      <c r="AY482" s="52"/>
      <c r="AZ482" s="52"/>
      <c r="BA482" s="52"/>
      <c r="BB482" s="52"/>
      <c r="BC482" s="52"/>
      <c r="BD482" s="52"/>
      <c r="BE482" s="52"/>
      <c r="BF482" s="52"/>
      <c r="BG482" s="52"/>
      <c r="BH482" s="52"/>
      <c r="BI482" s="52"/>
      <c r="BJ482" s="52"/>
      <c r="BK482" s="52"/>
      <c r="BL482" s="52"/>
      <c r="BM482" s="52"/>
      <c r="BN482" s="52"/>
      <c r="BO482" s="52"/>
      <c r="BP482" s="52"/>
      <c r="BQ482" s="52"/>
      <c r="BR482" s="52"/>
      <c r="BS482" s="52"/>
      <c r="BT482" s="52"/>
      <c r="BU482" s="52"/>
      <c r="BV482" s="52"/>
      <c r="BW482" s="52"/>
      <c r="BX482" s="52"/>
      <c r="BY482" s="52"/>
      <c r="BZ482" s="52"/>
      <c r="CA482" s="52"/>
      <c r="CB482" s="52"/>
      <c r="CC482" s="52"/>
      <c r="CD482" s="52"/>
      <c r="CE482" s="52"/>
      <c r="CF482" s="52"/>
      <c r="CG482" s="52"/>
      <c r="CH482" s="52"/>
      <c r="CI482" s="52"/>
      <c r="CJ482" s="52"/>
      <c r="CK482" s="52"/>
      <c r="CL482" s="52"/>
      <c r="CM482" s="52"/>
      <c r="CN482" s="52"/>
      <c r="CO482" s="52"/>
      <c r="CP482" s="52"/>
      <c r="CQ482" s="52"/>
      <c r="CR482" s="52"/>
      <c r="CS482" s="52"/>
      <c r="CT482" s="52"/>
      <c r="CU482" s="52"/>
      <c r="CV482" s="52"/>
      <c r="CW482" s="52"/>
      <c r="CX482" s="52"/>
      <c r="CY482" s="52"/>
      <c r="CZ482" s="52"/>
      <c r="DA482" s="52"/>
      <c r="DB482" s="52"/>
      <c r="DC482" s="52"/>
      <c r="DD482" s="52"/>
      <c r="DE482" s="52"/>
      <c r="DF482" s="52"/>
      <c r="DG482" s="52"/>
      <c r="DH482" s="52"/>
      <c r="DI482" s="52"/>
      <c r="DJ482" s="52"/>
      <c r="DK482" s="52"/>
      <c r="DL482" s="52"/>
      <c r="DM482" s="52"/>
      <c r="DN482" s="52"/>
      <c r="DO482" s="52"/>
      <c r="DP482" s="52"/>
      <c r="DQ482" s="52"/>
      <c r="DR482" s="52"/>
      <c r="DS482" s="52"/>
      <c r="DT482" s="52"/>
      <c r="DU482" s="52"/>
      <c r="DV482" s="52"/>
      <c r="DW482" s="52"/>
      <c r="DX482" s="52"/>
      <c r="DY482" s="52"/>
      <c r="DZ482" s="52"/>
      <c r="EA482" s="52"/>
      <c r="EB482" s="52"/>
      <c r="EC482" s="52"/>
      <c r="ED482" s="52"/>
      <c r="EE482" s="52"/>
      <c r="EF482" s="52"/>
      <c r="EG482" s="52"/>
      <c r="EH482" s="52"/>
      <c r="EI482" s="52"/>
      <c r="EJ482" s="52"/>
      <c r="EK482" s="52"/>
      <c r="EL482" s="52"/>
      <c r="EM482" s="52"/>
      <c r="EN482" s="52"/>
      <c r="EO482" s="52"/>
      <c r="EP482" s="52"/>
      <c r="EQ482" s="52"/>
      <c r="ER482" s="52"/>
      <c r="ES482" s="52"/>
      <c r="ET482" s="52"/>
      <c r="EU482" s="52"/>
      <c r="EV482" s="52"/>
      <c r="EW482" s="52"/>
      <c r="EX482" s="52"/>
      <c r="EY482" s="52"/>
      <c r="EZ482" s="52"/>
      <c r="FA482" s="52"/>
      <c r="FB482" s="52"/>
      <c r="FC482" s="52"/>
      <c r="FD482" s="52"/>
      <c r="FE482" s="52"/>
      <c r="FF482" s="52"/>
      <c r="FG482" s="52"/>
      <c r="FH482" s="52"/>
      <c r="FI482" s="52"/>
      <c r="FJ482" s="52"/>
      <c r="FK482" s="52"/>
      <c r="FL482" s="52"/>
      <c r="FM482" s="52"/>
      <c r="FN482" s="52"/>
      <c r="FO482" s="52"/>
      <c r="FP482" s="52"/>
      <c r="FQ482" s="52"/>
      <c r="FR482" s="52"/>
      <c r="FS482" s="52"/>
      <c r="FT482" s="52"/>
      <c r="FU482" s="52"/>
      <c r="FV482" s="52"/>
      <c r="FW482" s="52"/>
      <c r="FX482" s="52"/>
      <c r="FY482" s="52"/>
      <c r="FZ482" s="52"/>
      <c r="GA482" s="52"/>
      <c r="GB482" s="52"/>
      <c r="GC482" s="52"/>
      <c r="GD482" s="52"/>
      <c r="GE482" s="52"/>
      <c r="GF482" s="52"/>
      <c r="GG482" s="52"/>
      <c r="GH482" s="52"/>
      <c r="GI482" s="52"/>
      <c r="GJ482" s="52"/>
      <c r="GK482" s="52"/>
      <c r="GL482" s="52"/>
      <c r="GM482" s="52"/>
      <c r="GN482" s="52"/>
      <c r="GO482" s="52"/>
      <c r="GP482" s="52"/>
      <c r="GQ482" s="52"/>
      <c r="GR482" s="52"/>
      <c r="GS482" s="52"/>
      <c r="GT482" s="52"/>
      <c r="GU482" s="52"/>
      <c r="GV482" s="52"/>
      <c r="GW482" s="52"/>
      <c r="GX482" s="52"/>
      <c r="GY482" s="52"/>
      <c r="GZ482" s="52"/>
      <c r="HA482" s="52"/>
      <c r="HB482" s="52"/>
      <c r="HC482" s="52"/>
      <c r="HD482" s="52"/>
      <c r="HE482" s="52"/>
      <c r="HF482" s="52"/>
      <c r="HG482" s="52"/>
      <c r="HH482" s="52"/>
      <c r="HI482" s="52"/>
      <c r="HJ482" s="52"/>
      <c r="HK482" s="52"/>
      <c r="HL482" s="52"/>
      <c r="HM482" s="52"/>
      <c r="HN482" s="52"/>
      <c r="HO482" s="52"/>
      <c r="HP482" s="52"/>
      <c r="HQ482" s="52"/>
      <c r="HR482" s="52"/>
      <c r="HS482" s="52"/>
      <c r="HT482" s="52"/>
      <c r="HU482" s="52"/>
      <c r="HV482" s="52"/>
      <c r="HW482" s="52"/>
      <c r="HX482" s="52"/>
      <c r="HY482" s="52"/>
      <c r="HZ482" s="52"/>
      <c r="IA482" s="52"/>
      <c r="IB482" s="52"/>
      <c r="IC482" s="52"/>
      <c r="ID482" s="52"/>
      <c r="IE482" s="52"/>
      <c r="IF482" s="52"/>
      <c r="IG482" s="52"/>
      <c r="IH482" s="52"/>
      <c r="II482" s="52"/>
      <c r="IJ482" s="52"/>
      <c r="IK482" s="52"/>
      <c r="IL482" s="52"/>
      <c r="IM482" s="52"/>
      <c r="IN482" s="52"/>
      <c r="IO482" s="52"/>
      <c r="IP482" s="52"/>
      <c r="IQ482" s="52"/>
      <c r="IR482" s="52"/>
      <c r="IS482" s="52"/>
      <c r="IT482" s="52"/>
      <c r="IU482" s="52"/>
      <c r="IV482" s="52"/>
      <c r="IW482" s="52"/>
      <c r="IX482" s="52"/>
      <c r="IY482" s="52"/>
      <c r="IZ482" s="52"/>
      <c r="JA482" s="52"/>
      <c r="JB482" s="52"/>
      <c r="JC482" s="52"/>
      <c r="JD482" s="52"/>
      <c r="JE482" s="52"/>
      <c r="JF482" s="52"/>
      <c r="JG482" s="52"/>
      <c r="JH482" s="52"/>
      <c r="JI482" s="52"/>
      <c r="JJ482" s="52"/>
      <c r="JK482" s="52"/>
      <c r="JL482" s="52"/>
      <c r="JM482" s="52"/>
      <c r="JN482" s="52"/>
      <c r="JO482" s="52"/>
      <c r="JP482" s="52"/>
      <c r="JQ482" s="52"/>
      <c r="JR482" s="52"/>
      <c r="JS482" s="52"/>
      <c r="JT482" s="52"/>
      <c r="JU482" s="52"/>
      <c r="JV482" s="52"/>
      <c r="JW482" s="52"/>
      <c r="JX482" s="52"/>
      <c r="JY482" s="52"/>
      <c r="JZ482" s="52"/>
      <c r="KA482" s="52"/>
      <c r="KB482" s="52"/>
      <c r="KC482" s="52"/>
      <c r="KD482" s="52"/>
      <c r="KE482" s="52"/>
      <c r="KF482" s="52"/>
      <c r="KG482" s="52"/>
      <c r="KH482" s="52"/>
      <c r="KI482" s="52"/>
      <c r="KJ482" s="52"/>
      <c r="KK482" s="52"/>
      <c r="KL482" s="52"/>
      <c r="KM482" s="52"/>
      <c r="KN482" s="52"/>
      <c r="KO482" s="52"/>
      <c r="KP482" s="52"/>
      <c r="KQ482" s="52"/>
      <c r="KR482" s="52"/>
      <c r="KS482" s="52"/>
      <c r="KT482" s="52"/>
      <c r="KU482" s="52"/>
      <c r="KV482" s="52"/>
      <c r="KW482" s="52"/>
      <c r="KX482" s="52"/>
      <c r="KY482" s="52"/>
      <c r="KZ482" s="52"/>
      <c r="LA482" s="52"/>
      <c r="LB482" s="52"/>
      <c r="LC482" s="52"/>
      <c r="LD482" s="52"/>
      <c r="LE482" s="52"/>
      <c r="LF482" s="52"/>
      <c r="LG482" s="52"/>
      <c r="LH482" s="52"/>
      <c r="LI482" s="52"/>
      <c r="LJ482" s="52"/>
      <c r="LK482" s="52"/>
      <c r="LL482" s="52"/>
      <c r="LM482" s="52"/>
      <c r="LN482" s="52"/>
      <c r="LO482" s="52"/>
      <c r="LP482" s="52"/>
      <c r="LQ482" s="52"/>
      <c r="LR482" s="52"/>
      <c r="LS482" s="52"/>
      <c r="LT482" s="52"/>
      <c r="LU482" s="52"/>
      <c r="LV482" s="52"/>
      <c r="LW482" s="52"/>
      <c r="LX482" s="52"/>
      <c r="LY482" s="52"/>
      <c r="LZ482" s="52"/>
      <c r="MA482" s="52"/>
      <c r="MB482" s="52"/>
      <c r="MC482" s="52"/>
      <c r="MD482" s="52"/>
      <c r="ME482" s="52"/>
      <c r="MF482" s="52"/>
      <c r="MG482" s="52"/>
      <c r="MH482" s="52"/>
      <c r="MI482" s="52"/>
      <c r="MJ482" s="52"/>
      <c r="MK482" s="52"/>
      <c r="ML482" s="52"/>
      <c r="MM482" s="52"/>
      <c r="MN482" s="52"/>
      <c r="MO482" s="52"/>
      <c r="MP482" s="52"/>
      <c r="MQ482" s="52"/>
      <c r="MR482" s="52"/>
      <c r="MS482" s="52"/>
      <c r="MT482" s="52"/>
      <c r="MU482" s="52"/>
      <c r="MV482" s="52"/>
      <c r="MW482" s="52"/>
      <c r="MX482" s="52"/>
      <c r="MY482" s="52"/>
      <c r="MZ482" s="52"/>
      <c r="NA482" s="52"/>
      <c r="NB482" s="52"/>
      <c r="NC482" s="52"/>
      <c r="ND482" s="52"/>
      <c r="NE482" s="52"/>
      <c r="NF482" s="52"/>
      <c r="NG482" s="52"/>
      <c r="NH482" s="52"/>
      <c r="NI482" s="52"/>
      <c r="NJ482" s="52"/>
      <c r="NK482" s="52"/>
      <c r="NL482" s="52"/>
      <c r="NM482" s="52"/>
      <c r="NN482" s="52"/>
      <c r="NO482" s="52"/>
      <c r="NP482" s="52"/>
      <c r="NQ482" s="52"/>
      <c r="NR482" s="52"/>
      <c r="NS482" s="52"/>
      <c r="NT482" s="52"/>
      <c r="NU482" s="52"/>
      <c r="NV482" s="52"/>
      <c r="NW482" s="52"/>
      <c r="NX482" s="52"/>
      <c r="NY482" s="52"/>
      <c r="NZ482" s="52"/>
      <c r="OA482" s="52"/>
      <c r="OB482" s="52"/>
      <c r="OC482" s="52"/>
      <c r="OD482" s="52"/>
      <c r="OE482" s="52"/>
      <c r="OF482" s="52"/>
      <c r="OG482" s="52"/>
      <c r="OH482" s="52"/>
      <c r="OI482" s="52"/>
      <c r="OJ482" s="52"/>
      <c r="OK482" s="52"/>
      <c r="OL482" s="52"/>
      <c r="OM482" s="52"/>
      <c r="ON482" s="52"/>
      <c r="OO482" s="52"/>
      <c r="OP482" s="52"/>
      <c r="OQ482" s="52"/>
      <c r="OR482" s="52"/>
      <c r="OS482" s="52"/>
      <c r="OT482" s="52"/>
      <c r="OU482" s="52"/>
      <c r="OV482" s="52"/>
      <c r="OW482" s="52"/>
      <c r="OX482" s="52"/>
      <c r="OY482" s="52"/>
      <c r="OZ482" s="52"/>
      <c r="PA482" s="52"/>
      <c r="PB482" s="52"/>
      <c r="PC482" s="52"/>
      <c r="PD482" s="52"/>
      <c r="PE482" s="52"/>
      <c r="PF482" s="52"/>
      <c r="PG482" s="52"/>
      <c r="PH482" s="52"/>
      <c r="PI482" s="52"/>
      <c r="PJ482" s="52"/>
      <c r="PK482" s="52"/>
      <c r="PL482" s="52"/>
      <c r="PM482" s="52"/>
      <c r="PN482" s="52"/>
      <c r="PO482" s="52"/>
      <c r="PP482" s="52"/>
      <c r="PQ482" s="52"/>
      <c r="PR482" s="52"/>
      <c r="PS482" s="52"/>
      <c r="PT482" s="52"/>
      <c r="PU482" s="52"/>
      <c r="PV482" s="52"/>
      <c r="PW482" s="52"/>
      <c r="PX482" s="52"/>
      <c r="PY482" s="52"/>
      <c r="PZ482" s="52"/>
      <c r="QA482" s="52"/>
      <c r="QB482" s="52"/>
      <c r="QC482" s="52"/>
      <c r="QD482" s="52"/>
      <c r="QE482" s="52"/>
      <c r="QF482" s="52"/>
      <c r="QG482" s="52"/>
      <c r="QH482" s="52"/>
      <c r="QI482" s="52"/>
      <c r="QJ482" s="52"/>
      <c r="QK482" s="52"/>
      <c r="QL482" s="52"/>
      <c r="QM482" s="52"/>
      <c r="QN482" s="52"/>
      <c r="QO482" s="52"/>
      <c r="QP482" s="52"/>
      <c r="QQ482" s="52"/>
      <c r="QR482" s="52"/>
      <c r="QS482" s="52"/>
      <c r="QT482" s="52"/>
      <c r="QU482" s="52"/>
      <c r="QV482" s="52"/>
      <c r="QW482" s="52"/>
      <c r="QX482" s="52"/>
      <c r="QY482" s="52"/>
      <c r="QZ482" s="52"/>
      <c r="RA482" s="52"/>
      <c r="RB482" s="52"/>
      <c r="RC482" s="52"/>
      <c r="RD482" s="52"/>
      <c r="RE482" s="52"/>
      <c r="RF482" s="52"/>
      <c r="RG482" s="52"/>
      <c r="RH482" s="52"/>
      <c r="RI482" s="52"/>
      <c r="RJ482" s="52"/>
      <c r="RK482" s="52"/>
      <c r="RL482" s="52"/>
      <c r="RM482" s="52"/>
      <c r="RN482" s="52"/>
      <c r="RO482" s="52"/>
      <c r="RP482" s="52"/>
      <c r="RQ482" s="52"/>
      <c r="RR482" s="52"/>
      <c r="RS482" s="52"/>
      <c r="RT482" s="52"/>
      <c r="RU482" s="52"/>
      <c r="RV482" s="52"/>
      <c r="RW482" s="52"/>
      <c r="RX482" s="52"/>
      <c r="RY482" s="52"/>
      <c r="RZ482" s="52"/>
      <c r="SA482" s="52"/>
      <c r="SB482" s="52"/>
      <c r="SC482" s="52"/>
      <c r="SD482" s="52"/>
      <c r="SE482" s="52"/>
      <c r="SF482" s="52"/>
      <c r="SG482" s="52"/>
      <c r="SH482" s="52"/>
      <c r="SI482" s="52"/>
      <c r="SJ482" s="52"/>
      <c r="SK482" s="52"/>
      <c r="SL482" s="52"/>
      <c r="SM482" s="52"/>
      <c r="SN482" s="52"/>
      <c r="SO482" s="52"/>
      <c r="SP482" s="52"/>
      <c r="SQ482" s="52"/>
      <c r="SR482" s="52"/>
      <c r="SS482" s="52"/>
      <c r="ST482" s="52"/>
      <c r="SU482" s="52"/>
      <c r="SV482" s="52"/>
      <c r="SW482" s="52"/>
      <c r="SX482" s="52"/>
      <c r="SY482" s="52"/>
      <c r="SZ482" s="52"/>
      <c r="TA482" s="52"/>
      <c r="TB482" s="52"/>
      <c r="TC482" s="52"/>
      <c r="TD482" s="52"/>
      <c r="TE482" s="52"/>
      <c r="TF482" s="52"/>
      <c r="TG482" s="52"/>
      <c r="TH482" s="52"/>
      <c r="TI482" s="52"/>
      <c r="TJ482" s="52"/>
      <c r="TK482" s="52"/>
      <c r="TL482" s="52"/>
      <c r="TM482" s="52"/>
      <c r="TN482" s="52"/>
      <c r="TO482" s="52"/>
      <c r="TP482" s="52"/>
      <c r="TQ482" s="52"/>
      <c r="TR482" s="52"/>
      <c r="TS482" s="52"/>
      <c r="TT482" s="52"/>
      <c r="TU482" s="52"/>
      <c r="TV482" s="52"/>
      <c r="TW482" s="52"/>
      <c r="TX482" s="52"/>
      <c r="TY482" s="52"/>
      <c r="TZ482" s="52"/>
      <c r="UA482" s="52"/>
      <c r="UB482" s="52"/>
      <c r="UC482" s="52"/>
      <c r="UD482" s="52"/>
      <c r="UE482" s="52"/>
      <c r="UF482" s="52"/>
      <c r="UG482" s="52"/>
      <c r="UH482" s="52"/>
      <c r="UI482" s="52"/>
      <c r="UJ482" s="52"/>
      <c r="UK482" s="52"/>
      <c r="UL482" s="52"/>
      <c r="UM482" s="52"/>
      <c r="UN482" s="52"/>
      <c r="UO482" s="52"/>
      <c r="UP482" s="52"/>
      <c r="UQ482" s="52"/>
      <c r="UR482" s="52"/>
      <c r="US482" s="52"/>
      <c r="UT482" s="52"/>
      <c r="UU482" s="52"/>
      <c r="UV482" s="52"/>
      <c r="UW482" s="52"/>
      <c r="UX482" s="52"/>
      <c r="UY482" s="52"/>
      <c r="UZ482" s="52"/>
      <c r="VA482" s="52"/>
      <c r="VB482" s="52"/>
      <c r="VC482" s="52"/>
      <c r="VD482" s="52"/>
      <c r="VE482" s="52"/>
      <c r="VF482" s="52"/>
      <c r="VG482" s="52"/>
      <c r="VH482" s="52"/>
      <c r="VI482" s="52"/>
      <c r="VJ482" s="52"/>
      <c r="VK482" s="52"/>
      <c r="VL482" s="52"/>
      <c r="VM482" s="52"/>
      <c r="VN482" s="52"/>
      <c r="VO482" s="52"/>
      <c r="VP482" s="52"/>
      <c r="VQ482" s="52"/>
      <c r="VR482" s="52"/>
      <c r="VS482" s="52"/>
      <c r="VT482" s="52"/>
      <c r="VU482" s="52"/>
      <c r="VV482" s="52"/>
      <c r="VW482" s="52"/>
      <c r="VX482" s="52"/>
      <c r="VY482" s="52"/>
      <c r="VZ482" s="52"/>
      <c r="WA482" s="52"/>
      <c r="WB482" s="52"/>
      <c r="WC482" s="52"/>
      <c r="WD482" s="52"/>
      <c r="WE482" s="52"/>
      <c r="WF482" s="52"/>
      <c r="WG482" s="52"/>
      <c r="WH482" s="52"/>
      <c r="WI482" s="52"/>
      <c r="WJ482" s="52"/>
      <c r="WK482" s="52"/>
      <c r="WL482" s="52"/>
      <c r="WM482" s="52"/>
      <c r="WN482" s="52"/>
      <c r="WO482" s="52"/>
      <c r="WP482" s="52"/>
      <c r="WQ482" s="52"/>
      <c r="WR482" s="52"/>
      <c r="WS482" s="52"/>
      <c r="WT482" s="52"/>
      <c r="WU482" s="52"/>
      <c r="WV482" s="52"/>
      <c r="WW482" s="52"/>
      <c r="WX482" s="52"/>
      <c r="WY482" s="52"/>
      <c r="WZ482" s="52"/>
      <c r="XA482" s="52"/>
      <c r="XB482" s="52"/>
      <c r="XC482" s="52"/>
      <c r="XD482" s="52"/>
      <c r="XE482" s="52"/>
      <c r="XF482" s="52"/>
      <c r="XG482" s="52"/>
      <c r="XH482" s="52"/>
      <c r="XI482" s="52"/>
      <c r="XJ482" s="52"/>
      <c r="XK482" s="52"/>
      <c r="XL482" s="52"/>
      <c r="XM482" s="52"/>
      <c r="XN482" s="52"/>
      <c r="XO482" s="52"/>
      <c r="XP482" s="52"/>
      <c r="XQ482" s="52"/>
      <c r="XR482" s="52"/>
      <c r="XS482" s="52"/>
      <c r="XT482" s="52"/>
      <c r="XU482" s="52"/>
      <c r="XV482" s="52"/>
      <c r="XW482" s="52"/>
      <c r="XX482" s="52"/>
      <c r="XY482" s="52"/>
      <c r="XZ482" s="52"/>
      <c r="YA482" s="52"/>
      <c r="YB482" s="52"/>
      <c r="YC482" s="52"/>
      <c r="YD482" s="52"/>
      <c r="YE482" s="52"/>
      <c r="YF482" s="52"/>
      <c r="YG482" s="52"/>
      <c r="YH482" s="52"/>
      <c r="YI482" s="52"/>
      <c r="YJ482" s="52"/>
      <c r="YK482" s="52"/>
      <c r="YL482" s="52"/>
      <c r="YM482" s="52"/>
      <c r="YN482" s="52"/>
      <c r="YO482" s="52"/>
      <c r="YP482" s="52"/>
      <c r="YQ482" s="52"/>
      <c r="YR482" s="52"/>
      <c r="YS482" s="52"/>
      <c r="YT482" s="52"/>
      <c r="YU482" s="52"/>
      <c r="YV482" s="52"/>
      <c r="YW482" s="52"/>
      <c r="YX482" s="52"/>
      <c r="YY482" s="52"/>
      <c r="YZ482" s="52"/>
      <c r="ZA482" s="52"/>
      <c r="ZB482" s="52"/>
      <c r="ZC482" s="52"/>
      <c r="ZD482" s="52"/>
      <c r="ZE482" s="52"/>
      <c r="ZF482" s="52"/>
      <c r="ZG482" s="52"/>
      <c r="ZH482" s="52"/>
      <c r="ZI482" s="52"/>
      <c r="ZJ482" s="52"/>
      <c r="ZK482" s="52"/>
      <c r="ZL482" s="52"/>
      <c r="ZM482" s="52"/>
      <c r="ZN482" s="52"/>
      <c r="ZO482" s="52"/>
      <c r="ZP482" s="52"/>
      <c r="ZQ482" s="52"/>
      <c r="ZR482" s="52"/>
      <c r="ZS482" s="52"/>
      <c r="ZT482" s="52"/>
      <c r="ZU482" s="52"/>
      <c r="ZV482" s="52"/>
      <c r="ZW482" s="52"/>
      <c r="ZX482" s="52"/>
      <c r="ZY482" s="52"/>
      <c r="ZZ482" s="52"/>
      <c r="AAA482" s="52"/>
      <c r="AAB482" s="52"/>
      <c r="AAC482" s="52"/>
      <c r="AAD482" s="52"/>
      <c r="AAE482" s="52"/>
      <c r="AAF482" s="52"/>
      <c r="AAG482" s="52"/>
      <c r="AAH482" s="52"/>
      <c r="AAI482" s="52"/>
      <c r="AAJ482" s="52"/>
      <c r="AAK482" s="52"/>
      <c r="AAL482" s="52"/>
      <c r="AAM482" s="52"/>
      <c r="AAN482" s="52"/>
      <c r="AAO482" s="52"/>
      <c r="AAP482" s="52"/>
      <c r="AAQ482" s="52"/>
      <c r="AAR482" s="52"/>
      <c r="AAS482" s="52"/>
      <c r="AAT482" s="52"/>
      <c r="AAU482" s="52"/>
      <c r="AAV482" s="52"/>
      <c r="AAW482" s="52"/>
      <c r="AAX482" s="52"/>
      <c r="AAY482" s="52"/>
      <c r="AAZ482" s="52"/>
      <c r="ABA482" s="52"/>
      <c r="ABB482" s="52"/>
      <c r="ABC482" s="52"/>
      <c r="ABD482" s="52"/>
      <c r="ABE482" s="52"/>
      <c r="ABF482" s="52"/>
      <c r="ABG482" s="52"/>
      <c r="ABH482" s="52"/>
      <c r="ABI482" s="52"/>
      <c r="ABJ482" s="52"/>
      <c r="ABK482" s="52"/>
      <c r="ABL482" s="52"/>
      <c r="ABM482" s="52"/>
      <c r="ABN482" s="52"/>
      <c r="ABO482" s="52"/>
      <c r="ABP482" s="52"/>
      <c r="ABQ482" s="52"/>
      <c r="ABR482" s="52"/>
      <c r="ABS482" s="52"/>
      <c r="ABT482" s="52"/>
      <c r="ABU482" s="52"/>
      <c r="ABV482" s="52"/>
      <c r="ABW482" s="52"/>
      <c r="ABX482" s="52"/>
      <c r="ABY482" s="52"/>
      <c r="ABZ482" s="52"/>
      <c r="ACA482" s="52"/>
      <c r="ACB482" s="52"/>
      <c r="ACC482" s="52"/>
      <c r="ACD482" s="52"/>
      <c r="ACE482" s="52"/>
      <c r="ACF482" s="52"/>
      <c r="ACG482" s="52"/>
      <c r="ACH482" s="52"/>
      <c r="ACI482" s="52"/>
      <c r="ACJ482" s="52"/>
      <c r="ACK482" s="52"/>
      <c r="ACL482" s="52"/>
      <c r="ACM482" s="52"/>
      <c r="ACN482" s="52"/>
      <c r="ACO482" s="52"/>
      <c r="ACP482" s="52"/>
      <c r="ACQ482" s="52"/>
      <c r="ACR482" s="52"/>
      <c r="ACS482" s="52"/>
      <c r="ACT482" s="52"/>
      <c r="ACU482" s="52"/>
      <c r="ACV482" s="52"/>
      <c r="ACW482" s="52"/>
      <c r="ACX482" s="52"/>
      <c r="ACY482" s="52"/>
      <c r="ACZ482" s="52"/>
      <c r="ADA482" s="52"/>
      <c r="ADB482" s="52"/>
      <c r="ADC482" s="52"/>
      <c r="ADD482" s="52"/>
      <c r="ADE482" s="52"/>
      <c r="ADF482" s="52"/>
      <c r="ADG482" s="52"/>
      <c r="ADH482" s="52"/>
      <c r="ADI482" s="52"/>
      <c r="ADJ482" s="52"/>
      <c r="ADK482" s="52"/>
      <c r="ADL482" s="52"/>
      <c r="ADM482" s="52"/>
      <c r="ADN482" s="52"/>
      <c r="ADO482" s="52"/>
      <c r="ADP482" s="52"/>
      <c r="ADQ482" s="52"/>
      <c r="ADR482" s="52"/>
      <c r="ADS482" s="52"/>
      <c r="ADT482" s="52"/>
      <c r="ADU482" s="52"/>
      <c r="ADV482" s="52"/>
      <c r="ADW482" s="52"/>
      <c r="ADX482" s="52"/>
      <c r="ADY482" s="52"/>
      <c r="ADZ482" s="52"/>
      <c r="AEA482" s="52"/>
      <c r="AEB482" s="52"/>
      <c r="AEC482" s="52"/>
      <c r="AED482" s="52"/>
      <c r="AEE482" s="52"/>
      <c r="AEF482" s="52"/>
      <c r="AEG482" s="52"/>
      <c r="AEH482" s="52"/>
      <c r="AEI482" s="52"/>
      <c r="AEJ482" s="52"/>
      <c r="AEK482" s="52"/>
      <c r="AEL482" s="52"/>
      <c r="AEM482" s="52"/>
      <c r="AEN482" s="52"/>
      <c r="AEO482" s="52"/>
      <c r="AEP482" s="52"/>
      <c r="AEQ482" s="52"/>
      <c r="AER482" s="52"/>
      <c r="AES482" s="52"/>
      <c r="AET482" s="52"/>
      <c r="AEU482" s="52"/>
      <c r="AEV482" s="52"/>
      <c r="AEW482" s="52"/>
      <c r="AEX482" s="52"/>
      <c r="AEY482" s="52"/>
      <c r="AEZ482" s="52"/>
      <c r="AFA482" s="52"/>
      <c r="AFB482" s="52"/>
      <c r="AFC482" s="52"/>
      <c r="AFD482" s="52"/>
      <c r="AFE482" s="52"/>
      <c r="AFF482" s="52"/>
      <c r="AFG482" s="52"/>
      <c r="AFH482" s="52"/>
      <c r="AFI482" s="52"/>
      <c r="AFJ482" s="52"/>
      <c r="AFK482" s="52"/>
      <c r="AFL482" s="52"/>
      <c r="AFM482" s="52"/>
      <c r="AFN482" s="52"/>
      <c r="AFO482" s="52"/>
      <c r="AFP482" s="52"/>
      <c r="AFQ482" s="52"/>
      <c r="AFR482" s="52"/>
      <c r="AFS482" s="52"/>
      <c r="AFT482" s="52"/>
      <c r="AFU482" s="52"/>
      <c r="AFV482" s="52"/>
      <c r="AFW482" s="52"/>
      <c r="AFX482" s="52"/>
      <c r="AFY482" s="52"/>
      <c r="AFZ482" s="52"/>
      <c r="AGA482" s="52"/>
      <c r="AGB482" s="52"/>
      <c r="AGC482" s="52"/>
      <c r="AGD482" s="52"/>
      <c r="AGE482" s="52"/>
      <c r="AGF482" s="52"/>
      <c r="AGG482" s="52"/>
      <c r="AGH482" s="52"/>
      <c r="AGI482" s="52"/>
      <c r="AGJ482" s="52"/>
      <c r="AGK482" s="52"/>
      <c r="AGL482" s="52"/>
      <c r="AGM482" s="52"/>
      <c r="AGN482" s="52"/>
      <c r="AGO482" s="52"/>
      <c r="AGP482" s="52"/>
      <c r="AGQ482" s="52"/>
      <c r="AGR482" s="52"/>
      <c r="AGS482" s="52"/>
      <c r="AGT482" s="52"/>
      <c r="AGU482" s="52"/>
      <c r="AGV482" s="52"/>
      <c r="AGW482" s="52"/>
      <c r="AGX482" s="52"/>
      <c r="AGY482" s="52"/>
      <c r="AGZ482" s="52"/>
      <c r="AHA482" s="52"/>
      <c r="AHB482" s="52"/>
      <c r="AHC482" s="52"/>
      <c r="AHD482" s="52"/>
      <c r="AHE482" s="52"/>
      <c r="AHF482" s="52"/>
      <c r="AHG482" s="52"/>
      <c r="AHH482" s="52"/>
      <c r="AHI482" s="52"/>
      <c r="AHJ482" s="52"/>
      <c r="AHK482" s="52"/>
      <c r="AHL482" s="52"/>
      <c r="AHM482" s="52"/>
      <c r="AHN482" s="52"/>
      <c r="AHO482" s="52"/>
      <c r="AHP482" s="52"/>
      <c r="AHQ482" s="52"/>
      <c r="AHR482" s="52"/>
      <c r="AHS482" s="52"/>
      <c r="AHT482" s="52"/>
      <c r="AHU482" s="52"/>
      <c r="AHV482" s="52"/>
      <c r="AHW482" s="52"/>
      <c r="AHX482" s="52"/>
      <c r="AHY482" s="52"/>
      <c r="AHZ482" s="52"/>
      <c r="AIA482" s="52"/>
      <c r="AIB482" s="52"/>
      <c r="AIC482" s="52"/>
      <c r="AID482" s="52"/>
      <c r="AIE482" s="52"/>
      <c r="AIF482" s="52"/>
      <c r="AIG482" s="52"/>
      <c r="AIH482" s="52"/>
      <c r="AII482" s="52"/>
      <c r="AIJ482" s="52"/>
      <c r="AIK482" s="52"/>
      <c r="AIL482" s="52"/>
      <c r="AIM482" s="52"/>
      <c r="AIN482" s="52"/>
      <c r="AIO482" s="52"/>
      <c r="AIP482" s="52"/>
      <c r="AIQ482" s="52"/>
      <c r="AIR482" s="52"/>
      <c r="AIS482" s="52"/>
      <c r="AIT482" s="52"/>
      <c r="AIU482" s="52"/>
      <c r="AIV482" s="52"/>
      <c r="AIW482" s="52"/>
      <c r="AIX482" s="52"/>
      <c r="AIY482" s="52"/>
      <c r="AIZ482" s="52"/>
      <c r="AJA482" s="52"/>
      <c r="AJB482" s="52"/>
      <c r="AJC482" s="52"/>
      <c r="AJD482" s="52"/>
      <c r="AJE482" s="52"/>
      <c r="AJF482" s="52"/>
      <c r="AJG482" s="52"/>
      <c r="AJH482" s="52"/>
      <c r="AJI482" s="52"/>
      <c r="AJJ482" s="52"/>
      <c r="AJK482" s="52"/>
      <c r="AJL482" s="52"/>
      <c r="AJM482" s="52"/>
      <c r="AJN482" s="52"/>
      <c r="AJO482" s="52"/>
      <c r="AJP482" s="52"/>
      <c r="AJQ482" s="52"/>
      <c r="AJR482" s="52"/>
      <c r="AJS482" s="52"/>
      <c r="AJT482" s="52"/>
      <c r="AJU482" s="52"/>
      <c r="AJV482" s="52"/>
      <c r="AJW482" s="52"/>
      <c r="AJX482" s="52"/>
      <c r="AJY482" s="52"/>
      <c r="AJZ482" s="52"/>
      <c r="AKA482" s="52"/>
      <c r="AKB482" s="52"/>
      <c r="AKC482" s="52"/>
      <c r="AKD482" s="52"/>
      <c r="AKE482" s="52"/>
      <c r="AKF482" s="52"/>
      <c r="AKG482" s="52"/>
      <c r="AKH482" s="52"/>
      <c r="AKI482" s="52"/>
      <c r="AKJ482" s="52"/>
      <c r="AKK482" s="52"/>
      <c r="AKL482" s="52"/>
      <c r="AKM482" s="52"/>
      <c r="AKN482" s="52"/>
      <c r="AKO482" s="52"/>
      <c r="AKP482" s="52"/>
      <c r="AKQ482" s="52"/>
      <c r="AKR482" s="52"/>
      <c r="AKS482" s="52"/>
      <c r="AKT482" s="52"/>
      <c r="AKU482" s="52"/>
      <c r="AKV482" s="52"/>
      <c r="AKW482" s="52"/>
      <c r="AKX482" s="52"/>
      <c r="AKY482" s="52"/>
      <c r="AKZ482" s="52"/>
      <c r="ALA482" s="52"/>
      <c r="ALB482" s="52"/>
      <c r="ALC482" s="52"/>
      <c r="ALD482" s="52"/>
      <c r="ALE482" s="52"/>
      <c r="ALF482" s="52"/>
      <c r="ALG482" s="52"/>
      <c r="ALH482" s="52"/>
      <c r="ALI482" s="52"/>
      <c r="ALJ482" s="52"/>
      <c r="ALK482" s="52"/>
      <c r="ALL482" s="52"/>
      <c r="ALM482" s="52"/>
      <c r="ALN482" s="52"/>
      <c r="ALO482" s="52"/>
      <c r="ALP482" s="52"/>
      <c r="ALQ482" s="52"/>
      <c r="ALR482" s="52"/>
      <c r="ALS482" s="52"/>
      <c r="ALT482" s="52"/>
      <c r="ALU482" s="52"/>
      <c r="ALV482" s="52"/>
      <c r="ALW482" s="52"/>
      <c r="ALX482" s="52"/>
      <c r="ALY482" s="52"/>
      <c r="ALZ482" s="52"/>
      <c r="AMA482" s="52"/>
      <c r="AMB482" s="52"/>
      <c r="AMC482" s="52"/>
      <c r="AMD482" s="52"/>
      <c r="AME482" s="52"/>
      <c r="AMF482" s="52"/>
      <c r="AMG482" s="52"/>
      <c r="AMH482" s="52"/>
      <c r="AMI482" s="52"/>
      <c r="AMJ482" s="52"/>
      <c r="AMK482" s="52"/>
      <c r="AML482" s="52"/>
      <c r="AMM482" s="52"/>
      <c r="AMN482" s="52"/>
      <c r="AMO482" s="52"/>
      <c r="AMP482" s="52"/>
      <c r="AMQ482" s="52"/>
      <c r="AMR482" s="52"/>
      <c r="AMS482" s="52"/>
      <c r="AMT482" s="52"/>
      <c r="AMU482" s="52"/>
      <c r="AMV482" s="52"/>
      <c r="AMW482" s="52"/>
      <c r="AMX482" s="52"/>
      <c r="AMY482" s="52"/>
      <c r="AMZ482" s="52"/>
      <c r="ANA482" s="52"/>
      <c r="ANB482" s="52"/>
      <c r="ANC482" s="52"/>
      <c r="AND482" s="52"/>
      <c r="ANE482" s="52"/>
      <c r="ANF482" s="52"/>
      <c r="ANG482" s="52"/>
      <c r="ANH482" s="52"/>
      <c r="ANI482" s="52"/>
      <c r="ANJ482" s="52"/>
      <c r="ANK482" s="52"/>
      <c r="ANL482" s="52"/>
      <c r="ANM482" s="52"/>
      <c r="ANN482" s="52"/>
      <c r="ANO482" s="52"/>
      <c r="ANP482" s="52"/>
      <c r="ANQ482" s="52"/>
      <c r="ANR482" s="52"/>
      <c r="ANS482" s="52"/>
      <c r="ANT482" s="52"/>
      <c r="ANU482" s="52"/>
      <c r="ANV482" s="52"/>
      <c r="ANW482" s="52"/>
      <c r="ANX482" s="52"/>
      <c r="ANY482" s="52"/>
      <c r="ANZ482" s="52"/>
      <c r="AOA482" s="52"/>
      <c r="AOB482" s="52"/>
      <c r="AOC482" s="52"/>
      <c r="AOD482" s="52"/>
      <c r="AOE482" s="52"/>
      <c r="AOF482" s="52"/>
      <c r="AOG482" s="52"/>
      <c r="AOH482" s="52"/>
      <c r="AOI482" s="52"/>
      <c r="AOJ482" s="52"/>
      <c r="AOK482" s="52"/>
      <c r="AOL482" s="52"/>
      <c r="AOM482" s="52"/>
      <c r="AON482" s="52"/>
      <c r="AOO482" s="52"/>
      <c r="AOP482" s="52"/>
      <c r="AOQ482" s="52"/>
      <c r="AOR482" s="52"/>
      <c r="AOS482" s="52"/>
      <c r="AOT482" s="52"/>
      <c r="AOU482" s="52"/>
      <c r="AOV482" s="52"/>
      <c r="AOW482" s="52"/>
      <c r="AOX482" s="52"/>
      <c r="AOY482" s="52"/>
      <c r="AOZ482" s="52"/>
      <c r="APA482" s="52"/>
      <c r="APB482" s="52"/>
      <c r="APC482" s="52"/>
      <c r="APD482" s="52"/>
      <c r="APE482" s="52"/>
      <c r="APF482" s="52"/>
      <c r="APG482" s="52"/>
      <c r="APH482" s="52"/>
      <c r="API482" s="52"/>
      <c r="APJ482" s="52"/>
      <c r="APK482" s="52"/>
      <c r="APL482" s="52"/>
      <c r="APM482" s="52"/>
      <c r="APN482" s="52"/>
      <c r="APO482" s="52"/>
      <c r="APP482" s="52"/>
      <c r="APQ482" s="52"/>
      <c r="APR482" s="52"/>
      <c r="APS482" s="52"/>
      <c r="APT482" s="52"/>
      <c r="APU482" s="52"/>
      <c r="APV482" s="52"/>
      <c r="APW482" s="52"/>
      <c r="APX482" s="52"/>
      <c r="APY482" s="52"/>
      <c r="APZ482" s="52"/>
      <c r="AQA482" s="52"/>
      <c r="AQB482" s="52"/>
      <c r="AQC482" s="52"/>
      <c r="AQD482" s="52"/>
      <c r="AQE482" s="52"/>
      <c r="AQF482" s="52"/>
      <c r="AQG482" s="52"/>
      <c r="AQH482" s="52"/>
      <c r="AQI482" s="52"/>
      <c r="AQJ482" s="52"/>
      <c r="AQK482" s="52"/>
      <c r="AQL482" s="52"/>
      <c r="AQM482" s="52"/>
      <c r="AQN482" s="52"/>
      <c r="AQO482" s="52"/>
      <c r="AQP482" s="52"/>
      <c r="AQQ482" s="52"/>
      <c r="AQR482" s="52"/>
      <c r="AQS482" s="52"/>
      <c r="AQT482" s="52"/>
      <c r="AQU482" s="52"/>
      <c r="AQV482" s="52"/>
      <c r="AQW482" s="52"/>
      <c r="AQX482" s="52"/>
      <c r="AQY482" s="52"/>
      <c r="AQZ482" s="52"/>
      <c r="ARA482" s="52"/>
      <c r="ARB482" s="52"/>
      <c r="ARC482" s="52"/>
      <c r="ARD482" s="52"/>
      <c r="ARE482" s="52"/>
      <c r="ARF482" s="52"/>
      <c r="ARG482" s="52"/>
      <c r="ARH482" s="52"/>
      <c r="ARI482" s="52"/>
      <c r="ARJ482" s="52"/>
      <c r="ARK482" s="52"/>
      <c r="ARL482" s="52"/>
      <c r="ARM482" s="52"/>
      <c r="ARN482" s="52"/>
      <c r="ARO482" s="52"/>
      <c r="ARP482" s="52"/>
      <c r="ARQ482" s="52"/>
      <c r="ARR482" s="52"/>
      <c r="ARS482" s="52"/>
      <c r="ART482" s="52"/>
      <c r="ARU482" s="52"/>
      <c r="ARV482" s="52"/>
      <c r="ARW482" s="52"/>
      <c r="ARX482" s="52"/>
      <c r="ARY482" s="52"/>
      <c r="ARZ482" s="52"/>
      <c r="ASA482" s="52"/>
      <c r="ASB482" s="52"/>
      <c r="ASC482" s="52"/>
      <c r="ASD482" s="52"/>
      <c r="ASE482" s="52"/>
      <c r="ASF482" s="52"/>
      <c r="ASG482" s="52"/>
      <c r="ASH482" s="52"/>
      <c r="ASI482" s="52"/>
      <c r="ASJ482" s="52"/>
      <c r="ASK482" s="52"/>
      <c r="ASL482" s="52"/>
      <c r="ASM482" s="52"/>
      <c r="ASN482" s="52"/>
      <c r="ASO482" s="52"/>
      <c r="ASP482" s="52"/>
      <c r="ASQ482" s="52"/>
      <c r="ASR482" s="52"/>
      <c r="ASS482" s="52"/>
      <c r="AST482" s="52"/>
      <c r="ASU482" s="52"/>
      <c r="ASV482" s="52"/>
      <c r="ASW482" s="52"/>
      <c r="ASX482" s="52"/>
      <c r="ASY482" s="52"/>
      <c r="ASZ482" s="52"/>
      <c r="ATA482" s="52"/>
      <c r="ATB482" s="52"/>
      <c r="ATC482" s="52"/>
      <c r="ATD482" s="52"/>
      <c r="ATE482" s="52"/>
      <c r="ATF482" s="52"/>
      <c r="ATG482" s="52"/>
      <c r="ATH482" s="52"/>
      <c r="ATI482" s="52"/>
      <c r="ATJ482" s="52"/>
      <c r="ATK482" s="52"/>
      <c r="ATL482" s="52"/>
      <c r="ATM482" s="52"/>
      <c r="ATN482" s="52"/>
    </row>
    <row r="483" spans="1:1210" s="55" customFormat="1" ht="18" customHeight="1" x14ac:dyDescent="0.3">
      <c r="A483" s="39" t="str">
        <f t="shared" si="6"/>
        <v/>
      </c>
      <c r="B483" s="20"/>
      <c r="C483" s="74" t="s">
        <v>1193</v>
      </c>
      <c r="D483" s="20">
        <v>17.95</v>
      </c>
      <c r="E483" s="74" t="s">
        <v>1194</v>
      </c>
      <c r="F483" s="74"/>
      <c r="G483" s="74" t="s">
        <v>14</v>
      </c>
      <c r="H483" s="74" t="s">
        <v>75</v>
      </c>
      <c r="I483" s="74" t="s">
        <v>1195</v>
      </c>
      <c r="J483" s="20">
        <v>2009</v>
      </c>
      <c r="K483" s="74" t="s">
        <v>32</v>
      </c>
      <c r="L483" s="20">
        <v>40</v>
      </c>
      <c r="M483" s="20"/>
      <c r="N483" s="20" t="s">
        <v>77</v>
      </c>
      <c r="O483" s="20">
        <v>6.9</v>
      </c>
      <c r="P483" s="20"/>
      <c r="Q483" s="20"/>
      <c r="R483" s="20">
        <v>363.28</v>
      </c>
      <c r="S483" s="52"/>
      <c r="T483" s="52"/>
      <c r="U483" s="52"/>
      <c r="V483" s="52"/>
      <c r="W483" s="52"/>
      <c r="X483" s="52"/>
      <c r="Y483" s="52"/>
      <c r="Z483" s="52"/>
      <c r="AA483" s="52"/>
      <c r="AB483" s="52"/>
      <c r="AC483" s="52"/>
      <c r="AD483" s="52"/>
      <c r="AE483" s="52"/>
      <c r="AF483" s="52"/>
      <c r="AG483" s="52"/>
      <c r="AH483" s="52"/>
      <c r="AI483" s="52"/>
      <c r="AJ483" s="52"/>
      <c r="AK483" s="52"/>
      <c r="AL483" s="52"/>
      <c r="AM483" s="52"/>
      <c r="AN483" s="52"/>
      <c r="AO483" s="52"/>
      <c r="AP483" s="52"/>
      <c r="AQ483" s="52"/>
      <c r="AR483" s="52"/>
      <c r="AS483" s="52"/>
      <c r="AT483" s="52"/>
      <c r="AU483" s="52"/>
      <c r="AV483" s="52"/>
      <c r="AW483" s="52"/>
      <c r="AX483" s="52"/>
      <c r="AY483" s="52"/>
      <c r="AZ483" s="52"/>
      <c r="BA483" s="52"/>
      <c r="BB483" s="52"/>
      <c r="BC483" s="52"/>
      <c r="BD483" s="52"/>
      <c r="BE483" s="52"/>
      <c r="BF483" s="52"/>
      <c r="BG483" s="52"/>
      <c r="BH483" s="52"/>
      <c r="BI483" s="52"/>
      <c r="BJ483" s="52"/>
      <c r="BK483" s="52"/>
      <c r="BL483" s="52"/>
      <c r="BM483" s="52"/>
      <c r="BN483" s="52"/>
      <c r="BO483" s="52"/>
      <c r="BP483" s="52"/>
      <c r="BQ483" s="52"/>
      <c r="BR483" s="52"/>
      <c r="BS483" s="52"/>
      <c r="BT483" s="52"/>
      <c r="BU483" s="52"/>
      <c r="BV483" s="52"/>
      <c r="BW483" s="52"/>
      <c r="BX483" s="52"/>
      <c r="BY483" s="52"/>
      <c r="BZ483" s="52"/>
      <c r="CA483" s="52"/>
      <c r="CB483" s="52"/>
      <c r="CC483" s="52"/>
      <c r="CD483" s="52"/>
      <c r="CE483" s="52"/>
      <c r="CF483" s="52"/>
      <c r="CG483" s="52"/>
      <c r="CH483" s="52"/>
      <c r="CI483" s="52"/>
      <c r="CJ483" s="52"/>
      <c r="CK483" s="52"/>
      <c r="CL483" s="52"/>
      <c r="CM483" s="52"/>
      <c r="CN483" s="52"/>
      <c r="CO483" s="52"/>
      <c r="CP483" s="52"/>
      <c r="CQ483" s="52"/>
      <c r="CR483" s="52"/>
      <c r="CS483" s="52"/>
      <c r="CT483" s="52"/>
      <c r="CU483" s="52"/>
      <c r="CV483" s="52"/>
      <c r="CW483" s="52"/>
      <c r="CX483" s="52"/>
      <c r="CY483" s="52"/>
      <c r="CZ483" s="52"/>
      <c r="DA483" s="52"/>
      <c r="DB483" s="52"/>
      <c r="DC483" s="52"/>
      <c r="DD483" s="52"/>
      <c r="DE483" s="52"/>
      <c r="DF483" s="52"/>
      <c r="DG483" s="52"/>
      <c r="DH483" s="52"/>
      <c r="DI483" s="52"/>
      <c r="DJ483" s="52"/>
      <c r="DK483" s="52"/>
      <c r="DL483" s="52"/>
      <c r="DM483" s="52"/>
      <c r="DN483" s="52"/>
      <c r="DO483" s="52"/>
      <c r="DP483" s="52"/>
      <c r="DQ483" s="52"/>
      <c r="DR483" s="52"/>
      <c r="DS483" s="52"/>
      <c r="DT483" s="52"/>
      <c r="DU483" s="52"/>
      <c r="DV483" s="52"/>
      <c r="DW483" s="52"/>
      <c r="DX483" s="52"/>
      <c r="DY483" s="52"/>
      <c r="DZ483" s="52"/>
      <c r="EA483" s="52"/>
      <c r="EB483" s="52"/>
      <c r="EC483" s="52"/>
      <c r="ED483" s="52"/>
      <c r="EE483" s="52"/>
      <c r="EF483" s="52"/>
      <c r="EG483" s="52"/>
      <c r="EH483" s="52"/>
      <c r="EI483" s="52"/>
      <c r="EJ483" s="52"/>
      <c r="EK483" s="52"/>
      <c r="EL483" s="52"/>
      <c r="EM483" s="52"/>
      <c r="EN483" s="52"/>
      <c r="EO483" s="52"/>
      <c r="EP483" s="52"/>
      <c r="EQ483" s="52"/>
      <c r="ER483" s="52"/>
      <c r="ES483" s="52"/>
      <c r="ET483" s="52"/>
      <c r="EU483" s="52"/>
      <c r="EV483" s="52"/>
      <c r="EW483" s="52"/>
      <c r="EX483" s="52"/>
      <c r="EY483" s="52"/>
      <c r="EZ483" s="52"/>
      <c r="FA483" s="52"/>
      <c r="FB483" s="52"/>
      <c r="FC483" s="52"/>
      <c r="FD483" s="52"/>
      <c r="FE483" s="52"/>
      <c r="FF483" s="52"/>
      <c r="FG483" s="52"/>
      <c r="FH483" s="52"/>
      <c r="FI483" s="52"/>
      <c r="FJ483" s="52"/>
      <c r="FK483" s="52"/>
      <c r="FL483" s="52"/>
      <c r="FM483" s="52"/>
      <c r="FN483" s="52"/>
      <c r="FO483" s="52"/>
      <c r="FP483" s="52"/>
      <c r="FQ483" s="52"/>
      <c r="FR483" s="52"/>
      <c r="FS483" s="52"/>
      <c r="FT483" s="52"/>
      <c r="FU483" s="52"/>
      <c r="FV483" s="52"/>
      <c r="FW483" s="52"/>
      <c r="FX483" s="52"/>
      <c r="FY483" s="52"/>
      <c r="FZ483" s="52"/>
      <c r="GA483" s="52"/>
      <c r="GB483" s="52"/>
      <c r="GC483" s="52"/>
      <c r="GD483" s="52"/>
      <c r="GE483" s="52"/>
      <c r="GF483" s="52"/>
      <c r="GG483" s="52"/>
      <c r="GH483" s="52"/>
      <c r="GI483" s="52"/>
      <c r="GJ483" s="52"/>
      <c r="GK483" s="52"/>
      <c r="GL483" s="52"/>
      <c r="GM483" s="52"/>
      <c r="GN483" s="52"/>
      <c r="GO483" s="52"/>
      <c r="GP483" s="52"/>
      <c r="GQ483" s="52"/>
      <c r="GR483" s="52"/>
      <c r="GS483" s="52"/>
      <c r="GT483" s="52"/>
      <c r="GU483" s="52"/>
      <c r="GV483" s="52"/>
      <c r="GW483" s="52"/>
      <c r="GX483" s="52"/>
      <c r="GY483" s="52"/>
      <c r="GZ483" s="52"/>
      <c r="HA483" s="52"/>
      <c r="HB483" s="52"/>
      <c r="HC483" s="52"/>
      <c r="HD483" s="52"/>
      <c r="HE483" s="52"/>
      <c r="HF483" s="52"/>
      <c r="HG483" s="52"/>
      <c r="HH483" s="52"/>
      <c r="HI483" s="52"/>
      <c r="HJ483" s="52"/>
      <c r="HK483" s="52"/>
      <c r="HL483" s="52"/>
      <c r="HM483" s="52"/>
      <c r="HN483" s="52"/>
      <c r="HO483" s="52"/>
      <c r="HP483" s="52"/>
      <c r="HQ483" s="52"/>
      <c r="HR483" s="52"/>
      <c r="HS483" s="52"/>
      <c r="HT483" s="52"/>
      <c r="HU483" s="52"/>
      <c r="HV483" s="52"/>
      <c r="HW483" s="52"/>
      <c r="HX483" s="52"/>
      <c r="HY483" s="52"/>
      <c r="HZ483" s="52"/>
      <c r="IA483" s="52"/>
      <c r="IB483" s="52"/>
      <c r="IC483" s="52"/>
      <c r="ID483" s="52"/>
      <c r="IE483" s="52"/>
      <c r="IF483" s="52"/>
      <c r="IG483" s="52"/>
      <c r="IH483" s="52"/>
      <c r="II483" s="52"/>
      <c r="IJ483" s="52"/>
      <c r="IK483" s="52"/>
      <c r="IL483" s="52"/>
      <c r="IM483" s="52"/>
      <c r="IN483" s="52"/>
      <c r="IO483" s="52"/>
      <c r="IP483" s="52"/>
      <c r="IQ483" s="52"/>
      <c r="IR483" s="52"/>
      <c r="IS483" s="52"/>
      <c r="IT483" s="52"/>
      <c r="IU483" s="52"/>
      <c r="IV483" s="52"/>
      <c r="IW483" s="52"/>
      <c r="IX483" s="52"/>
      <c r="IY483" s="52"/>
      <c r="IZ483" s="52"/>
      <c r="JA483" s="52"/>
      <c r="JB483" s="52"/>
      <c r="JC483" s="52"/>
      <c r="JD483" s="52"/>
      <c r="JE483" s="52"/>
      <c r="JF483" s="52"/>
      <c r="JG483" s="52"/>
      <c r="JH483" s="52"/>
      <c r="JI483" s="52"/>
      <c r="JJ483" s="52"/>
      <c r="JK483" s="52"/>
      <c r="JL483" s="52"/>
      <c r="JM483" s="52"/>
      <c r="JN483" s="52"/>
      <c r="JO483" s="52"/>
      <c r="JP483" s="52"/>
      <c r="JQ483" s="52"/>
      <c r="JR483" s="52"/>
      <c r="JS483" s="52"/>
      <c r="JT483" s="52"/>
      <c r="JU483" s="52"/>
      <c r="JV483" s="52"/>
      <c r="JW483" s="52"/>
      <c r="JX483" s="52"/>
      <c r="JY483" s="52"/>
      <c r="JZ483" s="52"/>
      <c r="KA483" s="52"/>
      <c r="KB483" s="52"/>
      <c r="KC483" s="52"/>
      <c r="KD483" s="52"/>
      <c r="KE483" s="52"/>
      <c r="KF483" s="52"/>
      <c r="KG483" s="52"/>
      <c r="KH483" s="52"/>
      <c r="KI483" s="52"/>
      <c r="KJ483" s="52"/>
      <c r="KK483" s="52"/>
      <c r="KL483" s="52"/>
      <c r="KM483" s="52"/>
      <c r="KN483" s="52"/>
      <c r="KO483" s="52"/>
      <c r="KP483" s="52"/>
      <c r="KQ483" s="52"/>
      <c r="KR483" s="52"/>
      <c r="KS483" s="52"/>
      <c r="KT483" s="52"/>
      <c r="KU483" s="52"/>
      <c r="KV483" s="52"/>
      <c r="KW483" s="52"/>
      <c r="KX483" s="52"/>
      <c r="KY483" s="52"/>
      <c r="KZ483" s="52"/>
      <c r="LA483" s="52"/>
      <c r="LB483" s="52"/>
      <c r="LC483" s="52"/>
      <c r="LD483" s="52"/>
      <c r="LE483" s="52"/>
      <c r="LF483" s="52"/>
      <c r="LG483" s="52"/>
      <c r="LH483" s="52"/>
      <c r="LI483" s="52"/>
      <c r="LJ483" s="52"/>
      <c r="LK483" s="52"/>
      <c r="LL483" s="52"/>
      <c r="LM483" s="52"/>
      <c r="LN483" s="52"/>
      <c r="LO483" s="52"/>
      <c r="LP483" s="52"/>
      <c r="LQ483" s="52"/>
      <c r="LR483" s="52"/>
      <c r="LS483" s="52"/>
      <c r="LT483" s="52"/>
      <c r="LU483" s="52"/>
      <c r="LV483" s="52"/>
      <c r="LW483" s="52"/>
      <c r="LX483" s="52"/>
      <c r="LY483" s="52"/>
      <c r="LZ483" s="52"/>
      <c r="MA483" s="52"/>
      <c r="MB483" s="52"/>
      <c r="MC483" s="52"/>
      <c r="MD483" s="52"/>
      <c r="ME483" s="52"/>
      <c r="MF483" s="52"/>
      <c r="MG483" s="52"/>
      <c r="MH483" s="52"/>
      <c r="MI483" s="52"/>
      <c r="MJ483" s="52"/>
      <c r="MK483" s="52"/>
      <c r="ML483" s="52"/>
      <c r="MM483" s="52"/>
      <c r="MN483" s="52"/>
      <c r="MO483" s="52"/>
      <c r="MP483" s="52"/>
      <c r="MQ483" s="52"/>
      <c r="MR483" s="52"/>
      <c r="MS483" s="52"/>
      <c r="MT483" s="52"/>
      <c r="MU483" s="52"/>
      <c r="MV483" s="52"/>
      <c r="MW483" s="52"/>
      <c r="MX483" s="52"/>
      <c r="MY483" s="52"/>
      <c r="MZ483" s="52"/>
      <c r="NA483" s="52"/>
      <c r="NB483" s="52"/>
      <c r="NC483" s="52"/>
      <c r="ND483" s="52"/>
      <c r="NE483" s="52"/>
      <c r="NF483" s="52"/>
      <c r="NG483" s="52"/>
      <c r="NH483" s="52"/>
      <c r="NI483" s="52"/>
      <c r="NJ483" s="52"/>
      <c r="NK483" s="52"/>
      <c r="NL483" s="52"/>
      <c r="NM483" s="52"/>
      <c r="NN483" s="52"/>
      <c r="NO483" s="52"/>
      <c r="NP483" s="52"/>
      <c r="NQ483" s="52"/>
      <c r="NR483" s="52"/>
      <c r="NS483" s="52"/>
      <c r="NT483" s="52"/>
      <c r="NU483" s="52"/>
      <c r="NV483" s="52"/>
      <c r="NW483" s="52"/>
      <c r="NX483" s="52"/>
      <c r="NY483" s="52"/>
      <c r="NZ483" s="52"/>
      <c r="OA483" s="52"/>
      <c r="OB483" s="52"/>
      <c r="OC483" s="52"/>
      <c r="OD483" s="52"/>
      <c r="OE483" s="52"/>
      <c r="OF483" s="52"/>
      <c r="OG483" s="52"/>
      <c r="OH483" s="52"/>
      <c r="OI483" s="52"/>
      <c r="OJ483" s="52"/>
      <c r="OK483" s="52"/>
      <c r="OL483" s="52"/>
      <c r="OM483" s="52"/>
      <c r="ON483" s="52"/>
      <c r="OO483" s="52"/>
      <c r="OP483" s="52"/>
      <c r="OQ483" s="52"/>
      <c r="OR483" s="52"/>
      <c r="OS483" s="52"/>
      <c r="OT483" s="52"/>
      <c r="OU483" s="52"/>
      <c r="OV483" s="52"/>
      <c r="OW483" s="52"/>
      <c r="OX483" s="52"/>
      <c r="OY483" s="52"/>
      <c r="OZ483" s="52"/>
      <c r="PA483" s="52"/>
      <c r="PB483" s="52"/>
      <c r="PC483" s="52"/>
      <c r="PD483" s="52"/>
      <c r="PE483" s="52"/>
      <c r="PF483" s="52"/>
      <c r="PG483" s="52"/>
      <c r="PH483" s="52"/>
      <c r="PI483" s="52"/>
      <c r="PJ483" s="52"/>
      <c r="PK483" s="52"/>
      <c r="PL483" s="52"/>
      <c r="PM483" s="52"/>
      <c r="PN483" s="52"/>
      <c r="PO483" s="52"/>
      <c r="PP483" s="52"/>
      <c r="PQ483" s="52"/>
      <c r="PR483" s="52"/>
      <c r="PS483" s="52"/>
      <c r="PT483" s="52"/>
      <c r="PU483" s="52"/>
      <c r="PV483" s="52"/>
      <c r="PW483" s="52"/>
      <c r="PX483" s="52"/>
      <c r="PY483" s="52"/>
      <c r="PZ483" s="52"/>
      <c r="QA483" s="52"/>
      <c r="QB483" s="52"/>
      <c r="QC483" s="52"/>
      <c r="QD483" s="52"/>
      <c r="QE483" s="52"/>
      <c r="QF483" s="52"/>
      <c r="QG483" s="52"/>
      <c r="QH483" s="52"/>
      <c r="QI483" s="52"/>
      <c r="QJ483" s="52"/>
      <c r="QK483" s="52"/>
      <c r="QL483" s="52"/>
      <c r="QM483" s="52"/>
      <c r="QN483" s="52"/>
      <c r="QO483" s="52"/>
      <c r="QP483" s="52"/>
      <c r="QQ483" s="52"/>
      <c r="QR483" s="52"/>
      <c r="QS483" s="52"/>
      <c r="QT483" s="52"/>
      <c r="QU483" s="52"/>
      <c r="QV483" s="52"/>
      <c r="QW483" s="52"/>
      <c r="QX483" s="52"/>
      <c r="QY483" s="52"/>
      <c r="QZ483" s="52"/>
      <c r="RA483" s="52"/>
      <c r="RB483" s="52"/>
      <c r="RC483" s="52"/>
      <c r="RD483" s="52"/>
      <c r="RE483" s="52"/>
      <c r="RF483" s="52"/>
      <c r="RG483" s="52"/>
      <c r="RH483" s="52"/>
      <c r="RI483" s="52"/>
      <c r="RJ483" s="52"/>
      <c r="RK483" s="52"/>
      <c r="RL483" s="52"/>
      <c r="RM483" s="52"/>
      <c r="RN483" s="52"/>
      <c r="RO483" s="52"/>
      <c r="RP483" s="52"/>
      <c r="RQ483" s="52"/>
      <c r="RR483" s="52"/>
      <c r="RS483" s="52"/>
      <c r="RT483" s="52"/>
      <c r="RU483" s="52"/>
      <c r="RV483" s="52"/>
      <c r="RW483" s="52"/>
      <c r="RX483" s="52"/>
      <c r="RY483" s="52"/>
      <c r="RZ483" s="52"/>
      <c r="SA483" s="52"/>
      <c r="SB483" s="52"/>
      <c r="SC483" s="52"/>
      <c r="SD483" s="52"/>
      <c r="SE483" s="52"/>
      <c r="SF483" s="52"/>
      <c r="SG483" s="52"/>
      <c r="SH483" s="52"/>
      <c r="SI483" s="52"/>
      <c r="SJ483" s="52"/>
      <c r="SK483" s="52"/>
      <c r="SL483" s="52"/>
      <c r="SM483" s="52"/>
      <c r="SN483" s="52"/>
      <c r="SO483" s="52"/>
      <c r="SP483" s="52"/>
      <c r="SQ483" s="52"/>
      <c r="SR483" s="52"/>
      <c r="SS483" s="52"/>
      <c r="ST483" s="52"/>
      <c r="SU483" s="52"/>
      <c r="SV483" s="52"/>
      <c r="SW483" s="52"/>
      <c r="SX483" s="52"/>
      <c r="SY483" s="52"/>
      <c r="SZ483" s="52"/>
      <c r="TA483" s="52"/>
      <c r="TB483" s="52"/>
      <c r="TC483" s="52"/>
      <c r="TD483" s="52"/>
      <c r="TE483" s="52"/>
      <c r="TF483" s="52"/>
      <c r="TG483" s="52"/>
      <c r="TH483" s="52"/>
      <c r="TI483" s="52"/>
      <c r="TJ483" s="52"/>
      <c r="TK483" s="52"/>
      <c r="TL483" s="52"/>
      <c r="TM483" s="52"/>
      <c r="TN483" s="52"/>
      <c r="TO483" s="52"/>
      <c r="TP483" s="52"/>
      <c r="TQ483" s="52"/>
      <c r="TR483" s="52"/>
      <c r="TS483" s="52"/>
      <c r="TT483" s="52"/>
      <c r="TU483" s="52"/>
      <c r="TV483" s="52"/>
      <c r="TW483" s="52"/>
      <c r="TX483" s="52"/>
      <c r="TY483" s="52"/>
      <c r="TZ483" s="52"/>
      <c r="UA483" s="52"/>
      <c r="UB483" s="52"/>
      <c r="UC483" s="52"/>
      <c r="UD483" s="52"/>
      <c r="UE483" s="52"/>
      <c r="UF483" s="52"/>
      <c r="UG483" s="52"/>
      <c r="UH483" s="52"/>
      <c r="UI483" s="52"/>
      <c r="UJ483" s="52"/>
      <c r="UK483" s="52"/>
      <c r="UL483" s="52"/>
      <c r="UM483" s="52"/>
      <c r="UN483" s="52"/>
      <c r="UO483" s="52"/>
      <c r="UP483" s="52"/>
      <c r="UQ483" s="52"/>
      <c r="UR483" s="52"/>
      <c r="US483" s="52"/>
      <c r="UT483" s="52"/>
      <c r="UU483" s="52"/>
      <c r="UV483" s="52"/>
      <c r="UW483" s="52"/>
      <c r="UX483" s="52"/>
      <c r="UY483" s="52"/>
      <c r="UZ483" s="52"/>
      <c r="VA483" s="52"/>
      <c r="VB483" s="52"/>
      <c r="VC483" s="52"/>
      <c r="VD483" s="52"/>
      <c r="VE483" s="52"/>
      <c r="VF483" s="52"/>
      <c r="VG483" s="52"/>
      <c r="VH483" s="52"/>
      <c r="VI483" s="52"/>
      <c r="VJ483" s="52"/>
      <c r="VK483" s="52"/>
      <c r="VL483" s="52"/>
      <c r="VM483" s="52"/>
      <c r="VN483" s="52"/>
      <c r="VO483" s="52"/>
      <c r="VP483" s="52"/>
      <c r="VQ483" s="52"/>
      <c r="VR483" s="52"/>
      <c r="VS483" s="52"/>
      <c r="VT483" s="52"/>
      <c r="VU483" s="52"/>
      <c r="VV483" s="52"/>
      <c r="VW483" s="52"/>
      <c r="VX483" s="52"/>
      <c r="VY483" s="52"/>
      <c r="VZ483" s="52"/>
      <c r="WA483" s="52"/>
      <c r="WB483" s="52"/>
      <c r="WC483" s="52"/>
      <c r="WD483" s="52"/>
      <c r="WE483" s="52"/>
      <c r="WF483" s="52"/>
      <c r="WG483" s="52"/>
      <c r="WH483" s="52"/>
      <c r="WI483" s="52"/>
      <c r="WJ483" s="52"/>
      <c r="WK483" s="52"/>
      <c r="WL483" s="52"/>
      <c r="WM483" s="52"/>
      <c r="WN483" s="52"/>
      <c r="WO483" s="52"/>
      <c r="WP483" s="52"/>
      <c r="WQ483" s="52"/>
      <c r="WR483" s="52"/>
      <c r="WS483" s="52"/>
      <c r="WT483" s="52"/>
      <c r="WU483" s="52"/>
      <c r="WV483" s="52"/>
      <c r="WW483" s="52"/>
      <c r="WX483" s="52"/>
      <c r="WY483" s="52"/>
      <c r="WZ483" s="52"/>
      <c r="XA483" s="52"/>
      <c r="XB483" s="52"/>
      <c r="XC483" s="52"/>
      <c r="XD483" s="52"/>
      <c r="XE483" s="52"/>
      <c r="XF483" s="52"/>
      <c r="XG483" s="52"/>
      <c r="XH483" s="52"/>
      <c r="XI483" s="52"/>
      <c r="XJ483" s="52"/>
      <c r="XK483" s="52"/>
      <c r="XL483" s="52"/>
      <c r="XM483" s="52"/>
      <c r="XN483" s="52"/>
      <c r="XO483" s="52"/>
      <c r="XP483" s="52"/>
      <c r="XQ483" s="52"/>
      <c r="XR483" s="52"/>
      <c r="XS483" s="52"/>
      <c r="XT483" s="52"/>
      <c r="XU483" s="52"/>
      <c r="XV483" s="52"/>
      <c r="XW483" s="52"/>
      <c r="XX483" s="52"/>
      <c r="XY483" s="52"/>
      <c r="XZ483" s="52"/>
      <c r="YA483" s="52"/>
      <c r="YB483" s="52"/>
      <c r="YC483" s="52"/>
      <c r="YD483" s="52"/>
      <c r="YE483" s="52"/>
      <c r="YF483" s="52"/>
      <c r="YG483" s="52"/>
      <c r="YH483" s="52"/>
      <c r="YI483" s="52"/>
      <c r="YJ483" s="52"/>
      <c r="YK483" s="52"/>
      <c r="YL483" s="52"/>
      <c r="YM483" s="52"/>
      <c r="YN483" s="52"/>
      <c r="YO483" s="52"/>
      <c r="YP483" s="52"/>
      <c r="YQ483" s="52"/>
      <c r="YR483" s="52"/>
      <c r="YS483" s="52"/>
      <c r="YT483" s="52"/>
      <c r="YU483" s="52"/>
      <c r="YV483" s="52"/>
      <c r="YW483" s="52"/>
      <c r="YX483" s="52"/>
      <c r="YY483" s="52"/>
      <c r="YZ483" s="52"/>
      <c r="ZA483" s="52"/>
      <c r="ZB483" s="52"/>
      <c r="ZC483" s="52"/>
      <c r="ZD483" s="52"/>
      <c r="ZE483" s="52"/>
      <c r="ZF483" s="52"/>
      <c r="ZG483" s="52"/>
      <c r="ZH483" s="52"/>
      <c r="ZI483" s="52"/>
      <c r="ZJ483" s="52"/>
      <c r="ZK483" s="52"/>
      <c r="ZL483" s="52"/>
      <c r="ZM483" s="52"/>
      <c r="ZN483" s="52"/>
      <c r="ZO483" s="52"/>
      <c r="ZP483" s="52"/>
      <c r="ZQ483" s="52"/>
      <c r="ZR483" s="52"/>
      <c r="ZS483" s="52"/>
      <c r="ZT483" s="52"/>
      <c r="ZU483" s="52"/>
      <c r="ZV483" s="52"/>
      <c r="ZW483" s="52"/>
      <c r="ZX483" s="52"/>
      <c r="ZY483" s="52"/>
      <c r="ZZ483" s="52"/>
      <c r="AAA483" s="52"/>
      <c r="AAB483" s="52"/>
      <c r="AAC483" s="52"/>
      <c r="AAD483" s="52"/>
      <c r="AAE483" s="52"/>
      <c r="AAF483" s="52"/>
      <c r="AAG483" s="52"/>
      <c r="AAH483" s="52"/>
      <c r="AAI483" s="52"/>
      <c r="AAJ483" s="52"/>
      <c r="AAK483" s="52"/>
      <c r="AAL483" s="52"/>
      <c r="AAM483" s="52"/>
      <c r="AAN483" s="52"/>
      <c r="AAO483" s="52"/>
      <c r="AAP483" s="52"/>
      <c r="AAQ483" s="52"/>
      <c r="AAR483" s="52"/>
      <c r="AAS483" s="52"/>
      <c r="AAT483" s="52"/>
      <c r="AAU483" s="52"/>
      <c r="AAV483" s="52"/>
      <c r="AAW483" s="52"/>
      <c r="AAX483" s="52"/>
      <c r="AAY483" s="52"/>
      <c r="AAZ483" s="52"/>
      <c r="ABA483" s="52"/>
      <c r="ABB483" s="52"/>
      <c r="ABC483" s="52"/>
      <c r="ABD483" s="52"/>
      <c r="ABE483" s="52"/>
      <c r="ABF483" s="52"/>
      <c r="ABG483" s="52"/>
      <c r="ABH483" s="52"/>
      <c r="ABI483" s="52"/>
      <c r="ABJ483" s="52"/>
      <c r="ABK483" s="52"/>
      <c r="ABL483" s="52"/>
      <c r="ABM483" s="52"/>
      <c r="ABN483" s="52"/>
      <c r="ABO483" s="52"/>
      <c r="ABP483" s="52"/>
      <c r="ABQ483" s="52"/>
      <c r="ABR483" s="52"/>
      <c r="ABS483" s="52"/>
      <c r="ABT483" s="52"/>
      <c r="ABU483" s="52"/>
      <c r="ABV483" s="52"/>
      <c r="ABW483" s="52"/>
      <c r="ABX483" s="52"/>
      <c r="ABY483" s="52"/>
      <c r="ABZ483" s="52"/>
      <c r="ACA483" s="52"/>
      <c r="ACB483" s="52"/>
      <c r="ACC483" s="52"/>
      <c r="ACD483" s="52"/>
      <c r="ACE483" s="52"/>
      <c r="ACF483" s="52"/>
      <c r="ACG483" s="52"/>
      <c r="ACH483" s="52"/>
      <c r="ACI483" s="52"/>
      <c r="ACJ483" s="52"/>
      <c r="ACK483" s="52"/>
      <c r="ACL483" s="52"/>
      <c r="ACM483" s="52"/>
      <c r="ACN483" s="52"/>
      <c r="ACO483" s="52"/>
      <c r="ACP483" s="52"/>
      <c r="ACQ483" s="52"/>
      <c r="ACR483" s="52"/>
      <c r="ACS483" s="52"/>
      <c r="ACT483" s="52"/>
      <c r="ACU483" s="52"/>
      <c r="ACV483" s="52"/>
      <c r="ACW483" s="52"/>
      <c r="ACX483" s="52"/>
      <c r="ACY483" s="52"/>
      <c r="ACZ483" s="52"/>
      <c r="ADA483" s="52"/>
      <c r="ADB483" s="52"/>
      <c r="ADC483" s="52"/>
      <c r="ADD483" s="52"/>
      <c r="ADE483" s="52"/>
      <c r="ADF483" s="52"/>
      <c r="ADG483" s="52"/>
      <c r="ADH483" s="52"/>
      <c r="ADI483" s="52"/>
      <c r="ADJ483" s="52"/>
      <c r="ADK483" s="52"/>
      <c r="ADL483" s="52"/>
      <c r="ADM483" s="52"/>
      <c r="ADN483" s="52"/>
      <c r="ADO483" s="52"/>
      <c r="ADP483" s="52"/>
      <c r="ADQ483" s="52"/>
      <c r="ADR483" s="52"/>
      <c r="ADS483" s="52"/>
      <c r="ADT483" s="52"/>
      <c r="ADU483" s="52"/>
      <c r="ADV483" s="52"/>
      <c r="ADW483" s="52"/>
      <c r="ADX483" s="52"/>
      <c r="ADY483" s="52"/>
      <c r="ADZ483" s="52"/>
      <c r="AEA483" s="52"/>
      <c r="AEB483" s="52"/>
      <c r="AEC483" s="52"/>
      <c r="AED483" s="52"/>
      <c r="AEE483" s="52"/>
      <c r="AEF483" s="52"/>
      <c r="AEG483" s="52"/>
      <c r="AEH483" s="52"/>
      <c r="AEI483" s="52"/>
      <c r="AEJ483" s="52"/>
      <c r="AEK483" s="52"/>
      <c r="AEL483" s="52"/>
      <c r="AEM483" s="52"/>
      <c r="AEN483" s="52"/>
      <c r="AEO483" s="52"/>
      <c r="AEP483" s="52"/>
      <c r="AEQ483" s="52"/>
      <c r="AER483" s="52"/>
      <c r="AES483" s="52"/>
      <c r="AET483" s="52"/>
      <c r="AEU483" s="52"/>
      <c r="AEV483" s="52"/>
      <c r="AEW483" s="52"/>
      <c r="AEX483" s="52"/>
      <c r="AEY483" s="52"/>
      <c r="AEZ483" s="52"/>
      <c r="AFA483" s="52"/>
      <c r="AFB483" s="52"/>
      <c r="AFC483" s="52"/>
      <c r="AFD483" s="52"/>
      <c r="AFE483" s="52"/>
      <c r="AFF483" s="52"/>
      <c r="AFG483" s="52"/>
      <c r="AFH483" s="52"/>
      <c r="AFI483" s="52"/>
      <c r="AFJ483" s="52"/>
      <c r="AFK483" s="52"/>
      <c r="AFL483" s="52"/>
      <c r="AFM483" s="52"/>
      <c r="AFN483" s="52"/>
      <c r="AFO483" s="52"/>
      <c r="AFP483" s="52"/>
      <c r="AFQ483" s="52"/>
      <c r="AFR483" s="52"/>
      <c r="AFS483" s="52"/>
      <c r="AFT483" s="52"/>
      <c r="AFU483" s="52"/>
      <c r="AFV483" s="52"/>
      <c r="AFW483" s="52"/>
      <c r="AFX483" s="52"/>
      <c r="AFY483" s="52"/>
      <c r="AFZ483" s="52"/>
      <c r="AGA483" s="52"/>
      <c r="AGB483" s="52"/>
      <c r="AGC483" s="52"/>
      <c r="AGD483" s="52"/>
      <c r="AGE483" s="52"/>
      <c r="AGF483" s="52"/>
      <c r="AGG483" s="52"/>
      <c r="AGH483" s="52"/>
      <c r="AGI483" s="52"/>
      <c r="AGJ483" s="52"/>
      <c r="AGK483" s="52"/>
      <c r="AGL483" s="52"/>
      <c r="AGM483" s="52"/>
      <c r="AGN483" s="52"/>
      <c r="AGO483" s="52"/>
      <c r="AGP483" s="52"/>
      <c r="AGQ483" s="52"/>
      <c r="AGR483" s="52"/>
      <c r="AGS483" s="52"/>
      <c r="AGT483" s="52"/>
      <c r="AGU483" s="52"/>
      <c r="AGV483" s="52"/>
      <c r="AGW483" s="52"/>
      <c r="AGX483" s="52"/>
      <c r="AGY483" s="52"/>
      <c r="AGZ483" s="52"/>
      <c r="AHA483" s="52"/>
      <c r="AHB483" s="52"/>
      <c r="AHC483" s="52"/>
      <c r="AHD483" s="52"/>
      <c r="AHE483" s="52"/>
      <c r="AHF483" s="52"/>
      <c r="AHG483" s="52"/>
      <c r="AHH483" s="52"/>
      <c r="AHI483" s="52"/>
      <c r="AHJ483" s="52"/>
      <c r="AHK483" s="52"/>
      <c r="AHL483" s="52"/>
      <c r="AHM483" s="52"/>
      <c r="AHN483" s="52"/>
      <c r="AHO483" s="52"/>
      <c r="AHP483" s="52"/>
      <c r="AHQ483" s="52"/>
      <c r="AHR483" s="52"/>
      <c r="AHS483" s="52"/>
      <c r="AHT483" s="52"/>
      <c r="AHU483" s="52"/>
      <c r="AHV483" s="52"/>
      <c r="AHW483" s="52"/>
      <c r="AHX483" s="52"/>
      <c r="AHY483" s="52"/>
      <c r="AHZ483" s="52"/>
      <c r="AIA483" s="52"/>
      <c r="AIB483" s="52"/>
      <c r="AIC483" s="52"/>
      <c r="AID483" s="52"/>
      <c r="AIE483" s="52"/>
      <c r="AIF483" s="52"/>
      <c r="AIG483" s="52"/>
      <c r="AIH483" s="52"/>
      <c r="AII483" s="52"/>
      <c r="AIJ483" s="52"/>
      <c r="AIK483" s="52"/>
      <c r="AIL483" s="52"/>
      <c r="AIM483" s="52"/>
      <c r="AIN483" s="52"/>
      <c r="AIO483" s="52"/>
      <c r="AIP483" s="52"/>
      <c r="AIQ483" s="52"/>
      <c r="AIR483" s="52"/>
      <c r="AIS483" s="52"/>
      <c r="AIT483" s="52"/>
      <c r="AIU483" s="52"/>
      <c r="AIV483" s="52"/>
      <c r="AIW483" s="52"/>
      <c r="AIX483" s="52"/>
      <c r="AIY483" s="52"/>
      <c r="AIZ483" s="52"/>
      <c r="AJA483" s="52"/>
      <c r="AJB483" s="52"/>
      <c r="AJC483" s="52"/>
      <c r="AJD483" s="52"/>
      <c r="AJE483" s="52"/>
      <c r="AJF483" s="52"/>
      <c r="AJG483" s="52"/>
      <c r="AJH483" s="52"/>
      <c r="AJI483" s="52"/>
      <c r="AJJ483" s="52"/>
      <c r="AJK483" s="52"/>
      <c r="AJL483" s="52"/>
      <c r="AJM483" s="52"/>
      <c r="AJN483" s="52"/>
      <c r="AJO483" s="52"/>
      <c r="AJP483" s="52"/>
      <c r="AJQ483" s="52"/>
      <c r="AJR483" s="52"/>
      <c r="AJS483" s="52"/>
      <c r="AJT483" s="52"/>
      <c r="AJU483" s="52"/>
      <c r="AJV483" s="52"/>
      <c r="AJW483" s="52"/>
      <c r="AJX483" s="52"/>
      <c r="AJY483" s="52"/>
      <c r="AJZ483" s="52"/>
      <c r="AKA483" s="52"/>
      <c r="AKB483" s="52"/>
      <c r="AKC483" s="52"/>
      <c r="AKD483" s="52"/>
      <c r="AKE483" s="52"/>
      <c r="AKF483" s="52"/>
      <c r="AKG483" s="52"/>
      <c r="AKH483" s="52"/>
      <c r="AKI483" s="52"/>
      <c r="AKJ483" s="52"/>
      <c r="AKK483" s="52"/>
      <c r="AKL483" s="52"/>
      <c r="AKM483" s="52"/>
      <c r="AKN483" s="52"/>
      <c r="AKO483" s="52"/>
      <c r="AKP483" s="52"/>
      <c r="AKQ483" s="52"/>
      <c r="AKR483" s="52"/>
      <c r="AKS483" s="52"/>
      <c r="AKT483" s="52"/>
      <c r="AKU483" s="52"/>
      <c r="AKV483" s="52"/>
      <c r="AKW483" s="52"/>
      <c r="AKX483" s="52"/>
      <c r="AKY483" s="52"/>
      <c r="AKZ483" s="52"/>
      <c r="ALA483" s="52"/>
      <c r="ALB483" s="52"/>
      <c r="ALC483" s="52"/>
      <c r="ALD483" s="52"/>
      <c r="ALE483" s="52"/>
      <c r="ALF483" s="52"/>
      <c r="ALG483" s="52"/>
      <c r="ALH483" s="52"/>
      <c r="ALI483" s="52"/>
      <c r="ALJ483" s="52"/>
      <c r="ALK483" s="52"/>
      <c r="ALL483" s="52"/>
      <c r="ALM483" s="52"/>
      <c r="ALN483" s="52"/>
      <c r="ALO483" s="52"/>
      <c r="ALP483" s="52"/>
      <c r="ALQ483" s="52"/>
      <c r="ALR483" s="52"/>
      <c r="ALS483" s="52"/>
      <c r="ALT483" s="52"/>
      <c r="ALU483" s="52"/>
      <c r="ALV483" s="52"/>
      <c r="ALW483" s="52"/>
      <c r="ALX483" s="52"/>
      <c r="ALY483" s="52"/>
      <c r="ALZ483" s="52"/>
      <c r="AMA483" s="52"/>
      <c r="AMB483" s="52"/>
      <c r="AMC483" s="52"/>
      <c r="AMD483" s="52"/>
      <c r="AME483" s="52"/>
      <c r="AMF483" s="52"/>
      <c r="AMG483" s="52"/>
      <c r="AMH483" s="52"/>
      <c r="AMI483" s="52"/>
      <c r="AMJ483" s="52"/>
      <c r="AMK483" s="52"/>
      <c r="AML483" s="52"/>
      <c r="AMM483" s="52"/>
      <c r="AMN483" s="52"/>
      <c r="AMO483" s="52"/>
      <c r="AMP483" s="52"/>
      <c r="AMQ483" s="52"/>
      <c r="AMR483" s="52"/>
      <c r="AMS483" s="52"/>
      <c r="AMT483" s="52"/>
      <c r="AMU483" s="52"/>
      <c r="AMV483" s="52"/>
      <c r="AMW483" s="52"/>
      <c r="AMX483" s="52"/>
      <c r="AMY483" s="52"/>
      <c r="AMZ483" s="52"/>
      <c r="ANA483" s="52"/>
      <c r="ANB483" s="52"/>
      <c r="ANC483" s="52"/>
      <c r="AND483" s="52"/>
      <c r="ANE483" s="52"/>
      <c r="ANF483" s="52"/>
      <c r="ANG483" s="52"/>
      <c r="ANH483" s="52"/>
      <c r="ANI483" s="52"/>
      <c r="ANJ483" s="52"/>
      <c r="ANK483" s="52"/>
      <c r="ANL483" s="52"/>
      <c r="ANM483" s="52"/>
      <c r="ANN483" s="52"/>
      <c r="ANO483" s="52"/>
      <c r="ANP483" s="52"/>
      <c r="ANQ483" s="52"/>
      <c r="ANR483" s="52"/>
      <c r="ANS483" s="52"/>
      <c r="ANT483" s="52"/>
      <c r="ANU483" s="52"/>
      <c r="ANV483" s="52"/>
      <c r="ANW483" s="52"/>
      <c r="ANX483" s="52"/>
      <c r="ANY483" s="52"/>
      <c r="ANZ483" s="52"/>
      <c r="AOA483" s="52"/>
      <c r="AOB483" s="52"/>
      <c r="AOC483" s="52"/>
      <c r="AOD483" s="52"/>
      <c r="AOE483" s="52"/>
      <c r="AOF483" s="52"/>
      <c r="AOG483" s="52"/>
      <c r="AOH483" s="52"/>
      <c r="AOI483" s="52"/>
      <c r="AOJ483" s="52"/>
      <c r="AOK483" s="52"/>
      <c r="AOL483" s="52"/>
      <c r="AOM483" s="52"/>
      <c r="AON483" s="52"/>
      <c r="AOO483" s="52"/>
      <c r="AOP483" s="52"/>
      <c r="AOQ483" s="52"/>
      <c r="AOR483" s="52"/>
      <c r="AOS483" s="52"/>
      <c r="AOT483" s="52"/>
      <c r="AOU483" s="52"/>
      <c r="AOV483" s="52"/>
      <c r="AOW483" s="52"/>
      <c r="AOX483" s="52"/>
      <c r="AOY483" s="52"/>
      <c r="AOZ483" s="52"/>
      <c r="APA483" s="52"/>
      <c r="APB483" s="52"/>
      <c r="APC483" s="52"/>
      <c r="APD483" s="52"/>
      <c r="APE483" s="52"/>
      <c r="APF483" s="52"/>
      <c r="APG483" s="52"/>
      <c r="APH483" s="52"/>
      <c r="API483" s="52"/>
      <c r="APJ483" s="52"/>
      <c r="APK483" s="52"/>
      <c r="APL483" s="52"/>
      <c r="APM483" s="52"/>
      <c r="APN483" s="52"/>
      <c r="APO483" s="52"/>
      <c r="APP483" s="52"/>
      <c r="APQ483" s="52"/>
      <c r="APR483" s="52"/>
      <c r="APS483" s="52"/>
      <c r="APT483" s="52"/>
      <c r="APU483" s="52"/>
      <c r="APV483" s="52"/>
      <c r="APW483" s="52"/>
      <c r="APX483" s="52"/>
      <c r="APY483" s="52"/>
      <c r="APZ483" s="52"/>
      <c r="AQA483" s="52"/>
      <c r="AQB483" s="52"/>
      <c r="AQC483" s="52"/>
      <c r="AQD483" s="52"/>
      <c r="AQE483" s="52"/>
      <c r="AQF483" s="52"/>
      <c r="AQG483" s="52"/>
      <c r="AQH483" s="52"/>
      <c r="AQI483" s="52"/>
      <c r="AQJ483" s="52"/>
      <c r="AQK483" s="52"/>
      <c r="AQL483" s="52"/>
      <c r="AQM483" s="52"/>
      <c r="AQN483" s="52"/>
      <c r="AQO483" s="52"/>
      <c r="AQP483" s="52"/>
      <c r="AQQ483" s="52"/>
      <c r="AQR483" s="52"/>
      <c r="AQS483" s="52"/>
      <c r="AQT483" s="52"/>
      <c r="AQU483" s="52"/>
      <c r="AQV483" s="52"/>
      <c r="AQW483" s="52"/>
      <c r="AQX483" s="52"/>
      <c r="AQY483" s="52"/>
      <c r="AQZ483" s="52"/>
      <c r="ARA483" s="52"/>
      <c r="ARB483" s="52"/>
      <c r="ARC483" s="52"/>
      <c r="ARD483" s="52"/>
      <c r="ARE483" s="52"/>
      <c r="ARF483" s="52"/>
      <c r="ARG483" s="52"/>
      <c r="ARH483" s="52"/>
      <c r="ARI483" s="52"/>
      <c r="ARJ483" s="52"/>
      <c r="ARK483" s="52"/>
      <c r="ARL483" s="52"/>
      <c r="ARM483" s="52"/>
      <c r="ARN483" s="52"/>
      <c r="ARO483" s="52"/>
      <c r="ARP483" s="52"/>
      <c r="ARQ483" s="52"/>
      <c r="ARR483" s="52"/>
      <c r="ARS483" s="52"/>
      <c r="ART483" s="52"/>
      <c r="ARU483" s="52"/>
      <c r="ARV483" s="52"/>
      <c r="ARW483" s="52"/>
      <c r="ARX483" s="52"/>
      <c r="ARY483" s="52"/>
      <c r="ARZ483" s="52"/>
      <c r="ASA483" s="52"/>
      <c r="ASB483" s="52"/>
      <c r="ASC483" s="52"/>
      <c r="ASD483" s="52"/>
      <c r="ASE483" s="52"/>
      <c r="ASF483" s="52"/>
      <c r="ASG483" s="52"/>
      <c r="ASH483" s="52"/>
      <c r="ASI483" s="52"/>
      <c r="ASJ483" s="52"/>
      <c r="ASK483" s="52"/>
      <c r="ASL483" s="52"/>
      <c r="ASM483" s="52"/>
      <c r="ASN483" s="52"/>
      <c r="ASO483" s="52"/>
      <c r="ASP483" s="52"/>
      <c r="ASQ483" s="52"/>
      <c r="ASR483" s="52"/>
      <c r="ASS483" s="52"/>
      <c r="AST483" s="52"/>
      <c r="ASU483" s="52"/>
      <c r="ASV483" s="52"/>
      <c r="ASW483" s="52"/>
      <c r="ASX483" s="52"/>
      <c r="ASY483" s="52"/>
      <c r="ASZ483" s="52"/>
      <c r="ATA483" s="52"/>
      <c r="ATB483" s="52"/>
      <c r="ATC483" s="52"/>
      <c r="ATD483" s="52"/>
      <c r="ATE483" s="52"/>
      <c r="ATF483" s="52"/>
      <c r="ATG483" s="52"/>
      <c r="ATH483" s="52"/>
      <c r="ATI483" s="52"/>
      <c r="ATJ483" s="52"/>
      <c r="ATK483" s="52"/>
      <c r="ATL483" s="52"/>
      <c r="ATM483" s="52"/>
      <c r="ATN483" s="52"/>
    </row>
    <row r="484" spans="1:1210" s="76" customFormat="1" ht="18" customHeight="1" x14ac:dyDescent="0.3">
      <c r="A484" s="39" t="str">
        <f t="shared" si="6"/>
        <v/>
      </c>
      <c r="B484" s="20"/>
      <c r="C484" s="74" t="s">
        <v>185</v>
      </c>
      <c r="D484" s="20">
        <v>17.95</v>
      </c>
      <c r="E484" s="74" t="s">
        <v>186</v>
      </c>
      <c r="F484" s="74" t="s">
        <v>86</v>
      </c>
      <c r="G484" s="74" t="s">
        <v>14</v>
      </c>
      <c r="H484" s="74" t="s">
        <v>75</v>
      </c>
      <c r="I484" s="74" t="s">
        <v>179</v>
      </c>
      <c r="J484" s="20">
        <v>2007</v>
      </c>
      <c r="K484" s="74" t="s">
        <v>32</v>
      </c>
      <c r="L484" s="20">
        <v>40</v>
      </c>
      <c r="M484" s="20">
        <v>3</v>
      </c>
      <c r="N484" s="20" t="s">
        <v>77</v>
      </c>
      <c r="O484" s="20">
        <v>4.3</v>
      </c>
      <c r="P484" s="20" t="s">
        <v>40</v>
      </c>
      <c r="Q484" s="20">
        <v>790</v>
      </c>
      <c r="R484" s="20" t="s">
        <v>117</v>
      </c>
      <c r="S484" s="52"/>
      <c r="T484" s="52"/>
      <c r="U484" s="52"/>
      <c r="V484" s="52"/>
      <c r="W484" s="52"/>
      <c r="X484" s="52"/>
      <c r="Y484" s="52"/>
      <c r="Z484" s="52"/>
      <c r="AA484" s="52"/>
      <c r="AB484" s="52"/>
      <c r="AC484" s="52"/>
      <c r="AD484" s="52"/>
      <c r="AE484" s="52"/>
      <c r="AF484" s="52"/>
      <c r="AG484" s="52"/>
      <c r="AH484" s="52"/>
      <c r="AI484" s="52"/>
      <c r="AJ484" s="52"/>
      <c r="AK484" s="52"/>
      <c r="AL484" s="52"/>
      <c r="AM484" s="52"/>
      <c r="AN484" s="52"/>
      <c r="AO484" s="52"/>
      <c r="AP484" s="52"/>
      <c r="AQ484" s="52"/>
      <c r="AR484" s="52"/>
      <c r="AS484" s="52"/>
      <c r="AT484" s="52"/>
      <c r="AU484" s="52"/>
      <c r="AV484" s="52"/>
      <c r="AW484" s="52"/>
      <c r="AX484" s="52"/>
      <c r="AY484" s="52"/>
      <c r="AZ484" s="52"/>
      <c r="BA484" s="52"/>
      <c r="BB484" s="52"/>
      <c r="BC484" s="52"/>
      <c r="BD484" s="52"/>
      <c r="BE484" s="52"/>
      <c r="BF484" s="52"/>
      <c r="BG484" s="52"/>
      <c r="BH484" s="52"/>
      <c r="BI484" s="52"/>
      <c r="BJ484" s="52"/>
      <c r="BK484" s="52"/>
      <c r="BL484" s="52"/>
      <c r="BM484" s="52"/>
      <c r="BN484" s="52"/>
      <c r="BO484" s="52"/>
      <c r="BP484" s="52"/>
      <c r="BQ484" s="52"/>
      <c r="BR484" s="52"/>
      <c r="BS484" s="52"/>
      <c r="BT484" s="52"/>
      <c r="BU484" s="52"/>
      <c r="BV484" s="52"/>
      <c r="BW484" s="52"/>
      <c r="BX484" s="52"/>
      <c r="BY484" s="52"/>
      <c r="BZ484" s="52"/>
      <c r="CA484" s="52"/>
      <c r="CB484" s="52"/>
      <c r="CC484" s="52"/>
      <c r="CD484" s="52"/>
      <c r="CE484" s="52"/>
      <c r="CF484" s="52"/>
      <c r="CG484" s="52"/>
      <c r="CH484" s="52"/>
      <c r="CI484" s="52"/>
      <c r="CJ484" s="52"/>
      <c r="CK484" s="52"/>
      <c r="CL484" s="52"/>
      <c r="CM484" s="52"/>
      <c r="CN484" s="52"/>
      <c r="CO484" s="52"/>
      <c r="CP484" s="52"/>
      <c r="CQ484" s="52"/>
      <c r="CR484" s="52"/>
      <c r="CS484" s="52"/>
      <c r="CT484" s="52"/>
      <c r="CU484" s="52"/>
      <c r="CV484" s="52"/>
      <c r="CW484" s="52"/>
      <c r="CX484" s="52"/>
      <c r="CY484" s="52"/>
      <c r="CZ484" s="52"/>
      <c r="DA484" s="52"/>
      <c r="DB484" s="52"/>
      <c r="DC484" s="52"/>
      <c r="DD484" s="52"/>
      <c r="DE484" s="52"/>
      <c r="DF484" s="52"/>
      <c r="DG484" s="52"/>
      <c r="DH484" s="52"/>
      <c r="DI484" s="52"/>
      <c r="DJ484" s="52"/>
      <c r="DK484" s="52"/>
      <c r="DL484" s="52"/>
      <c r="DM484" s="52"/>
      <c r="DN484" s="52"/>
      <c r="DO484" s="52"/>
      <c r="DP484" s="52"/>
      <c r="DQ484" s="52"/>
      <c r="DR484" s="52"/>
      <c r="DS484" s="52"/>
      <c r="DT484" s="52"/>
      <c r="DU484" s="52"/>
      <c r="DV484" s="52"/>
      <c r="DW484" s="52"/>
      <c r="DX484" s="52"/>
      <c r="DY484" s="52"/>
      <c r="DZ484" s="52"/>
      <c r="EA484" s="52"/>
      <c r="EB484" s="52"/>
      <c r="EC484" s="52"/>
      <c r="ED484" s="52"/>
      <c r="EE484" s="52"/>
      <c r="EF484" s="52"/>
      <c r="EG484" s="52"/>
      <c r="EH484" s="52"/>
      <c r="EI484" s="52"/>
      <c r="EJ484" s="52"/>
      <c r="EK484" s="52"/>
      <c r="EL484" s="52"/>
      <c r="EM484" s="52"/>
      <c r="EN484" s="52"/>
      <c r="EO484" s="52"/>
      <c r="EP484" s="52"/>
      <c r="EQ484" s="52"/>
      <c r="ER484" s="52"/>
      <c r="ES484" s="52"/>
      <c r="ET484" s="52"/>
      <c r="EU484" s="52"/>
      <c r="EV484" s="52"/>
      <c r="EW484" s="52"/>
      <c r="EX484" s="52"/>
      <c r="EY484" s="52"/>
      <c r="EZ484" s="52"/>
      <c r="FA484" s="52"/>
      <c r="FB484" s="52"/>
      <c r="FC484" s="52"/>
      <c r="FD484" s="52"/>
      <c r="FE484" s="52"/>
      <c r="FF484" s="52"/>
      <c r="FG484" s="52"/>
      <c r="FH484" s="52"/>
      <c r="FI484" s="52"/>
      <c r="FJ484" s="52"/>
      <c r="FK484" s="52"/>
      <c r="FL484" s="52"/>
      <c r="FM484" s="52"/>
      <c r="FN484" s="52"/>
      <c r="FO484" s="52"/>
      <c r="FP484" s="52"/>
      <c r="FQ484" s="52"/>
      <c r="FR484" s="52"/>
      <c r="FS484" s="52"/>
      <c r="FT484" s="52"/>
      <c r="FU484" s="52"/>
      <c r="FV484" s="52"/>
      <c r="FW484" s="52"/>
      <c r="FX484" s="52"/>
      <c r="FY484" s="52"/>
      <c r="FZ484" s="52"/>
      <c r="GA484" s="52"/>
      <c r="GB484" s="52"/>
      <c r="GC484" s="52"/>
      <c r="GD484" s="52"/>
      <c r="GE484" s="52"/>
      <c r="GF484" s="52"/>
      <c r="GG484" s="52"/>
      <c r="GH484" s="52"/>
      <c r="GI484" s="52"/>
      <c r="GJ484" s="52"/>
      <c r="GK484" s="52"/>
      <c r="GL484" s="52"/>
      <c r="GM484" s="52"/>
      <c r="GN484" s="52"/>
      <c r="GO484" s="52"/>
      <c r="GP484" s="52"/>
      <c r="GQ484" s="52"/>
      <c r="GR484" s="52"/>
      <c r="GS484" s="52"/>
      <c r="GT484" s="52"/>
      <c r="GU484" s="52"/>
      <c r="GV484" s="52"/>
      <c r="GW484" s="52"/>
      <c r="GX484" s="52"/>
      <c r="GY484" s="52"/>
      <c r="GZ484" s="52"/>
      <c r="HA484" s="52"/>
      <c r="HB484" s="52"/>
      <c r="HC484" s="52"/>
      <c r="HD484" s="52"/>
      <c r="HE484" s="52"/>
      <c r="HF484" s="52"/>
      <c r="HG484" s="52"/>
      <c r="HH484" s="52"/>
      <c r="HI484" s="52"/>
      <c r="HJ484" s="52"/>
      <c r="HK484" s="52"/>
      <c r="HL484" s="52"/>
      <c r="HM484" s="52"/>
      <c r="HN484" s="52"/>
      <c r="HO484" s="52"/>
      <c r="HP484" s="52"/>
      <c r="HQ484" s="52"/>
      <c r="HR484" s="52"/>
      <c r="HS484" s="52"/>
      <c r="HT484" s="52"/>
      <c r="HU484" s="52"/>
      <c r="HV484" s="52"/>
      <c r="HW484" s="52"/>
      <c r="HX484" s="52"/>
      <c r="HY484" s="52"/>
      <c r="HZ484" s="52"/>
      <c r="IA484" s="52"/>
      <c r="IB484" s="52"/>
      <c r="IC484" s="52"/>
      <c r="ID484" s="52"/>
      <c r="IE484" s="52"/>
      <c r="IF484" s="52"/>
      <c r="IG484" s="52"/>
      <c r="IH484" s="52"/>
      <c r="II484" s="52"/>
      <c r="IJ484" s="52"/>
      <c r="IK484" s="52"/>
      <c r="IL484" s="52"/>
      <c r="IM484" s="52"/>
      <c r="IN484" s="52"/>
      <c r="IO484" s="52"/>
      <c r="IP484" s="52"/>
      <c r="IQ484" s="52"/>
      <c r="IR484" s="52"/>
      <c r="IS484" s="52"/>
      <c r="IT484" s="52"/>
      <c r="IU484" s="52"/>
      <c r="IV484" s="52"/>
      <c r="IW484" s="52"/>
      <c r="IX484" s="52"/>
      <c r="IY484" s="52"/>
      <c r="IZ484" s="52"/>
      <c r="JA484" s="52"/>
      <c r="JB484" s="52"/>
      <c r="JC484" s="52"/>
      <c r="JD484" s="52"/>
      <c r="JE484" s="52"/>
      <c r="JF484" s="52"/>
      <c r="JG484" s="52"/>
      <c r="JH484" s="52"/>
      <c r="JI484" s="52"/>
      <c r="JJ484" s="52"/>
      <c r="JK484" s="52"/>
      <c r="JL484" s="52"/>
      <c r="JM484" s="52"/>
      <c r="JN484" s="52"/>
      <c r="JO484" s="52"/>
      <c r="JP484" s="52"/>
      <c r="JQ484" s="52"/>
      <c r="JR484" s="52"/>
      <c r="JS484" s="52"/>
      <c r="JT484" s="52"/>
      <c r="JU484" s="52"/>
      <c r="JV484" s="52"/>
      <c r="JW484" s="52"/>
      <c r="JX484" s="52"/>
      <c r="JY484" s="52"/>
      <c r="JZ484" s="52"/>
      <c r="KA484" s="52"/>
      <c r="KB484" s="52"/>
      <c r="KC484" s="52"/>
      <c r="KD484" s="52"/>
      <c r="KE484" s="52"/>
      <c r="KF484" s="52"/>
      <c r="KG484" s="52"/>
      <c r="KH484" s="52"/>
      <c r="KI484" s="52"/>
      <c r="KJ484" s="52"/>
      <c r="KK484" s="52"/>
      <c r="KL484" s="52"/>
      <c r="KM484" s="52"/>
      <c r="KN484" s="52"/>
      <c r="KO484" s="52"/>
      <c r="KP484" s="52"/>
      <c r="KQ484" s="52"/>
      <c r="KR484" s="52"/>
      <c r="KS484" s="52"/>
      <c r="KT484" s="52"/>
      <c r="KU484" s="52"/>
      <c r="KV484" s="52"/>
      <c r="KW484" s="52"/>
      <c r="KX484" s="52"/>
      <c r="KY484" s="52"/>
      <c r="KZ484" s="52"/>
      <c r="LA484" s="52"/>
      <c r="LB484" s="52"/>
      <c r="LC484" s="52"/>
      <c r="LD484" s="52"/>
      <c r="LE484" s="52"/>
      <c r="LF484" s="52"/>
      <c r="LG484" s="52"/>
      <c r="LH484" s="52"/>
      <c r="LI484" s="52"/>
      <c r="LJ484" s="52"/>
      <c r="LK484" s="52"/>
      <c r="LL484" s="52"/>
      <c r="LM484" s="52"/>
      <c r="LN484" s="52"/>
      <c r="LO484" s="52"/>
      <c r="LP484" s="52"/>
      <c r="LQ484" s="52"/>
      <c r="LR484" s="52"/>
      <c r="LS484" s="52"/>
      <c r="LT484" s="52"/>
      <c r="LU484" s="52"/>
      <c r="LV484" s="52"/>
      <c r="LW484" s="52"/>
      <c r="LX484" s="52"/>
      <c r="LY484" s="52"/>
      <c r="LZ484" s="52"/>
      <c r="MA484" s="52"/>
      <c r="MB484" s="52"/>
      <c r="MC484" s="52"/>
      <c r="MD484" s="52"/>
      <c r="ME484" s="52"/>
      <c r="MF484" s="52"/>
      <c r="MG484" s="52"/>
      <c r="MH484" s="52"/>
      <c r="MI484" s="52"/>
      <c r="MJ484" s="52"/>
      <c r="MK484" s="52"/>
      <c r="ML484" s="52"/>
      <c r="MM484" s="52"/>
      <c r="MN484" s="52"/>
      <c r="MO484" s="52"/>
      <c r="MP484" s="52"/>
      <c r="MQ484" s="52"/>
      <c r="MR484" s="52"/>
      <c r="MS484" s="52"/>
      <c r="MT484" s="52"/>
      <c r="MU484" s="52"/>
      <c r="MV484" s="52"/>
      <c r="MW484" s="52"/>
      <c r="MX484" s="52"/>
      <c r="MY484" s="52"/>
      <c r="MZ484" s="52"/>
      <c r="NA484" s="52"/>
      <c r="NB484" s="52"/>
      <c r="NC484" s="52"/>
      <c r="ND484" s="52"/>
      <c r="NE484" s="52"/>
      <c r="NF484" s="52"/>
      <c r="NG484" s="52"/>
      <c r="NH484" s="52"/>
      <c r="NI484" s="52"/>
      <c r="NJ484" s="52"/>
      <c r="NK484" s="52"/>
      <c r="NL484" s="52"/>
      <c r="NM484" s="52"/>
      <c r="NN484" s="52"/>
      <c r="NO484" s="52"/>
      <c r="NP484" s="52"/>
      <c r="NQ484" s="52"/>
      <c r="NR484" s="52"/>
      <c r="NS484" s="52"/>
      <c r="NT484" s="52"/>
      <c r="NU484" s="52"/>
      <c r="NV484" s="52"/>
      <c r="NW484" s="52"/>
      <c r="NX484" s="52"/>
      <c r="NY484" s="52"/>
      <c r="NZ484" s="52"/>
      <c r="OA484" s="52"/>
      <c r="OB484" s="52"/>
      <c r="OC484" s="52"/>
      <c r="OD484" s="52"/>
      <c r="OE484" s="52"/>
      <c r="OF484" s="52"/>
      <c r="OG484" s="52"/>
      <c r="OH484" s="52"/>
      <c r="OI484" s="52"/>
      <c r="OJ484" s="52"/>
      <c r="OK484" s="52"/>
      <c r="OL484" s="52"/>
      <c r="OM484" s="52"/>
      <c r="ON484" s="52"/>
      <c r="OO484" s="52"/>
      <c r="OP484" s="52"/>
      <c r="OQ484" s="52"/>
      <c r="OR484" s="52"/>
      <c r="OS484" s="52"/>
      <c r="OT484" s="52"/>
      <c r="OU484" s="52"/>
      <c r="OV484" s="52"/>
      <c r="OW484" s="52"/>
      <c r="OX484" s="52"/>
      <c r="OY484" s="52"/>
      <c r="OZ484" s="52"/>
      <c r="PA484" s="52"/>
      <c r="PB484" s="52"/>
      <c r="PC484" s="52"/>
      <c r="PD484" s="52"/>
      <c r="PE484" s="52"/>
      <c r="PF484" s="52"/>
      <c r="PG484" s="52"/>
      <c r="PH484" s="52"/>
      <c r="PI484" s="52"/>
      <c r="PJ484" s="52"/>
      <c r="PK484" s="52"/>
      <c r="PL484" s="52"/>
      <c r="PM484" s="52"/>
      <c r="PN484" s="52"/>
      <c r="PO484" s="52"/>
      <c r="PP484" s="52"/>
      <c r="PQ484" s="52"/>
      <c r="PR484" s="52"/>
      <c r="PS484" s="52"/>
      <c r="PT484" s="52"/>
      <c r="PU484" s="52"/>
      <c r="PV484" s="52"/>
      <c r="PW484" s="52"/>
      <c r="PX484" s="52"/>
      <c r="PY484" s="52"/>
      <c r="PZ484" s="52"/>
      <c r="QA484" s="52"/>
      <c r="QB484" s="52"/>
      <c r="QC484" s="52"/>
      <c r="QD484" s="52"/>
      <c r="QE484" s="52"/>
      <c r="QF484" s="52"/>
      <c r="QG484" s="52"/>
      <c r="QH484" s="52"/>
      <c r="QI484" s="52"/>
      <c r="QJ484" s="52"/>
      <c r="QK484" s="52"/>
      <c r="QL484" s="52"/>
      <c r="QM484" s="52"/>
      <c r="QN484" s="52"/>
      <c r="QO484" s="52"/>
      <c r="QP484" s="52"/>
      <c r="QQ484" s="52"/>
      <c r="QR484" s="52"/>
      <c r="QS484" s="52"/>
      <c r="QT484" s="52"/>
      <c r="QU484" s="52"/>
      <c r="QV484" s="52"/>
      <c r="QW484" s="52"/>
      <c r="QX484" s="52"/>
      <c r="QY484" s="52"/>
      <c r="QZ484" s="52"/>
      <c r="RA484" s="52"/>
      <c r="RB484" s="52"/>
      <c r="RC484" s="52"/>
      <c r="RD484" s="52"/>
      <c r="RE484" s="52"/>
      <c r="RF484" s="52"/>
      <c r="RG484" s="52"/>
      <c r="RH484" s="52"/>
      <c r="RI484" s="52"/>
      <c r="RJ484" s="52"/>
      <c r="RK484" s="52"/>
      <c r="RL484" s="52"/>
      <c r="RM484" s="52"/>
      <c r="RN484" s="52"/>
      <c r="RO484" s="52"/>
      <c r="RP484" s="52"/>
      <c r="RQ484" s="52"/>
      <c r="RR484" s="52"/>
      <c r="RS484" s="52"/>
      <c r="RT484" s="52"/>
      <c r="RU484" s="52"/>
      <c r="RV484" s="52"/>
      <c r="RW484" s="52"/>
      <c r="RX484" s="52"/>
      <c r="RY484" s="52"/>
      <c r="RZ484" s="52"/>
      <c r="SA484" s="52"/>
      <c r="SB484" s="52"/>
      <c r="SC484" s="52"/>
      <c r="SD484" s="52"/>
      <c r="SE484" s="52"/>
      <c r="SF484" s="52"/>
      <c r="SG484" s="52"/>
      <c r="SH484" s="52"/>
      <c r="SI484" s="52"/>
      <c r="SJ484" s="52"/>
      <c r="SK484" s="52"/>
      <c r="SL484" s="52"/>
      <c r="SM484" s="52"/>
      <c r="SN484" s="52"/>
      <c r="SO484" s="52"/>
      <c r="SP484" s="52"/>
      <c r="SQ484" s="52"/>
      <c r="SR484" s="52"/>
      <c r="SS484" s="52"/>
      <c r="ST484" s="52"/>
      <c r="SU484" s="52"/>
      <c r="SV484" s="52"/>
      <c r="SW484" s="52"/>
      <c r="SX484" s="52"/>
      <c r="SY484" s="52"/>
      <c r="SZ484" s="52"/>
      <c r="TA484" s="52"/>
      <c r="TB484" s="52"/>
      <c r="TC484" s="52"/>
      <c r="TD484" s="52"/>
      <c r="TE484" s="52"/>
      <c r="TF484" s="52"/>
      <c r="TG484" s="52"/>
      <c r="TH484" s="52"/>
      <c r="TI484" s="52"/>
      <c r="TJ484" s="52"/>
      <c r="TK484" s="52"/>
      <c r="TL484" s="52"/>
      <c r="TM484" s="52"/>
      <c r="TN484" s="52"/>
      <c r="TO484" s="52"/>
      <c r="TP484" s="52"/>
      <c r="TQ484" s="52"/>
      <c r="TR484" s="52"/>
      <c r="TS484" s="52"/>
      <c r="TT484" s="52"/>
      <c r="TU484" s="52"/>
      <c r="TV484" s="52"/>
      <c r="TW484" s="52"/>
      <c r="TX484" s="52"/>
      <c r="TY484" s="52"/>
      <c r="TZ484" s="52"/>
      <c r="UA484" s="52"/>
      <c r="UB484" s="52"/>
      <c r="UC484" s="52"/>
      <c r="UD484" s="52"/>
      <c r="UE484" s="52"/>
      <c r="UF484" s="52"/>
      <c r="UG484" s="52"/>
      <c r="UH484" s="52"/>
      <c r="UI484" s="52"/>
      <c r="UJ484" s="52"/>
      <c r="UK484" s="52"/>
      <c r="UL484" s="52"/>
      <c r="UM484" s="52"/>
      <c r="UN484" s="52"/>
      <c r="UO484" s="52"/>
      <c r="UP484" s="52"/>
      <c r="UQ484" s="52"/>
      <c r="UR484" s="52"/>
      <c r="US484" s="52"/>
      <c r="UT484" s="52"/>
      <c r="UU484" s="52"/>
      <c r="UV484" s="52"/>
      <c r="UW484" s="52"/>
      <c r="UX484" s="52"/>
      <c r="UY484" s="52"/>
      <c r="UZ484" s="52"/>
      <c r="VA484" s="52"/>
      <c r="VB484" s="52"/>
      <c r="VC484" s="52"/>
      <c r="VD484" s="52"/>
      <c r="VE484" s="52"/>
      <c r="VF484" s="52"/>
      <c r="VG484" s="52"/>
      <c r="VH484" s="52"/>
      <c r="VI484" s="52"/>
      <c r="VJ484" s="52"/>
      <c r="VK484" s="52"/>
      <c r="VL484" s="52"/>
      <c r="VM484" s="52"/>
      <c r="VN484" s="52"/>
      <c r="VO484" s="52"/>
      <c r="VP484" s="52"/>
      <c r="VQ484" s="52"/>
      <c r="VR484" s="52"/>
      <c r="VS484" s="52"/>
      <c r="VT484" s="52"/>
      <c r="VU484" s="52"/>
      <c r="VV484" s="52"/>
      <c r="VW484" s="52"/>
      <c r="VX484" s="52"/>
      <c r="VY484" s="52"/>
      <c r="VZ484" s="52"/>
      <c r="WA484" s="52"/>
      <c r="WB484" s="52"/>
      <c r="WC484" s="52"/>
      <c r="WD484" s="52"/>
      <c r="WE484" s="52"/>
      <c r="WF484" s="52"/>
      <c r="WG484" s="52"/>
      <c r="WH484" s="52"/>
      <c r="WI484" s="52"/>
      <c r="WJ484" s="52"/>
      <c r="WK484" s="52"/>
      <c r="WL484" s="52"/>
      <c r="WM484" s="52"/>
      <c r="WN484" s="52"/>
      <c r="WO484" s="52"/>
      <c r="WP484" s="52"/>
      <c r="WQ484" s="52"/>
      <c r="WR484" s="52"/>
      <c r="WS484" s="52"/>
      <c r="WT484" s="52"/>
      <c r="WU484" s="52"/>
      <c r="WV484" s="52"/>
      <c r="WW484" s="52"/>
      <c r="WX484" s="52"/>
      <c r="WY484" s="52"/>
      <c r="WZ484" s="52"/>
      <c r="XA484" s="52"/>
      <c r="XB484" s="52"/>
      <c r="XC484" s="52"/>
      <c r="XD484" s="52"/>
      <c r="XE484" s="52"/>
      <c r="XF484" s="52"/>
      <c r="XG484" s="52"/>
      <c r="XH484" s="52"/>
      <c r="XI484" s="52"/>
      <c r="XJ484" s="52"/>
      <c r="XK484" s="52"/>
      <c r="XL484" s="52"/>
      <c r="XM484" s="52"/>
      <c r="XN484" s="52"/>
      <c r="XO484" s="52"/>
      <c r="XP484" s="52"/>
      <c r="XQ484" s="52"/>
      <c r="XR484" s="52"/>
      <c r="XS484" s="52"/>
      <c r="XT484" s="52"/>
      <c r="XU484" s="52"/>
      <c r="XV484" s="52"/>
      <c r="XW484" s="52"/>
      <c r="XX484" s="52"/>
      <c r="XY484" s="52"/>
      <c r="XZ484" s="52"/>
      <c r="YA484" s="52"/>
      <c r="YB484" s="52"/>
      <c r="YC484" s="52"/>
      <c r="YD484" s="52"/>
      <c r="YE484" s="52"/>
      <c r="YF484" s="52"/>
      <c r="YG484" s="52"/>
      <c r="YH484" s="52"/>
      <c r="YI484" s="52"/>
      <c r="YJ484" s="52"/>
      <c r="YK484" s="52"/>
      <c r="YL484" s="52"/>
      <c r="YM484" s="52"/>
      <c r="YN484" s="52"/>
      <c r="YO484" s="52"/>
      <c r="YP484" s="52"/>
      <c r="YQ484" s="52"/>
      <c r="YR484" s="52"/>
      <c r="YS484" s="52"/>
      <c r="YT484" s="52"/>
      <c r="YU484" s="52"/>
      <c r="YV484" s="52"/>
      <c r="YW484" s="52"/>
      <c r="YX484" s="52"/>
      <c r="YY484" s="52"/>
      <c r="YZ484" s="52"/>
      <c r="ZA484" s="52"/>
      <c r="ZB484" s="52"/>
      <c r="ZC484" s="52"/>
      <c r="ZD484" s="52"/>
      <c r="ZE484" s="52"/>
      <c r="ZF484" s="52"/>
      <c r="ZG484" s="52"/>
      <c r="ZH484" s="52"/>
      <c r="ZI484" s="52"/>
      <c r="ZJ484" s="52"/>
      <c r="ZK484" s="52"/>
      <c r="ZL484" s="52"/>
      <c r="ZM484" s="52"/>
      <c r="ZN484" s="52"/>
      <c r="ZO484" s="52"/>
      <c r="ZP484" s="52"/>
      <c r="ZQ484" s="52"/>
      <c r="ZR484" s="52"/>
      <c r="ZS484" s="52"/>
      <c r="ZT484" s="52"/>
      <c r="ZU484" s="52"/>
      <c r="ZV484" s="52"/>
      <c r="ZW484" s="52"/>
      <c r="ZX484" s="52"/>
      <c r="ZY484" s="52"/>
      <c r="ZZ484" s="52"/>
      <c r="AAA484" s="52"/>
      <c r="AAB484" s="52"/>
      <c r="AAC484" s="52"/>
      <c r="AAD484" s="52"/>
      <c r="AAE484" s="52"/>
      <c r="AAF484" s="52"/>
      <c r="AAG484" s="52"/>
      <c r="AAH484" s="52"/>
      <c r="AAI484" s="52"/>
      <c r="AAJ484" s="52"/>
      <c r="AAK484" s="52"/>
      <c r="AAL484" s="52"/>
      <c r="AAM484" s="52"/>
      <c r="AAN484" s="52"/>
      <c r="AAO484" s="52"/>
      <c r="AAP484" s="52"/>
      <c r="AAQ484" s="52"/>
      <c r="AAR484" s="52"/>
      <c r="AAS484" s="52"/>
      <c r="AAT484" s="52"/>
      <c r="AAU484" s="52"/>
      <c r="AAV484" s="52"/>
      <c r="AAW484" s="52"/>
      <c r="AAX484" s="52"/>
      <c r="AAY484" s="52"/>
      <c r="AAZ484" s="52"/>
      <c r="ABA484" s="52"/>
      <c r="ABB484" s="52"/>
      <c r="ABC484" s="52"/>
      <c r="ABD484" s="52"/>
      <c r="ABE484" s="52"/>
      <c r="ABF484" s="52"/>
      <c r="ABG484" s="52"/>
      <c r="ABH484" s="52"/>
      <c r="ABI484" s="52"/>
      <c r="ABJ484" s="52"/>
      <c r="ABK484" s="52"/>
      <c r="ABL484" s="52"/>
      <c r="ABM484" s="52"/>
      <c r="ABN484" s="52"/>
      <c r="ABO484" s="52"/>
      <c r="ABP484" s="52"/>
      <c r="ABQ484" s="52"/>
      <c r="ABR484" s="52"/>
      <c r="ABS484" s="52"/>
      <c r="ABT484" s="52"/>
      <c r="ABU484" s="52"/>
      <c r="ABV484" s="52"/>
      <c r="ABW484" s="52"/>
      <c r="ABX484" s="52"/>
      <c r="ABY484" s="52"/>
      <c r="ABZ484" s="52"/>
      <c r="ACA484" s="52"/>
      <c r="ACB484" s="52"/>
      <c r="ACC484" s="52"/>
      <c r="ACD484" s="52"/>
      <c r="ACE484" s="52"/>
      <c r="ACF484" s="52"/>
      <c r="ACG484" s="52"/>
      <c r="ACH484" s="52"/>
      <c r="ACI484" s="52"/>
      <c r="ACJ484" s="52"/>
      <c r="ACK484" s="52"/>
      <c r="ACL484" s="52"/>
      <c r="ACM484" s="52"/>
      <c r="ACN484" s="52"/>
      <c r="ACO484" s="52"/>
      <c r="ACP484" s="52"/>
      <c r="ACQ484" s="52"/>
      <c r="ACR484" s="52"/>
      <c r="ACS484" s="52"/>
      <c r="ACT484" s="52"/>
      <c r="ACU484" s="52"/>
      <c r="ACV484" s="52"/>
      <c r="ACW484" s="52"/>
      <c r="ACX484" s="52"/>
      <c r="ACY484" s="52"/>
      <c r="ACZ484" s="52"/>
      <c r="ADA484" s="52"/>
      <c r="ADB484" s="52"/>
      <c r="ADC484" s="52"/>
      <c r="ADD484" s="52"/>
      <c r="ADE484" s="52"/>
      <c r="ADF484" s="52"/>
      <c r="ADG484" s="52"/>
      <c r="ADH484" s="52"/>
      <c r="ADI484" s="52"/>
      <c r="ADJ484" s="52"/>
      <c r="ADK484" s="52"/>
      <c r="ADL484" s="52"/>
      <c r="ADM484" s="52"/>
      <c r="ADN484" s="52"/>
      <c r="ADO484" s="52"/>
      <c r="ADP484" s="52"/>
      <c r="ADQ484" s="52"/>
      <c r="ADR484" s="52"/>
      <c r="ADS484" s="52"/>
      <c r="ADT484" s="52"/>
      <c r="ADU484" s="52"/>
      <c r="ADV484" s="52"/>
      <c r="ADW484" s="52"/>
      <c r="ADX484" s="52"/>
      <c r="ADY484" s="52"/>
      <c r="ADZ484" s="52"/>
      <c r="AEA484" s="52"/>
      <c r="AEB484" s="52"/>
      <c r="AEC484" s="52"/>
      <c r="AED484" s="52"/>
      <c r="AEE484" s="52"/>
      <c r="AEF484" s="52"/>
      <c r="AEG484" s="52"/>
      <c r="AEH484" s="52"/>
      <c r="AEI484" s="52"/>
      <c r="AEJ484" s="52"/>
      <c r="AEK484" s="52"/>
      <c r="AEL484" s="52"/>
      <c r="AEM484" s="52"/>
      <c r="AEN484" s="52"/>
      <c r="AEO484" s="52"/>
      <c r="AEP484" s="52"/>
      <c r="AEQ484" s="52"/>
      <c r="AER484" s="52"/>
      <c r="AES484" s="52"/>
      <c r="AET484" s="52"/>
      <c r="AEU484" s="52"/>
      <c r="AEV484" s="52"/>
      <c r="AEW484" s="52"/>
      <c r="AEX484" s="52"/>
      <c r="AEY484" s="52"/>
      <c r="AEZ484" s="52"/>
      <c r="AFA484" s="52"/>
      <c r="AFB484" s="52"/>
      <c r="AFC484" s="52"/>
      <c r="AFD484" s="52"/>
      <c r="AFE484" s="52"/>
      <c r="AFF484" s="52"/>
      <c r="AFG484" s="52"/>
      <c r="AFH484" s="52"/>
      <c r="AFI484" s="52"/>
      <c r="AFJ484" s="52"/>
      <c r="AFK484" s="52"/>
      <c r="AFL484" s="52"/>
      <c r="AFM484" s="52"/>
      <c r="AFN484" s="52"/>
      <c r="AFO484" s="52"/>
      <c r="AFP484" s="52"/>
      <c r="AFQ484" s="52"/>
      <c r="AFR484" s="52"/>
      <c r="AFS484" s="52"/>
      <c r="AFT484" s="52"/>
      <c r="AFU484" s="52"/>
      <c r="AFV484" s="52"/>
      <c r="AFW484" s="52"/>
      <c r="AFX484" s="52"/>
      <c r="AFY484" s="52"/>
      <c r="AFZ484" s="52"/>
      <c r="AGA484" s="52"/>
      <c r="AGB484" s="52"/>
      <c r="AGC484" s="52"/>
      <c r="AGD484" s="52"/>
      <c r="AGE484" s="52"/>
      <c r="AGF484" s="52"/>
      <c r="AGG484" s="52"/>
      <c r="AGH484" s="52"/>
      <c r="AGI484" s="52"/>
      <c r="AGJ484" s="52"/>
      <c r="AGK484" s="52"/>
      <c r="AGL484" s="52"/>
      <c r="AGM484" s="52"/>
      <c r="AGN484" s="52"/>
      <c r="AGO484" s="52"/>
      <c r="AGP484" s="52"/>
      <c r="AGQ484" s="52"/>
      <c r="AGR484" s="52"/>
      <c r="AGS484" s="52"/>
      <c r="AGT484" s="52"/>
      <c r="AGU484" s="52"/>
      <c r="AGV484" s="52"/>
      <c r="AGW484" s="52"/>
      <c r="AGX484" s="52"/>
      <c r="AGY484" s="52"/>
      <c r="AGZ484" s="52"/>
      <c r="AHA484" s="52"/>
      <c r="AHB484" s="52"/>
      <c r="AHC484" s="52"/>
      <c r="AHD484" s="52"/>
      <c r="AHE484" s="52"/>
      <c r="AHF484" s="52"/>
      <c r="AHG484" s="52"/>
      <c r="AHH484" s="52"/>
      <c r="AHI484" s="52"/>
      <c r="AHJ484" s="52"/>
      <c r="AHK484" s="52"/>
      <c r="AHL484" s="52"/>
      <c r="AHM484" s="52"/>
      <c r="AHN484" s="52"/>
      <c r="AHO484" s="52"/>
      <c r="AHP484" s="52"/>
      <c r="AHQ484" s="52"/>
      <c r="AHR484" s="52"/>
      <c r="AHS484" s="52"/>
      <c r="AHT484" s="52"/>
      <c r="AHU484" s="52"/>
      <c r="AHV484" s="52"/>
      <c r="AHW484" s="52"/>
      <c r="AHX484" s="52"/>
      <c r="AHY484" s="52"/>
      <c r="AHZ484" s="52"/>
      <c r="AIA484" s="52"/>
      <c r="AIB484" s="52"/>
      <c r="AIC484" s="52"/>
      <c r="AID484" s="52"/>
      <c r="AIE484" s="52"/>
      <c r="AIF484" s="52"/>
      <c r="AIG484" s="52"/>
      <c r="AIH484" s="52"/>
      <c r="AII484" s="52"/>
      <c r="AIJ484" s="52"/>
      <c r="AIK484" s="52"/>
      <c r="AIL484" s="52"/>
      <c r="AIM484" s="52"/>
      <c r="AIN484" s="52"/>
      <c r="AIO484" s="52"/>
      <c r="AIP484" s="52"/>
      <c r="AIQ484" s="52"/>
      <c r="AIR484" s="52"/>
      <c r="AIS484" s="52"/>
      <c r="AIT484" s="52"/>
      <c r="AIU484" s="52"/>
      <c r="AIV484" s="52"/>
      <c r="AIW484" s="52"/>
      <c r="AIX484" s="52"/>
      <c r="AIY484" s="52"/>
      <c r="AIZ484" s="52"/>
      <c r="AJA484" s="52"/>
      <c r="AJB484" s="52"/>
      <c r="AJC484" s="52"/>
      <c r="AJD484" s="52"/>
      <c r="AJE484" s="52"/>
      <c r="AJF484" s="52"/>
      <c r="AJG484" s="52"/>
      <c r="AJH484" s="52"/>
      <c r="AJI484" s="52"/>
      <c r="AJJ484" s="52"/>
      <c r="AJK484" s="52"/>
      <c r="AJL484" s="52"/>
      <c r="AJM484" s="52"/>
      <c r="AJN484" s="52"/>
      <c r="AJO484" s="52"/>
      <c r="AJP484" s="52"/>
      <c r="AJQ484" s="52"/>
      <c r="AJR484" s="52"/>
      <c r="AJS484" s="52"/>
      <c r="AJT484" s="52"/>
      <c r="AJU484" s="52"/>
      <c r="AJV484" s="52"/>
      <c r="AJW484" s="52"/>
      <c r="AJX484" s="52"/>
      <c r="AJY484" s="52"/>
      <c r="AJZ484" s="52"/>
      <c r="AKA484" s="52"/>
      <c r="AKB484" s="52"/>
      <c r="AKC484" s="52"/>
      <c r="AKD484" s="52"/>
      <c r="AKE484" s="52"/>
      <c r="AKF484" s="52"/>
      <c r="AKG484" s="52"/>
      <c r="AKH484" s="52"/>
      <c r="AKI484" s="52"/>
      <c r="AKJ484" s="52"/>
      <c r="AKK484" s="52"/>
      <c r="AKL484" s="52"/>
      <c r="AKM484" s="52"/>
      <c r="AKN484" s="52"/>
      <c r="AKO484" s="52"/>
      <c r="AKP484" s="52"/>
      <c r="AKQ484" s="52"/>
      <c r="AKR484" s="52"/>
      <c r="AKS484" s="52"/>
      <c r="AKT484" s="52"/>
      <c r="AKU484" s="52"/>
      <c r="AKV484" s="52"/>
      <c r="AKW484" s="52"/>
      <c r="AKX484" s="52"/>
      <c r="AKY484" s="52"/>
      <c r="AKZ484" s="52"/>
      <c r="ALA484" s="52"/>
      <c r="ALB484" s="52"/>
      <c r="ALC484" s="52"/>
      <c r="ALD484" s="52"/>
      <c r="ALE484" s="52"/>
      <c r="ALF484" s="52"/>
      <c r="ALG484" s="52"/>
      <c r="ALH484" s="52"/>
      <c r="ALI484" s="52"/>
      <c r="ALJ484" s="52"/>
      <c r="ALK484" s="52"/>
      <c r="ALL484" s="52"/>
      <c r="ALM484" s="52"/>
      <c r="ALN484" s="52"/>
      <c r="ALO484" s="52"/>
      <c r="ALP484" s="52"/>
      <c r="ALQ484" s="52"/>
      <c r="ALR484" s="52"/>
      <c r="ALS484" s="52"/>
      <c r="ALT484" s="52"/>
      <c r="ALU484" s="52"/>
      <c r="ALV484" s="52"/>
      <c r="ALW484" s="52"/>
      <c r="ALX484" s="52"/>
      <c r="ALY484" s="52"/>
      <c r="ALZ484" s="52"/>
      <c r="AMA484" s="52"/>
      <c r="AMB484" s="52"/>
      <c r="AMC484" s="52"/>
      <c r="AMD484" s="52"/>
      <c r="AME484" s="52"/>
      <c r="AMF484" s="52"/>
      <c r="AMG484" s="52"/>
      <c r="AMH484" s="52"/>
      <c r="AMI484" s="52"/>
      <c r="AMJ484" s="52"/>
      <c r="AMK484" s="52"/>
      <c r="AML484" s="52"/>
      <c r="AMM484" s="52"/>
      <c r="AMN484" s="52"/>
      <c r="AMO484" s="52"/>
      <c r="AMP484" s="52"/>
      <c r="AMQ484" s="52"/>
      <c r="AMR484" s="52"/>
      <c r="AMS484" s="52"/>
      <c r="AMT484" s="52"/>
      <c r="AMU484" s="52"/>
      <c r="AMV484" s="52"/>
      <c r="AMW484" s="52"/>
      <c r="AMX484" s="52"/>
      <c r="AMY484" s="52"/>
      <c r="AMZ484" s="52"/>
      <c r="ANA484" s="52"/>
      <c r="ANB484" s="52"/>
      <c r="ANC484" s="52"/>
      <c r="AND484" s="52"/>
      <c r="ANE484" s="52"/>
      <c r="ANF484" s="52"/>
      <c r="ANG484" s="52"/>
      <c r="ANH484" s="52"/>
      <c r="ANI484" s="52"/>
      <c r="ANJ484" s="52"/>
      <c r="ANK484" s="52"/>
      <c r="ANL484" s="52"/>
      <c r="ANM484" s="52"/>
      <c r="ANN484" s="52"/>
      <c r="ANO484" s="52"/>
      <c r="ANP484" s="52"/>
      <c r="ANQ484" s="52"/>
      <c r="ANR484" s="52"/>
      <c r="ANS484" s="52"/>
      <c r="ANT484" s="52"/>
      <c r="ANU484" s="52"/>
      <c r="ANV484" s="52"/>
      <c r="ANW484" s="52"/>
      <c r="ANX484" s="52"/>
      <c r="ANY484" s="52"/>
      <c r="ANZ484" s="52"/>
      <c r="AOA484" s="52"/>
      <c r="AOB484" s="52"/>
      <c r="AOC484" s="52"/>
      <c r="AOD484" s="52"/>
      <c r="AOE484" s="52"/>
      <c r="AOF484" s="52"/>
      <c r="AOG484" s="52"/>
      <c r="AOH484" s="52"/>
      <c r="AOI484" s="52"/>
      <c r="AOJ484" s="52"/>
      <c r="AOK484" s="52"/>
      <c r="AOL484" s="52"/>
      <c r="AOM484" s="52"/>
      <c r="AON484" s="52"/>
      <c r="AOO484" s="52"/>
      <c r="AOP484" s="52"/>
      <c r="AOQ484" s="52"/>
      <c r="AOR484" s="52"/>
      <c r="AOS484" s="52"/>
      <c r="AOT484" s="52"/>
      <c r="AOU484" s="52"/>
      <c r="AOV484" s="52"/>
      <c r="AOW484" s="52"/>
      <c r="AOX484" s="52"/>
      <c r="AOY484" s="52"/>
      <c r="AOZ484" s="52"/>
      <c r="APA484" s="52"/>
      <c r="APB484" s="52"/>
      <c r="APC484" s="52"/>
      <c r="APD484" s="52"/>
      <c r="APE484" s="52"/>
      <c r="APF484" s="52"/>
      <c r="APG484" s="52"/>
      <c r="APH484" s="52"/>
      <c r="API484" s="52"/>
      <c r="APJ484" s="52"/>
      <c r="APK484" s="52"/>
      <c r="APL484" s="52"/>
      <c r="APM484" s="52"/>
      <c r="APN484" s="52"/>
      <c r="APO484" s="52"/>
      <c r="APP484" s="52"/>
      <c r="APQ484" s="52"/>
      <c r="APR484" s="52"/>
      <c r="APS484" s="52"/>
      <c r="APT484" s="52"/>
      <c r="APU484" s="52"/>
      <c r="APV484" s="52"/>
      <c r="APW484" s="52"/>
      <c r="APX484" s="52"/>
      <c r="APY484" s="52"/>
      <c r="APZ484" s="52"/>
      <c r="AQA484" s="52"/>
      <c r="AQB484" s="52"/>
      <c r="AQC484" s="52"/>
      <c r="AQD484" s="52"/>
      <c r="AQE484" s="52"/>
      <c r="AQF484" s="52"/>
      <c r="AQG484" s="52"/>
      <c r="AQH484" s="52"/>
      <c r="AQI484" s="52"/>
      <c r="AQJ484" s="52"/>
      <c r="AQK484" s="52"/>
      <c r="AQL484" s="52"/>
      <c r="AQM484" s="52"/>
      <c r="AQN484" s="52"/>
      <c r="AQO484" s="52"/>
      <c r="AQP484" s="52"/>
      <c r="AQQ484" s="52"/>
      <c r="AQR484" s="52"/>
      <c r="AQS484" s="52"/>
      <c r="AQT484" s="52"/>
      <c r="AQU484" s="52"/>
      <c r="AQV484" s="52"/>
      <c r="AQW484" s="52"/>
      <c r="AQX484" s="52"/>
      <c r="AQY484" s="52"/>
      <c r="AQZ484" s="52"/>
      <c r="ARA484" s="52"/>
      <c r="ARB484" s="52"/>
      <c r="ARC484" s="52"/>
      <c r="ARD484" s="52"/>
      <c r="ARE484" s="52"/>
      <c r="ARF484" s="52"/>
      <c r="ARG484" s="52"/>
      <c r="ARH484" s="52"/>
      <c r="ARI484" s="52"/>
      <c r="ARJ484" s="52"/>
      <c r="ARK484" s="52"/>
      <c r="ARL484" s="52"/>
      <c r="ARM484" s="52"/>
      <c r="ARN484" s="52"/>
      <c r="ARO484" s="52"/>
      <c r="ARP484" s="52"/>
      <c r="ARQ484" s="52"/>
      <c r="ARR484" s="52"/>
      <c r="ARS484" s="52"/>
      <c r="ART484" s="52"/>
      <c r="ARU484" s="52"/>
      <c r="ARV484" s="52"/>
      <c r="ARW484" s="52"/>
      <c r="ARX484" s="52"/>
      <c r="ARY484" s="52"/>
      <c r="ARZ484" s="52"/>
      <c r="ASA484" s="52"/>
      <c r="ASB484" s="52"/>
      <c r="ASC484" s="52"/>
      <c r="ASD484" s="52"/>
      <c r="ASE484" s="52"/>
      <c r="ASF484" s="52"/>
      <c r="ASG484" s="52"/>
      <c r="ASH484" s="52"/>
      <c r="ASI484" s="52"/>
      <c r="ASJ484" s="52"/>
      <c r="ASK484" s="52"/>
      <c r="ASL484" s="52"/>
      <c r="ASM484" s="52"/>
      <c r="ASN484" s="52"/>
      <c r="ASO484" s="52"/>
      <c r="ASP484" s="52"/>
      <c r="ASQ484" s="52"/>
      <c r="ASR484" s="52"/>
      <c r="ASS484" s="52"/>
      <c r="AST484" s="52"/>
      <c r="ASU484" s="52"/>
      <c r="ASV484" s="52"/>
      <c r="ASW484" s="52"/>
      <c r="ASX484" s="52"/>
      <c r="ASY484" s="52"/>
      <c r="ASZ484" s="52"/>
      <c r="ATA484" s="52"/>
      <c r="ATB484" s="52"/>
      <c r="ATC484" s="52"/>
      <c r="ATD484" s="52"/>
      <c r="ATE484" s="52"/>
      <c r="ATF484" s="52"/>
      <c r="ATG484" s="52"/>
      <c r="ATH484" s="52"/>
      <c r="ATI484" s="52"/>
      <c r="ATJ484" s="52"/>
      <c r="ATK484" s="52"/>
      <c r="ATL484" s="52"/>
      <c r="ATM484" s="52"/>
      <c r="ATN484" s="52"/>
    </row>
    <row r="485" spans="1:1210" s="76" customFormat="1" ht="18" customHeight="1" x14ac:dyDescent="0.3">
      <c r="A485" s="39" t="str">
        <f t="shared" si="6"/>
        <v/>
      </c>
      <c r="B485" s="20"/>
      <c r="C485" s="74" t="s">
        <v>1137</v>
      </c>
      <c r="D485" s="20">
        <v>16.989999999999998</v>
      </c>
      <c r="E485" s="74" t="s">
        <v>1138</v>
      </c>
      <c r="F485" s="74"/>
      <c r="G485" s="74" t="s">
        <v>14</v>
      </c>
      <c r="H485" s="74" t="s">
        <v>75</v>
      </c>
      <c r="I485" s="74" t="s">
        <v>593</v>
      </c>
      <c r="J485" s="20">
        <v>2020</v>
      </c>
      <c r="K485" s="74" t="s">
        <v>32</v>
      </c>
      <c r="L485" s="20">
        <v>40</v>
      </c>
      <c r="M485" s="20">
        <v>2</v>
      </c>
      <c r="N485" s="20" t="s">
        <v>80</v>
      </c>
      <c r="O485" s="20"/>
      <c r="P485" s="20" t="s">
        <v>48</v>
      </c>
      <c r="Q485" s="20">
        <v>730</v>
      </c>
      <c r="R485" s="20" t="s">
        <v>45</v>
      </c>
      <c r="S485" s="52"/>
      <c r="T485" s="52"/>
      <c r="U485" s="52"/>
      <c r="V485" s="52"/>
      <c r="W485" s="52"/>
      <c r="X485" s="52"/>
      <c r="Y485" s="52"/>
      <c r="Z485" s="52"/>
      <c r="AA485" s="52"/>
      <c r="AB485" s="52"/>
      <c r="AC485" s="52"/>
      <c r="AD485" s="52"/>
      <c r="AE485" s="52"/>
      <c r="AF485" s="52"/>
      <c r="AG485" s="52"/>
      <c r="AH485" s="52"/>
      <c r="AI485" s="52"/>
      <c r="AJ485" s="52"/>
      <c r="AK485" s="52"/>
      <c r="AL485" s="52"/>
      <c r="AM485" s="52"/>
      <c r="AN485" s="52"/>
      <c r="AO485" s="52"/>
      <c r="AP485" s="52"/>
      <c r="AQ485" s="52"/>
      <c r="AR485" s="52"/>
      <c r="AS485" s="52"/>
      <c r="AT485" s="52"/>
      <c r="AU485" s="52"/>
      <c r="AV485" s="52"/>
      <c r="AW485" s="52"/>
      <c r="AX485" s="52"/>
      <c r="AY485" s="52"/>
      <c r="AZ485" s="52"/>
      <c r="BA485" s="52"/>
      <c r="BB485" s="52"/>
      <c r="BC485" s="52"/>
      <c r="BD485" s="52"/>
      <c r="BE485" s="52"/>
      <c r="BF485" s="52"/>
      <c r="BG485" s="52"/>
      <c r="BH485" s="52"/>
      <c r="BI485" s="52"/>
      <c r="BJ485" s="52"/>
      <c r="BK485" s="52"/>
      <c r="BL485" s="52"/>
      <c r="BM485" s="52"/>
      <c r="BN485" s="52"/>
      <c r="BO485" s="52"/>
      <c r="BP485" s="52"/>
      <c r="BQ485" s="52"/>
      <c r="BR485" s="52"/>
      <c r="BS485" s="52"/>
      <c r="BT485" s="52"/>
      <c r="BU485" s="52"/>
      <c r="BV485" s="52"/>
      <c r="BW485" s="52"/>
      <c r="BX485" s="52"/>
      <c r="BY485" s="52"/>
      <c r="BZ485" s="52"/>
      <c r="CA485" s="52"/>
      <c r="CB485" s="52"/>
      <c r="CC485" s="52"/>
      <c r="CD485" s="52"/>
      <c r="CE485" s="52"/>
      <c r="CF485" s="52"/>
      <c r="CG485" s="52"/>
      <c r="CH485" s="52"/>
      <c r="CI485" s="52"/>
      <c r="CJ485" s="52"/>
      <c r="CK485" s="52"/>
      <c r="CL485" s="52"/>
      <c r="CM485" s="52"/>
      <c r="CN485" s="52"/>
      <c r="CO485" s="52"/>
      <c r="CP485" s="52"/>
      <c r="CQ485" s="52"/>
      <c r="CR485" s="52"/>
      <c r="CS485" s="52"/>
      <c r="CT485" s="52"/>
      <c r="CU485" s="52"/>
      <c r="CV485" s="52"/>
      <c r="CW485" s="52"/>
      <c r="CX485" s="52"/>
      <c r="CY485" s="52"/>
      <c r="CZ485" s="52"/>
      <c r="DA485" s="52"/>
      <c r="DB485" s="52"/>
      <c r="DC485" s="52"/>
      <c r="DD485" s="52"/>
      <c r="DE485" s="52"/>
      <c r="DF485" s="52"/>
      <c r="DG485" s="52"/>
      <c r="DH485" s="52"/>
      <c r="DI485" s="52"/>
      <c r="DJ485" s="52"/>
      <c r="DK485" s="52"/>
      <c r="DL485" s="52"/>
      <c r="DM485" s="52"/>
      <c r="DN485" s="52"/>
      <c r="DO485" s="52"/>
      <c r="DP485" s="52"/>
      <c r="DQ485" s="52"/>
      <c r="DR485" s="52"/>
      <c r="DS485" s="52"/>
      <c r="DT485" s="52"/>
      <c r="DU485" s="52"/>
      <c r="DV485" s="52"/>
      <c r="DW485" s="52"/>
      <c r="DX485" s="52"/>
      <c r="DY485" s="52"/>
      <c r="DZ485" s="52"/>
      <c r="EA485" s="52"/>
      <c r="EB485" s="52"/>
      <c r="EC485" s="52"/>
      <c r="ED485" s="52"/>
      <c r="EE485" s="52"/>
      <c r="EF485" s="52"/>
      <c r="EG485" s="52"/>
      <c r="EH485" s="52"/>
      <c r="EI485" s="52"/>
      <c r="EJ485" s="52"/>
      <c r="EK485" s="52"/>
      <c r="EL485" s="52"/>
      <c r="EM485" s="52"/>
      <c r="EN485" s="52"/>
      <c r="EO485" s="52"/>
      <c r="EP485" s="52"/>
      <c r="EQ485" s="52"/>
      <c r="ER485" s="52"/>
      <c r="ES485" s="52"/>
      <c r="ET485" s="52"/>
      <c r="EU485" s="52"/>
      <c r="EV485" s="52"/>
      <c r="EW485" s="52"/>
      <c r="EX485" s="52"/>
      <c r="EY485" s="52"/>
      <c r="EZ485" s="52"/>
      <c r="FA485" s="52"/>
      <c r="FB485" s="52"/>
      <c r="FC485" s="52"/>
      <c r="FD485" s="52"/>
      <c r="FE485" s="52"/>
      <c r="FF485" s="52"/>
      <c r="FG485" s="52"/>
      <c r="FH485" s="52"/>
      <c r="FI485" s="52"/>
      <c r="FJ485" s="52"/>
      <c r="FK485" s="52"/>
      <c r="FL485" s="52"/>
      <c r="FM485" s="52"/>
      <c r="FN485" s="52"/>
      <c r="FO485" s="52"/>
      <c r="FP485" s="52"/>
      <c r="FQ485" s="52"/>
      <c r="FR485" s="52"/>
      <c r="FS485" s="52"/>
      <c r="FT485" s="52"/>
      <c r="FU485" s="52"/>
      <c r="FV485" s="52"/>
      <c r="FW485" s="52"/>
      <c r="FX485" s="52"/>
      <c r="FY485" s="52"/>
      <c r="FZ485" s="52"/>
      <c r="GA485" s="52"/>
      <c r="GB485" s="52"/>
      <c r="GC485" s="52"/>
      <c r="GD485" s="52"/>
      <c r="GE485" s="52"/>
      <c r="GF485" s="52"/>
      <c r="GG485" s="52"/>
      <c r="GH485" s="52"/>
      <c r="GI485" s="52"/>
      <c r="GJ485" s="52"/>
      <c r="GK485" s="52"/>
      <c r="GL485" s="52"/>
      <c r="GM485" s="52"/>
      <c r="GN485" s="52"/>
      <c r="GO485" s="52"/>
      <c r="GP485" s="52"/>
      <c r="GQ485" s="52"/>
      <c r="GR485" s="52"/>
      <c r="GS485" s="52"/>
      <c r="GT485" s="52"/>
      <c r="GU485" s="52"/>
      <c r="GV485" s="52"/>
      <c r="GW485" s="52"/>
      <c r="GX485" s="52"/>
      <c r="GY485" s="52"/>
      <c r="GZ485" s="52"/>
      <c r="HA485" s="52"/>
      <c r="HB485" s="52"/>
      <c r="HC485" s="52"/>
      <c r="HD485" s="52"/>
      <c r="HE485" s="52"/>
      <c r="HF485" s="52"/>
      <c r="HG485" s="52"/>
      <c r="HH485" s="52"/>
      <c r="HI485" s="52"/>
      <c r="HJ485" s="52"/>
      <c r="HK485" s="52"/>
      <c r="HL485" s="52"/>
      <c r="HM485" s="52"/>
      <c r="HN485" s="52"/>
      <c r="HO485" s="52"/>
      <c r="HP485" s="52"/>
      <c r="HQ485" s="52"/>
      <c r="HR485" s="52"/>
      <c r="HS485" s="52"/>
      <c r="HT485" s="52"/>
      <c r="HU485" s="52"/>
      <c r="HV485" s="52"/>
      <c r="HW485" s="52"/>
      <c r="HX485" s="52"/>
      <c r="HY485" s="52"/>
      <c r="HZ485" s="52"/>
      <c r="IA485" s="52"/>
      <c r="IB485" s="52"/>
      <c r="IC485" s="52"/>
      <c r="ID485" s="52"/>
      <c r="IE485" s="52"/>
      <c r="IF485" s="52"/>
      <c r="IG485" s="52"/>
      <c r="IH485" s="52"/>
      <c r="II485" s="52"/>
      <c r="IJ485" s="52"/>
      <c r="IK485" s="52"/>
      <c r="IL485" s="52"/>
      <c r="IM485" s="52"/>
      <c r="IN485" s="52"/>
      <c r="IO485" s="52"/>
      <c r="IP485" s="52"/>
      <c r="IQ485" s="52"/>
      <c r="IR485" s="52"/>
      <c r="IS485" s="52"/>
      <c r="IT485" s="52"/>
      <c r="IU485" s="52"/>
      <c r="IV485" s="52"/>
      <c r="IW485" s="52"/>
      <c r="IX485" s="52"/>
      <c r="IY485" s="52"/>
      <c r="IZ485" s="52"/>
      <c r="JA485" s="52"/>
      <c r="JB485" s="52"/>
      <c r="JC485" s="52"/>
      <c r="JD485" s="52"/>
      <c r="JE485" s="52"/>
      <c r="JF485" s="52"/>
      <c r="JG485" s="52"/>
      <c r="JH485" s="52"/>
      <c r="JI485" s="52"/>
      <c r="JJ485" s="52"/>
      <c r="JK485" s="52"/>
      <c r="JL485" s="52"/>
      <c r="JM485" s="52"/>
      <c r="JN485" s="52"/>
      <c r="JO485" s="52"/>
      <c r="JP485" s="52"/>
      <c r="JQ485" s="52"/>
      <c r="JR485" s="52"/>
      <c r="JS485" s="52"/>
      <c r="JT485" s="52"/>
      <c r="JU485" s="52"/>
      <c r="JV485" s="52"/>
      <c r="JW485" s="52"/>
      <c r="JX485" s="52"/>
      <c r="JY485" s="52"/>
      <c r="JZ485" s="52"/>
      <c r="KA485" s="52"/>
      <c r="KB485" s="52"/>
      <c r="KC485" s="52"/>
      <c r="KD485" s="52"/>
      <c r="KE485" s="52"/>
      <c r="KF485" s="52"/>
      <c r="KG485" s="52"/>
      <c r="KH485" s="52"/>
      <c r="KI485" s="52"/>
      <c r="KJ485" s="52"/>
      <c r="KK485" s="52"/>
      <c r="KL485" s="52"/>
      <c r="KM485" s="52"/>
      <c r="KN485" s="52"/>
      <c r="KO485" s="52"/>
      <c r="KP485" s="52"/>
      <c r="KQ485" s="52"/>
      <c r="KR485" s="52"/>
      <c r="KS485" s="52"/>
      <c r="KT485" s="52"/>
      <c r="KU485" s="52"/>
      <c r="KV485" s="52"/>
      <c r="KW485" s="52"/>
      <c r="KX485" s="52"/>
      <c r="KY485" s="52"/>
      <c r="KZ485" s="52"/>
      <c r="LA485" s="52"/>
      <c r="LB485" s="52"/>
      <c r="LC485" s="52"/>
      <c r="LD485" s="52"/>
      <c r="LE485" s="52"/>
      <c r="LF485" s="52"/>
      <c r="LG485" s="52"/>
      <c r="LH485" s="52"/>
      <c r="LI485" s="52"/>
      <c r="LJ485" s="52"/>
      <c r="LK485" s="52"/>
      <c r="LL485" s="52"/>
      <c r="LM485" s="52"/>
      <c r="LN485" s="52"/>
      <c r="LO485" s="52"/>
      <c r="LP485" s="52"/>
      <c r="LQ485" s="52"/>
      <c r="LR485" s="52"/>
      <c r="LS485" s="52"/>
      <c r="LT485" s="52"/>
      <c r="LU485" s="52"/>
      <c r="LV485" s="52"/>
      <c r="LW485" s="52"/>
      <c r="LX485" s="52"/>
      <c r="LY485" s="52"/>
      <c r="LZ485" s="52"/>
      <c r="MA485" s="52"/>
      <c r="MB485" s="52"/>
      <c r="MC485" s="52"/>
      <c r="MD485" s="52"/>
      <c r="ME485" s="52"/>
      <c r="MF485" s="52"/>
      <c r="MG485" s="52"/>
      <c r="MH485" s="52"/>
      <c r="MI485" s="52"/>
      <c r="MJ485" s="52"/>
      <c r="MK485" s="52"/>
      <c r="ML485" s="52"/>
      <c r="MM485" s="52"/>
      <c r="MN485" s="52"/>
      <c r="MO485" s="52"/>
      <c r="MP485" s="52"/>
      <c r="MQ485" s="52"/>
      <c r="MR485" s="52"/>
      <c r="MS485" s="52"/>
      <c r="MT485" s="52"/>
      <c r="MU485" s="52"/>
      <c r="MV485" s="52"/>
      <c r="MW485" s="52"/>
      <c r="MX485" s="52"/>
      <c r="MY485" s="52"/>
      <c r="MZ485" s="52"/>
      <c r="NA485" s="52"/>
      <c r="NB485" s="52"/>
      <c r="NC485" s="52"/>
      <c r="ND485" s="52"/>
      <c r="NE485" s="52"/>
      <c r="NF485" s="52"/>
      <c r="NG485" s="52"/>
      <c r="NH485" s="52"/>
      <c r="NI485" s="52"/>
      <c r="NJ485" s="52"/>
      <c r="NK485" s="52"/>
      <c r="NL485" s="52"/>
      <c r="NM485" s="52"/>
      <c r="NN485" s="52"/>
      <c r="NO485" s="52"/>
      <c r="NP485" s="52"/>
      <c r="NQ485" s="52"/>
      <c r="NR485" s="52"/>
      <c r="NS485" s="52"/>
      <c r="NT485" s="52"/>
      <c r="NU485" s="52"/>
      <c r="NV485" s="52"/>
      <c r="NW485" s="52"/>
      <c r="NX485" s="52"/>
      <c r="NY485" s="52"/>
      <c r="NZ485" s="52"/>
      <c r="OA485" s="52"/>
      <c r="OB485" s="52"/>
      <c r="OC485" s="52"/>
      <c r="OD485" s="52"/>
      <c r="OE485" s="52"/>
      <c r="OF485" s="52"/>
      <c r="OG485" s="52"/>
      <c r="OH485" s="52"/>
      <c r="OI485" s="52"/>
      <c r="OJ485" s="52"/>
      <c r="OK485" s="52"/>
      <c r="OL485" s="52"/>
      <c r="OM485" s="52"/>
      <c r="ON485" s="52"/>
      <c r="OO485" s="52"/>
      <c r="OP485" s="52"/>
      <c r="OQ485" s="52"/>
      <c r="OR485" s="52"/>
      <c r="OS485" s="52"/>
      <c r="OT485" s="52"/>
      <c r="OU485" s="52"/>
      <c r="OV485" s="52"/>
      <c r="OW485" s="52"/>
      <c r="OX485" s="52"/>
      <c r="OY485" s="52"/>
      <c r="OZ485" s="52"/>
      <c r="PA485" s="52"/>
      <c r="PB485" s="52"/>
      <c r="PC485" s="52"/>
      <c r="PD485" s="52"/>
      <c r="PE485" s="52"/>
      <c r="PF485" s="52"/>
      <c r="PG485" s="52"/>
      <c r="PH485" s="52"/>
      <c r="PI485" s="52"/>
      <c r="PJ485" s="52"/>
      <c r="PK485" s="52"/>
      <c r="PL485" s="52"/>
      <c r="PM485" s="52"/>
      <c r="PN485" s="52"/>
      <c r="PO485" s="52"/>
      <c r="PP485" s="52"/>
      <c r="PQ485" s="52"/>
      <c r="PR485" s="52"/>
      <c r="PS485" s="52"/>
      <c r="PT485" s="52"/>
      <c r="PU485" s="52"/>
      <c r="PV485" s="52"/>
      <c r="PW485" s="52"/>
      <c r="PX485" s="52"/>
      <c r="PY485" s="52"/>
      <c r="PZ485" s="52"/>
      <c r="QA485" s="52"/>
      <c r="QB485" s="52"/>
      <c r="QC485" s="52"/>
      <c r="QD485" s="52"/>
      <c r="QE485" s="52"/>
      <c r="QF485" s="52"/>
      <c r="QG485" s="52"/>
      <c r="QH485" s="52"/>
      <c r="QI485" s="52"/>
      <c r="QJ485" s="52"/>
      <c r="QK485" s="52"/>
      <c r="QL485" s="52"/>
      <c r="QM485" s="52"/>
      <c r="QN485" s="52"/>
      <c r="QO485" s="52"/>
      <c r="QP485" s="52"/>
      <c r="QQ485" s="52"/>
      <c r="QR485" s="52"/>
      <c r="QS485" s="52"/>
      <c r="QT485" s="52"/>
      <c r="QU485" s="52"/>
      <c r="QV485" s="52"/>
      <c r="QW485" s="52"/>
      <c r="QX485" s="52"/>
      <c r="QY485" s="52"/>
      <c r="QZ485" s="52"/>
      <c r="RA485" s="52"/>
      <c r="RB485" s="52"/>
      <c r="RC485" s="52"/>
      <c r="RD485" s="52"/>
      <c r="RE485" s="52"/>
      <c r="RF485" s="52"/>
      <c r="RG485" s="52"/>
      <c r="RH485" s="52"/>
      <c r="RI485" s="52"/>
      <c r="RJ485" s="52"/>
      <c r="RK485" s="52"/>
      <c r="RL485" s="52"/>
      <c r="RM485" s="52"/>
      <c r="RN485" s="52"/>
      <c r="RO485" s="52"/>
      <c r="RP485" s="52"/>
      <c r="RQ485" s="52"/>
      <c r="RR485" s="52"/>
      <c r="RS485" s="52"/>
      <c r="RT485" s="52"/>
      <c r="RU485" s="52"/>
      <c r="RV485" s="52"/>
      <c r="RW485" s="52"/>
      <c r="RX485" s="52"/>
      <c r="RY485" s="52"/>
      <c r="RZ485" s="52"/>
      <c r="SA485" s="52"/>
      <c r="SB485" s="52"/>
      <c r="SC485" s="52"/>
      <c r="SD485" s="52"/>
      <c r="SE485" s="52"/>
      <c r="SF485" s="52"/>
      <c r="SG485" s="52"/>
      <c r="SH485" s="52"/>
      <c r="SI485" s="52"/>
      <c r="SJ485" s="52"/>
      <c r="SK485" s="52"/>
      <c r="SL485" s="52"/>
      <c r="SM485" s="52"/>
      <c r="SN485" s="52"/>
      <c r="SO485" s="52"/>
      <c r="SP485" s="52"/>
      <c r="SQ485" s="52"/>
      <c r="SR485" s="52"/>
      <c r="SS485" s="52"/>
      <c r="ST485" s="52"/>
      <c r="SU485" s="52"/>
      <c r="SV485" s="52"/>
      <c r="SW485" s="52"/>
      <c r="SX485" s="52"/>
      <c r="SY485" s="52"/>
      <c r="SZ485" s="52"/>
      <c r="TA485" s="52"/>
      <c r="TB485" s="52"/>
      <c r="TC485" s="52"/>
      <c r="TD485" s="52"/>
      <c r="TE485" s="52"/>
      <c r="TF485" s="52"/>
      <c r="TG485" s="52"/>
      <c r="TH485" s="52"/>
      <c r="TI485" s="52"/>
      <c r="TJ485" s="52"/>
      <c r="TK485" s="52"/>
      <c r="TL485" s="52"/>
      <c r="TM485" s="52"/>
      <c r="TN485" s="52"/>
      <c r="TO485" s="52"/>
      <c r="TP485" s="52"/>
      <c r="TQ485" s="52"/>
      <c r="TR485" s="52"/>
      <c r="TS485" s="52"/>
      <c r="TT485" s="52"/>
      <c r="TU485" s="52"/>
      <c r="TV485" s="52"/>
      <c r="TW485" s="52"/>
      <c r="TX485" s="52"/>
      <c r="TY485" s="52"/>
      <c r="TZ485" s="52"/>
      <c r="UA485" s="52"/>
      <c r="UB485" s="52"/>
      <c r="UC485" s="52"/>
      <c r="UD485" s="52"/>
      <c r="UE485" s="52"/>
      <c r="UF485" s="52"/>
      <c r="UG485" s="52"/>
      <c r="UH485" s="52"/>
      <c r="UI485" s="52"/>
      <c r="UJ485" s="52"/>
      <c r="UK485" s="52"/>
      <c r="UL485" s="52"/>
      <c r="UM485" s="52"/>
      <c r="UN485" s="52"/>
      <c r="UO485" s="52"/>
      <c r="UP485" s="52"/>
      <c r="UQ485" s="52"/>
      <c r="UR485" s="52"/>
      <c r="US485" s="52"/>
      <c r="UT485" s="52"/>
      <c r="UU485" s="52"/>
      <c r="UV485" s="52"/>
      <c r="UW485" s="52"/>
      <c r="UX485" s="52"/>
      <c r="UY485" s="52"/>
      <c r="UZ485" s="52"/>
      <c r="VA485" s="52"/>
      <c r="VB485" s="52"/>
      <c r="VC485" s="52"/>
      <c r="VD485" s="52"/>
      <c r="VE485" s="52"/>
      <c r="VF485" s="52"/>
      <c r="VG485" s="52"/>
      <c r="VH485" s="52"/>
      <c r="VI485" s="52"/>
      <c r="VJ485" s="52"/>
      <c r="VK485" s="52"/>
      <c r="VL485" s="52"/>
      <c r="VM485" s="52"/>
      <c r="VN485" s="52"/>
      <c r="VO485" s="52"/>
      <c r="VP485" s="52"/>
      <c r="VQ485" s="52"/>
      <c r="VR485" s="52"/>
      <c r="VS485" s="52"/>
      <c r="VT485" s="52"/>
      <c r="VU485" s="52"/>
      <c r="VV485" s="52"/>
      <c r="VW485" s="52"/>
      <c r="VX485" s="52"/>
      <c r="VY485" s="52"/>
      <c r="VZ485" s="52"/>
      <c r="WA485" s="52"/>
      <c r="WB485" s="52"/>
      <c r="WC485" s="52"/>
      <c r="WD485" s="52"/>
      <c r="WE485" s="52"/>
      <c r="WF485" s="52"/>
      <c r="WG485" s="52"/>
      <c r="WH485" s="52"/>
      <c r="WI485" s="52"/>
      <c r="WJ485" s="52"/>
      <c r="WK485" s="52"/>
      <c r="WL485" s="52"/>
      <c r="WM485" s="52"/>
      <c r="WN485" s="52"/>
      <c r="WO485" s="52"/>
      <c r="WP485" s="52"/>
      <c r="WQ485" s="52"/>
      <c r="WR485" s="52"/>
      <c r="WS485" s="52"/>
      <c r="WT485" s="52"/>
      <c r="WU485" s="52"/>
      <c r="WV485" s="52"/>
      <c r="WW485" s="52"/>
      <c r="WX485" s="52"/>
      <c r="WY485" s="52"/>
      <c r="WZ485" s="52"/>
      <c r="XA485" s="52"/>
      <c r="XB485" s="52"/>
      <c r="XC485" s="52"/>
      <c r="XD485" s="52"/>
      <c r="XE485" s="52"/>
      <c r="XF485" s="52"/>
      <c r="XG485" s="52"/>
      <c r="XH485" s="52"/>
      <c r="XI485" s="52"/>
      <c r="XJ485" s="52"/>
      <c r="XK485" s="52"/>
      <c r="XL485" s="52"/>
      <c r="XM485" s="52"/>
      <c r="XN485" s="52"/>
      <c r="XO485" s="52"/>
      <c r="XP485" s="52"/>
      <c r="XQ485" s="52"/>
      <c r="XR485" s="52"/>
      <c r="XS485" s="52"/>
      <c r="XT485" s="52"/>
      <c r="XU485" s="52"/>
      <c r="XV485" s="52"/>
      <c r="XW485" s="52"/>
      <c r="XX485" s="52"/>
      <c r="XY485" s="52"/>
      <c r="XZ485" s="52"/>
      <c r="YA485" s="52"/>
      <c r="YB485" s="52"/>
      <c r="YC485" s="52"/>
      <c r="YD485" s="52"/>
      <c r="YE485" s="52"/>
      <c r="YF485" s="52"/>
      <c r="YG485" s="52"/>
      <c r="YH485" s="52"/>
      <c r="YI485" s="52"/>
      <c r="YJ485" s="52"/>
      <c r="YK485" s="52"/>
      <c r="YL485" s="52"/>
      <c r="YM485" s="52"/>
      <c r="YN485" s="52"/>
      <c r="YO485" s="52"/>
      <c r="YP485" s="52"/>
      <c r="YQ485" s="52"/>
      <c r="YR485" s="52"/>
      <c r="YS485" s="52"/>
      <c r="YT485" s="52"/>
      <c r="YU485" s="52"/>
      <c r="YV485" s="52"/>
      <c r="YW485" s="52"/>
      <c r="YX485" s="52"/>
      <c r="YY485" s="52"/>
      <c r="YZ485" s="52"/>
      <c r="ZA485" s="52"/>
      <c r="ZB485" s="52"/>
      <c r="ZC485" s="52"/>
      <c r="ZD485" s="52"/>
      <c r="ZE485" s="52"/>
      <c r="ZF485" s="52"/>
      <c r="ZG485" s="52"/>
      <c r="ZH485" s="52"/>
      <c r="ZI485" s="52"/>
      <c r="ZJ485" s="52"/>
      <c r="ZK485" s="52"/>
      <c r="ZL485" s="52"/>
      <c r="ZM485" s="52"/>
      <c r="ZN485" s="52"/>
      <c r="ZO485" s="52"/>
      <c r="ZP485" s="52"/>
      <c r="ZQ485" s="52"/>
      <c r="ZR485" s="52"/>
      <c r="ZS485" s="52"/>
      <c r="ZT485" s="52"/>
      <c r="ZU485" s="52"/>
      <c r="ZV485" s="52"/>
      <c r="ZW485" s="52"/>
      <c r="ZX485" s="52"/>
      <c r="ZY485" s="52"/>
      <c r="ZZ485" s="52"/>
      <c r="AAA485" s="52"/>
      <c r="AAB485" s="52"/>
      <c r="AAC485" s="52"/>
      <c r="AAD485" s="52"/>
      <c r="AAE485" s="52"/>
      <c r="AAF485" s="52"/>
      <c r="AAG485" s="52"/>
      <c r="AAH485" s="52"/>
      <c r="AAI485" s="52"/>
      <c r="AAJ485" s="52"/>
      <c r="AAK485" s="52"/>
      <c r="AAL485" s="52"/>
      <c r="AAM485" s="52"/>
      <c r="AAN485" s="52"/>
      <c r="AAO485" s="52"/>
      <c r="AAP485" s="52"/>
      <c r="AAQ485" s="52"/>
      <c r="AAR485" s="52"/>
      <c r="AAS485" s="52"/>
      <c r="AAT485" s="52"/>
      <c r="AAU485" s="52"/>
      <c r="AAV485" s="52"/>
      <c r="AAW485" s="52"/>
      <c r="AAX485" s="52"/>
      <c r="AAY485" s="52"/>
      <c r="AAZ485" s="52"/>
      <c r="ABA485" s="52"/>
      <c r="ABB485" s="52"/>
      <c r="ABC485" s="52"/>
      <c r="ABD485" s="52"/>
      <c r="ABE485" s="52"/>
      <c r="ABF485" s="52"/>
      <c r="ABG485" s="52"/>
      <c r="ABH485" s="52"/>
      <c r="ABI485" s="52"/>
      <c r="ABJ485" s="52"/>
      <c r="ABK485" s="52"/>
      <c r="ABL485" s="52"/>
      <c r="ABM485" s="52"/>
      <c r="ABN485" s="52"/>
      <c r="ABO485" s="52"/>
      <c r="ABP485" s="52"/>
      <c r="ABQ485" s="52"/>
      <c r="ABR485" s="52"/>
      <c r="ABS485" s="52"/>
      <c r="ABT485" s="52"/>
      <c r="ABU485" s="52"/>
      <c r="ABV485" s="52"/>
      <c r="ABW485" s="52"/>
      <c r="ABX485" s="52"/>
      <c r="ABY485" s="52"/>
      <c r="ABZ485" s="52"/>
      <c r="ACA485" s="52"/>
      <c r="ACB485" s="52"/>
      <c r="ACC485" s="52"/>
      <c r="ACD485" s="52"/>
      <c r="ACE485" s="52"/>
      <c r="ACF485" s="52"/>
      <c r="ACG485" s="52"/>
      <c r="ACH485" s="52"/>
      <c r="ACI485" s="52"/>
      <c r="ACJ485" s="52"/>
      <c r="ACK485" s="52"/>
      <c r="ACL485" s="52"/>
      <c r="ACM485" s="52"/>
      <c r="ACN485" s="52"/>
      <c r="ACO485" s="52"/>
      <c r="ACP485" s="52"/>
      <c r="ACQ485" s="52"/>
      <c r="ACR485" s="52"/>
      <c r="ACS485" s="52"/>
      <c r="ACT485" s="52"/>
      <c r="ACU485" s="52"/>
      <c r="ACV485" s="52"/>
      <c r="ACW485" s="52"/>
      <c r="ACX485" s="52"/>
      <c r="ACY485" s="52"/>
      <c r="ACZ485" s="52"/>
      <c r="ADA485" s="52"/>
      <c r="ADB485" s="52"/>
      <c r="ADC485" s="52"/>
      <c r="ADD485" s="52"/>
      <c r="ADE485" s="52"/>
      <c r="ADF485" s="52"/>
      <c r="ADG485" s="52"/>
      <c r="ADH485" s="52"/>
      <c r="ADI485" s="52"/>
      <c r="ADJ485" s="52"/>
      <c r="ADK485" s="52"/>
      <c r="ADL485" s="52"/>
      <c r="ADM485" s="52"/>
      <c r="ADN485" s="52"/>
      <c r="ADO485" s="52"/>
      <c r="ADP485" s="52"/>
      <c r="ADQ485" s="52"/>
      <c r="ADR485" s="52"/>
      <c r="ADS485" s="52"/>
      <c r="ADT485" s="52"/>
      <c r="ADU485" s="52"/>
      <c r="ADV485" s="52"/>
      <c r="ADW485" s="52"/>
      <c r="ADX485" s="52"/>
      <c r="ADY485" s="52"/>
      <c r="ADZ485" s="52"/>
      <c r="AEA485" s="52"/>
      <c r="AEB485" s="52"/>
      <c r="AEC485" s="52"/>
      <c r="AED485" s="52"/>
      <c r="AEE485" s="52"/>
      <c r="AEF485" s="52"/>
      <c r="AEG485" s="52"/>
      <c r="AEH485" s="52"/>
      <c r="AEI485" s="52"/>
      <c r="AEJ485" s="52"/>
      <c r="AEK485" s="52"/>
      <c r="AEL485" s="52"/>
      <c r="AEM485" s="52"/>
      <c r="AEN485" s="52"/>
      <c r="AEO485" s="52"/>
      <c r="AEP485" s="52"/>
      <c r="AEQ485" s="52"/>
      <c r="AER485" s="52"/>
      <c r="AES485" s="52"/>
      <c r="AET485" s="52"/>
      <c r="AEU485" s="52"/>
      <c r="AEV485" s="52"/>
      <c r="AEW485" s="52"/>
      <c r="AEX485" s="52"/>
      <c r="AEY485" s="52"/>
      <c r="AEZ485" s="52"/>
      <c r="AFA485" s="52"/>
      <c r="AFB485" s="52"/>
      <c r="AFC485" s="52"/>
      <c r="AFD485" s="52"/>
      <c r="AFE485" s="52"/>
      <c r="AFF485" s="52"/>
      <c r="AFG485" s="52"/>
      <c r="AFH485" s="52"/>
      <c r="AFI485" s="52"/>
      <c r="AFJ485" s="52"/>
      <c r="AFK485" s="52"/>
      <c r="AFL485" s="52"/>
      <c r="AFM485" s="52"/>
      <c r="AFN485" s="52"/>
      <c r="AFO485" s="52"/>
      <c r="AFP485" s="52"/>
      <c r="AFQ485" s="52"/>
      <c r="AFR485" s="52"/>
      <c r="AFS485" s="52"/>
      <c r="AFT485" s="52"/>
      <c r="AFU485" s="52"/>
      <c r="AFV485" s="52"/>
      <c r="AFW485" s="52"/>
      <c r="AFX485" s="52"/>
      <c r="AFY485" s="52"/>
      <c r="AFZ485" s="52"/>
      <c r="AGA485" s="52"/>
      <c r="AGB485" s="52"/>
      <c r="AGC485" s="52"/>
      <c r="AGD485" s="52"/>
      <c r="AGE485" s="52"/>
      <c r="AGF485" s="52"/>
      <c r="AGG485" s="52"/>
      <c r="AGH485" s="52"/>
      <c r="AGI485" s="52"/>
      <c r="AGJ485" s="52"/>
      <c r="AGK485" s="52"/>
      <c r="AGL485" s="52"/>
      <c r="AGM485" s="52"/>
      <c r="AGN485" s="52"/>
      <c r="AGO485" s="52"/>
      <c r="AGP485" s="52"/>
      <c r="AGQ485" s="52"/>
      <c r="AGR485" s="52"/>
      <c r="AGS485" s="52"/>
      <c r="AGT485" s="52"/>
      <c r="AGU485" s="52"/>
      <c r="AGV485" s="52"/>
      <c r="AGW485" s="52"/>
      <c r="AGX485" s="52"/>
      <c r="AGY485" s="52"/>
      <c r="AGZ485" s="52"/>
      <c r="AHA485" s="52"/>
      <c r="AHB485" s="52"/>
      <c r="AHC485" s="52"/>
      <c r="AHD485" s="52"/>
      <c r="AHE485" s="52"/>
      <c r="AHF485" s="52"/>
      <c r="AHG485" s="52"/>
      <c r="AHH485" s="52"/>
      <c r="AHI485" s="52"/>
      <c r="AHJ485" s="52"/>
      <c r="AHK485" s="52"/>
      <c r="AHL485" s="52"/>
      <c r="AHM485" s="52"/>
      <c r="AHN485" s="52"/>
      <c r="AHO485" s="52"/>
      <c r="AHP485" s="52"/>
      <c r="AHQ485" s="52"/>
      <c r="AHR485" s="52"/>
      <c r="AHS485" s="52"/>
      <c r="AHT485" s="52"/>
      <c r="AHU485" s="52"/>
      <c r="AHV485" s="52"/>
      <c r="AHW485" s="52"/>
      <c r="AHX485" s="52"/>
      <c r="AHY485" s="52"/>
      <c r="AHZ485" s="52"/>
      <c r="AIA485" s="52"/>
      <c r="AIB485" s="52"/>
      <c r="AIC485" s="52"/>
      <c r="AID485" s="52"/>
      <c r="AIE485" s="52"/>
      <c r="AIF485" s="52"/>
      <c r="AIG485" s="52"/>
      <c r="AIH485" s="52"/>
      <c r="AII485" s="52"/>
      <c r="AIJ485" s="52"/>
      <c r="AIK485" s="52"/>
      <c r="AIL485" s="52"/>
      <c r="AIM485" s="52"/>
      <c r="AIN485" s="52"/>
      <c r="AIO485" s="52"/>
      <c r="AIP485" s="52"/>
      <c r="AIQ485" s="52"/>
      <c r="AIR485" s="52"/>
      <c r="AIS485" s="52"/>
      <c r="AIT485" s="52"/>
      <c r="AIU485" s="52"/>
      <c r="AIV485" s="52"/>
      <c r="AIW485" s="52"/>
      <c r="AIX485" s="52"/>
      <c r="AIY485" s="52"/>
      <c r="AIZ485" s="52"/>
      <c r="AJA485" s="52"/>
      <c r="AJB485" s="52"/>
      <c r="AJC485" s="52"/>
      <c r="AJD485" s="52"/>
      <c r="AJE485" s="52"/>
      <c r="AJF485" s="52"/>
      <c r="AJG485" s="52"/>
      <c r="AJH485" s="52"/>
      <c r="AJI485" s="52"/>
      <c r="AJJ485" s="52"/>
      <c r="AJK485" s="52"/>
      <c r="AJL485" s="52"/>
      <c r="AJM485" s="52"/>
      <c r="AJN485" s="52"/>
      <c r="AJO485" s="52"/>
      <c r="AJP485" s="52"/>
      <c r="AJQ485" s="52"/>
      <c r="AJR485" s="52"/>
      <c r="AJS485" s="52"/>
      <c r="AJT485" s="52"/>
      <c r="AJU485" s="52"/>
      <c r="AJV485" s="52"/>
      <c r="AJW485" s="52"/>
      <c r="AJX485" s="52"/>
      <c r="AJY485" s="52"/>
      <c r="AJZ485" s="52"/>
      <c r="AKA485" s="52"/>
      <c r="AKB485" s="52"/>
      <c r="AKC485" s="52"/>
      <c r="AKD485" s="52"/>
      <c r="AKE485" s="52"/>
      <c r="AKF485" s="52"/>
      <c r="AKG485" s="52"/>
      <c r="AKH485" s="52"/>
      <c r="AKI485" s="52"/>
      <c r="AKJ485" s="52"/>
      <c r="AKK485" s="52"/>
      <c r="AKL485" s="52"/>
      <c r="AKM485" s="52"/>
      <c r="AKN485" s="52"/>
      <c r="AKO485" s="52"/>
      <c r="AKP485" s="52"/>
      <c r="AKQ485" s="52"/>
      <c r="AKR485" s="52"/>
      <c r="AKS485" s="52"/>
      <c r="AKT485" s="52"/>
      <c r="AKU485" s="52"/>
      <c r="AKV485" s="52"/>
      <c r="AKW485" s="52"/>
      <c r="AKX485" s="52"/>
      <c r="AKY485" s="52"/>
      <c r="AKZ485" s="52"/>
      <c r="ALA485" s="52"/>
      <c r="ALB485" s="52"/>
      <c r="ALC485" s="52"/>
      <c r="ALD485" s="52"/>
      <c r="ALE485" s="52"/>
      <c r="ALF485" s="52"/>
      <c r="ALG485" s="52"/>
      <c r="ALH485" s="52"/>
      <c r="ALI485" s="52"/>
      <c r="ALJ485" s="52"/>
      <c r="ALK485" s="52"/>
      <c r="ALL485" s="52"/>
      <c r="ALM485" s="52"/>
      <c r="ALN485" s="52"/>
      <c r="ALO485" s="52"/>
      <c r="ALP485" s="52"/>
      <c r="ALQ485" s="52"/>
      <c r="ALR485" s="52"/>
      <c r="ALS485" s="52"/>
      <c r="ALT485" s="52"/>
      <c r="ALU485" s="52"/>
      <c r="ALV485" s="52"/>
      <c r="ALW485" s="52"/>
      <c r="ALX485" s="52"/>
      <c r="ALY485" s="52"/>
      <c r="ALZ485" s="52"/>
      <c r="AMA485" s="52"/>
      <c r="AMB485" s="52"/>
      <c r="AMC485" s="52"/>
      <c r="AMD485" s="52"/>
      <c r="AME485" s="52"/>
      <c r="AMF485" s="52"/>
      <c r="AMG485" s="52"/>
      <c r="AMH485" s="52"/>
      <c r="AMI485" s="52"/>
      <c r="AMJ485" s="52"/>
      <c r="AMK485" s="52"/>
      <c r="AML485" s="52"/>
      <c r="AMM485" s="52"/>
      <c r="AMN485" s="52"/>
      <c r="AMO485" s="52"/>
      <c r="AMP485" s="52"/>
      <c r="AMQ485" s="52"/>
      <c r="AMR485" s="52"/>
      <c r="AMS485" s="52"/>
      <c r="AMT485" s="52"/>
      <c r="AMU485" s="52"/>
      <c r="AMV485" s="52"/>
      <c r="AMW485" s="52"/>
      <c r="AMX485" s="52"/>
      <c r="AMY485" s="52"/>
      <c r="AMZ485" s="52"/>
      <c r="ANA485" s="52"/>
      <c r="ANB485" s="52"/>
      <c r="ANC485" s="52"/>
      <c r="AND485" s="52"/>
      <c r="ANE485" s="52"/>
      <c r="ANF485" s="52"/>
      <c r="ANG485" s="52"/>
      <c r="ANH485" s="52"/>
      <c r="ANI485" s="52"/>
      <c r="ANJ485" s="52"/>
      <c r="ANK485" s="52"/>
      <c r="ANL485" s="52"/>
      <c r="ANM485" s="52"/>
      <c r="ANN485" s="52"/>
      <c r="ANO485" s="52"/>
      <c r="ANP485" s="52"/>
      <c r="ANQ485" s="52"/>
      <c r="ANR485" s="52"/>
      <c r="ANS485" s="52"/>
      <c r="ANT485" s="52"/>
      <c r="ANU485" s="52"/>
      <c r="ANV485" s="52"/>
      <c r="ANW485" s="52"/>
      <c r="ANX485" s="52"/>
      <c r="ANY485" s="52"/>
      <c r="ANZ485" s="52"/>
      <c r="AOA485" s="52"/>
      <c r="AOB485" s="52"/>
      <c r="AOC485" s="52"/>
      <c r="AOD485" s="52"/>
      <c r="AOE485" s="52"/>
      <c r="AOF485" s="52"/>
      <c r="AOG485" s="52"/>
      <c r="AOH485" s="52"/>
      <c r="AOI485" s="52"/>
      <c r="AOJ485" s="52"/>
      <c r="AOK485" s="52"/>
      <c r="AOL485" s="52"/>
      <c r="AOM485" s="52"/>
      <c r="AON485" s="52"/>
      <c r="AOO485" s="52"/>
      <c r="AOP485" s="52"/>
      <c r="AOQ485" s="52"/>
      <c r="AOR485" s="52"/>
      <c r="AOS485" s="52"/>
      <c r="AOT485" s="52"/>
      <c r="AOU485" s="52"/>
      <c r="AOV485" s="52"/>
      <c r="AOW485" s="52"/>
      <c r="AOX485" s="52"/>
      <c r="AOY485" s="52"/>
      <c r="AOZ485" s="52"/>
      <c r="APA485" s="52"/>
      <c r="APB485" s="52"/>
      <c r="APC485" s="52"/>
      <c r="APD485" s="52"/>
      <c r="APE485" s="52"/>
      <c r="APF485" s="52"/>
      <c r="APG485" s="52"/>
      <c r="APH485" s="52"/>
      <c r="API485" s="52"/>
      <c r="APJ485" s="52"/>
      <c r="APK485" s="52"/>
      <c r="APL485" s="52"/>
      <c r="APM485" s="52"/>
      <c r="APN485" s="52"/>
      <c r="APO485" s="52"/>
      <c r="APP485" s="52"/>
      <c r="APQ485" s="52"/>
      <c r="APR485" s="52"/>
      <c r="APS485" s="52"/>
      <c r="APT485" s="52"/>
      <c r="APU485" s="52"/>
      <c r="APV485" s="52"/>
      <c r="APW485" s="52"/>
      <c r="APX485" s="52"/>
      <c r="APY485" s="52"/>
      <c r="APZ485" s="52"/>
      <c r="AQA485" s="52"/>
      <c r="AQB485" s="52"/>
      <c r="AQC485" s="52"/>
      <c r="AQD485" s="52"/>
      <c r="AQE485" s="52"/>
      <c r="AQF485" s="52"/>
      <c r="AQG485" s="52"/>
      <c r="AQH485" s="52"/>
      <c r="AQI485" s="52"/>
      <c r="AQJ485" s="52"/>
      <c r="AQK485" s="52"/>
      <c r="AQL485" s="52"/>
      <c r="AQM485" s="52"/>
      <c r="AQN485" s="52"/>
      <c r="AQO485" s="52"/>
      <c r="AQP485" s="52"/>
      <c r="AQQ485" s="52"/>
      <c r="AQR485" s="52"/>
      <c r="AQS485" s="52"/>
      <c r="AQT485" s="52"/>
      <c r="AQU485" s="52"/>
      <c r="AQV485" s="52"/>
      <c r="AQW485" s="52"/>
      <c r="AQX485" s="52"/>
      <c r="AQY485" s="52"/>
      <c r="AQZ485" s="52"/>
      <c r="ARA485" s="52"/>
      <c r="ARB485" s="52"/>
      <c r="ARC485" s="52"/>
      <c r="ARD485" s="52"/>
      <c r="ARE485" s="52"/>
      <c r="ARF485" s="52"/>
      <c r="ARG485" s="52"/>
      <c r="ARH485" s="52"/>
      <c r="ARI485" s="52"/>
      <c r="ARJ485" s="52"/>
      <c r="ARK485" s="52"/>
      <c r="ARL485" s="52"/>
      <c r="ARM485" s="52"/>
      <c r="ARN485" s="52"/>
      <c r="ARO485" s="52"/>
      <c r="ARP485" s="52"/>
      <c r="ARQ485" s="52"/>
      <c r="ARR485" s="52"/>
      <c r="ARS485" s="52"/>
      <c r="ART485" s="52"/>
      <c r="ARU485" s="52"/>
      <c r="ARV485" s="52"/>
      <c r="ARW485" s="52"/>
      <c r="ARX485" s="52"/>
      <c r="ARY485" s="52"/>
      <c r="ARZ485" s="52"/>
      <c r="ASA485" s="52"/>
      <c r="ASB485" s="52"/>
      <c r="ASC485" s="52"/>
      <c r="ASD485" s="52"/>
      <c r="ASE485" s="52"/>
      <c r="ASF485" s="52"/>
      <c r="ASG485" s="52"/>
      <c r="ASH485" s="52"/>
      <c r="ASI485" s="52"/>
      <c r="ASJ485" s="52"/>
      <c r="ASK485" s="52"/>
      <c r="ASL485" s="52"/>
      <c r="ASM485" s="52"/>
      <c r="ASN485" s="52"/>
      <c r="ASO485" s="52"/>
      <c r="ASP485" s="52"/>
      <c r="ASQ485" s="52"/>
      <c r="ASR485" s="52"/>
      <c r="ASS485" s="52"/>
      <c r="AST485" s="52"/>
      <c r="ASU485" s="52"/>
      <c r="ASV485" s="52"/>
      <c r="ASW485" s="52"/>
      <c r="ASX485" s="52"/>
      <c r="ASY485" s="52"/>
      <c r="ASZ485" s="52"/>
      <c r="ATA485" s="52"/>
      <c r="ATB485" s="52"/>
      <c r="ATC485" s="52"/>
      <c r="ATD485" s="52"/>
      <c r="ATE485" s="52"/>
      <c r="ATF485" s="52"/>
      <c r="ATG485" s="52"/>
      <c r="ATH485" s="52"/>
      <c r="ATI485" s="52"/>
      <c r="ATJ485" s="52"/>
      <c r="ATK485" s="52"/>
      <c r="ATL485" s="52"/>
      <c r="ATM485" s="52"/>
      <c r="ATN485" s="52"/>
    </row>
    <row r="486" spans="1:1210" s="76" customFormat="1" ht="18" customHeight="1" x14ac:dyDescent="0.3">
      <c r="A486" s="39" t="str">
        <f t="shared" si="6"/>
        <v/>
      </c>
      <c r="B486" s="19"/>
      <c r="C486" s="74" t="s">
        <v>1135</v>
      </c>
      <c r="D486" s="20">
        <v>15.95</v>
      </c>
      <c r="E486" s="74" t="s">
        <v>1136</v>
      </c>
      <c r="F486" s="74"/>
      <c r="G486" s="74" t="s">
        <v>14</v>
      </c>
      <c r="H486" s="74" t="s">
        <v>75</v>
      </c>
      <c r="I486" s="74" t="s">
        <v>593</v>
      </c>
      <c r="J486" s="20">
        <v>2013</v>
      </c>
      <c r="K486" s="74" t="s">
        <v>32</v>
      </c>
      <c r="L486" s="20">
        <v>32</v>
      </c>
      <c r="M486" s="20"/>
      <c r="N486" s="20" t="s">
        <v>1863</v>
      </c>
      <c r="O486" s="20">
        <v>3.9</v>
      </c>
      <c r="P486" s="20"/>
      <c r="Q486" s="20"/>
      <c r="R486" s="20" t="s">
        <v>45</v>
      </c>
      <c r="S486" s="52"/>
      <c r="T486" s="52"/>
      <c r="U486" s="52"/>
      <c r="V486" s="52"/>
      <c r="W486" s="52"/>
      <c r="X486" s="52"/>
      <c r="Y486" s="52"/>
      <c r="Z486" s="52"/>
      <c r="AA486" s="52"/>
      <c r="AB486" s="52"/>
      <c r="AC486" s="52"/>
      <c r="AD486" s="52"/>
      <c r="AE486" s="52"/>
      <c r="AF486" s="52"/>
      <c r="AG486" s="52"/>
      <c r="AH486" s="52"/>
      <c r="AI486" s="52"/>
      <c r="AJ486" s="52"/>
      <c r="AK486" s="52"/>
      <c r="AL486" s="52"/>
      <c r="AM486" s="52"/>
      <c r="AN486" s="52"/>
      <c r="AO486" s="52"/>
      <c r="AP486" s="52"/>
      <c r="AQ486" s="52"/>
      <c r="AR486" s="52"/>
      <c r="AS486" s="52"/>
      <c r="AT486" s="52"/>
      <c r="AU486" s="52"/>
      <c r="AV486" s="52"/>
      <c r="AW486" s="52"/>
      <c r="AX486" s="52"/>
      <c r="AY486" s="52"/>
      <c r="AZ486" s="52"/>
      <c r="BA486" s="52"/>
      <c r="BB486" s="52"/>
      <c r="BC486" s="52"/>
      <c r="BD486" s="52"/>
      <c r="BE486" s="52"/>
      <c r="BF486" s="52"/>
      <c r="BG486" s="52"/>
      <c r="BH486" s="52"/>
      <c r="BI486" s="52"/>
      <c r="BJ486" s="52"/>
      <c r="BK486" s="52"/>
      <c r="BL486" s="52"/>
      <c r="BM486" s="52"/>
      <c r="BN486" s="52"/>
      <c r="BO486" s="52"/>
      <c r="BP486" s="52"/>
      <c r="BQ486" s="52"/>
      <c r="BR486" s="52"/>
      <c r="BS486" s="52"/>
      <c r="BT486" s="52"/>
      <c r="BU486" s="52"/>
      <c r="BV486" s="52"/>
      <c r="BW486" s="52"/>
      <c r="BX486" s="52"/>
      <c r="BY486" s="52"/>
      <c r="BZ486" s="52"/>
      <c r="CA486" s="52"/>
      <c r="CB486" s="52"/>
      <c r="CC486" s="52"/>
      <c r="CD486" s="52"/>
      <c r="CE486" s="52"/>
      <c r="CF486" s="52"/>
      <c r="CG486" s="52"/>
      <c r="CH486" s="52"/>
      <c r="CI486" s="52"/>
      <c r="CJ486" s="52"/>
      <c r="CK486" s="52"/>
      <c r="CL486" s="52"/>
      <c r="CM486" s="52"/>
      <c r="CN486" s="52"/>
      <c r="CO486" s="52"/>
      <c r="CP486" s="52"/>
      <c r="CQ486" s="52"/>
      <c r="CR486" s="52"/>
      <c r="CS486" s="52"/>
      <c r="CT486" s="52"/>
      <c r="CU486" s="52"/>
      <c r="CV486" s="52"/>
      <c r="CW486" s="52"/>
      <c r="CX486" s="52"/>
      <c r="CY486" s="52"/>
      <c r="CZ486" s="52"/>
      <c r="DA486" s="52"/>
      <c r="DB486" s="52"/>
      <c r="DC486" s="52"/>
      <c r="DD486" s="52"/>
      <c r="DE486" s="52"/>
      <c r="DF486" s="52"/>
      <c r="DG486" s="52"/>
      <c r="DH486" s="52"/>
      <c r="DI486" s="52"/>
      <c r="DJ486" s="52"/>
      <c r="DK486" s="52"/>
      <c r="DL486" s="52"/>
      <c r="DM486" s="52"/>
      <c r="DN486" s="52"/>
      <c r="DO486" s="52"/>
      <c r="DP486" s="52"/>
      <c r="DQ486" s="52"/>
      <c r="DR486" s="52"/>
      <c r="DS486" s="52"/>
      <c r="DT486" s="52"/>
      <c r="DU486" s="52"/>
      <c r="DV486" s="52"/>
      <c r="DW486" s="52"/>
      <c r="DX486" s="52"/>
      <c r="DY486" s="52"/>
      <c r="DZ486" s="52"/>
      <c r="EA486" s="52"/>
      <c r="EB486" s="52"/>
      <c r="EC486" s="52"/>
      <c r="ED486" s="52"/>
      <c r="EE486" s="52"/>
      <c r="EF486" s="52"/>
      <c r="EG486" s="52"/>
      <c r="EH486" s="52"/>
      <c r="EI486" s="52"/>
      <c r="EJ486" s="52"/>
      <c r="EK486" s="52"/>
      <c r="EL486" s="52"/>
      <c r="EM486" s="52"/>
      <c r="EN486" s="52"/>
      <c r="EO486" s="52"/>
      <c r="EP486" s="52"/>
      <c r="EQ486" s="52"/>
      <c r="ER486" s="52"/>
      <c r="ES486" s="52"/>
      <c r="ET486" s="52"/>
      <c r="EU486" s="52"/>
      <c r="EV486" s="52"/>
      <c r="EW486" s="52"/>
      <c r="EX486" s="52"/>
      <c r="EY486" s="52"/>
      <c r="EZ486" s="52"/>
      <c r="FA486" s="52"/>
      <c r="FB486" s="52"/>
      <c r="FC486" s="52"/>
      <c r="FD486" s="52"/>
      <c r="FE486" s="52"/>
      <c r="FF486" s="52"/>
      <c r="FG486" s="52"/>
      <c r="FH486" s="52"/>
      <c r="FI486" s="52"/>
      <c r="FJ486" s="52"/>
      <c r="FK486" s="52"/>
      <c r="FL486" s="52"/>
      <c r="FM486" s="52"/>
      <c r="FN486" s="52"/>
      <c r="FO486" s="52"/>
      <c r="FP486" s="52"/>
      <c r="FQ486" s="52"/>
      <c r="FR486" s="52"/>
      <c r="FS486" s="52"/>
      <c r="FT486" s="52"/>
      <c r="FU486" s="52"/>
      <c r="FV486" s="52"/>
      <c r="FW486" s="52"/>
      <c r="FX486" s="52"/>
      <c r="FY486" s="52"/>
      <c r="FZ486" s="52"/>
      <c r="GA486" s="52"/>
      <c r="GB486" s="52"/>
      <c r="GC486" s="52"/>
      <c r="GD486" s="52"/>
      <c r="GE486" s="52"/>
      <c r="GF486" s="52"/>
      <c r="GG486" s="52"/>
      <c r="GH486" s="52"/>
      <c r="GI486" s="52"/>
      <c r="GJ486" s="52"/>
      <c r="GK486" s="52"/>
      <c r="GL486" s="52"/>
      <c r="GM486" s="52"/>
      <c r="GN486" s="52"/>
      <c r="GO486" s="52"/>
      <c r="GP486" s="52"/>
      <c r="GQ486" s="52"/>
      <c r="GR486" s="52"/>
      <c r="GS486" s="52"/>
      <c r="GT486" s="52"/>
      <c r="GU486" s="52"/>
      <c r="GV486" s="52"/>
      <c r="GW486" s="52"/>
      <c r="GX486" s="52"/>
      <c r="GY486" s="52"/>
      <c r="GZ486" s="52"/>
      <c r="HA486" s="52"/>
      <c r="HB486" s="52"/>
      <c r="HC486" s="52"/>
      <c r="HD486" s="52"/>
      <c r="HE486" s="52"/>
      <c r="HF486" s="52"/>
      <c r="HG486" s="52"/>
      <c r="HH486" s="52"/>
      <c r="HI486" s="52"/>
      <c r="HJ486" s="52"/>
      <c r="HK486" s="52"/>
      <c r="HL486" s="52"/>
      <c r="HM486" s="52"/>
      <c r="HN486" s="52"/>
      <c r="HO486" s="52"/>
      <c r="HP486" s="52"/>
      <c r="HQ486" s="52"/>
      <c r="HR486" s="52"/>
      <c r="HS486" s="52"/>
      <c r="HT486" s="52"/>
      <c r="HU486" s="52"/>
      <c r="HV486" s="52"/>
      <c r="HW486" s="52"/>
      <c r="HX486" s="52"/>
      <c r="HY486" s="52"/>
      <c r="HZ486" s="52"/>
      <c r="IA486" s="52"/>
      <c r="IB486" s="52"/>
      <c r="IC486" s="52"/>
      <c r="ID486" s="52"/>
      <c r="IE486" s="52"/>
      <c r="IF486" s="52"/>
      <c r="IG486" s="52"/>
      <c r="IH486" s="52"/>
      <c r="II486" s="52"/>
      <c r="IJ486" s="52"/>
      <c r="IK486" s="52"/>
      <c r="IL486" s="52"/>
      <c r="IM486" s="52"/>
      <c r="IN486" s="52"/>
      <c r="IO486" s="52"/>
      <c r="IP486" s="52"/>
      <c r="IQ486" s="52"/>
      <c r="IR486" s="52"/>
      <c r="IS486" s="52"/>
      <c r="IT486" s="52"/>
      <c r="IU486" s="52"/>
      <c r="IV486" s="52"/>
      <c r="IW486" s="52"/>
      <c r="IX486" s="52"/>
      <c r="IY486" s="52"/>
      <c r="IZ486" s="52"/>
      <c r="JA486" s="52"/>
      <c r="JB486" s="52"/>
      <c r="JC486" s="52"/>
      <c r="JD486" s="52"/>
      <c r="JE486" s="52"/>
      <c r="JF486" s="52"/>
      <c r="JG486" s="52"/>
      <c r="JH486" s="52"/>
      <c r="JI486" s="52"/>
      <c r="JJ486" s="52"/>
      <c r="JK486" s="52"/>
      <c r="JL486" s="52"/>
      <c r="JM486" s="52"/>
      <c r="JN486" s="52"/>
      <c r="JO486" s="52"/>
      <c r="JP486" s="52"/>
      <c r="JQ486" s="52"/>
      <c r="JR486" s="52"/>
      <c r="JS486" s="52"/>
      <c r="JT486" s="52"/>
      <c r="JU486" s="52"/>
      <c r="JV486" s="52"/>
      <c r="JW486" s="52"/>
      <c r="JX486" s="52"/>
      <c r="JY486" s="52"/>
      <c r="JZ486" s="52"/>
      <c r="KA486" s="52"/>
      <c r="KB486" s="52"/>
      <c r="KC486" s="52"/>
      <c r="KD486" s="52"/>
      <c r="KE486" s="52"/>
      <c r="KF486" s="52"/>
      <c r="KG486" s="52"/>
      <c r="KH486" s="52"/>
      <c r="KI486" s="52"/>
      <c r="KJ486" s="52"/>
      <c r="KK486" s="52"/>
      <c r="KL486" s="52"/>
      <c r="KM486" s="52"/>
      <c r="KN486" s="52"/>
      <c r="KO486" s="52"/>
      <c r="KP486" s="52"/>
      <c r="KQ486" s="52"/>
      <c r="KR486" s="52"/>
      <c r="KS486" s="52"/>
      <c r="KT486" s="52"/>
      <c r="KU486" s="52"/>
      <c r="KV486" s="52"/>
      <c r="KW486" s="52"/>
      <c r="KX486" s="52"/>
      <c r="KY486" s="52"/>
      <c r="KZ486" s="52"/>
      <c r="LA486" s="52"/>
      <c r="LB486" s="52"/>
      <c r="LC486" s="52"/>
      <c r="LD486" s="52"/>
      <c r="LE486" s="52"/>
      <c r="LF486" s="52"/>
      <c r="LG486" s="52"/>
      <c r="LH486" s="52"/>
      <c r="LI486" s="52"/>
      <c r="LJ486" s="52"/>
      <c r="LK486" s="52"/>
      <c r="LL486" s="52"/>
      <c r="LM486" s="52"/>
      <c r="LN486" s="52"/>
      <c r="LO486" s="52"/>
      <c r="LP486" s="52"/>
      <c r="LQ486" s="52"/>
      <c r="LR486" s="52"/>
      <c r="LS486" s="52"/>
      <c r="LT486" s="52"/>
      <c r="LU486" s="52"/>
      <c r="LV486" s="52"/>
      <c r="LW486" s="52"/>
      <c r="LX486" s="52"/>
      <c r="LY486" s="52"/>
      <c r="LZ486" s="52"/>
      <c r="MA486" s="52"/>
      <c r="MB486" s="52"/>
      <c r="MC486" s="52"/>
      <c r="MD486" s="52"/>
      <c r="ME486" s="52"/>
      <c r="MF486" s="52"/>
      <c r="MG486" s="52"/>
      <c r="MH486" s="52"/>
      <c r="MI486" s="52"/>
      <c r="MJ486" s="52"/>
      <c r="MK486" s="52"/>
      <c r="ML486" s="52"/>
      <c r="MM486" s="52"/>
      <c r="MN486" s="52"/>
      <c r="MO486" s="52"/>
      <c r="MP486" s="52"/>
      <c r="MQ486" s="52"/>
      <c r="MR486" s="52"/>
      <c r="MS486" s="52"/>
      <c r="MT486" s="52"/>
      <c r="MU486" s="52"/>
      <c r="MV486" s="52"/>
      <c r="MW486" s="52"/>
      <c r="MX486" s="52"/>
      <c r="MY486" s="52"/>
      <c r="MZ486" s="52"/>
      <c r="NA486" s="52"/>
      <c r="NB486" s="52"/>
      <c r="NC486" s="52"/>
      <c r="ND486" s="52"/>
      <c r="NE486" s="52"/>
      <c r="NF486" s="52"/>
      <c r="NG486" s="52"/>
      <c r="NH486" s="52"/>
      <c r="NI486" s="52"/>
      <c r="NJ486" s="52"/>
      <c r="NK486" s="52"/>
      <c r="NL486" s="52"/>
      <c r="NM486" s="52"/>
      <c r="NN486" s="52"/>
      <c r="NO486" s="52"/>
      <c r="NP486" s="52"/>
      <c r="NQ486" s="52"/>
      <c r="NR486" s="52"/>
      <c r="NS486" s="52"/>
      <c r="NT486" s="52"/>
      <c r="NU486" s="52"/>
      <c r="NV486" s="52"/>
      <c r="NW486" s="52"/>
      <c r="NX486" s="52"/>
      <c r="NY486" s="52"/>
      <c r="NZ486" s="52"/>
      <c r="OA486" s="52"/>
      <c r="OB486" s="52"/>
      <c r="OC486" s="52"/>
      <c r="OD486" s="52"/>
      <c r="OE486" s="52"/>
      <c r="OF486" s="52"/>
      <c r="OG486" s="52"/>
      <c r="OH486" s="52"/>
      <c r="OI486" s="52"/>
      <c r="OJ486" s="52"/>
      <c r="OK486" s="52"/>
      <c r="OL486" s="52"/>
      <c r="OM486" s="52"/>
      <c r="ON486" s="52"/>
      <c r="OO486" s="52"/>
      <c r="OP486" s="52"/>
      <c r="OQ486" s="52"/>
      <c r="OR486" s="52"/>
      <c r="OS486" s="52"/>
      <c r="OT486" s="52"/>
      <c r="OU486" s="52"/>
      <c r="OV486" s="52"/>
      <c r="OW486" s="52"/>
      <c r="OX486" s="52"/>
      <c r="OY486" s="52"/>
      <c r="OZ486" s="52"/>
      <c r="PA486" s="52"/>
      <c r="PB486" s="52"/>
      <c r="PC486" s="52"/>
      <c r="PD486" s="52"/>
      <c r="PE486" s="52"/>
      <c r="PF486" s="52"/>
      <c r="PG486" s="52"/>
      <c r="PH486" s="52"/>
      <c r="PI486" s="52"/>
      <c r="PJ486" s="52"/>
      <c r="PK486" s="52"/>
      <c r="PL486" s="52"/>
      <c r="PM486" s="52"/>
      <c r="PN486" s="52"/>
      <c r="PO486" s="52"/>
      <c r="PP486" s="52"/>
      <c r="PQ486" s="52"/>
      <c r="PR486" s="52"/>
      <c r="PS486" s="52"/>
      <c r="PT486" s="52"/>
      <c r="PU486" s="52"/>
      <c r="PV486" s="52"/>
      <c r="PW486" s="52"/>
      <c r="PX486" s="52"/>
      <c r="PY486" s="52"/>
      <c r="PZ486" s="52"/>
      <c r="QA486" s="52"/>
      <c r="QB486" s="52"/>
      <c r="QC486" s="52"/>
      <c r="QD486" s="52"/>
      <c r="QE486" s="52"/>
      <c r="QF486" s="52"/>
      <c r="QG486" s="52"/>
      <c r="QH486" s="52"/>
      <c r="QI486" s="52"/>
      <c r="QJ486" s="52"/>
      <c r="QK486" s="52"/>
      <c r="QL486" s="52"/>
      <c r="QM486" s="52"/>
      <c r="QN486" s="52"/>
      <c r="QO486" s="52"/>
      <c r="QP486" s="52"/>
      <c r="QQ486" s="52"/>
      <c r="QR486" s="52"/>
      <c r="QS486" s="52"/>
      <c r="QT486" s="52"/>
      <c r="QU486" s="52"/>
      <c r="QV486" s="52"/>
      <c r="QW486" s="52"/>
      <c r="QX486" s="52"/>
      <c r="QY486" s="52"/>
      <c r="QZ486" s="52"/>
      <c r="RA486" s="52"/>
      <c r="RB486" s="52"/>
      <c r="RC486" s="52"/>
      <c r="RD486" s="52"/>
      <c r="RE486" s="52"/>
      <c r="RF486" s="52"/>
      <c r="RG486" s="52"/>
      <c r="RH486" s="52"/>
      <c r="RI486" s="52"/>
      <c r="RJ486" s="52"/>
      <c r="RK486" s="52"/>
      <c r="RL486" s="52"/>
      <c r="RM486" s="52"/>
      <c r="RN486" s="52"/>
      <c r="RO486" s="52"/>
      <c r="RP486" s="52"/>
      <c r="RQ486" s="52"/>
      <c r="RR486" s="52"/>
      <c r="RS486" s="52"/>
      <c r="RT486" s="52"/>
      <c r="RU486" s="52"/>
      <c r="RV486" s="52"/>
      <c r="RW486" s="52"/>
      <c r="RX486" s="52"/>
      <c r="RY486" s="52"/>
      <c r="RZ486" s="52"/>
      <c r="SA486" s="52"/>
      <c r="SB486" s="52"/>
      <c r="SC486" s="52"/>
      <c r="SD486" s="52"/>
      <c r="SE486" s="52"/>
      <c r="SF486" s="52"/>
      <c r="SG486" s="52"/>
      <c r="SH486" s="52"/>
      <c r="SI486" s="52"/>
      <c r="SJ486" s="52"/>
      <c r="SK486" s="52"/>
      <c r="SL486" s="52"/>
      <c r="SM486" s="52"/>
      <c r="SN486" s="52"/>
      <c r="SO486" s="52"/>
      <c r="SP486" s="52"/>
      <c r="SQ486" s="52"/>
      <c r="SR486" s="52"/>
      <c r="SS486" s="52"/>
      <c r="ST486" s="52"/>
      <c r="SU486" s="52"/>
      <c r="SV486" s="52"/>
      <c r="SW486" s="52"/>
      <c r="SX486" s="52"/>
      <c r="SY486" s="52"/>
      <c r="SZ486" s="52"/>
      <c r="TA486" s="52"/>
      <c r="TB486" s="52"/>
      <c r="TC486" s="52"/>
      <c r="TD486" s="52"/>
      <c r="TE486" s="52"/>
      <c r="TF486" s="52"/>
      <c r="TG486" s="52"/>
      <c r="TH486" s="52"/>
      <c r="TI486" s="52"/>
      <c r="TJ486" s="52"/>
      <c r="TK486" s="52"/>
      <c r="TL486" s="52"/>
      <c r="TM486" s="52"/>
      <c r="TN486" s="52"/>
      <c r="TO486" s="52"/>
      <c r="TP486" s="52"/>
      <c r="TQ486" s="52"/>
      <c r="TR486" s="52"/>
      <c r="TS486" s="52"/>
      <c r="TT486" s="52"/>
      <c r="TU486" s="52"/>
      <c r="TV486" s="52"/>
      <c r="TW486" s="52"/>
      <c r="TX486" s="52"/>
      <c r="TY486" s="52"/>
      <c r="TZ486" s="52"/>
      <c r="UA486" s="52"/>
      <c r="UB486" s="52"/>
      <c r="UC486" s="52"/>
      <c r="UD486" s="52"/>
      <c r="UE486" s="52"/>
      <c r="UF486" s="52"/>
      <c r="UG486" s="52"/>
      <c r="UH486" s="52"/>
      <c r="UI486" s="52"/>
      <c r="UJ486" s="52"/>
      <c r="UK486" s="52"/>
      <c r="UL486" s="52"/>
      <c r="UM486" s="52"/>
      <c r="UN486" s="52"/>
      <c r="UO486" s="52"/>
      <c r="UP486" s="52"/>
      <c r="UQ486" s="52"/>
      <c r="UR486" s="52"/>
      <c r="US486" s="52"/>
      <c r="UT486" s="52"/>
      <c r="UU486" s="52"/>
      <c r="UV486" s="52"/>
      <c r="UW486" s="52"/>
      <c r="UX486" s="52"/>
      <c r="UY486" s="52"/>
      <c r="UZ486" s="52"/>
      <c r="VA486" s="52"/>
      <c r="VB486" s="52"/>
      <c r="VC486" s="52"/>
      <c r="VD486" s="52"/>
      <c r="VE486" s="52"/>
      <c r="VF486" s="52"/>
      <c r="VG486" s="52"/>
      <c r="VH486" s="52"/>
      <c r="VI486" s="52"/>
      <c r="VJ486" s="52"/>
      <c r="VK486" s="52"/>
      <c r="VL486" s="52"/>
      <c r="VM486" s="52"/>
      <c r="VN486" s="52"/>
      <c r="VO486" s="52"/>
      <c r="VP486" s="52"/>
      <c r="VQ486" s="52"/>
      <c r="VR486" s="52"/>
      <c r="VS486" s="52"/>
      <c r="VT486" s="52"/>
      <c r="VU486" s="52"/>
      <c r="VV486" s="52"/>
      <c r="VW486" s="52"/>
      <c r="VX486" s="52"/>
      <c r="VY486" s="52"/>
      <c r="VZ486" s="52"/>
      <c r="WA486" s="52"/>
      <c r="WB486" s="52"/>
      <c r="WC486" s="52"/>
      <c r="WD486" s="52"/>
      <c r="WE486" s="52"/>
      <c r="WF486" s="52"/>
      <c r="WG486" s="52"/>
      <c r="WH486" s="52"/>
      <c r="WI486" s="52"/>
      <c r="WJ486" s="52"/>
      <c r="WK486" s="52"/>
      <c r="WL486" s="52"/>
      <c r="WM486" s="52"/>
      <c r="WN486" s="52"/>
      <c r="WO486" s="52"/>
      <c r="WP486" s="52"/>
      <c r="WQ486" s="52"/>
      <c r="WR486" s="52"/>
      <c r="WS486" s="52"/>
      <c r="WT486" s="52"/>
      <c r="WU486" s="52"/>
      <c r="WV486" s="52"/>
      <c r="WW486" s="52"/>
      <c r="WX486" s="52"/>
      <c r="WY486" s="52"/>
      <c r="WZ486" s="52"/>
      <c r="XA486" s="52"/>
      <c r="XB486" s="52"/>
      <c r="XC486" s="52"/>
      <c r="XD486" s="52"/>
      <c r="XE486" s="52"/>
      <c r="XF486" s="52"/>
      <c r="XG486" s="52"/>
      <c r="XH486" s="52"/>
      <c r="XI486" s="52"/>
      <c r="XJ486" s="52"/>
      <c r="XK486" s="52"/>
      <c r="XL486" s="52"/>
      <c r="XM486" s="52"/>
      <c r="XN486" s="52"/>
      <c r="XO486" s="52"/>
      <c r="XP486" s="52"/>
      <c r="XQ486" s="52"/>
      <c r="XR486" s="52"/>
      <c r="XS486" s="52"/>
      <c r="XT486" s="52"/>
      <c r="XU486" s="52"/>
      <c r="XV486" s="52"/>
      <c r="XW486" s="52"/>
      <c r="XX486" s="52"/>
      <c r="XY486" s="52"/>
      <c r="XZ486" s="52"/>
      <c r="YA486" s="52"/>
      <c r="YB486" s="52"/>
      <c r="YC486" s="52"/>
      <c r="YD486" s="52"/>
      <c r="YE486" s="52"/>
      <c r="YF486" s="52"/>
      <c r="YG486" s="52"/>
      <c r="YH486" s="52"/>
      <c r="YI486" s="52"/>
      <c r="YJ486" s="52"/>
      <c r="YK486" s="52"/>
      <c r="YL486" s="52"/>
      <c r="YM486" s="52"/>
      <c r="YN486" s="52"/>
      <c r="YO486" s="52"/>
      <c r="YP486" s="52"/>
      <c r="YQ486" s="52"/>
      <c r="YR486" s="52"/>
      <c r="YS486" s="52"/>
      <c r="YT486" s="52"/>
      <c r="YU486" s="52"/>
      <c r="YV486" s="52"/>
      <c r="YW486" s="52"/>
      <c r="YX486" s="52"/>
      <c r="YY486" s="52"/>
      <c r="YZ486" s="52"/>
      <c r="ZA486" s="52"/>
      <c r="ZB486" s="52"/>
      <c r="ZC486" s="52"/>
      <c r="ZD486" s="52"/>
      <c r="ZE486" s="52"/>
      <c r="ZF486" s="52"/>
      <c r="ZG486" s="52"/>
      <c r="ZH486" s="52"/>
      <c r="ZI486" s="52"/>
      <c r="ZJ486" s="52"/>
      <c r="ZK486" s="52"/>
      <c r="ZL486" s="52"/>
      <c r="ZM486" s="52"/>
      <c r="ZN486" s="52"/>
      <c r="ZO486" s="52"/>
      <c r="ZP486" s="52"/>
      <c r="ZQ486" s="52"/>
      <c r="ZR486" s="52"/>
      <c r="ZS486" s="52"/>
      <c r="ZT486" s="52"/>
      <c r="ZU486" s="52"/>
      <c r="ZV486" s="52"/>
      <c r="ZW486" s="52"/>
      <c r="ZX486" s="52"/>
      <c r="ZY486" s="52"/>
      <c r="ZZ486" s="52"/>
      <c r="AAA486" s="52"/>
      <c r="AAB486" s="52"/>
      <c r="AAC486" s="52"/>
      <c r="AAD486" s="52"/>
      <c r="AAE486" s="52"/>
      <c r="AAF486" s="52"/>
      <c r="AAG486" s="52"/>
      <c r="AAH486" s="52"/>
      <c r="AAI486" s="52"/>
      <c r="AAJ486" s="52"/>
      <c r="AAK486" s="52"/>
      <c r="AAL486" s="52"/>
      <c r="AAM486" s="52"/>
      <c r="AAN486" s="52"/>
      <c r="AAO486" s="52"/>
      <c r="AAP486" s="52"/>
      <c r="AAQ486" s="52"/>
      <c r="AAR486" s="52"/>
      <c r="AAS486" s="52"/>
      <c r="AAT486" s="52"/>
      <c r="AAU486" s="52"/>
      <c r="AAV486" s="52"/>
      <c r="AAW486" s="52"/>
      <c r="AAX486" s="52"/>
      <c r="AAY486" s="52"/>
      <c r="AAZ486" s="52"/>
      <c r="ABA486" s="52"/>
      <c r="ABB486" s="52"/>
      <c r="ABC486" s="52"/>
      <c r="ABD486" s="52"/>
      <c r="ABE486" s="52"/>
      <c r="ABF486" s="52"/>
      <c r="ABG486" s="52"/>
      <c r="ABH486" s="52"/>
      <c r="ABI486" s="52"/>
      <c r="ABJ486" s="52"/>
      <c r="ABK486" s="52"/>
      <c r="ABL486" s="52"/>
      <c r="ABM486" s="52"/>
      <c r="ABN486" s="52"/>
      <c r="ABO486" s="52"/>
      <c r="ABP486" s="52"/>
      <c r="ABQ486" s="52"/>
      <c r="ABR486" s="52"/>
      <c r="ABS486" s="52"/>
      <c r="ABT486" s="52"/>
      <c r="ABU486" s="52"/>
      <c r="ABV486" s="52"/>
      <c r="ABW486" s="52"/>
      <c r="ABX486" s="52"/>
      <c r="ABY486" s="52"/>
      <c r="ABZ486" s="52"/>
      <c r="ACA486" s="52"/>
      <c r="ACB486" s="52"/>
      <c r="ACC486" s="52"/>
      <c r="ACD486" s="52"/>
      <c r="ACE486" s="52"/>
      <c r="ACF486" s="52"/>
      <c r="ACG486" s="52"/>
      <c r="ACH486" s="52"/>
      <c r="ACI486" s="52"/>
      <c r="ACJ486" s="52"/>
      <c r="ACK486" s="52"/>
      <c r="ACL486" s="52"/>
      <c r="ACM486" s="52"/>
      <c r="ACN486" s="52"/>
      <c r="ACO486" s="52"/>
      <c r="ACP486" s="52"/>
      <c r="ACQ486" s="52"/>
      <c r="ACR486" s="52"/>
      <c r="ACS486" s="52"/>
      <c r="ACT486" s="52"/>
      <c r="ACU486" s="52"/>
      <c r="ACV486" s="52"/>
      <c r="ACW486" s="52"/>
      <c r="ACX486" s="52"/>
      <c r="ACY486" s="52"/>
      <c r="ACZ486" s="52"/>
      <c r="ADA486" s="52"/>
      <c r="ADB486" s="52"/>
      <c r="ADC486" s="52"/>
      <c r="ADD486" s="52"/>
      <c r="ADE486" s="52"/>
      <c r="ADF486" s="52"/>
      <c r="ADG486" s="52"/>
      <c r="ADH486" s="52"/>
      <c r="ADI486" s="52"/>
      <c r="ADJ486" s="52"/>
      <c r="ADK486" s="52"/>
      <c r="ADL486" s="52"/>
      <c r="ADM486" s="52"/>
      <c r="ADN486" s="52"/>
      <c r="ADO486" s="52"/>
      <c r="ADP486" s="52"/>
      <c r="ADQ486" s="52"/>
      <c r="ADR486" s="52"/>
      <c r="ADS486" s="52"/>
      <c r="ADT486" s="52"/>
      <c r="ADU486" s="52"/>
      <c r="ADV486" s="52"/>
      <c r="ADW486" s="52"/>
      <c r="ADX486" s="52"/>
      <c r="ADY486" s="52"/>
      <c r="ADZ486" s="52"/>
      <c r="AEA486" s="52"/>
      <c r="AEB486" s="52"/>
      <c r="AEC486" s="52"/>
      <c r="AED486" s="52"/>
      <c r="AEE486" s="52"/>
      <c r="AEF486" s="52"/>
      <c r="AEG486" s="52"/>
      <c r="AEH486" s="52"/>
      <c r="AEI486" s="52"/>
      <c r="AEJ486" s="52"/>
      <c r="AEK486" s="52"/>
      <c r="AEL486" s="52"/>
      <c r="AEM486" s="52"/>
      <c r="AEN486" s="52"/>
      <c r="AEO486" s="52"/>
      <c r="AEP486" s="52"/>
      <c r="AEQ486" s="52"/>
      <c r="AER486" s="52"/>
      <c r="AES486" s="52"/>
      <c r="AET486" s="52"/>
      <c r="AEU486" s="52"/>
      <c r="AEV486" s="52"/>
      <c r="AEW486" s="52"/>
      <c r="AEX486" s="52"/>
      <c r="AEY486" s="52"/>
      <c r="AEZ486" s="52"/>
      <c r="AFA486" s="52"/>
      <c r="AFB486" s="52"/>
      <c r="AFC486" s="52"/>
      <c r="AFD486" s="52"/>
      <c r="AFE486" s="52"/>
      <c r="AFF486" s="52"/>
      <c r="AFG486" s="52"/>
      <c r="AFH486" s="52"/>
      <c r="AFI486" s="52"/>
      <c r="AFJ486" s="52"/>
      <c r="AFK486" s="52"/>
      <c r="AFL486" s="52"/>
      <c r="AFM486" s="52"/>
      <c r="AFN486" s="52"/>
      <c r="AFO486" s="52"/>
      <c r="AFP486" s="52"/>
      <c r="AFQ486" s="52"/>
      <c r="AFR486" s="52"/>
      <c r="AFS486" s="52"/>
      <c r="AFT486" s="52"/>
      <c r="AFU486" s="52"/>
      <c r="AFV486" s="52"/>
      <c r="AFW486" s="52"/>
      <c r="AFX486" s="52"/>
      <c r="AFY486" s="52"/>
      <c r="AFZ486" s="52"/>
      <c r="AGA486" s="52"/>
      <c r="AGB486" s="52"/>
      <c r="AGC486" s="52"/>
      <c r="AGD486" s="52"/>
      <c r="AGE486" s="52"/>
      <c r="AGF486" s="52"/>
      <c r="AGG486" s="52"/>
      <c r="AGH486" s="52"/>
      <c r="AGI486" s="52"/>
      <c r="AGJ486" s="52"/>
      <c r="AGK486" s="52"/>
      <c r="AGL486" s="52"/>
      <c r="AGM486" s="52"/>
      <c r="AGN486" s="52"/>
      <c r="AGO486" s="52"/>
      <c r="AGP486" s="52"/>
      <c r="AGQ486" s="52"/>
      <c r="AGR486" s="52"/>
      <c r="AGS486" s="52"/>
      <c r="AGT486" s="52"/>
      <c r="AGU486" s="52"/>
      <c r="AGV486" s="52"/>
      <c r="AGW486" s="52"/>
      <c r="AGX486" s="52"/>
      <c r="AGY486" s="52"/>
      <c r="AGZ486" s="52"/>
      <c r="AHA486" s="52"/>
      <c r="AHB486" s="52"/>
      <c r="AHC486" s="52"/>
      <c r="AHD486" s="52"/>
      <c r="AHE486" s="52"/>
      <c r="AHF486" s="52"/>
      <c r="AHG486" s="52"/>
      <c r="AHH486" s="52"/>
      <c r="AHI486" s="52"/>
      <c r="AHJ486" s="52"/>
      <c r="AHK486" s="52"/>
      <c r="AHL486" s="52"/>
      <c r="AHM486" s="52"/>
      <c r="AHN486" s="52"/>
      <c r="AHO486" s="52"/>
      <c r="AHP486" s="52"/>
      <c r="AHQ486" s="52"/>
      <c r="AHR486" s="52"/>
      <c r="AHS486" s="52"/>
      <c r="AHT486" s="52"/>
      <c r="AHU486" s="52"/>
      <c r="AHV486" s="52"/>
      <c r="AHW486" s="52"/>
      <c r="AHX486" s="52"/>
      <c r="AHY486" s="52"/>
      <c r="AHZ486" s="52"/>
      <c r="AIA486" s="52"/>
      <c r="AIB486" s="52"/>
      <c r="AIC486" s="52"/>
      <c r="AID486" s="52"/>
      <c r="AIE486" s="52"/>
      <c r="AIF486" s="52"/>
      <c r="AIG486" s="52"/>
      <c r="AIH486" s="52"/>
      <c r="AII486" s="52"/>
      <c r="AIJ486" s="52"/>
      <c r="AIK486" s="52"/>
      <c r="AIL486" s="52"/>
      <c r="AIM486" s="52"/>
      <c r="AIN486" s="52"/>
      <c r="AIO486" s="52"/>
      <c r="AIP486" s="52"/>
      <c r="AIQ486" s="52"/>
      <c r="AIR486" s="52"/>
      <c r="AIS486" s="52"/>
      <c r="AIT486" s="52"/>
      <c r="AIU486" s="52"/>
      <c r="AIV486" s="52"/>
      <c r="AIW486" s="52"/>
      <c r="AIX486" s="52"/>
      <c r="AIY486" s="52"/>
      <c r="AIZ486" s="52"/>
      <c r="AJA486" s="52"/>
      <c r="AJB486" s="52"/>
      <c r="AJC486" s="52"/>
      <c r="AJD486" s="52"/>
      <c r="AJE486" s="52"/>
      <c r="AJF486" s="52"/>
      <c r="AJG486" s="52"/>
      <c r="AJH486" s="52"/>
      <c r="AJI486" s="52"/>
      <c r="AJJ486" s="52"/>
      <c r="AJK486" s="52"/>
      <c r="AJL486" s="52"/>
      <c r="AJM486" s="52"/>
      <c r="AJN486" s="52"/>
      <c r="AJO486" s="52"/>
      <c r="AJP486" s="52"/>
      <c r="AJQ486" s="52"/>
      <c r="AJR486" s="52"/>
      <c r="AJS486" s="52"/>
      <c r="AJT486" s="52"/>
      <c r="AJU486" s="52"/>
      <c r="AJV486" s="52"/>
      <c r="AJW486" s="52"/>
      <c r="AJX486" s="52"/>
      <c r="AJY486" s="52"/>
      <c r="AJZ486" s="52"/>
      <c r="AKA486" s="52"/>
      <c r="AKB486" s="52"/>
      <c r="AKC486" s="52"/>
      <c r="AKD486" s="52"/>
      <c r="AKE486" s="52"/>
      <c r="AKF486" s="52"/>
      <c r="AKG486" s="52"/>
      <c r="AKH486" s="52"/>
      <c r="AKI486" s="52"/>
      <c r="AKJ486" s="52"/>
      <c r="AKK486" s="52"/>
      <c r="AKL486" s="52"/>
      <c r="AKM486" s="52"/>
      <c r="AKN486" s="52"/>
      <c r="AKO486" s="52"/>
      <c r="AKP486" s="52"/>
      <c r="AKQ486" s="52"/>
      <c r="AKR486" s="52"/>
      <c r="AKS486" s="52"/>
      <c r="AKT486" s="52"/>
      <c r="AKU486" s="52"/>
      <c r="AKV486" s="52"/>
      <c r="AKW486" s="52"/>
      <c r="AKX486" s="52"/>
      <c r="AKY486" s="52"/>
      <c r="AKZ486" s="52"/>
      <c r="ALA486" s="52"/>
      <c r="ALB486" s="52"/>
      <c r="ALC486" s="52"/>
      <c r="ALD486" s="52"/>
      <c r="ALE486" s="52"/>
      <c r="ALF486" s="52"/>
      <c r="ALG486" s="52"/>
      <c r="ALH486" s="52"/>
      <c r="ALI486" s="52"/>
      <c r="ALJ486" s="52"/>
      <c r="ALK486" s="52"/>
      <c r="ALL486" s="52"/>
      <c r="ALM486" s="52"/>
      <c r="ALN486" s="52"/>
      <c r="ALO486" s="52"/>
      <c r="ALP486" s="52"/>
      <c r="ALQ486" s="52"/>
      <c r="ALR486" s="52"/>
      <c r="ALS486" s="52"/>
      <c r="ALT486" s="52"/>
      <c r="ALU486" s="52"/>
      <c r="ALV486" s="52"/>
      <c r="ALW486" s="52"/>
      <c r="ALX486" s="52"/>
      <c r="ALY486" s="52"/>
      <c r="ALZ486" s="52"/>
      <c r="AMA486" s="52"/>
      <c r="AMB486" s="52"/>
      <c r="AMC486" s="52"/>
      <c r="AMD486" s="52"/>
      <c r="AME486" s="52"/>
      <c r="AMF486" s="52"/>
      <c r="AMG486" s="52"/>
      <c r="AMH486" s="52"/>
      <c r="AMI486" s="52"/>
      <c r="AMJ486" s="52"/>
      <c r="AMK486" s="52"/>
      <c r="AML486" s="52"/>
      <c r="AMM486" s="52"/>
      <c r="AMN486" s="52"/>
      <c r="AMO486" s="52"/>
      <c r="AMP486" s="52"/>
      <c r="AMQ486" s="52"/>
      <c r="AMR486" s="52"/>
      <c r="AMS486" s="52"/>
      <c r="AMT486" s="52"/>
      <c r="AMU486" s="52"/>
      <c r="AMV486" s="52"/>
      <c r="AMW486" s="52"/>
      <c r="AMX486" s="52"/>
      <c r="AMY486" s="52"/>
      <c r="AMZ486" s="52"/>
      <c r="ANA486" s="52"/>
      <c r="ANB486" s="52"/>
      <c r="ANC486" s="52"/>
      <c r="AND486" s="52"/>
      <c r="ANE486" s="52"/>
      <c r="ANF486" s="52"/>
      <c r="ANG486" s="52"/>
      <c r="ANH486" s="52"/>
      <c r="ANI486" s="52"/>
      <c r="ANJ486" s="52"/>
      <c r="ANK486" s="52"/>
      <c r="ANL486" s="52"/>
      <c r="ANM486" s="52"/>
      <c r="ANN486" s="52"/>
      <c r="ANO486" s="52"/>
      <c r="ANP486" s="52"/>
      <c r="ANQ486" s="52"/>
      <c r="ANR486" s="52"/>
      <c r="ANS486" s="52"/>
      <c r="ANT486" s="52"/>
      <c r="ANU486" s="52"/>
      <c r="ANV486" s="52"/>
      <c r="ANW486" s="52"/>
      <c r="ANX486" s="52"/>
      <c r="ANY486" s="52"/>
      <c r="ANZ486" s="52"/>
      <c r="AOA486" s="52"/>
      <c r="AOB486" s="52"/>
      <c r="AOC486" s="52"/>
      <c r="AOD486" s="52"/>
      <c r="AOE486" s="52"/>
      <c r="AOF486" s="52"/>
      <c r="AOG486" s="52"/>
      <c r="AOH486" s="52"/>
      <c r="AOI486" s="52"/>
      <c r="AOJ486" s="52"/>
      <c r="AOK486" s="52"/>
      <c r="AOL486" s="52"/>
      <c r="AOM486" s="52"/>
      <c r="AON486" s="52"/>
      <c r="AOO486" s="52"/>
      <c r="AOP486" s="52"/>
      <c r="AOQ486" s="52"/>
      <c r="AOR486" s="52"/>
      <c r="AOS486" s="52"/>
      <c r="AOT486" s="52"/>
      <c r="AOU486" s="52"/>
      <c r="AOV486" s="52"/>
      <c r="AOW486" s="52"/>
      <c r="AOX486" s="52"/>
      <c r="AOY486" s="52"/>
      <c r="AOZ486" s="52"/>
      <c r="APA486" s="52"/>
      <c r="APB486" s="52"/>
      <c r="APC486" s="52"/>
      <c r="APD486" s="52"/>
      <c r="APE486" s="52"/>
      <c r="APF486" s="52"/>
      <c r="APG486" s="52"/>
      <c r="APH486" s="52"/>
      <c r="API486" s="52"/>
      <c r="APJ486" s="52"/>
      <c r="APK486" s="52"/>
      <c r="APL486" s="52"/>
      <c r="APM486" s="52"/>
      <c r="APN486" s="52"/>
      <c r="APO486" s="52"/>
      <c r="APP486" s="52"/>
      <c r="APQ486" s="52"/>
      <c r="APR486" s="52"/>
      <c r="APS486" s="52"/>
      <c r="APT486" s="52"/>
      <c r="APU486" s="52"/>
      <c r="APV486" s="52"/>
      <c r="APW486" s="52"/>
      <c r="APX486" s="52"/>
      <c r="APY486" s="52"/>
      <c r="APZ486" s="52"/>
      <c r="AQA486" s="52"/>
      <c r="AQB486" s="52"/>
      <c r="AQC486" s="52"/>
      <c r="AQD486" s="52"/>
      <c r="AQE486" s="52"/>
      <c r="AQF486" s="52"/>
      <c r="AQG486" s="52"/>
      <c r="AQH486" s="52"/>
      <c r="AQI486" s="52"/>
      <c r="AQJ486" s="52"/>
      <c r="AQK486" s="52"/>
      <c r="AQL486" s="52"/>
      <c r="AQM486" s="52"/>
      <c r="AQN486" s="52"/>
      <c r="AQO486" s="52"/>
      <c r="AQP486" s="52"/>
      <c r="AQQ486" s="52"/>
      <c r="AQR486" s="52"/>
      <c r="AQS486" s="52"/>
      <c r="AQT486" s="52"/>
      <c r="AQU486" s="52"/>
      <c r="AQV486" s="52"/>
      <c r="AQW486" s="52"/>
      <c r="AQX486" s="52"/>
      <c r="AQY486" s="52"/>
      <c r="AQZ486" s="52"/>
      <c r="ARA486" s="52"/>
      <c r="ARB486" s="52"/>
      <c r="ARC486" s="52"/>
      <c r="ARD486" s="52"/>
      <c r="ARE486" s="52"/>
      <c r="ARF486" s="52"/>
      <c r="ARG486" s="52"/>
      <c r="ARH486" s="52"/>
      <c r="ARI486" s="52"/>
      <c r="ARJ486" s="52"/>
      <c r="ARK486" s="52"/>
      <c r="ARL486" s="52"/>
      <c r="ARM486" s="52"/>
      <c r="ARN486" s="52"/>
      <c r="ARO486" s="52"/>
      <c r="ARP486" s="52"/>
      <c r="ARQ486" s="52"/>
      <c r="ARR486" s="52"/>
      <c r="ARS486" s="52"/>
      <c r="ART486" s="52"/>
      <c r="ARU486" s="52"/>
      <c r="ARV486" s="52"/>
      <c r="ARW486" s="52"/>
      <c r="ARX486" s="52"/>
      <c r="ARY486" s="52"/>
      <c r="ARZ486" s="52"/>
      <c r="ASA486" s="52"/>
      <c r="ASB486" s="52"/>
      <c r="ASC486" s="52"/>
      <c r="ASD486" s="52"/>
      <c r="ASE486" s="52"/>
      <c r="ASF486" s="52"/>
      <c r="ASG486" s="52"/>
      <c r="ASH486" s="52"/>
      <c r="ASI486" s="52"/>
      <c r="ASJ486" s="52"/>
      <c r="ASK486" s="52"/>
      <c r="ASL486" s="52"/>
      <c r="ASM486" s="52"/>
      <c r="ASN486" s="52"/>
      <c r="ASO486" s="52"/>
      <c r="ASP486" s="52"/>
      <c r="ASQ486" s="52"/>
      <c r="ASR486" s="52"/>
      <c r="ASS486" s="52"/>
      <c r="AST486" s="52"/>
      <c r="ASU486" s="52"/>
      <c r="ASV486" s="52"/>
      <c r="ASW486" s="52"/>
      <c r="ASX486" s="52"/>
      <c r="ASY486" s="52"/>
      <c r="ASZ486" s="52"/>
      <c r="ATA486" s="52"/>
      <c r="ATB486" s="52"/>
      <c r="ATC486" s="52"/>
      <c r="ATD486" s="52"/>
      <c r="ATE486" s="52"/>
      <c r="ATF486" s="52"/>
      <c r="ATG486" s="52"/>
      <c r="ATH486" s="52"/>
      <c r="ATI486" s="52"/>
      <c r="ATJ486" s="52"/>
      <c r="ATK486" s="52"/>
      <c r="ATL486" s="52"/>
      <c r="ATM486" s="52"/>
      <c r="ATN486" s="52"/>
    </row>
    <row r="487" spans="1:1210" s="76" customFormat="1" ht="18" customHeight="1" x14ac:dyDescent="0.3">
      <c r="A487" s="39" t="str">
        <f t="shared" si="6"/>
        <v/>
      </c>
      <c r="B487" s="20"/>
      <c r="C487" s="74" t="s">
        <v>1911</v>
      </c>
      <c r="D487" s="20">
        <v>18.989999999999998</v>
      </c>
      <c r="E487" s="74" t="s">
        <v>1912</v>
      </c>
      <c r="F487" s="74"/>
      <c r="G487" s="74" t="s">
        <v>14</v>
      </c>
      <c r="H487" s="74" t="s">
        <v>75</v>
      </c>
      <c r="I487" s="74" t="s">
        <v>1913</v>
      </c>
      <c r="J487" s="20">
        <v>2023</v>
      </c>
      <c r="K487" s="74" t="s">
        <v>32</v>
      </c>
      <c r="L487" s="20">
        <v>32</v>
      </c>
      <c r="M487" s="20">
        <v>1</v>
      </c>
      <c r="N487" s="20" t="s">
        <v>80</v>
      </c>
      <c r="O487" s="20"/>
      <c r="P487" s="20" t="s">
        <v>24</v>
      </c>
      <c r="Q487" s="20">
        <v>480</v>
      </c>
      <c r="R487" s="20" t="s">
        <v>45</v>
      </c>
      <c r="S487" s="52"/>
      <c r="T487" s="52"/>
      <c r="U487" s="52"/>
      <c r="V487" s="52"/>
      <c r="W487" s="52"/>
      <c r="X487" s="52"/>
      <c r="Y487" s="52"/>
      <c r="Z487" s="52"/>
      <c r="AA487" s="52"/>
      <c r="AB487" s="52"/>
      <c r="AC487" s="52"/>
      <c r="AD487" s="52"/>
      <c r="AE487" s="52"/>
      <c r="AF487" s="52"/>
      <c r="AG487" s="52"/>
      <c r="AH487" s="52"/>
      <c r="AI487" s="52"/>
      <c r="AJ487" s="52"/>
      <c r="AK487" s="52"/>
      <c r="AL487" s="52"/>
      <c r="AM487" s="52"/>
      <c r="AN487" s="52"/>
      <c r="AO487" s="52"/>
      <c r="AP487" s="52"/>
      <c r="AQ487" s="52"/>
      <c r="AR487" s="52"/>
      <c r="AS487" s="52"/>
      <c r="AT487" s="52"/>
      <c r="AU487" s="52"/>
      <c r="AV487" s="52"/>
      <c r="AW487" s="52"/>
      <c r="AX487" s="52"/>
      <c r="AY487" s="52"/>
      <c r="AZ487" s="52"/>
      <c r="BA487" s="52"/>
      <c r="BB487" s="52"/>
      <c r="BC487" s="52"/>
      <c r="BD487" s="52"/>
      <c r="BE487" s="52"/>
      <c r="BF487" s="52"/>
      <c r="BG487" s="52"/>
      <c r="BH487" s="52"/>
      <c r="BI487" s="52"/>
      <c r="BJ487" s="52"/>
      <c r="BK487" s="52"/>
      <c r="BL487" s="52"/>
      <c r="BM487" s="52"/>
      <c r="BN487" s="52"/>
      <c r="BO487" s="52"/>
      <c r="BP487" s="52"/>
      <c r="BQ487" s="52"/>
      <c r="BR487" s="52"/>
      <c r="BS487" s="52"/>
      <c r="BT487" s="52"/>
      <c r="BU487" s="52"/>
      <c r="BV487" s="52"/>
      <c r="BW487" s="52"/>
      <c r="BX487" s="52"/>
      <c r="BY487" s="52"/>
      <c r="BZ487" s="52"/>
      <c r="CA487" s="52"/>
      <c r="CB487" s="52"/>
      <c r="CC487" s="52"/>
      <c r="CD487" s="52"/>
      <c r="CE487" s="52"/>
      <c r="CF487" s="52"/>
      <c r="CG487" s="52"/>
      <c r="CH487" s="52"/>
      <c r="CI487" s="52"/>
      <c r="CJ487" s="52"/>
      <c r="CK487" s="52"/>
      <c r="CL487" s="52"/>
      <c r="CM487" s="52"/>
      <c r="CN487" s="52"/>
      <c r="CO487" s="52"/>
      <c r="CP487" s="52"/>
      <c r="CQ487" s="52"/>
      <c r="CR487" s="52"/>
      <c r="CS487" s="52"/>
      <c r="CT487" s="52"/>
      <c r="CU487" s="52"/>
      <c r="CV487" s="52"/>
      <c r="CW487" s="52"/>
      <c r="CX487" s="52"/>
      <c r="CY487" s="52"/>
      <c r="CZ487" s="52"/>
      <c r="DA487" s="52"/>
      <c r="DB487" s="52"/>
      <c r="DC487" s="52"/>
      <c r="DD487" s="52"/>
      <c r="DE487" s="52"/>
      <c r="DF487" s="52"/>
      <c r="DG487" s="52"/>
      <c r="DH487" s="52"/>
      <c r="DI487" s="52"/>
      <c r="DJ487" s="52"/>
      <c r="DK487" s="52"/>
      <c r="DL487" s="52"/>
      <c r="DM487" s="52"/>
      <c r="DN487" s="52"/>
      <c r="DO487" s="52"/>
      <c r="DP487" s="52"/>
      <c r="DQ487" s="52"/>
      <c r="DR487" s="52"/>
      <c r="DS487" s="52"/>
      <c r="DT487" s="52"/>
      <c r="DU487" s="52"/>
      <c r="DV487" s="52"/>
      <c r="DW487" s="52"/>
      <c r="DX487" s="52"/>
      <c r="DY487" s="52"/>
      <c r="DZ487" s="52"/>
      <c r="EA487" s="52"/>
      <c r="EB487" s="52"/>
      <c r="EC487" s="52"/>
      <c r="ED487" s="52"/>
      <c r="EE487" s="52"/>
      <c r="EF487" s="52"/>
      <c r="EG487" s="52"/>
      <c r="EH487" s="52"/>
      <c r="EI487" s="52"/>
      <c r="EJ487" s="52"/>
      <c r="EK487" s="52"/>
      <c r="EL487" s="52"/>
      <c r="EM487" s="52"/>
      <c r="EN487" s="52"/>
      <c r="EO487" s="52"/>
      <c r="EP487" s="52"/>
      <c r="EQ487" s="52"/>
      <c r="ER487" s="52"/>
      <c r="ES487" s="52"/>
      <c r="ET487" s="52"/>
      <c r="EU487" s="52"/>
      <c r="EV487" s="52"/>
      <c r="EW487" s="52"/>
      <c r="EX487" s="52"/>
      <c r="EY487" s="52"/>
      <c r="EZ487" s="52"/>
      <c r="FA487" s="52"/>
      <c r="FB487" s="52"/>
      <c r="FC487" s="52"/>
      <c r="FD487" s="52"/>
      <c r="FE487" s="52"/>
      <c r="FF487" s="52"/>
      <c r="FG487" s="52"/>
      <c r="FH487" s="52"/>
      <c r="FI487" s="52"/>
      <c r="FJ487" s="52"/>
      <c r="FK487" s="52"/>
      <c r="FL487" s="52"/>
      <c r="FM487" s="52"/>
      <c r="FN487" s="52"/>
      <c r="FO487" s="52"/>
      <c r="FP487" s="52"/>
      <c r="FQ487" s="52"/>
      <c r="FR487" s="52"/>
      <c r="FS487" s="52"/>
      <c r="FT487" s="52"/>
      <c r="FU487" s="52"/>
      <c r="FV487" s="52"/>
      <c r="FW487" s="52"/>
      <c r="FX487" s="52"/>
      <c r="FY487" s="52"/>
      <c r="FZ487" s="52"/>
      <c r="GA487" s="52"/>
      <c r="GB487" s="52"/>
      <c r="GC487" s="52"/>
      <c r="GD487" s="52"/>
      <c r="GE487" s="52"/>
      <c r="GF487" s="52"/>
      <c r="GG487" s="52"/>
      <c r="GH487" s="52"/>
      <c r="GI487" s="52"/>
      <c r="GJ487" s="52"/>
      <c r="GK487" s="52"/>
      <c r="GL487" s="52"/>
      <c r="GM487" s="52"/>
      <c r="GN487" s="52"/>
      <c r="GO487" s="52"/>
      <c r="GP487" s="52"/>
      <c r="GQ487" s="52"/>
      <c r="GR487" s="52"/>
      <c r="GS487" s="52"/>
      <c r="GT487" s="52"/>
      <c r="GU487" s="52"/>
      <c r="GV487" s="52"/>
      <c r="GW487" s="52"/>
      <c r="GX487" s="52"/>
      <c r="GY487" s="52"/>
      <c r="GZ487" s="52"/>
      <c r="HA487" s="52"/>
      <c r="HB487" s="52"/>
      <c r="HC487" s="52"/>
      <c r="HD487" s="52"/>
      <c r="HE487" s="52"/>
      <c r="HF487" s="52"/>
      <c r="HG487" s="52"/>
      <c r="HH487" s="52"/>
      <c r="HI487" s="52"/>
      <c r="HJ487" s="52"/>
      <c r="HK487" s="52"/>
      <c r="HL487" s="52"/>
      <c r="HM487" s="52"/>
      <c r="HN487" s="52"/>
      <c r="HO487" s="52"/>
      <c r="HP487" s="52"/>
      <c r="HQ487" s="52"/>
      <c r="HR487" s="52"/>
      <c r="HS487" s="52"/>
      <c r="HT487" s="52"/>
      <c r="HU487" s="52"/>
      <c r="HV487" s="52"/>
      <c r="HW487" s="52"/>
      <c r="HX487" s="52"/>
      <c r="HY487" s="52"/>
      <c r="HZ487" s="52"/>
      <c r="IA487" s="52"/>
      <c r="IB487" s="52"/>
      <c r="IC487" s="52"/>
      <c r="ID487" s="52"/>
      <c r="IE487" s="52"/>
      <c r="IF487" s="52"/>
      <c r="IG487" s="52"/>
      <c r="IH487" s="52"/>
      <c r="II487" s="52"/>
      <c r="IJ487" s="52"/>
      <c r="IK487" s="52"/>
      <c r="IL487" s="52"/>
      <c r="IM487" s="52"/>
      <c r="IN487" s="52"/>
      <c r="IO487" s="52"/>
      <c r="IP487" s="52"/>
      <c r="IQ487" s="52"/>
      <c r="IR487" s="52"/>
      <c r="IS487" s="52"/>
      <c r="IT487" s="52"/>
      <c r="IU487" s="52"/>
      <c r="IV487" s="52"/>
      <c r="IW487" s="52"/>
      <c r="IX487" s="52"/>
      <c r="IY487" s="52"/>
      <c r="IZ487" s="52"/>
      <c r="JA487" s="52"/>
      <c r="JB487" s="52"/>
      <c r="JC487" s="52"/>
      <c r="JD487" s="52"/>
      <c r="JE487" s="52"/>
      <c r="JF487" s="52"/>
      <c r="JG487" s="52"/>
      <c r="JH487" s="52"/>
      <c r="JI487" s="52"/>
      <c r="JJ487" s="52"/>
      <c r="JK487" s="52"/>
      <c r="JL487" s="52"/>
      <c r="JM487" s="52"/>
      <c r="JN487" s="52"/>
      <c r="JO487" s="52"/>
      <c r="JP487" s="52"/>
      <c r="JQ487" s="52"/>
      <c r="JR487" s="52"/>
      <c r="JS487" s="52"/>
      <c r="JT487" s="52"/>
      <c r="JU487" s="52"/>
      <c r="JV487" s="52"/>
      <c r="JW487" s="52"/>
      <c r="JX487" s="52"/>
      <c r="JY487" s="52"/>
      <c r="JZ487" s="52"/>
      <c r="KA487" s="52"/>
      <c r="KB487" s="52"/>
      <c r="KC487" s="52"/>
      <c r="KD487" s="52"/>
      <c r="KE487" s="52"/>
      <c r="KF487" s="52"/>
      <c r="KG487" s="52"/>
      <c r="KH487" s="52"/>
      <c r="KI487" s="52"/>
      <c r="KJ487" s="52"/>
      <c r="KK487" s="52"/>
      <c r="KL487" s="52"/>
      <c r="KM487" s="52"/>
      <c r="KN487" s="52"/>
      <c r="KO487" s="52"/>
      <c r="KP487" s="52"/>
      <c r="KQ487" s="52"/>
      <c r="KR487" s="52"/>
      <c r="KS487" s="52"/>
      <c r="KT487" s="52"/>
      <c r="KU487" s="52"/>
      <c r="KV487" s="52"/>
      <c r="KW487" s="52"/>
      <c r="KX487" s="52"/>
      <c r="KY487" s="52"/>
      <c r="KZ487" s="52"/>
      <c r="LA487" s="52"/>
      <c r="LB487" s="52"/>
      <c r="LC487" s="52"/>
      <c r="LD487" s="52"/>
      <c r="LE487" s="52"/>
      <c r="LF487" s="52"/>
      <c r="LG487" s="52"/>
      <c r="LH487" s="52"/>
      <c r="LI487" s="52"/>
      <c r="LJ487" s="52"/>
      <c r="LK487" s="52"/>
      <c r="LL487" s="52"/>
      <c r="LM487" s="52"/>
      <c r="LN487" s="52"/>
      <c r="LO487" s="52"/>
      <c r="LP487" s="52"/>
      <c r="LQ487" s="52"/>
      <c r="LR487" s="52"/>
      <c r="LS487" s="52"/>
      <c r="LT487" s="52"/>
      <c r="LU487" s="52"/>
      <c r="LV487" s="52"/>
      <c r="LW487" s="52"/>
      <c r="LX487" s="52"/>
      <c r="LY487" s="52"/>
      <c r="LZ487" s="52"/>
      <c r="MA487" s="52"/>
      <c r="MB487" s="52"/>
      <c r="MC487" s="52"/>
      <c r="MD487" s="52"/>
      <c r="ME487" s="52"/>
      <c r="MF487" s="52"/>
      <c r="MG487" s="52"/>
      <c r="MH487" s="52"/>
      <c r="MI487" s="52"/>
      <c r="MJ487" s="52"/>
      <c r="MK487" s="52"/>
      <c r="ML487" s="52"/>
      <c r="MM487" s="52"/>
      <c r="MN487" s="52"/>
      <c r="MO487" s="52"/>
      <c r="MP487" s="52"/>
      <c r="MQ487" s="52"/>
      <c r="MR487" s="52"/>
      <c r="MS487" s="52"/>
      <c r="MT487" s="52"/>
      <c r="MU487" s="52"/>
      <c r="MV487" s="52"/>
      <c r="MW487" s="52"/>
      <c r="MX487" s="52"/>
      <c r="MY487" s="52"/>
      <c r="MZ487" s="52"/>
      <c r="NA487" s="52"/>
      <c r="NB487" s="52"/>
      <c r="NC487" s="52"/>
      <c r="ND487" s="52"/>
      <c r="NE487" s="52"/>
      <c r="NF487" s="52"/>
      <c r="NG487" s="52"/>
      <c r="NH487" s="52"/>
      <c r="NI487" s="52"/>
      <c r="NJ487" s="52"/>
      <c r="NK487" s="52"/>
      <c r="NL487" s="52"/>
      <c r="NM487" s="52"/>
      <c r="NN487" s="52"/>
      <c r="NO487" s="52"/>
      <c r="NP487" s="52"/>
      <c r="NQ487" s="52"/>
      <c r="NR487" s="52"/>
      <c r="NS487" s="52"/>
      <c r="NT487" s="52"/>
      <c r="NU487" s="52"/>
      <c r="NV487" s="52"/>
      <c r="NW487" s="52"/>
      <c r="NX487" s="52"/>
      <c r="NY487" s="52"/>
      <c r="NZ487" s="52"/>
      <c r="OA487" s="52"/>
      <c r="OB487" s="52"/>
      <c r="OC487" s="52"/>
      <c r="OD487" s="52"/>
      <c r="OE487" s="52"/>
      <c r="OF487" s="52"/>
      <c r="OG487" s="52"/>
      <c r="OH487" s="52"/>
      <c r="OI487" s="52"/>
      <c r="OJ487" s="52"/>
      <c r="OK487" s="52"/>
      <c r="OL487" s="52"/>
      <c r="OM487" s="52"/>
      <c r="ON487" s="52"/>
      <c r="OO487" s="52"/>
      <c r="OP487" s="52"/>
      <c r="OQ487" s="52"/>
      <c r="OR487" s="52"/>
      <c r="OS487" s="52"/>
      <c r="OT487" s="52"/>
      <c r="OU487" s="52"/>
      <c r="OV487" s="52"/>
      <c r="OW487" s="52"/>
      <c r="OX487" s="52"/>
      <c r="OY487" s="52"/>
      <c r="OZ487" s="52"/>
      <c r="PA487" s="52"/>
      <c r="PB487" s="52"/>
      <c r="PC487" s="52"/>
      <c r="PD487" s="52"/>
      <c r="PE487" s="52"/>
      <c r="PF487" s="52"/>
      <c r="PG487" s="52"/>
      <c r="PH487" s="52"/>
      <c r="PI487" s="52"/>
      <c r="PJ487" s="52"/>
      <c r="PK487" s="52"/>
      <c r="PL487" s="52"/>
      <c r="PM487" s="52"/>
      <c r="PN487" s="52"/>
      <c r="PO487" s="52"/>
      <c r="PP487" s="52"/>
      <c r="PQ487" s="52"/>
      <c r="PR487" s="52"/>
      <c r="PS487" s="52"/>
      <c r="PT487" s="52"/>
      <c r="PU487" s="52"/>
      <c r="PV487" s="52"/>
      <c r="PW487" s="52"/>
      <c r="PX487" s="52"/>
      <c r="PY487" s="52"/>
      <c r="PZ487" s="52"/>
      <c r="QA487" s="52"/>
      <c r="QB487" s="52"/>
      <c r="QC487" s="52"/>
      <c r="QD487" s="52"/>
      <c r="QE487" s="52"/>
      <c r="QF487" s="52"/>
      <c r="QG487" s="52"/>
      <c r="QH487" s="52"/>
      <c r="QI487" s="52"/>
      <c r="QJ487" s="52"/>
      <c r="QK487" s="52"/>
      <c r="QL487" s="52"/>
      <c r="QM487" s="52"/>
      <c r="QN487" s="52"/>
      <c r="QO487" s="52"/>
      <c r="QP487" s="52"/>
      <c r="QQ487" s="52"/>
      <c r="QR487" s="52"/>
      <c r="QS487" s="52"/>
      <c r="QT487" s="52"/>
      <c r="QU487" s="52"/>
      <c r="QV487" s="52"/>
      <c r="QW487" s="52"/>
      <c r="QX487" s="52"/>
      <c r="QY487" s="52"/>
      <c r="QZ487" s="52"/>
      <c r="RA487" s="52"/>
      <c r="RB487" s="52"/>
      <c r="RC487" s="52"/>
      <c r="RD487" s="52"/>
      <c r="RE487" s="52"/>
      <c r="RF487" s="52"/>
      <c r="RG487" s="52"/>
      <c r="RH487" s="52"/>
      <c r="RI487" s="52"/>
      <c r="RJ487" s="52"/>
      <c r="RK487" s="52"/>
      <c r="RL487" s="52"/>
      <c r="RM487" s="52"/>
      <c r="RN487" s="52"/>
      <c r="RO487" s="52"/>
      <c r="RP487" s="52"/>
      <c r="RQ487" s="52"/>
      <c r="RR487" s="52"/>
      <c r="RS487" s="52"/>
      <c r="RT487" s="52"/>
      <c r="RU487" s="52"/>
      <c r="RV487" s="52"/>
      <c r="RW487" s="52"/>
      <c r="RX487" s="52"/>
      <c r="RY487" s="52"/>
      <c r="RZ487" s="52"/>
      <c r="SA487" s="52"/>
      <c r="SB487" s="52"/>
      <c r="SC487" s="52"/>
      <c r="SD487" s="52"/>
      <c r="SE487" s="52"/>
      <c r="SF487" s="52"/>
      <c r="SG487" s="52"/>
      <c r="SH487" s="52"/>
      <c r="SI487" s="52"/>
      <c r="SJ487" s="52"/>
      <c r="SK487" s="52"/>
      <c r="SL487" s="52"/>
      <c r="SM487" s="52"/>
      <c r="SN487" s="52"/>
      <c r="SO487" s="52"/>
      <c r="SP487" s="52"/>
      <c r="SQ487" s="52"/>
      <c r="SR487" s="52"/>
      <c r="SS487" s="52"/>
      <c r="ST487" s="52"/>
      <c r="SU487" s="52"/>
      <c r="SV487" s="52"/>
      <c r="SW487" s="52"/>
      <c r="SX487" s="52"/>
      <c r="SY487" s="52"/>
      <c r="SZ487" s="52"/>
      <c r="TA487" s="52"/>
      <c r="TB487" s="52"/>
      <c r="TC487" s="52"/>
      <c r="TD487" s="52"/>
      <c r="TE487" s="52"/>
      <c r="TF487" s="52"/>
      <c r="TG487" s="52"/>
      <c r="TH487" s="52"/>
      <c r="TI487" s="52"/>
      <c r="TJ487" s="52"/>
      <c r="TK487" s="52"/>
      <c r="TL487" s="52"/>
      <c r="TM487" s="52"/>
      <c r="TN487" s="52"/>
      <c r="TO487" s="52"/>
      <c r="TP487" s="52"/>
      <c r="TQ487" s="52"/>
      <c r="TR487" s="52"/>
      <c r="TS487" s="52"/>
      <c r="TT487" s="52"/>
      <c r="TU487" s="52"/>
      <c r="TV487" s="52"/>
      <c r="TW487" s="52"/>
      <c r="TX487" s="52"/>
      <c r="TY487" s="52"/>
      <c r="TZ487" s="52"/>
      <c r="UA487" s="52"/>
      <c r="UB487" s="52"/>
      <c r="UC487" s="52"/>
      <c r="UD487" s="52"/>
      <c r="UE487" s="52"/>
      <c r="UF487" s="52"/>
      <c r="UG487" s="52"/>
      <c r="UH487" s="52"/>
      <c r="UI487" s="52"/>
      <c r="UJ487" s="52"/>
      <c r="UK487" s="52"/>
      <c r="UL487" s="52"/>
      <c r="UM487" s="52"/>
      <c r="UN487" s="52"/>
      <c r="UO487" s="52"/>
      <c r="UP487" s="52"/>
      <c r="UQ487" s="52"/>
      <c r="UR487" s="52"/>
      <c r="US487" s="52"/>
      <c r="UT487" s="52"/>
      <c r="UU487" s="52"/>
      <c r="UV487" s="52"/>
      <c r="UW487" s="52"/>
      <c r="UX487" s="52"/>
      <c r="UY487" s="52"/>
      <c r="UZ487" s="52"/>
      <c r="VA487" s="52"/>
      <c r="VB487" s="52"/>
      <c r="VC487" s="52"/>
      <c r="VD487" s="52"/>
      <c r="VE487" s="52"/>
      <c r="VF487" s="52"/>
      <c r="VG487" s="52"/>
      <c r="VH487" s="52"/>
      <c r="VI487" s="52"/>
      <c r="VJ487" s="52"/>
      <c r="VK487" s="52"/>
      <c r="VL487" s="52"/>
      <c r="VM487" s="52"/>
      <c r="VN487" s="52"/>
      <c r="VO487" s="52"/>
      <c r="VP487" s="52"/>
      <c r="VQ487" s="52"/>
      <c r="VR487" s="52"/>
      <c r="VS487" s="52"/>
      <c r="VT487" s="52"/>
      <c r="VU487" s="52"/>
      <c r="VV487" s="52"/>
      <c r="VW487" s="52"/>
      <c r="VX487" s="52"/>
      <c r="VY487" s="52"/>
      <c r="VZ487" s="52"/>
      <c r="WA487" s="52"/>
      <c r="WB487" s="52"/>
      <c r="WC487" s="52"/>
      <c r="WD487" s="52"/>
      <c r="WE487" s="52"/>
      <c r="WF487" s="52"/>
      <c r="WG487" s="52"/>
      <c r="WH487" s="52"/>
      <c r="WI487" s="52"/>
      <c r="WJ487" s="52"/>
      <c r="WK487" s="52"/>
      <c r="WL487" s="52"/>
      <c r="WM487" s="52"/>
      <c r="WN487" s="52"/>
      <c r="WO487" s="52"/>
      <c r="WP487" s="52"/>
      <c r="WQ487" s="52"/>
      <c r="WR487" s="52"/>
      <c r="WS487" s="52"/>
      <c r="WT487" s="52"/>
      <c r="WU487" s="52"/>
      <c r="WV487" s="52"/>
      <c r="WW487" s="52"/>
      <c r="WX487" s="52"/>
      <c r="WY487" s="52"/>
      <c r="WZ487" s="52"/>
      <c r="XA487" s="52"/>
      <c r="XB487" s="52"/>
      <c r="XC487" s="52"/>
      <c r="XD487" s="52"/>
      <c r="XE487" s="52"/>
      <c r="XF487" s="52"/>
      <c r="XG487" s="52"/>
      <c r="XH487" s="52"/>
      <c r="XI487" s="52"/>
      <c r="XJ487" s="52"/>
      <c r="XK487" s="52"/>
      <c r="XL487" s="52"/>
      <c r="XM487" s="52"/>
      <c r="XN487" s="52"/>
      <c r="XO487" s="52"/>
      <c r="XP487" s="52"/>
      <c r="XQ487" s="52"/>
      <c r="XR487" s="52"/>
      <c r="XS487" s="52"/>
      <c r="XT487" s="52"/>
      <c r="XU487" s="52"/>
      <c r="XV487" s="52"/>
      <c r="XW487" s="52"/>
      <c r="XX487" s="52"/>
      <c r="XY487" s="52"/>
      <c r="XZ487" s="52"/>
      <c r="YA487" s="52"/>
      <c r="YB487" s="52"/>
      <c r="YC487" s="52"/>
      <c r="YD487" s="52"/>
      <c r="YE487" s="52"/>
      <c r="YF487" s="52"/>
      <c r="YG487" s="52"/>
      <c r="YH487" s="52"/>
      <c r="YI487" s="52"/>
      <c r="YJ487" s="52"/>
      <c r="YK487" s="52"/>
      <c r="YL487" s="52"/>
      <c r="YM487" s="52"/>
      <c r="YN487" s="52"/>
      <c r="YO487" s="52"/>
      <c r="YP487" s="52"/>
      <c r="YQ487" s="52"/>
      <c r="YR487" s="52"/>
      <c r="YS487" s="52"/>
      <c r="YT487" s="52"/>
      <c r="YU487" s="52"/>
      <c r="YV487" s="52"/>
      <c r="YW487" s="52"/>
      <c r="YX487" s="52"/>
      <c r="YY487" s="52"/>
      <c r="YZ487" s="52"/>
      <c r="ZA487" s="52"/>
      <c r="ZB487" s="52"/>
      <c r="ZC487" s="52"/>
      <c r="ZD487" s="52"/>
      <c r="ZE487" s="52"/>
      <c r="ZF487" s="52"/>
      <c r="ZG487" s="52"/>
      <c r="ZH487" s="52"/>
      <c r="ZI487" s="52"/>
      <c r="ZJ487" s="52"/>
      <c r="ZK487" s="52"/>
      <c r="ZL487" s="52"/>
      <c r="ZM487" s="52"/>
      <c r="ZN487" s="52"/>
      <c r="ZO487" s="52"/>
      <c r="ZP487" s="52"/>
      <c r="ZQ487" s="52"/>
      <c r="ZR487" s="52"/>
      <c r="ZS487" s="52"/>
      <c r="ZT487" s="52"/>
      <c r="ZU487" s="52"/>
      <c r="ZV487" s="52"/>
      <c r="ZW487" s="52"/>
      <c r="ZX487" s="52"/>
      <c r="ZY487" s="52"/>
      <c r="ZZ487" s="52"/>
      <c r="AAA487" s="52"/>
      <c r="AAB487" s="52"/>
      <c r="AAC487" s="52"/>
      <c r="AAD487" s="52"/>
      <c r="AAE487" s="52"/>
      <c r="AAF487" s="52"/>
      <c r="AAG487" s="52"/>
      <c r="AAH487" s="52"/>
      <c r="AAI487" s="52"/>
      <c r="AAJ487" s="52"/>
      <c r="AAK487" s="52"/>
      <c r="AAL487" s="52"/>
      <c r="AAM487" s="52"/>
      <c r="AAN487" s="52"/>
      <c r="AAO487" s="52"/>
      <c r="AAP487" s="52"/>
      <c r="AAQ487" s="52"/>
      <c r="AAR487" s="52"/>
      <c r="AAS487" s="52"/>
      <c r="AAT487" s="52"/>
      <c r="AAU487" s="52"/>
      <c r="AAV487" s="52"/>
      <c r="AAW487" s="52"/>
      <c r="AAX487" s="52"/>
      <c r="AAY487" s="52"/>
      <c r="AAZ487" s="52"/>
      <c r="ABA487" s="52"/>
      <c r="ABB487" s="52"/>
      <c r="ABC487" s="52"/>
      <c r="ABD487" s="52"/>
      <c r="ABE487" s="52"/>
      <c r="ABF487" s="52"/>
      <c r="ABG487" s="52"/>
      <c r="ABH487" s="52"/>
      <c r="ABI487" s="52"/>
      <c r="ABJ487" s="52"/>
      <c r="ABK487" s="52"/>
      <c r="ABL487" s="52"/>
      <c r="ABM487" s="52"/>
      <c r="ABN487" s="52"/>
      <c r="ABO487" s="52"/>
      <c r="ABP487" s="52"/>
      <c r="ABQ487" s="52"/>
      <c r="ABR487" s="52"/>
      <c r="ABS487" s="52"/>
      <c r="ABT487" s="52"/>
      <c r="ABU487" s="52"/>
      <c r="ABV487" s="52"/>
      <c r="ABW487" s="52"/>
      <c r="ABX487" s="52"/>
      <c r="ABY487" s="52"/>
      <c r="ABZ487" s="52"/>
      <c r="ACA487" s="52"/>
      <c r="ACB487" s="52"/>
      <c r="ACC487" s="52"/>
      <c r="ACD487" s="52"/>
      <c r="ACE487" s="52"/>
      <c r="ACF487" s="52"/>
      <c r="ACG487" s="52"/>
      <c r="ACH487" s="52"/>
      <c r="ACI487" s="52"/>
      <c r="ACJ487" s="52"/>
      <c r="ACK487" s="52"/>
      <c r="ACL487" s="52"/>
      <c r="ACM487" s="52"/>
      <c r="ACN487" s="52"/>
      <c r="ACO487" s="52"/>
      <c r="ACP487" s="52"/>
      <c r="ACQ487" s="52"/>
      <c r="ACR487" s="52"/>
      <c r="ACS487" s="52"/>
      <c r="ACT487" s="52"/>
      <c r="ACU487" s="52"/>
      <c r="ACV487" s="52"/>
      <c r="ACW487" s="52"/>
      <c r="ACX487" s="52"/>
      <c r="ACY487" s="52"/>
      <c r="ACZ487" s="52"/>
      <c r="ADA487" s="52"/>
      <c r="ADB487" s="52"/>
      <c r="ADC487" s="52"/>
      <c r="ADD487" s="52"/>
      <c r="ADE487" s="52"/>
      <c r="ADF487" s="52"/>
      <c r="ADG487" s="52"/>
      <c r="ADH487" s="52"/>
      <c r="ADI487" s="52"/>
      <c r="ADJ487" s="52"/>
      <c r="ADK487" s="52"/>
      <c r="ADL487" s="52"/>
      <c r="ADM487" s="52"/>
      <c r="ADN487" s="52"/>
      <c r="ADO487" s="52"/>
      <c r="ADP487" s="52"/>
      <c r="ADQ487" s="52"/>
      <c r="ADR487" s="52"/>
      <c r="ADS487" s="52"/>
      <c r="ADT487" s="52"/>
      <c r="ADU487" s="52"/>
      <c r="ADV487" s="52"/>
      <c r="ADW487" s="52"/>
      <c r="ADX487" s="52"/>
      <c r="ADY487" s="52"/>
      <c r="ADZ487" s="52"/>
      <c r="AEA487" s="52"/>
      <c r="AEB487" s="52"/>
      <c r="AEC487" s="52"/>
      <c r="AED487" s="52"/>
      <c r="AEE487" s="52"/>
      <c r="AEF487" s="52"/>
      <c r="AEG487" s="52"/>
      <c r="AEH487" s="52"/>
      <c r="AEI487" s="52"/>
      <c r="AEJ487" s="52"/>
      <c r="AEK487" s="52"/>
      <c r="AEL487" s="52"/>
      <c r="AEM487" s="52"/>
      <c r="AEN487" s="52"/>
      <c r="AEO487" s="52"/>
      <c r="AEP487" s="52"/>
      <c r="AEQ487" s="52"/>
      <c r="AER487" s="52"/>
      <c r="AES487" s="52"/>
      <c r="AET487" s="52"/>
      <c r="AEU487" s="52"/>
      <c r="AEV487" s="52"/>
      <c r="AEW487" s="52"/>
      <c r="AEX487" s="52"/>
      <c r="AEY487" s="52"/>
      <c r="AEZ487" s="52"/>
      <c r="AFA487" s="52"/>
      <c r="AFB487" s="52"/>
      <c r="AFC487" s="52"/>
      <c r="AFD487" s="52"/>
      <c r="AFE487" s="52"/>
      <c r="AFF487" s="52"/>
      <c r="AFG487" s="52"/>
      <c r="AFH487" s="52"/>
      <c r="AFI487" s="52"/>
      <c r="AFJ487" s="52"/>
      <c r="AFK487" s="52"/>
      <c r="AFL487" s="52"/>
      <c r="AFM487" s="52"/>
      <c r="AFN487" s="52"/>
      <c r="AFO487" s="52"/>
      <c r="AFP487" s="52"/>
      <c r="AFQ487" s="52"/>
      <c r="AFR487" s="52"/>
      <c r="AFS487" s="52"/>
      <c r="AFT487" s="52"/>
      <c r="AFU487" s="52"/>
      <c r="AFV487" s="52"/>
      <c r="AFW487" s="52"/>
      <c r="AFX487" s="52"/>
      <c r="AFY487" s="52"/>
      <c r="AFZ487" s="52"/>
      <c r="AGA487" s="52"/>
      <c r="AGB487" s="52"/>
      <c r="AGC487" s="52"/>
      <c r="AGD487" s="52"/>
      <c r="AGE487" s="52"/>
      <c r="AGF487" s="52"/>
      <c r="AGG487" s="52"/>
      <c r="AGH487" s="52"/>
      <c r="AGI487" s="52"/>
      <c r="AGJ487" s="52"/>
      <c r="AGK487" s="52"/>
      <c r="AGL487" s="52"/>
      <c r="AGM487" s="52"/>
      <c r="AGN487" s="52"/>
      <c r="AGO487" s="52"/>
      <c r="AGP487" s="52"/>
      <c r="AGQ487" s="52"/>
      <c r="AGR487" s="52"/>
      <c r="AGS487" s="52"/>
      <c r="AGT487" s="52"/>
      <c r="AGU487" s="52"/>
      <c r="AGV487" s="52"/>
      <c r="AGW487" s="52"/>
      <c r="AGX487" s="52"/>
      <c r="AGY487" s="52"/>
      <c r="AGZ487" s="52"/>
      <c r="AHA487" s="52"/>
      <c r="AHB487" s="52"/>
      <c r="AHC487" s="52"/>
      <c r="AHD487" s="52"/>
      <c r="AHE487" s="52"/>
      <c r="AHF487" s="52"/>
      <c r="AHG487" s="52"/>
      <c r="AHH487" s="52"/>
      <c r="AHI487" s="52"/>
      <c r="AHJ487" s="52"/>
      <c r="AHK487" s="52"/>
      <c r="AHL487" s="52"/>
      <c r="AHM487" s="52"/>
      <c r="AHN487" s="52"/>
      <c r="AHO487" s="52"/>
      <c r="AHP487" s="52"/>
      <c r="AHQ487" s="52"/>
      <c r="AHR487" s="52"/>
      <c r="AHS487" s="52"/>
      <c r="AHT487" s="52"/>
      <c r="AHU487" s="52"/>
      <c r="AHV487" s="52"/>
      <c r="AHW487" s="52"/>
      <c r="AHX487" s="52"/>
      <c r="AHY487" s="52"/>
      <c r="AHZ487" s="52"/>
      <c r="AIA487" s="52"/>
      <c r="AIB487" s="52"/>
      <c r="AIC487" s="52"/>
      <c r="AID487" s="52"/>
      <c r="AIE487" s="52"/>
      <c r="AIF487" s="52"/>
      <c r="AIG487" s="52"/>
      <c r="AIH487" s="52"/>
      <c r="AII487" s="52"/>
      <c r="AIJ487" s="52"/>
      <c r="AIK487" s="52"/>
      <c r="AIL487" s="52"/>
      <c r="AIM487" s="52"/>
      <c r="AIN487" s="52"/>
      <c r="AIO487" s="52"/>
      <c r="AIP487" s="52"/>
      <c r="AIQ487" s="52"/>
      <c r="AIR487" s="52"/>
      <c r="AIS487" s="52"/>
      <c r="AIT487" s="52"/>
      <c r="AIU487" s="52"/>
      <c r="AIV487" s="52"/>
      <c r="AIW487" s="52"/>
      <c r="AIX487" s="52"/>
      <c r="AIY487" s="52"/>
      <c r="AIZ487" s="52"/>
      <c r="AJA487" s="52"/>
      <c r="AJB487" s="52"/>
      <c r="AJC487" s="52"/>
      <c r="AJD487" s="52"/>
      <c r="AJE487" s="52"/>
      <c r="AJF487" s="52"/>
      <c r="AJG487" s="52"/>
      <c r="AJH487" s="52"/>
      <c r="AJI487" s="52"/>
      <c r="AJJ487" s="52"/>
      <c r="AJK487" s="52"/>
      <c r="AJL487" s="52"/>
      <c r="AJM487" s="52"/>
      <c r="AJN487" s="52"/>
      <c r="AJO487" s="52"/>
      <c r="AJP487" s="52"/>
      <c r="AJQ487" s="52"/>
      <c r="AJR487" s="52"/>
      <c r="AJS487" s="52"/>
      <c r="AJT487" s="52"/>
      <c r="AJU487" s="52"/>
      <c r="AJV487" s="52"/>
      <c r="AJW487" s="52"/>
      <c r="AJX487" s="52"/>
      <c r="AJY487" s="52"/>
      <c r="AJZ487" s="52"/>
      <c r="AKA487" s="52"/>
      <c r="AKB487" s="52"/>
      <c r="AKC487" s="52"/>
      <c r="AKD487" s="52"/>
      <c r="AKE487" s="52"/>
      <c r="AKF487" s="52"/>
      <c r="AKG487" s="52"/>
      <c r="AKH487" s="52"/>
      <c r="AKI487" s="52"/>
      <c r="AKJ487" s="52"/>
      <c r="AKK487" s="52"/>
      <c r="AKL487" s="52"/>
      <c r="AKM487" s="52"/>
      <c r="AKN487" s="52"/>
      <c r="AKO487" s="52"/>
      <c r="AKP487" s="52"/>
      <c r="AKQ487" s="52"/>
      <c r="AKR487" s="52"/>
      <c r="AKS487" s="52"/>
      <c r="AKT487" s="52"/>
      <c r="AKU487" s="52"/>
      <c r="AKV487" s="52"/>
      <c r="AKW487" s="52"/>
      <c r="AKX487" s="52"/>
      <c r="AKY487" s="52"/>
      <c r="AKZ487" s="52"/>
      <c r="ALA487" s="52"/>
      <c r="ALB487" s="52"/>
      <c r="ALC487" s="52"/>
      <c r="ALD487" s="52"/>
      <c r="ALE487" s="52"/>
      <c r="ALF487" s="52"/>
      <c r="ALG487" s="52"/>
      <c r="ALH487" s="52"/>
      <c r="ALI487" s="52"/>
      <c r="ALJ487" s="52"/>
      <c r="ALK487" s="52"/>
      <c r="ALL487" s="52"/>
      <c r="ALM487" s="52"/>
      <c r="ALN487" s="52"/>
      <c r="ALO487" s="52"/>
      <c r="ALP487" s="52"/>
      <c r="ALQ487" s="52"/>
      <c r="ALR487" s="52"/>
      <c r="ALS487" s="52"/>
      <c r="ALT487" s="52"/>
      <c r="ALU487" s="52"/>
      <c r="ALV487" s="52"/>
      <c r="ALW487" s="52"/>
      <c r="ALX487" s="52"/>
      <c r="ALY487" s="52"/>
      <c r="ALZ487" s="52"/>
      <c r="AMA487" s="52"/>
      <c r="AMB487" s="52"/>
      <c r="AMC487" s="52"/>
      <c r="AMD487" s="52"/>
      <c r="AME487" s="52"/>
      <c r="AMF487" s="52"/>
      <c r="AMG487" s="52"/>
      <c r="AMH487" s="52"/>
      <c r="AMI487" s="52"/>
      <c r="AMJ487" s="52"/>
      <c r="AMK487" s="52"/>
      <c r="AML487" s="52"/>
      <c r="AMM487" s="52"/>
      <c r="AMN487" s="52"/>
      <c r="AMO487" s="52"/>
      <c r="AMP487" s="52"/>
      <c r="AMQ487" s="52"/>
      <c r="AMR487" s="52"/>
      <c r="AMS487" s="52"/>
      <c r="AMT487" s="52"/>
      <c r="AMU487" s="52"/>
      <c r="AMV487" s="52"/>
      <c r="AMW487" s="52"/>
      <c r="AMX487" s="52"/>
      <c r="AMY487" s="52"/>
      <c r="AMZ487" s="52"/>
      <c r="ANA487" s="52"/>
      <c r="ANB487" s="52"/>
      <c r="ANC487" s="52"/>
      <c r="AND487" s="52"/>
      <c r="ANE487" s="52"/>
      <c r="ANF487" s="52"/>
      <c r="ANG487" s="52"/>
      <c r="ANH487" s="52"/>
      <c r="ANI487" s="52"/>
      <c r="ANJ487" s="52"/>
      <c r="ANK487" s="52"/>
      <c r="ANL487" s="52"/>
      <c r="ANM487" s="52"/>
      <c r="ANN487" s="52"/>
      <c r="ANO487" s="52"/>
      <c r="ANP487" s="52"/>
      <c r="ANQ487" s="52"/>
      <c r="ANR487" s="52"/>
      <c r="ANS487" s="52"/>
      <c r="ANT487" s="52"/>
      <c r="ANU487" s="52"/>
      <c r="ANV487" s="52"/>
      <c r="ANW487" s="52"/>
      <c r="ANX487" s="52"/>
      <c r="ANY487" s="52"/>
      <c r="ANZ487" s="52"/>
      <c r="AOA487" s="52"/>
      <c r="AOB487" s="52"/>
      <c r="AOC487" s="52"/>
      <c r="AOD487" s="52"/>
      <c r="AOE487" s="52"/>
      <c r="AOF487" s="52"/>
      <c r="AOG487" s="52"/>
      <c r="AOH487" s="52"/>
      <c r="AOI487" s="52"/>
      <c r="AOJ487" s="52"/>
      <c r="AOK487" s="52"/>
      <c r="AOL487" s="52"/>
      <c r="AOM487" s="52"/>
      <c r="AON487" s="52"/>
      <c r="AOO487" s="52"/>
      <c r="AOP487" s="52"/>
      <c r="AOQ487" s="52"/>
      <c r="AOR487" s="52"/>
      <c r="AOS487" s="52"/>
      <c r="AOT487" s="52"/>
      <c r="AOU487" s="52"/>
      <c r="AOV487" s="52"/>
      <c r="AOW487" s="52"/>
      <c r="AOX487" s="52"/>
      <c r="AOY487" s="52"/>
      <c r="AOZ487" s="52"/>
      <c r="APA487" s="52"/>
      <c r="APB487" s="52"/>
      <c r="APC487" s="52"/>
      <c r="APD487" s="52"/>
      <c r="APE487" s="52"/>
      <c r="APF487" s="52"/>
      <c r="APG487" s="52"/>
      <c r="APH487" s="52"/>
      <c r="API487" s="52"/>
      <c r="APJ487" s="52"/>
      <c r="APK487" s="52"/>
      <c r="APL487" s="52"/>
      <c r="APM487" s="52"/>
      <c r="APN487" s="52"/>
      <c r="APO487" s="52"/>
      <c r="APP487" s="52"/>
      <c r="APQ487" s="52"/>
      <c r="APR487" s="52"/>
      <c r="APS487" s="52"/>
      <c r="APT487" s="52"/>
      <c r="APU487" s="52"/>
      <c r="APV487" s="52"/>
      <c r="APW487" s="52"/>
      <c r="APX487" s="52"/>
      <c r="APY487" s="52"/>
      <c r="APZ487" s="52"/>
      <c r="AQA487" s="52"/>
      <c r="AQB487" s="52"/>
      <c r="AQC487" s="52"/>
      <c r="AQD487" s="52"/>
      <c r="AQE487" s="52"/>
      <c r="AQF487" s="52"/>
      <c r="AQG487" s="52"/>
      <c r="AQH487" s="52"/>
      <c r="AQI487" s="52"/>
      <c r="AQJ487" s="52"/>
      <c r="AQK487" s="52"/>
      <c r="AQL487" s="52"/>
      <c r="AQM487" s="52"/>
      <c r="AQN487" s="52"/>
      <c r="AQO487" s="52"/>
      <c r="AQP487" s="52"/>
      <c r="AQQ487" s="52"/>
      <c r="AQR487" s="52"/>
      <c r="AQS487" s="52"/>
      <c r="AQT487" s="52"/>
      <c r="AQU487" s="52"/>
      <c r="AQV487" s="52"/>
      <c r="AQW487" s="52"/>
      <c r="AQX487" s="52"/>
      <c r="AQY487" s="52"/>
      <c r="AQZ487" s="52"/>
      <c r="ARA487" s="52"/>
      <c r="ARB487" s="52"/>
      <c r="ARC487" s="52"/>
      <c r="ARD487" s="52"/>
      <c r="ARE487" s="52"/>
      <c r="ARF487" s="52"/>
      <c r="ARG487" s="52"/>
      <c r="ARH487" s="52"/>
      <c r="ARI487" s="52"/>
      <c r="ARJ487" s="52"/>
      <c r="ARK487" s="52"/>
      <c r="ARL487" s="52"/>
      <c r="ARM487" s="52"/>
      <c r="ARN487" s="52"/>
      <c r="ARO487" s="52"/>
      <c r="ARP487" s="52"/>
      <c r="ARQ487" s="52"/>
      <c r="ARR487" s="52"/>
      <c r="ARS487" s="52"/>
      <c r="ART487" s="52"/>
      <c r="ARU487" s="52"/>
      <c r="ARV487" s="52"/>
      <c r="ARW487" s="52"/>
      <c r="ARX487" s="52"/>
      <c r="ARY487" s="52"/>
      <c r="ARZ487" s="52"/>
      <c r="ASA487" s="52"/>
      <c r="ASB487" s="52"/>
      <c r="ASC487" s="52"/>
      <c r="ASD487" s="52"/>
      <c r="ASE487" s="52"/>
      <c r="ASF487" s="52"/>
      <c r="ASG487" s="52"/>
      <c r="ASH487" s="52"/>
      <c r="ASI487" s="52"/>
      <c r="ASJ487" s="52"/>
      <c r="ASK487" s="52"/>
      <c r="ASL487" s="52"/>
      <c r="ASM487" s="52"/>
      <c r="ASN487" s="52"/>
      <c r="ASO487" s="52"/>
      <c r="ASP487" s="52"/>
      <c r="ASQ487" s="52"/>
      <c r="ASR487" s="52"/>
      <c r="ASS487" s="52"/>
      <c r="AST487" s="52"/>
      <c r="ASU487" s="52"/>
      <c r="ASV487" s="52"/>
      <c r="ASW487" s="52"/>
      <c r="ASX487" s="52"/>
      <c r="ASY487" s="52"/>
      <c r="ASZ487" s="52"/>
      <c r="ATA487" s="52"/>
      <c r="ATB487" s="52"/>
      <c r="ATC487" s="52"/>
      <c r="ATD487" s="52"/>
      <c r="ATE487" s="52"/>
      <c r="ATF487" s="52"/>
      <c r="ATG487" s="52"/>
      <c r="ATH487" s="52"/>
      <c r="ATI487" s="52"/>
      <c r="ATJ487" s="52"/>
      <c r="ATK487" s="52"/>
      <c r="ATL487" s="52"/>
      <c r="ATM487" s="52"/>
      <c r="ATN487" s="52"/>
    </row>
    <row r="488" spans="1:1210" s="76" customFormat="1" ht="18" customHeight="1" x14ac:dyDescent="0.3">
      <c r="A488" s="39" t="str">
        <f t="shared" si="6"/>
        <v/>
      </c>
      <c r="B488" s="20"/>
      <c r="C488" s="74" t="s">
        <v>1139</v>
      </c>
      <c r="D488" s="20">
        <v>17.989999999999998</v>
      </c>
      <c r="E488" s="74" t="s">
        <v>379</v>
      </c>
      <c r="F488" s="74" t="s">
        <v>380</v>
      </c>
      <c r="G488" s="74" t="s">
        <v>14</v>
      </c>
      <c r="H488" s="74" t="s">
        <v>75</v>
      </c>
      <c r="I488" s="74" t="s">
        <v>65</v>
      </c>
      <c r="J488" s="20">
        <v>2021</v>
      </c>
      <c r="K488" s="74" t="s">
        <v>32</v>
      </c>
      <c r="L488" s="20">
        <v>48</v>
      </c>
      <c r="M488" s="20">
        <v>3</v>
      </c>
      <c r="N488" s="20" t="s">
        <v>162</v>
      </c>
      <c r="O488" s="20"/>
      <c r="P488" s="20" t="s">
        <v>23</v>
      </c>
      <c r="Q488" s="20"/>
      <c r="R488" s="20" t="s">
        <v>109</v>
      </c>
      <c r="S488" s="55"/>
      <c r="T488" s="55"/>
      <c r="U488" s="55"/>
      <c r="V488" s="55"/>
      <c r="W488" s="55"/>
      <c r="X488" s="55"/>
      <c r="Y488" s="55"/>
      <c r="Z488" s="55"/>
      <c r="AA488" s="55"/>
      <c r="AB488" s="55"/>
      <c r="AC488" s="55"/>
      <c r="AD488" s="55"/>
      <c r="AE488" s="55"/>
      <c r="AF488" s="55"/>
      <c r="AG488" s="55"/>
      <c r="AH488" s="55"/>
      <c r="AI488" s="55"/>
      <c r="AJ488" s="55"/>
      <c r="AK488" s="55"/>
      <c r="AL488" s="55"/>
      <c r="AM488" s="55"/>
      <c r="AN488" s="55"/>
      <c r="AO488" s="55"/>
      <c r="AP488" s="55"/>
      <c r="AQ488" s="55"/>
      <c r="AR488" s="55"/>
      <c r="AS488" s="55"/>
      <c r="AT488" s="55"/>
      <c r="AU488" s="55"/>
      <c r="AV488" s="55"/>
      <c r="AW488" s="55"/>
      <c r="AX488" s="55"/>
      <c r="AY488" s="55"/>
      <c r="AZ488" s="55"/>
      <c r="BA488" s="55"/>
      <c r="BB488" s="55"/>
      <c r="BC488" s="55"/>
      <c r="BD488" s="55"/>
      <c r="BE488" s="55"/>
      <c r="BF488" s="55"/>
      <c r="BG488" s="55"/>
      <c r="BH488" s="55"/>
      <c r="BI488" s="55"/>
      <c r="BJ488" s="55"/>
      <c r="BK488" s="55"/>
      <c r="BL488" s="55"/>
      <c r="BM488" s="55"/>
      <c r="BN488" s="55"/>
      <c r="BO488" s="55"/>
      <c r="BP488" s="55"/>
      <c r="BQ488" s="55"/>
      <c r="BR488" s="55"/>
      <c r="BS488" s="55"/>
      <c r="BT488" s="55"/>
      <c r="BU488" s="55"/>
      <c r="BV488" s="55"/>
      <c r="BW488" s="55"/>
      <c r="BX488" s="55"/>
      <c r="BY488" s="55"/>
      <c r="BZ488" s="55"/>
      <c r="CA488" s="55"/>
      <c r="CB488" s="55"/>
      <c r="CC488" s="55"/>
      <c r="CD488" s="55"/>
      <c r="CE488" s="55"/>
      <c r="CF488" s="55"/>
      <c r="CG488" s="55"/>
      <c r="CH488" s="55"/>
      <c r="CI488" s="55"/>
      <c r="CJ488" s="55"/>
      <c r="CK488" s="55"/>
      <c r="CL488" s="55"/>
      <c r="CM488" s="55"/>
      <c r="CN488" s="55"/>
      <c r="CO488" s="55"/>
      <c r="CP488" s="55"/>
      <c r="CQ488" s="55"/>
      <c r="CR488" s="55"/>
      <c r="CS488" s="55"/>
      <c r="CT488" s="55"/>
      <c r="CU488" s="55"/>
      <c r="CV488" s="55"/>
      <c r="CW488" s="55"/>
      <c r="CX488" s="55"/>
      <c r="CY488" s="55"/>
      <c r="CZ488" s="55"/>
      <c r="DA488" s="55"/>
      <c r="DB488" s="55"/>
      <c r="DC488" s="55"/>
      <c r="DD488" s="55"/>
      <c r="DE488" s="55"/>
      <c r="DF488" s="55"/>
      <c r="DG488" s="55"/>
      <c r="DH488" s="55"/>
      <c r="DI488" s="55"/>
      <c r="DJ488" s="55"/>
      <c r="DK488" s="55"/>
      <c r="DL488" s="55"/>
      <c r="DM488" s="55"/>
      <c r="DN488" s="55"/>
      <c r="DO488" s="55"/>
      <c r="DP488" s="55"/>
      <c r="DQ488" s="55"/>
      <c r="DR488" s="55"/>
      <c r="DS488" s="55"/>
      <c r="DT488" s="55"/>
      <c r="DU488" s="55"/>
      <c r="DV488" s="55"/>
      <c r="DW488" s="55"/>
      <c r="DX488" s="55"/>
      <c r="DY488" s="55"/>
      <c r="DZ488" s="55"/>
      <c r="EA488" s="55"/>
      <c r="EB488" s="55"/>
      <c r="EC488" s="55"/>
      <c r="ED488" s="55"/>
      <c r="EE488" s="55"/>
      <c r="EF488" s="55"/>
      <c r="EG488" s="55"/>
      <c r="EH488" s="55"/>
      <c r="EI488" s="55"/>
      <c r="EJ488" s="55"/>
      <c r="EK488" s="55"/>
      <c r="EL488" s="55"/>
      <c r="EM488" s="55"/>
      <c r="EN488" s="55"/>
      <c r="EO488" s="55"/>
      <c r="EP488" s="55"/>
      <c r="EQ488" s="55"/>
      <c r="ER488" s="55"/>
      <c r="ES488" s="55"/>
      <c r="ET488" s="55"/>
      <c r="EU488" s="55"/>
      <c r="EV488" s="55"/>
      <c r="EW488" s="55"/>
      <c r="EX488" s="55"/>
      <c r="EY488" s="55"/>
      <c r="EZ488" s="55"/>
      <c r="FA488" s="55"/>
      <c r="FB488" s="55"/>
      <c r="FC488" s="55"/>
      <c r="FD488" s="55"/>
      <c r="FE488" s="55"/>
      <c r="FF488" s="55"/>
      <c r="FG488" s="55"/>
      <c r="FH488" s="55"/>
      <c r="FI488" s="55"/>
      <c r="FJ488" s="55"/>
      <c r="FK488" s="55"/>
      <c r="FL488" s="55"/>
      <c r="FM488" s="55"/>
      <c r="FN488" s="55"/>
      <c r="FO488" s="55"/>
      <c r="FP488" s="55"/>
      <c r="FQ488" s="55"/>
      <c r="FR488" s="55"/>
      <c r="FS488" s="55"/>
      <c r="FT488" s="55"/>
      <c r="FU488" s="55"/>
      <c r="FV488" s="55"/>
      <c r="FW488" s="55"/>
      <c r="FX488" s="55"/>
      <c r="FY488" s="55"/>
      <c r="FZ488" s="55"/>
      <c r="GA488" s="55"/>
      <c r="GB488" s="55"/>
      <c r="GC488" s="55"/>
      <c r="GD488" s="55"/>
      <c r="GE488" s="55"/>
      <c r="GF488" s="55"/>
      <c r="GG488" s="55"/>
      <c r="GH488" s="55"/>
      <c r="GI488" s="55"/>
      <c r="GJ488" s="55"/>
      <c r="GK488" s="55"/>
      <c r="GL488" s="55"/>
      <c r="GM488" s="55"/>
      <c r="GN488" s="55"/>
      <c r="GO488" s="55"/>
      <c r="GP488" s="55"/>
      <c r="GQ488" s="55"/>
      <c r="GR488" s="55"/>
      <c r="GS488" s="55"/>
      <c r="GT488" s="55"/>
      <c r="GU488" s="55"/>
      <c r="GV488" s="55"/>
      <c r="GW488" s="55"/>
      <c r="GX488" s="55"/>
      <c r="GY488" s="55"/>
      <c r="GZ488" s="55"/>
      <c r="HA488" s="55"/>
      <c r="HB488" s="55"/>
      <c r="HC488" s="55"/>
      <c r="HD488" s="55"/>
      <c r="HE488" s="55"/>
      <c r="HF488" s="55"/>
      <c r="HG488" s="55"/>
      <c r="HH488" s="55"/>
      <c r="HI488" s="55"/>
      <c r="HJ488" s="55"/>
      <c r="HK488" s="55"/>
      <c r="HL488" s="55"/>
      <c r="HM488" s="55"/>
      <c r="HN488" s="55"/>
      <c r="HO488" s="55"/>
      <c r="HP488" s="55"/>
      <c r="HQ488" s="55"/>
      <c r="HR488" s="55"/>
      <c r="HS488" s="55"/>
      <c r="HT488" s="55"/>
      <c r="HU488" s="55"/>
      <c r="HV488" s="55"/>
      <c r="HW488" s="55"/>
      <c r="HX488" s="55"/>
      <c r="HY488" s="55"/>
      <c r="HZ488" s="55"/>
      <c r="IA488" s="55"/>
      <c r="IB488" s="55"/>
      <c r="IC488" s="55"/>
      <c r="ID488" s="55"/>
      <c r="IE488" s="55"/>
      <c r="IF488" s="55"/>
      <c r="IG488" s="55"/>
      <c r="IH488" s="55"/>
      <c r="II488" s="55"/>
      <c r="IJ488" s="55"/>
      <c r="IK488" s="55"/>
      <c r="IL488" s="55"/>
      <c r="IM488" s="55"/>
      <c r="IN488" s="55"/>
      <c r="IO488" s="55"/>
      <c r="IP488" s="55"/>
      <c r="IQ488" s="55"/>
      <c r="IR488" s="55"/>
      <c r="IS488" s="55"/>
      <c r="IT488" s="55"/>
      <c r="IU488" s="55"/>
      <c r="IV488" s="55"/>
      <c r="IW488" s="55"/>
      <c r="IX488" s="55"/>
      <c r="IY488" s="55"/>
      <c r="IZ488" s="55"/>
      <c r="JA488" s="55"/>
      <c r="JB488" s="55"/>
      <c r="JC488" s="55"/>
      <c r="JD488" s="55"/>
      <c r="JE488" s="55"/>
      <c r="JF488" s="55"/>
      <c r="JG488" s="55"/>
      <c r="JH488" s="55"/>
      <c r="JI488" s="55"/>
      <c r="JJ488" s="55"/>
      <c r="JK488" s="55"/>
      <c r="JL488" s="55"/>
      <c r="JM488" s="55"/>
      <c r="JN488" s="55"/>
      <c r="JO488" s="55"/>
      <c r="JP488" s="55"/>
      <c r="JQ488" s="55"/>
      <c r="JR488" s="55"/>
      <c r="JS488" s="55"/>
      <c r="JT488" s="55"/>
      <c r="JU488" s="55"/>
      <c r="JV488" s="55"/>
      <c r="JW488" s="55"/>
      <c r="JX488" s="55"/>
      <c r="JY488" s="55"/>
      <c r="JZ488" s="55"/>
      <c r="KA488" s="55"/>
      <c r="KB488" s="55"/>
      <c r="KC488" s="55"/>
      <c r="KD488" s="55"/>
      <c r="KE488" s="55"/>
      <c r="KF488" s="55"/>
      <c r="KG488" s="55"/>
      <c r="KH488" s="55"/>
      <c r="KI488" s="55"/>
      <c r="KJ488" s="55"/>
      <c r="KK488" s="55"/>
      <c r="KL488" s="55"/>
      <c r="KM488" s="55"/>
      <c r="KN488" s="55"/>
      <c r="KO488" s="55"/>
      <c r="KP488" s="55"/>
      <c r="KQ488" s="55"/>
      <c r="KR488" s="55"/>
      <c r="KS488" s="55"/>
      <c r="KT488" s="55"/>
      <c r="KU488" s="55"/>
      <c r="KV488" s="55"/>
      <c r="KW488" s="55"/>
      <c r="KX488" s="55"/>
      <c r="KY488" s="55"/>
      <c r="KZ488" s="55"/>
      <c r="LA488" s="55"/>
      <c r="LB488" s="55"/>
      <c r="LC488" s="55"/>
      <c r="LD488" s="55"/>
      <c r="LE488" s="55"/>
      <c r="LF488" s="55"/>
      <c r="LG488" s="55"/>
      <c r="LH488" s="55"/>
      <c r="LI488" s="55"/>
      <c r="LJ488" s="55"/>
      <c r="LK488" s="55"/>
      <c r="LL488" s="55"/>
      <c r="LM488" s="55"/>
      <c r="LN488" s="55"/>
      <c r="LO488" s="55"/>
      <c r="LP488" s="55"/>
      <c r="LQ488" s="55"/>
      <c r="LR488" s="55"/>
      <c r="LS488" s="55"/>
      <c r="LT488" s="55"/>
      <c r="LU488" s="55"/>
      <c r="LV488" s="55"/>
      <c r="LW488" s="55"/>
      <c r="LX488" s="55"/>
      <c r="LY488" s="55"/>
      <c r="LZ488" s="55"/>
      <c r="MA488" s="55"/>
      <c r="MB488" s="55"/>
      <c r="MC488" s="55"/>
      <c r="MD488" s="55"/>
      <c r="ME488" s="55"/>
      <c r="MF488" s="55"/>
      <c r="MG488" s="55"/>
      <c r="MH488" s="55"/>
      <c r="MI488" s="55"/>
      <c r="MJ488" s="55"/>
      <c r="MK488" s="55"/>
      <c r="ML488" s="55"/>
      <c r="MM488" s="55"/>
      <c r="MN488" s="55"/>
      <c r="MO488" s="55"/>
      <c r="MP488" s="55"/>
      <c r="MQ488" s="55"/>
      <c r="MR488" s="55"/>
      <c r="MS488" s="55"/>
      <c r="MT488" s="55"/>
      <c r="MU488" s="55"/>
      <c r="MV488" s="55"/>
      <c r="MW488" s="55"/>
      <c r="MX488" s="55"/>
      <c r="MY488" s="55"/>
      <c r="MZ488" s="55"/>
      <c r="NA488" s="55"/>
      <c r="NB488" s="55"/>
      <c r="NC488" s="55"/>
      <c r="ND488" s="55"/>
      <c r="NE488" s="55"/>
      <c r="NF488" s="55"/>
      <c r="NG488" s="55"/>
      <c r="NH488" s="55"/>
      <c r="NI488" s="55"/>
      <c r="NJ488" s="55"/>
      <c r="NK488" s="55"/>
      <c r="NL488" s="55"/>
      <c r="NM488" s="55"/>
      <c r="NN488" s="55"/>
      <c r="NO488" s="55"/>
      <c r="NP488" s="55"/>
      <c r="NQ488" s="55"/>
      <c r="NR488" s="55"/>
      <c r="NS488" s="55"/>
      <c r="NT488" s="55"/>
      <c r="NU488" s="55"/>
      <c r="NV488" s="55"/>
      <c r="NW488" s="55"/>
      <c r="NX488" s="55"/>
      <c r="NY488" s="55"/>
      <c r="NZ488" s="55"/>
      <c r="OA488" s="55"/>
      <c r="OB488" s="55"/>
      <c r="OC488" s="55"/>
      <c r="OD488" s="55"/>
      <c r="OE488" s="55"/>
      <c r="OF488" s="55"/>
      <c r="OG488" s="55"/>
      <c r="OH488" s="55"/>
      <c r="OI488" s="55"/>
      <c r="OJ488" s="55"/>
      <c r="OK488" s="55"/>
      <c r="OL488" s="55"/>
      <c r="OM488" s="55"/>
      <c r="ON488" s="55"/>
      <c r="OO488" s="55"/>
      <c r="OP488" s="55"/>
      <c r="OQ488" s="55"/>
      <c r="OR488" s="55"/>
      <c r="OS488" s="55"/>
      <c r="OT488" s="55"/>
      <c r="OU488" s="55"/>
      <c r="OV488" s="55"/>
      <c r="OW488" s="55"/>
      <c r="OX488" s="55"/>
      <c r="OY488" s="55"/>
      <c r="OZ488" s="55"/>
      <c r="PA488" s="55"/>
      <c r="PB488" s="55"/>
      <c r="PC488" s="55"/>
      <c r="PD488" s="55"/>
      <c r="PE488" s="55"/>
      <c r="PF488" s="55"/>
      <c r="PG488" s="55"/>
      <c r="PH488" s="55"/>
      <c r="PI488" s="55"/>
      <c r="PJ488" s="55"/>
      <c r="PK488" s="55"/>
      <c r="PL488" s="55"/>
      <c r="PM488" s="55"/>
      <c r="PN488" s="55"/>
      <c r="PO488" s="55"/>
      <c r="PP488" s="55"/>
      <c r="PQ488" s="55"/>
      <c r="PR488" s="55"/>
      <c r="PS488" s="55"/>
      <c r="PT488" s="55"/>
      <c r="PU488" s="55"/>
      <c r="PV488" s="55"/>
      <c r="PW488" s="55"/>
      <c r="PX488" s="55"/>
      <c r="PY488" s="55"/>
      <c r="PZ488" s="55"/>
      <c r="QA488" s="55"/>
      <c r="QB488" s="55"/>
      <c r="QC488" s="55"/>
      <c r="QD488" s="55"/>
      <c r="QE488" s="55"/>
      <c r="QF488" s="55"/>
      <c r="QG488" s="55"/>
      <c r="QH488" s="55"/>
      <c r="QI488" s="55"/>
      <c r="QJ488" s="55"/>
      <c r="QK488" s="55"/>
      <c r="QL488" s="55"/>
      <c r="QM488" s="55"/>
      <c r="QN488" s="55"/>
      <c r="QO488" s="55"/>
      <c r="QP488" s="55"/>
      <c r="QQ488" s="55"/>
      <c r="QR488" s="55"/>
      <c r="QS488" s="55"/>
      <c r="QT488" s="55"/>
      <c r="QU488" s="55"/>
      <c r="QV488" s="55"/>
      <c r="QW488" s="55"/>
      <c r="QX488" s="55"/>
      <c r="QY488" s="55"/>
      <c r="QZ488" s="55"/>
      <c r="RA488" s="55"/>
      <c r="RB488" s="55"/>
      <c r="RC488" s="55"/>
      <c r="RD488" s="55"/>
      <c r="RE488" s="55"/>
      <c r="RF488" s="55"/>
      <c r="RG488" s="55"/>
      <c r="RH488" s="55"/>
      <c r="RI488" s="55"/>
      <c r="RJ488" s="55"/>
      <c r="RK488" s="55"/>
      <c r="RL488" s="55"/>
      <c r="RM488" s="55"/>
      <c r="RN488" s="55"/>
      <c r="RO488" s="55"/>
      <c r="RP488" s="55"/>
      <c r="RQ488" s="55"/>
      <c r="RR488" s="55"/>
      <c r="RS488" s="55"/>
      <c r="RT488" s="55"/>
      <c r="RU488" s="55"/>
      <c r="RV488" s="55"/>
      <c r="RW488" s="55"/>
      <c r="RX488" s="55"/>
      <c r="RY488" s="55"/>
      <c r="RZ488" s="55"/>
      <c r="SA488" s="55"/>
      <c r="SB488" s="55"/>
      <c r="SC488" s="55"/>
      <c r="SD488" s="55"/>
      <c r="SE488" s="55"/>
      <c r="SF488" s="55"/>
      <c r="SG488" s="55"/>
      <c r="SH488" s="55"/>
      <c r="SI488" s="55"/>
      <c r="SJ488" s="55"/>
      <c r="SK488" s="55"/>
      <c r="SL488" s="55"/>
      <c r="SM488" s="55"/>
      <c r="SN488" s="55"/>
      <c r="SO488" s="55"/>
      <c r="SP488" s="55"/>
      <c r="SQ488" s="55"/>
      <c r="SR488" s="55"/>
      <c r="SS488" s="55"/>
      <c r="ST488" s="55"/>
      <c r="SU488" s="55"/>
      <c r="SV488" s="55"/>
      <c r="SW488" s="55"/>
      <c r="SX488" s="55"/>
      <c r="SY488" s="55"/>
      <c r="SZ488" s="55"/>
      <c r="TA488" s="55"/>
      <c r="TB488" s="55"/>
      <c r="TC488" s="55"/>
      <c r="TD488" s="55"/>
      <c r="TE488" s="55"/>
      <c r="TF488" s="55"/>
      <c r="TG488" s="55"/>
      <c r="TH488" s="55"/>
      <c r="TI488" s="55"/>
      <c r="TJ488" s="55"/>
      <c r="TK488" s="55"/>
      <c r="TL488" s="55"/>
      <c r="TM488" s="55"/>
      <c r="TN488" s="55"/>
      <c r="TO488" s="55"/>
      <c r="TP488" s="55"/>
      <c r="TQ488" s="55"/>
      <c r="TR488" s="55"/>
      <c r="TS488" s="55"/>
      <c r="TT488" s="55"/>
      <c r="TU488" s="55"/>
      <c r="TV488" s="55"/>
      <c r="TW488" s="55"/>
      <c r="TX488" s="55"/>
      <c r="TY488" s="55"/>
      <c r="TZ488" s="55"/>
      <c r="UA488" s="55"/>
      <c r="UB488" s="55"/>
      <c r="UC488" s="55"/>
      <c r="UD488" s="55"/>
      <c r="UE488" s="55"/>
      <c r="UF488" s="55"/>
      <c r="UG488" s="55"/>
      <c r="UH488" s="55"/>
      <c r="UI488" s="55"/>
      <c r="UJ488" s="55"/>
      <c r="UK488" s="55"/>
      <c r="UL488" s="55"/>
      <c r="UM488" s="55"/>
      <c r="UN488" s="55"/>
      <c r="UO488" s="55"/>
      <c r="UP488" s="55"/>
      <c r="UQ488" s="55"/>
      <c r="UR488" s="55"/>
      <c r="US488" s="55"/>
      <c r="UT488" s="55"/>
      <c r="UU488" s="55"/>
      <c r="UV488" s="55"/>
      <c r="UW488" s="55"/>
      <c r="UX488" s="55"/>
      <c r="UY488" s="55"/>
      <c r="UZ488" s="55"/>
      <c r="VA488" s="55"/>
      <c r="VB488" s="55"/>
      <c r="VC488" s="55"/>
      <c r="VD488" s="55"/>
      <c r="VE488" s="55"/>
      <c r="VF488" s="55"/>
      <c r="VG488" s="55"/>
      <c r="VH488" s="55"/>
      <c r="VI488" s="55"/>
      <c r="VJ488" s="55"/>
      <c r="VK488" s="55"/>
      <c r="VL488" s="55"/>
      <c r="VM488" s="55"/>
      <c r="VN488" s="55"/>
      <c r="VO488" s="55"/>
      <c r="VP488" s="55"/>
      <c r="VQ488" s="55"/>
      <c r="VR488" s="55"/>
      <c r="VS488" s="55"/>
      <c r="VT488" s="55"/>
      <c r="VU488" s="55"/>
      <c r="VV488" s="55"/>
      <c r="VW488" s="55"/>
      <c r="VX488" s="55"/>
      <c r="VY488" s="55"/>
      <c r="VZ488" s="55"/>
      <c r="WA488" s="55"/>
      <c r="WB488" s="55"/>
      <c r="WC488" s="55"/>
      <c r="WD488" s="55"/>
      <c r="WE488" s="55"/>
      <c r="WF488" s="55"/>
      <c r="WG488" s="55"/>
      <c r="WH488" s="55"/>
      <c r="WI488" s="55"/>
      <c r="WJ488" s="55"/>
      <c r="WK488" s="55"/>
      <c r="WL488" s="55"/>
      <c r="WM488" s="55"/>
      <c r="WN488" s="55"/>
      <c r="WO488" s="55"/>
      <c r="WP488" s="55"/>
      <c r="WQ488" s="55"/>
      <c r="WR488" s="55"/>
      <c r="WS488" s="55"/>
      <c r="WT488" s="55"/>
      <c r="WU488" s="55"/>
      <c r="WV488" s="55"/>
      <c r="WW488" s="55"/>
      <c r="WX488" s="55"/>
      <c r="WY488" s="55"/>
      <c r="WZ488" s="55"/>
      <c r="XA488" s="55"/>
      <c r="XB488" s="55"/>
      <c r="XC488" s="55"/>
      <c r="XD488" s="55"/>
      <c r="XE488" s="55"/>
      <c r="XF488" s="55"/>
      <c r="XG488" s="55"/>
      <c r="XH488" s="55"/>
      <c r="XI488" s="55"/>
      <c r="XJ488" s="55"/>
      <c r="XK488" s="55"/>
      <c r="XL488" s="55"/>
      <c r="XM488" s="55"/>
      <c r="XN488" s="55"/>
      <c r="XO488" s="55"/>
      <c r="XP488" s="55"/>
      <c r="XQ488" s="55"/>
      <c r="XR488" s="55"/>
      <c r="XS488" s="55"/>
      <c r="XT488" s="55"/>
      <c r="XU488" s="55"/>
      <c r="XV488" s="55"/>
      <c r="XW488" s="55"/>
      <c r="XX488" s="55"/>
      <c r="XY488" s="55"/>
      <c r="XZ488" s="55"/>
      <c r="YA488" s="55"/>
      <c r="YB488" s="55"/>
      <c r="YC488" s="55"/>
      <c r="YD488" s="55"/>
      <c r="YE488" s="55"/>
      <c r="YF488" s="55"/>
      <c r="YG488" s="55"/>
      <c r="YH488" s="55"/>
      <c r="YI488" s="55"/>
      <c r="YJ488" s="55"/>
      <c r="YK488" s="55"/>
      <c r="YL488" s="55"/>
      <c r="YM488" s="55"/>
      <c r="YN488" s="55"/>
      <c r="YO488" s="55"/>
      <c r="YP488" s="55"/>
      <c r="YQ488" s="55"/>
      <c r="YR488" s="55"/>
      <c r="YS488" s="55"/>
      <c r="YT488" s="55"/>
      <c r="YU488" s="55"/>
      <c r="YV488" s="55"/>
      <c r="YW488" s="55"/>
      <c r="YX488" s="55"/>
      <c r="YY488" s="55"/>
      <c r="YZ488" s="55"/>
      <c r="ZA488" s="55"/>
      <c r="ZB488" s="55"/>
      <c r="ZC488" s="55"/>
      <c r="ZD488" s="55"/>
      <c r="ZE488" s="55"/>
      <c r="ZF488" s="55"/>
      <c r="ZG488" s="55"/>
      <c r="ZH488" s="55"/>
      <c r="ZI488" s="55"/>
      <c r="ZJ488" s="55"/>
      <c r="ZK488" s="55"/>
      <c r="ZL488" s="55"/>
      <c r="ZM488" s="55"/>
      <c r="ZN488" s="55"/>
      <c r="ZO488" s="55"/>
      <c r="ZP488" s="55"/>
      <c r="ZQ488" s="55"/>
      <c r="ZR488" s="55"/>
      <c r="ZS488" s="55"/>
      <c r="ZT488" s="55"/>
      <c r="ZU488" s="55"/>
      <c r="ZV488" s="55"/>
      <c r="ZW488" s="55"/>
      <c r="ZX488" s="55"/>
      <c r="ZY488" s="55"/>
      <c r="ZZ488" s="55"/>
      <c r="AAA488" s="55"/>
      <c r="AAB488" s="55"/>
      <c r="AAC488" s="55"/>
      <c r="AAD488" s="55"/>
      <c r="AAE488" s="55"/>
      <c r="AAF488" s="55"/>
      <c r="AAG488" s="55"/>
      <c r="AAH488" s="55"/>
      <c r="AAI488" s="55"/>
      <c r="AAJ488" s="55"/>
      <c r="AAK488" s="55"/>
      <c r="AAL488" s="55"/>
      <c r="AAM488" s="55"/>
      <c r="AAN488" s="55"/>
      <c r="AAO488" s="55"/>
      <c r="AAP488" s="55"/>
      <c r="AAQ488" s="55"/>
      <c r="AAR488" s="55"/>
      <c r="AAS488" s="55"/>
      <c r="AAT488" s="55"/>
      <c r="AAU488" s="55"/>
      <c r="AAV488" s="55"/>
      <c r="AAW488" s="55"/>
      <c r="AAX488" s="55"/>
      <c r="AAY488" s="55"/>
      <c r="AAZ488" s="55"/>
      <c r="ABA488" s="55"/>
      <c r="ABB488" s="55"/>
      <c r="ABC488" s="55"/>
      <c r="ABD488" s="55"/>
      <c r="ABE488" s="55"/>
      <c r="ABF488" s="55"/>
      <c r="ABG488" s="55"/>
      <c r="ABH488" s="55"/>
      <c r="ABI488" s="55"/>
      <c r="ABJ488" s="55"/>
      <c r="ABK488" s="55"/>
      <c r="ABL488" s="55"/>
      <c r="ABM488" s="55"/>
      <c r="ABN488" s="55"/>
      <c r="ABO488" s="55"/>
      <c r="ABP488" s="55"/>
      <c r="ABQ488" s="55"/>
      <c r="ABR488" s="55"/>
      <c r="ABS488" s="55"/>
      <c r="ABT488" s="55"/>
      <c r="ABU488" s="55"/>
      <c r="ABV488" s="55"/>
      <c r="ABW488" s="55"/>
      <c r="ABX488" s="55"/>
      <c r="ABY488" s="55"/>
      <c r="ABZ488" s="55"/>
      <c r="ACA488" s="55"/>
      <c r="ACB488" s="55"/>
      <c r="ACC488" s="55"/>
      <c r="ACD488" s="55"/>
      <c r="ACE488" s="55"/>
      <c r="ACF488" s="55"/>
      <c r="ACG488" s="55"/>
      <c r="ACH488" s="55"/>
      <c r="ACI488" s="55"/>
      <c r="ACJ488" s="55"/>
      <c r="ACK488" s="55"/>
      <c r="ACL488" s="55"/>
      <c r="ACM488" s="55"/>
      <c r="ACN488" s="55"/>
      <c r="ACO488" s="55"/>
      <c r="ACP488" s="55"/>
      <c r="ACQ488" s="55"/>
      <c r="ACR488" s="55"/>
      <c r="ACS488" s="55"/>
      <c r="ACT488" s="55"/>
      <c r="ACU488" s="55"/>
      <c r="ACV488" s="55"/>
      <c r="ACW488" s="55"/>
      <c r="ACX488" s="55"/>
      <c r="ACY488" s="55"/>
      <c r="ACZ488" s="55"/>
      <c r="ADA488" s="55"/>
      <c r="ADB488" s="55"/>
      <c r="ADC488" s="55"/>
      <c r="ADD488" s="55"/>
      <c r="ADE488" s="55"/>
      <c r="ADF488" s="55"/>
      <c r="ADG488" s="55"/>
      <c r="ADH488" s="55"/>
      <c r="ADI488" s="55"/>
      <c r="ADJ488" s="55"/>
      <c r="ADK488" s="55"/>
      <c r="ADL488" s="55"/>
      <c r="ADM488" s="55"/>
      <c r="ADN488" s="55"/>
      <c r="ADO488" s="55"/>
      <c r="ADP488" s="55"/>
      <c r="ADQ488" s="55"/>
      <c r="ADR488" s="55"/>
      <c r="ADS488" s="55"/>
      <c r="ADT488" s="55"/>
      <c r="ADU488" s="55"/>
      <c r="ADV488" s="55"/>
      <c r="ADW488" s="55"/>
      <c r="ADX488" s="55"/>
      <c r="ADY488" s="55"/>
      <c r="ADZ488" s="55"/>
      <c r="AEA488" s="55"/>
      <c r="AEB488" s="55"/>
      <c r="AEC488" s="55"/>
      <c r="AED488" s="55"/>
      <c r="AEE488" s="55"/>
      <c r="AEF488" s="55"/>
      <c r="AEG488" s="55"/>
      <c r="AEH488" s="55"/>
      <c r="AEI488" s="55"/>
      <c r="AEJ488" s="55"/>
      <c r="AEK488" s="55"/>
      <c r="AEL488" s="55"/>
      <c r="AEM488" s="55"/>
      <c r="AEN488" s="55"/>
      <c r="AEO488" s="55"/>
      <c r="AEP488" s="55"/>
      <c r="AEQ488" s="55"/>
      <c r="AER488" s="55"/>
      <c r="AES488" s="55"/>
      <c r="AET488" s="55"/>
      <c r="AEU488" s="55"/>
      <c r="AEV488" s="55"/>
      <c r="AEW488" s="55"/>
      <c r="AEX488" s="55"/>
      <c r="AEY488" s="55"/>
      <c r="AEZ488" s="55"/>
      <c r="AFA488" s="55"/>
      <c r="AFB488" s="55"/>
      <c r="AFC488" s="55"/>
      <c r="AFD488" s="55"/>
      <c r="AFE488" s="55"/>
      <c r="AFF488" s="55"/>
      <c r="AFG488" s="55"/>
      <c r="AFH488" s="55"/>
      <c r="AFI488" s="55"/>
      <c r="AFJ488" s="55"/>
      <c r="AFK488" s="55"/>
      <c r="AFL488" s="55"/>
      <c r="AFM488" s="55"/>
      <c r="AFN488" s="55"/>
      <c r="AFO488" s="55"/>
      <c r="AFP488" s="55"/>
      <c r="AFQ488" s="55"/>
      <c r="AFR488" s="55"/>
      <c r="AFS488" s="55"/>
      <c r="AFT488" s="55"/>
      <c r="AFU488" s="55"/>
      <c r="AFV488" s="55"/>
      <c r="AFW488" s="55"/>
      <c r="AFX488" s="55"/>
      <c r="AFY488" s="55"/>
      <c r="AFZ488" s="55"/>
      <c r="AGA488" s="55"/>
      <c r="AGB488" s="55"/>
      <c r="AGC488" s="55"/>
      <c r="AGD488" s="55"/>
      <c r="AGE488" s="55"/>
      <c r="AGF488" s="55"/>
      <c r="AGG488" s="55"/>
      <c r="AGH488" s="55"/>
      <c r="AGI488" s="55"/>
      <c r="AGJ488" s="55"/>
      <c r="AGK488" s="55"/>
      <c r="AGL488" s="55"/>
      <c r="AGM488" s="55"/>
      <c r="AGN488" s="55"/>
      <c r="AGO488" s="55"/>
      <c r="AGP488" s="55"/>
      <c r="AGQ488" s="55"/>
      <c r="AGR488" s="55"/>
      <c r="AGS488" s="55"/>
      <c r="AGT488" s="55"/>
      <c r="AGU488" s="55"/>
      <c r="AGV488" s="55"/>
      <c r="AGW488" s="55"/>
      <c r="AGX488" s="55"/>
      <c r="AGY488" s="55"/>
      <c r="AGZ488" s="55"/>
      <c r="AHA488" s="55"/>
      <c r="AHB488" s="55"/>
      <c r="AHC488" s="55"/>
      <c r="AHD488" s="55"/>
      <c r="AHE488" s="55"/>
      <c r="AHF488" s="55"/>
      <c r="AHG488" s="55"/>
      <c r="AHH488" s="55"/>
      <c r="AHI488" s="55"/>
      <c r="AHJ488" s="55"/>
      <c r="AHK488" s="55"/>
      <c r="AHL488" s="55"/>
      <c r="AHM488" s="55"/>
      <c r="AHN488" s="55"/>
      <c r="AHO488" s="55"/>
      <c r="AHP488" s="55"/>
      <c r="AHQ488" s="55"/>
      <c r="AHR488" s="55"/>
      <c r="AHS488" s="55"/>
      <c r="AHT488" s="55"/>
      <c r="AHU488" s="55"/>
      <c r="AHV488" s="55"/>
      <c r="AHW488" s="55"/>
      <c r="AHX488" s="55"/>
      <c r="AHY488" s="55"/>
      <c r="AHZ488" s="55"/>
      <c r="AIA488" s="55"/>
      <c r="AIB488" s="55"/>
      <c r="AIC488" s="55"/>
      <c r="AID488" s="55"/>
      <c r="AIE488" s="55"/>
      <c r="AIF488" s="55"/>
      <c r="AIG488" s="55"/>
      <c r="AIH488" s="55"/>
      <c r="AII488" s="55"/>
      <c r="AIJ488" s="55"/>
      <c r="AIK488" s="55"/>
      <c r="AIL488" s="55"/>
      <c r="AIM488" s="55"/>
      <c r="AIN488" s="55"/>
      <c r="AIO488" s="55"/>
      <c r="AIP488" s="55"/>
      <c r="AIQ488" s="55"/>
      <c r="AIR488" s="55"/>
      <c r="AIS488" s="55"/>
      <c r="AIT488" s="55"/>
      <c r="AIU488" s="55"/>
      <c r="AIV488" s="55"/>
      <c r="AIW488" s="55"/>
      <c r="AIX488" s="55"/>
      <c r="AIY488" s="55"/>
      <c r="AIZ488" s="55"/>
      <c r="AJA488" s="55"/>
      <c r="AJB488" s="55"/>
      <c r="AJC488" s="55"/>
      <c r="AJD488" s="55"/>
      <c r="AJE488" s="55"/>
      <c r="AJF488" s="55"/>
      <c r="AJG488" s="55"/>
      <c r="AJH488" s="55"/>
      <c r="AJI488" s="55"/>
      <c r="AJJ488" s="55"/>
      <c r="AJK488" s="55"/>
      <c r="AJL488" s="55"/>
      <c r="AJM488" s="55"/>
      <c r="AJN488" s="55"/>
      <c r="AJO488" s="55"/>
      <c r="AJP488" s="55"/>
      <c r="AJQ488" s="55"/>
      <c r="AJR488" s="55"/>
      <c r="AJS488" s="55"/>
      <c r="AJT488" s="55"/>
      <c r="AJU488" s="55"/>
      <c r="AJV488" s="55"/>
      <c r="AJW488" s="55"/>
      <c r="AJX488" s="55"/>
      <c r="AJY488" s="55"/>
      <c r="AJZ488" s="55"/>
      <c r="AKA488" s="55"/>
      <c r="AKB488" s="55"/>
      <c r="AKC488" s="55"/>
      <c r="AKD488" s="55"/>
      <c r="AKE488" s="55"/>
      <c r="AKF488" s="55"/>
      <c r="AKG488" s="55"/>
      <c r="AKH488" s="55"/>
      <c r="AKI488" s="55"/>
      <c r="AKJ488" s="55"/>
      <c r="AKK488" s="55"/>
      <c r="AKL488" s="55"/>
      <c r="AKM488" s="55"/>
      <c r="AKN488" s="55"/>
      <c r="AKO488" s="55"/>
      <c r="AKP488" s="55"/>
      <c r="AKQ488" s="55"/>
      <c r="AKR488" s="55"/>
      <c r="AKS488" s="55"/>
      <c r="AKT488" s="55"/>
      <c r="AKU488" s="55"/>
      <c r="AKV488" s="55"/>
      <c r="AKW488" s="55"/>
      <c r="AKX488" s="55"/>
      <c r="AKY488" s="55"/>
      <c r="AKZ488" s="55"/>
      <c r="ALA488" s="55"/>
      <c r="ALB488" s="55"/>
      <c r="ALC488" s="55"/>
      <c r="ALD488" s="55"/>
      <c r="ALE488" s="55"/>
      <c r="ALF488" s="55"/>
      <c r="ALG488" s="55"/>
      <c r="ALH488" s="55"/>
      <c r="ALI488" s="55"/>
      <c r="ALJ488" s="55"/>
      <c r="ALK488" s="55"/>
      <c r="ALL488" s="55"/>
      <c r="ALM488" s="55"/>
      <c r="ALN488" s="55"/>
      <c r="ALO488" s="55"/>
      <c r="ALP488" s="55"/>
      <c r="ALQ488" s="55"/>
      <c r="ALR488" s="55"/>
      <c r="ALS488" s="55"/>
      <c r="ALT488" s="55"/>
      <c r="ALU488" s="55"/>
      <c r="ALV488" s="55"/>
      <c r="ALW488" s="55"/>
      <c r="ALX488" s="55"/>
      <c r="ALY488" s="55"/>
      <c r="ALZ488" s="55"/>
      <c r="AMA488" s="55"/>
      <c r="AMB488" s="55"/>
      <c r="AMC488" s="55"/>
      <c r="AMD488" s="55"/>
      <c r="AME488" s="55"/>
      <c r="AMF488" s="55"/>
      <c r="AMG488" s="55"/>
      <c r="AMH488" s="55"/>
      <c r="AMI488" s="55"/>
      <c r="AMJ488" s="55"/>
      <c r="AMK488" s="55"/>
      <c r="AML488" s="55"/>
      <c r="AMM488" s="55"/>
      <c r="AMN488" s="55"/>
      <c r="AMO488" s="55"/>
      <c r="AMP488" s="55"/>
      <c r="AMQ488" s="55"/>
      <c r="AMR488" s="55"/>
      <c r="AMS488" s="55"/>
      <c r="AMT488" s="55"/>
      <c r="AMU488" s="55"/>
      <c r="AMV488" s="55"/>
      <c r="AMW488" s="55"/>
      <c r="AMX488" s="55"/>
      <c r="AMY488" s="55"/>
      <c r="AMZ488" s="55"/>
      <c r="ANA488" s="55"/>
      <c r="ANB488" s="55"/>
      <c r="ANC488" s="55"/>
      <c r="AND488" s="55"/>
      <c r="ANE488" s="55"/>
      <c r="ANF488" s="55"/>
      <c r="ANG488" s="55"/>
      <c r="ANH488" s="55"/>
      <c r="ANI488" s="55"/>
      <c r="ANJ488" s="55"/>
      <c r="ANK488" s="55"/>
      <c r="ANL488" s="55"/>
      <c r="ANM488" s="55"/>
      <c r="ANN488" s="55"/>
      <c r="ANO488" s="55"/>
      <c r="ANP488" s="55"/>
      <c r="ANQ488" s="55"/>
      <c r="ANR488" s="55"/>
      <c r="ANS488" s="55"/>
      <c r="ANT488" s="55"/>
      <c r="ANU488" s="55"/>
      <c r="ANV488" s="55"/>
      <c r="ANW488" s="55"/>
      <c r="ANX488" s="55"/>
      <c r="ANY488" s="55"/>
      <c r="ANZ488" s="55"/>
      <c r="AOA488" s="55"/>
      <c r="AOB488" s="55"/>
      <c r="AOC488" s="55"/>
      <c r="AOD488" s="55"/>
      <c r="AOE488" s="55"/>
      <c r="AOF488" s="55"/>
      <c r="AOG488" s="55"/>
      <c r="AOH488" s="55"/>
      <c r="AOI488" s="55"/>
      <c r="AOJ488" s="55"/>
      <c r="AOK488" s="55"/>
      <c r="AOL488" s="55"/>
      <c r="AOM488" s="55"/>
      <c r="AON488" s="55"/>
      <c r="AOO488" s="55"/>
      <c r="AOP488" s="55"/>
      <c r="AOQ488" s="55"/>
      <c r="AOR488" s="55"/>
      <c r="AOS488" s="55"/>
      <c r="AOT488" s="55"/>
      <c r="AOU488" s="55"/>
      <c r="AOV488" s="55"/>
      <c r="AOW488" s="55"/>
      <c r="AOX488" s="55"/>
      <c r="AOY488" s="55"/>
      <c r="AOZ488" s="55"/>
      <c r="APA488" s="55"/>
      <c r="APB488" s="55"/>
      <c r="APC488" s="55"/>
      <c r="APD488" s="55"/>
      <c r="APE488" s="55"/>
      <c r="APF488" s="55"/>
      <c r="APG488" s="55"/>
      <c r="APH488" s="55"/>
      <c r="API488" s="55"/>
      <c r="APJ488" s="55"/>
      <c r="APK488" s="55"/>
      <c r="APL488" s="55"/>
      <c r="APM488" s="55"/>
      <c r="APN488" s="55"/>
      <c r="APO488" s="55"/>
      <c r="APP488" s="55"/>
      <c r="APQ488" s="55"/>
      <c r="APR488" s="55"/>
      <c r="APS488" s="55"/>
      <c r="APT488" s="55"/>
      <c r="APU488" s="55"/>
      <c r="APV488" s="55"/>
      <c r="APW488" s="55"/>
      <c r="APX488" s="55"/>
      <c r="APY488" s="55"/>
      <c r="APZ488" s="55"/>
      <c r="AQA488" s="55"/>
      <c r="AQB488" s="55"/>
      <c r="AQC488" s="55"/>
      <c r="AQD488" s="55"/>
      <c r="AQE488" s="55"/>
      <c r="AQF488" s="55"/>
      <c r="AQG488" s="55"/>
      <c r="AQH488" s="55"/>
      <c r="AQI488" s="55"/>
      <c r="AQJ488" s="55"/>
      <c r="AQK488" s="55"/>
      <c r="AQL488" s="55"/>
      <c r="AQM488" s="55"/>
      <c r="AQN488" s="55"/>
      <c r="AQO488" s="55"/>
      <c r="AQP488" s="55"/>
      <c r="AQQ488" s="55"/>
      <c r="AQR488" s="55"/>
      <c r="AQS488" s="55"/>
      <c r="AQT488" s="55"/>
      <c r="AQU488" s="55"/>
      <c r="AQV488" s="55"/>
      <c r="AQW488" s="55"/>
      <c r="AQX488" s="55"/>
      <c r="AQY488" s="55"/>
      <c r="AQZ488" s="55"/>
      <c r="ARA488" s="55"/>
      <c r="ARB488" s="55"/>
      <c r="ARC488" s="55"/>
      <c r="ARD488" s="55"/>
      <c r="ARE488" s="55"/>
      <c r="ARF488" s="55"/>
      <c r="ARG488" s="55"/>
      <c r="ARH488" s="55"/>
      <c r="ARI488" s="55"/>
      <c r="ARJ488" s="55"/>
      <c r="ARK488" s="55"/>
      <c r="ARL488" s="55"/>
      <c r="ARM488" s="55"/>
      <c r="ARN488" s="55"/>
      <c r="ARO488" s="55"/>
      <c r="ARP488" s="55"/>
      <c r="ARQ488" s="55"/>
      <c r="ARR488" s="55"/>
      <c r="ARS488" s="55"/>
      <c r="ART488" s="55"/>
      <c r="ARU488" s="55"/>
      <c r="ARV488" s="55"/>
      <c r="ARW488" s="55"/>
      <c r="ARX488" s="55"/>
      <c r="ARY488" s="55"/>
      <c r="ARZ488" s="55"/>
      <c r="ASA488" s="55"/>
      <c r="ASB488" s="55"/>
      <c r="ASC488" s="55"/>
      <c r="ASD488" s="55"/>
      <c r="ASE488" s="55"/>
      <c r="ASF488" s="55"/>
      <c r="ASG488" s="55"/>
      <c r="ASH488" s="55"/>
      <c r="ASI488" s="55"/>
      <c r="ASJ488" s="55"/>
      <c r="ASK488" s="55"/>
      <c r="ASL488" s="55"/>
      <c r="ASM488" s="55"/>
      <c r="ASN488" s="55"/>
      <c r="ASO488" s="55"/>
      <c r="ASP488" s="55"/>
      <c r="ASQ488" s="55"/>
      <c r="ASR488" s="55"/>
      <c r="ASS488" s="55"/>
      <c r="AST488" s="55"/>
      <c r="ASU488" s="55"/>
      <c r="ASV488" s="55"/>
      <c r="ASW488" s="55"/>
      <c r="ASX488" s="55"/>
      <c r="ASY488" s="55"/>
      <c r="ASZ488" s="55"/>
      <c r="ATA488" s="55"/>
      <c r="ATB488" s="55"/>
      <c r="ATC488" s="55"/>
      <c r="ATD488" s="55"/>
      <c r="ATE488" s="55"/>
      <c r="ATF488" s="55"/>
      <c r="ATG488" s="55"/>
      <c r="ATH488" s="55"/>
      <c r="ATI488" s="55"/>
      <c r="ATJ488" s="55"/>
      <c r="ATK488" s="55"/>
      <c r="ATL488" s="55"/>
      <c r="ATM488" s="55"/>
      <c r="ATN488" s="55"/>
    </row>
    <row r="489" spans="1:1210" s="76" customFormat="1" ht="18" customHeight="1" x14ac:dyDescent="0.3">
      <c r="A489" s="39" t="str">
        <f t="shared" si="6"/>
        <v/>
      </c>
      <c r="B489" s="20"/>
      <c r="C489" s="74" t="s">
        <v>1140</v>
      </c>
      <c r="D489" s="20">
        <v>17.989999999999998</v>
      </c>
      <c r="E489" s="74" t="s">
        <v>187</v>
      </c>
      <c r="F489" s="74" t="s">
        <v>86</v>
      </c>
      <c r="G489" s="74" t="s">
        <v>14</v>
      </c>
      <c r="H489" s="74" t="s">
        <v>75</v>
      </c>
      <c r="I489" s="74" t="s">
        <v>113</v>
      </c>
      <c r="J489" s="20">
        <v>2019</v>
      </c>
      <c r="K489" s="74" t="s">
        <v>32</v>
      </c>
      <c r="L489" s="20">
        <v>32</v>
      </c>
      <c r="M489" s="20">
        <v>2</v>
      </c>
      <c r="N489" s="20" t="s">
        <v>77</v>
      </c>
      <c r="O489" s="20"/>
      <c r="P489" s="20" t="s">
        <v>163</v>
      </c>
      <c r="Q489" s="20">
        <v>790</v>
      </c>
      <c r="R489" s="20" t="s">
        <v>117</v>
      </c>
      <c r="S489" s="55"/>
      <c r="T489" s="55"/>
      <c r="U489" s="55"/>
      <c r="V489" s="55"/>
      <c r="W489" s="55"/>
      <c r="X489" s="55"/>
      <c r="Y489" s="55"/>
      <c r="Z489" s="55"/>
      <c r="AA489" s="55"/>
      <c r="AB489" s="55"/>
      <c r="AC489" s="55"/>
      <c r="AD489" s="55"/>
      <c r="AE489" s="55"/>
      <c r="AF489" s="55"/>
      <c r="AG489" s="55"/>
      <c r="AH489" s="55"/>
      <c r="AI489" s="55"/>
      <c r="AJ489" s="55"/>
      <c r="AK489" s="55"/>
      <c r="AL489" s="55"/>
      <c r="AM489" s="55"/>
      <c r="AN489" s="55"/>
      <c r="AO489" s="55"/>
      <c r="AP489" s="55"/>
      <c r="AQ489" s="55"/>
      <c r="AR489" s="55"/>
      <c r="AS489" s="55"/>
      <c r="AT489" s="55"/>
      <c r="AU489" s="55"/>
      <c r="AV489" s="55"/>
      <c r="AW489" s="55"/>
      <c r="AX489" s="55"/>
      <c r="AY489" s="55"/>
      <c r="AZ489" s="55"/>
      <c r="BA489" s="55"/>
      <c r="BB489" s="55"/>
      <c r="BC489" s="55"/>
      <c r="BD489" s="55"/>
      <c r="BE489" s="55"/>
      <c r="BF489" s="55"/>
      <c r="BG489" s="55"/>
      <c r="BH489" s="55"/>
      <c r="BI489" s="55"/>
      <c r="BJ489" s="55"/>
      <c r="BK489" s="55"/>
      <c r="BL489" s="55"/>
      <c r="BM489" s="55"/>
      <c r="BN489" s="55"/>
      <c r="BO489" s="55"/>
      <c r="BP489" s="55"/>
      <c r="BQ489" s="55"/>
      <c r="BR489" s="55"/>
      <c r="BS489" s="55"/>
      <c r="BT489" s="55"/>
      <c r="BU489" s="55"/>
      <c r="BV489" s="55"/>
      <c r="BW489" s="55"/>
      <c r="BX489" s="55"/>
      <c r="BY489" s="55"/>
      <c r="BZ489" s="55"/>
      <c r="CA489" s="55"/>
      <c r="CB489" s="55"/>
      <c r="CC489" s="55"/>
      <c r="CD489" s="55"/>
      <c r="CE489" s="55"/>
      <c r="CF489" s="55"/>
      <c r="CG489" s="55"/>
      <c r="CH489" s="55"/>
      <c r="CI489" s="55"/>
      <c r="CJ489" s="55"/>
      <c r="CK489" s="55"/>
      <c r="CL489" s="55"/>
      <c r="CM489" s="55"/>
      <c r="CN489" s="55"/>
      <c r="CO489" s="55"/>
      <c r="CP489" s="55"/>
      <c r="CQ489" s="55"/>
      <c r="CR489" s="55"/>
      <c r="CS489" s="55"/>
      <c r="CT489" s="55"/>
      <c r="CU489" s="55"/>
      <c r="CV489" s="55"/>
      <c r="CW489" s="55"/>
      <c r="CX489" s="55"/>
      <c r="CY489" s="55"/>
      <c r="CZ489" s="55"/>
      <c r="DA489" s="55"/>
      <c r="DB489" s="55"/>
      <c r="DC489" s="55"/>
      <c r="DD489" s="55"/>
      <c r="DE489" s="55"/>
      <c r="DF489" s="55"/>
      <c r="DG489" s="55"/>
      <c r="DH489" s="55"/>
      <c r="DI489" s="55"/>
      <c r="DJ489" s="55"/>
      <c r="DK489" s="55"/>
      <c r="DL489" s="55"/>
      <c r="DM489" s="55"/>
      <c r="DN489" s="55"/>
      <c r="DO489" s="55"/>
      <c r="DP489" s="55"/>
      <c r="DQ489" s="55"/>
      <c r="DR489" s="55"/>
      <c r="DS489" s="55"/>
      <c r="DT489" s="55"/>
      <c r="DU489" s="55"/>
      <c r="DV489" s="55"/>
      <c r="DW489" s="55"/>
      <c r="DX489" s="55"/>
      <c r="DY489" s="55"/>
      <c r="DZ489" s="55"/>
      <c r="EA489" s="55"/>
      <c r="EB489" s="55"/>
      <c r="EC489" s="55"/>
      <c r="ED489" s="55"/>
      <c r="EE489" s="55"/>
      <c r="EF489" s="55"/>
      <c r="EG489" s="55"/>
      <c r="EH489" s="55"/>
      <c r="EI489" s="55"/>
      <c r="EJ489" s="55"/>
      <c r="EK489" s="55"/>
      <c r="EL489" s="55"/>
      <c r="EM489" s="55"/>
      <c r="EN489" s="55"/>
      <c r="EO489" s="55"/>
      <c r="EP489" s="55"/>
      <c r="EQ489" s="55"/>
      <c r="ER489" s="55"/>
      <c r="ES489" s="55"/>
      <c r="ET489" s="55"/>
      <c r="EU489" s="55"/>
      <c r="EV489" s="55"/>
      <c r="EW489" s="55"/>
      <c r="EX489" s="55"/>
      <c r="EY489" s="55"/>
      <c r="EZ489" s="55"/>
      <c r="FA489" s="55"/>
      <c r="FB489" s="55"/>
      <c r="FC489" s="55"/>
      <c r="FD489" s="55"/>
      <c r="FE489" s="55"/>
      <c r="FF489" s="55"/>
      <c r="FG489" s="55"/>
      <c r="FH489" s="55"/>
      <c r="FI489" s="55"/>
      <c r="FJ489" s="55"/>
      <c r="FK489" s="55"/>
      <c r="FL489" s="55"/>
      <c r="FM489" s="55"/>
      <c r="FN489" s="55"/>
      <c r="FO489" s="55"/>
      <c r="FP489" s="55"/>
      <c r="FQ489" s="55"/>
      <c r="FR489" s="55"/>
      <c r="FS489" s="55"/>
      <c r="FT489" s="55"/>
      <c r="FU489" s="55"/>
      <c r="FV489" s="55"/>
      <c r="FW489" s="55"/>
      <c r="FX489" s="55"/>
      <c r="FY489" s="55"/>
      <c r="FZ489" s="55"/>
      <c r="GA489" s="55"/>
      <c r="GB489" s="55"/>
      <c r="GC489" s="55"/>
      <c r="GD489" s="55"/>
      <c r="GE489" s="55"/>
      <c r="GF489" s="55"/>
      <c r="GG489" s="55"/>
      <c r="GH489" s="55"/>
      <c r="GI489" s="55"/>
      <c r="GJ489" s="55"/>
      <c r="GK489" s="55"/>
      <c r="GL489" s="55"/>
      <c r="GM489" s="55"/>
      <c r="GN489" s="55"/>
      <c r="GO489" s="55"/>
      <c r="GP489" s="55"/>
      <c r="GQ489" s="55"/>
      <c r="GR489" s="55"/>
      <c r="GS489" s="55"/>
      <c r="GT489" s="55"/>
      <c r="GU489" s="55"/>
      <c r="GV489" s="55"/>
      <c r="GW489" s="55"/>
      <c r="GX489" s="55"/>
      <c r="GY489" s="55"/>
      <c r="GZ489" s="55"/>
      <c r="HA489" s="55"/>
      <c r="HB489" s="55"/>
      <c r="HC489" s="55"/>
      <c r="HD489" s="55"/>
      <c r="HE489" s="55"/>
      <c r="HF489" s="55"/>
      <c r="HG489" s="55"/>
      <c r="HH489" s="55"/>
      <c r="HI489" s="55"/>
      <c r="HJ489" s="55"/>
      <c r="HK489" s="55"/>
      <c r="HL489" s="55"/>
      <c r="HM489" s="55"/>
      <c r="HN489" s="55"/>
      <c r="HO489" s="55"/>
      <c r="HP489" s="55"/>
      <c r="HQ489" s="55"/>
      <c r="HR489" s="55"/>
      <c r="HS489" s="55"/>
      <c r="HT489" s="55"/>
      <c r="HU489" s="55"/>
      <c r="HV489" s="55"/>
      <c r="HW489" s="55"/>
      <c r="HX489" s="55"/>
      <c r="HY489" s="55"/>
      <c r="HZ489" s="55"/>
      <c r="IA489" s="55"/>
      <c r="IB489" s="55"/>
      <c r="IC489" s="55"/>
      <c r="ID489" s="55"/>
      <c r="IE489" s="55"/>
      <c r="IF489" s="55"/>
      <c r="IG489" s="55"/>
      <c r="IH489" s="55"/>
      <c r="II489" s="55"/>
      <c r="IJ489" s="55"/>
      <c r="IK489" s="55"/>
      <c r="IL489" s="55"/>
      <c r="IM489" s="55"/>
      <c r="IN489" s="55"/>
      <c r="IO489" s="55"/>
      <c r="IP489" s="55"/>
      <c r="IQ489" s="55"/>
      <c r="IR489" s="55"/>
      <c r="IS489" s="55"/>
      <c r="IT489" s="55"/>
      <c r="IU489" s="55"/>
      <c r="IV489" s="55"/>
      <c r="IW489" s="55"/>
      <c r="IX489" s="55"/>
      <c r="IY489" s="55"/>
      <c r="IZ489" s="55"/>
      <c r="JA489" s="55"/>
      <c r="JB489" s="55"/>
      <c r="JC489" s="55"/>
      <c r="JD489" s="55"/>
      <c r="JE489" s="55"/>
      <c r="JF489" s="55"/>
      <c r="JG489" s="55"/>
      <c r="JH489" s="55"/>
      <c r="JI489" s="55"/>
      <c r="JJ489" s="55"/>
      <c r="JK489" s="55"/>
      <c r="JL489" s="55"/>
      <c r="JM489" s="55"/>
      <c r="JN489" s="55"/>
      <c r="JO489" s="55"/>
      <c r="JP489" s="55"/>
      <c r="JQ489" s="55"/>
      <c r="JR489" s="55"/>
      <c r="JS489" s="55"/>
      <c r="JT489" s="55"/>
      <c r="JU489" s="55"/>
      <c r="JV489" s="55"/>
      <c r="JW489" s="55"/>
      <c r="JX489" s="55"/>
      <c r="JY489" s="55"/>
      <c r="JZ489" s="55"/>
      <c r="KA489" s="55"/>
      <c r="KB489" s="55"/>
      <c r="KC489" s="55"/>
      <c r="KD489" s="55"/>
      <c r="KE489" s="55"/>
      <c r="KF489" s="55"/>
      <c r="KG489" s="55"/>
      <c r="KH489" s="55"/>
      <c r="KI489" s="55"/>
      <c r="KJ489" s="55"/>
      <c r="KK489" s="55"/>
      <c r="KL489" s="55"/>
      <c r="KM489" s="55"/>
      <c r="KN489" s="55"/>
      <c r="KO489" s="55"/>
      <c r="KP489" s="55"/>
      <c r="KQ489" s="55"/>
      <c r="KR489" s="55"/>
      <c r="KS489" s="55"/>
      <c r="KT489" s="55"/>
      <c r="KU489" s="55"/>
      <c r="KV489" s="55"/>
      <c r="KW489" s="55"/>
      <c r="KX489" s="55"/>
      <c r="KY489" s="55"/>
      <c r="KZ489" s="55"/>
      <c r="LA489" s="55"/>
      <c r="LB489" s="55"/>
      <c r="LC489" s="55"/>
      <c r="LD489" s="55"/>
      <c r="LE489" s="55"/>
      <c r="LF489" s="55"/>
      <c r="LG489" s="55"/>
      <c r="LH489" s="55"/>
      <c r="LI489" s="55"/>
      <c r="LJ489" s="55"/>
      <c r="LK489" s="55"/>
      <c r="LL489" s="55"/>
      <c r="LM489" s="55"/>
      <c r="LN489" s="55"/>
      <c r="LO489" s="55"/>
      <c r="LP489" s="55"/>
      <c r="LQ489" s="55"/>
      <c r="LR489" s="55"/>
      <c r="LS489" s="55"/>
      <c r="LT489" s="55"/>
      <c r="LU489" s="55"/>
      <c r="LV489" s="55"/>
      <c r="LW489" s="55"/>
      <c r="LX489" s="55"/>
      <c r="LY489" s="55"/>
      <c r="LZ489" s="55"/>
      <c r="MA489" s="55"/>
      <c r="MB489" s="55"/>
      <c r="MC489" s="55"/>
      <c r="MD489" s="55"/>
      <c r="ME489" s="55"/>
      <c r="MF489" s="55"/>
      <c r="MG489" s="55"/>
      <c r="MH489" s="55"/>
      <c r="MI489" s="55"/>
      <c r="MJ489" s="55"/>
      <c r="MK489" s="55"/>
      <c r="ML489" s="55"/>
      <c r="MM489" s="55"/>
      <c r="MN489" s="55"/>
      <c r="MO489" s="55"/>
      <c r="MP489" s="55"/>
      <c r="MQ489" s="55"/>
      <c r="MR489" s="55"/>
      <c r="MS489" s="55"/>
      <c r="MT489" s="55"/>
      <c r="MU489" s="55"/>
      <c r="MV489" s="55"/>
      <c r="MW489" s="55"/>
      <c r="MX489" s="55"/>
      <c r="MY489" s="55"/>
      <c r="MZ489" s="55"/>
      <c r="NA489" s="55"/>
      <c r="NB489" s="55"/>
      <c r="NC489" s="55"/>
      <c r="ND489" s="55"/>
      <c r="NE489" s="55"/>
      <c r="NF489" s="55"/>
      <c r="NG489" s="55"/>
      <c r="NH489" s="55"/>
      <c r="NI489" s="55"/>
      <c r="NJ489" s="55"/>
      <c r="NK489" s="55"/>
      <c r="NL489" s="55"/>
      <c r="NM489" s="55"/>
      <c r="NN489" s="55"/>
      <c r="NO489" s="55"/>
      <c r="NP489" s="55"/>
      <c r="NQ489" s="55"/>
      <c r="NR489" s="55"/>
      <c r="NS489" s="55"/>
      <c r="NT489" s="55"/>
      <c r="NU489" s="55"/>
      <c r="NV489" s="55"/>
      <c r="NW489" s="55"/>
      <c r="NX489" s="55"/>
      <c r="NY489" s="55"/>
      <c r="NZ489" s="55"/>
      <c r="OA489" s="55"/>
      <c r="OB489" s="55"/>
      <c r="OC489" s="55"/>
      <c r="OD489" s="55"/>
      <c r="OE489" s="55"/>
      <c r="OF489" s="55"/>
      <c r="OG489" s="55"/>
      <c r="OH489" s="55"/>
      <c r="OI489" s="55"/>
      <c r="OJ489" s="55"/>
      <c r="OK489" s="55"/>
      <c r="OL489" s="55"/>
      <c r="OM489" s="55"/>
      <c r="ON489" s="55"/>
      <c r="OO489" s="55"/>
      <c r="OP489" s="55"/>
      <c r="OQ489" s="55"/>
      <c r="OR489" s="55"/>
      <c r="OS489" s="55"/>
      <c r="OT489" s="55"/>
      <c r="OU489" s="55"/>
      <c r="OV489" s="55"/>
      <c r="OW489" s="55"/>
      <c r="OX489" s="55"/>
      <c r="OY489" s="55"/>
      <c r="OZ489" s="55"/>
      <c r="PA489" s="55"/>
      <c r="PB489" s="55"/>
      <c r="PC489" s="55"/>
      <c r="PD489" s="55"/>
      <c r="PE489" s="55"/>
      <c r="PF489" s="55"/>
      <c r="PG489" s="55"/>
      <c r="PH489" s="55"/>
      <c r="PI489" s="55"/>
      <c r="PJ489" s="55"/>
      <c r="PK489" s="55"/>
      <c r="PL489" s="55"/>
      <c r="PM489" s="55"/>
      <c r="PN489" s="55"/>
      <c r="PO489" s="55"/>
      <c r="PP489" s="55"/>
      <c r="PQ489" s="55"/>
      <c r="PR489" s="55"/>
      <c r="PS489" s="55"/>
      <c r="PT489" s="55"/>
      <c r="PU489" s="55"/>
      <c r="PV489" s="55"/>
      <c r="PW489" s="55"/>
      <c r="PX489" s="55"/>
      <c r="PY489" s="55"/>
      <c r="PZ489" s="55"/>
      <c r="QA489" s="55"/>
      <c r="QB489" s="55"/>
      <c r="QC489" s="55"/>
      <c r="QD489" s="55"/>
      <c r="QE489" s="55"/>
      <c r="QF489" s="55"/>
      <c r="QG489" s="55"/>
      <c r="QH489" s="55"/>
      <c r="QI489" s="55"/>
      <c r="QJ489" s="55"/>
      <c r="QK489" s="55"/>
      <c r="QL489" s="55"/>
      <c r="QM489" s="55"/>
      <c r="QN489" s="55"/>
      <c r="QO489" s="55"/>
      <c r="QP489" s="55"/>
      <c r="QQ489" s="55"/>
      <c r="QR489" s="55"/>
      <c r="QS489" s="55"/>
      <c r="QT489" s="55"/>
      <c r="QU489" s="55"/>
      <c r="QV489" s="55"/>
      <c r="QW489" s="55"/>
      <c r="QX489" s="55"/>
      <c r="QY489" s="55"/>
      <c r="QZ489" s="55"/>
      <c r="RA489" s="55"/>
      <c r="RB489" s="55"/>
      <c r="RC489" s="55"/>
      <c r="RD489" s="55"/>
      <c r="RE489" s="55"/>
      <c r="RF489" s="55"/>
      <c r="RG489" s="55"/>
      <c r="RH489" s="55"/>
      <c r="RI489" s="55"/>
      <c r="RJ489" s="55"/>
      <c r="RK489" s="55"/>
      <c r="RL489" s="55"/>
      <c r="RM489" s="55"/>
      <c r="RN489" s="55"/>
      <c r="RO489" s="55"/>
      <c r="RP489" s="55"/>
      <c r="RQ489" s="55"/>
      <c r="RR489" s="55"/>
      <c r="RS489" s="55"/>
      <c r="RT489" s="55"/>
      <c r="RU489" s="55"/>
      <c r="RV489" s="55"/>
      <c r="RW489" s="55"/>
      <c r="RX489" s="55"/>
      <c r="RY489" s="55"/>
      <c r="RZ489" s="55"/>
      <c r="SA489" s="55"/>
      <c r="SB489" s="55"/>
      <c r="SC489" s="55"/>
      <c r="SD489" s="55"/>
      <c r="SE489" s="55"/>
      <c r="SF489" s="55"/>
      <c r="SG489" s="55"/>
      <c r="SH489" s="55"/>
      <c r="SI489" s="55"/>
      <c r="SJ489" s="55"/>
      <c r="SK489" s="55"/>
      <c r="SL489" s="55"/>
      <c r="SM489" s="55"/>
      <c r="SN489" s="55"/>
      <c r="SO489" s="55"/>
      <c r="SP489" s="55"/>
      <c r="SQ489" s="55"/>
      <c r="SR489" s="55"/>
      <c r="SS489" s="55"/>
      <c r="ST489" s="55"/>
      <c r="SU489" s="55"/>
      <c r="SV489" s="55"/>
      <c r="SW489" s="55"/>
      <c r="SX489" s="55"/>
      <c r="SY489" s="55"/>
      <c r="SZ489" s="55"/>
      <c r="TA489" s="55"/>
      <c r="TB489" s="55"/>
      <c r="TC489" s="55"/>
      <c r="TD489" s="55"/>
      <c r="TE489" s="55"/>
      <c r="TF489" s="55"/>
      <c r="TG489" s="55"/>
      <c r="TH489" s="55"/>
      <c r="TI489" s="55"/>
      <c r="TJ489" s="55"/>
      <c r="TK489" s="55"/>
      <c r="TL489" s="55"/>
      <c r="TM489" s="55"/>
      <c r="TN489" s="55"/>
      <c r="TO489" s="55"/>
      <c r="TP489" s="55"/>
      <c r="TQ489" s="55"/>
      <c r="TR489" s="55"/>
      <c r="TS489" s="55"/>
      <c r="TT489" s="55"/>
      <c r="TU489" s="55"/>
      <c r="TV489" s="55"/>
      <c r="TW489" s="55"/>
      <c r="TX489" s="55"/>
      <c r="TY489" s="55"/>
      <c r="TZ489" s="55"/>
      <c r="UA489" s="55"/>
      <c r="UB489" s="55"/>
      <c r="UC489" s="55"/>
      <c r="UD489" s="55"/>
      <c r="UE489" s="55"/>
      <c r="UF489" s="55"/>
      <c r="UG489" s="55"/>
      <c r="UH489" s="55"/>
      <c r="UI489" s="55"/>
      <c r="UJ489" s="55"/>
      <c r="UK489" s="55"/>
      <c r="UL489" s="55"/>
      <c r="UM489" s="55"/>
      <c r="UN489" s="55"/>
      <c r="UO489" s="55"/>
      <c r="UP489" s="55"/>
      <c r="UQ489" s="55"/>
      <c r="UR489" s="55"/>
      <c r="US489" s="55"/>
      <c r="UT489" s="55"/>
      <c r="UU489" s="55"/>
      <c r="UV489" s="55"/>
      <c r="UW489" s="55"/>
      <c r="UX489" s="55"/>
      <c r="UY489" s="55"/>
      <c r="UZ489" s="55"/>
      <c r="VA489" s="55"/>
      <c r="VB489" s="55"/>
      <c r="VC489" s="55"/>
      <c r="VD489" s="55"/>
      <c r="VE489" s="55"/>
      <c r="VF489" s="55"/>
      <c r="VG489" s="55"/>
      <c r="VH489" s="55"/>
      <c r="VI489" s="55"/>
      <c r="VJ489" s="55"/>
      <c r="VK489" s="55"/>
      <c r="VL489" s="55"/>
      <c r="VM489" s="55"/>
      <c r="VN489" s="55"/>
      <c r="VO489" s="55"/>
      <c r="VP489" s="55"/>
      <c r="VQ489" s="55"/>
      <c r="VR489" s="55"/>
      <c r="VS489" s="55"/>
      <c r="VT489" s="55"/>
      <c r="VU489" s="55"/>
      <c r="VV489" s="55"/>
      <c r="VW489" s="55"/>
      <c r="VX489" s="55"/>
      <c r="VY489" s="55"/>
      <c r="VZ489" s="55"/>
      <c r="WA489" s="55"/>
      <c r="WB489" s="55"/>
      <c r="WC489" s="55"/>
      <c r="WD489" s="55"/>
      <c r="WE489" s="55"/>
      <c r="WF489" s="55"/>
      <c r="WG489" s="55"/>
      <c r="WH489" s="55"/>
      <c r="WI489" s="55"/>
      <c r="WJ489" s="55"/>
      <c r="WK489" s="55"/>
      <c r="WL489" s="55"/>
      <c r="WM489" s="55"/>
      <c r="WN489" s="55"/>
      <c r="WO489" s="55"/>
      <c r="WP489" s="55"/>
      <c r="WQ489" s="55"/>
      <c r="WR489" s="55"/>
      <c r="WS489" s="55"/>
      <c r="WT489" s="55"/>
      <c r="WU489" s="55"/>
      <c r="WV489" s="55"/>
      <c r="WW489" s="55"/>
      <c r="WX489" s="55"/>
      <c r="WY489" s="55"/>
      <c r="WZ489" s="55"/>
      <c r="XA489" s="55"/>
      <c r="XB489" s="55"/>
      <c r="XC489" s="55"/>
      <c r="XD489" s="55"/>
      <c r="XE489" s="55"/>
      <c r="XF489" s="55"/>
      <c r="XG489" s="55"/>
      <c r="XH489" s="55"/>
      <c r="XI489" s="55"/>
      <c r="XJ489" s="55"/>
      <c r="XK489" s="55"/>
      <c r="XL489" s="55"/>
      <c r="XM489" s="55"/>
      <c r="XN489" s="55"/>
      <c r="XO489" s="55"/>
      <c r="XP489" s="55"/>
      <c r="XQ489" s="55"/>
      <c r="XR489" s="55"/>
      <c r="XS489" s="55"/>
      <c r="XT489" s="55"/>
      <c r="XU489" s="55"/>
      <c r="XV489" s="55"/>
      <c r="XW489" s="55"/>
      <c r="XX489" s="55"/>
      <c r="XY489" s="55"/>
      <c r="XZ489" s="55"/>
      <c r="YA489" s="55"/>
      <c r="YB489" s="55"/>
      <c r="YC489" s="55"/>
      <c r="YD489" s="55"/>
      <c r="YE489" s="55"/>
      <c r="YF489" s="55"/>
      <c r="YG489" s="55"/>
      <c r="YH489" s="55"/>
      <c r="YI489" s="55"/>
      <c r="YJ489" s="55"/>
      <c r="YK489" s="55"/>
      <c r="YL489" s="55"/>
      <c r="YM489" s="55"/>
      <c r="YN489" s="55"/>
      <c r="YO489" s="55"/>
      <c r="YP489" s="55"/>
      <c r="YQ489" s="55"/>
      <c r="YR489" s="55"/>
      <c r="YS489" s="55"/>
      <c r="YT489" s="55"/>
      <c r="YU489" s="55"/>
      <c r="YV489" s="55"/>
      <c r="YW489" s="55"/>
      <c r="YX489" s="55"/>
      <c r="YY489" s="55"/>
      <c r="YZ489" s="55"/>
      <c r="ZA489" s="55"/>
      <c r="ZB489" s="55"/>
      <c r="ZC489" s="55"/>
      <c r="ZD489" s="55"/>
      <c r="ZE489" s="55"/>
      <c r="ZF489" s="55"/>
      <c r="ZG489" s="55"/>
      <c r="ZH489" s="55"/>
      <c r="ZI489" s="55"/>
      <c r="ZJ489" s="55"/>
      <c r="ZK489" s="55"/>
      <c r="ZL489" s="55"/>
      <c r="ZM489" s="55"/>
      <c r="ZN489" s="55"/>
      <c r="ZO489" s="55"/>
      <c r="ZP489" s="55"/>
      <c r="ZQ489" s="55"/>
      <c r="ZR489" s="55"/>
      <c r="ZS489" s="55"/>
      <c r="ZT489" s="55"/>
      <c r="ZU489" s="55"/>
      <c r="ZV489" s="55"/>
      <c r="ZW489" s="55"/>
      <c r="ZX489" s="55"/>
      <c r="ZY489" s="55"/>
      <c r="ZZ489" s="55"/>
      <c r="AAA489" s="55"/>
      <c r="AAB489" s="55"/>
      <c r="AAC489" s="55"/>
      <c r="AAD489" s="55"/>
      <c r="AAE489" s="55"/>
      <c r="AAF489" s="55"/>
      <c r="AAG489" s="55"/>
      <c r="AAH489" s="55"/>
      <c r="AAI489" s="55"/>
      <c r="AAJ489" s="55"/>
      <c r="AAK489" s="55"/>
      <c r="AAL489" s="55"/>
      <c r="AAM489" s="55"/>
      <c r="AAN489" s="55"/>
      <c r="AAO489" s="55"/>
      <c r="AAP489" s="55"/>
      <c r="AAQ489" s="55"/>
      <c r="AAR489" s="55"/>
      <c r="AAS489" s="55"/>
      <c r="AAT489" s="55"/>
      <c r="AAU489" s="55"/>
      <c r="AAV489" s="55"/>
      <c r="AAW489" s="55"/>
      <c r="AAX489" s="55"/>
      <c r="AAY489" s="55"/>
      <c r="AAZ489" s="55"/>
      <c r="ABA489" s="55"/>
      <c r="ABB489" s="55"/>
      <c r="ABC489" s="55"/>
      <c r="ABD489" s="55"/>
      <c r="ABE489" s="55"/>
      <c r="ABF489" s="55"/>
      <c r="ABG489" s="55"/>
      <c r="ABH489" s="55"/>
      <c r="ABI489" s="55"/>
      <c r="ABJ489" s="55"/>
      <c r="ABK489" s="55"/>
      <c r="ABL489" s="55"/>
      <c r="ABM489" s="55"/>
      <c r="ABN489" s="55"/>
      <c r="ABO489" s="55"/>
      <c r="ABP489" s="55"/>
      <c r="ABQ489" s="55"/>
      <c r="ABR489" s="55"/>
      <c r="ABS489" s="55"/>
      <c r="ABT489" s="55"/>
      <c r="ABU489" s="55"/>
      <c r="ABV489" s="55"/>
      <c r="ABW489" s="55"/>
      <c r="ABX489" s="55"/>
      <c r="ABY489" s="55"/>
      <c r="ABZ489" s="55"/>
      <c r="ACA489" s="55"/>
      <c r="ACB489" s="55"/>
      <c r="ACC489" s="55"/>
      <c r="ACD489" s="55"/>
      <c r="ACE489" s="55"/>
      <c r="ACF489" s="55"/>
      <c r="ACG489" s="55"/>
      <c r="ACH489" s="55"/>
      <c r="ACI489" s="55"/>
      <c r="ACJ489" s="55"/>
      <c r="ACK489" s="55"/>
      <c r="ACL489" s="55"/>
      <c r="ACM489" s="55"/>
      <c r="ACN489" s="55"/>
      <c r="ACO489" s="55"/>
      <c r="ACP489" s="55"/>
      <c r="ACQ489" s="55"/>
      <c r="ACR489" s="55"/>
      <c r="ACS489" s="55"/>
      <c r="ACT489" s="55"/>
      <c r="ACU489" s="55"/>
      <c r="ACV489" s="55"/>
      <c r="ACW489" s="55"/>
      <c r="ACX489" s="55"/>
      <c r="ACY489" s="55"/>
      <c r="ACZ489" s="55"/>
      <c r="ADA489" s="55"/>
      <c r="ADB489" s="55"/>
      <c r="ADC489" s="55"/>
      <c r="ADD489" s="55"/>
      <c r="ADE489" s="55"/>
      <c r="ADF489" s="55"/>
      <c r="ADG489" s="55"/>
      <c r="ADH489" s="55"/>
      <c r="ADI489" s="55"/>
      <c r="ADJ489" s="55"/>
      <c r="ADK489" s="55"/>
      <c r="ADL489" s="55"/>
      <c r="ADM489" s="55"/>
      <c r="ADN489" s="55"/>
      <c r="ADO489" s="55"/>
      <c r="ADP489" s="55"/>
      <c r="ADQ489" s="55"/>
      <c r="ADR489" s="55"/>
      <c r="ADS489" s="55"/>
      <c r="ADT489" s="55"/>
      <c r="ADU489" s="55"/>
      <c r="ADV489" s="55"/>
      <c r="ADW489" s="55"/>
      <c r="ADX489" s="55"/>
      <c r="ADY489" s="55"/>
      <c r="ADZ489" s="55"/>
      <c r="AEA489" s="55"/>
      <c r="AEB489" s="55"/>
      <c r="AEC489" s="55"/>
      <c r="AED489" s="55"/>
      <c r="AEE489" s="55"/>
      <c r="AEF489" s="55"/>
      <c r="AEG489" s="55"/>
      <c r="AEH489" s="55"/>
      <c r="AEI489" s="55"/>
      <c r="AEJ489" s="55"/>
      <c r="AEK489" s="55"/>
      <c r="AEL489" s="55"/>
      <c r="AEM489" s="55"/>
      <c r="AEN489" s="55"/>
      <c r="AEO489" s="55"/>
      <c r="AEP489" s="55"/>
      <c r="AEQ489" s="55"/>
      <c r="AER489" s="55"/>
      <c r="AES489" s="55"/>
      <c r="AET489" s="55"/>
      <c r="AEU489" s="55"/>
      <c r="AEV489" s="55"/>
      <c r="AEW489" s="55"/>
      <c r="AEX489" s="55"/>
      <c r="AEY489" s="55"/>
      <c r="AEZ489" s="55"/>
      <c r="AFA489" s="55"/>
      <c r="AFB489" s="55"/>
      <c r="AFC489" s="55"/>
      <c r="AFD489" s="55"/>
      <c r="AFE489" s="55"/>
      <c r="AFF489" s="55"/>
      <c r="AFG489" s="55"/>
      <c r="AFH489" s="55"/>
      <c r="AFI489" s="55"/>
      <c r="AFJ489" s="55"/>
      <c r="AFK489" s="55"/>
      <c r="AFL489" s="55"/>
      <c r="AFM489" s="55"/>
      <c r="AFN489" s="55"/>
      <c r="AFO489" s="55"/>
      <c r="AFP489" s="55"/>
      <c r="AFQ489" s="55"/>
      <c r="AFR489" s="55"/>
      <c r="AFS489" s="55"/>
      <c r="AFT489" s="55"/>
      <c r="AFU489" s="55"/>
      <c r="AFV489" s="55"/>
      <c r="AFW489" s="55"/>
      <c r="AFX489" s="55"/>
      <c r="AFY489" s="55"/>
      <c r="AFZ489" s="55"/>
      <c r="AGA489" s="55"/>
      <c r="AGB489" s="55"/>
      <c r="AGC489" s="55"/>
      <c r="AGD489" s="55"/>
      <c r="AGE489" s="55"/>
      <c r="AGF489" s="55"/>
      <c r="AGG489" s="55"/>
      <c r="AGH489" s="55"/>
      <c r="AGI489" s="55"/>
      <c r="AGJ489" s="55"/>
      <c r="AGK489" s="55"/>
      <c r="AGL489" s="55"/>
      <c r="AGM489" s="55"/>
      <c r="AGN489" s="55"/>
      <c r="AGO489" s="55"/>
      <c r="AGP489" s="55"/>
      <c r="AGQ489" s="55"/>
      <c r="AGR489" s="55"/>
      <c r="AGS489" s="55"/>
      <c r="AGT489" s="55"/>
      <c r="AGU489" s="55"/>
      <c r="AGV489" s="55"/>
      <c r="AGW489" s="55"/>
      <c r="AGX489" s="55"/>
      <c r="AGY489" s="55"/>
      <c r="AGZ489" s="55"/>
      <c r="AHA489" s="55"/>
      <c r="AHB489" s="55"/>
      <c r="AHC489" s="55"/>
      <c r="AHD489" s="55"/>
      <c r="AHE489" s="55"/>
      <c r="AHF489" s="55"/>
      <c r="AHG489" s="55"/>
      <c r="AHH489" s="55"/>
      <c r="AHI489" s="55"/>
      <c r="AHJ489" s="55"/>
      <c r="AHK489" s="55"/>
      <c r="AHL489" s="55"/>
      <c r="AHM489" s="55"/>
      <c r="AHN489" s="55"/>
      <c r="AHO489" s="55"/>
      <c r="AHP489" s="55"/>
      <c r="AHQ489" s="55"/>
      <c r="AHR489" s="55"/>
      <c r="AHS489" s="55"/>
      <c r="AHT489" s="55"/>
      <c r="AHU489" s="55"/>
      <c r="AHV489" s="55"/>
      <c r="AHW489" s="55"/>
      <c r="AHX489" s="55"/>
      <c r="AHY489" s="55"/>
      <c r="AHZ489" s="55"/>
      <c r="AIA489" s="55"/>
      <c r="AIB489" s="55"/>
      <c r="AIC489" s="55"/>
      <c r="AID489" s="55"/>
      <c r="AIE489" s="55"/>
      <c r="AIF489" s="55"/>
      <c r="AIG489" s="55"/>
      <c r="AIH489" s="55"/>
      <c r="AII489" s="55"/>
      <c r="AIJ489" s="55"/>
      <c r="AIK489" s="55"/>
      <c r="AIL489" s="55"/>
      <c r="AIM489" s="55"/>
      <c r="AIN489" s="55"/>
      <c r="AIO489" s="55"/>
      <c r="AIP489" s="55"/>
      <c r="AIQ489" s="55"/>
      <c r="AIR489" s="55"/>
      <c r="AIS489" s="55"/>
      <c r="AIT489" s="55"/>
      <c r="AIU489" s="55"/>
      <c r="AIV489" s="55"/>
      <c r="AIW489" s="55"/>
      <c r="AIX489" s="55"/>
      <c r="AIY489" s="55"/>
      <c r="AIZ489" s="55"/>
      <c r="AJA489" s="55"/>
      <c r="AJB489" s="55"/>
      <c r="AJC489" s="55"/>
      <c r="AJD489" s="55"/>
      <c r="AJE489" s="55"/>
      <c r="AJF489" s="55"/>
      <c r="AJG489" s="55"/>
      <c r="AJH489" s="55"/>
      <c r="AJI489" s="55"/>
      <c r="AJJ489" s="55"/>
      <c r="AJK489" s="55"/>
      <c r="AJL489" s="55"/>
      <c r="AJM489" s="55"/>
      <c r="AJN489" s="55"/>
      <c r="AJO489" s="55"/>
      <c r="AJP489" s="55"/>
      <c r="AJQ489" s="55"/>
      <c r="AJR489" s="55"/>
      <c r="AJS489" s="55"/>
      <c r="AJT489" s="55"/>
      <c r="AJU489" s="55"/>
      <c r="AJV489" s="55"/>
      <c r="AJW489" s="55"/>
      <c r="AJX489" s="55"/>
      <c r="AJY489" s="55"/>
      <c r="AJZ489" s="55"/>
      <c r="AKA489" s="55"/>
      <c r="AKB489" s="55"/>
      <c r="AKC489" s="55"/>
      <c r="AKD489" s="55"/>
      <c r="AKE489" s="55"/>
      <c r="AKF489" s="55"/>
      <c r="AKG489" s="55"/>
      <c r="AKH489" s="55"/>
      <c r="AKI489" s="55"/>
      <c r="AKJ489" s="55"/>
      <c r="AKK489" s="55"/>
      <c r="AKL489" s="55"/>
      <c r="AKM489" s="55"/>
      <c r="AKN489" s="55"/>
      <c r="AKO489" s="55"/>
      <c r="AKP489" s="55"/>
      <c r="AKQ489" s="55"/>
      <c r="AKR489" s="55"/>
      <c r="AKS489" s="55"/>
      <c r="AKT489" s="55"/>
      <c r="AKU489" s="55"/>
      <c r="AKV489" s="55"/>
      <c r="AKW489" s="55"/>
      <c r="AKX489" s="55"/>
      <c r="AKY489" s="55"/>
      <c r="AKZ489" s="55"/>
      <c r="ALA489" s="55"/>
      <c r="ALB489" s="55"/>
      <c r="ALC489" s="55"/>
      <c r="ALD489" s="55"/>
      <c r="ALE489" s="55"/>
      <c r="ALF489" s="55"/>
      <c r="ALG489" s="55"/>
      <c r="ALH489" s="55"/>
      <c r="ALI489" s="55"/>
      <c r="ALJ489" s="55"/>
      <c r="ALK489" s="55"/>
      <c r="ALL489" s="55"/>
      <c r="ALM489" s="55"/>
      <c r="ALN489" s="55"/>
      <c r="ALO489" s="55"/>
      <c r="ALP489" s="55"/>
      <c r="ALQ489" s="55"/>
      <c r="ALR489" s="55"/>
      <c r="ALS489" s="55"/>
      <c r="ALT489" s="55"/>
      <c r="ALU489" s="55"/>
      <c r="ALV489" s="55"/>
      <c r="ALW489" s="55"/>
      <c r="ALX489" s="55"/>
      <c r="ALY489" s="55"/>
      <c r="ALZ489" s="55"/>
      <c r="AMA489" s="55"/>
      <c r="AMB489" s="55"/>
      <c r="AMC489" s="55"/>
      <c r="AMD489" s="55"/>
      <c r="AME489" s="55"/>
      <c r="AMF489" s="55"/>
      <c r="AMG489" s="55"/>
      <c r="AMH489" s="55"/>
      <c r="AMI489" s="55"/>
      <c r="AMJ489" s="55"/>
      <c r="AMK489" s="55"/>
      <c r="AML489" s="55"/>
      <c r="AMM489" s="55"/>
      <c r="AMN489" s="55"/>
      <c r="AMO489" s="55"/>
      <c r="AMP489" s="55"/>
      <c r="AMQ489" s="55"/>
      <c r="AMR489" s="55"/>
      <c r="AMS489" s="55"/>
      <c r="AMT489" s="55"/>
      <c r="AMU489" s="55"/>
      <c r="AMV489" s="55"/>
      <c r="AMW489" s="55"/>
      <c r="AMX489" s="55"/>
      <c r="AMY489" s="55"/>
      <c r="AMZ489" s="55"/>
      <c r="ANA489" s="55"/>
      <c r="ANB489" s="55"/>
      <c r="ANC489" s="55"/>
      <c r="AND489" s="55"/>
      <c r="ANE489" s="55"/>
      <c r="ANF489" s="55"/>
      <c r="ANG489" s="55"/>
      <c r="ANH489" s="55"/>
      <c r="ANI489" s="55"/>
      <c r="ANJ489" s="55"/>
      <c r="ANK489" s="55"/>
      <c r="ANL489" s="55"/>
      <c r="ANM489" s="55"/>
      <c r="ANN489" s="55"/>
      <c r="ANO489" s="55"/>
      <c r="ANP489" s="55"/>
      <c r="ANQ489" s="55"/>
      <c r="ANR489" s="55"/>
      <c r="ANS489" s="55"/>
      <c r="ANT489" s="55"/>
      <c r="ANU489" s="55"/>
      <c r="ANV489" s="55"/>
      <c r="ANW489" s="55"/>
      <c r="ANX489" s="55"/>
      <c r="ANY489" s="55"/>
      <c r="ANZ489" s="55"/>
      <c r="AOA489" s="55"/>
      <c r="AOB489" s="55"/>
      <c r="AOC489" s="55"/>
      <c r="AOD489" s="55"/>
      <c r="AOE489" s="55"/>
      <c r="AOF489" s="55"/>
      <c r="AOG489" s="55"/>
      <c r="AOH489" s="55"/>
      <c r="AOI489" s="55"/>
      <c r="AOJ489" s="55"/>
      <c r="AOK489" s="55"/>
      <c r="AOL489" s="55"/>
      <c r="AOM489" s="55"/>
      <c r="AON489" s="55"/>
      <c r="AOO489" s="55"/>
      <c r="AOP489" s="55"/>
      <c r="AOQ489" s="55"/>
      <c r="AOR489" s="55"/>
      <c r="AOS489" s="55"/>
      <c r="AOT489" s="55"/>
      <c r="AOU489" s="55"/>
      <c r="AOV489" s="55"/>
      <c r="AOW489" s="55"/>
      <c r="AOX489" s="55"/>
      <c r="AOY489" s="55"/>
      <c r="AOZ489" s="55"/>
      <c r="APA489" s="55"/>
      <c r="APB489" s="55"/>
      <c r="APC489" s="55"/>
      <c r="APD489" s="55"/>
      <c r="APE489" s="55"/>
      <c r="APF489" s="55"/>
      <c r="APG489" s="55"/>
      <c r="APH489" s="55"/>
      <c r="API489" s="55"/>
      <c r="APJ489" s="55"/>
      <c r="APK489" s="55"/>
      <c r="APL489" s="55"/>
      <c r="APM489" s="55"/>
      <c r="APN489" s="55"/>
      <c r="APO489" s="55"/>
      <c r="APP489" s="55"/>
      <c r="APQ489" s="55"/>
      <c r="APR489" s="55"/>
      <c r="APS489" s="55"/>
      <c r="APT489" s="55"/>
      <c r="APU489" s="55"/>
      <c r="APV489" s="55"/>
      <c r="APW489" s="55"/>
      <c r="APX489" s="55"/>
      <c r="APY489" s="55"/>
      <c r="APZ489" s="55"/>
      <c r="AQA489" s="55"/>
      <c r="AQB489" s="55"/>
      <c r="AQC489" s="55"/>
      <c r="AQD489" s="55"/>
      <c r="AQE489" s="55"/>
      <c r="AQF489" s="55"/>
      <c r="AQG489" s="55"/>
      <c r="AQH489" s="55"/>
      <c r="AQI489" s="55"/>
      <c r="AQJ489" s="55"/>
      <c r="AQK489" s="55"/>
      <c r="AQL489" s="55"/>
      <c r="AQM489" s="55"/>
      <c r="AQN489" s="55"/>
      <c r="AQO489" s="55"/>
      <c r="AQP489" s="55"/>
      <c r="AQQ489" s="55"/>
      <c r="AQR489" s="55"/>
      <c r="AQS489" s="55"/>
      <c r="AQT489" s="55"/>
      <c r="AQU489" s="55"/>
      <c r="AQV489" s="55"/>
      <c r="AQW489" s="55"/>
      <c r="AQX489" s="55"/>
      <c r="AQY489" s="55"/>
      <c r="AQZ489" s="55"/>
      <c r="ARA489" s="55"/>
      <c r="ARB489" s="55"/>
      <c r="ARC489" s="55"/>
      <c r="ARD489" s="55"/>
      <c r="ARE489" s="55"/>
      <c r="ARF489" s="55"/>
      <c r="ARG489" s="55"/>
      <c r="ARH489" s="55"/>
      <c r="ARI489" s="55"/>
      <c r="ARJ489" s="55"/>
      <c r="ARK489" s="55"/>
      <c r="ARL489" s="55"/>
      <c r="ARM489" s="55"/>
      <c r="ARN489" s="55"/>
      <c r="ARO489" s="55"/>
      <c r="ARP489" s="55"/>
      <c r="ARQ489" s="55"/>
      <c r="ARR489" s="55"/>
      <c r="ARS489" s="55"/>
      <c r="ART489" s="55"/>
      <c r="ARU489" s="55"/>
      <c r="ARV489" s="55"/>
      <c r="ARW489" s="55"/>
      <c r="ARX489" s="55"/>
      <c r="ARY489" s="55"/>
      <c r="ARZ489" s="55"/>
      <c r="ASA489" s="55"/>
      <c r="ASB489" s="55"/>
      <c r="ASC489" s="55"/>
      <c r="ASD489" s="55"/>
      <c r="ASE489" s="55"/>
      <c r="ASF489" s="55"/>
      <c r="ASG489" s="55"/>
      <c r="ASH489" s="55"/>
      <c r="ASI489" s="55"/>
      <c r="ASJ489" s="55"/>
      <c r="ASK489" s="55"/>
      <c r="ASL489" s="55"/>
      <c r="ASM489" s="55"/>
      <c r="ASN489" s="55"/>
      <c r="ASO489" s="55"/>
      <c r="ASP489" s="55"/>
      <c r="ASQ489" s="55"/>
      <c r="ASR489" s="55"/>
      <c r="ASS489" s="55"/>
      <c r="AST489" s="55"/>
      <c r="ASU489" s="55"/>
      <c r="ASV489" s="55"/>
      <c r="ASW489" s="55"/>
      <c r="ASX489" s="55"/>
      <c r="ASY489" s="55"/>
      <c r="ASZ489" s="55"/>
      <c r="ATA489" s="55"/>
      <c r="ATB489" s="55"/>
      <c r="ATC489" s="55"/>
      <c r="ATD489" s="55"/>
      <c r="ATE489" s="55"/>
      <c r="ATF489" s="55"/>
      <c r="ATG489" s="55"/>
      <c r="ATH489" s="55"/>
      <c r="ATI489" s="55"/>
      <c r="ATJ489" s="55"/>
      <c r="ATK489" s="55"/>
      <c r="ATL489" s="55"/>
      <c r="ATM489" s="55"/>
      <c r="ATN489" s="55"/>
    </row>
    <row r="490" spans="1:1210" s="76" customFormat="1" ht="18" customHeight="1" x14ac:dyDescent="0.3">
      <c r="A490" s="39" t="str">
        <f t="shared" si="6"/>
        <v/>
      </c>
      <c r="B490" s="20"/>
      <c r="C490" s="74" t="s">
        <v>1141</v>
      </c>
      <c r="D490" s="20">
        <v>16.989999999999998</v>
      </c>
      <c r="E490" s="74" t="s">
        <v>1142</v>
      </c>
      <c r="F490" s="74"/>
      <c r="G490" s="74" t="s">
        <v>14</v>
      </c>
      <c r="H490" s="74" t="s">
        <v>75</v>
      </c>
      <c r="I490" s="74" t="s">
        <v>507</v>
      </c>
      <c r="J490" s="20">
        <v>2018</v>
      </c>
      <c r="K490" s="74" t="s">
        <v>32</v>
      </c>
      <c r="L490" s="20">
        <v>32</v>
      </c>
      <c r="M490" s="20">
        <v>1</v>
      </c>
      <c r="N490" s="20" t="s">
        <v>80</v>
      </c>
      <c r="O490" s="20">
        <v>2.1</v>
      </c>
      <c r="P490" s="20" t="s">
        <v>59</v>
      </c>
      <c r="Q490" s="20">
        <v>520</v>
      </c>
      <c r="R490" s="20" t="s">
        <v>45</v>
      </c>
      <c r="S490" s="55"/>
      <c r="T490" s="55"/>
      <c r="U490" s="55"/>
      <c r="V490" s="55"/>
      <c r="W490" s="55"/>
      <c r="X490" s="55"/>
      <c r="Y490" s="55"/>
      <c r="Z490" s="55"/>
      <c r="AA490" s="55"/>
      <c r="AB490" s="55"/>
      <c r="AC490" s="55"/>
      <c r="AD490" s="55"/>
      <c r="AE490" s="55"/>
      <c r="AF490" s="55"/>
      <c r="AG490" s="55"/>
      <c r="AH490" s="55"/>
      <c r="AI490" s="55"/>
      <c r="AJ490" s="55"/>
      <c r="AK490" s="55"/>
      <c r="AL490" s="55"/>
      <c r="AM490" s="55"/>
      <c r="AN490" s="55"/>
      <c r="AO490" s="55"/>
      <c r="AP490" s="55"/>
      <c r="AQ490" s="55"/>
      <c r="AR490" s="55"/>
      <c r="AS490" s="55"/>
      <c r="AT490" s="55"/>
      <c r="AU490" s="55"/>
      <c r="AV490" s="55"/>
      <c r="AW490" s="55"/>
      <c r="AX490" s="55"/>
      <c r="AY490" s="55"/>
      <c r="AZ490" s="55"/>
      <c r="BA490" s="55"/>
      <c r="BB490" s="55"/>
      <c r="BC490" s="55"/>
      <c r="BD490" s="55"/>
      <c r="BE490" s="55"/>
      <c r="BF490" s="55"/>
      <c r="BG490" s="55"/>
      <c r="BH490" s="55"/>
      <c r="BI490" s="55"/>
      <c r="BJ490" s="55"/>
      <c r="BK490" s="55"/>
      <c r="BL490" s="55"/>
      <c r="BM490" s="55"/>
      <c r="BN490" s="55"/>
      <c r="BO490" s="55"/>
      <c r="BP490" s="55"/>
      <c r="BQ490" s="55"/>
      <c r="BR490" s="55"/>
      <c r="BS490" s="55"/>
      <c r="BT490" s="55"/>
      <c r="BU490" s="55"/>
      <c r="BV490" s="55"/>
      <c r="BW490" s="55"/>
      <c r="BX490" s="55"/>
      <c r="BY490" s="55"/>
      <c r="BZ490" s="55"/>
      <c r="CA490" s="55"/>
      <c r="CB490" s="55"/>
      <c r="CC490" s="55"/>
      <c r="CD490" s="55"/>
      <c r="CE490" s="55"/>
      <c r="CF490" s="55"/>
      <c r="CG490" s="55"/>
      <c r="CH490" s="55"/>
      <c r="CI490" s="55"/>
      <c r="CJ490" s="55"/>
      <c r="CK490" s="55"/>
      <c r="CL490" s="55"/>
      <c r="CM490" s="55"/>
      <c r="CN490" s="55"/>
      <c r="CO490" s="55"/>
      <c r="CP490" s="55"/>
      <c r="CQ490" s="55"/>
      <c r="CR490" s="55"/>
      <c r="CS490" s="55"/>
      <c r="CT490" s="55"/>
      <c r="CU490" s="55"/>
      <c r="CV490" s="55"/>
      <c r="CW490" s="55"/>
      <c r="CX490" s="55"/>
      <c r="CY490" s="55"/>
      <c r="CZ490" s="55"/>
      <c r="DA490" s="55"/>
      <c r="DB490" s="55"/>
      <c r="DC490" s="55"/>
      <c r="DD490" s="55"/>
      <c r="DE490" s="55"/>
      <c r="DF490" s="55"/>
      <c r="DG490" s="55"/>
      <c r="DH490" s="55"/>
      <c r="DI490" s="55"/>
      <c r="DJ490" s="55"/>
      <c r="DK490" s="55"/>
      <c r="DL490" s="55"/>
      <c r="DM490" s="55"/>
      <c r="DN490" s="55"/>
      <c r="DO490" s="55"/>
      <c r="DP490" s="55"/>
      <c r="DQ490" s="55"/>
      <c r="DR490" s="55"/>
      <c r="DS490" s="55"/>
      <c r="DT490" s="55"/>
      <c r="DU490" s="55"/>
      <c r="DV490" s="55"/>
      <c r="DW490" s="55"/>
      <c r="DX490" s="55"/>
      <c r="DY490" s="55"/>
      <c r="DZ490" s="55"/>
      <c r="EA490" s="55"/>
      <c r="EB490" s="55"/>
      <c r="EC490" s="55"/>
      <c r="ED490" s="55"/>
      <c r="EE490" s="55"/>
      <c r="EF490" s="55"/>
      <c r="EG490" s="55"/>
      <c r="EH490" s="55"/>
      <c r="EI490" s="55"/>
      <c r="EJ490" s="55"/>
      <c r="EK490" s="55"/>
      <c r="EL490" s="55"/>
      <c r="EM490" s="55"/>
      <c r="EN490" s="55"/>
      <c r="EO490" s="55"/>
      <c r="EP490" s="55"/>
      <c r="EQ490" s="55"/>
      <c r="ER490" s="55"/>
      <c r="ES490" s="55"/>
      <c r="ET490" s="55"/>
      <c r="EU490" s="55"/>
      <c r="EV490" s="55"/>
      <c r="EW490" s="55"/>
      <c r="EX490" s="55"/>
      <c r="EY490" s="55"/>
      <c r="EZ490" s="55"/>
      <c r="FA490" s="55"/>
      <c r="FB490" s="55"/>
      <c r="FC490" s="55"/>
      <c r="FD490" s="55"/>
      <c r="FE490" s="55"/>
      <c r="FF490" s="55"/>
      <c r="FG490" s="55"/>
      <c r="FH490" s="55"/>
      <c r="FI490" s="55"/>
      <c r="FJ490" s="55"/>
      <c r="FK490" s="55"/>
      <c r="FL490" s="55"/>
      <c r="FM490" s="55"/>
      <c r="FN490" s="55"/>
      <c r="FO490" s="55"/>
      <c r="FP490" s="55"/>
      <c r="FQ490" s="55"/>
      <c r="FR490" s="55"/>
      <c r="FS490" s="55"/>
      <c r="FT490" s="55"/>
      <c r="FU490" s="55"/>
      <c r="FV490" s="55"/>
      <c r="FW490" s="55"/>
      <c r="FX490" s="55"/>
      <c r="FY490" s="55"/>
      <c r="FZ490" s="55"/>
      <c r="GA490" s="55"/>
      <c r="GB490" s="55"/>
      <c r="GC490" s="55"/>
      <c r="GD490" s="55"/>
      <c r="GE490" s="55"/>
      <c r="GF490" s="55"/>
      <c r="GG490" s="55"/>
      <c r="GH490" s="55"/>
      <c r="GI490" s="55"/>
      <c r="GJ490" s="55"/>
      <c r="GK490" s="55"/>
      <c r="GL490" s="55"/>
      <c r="GM490" s="55"/>
      <c r="GN490" s="55"/>
      <c r="GO490" s="55"/>
      <c r="GP490" s="55"/>
      <c r="GQ490" s="55"/>
      <c r="GR490" s="55"/>
      <c r="GS490" s="55"/>
      <c r="GT490" s="55"/>
      <c r="GU490" s="55"/>
      <c r="GV490" s="55"/>
      <c r="GW490" s="55"/>
      <c r="GX490" s="55"/>
      <c r="GY490" s="55"/>
      <c r="GZ490" s="55"/>
      <c r="HA490" s="55"/>
      <c r="HB490" s="55"/>
      <c r="HC490" s="55"/>
      <c r="HD490" s="55"/>
      <c r="HE490" s="55"/>
      <c r="HF490" s="55"/>
      <c r="HG490" s="55"/>
      <c r="HH490" s="55"/>
      <c r="HI490" s="55"/>
      <c r="HJ490" s="55"/>
      <c r="HK490" s="55"/>
      <c r="HL490" s="55"/>
      <c r="HM490" s="55"/>
      <c r="HN490" s="55"/>
      <c r="HO490" s="55"/>
      <c r="HP490" s="55"/>
      <c r="HQ490" s="55"/>
      <c r="HR490" s="55"/>
      <c r="HS490" s="55"/>
      <c r="HT490" s="55"/>
      <c r="HU490" s="55"/>
      <c r="HV490" s="55"/>
      <c r="HW490" s="55"/>
      <c r="HX490" s="55"/>
      <c r="HY490" s="55"/>
      <c r="HZ490" s="55"/>
      <c r="IA490" s="55"/>
      <c r="IB490" s="55"/>
      <c r="IC490" s="55"/>
      <c r="ID490" s="55"/>
      <c r="IE490" s="55"/>
      <c r="IF490" s="55"/>
      <c r="IG490" s="55"/>
      <c r="IH490" s="55"/>
      <c r="II490" s="55"/>
      <c r="IJ490" s="55"/>
      <c r="IK490" s="55"/>
      <c r="IL490" s="55"/>
      <c r="IM490" s="55"/>
      <c r="IN490" s="55"/>
      <c r="IO490" s="55"/>
      <c r="IP490" s="55"/>
      <c r="IQ490" s="55"/>
      <c r="IR490" s="55"/>
      <c r="IS490" s="55"/>
      <c r="IT490" s="55"/>
      <c r="IU490" s="55"/>
      <c r="IV490" s="55"/>
      <c r="IW490" s="55"/>
      <c r="IX490" s="55"/>
      <c r="IY490" s="55"/>
      <c r="IZ490" s="55"/>
      <c r="JA490" s="55"/>
      <c r="JB490" s="55"/>
      <c r="JC490" s="55"/>
      <c r="JD490" s="55"/>
      <c r="JE490" s="55"/>
      <c r="JF490" s="55"/>
      <c r="JG490" s="55"/>
      <c r="JH490" s="55"/>
      <c r="JI490" s="55"/>
      <c r="JJ490" s="55"/>
      <c r="JK490" s="55"/>
      <c r="JL490" s="55"/>
      <c r="JM490" s="55"/>
      <c r="JN490" s="55"/>
      <c r="JO490" s="55"/>
      <c r="JP490" s="55"/>
      <c r="JQ490" s="55"/>
      <c r="JR490" s="55"/>
      <c r="JS490" s="55"/>
      <c r="JT490" s="55"/>
      <c r="JU490" s="55"/>
      <c r="JV490" s="55"/>
      <c r="JW490" s="55"/>
      <c r="JX490" s="55"/>
      <c r="JY490" s="55"/>
      <c r="JZ490" s="55"/>
      <c r="KA490" s="55"/>
      <c r="KB490" s="55"/>
      <c r="KC490" s="55"/>
      <c r="KD490" s="55"/>
      <c r="KE490" s="55"/>
      <c r="KF490" s="55"/>
      <c r="KG490" s="55"/>
      <c r="KH490" s="55"/>
      <c r="KI490" s="55"/>
      <c r="KJ490" s="55"/>
      <c r="KK490" s="55"/>
      <c r="KL490" s="55"/>
      <c r="KM490" s="55"/>
      <c r="KN490" s="55"/>
      <c r="KO490" s="55"/>
      <c r="KP490" s="55"/>
      <c r="KQ490" s="55"/>
      <c r="KR490" s="55"/>
      <c r="KS490" s="55"/>
      <c r="KT490" s="55"/>
      <c r="KU490" s="55"/>
      <c r="KV490" s="55"/>
      <c r="KW490" s="55"/>
      <c r="KX490" s="55"/>
      <c r="KY490" s="55"/>
      <c r="KZ490" s="55"/>
      <c r="LA490" s="55"/>
      <c r="LB490" s="55"/>
      <c r="LC490" s="55"/>
      <c r="LD490" s="55"/>
      <c r="LE490" s="55"/>
      <c r="LF490" s="55"/>
      <c r="LG490" s="55"/>
      <c r="LH490" s="55"/>
      <c r="LI490" s="55"/>
      <c r="LJ490" s="55"/>
      <c r="LK490" s="55"/>
      <c r="LL490" s="55"/>
      <c r="LM490" s="55"/>
      <c r="LN490" s="55"/>
      <c r="LO490" s="55"/>
      <c r="LP490" s="55"/>
      <c r="LQ490" s="55"/>
      <c r="LR490" s="55"/>
      <c r="LS490" s="55"/>
      <c r="LT490" s="55"/>
      <c r="LU490" s="55"/>
      <c r="LV490" s="55"/>
      <c r="LW490" s="55"/>
      <c r="LX490" s="55"/>
      <c r="LY490" s="55"/>
      <c r="LZ490" s="55"/>
      <c r="MA490" s="55"/>
      <c r="MB490" s="55"/>
      <c r="MC490" s="55"/>
      <c r="MD490" s="55"/>
      <c r="ME490" s="55"/>
      <c r="MF490" s="55"/>
      <c r="MG490" s="55"/>
      <c r="MH490" s="55"/>
      <c r="MI490" s="55"/>
      <c r="MJ490" s="55"/>
      <c r="MK490" s="55"/>
      <c r="ML490" s="55"/>
      <c r="MM490" s="55"/>
      <c r="MN490" s="55"/>
      <c r="MO490" s="55"/>
      <c r="MP490" s="55"/>
      <c r="MQ490" s="55"/>
      <c r="MR490" s="55"/>
      <c r="MS490" s="55"/>
      <c r="MT490" s="55"/>
      <c r="MU490" s="55"/>
      <c r="MV490" s="55"/>
      <c r="MW490" s="55"/>
      <c r="MX490" s="55"/>
      <c r="MY490" s="55"/>
      <c r="MZ490" s="55"/>
      <c r="NA490" s="55"/>
      <c r="NB490" s="55"/>
      <c r="NC490" s="55"/>
      <c r="ND490" s="55"/>
      <c r="NE490" s="55"/>
      <c r="NF490" s="55"/>
      <c r="NG490" s="55"/>
      <c r="NH490" s="55"/>
      <c r="NI490" s="55"/>
      <c r="NJ490" s="55"/>
      <c r="NK490" s="55"/>
      <c r="NL490" s="55"/>
      <c r="NM490" s="55"/>
      <c r="NN490" s="55"/>
      <c r="NO490" s="55"/>
      <c r="NP490" s="55"/>
      <c r="NQ490" s="55"/>
      <c r="NR490" s="55"/>
      <c r="NS490" s="55"/>
      <c r="NT490" s="55"/>
      <c r="NU490" s="55"/>
      <c r="NV490" s="55"/>
      <c r="NW490" s="55"/>
      <c r="NX490" s="55"/>
      <c r="NY490" s="55"/>
      <c r="NZ490" s="55"/>
      <c r="OA490" s="55"/>
      <c r="OB490" s="55"/>
      <c r="OC490" s="55"/>
      <c r="OD490" s="55"/>
      <c r="OE490" s="55"/>
      <c r="OF490" s="55"/>
      <c r="OG490" s="55"/>
      <c r="OH490" s="55"/>
      <c r="OI490" s="55"/>
      <c r="OJ490" s="55"/>
      <c r="OK490" s="55"/>
      <c r="OL490" s="55"/>
      <c r="OM490" s="55"/>
      <c r="ON490" s="55"/>
      <c r="OO490" s="55"/>
      <c r="OP490" s="55"/>
      <c r="OQ490" s="55"/>
      <c r="OR490" s="55"/>
      <c r="OS490" s="55"/>
      <c r="OT490" s="55"/>
      <c r="OU490" s="55"/>
      <c r="OV490" s="55"/>
      <c r="OW490" s="55"/>
      <c r="OX490" s="55"/>
      <c r="OY490" s="55"/>
      <c r="OZ490" s="55"/>
      <c r="PA490" s="55"/>
      <c r="PB490" s="55"/>
      <c r="PC490" s="55"/>
      <c r="PD490" s="55"/>
      <c r="PE490" s="55"/>
      <c r="PF490" s="55"/>
      <c r="PG490" s="55"/>
      <c r="PH490" s="55"/>
      <c r="PI490" s="55"/>
      <c r="PJ490" s="55"/>
      <c r="PK490" s="55"/>
      <c r="PL490" s="55"/>
      <c r="PM490" s="55"/>
      <c r="PN490" s="55"/>
      <c r="PO490" s="55"/>
      <c r="PP490" s="55"/>
      <c r="PQ490" s="55"/>
      <c r="PR490" s="55"/>
      <c r="PS490" s="55"/>
      <c r="PT490" s="55"/>
      <c r="PU490" s="55"/>
      <c r="PV490" s="55"/>
      <c r="PW490" s="55"/>
      <c r="PX490" s="55"/>
      <c r="PY490" s="55"/>
      <c r="PZ490" s="55"/>
      <c r="QA490" s="55"/>
      <c r="QB490" s="55"/>
      <c r="QC490" s="55"/>
      <c r="QD490" s="55"/>
      <c r="QE490" s="55"/>
      <c r="QF490" s="55"/>
      <c r="QG490" s="55"/>
      <c r="QH490" s="55"/>
      <c r="QI490" s="55"/>
      <c r="QJ490" s="55"/>
      <c r="QK490" s="55"/>
      <c r="QL490" s="55"/>
      <c r="QM490" s="55"/>
      <c r="QN490" s="55"/>
      <c r="QO490" s="55"/>
      <c r="QP490" s="55"/>
      <c r="QQ490" s="55"/>
      <c r="QR490" s="55"/>
      <c r="QS490" s="55"/>
      <c r="QT490" s="55"/>
      <c r="QU490" s="55"/>
      <c r="QV490" s="55"/>
      <c r="QW490" s="55"/>
      <c r="QX490" s="55"/>
      <c r="QY490" s="55"/>
      <c r="QZ490" s="55"/>
      <c r="RA490" s="55"/>
      <c r="RB490" s="55"/>
      <c r="RC490" s="55"/>
      <c r="RD490" s="55"/>
      <c r="RE490" s="55"/>
      <c r="RF490" s="55"/>
      <c r="RG490" s="55"/>
      <c r="RH490" s="55"/>
      <c r="RI490" s="55"/>
      <c r="RJ490" s="55"/>
      <c r="RK490" s="55"/>
      <c r="RL490" s="55"/>
      <c r="RM490" s="55"/>
      <c r="RN490" s="55"/>
      <c r="RO490" s="55"/>
      <c r="RP490" s="55"/>
      <c r="RQ490" s="55"/>
      <c r="RR490" s="55"/>
      <c r="RS490" s="55"/>
      <c r="RT490" s="55"/>
      <c r="RU490" s="55"/>
      <c r="RV490" s="55"/>
      <c r="RW490" s="55"/>
      <c r="RX490" s="55"/>
      <c r="RY490" s="55"/>
      <c r="RZ490" s="55"/>
      <c r="SA490" s="55"/>
      <c r="SB490" s="55"/>
      <c r="SC490" s="55"/>
      <c r="SD490" s="55"/>
      <c r="SE490" s="55"/>
      <c r="SF490" s="55"/>
      <c r="SG490" s="55"/>
      <c r="SH490" s="55"/>
      <c r="SI490" s="55"/>
      <c r="SJ490" s="55"/>
      <c r="SK490" s="55"/>
      <c r="SL490" s="55"/>
      <c r="SM490" s="55"/>
      <c r="SN490" s="55"/>
      <c r="SO490" s="55"/>
      <c r="SP490" s="55"/>
      <c r="SQ490" s="55"/>
      <c r="SR490" s="55"/>
      <c r="SS490" s="55"/>
      <c r="ST490" s="55"/>
      <c r="SU490" s="55"/>
      <c r="SV490" s="55"/>
      <c r="SW490" s="55"/>
      <c r="SX490" s="55"/>
      <c r="SY490" s="55"/>
      <c r="SZ490" s="55"/>
      <c r="TA490" s="55"/>
      <c r="TB490" s="55"/>
      <c r="TC490" s="55"/>
      <c r="TD490" s="55"/>
      <c r="TE490" s="55"/>
      <c r="TF490" s="55"/>
      <c r="TG490" s="55"/>
      <c r="TH490" s="55"/>
      <c r="TI490" s="55"/>
      <c r="TJ490" s="55"/>
      <c r="TK490" s="55"/>
      <c r="TL490" s="55"/>
      <c r="TM490" s="55"/>
      <c r="TN490" s="55"/>
      <c r="TO490" s="55"/>
      <c r="TP490" s="55"/>
      <c r="TQ490" s="55"/>
      <c r="TR490" s="55"/>
      <c r="TS490" s="55"/>
      <c r="TT490" s="55"/>
      <c r="TU490" s="55"/>
      <c r="TV490" s="55"/>
      <c r="TW490" s="55"/>
      <c r="TX490" s="55"/>
      <c r="TY490" s="55"/>
      <c r="TZ490" s="55"/>
      <c r="UA490" s="55"/>
      <c r="UB490" s="55"/>
      <c r="UC490" s="55"/>
      <c r="UD490" s="55"/>
      <c r="UE490" s="55"/>
      <c r="UF490" s="55"/>
      <c r="UG490" s="55"/>
      <c r="UH490" s="55"/>
      <c r="UI490" s="55"/>
      <c r="UJ490" s="55"/>
      <c r="UK490" s="55"/>
      <c r="UL490" s="55"/>
      <c r="UM490" s="55"/>
      <c r="UN490" s="55"/>
      <c r="UO490" s="55"/>
      <c r="UP490" s="55"/>
      <c r="UQ490" s="55"/>
      <c r="UR490" s="55"/>
      <c r="US490" s="55"/>
      <c r="UT490" s="55"/>
      <c r="UU490" s="55"/>
      <c r="UV490" s="55"/>
      <c r="UW490" s="55"/>
      <c r="UX490" s="55"/>
      <c r="UY490" s="55"/>
      <c r="UZ490" s="55"/>
      <c r="VA490" s="55"/>
      <c r="VB490" s="55"/>
      <c r="VC490" s="55"/>
      <c r="VD490" s="55"/>
      <c r="VE490" s="55"/>
      <c r="VF490" s="55"/>
      <c r="VG490" s="55"/>
      <c r="VH490" s="55"/>
      <c r="VI490" s="55"/>
      <c r="VJ490" s="55"/>
      <c r="VK490" s="55"/>
      <c r="VL490" s="55"/>
      <c r="VM490" s="55"/>
      <c r="VN490" s="55"/>
      <c r="VO490" s="55"/>
      <c r="VP490" s="55"/>
      <c r="VQ490" s="55"/>
      <c r="VR490" s="55"/>
      <c r="VS490" s="55"/>
      <c r="VT490" s="55"/>
      <c r="VU490" s="55"/>
      <c r="VV490" s="55"/>
      <c r="VW490" s="55"/>
      <c r="VX490" s="55"/>
      <c r="VY490" s="55"/>
      <c r="VZ490" s="55"/>
      <c r="WA490" s="55"/>
      <c r="WB490" s="55"/>
      <c r="WC490" s="55"/>
      <c r="WD490" s="55"/>
      <c r="WE490" s="55"/>
      <c r="WF490" s="55"/>
      <c r="WG490" s="55"/>
      <c r="WH490" s="55"/>
      <c r="WI490" s="55"/>
      <c r="WJ490" s="55"/>
      <c r="WK490" s="55"/>
      <c r="WL490" s="55"/>
      <c r="WM490" s="55"/>
      <c r="WN490" s="55"/>
      <c r="WO490" s="55"/>
      <c r="WP490" s="55"/>
      <c r="WQ490" s="55"/>
      <c r="WR490" s="55"/>
      <c r="WS490" s="55"/>
      <c r="WT490" s="55"/>
      <c r="WU490" s="55"/>
      <c r="WV490" s="55"/>
      <c r="WW490" s="55"/>
      <c r="WX490" s="55"/>
      <c r="WY490" s="55"/>
      <c r="WZ490" s="55"/>
      <c r="XA490" s="55"/>
      <c r="XB490" s="55"/>
      <c r="XC490" s="55"/>
      <c r="XD490" s="55"/>
      <c r="XE490" s="55"/>
      <c r="XF490" s="55"/>
      <c r="XG490" s="55"/>
      <c r="XH490" s="55"/>
      <c r="XI490" s="55"/>
      <c r="XJ490" s="55"/>
      <c r="XK490" s="55"/>
      <c r="XL490" s="55"/>
      <c r="XM490" s="55"/>
      <c r="XN490" s="55"/>
      <c r="XO490" s="55"/>
      <c r="XP490" s="55"/>
      <c r="XQ490" s="55"/>
      <c r="XR490" s="55"/>
      <c r="XS490" s="55"/>
      <c r="XT490" s="55"/>
      <c r="XU490" s="55"/>
      <c r="XV490" s="55"/>
      <c r="XW490" s="55"/>
      <c r="XX490" s="55"/>
      <c r="XY490" s="55"/>
      <c r="XZ490" s="55"/>
      <c r="YA490" s="55"/>
      <c r="YB490" s="55"/>
      <c r="YC490" s="55"/>
      <c r="YD490" s="55"/>
      <c r="YE490" s="55"/>
      <c r="YF490" s="55"/>
      <c r="YG490" s="55"/>
      <c r="YH490" s="55"/>
      <c r="YI490" s="55"/>
      <c r="YJ490" s="55"/>
      <c r="YK490" s="55"/>
      <c r="YL490" s="55"/>
      <c r="YM490" s="55"/>
      <c r="YN490" s="55"/>
      <c r="YO490" s="55"/>
      <c r="YP490" s="55"/>
      <c r="YQ490" s="55"/>
      <c r="YR490" s="55"/>
      <c r="YS490" s="55"/>
      <c r="YT490" s="55"/>
      <c r="YU490" s="55"/>
      <c r="YV490" s="55"/>
      <c r="YW490" s="55"/>
      <c r="YX490" s="55"/>
      <c r="YY490" s="55"/>
      <c r="YZ490" s="55"/>
      <c r="ZA490" s="55"/>
      <c r="ZB490" s="55"/>
      <c r="ZC490" s="55"/>
      <c r="ZD490" s="55"/>
      <c r="ZE490" s="55"/>
      <c r="ZF490" s="55"/>
      <c r="ZG490" s="55"/>
      <c r="ZH490" s="55"/>
      <c r="ZI490" s="55"/>
      <c r="ZJ490" s="55"/>
      <c r="ZK490" s="55"/>
      <c r="ZL490" s="55"/>
      <c r="ZM490" s="55"/>
      <c r="ZN490" s="55"/>
      <c r="ZO490" s="55"/>
      <c r="ZP490" s="55"/>
      <c r="ZQ490" s="55"/>
      <c r="ZR490" s="55"/>
      <c r="ZS490" s="55"/>
      <c r="ZT490" s="55"/>
      <c r="ZU490" s="55"/>
      <c r="ZV490" s="55"/>
      <c r="ZW490" s="55"/>
      <c r="ZX490" s="55"/>
      <c r="ZY490" s="55"/>
      <c r="ZZ490" s="55"/>
      <c r="AAA490" s="55"/>
      <c r="AAB490" s="55"/>
      <c r="AAC490" s="55"/>
      <c r="AAD490" s="55"/>
      <c r="AAE490" s="55"/>
      <c r="AAF490" s="55"/>
      <c r="AAG490" s="55"/>
      <c r="AAH490" s="55"/>
      <c r="AAI490" s="55"/>
      <c r="AAJ490" s="55"/>
      <c r="AAK490" s="55"/>
      <c r="AAL490" s="55"/>
      <c r="AAM490" s="55"/>
      <c r="AAN490" s="55"/>
      <c r="AAO490" s="55"/>
      <c r="AAP490" s="55"/>
      <c r="AAQ490" s="55"/>
      <c r="AAR490" s="55"/>
      <c r="AAS490" s="55"/>
      <c r="AAT490" s="55"/>
      <c r="AAU490" s="55"/>
      <c r="AAV490" s="55"/>
      <c r="AAW490" s="55"/>
      <c r="AAX490" s="55"/>
      <c r="AAY490" s="55"/>
      <c r="AAZ490" s="55"/>
      <c r="ABA490" s="55"/>
      <c r="ABB490" s="55"/>
      <c r="ABC490" s="55"/>
      <c r="ABD490" s="55"/>
      <c r="ABE490" s="55"/>
      <c r="ABF490" s="55"/>
      <c r="ABG490" s="55"/>
      <c r="ABH490" s="55"/>
      <c r="ABI490" s="55"/>
      <c r="ABJ490" s="55"/>
      <c r="ABK490" s="55"/>
      <c r="ABL490" s="55"/>
      <c r="ABM490" s="55"/>
      <c r="ABN490" s="55"/>
      <c r="ABO490" s="55"/>
      <c r="ABP490" s="55"/>
      <c r="ABQ490" s="55"/>
      <c r="ABR490" s="55"/>
      <c r="ABS490" s="55"/>
      <c r="ABT490" s="55"/>
      <c r="ABU490" s="55"/>
      <c r="ABV490" s="55"/>
      <c r="ABW490" s="55"/>
      <c r="ABX490" s="55"/>
      <c r="ABY490" s="55"/>
      <c r="ABZ490" s="55"/>
      <c r="ACA490" s="55"/>
      <c r="ACB490" s="55"/>
      <c r="ACC490" s="55"/>
      <c r="ACD490" s="55"/>
      <c r="ACE490" s="55"/>
      <c r="ACF490" s="55"/>
      <c r="ACG490" s="55"/>
      <c r="ACH490" s="55"/>
      <c r="ACI490" s="55"/>
      <c r="ACJ490" s="55"/>
      <c r="ACK490" s="55"/>
      <c r="ACL490" s="55"/>
      <c r="ACM490" s="55"/>
      <c r="ACN490" s="55"/>
      <c r="ACO490" s="55"/>
      <c r="ACP490" s="55"/>
      <c r="ACQ490" s="55"/>
      <c r="ACR490" s="55"/>
      <c r="ACS490" s="55"/>
      <c r="ACT490" s="55"/>
      <c r="ACU490" s="55"/>
      <c r="ACV490" s="55"/>
      <c r="ACW490" s="55"/>
      <c r="ACX490" s="55"/>
      <c r="ACY490" s="55"/>
      <c r="ACZ490" s="55"/>
      <c r="ADA490" s="55"/>
      <c r="ADB490" s="55"/>
      <c r="ADC490" s="55"/>
      <c r="ADD490" s="55"/>
      <c r="ADE490" s="55"/>
      <c r="ADF490" s="55"/>
      <c r="ADG490" s="55"/>
      <c r="ADH490" s="55"/>
      <c r="ADI490" s="55"/>
      <c r="ADJ490" s="55"/>
      <c r="ADK490" s="55"/>
      <c r="ADL490" s="55"/>
      <c r="ADM490" s="55"/>
      <c r="ADN490" s="55"/>
      <c r="ADO490" s="55"/>
      <c r="ADP490" s="55"/>
      <c r="ADQ490" s="55"/>
      <c r="ADR490" s="55"/>
      <c r="ADS490" s="55"/>
      <c r="ADT490" s="55"/>
      <c r="ADU490" s="55"/>
      <c r="ADV490" s="55"/>
      <c r="ADW490" s="55"/>
      <c r="ADX490" s="55"/>
      <c r="ADY490" s="55"/>
      <c r="ADZ490" s="55"/>
      <c r="AEA490" s="55"/>
      <c r="AEB490" s="55"/>
      <c r="AEC490" s="55"/>
      <c r="AED490" s="55"/>
      <c r="AEE490" s="55"/>
      <c r="AEF490" s="55"/>
      <c r="AEG490" s="55"/>
      <c r="AEH490" s="55"/>
      <c r="AEI490" s="55"/>
      <c r="AEJ490" s="55"/>
      <c r="AEK490" s="55"/>
      <c r="AEL490" s="55"/>
      <c r="AEM490" s="55"/>
      <c r="AEN490" s="55"/>
      <c r="AEO490" s="55"/>
      <c r="AEP490" s="55"/>
      <c r="AEQ490" s="55"/>
      <c r="AER490" s="55"/>
      <c r="AES490" s="55"/>
      <c r="AET490" s="55"/>
      <c r="AEU490" s="55"/>
      <c r="AEV490" s="55"/>
      <c r="AEW490" s="55"/>
      <c r="AEX490" s="55"/>
      <c r="AEY490" s="55"/>
      <c r="AEZ490" s="55"/>
      <c r="AFA490" s="55"/>
      <c r="AFB490" s="55"/>
      <c r="AFC490" s="55"/>
      <c r="AFD490" s="55"/>
      <c r="AFE490" s="55"/>
      <c r="AFF490" s="55"/>
      <c r="AFG490" s="55"/>
      <c r="AFH490" s="55"/>
      <c r="AFI490" s="55"/>
      <c r="AFJ490" s="55"/>
      <c r="AFK490" s="55"/>
      <c r="AFL490" s="55"/>
      <c r="AFM490" s="55"/>
      <c r="AFN490" s="55"/>
      <c r="AFO490" s="55"/>
      <c r="AFP490" s="55"/>
      <c r="AFQ490" s="55"/>
      <c r="AFR490" s="55"/>
      <c r="AFS490" s="55"/>
      <c r="AFT490" s="55"/>
      <c r="AFU490" s="55"/>
      <c r="AFV490" s="55"/>
      <c r="AFW490" s="55"/>
      <c r="AFX490" s="55"/>
      <c r="AFY490" s="55"/>
      <c r="AFZ490" s="55"/>
      <c r="AGA490" s="55"/>
      <c r="AGB490" s="55"/>
      <c r="AGC490" s="55"/>
      <c r="AGD490" s="55"/>
      <c r="AGE490" s="55"/>
      <c r="AGF490" s="55"/>
      <c r="AGG490" s="55"/>
      <c r="AGH490" s="55"/>
      <c r="AGI490" s="55"/>
      <c r="AGJ490" s="55"/>
      <c r="AGK490" s="55"/>
      <c r="AGL490" s="55"/>
      <c r="AGM490" s="55"/>
      <c r="AGN490" s="55"/>
      <c r="AGO490" s="55"/>
      <c r="AGP490" s="55"/>
      <c r="AGQ490" s="55"/>
      <c r="AGR490" s="55"/>
      <c r="AGS490" s="55"/>
      <c r="AGT490" s="55"/>
      <c r="AGU490" s="55"/>
      <c r="AGV490" s="55"/>
      <c r="AGW490" s="55"/>
      <c r="AGX490" s="55"/>
      <c r="AGY490" s="55"/>
      <c r="AGZ490" s="55"/>
      <c r="AHA490" s="55"/>
      <c r="AHB490" s="55"/>
      <c r="AHC490" s="55"/>
      <c r="AHD490" s="55"/>
      <c r="AHE490" s="55"/>
      <c r="AHF490" s="55"/>
      <c r="AHG490" s="55"/>
      <c r="AHH490" s="55"/>
      <c r="AHI490" s="55"/>
      <c r="AHJ490" s="55"/>
      <c r="AHK490" s="55"/>
      <c r="AHL490" s="55"/>
      <c r="AHM490" s="55"/>
      <c r="AHN490" s="55"/>
      <c r="AHO490" s="55"/>
      <c r="AHP490" s="55"/>
      <c r="AHQ490" s="55"/>
      <c r="AHR490" s="55"/>
      <c r="AHS490" s="55"/>
      <c r="AHT490" s="55"/>
      <c r="AHU490" s="55"/>
      <c r="AHV490" s="55"/>
      <c r="AHW490" s="55"/>
      <c r="AHX490" s="55"/>
      <c r="AHY490" s="55"/>
      <c r="AHZ490" s="55"/>
      <c r="AIA490" s="55"/>
      <c r="AIB490" s="55"/>
      <c r="AIC490" s="55"/>
      <c r="AID490" s="55"/>
      <c r="AIE490" s="55"/>
      <c r="AIF490" s="55"/>
      <c r="AIG490" s="55"/>
      <c r="AIH490" s="55"/>
      <c r="AII490" s="55"/>
      <c r="AIJ490" s="55"/>
      <c r="AIK490" s="55"/>
      <c r="AIL490" s="55"/>
      <c r="AIM490" s="55"/>
      <c r="AIN490" s="55"/>
      <c r="AIO490" s="55"/>
      <c r="AIP490" s="55"/>
      <c r="AIQ490" s="55"/>
      <c r="AIR490" s="55"/>
      <c r="AIS490" s="55"/>
      <c r="AIT490" s="55"/>
      <c r="AIU490" s="55"/>
      <c r="AIV490" s="55"/>
      <c r="AIW490" s="55"/>
      <c r="AIX490" s="55"/>
      <c r="AIY490" s="55"/>
      <c r="AIZ490" s="55"/>
      <c r="AJA490" s="55"/>
      <c r="AJB490" s="55"/>
      <c r="AJC490" s="55"/>
      <c r="AJD490" s="55"/>
      <c r="AJE490" s="55"/>
      <c r="AJF490" s="55"/>
      <c r="AJG490" s="55"/>
      <c r="AJH490" s="55"/>
      <c r="AJI490" s="55"/>
      <c r="AJJ490" s="55"/>
      <c r="AJK490" s="55"/>
      <c r="AJL490" s="55"/>
      <c r="AJM490" s="55"/>
      <c r="AJN490" s="55"/>
      <c r="AJO490" s="55"/>
      <c r="AJP490" s="55"/>
      <c r="AJQ490" s="55"/>
      <c r="AJR490" s="55"/>
      <c r="AJS490" s="55"/>
      <c r="AJT490" s="55"/>
      <c r="AJU490" s="55"/>
      <c r="AJV490" s="55"/>
      <c r="AJW490" s="55"/>
      <c r="AJX490" s="55"/>
      <c r="AJY490" s="55"/>
      <c r="AJZ490" s="55"/>
      <c r="AKA490" s="55"/>
      <c r="AKB490" s="55"/>
      <c r="AKC490" s="55"/>
      <c r="AKD490" s="55"/>
      <c r="AKE490" s="55"/>
      <c r="AKF490" s="55"/>
      <c r="AKG490" s="55"/>
      <c r="AKH490" s="55"/>
      <c r="AKI490" s="55"/>
      <c r="AKJ490" s="55"/>
      <c r="AKK490" s="55"/>
      <c r="AKL490" s="55"/>
      <c r="AKM490" s="55"/>
      <c r="AKN490" s="55"/>
      <c r="AKO490" s="55"/>
      <c r="AKP490" s="55"/>
      <c r="AKQ490" s="55"/>
      <c r="AKR490" s="55"/>
      <c r="AKS490" s="55"/>
      <c r="AKT490" s="55"/>
      <c r="AKU490" s="55"/>
      <c r="AKV490" s="55"/>
      <c r="AKW490" s="55"/>
      <c r="AKX490" s="55"/>
      <c r="AKY490" s="55"/>
      <c r="AKZ490" s="55"/>
      <c r="ALA490" s="55"/>
      <c r="ALB490" s="55"/>
      <c r="ALC490" s="55"/>
      <c r="ALD490" s="55"/>
      <c r="ALE490" s="55"/>
      <c r="ALF490" s="55"/>
      <c r="ALG490" s="55"/>
      <c r="ALH490" s="55"/>
      <c r="ALI490" s="55"/>
      <c r="ALJ490" s="55"/>
      <c r="ALK490" s="55"/>
      <c r="ALL490" s="55"/>
      <c r="ALM490" s="55"/>
      <c r="ALN490" s="55"/>
      <c r="ALO490" s="55"/>
      <c r="ALP490" s="55"/>
      <c r="ALQ490" s="55"/>
      <c r="ALR490" s="55"/>
      <c r="ALS490" s="55"/>
      <c r="ALT490" s="55"/>
      <c r="ALU490" s="55"/>
      <c r="ALV490" s="55"/>
      <c r="ALW490" s="55"/>
      <c r="ALX490" s="55"/>
      <c r="ALY490" s="55"/>
      <c r="ALZ490" s="55"/>
      <c r="AMA490" s="55"/>
      <c r="AMB490" s="55"/>
      <c r="AMC490" s="55"/>
      <c r="AMD490" s="55"/>
      <c r="AME490" s="55"/>
      <c r="AMF490" s="55"/>
      <c r="AMG490" s="55"/>
      <c r="AMH490" s="55"/>
      <c r="AMI490" s="55"/>
      <c r="AMJ490" s="55"/>
      <c r="AMK490" s="55"/>
      <c r="AML490" s="55"/>
      <c r="AMM490" s="55"/>
      <c r="AMN490" s="55"/>
      <c r="AMO490" s="55"/>
      <c r="AMP490" s="55"/>
      <c r="AMQ490" s="55"/>
      <c r="AMR490" s="55"/>
      <c r="AMS490" s="55"/>
      <c r="AMT490" s="55"/>
      <c r="AMU490" s="55"/>
      <c r="AMV490" s="55"/>
      <c r="AMW490" s="55"/>
      <c r="AMX490" s="55"/>
      <c r="AMY490" s="55"/>
      <c r="AMZ490" s="55"/>
      <c r="ANA490" s="55"/>
      <c r="ANB490" s="55"/>
      <c r="ANC490" s="55"/>
      <c r="AND490" s="55"/>
      <c r="ANE490" s="55"/>
      <c r="ANF490" s="55"/>
      <c r="ANG490" s="55"/>
      <c r="ANH490" s="55"/>
      <c r="ANI490" s="55"/>
      <c r="ANJ490" s="55"/>
      <c r="ANK490" s="55"/>
      <c r="ANL490" s="55"/>
      <c r="ANM490" s="55"/>
      <c r="ANN490" s="55"/>
      <c r="ANO490" s="55"/>
      <c r="ANP490" s="55"/>
      <c r="ANQ490" s="55"/>
      <c r="ANR490" s="55"/>
      <c r="ANS490" s="55"/>
      <c r="ANT490" s="55"/>
      <c r="ANU490" s="55"/>
      <c r="ANV490" s="55"/>
      <c r="ANW490" s="55"/>
      <c r="ANX490" s="55"/>
      <c r="ANY490" s="55"/>
      <c r="ANZ490" s="55"/>
      <c r="AOA490" s="55"/>
      <c r="AOB490" s="55"/>
      <c r="AOC490" s="55"/>
      <c r="AOD490" s="55"/>
      <c r="AOE490" s="55"/>
      <c r="AOF490" s="55"/>
      <c r="AOG490" s="55"/>
      <c r="AOH490" s="55"/>
      <c r="AOI490" s="55"/>
      <c r="AOJ490" s="55"/>
      <c r="AOK490" s="55"/>
      <c r="AOL490" s="55"/>
      <c r="AOM490" s="55"/>
      <c r="AON490" s="55"/>
      <c r="AOO490" s="55"/>
      <c r="AOP490" s="55"/>
      <c r="AOQ490" s="55"/>
      <c r="AOR490" s="55"/>
      <c r="AOS490" s="55"/>
      <c r="AOT490" s="55"/>
      <c r="AOU490" s="55"/>
      <c r="AOV490" s="55"/>
      <c r="AOW490" s="55"/>
      <c r="AOX490" s="55"/>
      <c r="AOY490" s="55"/>
      <c r="AOZ490" s="55"/>
      <c r="APA490" s="55"/>
      <c r="APB490" s="55"/>
      <c r="APC490" s="55"/>
      <c r="APD490" s="55"/>
      <c r="APE490" s="55"/>
      <c r="APF490" s="55"/>
      <c r="APG490" s="55"/>
      <c r="APH490" s="55"/>
      <c r="API490" s="55"/>
      <c r="APJ490" s="55"/>
      <c r="APK490" s="55"/>
      <c r="APL490" s="55"/>
      <c r="APM490" s="55"/>
      <c r="APN490" s="55"/>
      <c r="APO490" s="55"/>
      <c r="APP490" s="55"/>
      <c r="APQ490" s="55"/>
      <c r="APR490" s="55"/>
      <c r="APS490" s="55"/>
      <c r="APT490" s="55"/>
      <c r="APU490" s="55"/>
      <c r="APV490" s="55"/>
      <c r="APW490" s="55"/>
      <c r="APX490" s="55"/>
      <c r="APY490" s="55"/>
      <c r="APZ490" s="55"/>
      <c r="AQA490" s="55"/>
      <c r="AQB490" s="55"/>
      <c r="AQC490" s="55"/>
      <c r="AQD490" s="55"/>
      <c r="AQE490" s="55"/>
      <c r="AQF490" s="55"/>
      <c r="AQG490" s="55"/>
      <c r="AQH490" s="55"/>
      <c r="AQI490" s="55"/>
      <c r="AQJ490" s="55"/>
      <c r="AQK490" s="55"/>
      <c r="AQL490" s="55"/>
      <c r="AQM490" s="55"/>
      <c r="AQN490" s="55"/>
      <c r="AQO490" s="55"/>
      <c r="AQP490" s="55"/>
      <c r="AQQ490" s="55"/>
      <c r="AQR490" s="55"/>
      <c r="AQS490" s="55"/>
      <c r="AQT490" s="55"/>
      <c r="AQU490" s="55"/>
      <c r="AQV490" s="55"/>
      <c r="AQW490" s="55"/>
      <c r="AQX490" s="55"/>
      <c r="AQY490" s="55"/>
      <c r="AQZ490" s="55"/>
      <c r="ARA490" s="55"/>
      <c r="ARB490" s="55"/>
      <c r="ARC490" s="55"/>
      <c r="ARD490" s="55"/>
      <c r="ARE490" s="55"/>
      <c r="ARF490" s="55"/>
      <c r="ARG490" s="55"/>
      <c r="ARH490" s="55"/>
      <c r="ARI490" s="55"/>
      <c r="ARJ490" s="55"/>
      <c r="ARK490" s="55"/>
      <c r="ARL490" s="55"/>
      <c r="ARM490" s="55"/>
      <c r="ARN490" s="55"/>
      <c r="ARO490" s="55"/>
      <c r="ARP490" s="55"/>
      <c r="ARQ490" s="55"/>
      <c r="ARR490" s="55"/>
      <c r="ARS490" s="55"/>
      <c r="ART490" s="55"/>
      <c r="ARU490" s="55"/>
      <c r="ARV490" s="55"/>
      <c r="ARW490" s="55"/>
      <c r="ARX490" s="55"/>
      <c r="ARY490" s="55"/>
      <c r="ARZ490" s="55"/>
      <c r="ASA490" s="55"/>
      <c r="ASB490" s="55"/>
      <c r="ASC490" s="55"/>
      <c r="ASD490" s="55"/>
      <c r="ASE490" s="55"/>
      <c r="ASF490" s="55"/>
      <c r="ASG490" s="55"/>
      <c r="ASH490" s="55"/>
      <c r="ASI490" s="55"/>
      <c r="ASJ490" s="55"/>
      <c r="ASK490" s="55"/>
      <c r="ASL490" s="55"/>
      <c r="ASM490" s="55"/>
      <c r="ASN490" s="55"/>
      <c r="ASO490" s="55"/>
      <c r="ASP490" s="55"/>
      <c r="ASQ490" s="55"/>
      <c r="ASR490" s="55"/>
      <c r="ASS490" s="55"/>
      <c r="AST490" s="55"/>
      <c r="ASU490" s="55"/>
      <c r="ASV490" s="55"/>
      <c r="ASW490" s="55"/>
      <c r="ASX490" s="55"/>
      <c r="ASY490" s="55"/>
      <c r="ASZ490" s="55"/>
      <c r="ATA490" s="55"/>
      <c r="ATB490" s="55"/>
      <c r="ATC490" s="55"/>
      <c r="ATD490" s="55"/>
      <c r="ATE490" s="55"/>
      <c r="ATF490" s="55"/>
      <c r="ATG490" s="55"/>
      <c r="ATH490" s="55"/>
      <c r="ATI490" s="55"/>
      <c r="ATJ490" s="55"/>
      <c r="ATK490" s="55"/>
      <c r="ATL490" s="55"/>
      <c r="ATM490" s="55"/>
      <c r="ATN490" s="55"/>
    </row>
    <row r="491" spans="1:1210" s="19" customFormat="1" ht="18" customHeight="1" x14ac:dyDescent="0.3">
      <c r="A491" s="39" t="str">
        <f t="shared" si="6"/>
        <v/>
      </c>
      <c r="B491" s="20"/>
      <c r="C491" s="74" t="s">
        <v>1143</v>
      </c>
      <c r="D491" s="20">
        <v>16.95</v>
      </c>
      <c r="E491" s="74" t="s">
        <v>1144</v>
      </c>
      <c r="F491" s="74" t="s">
        <v>744</v>
      </c>
      <c r="G491" s="74" t="s">
        <v>14</v>
      </c>
      <c r="H491" s="74" t="s">
        <v>75</v>
      </c>
      <c r="I491" s="74" t="s">
        <v>179</v>
      </c>
      <c r="J491" s="20">
        <v>2012</v>
      </c>
      <c r="K491" s="74" t="s">
        <v>32</v>
      </c>
      <c r="L491" s="20">
        <v>32</v>
      </c>
      <c r="M491" s="20"/>
      <c r="N491" s="20" t="s">
        <v>77</v>
      </c>
      <c r="O491" s="20">
        <v>4.0999999999999996</v>
      </c>
      <c r="P491" s="20"/>
      <c r="Q491" s="20"/>
      <c r="R491" s="20" t="s">
        <v>117</v>
      </c>
      <c r="S491" s="55"/>
      <c r="T491" s="55"/>
      <c r="U491" s="55"/>
      <c r="V491" s="55"/>
      <c r="W491" s="55"/>
      <c r="X491" s="55"/>
      <c r="Y491" s="55"/>
      <c r="Z491" s="55"/>
      <c r="AA491" s="55"/>
      <c r="AB491" s="55"/>
      <c r="AC491" s="55"/>
      <c r="AD491" s="55"/>
      <c r="AE491" s="55"/>
      <c r="AF491" s="55"/>
      <c r="AG491" s="55"/>
      <c r="AH491" s="55"/>
      <c r="AI491" s="55"/>
      <c r="AJ491" s="55"/>
      <c r="AK491" s="55"/>
      <c r="AL491" s="55"/>
      <c r="AM491" s="55"/>
      <c r="AN491" s="55"/>
      <c r="AO491" s="55"/>
      <c r="AP491" s="55"/>
      <c r="AQ491" s="55"/>
      <c r="AR491" s="55"/>
      <c r="AS491" s="55"/>
      <c r="AT491" s="55"/>
      <c r="AU491" s="55"/>
      <c r="AV491" s="55"/>
      <c r="AW491" s="55"/>
      <c r="AX491" s="55"/>
      <c r="AY491" s="55"/>
      <c r="AZ491" s="55"/>
      <c r="BA491" s="55"/>
      <c r="BB491" s="55"/>
      <c r="BC491" s="55"/>
      <c r="BD491" s="55"/>
      <c r="BE491" s="55"/>
      <c r="BF491" s="55"/>
      <c r="BG491" s="55"/>
      <c r="BH491" s="55"/>
      <c r="BI491" s="55"/>
      <c r="BJ491" s="55"/>
      <c r="BK491" s="55"/>
      <c r="BL491" s="55"/>
      <c r="BM491" s="55"/>
      <c r="BN491" s="55"/>
      <c r="BO491" s="55"/>
      <c r="BP491" s="55"/>
      <c r="BQ491" s="55"/>
      <c r="BR491" s="55"/>
      <c r="BS491" s="55"/>
      <c r="BT491" s="55"/>
      <c r="BU491" s="55"/>
      <c r="BV491" s="55"/>
      <c r="BW491" s="55"/>
      <c r="BX491" s="55"/>
      <c r="BY491" s="55"/>
      <c r="BZ491" s="55"/>
      <c r="CA491" s="55"/>
      <c r="CB491" s="55"/>
      <c r="CC491" s="55"/>
      <c r="CD491" s="55"/>
      <c r="CE491" s="55"/>
      <c r="CF491" s="55"/>
      <c r="CG491" s="55"/>
      <c r="CH491" s="55"/>
      <c r="CI491" s="55"/>
      <c r="CJ491" s="55"/>
      <c r="CK491" s="55"/>
      <c r="CL491" s="55"/>
      <c r="CM491" s="55"/>
      <c r="CN491" s="55"/>
      <c r="CO491" s="55"/>
      <c r="CP491" s="55"/>
      <c r="CQ491" s="55"/>
      <c r="CR491" s="55"/>
      <c r="CS491" s="55"/>
      <c r="CT491" s="55"/>
      <c r="CU491" s="55"/>
      <c r="CV491" s="55"/>
      <c r="CW491" s="55"/>
      <c r="CX491" s="55"/>
      <c r="CY491" s="55"/>
      <c r="CZ491" s="55"/>
      <c r="DA491" s="55"/>
      <c r="DB491" s="55"/>
      <c r="DC491" s="55"/>
      <c r="DD491" s="55"/>
      <c r="DE491" s="55"/>
      <c r="DF491" s="55"/>
      <c r="DG491" s="55"/>
      <c r="DH491" s="55"/>
      <c r="DI491" s="55"/>
      <c r="DJ491" s="55"/>
      <c r="DK491" s="55"/>
      <c r="DL491" s="55"/>
      <c r="DM491" s="55"/>
      <c r="DN491" s="55"/>
      <c r="DO491" s="55"/>
      <c r="DP491" s="55"/>
      <c r="DQ491" s="55"/>
      <c r="DR491" s="55"/>
      <c r="DS491" s="55"/>
      <c r="DT491" s="55"/>
      <c r="DU491" s="55"/>
      <c r="DV491" s="55"/>
      <c r="DW491" s="55"/>
      <c r="DX491" s="55"/>
      <c r="DY491" s="55"/>
      <c r="DZ491" s="55"/>
      <c r="EA491" s="55"/>
      <c r="EB491" s="55"/>
      <c r="EC491" s="55"/>
      <c r="ED491" s="55"/>
      <c r="EE491" s="55"/>
      <c r="EF491" s="55"/>
      <c r="EG491" s="55"/>
      <c r="EH491" s="55"/>
      <c r="EI491" s="55"/>
      <c r="EJ491" s="55"/>
      <c r="EK491" s="55"/>
      <c r="EL491" s="55"/>
      <c r="EM491" s="55"/>
      <c r="EN491" s="55"/>
      <c r="EO491" s="55"/>
      <c r="EP491" s="55"/>
      <c r="EQ491" s="55"/>
      <c r="ER491" s="55"/>
      <c r="ES491" s="55"/>
      <c r="ET491" s="55"/>
      <c r="EU491" s="55"/>
      <c r="EV491" s="55"/>
      <c r="EW491" s="55"/>
      <c r="EX491" s="55"/>
      <c r="EY491" s="55"/>
      <c r="EZ491" s="55"/>
      <c r="FA491" s="55"/>
      <c r="FB491" s="55"/>
      <c r="FC491" s="55"/>
      <c r="FD491" s="55"/>
      <c r="FE491" s="55"/>
      <c r="FF491" s="55"/>
      <c r="FG491" s="55"/>
      <c r="FH491" s="55"/>
      <c r="FI491" s="55"/>
      <c r="FJ491" s="55"/>
      <c r="FK491" s="55"/>
      <c r="FL491" s="55"/>
      <c r="FM491" s="55"/>
      <c r="FN491" s="55"/>
      <c r="FO491" s="55"/>
      <c r="FP491" s="55"/>
      <c r="FQ491" s="55"/>
      <c r="FR491" s="55"/>
      <c r="FS491" s="55"/>
      <c r="FT491" s="55"/>
      <c r="FU491" s="55"/>
      <c r="FV491" s="55"/>
      <c r="FW491" s="55"/>
      <c r="FX491" s="55"/>
      <c r="FY491" s="55"/>
      <c r="FZ491" s="55"/>
      <c r="GA491" s="55"/>
      <c r="GB491" s="55"/>
      <c r="GC491" s="55"/>
      <c r="GD491" s="55"/>
      <c r="GE491" s="55"/>
      <c r="GF491" s="55"/>
      <c r="GG491" s="55"/>
      <c r="GH491" s="55"/>
      <c r="GI491" s="55"/>
      <c r="GJ491" s="55"/>
      <c r="GK491" s="55"/>
      <c r="GL491" s="55"/>
      <c r="GM491" s="55"/>
      <c r="GN491" s="55"/>
      <c r="GO491" s="55"/>
      <c r="GP491" s="55"/>
      <c r="GQ491" s="55"/>
      <c r="GR491" s="55"/>
      <c r="GS491" s="55"/>
      <c r="GT491" s="55"/>
      <c r="GU491" s="55"/>
      <c r="GV491" s="55"/>
      <c r="GW491" s="55"/>
      <c r="GX491" s="55"/>
      <c r="GY491" s="55"/>
      <c r="GZ491" s="55"/>
      <c r="HA491" s="55"/>
      <c r="HB491" s="55"/>
      <c r="HC491" s="55"/>
      <c r="HD491" s="55"/>
      <c r="HE491" s="55"/>
      <c r="HF491" s="55"/>
      <c r="HG491" s="55"/>
      <c r="HH491" s="55"/>
      <c r="HI491" s="55"/>
      <c r="HJ491" s="55"/>
      <c r="HK491" s="55"/>
      <c r="HL491" s="55"/>
      <c r="HM491" s="55"/>
      <c r="HN491" s="55"/>
      <c r="HO491" s="55"/>
      <c r="HP491" s="55"/>
      <c r="HQ491" s="55"/>
      <c r="HR491" s="55"/>
      <c r="HS491" s="55"/>
      <c r="HT491" s="55"/>
      <c r="HU491" s="55"/>
      <c r="HV491" s="55"/>
      <c r="HW491" s="55"/>
      <c r="HX491" s="55"/>
      <c r="HY491" s="55"/>
      <c r="HZ491" s="55"/>
      <c r="IA491" s="55"/>
      <c r="IB491" s="55"/>
      <c r="IC491" s="55"/>
      <c r="ID491" s="55"/>
      <c r="IE491" s="55"/>
      <c r="IF491" s="55"/>
      <c r="IG491" s="55"/>
      <c r="IH491" s="55"/>
      <c r="II491" s="55"/>
      <c r="IJ491" s="55"/>
      <c r="IK491" s="55"/>
      <c r="IL491" s="55"/>
      <c r="IM491" s="55"/>
      <c r="IN491" s="55"/>
      <c r="IO491" s="55"/>
      <c r="IP491" s="55"/>
      <c r="IQ491" s="55"/>
      <c r="IR491" s="55"/>
      <c r="IS491" s="55"/>
      <c r="IT491" s="55"/>
      <c r="IU491" s="55"/>
      <c r="IV491" s="55"/>
      <c r="IW491" s="55"/>
      <c r="IX491" s="55"/>
      <c r="IY491" s="55"/>
      <c r="IZ491" s="55"/>
      <c r="JA491" s="55"/>
      <c r="JB491" s="55"/>
      <c r="JC491" s="55"/>
      <c r="JD491" s="55"/>
      <c r="JE491" s="55"/>
      <c r="JF491" s="55"/>
      <c r="JG491" s="55"/>
      <c r="JH491" s="55"/>
      <c r="JI491" s="55"/>
      <c r="JJ491" s="55"/>
      <c r="JK491" s="55"/>
      <c r="JL491" s="55"/>
      <c r="JM491" s="55"/>
      <c r="JN491" s="55"/>
      <c r="JO491" s="55"/>
      <c r="JP491" s="55"/>
      <c r="JQ491" s="55"/>
      <c r="JR491" s="55"/>
      <c r="JS491" s="55"/>
      <c r="JT491" s="55"/>
      <c r="JU491" s="55"/>
      <c r="JV491" s="55"/>
      <c r="JW491" s="55"/>
      <c r="JX491" s="55"/>
      <c r="JY491" s="55"/>
      <c r="JZ491" s="55"/>
      <c r="KA491" s="55"/>
      <c r="KB491" s="55"/>
      <c r="KC491" s="55"/>
      <c r="KD491" s="55"/>
      <c r="KE491" s="55"/>
      <c r="KF491" s="55"/>
      <c r="KG491" s="55"/>
      <c r="KH491" s="55"/>
      <c r="KI491" s="55"/>
      <c r="KJ491" s="55"/>
      <c r="KK491" s="55"/>
      <c r="KL491" s="55"/>
      <c r="KM491" s="55"/>
      <c r="KN491" s="55"/>
      <c r="KO491" s="55"/>
      <c r="KP491" s="55"/>
      <c r="KQ491" s="55"/>
      <c r="KR491" s="55"/>
      <c r="KS491" s="55"/>
      <c r="KT491" s="55"/>
      <c r="KU491" s="55"/>
      <c r="KV491" s="55"/>
      <c r="KW491" s="55"/>
      <c r="KX491" s="55"/>
      <c r="KY491" s="55"/>
      <c r="KZ491" s="55"/>
      <c r="LA491" s="55"/>
      <c r="LB491" s="55"/>
      <c r="LC491" s="55"/>
      <c r="LD491" s="55"/>
      <c r="LE491" s="55"/>
      <c r="LF491" s="55"/>
      <c r="LG491" s="55"/>
      <c r="LH491" s="55"/>
      <c r="LI491" s="55"/>
      <c r="LJ491" s="55"/>
      <c r="LK491" s="55"/>
      <c r="LL491" s="55"/>
      <c r="LM491" s="55"/>
      <c r="LN491" s="55"/>
      <c r="LO491" s="55"/>
      <c r="LP491" s="55"/>
      <c r="LQ491" s="55"/>
      <c r="LR491" s="55"/>
      <c r="LS491" s="55"/>
      <c r="LT491" s="55"/>
      <c r="LU491" s="55"/>
      <c r="LV491" s="55"/>
      <c r="LW491" s="55"/>
      <c r="LX491" s="55"/>
      <c r="LY491" s="55"/>
      <c r="LZ491" s="55"/>
      <c r="MA491" s="55"/>
      <c r="MB491" s="55"/>
      <c r="MC491" s="55"/>
      <c r="MD491" s="55"/>
      <c r="ME491" s="55"/>
      <c r="MF491" s="55"/>
      <c r="MG491" s="55"/>
      <c r="MH491" s="55"/>
      <c r="MI491" s="55"/>
      <c r="MJ491" s="55"/>
      <c r="MK491" s="55"/>
      <c r="ML491" s="55"/>
      <c r="MM491" s="55"/>
      <c r="MN491" s="55"/>
      <c r="MO491" s="55"/>
      <c r="MP491" s="55"/>
      <c r="MQ491" s="55"/>
      <c r="MR491" s="55"/>
      <c r="MS491" s="55"/>
      <c r="MT491" s="55"/>
      <c r="MU491" s="55"/>
      <c r="MV491" s="55"/>
      <c r="MW491" s="55"/>
      <c r="MX491" s="55"/>
      <c r="MY491" s="55"/>
      <c r="MZ491" s="55"/>
      <c r="NA491" s="55"/>
      <c r="NB491" s="55"/>
      <c r="NC491" s="55"/>
      <c r="ND491" s="55"/>
      <c r="NE491" s="55"/>
      <c r="NF491" s="55"/>
      <c r="NG491" s="55"/>
      <c r="NH491" s="55"/>
      <c r="NI491" s="55"/>
      <c r="NJ491" s="55"/>
      <c r="NK491" s="55"/>
      <c r="NL491" s="55"/>
      <c r="NM491" s="55"/>
      <c r="NN491" s="55"/>
      <c r="NO491" s="55"/>
      <c r="NP491" s="55"/>
      <c r="NQ491" s="55"/>
      <c r="NR491" s="55"/>
      <c r="NS491" s="55"/>
      <c r="NT491" s="55"/>
      <c r="NU491" s="55"/>
      <c r="NV491" s="55"/>
      <c r="NW491" s="55"/>
      <c r="NX491" s="55"/>
      <c r="NY491" s="55"/>
      <c r="NZ491" s="55"/>
      <c r="OA491" s="55"/>
      <c r="OB491" s="55"/>
      <c r="OC491" s="55"/>
      <c r="OD491" s="55"/>
      <c r="OE491" s="55"/>
      <c r="OF491" s="55"/>
      <c r="OG491" s="55"/>
      <c r="OH491" s="55"/>
      <c r="OI491" s="55"/>
      <c r="OJ491" s="55"/>
      <c r="OK491" s="55"/>
      <c r="OL491" s="55"/>
      <c r="OM491" s="55"/>
      <c r="ON491" s="55"/>
      <c r="OO491" s="55"/>
      <c r="OP491" s="55"/>
      <c r="OQ491" s="55"/>
      <c r="OR491" s="55"/>
      <c r="OS491" s="55"/>
      <c r="OT491" s="55"/>
      <c r="OU491" s="55"/>
      <c r="OV491" s="55"/>
      <c r="OW491" s="55"/>
      <c r="OX491" s="55"/>
      <c r="OY491" s="55"/>
      <c r="OZ491" s="55"/>
      <c r="PA491" s="55"/>
      <c r="PB491" s="55"/>
      <c r="PC491" s="55"/>
      <c r="PD491" s="55"/>
      <c r="PE491" s="55"/>
      <c r="PF491" s="55"/>
      <c r="PG491" s="55"/>
      <c r="PH491" s="55"/>
      <c r="PI491" s="55"/>
      <c r="PJ491" s="55"/>
      <c r="PK491" s="55"/>
      <c r="PL491" s="55"/>
      <c r="PM491" s="55"/>
      <c r="PN491" s="55"/>
      <c r="PO491" s="55"/>
      <c r="PP491" s="55"/>
      <c r="PQ491" s="55"/>
      <c r="PR491" s="55"/>
      <c r="PS491" s="55"/>
      <c r="PT491" s="55"/>
      <c r="PU491" s="55"/>
      <c r="PV491" s="55"/>
      <c r="PW491" s="55"/>
      <c r="PX491" s="55"/>
      <c r="PY491" s="55"/>
      <c r="PZ491" s="55"/>
      <c r="QA491" s="55"/>
      <c r="QB491" s="55"/>
      <c r="QC491" s="55"/>
      <c r="QD491" s="55"/>
      <c r="QE491" s="55"/>
      <c r="QF491" s="55"/>
      <c r="QG491" s="55"/>
      <c r="QH491" s="55"/>
      <c r="QI491" s="55"/>
      <c r="QJ491" s="55"/>
      <c r="QK491" s="55"/>
      <c r="QL491" s="55"/>
      <c r="QM491" s="55"/>
      <c r="QN491" s="55"/>
      <c r="QO491" s="55"/>
      <c r="QP491" s="55"/>
      <c r="QQ491" s="55"/>
      <c r="QR491" s="55"/>
      <c r="QS491" s="55"/>
      <c r="QT491" s="55"/>
      <c r="QU491" s="55"/>
      <c r="QV491" s="55"/>
      <c r="QW491" s="55"/>
      <c r="QX491" s="55"/>
      <c r="QY491" s="55"/>
      <c r="QZ491" s="55"/>
      <c r="RA491" s="55"/>
      <c r="RB491" s="55"/>
      <c r="RC491" s="55"/>
      <c r="RD491" s="55"/>
      <c r="RE491" s="55"/>
      <c r="RF491" s="55"/>
      <c r="RG491" s="55"/>
      <c r="RH491" s="55"/>
      <c r="RI491" s="55"/>
      <c r="RJ491" s="55"/>
      <c r="RK491" s="55"/>
      <c r="RL491" s="55"/>
      <c r="RM491" s="55"/>
      <c r="RN491" s="55"/>
      <c r="RO491" s="55"/>
      <c r="RP491" s="55"/>
      <c r="RQ491" s="55"/>
      <c r="RR491" s="55"/>
      <c r="RS491" s="55"/>
      <c r="RT491" s="55"/>
      <c r="RU491" s="55"/>
      <c r="RV491" s="55"/>
      <c r="RW491" s="55"/>
      <c r="RX491" s="55"/>
      <c r="RY491" s="55"/>
      <c r="RZ491" s="55"/>
      <c r="SA491" s="55"/>
      <c r="SB491" s="55"/>
      <c r="SC491" s="55"/>
      <c r="SD491" s="55"/>
      <c r="SE491" s="55"/>
      <c r="SF491" s="55"/>
      <c r="SG491" s="55"/>
      <c r="SH491" s="55"/>
      <c r="SI491" s="55"/>
      <c r="SJ491" s="55"/>
      <c r="SK491" s="55"/>
      <c r="SL491" s="55"/>
      <c r="SM491" s="55"/>
      <c r="SN491" s="55"/>
      <c r="SO491" s="55"/>
      <c r="SP491" s="55"/>
      <c r="SQ491" s="55"/>
      <c r="SR491" s="55"/>
      <c r="SS491" s="55"/>
      <c r="ST491" s="55"/>
      <c r="SU491" s="55"/>
      <c r="SV491" s="55"/>
      <c r="SW491" s="55"/>
      <c r="SX491" s="55"/>
      <c r="SY491" s="55"/>
      <c r="SZ491" s="55"/>
      <c r="TA491" s="55"/>
      <c r="TB491" s="55"/>
      <c r="TC491" s="55"/>
      <c r="TD491" s="55"/>
      <c r="TE491" s="55"/>
      <c r="TF491" s="55"/>
      <c r="TG491" s="55"/>
      <c r="TH491" s="55"/>
      <c r="TI491" s="55"/>
      <c r="TJ491" s="55"/>
      <c r="TK491" s="55"/>
      <c r="TL491" s="55"/>
      <c r="TM491" s="55"/>
      <c r="TN491" s="55"/>
      <c r="TO491" s="55"/>
      <c r="TP491" s="55"/>
      <c r="TQ491" s="55"/>
      <c r="TR491" s="55"/>
      <c r="TS491" s="55"/>
      <c r="TT491" s="55"/>
      <c r="TU491" s="55"/>
      <c r="TV491" s="55"/>
      <c r="TW491" s="55"/>
      <c r="TX491" s="55"/>
      <c r="TY491" s="55"/>
      <c r="TZ491" s="55"/>
      <c r="UA491" s="55"/>
      <c r="UB491" s="55"/>
      <c r="UC491" s="55"/>
      <c r="UD491" s="55"/>
      <c r="UE491" s="55"/>
      <c r="UF491" s="55"/>
      <c r="UG491" s="55"/>
      <c r="UH491" s="55"/>
      <c r="UI491" s="55"/>
      <c r="UJ491" s="55"/>
      <c r="UK491" s="55"/>
      <c r="UL491" s="55"/>
      <c r="UM491" s="55"/>
      <c r="UN491" s="55"/>
      <c r="UO491" s="55"/>
      <c r="UP491" s="55"/>
      <c r="UQ491" s="55"/>
      <c r="UR491" s="55"/>
      <c r="US491" s="55"/>
      <c r="UT491" s="55"/>
      <c r="UU491" s="55"/>
      <c r="UV491" s="55"/>
      <c r="UW491" s="55"/>
      <c r="UX491" s="55"/>
      <c r="UY491" s="55"/>
      <c r="UZ491" s="55"/>
      <c r="VA491" s="55"/>
      <c r="VB491" s="55"/>
      <c r="VC491" s="55"/>
      <c r="VD491" s="55"/>
      <c r="VE491" s="55"/>
      <c r="VF491" s="55"/>
      <c r="VG491" s="55"/>
      <c r="VH491" s="55"/>
      <c r="VI491" s="55"/>
      <c r="VJ491" s="55"/>
      <c r="VK491" s="55"/>
      <c r="VL491" s="55"/>
      <c r="VM491" s="55"/>
      <c r="VN491" s="55"/>
      <c r="VO491" s="55"/>
      <c r="VP491" s="55"/>
      <c r="VQ491" s="55"/>
      <c r="VR491" s="55"/>
      <c r="VS491" s="55"/>
      <c r="VT491" s="55"/>
      <c r="VU491" s="55"/>
      <c r="VV491" s="55"/>
      <c r="VW491" s="55"/>
      <c r="VX491" s="55"/>
      <c r="VY491" s="55"/>
      <c r="VZ491" s="55"/>
      <c r="WA491" s="55"/>
      <c r="WB491" s="55"/>
      <c r="WC491" s="55"/>
      <c r="WD491" s="55"/>
      <c r="WE491" s="55"/>
      <c r="WF491" s="55"/>
      <c r="WG491" s="55"/>
      <c r="WH491" s="55"/>
      <c r="WI491" s="55"/>
      <c r="WJ491" s="55"/>
      <c r="WK491" s="55"/>
      <c r="WL491" s="55"/>
      <c r="WM491" s="55"/>
      <c r="WN491" s="55"/>
      <c r="WO491" s="55"/>
      <c r="WP491" s="55"/>
      <c r="WQ491" s="55"/>
      <c r="WR491" s="55"/>
      <c r="WS491" s="55"/>
      <c r="WT491" s="55"/>
      <c r="WU491" s="55"/>
      <c r="WV491" s="55"/>
      <c r="WW491" s="55"/>
      <c r="WX491" s="55"/>
      <c r="WY491" s="55"/>
      <c r="WZ491" s="55"/>
      <c r="XA491" s="55"/>
      <c r="XB491" s="55"/>
      <c r="XC491" s="55"/>
      <c r="XD491" s="55"/>
      <c r="XE491" s="55"/>
      <c r="XF491" s="55"/>
      <c r="XG491" s="55"/>
      <c r="XH491" s="55"/>
      <c r="XI491" s="55"/>
      <c r="XJ491" s="55"/>
      <c r="XK491" s="55"/>
      <c r="XL491" s="55"/>
      <c r="XM491" s="55"/>
      <c r="XN491" s="55"/>
      <c r="XO491" s="55"/>
      <c r="XP491" s="55"/>
      <c r="XQ491" s="55"/>
      <c r="XR491" s="55"/>
      <c r="XS491" s="55"/>
      <c r="XT491" s="55"/>
      <c r="XU491" s="55"/>
      <c r="XV491" s="55"/>
      <c r="XW491" s="55"/>
      <c r="XX491" s="55"/>
      <c r="XY491" s="55"/>
      <c r="XZ491" s="55"/>
      <c r="YA491" s="55"/>
      <c r="YB491" s="55"/>
      <c r="YC491" s="55"/>
      <c r="YD491" s="55"/>
      <c r="YE491" s="55"/>
      <c r="YF491" s="55"/>
      <c r="YG491" s="55"/>
      <c r="YH491" s="55"/>
      <c r="YI491" s="55"/>
      <c r="YJ491" s="55"/>
      <c r="YK491" s="55"/>
      <c r="YL491" s="55"/>
      <c r="YM491" s="55"/>
      <c r="YN491" s="55"/>
      <c r="YO491" s="55"/>
      <c r="YP491" s="55"/>
      <c r="YQ491" s="55"/>
      <c r="YR491" s="55"/>
      <c r="YS491" s="55"/>
      <c r="YT491" s="55"/>
      <c r="YU491" s="55"/>
      <c r="YV491" s="55"/>
      <c r="YW491" s="55"/>
      <c r="YX491" s="55"/>
      <c r="YY491" s="55"/>
      <c r="YZ491" s="55"/>
      <c r="ZA491" s="55"/>
      <c r="ZB491" s="55"/>
      <c r="ZC491" s="55"/>
      <c r="ZD491" s="55"/>
      <c r="ZE491" s="55"/>
      <c r="ZF491" s="55"/>
      <c r="ZG491" s="55"/>
      <c r="ZH491" s="55"/>
      <c r="ZI491" s="55"/>
      <c r="ZJ491" s="55"/>
      <c r="ZK491" s="55"/>
      <c r="ZL491" s="55"/>
      <c r="ZM491" s="55"/>
      <c r="ZN491" s="55"/>
      <c r="ZO491" s="55"/>
      <c r="ZP491" s="55"/>
      <c r="ZQ491" s="55"/>
      <c r="ZR491" s="55"/>
      <c r="ZS491" s="55"/>
      <c r="ZT491" s="55"/>
      <c r="ZU491" s="55"/>
      <c r="ZV491" s="55"/>
      <c r="ZW491" s="55"/>
      <c r="ZX491" s="55"/>
      <c r="ZY491" s="55"/>
      <c r="ZZ491" s="55"/>
      <c r="AAA491" s="55"/>
      <c r="AAB491" s="55"/>
      <c r="AAC491" s="55"/>
      <c r="AAD491" s="55"/>
      <c r="AAE491" s="55"/>
      <c r="AAF491" s="55"/>
      <c r="AAG491" s="55"/>
      <c r="AAH491" s="55"/>
      <c r="AAI491" s="55"/>
      <c r="AAJ491" s="55"/>
      <c r="AAK491" s="55"/>
      <c r="AAL491" s="55"/>
      <c r="AAM491" s="55"/>
      <c r="AAN491" s="55"/>
      <c r="AAO491" s="55"/>
      <c r="AAP491" s="55"/>
      <c r="AAQ491" s="55"/>
      <c r="AAR491" s="55"/>
      <c r="AAS491" s="55"/>
      <c r="AAT491" s="55"/>
      <c r="AAU491" s="55"/>
      <c r="AAV491" s="55"/>
      <c r="AAW491" s="55"/>
      <c r="AAX491" s="55"/>
      <c r="AAY491" s="55"/>
      <c r="AAZ491" s="55"/>
      <c r="ABA491" s="55"/>
      <c r="ABB491" s="55"/>
      <c r="ABC491" s="55"/>
      <c r="ABD491" s="55"/>
      <c r="ABE491" s="55"/>
      <c r="ABF491" s="55"/>
      <c r="ABG491" s="55"/>
      <c r="ABH491" s="55"/>
      <c r="ABI491" s="55"/>
      <c r="ABJ491" s="55"/>
      <c r="ABK491" s="55"/>
      <c r="ABL491" s="55"/>
      <c r="ABM491" s="55"/>
      <c r="ABN491" s="55"/>
      <c r="ABO491" s="55"/>
      <c r="ABP491" s="55"/>
      <c r="ABQ491" s="55"/>
      <c r="ABR491" s="55"/>
      <c r="ABS491" s="55"/>
      <c r="ABT491" s="55"/>
      <c r="ABU491" s="55"/>
      <c r="ABV491" s="55"/>
      <c r="ABW491" s="55"/>
      <c r="ABX491" s="55"/>
      <c r="ABY491" s="55"/>
      <c r="ABZ491" s="55"/>
      <c r="ACA491" s="55"/>
      <c r="ACB491" s="55"/>
      <c r="ACC491" s="55"/>
      <c r="ACD491" s="55"/>
      <c r="ACE491" s="55"/>
      <c r="ACF491" s="55"/>
      <c r="ACG491" s="55"/>
      <c r="ACH491" s="55"/>
      <c r="ACI491" s="55"/>
      <c r="ACJ491" s="55"/>
      <c r="ACK491" s="55"/>
      <c r="ACL491" s="55"/>
      <c r="ACM491" s="55"/>
      <c r="ACN491" s="55"/>
      <c r="ACO491" s="55"/>
      <c r="ACP491" s="55"/>
      <c r="ACQ491" s="55"/>
      <c r="ACR491" s="55"/>
      <c r="ACS491" s="55"/>
      <c r="ACT491" s="55"/>
      <c r="ACU491" s="55"/>
      <c r="ACV491" s="55"/>
      <c r="ACW491" s="55"/>
      <c r="ACX491" s="55"/>
      <c r="ACY491" s="55"/>
      <c r="ACZ491" s="55"/>
      <c r="ADA491" s="55"/>
      <c r="ADB491" s="55"/>
      <c r="ADC491" s="55"/>
      <c r="ADD491" s="55"/>
      <c r="ADE491" s="55"/>
      <c r="ADF491" s="55"/>
      <c r="ADG491" s="55"/>
      <c r="ADH491" s="55"/>
      <c r="ADI491" s="55"/>
      <c r="ADJ491" s="55"/>
      <c r="ADK491" s="55"/>
      <c r="ADL491" s="55"/>
      <c r="ADM491" s="55"/>
      <c r="ADN491" s="55"/>
      <c r="ADO491" s="55"/>
      <c r="ADP491" s="55"/>
      <c r="ADQ491" s="55"/>
      <c r="ADR491" s="55"/>
      <c r="ADS491" s="55"/>
      <c r="ADT491" s="55"/>
      <c r="ADU491" s="55"/>
      <c r="ADV491" s="55"/>
      <c r="ADW491" s="55"/>
      <c r="ADX491" s="55"/>
      <c r="ADY491" s="55"/>
      <c r="ADZ491" s="55"/>
      <c r="AEA491" s="55"/>
      <c r="AEB491" s="55"/>
      <c r="AEC491" s="55"/>
      <c r="AED491" s="55"/>
      <c r="AEE491" s="55"/>
      <c r="AEF491" s="55"/>
      <c r="AEG491" s="55"/>
      <c r="AEH491" s="55"/>
      <c r="AEI491" s="55"/>
      <c r="AEJ491" s="55"/>
      <c r="AEK491" s="55"/>
      <c r="AEL491" s="55"/>
      <c r="AEM491" s="55"/>
      <c r="AEN491" s="55"/>
      <c r="AEO491" s="55"/>
      <c r="AEP491" s="55"/>
      <c r="AEQ491" s="55"/>
      <c r="AER491" s="55"/>
      <c r="AES491" s="55"/>
      <c r="AET491" s="55"/>
      <c r="AEU491" s="55"/>
      <c r="AEV491" s="55"/>
      <c r="AEW491" s="55"/>
      <c r="AEX491" s="55"/>
      <c r="AEY491" s="55"/>
      <c r="AEZ491" s="55"/>
      <c r="AFA491" s="55"/>
      <c r="AFB491" s="55"/>
      <c r="AFC491" s="55"/>
      <c r="AFD491" s="55"/>
      <c r="AFE491" s="55"/>
      <c r="AFF491" s="55"/>
      <c r="AFG491" s="55"/>
      <c r="AFH491" s="55"/>
      <c r="AFI491" s="55"/>
      <c r="AFJ491" s="55"/>
      <c r="AFK491" s="55"/>
      <c r="AFL491" s="55"/>
      <c r="AFM491" s="55"/>
      <c r="AFN491" s="55"/>
      <c r="AFO491" s="55"/>
      <c r="AFP491" s="55"/>
      <c r="AFQ491" s="55"/>
      <c r="AFR491" s="55"/>
      <c r="AFS491" s="55"/>
      <c r="AFT491" s="55"/>
      <c r="AFU491" s="55"/>
      <c r="AFV491" s="55"/>
      <c r="AFW491" s="55"/>
      <c r="AFX491" s="55"/>
      <c r="AFY491" s="55"/>
      <c r="AFZ491" s="55"/>
      <c r="AGA491" s="55"/>
      <c r="AGB491" s="55"/>
      <c r="AGC491" s="55"/>
      <c r="AGD491" s="55"/>
      <c r="AGE491" s="55"/>
      <c r="AGF491" s="55"/>
      <c r="AGG491" s="55"/>
      <c r="AGH491" s="55"/>
      <c r="AGI491" s="55"/>
      <c r="AGJ491" s="55"/>
      <c r="AGK491" s="55"/>
      <c r="AGL491" s="55"/>
      <c r="AGM491" s="55"/>
      <c r="AGN491" s="55"/>
      <c r="AGO491" s="55"/>
      <c r="AGP491" s="55"/>
      <c r="AGQ491" s="55"/>
      <c r="AGR491" s="55"/>
      <c r="AGS491" s="55"/>
      <c r="AGT491" s="55"/>
      <c r="AGU491" s="55"/>
      <c r="AGV491" s="55"/>
      <c r="AGW491" s="55"/>
      <c r="AGX491" s="55"/>
      <c r="AGY491" s="55"/>
      <c r="AGZ491" s="55"/>
      <c r="AHA491" s="55"/>
      <c r="AHB491" s="55"/>
      <c r="AHC491" s="55"/>
      <c r="AHD491" s="55"/>
      <c r="AHE491" s="55"/>
      <c r="AHF491" s="55"/>
      <c r="AHG491" s="55"/>
      <c r="AHH491" s="55"/>
      <c r="AHI491" s="55"/>
      <c r="AHJ491" s="55"/>
      <c r="AHK491" s="55"/>
      <c r="AHL491" s="55"/>
      <c r="AHM491" s="55"/>
      <c r="AHN491" s="55"/>
      <c r="AHO491" s="55"/>
      <c r="AHP491" s="55"/>
      <c r="AHQ491" s="55"/>
      <c r="AHR491" s="55"/>
      <c r="AHS491" s="55"/>
      <c r="AHT491" s="55"/>
      <c r="AHU491" s="55"/>
      <c r="AHV491" s="55"/>
      <c r="AHW491" s="55"/>
      <c r="AHX491" s="55"/>
      <c r="AHY491" s="55"/>
      <c r="AHZ491" s="55"/>
      <c r="AIA491" s="55"/>
      <c r="AIB491" s="55"/>
      <c r="AIC491" s="55"/>
      <c r="AID491" s="55"/>
      <c r="AIE491" s="55"/>
      <c r="AIF491" s="55"/>
      <c r="AIG491" s="55"/>
      <c r="AIH491" s="55"/>
      <c r="AII491" s="55"/>
      <c r="AIJ491" s="55"/>
      <c r="AIK491" s="55"/>
      <c r="AIL491" s="55"/>
      <c r="AIM491" s="55"/>
      <c r="AIN491" s="55"/>
      <c r="AIO491" s="55"/>
      <c r="AIP491" s="55"/>
      <c r="AIQ491" s="55"/>
      <c r="AIR491" s="55"/>
      <c r="AIS491" s="55"/>
      <c r="AIT491" s="55"/>
      <c r="AIU491" s="55"/>
      <c r="AIV491" s="55"/>
      <c r="AIW491" s="55"/>
      <c r="AIX491" s="55"/>
      <c r="AIY491" s="55"/>
      <c r="AIZ491" s="55"/>
      <c r="AJA491" s="55"/>
      <c r="AJB491" s="55"/>
      <c r="AJC491" s="55"/>
      <c r="AJD491" s="55"/>
      <c r="AJE491" s="55"/>
      <c r="AJF491" s="55"/>
      <c r="AJG491" s="55"/>
      <c r="AJH491" s="55"/>
      <c r="AJI491" s="55"/>
      <c r="AJJ491" s="55"/>
      <c r="AJK491" s="55"/>
      <c r="AJL491" s="55"/>
      <c r="AJM491" s="55"/>
      <c r="AJN491" s="55"/>
      <c r="AJO491" s="55"/>
      <c r="AJP491" s="55"/>
      <c r="AJQ491" s="55"/>
      <c r="AJR491" s="55"/>
      <c r="AJS491" s="55"/>
      <c r="AJT491" s="55"/>
      <c r="AJU491" s="55"/>
      <c r="AJV491" s="55"/>
      <c r="AJW491" s="55"/>
      <c r="AJX491" s="55"/>
      <c r="AJY491" s="55"/>
      <c r="AJZ491" s="55"/>
      <c r="AKA491" s="55"/>
      <c r="AKB491" s="55"/>
      <c r="AKC491" s="55"/>
      <c r="AKD491" s="55"/>
      <c r="AKE491" s="55"/>
      <c r="AKF491" s="55"/>
      <c r="AKG491" s="55"/>
      <c r="AKH491" s="55"/>
      <c r="AKI491" s="55"/>
      <c r="AKJ491" s="55"/>
      <c r="AKK491" s="55"/>
      <c r="AKL491" s="55"/>
      <c r="AKM491" s="55"/>
      <c r="AKN491" s="55"/>
      <c r="AKO491" s="55"/>
      <c r="AKP491" s="55"/>
      <c r="AKQ491" s="55"/>
      <c r="AKR491" s="55"/>
      <c r="AKS491" s="55"/>
      <c r="AKT491" s="55"/>
      <c r="AKU491" s="55"/>
      <c r="AKV491" s="55"/>
      <c r="AKW491" s="55"/>
      <c r="AKX491" s="55"/>
      <c r="AKY491" s="55"/>
      <c r="AKZ491" s="55"/>
      <c r="ALA491" s="55"/>
      <c r="ALB491" s="55"/>
      <c r="ALC491" s="55"/>
      <c r="ALD491" s="55"/>
      <c r="ALE491" s="55"/>
      <c r="ALF491" s="55"/>
      <c r="ALG491" s="55"/>
      <c r="ALH491" s="55"/>
      <c r="ALI491" s="55"/>
      <c r="ALJ491" s="55"/>
      <c r="ALK491" s="55"/>
      <c r="ALL491" s="55"/>
      <c r="ALM491" s="55"/>
      <c r="ALN491" s="55"/>
      <c r="ALO491" s="55"/>
      <c r="ALP491" s="55"/>
      <c r="ALQ491" s="55"/>
      <c r="ALR491" s="55"/>
      <c r="ALS491" s="55"/>
      <c r="ALT491" s="55"/>
      <c r="ALU491" s="55"/>
      <c r="ALV491" s="55"/>
      <c r="ALW491" s="55"/>
      <c r="ALX491" s="55"/>
      <c r="ALY491" s="55"/>
      <c r="ALZ491" s="55"/>
      <c r="AMA491" s="55"/>
      <c r="AMB491" s="55"/>
      <c r="AMC491" s="55"/>
      <c r="AMD491" s="55"/>
      <c r="AME491" s="55"/>
      <c r="AMF491" s="55"/>
      <c r="AMG491" s="55"/>
      <c r="AMH491" s="55"/>
      <c r="AMI491" s="55"/>
      <c r="AMJ491" s="55"/>
      <c r="AMK491" s="55"/>
      <c r="AML491" s="55"/>
      <c r="AMM491" s="55"/>
      <c r="AMN491" s="55"/>
      <c r="AMO491" s="55"/>
      <c r="AMP491" s="55"/>
      <c r="AMQ491" s="55"/>
      <c r="AMR491" s="55"/>
      <c r="AMS491" s="55"/>
      <c r="AMT491" s="55"/>
      <c r="AMU491" s="55"/>
      <c r="AMV491" s="55"/>
      <c r="AMW491" s="55"/>
      <c r="AMX491" s="55"/>
      <c r="AMY491" s="55"/>
      <c r="AMZ491" s="55"/>
      <c r="ANA491" s="55"/>
      <c r="ANB491" s="55"/>
      <c r="ANC491" s="55"/>
      <c r="AND491" s="55"/>
      <c r="ANE491" s="55"/>
      <c r="ANF491" s="55"/>
      <c r="ANG491" s="55"/>
      <c r="ANH491" s="55"/>
      <c r="ANI491" s="55"/>
      <c r="ANJ491" s="55"/>
      <c r="ANK491" s="55"/>
      <c r="ANL491" s="55"/>
      <c r="ANM491" s="55"/>
      <c r="ANN491" s="55"/>
      <c r="ANO491" s="55"/>
      <c r="ANP491" s="55"/>
      <c r="ANQ491" s="55"/>
      <c r="ANR491" s="55"/>
      <c r="ANS491" s="55"/>
      <c r="ANT491" s="55"/>
      <c r="ANU491" s="55"/>
      <c r="ANV491" s="55"/>
      <c r="ANW491" s="55"/>
      <c r="ANX491" s="55"/>
      <c r="ANY491" s="55"/>
      <c r="ANZ491" s="55"/>
      <c r="AOA491" s="55"/>
      <c r="AOB491" s="55"/>
      <c r="AOC491" s="55"/>
      <c r="AOD491" s="55"/>
      <c r="AOE491" s="55"/>
      <c r="AOF491" s="55"/>
      <c r="AOG491" s="55"/>
      <c r="AOH491" s="55"/>
      <c r="AOI491" s="55"/>
      <c r="AOJ491" s="55"/>
      <c r="AOK491" s="55"/>
      <c r="AOL491" s="55"/>
      <c r="AOM491" s="55"/>
      <c r="AON491" s="55"/>
      <c r="AOO491" s="55"/>
      <c r="AOP491" s="55"/>
      <c r="AOQ491" s="55"/>
      <c r="AOR491" s="55"/>
      <c r="AOS491" s="55"/>
      <c r="AOT491" s="55"/>
      <c r="AOU491" s="55"/>
      <c r="AOV491" s="55"/>
      <c r="AOW491" s="55"/>
      <c r="AOX491" s="55"/>
      <c r="AOY491" s="55"/>
      <c r="AOZ491" s="55"/>
      <c r="APA491" s="55"/>
      <c r="APB491" s="55"/>
      <c r="APC491" s="55"/>
      <c r="APD491" s="55"/>
      <c r="APE491" s="55"/>
      <c r="APF491" s="55"/>
      <c r="APG491" s="55"/>
      <c r="APH491" s="55"/>
      <c r="API491" s="55"/>
      <c r="APJ491" s="55"/>
      <c r="APK491" s="55"/>
      <c r="APL491" s="55"/>
      <c r="APM491" s="55"/>
      <c r="APN491" s="55"/>
      <c r="APO491" s="55"/>
      <c r="APP491" s="55"/>
      <c r="APQ491" s="55"/>
      <c r="APR491" s="55"/>
      <c r="APS491" s="55"/>
      <c r="APT491" s="55"/>
      <c r="APU491" s="55"/>
      <c r="APV491" s="55"/>
      <c r="APW491" s="55"/>
      <c r="APX491" s="55"/>
      <c r="APY491" s="55"/>
      <c r="APZ491" s="55"/>
      <c r="AQA491" s="55"/>
      <c r="AQB491" s="55"/>
      <c r="AQC491" s="55"/>
      <c r="AQD491" s="55"/>
      <c r="AQE491" s="55"/>
      <c r="AQF491" s="55"/>
      <c r="AQG491" s="55"/>
      <c r="AQH491" s="55"/>
      <c r="AQI491" s="55"/>
      <c r="AQJ491" s="55"/>
      <c r="AQK491" s="55"/>
      <c r="AQL491" s="55"/>
      <c r="AQM491" s="55"/>
      <c r="AQN491" s="55"/>
      <c r="AQO491" s="55"/>
      <c r="AQP491" s="55"/>
      <c r="AQQ491" s="55"/>
      <c r="AQR491" s="55"/>
      <c r="AQS491" s="55"/>
      <c r="AQT491" s="55"/>
      <c r="AQU491" s="55"/>
      <c r="AQV491" s="55"/>
      <c r="AQW491" s="55"/>
      <c r="AQX491" s="55"/>
      <c r="AQY491" s="55"/>
      <c r="AQZ491" s="55"/>
      <c r="ARA491" s="55"/>
      <c r="ARB491" s="55"/>
      <c r="ARC491" s="55"/>
      <c r="ARD491" s="55"/>
      <c r="ARE491" s="55"/>
      <c r="ARF491" s="55"/>
      <c r="ARG491" s="55"/>
      <c r="ARH491" s="55"/>
      <c r="ARI491" s="55"/>
      <c r="ARJ491" s="55"/>
      <c r="ARK491" s="55"/>
      <c r="ARL491" s="55"/>
      <c r="ARM491" s="55"/>
      <c r="ARN491" s="55"/>
      <c r="ARO491" s="55"/>
      <c r="ARP491" s="55"/>
      <c r="ARQ491" s="55"/>
      <c r="ARR491" s="55"/>
      <c r="ARS491" s="55"/>
      <c r="ART491" s="55"/>
      <c r="ARU491" s="55"/>
      <c r="ARV491" s="55"/>
      <c r="ARW491" s="55"/>
      <c r="ARX491" s="55"/>
      <c r="ARY491" s="55"/>
      <c r="ARZ491" s="55"/>
      <c r="ASA491" s="55"/>
      <c r="ASB491" s="55"/>
      <c r="ASC491" s="55"/>
      <c r="ASD491" s="55"/>
      <c r="ASE491" s="55"/>
      <c r="ASF491" s="55"/>
      <c r="ASG491" s="55"/>
      <c r="ASH491" s="55"/>
      <c r="ASI491" s="55"/>
      <c r="ASJ491" s="55"/>
      <c r="ASK491" s="55"/>
      <c r="ASL491" s="55"/>
      <c r="ASM491" s="55"/>
      <c r="ASN491" s="55"/>
      <c r="ASO491" s="55"/>
      <c r="ASP491" s="55"/>
      <c r="ASQ491" s="55"/>
      <c r="ASR491" s="55"/>
      <c r="ASS491" s="55"/>
      <c r="AST491" s="55"/>
      <c r="ASU491" s="55"/>
      <c r="ASV491" s="55"/>
      <c r="ASW491" s="55"/>
      <c r="ASX491" s="55"/>
      <c r="ASY491" s="55"/>
      <c r="ASZ491" s="55"/>
      <c r="ATA491" s="55"/>
      <c r="ATB491" s="55"/>
      <c r="ATC491" s="55"/>
      <c r="ATD491" s="55"/>
      <c r="ATE491" s="55"/>
      <c r="ATF491" s="55"/>
      <c r="ATG491" s="55"/>
      <c r="ATH491" s="55"/>
      <c r="ATI491" s="55"/>
      <c r="ATJ491" s="55"/>
      <c r="ATK491" s="55"/>
      <c r="ATL491" s="55"/>
      <c r="ATM491" s="55"/>
      <c r="ATN491" s="55"/>
    </row>
    <row r="492" spans="1:1210" s="19" customFormat="1" ht="18" customHeight="1" x14ac:dyDescent="0.3">
      <c r="A492" s="39" t="str">
        <f t="shared" si="6"/>
        <v/>
      </c>
      <c r="B492" s="20"/>
      <c r="C492" s="74" t="s">
        <v>1145</v>
      </c>
      <c r="D492" s="20">
        <v>18.989999999999998</v>
      </c>
      <c r="E492" s="74" t="s">
        <v>1146</v>
      </c>
      <c r="F492" s="74"/>
      <c r="G492" s="74" t="s">
        <v>14</v>
      </c>
      <c r="H492" s="74" t="s">
        <v>75</v>
      </c>
      <c r="I492" s="74" t="s">
        <v>1147</v>
      </c>
      <c r="J492" s="20">
        <v>2018</v>
      </c>
      <c r="K492" s="74" t="s">
        <v>32</v>
      </c>
      <c r="L492" s="20">
        <v>32</v>
      </c>
      <c r="M492" s="20">
        <v>2</v>
      </c>
      <c r="N492" s="20" t="s">
        <v>80</v>
      </c>
      <c r="O492" s="20">
        <v>3.3</v>
      </c>
      <c r="P492" s="20" t="s">
        <v>24</v>
      </c>
      <c r="Q492" s="20">
        <v>610</v>
      </c>
      <c r="R492" s="20" t="s">
        <v>45</v>
      </c>
      <c r="S492" s="55"/>
      <c r="T492" s="55"/>
      <c r="U492" s="55"/>
      <c r="V492" s="55"/>
      <c r="W492" s="55"/>
      <c r="X492" s="55"/>
      <c r="Y492" s="55"/>
      <c r="Z492" s="55"/>
      <c r="AA492" s="55"/>
      <c r="AB492" s="55"/>
      <c r="AC492" s="55"/>
      <c r="AD492" s="55"/>
      <c r="AE492" s="55"/>
      <c r="AF492" s="55"/>
      <c r="AG492" s="55"/>
      <c r="AH492" s="55"/>
      <c r="AI492" s="55"/>
      <c r="AJ492" s="55"/>
      <c r="AK492" s="55"/>
      <c r="AL492" s="55"/>
      <c r="AM492" s="55"/>
      <c r="AN492" s="55"/>
      <c r="AO492" s="55"/>
      <c r="AP492" s="55"/>
      <c r="AQ492" s="55"/>
      <c r="AR492" s="55"/>
      <c r="AS492" s="55"/>
      <c r="AT492" s="55"/>
      <c r="AU492" s="55"/>
      <c r="AV492" s="55"/>
      <c r="AW492" s="55"/>
      <c r="AX492" s="55"/>
      <c r="AY492" s="55"/>
      <c r="AZ492" s="55"/>
      <c r="BA492" s="55"/>
      <c r="BB492" s="55"/>
      <c r="BC492" s="55"/>
      <c r="BD492" s="55"/>
      <c r="BE492" s="55"/>
      <c r="BF492" s="55"/>
      <c r="BG492" s="55"/>
      <c r="BH492" s="55"/>
      <c r="BI492" s="55"/>
      <c r="BJ492" s="55"/>
      <c r="BK492" s="55"/>
      <c r="BL492" s="55"/>
      <c r="BM492" s="55"/>
      <c r="BN492" s="55"/>
      <c r="BO492" s="55"/>
      <c r="BP492" s="55"/>
      <c r="BQ492" s="55"/>
      <c r="BR492" s="55"/>
      <c r="BS492" s="55"/>
      <c r="BT492" s="55"/>
      <c r="BU492" s="55"/>
      <c r="BV492" s="55"/>
      <c r="BW492" s="55"/>
      <c r="BX492" s="55"/>
      <c r="BY492" s="55"/>
      <c r="BZ492" s="55"/>
      <c r="CA492" s="55"/>
      <c r="CB492" s="55"/>
      <c r="CC492" s="55"/>
      <c r="CD492" s="55"/>
      <c r="CE492" s="55"/>
      <c r="CF492" s="55"/>
      <c r="CG492" s="55"/>
      <c r="CH492" s="55"/>
      <c r="CI492" s="55"/>
      <c r="CJ492" s="55"/>
      <c r="CK492" s="55"/>
      <c r="CL492" s="55"/>
      <c r="CM492" s="55"/>
      <c r="CN492" s="55"/>
      <c r="CO492" s="55"/>
      <c r="CP492" s="55"/>
      <c r="CQ492" s="55"/>
      <c r="CR492" s="55"/>
      <c r="CS492" s="55"/>
      <c r="CT492" s="55"/>
      <c r="CU492" s="55"/>
      <c r="CV492" s="55"/>
      <c r="CW492" s="55"/>
      <c r="CX492" s="55"/>
      <c r="CY492" s="55"/>
      <c r="CZ492" s="55"/>
      <c r="DA492" s="55"/>
      <c r="DB492" s="55"/>
      <c r="DC492" s="55"/>
      <c r="DD492" s="55"/>
      <c r="DE492" s="55"/>
      <c r="DF492" s="55"/>
      <c r="DG492" s="55"/>
      <c r="DH492" s="55"/>
      <c r="DI492" s="55"/>
      <c r="DJ492" s="55"/>
      <c r="DK492" s="55"/>
      <c r="DL492" s="55"/>
      <c r="DM492" s="55"/>
      <c r="DN492" s="55"/>
      <c r="DO492" s="55"/>
      <c r="DP492" s="55"/>
      <c r="DQ492" s="55"/>
      <c r="DR492" s="55"/>
      <c r="DS492" s="55"/>
      <c r="DT492" s="55"/>
      <c r="DU492" s="55"/>
      <c r="DV492" s="55"/>
      <c r="DW492" s="55"/>
      <c r="DX492" s="55"/>
      <c r="DY492" s="55"/>
      <c r="DZ492" s="55"/>
      <c r="EA492" s="55"/>
      <c r="EB492" s="55"/>
      <c r="EC492" s="55"/>
      <c r="ED492" s="55"/>
      <c r="EE492" s="55"/>
      <c r="EF492" s="55"/>
      <c r="EG492" s="55"/>
      <c r="EH492" s="55"/>
      <c r="EI492" s="55"/>
      <c r="EJ492" s="55"/>
      <c r="EK492" s="55"/>
      <c r="EL492" s="55"/>
      <c r="EM492" s="55"/>
      <c r="EN492" s="55"/>
      <c r="EO492" s="55"/>
      <c r="EP492" s="55"/>
      <c r="EQ492" s="55"/>
      <c r="ER492" s="55"/>
      <c r="ES492" s="55"/>
      <c r="ET492" s="55"/>
      <c r="EU492" s="55"/>
      <c r="EV492" s="55"/>
      <c r="EW492" s="55"/>
      <c r="EX492" s="55"/>
      <c r="EY492" s="55"/>
      <c r="EZ492" s="55"/>
      <c r="FA492" s="55"/>
      <c r="FB492" s="55"/>
      <c r="FC492" s="55"/>
      <c r="FD492" s="55"/>
      <c r="FE492" s="55"/>
      <c r="FF492" s="55"/>
      <c r="FG492" s="55"/>
      <c r="FH492" s="55"/>
      <c r="FI492" s="55"/>
      <c r="FJ492" s="55"/>
      <c r="FK492" s="55"/>
      <c r="FL492" s="55"/>
      <c r="FM492" s="55"/>
      <c r="FN492" s="55"/>
      <c r="FO492" s="55"/>
      <c r="FP492" s="55"/>
      <c r="FQ492" s="55"/>
      <c r="FR492" s="55"/>
      <c r="FS492" s="55"/>
      <c r="FT492" s="55"/>
      <c r="FU492" s="55"/>
      <c r="FV492" s="55"/>
      <c r="FW492" s="55"/>
      <c r="FX492" s="55"/>
      <c r="FY492" s="55"/>
      <c r="FZ492" s="55"/>
      <c r="GA492" s="55"/>
      <c r="GB492" s="55"/>
      <c r="GC492" s="55"/>
      <c r="GD492" s="55"/>
      <c r="GE492" s="55"/>
      <c r="GF492" s="55"/>
      <c r="GG492" s="55"/>
      <c r="GH492" s="55"/>
      <c r="GI492" s="55"/>
      <c r="GJ492" s="55"/>
      <c r="GK492" s="55"/>
      <c r="GL492" s="55"/>
      <c r="GM492" s="55"/>
      <c r="GN492" s="55"/>
      <c r="GO492" s="55"/>
      <c r="GP492" s="55"/>
      <c r="GQ492" s="55"/>
      <c r="GR492" s="55"/>
      <c r="GS492" s="55"/>
      <c r="GT492" s="55"/>
      <c r="GU492" s="55"/>
      <c r="GV492" s="55"/>
      <c r="GW492" s="55"/>
      <c r="GX492" s="55"/>
      <c r="GY492" s="55"/>
      <c r="GZ492" s="55"/>
      <c r="HA492" s="55"/>
      <c r="HB492" s="55"/>
      <c r="HC492" s="55"/>
      <c r="HD492" s="55"/>
      <c r="HE492" s="55"/>
      <c r="HF492" s="55"/>
      <c r="HG492" s="55"/>
      <c r="HH492" s="55"/>
      <c r="HI492" s="55"/>
      <c r="HJ492" s="55"/>
      <c r="HK492" s="55"/>
      <c r="HL492" s="55"/>
      <c r="HM492" s="55"/>
      <c r="HN492" s="55"/>
      <c r="HO492" s="55"/>
      <c r="HP492" s="55"/>
      <c r="HQ492" s="55"/>
      <c r="HR492" s="55"/>
      <c r="HS492" s="55"/>
      <c r="HT492" s="55"/>
      <c r="HU492" s="55"/>
      <c r="HV492" s="55"/>
      <c r="HW492" s="55"/>
      <c r="HX492" s="55"/>
      <c r="HY492" s="55"/>
      <c r="HZ492" s="55"/>
      <c r="IA492" s="55"/>
      <c r="IB492" s="55"/>
      <c r="IC492" s="55"/>
      <c r="ID492" s="55"/>
      <c r="IE492" s="55"/>
      <c r="IF492" s="55"/>
      <c r="IG492" s="55"/>
      <c r="IH492" s="55"/>
      <c r="II492" s="55"/>
      <c r="IJ492" s="55"/>
      <c r="IK492" s="55"/>
      <c r="IL492" s="55"/>
      <c r="IM492" s="55"/>
      <c r="IN492" s="55"/>
      <c r="IO492" s="55"/>
      <c r="IP492" s="55"/>
      <c r="IQ492" s="55"/>
      <c r="IR492" s="55"/>
      <c r="IS492" s="55"/>
      <c r="IT492" s="55"/>
      <c r="IU492" s="55"/>
      <c r="IV492" s="55"/>
      <c r="IW492" s="55"/>
      <c r="IX492" s="55"/>
      <c r="IY492" s="55"/>
      <c r="IZ492" s="55"/>
      <c r="JA492" s="55"/>
      <c r="JB492" s="55"/>
      <c r="JC492" s="55"/>
      <c r="JD492" s="55"/>
      <c r="JE492" s="55"/>
      <c r="JF492" s="55"/>
      <c r="JG492" s="55"/>
      <c r="JH492" s="55"/>
      <c r="JI492" s="55"/>
      <c r="JJ492" s="55"/>
      <c r="JK492" s="55"/>
      <c r="JL492" s="55"/>
      <c r="JM492" s="55"/>
      <c r="JN492" s="55"/>
      <c r="JO492" s="55"/>
      <c r="JP492" s="55"/>
      <c r="JQ492" s="55"/>
      <c r="JR492" s="55"/>
      <c r="JS492" s="55"/>
      <c r="JT492" s="55"/>
      <c r="JU492" s="55"/>
      <c r="JV492" s="55"/>
      <c r="JW492" s="55"/>
      <c r="JX492" s="55"/>
      <c r="JY492" s="55"/>
      <c r="JZ492" s="55"/>
      <c r="KA492" s="55"/>
      <c r="KB492" s="55"/>
      <c r="KC492" s="55"/>
      <c r="KD492" s="55"/>
      <c r="KE492" s="55"/>
      <c r="KF492" s="55"/>
      <c r="KG492" s="55"/>
      <c r="KH492" s="55"/>
      <c r="KI492" s="55"/>
      <c r="KJ492" s="55"/>
      <c r="KK492" s="55"/>
      <c r="KL492" s="55"/>
      <c r="KM492" s="55"/>
      <c r="KN492" s="55"/>
      <c r="KO492" s="55"/>
      <c r="KP492" s="55"/>
      <c r="KQ492" s="55"/>
      <c r="KR492" s="55"/>
      <c r="KS492" s="55"/>
      <c r="KT492" s="55"/>
      <c r="KU492" s="55"/>
      <c r="KV492" s="55"/>
      <c r="KW492" s="55"/>
      <c r="KX492" s="55"/>
      <c r="KY492" s="55"/>
      <c r="KZ492" s="55"/>
      <c r="LA492" s="55"/>
      <c r="LB492" s="55"/>
      <c r="LC492" s="55"/>
      <c r="LD492" s="55"/>
      <c r="LE492" s="55"/>
      <c r="LF492" s="55"/>
      <c r="LG492" s="55"/>
      <c r="LH492" s="55"/>
      <c r="LI492" s="55"/>
      <c r="LJ492" s="55"/>
      <c r="LK492" s="55"/>
      <c r="LL492" s="55"/>
      <c r="LM492" s="55"/>
      <c r="LN492" s="55"/>
      <c r="LO492" s="55"/>
      <c r="LP492" s="55"/>
      <c r="LQ492" s="55"/>
      <c r="LR492" s="55"/>
      <c r="LS492" s="55"/>
      <c r="LT492" s="55"/>
      <c r="LU492" s="55"/>
      <c r="LV492" s="55"/>
      <c r="LW492" s="55"/>
      <c r="LX492" s="55"/>
      <c r="LY492" s="55"/>
      <c r="LZ492" s="55"/>
      <c r="MA492" s="55"/>
      <c r="MB492" s="55"/>
      <c r="MC492" s="55"/>
      <c r="MD492" s="55"/>
      <c r="ME492" s="55"/>
      <c r="MF492" s="55"/>
      <c r="MG492" s="55"/>
      <c r="MH492" s="55"/>
      <c r="MI492" s="55"/>
      <c r="MJ492" s="55"/>
      <c r="MK492" s="55"/>
      <c r="ML492" s="55"/>
      <c r="MM492" s="55"/>
      <c r="MN492" s="55"/>
      <c r="MO492" s="55"/>
      <c r="MP492" s="55"/>
      <c r="MQ492" s="55"/>
      <c r="MR492" s="55"/>
      <c r="MS492" s="55"/>
      <c r="MT492" s="55"/>
      <c r="MU492" s="55"/>
      <c r="MV492" s="55"/>
      <c r="MW492" s="55"/>
      <c r="MX492" s="55"/>
      <c r="MY492" s="55"/>
      <c r="MZ492" s="55"/>
      <c r="NA492" s="55"/>
      <c r="NB492" s="55"/>
      <c r="NC492" s="55"/>
      <c r="ND492" s="55"/>
      <c r="NE492" s="55"/>
      <c r="NF492" s="55"/>
      <c r="NG492" s="55"/>
      <c r="NH492" s="55"/>
      <c r="NI492" s="55"/>
      <c r="NJ492" s="55"/>
      <c r="NK492" s="55"/>
      <c r="NL492" s="55"/>
      <c r="NM492" s="55"/>
      <c r="NN492" s="55"/>
      <c r="NO492" s="55"/>
      <c r="NP492" s="55"/>
      <c r="NQ492" s="55"/>
      <c r="NR492" s="55"/>
      <c r="NS492" s="55"/>
      <c r="NT492" s="55"/>
      <c r="NU492" s="55"/>
      <c r="NV492" s="55"/>
      <c r="NW492" s="55"/>
      <c r="NX492" s="55"/>
      <c r="NY492" s="55"/>
      <c r="NZ492" s="55"/>
      <c r="OA492" s="55"/>
      <c r="OB492" s="55"/>
      <c r="OC492" s="55"/>
      <c r="OD492" s="55"/>
      <c r="OE492" s="55"/>
      <c r="OF492" s="55"/>
      <c r="OG492" s="55"/>
      <c r="OH492" s="55"/>
      <c r="OI492" s="55"/>
      <c r="OJ492" s="55"/>
      <c r="OK492" s="55"/>
      <c r="OL492" s="55"/>
      <c r="OM492" s="55"/>
      <c r="ON492" s="55"/>
      <c r="OO492" s="55"/>
      <c r="OP492" s="55"/>
      <c r="OQ492" s="55"/>
      <c r="OR492" s="55"/>
      <c r="OS492" s="55"/>
      <c r="OT492" s="55"/>
      <c r="OU492" s="55"/>
      <c r="OV492" s="55"/>
      <c r="OW492" s="55"/>
      <c r="OX492" s="55"/>
      <c r="OY492" s="55"/>
      <c r="OZ492" s="55"/>
      <c r="PA492" s="55"/>
      <c r="PB492" s="55"/>
      <c r="PC492" s="55"/>
      <c r="PD492" s="55"/>
      <c r="PE492" s="55"/>
      <c r="PF492" s="55"/>
      <c r="PG492" s="55"/>
      <c r="PH492" s="55"/>
      <c r="PI492" s="55"/>
      <c r="PJ492" s="55"/>
      <c r="PK492" s="55"/>
      <c r="PL492" s="55"/>
      <c r="PM492" s="55"/>
      <c r="PN492" s="55"/>
      <c r="PO492" s="55"/>
      <c r="PP492" s="55"/>
      <c r="PQ492" s="55"/>
      <c r="PR492" s="55"/>
      <c r="PS492" s="55"/>
      <c r="PT492" s="55"/>
      <c r="PU492" s="55"/>
      <c r="PV492" s="55"/>
      <c r="PW492" s="55"/>
      <c r="PX492" s="55"/>
      <c r="PY492" s="55"/>
      <c r="PZ492" s="55"/>
      <c r="QA492" s="55"/>
      <c r="QB492" s="55"/>
      <c r="QC492" s="55"/>
      <c r="QD492" s="55"/>
      <c r="QE492" s="55"/>
      <c r="QF492" s="55"/>
      <c r="QG492" s="55"/>
      <c r="QH492" s="55"/>
      <c r="QI492" s="55"/>
      <c r="QJ492" s="55"/>
      <c r="QK492" s="55"/>
      <c r="QL492" s="55"/>
      <c r="QM492" s="55"/>
      <c r="QN492" s="55"/>
      <c r="QO492" s="55"/>
      <c r="QP492" s="55"/>
      <c r="QQ492" s="55"/>
      <c r="QR492" s="55"/>
      <c r="QS492" s="55"/>
      <c r="QT492" s="55"/>
      <c r="QU492" s="55"/>
      <c r="QV492" s="55"/>
      <c r="QW492" s="55"/>
      <c r="QX492" s="55"/>
      <c r="QY492" s="55"/>
      <c r="QZ492" s="55"/>
      <c r="RA492" s="55"/>
      <c r="RB492" s="55"/>
      <c r="RC492" s="55"/>
      <c r="RD492" s="55"/>
      <c r="RE492" s="55"/>
      <c r="RF492" s="55"/>
      <c r="RG492" s="55"/>
      <c r="RH492" s="55"/>
      <c r="RI492" s="55"/>
      <c r="RJ492" s="55"/>
      <c r="RK492" s="55"/>
      <c r="RL492" s="55"/>
      <c r="RM492" s="55"/>
      <c r="RN492" s="55"/>
      <c r="RO492" s="55"/>
      <c r="RP492" s="55"/>
      <c r="RQ492" s="55"/>
      <c r="RR492" s="55"/>
      <c r="RS492" s="55"/>
      <c r="RT492" s="55"/>
      <c r="RU492" s="55"/>
      <c r="RV492" s="55"/>
      <c r="RW492" s="55"/>
      <c r="RX492" s="55"/>
      <c r="RY492" s="55"/>
      <c r="RZ492" s="55"/>
      <c r="SA492" s="55"/>
      <c r="SB492" s="55"/>
      <c r="SC492" s="55"/>
      <c r="SD492" s="55"/>
      <c r="SE492" s="55"/>
      <c r="SF492" s="55"/>
      <c r="SG492" s="55"/>
      <c r="SH492" s="55"/>
      <c r="SI492" s="55"/>
      <c r="SJ492" s="55"/>
      <c r="SK492" s="55"/>
      <c r="SL492" s="55"/>
      <c r="SM492" s="55"/>
      <c r="SN492" s="55"/>
      <c r="SO492" s="55"/>
      <c r="SP492" s="55"/>
      <c r="SQ492" s="55"/>
      <c r="SR492" s="55"/>
      <c r="SS492" s="55"/>
      <c r="ST492" s="55"/>
      <c r="SU492" s="55"/>
      <c r="SV492" s="55"/>
      <c r="SW492" s="55"/>
      <c r="SX492" s="55"/>
      <c r="SY492" s="55"/>
      <c r="SZ492" s="55"/>
      <c r="TA492" s="55"/>
      <c r="TB492" s="55"/>
      <c r="TC492" s="55"/>
      <c r="TD492" s="55"/>
      <c r="TE492" s="55"/>
      <c r="TF492" s="55"/>
      <c r="TG492" s="55"/>
      <c r="TH492" s="55"/>
      <c r="TI492" s="55"/>
      <c r="TJ492" s="55"/>
      <c r="TK492" s="55"/>
      <c r="TL492" s="55"/>
      <c r="TM492" s="55"/>
      <c r="TN492" s="55"/>
      <c r="TO492" s="55"/>
      <c r="TP492" s="55"/>
      <c r="TQ492" s="55"/>
      <c r="TR492" s="55"/>
      <c r="TS492" s="55"/>
      <c r="TT492" s="55"/>
      <c r="TU492" s="55"/>
      <c r="TV492" s="55"/>
      <c r="TW492" s="55"/>
      <c r="TX492" s="55"/>
      <c r="TY492" s="55"/>
      <c r="TZ492" s="55"/>
      <c r="UA492" s="55"/>
      <c r="UB492" s="55"/>
      <c r="UC492" s="55"/>
      <c r="UD492" s="55"/>
      <c r="UE492" s="55"/>
      <c r="UF492" s="55"/>
      <c r="UG492" s="55"/>
      <c r="UH492" s="55"/>
      <c r="UI492" s="55"/>
      <c r="UJ492" s="55"/>
      <c r="UK492" s="55"/>
      <c r="UL492" s="55"/>
      <c r="UM492" s="55"/>
      <c r="UN492" s="55"/>
      <c r="UO492" s="55"/>
      <c r="UP492" s="55"/>
      <c r="UQ492" s="55"/>
      <c r="UR492" s="55"/>
      <c r="US492" s="55"/>
      <c r="UT492" s="55"/>
      <c r="UU492" s="55"/>
      <c r="UV492" s="55"/>
      <c r="UW492" s="55"/>
      <c r="UX492" s="55"/>
      <c r="UY492" s="55"/>
      <c r="UZ492" s="55"/>
      <c r="VA492" s="55"/>
      <c r="VB492" s="55"/>
      <c r="VC492" s="55"/>
      <c r="VD492" s="55"/>
      <c r="VE492" s="55"/>
      <c r="VF492" s="55"/>
      <c r="VG492" s="55"/>
      <c r="VH492" s="55"/>
      <c r="VI492" s="55"/>
      <c r="VJ492" s="55"/>
      <c r="VK492" s="55"/>
      <c r="VL492" s="55"/>
      <c r="VM492" s="55"/>
      <c r="VN492" s="55"/>
      <c r="VO492" s="55"/>
      <c r="VP492" s="55"/>
      <c r="VQ492" s="55"/>
      <c r="VR492" s="55"/>
      <c r="VS492" s="55"/>
      <c r="VT492" s="55"/>
      <c r="VU492" s="55"/>
      <c r="VV492" s="55"/>
      <c r="VW492" s="55"/>
      <c r="VX492" s="55"/>
      <c r="VY492" s="55"/>
      <c r="VZ492" s="55"/>
      <c r="WA492" s="55"/>
      <c r="WB492" s="55"/>
      <c r="WC492" s="55"/>
      <c r="WD492" s="55"/>
      <c r="WE492" s="55"/>
      <c r="WF492" s="55"/>
      <c r="WG492" s="55"/>
      <c r="WH492" s="55"/>
      <c r="WI492" s="55"/>
      <c r="WJ492" s="55"/>
      <c r="WK492" s="55"/>
      <c r="WL492" s="55"/>
      <c r="WM492" s="55"/>
      <c r="WN492" s="55"/>
      <c r="WO492" s="55"/>
      <c r="WP492" s="55"/>
      <c r="WQ492" s="55"/>
      <c r="WR492" s="55"/>
      <c r="WS492" s="55"/>
      <c r="WT492" s="55"/>
      <c r="WU492" s="55"/>
      <c r="WV492" s="55"/>
      <c r="WW492" s="55"/>
      <c r="WX492" s="55"/>
      <c r="WY492" s="55"/>
      <c r="WZ492" s="55"/>
      <c r="XA492" s="55"/>
      <c r="XB492" s="55"/>
      <c r="XC492" s="55"/>
      <c r="XD492" s="55"/>
      <c r="XE492" s="55"/>
      <c r="XF492" s="55"/>
      <c r="XG492" s="55"/>
      <c r="XH492" s="55"/>
      <c r="XI492" s="55"/>
      <c r="XJ492" s="55"/>
      <c r="XK492" s="55"/>
      <c r="XL492" s="55"/>
      <c r="XM492" s="55"/>
      <c r="XN492" s="55"/>
      <c r="XO492" s="55"/>
      <c r="XP492" s="55"/>
      <c r="XQ492" s="55"/>
      <c r="XR492" s="55"/>
      <c r="XS492" s="55"/>
      <c r="XT492" s="55"/>
      <c r="XU492" s="55"/>
      <c r="XV492" s="55"/>
      <c r="XW492" s="55"/>
      <c r="XX492" s="55"/>
      <c r="XY492" s="55"/>
      <c r="XZ492" s="55"/>
      <c r="YA492" s="55"/>
      <c r="YB492" s="55"/>
      <c r="YC492" s="55"/>
      <c r="YD492" s="55"/>
      <c r="YE492" s="55"/>
      <c r="YF492" s="55"/>
      <c r="YG492" s="55"/>
      <c r="YH492" s="55"/>
      <c r="YI492" s="55"/>
      <c r="YJ492" s="55"/>
      <c r="YK492" s="55"/>
      <c r="YL492" s="55"/>
      <c r="YM492" s="55"/>
      <c r="YN492" s="55"/>
      <c r="YO492" s="55"/>
      <c r="YP492" s="55"/>
      <c r="YQ492" s="55"/>
      <c r="YR492" s="55"/>
      <c r="YS492" s="55"/>
      <c r="YT492" s="55"/>
      <c r="YU492" s="55"/>
      <c r="YV492" s="55"/>
      <c r="YW492" s="55"/>
      <c r="YX492" s="55"/>
      <c r="YY492" s="55"/>
      <c r="YZ492" s="55"/>
      <c r="ZA492" s="55"/>
      <c r="ZB492" s="55"/>
      <c r="ZC492" s="55"/>
      <c r="ZD492" s="55"/>
      <c r="ZE492" s="55"/>
      <c r="ZF492" s="55"/>
      <c r="ZG492" s="55"/>
      <c r="ZH492" s="55"/>
      <c r="ZI492" s="55"/>
      <c r="ZJ492" s="55"/>
      <c r="ZK492" s="55"/>
      <c r="ZL492" s="55"/>
      <c r="ZM492" s="55"/>
      <c r="ZN492" s="55"/>
      <c r="ZO492" s="55"/>
      <c r="ZP492" s="55"/>
      <c r="ZQ492" s="55"/>
      <c r="ZR492" s="55"/>
      <c r="ZS492" s="55"/>
      <c r="ZT492" s="55"/>
      <c r="ZU492" s="55"/>
      <c r="ZV492" s="55"/>
      <c r="ZW492" s="55"/>
      <c r="ZX492" s="55"/>
      <c r="ZY492" s="55"/>
      <c r="ZZ492" s="55"/>
      <c r="AAA492" s="55"/>
      <c r="AAB492" s="55"/>
      <c r="AAC492" s="55"/>
      <c r="AAD492" s="55"/>
      <c r="AAE492" s="55"/>
      <c r="AAF492" s="55"/>
      <c r="AAG492" s="55"/>
      <c r="AAH492" s="55"/>
      <c r="AAI492" s="55"/>
      <c r="AAJ492" s="55"/>
      <c r="AAK492" s="55"/>
      <c r="AAL492" s="55"/>
      <c r="AAM492" s="55"/>
      <c r="AAN492" s="55"/>
      <c r="AAO492" s="55"/>
      <c r="AAP492" s="55"/>
      <c r="AAQ492" s="55"/>
      <c r="AAR492" s="55"/>
      <c r="AAS492" s="55"/>
      <c r="AAT492" s="55"/>
      <c r="AAU492" s="55"/>
      <c r="AAV492" s="55"/>
      <c r="AAW492" s="55"/>
      <c r="AAX492" s="55"/>
      <c r="AAY492" s="55"/>
      <c r="AAZ492" s="55"/>
      <c r="ABA492" s="55"/>
      <c r="ABB492" s="55"/>
      <c r="ABC492" s="55"/>
      <c r="ABD492" s="55"/>
      <c r="ABE492" s="55"/>
      <c r="ABF492" s="55"/>
      <c r="ABG492" s="55"/>
      <c r="ABH492" s="55"/>
      <c r="ABI492" s="55"/>
      <c r="ABJ492" s="55"/>
      <c r="ABK492" s="55"/>
      <c r="ABL492" s="55"/>
      <c r="ABM492" s="55"/>
      <c r="ABN492" s="55"/>
      <c r="ABO492" s="55"/>
      <c r="ABP492" s="55"/>
      <c r="ABQ492" s="55"/>
      <c r="ABR492" s="55"/>
      <c r="ABS492" s="55"/>
      <c r="ABT492" s="55"/>
      <c r="ABU492" s="55"/>
      <c r="ABV492" s="55"/>
      <c r="ABW492" s="55"/>
      <c r="ABX492" s="55"/>
      <c r="ABY492" s="55"/>
      <c r="ABZ492" s="55"/>
      <c r="ACA492" s="55"/>
      <c r="ACB492" s="55"/>
      <c r="ACC492" s="55"/>
      <c r="ACD492" s="55"/>
      <c r="ACE492" s="55"/>
      <c r="ACF492" s="55"/>
      <c r="ACG492" s="55"/>
      <c r="ACH492" s="55"/>
      <c r="ACI492" s="55"/>
      <c r="ACJ492" s="55"/>
      <c r="ACK492" s="55"/>
      <c r="ACL492" s="55"/>
      <c r="ACM492" s="55"/>
      <c r="ACN492" s="55"/>
      <c r="ACO492" s="55"/>
      <c r="ACP492" s="55"/>
      <c r="ACQ492" s="55"/>
      <c r="ACR492" s="55"/>
      <c r="ACS492" s="55"/>
      <c r="ACT492" s="55"/>
      <c r="ACU492" s="55"/>
      <c r="ACV492" s="55"/>
      <c r="ACW492" s="55"/>
      <c r="ACX492" s="55"/>
      <c r="ACY492" s="55"/>
      <c r="ACZ492" s="55"/>
      <c r="ADA492" s="55"/>
      <c r="ADB492" s="55"/>
      <c r="ADC492" s="55"/>
      <c r="ADD492" s="55"/>
      <c r="ADE492" s="55"/>
      <c r="ADF492" s="55"/>
      <c r="ADG492" s="55"/>
      <c r="ADH492" s="55"/>
      <c r="ADI492" s="55"/>
      <c r="ADJ492" s="55"/>
      <c r="ADK492" s="55"/>
      <c r="ADL492" s="55"/>
      <c r="ADM492" s="55"/>
      <c r="ADN492" s="55"/>
      <c r="ADO492" s="55"/>
      <c r="ADP492" s="55"/>
      <c r="ADQ492" s="55"/>
      <c r="ADR492" s="55"/>
      <c r="ADS492" s="55"/>
      <c r="ADT492" s="55"/>
      <c r="ADU492" s="55"/>
      <c r="ADV492" s="55"/>
      <c r="ADW492" s="55"/>
      <c r="ADX492" s="55"/>
      <c r="ADY492" s="55"/>
      <c r="ADZ492" s="55"/>
      <c r="AEA492" s="55"/>
      <c r="AEB492" s="55"/>
      <c r="AEC492" s="55"/>
      <c r="AED492" s="55"/>
      <c r="AEE492" s="55"/>
      <c r="AEF492" s="55"/>
      <c r="AEG492" s="55"/>
      <c r="AEH492" s="55"/>
      <c r="AEI492" s="55"/>
      <c r="AEJ492" s="55"/>
      <c r="AEK492" s="55"/>
      <c r="AEL492" s="55"/>
      <c r="AEM492" s="55"/>
      <c r="AEN492" s="55"/>
      <c r="AEO492" s="55"/>
      <c r="AEP492" s="55"/>
      <c r="AEQ492" s="55"/>
      <c r="AER492" s="55"/>
      <c r="AES492" s="55"/>
      <c r="AET492" s="55"/>
      <c r="AEU492" s="55"/>
      <c r="AEV492" s="55"/>
      <c r="AEW492" s="55"/>
      <c r="AEX492" s="55"/>
      <c r="AEY492" s="55"/>
      <c r="AEZ492" s="55"/>
      <c r="AFA492" s="55"/>
      <c r="AFB492" s="55"/>
      <c r="AFC492" s="55"/>
      <c r="AFD492" s="55"/>
      <c r="AFE492" s="55"/>
      <c r="AFF492" s="55"/>
      <c r="AFG492" s="55"/>
      <c r="AFH492" s="55"/>
      <c r="AFI492" s="55"/>
      <c r="AFJ492" s="55"/>
      <c r="AFK492" s="55"/>
      <c r="AFL492" s="55"/>
      <c r="AFM492" s="55"/>
      <c r="AFN492" s="55"/>
      <c r="AFO492" s="55"/>
      <c r="AFP492" s="55"/>
      <c r="AFQ492" s="55"/>
      <c r="AFR492" s="55"/>
      <c r="AFS492" s="55"/>
      <c r="AFT492" s="55"/>
      <c r="AFU492" s="55"/>
      <c r="AFV492" s="55"/>
      <c r="AFW492" s="55"/>
      <c r="AFX492" s="55"/>
      <c r="AFY492" s="55"/>
      <c r="AFZ492" s="55"/>
      <c r="AGA492" s="55"/>
      <c r="AGB492" s="55"/>
      <c r="AGC492" s="55"/>
      <c r="AGD492" s="55"/>
      <c r="AGE492" s="55"/>
      <c r="AGF492" s="55"/>
      <c r="AGG492" s="55"/>
      <c r="AGH492" s="55"/>
      <c r="AGI492" s="55"/>
      <c r="AGJ492" s="55"/>
      <c r="AGK492" s="55"/>
      <c r="AGL492" s="55"/>
      <c r="AGM492" s="55"/>
      <c r="AGN492" s="55"/>
      <c r="AGO492" s="55"/>
      <c r="AGP492" s="55"/>
      <c r="AGQ492" s="55"/>
      <c r="AGR492" s="55"/>
      <c r="AGS492" s="55"/>
      <c r="AGT492" s="55"/>
      <c r="AGU492" s="55"/>
      <c r="AGV492" s="55"/>
      <c r="AGW492" s="55"/>
      <c r="AGX492" s="55"/>
      <c r="AGY492" s="55"/>
      <c r="AGZ492" s="55"/>
      <c r="AHA492" s="55"/>
      <c r="AHB492" s="55"/>
      <c r="AHC492" s="55"/>
      <c r="AHD492" s="55"/>
      <c r="AHE492" s="55"/>
      <c r="AHF492" s="55"/>
      <c r="AHG492" s="55"/>
      <c r="AHH492" s="55"/>
      <c r="AHI492" s="55"/>
      <c r="AHJ492" s="55"/>
      <c r="AHK492" s="55"/>
      <c r="AHL492" s="55"/>
      <c r="AHM492" s="55"/>
      <c r="AHN492" s="55"/>
      <c r="AHO492" s="55"/>
      <c r="AHP492" s="55"/>
      <c r="AHQ492" s="55"/>
      <c r="AHR492" s="55"/>
      <c r="AHS492" s="55"/>
      <c r="AHT492" s="55"/>
      <c r="AHU492" s="55"/>
      <c r="AHV492" s="55"/>
      <c r="AHW492" s="55"/>
      <c r="AHX492" s="55"/>
      <c r="AHY492" s="55"/>
      <c r="AHZ492" s="55"/>
      <c r="AIA492" s="55"/>
      <c r="AIB492" s="55"/>
      <c r="AIC492" s="55"/>
      <c r="AID492" s="55"/>
      <c r="AIE492" s="55"/>
      <c r="AIF492" s="55"/>
      <c r="AIG492" s="55"/>
      <c r="AIH492" s="55"/>
      <c r="AII492" s="55"/>
      <c r="AIJ492" s="55"/>
      <c r="AIK492" s="55"/>
      <c r="AIL492" s="55"/>
      <c r="AIM492" s="55"/>
      <c r="AIN492" s="55"/>
      <c r="AIO492" s="55"/>
      <c r="AIP492" s="55"/>
      <c r="AIQ492" s="55"/>
      <c r="AIR492" s="55"/>
      <c r="AIS492" s="55"/>
      <c r="AIT492" s="55"/>
      <c r="AIU492" s="55"/>
      <c r="AIV492" s="55"/>
      <c r="AIW492" s="55"/>
      <c r="AIX492" s="55"/>
      <c r="AIY492" s="55"/>
      <c r="AIZ492" s="55"/>
      <c r="AJA492" s="55"/>
      <c r="AJB492" s="55"/>
      <c r="AJC492" s="55"/>
      <c r="AJD492" s="55"/>
      <c r="AJE492" s="55"/>
      <c r="AJF492" s="55"/>
      <c r="AJG492" s="55"/>
      <c r="AJH492" s="55"/>
      <c r="AJI492" s="55"/>
      <c r="AJJ492" s="55"/>
      <c r="AJK492" s="55"/>
      <c r="AJL492" s="55"/>
      <c r="AJM492" s="55"/>
      <c r="AJN492" s="55"/>
      <c r="AJO492" s="55"/>
      <c r="AJP492" s="55"/>
      <c r="AJQ492" s="55"/>
      <c r="AJR492" s="55"/>
      <c r="AJS492" s="55"/>
      <c r="AJT492" s="55"/>
      <c r="AJU492" s="55"/>
      <c r="AJV492" s="55"/>
      <c r="AJW492" s="55"/>
      <c r="AJX492" s="55"/>
      <c r="AJY492" s="55"/>
      <c r="AJZ492" s="55"/>
      <c r="AKA492" s="55"/>
      <c r="AKB492" s="55"/>
      <c r="AKC492" s="55"/>
      <c r="AKD492" s="55"/>
      <c r="AKE492" s="55"/>
      <c r="AKF492" s="55"/>
      <c r="AKG492" s="55"/>
      <c r="AKH492" s="55"/>
      <c r="AKI492" s="55"/>
      <c r="AKJ492" s="55"/>
      <c r="AKK492" s="55"/>
      <c r="AKL492" s="55"/>
      <c r="AKM492" s="55"/>
      <c r="AKN492" s="55"/>
      <c r="AKO492" s="55"/>
      <c r="AKP492" s="55"/>
      <c r="AKQ492" s="55"/>
      <c r="AKR492" s="55"/>
      <c r="AKS492" s="55"/>
      <c r="AKT492" s="55"/>
      <c r="AKU492" s="55"/>
      <c r="AKV492" s="55"/>
      <c r="AKW492" s="55"/>
      <c r="AKX492" s="55"/>
      <c r="AKY492" s="55"/>
      <c r="AKZ492" s="55"/>
      <c r="ALA492" s="55"/>
      <c r="ALB492" s="55"/>
      <c r="ALC492" s="55"/>
      <c r="ALD492" s="55"/>
      <c r="ALE492" s="55"/>
      <c r="ALF492" s="55"/>
      <c r="ALG492" s="55"/>
      <c r="ALH492" s="55"/>
      <c r="ALI492" s="55"/>
      <c r="ALJ492" s="55"/>
      <c r="ALK492" s="55"/>
      <c r="ALL492" s="55"/>
      <c r="ALM492" s="55"/>
      <c r="ALN492" s="55"/>
      <c r="ALO492" s="55"/>
      <c r="ALP492" s="55"/>
      <c r="ALQ492" s="55"/>
      <c r="ALR492" s="55"/>
      <c r="ALS492" s="55"/>
      <c r="ALT492" s="55"/>
      <c r="ALU492" s="55"/>
      <c r="ALV492" s="55"/>
      <c r="ALW492" s="55"/>
      <c r="ALX492" s="55"/>
      <c r="ALY492" s="55"/>
      <c r="ALZ492" s="55"/>
      <c r="AMA492" s="55"/>
      <c r="AMB492" s="55"/>
      <c r="AMC492" s="55"/>
      <c r="AMD492" s="55"/>
      <c r="AME492" s="55"/>
      <c r="AMF492" s="55"/>
      <c r="AMG492" s="55"/>
      <c r="AMH492" s="55"/>
      <c r="AMI492" s="55"/>
      <c r="AMJ492" s="55"/>
      <c r="AMK492" s="55"/>
      <c r="AML492" s="55"/>
      <c r="AMM492" s="55"/>
      <c r="AMN492" s="55"/>
      <c r="AMO492" s="55"/>
      <c r="AMP492" s="55"/>
      <c r="AMQ492" s="55"/>
      <c r="AMR492" s="55"/>
      <c r="AMS492" s="55"/>
      <c r="AMT492" s="55"/>
      <c r="AMU492" s="55"/>
      <c r="AMV492" s="55"/>
      <c r="AMW492" s="55"/>
      <c r="AMX492" s="55"/>
      <c r="AMY492" s="55"/>
      <c r="AMZ492" s="55"/>
      <c r="ANA492" s="55"/>
      <c r="ANB492" s="55"/>
      <c r="ANC492" s="55"/>
      <c r="AND492" s="55"/>
      <c r="ANE492" s="55"/>
      <c r="ANF492" s="55"/>
      <c r="ANG492" s="55"/>
      <c r="ANH492" s="55"/>
      <c r="ANI492" s="55"/>
      <c r="ANJ492" s="55"/>
      <c r="ANK492" s="55"/>
      <c r="ANL492" s="55"/>
      <c r="ANM492" s="55"/>
      <c r="ANN492" s="55"/>
      <c r="ANO492" s="55"/>
      <c r="ANP492" s="55"/>
      <c r="ANQ492" s="55"/>
      <c r="ANR492" s="55"/>
      <c r="ANS492" s="55"/>
      <c r="ANT492" s="55"/>
      <c r="ANU492" s="55"/>
      <c r="ANV492" s="55"/>
      <c r="ANW492" s="55"/>
      <c r="ANX492" s="55"/>
      <c r="ANY492" s="55"/>
      <c r="ANZ492" s="55"/>
      <c r="AOA492" s="55"/>
      <c r="AOB492" s="55"/>
      <c r="AOC492" s="55"/>
      <c r="AOD492" s="55"/>
      <c r="AOE492" s="55"/>
      <c r="AOF492" s="55"/>
      <c r="AOG492" s="55"/>
      <c r="AOH492" s="55"/>
      <c r="AOI492" s="55"/>
      <c r="AOJ492" s="55"/>
      <c r="AOK492" s="55"/>
      <c r="AOL492" s="55"/>
      <c r="AOM492" s="55"/>
      <c r="AON492" s="55"/>
      <c r="AOO492" s="55"/>
      <c r="AOP492" s="55"/>
      <c r="AOQ492" s="55"/>
      <c r="AOR492" s="55"/>
      <c r="AOS492" s="55"/>
      <c r="AOT492" s="55"/>
      <c r="AOU492" s="55"/>
      <c r="AOV492" s="55"/>
      <c r="AOW492" s="55"/>
      <c r="AOX492" s="55"/>
      <c r="AOY492" s="55"/>
      <c r="AOZ492" s="55"/>
      <c r="APA492" s="55"/>
      <c r="APB492" s="55"/>
      <c r="APC492" s="55"/>
      <c r="APD492" s="55"/>
      <c r="APE492" s="55"/>
      <c r="APF492" s="55"/>
      <c r="APG492" s="55"/>
      <c r="APH492" s="55"/>
      <c r="API492" s="55"/>
      <c r="APJ492" s="55"/>
      <c r="APK492" s="55"/>
      <c r="APL492" s="55"/>
      <c r="APM492" s="55"/>
      <c r="APN492" s="55"/>
      <c r="APO492" s="55"/>
      <c r="APP492" s="55"/>
      <c r="APQ492" s="55"/>
      <c r="APR492" s="55"/>
      <c r="APS492" s="55"/>
      <c r="APT492" s="55"/>
      <c r="APU492" s="55"/>
      <c r="APV492" s="55"/>
      <c r="APW492" s="55"/>
      <c r="APX492" s="55"/>
      <c r="APY492" s="55"/>
      <c r="APZ492" s="55"/>
      <c r="AQA492" s="55"/>
      <c r="AQB492" s="55"/>
      <c r="AQC492" s="55"/>
      <c r="AQD492" s="55"/>
      <c r="AQE492" s="55"/>
      <c r="AQF492" s="55"/>
      <c r="AQG492" s="55"/>
      <c r="AQH492" s="55"/>
      <c r="AQI492" s="55"/>
      <c r="AQJ492" s="55"/>
      <c r="AQK492" s="55"/>
      <c r="AQL492" s="55"/>
      <c r="AQM492" s="55"/>
      <c r="AQN492" s="55"/>
      <c r="AQO492" s="55"/>
      <c r="AQP492" s="55"/>
      <c r="AQQ492" s="55"/>
      <c r="AQR492" s="55"/>
      <c r="AQS492" s="55"/>
      <c r="AQT492" s="55"/>
      <c r="AQU492" s="55"/>
      <c r="AQV492" s="55"/>
      <c r="AQW492" s="55"/>
      <c r="AQX492" s="55"/>
      <c r="AQY492" s="55"/>
      <c r="AQZ492" s="55"/>
      <c r="ARA492" s="55"/>
      <c r="ARB492" s="55"/>
      <c r="ARC492" s="55"/>
      <c r="ARD492" s="55"/>
      <c r="ARE492" s="55"/>
      <c r="ARF492" s="55"/>
      <c r="ARG492" s="55"/>
      <c r="ARH492" s="55"/>
      <c r="ARI492" s="55"/>
      <c r="ARJ492" s="55"/>
      <c r="ARK492" s="55"/>
      <c r="ARL492" s="55"/>
      <c r="ARM492" s="55"/>
      <c r="ARN492" s="55"/>
      <c r="ARO492" s="55"/>
      <c r="ARP492" s="55"/>
      <c r="ARQ492" s="55"/>
      <c r="ARR492" s="55"/>
      <c r="ARS492" s="55"/>
      <c r="ART492" s="55"/>
      <c r="ARU492" s="55"/>
      <c r="ARV492" s="55"/>
      <c r="ARW492" s="55"/>
      <c r="ARX492" s="55"/>
      <c r="ARY492" s="55"/>
      <c r="ARZ492" s="55"/>
      <c r="ASA492" s="55"/>
      <c r="ASB492" s="55"/>
      <c r="ASC492" s="55"/>
      <c r="ASD492" s="55"/>
      <c r="ASE492" s="55"/>
      <c r="ASF492" s="55"/>
      <c r="ASG492" s="55"/>
      <c r="ASH492" s="55"/>
      <c r="ASI492" s="55"/>
      <c r="ASJ492" s="55"/>
      <c r="ASK492" s="55"/>
      <c r="ASL492" s="55"/>
      <c r="ASM492" s="55"/>
      <c r="ASN492" s="55"/>
      <c r="ASO492" s="55"/>
      <c r="ASP492" s="55"/>
      <c r="ASQ492" s="55"/>
      <c r="ASR492" s="55"/>
      <c r="ASS492" s="55"/>
      <c r="AST492" s="55"/>
      <c r="ASU492" s="55"/>
      <c r="ASV492" s="55"/>
      <c r="ASW492" s="55"/>
      <c r="ASX492" s="55"/>
      <c r="ASY492" s="55"/>
      <c r="ASZ492" s="55"/>
      <c r="ATA492" s="55"/>
      <c r="ATB492" s="55"/>
      <c r="ATC492" s="55"/>
      <c r="ATD492" s="55"/>
      <c r="ATE492" s="55"/>
      <c r="ATF492" s="55"/>
      <c r="ATG492" s="55"/>
      <c r="ATH492" s="55"/>
      <c r="ATI492" s="55"/>
      <c r="ATJ492" s="55"/>
      <c r="ATK492" s="55"/>
      <c r="ATL492" s="55"/>
      <c r="ATM492" s="55"/>
      <c r="ATN492" s="55"/>
    </row>
    <row r="493" spans="1:1210" s="19" customFormat="1" ht="18" customHeight="1" x14ac:dyDescent="0.3">
      <c r="A493" s="39" t="str">
        <f t="shared" si="6"/>
        <v/>
      </c>
      <c r="B493" s="20"/>
      <c r="C493" s="74" t="s">
        <v>1148</v>
      </c>
      <c r="D493" s="20">
        <v>15.95</v>
      </c>
      <c r="E493" s="74" t="s">
        <v>1149</v>
      </c>
      <c r="F493" s="74"/>
      <c r="G493" s="74" t="s">
        <v>14</v>
      </c>
      <c r="H493" s="74" t="s">
        <v>75</v>
      </c>
      <c r="I493" s="74" t="s">
        <v>195</v>
      </c>
      <c r="J493" s="20">
        <v>2010</v>
      </c>
      <c r="K493" s="74" t="s">
        <v>32</v>
      </c>
      <c r="L493" s="20">
        <v>32</v>
      </c>
      <c r="M493" s="20"/>
      <c r="N493" s="20" t="s">
        <v>77</v>
      </c>
      <c r="O493" s="20">
        <v>2.6</v>
      </c>
      <c r="P493" s="20" t="s">
        <v>23</v>
      </c>
      <c r="Q493" s="20"/>
      <c r="R493" s="20" t="s">
        <v>45</v>
      </c>
      <c r="S493" s="52"/>
      <c r="T493" s="52"/>
      <c r="U493" s="52"/>
      <c r="V493" s="52"/>
      <c r="W493" s="52"/>
      <c r="X493" s="52"/>
      <c r="Y493" s="52"/>
      <c r="Z493" s="52"/>
      <c r="AA493" s="52"/>
      <c r="AB493" s="52"/>
      <c r="AC493" s="52"/>
      <c r="AD493" s="52"/>
      <c r="AE493" s="52"/>
      <c r="AF493" s="52"/>
      <c r="AG493" s="52"/>
      <c r="AH493" s="52"/>
      <c r="AI493" s="52"/>
      <c r="AJ493" s="52"/>
      <c r="AK493" s="52"/>
      <c r="AL493" s="52"/>
      <c r="AM493" s="52"/>
      <c r="AN493" s="52"/>
      <c r="AO493" s="52"/>
      <c r="AP493" s="52"/>
      <c r="AQ493" s="52"/>
      <c r="AR493" s="52"/>
      <c r="AS493" s="52"/>
      <c r="AT493" s="52"/>
      <c r="AU493" s="52"/>
      <c r="AV493" s="52"/>
      <c r="AW493" s="52"/>
      <c r="AX493" s="52"/>
      <c r="AY493" s="52"/>
      <c r="AZ493" s="52"/>
      <c r="BA493" s="52"/>
      <c r="BB493" s="52"/>
      <c r="BC493" s="52"/>
      <c r="BD493" s="52"/>
      <c r="BE493" s="52"/>
      <c r="BF493" s="52"/>
      <c r="BG493" s="52"/>
      <c r="BH493" s="52"/>
      <c r="BI493" s="52"/>
      <c r="BJ493" s="52"/>
      <c r="BK493" s="52"/>
      <c r="BL493" s="52"/>
      <c r="BM493" s="52"/>
      <c r="BN493" s="52"/>
      <c r="BO493" s="52"/>
      <c r="BP493" s="52"/>
      <c r="BQ493" s="52"/>
      <c r="BR493" s="52"/>
      <c r="BS493" s="52"/>
      <c r="BT493" s="52"/>
      <c r="BU493" s="52"/>
      <c r="BV493" s="52"/>
      <c r="BW493" s="52"/>
      <c r="BX493" s="52"/>
      <c r="BY493" s="52"/>
      <c r="BZ493" s="52"/>
      <c r="CA493" s="52"/>
      <c r="CB493" s="52"/>
      <c r="CC493" s="52"/>
      <c r="CD493" s="52"/>
      <c r="CE493" s="52"/>
      <c r="CF493" s="52"/>
      <c r="CG493" s="52"/>
      <c r="CH493" s="52"/>
      <c r="CI493" s="52"/>
      <c r="CJ493" s="52"/>
      <c r="CK493" s="52"/>
      <c r="CL493" s="52"/>
      <c r="CM493" s="52"/>
      <c r="CN493" s="52"/>
      <c r="CO493" s="52"/>
      <c r="CP493" s="52"/>
      <c r="CQ493" s="52"/>
      <c r="CR493" s="52"/>
      <c r="CS493" s="52"/>
      <c r="CT493" s="52"/>
      <c r="CU493" s="52"/>
      <c r="CV493" s="52"/>
      <c r="CW493" s="52"/>
      <c r="CX493" s="52"/>
      <c r="CY493" s="52"/>
      <c r="CZ493" s="52"/>
      <c r="DA493" s="52"/>
      <c r="DB493" s="52"/>
      <c r="DC493" s="52"/>
      <c r="DD493" s="52"/>
      <c r="DE493" s="52"/>
      <c r="DF493" s="52"/>
      <c r="DG493" s="52"/>
      <c r="DH493" s="52"/>
      <c r="DI493" s="52"/>
      <c r="DJ493" s="52"/>
      <c r="DK493" s="52"/>
      <c r="DL493" s="52"/>
      <c r="DM493" s="52"/>
      <c r="DN493" s="52"/>
      <c r="DO493" s="52"/>
      <c r="DP493" s="52"/>
      <c r="DQ493" s="52"/>
      <c r="DR493" s="52"/>
      <c r="DS493" s="52"/>
      <c r="DT493" s="52"/>
      <c r="DU493" s="52"/>
      <c r="DV493" s="52"/>
      <c r="DW493" s="52"/>
      <c r="DX493" s="52"/>
      <c r="DY493" s="52"/>
      <c r="DZ493" s="52"/>
      <c r="EA493" s="52"/>
      <c r="EB493" s="52"/>
      <c r="EC493" s="52"/>
      <c r="ED493" s="52"/>
      <c r="EE493" s="52"/>
      <c r="EF493" s="52"/>
      <c r="EG493" s="52"/>
      <c r="EH493" s="52"/>
      <c r="EI493" s="52"/>
      <c r="EJ493" s="52"/>
      <c r="EK493" s="52"/>
      <c r="EL493" s="52"/>
      <c r="EM493" s="52"/>
      <c r="EN493" s="52"/>
      <c r="EO493" s="52"/>
      <c r="EP493" s="52"/>
      <c r="EQ493" s="52"/>
      <c r="ER493" s="52"/>
      <c r="ES493" s="52"/>
      <c r="ET493" s="52"/>
      <c r="EU493" s="52"/>
      <c r="EV493" s="52"/>
      <c r="EW493" s="52"/>
      <c r="EX493" s="52"/>
      <c r="EY493" s="52"/>
      <c r="EZ493" s="52"/>
      <c r="FA493" s="52"/>
      <c r="FB493" s="52"/>
      <c r="FC493" s="52"/>
      <c r="FD493" s="52"/>
      <c r="FE493" s="52"/>
      <c r="FF493" s="52"/>
      <c r="FG493" s="52"/>
      <c r="FH493" s="52"/>
      <c r="FI493" s="52"/>
      <c r="FJ493" s="52"/>
      <c r="FK493" s="52"/>
      <c r="FL493" s="52"/>
      <c r="FM493" s="52"/>
      <c r="FN493" s="52"/>
      <c r="FO493" s="52"/>
      <c r="FP493" s="52"/>
      <c r="FQ493" s="52"/>
      <c r="FR493" s="52"/>
      <c r="FS493" s="52"/>
      <c r="FT493" s="52"/>
      <c r="FU493" s="52"/>
      <c r="FV493" s="52"/>
      <c r="FW493" s="52"/>
      <c r="FX493" s="52"/>
      <c r="FY493" s="52"/>
      <c r="FZ493" s="52"/>
      <c r="GA493" s="52"/>
      <c r="GB493" s="52"/>
      <c r="GC493" s="52"/>
      <c r="GD493" s="52"/>
      <c r="GE493" s="52"/>
      <c r="GF493" s="52"/>
      <c r="GG493" s="52"/>
      <c r="GH493" s="52"/>
      <c r="GI493" s="52"/>
      <c r="GJ493" s="52"/>
      <c r="GK493" s="52"/>
      <c r="GL493" s="52"/>
      <c r="GM493" s="52"/>
      <c r="GN493" s="52"/>
      <c r="GO493" s="52"/>
      <c r="GP493" s="52"/>
      <c r="GQ493" s="52"/>
      <c r="GR493" s="52"/>
      <c r="GS493" s="52"/>
      <c r="GT493" s="52"/>
      <c r="GU493" s="52"/>
      <c r="GV493" s="52"/>
      <c r="GW493" s="52"/>
      <c r="GX493" s="52"/>
      <c r="GY493" s="52"/>
      <c r="GZ493" s="52"/>
      <c r="HA493" s="52"/>
      <c r="HB493" s="52"/>
      <c r="HC493" s="52"/>
      <c r="HD493" s="52"/>
      <c r="HE493" s="52"/>
      <c r="HF493" s="52"/>
      <c r="HG493" s="52"/>
      <c r="HH493" s="52"/>
      <c r="HI493" s="52"/>
      <c r="HJ493" s="52"/>
      <c r="HK493" s="52"/>
      <c r="HL493" s="52"/>
      <c r="HM493" s="52"/>
      <c r="HN493" s="52"/>
      <c r="HO493" s="52"/>
      <c r="HP493" s="52"/>
      <c r="HQ493" s="52"/>
      <c r="HR493" s="52"/>
      <c r="HS493" s="52"/>
      <c r="HT493" s="52"/>
      <c r="HU493" s="52"/>
      <c r="HV493" s="52"/>
      <c r="HW493" s="52"/>
      <c r="HX493" s="52"/>
      <c r="HY493" s="52"/>
      <c r="HZ493" s="52"/>
      <c r="IA493" s="52"/>
      <c r="IB493" s="52"/>
      <c r="IC493" s="52"/>
      <c r="ID493" s="52"/>
      <c r="IE493" s="52"/>
      <c r="IF493" s="52"/>
      <c r="IG493" s="52"/>
      <c r="IH493" s="52"/>
      <c r="II493" s="52"/>
      <c r="IJ493" s="52"/>
      <c r="IK493" s="52"/>
      <c r="IL493" s="52"/>
      <c r="IM493" s="52"/>
      <c r="IN493" s="52"/>
      <c r="IO493" s="52"/>
      <c r="IP493" s="52"/>
      <c r="IQ493" s="52"/>
      <c r="IR493" s="52"/>
      <c r="IS493" s="52"/>
      <c r="IT493" s="52"/>
      <c r="IU493" s="52"/>
      <c r="IV493" s="52"/>
      <c r="IW493" s="52"/>
      <c r="IX493" s="52"/>
      <c r="IY493" s="52"/>
      <c r="IZ493" s="52"/>
      <c r="JA493" s="52"/>
      <c r="JB493" s="52"/>
      <c r="JC493" s="52"/>
      <c r="JD493" s="52"/>
      <c r="JE493" s="52"/>
      <c r="JF493" s="52"/>
      <c r="JG493" s="52"/>
      <c r="JH493" s="52"/>
      <c r="JI493" s="52"/>
      <c r="JJ493" s="52"/>
      <c r="JK493" s="52"/>
      <c r="JL493" s="52"/>
      <c r="JM493" s="52"/>
      <c r="JN493" s="52"/>
      <c r="JO493" s="52"/>
      <c r="JP493" s="52"/>
      <c r="JQ493" s="52"/>
      <c r="JR493" s="52"/>
      <c r="JS493" s="52"/>
      <c r="JT493" s="52"/>
      <c r="JU493" s="52"/>
      <c r="JV493" s="52"/>
      <c r="JW493" s="52"/>
      <c r="JX493" s="52"/>
      <c r="JY493" s="52"/>
      <c r="JZ493" s="52"/>
      <c r="KA493" s="52"/>
      <c r="KB493" s="52"/>
      <c r="KC493" s="52"/>
      <c r="KD493" s="52"/>
      <c r="KE493" s="52"/>
      <c r="KF493" s="52"/>
      <c r="KG493" s="52"/>
      <c r="KH493" s="52"/>
      <c r="KI493" s="52"/>
      <c r="KJ493" s="52"/>
      <c r="KK493" s="52"/>
      <c r="KL493" s="52"/>
      <c r="KM493" s="52"/>
      <c r="KN493" s="52"/>
      <c r="KO493" s="52"/>
      <c r="KP493" s="52"/>
      <c r="KQ493" s="52"/>
      <c r="KR493" s="52"/>
      <c r="KS493" s="52"/>
      <c r="KT493" s="52"/>
      <c r="KU493" s="52"/>
      <c r="KV493" s="52"/>
      <c r="KW493" s="52"/>
      <c r="KX493" s="52"/>
      <c r="KY493" s="52"/>
      <c r="KZ493" s="52"/>
      <c r="LA493" s="52"/>
      <c r="LB493" s="52"/>
      <c r="LC493" s="52"/>
      <c r="LD493" s="52"/>
      <c r="LE493" s="52"/>
      <c r="LF493" s="52"/>
      <c r="LG493" s="52"/>
      <c r="LH493" s="52"/>
      <c r="LI493" s="52"/>
      <c r="LJ493" s="52"/>
      <c r="LK493" s="52"/>
      <c r="LL493" s="52"/>
      <c r="LM493" s="52"/>
      <c r="LN493" s="52"/>
      <c r="LO493" s="52"/>
      <c r="LP493" s="52"/>
      <c r="LQ493" s="52"/>
      <c r="LR493" s="52"/>
      <c r="LS493" s="52"/>
      <c r="LT493" s="52"/>
      <c r="LU493" s="52"/>
      <c r="LV493" s="52"/>
      <c r="LW493" s="52"/>
      <c r="LX493" s="52"/>
      <c r="LY493" s="52"/>
      <c r="LZ493" s="52"/>
      <c r="MA493" s="52"/>
      <c r="MB493" s="52"/>
      <c r="MC493" s="52"/>
      <c r="MD493" s="52"/>
      <c r="ME493" s="52"/>
      <c r="MF493" s="52"/>
      <c r="MG493" s="52"/>
      <c r="MH493" s="52"/>
      <c r="MI493" s="52"/>
      <c r="MJ493" s="52"/>
      <c r="MK493" s="52"/>
      <c r="ML493" s="52"/>
      <c r="MM493" s="52"/>
      <c r="MN493" s="52"/>
      <c r="MO493" s="52"/>
      <c r="MP493" s="52"/>
      <c r="MQ493" s="52"/>
      <c r="MR493" s="52"/>
      <c r="MS493" s="52"/>
      <c r="MT493" s="52"/>
      <c r="MU493" s="52"/>
      <c r="MV493" s="52"/>
      <c r="MW493" s="52"/>
      <c r="MX493" s="52"/>
      <c r="MY493" s="52"/>
      <c r="MZ493" s="52"/>
      <c r="NA493" s="52"/>
      <c r="NB493" s="52"/>
      <c r="NC493" s="52"/>
      <c r="ND493" s="52"/>
      <c r="NE493" s="52"/>
      <c r="NF493" s="52"/>
      <c r="NG493" s="52"/>
      <c r="NH493" s="52"/>
      <c r="NI493" s="52"/>
      <c r="NJ493" s="52"/>
      <c r="NK493" s="52"/>
      <c r="NL493" s="52"/>
      <c r="NM493" s="52"/>
      <c r="NN493" s="52"/>
      <c r="NO493" s="52"/>
      <c r="NP493" s="52"/>
      <c r="NQ493" s="52"/>
      <c r="NR493" s="52"/>
      <c r="NS493" s="52"/>
      <c r="NT493" s="52"/>
      <c r="NU493" s="52"/>
      <c r="NV493" s="52"/>
      <c r="NW493" s="52"/>
      <c r="NX493" s="52"/>
      <c r="NY493" s="52"/>
      <c r="NZ493" s="52"/>
      <c r="OA493" s="52"/>
      <c r="OB493" s="52"/>
      <c r="OC493" s="52"/>
      <c r="OD493" s="52"/>
      <c r="OE493" s="52"/>
      <c r="OF493" s="52"/>
      <c r="OG493" s="52"/>
      <c r="OH493" s="52"/>
      <c r="OI493" s="52"/>
      <c r="OJ493" s="52"/>
      <c r="OK493" s="52"/>
      <c r="OL493" s="52"/>
      <c r="OM493" s="52"/>
      <c r="ON493" s="52"/>
      <c r="OO493" s="52"/>
      <c r="OP493" s="52"/>
      <c r="OQ493" s="52"/>
      <c r="OR493" s="52"/>
      <c r="OS493" s="52"/>
      <c r="OT493" s="52"/>
      <c r="OU493" s="52"/>
      <c r="OV493" s="52"/>
      <c r="OW493" s="52"/>
      <c r="OX493" s="52"/>
      <c r="OY493" s="52"/>
      <c r="OZ493" s="52"/>
      <c r="PA493" s="52"/>
      <c r="PB493" s="52"/>
      <c r="PC493" s="52"/>
      <c r="PD493" s="52"/>
      <c r="PE493" s="52"/>
      <c r="PF493" s="52"/>
      <c r="PG493" s="52"/>
      <c r="PH493" s="52"/>
      <c r="PI493" s="52"/>
      <c r="PJ493" s="52"/>
      <c r="PK493" s="52"/>
      <c r="PL493" s="52"/>
      <c r="PM493" s="52"/>
      <c r="PN493" s="52"/>
      <c r="PO493" s="52"/>
      <c r="PP493" s="52"/>
      <c r="PQ493" s="52"/>
      <c r="PR493" s="52"/>
      <c r="PS493" s="52"/>
      <c r="PT493" s="52"/>
      <c r="PU493" s="52"/>
      <c r="PV493" s="52"/>
      <c r="PW493" s="52"/>
      <c r="PX493" s="52"/>
      <c r="PY493" s="52"/>
      <c r="PZ493" s="52"/>
      <c r="QA493" s="52"/>
      <c r="QB493" s="52"/>
      <c r="QC493" s="52"/>
      <c r="QD493" s="52"/>
      <c r="QE493" s="52"/>
      <c r="QF493" s="52"/>
      <c r="QG493" s="52"/>
      <c r="QH493" s="52"/>
      <c r="QI493" s="52"/>
      <c r="QJ493" s="52"/>
      <c r="QK493" s="52"/>
      <c r="QL493" s="52"/>
      <c r="QM493" s="52"/>
      <c r="QN493" s="52"/>
      <c r="QO493" s="52"/>
      <c r="QP493" s="52"/>
      <c r="QQ493" s="52"/>
      <c r="QR493" s="52"/>
      <c r="QS493" s="52"/>
      <c r="QT493" s="52"/>
      <c r="QU493" s="52"/>
      <c r="QV493" s="52"/>
      <c r="QW493" s="52"/>
      <c r="QX493" s="52"/>
      <c r="QY493" s="52"/>
      <c r="QZ493" s="52"/>
      <c r="RA493" s="52"/>
      <c r="RB493" s="52"/>
      <c r="RC493" s="52"/>
      <c r="RD493" s="52"/>
      <c r="RE493" s="52"/>
      <c r="RF493" s="52"/>
      <c r="RG493" s="52"/>
      <c r="RH493" s="52"/>
      <c r="RI493" s="52"/>
      <c r="RJ493" s="52"/>
      <c r="RK493" s="52"/>
      <c r="RL493" s="52"/>
      <c r="RM493" s="52"/>
      <c r="RN493" s="52"/>
      <c r="RO493" s="52"/>
      <c r="RP493" s="52"/>
      <c r="RQ493" s="52"/>
      <c r="RR493" s="52"/>
      <c r="RS493" s="52"/>
      <c r="RT493" s="52"/>
      <c r="RU493" s="52"/>
      <c r="RV493" s="52"/>
      <c r="RW493" s="52"/>
      <c r="RX493" s="52"/>
      <c r="RY493" s="52"/>
      <c r="RZ493" s="52"/>
      <c r="SA493" s="52"/>
      <c r="SB493" s="52"/>
      <c r="SC493" s="52"/>
      <c r="SD493" s="52"/>
      <c r="SE493" s="52"/>
      <c r="SF493" s="52"/>
      <c r="SG493" s="52"/>
      <c r="SH493" s="52"/>
      <c r="SI493" s="52"/>
      <c r="SJ493" s="52"/>
      <c r="SK493" s="52"/>
      <c r="SL493" s="52"/>
      <c r="SM493" s="52"/>
      <c r="SN493" s="52"/>
      <c r="SO493" s="52"/>
      <c r="SP493" s="52"/>
      <c r="SQ493" s="52"/>
      <c r="SR493" s="52"/>
      <c r="SS493" s="52"/>
      <c r="ST493" s="52"/>
      <c r="SU493" s="52"/>
      <c r="SV493" s="52"/>
      <c r="SW493" s="52"/>
      <c r="SX493" s="52"/>
      <c r="SY493" s="52"/>
      <c r="SZ493" s="52"/>
      <c r="TA493" s="52"/>
      <c r="TB493" s="52"/>
      <c r="TC493" s="52"/>
      <c r="TD493" s="52"/>
      <c r="TE493" s="52"/>
      <c r="TF493" s="52"/>
      <c r="TG493" s="52"/>
      <c r="TH493" s="52"/>
      <c r="TI493" s="52"/>
      <c r="TJ493" s="52"/>
      <c r="TK493" s="52"/>
      <c r="TL493" s="52"/>
      <c r="TM493" s="52"/>
      <c r="TN493" s="52"/>
      <c r="TO493" s="52"/>
      <c r="TP493" s="52"/>
      <c r="TQ493" s="52"/>
      <c r="TR493" s="52"/>
      <c r="TS493" s="52"/>
      <c r="TT493" s="52"/>
      <c r="TU493" s="52"/>
      <c r="TV493" s="52"/>
      <c r="TW493" s="52"/>
      <c r="TX493" s="52"/>
      <c r="TY493" s="52"/>
      <c r="TZ493" s="52"/>
      <c r="UA493" s="52"/>
      <c r="UB493" s="52"/>
      <c r="UC493" s="52"/>
      <c r="UD493" s="52"/>
      <c r="UE493" s="52"/>
      <c r="UF493" s="52"/>
      <c r="UG493" s="52"/>
      <c r="UH493" s="52"/>
      <c r="UI493" s="52"/>
      <c r="UJ493" s="52"/>
      <c r="UK493" s="52"/>
      <c r="UL493" s="52"/>
      <c r="UM493" s="52"/>
      <c r="UN493" s="52"/>
      <c r="UO493" s="52"/>
      <c r="UP493" s="52"/>
      <c r="UQ493" s="52"/>
      <c r="UR493" s="52"/>
      <c r="US493" s="52"/>
      <c r="UT493" s="52"/>
      <c r="UU493" s="52"/>
      <c r="UV493" s="52"/>
      <c r="UW493" s="52"/>
      <c r="UX493" s="52"/>
      <c r="UY493" s="52"/>
      <c r="UZ493" s="52"/>
      <c r="VA493" s="52"/>
      <c r="VB493" s="52"/>
      <c r="VC493" s="52"/>
      <c r="VD493" s="52"/>
      <c r="VE493" s="52"/>
      <c r="VF493" s="52"/>
      <c r="VG493" s="52"/>
      <c r="VH493" s="52"/>
      <c r="VI493" s="52"/>
      <c r="VJ493" s="52"/>
      <c r="VK493" s="52"/>
      <c r="VL493" s="52"/>
      <c r="VM493" s="52"/>
      <c r="VN493" s="52"/>
      <c r="VO493" s="52"/>
      <c r="VP493" s="52"/>
      <c r="VQ493" s="52"/>
      <c r="VR493" s="52"/>
      <c r="VS493" s="52"/>
      <c r="VT493" s="52"/>
      <c r="VU493" s="52"/>
      <c r="VV493" s="52"/>
      <c r="VW493" s="52"/>
      <c r="VX493" s="52"/>
      <c r="VY493" s="52"/>
      <c r="VZ493" s="52"/>
      <c r="WA493" s="52"/>
      <c r="WB493" s="52"/>
      <c r="WC493" s="52"/>
      <c r="WD493" s="52"/>
      <c r="WE493" s="52"/>
      <c r="WF493" s="52"/>
      <c r="WG493" s="52"/>
      <c r="WH493" s="52"/>
      <c r="WI493" s="52"/>
      <c r="WJ493" s="52"/>
      <c r="WK493" s="52"/>
      <c r="WL493" s="52"/>
      <c r="WM493" s="52"/>
      <c r="WN493" s="52"/>
      <c r="WO493" s="52"/>
      <c r="WP493" s="52"/>
      <c r="WQ493" s="52"/>
      <c r="WR493" s="52"/>
      <c r="WS493" s="52"/>
      <c r="WT493" s="52"/>
      <c r="WU493" s="52"/>
      <c r="WV493" s="52"/>
      <c r="WW493" s="52"/>
      <c r="WX493" s="52"/>
      <c r="WY493" s="52"/>
      <c r="WZ493" s="52"/>
      <c r="XA493" s="52"/>
      <c r="XB493" s="52"/>
      <c r="XC493" s="52"/>
      <c r="XD493" s="52"/>
      <c r="XE493" s="52"/>
      <c r="XF493" s="52"/>
      <c r="XG493" s="52"/>
      <c r="XH493" s="52"/>
      <c r="XI493" s="52"/>
      <c r="XJ493" s="52"/>
      <c r="XK493" s="52"/>
      <c r="XL493" s="52"/>
      <c r="XM493" s="52"/>
      <c r="XN493" s="52"/>
      <c r="XO493" s="52"/>
      <c r="XP493" s="52"/>
      <c r="XQ493" s="52"/>
      <c r="XR493" s="52"/>
      <c r="XS493" s="52"/>
      <c r="XT493" s="52"/>
      <c r="XU493" s="52"/>
      <c r="XV493" s="52"/>
      <c r="XW493" s="52"/>
      <c r="XX493" s="52"/>
      <c r="XY493" s="52"/>
      <c r="XZ493" s="52"/>
      <c r="YA493" s="52"/>
      <c r="YB493" s="52"/>
      <c r="YC493" s="52"/>
      <c r="YD493" s="52"/>
      <c r="YE493" s="52"/>
      <c r="YF493" s="52"/>
      <c r="YG493" s="52"/>
      <c r="YH493" s="52"/>
      <c r="YI493" s="52"/>
      <c r="YJ493" s="52"/>
      <c r="YK493" s="52"/>
      <c r="YL493" s="52"/>
      <c r="YM493" s="52"/>
      <c r="YN493" s="52"/>
      <c r="YO493" s="52"/>
      <c r="YP493" s="52"/>
      <c r="YQ493" s="52"/>
      <c r="YR493" s="52"/>
      <c r="YS493" s="52"/>
      <c r="YT493" s="52"/>
      <c r="YU493" s="52"/>
      <c r="YV493" s="52"/>
      <c r="YW493" s="52"/>
      <c r="YX493" s="52"/>
      <c r="YY493" s="52"/>
      <c r="YZ493" s="52"/>
      <c r="ZA493" s="52"/>
      <c r="ZB493" s="52"/>
      <c r="ZC493" s="52"/>
      <c r="ZD493" s="52"/>
      <c r="ZE493" s="52"/>
      <c r="ZF493" s="52"/>
      <c r="ZG493" s="52"/>
      <c r="ZH493" s="52"/>
      <c r="ZI493" s="52"/>
      <c r="ZJ493" s="52"/>
      <c r="ZK493" s="52"/>
      <c r="ZL493" s="52"/>
      <c r="ZM493" s="52"/>
      <c r="ZN493" s="52"/>
      <c r="ZO493" s="52"/>
      <c r="ZP493" s="52"/>
      <c r="ZQ493" s="52"/>
      <c r="ZR493" s="52"/>
      <c r="ZS493" s="52"/>
      <c r="ZT493" s="52"/>
      <c r="ZU493" s="52"/>
      <c r="ZV493" s="52"/>
      <c r="ZW493" s="52"/>
      <c r="ZX493" s="52"/>
      <c r="ZY493" s="52"/>
      <c r="ZZ493" s="52"/>
      <c r="AAA493" s="52"/>
      <c r="AAB493" s="52"/>
      <c r="AAC493" s="52"/>
      <c r="AAD493" s="52"/>
      <c r="AAE493" s="52"/>
      <c r="AAF493" s="52"/>
      <c r="AAG493" s="52"/>
      <c r="AAH493" s="52"/>
      <c r="AAI493" s="52"/>
      <c r="AAJ493" s="52"/>
      <c r="AAK493" s="52"/>
      <c r="AAL493" s="52"/>
      <c r="AAM493" s="52"/>
      <c r="AAN493" s="52"/>
      <c r="AAO493" s="52"/>
      <c r="AAP493" s="52"/>
      <c r="AAQ493" s="52"/>
      <c r="AAR493" s="52"/>
      <c r="AAS493" s="52"/>
      <c r="AAT493" s="52"/>
      <c r="AAU493" s="52"/>
      <c r="AAV493" s="52"/>
      <c r="AAW493" s="52"/>
      <c r="AAX493" s="52"/>
      <c r="AAY493" s="52"/>
      <c r="AAZ493" s="52"/>
      <c r="ABA493" s="52"/>
      <c r="ABB493" s="52"/>
      <c r="ABC493" s="52"/>
      <c r="ABD493" s="52"/>
      <c r="ABE493" s="52"/>
      <c r="ABF493" s="52"/>
      <c r="ABG493" s="52"/>
      <c r="ABH493" s="52"/>
      <c r="ABI493" s="52"/>
      <c r="ABJ493" s="52"/>
      <c r="ABK493" s="52"/>
      <c r="ABL493" s="52"/>
      <c r="ABM493" s="52"/>
      <c r="ABN493" s="52"/>
      <c r="ABO493" s="52"/>
      <c r="ABP493" s="52"/>
      <c r="ABQ493" s="52"/>
      <c r="ABR493" s="52"/>
      <c r="ABS493" s="52"/>
      <c r="ABT493" s="52"/>
      <c r="ABU493" s="52"/>
      <c r="ABV493" s="52"/>
      <c r="ABW493" s="52"/>
      <c r="ABX493" s="52"/>
      <c r="ABY493" s="52"/>
      <c r="ABZ493" s="52"/>
      <c r="ACA493" s="52"/>
      <c r="ACB493" s="52"/>
      <c r="ACC493" s="52"/>
      <c r="ACD493" s="52"/>
      <c r="ACE493" s="52"/>
      <c r="ACF493" s="52"/>
      <c r="ACG493" s="52"/>
      <c r="ACH493" s="52"/>
      <c r="ACI493" s="52"/>
      <c r="ACJ493" s="52"/>
      <c r="ACK493" s="52"/>
      <c r="ACL493" s="52"/>
      <c r="ACM493" s="52"/>
      <c r="ACN493" s="52"/>
      <c r="ACO493" s="52"/>
      <c r="ACP493" s="52"/>
      <c r="ACQ493" s="52"/>
      <c r="ACR493" s="52"/>
      <c r="ACS493" s="52"/>
      <c r="ACT493" s="52"/>
      <c r="ACU493" s="52"/>
      <c r="ACV493" s="52"/>
      <c r="ACW493" s="52"/>
      <c r="ACX493" s="52"/>
      <c r="ACY493" s="52"/>
      <c r="ACZ493" s="52"/>
      <c r="ADA493" s="52"/>
      <c r="ADB493" s="52"/>
      <c r="ADC493" s="52"/>
      <c r="ADD493" s="52"/>
      <c r="ADE493" s="52"/>
      <c r="ADF493" s="52"/>
      <c r="ADG493" s="52"/>
      <c r="ADH493" s="52"/>
      <c r="ADI493" s="52"/>
      <c r="ADJ493" s="52"/>
      <c r="ADK493" s="52"/>
      <c r="ADL493" s="52"/>
      <c r="ADM493" s="52"/>
      <c r="ADN493" s="52"/>
      <c r="ADO493" s="52"/>
      <c r="ADP493" s="52"/>
      <c r="ADQ493" s="52"/>
      <c r="ADR493" s="52"/>
      <c r="ADS493" s="52"/>
      <c r="ADT493" s="52"/>
      <c r="ADU493" s="52"/>
      <c r="ADV493" s="52"/>
      <c r="ADW493" s="52"/>
      <c r="ADX493" s="52"/>
      <c r="ADY493" s="52"/>
      <c r="ADZ493" s="52"/>
      <c r="AEA493" s="52"/>
      <c r="AEB493" s="52"/>
      <c r="AEC493" s="52"/>
      <c r="AED493" s="52"/>
      <c r="AEE493" s="52"/>
      <c r="AEF493" s="52"/>
      <c r="AEG493" s="52"/>
      <c r="AEH493" s="52"/>
      <c r="AEI493" s="52"/>
      <c r="AEJ493" s="52"/>
      <c r="AEK493" s="52"/>
      <c r="AEL493" s="52"/>
      <c r="AEM493" s="52"/>
      <c r="AEN493" s="52"/>
      <c r="AEO493" s="52"/>
      <c r="AEP493" s="52"/>
      <c r="AEQ493" s="52"/>
      <c r="AER493" s="52"/>
      <c r="AES493" s="52"/>
      <c r="AET493" s="52"/>
      <c r="AEU493" s="52"/>
      <c r="AEV493" s="52"/>
      <c r="AEW493" s="52"/>
      <c r="AEX493" s="52"/>
      <c r="AEY493" s="52"/>
      <c r="AEZ493" s="52"/>
      <c r="AFA493" s="52"/>
      <c r="AFB493" s="52"/>
      <c r="AFC493" s="52"/>
      <c r="AFD493" s="52"/>
      <c r="AFE493" s="52"/>
      <c r="AFF493" s="52"/>
      <c r="AFG493" s="52"/>
      <c r="AFH493" s="52"/>
      <c r="AFI493" s="52"/>
      <c r="AFJ493" s="52"/>
      <c r="AFK493" s="52"/>
      <c r="AFL493" s="52"/>
      <c r="AFM493" s="52"/>
      <c r="AFN493" s="52"/>
      <c r="AFO493" s="52"/>
      <c r="AFP493" s="52"/>
      <c r="AFQ493" s="52"/>
      <c r="AFR493" s="52"/>
      <c r="AFS493" s="52"/>
      <c r="AFT493" s="52"/>
      <c r="AFU493" s="52"/>
      <c r="AFV493" s="52"/>
      <c r="AFW493" s="52"/>
      <c r="AFX493" s="52"/>
      <c r="AFY493" s="52"/>
      <c r="AFZ493" s="52"/>
      <c r="AGA493" s="52"/>
      <c r="AGB493" s="52"/>
      <c r="AGC493" s="52"/>
      <c r="AGD493" s="52"/>
      <c r="AGE493" s="52"/>
      <c r="AGF493" s="52"/>
      <c r="AGG493" s="52"/>
      <c r="AGH493" s="52"/>
      <c r="AGI493" s="52"/>
      <c r="AGJ493" s="52"/>
      <c r="AGK493" s="52"/>
      <c r="AGL493" s="52"/>
      <c r="AGM493" s="52"/>
      <c r="AGN493" s="52"/>
      <c r="AGO493" s="52"/>
      <c r="AGP493" s="52"/>
      <c r="AGQ493" s="52"/>
      <c r="AGR493" s="52"/>
      <c r="AGS493" s="52"/>
      <c r="AGT493" s="52"/>
      <c r="AGU493" s="52"/>
      <c r="AGV493" s="52"/>
      <c r="AGW493" s="52"/>
      <c r="AGX493" s="52"/>
      <c r="AGY493" s="52"/>
      <c r="AGZ493" s="52"/>
      <c r="AHA493" s="52"/>
      <c r="AHB493" s="52"/>
      <c r="AHC493" s="52"/>
      <c r="AHD493" s="52"/>
      <c r="AHE493" s="52"/>
      <c r="AHF493" s="52"/>
      <c r="AHG493" s="52"/>
      <c r="AHH493" s="52"/>
      <c r="AHI493" s="52"/>
      <c r="AHJ493" s="52"/>
      <c r="AHK493" s="52"/>
      <c r="AHL493" s="52"/>
      <c r="AHM493" s="52"/>
      <c r="AHN493" s="52"/>
      <c r="AHO493" s="52"/>
      <c r="AHP493" s="52"/>
      <c r="AHQ493" s="52"/>
      <c r="AHR493" s="52"/>
      <c r="AHS493" s="52"/>
      <c r="AHT493" s="52"/>
      <c r="AHU493" s="52"/>
      <c r="AHV493" s="52"/>
      <c r="AHW493" s="52"/>
      <c r="AHX493" s="52"/>
      <c r="AHY493" s="52"/>
      <c r="AHZ493" s="52"/>
      <c r="AIA493" s="52"/>
      <c r="AIB493" s="52"/>
      <c r="AIC493" s="52"/>
      <c r="AID493" s="52"/>
      <c r="AIE493" s="52"/>
      <c r="AIF493" s="52"/>
      <c r="AIG493" s="52"/>
      <c r="AIH493" s="52"/>
      <c r="AII493" s="52"/>
      <c r="AIJ493" s="52"/>
      <c r="AIK493" s="52"/>
      <c r="AIL493" s="52"/>
      <c r="AIM493" s="52"/>
      <c r="AIN493" s="52"/>
      <c r="AIO493" s="52"/>
      <c r="AIP493" s="52"/>
      <c r="AIQ493" s="52"/>
      <c r="AIR493" s="52"/>
      <c r="AIS493" s="52"/>
      <c r="AIT493" s="52"/>
      <c r="AIU493" s="52"/>
      <c r="AIV493" s="52"/>
      <c r="AIW493" s="52"/>
      <c r="AIX493" s="52"/>
      <c r="AIY493" s="52"/>
      <c r="AIZ493" s="52"/>
      <c r="AJA493" s="52"/>
      <c r="AJB493" s="52"/>
      <c r="AJC493" s="52"/>
      <c r="AJD493" s="52"/>
      <c r="AJE493" s="52"/>
      <c r="AJF493" s="52"/>
      <c r="AJG493" s="52"/>
      <c r="AJH493" s="52"/>
      <c r="AJI493" s="52"/>
      <c r="AJJ493" s="52"/>
      <c r="AJK493" s="52"/>
      <c r="AJL493" s="52"/>
      <c r="AJM493" s="52"/>
      <c r="AJN493" s="52"/>
      <c r="AJO493" s="52"/>
      <c r="AJP493" s="52"/>
      <c r="AJQ493" s="52"/>
      <c r="AJR493" s="52"/>
      <c r="AJS493" s="52"/>
      <c r="AJT493" s="52"/>
      <c r="AJU493" s="52"/>
      <c r="AJV493" s="52"/>
      <c r="AJW493" s="52"/>
      <c r="AJX493" s="52"/>
      <c r="AJY493" s="52"/>
      <c r="AJZ493" s="52"/>
      <c r="AKA493" s="52"/>
      <c r="AKB493" s="52"/>
      <c r="AKC493" s="52"/>
      <c r="AKD493" s="52"/>
      <c r="AKE493" s="52"/>
      <c r="AKF493" s="52"/>
      <c r="AKG493" s="52"/>
      <c r="AKH493" s="52"/>
      <c r="AKI493" s="52"/>
      <c r="AKJ493" s="52"/>
      <c r="AKK493" s="52"/>
      <c r="AKL493" s="52"/>
      <c r="AKM493" s="52"/>
      <c r="AKN493" s="52"/>
      <c r="AKO493" s="52"/>
      <c r="AKP493" s="52"/>
      <c r="AKQ493" s="52"/>
      <c r="AKR493" s="52"/>
      <c r="AKS493" s="52"/>
      <c r="AKT493" s="52"/>
      <c r="AKU493" s="52"/>
      <c r="AKV493" s="52"/>
      <c r="AKW493" s="52"/>
      <c r="AKX493" s="52"/>
      <c r="AKY493" s="52"/>
      <c r="AKZ493" s="52"/>
      <c r="ALA493" s="52"/>
      <c r="ALB493" s="52"/>
      <c r="ALC493" s="52"/>
      <c r="ALD493" s="52"/>
      <c r="ALE493" s="52"/>
      <c r="ALF493" s="52"/>
      <c r="ALG493" s="52"/>
      <c r="ALH493" s="52"/>
      <c r="ALI493" s="52"/>
      <c r="ALJ493" s="52"/>
      <c r="ALK493" s="52"/>
      <c r="ALL493" s="52"/>
      <c r="ALM493" s="52"/>
      <c r="ALN493" s="52"/>
      <c r="ALO493" s="52"/>
      <c r="ALP493" s="52"/>
      <c r="ALQ493" s="52"/>
      <c r="ALR493" s="52"/>
      <c r="ALS493" s="52"/>
      <c r="ALT493" s="52"/>
      <c r="ALU493" s="52"/>
      <c r="ALV493" s="52"/>
      <c r="ALW493" s="52"/>
      <c r="ALX493" s="52"/>
      <c r="ALY493" s="52"/>
      <c r="ALZ493" s="52"/>
      <c r="AMA493" s="52"/>
      <c r="AMB493" s="52"/>
      <c r="AMC493" s="52"/>
      <c r="AMD493" s="52"/>
      <c r="AME493" s="52"/>
      <c r="AMF493" s="52"/>
      <c r="AMG493" s="52"/>
      <c r="AMH493" s="52"/>
      <c r="AMI493" s="52"/>
      <c r="AMJ493" s="52"/>
      <c r="AMK493" s="52"/>
      <c r="AML493" s="52"/>
      <c r="AMM493" s="52"/>
      <c r="AMN493" s="52"/>
      <c r="AMO493" s="52"/>
      <c r="AMP493" s="52"/>
      <c r="AMQ493" s="52"/>
      <c r="AMR493" s="52"/>
      <c r="AMS493" s="52"/>
      <c r="AMT493" s="52"/>
      <c r="AMU493" s="52"/>
      <c r="AMV493" s="52"/>
      <c r="AMW493" s="52"/>
      <c r="AMX493" s="52"/>
      <c r="AMY493" s="52"/>
      <c r="AMZ493" s="52"/>
      <c r="ANA493" s="52"/>
      <c r="ANB493" s="52"/>
      <c r="ANC493" s="52"/>
      <c r="AND493" s="52"/>
      <c r="ANE493" s="52"/>
      <c r="ANF493" s="52"/>
      <c r="ANG493" s="52"/>
      <c r="ANH493" s="52"/>
      <c r="ANI493" s="52"/>
      <c r="ANJ493" s="52"/>
      <c r="ANK493" s="52"/>
      <c r="ANL493" s="52"/>
      <c r="ANM493" s="52"/>
      <c r="ANN493" s="52"/>
      <c r="ANO493" s="52"/>
      <c r="ANP493" s="52"/>
      <c r="ANQ493" s="52"/>
      <c r="ANR493" s="52"/>
      <c r="ANS493" s="52"/>
      <c r="ANT493" s="52"/>
      <c r="ANU493" s="52"/>
      <c r="ANV493" s="52"/>
      <c r="ANW493" s="52"/>
      <c r="ANX493" s="52"/>
      <c r="ANY493" s="52"/>
      <c r="ANZ493" s="52"/>
      <c r="AOA493" s="52"/>
      <c r="AOB493" s="52"/>
      <c r="AOC493" s="52"/>
      <c r="AOD493" s="52"/>
      <c r="AOE493" s="52"/>
      <c r="AOF493" s="52"/>
      <c r="AOG493" s="52"/>
      <c r="AOH493" s="52"/>
      <c r="AOI493" s="52"/>
      <c r="AOJ493" s="52"/>
      <c r="AOK493" s="52"/>
      <c r="AOL493" s="52"/>
      <c r="AOM493" s="52"/>
      <c r="AON493" s="52"/>
      <c r="AOO493" s="52"/>
      <c r="AOP493" s="52"/>
      <c r="AOQ493" s="52"/>
      <c r="AOR493" s="52"/>
      <c r="AOS493" s="52"/>
      <c r="AOT493" s="52"/>
      <c r="AOU493" s="52"/>
      <c r="AOV493" s="52"/>
      <c r="AOW493" s="52"/>
      <c r="AOX493" s="52"/>
      <c r="AOY493" s="52"/>
      <c r="AOZ493" s="52"/>
      <c r="APA493" s="52"/>
      <c r="APB493" s="52"/>
      <c r="APC493" s="52"/>
      <c r="APD493" s="52"/>
      <c r="APE493" s="52"/>
      <c r="APF493" s="52"/>
      <c r="APG493" s="52"/>
      <c r="APH493" s="52"/>
      <c r="API493" s="52"/>
      <c r="APJ493" s="52"/>
      <c r="APK493" s="52"/>
      <c r="APL493" s="52"/>
      <c r="APM493" s="52"/>
      <c r="APN493" s="52"/>
      <c r="APO493" s="52"/>
      <c r="APP493" s="52"/>
      <c r="APQ493" s="52"/>
      <c r="APR493" s="52"/>
      <c r="APS493" s="52"/>
      <c r="APT493" s="52"/>
      <c r="APU493" s="52"/>
      <c r="APV493" s="52"/>
      <c r="APW493" s="52"/>
      <c r="APX493" s="52"/>
      <c r="APY493" s="52"/>
      <c r="APZ493" s="52"/>
      <c r="AQA493" s="52"/>
      <c r="AQB493" s="52"/>
      <c r="AQC493" s="52"/>
      <c r="AQD493" s="52"/>
      <c r="AQE493" s="52"/>
      <c r="AQF493" s="52"/>
      <c r="AQG493" s="52"/>
      <c r="AQH493" s="52"/>
      <c r="AQI493" s="52"/>
      <c r="AQJ493" s="52"/>
      <c r="AQK493" s="52"/>
      <c r="AQL493" s="52"/>
      <c r="AQM493" s="52"/>
      <c r="AQN493" s="52"/>
      <c r="AQO493" s="52"/>
      <c r="AQP493" s="52"/>
      <c r="AQQ493" s="52"/>
      <c r="AQR493" s="52"/>
      <c r="AQS493" s="52"/>
      <c r="AQT493" s="52"/>
      <c r="AQU493" s="52"/>
      <c r="AQV493" s="52"/>
      <c r="AQW493" s="52"/>
      <c r="AQX493" s="52"/>
      <c r="AQY493" s="52"/>
      <c r="AQZ493" s="52"/>
      <c r="ARA493" s="52"/>
      <c r="ARB493" s="52"/>
      <c r="ARC493" s="52"/>
      <c r="ARD493" s="52"/>
      <c r="ARE493" s="52"/>
      <c r="ARF493" s="52"/>
      <c r="ARG493" s="52"/>
      <c r="ARH493" s="52"/>
      <c r="ARI493" s="52"/>
      <c r="ARJ493" s="52"/>
      <c r="ARK493" s="52"/>
      <c r="ARL493" s="52"/>
      <c r="ARM493" s="52"/>
      <c r="ARN493" s="52"/>
      <c r="ARO493" s="52"/>
      <c r="ARP493" s="52"/>
      <c r="ARQ493" s="52"/>
      <c r="ARR493" s="52"/>
      <c r="ARS493" s="52"/>
      <c r="ART493" s="52"/>
      <c r="ARU493" s="52"/>
      <c r="ARV493" s="52"/>
      <c r="ARW493" s="52"/>
      <c r="ARX493" s="52"/>
      <c r="ARY493" s="52"/>
      <c r="ARZ493" s="52"/>
      <c r="ASA493" s="52"/>
      <c r="ASB493" s="52"/>
      <c r="ASC493" s="52"/>
      <c r="ASD493" s="52"/>
      <c r="ASE493" s="52"/>
      <c r="ASF493" s="52"/>
      <c r="ASG493" s="52"/>
      <c r="ASH493" s="52"/>
      <c r="ASI493" s="52"/>
      <c r="ASJ493" s="52"/>
      <c r="ASK493" s="52"/>
      <c r="ASL493" s="52"/>
      <c r="ASM493" s="52"/>
      <c r="ASN493" s="52"/>
      <c r="ASO493" s="52"/>
      <c r="ASP493" s="52"/>
      <c r="ASQ493" s="52"/>
      <c r="ASR493" s="52"/>
      <c r="ASS493" s="52"/>
      <c r="AST493" s="52"/>
      <c r="ASU493" s="52"/>
      <c r="ASV493" s="52"/>
      <c r="ASW493" s="52"/>
      <c r="ASX493" s="52"/>
      <c r="ASY493" s="52"/>
      <c r="ASZ493" s="52"/>
      <c r="ATA493" s="52"/>
      <c r="ATB493" s="52"/>
      <c r="ATC493" s="52"/>
      <c r="ATD493" s="52"/>
      <c r="ATE493" s="52"/>
      <c r="ATF493" s="52"/>
      <c r="ATG493" s="52"/>
      <c r="ATH493" s="52"/>
      <c r="ATI493" s="52"/>
      <c r="ATJ493" s="52"/>
      <c r="ATK493" s="52"/>
      <c r="ATL493" s="52"/>
      <c r="ATM493" s="52"/>
      <c r="ATN493" s="52"/>
    </row>
    <row r="494" spans="1:1210" s="19" customFormat="1" ht="18" customHeight="1" x14ac:dyDescent="0.3">
      <c r="A494" s="39" t="str">
        <f t="shared" si="6"/>
        <v/>
      </c>
      <c r="B494" s="20"/>
      <c r="C494" s="74" t="s">
        <v>1150</v>
      </c>
      <c r="D494" s="20">
        <v>18.989999999999998</v>
      </c>
      <c r="E494" s="74" t="s">
        <v>1151</v>
      </c>
      <c r="F494" s="74"/>
      <c r="G494" s="74" t="s">
        <v>14</v>
      </c>
      <c r="H494" s="74" t="s">
        <v>75</v>
      </c>
      <c r="I494" s="74" t="s">
        <v>195</v>
      </c>
      <c r="J494" s="20">
        <v>2013</v>
      </c>
      <c r="K494" s="74" t="s">
        <v>32</v>
      </c>
      <c r="L494" s="20">
        <v>32</v>
      </c>
      <c r="M494" s="20">
        <v>3</v>
      </c>
      <c r="N494" s="20" t="s">
        <v>41</v>
      </c>
      <c r="O494" s="20">
        <v>2.9</v>
      </c>
      <c r="P494" s="20" t="s">
        <v>23</v>
      </c>
      <c r="Q494" s="20"/>
      <c r="R494" s="20" t="s">
        <v>45</v>
      </c>
      <c r="S494" s="52"/>
      <c r="T494" s="52"/>
      <c r="U494" s="52"/>
      <c r="V494" s="52"/>
      <c r="W494" s="52"/>
      <c r="X494" s="52"/>
      <c r="Y494" s="52"/>
      <c r="Z494" s="52"/>
      <c r="AA494" s="52"/>
      <c r="AB494" s="52"/>
      <c r="AC494" s="52"/>
      <c r="AD494" s="52"/>
      <c r="AE494" s="52"/>
      <c r="AF494" s="52"/>
      <c r="AG494" s="52"/>
      <c r="AH494" s="52"/>
      <c r="AI494" s="52"/>
      <c r="AJ494" s="52"/>
      <c r="AK494" s="52"/>
      <c r="AL494" s="52"/>
      <c r="AM494" s="52"/>
      <c r="AN494" s="52"/>
      <c r="AO494" s="52"/>
      <c r="AP494" s="52"/>
      <c r="AQ494" s="52"/>
      <c r="AR494" s="52"/>
      <c r="AS494" s="52"/>
      <c r="AT494" s="52"/>
      <c r="AU494" s="52"/>
      <c r="AV494" s="52"/>
      <c r="AW494" s="52"/>
      <c r="AX494" s="52"/>
      <c r="AY494" s="52"/>
      <c r="AZ494" s="52"/>
      <c r="BA494" s="52"/>
      <c r="BB494" s="52"/>
      <c r="BC494" s="52"/>
      <c r="BD494" s="52"/>
      <c r="BE494" s="52"/>
      <c r="BF494" s="52"/>
      <c r="BG494" s="52"/>
      <c r="BH494" s="52"/>
      <c r="BI494" s="52"/>
      <c r="BJ494" s="52"/>
      <c r="BK494" s="52"/>
      <c r="BL494" s="52"/>
      <c r="BM494" s="52"/>
      <c r="BN494" s="52"/>
      <c r="BO494" s="52"/>
      <c r="BP494" s="52"/>
      <c r="BQ494" s="52"/>
      <c r="BR494" s="52"/>
      <c r="BS494" s="52"/>
      <c r="BT494" s="52"/>
      <c r="BU494" s="52"/>
      <c r="BV494" s="52"/>
      <c r="BW494" s="52"/>
      <c r="BX494" s="52"/>
      <c r="BY494" s="52"/>
      <c r="BZ494" s="52"/>
      <c r="CA494" s="52"/>
      <c r="CB494" s="52"/>
      <c r="CC494" s="52"/>
      <c r="CD494" s="52"/>
      <c r="CE494" s="52"/>
      <c r="CF494" s="52"/>
      <c r="CG494" s="52"/>
      <c r="CH494" s="52"/>
      <c r="CI494" s="52"/>
      <c r="CJ494" s="52"/>
      <c r="CK494" s="52"/>
      <c r="CL494" s="52"/>
      <c r="CM494" s="52"/>
      <c r="CN494" s="52"/>
      <c r="CO494" s="52"/>
      <c r="CP494" s="52"/>
      <c r="CQ494" s="52"/>
      <c r="CR494" s="52"/>
      <c r="CS494" s="52"/>
      <c r="CT494" s="52"/>
      <c r="CU494" s="52"/>
      <c r="CV494" s="52"/>
      <c r="CW494" s="52"/>
      <c r="CX494" s="52"/>
      <c r="CY494" s="52"/>
      <c r="CZ494" s="52"/>
      <c r="DA494" s="52"/>
      <c r="DB494" s="52"/>
      <c r="DC494" s="52"/>
      <c r="DD494" s="52"/>
      <c r="DE494" s="52"/>
      <c r="DF494" s="52"/>
      <c r="DG494" s="52"/>
      <c r="DH494" s="52"/>
      <c r="DI494" s="52"/>
      <c r="DJ494" s="52"/>
      <c r="DK494" s="52"/>
      <c r="DL494" s="52"/>
      <c r="DM494" s="52"/>
      <c r="DN494" s="52"/>
      <c r="DO494" s="52"/>
      <c r="DP494" s="52"/>
      <c r="DQ494" s="52"/>
      <c r="DR494" s="52"/>
      <c r="DS494" s="52"/>
      <c r="DT494" s="52"/>
      <c r="DU494" s="52"/>
      <c r="DV494" s="52"/>
      <c r="DW494" s="52"/>
      <c r="DX494" s="52"/>
      <c r="DY494" s="52"/>
      <c r="DZ494" s="52"/>
      <c r="EA494" s="52"/>
      <c r="EB494" s="52"/>
      <c r="EC494" s="52"/>
      <c r="ED494" s="52"/>
      <c r="EE494" s="52"/>
      <c r="EF494" s="52"/>
      <c r="EG494" s="52"/>
      <c r="EH494" s="52"/>
      <c r="EI494" s="52"/>
      <c r="EJ494" s="52"/>
      <c r="EK494" s="52"/>
      <c r="EL494" s="52"/>
      <c r="EM494" s="52"/>
      <c r="EN494" s="52"/>
      <c r="EO494" s="52"/>
      <c r="EP494" s="52"/>
      <c r="EQ494" s="52"/>
      <c r="ER494" s="52"/>
      <c r="ES494" s="52"/>
      <c r="ET494" s="52"/>
      <c r="EU494" s="52"/>
      <c r="EV494" s="52"/>
      <c r="EW494" s="52"/>
      <c r="EX494" s="52"/>
      <c r="EY494" s="52"/>
      <c r="EZ494" s="52"/>
      <c r="FA494" s="52"/>
      <c r="FB494" s="52"/>
      <c r="FC494" s="52"/>
      <c r="FD494" s="52"/>
      <c r="FE494" s="52"/>
      <c r="FF494" s="52"/>
      <c r="FG494" s="52"/>
      <c r="FH494" s="52"/>
      <c r="FI494" s="52"/>
      <c r="FJ494" s="52"/>
      <c r="FK494" s="52"/>
      <c r="FL494" s="52"/>
      <c r="FM494" s="52"/>
      <c r="FN494" s="52"/>
      <c r="FO494" s="52"/>
      <c r="FP494" s="52"/>
      <c r="FQ494" s="52"/>
      <c r="FR494" s="52"/>
      <c r="FS494" s="52"/>
      <c r="FT494" s="52"/>
      <c r="FU494" s="52"/>
      <c r="FV494" s="52"/>
      <c r="FW494" s="52"/>
      <c r="FX494" s="52"/>
      <c r="FY494" s="52"/>
      <c r="FZ494" s="52"/>
      <c r="GA494" s="52"/>
      <c r="GB494" s="52"/>
      <c r="GC494" s="52"/>
      <c r="GD494" s="52"/>
      <c r="GE494" s="52"/>
      <c r="GF494" s="52"/>
      <c r="GG494" s="52"/>
      <c r="GH494" s="52"/>
      <c r="GI494" s="52"/>
      <c r="GJ494" s="52"/>
      <c r="GK494" s="52"/>
      <c r="GL494" s="52"/>
      <c r="GM494" s="52"/>
      <c r="GN494" s="52"/>
      <c r="GO494" s="52"/>
      <c r="GP494" s="52"/>
      <c r="GQ494" s="52"/>
      <c r="GR494" s="52"/>
      <c r="GS494" s="52"/>
      <c r="GT494" s="52"/>
      <c r="GU494" s="52"/>
      <c r="GV494" s="52"/>
      <c r="GW494" s="52"/>
      <c r="GX494" s="52"/>
      <c r="GY494" s="52"/>
      <c r="GZ494" s="52"/>
      <c r="HA494" s="52"/>
      <c r="HB494" s="52"/>
      <c r="HC494" s="52"/>
      <c r="HD494" s="52"/>
      <c r="HE494" s="52"/>
      <c r="HF494" s="52"/>
      <c r="HG494" s="52"/>
      <c r="HH494" s="52"/>
      <c r="HI494" s="52"/>
      <c r="HJ494" s="52"/>
      <c r="HK494" s="52"/>
      <c r="HL494" s="52"/>
      <c r="HM494" s="52"/>
      <c r="HN494" s="52"/>
      <c r="HO494" s="52"/>
      <c r="HP494" s="52"/>
      <c r="HQ494" s="52"/>
      <c r="HR494" s="52"/>
      <c r="HS494" s="52"/>
      <c r="HT494" s="52"/>
      <c r="HU494" s="52"/>
      <c r="HV494" s="52"/>
      <c r="HW494" s="52"/>
      <c r="HX494" s="52"/>
      <c r="HY494" s="52"/>
      <c r="HZ494" s="52"/>
      <c r="IA494" s="52"/>
      <c r="IB494" s="52"/>
      <c r="IC494" s="52"/>
      <c r="ID494" s="52"/>
      <c r="IE494" s="52"/>
      <c r="IF494" s="52"/>
      <c r="IG494" s="52"/>
      <c r="IH494" s="52"/>
      <c r="II494" s="52"/>
      <c r="IJ494" s="52"/>
      <c r="IK494" s="52"/>
      <c r="IL494" s="52"/>
      <c r="IM494" s="52"/>
      <c r="IN494" s="52"/>
      <c r="IO494" s="52"/>
      <c r="IP494" s="52"/>
      <c r="IQ494" s="52"/>
      <c r="IR494" s="52"/>
      <c r="IS494" s="52"/>
      <c r="IT494" s="52"/>
      <c r="IU494" s="52"/>
      <c r="IV494" s="52"/>
      <c r="IW494" s="52"/>
      <c r="IX494" s="52"/>
      <c r="IY494" s="52"/>
      <c r="IZ494" s="52"/>
      <c r="JA494" s="52"/>
      <c r="JB494" s="52"/>
      <c r="JC494" s="52"/>
      <c r="JD494" s="52"/>
      <c r="JE494" s="52"/>
      <c r="JF494" s="52"/>
      <c r="JG494" s="52"/>
      <c r="JH494" s="52"/>
      <c r="JI494" s="52"/>
      <c r="JJ494" s="52"/>
      <c r="JK494" s="52"/>
      <c r="JL494" s="52"/>
      <c r="JM494" s="52"/>
      <c r="JN494" s="52"/>
      <c r="JO494" s="52"/>
      <c r="JP494" s="52"/>
      <c r="JQ494" s="52"/>
      <c r="JR494" s="52"/>
      <c r="JS494" s="52"/>
      <c r="JT494" s="52"/>
      <c r="JU494" s="52"/>
      <c r="JV494" s="52"/>
      <c r="JW494" s="52"/>
      <c r="JX494" s="52"/>
      <c r="JY494" s="52"/>
      <c r="JZ494" s="52"/>
      <c r="KA494" s="52"/>
      <c r="KB494" s="52"/>
      <c r="KC494" s="52"/>
      <c r="KD494" s="52"/>
      <c r="KE494" s="52"/>
      <c r="KF494" s="52"/>
      <c r="KG494" s="52"/>
      <c r="KH494" s="52"/>
      <c r="KI494" s="52"/>
      <c r="KJ494" s="52"/>
      <c r="KK494" s="52"/>
      <c r="KL494" s="52"/>
      <c r="KM494" s="52"/>
      <c r="KN494" s="52"/>
      <c r="KO494" s="52"/>
      <c r="KP494" s="52"/>
      <c r="KQ494" s="52"/>
      <c r="KR494" s="52"/>
      <c r="KS494" s="52"/>
      <c r="KT494" s="52"/>
      <c r="KU494" s="52"/>
      <c r="KV494" s="52"/>
      <c r="KW494" s="52"/>
      <c r="KX494" s="52"/>
      <c r="KY494" s="52"/>
      <c r="KZ494" s="52"/>
      <c r="LA494" s="52"/>
      <c r="LB494" s="52"/>
      <c r="LC494" s="52"/>
      <c r="LD494" s="52"/>
      <c r="LE494" s="52"/>
      <c r="LF494" s="52"/>
      <c r="LG494" s="52"/>
      <c r="LH494" s="52"/>
      <c r="LI494" s="52"/>
      <c r="LJ494" s="52"/>
      <c r="LK494" s="52"/>
      <c r="LL494" s="52"/>
      <c r="LM494" s="52"/>
      <c r="LN494" s="52"/>
      <c r="LO494" s="52"/>
      <c r="LP494" s="52"/>
      <c r="LQ494" s="52"/>
      <c r="LR494" s="52"/>
      <c r="LS494" s="52"/>
      <c r="LT494" s="52"/>
      <c r="LU494" s="52"/>
      <c r="LV494" s="52"/>
      <c r="LW494" s="52"/>
      <c r="LX494" s="52"/>
      <c r="LY494" s="52"/>
      <c r="LZ494" s="52"/>
      <c r="MA494" s="52"/>
      <c r="MB494" s="52"/>
      <c r="MC494" s="52"/>
      <c r="MD494" s="52"/>
      <c r="ME494" s="52"/>
      <c r="MF494" s="52"/>
      <c r="MG494" s="52"/>
      <c r="MH494" s="52"/>
      <c r="MI494" s="52"/>
      <c r="MJ494" s="52"/>
      <c r="MK494" s="52"/>
      <c r="ML494" s="52"/>
      <c r="MM494" s="52"/>
      <c r="MN494" s="52"/>
      <c r="MO494" s="52"/>
      <c r="MP494" s="52"/>
      <c r="MQ494" s="52"/>
      <c r="MR494" s="52"/>
      <c r="MS494" s="52"/>
      <c r="MT494" s="52"/>
      <c r="MU494" s="52"/>
      <c r="MV494" s="52"/>
      <c r="MW494" s="52"/>
      <c r="MX494" s="52"/>
      <c r="MY494" s="52"/>
      <c r="MZ494" s="52"/>
      <c r="NA494" s="52"/>
      <c r="NB494" s="52"/>
      <c r="NC494" s="52"/>
      <c r="ND494" s="52"/>
      <c r="NE494" s="52"/>
      <c r="NF494" s="52"/>
      <c r="NG494" s="52"/>
      <c r="NH494" s="52"/>
      <c r="NI494" s="52"/>
      <c r="NJ494" s="52"/>
      <c r="NK494" s="52"/>
      <c r="NL494" s="52"/>
      <c r="NM494" s="52"/>
      <c r="NN494" s="52"/>
      <c r="NO494" s="52"/>
      <c r="NP494" s="52"/>
      <c r="NQ494" s="52"/>
      <c r="NR494" s="52"/>
      <c r="NS494" s="52"/>
      <c r="NT494" s="52"/>
      <c r="NU494" s="52"/>
      <c r="NV494" s="52"/>
      <c r="NW494" s="52"/>
      <c r="NX494" s="52"/>
      <c r="NY494" s="52"/>
      <c r="NZ494" s="52"/>
      <c r="OA494" s="52"/>
      <c r="OB494" s="52"/>
      <c r="OC494" s="52"/>
      <c r="OD494" s="52"/>
      <c r="OE494" s="52"/>
      <c r="OF494" s="52"/>
      <c r="OG494" s="52"/>
      <c r="OH494" s="52"/>
      <c r="OI494" s="52"/>
      <c r="OJ494" s="52"/>
      <c r="OK494" s="52"/>
      <c r="OL494" s="52"/>
      <c r="OM494" s="52"/>
      <c r="ON494" s="52"/>
      <c r="OO494" s="52"/>
      <c r="OP494" s="52"/>
      <c r="OQ494" s="52"/>
      <c r="OR494" s="52"/>
      <c r="OS494" s="52"/>
      <c r="OT494" s="52"/>
      <c r="OU494" s="52"/>
      <c r="OV494" s="52"/>
      <c r="OW494" s="52"/>
      <c r="OX494" s="52"/>
      <c r="OY494" s="52"/>
      <c r="OZ494" s="52"/>
      <c r="PA494" s="52"/>
      <c r="PB494" s="52"/>
      <c r="PC494" s="52"/>
      <c r="PD494" s="52"/>
      <c r="PE494" s="52"/>
      <c r="PF494" s="52"/>
      <c r="PG494" s="52"/>
      <c r="PH494" s="52"/>
      <c r="PI494" s="52"/>
      <c r="PJ494" s="52"/>
      <c r="PK494" s="52"/>
      <c r="PL494" s="52"/>
      <c r="PM494" s="52"/>
      <c r="PN494" s="52"/>
      <c r="PO494" s="52"/>
      <c r="PP494" s="52"/>
      <c r="PQ494" s="52"/>
      <c r="PR494" s="52"/>
      <c r="PS494" s="52"/>
      <c r="PT494" s="52"/>
      <c r="PU494" s="52"/>
      <c r="PV494" s="52"/>
      <c r="PW494" s="52"/>
      <c r="PX494" s="52"/>
      <c r="PY494" s="52"/>
      <c r="PZ494" s="52"/>
      <c r="QA494" s="52"/>
      <c r="QB494" s="52"/>
      <c r="QC494" s="52"/>
      <c r="QD494" s="52"/>
      <c r="QE494" s="52"/>
      <c r="QF494" s="52"/>
      <c r="QG494" s="52"/>
      <c r="QH494" s="52"/>
      <c r="QI494" s="52"/>
      <c r="QJ494" s="52"/>
      <c r="QK494" s="52"/>
      <c r="QL494" s="52"/>
      <c r="QM494" s="52"/>
      <c r="QN494" s="52"/>
      <c r="QO494" s="52"/>
      <c r="QP494" s="52"/>
      <c r="QQ494" s="52"/>
      <c r="QR494" s="52"/>
      <c r="QS494" s="52"/>
      <c r="QT494" s="52"/>
      <c r="QU494" s="52"/>
      <c r="QV494" s="52"/>
      <c r="QW494" s="52"/>
      <c r="QX494" s="52"/>
      <c r="QY494" s="52"/>
      <c r="QZ494" s="52"/>
      <c r="RA494" s="52"/>
      <c r="RB494" s="52"/>
      <c r="RC494" s="52"/>
      <c r="RD494" s="52"/>
      <c r="RE494" s="52"/>
      <c r="RF494" s="52"/>
      <c r="RG494" s="52"/>
      <c r="RH494" s="52"/>
      <c r="RI494" s="52"/>
      <c r="RJ494" s="52"/>
      <c r="RK494" s="52"/>
      <c r="RL494" s="52"/>
      <c r="RM494" s="52"/>
      <c r="RN494" s="52"/>
      <c r="RO494" s="52"/>
      <c r="RP494" s="52"/>
      <c r="RQ494" s="52"/>
      <c r="RR494" s="52"/>
      <c r="RS494" s="52"/>
      <c r="RT494" s="52"/>
      <c r="RU494" s="52"/>
      <c r="RV494" s="52"/>
      <c r="RW494" s="52"/>
      <c r="RX494" s="52"/>
      <c r="RY494" s="52"/>
      <c r="RZ494" s="52"/>
      <c r="SA494" s="52"/>
      <c r="SB494" s="52"/>
      <c r="SC494" s="52"/>
      <c r="SD494" s="52"/>
      <c r="SE494" s="52"/>
      <c r="SF494" s="52"/>
      <c r="SG494" s="52"/>
      <c r="SH494" s="52"/>
      <c r="SI494" s="52"/>
      <c r="SJ494" s="52"/>
      <c r="SK494" s="52"/>
      <c r="SL494" s="52"/>
      <c r="SM494" s="52"/>
      <c r="SN494" s="52"/>
      <c r="SO494" s="52"/>
      <c r="SP494" s="52"/>
      <c r="SQ494" s="52"/>
      <c r="SR494" s="52"/>
      <c r="SS494" s="52"/>
      <c r="ST494" s="52"/>
      <c r="SU494" s="52"/>
      <c r="SV494" s="52"/>
      <c r="SW494" s="52"/>
      <c r="SX494" s="52"/>
      <c r="SY494" s="52"/>
      <c r="SZ494" s="52"/>
      <c r="TA494" s="52"/>
      <c r="TB494" s="52"/>
      <c r="TC494" s="52"/>
      <c r="TD494" s="52"/>
      <c r="TE494" s="52"/>
      <c r="TF494" s="52"/>
      <c r="TG494" s="52"/>
      <c r="TH494" s="52"/>
      <c r="TI494" s="52"/>
      <c r="TJ494" s="52"/>
      <c r="TK494" s="52"/>
      <c r="TL494" s="52"/>
      <c r="TM494" s="52"/>
      <c r="TN494" s="52"/>
      <c r="TO494" s="52"/>
      <c r="TP494" s="52"/>
      <c r="TQ494" s="52"/>
      <c r="TR494" s="52"/>
      <c r="TS494" s="52"/>
      <c r="TT494" s="52"/>
      <c r="TU494" s="52"/>
      <c r="TV494" s="52"/>
      <c r="TW494" s="52"/>
      <c r="TX494" s="52"/>
      <c r="TY494" s="52"/>
      <c r="TZ494" s="52"/>
      <c r="UA494" s="52"/>
      <c r="UB494" s="52"/>
      <c r="UC494" s="52"/>
      <c r="UD494" s="52"/>
      <c r="UE494" s="52"/>
      <c r="UF494" s="52"/>
      <c r="UG494" s="52"/>
      <c r="UH494" s="52"/>
      <c r="UI494" s="52"/>
      <c r="UJ494" s="52"/>
      <c r="UK494" s="52"/>
      <c r="UL494" s="52"/>
      <c r="UM494" s="52"/>
      <c r="UN494" s="52"/>
      <c r="UO494" s="52"/>
      <c r="UP494" s="52"/>
      <c r="UQ494" s="52"/>
      <c r="UR494" s="52"/>
      <c r="US494" s="52"/>
      <c r="UT494" s="52"/>
      <c r="UU494" s="52"/>
      <c r="UV494" s="52"/>
      <c r="UW494" s="52"/>
      <c r="UX494" s="52"/>
      <c r="UY494" s="52"/>
      <c r="UZ494" s="52"/>
      <c r="VA494" s="52"/>
      <c r="VB494" s="52"/>
      <c r="VC494" s="52"/>
      <c r="VD494" s="52"/>
      <c r="VE494" s="52"/>
      <c r="VF494" s="52"/>
      <c r="VG494" s="52"/>
      <c r="VH494" s="52"/>
      <c r="VI494" s="52"/>
      <c r="VJ494" s="52"/>
      <c r="VK494" s="52"/>
      <c r="VL494" s="52"/>
      <c r="VM494" s="52"/>
      <c r="VN494" s="52"/>
      <c r="VO494" s="52"/>
      <c r="VP494" s="52"/>
      <c r="VQ494" s="52"/>
      <c r="VR494" s="52"/>
      <c r="VS494" s="52"/>
      <c r="VT494" s="52"/>
      <c r="VU494" s="52"/>
      <c r="VV494" s="52"/>
      <c r="VW494" s="52"/>
      <c r="VX494" s="52"/>
      <c r="VY494" s="52"/>
      <c r="VZ494" s="52"/>
      <c r="WA494" s="52"/>
      <c r="WB494" s="52"/>
      <c r="WC494" s="52"/>
      <c r="WD494" s="52"/>
      <c r="WE494" s="52"/>
      <c r="WF494" s="52"/>
      <c r="WG494" s="52"/>
      <c r="WH494" s="52"/>
      <c r="WI494" s="52"/>
      <c r="WJ494" s="52"/>
      <c r="WK494" s="52"/>
      <c r="WL494" s="52"/>
      <c r="WM494" s="52"/>
      <c r="WN494" s="52"/>
      <c r="WO494" s="52"/>
      <c r="WP494" s="52"/>
      <c r="WQ494" s="52"/>
      <c r="WR494" s="52"/>
      <c r="WS494" s="52"/>
      <c r="WT494" s="52"/>
      <c r="WU494" s="52"/>
      <c r="WV494" s="52"/>
      <c r="WW494" s="52"/>
      <c r="WX494" s="52"/>
      <c r="WY494" s="52"/>
      <c r="WZ494" s="52"/>
      <c r="XA494" s="52"/>
      <c r="XB494" s="52"/>
      <c r="XC494" s="52"/>
      <c r="XD494" s="52"/>
      <c r="XE494" s="52"/>
      <c r="XF494" s="52"/>
      <c r="XG494" s="52"/>
      <c r="XH494" s="52"/>
      <c r="XI494" s="52"/>
      <c r="XJ494" s="52"/>
      <c r="XK494" s="52"/>
      <c r="XL494" s="52"/>
      <c r="XM494" s="52"/>
      <c r="XN494" s="52"/>
      <c r="XO494" s="52"/>
      <c r="XP494" s="52"/>
      <c r="XQ494" s="52"/>
      <c r="XR494" s="52"/>
      <c r="XS494" s="52"/>
      <c r="XT494" s="52"/>
      <c r="XU494" s="52"/>
      <c r="XV494" s="52"/>
      <c r="XW494" s="52"/>
      <c r="XX494" s="52"/>
      <c r="XY494" s="52"/>
      <c r="XZ494" s="52"/>
      <c r="YA494" s="52"/>
      <c r="YB494" s="52"/>
      <c r="YC494" s="52"/>
      <c r="YD494" s="52"/>
      <c r="YE494" s="52"/>
      <c r="YF494" s="52"/>
      <c r="YG494" s="52"/>
      <c r="YH494" s="52"/>
      <c r="YI494" s="52"/>
      <c r="YJ494" s="52"/>
      <c r="YK494" s="52"/>
      <c r="YL494" s="52"/>
      <c r="YM494" s="52"/>
      <c r="YN494" s="52"/>
      <c r="YO494" s="52"/>
      <c r="YP494" s="52"/>
      <c r="YQ494" s="52"/>
      <c r="YR494" s="52"/>
      <c r="YS494" s="52"/>
      <c r="YT494" s="52"/>
      <c r="YU494" s="52"/>
      <c r="YV494" s="52"/>
      <c r="YW494" s="52"/>
      <c r="YX494" s="52"/>
      <c r="YY494" s="52"/>
      <c r="YZ494" s="52"/>
      <c r="ZA494" s="52"/>
      <c r="ZB494" s="52"/>
      <c r="ZC494" s="52"/>
      <c r="ZD494" s="52"/>
      <c r="ZE494" s="52"/>
      <c r="ZF494" s="52"/>
      <c r="ZG494" s="52"/>
      <c r="ZH494" s="52"/>
      <c r="ZI494" s="52"/>
      <c r="ZJ494" s="52"/>
      <c r="ZK494" s="52"/>
      <c r="ZL494" s="52"/>
      <c r="ZM494" s="52"/>
      <c r="ZN494" s="52"/>
      <c r="ZO494" s="52"/>
      <c r="ZP494" s="52"/>
      <c r="ZQ494" s="52"/>
      <c r="ZR494" s="52"/>
      <c r="ZS494" s="52"/>
      <c r="ZT494" s="52"/>
      <c r="ZU494" s="52"/>
      <c r="ZV494" s="52"/>
      <c r="ZW494" s="52"/>
      <c r="ZX494" s="52"/>
      <c r="ZY494" s="52"/>
      <c r="ZZ494" s="52"/>
      <c r="AAA494" s="52"/>
      <c r="AAB494" s="52"/>
      <c r="AAC494" s="52"/>
      <c r="AAD494" s="52"/>
      <c r="AAE494" s="52"/>
      <c r="AAF494" s="52"/>
      <c r="AAG494" s="52"/>
      <c r="AAH494" s="52"/>
      <c r="AAI494" s="52"/>
      <c r="AAJ494" s="52"/>
      <c r="AAK494" s="52"/>
      <c r="AAL494" s="52"/>
      <c r="AAM494" s="52"/>
      <c r="AAN494" s="52"/>
      <c r="AAO494" s="52"/>
      <c r="AAP494" s="52"/>
      <c r="AAQ494" s="52"/>
      <c r="AAR494" s="52"/>
      <c r="AAS494" s="52"/>
      <c r="AAT494" s="52"/>
      <c r="AAU494" s="52"/>
      <c r="AAV494" s="52"/>
      <c r="AAW494" s="52"/>
      <c r="AAX494" s="52"/>
      <c r="AAY494" s="52"/>
      <c r="AAZ494" s="52"/>
      <c r="ABA494" s="52"/>
      <c r="ABB494" s="52"/>
      <c r="ABC494" s="52"/>
      <c r="ABD494" s="52"/>
      <c r="ABE494" s="52"/>
      <c r="ABF494" s="52"/>
      <c r="ABG494" s="52"/>
      <c r="ABH494" s="52"/>
      <c r="ABI494" s="52"/>
      <c r="ABJ494" s="52"/>
      <c r="ABK494" s="52"/>
      <c r="ABL494" s="52"/>
      <c r="ABM494" s="52"/>
      <c r="ABN494" s="52"/>
      <c r="ABO494" s="52"/>
      <c r="ABP494" s="52"/>
      <c r="ABQ494" s="52"/>
      <c r="ABR494" s="52"/>
      <c r="ABS494" s="52"/>
      <c r="ABT494" s="52"/>
      <c r="ABU494" s="52"/>
      <c r="ABV494" s="52"/>
      <c r="ABW494" s="52"/>
      <c r="ABX494" s="52"/>
      <c r="ABY494" s="52"/>
      <c r="ABZ494" s="52"/>
      <c r="ACA494" s="52"/>
      <c r="ACB494" s="52"/>
      <c r="ACC494" s="52"/>
      <c r="ACD494" s="52"/>
      <c r="ACE494" s="52"/>
      <c r="ACF494" s="52"/>
      <c r="ACG494" s="52"/>
      <c r="ACH494" s="52"/>
      <c r="ACI494" s="52"/>
      <c r="ACJ494" s="52"/>
      <c r="ACK494" s="52"/>
      <c r="ACL494" s="52"/>
      <c r="ACM494" s="52"/>
      <c r="ACN494" s="52"/>
      <c r="ACO494" s="52"/>
      <c r="ACP494" s="52"/>
      <c r="ACQ494" s="52"/>
      <c r="ACR494" s="52"/>
      <c r="ACS494" s="52"/>
      <c r="ACT494" s="52"/>
      <c r="ACU494" s="52"/>
      <c r="ACV494" s="52"/>
      <c r="ACW494" s="52"/>
      <c r="ACX494" s="52"/>
      <c r="ACY494" s="52"/>
      <c r="ACZ494" s="52"/>
      <c r="ADA494" s="52"/>
      <c r="ADB494" s="52"/>
      <c r="ADC494" s="52"/>
      <c r="ADD494" s="52"/>
      <c r="ADE494" s="52"/>
      <c r="ADF494" s="52"/>
      <c r="ADG494" s="52"/>
      <c r="ADH494" s="52"/>
      <c r="ADI494" s="52"/>
      <c r="ADJ494" s="52"/>
      <c r="ADK494" s="52"/>
      <c r="ADL494" s="52"/>
      <c r="ADM494" s="52"/>
      <c r="ADN494" s="52"/>
      <c r="ADO494" s="52"/>
      <c r="ADP494" s="52"/>
      <c r="ADQ494" s="52"/>
      <c r="ADR494" s="52"/>
      <c r="ADS494" s="52"/>
      <c r="ADT494" s="52"/>
      <c r="ADU494" s="52"/>
      <c r="ADV494" s="52"/>
      <c r="ADW494" s="52"/>
      <c r="ADX494" s="52"/>
      <c r="ADY494" s="52"/>
      <c r="ADZ494" s="52"/>
      <c r="AEA494" s="52"/>
      <c r="AEB494" s="52"/>
      <c r="AEC494" s="52"/>
      <c r="AED494" s="52"/>
      <c r="AEE494" s="52"/>
      <c r="AEF494" s="52"/>
      <c r="AEG494" s="52"/>
      <c r="AEH494" s="52"/>
      <c r="AEI494" s="52"/>
      <c r="AEJ494" s="52"/>
      <c r="AEK494" s="52"/>
      <c r="AEL494" s="52"/>
      <c r="AEM494" s="52"/>
      <c r="AEN494" s="52"/>
      <c r="AEO494" s="52"/>
      <c r="AEP494" s="52"/>
      <c r="AEQ494" s="52"/>
      <c r="AER494" s="52"/>
      <c r="AES494" s="52"/>
      <c r="AET494" s="52"/>
      <c r="AEU494" s="52"/>
      <c r="AEV494" s="52"/>
      <c r="AEW494" s="52"/>
      <c r="AEX494" s="52"/>
      <c r="AEY494" s="52"/>
      <c r="AEZ494" s="52"/>
      <c r="AFA494" s="52"/>
      <c r="AFB494" s="52"/>
      <c r="AFC494" s="52"/>
      <c r="AFD494" s="52"/>
      <c r="AFE494" s="52"/>
      <c r="AFF494" s="52"/>
      <c r="AFG494" s="52"/>
      <c r="AFH494" s="52"/>
      <c r="AFI494" s="52"/>
      <c r="AFJ494" s="52"/>
      <c r="AFK494" s="52"/>
      <c r="AFL494" s="52"/>
      <c r="AFM494" s="52"/>
      <c r="AFN494" s="52"/>
      <c r="AFO494" s="52"/>
      <c r="AFP494" s="52"/>
      <c r="AFQ494" s="52"/>
      <c r="AFR494" s="52"/>
      <c r="AFS494" s="52"/>
      <c r="AFT494" s="52"/>
      <c r="AFU494" s="52"/>
      <c r="AFV494" s="52"/>
      <c r="AFW494" s="52"/>
      <c r="AFX494" s="52"/>
      <c r="AFY494" s="52"/>
      <c r="AFZ494" s="52"/>
      <c r="AGA494" s="52"/>
      <c r="AGB494" s="52"/>
      <c r="AGC494" s="52"/>
      <c r="AGD494" s="52"/>
      <c r="AGE494" s="52"/>
      <c r="AGF494" s="52"/>
      <c r="AGG494" s="52"/>
      <c r="AGH494" s="52"/>
      <c r="AGI494" s="52"/>
      <c r="AGJ494" s="52"/>
      <c r="AGK494" s="52"/>
      <c r="AGL494" s="52"/>
      <c r="AGM494" s="52"/>
      <c r="AGN494" s="52"/>
      <c r="AGO494" s="52"/>
      <c r="AGP494" s="52"/>
      <c r="AGQ494" s="52"/>
      <c r="AGR494" s="52"/>
      <c r="AGS494" s="52"/>
      <c r="AGT494" s="52"/>
      <c r="AGU494" s="52"/>
      <c r="AGV494" s="52"/>
      <c r="AGW494" s="52"/>
      <c r="AGX494" s="52"/>
      <c r="AGY494" s="52"/>
      <c r="AGZ494" s="52"/>
      <c r="AHA494" s="52"/>
      <c r="AHB494" s="52"/>
      <c r="AHC494" s="52"/>
      <c r="AHD494" s="52"/>
      <c r="AHE494" s="52"/>
      <c r="AHF494" s="52"/>
      <c r="AHG494" s="52"/>
      <c r="AHH494" s="52"/>
      <c r="AHI494" s="52"/>
      <c r="AHJ494" s="52"/>
      <c r="AHK494" s="52"/>
      <c r="AHL494" s="52"/>
      <c r="AHM494" s="52"/>
      <c r="AHN494" s="52"/>
      <c r="AHO494" s="52"/>
      <c r="AHP494" s="52"/>
      <c r="AHQ494" s="52"/>
      <c r="AHR494" s="52"/>
      <c r="AHS494" s="52"/>
      <c r="AHT494" s="52"/>
      <c r="AHU494" s="52"/>
      <c r="AHV494" s="52"/>
      <c r="AHW494" s="52"/>
      <c r="AHX494" s="52"/>
      <c r="AHY494" s="52"/>
      <c r="AHZ494" s="52"/>
      <c r="AIA494" s="52"/>
      <c r="AIB494" s="52"/>
      <c r="AIC494" s="52"/>
      <c r="AID494" s="52"/>
      <c r="AIE494" s="52"/>
      <c r="AIF494" s="52"/>
      <c r="AIG494" s="52"/>
      <c r="AIH494" s="52"/>
      <c r="AII494" s="52"/>
      <c r="AIJ494" s="52"/>
      <c r="AIK494" s="52"/>
      <c r="AIL494" s="52"/>
      <c r="AIM494" s="52"/>
      <c r="AIN494" s="52"/>
      <c r="AIO494" s="52"/>
      <c r="AIP494" s="52"/>
      <c r="AIQ494" s="52"/>
      <c r="AIR494" s="52"/>
      <c r="AIS494" s="52"/>
      <c r="AIT494" s="52"/>
      <c r="AIU494" s="52"/>
      <c r="AIV494" s="52"/>
      <c r="AIW494" s="52"/>
      <c r="AIX494" s="52"/>
      <c r="AIY494" s="52"/>
      <c r="AIZ494" s="52"/>
      <c r="AJA494" s="52"/>
      <c r="AJB494" s="52"/>
      <c r="AJC494" s="52"/>
      <c r="AJD494" s="52"/>
      <c r="AJE494" s="52"/>
      <c r="AJF494" s="52"/>
      <c r="AJG494" s="52"/>
      <c r="AJH494" s="52"/>
      <c r="AJI494" s="52"/>
      <c r="AJJ494" s="52"/>
      <c r="AJK494" s="52"/>
      <c r="AJL494" s="52"/>
      <c r="AJM494" s="52"/>
      <c r="AJN494" s="52"/>
      <c r="AJO494" s="52"/>
      <c r="AJP494" s="52"/>
      <c r="AJQ494" s="52"/>
      <c r="AJR494" s="52"/>
      <c r="AJS494" s="52"/>
      <c r="AJT494" s="52"/>
      <c r="AJU494" s="52"/>
      <c r="AJV494" s="52"/>
      <c r="AJW494" s="52"/>
      <c r="AJX494" s="52"/>
      <c r="AJY494" s="52"/>
      <c r="AJZ494" s="52"/>
      <c r="AKA494" s="52"/>
      <c r="AKB494" s="52"/>
      <c r="AKC494" s="52"/>
      <c r="AKD494" s="52"/>
      <c r="AKE494" s="52"/>
      <c r="AKF494" s="52"/>
      <c r="AKG494" s="52"/>
      <c r="AKH494" s="52"/>
      <c r="AKI494" s="52"/>
      <c r="AKJ494" s="52"/>
      <c r="AKK494" s="52"/>
      <c r="AKL494" s="52"/>
      <c r="AKM494" s="52"/>
      <c r="AKN494" s="52"/>
      <c r="AKO494" s="52"/>
      <c r="AKP494" s="52"/>
      <c r="AKQ494" s="52"/>
      <c r="AKR494" s="52"/>
      <c r="AKS494" s="52"/>
      <c r="AKT494" s="52"/>
      <c r="AKU494" s="52"/>
      <c r="AKV494" s="52"/>
      <c r="AKW494" s="52"/>
      <c r="AKX494" s="52"/>
      <c r="AKY494" s="52"/>
      <c r="AKZ494" s="52"/>
      <c r="ALA494" s="52"/>
      <c r="ALB494" s="52"/>
      <c r="ALC494" s="52"/>
      <c r="ALD494" s="52"/>
      <c r="ALE494" s="52"/>
      <c r="ALF494" s="52"/>
      <c r="ALG494" s="52"/>
      <c r="ALH494" s="52"/>
      <c r="ALI494" s="52"/>
      <c r="ALJ494" s="52"/>
      <c r="ALK494" s="52"/>
      <c r="ALL494" s="52"/>
      <c r="ALM494" s="52"/>
      <c r="ALN494" s="52"/>
      <c r="ALO494" s="52"/>
      <c r="ALP494" s="52"/>
      <c r="ALQ494" s="52"/>
      <c r="ALR494" s="52"/>
      <c r="ALS494" s="52"/>
      <c r="ALT494" s="52"/>
      <c r="ALU494" s="52"/>
      <c r="ALV494" s="52"/>
      <c r="ALW494" s="52"/>
      <c r="ALX494" s="52"/>
      <c r="ALY494" s="52"/>
      <c r="ALZ494" s="52"/>
      <c r="AMA494" s="52"/>
      <c r="AMB494" s="52"/>
      <c r="AMC494" s="52"/>
      <c r="AMD494" s="52"/>
      <c r="AME494" s="52"/>
      <c r="AMF494" s="52"/>
      <c r="AMG494" s="52"/>
      <c r="AMH494" s="52"/>
      <c r="AMI494" s="52"/>
      <c r="AMJ494" s="52"/>
      <c r="AMK494" s="52"/>
      <c r="AML494" s="52"/>
      <c r="AMM494" s="52"/>
      <c r="AMN494" s="52"/>
      <c r="AMO494" s="52"/>
      <c r="AMP494" s="52"/>
      <c r="AMQ494" s="52"/>
      <c r="AMR494" s="52"/>
      <c r="AMS494" s="52"/>
      <c r="AMT494" s="52"/>
      <c r="AMU494" s="52"/>
      <c r="AMV494" s="52"/>
      <c r="AMW494" s="52"/>
      <c r="AMX494" s="52"/>
      <c r="AMY494" s="52"/>
      <c r="AMZ494" s="52"/>
      <c r="ANA494" s="52"/>
      <c r="ANB494" s="52"/>
      <c r="ANC494" s="52"/>
      <c r="AND494" s="52"/>
      <c r="ANE494" s="52"/>
      <c r="ANF494" s="52"/>
      <c r="ANG494" s="52"/>
      <c r="ANH494" s="52"/>
      <c r="ANI494" s="52"/>
      <c r="ANJ494" s="52"/>
      <c r="ANK494" s="52"/>
      <c r="ANL494" s="52"/>
      <c r="ANM494" s="52"/>
      <c r="ANN494" s="52"/>
      <c r="ANO494" s="52"/>
      <c r="ANP494" s="52"/>
      <c r="ANQ494" s="52"/>
      <c r="ANR494" s="52"/>
      <c r="ANS494" s="52"/>
      <c r="ANT494" s="52"/>
      <c r="ANU494" s="52"/>
      <c r="ANV494" s="52"/>
      <c r="ANW494" s="52"/>
      <c r="ANX494" s="52"/>
      <c r="ANY494" s="52"/>
      <c r="ANZ494" s="52"/>
      <c r="AOA494" s="52"/>
      <c r="AOB494" s="52"/>
      <c r="AOC494" s="52"/>
      <c r="AOD494" s="52"/>
      <c r="AOE494" s="52"/>
      <c r="AOF494" s="52"/>
      <c r="AOG494" s="52"/>
      <c r="AOH494" s="52"/>
      <c r="AOI494" s="52"/>
      <c r="AOJ494" s="52"/>
      <c r="AOK494" s="52"/>
      <c r="AOL494" s="52"/>
      <c r="AOM494" s="52"/>
      <c r="AON494" s="52"/>
      <c r="AOO494" s="52"/>
      <c r="AOP494" s="52"/>
      <c r="AOQ494" s="52"/>
      <c r="AOR494" s="52"/>
      <c r="AOS494" s="52"/>
      <c r="AOT494" s="52"/>
      <c r="AOU494" s="52"/>
      <c r="AOV494" s="52"/>
      <c r="AOW494" s="52"/>
      <c r="AOX494" s="52"/>
      <c r="AOY494" s="52"/>
      <c r="AOZ494" s="52"/>
      <c r="APA494" s="52"/>
      <c r="APB494" s="52"/>
      <c r="APC494" s="52"/>
      <c r="APD494" s="52"/>
      <c r="APE494" s="52"/>
      <c r="APF494" s="52"/>
      <c r="APG494" s="52"/>
      <c r="APH494" s="52"/>
      <c r="API494" s="52"/>
      <c r="APJ494" s="52"/>
      <c r="APK494" s="52"/>
      <c r="APL494" s="52"/>
      <c r="APM494" s="52"/>
      <c r="APN494" s="52"/>
      <c r="APO494" s="52"/>
      <c r="APP494" s="52"/>
      <c r="APQ494" s="52"/>
      <c r="APR494" s="52"/>
      <c r="APS494" s="52"/>
      <c r="APT494" s="52"/>
      <c r="APU494" s="52"/>
      <c r="APV494" s="52"/>
      <c r="APW494" s="52"/>
      <c r="APX494" s="52"/>
      <c r="APY494" s="52"/>
      <c r="APZ494" s="52"/>
      <c r="AQA494" s="52"/>
      <c r="AQB494" s="52"/>
      <c r="AQC494" s="52"/>
      <c r="AQD494" s="52"/>
      <c r="AQE494" s="52"/>
      <c r="AQF494" s="52"/>
      <c r="AQG494" s="52"/>
      <c r="AQH494" s="52"/>
      <c r="AQI494" s="52"/>
      <c r="AQJ494" s="52"/>
      <c r="AQK494" s="52"/>
      <c r="AQL494" s="52"/>
      <c r="AQM494" s="52"/>
      <c r="AQN494" s="52"/>
      <c r="AQO494" s="52"/>
      <c r="AQP494" s="52"/>
      <c r="AQQ494" s="52"/>
      <c r="AQR494" s="52"/>
      <c r="AQS494" s="52"/>
      <c r="AQT494" s="52"/>
      <c r="AQU494" s="52"/>
      <c r="AQV494" s="52"/>
      <c r="AQW494" s="52"/>
      <c r="AQX494" s="52"/>
      <c r="AQY494" s="52"/>
      <c r="AQZ494" s="52"/>
      <c r="ARA494" s="52"/>
      <c r="ARB494" s="52"/>
      <c r="ARC494" s="52"/>
      <c r="ARD494" s="52"/>
      <c r="ARE494" s="52"/>
      <c r="ARF494" s="52"/>
      <c r="ARG494" s="52"/>
      <c r="ARH494" s="52"/>
      <c r="ARI494" s="52"/>
      <c r="ARJ494" s="52"/>
      <c r="ARK494" s="52"/>
      <c r="ARL494" s="52"/>
      <c r="ARM494" s="52"/>
      <c r="ARN494" s="52"/>
      <c r="ARO494" s="52"/>
      <c r="ARP494" s="52"/>
      <c r="ARQ494" s="52"/>
      <c r="ARR494" s="52"/>
      <c r="ARS494" s="52"/>
      <c r="ART494" s="52"/>
      <c r="ARU494" s="52"/>
      <c r="ARV494" s="52"/>
      <c r="ARW494" s="52"/>
      <c r="ARX494" s="52"/>
      <c r="ARY494" s="52"/>
      <c r="ARZ494" s="52"/>
      <c r="ASA494" s="52"/>
      <c r="ASB494" s="52"/>
      <c r="ASC494" s="52"/>
      <c r="ASD494" s="52"/>
      <c r="ASE494" s="52"/>
      <c r="ASF494" s="52"/>
      <c r="ASG494" s="52"/>
      <c r="ASH494" s="52"/>
      <c r="ASI494" s="52"/>
      <c r="ASJ494" s="52"/>
      <c r="ASK494" s="52"/>
      <c r="ASL494" s="52"/>
      <c r="ASM494" s="52"/>
      <c r="ASN494" s="52"/>
      <c r="ASO494" s="52"/>
      <c r="ASP494" s="52"/>
      <c r="ASQ494" s="52"/>
      <c r="ASR494" s="52"/>
      <c r="ASS494" s="52"/>
      <c r="AST494" s="52"/>
      <c r="ASU494" s="52"/>
      <c r="ASV494" s="52"/>
      <c r="ASW494" s="52"/>
      <c r="ASX494" s="52"/>
      <c r="ASY494" s="52"/>
      <c r="ASZ494" s="52"/>
      <c r="ATA494" s="52"/>
      <c r="ATB494" s="52"/>
      <c r="ATC494" s="52"/>
      <c r="ATD494" s="52"/>
      <c r="ATE494" s="52"/>
      <c r="ATF494" s="52"/>
      <c r="ATG494" s="52"/>
      <c r="ATH494" s="52"/>
      <c r="ATI494" s="52"/>
      <c r="ATJ494" s="52"/>
      <c r="ATK494" s="52"/>
      <c r="ATL494" s="52"/>
      <c r="ATM494" s="52"/>
      <c r="ATN494" s="52"/>
    </row>
    <row r="495" spans="1:1210" s="19" customFormat="1" ht="18" customHeight="1" x14ac:dyDescent="0.3">
      <c r="A495" s="39" t="str">
        <f t="shared" si="6"/>
        <v/>
      </c>
      <c r="B495" s="20"/>
      <c r="C495" s="74" t="s">
        <v>1154</v>
      </c>
      <c r="D495" s="20">
        <v>16.989999999999998</v>
      </c>
      <c r="E495" s="74" t="s">
        <v>1155</v>
      </c>
      <c r="F495" s="74"/>
      <c r="G495" s="74" t="s">
        <v>14</v>
      </c>
      <c r="H495" s="74" t="s">
        <v>75</v>
      </c>
      <c r="I495" s="74" t="s">
        <v>195</v>
      </c>
      <c r="J495" s="20">
        <v>2016</v>
      </c>
      <c r="K495" s="74" t="s">
        <v>32</v>
      </c>
      <c r="L495" s="20">
        <v>32</v>
      </c>
      <c r="M495" s="20">
        <v>3</v>
      </c>
      <c r="N495" s="20" t="s">
        <v>80</v>
      </c>
      <c r="O495" s="20">
        <v>2.4</v>
      </c>
      <c r="P495" s="20" t="s">
        <v>47</v>
      </c>
      <c r="Q495" s="20">
        <v>520</v>
      </c>
      <c r="R495" s="20" t="s">
        <v>45</v>
      </c>
      <c r="S495" s="52"/>
      <c r="T495" s="52"/>
      <c r="U495" s="52"/>
      <c r="V495" s="52"/>
      <c r="W495" s="52"/>
      <c r="X495" s="52"/>
      <c r="Y495" s="52"/>
      <c r="Z495" s="52"/>
      <c r="AA495" s="52"/>
      <c r="AB495" s="52"/>
      <c r="AC495" s="52"/>
      <c r="AD495" s="52"/>
      <c r="AE495" s="52"/>
      <c r="AF495" s="52"/>
      <c r="AG495" s="52"/>
      <c r="AH495" s="52"/>
      <c r="AI495" s="52"/>
      <c r="AJ495" s="52"/>
      <c r="AK495" s="52"/>
      <c r="AL495" s="52"/>
      <c r="AM495" s="52"/>
      <c r="AN495" s="52"/>
      <c r="AO495" s="52"/>
      <c r="AP495" s="52"/>
      <c r="AQ495" s="52"/>
      <c r="AR495" s="52"/>
      <c r="AS495" s="52"/>
      <c r="AT495" s="52"/>
      <c r="AU495" s="52"/>
      <c r="AV495" s="52"/>
      <c r="AW495" s="52"/>
      <c r="AX495" s="52"/>
      <c r="AY495" s="52"/>
      <c r="AZ495" s="52"/>
      <c r="BA495" s="52"/>
      <c r="BB495" s="52"/>
      <c r="BC495" s="52"/>
      <c r="BD495" s="52"/>
      <c r="BE495" s="52"/>
      <c r="BF495" s="52"/>
      <c r="BG495" s="52"/>
      <c r="BH495" s="52"/>
      <c r="BI495" s="52"/>
      <c r="BJ495" s="52"/>
      <c r="BK495" s="52"/>
      <c r="BL495" s="52"/>
      <c r="BM495" s="52"/>
      <c r="BN495" s="52"/>
      <c r="BO495" s="52"/>
      <c r="BP495" s="52"/>
      <c r="BQ495" s="52"/>
      <c r="BR495" s="52"/>
      <c r="BS495" s="52"/>
      <c r="BT495" s="52"/>
      <c r="BU495" s="52"/>
      <c r="BV495" s="52"/>
      <c r="BW495" s="52"/>
      <c r="BX495" s="52"/>
      <c r="BY495" s="52"/>
      <c r="BZ495" s="52"/>
      <c r="CA495" s="52"/>
      <c r="CB495" s="52"/>
      <c r="CC495" s="52"/>
      <c r="CD495" s="52"/>
      <c r="CE495" s="52"/>
      <c r="CF495" s="52"/>
      <c r="CG495" s="52"/>
      <c r="CH495" s="52"/>
      <c r="CI495" s="52"/>
      <c r="CJ495" s="52"/>
      <c r="CK495" s="52"/>
      <c r="CL495" s="52"/>
      <c r="CM495" s="52"/>
      <c r="CN495" s="52"/>
      <c r="CO495" s="52"/>
      <c r="CP495" s="52"/>
      <c r="CQ495" s="52"/>
      <c r="CR495" s="52"/>
      <c r="CS495" s="52"/>
      <c r="CT495" s="52"/>
      <c r="CU495" s="52"/>
      <c r="CV495" s="52"/>
      <c r="CW495" s="52"/>
      <c r="CX495" s="52"/>
      <c r="CY495" s="52"/>
      <c r="CZ495" s="52"/>
      <c r="DA495" s="52"/>
      <c r="DB495" s="52"/>
      <c r="DC495" s="52"/>
      <c r="DD495" s="52"/>
      <c r="DE495" s="52"/>
      <c r="DF495" s="52"/>
      <c r="DG495" s="52"/>
      <c r="DH495" s="52"/>
      <c r="DI495" s="52"/>
      <c r="DJ495" s="52"/>
      <c r="DK495" s="52"/>
      <c r="DL495" s="52"/>
      <c r="DM495" s="52"/>
      <c r="DN495" s="52"/>
      <c r="DO495" s="52"/>
      <c r="DP495" s="52"/>
      <c r="DQ495" s="52"/>
      <c r="DR495" s="52"/>
      <c r="DS495" s="52"/>
      <c r="DT495" s="52"/>
      <c r="DU495" s="52"/>
      <c r="DV495" s="52"/>
      <c r="DW495" s="52"/>
      <c r="DX495" s="52"/>
      <c r="DY495" s="52"/>
      <c r="DZ495" s="52"/>
      <c r="EA495" s="52"/>
      <c r="EB495" s="52"/>
      <c r="EC495" s="52"/>
      <c r="ED495" s="52"/>
      <c r="EE495" s="52"/>
      <c r="EF495" s="52"/>
      <c r="EG495" s="52"/>
      <c r="EH495" s="52"/>
      <c r="EI495" s="52"/>
      <c r="EJ495" s="52"/>
      <c r="EK495" s="52"/>
      <c r="EL495" s="52"/>
      <c r="EM495" s="52"/>
      <c r="EN495" s="52"/>
      <c r="EO495" s="52"/>
      <c r="EP495" s="52"/>
      <c r="EQ495" s="52"/>
      <c r="ER495" s="52"/>
      <c r="ES495" s="52"/>
      <c r="ET495" s="52"/>
      <c r="EU495" s="52"/>
      <c r="EV495" s="52"/>
      <c r="EW495" s="52"/>
      <c r="EX495" s="52"/>
      <c r="EY495" s="52"/>
      <c r="EZ495" s="52"/>
      <c r="FA495" s="52"/>
      <c r="FB495" s="52"/>
      <c r="FC495" s="52"/>
      <c r="FD495" s="52"/>
      <c r="FE495" s="52"/>
      <c r="FF495" s="52"/>
      <c r="FG495" s="52"/>
      <c r="FH495" s="52"/>
      <c r="FI495" s="52"/>
      <c r="FJ495" s="52"/>
      <c r="FK495" s="52"/>
      <c r="FL495" s="52"/>
      <c r="FM495" s="52"/>
      <c r="FN495" s="52"/>
      <c r="FO495" s="52"/>
      <c r="FP495" s="52"/>
      <c r="FQ495" s="52"/>
      <c r="FR495" s="52"/>
      <c r="FS495" s="52"/>
      <c r="FT495" s="52"/>
      <c r="FU495" s="52"/>
      <c r="FV495" s="52"/>
      <c r="FW495" s="52"/>
      <c r="FX495" s="52"/>
      <c r="FY495" s="52"/>
      <c r="FZ495" s="52"/>
      <c r="GA495" s="52"/>
      <c r="GB495" s="52"/>
      <c r="GC495" s="52"/>
      <c r="GD495" s="52"/>
      <c r="GE495" s="52"/>
      <c r="GF495" s="52"/>
      <c r="GG495" s="52"/>
      <c r="GH495" s="52"/>
      <c r="GI495" s="52"/>
      <c r="GJ495" s="52"/>
      <c r="GK495" s="52"/>
      <c r="GL495" s="52"/>
      <c r="GM495" s="52"/>
      <c r="GN495" s="52"/>
      <c r="GO495" s="52"/>
      <c r="GP495" s="52"/>
      <c r="GQ495" s="52"/>
      <c r="GR495" s="52"/>
      <c r="GS495" s="52"/>
      <c r="GT495" s="52"/>
      <c r="GU495" s="52"/>
      <c r="GV495" s="52"/>
      <c r="GW495" s="52"/>
      <c r="GX495" s="52"/>
      <c r="GY495" s="52"/>
      <c r="GZ495" s="52"/>
      <c r="HA495" s="52"/>
      <c r="HB495" s="52"/>
      <c r="HC495" s="52"/>
      <c r="HD495" s="52"/>
      <c r="HE495" s="52"/>
      <c r="HF495" s="52"/>
      <c r="HG495" s="52"/>
      <c r="HH495" s="52"/>
      <c r="HI495" s="52"/>
      <c r="HJ495" s="52"/>
      <c r="HK495" s="52"/>
      <c r="HL495" s="52"/>
      <c r="HM495" s="52"/>
      <c r="HN495" s="52"/>
      <c r="HO495" s="52"/>
      <c r="HP495" s="52"/>
      <c r="HQ495" s="52"/>
      <c r="HR495" s="52"/>
      <c r="HS495" s="52"/>
      <c r="HT495" s="52"/>
      <c r="HU495" s="52"/>
      <c r="HV495" s="52"/>
      <c r="HW495" s="52"/>
      <c r="HX495" s="52"/>
      <c r="HY495" s="52"/>
      <c r="HZ495" s="52"/>
      <c r="IA495" s="52"/>
      <c r="IB495" s="52"/>
      <c r="IC495" s="52"/>
      <c r="ID495" s="52"/>
      <c r="IE495" s="52"/>
      <c r="IF495" s="52"/>
      <c r="IG495" s="52"/>
      <c r="IH495" s="52"/>
      <c r="II495" s="52"/>
      <c r="IJ495" s="52"/>
      <c r="IK495" s="52"/>
      <c r="IL495" s="52"/>
      <c r="IM495" s="52"/>
      <c r="IN495" s="52"/>
      <c r="IO495" s="52"/>
      <c r="IP495" s="52"/>
      <c r="IQ495" s="52"/>
      <c r="IR495" s="52"/>
      <c r="IS495" s="52"/>
      <c r="IT495" s="52"/>
      <c r="IU495" s="52"/>
      <c r="IV495" s="52"/>
      <c r="IW495" s="52"/>
      <c r="IX495" s="52"/>
      <c r="IY495" s="52"/>
      <c r="IZ495" s="52"/>
      <c r="JA495" s="52"/>
      <c r="JB495" s="52"/>
      <c r="JC495" s="52"/>
      <c r="JD495" s="52"/>
      <c r="JE495" s="52"/>
      <c r="JF495" s="52"/>
      <c r="JG495" s="52"/>
      <c r="JH495" s="52"/>
      <c r="JI495" s="52"/>
      <c r="JJ495" s="52"/>
      <c r="JK495" s="52"/>
      <c r="JL495" s="52"/>
      <c r="JM495" s="52"/>
      <c r="JN495" s="52"/>
      <c r="JO495" s="52"/>
      <c r="JP495" s="52"/>
      <c r="JQ495" s="52"/>
      <c r="JR495" s="52"/>
      <c r="JS495" s="52"/>
      <c r="JT495" s="52"/>
      <c r="JU495" s="52"/>
      <c r="JV495" s="52"/>
      <c r="JW495" s="52"/>
      <c r="JX495" s="52"/>
      <c r="JY495" s="52"/>
      <c r="JZ495" s="52"/>
      <c r="KA495" s="52"/>
      <c r="KB495" s="52"/>
      <c r="KC495" s="52"/>
      <c r="KD495" s="52"/>
      <c r="KE495" s="52"/>
      <c r="KF495" s="52"/>
      <c r="KG495" s="52"/>
      <c r="KH495" s="52"/>
      <c r="KI495" s="52"/>
      <c r="KJ495" s="52"/>
      <c r="KK495" s="52"/>
      <c r="KL495" s="52"/>
      <c r="KM495" s="52"/>
      <c r="KN495" s="52"/>
      <c r="KO495" s="52"/>
      <c r="KP495" s="52"/>
      <c r="KQ495" s="52"/>
      <c r="KR495" s="52"/>
      <c r="KS495" s="52"/>
      <c r="KT495" s="52"/>
      <c r="KU495" s="52"/>
      <c r="KV495" s="52"/>
      <c r="KW495" s="52"/>
      <c r="KX495" s="52"/>
      <c r="KY495" s="52"/>
      <c r="KZ495" s="52"/>
      <c r="LA495" s="52"/>
      <c r="LB495" s="52"/>
      <c r="LC495" s="52"/>
      <c r="LD495" s="52"/>
      <c r="LE495" s="52"/>
      <c r="LF495" s="52"/>
      <c r="LG495" s="52"/>
      <c r="LH495" s="52"/>
      <c r="LI495" s="52"/>
      <c r="LJ495" s="52"/>
      <c r="LK495" s="52"/>
      <c r="LL495" s="52"/>
      <c r="LM495" s="52"/>
      <c r="LN495" s="52"/>
      <c r="LO495" s="52"/>
      <c r="LP495" s="52"/>
      <c r="LQ495" s="52"/>
      <c r="LR495" s="52"/>
      <c r="LS495" s="52"/>
      <c r="LT495" s="52"/>
      <c r="LU495" s="52"/>
      <c r="LV495" s="52"/>
      <c r="LW495" s="52"/>
      <c r="LX495" s="52"/>
      <c r="LY495" s="52"/>
      <c r="LZ495" s="52"/>
      <c r="MA495" s="52"/>
      <c r="MB495" s="52"/>
      <c r="MC495" s="52"/>
      <c r="MD495" s="52"/>
      <c r="ME495" s="52"/>
      <c r="MF495" s="52"/>
      <c r="MG495" s="52"/>
      <c r="MH495" s="52"/>
      <c r="MI495" s="52"/>
      <c r="MJ495" s="52"/>
      <c r="MK495" s="52"/>
      <c r="ML495" s="52"/>
      <c r="MM495" s="52"/>
      <c r="MN495" s="52"/>
      <c r="MO495" s="52"/>
      <c r="MP495" s="52"/>
      <c r="MQ495" s="52"/>
      <c r="MR495" s="52"/>
      <c r="MS495" s="52"/>
      <c r="MT495" s="52"/>
      <c r="MU495" s="52"/>
      <c r="MV495" s="52"/>
      <c r="MW495" s="52"/>
      <c r="MX495" s="52"/>
      <c r="MY495" s="52"/>
      <c r="MZ495" s="52"/>
      <c r="NA495" s="52"/>
      <c r="NB495" s="52"/>
      <c r="NC495" s="52"/>
      <c r="ND495" s="52"/>
      <c r="NE495" s="52"/>
      <c r="NF495" s="52"/>
      <c r="NG495" s="52"/>
      <c r="NH495" s="52"/>
      <c r="NI495" s="52"/>
      <c r="NJ495" s="52"/>
      <c r="NK495" s="52"/>
      <c r="NL495" s="52"/>
      <c r="NM495" s="52"/>
      <c r="NN495" s="52"/>
      <c r="NO495" s="52"/>
      <c r="NP495" s="52"/>
      <c r="NQ495" s="52"/>
      <c r="NR495" s="52"/>
      <c r="NS495" s="52"/>
      <c r="NT495" s="52"/>
      <c r="NU495" s="52"/>
      <c r="NV495" s="52"/>
      <c r="NW495" s="52"/>
      <c r="NX495" s="52"/>
      <c r="NY495" s="52"/>
      <c r="NZ495" s="52"/>
      <c r="OA495" s="52"/>
      <c r="OB495" s="52"/>
      <c r="OC495" s="52"/>
      <c r="OD495" s="52"/>
      <c r="OE495" s="52"/>
      <c r="OF495" s="52"/>
      <c r="OG495" s="52"/>
      <c r="OH495" s="52"/>
      <c r="OI495" s="52"/>
      <c r="OJ495" s="52"/>
      <c r="OK495" s="52"/>
      <c r="OL495" s="52"/>
      <c r="OM495" s="52"/>
      <c r="ON495" s="52"/>
      <c r="OO495" s="52"/>
      <c r="OP495" s="52"/>
      <c r="OQ495" s="52"/>
      <c r="OR495" s="52"/>
      <c r="OS495" s="52"/>
      <c r="OT495" s="52"/>
      <c r="OU495" s="52"/>
      <c r="OV495" s="52"/>
      <c r="OW495" s="52"/>
      <c r="OX495" s="52"/>
      <c r="OY495" s="52"/>
      <c r="OZ495" s="52"/>
      <c r="PA495" s="52"/>
      <c r="PB495" s="52"/>
      <c r="PC495" s="52"/>
      <c r="PD495" s="52"/>
      <c r="PE495" s="52"/>
      <c r="PF495" s="52"/>
      <c r="PG495" s="52"/>
      <c r="PH495" s="52"/>
      <c r="PI495" s="52"/>
      <c r="PJ495" s="52"/>
      <c r="PK495" s="52"/>
      <c r="PL495" s="52"/>
      <c r="PM495" s="52"/>
      <c r="PN495" s="52"/>
      <c r="PO495" s="52"/>
      <c r="PP495" s="52"/>
      <c r="PQ495" s="52"/>
      <c r="PR495" s="52"/>
      <c r="PS495" s="52"/>
      <c r="PT495" s="52"/>
      <c r="PU495" s="52"/>
      <c r="PV495" s="52"/>
      <c r="PW495" s="52"/>
      <c r="PX495" s="52"/>
      <c r="PY495" s="52"/>
      <c r="PZ495" s="52"/>
      <c r="QA495" s="52"/>
      <c r="QB495" s="52"/>
      <c r="QC495" s="52"/>
      <c r="QD495" s="52"/>
      <c r="QE495" s="52"/>
      <c r="QF495" s="52"/>
      <c r="QG495" s="52"/>
      <c r="QH495" s="52"/>
      <c r="QI495" s="52"/>
      <c r="QJ495" s="52"/>
      <c r="QK495" s="52"/>
      <c r="QL495" s="52"/>
      <c r="QM495" s="52"/>
      <c r="QN495" s="52"/>
      <c r="QO495" s="52"/>
      <c r="QP495" s="52"/>
      <c r="QQ495" s="52"/>
      <c r="QR495" s="52"/>
      <c r="QS495" s="52"/>
      <c r="QT495" s="52"/>
      <c r="QU495" s="52"/>
      <c r="QV495" s="52"/>
      <c r="QW495" s="52"/>
      <c r="QX495" s="52"/>
      <c r="QY495" s="52"/>
      <c r="QZ495" s="52"/>
      <c r="RA495" s="52"/>
      <c r="RB495" s="52"/>
      <c r="RC495" s="52"/>
      <c r="RD495" s="52"/>
      <c r="RE495" s="52"/>
      <c r="RF495" s="52"/>
      <c r="RG495" s="52"/>
      <c r="RH495" s="52"/>
      <c r="RI495" s="52"/>
      <c r="RJ495" s="52"/>
      <c r="RK495" s="52"/>
      <c r="RL495" s="52"/>
      <c r="RM495" s="52"/>
      <c r="RN495" s="52"/>
      <c r="RO495" s="52"/>
      <c r="RP495" s="52"/>
      <c r="RQ495" s="52"/>
      <c r="RR495" s="52"/>
      <c r="RS495" s="52"/>
      <c r="RT495" s="52"/>
      <c r="RU495" s="52"/>
      <c r="RV495" s="52"/>
      <c r="RW495" s="52"/>
      <c r="RX495" s="52"/>
      <c r="RY495" s="52"/>
      <c r="RZ495" s="52"/>
      <c r="SA495" s="52"/>
      <c r="SB495" s="52"/>
      <c r="SC495" s="52"/>
      <c r="SD495" s="52"/>
      <c r="SE495" s="52"/>
      <c r="SF495" s="52"/>
      <c r="SG495" s="52"/>
      <c r="SH495" s="52"/>
      <c r="SI495" s="52"/>
      <c r="SJ495" s="52"/>
      <c r="SK495" s="52"/>
      <c r="SL495" s="52"/>
      <c r="SM495" s="52"/>
      <c r="SN495" s="52"/>
      <c r="SO495" s="52"/>
      <c r="SP495" s="52"/>
      <c r="SQ495" s="52"/>
      <c r="SR495" s="52"/>
      <c r="SS495" s="52"/>
      <c r="ST495" s="52"/>
      <c r="SU495" s="52"/>
      <c r="SV495" s="52"/>
      <c r="SW495" s="52"/>
      <c r="SX495" s="52"/>
      <c r="SY495" s="52"/>
      <c r="SZ495" s="52"/>
      <c r="TA495" s="52"/>
      <c r="TB495" s="52"/>
      <c r="TC495" s="52"/>
      <c r="TD495" s="52"/>
      <c r="TE495" s="52"/>
      <c r="TF495" s="52"/>
      <c r="TG495" s="52"/>
      <c r="TH495" s="52"/>
      <c r="TI495" s="52"/>
      <c r="TJ495" s="52"/>
      <c r="TK495" s="52"/>
      <c r="TL495" s="52"/>
      <c r="TM495" s="52"/>
      <c r="TN495" s="52"/>
      <c r="TO495" s="52"/>
      <c r="TP495" s="52"/>
      <c r="TQ495" s="52"/>
      <c r="TR495" s="52"/>
      <c r="TS495" s="52"/>
      <c r="TT495" s="52"/>
      <c r="TU495" s="52"/>
      <c r="TV495" s="52"/>
      <c r="TW495" s="52"/>
      <c r="TX495" s="52"/>
      <c r="TY495" s="52"/>
      <c r="TZ495" s="52"/>
      <c r="UA495" s="52"/>
      <c r="UB495" s="52"/>
      <c r="UC495" s="52"/>
      <c r="UD495" s="52"/>
      <c r="UE495" s="52"/>
      <c r="UF495" s="52"/>
      <c r="UG495" s="52"/>
      <c r="UH495" s="52"/>
      <c r="UI495" s="52"/>
      <c r="UJ495" s="52"/>
      <c r="UK495" s="52"/>
      <c r="UL495" s="52"/>
      <c r="UM495" s="52"/>
      <c r="UN495" s="52"/>
      <c r="UO495" s="52"/>
      <c r="UP495" s="52"/>
      <c r="UQ495" s="52"/>
      <c r="UR495" s="52"/>
      <c r="US495" s="52"/>
      <c r="UT495" s="52"/>
      <c r="UU495" s="52"/>
      <c r="UV495" s="52"/>
      <c r="UW495" s="52"/>
      <c r="UX495" s="52"/>
      <c r="UY495" s="52"/>
      <c r="UZ495" s="52"/>
      <c r="VA495" s="52"/>
      <c r="VB495" s="52"/>
      <c r="VC495" s="52"/>
      <c r="VD495" s="52"/>
      <c r="VE495" s="52"/>
      <c r="VF495" s="52"/>
      <c r="VG495" s="52"/>
      <c r="VH495" s="52"/>
      <c r="VI495" s="52"/>
      <c r="VJ495" s="52"/>
      <c r="VK495" s="52"/>
      <c r="VL495" s="52"/>
      <c r="VM495" s="52"/>
      <c r="VN495" s="52"/>
      <c r="VO495" s="52"/>
      <c r="VP495" s="52"/>
      <c r="VQ495" s="52"/>
      <c r="VR495" s="52"/>
      <c r="VS495" s="52"/>
      <c r="VT495" s="52"/>
      <c r="VU495" s="52"/>
      <c r="VV495" s="52"/>
      <c r="VW495" s="52"/>
      <c r="VX495" s="52"/>
      <c r="VY495" s="52"/>
      <c r="VZ495" s="52"/>
      <c r="WA495" s="52"/>
      <c r="WB495" s="52"/>
      <c r="WC495" s="52"/>
      <c r="WD495" s="52"/>
      <c r="WE495" s="52"/>
      <c r="WF495" s="52"/>
      <c r="WG495" s="52"/>
      <c r="WH495" s="52"/>
      <c r="WI495" s="52"/>
      <c r="WJ495" s="52"/>
      <c r="WK495" s="52"/>
      <c r="WL495" s="52"/>
      <c r="WM495" s="52"/>
      <c r="WN495" s="52"/>
      <c r="WO495" s="52"/>
      <c r="WP495" s="52"/>
      <c r="WQ495" s="52"/>
      <c r="WR495" s="52"/>
      <c r="WS495" s="52"/>
      <c r="WT495" s="52"/>
      <c r="WU495" s="52"/>
      <c r="WV495" s="52"/>
      <c r="WW495" s="52"/>
      <c r="WX495" s="52"/>
      <c r="WY495" s="52"/>
      <c r="WZ495" s="52"/>
      <c r="XA495" s="52"/>
      <c r="XB495" s="52"/>
      <c r="XC495" s="52"/>
      <c r="XD495" s="52"/>
      <c r="XE495" s="52"/>
      <c r="XF495" s="52"/>
      <c r="XG495" s="52"/>
      <c r="XH495" s="52"/>
      <c r="XI495" s="52"/>
      <c r="XJ495" s="52"/>
      <c r="XK495" s="52"/>
      <c r="XL495" s="52"/>
      <c r="XM495" s="52"/>
      <c r="XN495" s="52"/>
      <c r="XO495" s="52"/>
      <c r="XP495" s="52"/>
      <c r="XQ495" s="52"/>
      <c r="XR495" s="52"/>
      <c r="XS495" s="52"/>
      <c r="XT495" s="52"/>
      <c r="XU495" s="52"/>
      <c r="XV495" s="52"/>
      <c r="XW495" s="52"/>
      <c r="XX495" s="52"/>
      <c r="XY495" s="52"/>
      <c r="XZ495" s="52"/>
      <c r="YA495" s="52"/>
      <c r="YB495" s="52"/>
      <c r="YC495" s="52"/>
      <c r="YD495" s="52"/>
      <c r="YE495" s="52"/>
      <c r="YF495" s="52"/>
      <c r="YG495" s="52"/>
      <c r="YH495" s="52"/>
      <c r="YI495" s="52"/>
      <c r="YJ495" s="52"/>
      <c r="YK495" s="52"/>
      <c r="YL495" s="52"/>
      <c r="YM495" s="52"/>
      <c r="YN495" s="52"/>
      <c r="YO495" s="52"/>
      <c r="YP495" s="52"/>
      <c r="YQ495" s="52"/>
      <c r="YR495" s="52"/>
      <c r="YS495" s="52"/>
      <c r="YT495" s="52"/>
      <c r="YU495" s="52"/>
      <c r="YV495" s="52"/>
      <c r="YW495" s="52"/>
      <c r="YX495" s="52"/>
      <c r="YY495" s="52"/>
      <c r="YZ495" s="52"/>
      <c r="ZA495" s="52"/>
      <c r="ZB495" s="52"/>
      <c r="ZC495" s="52"/>
      <c r="ZD495" s="52"/>
      <c r="ZE495" s="52"/>
      <c r="ZF495" s="52"/>
      <c r="ZG495" s="52"/>
      <c r="ZH495" s="52"/>
      <c r="ZI495" s="52"/>
      <c r="ZJ495" s="52"/>
      <c r="ZK495" s="52"/>
      <c r="ZL495" s="52"/>
      <c r="ZM495" s="52"/>
      <c r="ZN495" s="52"/>
      <c r="ZO495" s="52"/>
      <c r="ZP495" s="52"/>
      <c r="ZQ495" s="52"/>
      <c r="ZR495" s="52"/>
      <c r="ZS495" s="52"/>
      <c r="ZT495" s="52"/>
      <c r="ZU495" s="52"/>
      <c r="ZV495" s="52"/>
      <c r="ZW495" s="52"/>
      <c r="ZX495" s="52"/>
      <c r="ZY495" s="52"/>
      <c r="ZZ495" s="52"/>
      <c r="AAA495" s="52"/>
      <c r="AAB495" s="52"/>
      <c r="AAC495" s="52"/>
      <c r="AAD495" s="52"/>
      <c r="AAE495" s="52"/>
      <c r="AAF495" s="52"/>
      <c r="AAG495" s="52"/>
      <c r="AAH495" s="52"/>
      <c r="AAI495" s="52"/>
      <c r="AAJ495" s="52"/>
      <c r="AAK495" s="52"/>
      <c r="AAL495" s="52"/>
      <c r="AAM495" s="52"/>
      <c r="AAN495" s="52"/>
      <c r="AAO495" s="52"/>
      <c r="AAP495" s="52"/>
      <c r="AAQ495" s="52"/>
      <c r="AAR495" s="52"/>
      <c r="AAS495" s="52"/>
      <c r="AAT495" s="52"/>
      <c r="AAU495" s="52"/>
      <c r="AAV495" s="52"/>
      <c r="AAW495" s="52"/>
      <c r="AAX495" s="52"/>
      <c r="AAY495" s="52"/>
      <c r="AAZ495" s="52"/>
      <c r="ABA495" s="52"/>
      <c r="ABB495" s="52"/>
      <c r="ABC495" s="52"/>
      <c r="ABD495" s="52"/>
      <c r="ABE495" s="52"/>
      <c r="ABF495" s="52"/>
      <c r="ABG495" s="52"/>
      <c r="ABH495" s="52"/>
      <c r="ABI495" s="52"/>
      <c r="ABJ495" s="52"/>
      <c r="ABK495" s="52"/>
      <c r="ABL495" s="52"/>
      <c r="ABM495" s="52"/>
      <c r="ABN495" s="52"/>
      <c r="ABO495" s="52"/>
      <c r="ABP495" s="52"/>
      <c r="ABQ495" s="52"/>
      <c r="ABR495" s="52"/>
      <c r="ABS495" s="52"/>
      <c r="ABT495" s="52"/>
      <c r="ABU495" s="52"/>
      <c r="ABV495" s="52"/>
      <c r="ABW495" s="52"/>
      <c r="ABX495" s="52"/>
      <c r="ABY495" s="52"/>
      <c r="ABZ495" s="52"/>
      <c r="ACA495" s="52"/>
      <c r="ACB495" s="52"/>
      <c r="ACC495" s="52"/>
      <c r="ACD495" s="52"/>
      <c r="ACE495" s="52"/>
      <c r="ACF495" s="52"/>
      <c r="ACG495" s="52"/>
      <c r="ACH495" s="52"/>
      <c r="ACI495" s="52"/>
      <c r="ACJ495" s="52"/>
      <c r="ACK495" s="52"/>
      <c r="ACL495" s="52"/>
      <c r="ACM495" s="52"/>
      <c r="ACN495" s="52"/>
      <c r="ACO495" s="52"/>
      <c r="ACP495" s="52"/>
      <c r="ACQ495" s="52"/>
      <c r="ACR495" s="52"/>
      <c r="ACS495" s="52"/>
      <c r="ACT495" s="52"/>
      <c r="ACU495" s="52"/>
      <c r="ACV495" s="52"/>
      <c r="ACW495" s="52"/>
      <c r="ACX495" s="52"/>
      <c r="ACY495" s="52"/>
      <c r="ACZ495" s="52"/>
      <c r="ADA495" s="52"/>
      <c r="ADB495" s="52"/>
      <c r="ADC495" s="52"/>
      <c r="ADD495" s="52"/>
      <c r="ADE495" s="52"/>
      <c r="ADF495" s="52"/>
      <c r="ADG495" s="52"/>
      <c r="ADH495" s="52"/>
      <c r="ADI495" s="52"/>
      <c r="ADJ495" s="52"/>
      <c r="ADK495" s="52"/>
      <c r="ADL495" s="52"/>
      <c r="ADM495" s="52"/>
      <c r="ADN495" s="52"/>
      <c r="ADO495" s="52"/>
      <c r="ADP495" s="52"/>
      <c r="ADQ495" s="52"/>
      <c r="ADR495" s="52"/>
      <c r="ADS495" s="52"/>
      <c r="ADT495" s="52"/>
      <c r="ADU495" s="52"/>
      <c r="ADV495" s="52"/>
      <c r="ADW495" s="52"/>
      <c r="ADX495" s="52"/>
      <c r="ADY495" s="52"/>
      <c r="ADZ495" s="52"/>
      <c r="AEA495" s="52"/>
      <c r="AEB495" s="52"/>
      <c r="AEC495" s="52"/>
      <c r="AED495" s="52"/>
      <c r="AEE495" s="52"/>
      <c r="AEF495" s="52"/>
      <c r="AEG495" s="52"/>
      <c r="AEH495" s="52"/>
      <c r="AEI495" s="52"/>
      <c r="AEJ495" s="52"/>
      <c r="AEK495" s="52"/>
      <c r="AEL495" s="52"/>
      <c r="AEM495" s="52"/>
      <c r="AEN495" s="52"/>
      <c r="AEO495" s="52"/>
      <c r="AEP495" s="52"/>
      <c r="AEQ495" s="52"/>
      <c r="AER495" s="52"/>
      <c r="AES495" s="52"/>
      <c r="AET495" s="52"/>
      <c r="AEU495" s="52"/>
      <c r="AEV495" s="52"/>
      <c r="AEW495" s="52"/>
      <c r="AEX495" s="52"/>
      <c r="AEY495" s="52"/>
      <c r="AEZ495" s="52"/>
      <c r="AFA495" s="52"/>
      <c r="AFB495" s="52"/>
      <c r="AFC495" s="52"/>
      <c r="AFD495" s="52"/>
      <c r="AFE495" s="52"/>
      <c r="AFF495" s="52"/>
      <c r="AFG495" s="52"/>
      <c r="AFH495" s="52"/>
      <c r="AFI495" s="52"/>
      <c r="AFJ495" s="52"/>
      <c r="AFK495" s="52"/>
      <c r="AFL495" s="52"/>
      <c r="AFM495" s="52"/>
      <c r="AFN495" s="52"/>
      <c r="AFO495" s="52"/>
      <c r="AFP495" s="52"/>
      <c r="AFQ495" s="52"/>
      <c r="AFR495" s="52"/>
      <c r="AFS495" s="52"/>
      <c r="AFT495" s="52"/>
      <c r="AFU495" s="52"/>
      <c r="AFV495" s="52"/>
      <c r="AFW495" s="52"/>
      <c r="AFX495" s="52"/>
      <c r="AFY495" s="52"/>
      <c r="AFZ495" s="52"/>
      <c r="AGA495" s="52"/>
      <c r="AGB495" s="52"/>
      <c r="AGC495" s="52"/>
      <c r="AGD495" s="52"/>
      <c r="AGE495" s="52"/>
      <c r="AGF495" s="52"/>
      <c r="AGG495" s="52"/>
      <c r="AGH495" s="52"/>
      <c r="AGI495" s="52"/>
      <c r="AGJ495" s="52"/>
      <c r="AGK495" s="52"/>
      <c r="AGL495" s="52"/>
      <c r="AGM495" s="52"/>
      <c r="AGN495" s="52"/>
      <c r="AGO495" s="52"/>
      <c r="AGP495" s="52"/>
      <c r="AGQ495" s="52"/>
      <c r="AGR495" s="52"/>
      <c r="AGS495" s="52"/>
      <c r="AGT495" s="52"/>
      <c r="AGU495" s="52"/>
      <c r="AGV495" s="52"/>
      <c r="AGW495" s="52"/>
      <c r="AGX495" s="52"/>
      <c r="AGY495" s="52"/>
      <c r="AGZ495" s="52"/>
      <c r="AHA495" s="52"/>
      <c r="AHB495" s="52"/>
      <c r="AHC495" s="52"/>
      <c r="AHD495" s="52"/>
      <c r="AHE495" s="52"/>
      <c r="AHF495" s="52"/>
      <c r="AHG495" s="52"/>
      <c r="AHH495" s="52"/>
      <c r="AHI495" s="52"/>
      <c r="AHJ495" s="52"/>
      <c r="AHK495" s="52"/>
      <c r="AHL495" s="52"/>
      <c r="AHM495" s="52"/>
      <c r="AHN495" s="52"/>
      <c r="AHO495" s="52"/>
      <c r="AHP495" s="52"/>
      <c r="AHQ495" s="52"/>
      <c r="AHR495" s="52"/>
      <c r="AHS495" s="52"/>
      <c r="AHT495" s="52"/>
      <c r="AHU495" s="52"/>
      <c r="AHV495" s="52"/>
      <c r="AHW495" s="52"/>
      <c r="AHX495" s="52"/>
      <c r="AHY495" s="52"/>
      <c r="AHZ495" s="52"/>
      <c r="AIA495" s="52"/>
      <c r="AIB495" s="52"/>
      <c r="AIC495" s="52"/>
      <c r="AID495" s="52"/>
      <c r="AIE495" s="52"/>
      <c r="AIF495" s="52"/>
      <c r="AIG495" s="52"/>
      <c r="AIH495" s="52"/>
      <c r="AII495" s="52"/>
      <c r="AIJ495" s="52"/>
      <c r="AIK495" s="52"/>
      <c r="AIL495" s="52"/>
      <c r="AIM495" s="52"/>
      <c r="AIN495" s="52"/>
      <c r="AIO495" s="52"/>
      <c r="AIP495" s="52"/>
      <c r="AIQ495" s="52"/>
      <c r="AIR495" s="52"/>
      <c r="AIS495" s="52"/>
      <c r="AIT495" s="52"/>
      <c r="AIU495" s="52"/>
      <c r="AIV495" s="52"/>
      <c r="AIW495" s="52"/>
      <c r="AIX495" s="52"/>
      <c r="AIY495" s="52"/>
      <c r="AIZ495" s="52"/>
      <c r="AJA495" s="52"/>
      <c r="AJB495" s="52"/>
      <c r="AJC495" s="52"/>
      <c r="AJD495" s="52"/>
      <c r="AJE495" s="52"/>
      <c r="AJF495" s="52"/>
      <c r="AJG495" s="52"/>
      <c r="AJH495" s="52"/>
      <c r="AJI495" s="52"/>
      <c r="AJJ495" s="52"/>
      <c r="AJK495" s="52"/>
      <c r="AJL495" s="52"/>
      <c r="AJM495" s="52"/>
      <c r="AJN495" s="52"/>
      <c r="AJO495" s="52"/>
      <c r="AJP495" s="52"/>
      <c r="AJQ495" s="52"/>
      <c r="AJR495" s="52"/>
      <c r="AJS495" s="52"/>
      <c r="AJT495" s="52"/>
      <c r="AJU495" s="52"/>
      <c r="AJV495" s="52"/>
      <c r="AJW495" s="52"/>
      <c r="AJX495" s="52"/>
      <c r="AJY495" s="52"/>
      <c r="AJZ495" s="52"/>
      <c r="AKA495" s="52"/>
      <c r="AKB495" s="52"/>
      <c r="AKC495" s="52"/>
      <c r="AKD495" s="52"/>
      <c r="AKE495" s="52"/>
      <c r="AKF495" s="52"/>
      <c r="AKG495" s="52"/>
      <c r="AKH495" s="52"/>
      <c r="AKI495" s="52"/>
      <c r="AKJ495" s="52"/>
      <c r="AKK495" s="52"/>
      <c r="AKL495" s="52"/>
      <c r="AKM495" s="52"/>
      <c r="AKN495" s="52"/>
      <c r="AKO495" s="52"/>
      <c r="AKP495" s="52"/>
      <c r="AKQ495" s="52"/>
      <c r="AKR495" s="52"/>
      <c r="AKS495" s="52"/>
      <c r="AKT495" s="52"/>
      <c r="AKU495" s="52"/>
      <c r="AKV495" s="52"/>
      <c r="AKW495" s="52"/>
      <c r="AKX495" s="52"/>
      <c r="AKY495" s="52"/>
      <c r="AKZ495" s="52"/>
      <c r="ALA495" s="52"/>
      <c r="ALB495" s="52"/>
      <c r="ALC495" s="52"/>
      <c r="ALD495" s="52"/>
      <c r="ALE495" s="52"/>
      <c r="ALF495" s="52"/>
      <c r="ALG495" s="52"/>
      <c r="ALH495" s="52"/>
      <c r="ALI495" s="52"/>
      <c r="ALJ495" s="52"/>
      <c r="ALK495" s="52"/>
      <c r="ALL495" s="52"/>
      <c r="ALM495" s="52"/>
      <c r="ALN495" s="52"/>
      <c r="ALO495" s="52"/>
      <c r="ALP495" s="52"/>
      <c r="ALQ495" s="52"/>
      <c r="ALR495" s="52"/>
      <c r="ALS495" s="52"/>
      <c r="ALT495" s="52"/>
      <c r="ALU495" s="52"/>
      <c r="ALV495" s="52"/>
      <c r="ALW495" s="52"/>
      <c r="ALX495" s="52"/>
      <c r="ALY495" s="52"/>
      <c r="ALZ495" s="52"/>
      <c r="AMA495" s="52"/>
      <c r="AMB495" s="52"/>
      <c r="AMC495" s="52"/>
      <c r="AMD495" s="52"/>
      <c r="AME495" s="52"/>
      <c r="AMF495" s="52"/>
      <c r="AMG495" s="52"/>
      <c r="AMH495" s="52"/>
      <c r="AMI495" s="52"/>
      <c r="AMJ495" s="52"/>
      <c r="AMK495" s="52"/>
      <c r="AML495" s="52"/>
      <c r="AMM495" s="52"/>
      <c r="AMN495" s="52"/>
      <c r="AMO495" s="52"/>
      <c r="AMP495" s="52"/>
      <c r="AMQ495" s="52"/>
      <c r="AMR495" s="52"/>
      <c r="AMS495" s="52"/>
      <c r="AMT495" s="52"/>
      <c r="AMU495" s="52"/>
      <c r="AMV495" s="52"/>
      <c r="AMW495" s="52"/>
      <c r="AMX495" s="52"/>
      <c r="AMY495" s="52"/>
      <c r="AMZ495" s="52"/>
      <c r="ANA495" s="52"/>
      <c r="ANB495" s="52"/>
      <c r="ANC495" s="52"/>
      <c r="AND495" s="52"/>
      <c r="ANE495" s="52"/>
      <c r="ANF495" s="52"/>
      <c r="ANG495" s="52"/>
      <c r="ANH495" s="52"/>
      <c r="ANI495" s="52"/>
      <c r="ANJ495" s="52"/>
      <c r="ANK495" s="52"/>
      <c r="ANL495" s="52"/>
      <c r="ANM495" s="52"/>
      <c r="ANN495" s="52"/>
      <c r="ANO495" s="52"/>
      <c r="ANP495" s="52"/>
      <c r="ANQ495" s="52"/>
      <c r="ANR495" s="52"/>
      <c r="ANS495" s="52"/>
      <c r="ANT495" s="52"/>
      <c r="ANU495" s="52"/>
      <c r="ANV495" s="52"/>
      <c r="ANW495" s="52"/>
      <c r="ANX495" s="52"/>
      <c r="ANY495" s="52"/>
      <c r="ANZ495" s="52"/>
      <c r="AOA495" s="52"/>
      <c r="AOB495" s="52"/>
      <c r="AOC495" s="52"/>
      <c r="AOD495" s="52"/>
      <c r="AOE495" s="52"/>
      <c r="AOF495" s="52"/>
      <c r="AOG495" s="52"/>
      <c r="AOH495" s="52"/>
      <c r="AOI495" s="52"/>
      <c r="AOJ495" s="52"/>
      <c r="AOK495" s="52"/>
      <c r="AOL495" s="52"/>
      <c r="AOM495" s="52"/>
      <c r="AON495" s="52"/>
      <c r="AOO495" s="52"/>
      <c r="AOP495" s="52"/>
      <c r="AOQ495" s="52"/>
      <c r="AOR495" s="52"/>
      <c r="AOS495" s="52"/>
      <c r="AOT495" s="52"/>
      <c r="AOU495" s="52"/>
      <c r="AOV495" s="52"/>
      <c r="AOW495" s="52"/>
      <c r="AOX495" s="52"/>
      <c r="AOY495" s="52"/>
      <c r="AOZ495" s="52"/>
      <c r="APA495" s="52"/>
      <c r="APB495" s="52"/>
      <c r="APC495" s="52"/>
      <c r="APD495" s="52"/>
      <c r="APE495" s="52"/>
      <c r="APF495" s="52"/>
      <c r="APG495" s="52"/>
      <c r="APH495" s="52"/>
      <c r="API495" s="52"/>
      <c r="APJ495" s="52"/>
      <c r="APK495" s="52"/>
      <c r="APL495" s="52"/>
      <c r="APM495" s="52"/>
      <c r="APN495" s="52"/>
      <c r="APO495" s="52"/>
      <c r="APP495" s="52"/>
      <c r="APQ495" s="52"/>
      <c r="APR495" s="52"/>
      <c r="APS495" s="52"/>
      <c r="APT495" s="52"/>
      <c r="APU495" s="52"/>
      <c r="APV495" s="52"/>
      <c r="APW495" s="52"/>
      <c r="APX495" s="52"/>
      <c r="APY495" s="52"/>
      <c r="APZ495" s="52"/>
      <c r="AQA495" s="52"/>
      <c r="AQB495" s="52"/>
      <c r="AQC495" s="52"/>
      <c r="AQD495" s="52"/>
      <c r="AQE495" s="52"/>
      <c r="AQF495" s="52"/>
      <c r="AQG495" s="52"/>
      <c r="AQH495" s="52"/>
      <c r="AQI495" s="52"/>
      <c r="AQJ495" s="52"/>
      <c r="AQK495" s="52"/>
      <c r="AQL495" s="52"/>
      <c r="AQM495" s="52"/>
      <c r="AQN495" s="52"/>
      <c r="AQO495" s="52"/>
      <c r="AQP495" s="52"/>
      <c r="AQQ495" s="52"/>
      <c r="AQR495" s="52"/>
      <c r="AQS495" s="52"/>
      <c r="AQT495" s="52"/>
      <c r="AQU495" s="52"/>
      <c r="AQV495" s="52"/>
      <c r="AQW495" s="52"/>
      <c r="AQX495" s="52"/>
      <c r="AQY495" s="52"/>
      <c r="AQZ495" s="52"/>
      <c r="ARA495" s="52"/>
      <c r="ARB495" s="52"/>
      <c r="ARC495" s="52"/>
      <c r="ARD495" s="52"/>
      <c r="ARE495" s="52"/>
      <c r="ARF495" s="52"/>
      <c r="ARG495" s="52"/>
      <c r="ARH495" s="52"/>
      <c r="ARI495" s="52"/>
      <c r="ARJ495" s="52"/>
      <c r="ARK495" s="52"/>
      <c r="ARL495" s="52"/>
      <c r="ARM495" s="52"/>
      <c r="ARN495" s="52"/>
      <c r="ARO495" s="52"/>
      <c r="ARP495" s="52"/>
      <c r="ARQ495" s="52"/>
      <c r="ARR495" s="52"/>
      <c r="ARS495" s="52"/>
      <c r="ART495" s="52"/>
      <c r="ARU495" s="52"/>
      <c r="ARV495" s="52"/>
      <c r="ARW495" s="52"/>
      <c r="ARX495" s="52"/>
      <c r="ARY495" s="52"/>
      <c r="ARZ495" s="52"/>
      <c r="ASA495" s="52"/>
      <c r="ASB495" s="52"/>
      <c r="ASC495" s="52"/>
      <c r="ASD495" s="52"/>
      <c r="ASE495" s="52"/>
      <c r="ASF495" s="52"/>
      <c r="ASG495" s="52"/>
      <c r="ASH495" s="52"/>
      <c r="ASI495" s="52"/>
      <c r="ASJ495" s="52"/>
      <c r="ASK495" s="52"/>
      <c r="ASL495" s="52"/>
      <c r="ASM495" s="52"/>
      <c r="ASN495" s="52"/>
      <c r="ASO495" s="52"/>
      <c r="ASP495" s="52"/>
      <c r="ASQ495" s="52"/>
      <c r="ASR495" s="52"/>
      <c r="ASS495" s="52"/>
      <c r="AST495" s="52"/>
      <c r="ASU495" s="52"/>
      <c r="ASV495" s="52"/>
      <c r="ASW495" s="52"/>
      <c r="ASX495" s="52"/>
      <c r="ASY495" s="52"/>
      <c r="ASZ495" s="52"/>
      <c r="ATA495" s="52"/>
      <c r="ATB495" s="52"/>
      <c r="ATC495" s="52"/>
      <c r="ATD495" s="52"/>
      <c r="ATE495" s="52"/>
      <c r="ATF495" s="52"/>
      <c r="ATG495" s="52"/>
      <c r="ATH495" s="52"/>
      <c r="ATI495" s="52"/>
      <c r="ATJ495" s="52"/>
      <c r="ATK495" s="52"/>
      <c r="ATL495" s="52"/>
      <c r="ATM495" s="52"/>
      <c r="ATN495" s="52"/>
    </row>
    <row r="496" spans="1:1210" s="19" customFormat="1" ht="18" customHeight="1" x14ac:dyDescent="0.3">
      <c r="A496" s="39" t="str">
        <f t="shared" si="6"/>
        <v/>
      </c>
      <c r="B496" s="20"/>
      <c r="C496" s="74" t="s">
        <v>1156</v>
      </c>
      <c r="D496" s="20">
        <v>16.989999999999998</v>
      </c>
      <c r="E496" s="74" t="s">
        <v>1157</v>
      </c>
      <c r="F496" s="74"/>
      <c r="G496" s="74" t="s">
        <v>14</v>
      </c>
      <c r="H496" s="74" t="s">
        <v>75</v>
      </c>
      <c r="I496" s="74" t="s">
        <v>195</v>
      </c>
      <c r="J496" s="20">
        <v>2020</v>
      </c>
      <c r="K496" s="74" t="s">
        <v>32</v>
      </c>
      <c r="L496" s="20">
        <v>32</v>
      </c>
      <c r="M496" s="20">
        <v>3</v>
      </c>
      <c r="N496" s="20" t="s">
        <v>77</v>
      </c>
      <c r="O496" s="20">
        <v>2.8</v>
      </c>
      <c r="P496" s="20" t="s">
        <v>23</v>
      </c>
      <c r="Q496" s="20"/>
      <c r="R496" s="20" t="s">
        <v>45</v>
      </c>
      <c r="S496" s="52"/>
      <c r="T496" s="52"/>
      <c r="U496" s="52"/>
      <c r="V496" s="52"/>
      <c r="W496" s="52"/>
      <c r="X496" s="52"/>
      <c r="Y496" s="52"/>
      <c r="Z496" s="52"/>
      <c r="AA496" s="52"/>
      <c r="AB496" s="52"/>
      <c r="AC496" s="52"/>
      <c r="AD496" s="52"/>
      <c r="AE496" s="52"/>
      <c r="AF496" s="52"/>
      <c r="AG496" s="52"/>
      <c r="AH496" s="52"/>
      <c r="AI496" s="52"/>
      <c r="AJ496" s="52"/>
      <c r="AK496" s="52"/>
      <c r="AL496" s="52"/>
      <c r="AM496" s="52"/>
      <c r="AN496" s="52"/>
      <c r="AO496" s="52"/>
      <c r="AP496" s="52"/>
      <c r="AQ496" s="52"/>
      <c r="AR496" s="52"/>
      <c r="AS496" s="52"/>
      <c r="AT496" s="52"/>
      <c r="AU496" s="52"/>
      <c r="AV496" s="52"/>
      <c r="AW496" s="52"/>
      <c r="AX496" s="52"/>
      <c r="AY496" s="52"/>
      <c r="AZ496" s="52"/>
      <c r="BA496" s="52"/>
      <c r="BB496" s="52"/>
      <c r="BC496" s="52"/>
      <c r="BD496" s="52"/>
      <c r="BE496" s="52"/>
      <c r="BF496" s="52"/>
      <c r="BG496" s="52"/>
      <c r="BH496" s="52"/>
      <c r="BI496" s="52"/>
      <c r="BJ496" s="52"/>
      <c r="BK496" s="52"/>
      <c r="BL496" s="52"/>
      <c r="BM496" s="52"/>
      <c r="BN496" s="52"/>
      <c r="BO496" s="52"/>
      <c r="BP496" s="52"/>
      <c r="BQ496" s="52"/>
      <c r="BR496" s="52"/>
      <c r="BS496" s="52"/>
      <c r="BT496" s="52"/>
      <c r="BU496" s="52"/>
      <c r="BV496" s="52"/>
      <c r="BW496" s="52"/>
      <c r="BX496" s="52"/>
      <c r="BY496" s="52"/>
      <c r="BZ496" s="52"/>
      <c r="CA496" s="52"/>
      <c r="CB496" s="52"/>
      <c r="CC496" s="52"/>
      <c r="CD496" s="52"/>
      <c r="CE496" s="52"/>
      <c r="CF496" s="52"/>
      <c r="CG496" s="52"/>
      <c r="CH496" s="52"/>
      <c r="CI496" s="52"/>
      <c r="CJ496" s="52"/>
      <c r="CK496" s="52"/>
      <c r="CL496" s="52"/>
      <c r="CM496" s="52"/>
      <c r="CN496" s="52"/>
      <c r="CO496" s="52"/>
      <c r="CP496" s="52"/>
      <c r="CQ496" s="52"/>
      <c r="CR496" s="52"/>
      <c r="CS496" s="52"/>
      <c r="CT496" s="52"/>
      <c r="CU496" s="52"/>
      <c r="CV496" s="52"/>
      <c r="CW496" s="52"/>
      <c r="CX496" s="52"/>
      <c r="CY496" s="52"/>
      <c r="CZ496" s="52"/>
      <c r="DA496" s="52"/>
      <c r="DB496" s="52"/>
      <c r="DC496" s="52"/>
      <c r="DD496" s="52"/>
      <c r="DE496" s="52"/>
      <c r="DF496" s="52"/>
      <c r="DG496" s="52"/>
      <c r="DH496" s="52"/>
      <c r="DI496" s="52"/>
      <c r="DJ496" s="52"/>
      <c r="DK496" s="52"/>
      <c r="DL496" s="52"/>
      <c r="DM496" s="52"/>
      <c r="DN496" s="52"/>
      <c r="DO496" s="52"/>
      <c r="DP496" s="52"/>
      <c r="DQ496" s="52"/>
      <c r="DR496" s="52"/>
      <c r="DS496" s="52"/>
      <c r="DT496" s="52"/>
      <c r="DU496" s="52"/>
      <c r="DV496" s="52"/>
      <c r="DW496" s="52"/>
      <c r="DX496" s="52"/>
      <c r="DY496" s="52"/>
      <c r="DZ496" s="52"/>
      <c r="EA496" s="52"/>
      <c r="EB496" s="52"/>
      <c r="EC496" s="52"/>
      <c r="ED496" s="52"/>
      <c r="EE496" s="52"/>
      <c r="EF496" s="52"/>
      <c r="EG496" s="52"/>
      <c r="EH496" s="52"/>
      <c r="EI496" s="52"/>
      <c r="EJ496" s="52"/>
      <c r="EK496" s="52"/>
      <c r="EL496" s="52"/>
      <c r="EM496" s="52"/>
      <c r="EN496" s="52"/>
      <c r="EO496" s="52"/>
      <c r="EP496" s="52"/>
      <c r="EQ496" s="52"/>
      <c r="ER496" s="52"/>
      <c r="ES496" s="52"/>
      <c r="ET496" s="52"/>
      <c r="EU496" s="52"/>
      <c r="EV496" s="52"/>
      <c r="EW496" s="52"/>
      <c r="EX496" s="52"/>
      <c r="EY496" s="52"/>
      <c r="EZ496" s="52"/>
      <c r="FA496" s="52"/>
      <c r="FB496" s="52"/>
      <c r="FC496" s="52"/>
      <c r="FD496" s="52"/>
      <c r="FE496" s="52"/>
      <c r="FF496" s="52"/>
      <c r="FG496" s="52"/>
      <c r="FH496" s="52"/>
      <c r="FI496" s="52"/>
      <c r="FJ496" s="52"/>
      <c r="FK496" s="52"/>
      <c r="FL496" s="52"/>
      <c r="FM496" s="52"/>
      <c r="FN496" s="52"/>
      <c r="FO496" s="52"/>
      <c r="FP496" s="52"/>
      <c r="FQ496" s="52"/>
      <c r="FR496" s="52"/>
      <c r="FS496" s="52"/>
      <c r="FT496" s="52"/>
      <c r="FU496" s="52"/>
      <c r="FV496" s="52"/>
      <c r="FW496" s="52"/>
      <c r="FX496" s="52"/>
      <c r="FY496" s="52"/>
      <c r="FZ496" s="52"/>
      <c r="GA496" s="52"/>
      <c r="GB496" s="52"/>
      <c r="GC496" s="52"/>
      <c r="GD496" s="52"/>
      <c r="GE496" s="52"/>
      <c r="GF496" s="52"/>
      <c r="GG496" s="52"/>
      <c r="GH496" s="52"/>
      <c r="GI496" s="52"/>
      <c r="GJ496" s="52"/>
      <c r="GK496" s="52"/>
      <c r="GL496" s="52"/>
      <c r="GM496" s="52"/>
      <c r="GN496" s="52"/>
      <c r="GO496" s="52"/>
      <c r="GP496" s="52"/>
      <c r="GQ496" s="52"/>
      <c r="GR496" s="52"/>
      <c r="GS496" s="52"/>
      <c r="GT496" s="52"/>
      <c r="GU496" s="52"/>
      <c r="GV496" s="52"/>
      <c r="GW496" s="52"/>
      <c r="GX496" s="52"/>
      <c r="GY496" s="52"/>
      <c r="GZ496" s="52"/>
      <c r="HA496" s="52"/>
      <c r="HB496" s="52"/>
      <c r="HC496" s="52"/>
      <c r="HD496" s="52"/>
      <c r="HE496" s="52"/>
      <c r="HF496" s="52"/>
      <c r="HG496" s="52"/>
      <c r="HH496" s="52"/>
      <c r="HI496" s="52"/>
      <c r="HJ496" s="52"/>
      <c r="HK496" s="52"/>
      <c r="HL496" s="52"/>
      <c r="HM496" s="52"/>
      <c r="HN496" s="52"/>
      <c r="HO496" s="52"/>
      <c r="HP496" s="52"/>
      <c r="HQ496" s="52"/>
      <c r="HR496" s="52"/>
      <c r="HS496" s="52"/>
      <c r="HT496" s="52"/>
      <c r="HU496" s="52"/>
      <c r="HV496" s="52"/>
      <c r="HW496" s="52"/>
      <c r="HX496" s="52"/>
      <c r="HY496" s="52"/>
      <c r="HZ496" s="52"/>
      <c r="IA496" s="52"/>
      <c r="IB496" s="52"/>
      <c r="IC496" s="52"/>
      <c r="ID496" s="52"/>
      <c r="IE496" s="52"/>
      <c r="IF496" s="52"/>
      <c r="IG496" s="52"/>
      <c r="IH496" s="52"/>
      <c r="II496" s="52"/>
      <c r="IJ496" s="52"/>
      <c r="IK496" s="52"/>
      <c r="IL496" s="52"/>
      <c r="IM496" s="52"/>
      <c r="IN496" s="52"/>
      <c r="IO496" s="52"/>
      <c r="IP496" s="52"/>
      <c r="IQ496" s="52"/>
      <c r="IR496" s="52"/>
      <c r="IS496" s="52"/>
      <c r="IT496" s="52"/>
      <c r="IU496" s="52"/>
      <c r="IV496" s="52"/>
      <c r="IW496" s="52"/>
      <c r="IX496" s="52"/>
      <c r="IY496" s="52"/>
      <c r="IZ496" s="52"/>
      <c r="JA496" s="52"/>
      <c r="JB496" s="52"/>
      <c r="JC496" s="52"/>
      <c r="JD496" s="52"/>
      <c r="JE496" s="52"/>
      <c r="JF496" s="52"/>
      <c r="JG496" s="52"/>
      <c r="JH496" s="52"/>
      <c r="JI496" s="52"/>
      <c r="JJ496" s="52"/>
      <c r="JK496" s="52"/>
      <c r="JL496" s="52"/>
      <c r="JM496" s="52"/>
      <c r="JN496" s="52"/>
      <c r="JO496" s="52"/>
      <c r="JP496" s="52"/>
      <c r="JQ496" s="52"/>
      <c r="JR496" s="52"/>
      <c r="JS496" s="52"/>
      <c r="JT496" s="52"/>
      <c r="JU496" s="52"/>
      <c r="JV496" s="52"/>
      <c r="JW496" s="52"/>
      <c r="JX496" s="52"/>
      <c r="JY496" s="52"/>
      <c r="JZ496" s="52"/>
      <c r="KA496" s="52"/>
      <c r="KB496" s="52"/>
      <c r="KC496" s="52"/>
      <c r="KD496" s="52"/>
      <c r="KE496" s="52"/>
      <c r="KF496" s="52"/>
      <c r="KG496" s="52"/>
      <c r="KH496" s="52"/>
      <c r="KI496" s="52"/>
      <c r="KJ496" s="52"/>
      <c r="KK496" s="52"/>
      <c r="KL496" s="52"/>
      <c r="KM496" s="52"/>
      <c r="KN496" s="52"/>
      <c r="KO496" s="52"/>
      <c r="KP496" s="52"/>
      <c r="KQ496" s="52"/>
      <c r="KR496" s="52"/>
      <c r="KS496" s="52"/>
      <c r="KT496" s="52"/>
      <c r="KU496" s="52"/>
      <c r="KV496" s="52"/>
      <c r="KW496" s="52"/>
      <c r="KX496" s="52"/>
      <c r="KY496" s="52"/>
      <c r="KZ496" s="52"/>
      <c r="LA496" s="52"/>
      <c r="LB496" s="52"/>
      <c r="LC496" s="52"/>
      <c r="LD496" s="52"/>
      <c r="LE496" s="52"/>
      <c r="LF496" s="52"/>
      <c r="LG496" s="52"/>
      <c r="LH496" s="52"/>
      <c r="LI496" s="52"/>
      <c r="LJ496" s="52"/>
      <c r="LK496" s="52"/>
      <c r="LL496" s="52"/>
      <c r="LM496" s="52"/>
      <c r="LN496" s="52"/>
      <c r="LO496" s="52"/>
      <c r="LP496" s="52"/>
      <c r="LQ496" s="52"/>
      <c r="LR496" s="52"/>
      <c r="LS496" s="52"/>
      <c r="LT496" s="52"/>
      <c r="LU496" s="52"/>
      <c r="LV496" s="52"/>
      <c r="LW496" s="52"/>
      <c r="LX496" s="52"/>
      <c r="LY496" s="52"/>
      <c r="LZ496" s="52"/>
      <c r="MA496" s="52"/>
      <c r="MB496" s="52"/>
      <c r="MC496" s="52"/>
      <c r="MD496" s="52"/>
      <c r="ME496" s="52"/>
      <c r="MF496" s="52"/>
      <c r="MG496" s="52"/>
      <c r="MH496" s="52"/>
      <c r="MI496" s="52"/>
      <c r="MJ496" s="52"/>
      <c r="MK496" s="52"/>
      <c r="ML496" s="52"/>
      <c r="MM496" s="52"/>
      <c r="MN496" s="52"/>
      <c r="MO496" s="52"/>
      <c r="MP496" s="52"/>
      <c r="MQ496" s="52"/>
      <c r="MR496" s="52"/>
      <c r="MS496" s="52"/>
      <c r="MT496" s="52"/>
      <c r="MU496" s="52"/>
      <c r="MV496" s="52"/>
      <c r="MW496" s="52"/>
      <c r="MX496" s="52"/>
      <c r="MY496" s="52"/>
      <c r="MZ496" s="52"/>
      <c r="NA496" s="52"/>
      <c r="NB496" s="52"/>
      <c r="NC496" s="52"/>
      <c r="ND496" s="52"/>
      <c r="NE496" s="52"/>
      <c r="NF496" s="52"/>
      <c r="NG496" s="52"/>
      <c r="NH496" s="52"/>
      <c r="NI496" s="52"/>
      <c r="NJ496" s="52"/>
      <c r="NK496" s="52"/>
      <c r="NL496" s="52"/>
      <c r="NM496" s="52"/>
      <c r="NN496" s="52"/>
      <c r="NO496" s="52"/>
      <c r="NP496" s="52"/>
      <c r="NQ496" s="52"/>
      <c r="NR496" s="52"/>
      <c r="NS496" s="52"/>
      <c r="NT496" s="52"/>
      <c r="NU496" s="52"/>
      <c r="NV496" s="52"/>
      <c r="NW496" s="52"/>
      <c r="NX496" s="52"/>
      <c r="NY496" s="52"/>
      <c r="NZ496" s="52"/>
      <c r="OA496" s="52"/>
      <c r="OB496" s="52"/>
      <c r="OC496" s="52"/>
      <c r="OD496" s="52"/>
      <c r="OE496" s="52"/>
      <c r="OF496" s="52"/>
      <c r="OG496" s="52"/>
      <c r="OH496" s="52"/>
      <c r="OI496" s="52"/>
      <c r="OJ496" s="52"/>
      <c r="OK496" s="52"/>
      <c r="OL496" s="52"/>
      <c r="OM496" s="52"/>
      <c r="ON496" s="52"/>
      <c r="OO496" s="52"/>
      <c r="OP496" s="52"/>
      <c r="OQ496" s="52"/>
      <c r="OR496" s="52"/>
      <c r="OS496" s="52"/>
      <c r="OT496" s="52"/>
      <c r="OU496" s="52"/>
      <c r="OV496" s="52"/>
      <c r="OW496" s="52"/>
      <c r="OX496" s="52"/>
      <c r="OY496" s="52"/>
      <c r="OZ496" s="52"/>
      <c r="PA496" s="52"/>
      <c r="PB496" s="52"/>
      <c r="PC496" s="52"/>
      <c r="PD496" s="52"/>
      <c r="PE496" s="52"/>
      <c r="PF496" s="52"/>
      <c r="PG496" s="52"/>
      <c r="PH496" s="52"/>
      <c r="PI496" s="52"/>
      <c r="PJ496" s="52"/>
      <c r="PK496" s="52"/>
      <c r="PL496" s="52"/>
      <c r="PM496" s="52"/>
      <c r="PN496" s="52"/>
      <c r="PO496" s="52"/>
      <c r="PP496" s="52"/>
      <c r="PQ496" s="52"/>
      <c r="PR496" s="52"/>
      <c r="PS496" s="52"/>
      <c r="PT496" s="52"/>
      <c r="PU496" s="52"/>
      <c r="PV496" s="52"/>
      <c r="PW496" s="52"/>
      <c r="PX496" s="52"/>
      <c r="PY496" s="52"/>
      <c r="PZ496" s="52"/>
      <c r="QA496" s="52"/>
      <c r="QB496" s="52"/>
      <c r="QC496" s="52"/>
      <c r="QD496" s="52"/>
      <c r="QE496" s="52"/>
      <c r="QF496" s="52"/>
      <c r="QG496" s="52"/>
      <c r="QH496" s="52"/>
      <c r="QI496" s="52"/>
      <c r="QJ496" s="52"/>
      <c r="QK496" s="52"/>
      <c r="QL496" s="52"/>
      <c r="QM496" s="52"/>
      <c r="QN496" s="52"/>
      <c r="QO496" s="52"/>
      <c r="QP496" s="52"/>
      <c r="QQ496" s="52"/>
      <c r="QR496" s="52"/>
      <c r="QS496" s="52"/>
      <c r="QT496" s="52"/>
      <c r="QU496" s="52"/>
      <c r="QV496" s="52"/>
      <c r="QW496" s="52"/>
      <c r="QX496" s="52"/>
      <c r="QY496" s="52"/>
      <c r="QZ496" s="52"/>
      <c r="RA496" s="52"/>
      <c r="RB496" s="52"/>
      <c r="RC496" s="52"/>
      <c r="RD496" s="52"/>
      <c r="RE496" s="52"/>
      <c r="RF496" s="52"/>
      <c r="RG496" s="52"/>
      <c r="RH496" s="52"/>
      <c r="RI496" s="52"/>
      <c r="RJ496" s="52"/>
      <c r="RK496" s="52"/>
      <c r="RL496" s="52"/>
      <c r="RM496" s="52"/>
      <c r="RN496" s="52"/>
      <c r="RO496" s="52"/>
      <c r="RP496" s="52"/>
      <c r="RQ496" s="52"/>
      <c r="RR496" s="52"/>
      <c r="RS496" s="52"/>
      <c r="RT496" s="52"/>
      <c r="RU496" s="52"/>
      <c r="RV496" s="52"/>
      <c r="RW496" s="52"/>
      <c r="RX496" s="52"/>
      <c r="RY496" s="52"/>
      <c r="RZ496" s="52"/>
      <c r="SA496" s="52"/>
      <c r="SB496" s="52"/>
      <c r="SC496" s="52"/>
      <c r="SD496" s="52"/>
      <c r="SE496" s="52"/>
      <c r="SF496" s="52"/>
      <c r="SG496" s="52"/>
      <c r="SH496" s="52"/>
      <c r="SI496" s="52"/>
      <c r="SJ496" s="52"/>
      <c r="SK496" s="52"/>
      <c r="SL496" s="52"/>
      <c r="SM496" s="52"/>
      <c r="SN496" s="52"/>
      <c r="SO496" s="52"/>
      <c r="SP496" s="52"/>
      <c r="SQ496" s="52"/>
      <c r="SR496" s="52"/>
      <c r="SS496" s="52"/>
      <c r="ST496" s="52"/>
      <c r="SU496" s="52"/>
      <c r="SV496" s="52"/>
      <c r="SW496" s="52"/>
      <c r="SX496" s="52"/>
      <c r="SY496" s="52"/>
      <c r="SZ496" s="52"/>
      <c r="TA496" s="52"/>
      <c r="TB496" s="52"/>
      <c r="TC496" s="52"/>
      <c r="TD496" s="52"/>
      <c r="TE496" s="52"/>
      <c r="TF496" s="52"/>
      <c r="TG496" s="52"/>
      <c r="TH496" s="52"/>
      <c r="TI496" s="52"/>
      <c r="TJ496" s="52"/>
      <c r="TK496" s="52"/>
      <c r="TL496" s="52"/>
      <c r="TM496" s="52"/>
      <c r="TN496" s="52"/>
      <c r="TO496" s="52"/>
      <c r="TP496" s="52"/>
      <c r="TQ496" s="52"/>
      <c r="TR496" s="52"/>
      <c r="TS496" s="52"/>
      <c r="TT496" s="52"/>
      <c r="TU496" s="52"/>
      <c r="TV496" s="52"/>
      <c r="TW496" s="52"/>
      <c r="TX496" s="52"/>
      <c r="TY496" s="52"/>
      <c r="TZ496" s="52"/>
      <c r="UA496" s="52"/>
      <c r="UB496" s="52"/>
      <c r="UC496" s="52"/>
      <c r="UD496" s="52"/>
      <c r="UE496" s="52"/>
      <c r="UF496" s="52"/>
      <c r="UG496" s="52"/>
      <c r="UH496" s="52"/>
      <c r="UI496" s="52"/>
      <c r="UJ496" s="52"/>
      <c r="UK496" s="52"/>
      <c r="UL496" s="52"/>
      <c r="UM496" s="52"/>
      <c r="UN496" s="52"/>
      <c r="UO496" s="52"/>
      <c r="UP496" s="52"/>
      <c r="UQ496" s="52"/>
      <c r="UR496" s="52"/>
      <c r="US496" s="52"/>
      <c r="UT496" s="52"/>
      <c r="UU496" s="52"/>
      <c r="UV496" s="52"/>
      <c r="UW496" s="52"/>
      <c r="UX496" s="52"/>
      <c r="UY496" s="52"/>
      <c r="UZ496" s="52"/>
      <c r="VA496" s="52"/>
      <c r="VB496" s="52"/>
      <c r="VC496" s="52"/>
      <c r="VD496" s="52"/>
      <c r="VE496" s="52"/>
      <c r="VF496" s="52"/>
      <c r="VG496" s="52"/>
      <c r="VH496" s="52"/>
      <c r="VI496" s="52"/>
      <c r="VJ496" s="52"/>
      <c r="VK496" s="52"/>
      <c r="VL496" s="52"/>
      <c r="VM496" s="52"/>
      <c r="VN496" s="52"/>
      <c r="VO496" s="52"/>
      <c r="VP496" s="52"/>
      <c r="VQ496" s="52"/>
      <c r="VR496" s="52"/>
      <c r="VS496" s="52"/>
      <c r="VT496" s="52"/>
      <c r="VU496" s="52"/>
      <c r="VV496" s="52"/>
      <c r="VW496" s="52"/>
      <c r="VX496" s="52"/>
      <c r="VY496" s="52"/>
      <c r="VZ496" s="52"/>
      <c r="WA496" s="52"/>
      <c r="WB496" s="52"/>
      <c r="WC496" s="52"/>
      <c r="WD496" s="52"/>
      <c r="WE496" s="52"/>
      <c r="WF496" s="52"/>
      <c r="WG496" s="52"/>
      <c r="WH496" s="52"/>
      <c r="WI496" s="52"/>
      <c r="WJ496" s="52"/>
      <c r="WK496" s="52"/>
      <c r="WL496" s="52"/>
      <c r="WM496" s="52"/>
      <c r="WN496" s="52"/>
      <c r="WO496" s="52"/>
      <c r="WP496" s="52"/>
      <c r="WQ496" s="52"/>
      <c r="WR496" s="52"/>
      <c r="WS496" s="52"/>
      <c r="WT496" s="52"/>
      <c r="WU496" s="52"/>
      <c r="WV496" s="52"/>
      <c r="WW496" s="52"/>
      <c r="WX496" s="52"/>
      <c r="WY496" s="52"/>
      <c r="WZ496" s="52"/>
      <c r="XA496" s="52"/>
      <c r="XB496" s="52"/>
      <c r="XC496" s="52"/>
      <c r="XD496" s="52"/>
      <c r="XE496" s="52"/>
      <c r="XF496" s="52"/>
      <c r="XG496" s="52"/>
      <c r="XH496" s="52"/>
      <c r="XI496" s="52"/>
      <c r="XJ496" s="52"/>
      <c r="XK496" s="52"/>
      <c r="XL496" s="52"/>
      <c r="XM496" s="52"/>
      <c r="XN496" s="52"/>
      <c r="XO496" s="52"/>
      <c r="XP496" s="52"/>
      <c r="XQ496" s="52"/>
      <c r="XR496" s="52"/>
      <c r="XS496" s="52"/>
      <c r="XT496" s="52"/>
      <c r="XU496" s="52"/>
      <c r="XV496" s="52"/>
      <c r="XW496" s="52"/>
      <c r="XX496" s="52"/>
      <c r="XY496" s="52"/>
      <c r="XZ496" s="52"/>
      <c r="YA496" s="52"/>
      <c r="YB496" s="52"/>
      <c r="YC496" s="52"/>
      <c r="YD496" s="52"/>
      <c r="YE496" s="52"/>
      <c r="YF496" s="52"/>
      <c r="YG496" s="52"/>
      <c r="YH496" s="52"/>
      <c r="YI496" s="52"/>
      <c r="YJ496" s="52"/>
      <c r="YK496" s="52"/>
      <c r="YL496" s="52"/>
      <c r="YM496" s="52"/>
      <c r="YN496" s="52"/>
      <c r="YO496" s="52"/>
      <c r="YP496" s="52"/>
      <c r="YQ496" s="52"/>
      <c r="YR496" s="52"/>
      <c r="YS496" s="52"/>
      <c r="YT496" s="52"/>
      <c r="YU496" s="52"/>
      <c r="YV496" s="52"/>
      <c r="YW496" s="52"/>
      <c r="YX496" s="52"/>
      <c r="YY496" s="52"/>
      <c r="YZ496" s="52"/>
      <c r="ZA496" s="52"/>
      <c r="ZB496" s="52"/>
      <c r="ZC496" s="52"/>
      <c r="ZD496" s="52"/>
      <c r="ZE496" s="52"/>
      <c r="ZF496" s="52"/>
      <c r="ZG496" s="52"/>
      <c r="ZH496" s="52"/>
      <c r="ZI496" s="52"/>
      <c r="ZJ496" s="52"/>
      <c r="ZK496" s="52"/>
      <c r="ZL496" s="52"/>
      <c r="ZM496" s="52"/>
      <c r="ZN496" s="52"/>
      <c r="ZO496" s="52"/>
      <c r="ZP496" s="52"/>
      <c r="ZQ496" s="52"/>
      <c r="ZR496" s="52"/>
      <c r="ZS496" s="52"/>
      <c r="ZT496" s="52"/>
      <c r="ZU496" s="52"/>
      <c r="ZV496" s="52"/>
      <c r="ZW496" s="52"/>
      <c r="ZX496" s="52"/>
      <c r="ZY496" s="52"/>
      <c r="ZZ496" s="52"/>
      <c r="AAA496" s="52"/>
      <c r="AAB496" s="52"/>
      <c r="AAC496" s="52"/>
      <c r="AAD496" s="52"/>
      <c r="AAE496" s="52"/>
      <c r="AAF496" s="52"/>
      <c r="AAG496" s="52"/>
      <c r="AAH496" s="52"/>
      <c r="AAI496" s="52"/>
      <c r="AAJ496" s="52"/>
      <c r="AAK496" s="52"/>
      <c r="AAL496" s="52"/>
      <c r="AAM496" s="52"/>
      <c r="AAN496" s="52"/>
      <c r="AAO496" s="52"/>
      <c r="AAP496" s="52"/>
      <c r="AAQ496" s="52"/>
      <c r="AAR496" s="52"/>
      <c r="AAS496" s="52"/>
      <c r="AAT496" s="52"/>
      <c r="AAU496" s="52"/>
      <c r="AAV496" s="52"/>
      <c r="AAW496" s="52"/>
      <c r="AAX496" s="52"/>
      <c r="AAY496" s="52"/>
      <c r="AAZ496" s="52"/>
      <c r="ABA496" s="52"/>
      <c r="ABB496" s="52"/>
      <c r="ABC496" s="52"/>
      <c r="ABD496" s="52"/>
      <c r="ABE496" s="52"/>
      <c r="ABF496" s="52"/>
      <c r="ABG496" s="52"/>
      <c r="ABH496" s="52"/>
      <c r="ABI496" s="52"/>
      <c r="ABJ496" s="52"/>
      <c r="ABK496" s="52"/>
      <c r="ABL496" s="52"/>
      <c r="ABM496" s="52"/>
      <c r="ABN496" s="52"/>
      <c r="ABO496" s="52"/>
      <c r="ABP496" s="52"/>
      <c r="ABQ496" s="52"/>
      <c r="ABR496" s="52"/>
      <c r="ABS496" s="52"/>
      <c r="ABT496" s="52"/>
      <c r="ABU496" s="52"/>
      <c r="ABV496" s="52"/>
      <c r="ABW496" s="52"/>
      <c r="ABX496" s="52"/>
      <c r="ABY496" s="52"/>
      <c r="ABZ496" s="52"/>
      <c r="ACA496" s="52"/>
      <c r="ACB496" s="52"/>
      <c r="ACC496" s="52"/>
      <c r="ACD496" s="52"/>
      <c r="ACE496" s="52"/>
      <c r="ACF496" s="52"/>
      <c r="ACG496" s="52"/>
      <c r="ACH496" s="52"/>
      <c r="ACI496" s="52"/>
      <c r="ACJ496" s="52"/>
      <c r="ACK496" s="52"/>
      <c r="ACL496" s="52"/>
      <c r="ACM496" s="52"/>
      <c r="ACN496" s="52"/>
      <c r="ACO496" s="52"/>
      <c r="ACP496" s="52"/>
      <c r="ACQ496" s="52"/>
      <c r="ACR496" s="52"/>
      <c r="ACS496" s="52"/>
      <c r="ACT496" s="52"/>
      <c r="ACU496" s="52"/>
      <c r="ACV496" s="52"/>
      <c r="ACW496" s="52"/>
      <c r="ACX496" s="52"/>
      <c r="ACY496" s="52"/>
      <c r="ACZ496" s="52"/>
      <c r="ADA496" s="52"/>
      <c r="ADB496" s="52"/>
      <c r="ADC496" s="52"/>
      <c r="ADD496" s="52"/>
      <c r="ADE496" s="52"/>
      <c r="ADF496" s="52"/>
      <c r="ADG496" s="52"/>
      <c r="ADH496" s="52"/>
      <c r="ADI496" s="52"/>
      <c r="ADJ496" s="52"/>
      <c r="ADK496" s="52"/>
      <c r="ADL496" s="52"/>
      <c r="ADM496" s="52"/>
      <c r="ADN496" s="52"/>
      <c r="ADO496" s="52"/>
      <c r="ADP496" s="52"/>
      <c r="ADQ496" s="52"/>
      <c r="ADR496" s="52"/>
      <c r="ADS496" s="52"/>
      <c r="ADT496" s="52"/>
      <c r="ADU496" s="52"/>
      <c r="ADV496" s="52"/>
      <c r="ADW496" s="52"/>
      <c r="ADX496" s="52"/>
      <c r="ADY496" s="52"/>
      <c r="ADZ496" s="52"/>
      <c r="AEA496" s="52"/>
      <c r="AEB496" s="52"/>
      <c r="AEC496" s="52"/>
      <c r="AED496" s="52"/>
      <c r="AEE496" s="52"/>
      <c r="AEF496" s="52"/>
      <c r="AEG496" s="52"/>
      <c r="AEH496" s="52"/>
      <c r="AEI496" s="52"/>
      <c r="AEJ496" s="52"/>
      <c r="AEK496" s="52"/>
      <c r="AEL496" s="52"/>
      <c r="AEM496" s="52"/>
      <c r="AEN496" s="52"/>
      <c r="AEO496" s="52"/>
      <c r="AEP496" s="52"/>
      <c r="AEQ496" s="52"/>
      <c r="AER496" s="52"/>
      <c r="AES496" s="52"/>
      <c r="AET496" s="52"/>
      <c r="AEU496" s="52"/>
      <c r="AEV496" s="52"/>
      <c r="AEW496" s="52"/>
      <c r="AEX496" s="52"/>
      <c r="AEY496" s="52"/>
      <c r="AEZ496" s="52"/>
      <c r="AFA496" s="52"/>
      <c r="AFB496" s="52"/>
      <c r="AFC496" s="52"/>
      <c r="AFD496" s="52"/>
      <c r="AFE496" s="52"/>
      <c r="AFF496" s="52"/>
      <c r="AFG496" s="52"/>
      <c r="AFH496" s="52"/>
      <c r="AFI496" s="52"/>
      <c r="AFJ496" s="52"/>
      <c r="AFK496" s="52"/>
      <c r="AFL496" s="52"/>
      <c r="AFM496" s="52"/>
      <c r="AFN496" s="52"/>
      <c r="AFO496" s="52"/>
      <c r="AFP496" s="52"/>
      <c r="AFQ496" s="52"/>
      <c r="AFR496" s="52"/>
      <c r="AFS496" s="52"/>
      <c r="AFT496" s="52"/>
      <c r="AFU496" s="52"/>
      <c r="AFV496" s="52"/>
      <c r="AFW496" s="52"/>
      <c r="AFX496" s="52"/>
      <c r="AFY496" s="52"/>
      <c r="AFZ496" s="52"/>
      <c r="AGA496" s="52"/>
      <c r="AGB496" s="52"/>
      <c r="AGC496" s="52"/>
      <c r="AGD496" s="52"/>
      <c r="AGE496" s="52"/>
      <c r="AGF496" s="52"/>
      <c r="AGG496" s="52"/>
      <c r="AGH496" s="52"/>
      <c r="AGI496" s="52"/>
      <c r="AGJ496" s="52"/>
      <c r="AGK496" s="52"/>
      <c r="AGL496" s="52"/>
      <c r="AGM496" s="52"/>
      <c r="AGN496" s="52"/>
      <c r="AGO496" s="52"/>
      <c r="AGP496" s="52"/>
      <c r="AGQ496" s="52"/>
      <c r="AGR496" s="52"/>
      <c r="AGS496" s="52"/>
      <c r="AGT496" s="52"/>
      <c r="AGU496" s="52"/>
      <c r="AGV496" s="52"/>
      <c r="AGW496" s="52"/>
      <c r="AGX496" s="52"/>
      <c r="AGY496" s="52"/>
      <c r="AGZ496" s="52"/>
      <c r="AHA496" s="52"/>
      <c r="AHB496" s="52"/>
      <c r="AHC496" s="52"/>
      <c r="AHD496" s="52"/>
      <c r="AHE496" s="52"/>
      <c r="AHF496" s="52"/>
      <c r="AHG496" s="52"/>
      <c r="AHH496" s="52"/>
      <c r="AHI496" s="52"/>
      <c r="AHJ496" s="52"/>
      <c r="AHK496" s="52"/>
      <c r="AHL496" s="52"/>
      <c r="AHM496" s="52"/>
      <c r="AHN496" s="52"/>
      <c r="AHO496" s="52"/>
      <c r="AHP496" s="52"/>
      <c r="AHQ496" s="52"/>
      <c r="AHR496" s="52"/>
      <c r="AHS496" s="52"/>
      <c r="AHT496" s="52"/>
      <c r="AHU496" s="52"/>
      <c r="AHV496" s="52"/>
      <c r="AHW496" s="52"/>
      <c r="AHX496" s="52"/>
      <c r="AHY496" s="52"/>
      <c r="AHZ496" s="52"/>
      <c r="AIA496" s="52"/>
      <c r="AIB496" s="52"/>
      <c r="AIC496" s="52"/>
      <c r="AID496" s="52"/>
      <c r="AIE496" s="52"/>
      <c r="AIF496" s="52"/>
      <c r="AIG496" s="52"/>
      <c r="AIH496" s="52"/>
      <c r="AII496" s="52"/>
      <c r="AIJ496" s="52"/>
      <c r="AIK496" s="52"/>
      <c r="AIL496" s="52"/>
      <c r="AIM496" s="52"/>
      <c r="AIN496" s="52"/>
      <c r="AIO496" s="52"/>
      <c r="AIP496" s="52"/>
      <c r="AIQ496" s="52"/>
      <c r="AIR496" s="52"/>
      <c r="AIS496" s="52"/>
      <c r="AIT496" s="52"/>
      <c r="AIU496" s="52"/>
      <c r="AIV496" s="52"/>
      <c r="AIW496" s="52"/>
      <c r="AIX496" s="52"/>
      <c r="AIY496" s="52"/>
      <c r="AIZ496" s="52"/>
      <c r="AJA496" s="52"/>
      <c r="AJB496" s="52"/>
      <c r="AJC496" s="52"/>
      <c r="AJD496" s="52"/>
      <c r="AJE496" s="52"/>
      <c r="AJF496" s="52"/>
      <c r="AJG496" s="52"/>
      <c r="AJH496" s="52"/>
      <c r="AJI496" s="52"/>
      <c r="AJJ496" s="52"/>
      <c r="AJK496" s="52"/>
      <c r="AJL496" s="52"/>
      <c r="AJM496" s="52"/>
      <c r="AJN496" s="52"/>
      <c r="AJO496" s="52"/>
      <c r="AJP496" s="52"/>
      <c r="AJQ496" s="52"/>
      <c r="AJR496" s="52"/>
      <c r="AJS496" s="52"/>
      <c r="AJT496" s="52"/>
      <c r="AJU496" s="52"/>
      <c r="AJV496" s="52"/>
      <c r="AJW496" s="52"/>
      <c r="AJX496" s="52"/>
      <c r="AJY496" s="52"/>
      <c r="AJZ496" s="52"/>
      <c r="AKA496" s="52"/>
      <c r="AKB496" s="52"/>
      <c r="AKC496" s="52"/>
      <c r="AKD496" s="52"/>
      <c r="AKE496" s="52"/>
      <c r="AKF496" s="52"/>
      <c r="AKG496" s="52"/>
      <c r="AKH496" s="52"/>
      <c r="AKI496" s="52"/>
      <c r="AKJ496" s="52"/>
      <c r="AKK496" s="52"/>
      <c r="AKL496" s="52"/>
      <c r="AKM496" s="52"/>
      <c r="AKN496" s="52"/>
      <c r="AKO496" s="52"/>
      <c r="AKP496" s="52"/>
      <c r="AKQ496" s="52"/>
      <c r="AKR496" s="52"/>
      <c r="AKS496" s="52"/>
      <c r="AKT496" s="52"/>
      <c r="AKU496" s="52"/>
      <c r="AKV496" s="52"/>
      <c r="AKW496" s="52"/>
      <c r="AKX496" s="52"/>
      <c r="AKY496" s="52"/>
      <c r="AKZ496" s="52"/>
      <c r="ALA496" s="52"/>
      <c r="ALB496" s="52"/>
      <c r="ALC496" s="52"/>
      <c r="ALD496" s="52"/>
      <c r="ALE496" s="52"/>
      <c r="ALF496" s="52"/>
      <c r="ALG496" s="52"/>
      <c r="ALH496" s="52"/>
      <c r="ALI496" s="52"/>
      <c r="ALJ496" s="52"/>
      <c r="ALK496" s="52"/>
      <c r="ALL496" s="52"/>
      <c r="ALM496" s="52"/>
      <c r="ALN496" s="52"/>
      <c r="ALO496" s="52"/>
      <c r="ALP496" s="52"/>
      <c r="ALQ496" s="52"/>
      <c r="ALR496" s="52"/>
      <c r="ALS496" s="52"/>
      <c r="ALT496" s="52"/>
      <c r="ALU496" s="52"/>
      <c r="ALV496" s="52"/>
      <c r="ALW496" s="52"/>
      <c r="ALX496" s="52"/>
      <c r="ALY496" s="52"/>
      <c r="ALZ496" s="52"/>
      <c r="AMA496" s="52"/>
      <c r="AMB496" s="52"/>
      <c r="AMC496" s="52"/>
      <c r="AMD496" s="52"/>
      <c r="AME496" s="52"/>
      <c r="AMF496" s="52"/>
      <c r="AMG496" s="52"/>
      <c r="AMH496" s="52"/>
      <c r="AMI496" s="52"/>
      <c r="AMJ496" s="52"/>
      <c r="AMK496" s="52"/>
      <c r="AML496" s="52"/>
      <c r="AMM496" s="52"/>
      <c r="AMN496" s="52"/>
      <c r="AMO496" s="52"/>
      <c r="AMP496" s="52"/>
      <c r="AMQ496" s="52"/>
      <c r="AMR496" s="52"/>
      <c r="AMS496" s="52"/>
      <c r="AMT496" s="52"/>
      <c r="AMU496" s="52"/>
      <c r="AMV496" s="52"/>
      <c r="AMW496" s="52"/>
      <c r="AMX496" s="52"/>
      <c r="AMY496" s="52"/>
      <c r="AMZ496" s="52"/>
      <c r="ANA496" s="52"/>
      <c r="ANB496" s="52"/>
      <c r="ANC496" s="52"/>
      <c r="AND496" s="52"/>
      <c r="ANE496" s="52"/>
      <c r="ANF496" s="52"/>
      <c r="ANG496" s="52"/>
      <c r="ANH496" s="52"/>
      <c r="ANI496" s="52"/>
      <c r="ANJ496" s="52"/>
      <c r="ANK496" s="52"/>
      <c r="ANL496" s="52"/>
      <c r="ANM496" s="52"/>
      <c r="ANN496" s="52"/>
      <c r="ANO496" s="52"/>
      <c r="ANP496" s="52"/>
      <c r="ANQ496" s="52"/>
      <c r="ANR496" s="52"/>
      <c r="ANS496" s="52"/>
      <c r="ANT496" s="52"/>
      <c r="ANU496" s="52"/>
      <c r="ANV496" s="52"/>
      <c r="ANW496" s="52"/>
      <c r="ANX496" s="52"/>
      <c r="ANY496" s="52"/>
      <c r="ANZ496" s="52"/>
      <c r="AOA496" s="52"/>
      <c r="AOB496" s="52"/>
      <c r="AOC496" s="52"/>
      <c r="AOD496" s="52"/>
      <c r="AOE496" s="52"/>
      <c r="AOF496" s="52"/>
      <c r="AOG496" s="52"/>
      <c r="AOH496" s="52"/>
      <c r="AOI496" s="52"/>
      <c r="AOJ496" s="52"/>
      <c r="AOK496" s="52"/>
      <c r="AOL496" s="52"/>
      <c r="AOM496" s="52"/>
      <c r="AON496" s="52"/>
      <c r="AOO496" s="52"/>
      <c r="AOP496" s="52"/>
      <c r="AOQ496" s="52"/>
      <c r="AOR496" s="52"/>
      <c r="AOS496" s="52"/>
      <c r="AOT496" s="52"/>
      <c r="AOU496" s="52"/>
      <c r="AOV496" s="52"/>
      <c r="AOW496" s="52"/>
      <c r="AOX496" s="52"/>
      <c r="AOY496" s="52"/>
      <c r="AOZ496" s="52"/>
      <c r="APA496" s="52"/>
      <c r="APB496" s="52"/>
      <c r="APC496" s="52"/>
      <c r="APD496" s="52"/>
      <c r="APE496" s="52"/>
      <c r="APF496" s="52"/>
      <c r="APG496" s="52"/>
      <c r="APH496" s="52"/>
      <c r="API496" s="52"/>
      <c r="APJ496" s="52"/>
      <c r="APK496" s="52"/>
      <c r="APL496" s="52"/>
      <c r="APM496" s="52"/>
      <c r="APN496" s="52"/>
      <c r="APO496" s="52"/>
      <c r="APP496" s="52"/>
      <c r="APQ496" s="52"/>
      <c r="APR496" s="52"/>
      <c r="APS496" s="52"/>
      <c r="APT496" s="52"/>
      <c r="APU496" s="52"/>
      <c r="APV496" s="52"/>
      <c r="APW496" s="52"/>
      <c r="APX496" s="52"/>
      <c r="APY496" s="52"/>
      <c r="APZ496" s="52"/>
      <c r="AQA496" s="52"/>
      <c r="AQB496" s="52"/>
      <c r="AQC496" s="52"/>
      <c r="AQD496" s="52"/>
      <c r="AQE496" s="52"/>
      <c r="AQF496" s="52"/>
      <c r="AQG496" s="52"/>
      <c r="AQH496" s="52"/>
      <c r="AQI496" s="52"/>
      <c r="AQJ496" s="52"/>
      <c r="AQK496" s="52"/>
      <c r="AQL496" s="52"/>
      <c r="AQM496" s="52"/>
      <c r="AQN496" s="52"/>
      <c r="AQO496" s="52"/>
      <c r="AQP496" s="52"/>
      <c r="AQQ496" s="52"/>
      <c r="AQR496" s="52"/>
      <c r="AQS496" s="52"/>
      <c r="AQT496" s="52"/>
      <c r="AQU496" s="52"/>
      <c r="AQV496" s="52"/>
      <c r="AQW496" s="52"/>
      <c r="AQX496" s="52"/>
      <c r="AQY496" s="52"/>
      <c r="AQZ496" s="52"/>
      <c r="ARA496" s="52"/>
      <c r="ARB496" s="52"/>
      <c r="ARC496" s="52"/>
      <c r="ARD496" s="52"/>
      <c r="ARE496" s="52"/>
      <c r="ARF496" s="52"/>
      <c r="ARG496" s="52"/>
      <c r="ARH496" s="52"/>
      <c r="ARI496" s="52"/>
      <c r="ARJ496" s="52"/>
      <c r="ARK496" s="52"/>
      <c r="ARL496" s="52"/>
      <c r="ARM496" s="52"/>
      <c r="ARN496" s="52"/>
      <c r="ARO496" s="52"/>
      <c r="ARP496" s="52"/>
      <c r="ARQ496" s="52"/>
      <c r="ARR496" s="52"/>
      <c r="ARS496" s="52"/>
      <c r="ART496" s="52"/>
      <c r="ARU496" s="52"/>
      <c r="ARV496" s="52"/>
      <c r="ARW496" s="52"/>
      <c r="ARX496" s="52"/>
      <c r="ARY496" s="52"/>
      <c r="ARZ496" s="52"/>
      <c r="ASA496" s="52"/>
      <c r="ASB496" s="52"/>
      <c r="ASC496" s="52"/>
      <c r="ASD496" s="52"/>
      <c r="ASE496" s="52"/>
      <c r="ASF496" s="52"/>
      <c r="ASG496" s="52"/>
      <c r="ASH496" s="52"/>
      <c r="ASI496" s="52"/>
      <c r="ASJ496" s="52"/>
      <c r="ASK496" s="52"/>
      <c r="ASL496" s="52"/>
      <c r="ASM496" s="52"/>
      <c r="ASN496" s="52"/>
      <c r="ASO496" s="52"/>
      <c r="ASP496" s="52"/>
      <c r="ASQ496" s="52"/>
      <c r="ASR496" s="52"/>
      <c r="ASS496" s="52"/>
      <c r="AST496" s="52"/>
      <c r="ASU496" s="52"/>
      <c r="ASV496" s="52"/>
      <c r="ASW496" s="52"/>
      <c r="ASX496" s="52"/>
      <c r="ASY496" s="52"/>
      <c r="ASZ496" s="52"/>
      <c r="ATA496" s="52"/>
      <c r="ATB496" s="52"/>
      <c r="ATC496" s="52"/>
      <c r="ATD496" s="52"/>
      <c r="ATE496" s="52"/>
      <c r="ATF496" s="52"/>
      <c r="ATG496" s="52"/>
      <c r="ATH496" s="52"/>
      <c r="ATI496" s="52"/>
      <c r="ATJ496" s="52"/>
      <c r="ATK496" s="52"/>
      <c r="ATL496" s="52"/>
      <c r="ATM496" s="52"/>
      <c r="ATN496" s="52"/>
    </row>
    <row r="497" spans="1:1210" s="19" customFormat="1" ht="18" customHeight="1" x14ac:dyDescent="0.3">
      <c r="A497" s="39" t="str">
        <f t="shared" si="6"/>
        <v/>
      </c>
      <c r="B497" s="20"/>
      <c r="C497" s="74" t="s">
        <v>1152</v>
      </c>
      <c r="D497" s="20">
        <v>16.989999999999998</v>
      </c>
      <c r="E497" s="74" t="s">
        <v>1153</v>
      </c>
      <c r="F497" s="74"/>
      <c r="G497" s="74" t="s">
        <v>14</v>
      </c>
      <c r="H497" s="74" t="s">
        <v>75</v>
      </c>
      <c r="I497" s="74" t="s">
        <v>195</v>
      </c>
      <c r="J497" s="20">
        <v>2014</v>
      </c>
      <c r="K497" s="74" t="s">
        <v>32</v>
      </c>
      <c r="L497" s="20">
        <v>32</v>
      </c>
      <c r="M497" s="20">
        <v>3</v>
      </c>
      <c r="N497" s="20" t="s">
        <v>77</v>
      </c>
      <c r="O497" s="20">
        <v>3.5</v>
      </c>
      <c r="P497" s="20" t="s">
        <v>49</v>
      </c>
      <c r="Q497" s="20">
        <v>540</v>
      </c>
      <c r="R497" s="20" t="s">
        <v>45</v>
      </c>
      <c r="S497" s="11"/>
      <c r="T497" s="11"/>
      <c r="U497" s="11"/>
      <c r="V497" s="11"/>
      <c r="W497" s="11"/>
      <c r="X497" s="11"/>
      <c r="Y497" s="11"/>
      <c r="Z497" s="11"/>
      <c r="AA497" s="11"/>
      <c r="AB497" s="11"/>
      <c r="AC497" s="11"/>
      <c r="AD497" s="11"/>
      <c r="AE497" s="11"/>
      <c r="AF497" s="11"/>
      <c r="AG497" s="11"/>
      <c r="AH497" s="11"/>
      <c r="AI497" s="11"/>
      <c r="AJ497" s="11"/>
      <c r="AK497" s="11"/>
      <c r="AL497" s="11"/>
      <c r="AM497" s="11"/>
      <c r="AN497" s="11"/>
      <c r="AO497" s="11"/>
      <c r="AP497" s="11"/>
      <c r="AQ497" s="11"/>
      <c r="AR497" s="11"/>
      <c r="AS497" s="11"/>
      <c r="AT497" s="11"/>
      <c r="AU497" s="11"/>
      <c r="AV497" s="11"/>
      <c r="AW497" s="11"/>
      <c r="AX497" s="11"/>
      <c r="AY497" s="11"/>
      <c r="AZ497" s="11"/>
      <c r="BA497" s="11"/>
      <c r="BB497" s="11"/>
      <c r="BC497" s="11"/>
      <c r="BD497" s="11"/>
      <c r="BE497" s="11"/>
      <c r="BF497" s="11"/>
      <c r="BG497" s="11"/>
      <c r="BH497" s="11"/>
      <c r="BI497" s="11"/>
      <c r="BJ497" s="11"/>
      <c r="BK497" s="11"/>
      <c r="BL497" s="11"/>
      <c r="BM497" s="11"/>
      <c r="BN497" s="11"/>
      <c r="BO497" s="11"/>
      <c r="BP497" s="11"/>
      <c r="BQ497" s="11"/>
      <c r="BR497" s="11"/>
      <c r="BS497" s="11"/>
      <c r="BT497" s="11"/>
      <c r="BU497" s="11"/>
      <c r="BV497" s="11"/>
      <c r="BW497" s="11"/>
      <c r="BX497" s="11"/>
      <c r="BY497" s="11"/>
      <c r="BZ497" s="11"/>
      <c r="CA497" s="11"/>
      <c r="CB497" s="11"/>
      <c r="CC497" s="11"/>
      <c r="CD497" s="11"/>
      <c r="CE497" s="11"/>
      <c r="CF497" s="11"/>
      <c r="CG497" s="11"/>
      <c r="CH497" s="11"/>
      <c r="CI497" s="11"/>
      <c r="CJ497" s="11"/>
      <c r="CK497" s="11"/>
      <c r="CL497" s="11"/>
      <c r="CM497" s="11"/>
      <c r="CN497" s="11"/>
      <c r="CO497" s="11"/>
      <c r="CP497" s="11"/>
      <c r="CQ497" s="11"/>
      <c r="CR497" s="11"/>
      <c r="CS497" s="11"/>
      <c r="CT497" s="11"/>
      <c r="CU497" s="11"/>
      <c r="CV497" s="11"/>
      <c r="CW497" s="11"/>
      <c r="CX497" s="11"/>
      <c r="CY497" s="11"/>
      <c r="CZ497" s="11"/>
      <c r="DA497" s="11"/>
      <c r="DB497" s="11"/>
      <c r="DC497" s="11"/>
      <c r="DD497" s="11"/>
      <c r="DE497" s="11"/>
      <c r="DF497" s="11"/>
      <c r="DG497" s="11"/>
      <c r="DH497" s="11"/>
      <c r="DI497" s="11"/>
      <c r="DJ497" s="11"/>
      <c r="DK497" s="11"/>
      <c r="DL497" s="11"/>
      <c r="DM497" s="11"/>
      <c r="DN497" s="11"/>
      <c r="DO497" s="11"/>
      <c r="DP497" s="11"/>
      <c r="DQ497" s="11"/>
      <c r="DR497" s="11"/>
      <c r="DS497" s="11"/>
      <c r="DT497" s="11"/>
      <c r="DU497" s="11"/>
      <c r="DV497" s="11"/>
      <c r="DW497" s="11"/>
      <c r="DX497" s="11"/>
      <c r="DY497" s="11"/>
      <c r="DZ497" s="11"/>
      <c r="EA497" s="11"/>
      <c r="EB497" s="11"/>
      <c r="EC497" s="11"/>
      <c r="ED497" s="11"/>
      <c r="EE497" s="11"/>
      <c r="EF497" s="11"/>
      <c r="EG497" s="11"/>
      <c r="EH497" s="11"/>
      <c r="EI497" s="11"/>
      <c r="EJ497" s="11"/>
      <c r="EK497" s="11"/>
      <c r="EL497" s="11"/>
      <c r="EM497" s="11"/>
      <c r="EN497" s="11"/>
      <c r="EO497" s="11"/>
      <c r="EP497" s="11"/>
      <c r="EQ497" s="11"/>
      <c r="ER497" s="11"/>
      <c r="ES497" s="11"/>
      <c r="ET497" s="11"/>
      <c r="EU497" s="11"/>
      <c r="EV497" s="11"/>
      <c r="EW497" s="11"/>
      <c r="EX497" s="11"/>
      <c r="EY497" s="11"/>
      <c r="EZ497" s="11"/>
      <c r="FA497" s="11"/>
      <c r="FB497" s="11"/>
      <c r="FC497" s="11"/>
      <c r="FD497" s="11"/>
      <c r="FE497" s="11"/>
      <c r="FF497" s="11"/>
      <c r="FG497" s="11"/>
      <c r="FH497" s="11"/>
      <c r="FI497" s="11"/>
      <c r="FJ497" s="11"/>
      <c r="FK497" s="11"/>
      <c r="FL497" s="11"/>
      <c r="FM497" s="11"/>
      <c r="FN497" s="11"/>
      <c r="FO497" s="11"/>
      <c r="FP497" s="11"/>
      <c r="FQ497" s="11"/>
      <c r="FR497" s="11"/>
      <c r="FS497" s="11"/>
      <c r="FT497" s="11"/>
      <c r="FU497" s="11"/>
      <c r="FV497" s="11"/>
      <c r="FW497" s="11"/>
      <c r="FX497" s="11"/>
      <c r="FY497" s="11"/>
      <c r="FZ497" s="11"/>
      <c r="GA497" s="11"/>
      <c r="GB497" s="11"/>
      <c r="GC497" s="11"/>
      <c r="GD497" s="11"/>
      <c r="GE497" s="11"/>
      <c r="GF497" s="11"/>
      <c r="GG497" s="11"/>
      <c r="GH497" s="11"/>
      <c r="GI497" s="11"/>
      <c r="GJ497" s="11"/>
      <c r="GK497" s="11"/>
      <c r="GL497" s="11"/>
      <c r="GM497" s="11"/>
      <c r="GN497" s="11"/>
      <c r="GO497" s="11"/>
      <c r="GP497" s="11"/>
      <c r="GQ497" s="11"/>
      <c r="GR497" s="11"/>
      <c r="GS497" s="11"/>
      <c r="GT497" s="11"/>
      <c r="GU497" s="11"/>
      <c r="GV497" s="11"/>
      <c r="GW497" s="11"/>
      <c r="GX497" s="11"/>
      <c r="GY497" s="11"/>
      <c r="GZ497" s="11"/>
      <c r="HA497" s="11"/>
      <c r="HB497" s="11"/>
      <c r="HC497" s="11"/>
      <c r="HD497" s="11"/>
      <c r="HE497" s="11"/>
      <c r="HF497" s="11"/>
      <c r="HG497" s="11"/>
      <c r="HH497" s="11"/>
      <c r="HI497" s="11"/>
      <c r="HJ497" s="11"/>
      <c r="HK497" s="11"/>
      <c r="HL497" s="11"/>
      <c r="HM497" s="11"/>
      <c r="HN497" s="11"/>
      <c r="HO497" s="11"/>
      <c r="HP497" s="11"/>
      <c r="HQ497" s="11"/>
      <c r="HR497" s="11"/>
      <c r="HS497" s="11"/>
      <c r="HT497" s="11"/>
      <c r="HU497" s="11"/>
      <c r="HV497" s="11"/>
      <c r="HW497" s="11"/>
      <c r="HX497" s="11"/>
      <c r="HY497" s="11"/>
      <c r="HZ497" s="11"/>
      <c r="IA497" s="11"/>
      <c r="IB497" s="11"/>
      <c r="IC497" s="11"/>
      <c r="ID497" s="11"/>
      <c r="IE497" s="11"/>
      <c r="IF497" s="11"/>
      <c r="IG497" s="11"/>
      <c r="IH497" s="11"/>
      <c r="II497" s="11"/>
      <c r="IJ497" s="11"/>
      <c r="IK497" s="11"/>
      <c r="IL497" s="11"/>
      <c r="IM497" s="11"/>
      <c r="IN497" s="11"/>
      <c r="IO497" s="11"/>
      <c r="IP497" s="11"/>
      <c r="IQ497" s="11"/>
      <c r="IR497" s="11"/>
      <c r="IS497" s="11"/>
      <c r="IT497" s="11"/>
      <c r="IU497" s="11"/>
      <c r="IV497" s="11"/>
      <c r="IW497" s="11"/>
      <c r="IX497" s="11"/>
      <c r="IY497" s="11"/>
      <c r="IZ497" s="11"/>
      <c r="JA497" s="11"/>
      <c r="JB497" s="11"/>
      <c r="JC497" s="11"/>
      <c r="JD497" s="11"/>
      <c r="JE497" s="11"/>
      <c r="JF497" s="11"/>
      <c r="JG497" s="11"/>
      <c r="JH497" s="11"/>
      <c r="JI497" s="11"/>
      <c r="JJ497" s="11"/>
      <c r="JK497" s="11"/>
      <c r="JL497" s="11"/>
      <c r="JM497" s="11"/>
      <c r="JN497" s="11"/>
      <c r="JO497" s="11"/>
      <c r="JP497" s="11"/>
      <c r="JQ497" s="11"/>
      <c r="JR497" s="11"/>
      <c r="JS497" s="11"/>
      <c r="JT497" s="11"/>
      <c r="JU497" s="11"/>
      <c r="JV497" s="11"/>
      <c r="JW497" s="11"/>
      <c r="JX497" s="11"/>
      <c r="JY497" s="11"/>
      <c r="JZ497" s="11"/>
      <c r="KA497" s="11"/>
      <c r="KB497" s="11"/>
      <c r="KC497" s="11"/>
      <c r="KD497" s="11"/>
      <c r="KE497" s="11"/>
      <c r="KF497" s="11"/>
      <c r="KG497" s="11"/>
      <c r="KH497" s="11"/>
      <c r="KI497" s="11"/>
      <c r="KJ497" s="11"/>
      <c r="KK497" s="11"/>
      <c r="KL497" s="11"/>
      <c r="KM497" s="11"/>
      <c r="KN497" s="11"/>
      <c r="KO497" s="11"/>
      <c r="KP497" s="11"/>
      <c r="KQ497" s="11"/>
      <c r="KR497" s="11"/>
      <c r="KS497" s="11"/>
      <c r="KT497" s="11"/>
      <c r="KU497" s="11"/>
      <c r="KV497" s="11"/>
      <c r="KW497" s="11"/>
      <c r="KX497" s="11"/>
      <c r="KY497" s="11"/>
      <c r="KZ497" s="11"/>
      <c r="LA497" s="11"/>
      <c r="LB497" s="11"/>
      <c r="LC497" s="11"/>
      <c r="LD497" s="11"/>
      <c r="LE497" s="11"/>
      <c r="LF497" s="11"/>
      <c r="LG497" s="11"/>
      <c r="LH497" s="11"/>
      <c r="LI497" s="11"/>
      <c r="LJ497" s="11"/>
      <c r="LK497" s="11"/>
      <c r="LL497" s="11"/>
      <c r="LM497" s="11"/>
      <c r="LN497" s="11"/>
      <c r="LO497" s="11"/>
      <c r="LP497" s="11"/>
      <c r="LQ497" s="11"/>
      <c r="LR497" s="11"/>
      <c r="LS497" s="11"/>
      <c r="LT497" s="11"/>
      <c r="LU497" s="11"/>
      <c r="LV497" s="11"/>
      <c r="LW497" s="11"/>
      <c r="LX497" s="11"/>
      <c r="LY497" s="11"/>
      <c r="LZ497" s="11"/>
      <c r="MA497" s="11"/>
      <c r="MB497" s="11"/>
      <c r="MC497" s="11"/>
      <c r="MD497" s="11"/>
      <c r="ME497" s="11"/>
      <c r="MF497" s="11"/>
      <c r="MG497" s="11"/>
      <c r="MH497" s="11"/>
      <c r="MI497" s="11"/>
      <c r="MJ497" s="11"/>
      <c r="MK497" s="11"/>
      <c r="ML497" s="11"/>
      <c r="MM497" s="11"/>
      <c r="MN497" s="11"/>
      <c r="MO497" s="11"/>
      <c r="MP497" s="11"/>
      <c r="MQ497" s="11"/>
      <c r="MR497" s="11"/>
      <c r="MS497" s="11"/>
      <c r="MT497" s="11"/>
      <c r="MU497" s="11"/>
      <c r="MV497" s="11"/>
      <c r="MW497" s="11"/>
      <c r="MX497" s="11"/>
      <c r="MY497" s="11"/>
      <c r="MZ497" s="11"/>
      <c r="NA497" s="11"/>
      <c r="NB497" s="11"/>
      <c r="NC497" s="11"/>
      <c r="ND497" s="11"/>
      <c r="NE497" s="11"/>
      <c r="NF497" s="11"/>
      <c r="NG497" s="11"/>
      <c r="NH497" s="11"/>
      <c r="NI497" s="11"/>
      <c r="NJ497" s="11"/>
      <c r="NK497" s="11"/>
      <c r="NL497" s="11"/>
      <c r="NM497" s="11"/>
      <c r="NN497" s="11"/>
      <c r="NO497" s="11"/>
      <c r="NP497" s="11"/>
      <c r="NQ497" s="11"/>
      <c r="NR497" s="11"/>
      <c r="NS497" s="11"/>
      <c r="NT497" s="11"/>
      <c r="NU497" s="11"/>
      <c r="NV497" s="11"/>
      <c r="NW497" s="11"/>
      <c r="NX497" s="11"/>
      <c r="NY497" s="11"/>
      <c r="NZ497" s="11"/>
      <c r="OA497" s="11"/>
      <c r="OB497" s="11"/>
      <c r="OC497" s="11"/>
      <c r="OD497" s="11"/>
      <c r="OE497" s="11"/>
      <c r="OF497" s="11"/>
      <c r="OG497" s="11"/>
      <c r="OH497" s="11"/>
      <c r="OI497" s="11"/>
      <c r="OJ497" s="11"/>
      <c r="OK497" s="11"/>
      <c r="OL497" s="11"/>
      <c r="OM497" s="11"/>
      <c r="ON497" s="11"/>
      <c r="OO497" s="11"/>
      <c r="OP497" s="11"/>
      <c r="OQ497" s="11"/>
      <c r="OR497" s="11"/>
      <c r="OS497" s="11"/>
      <c r="OT497" s="11"/>
      <c r="OU497" s="11"/>
      <c r="OV497" s="11"/>
      <c r="OW497" s="11"/>
      <c r="OX497" s="11"/>
      <c r="OY497" s="11"/>
      <c r="OZ497" s="11"/>
      <c r="PA497" s="11"/>
      <c r="PB497" s="11"/>
      <c r="PC497" s="11"/>
      <c r="PD497" s="11"/>
      <c r="PE497" s="11"/>
      <c r="PF497" s="11"/>
      <c r="PG497" s="11"/>
      <c r="PH497" s="11"/>
      <c r="PI497" s="11"/>
      <c r="PJ497" s="11"/>
      <c r="PK497" s="11"/>
      <c r="PL497" s="11"/>
      <c r="PM497" s="11"/>
      <c r="PN497" s="11"/>
      <c r="PO497" s="11"/>
      <c r="PP497" s="11"/>
      <c r="PQ497" s="11"/>
      <c r="PR497" s="11"/>
      <c r="PS497" s="11"/>
      <c r="PT497" s="11"/>
      <c r="PU497" s="11"/>
      <c r="PV497" s="11"/>
      <c r="PW497" s="11"/>
      <c r="PX497" s="11"/>
      <c r="PY497" s="11"/>
      <c r="PZ497" s="11"/>
      <c r="QA497" s="11"/>
      <c r="QB497" s="11"/>
      <c r="QC497" s="11"/>
      <c r="QD497" s="11"/>
      <c r="QE497" s="11"/>
      <c r="QF497" s="11"/>
      <c r="QG497" s="11"/>
      <c r="QH497" s="11"/>
      <c r="QI497" s="11"/>
      <c r="QJ497" s="11"/>
      <c r="QK497" s="11"/>
      <c r="QL497" s="11"/>
      <c r="QM497" s="11"/>
      <c r="QN497" s="11"/>
      <c r="QO497" s="11"/>
      <c r="QP497" s="11"/>
      <c r="QQ497" s="11"/>
      <c r="QR497" s="11"/>
      <c r="QS497" s="11"/>
      <c r="QT497" s="11"/>
      <c r="QU497" s="11"/>
      <c r="QV497" s="11"/>
      <c r="QW497" s="11"/>
      <c r="QX497" s="11"/>
      <c r="QY497" s="11"/>
      <c r="QZ497" s="11"/>
      <c r="RA497" s="11"/>
      <c r="RB497" s="11"/>
      <c r="RC497" s="11"/>
      <c r="RD497" s="11"/>
      <c r="RE497" s="11"/>
      <c r="RF497" s="11"/>
      <c r="RG497" s="11"/>
      <c r="RH497" s="11"/>
      <c r="RI497" s="11"/>
      <c r="RJ497" s="11"/>
      <c r="RK497" s="11"/>
      <c r="RL497" s="11"/>
      <c r="RM497" s="11"/>
      <c r="RN497" s="11"/>
      <c r="RO497" s="11"/>
      <c r="RP497" s="11"/>
      <c r="RQ497" s="11"/>
      <c r="RR497" s="11"/>
      <c r="RS497" s="11"/>
      <c r="RT497" s="11"/>
      <c r="RU497" s="11"/>
      <c r="RV497" s="11"/>
      <c r="RW497" s="11"/>
      <c r="RX497" s="11"/>
      <c r="RY497" s="11"/>
      <c r="RZ497" s="11"/>
      <c r="SA497" s="11"/>
      <c r="SB497" s="11"/>
      <c r="SC497" s="11"/>
      <c r="SD497" s="11"/>
      <c r="SE497" s="11"/>
      <c r="SF497" s="11"/>
      <c r="SG497" s="11"/>
      <c r="SH497" s="11"/>
      <c r="SI497" s="11"/>
      <c r="SJ497" s="11"/>
      <c r="SK497" s="11"/>
      <c r="SL497" s="11"/>
      <c r="SM497" s="11"/>
      <c r="SN497" s="11"/>
      <c r="SO497" s="11"/>
      <c r="SP497" s="11"/>
      <c r="SQ497" s="11"/>
      <c r="SR497" s="11"/>
      <c r="SS497" s="11"/>
      <c r="ST497" s="11"/>
      <c r="SU497" s="11"/>
      <c r="SV497" s="11"/>
      <c r="SW497" s="11"/>
      <c r="SX497" s="11"/>
      <c r="SY497" s="11"/>
      <c r="SZ497" s="11"/>
      <c r="TA497" s="11"/>
      <c r="TB497" s="11"/>
      <c r="TC497" s="11"/>
      <c r="TD497" s="11"/>
      <c r="TE497" s="11"/>
      <c r="TF497" s="11"/>
      <c r="TG497" s="11"/>
      <c r="TH497" s="11"/>
      <c r="TI497" s="11"/>
      <c r="TJ497" s="11"/>
      <c r="TK497" s="11"/>
      <c r="TL497" s="11"/>
      <c r="TM497" s="11"/>
      <c r="TN497" s="11"/>
      <c r="TO497" s="11"/>
      <c r="TP497" s="11"/>
      <c r="TQ497" s="11"/>
      <c r="TR497" s="11"/>
      <c r="TS497" s="11"/>
      <c r="TT497" s="11"/>
      <c r="TU497" s="11"/>
      <c r="TV497" s="11"/>
      <c r="TW497" s="11"/>
      <c r="TX497" s="11"/>
      <c r="TY497" s="11"/>
      <c r="TZ497" s="11"/>
      <c r="UA497" s="11"/>
      <c r="UB497" s="11"/>
      <c r="UC497" s="11"/>
      <c r="UD497" s="11"/>
      <c r="UE497" s="11"/>
      <c r="UF497" s="11"/>
      <c r="UG497" s="11"/>
      <c r="UH497" s="11"/>
      <c r="UI497" s="11"/>
      <c r="UJ497" s="11"/>
      <c r="UK497" s="11"/>
      <c r="UL497" s="11"/>
      <c r="UM497" s="11"/>
      <c r="UN497" s="11"/>
      <c r="UO497" s="11"/>
      <c r="UP497" s="11"/>
      <c r="UQ497" s="11"/>
      <c r="UR497" s="11"/>
      <c r="US497" s="11"/>
      <c r="UT497" s="11"/>
      <c r="UU497" s="11"/>
      <c r="UV497" s="11"/>
      <c r="UW497" s="11"/>
      <c r="UX497" s="11"/>
      <c r="UY497" s="11"/>
      <c r="UZ497" s="11"/>
      <c r="VA497" s="11"/>
      <c r="VB497" s="11"/>
      <c r="VC497" s="11"/>
      <c r="VD497" s="11"/>
      <c r="VE497" s="11"/>
      <c r="VF497" s="11"/>
      <c r="VG497" s="11"/>
      <c r="VH497" s="11"/>
      <c r="VI497" s="11"/>
      <c r="VJ497" s="11"/>
      <c r="VK497" s="11"/>
      <c r="VL497" s="11"/>
      <c r="VM497" s="11"/>
      <c r="VN497" s="11"/>
      <c r="VO497" s="11"/>
      <c r="VP497" s="11"/>
      <c r="VQ497" s="11"/>
      <c r="VR497" s="11"/>
      <c r="VS497" s="11"/>
      <c r="VT497" s="11"/>
      <c r="VU497" s="11"/>
      <c r="VV497" s="11"/>
      <c r="VW497" s="11"/>
      <c r="VX497" s="11"/>
      <c r="VY497" s="11"/>
      <c r="VZ497" s="11"/>
      <c r="WA497" s="11"/>
      <c r="WB497" s="11"/>
      <c r="WC497" s="11"/>
      <c r="WD497" s="11"/>
      <c r="WE497" s="11"/>
      <c r="WF497" s="11"/>
      <c r="WG497" s="11"/>
      <c r="WH497" s="11"/>
      <c r="WI497" s="11"/>
      <c r="WJ497" s="11"/>
      <c r="WK497" s="11"/>
      <c r="WL497" s="11"/>
      <c r="WM497" s="11"/>
      <c r="WN497" s="11"/>
      <c r="WO497" s="11"/>
      <c r="WP497" s="11"/>
      <c r="WQ497" s="11"/>
      <c r="WR497" s="11"/>
      <c r="WS497" s="11"/>
      <c r="WT497" s="11"/>
      <c r="WU497" s="11"/>
      <c r="WV497" s="11"/>
      <c r="WW497" s="11"/>
      <c r="WX497" s="11"/>
      <c r="WY497" s="11"/>
      <c r="WZ497" s="11"/>
      <c r="XA497" s="11"/>
      <c r="XB497" s="11"/>
      <c r="XC497" s="11"/>
      <c r="XD497" s="11"/>
      <c r="XE497" s="11"/>
      <c r="XF497" s="11"/>
      <c r="XG497" s="11"/>
      <c r="XH497" s="11"/>
      <c r="XI497" s="11"/>
      <c r="XJ497" s="11"/>
      <c r="XK497" s="11"/>
      <c r="XL497" s="11"/>
      <c r="XM497" s="11"/>
      <c r="XN497" s="11"/>
      <c r="XO497" s="11"/>
      <c r="XP497" s="11"/>
      <c r="XQ497" s="11"/>
      <c r="XR497" s="11"/>
      <c r="XS497" s="11"/>
      <c r="XT497" s="11"/>
      <c r="XU497" s="11"/>
      <c r="XV497" s="11"/>
      <c r="XW497" s="11"/>
      <c r="XX497" s="11"/>
      <c r="XY497" s="11"/>
      <c r="XZ497" s="11"/>
      <c r="YA497" s="11"/>
      <c r="YB497" s="11"/>
      <c r="YC497" s="11"/>
      <c r="YD497" s="11"/>
      <c r="YE497" s="11"/>
      <c r="YF497" s="11"/>
      <c r="YG497" s="11"/>
      <c r="YH497" s="11"/>
      <c r="YI497" s="11"/>
      <c r="YJ497" s="11"/>
      <c r="YK497" s="11"/>
      <c r="YL497" s="11"/>
      <c r="YM497" s="11"/>
      <c r="YN497" s="11"/>
      <c r="YO497" s="11"/>
      <c r="YP497" s="11"/>
      <c r="YQ497" s="11"/>
      <c r="YR497" s="11"/>
      <c r="YS497" s="11"/>
      <c r="YT497" s="11"/>
      <c r="YU497" s="11"/>
      <c r="YV497" s="11"/>
      <c r="YW497" s="11"/>
      <c r="YX497" s="11"/>
      <c r="YY497" s="11"/>
      <c r="YZ497" s="11"/>
      <c r="ZA497" s="11"/>
      <c r="ZB497" s="11"/>
      <c r="ZC497" s="11"/>
      <c r="ZD497" s="11"/>
      <c r="ZE497" s="11"/>
      <c r="ZF497" s="11"/>
      <c r="ZG497" s="11"/>
      <c r="ZH497" s="11"/>
      <c r="ZI497" s="11"/>
      <c r="ZJ497" s="11"/>
      <c r="ZK497" s="11"/>
      <c r="ZL497" s="11"/>
      <c r="ZM497" s="11"/>
      <c r="ZN497" s="11"/>
      <c r="ZO497" s="11"/>
      <c r="ZP497" s="11"/>
      <c r="ZQ497" s="11"/>
      <c r="ZR497" s="11"/>
      <c r="ZS497" s="11"/>
      <c r="ZT497" s="11"/>
      <c r="ZU497" s="11"/>
      <c r="ZV497" s="11"/>
      <c r="ZW497" s="11"/>
      <c r="ZX497" s="11"/>
      <c r="ZY497" s="11"/>
      <c r="ZZ497" s="11"/>
      <c r="AAA497" s="11"/>
      <c r="AAB497" s="11"/>
      <c r="AAC497" s="11"/>
      <c r="AAD497" s="11"/>
      <c r="AAE497" s="11"/>
      <c r="AAF497" s="11"/>
      <c r="AAG497" s="11"/>
      <c r="AAH497" s="11"/>
      <c r="AAI497" s="11"/>
      <c r="AAJ497" s="11"/>
      <c r="AAK497" s="11"/>
      <c r="AAL497" s="11"/>
      <c r="AAM497" s="11"/>
      <c r="AAN497" s="11"/>
      <c r="AAO497" s="11"/>
      <c r="AAP497" s="11"/>
      <c r="AAQ497" s="11"/>
      <c r="AAR497" s="11"/>
      <c r="AAS497" s="11"/>
      <c r="AAT497" s="11"/>
      <c r="AAU497" s="11"/>
      <c r="AAV497" s="11"/>
      <c r="AAW497" s="11"/>
      <c r="AAX497" s="11"/>
      <c r="AAY497" s="11"/>
      <c r="AAZ497" s="11"/>
      <c r="ABA497" s="11"/>
      <c r="ABB497" s="11"/>
      <c r="ABC497" s="11"/>
      <c r="ABD497" s="11"/>
      <c r="ABE497" s="11"/>
      <c r="ABF497" s="11"/>
      <c r="ABG497" s="11"/>
      <c r="ABH497" s="11"/>
      <c r="ABI497" s="11"/>
      <c r="ABJ497" s="11"/>
      <c r="ABK497" s="11"/>
      <c r="ABL497" s="11"/>
      <c r="ABM497" s="11"/>
      <c r="ABN497" s="11"/>
      <c r="ABO497" s="11"/>
      <c r="ABP497" s="11"/>
      <c r="ABQ497" s="11"/>
      <c r="ABR497" s="11"/>
      <c r="ABS497" s="11"/>
      <c r="ABT497" s="11"/>
      <c r="ABU497" s="11"/>
      <c r="ABV497" s="11"/>
      <c r="ABW497" s="11"/>
      <c r="ABX497" s="11"/>
      <c r="ABY497" s="11"/>
      <c r="ABZ497" s="11"/>
      <c r="ACA497" s="11"/>
      <c r="ACB497" s="11"/>
      <c r="ACC497" s="11"/>
      <c r="ACD497" s="11"/>
      <c r="ACE497" s="11"/>
      <c r="ACF497" s="11"/>
      <c r="ACG497" s="11"/>
      <c r="ACH497" s="11"/>
      <c r="ACI497" s="11"/>
      <c r="ACJ497" s="11"/>
      <c r="ACK497" s="11"/>
      <c r="ACL497" s="11"/>
      <c r="ACM497" s="11"/>
      <c r="ACN497" s="11"/>
      <c r="ACO497" s="11"/>
      <c r="ACP497" s="11"/>
      <c r="ACQ497" s="11"/>
      <c r="ACR497" s="11"/>
      <c r="ACS497" s="11"/>
      <c r="ACT497" s="11"/>
      <c r="ACU497" s="11"/>
      <c r="ACV497" s="11"/>
      <c r="ACW497" s="11"/>
      <c r="ACX497" s="11"/>
      <c r="ACY497" s="11"/>
      <c r="ACZ497" s="11"/>
      <c r="ADA497" s="11"/>
      <c r="ADB497" s="11"/>
      <c r="ADC497" s="11"/>
      <c r="ADD497" s="11"/>
      <c r="ADE497" s="11"/>
      <c r="ADF497" s="11"/>
      <c r="ADG497" s="11"/>
      <c r="ADH497" s="11"/>
      <c r="ADI497" s="11"/>
      <c r="ADJ497" s="11"/>
      <c r="ADK497" s="11"/>
      <c r="ADL497" s="11"/>
      <c r="ADM497" s="11"/>
      <c r="ADN497" s="11"/>
      <c r="ADO497" s="11"/>
      <c r="ADP497" s="11"/>
      <c r="ADQ497" s="11"/>
      <c r="ADR497" s="11"/>
      <c r="ADS497" s="11"/>
      <c r="ADT497" s="11"/>
      <c r="ADU497" s="11"/>
      <c r="ADV497" s="11"/>
      <c r="ADW497" s="11"/>
      <c r="ADX497" s="11"/>
      <c r="ADY497" s="11"/>
      <c r="ADZ497" s="11"/>
      <c r="AEA497" s="11"/>
      <c r="AEB497" s="11"/>
      <c r="AEC497" s="11"/>
      <c r="AED497" s="11"/>
      <c r="AEE497" s="11"/>
      <c r="AEF497" s="11"/>
      <c r="AEG497" s="11"/>
      <c r="AEH497" s="11"/>
      <c r="AEI497" s="11"/>
      <c r="AEJ497" s="11"/>
      <c r="AEK497" s="11"/>
      <c r="AEL497" s="11"/>
      <c r="AEM497" s="11"/>
      <c r="AEN497" s="11"/>
      <c r="AEO497" s="11"/>
      <c r="AEP497" s="11"/>
      <c r="AEQ497" s="11"/>
      <c r="AER497" s="11"/>
      <c r="AES497" s="11"/>
      <c r="AET497" s="11"/>
      <c r="AEU497" s="11"/>
      <c r="AEV497" s="11"/>
      <c r="AEW497" s="11"/>
      <c r="AEX497" s="11"/>
      <c r="AEY497" s="11"/>
      <c r="AEZ497" s="11"/>
      <c r="AFA497" s="11"/>
      <c r="AFB497" s="11"/>
      <c r="AFC497" s="11"/>
      <c r="AFD497" s="11"/>
      <c r="AFE497" s="11"/>
      <c r="AFF497" s="11"/>
      <c r="AFG497" s="11"/>
      <c r="AFH497" s="11"/>
      <c r="AFI497" s="11"/>
      <c r="AFJ497" s="11"/>
      <c r="AFK497" s="11"/>
      <c r="AFL497" s="11"/>
      <c r="AFM497" s="11"/>
      <c r="AFN497" s="11"/>
      <c r="AFO497" s="11"/>
      <c r="AFP497" s="11"/>
      <c r="AFQ497" s="11"/>
      <c r="AFR497" s="11"/>
      <c r="AFS497" s="11"/>
      <c r="AFT497" s="11"/>
      <c r="AFU497" s="11"/>
      <c r="AFV497" s="11"/>
      <c r="AFW497" s="11"/>
      <c r="AFX497" s="11"/>
      <c r="AFY497" s="11"/>
      <c r="AFZ497" s="11"/>
      <c r="AGA497" s="11"/>
      <c r="AGB497" s="11"/>
      <c r="AGC497" s="11"/>
      <c r="AGD497" s="11"/>
      <c r="AGE497" s="11"/>
      <c r="AGF497" s="11"/>
      <c r="AGG497" s="11"/>
      <c r="AGH497" s="11"/>
      <c r="AGI497" s="11"/>
      <c r="AGJ497" s="11"/>
      <c r="AGK497" s="11"/>
      <c r="AGL497" s="11"/>
      <c r="AGM497" s="11"/>
      <c r="AGN497" s="11"/>
      <c r="AGO497" s="11"/>
      <c r="AGP497" s="11"/>
      <c r="AGQ497" s="11"/>
      <c r="AGR497" s="11"/>
      <c r="AGS497" s="11"/>
      <c r="AGT497" s="11"/>
      <c r="AGU497" s="11"/>
      <c r="AGV497" s="11"/>
      <c r="AGW497" s="11"/>
      <c r="AGX497" s="11"/>
      <c r="AGY497" s="11"/>
      <c r="AGZ497" s="11"/>
      <c r="AHA497" s="11"/>
      <c r="AHB497" s="11"/>
      <c r="AHC497" s="11"/>
      <c r="AHD497" s="11"/>
      <c r="AHE497" s="11"/>
      <c r="AHF497" s="11"/>
      <c r="AHG497" s="11"/>
      <c r="AHH497" s="11"/>
      <c r="AHI497" s="11"/>
      <c r="AHJ497" s="11"/>
      <c r="AHK497" s="11"/>
      <c r="AHL497" s="11"/>
      <c r="AHM497" s="11"/>
      <c r="AHN497" s="11"/>
      <c r="AHO497" s="11"/>
      <c r="AHP497" s="11"/>
      <c r="AHQ497" s="11"/>
      <c r="AHR497" s="11"/>
      <c r="AHS497" s="11"/>
      <c r="AHT497" s="11"/>
      <c r="AHU497" s="11"/>
      <c r="AHV497" s="11"/>
      <c r="AHW497" s="11"/>
      <c r="AHX497" s="11"/>
      <c r="AHY497" s="11"/>
      <c r="AHZ497" s="11"/>
      <c r="AIA497" s="11"/>
      <c r="AIB497" s="11"/>
      <c r="AIC497" s="11"/>
      <c r="AID497" s="11"/>
      <c r="AIE497" s="11"/>
      <c r="AIF497" s="11"/>
      <c r="AIG497" s="11"/>
      <c r="AIH497" s="11"/>
      <c r="AII497" s="11"/>
      <c r="AIJ497" s="11"/>
      <c r="AIK497" s="11"/>
      <c r="AIL497" s="11"/>
      <c r="AIM497" s="11"/>
      <c r="AIN497" s="11"/>
      <c r="AIO497" s="11"/>
      <c r="AIP497" s="11"/>
      <c r="AIQ497" s="11"/>
      <c r="AIR497" s="11"/>
      <c r="AIS497" s="11"/>
      <c r="AIT497" s="11"/>
      <c r="AIU497" s="11"/>
      <c r="AIV497" s="11"/>
      <c r="AIW497" s="11"/>
      <c r="AIX497" s="11"/>
      <c r="AIY497" s="11"/>
      <c r="AIZ497" s="11"/>
      <c r="AJA497" s="11"/>
      <c r="AJB497" s="11"/>
      <c r="AJC497" s="11"/>
      <c r="AJD497" s="11"/>
      <c r="AJE497" s="11"/>
      <c r="AJF497" s="11"/>
      <c r="AJG497" s="11"/>
      <c r="AJH497" s="11"/>
      <c r="AJI497" s="11"/>
      <c r="AJJ497" s="11"/>
      <c r="AJK497" s="11"/>
      <c r="AJL497" s="11"/>
      <c r="AJM497" s="11"/>
      <c r="AJN497" s="11"/>
      <c r="AJO497" s="11"/>
      <c r="AJP497" s="11"/>
      <c r="AJQ497" s="11"/>
      <c r="AJR497" s="11"/>
      <c r="AJS497" s="11"/>
      <c r="AJT497" s="11"/>
      <c r="AJU497" s="11"/>
      <c r="AJV497" s="11"/>
      <c r="AJW497" s="11"/>
      <c r="AJX497" s="11"/>
      <c r="AJY497" s="11"/>
      <c r="AJZ497" s="11"/>
      <c r="AKA497" s="11"/>
      <c r="AKB497" s="11"/>
      <c r="AKC497" s="11"/>
      <c r="AKD497" s="11"/>
      <c r="AKE497" s="11"/>
      <c r="AKF497" s="11"/>
      <c r="AKG497" s="11"/>
      <c r="AKH497" s="11"/>
      <c r="AKI497" s="11"/>
      <c r="AKJ497" s="11"/>
      <c r="AKK497" s="11"/>
      <c r="AKL497" s="11"/>
      <c r="AKM497" s="11"/>
      <c r="AKN497" s="11"/>
      <c r="AKO497" s="11"/>
      <c r="AKP497" s="11"/>
      <c r="AKQ497" s="11"/>
      <c r="AKR497" s="11"/>
      <c r="AKS497" s="11"/>
      <c r="AKT497" s="11"/>
      <c r="AKU497" s="11"/>
      <c r="AKV497" s="11"/>
      <c r="AKW497" s="11"/>
      <c r="AKX497" s="11"/>
      <c r="AKY497" s="11"/>
      <c r="AKZ497" s="11"/>
      <c r="ALA497" s="11"/>
      <c r="ALB497" s="11"/>
      <c r="ALC497" s="11"/>
      <c r="ALD497" s="11"/>
      <c r="ALE497" s="11"/>
      <c r="ALF497" s="11"/>
      <c r="ALG497" s="11"/>
      <c r="ALH497" s="11"/>
      <c r="ALI497" s="11"/>
      <c r="ALJ497" s="11"/>
      <c r="ALK497" s="11"/>
      <c r="ALL497" s="11"/>
      <c r="ALM497" s="11"/>
      <c r="ALN497" s="11"/>
      <c r="ALO497" s="11"/>
      <c r="ALP497" s="11"/>
      <c r="ALQ497" s="11"/>
      <c r="ALR497" s="11"/>
      <c r="ALS497" s="11"/>
      <c r="ALT497" s="11"/>
      <c r="ALU497" s="11"/>
      <c r="ALV497" s="11"/>
      <c r="ALW497" s="11"/>
      <c r="ALX497" s="11"/>
      <c r="ALY497" s="11"/>
      <c r="ALZ497" s="11"/>
      <c r="AMA497" s="11"/>
      <c r="AMB497" s="11"/>
      <c r="AMC497" s="11"/>
      <c r="AMD497" s="11"/>
      <c r="AME497" s="11"/>
      <c r="AMF497" s="11"/>
      <c r="AMG497" s="11"/>
      <c r="AMH497" s="11"/>
      <c r="AMI497" s="11"/>
      <c r="AMJ497" s="11"/>
      <c r="AMK497" s="11"/>
      <c r="AML497" s="11"/>
      <c r="AMM497" s="11"/>
      <c r="AMN497" s="11"/>
      <c r="AMO497" s="11"/>
      <c r="AMP497" s="11"/>
      <c r="AMQ497" s="11"/>
      <c r="AMR497" s="11"/>
      <c r="AMS497" s="11"/>
      <c r="AMT497" s="11"/>
      <c r="AMU497" s="11"/>
      <c r="AMV497" s="11"/>
      <c r="AMW497" s="11"/>
      <c r="AMX497" s="11"/>
      <c r="AMY497" s="11"/>
      <c r="AMZ497" s="11"/>
      <c r="ANA497" s="11"/>
      <c r="ANB497" s="11"/>
      <c r="ANC497" s="11"/>
      <c r="AND497" s="11"/>
      <c r="ANE497" s="11"/>
      <c r="ANF497" s="11"/>
      <c r="ANG497" s="11"/>
      <c r="ANH497" s="11"/>
      <c r="ANI497" s="11"/>
      <c r="ANJ497" s="11"/>
      <c r="ANK497" s="11"/>
      <c r="ANL497" s="11"/>
      <c r="ANM497" s="11"/>
      <c r="ANN497" s="11"/>
      <c r="ANO497" s="11"/>
      <c r="ANP497" s="11"/>
      <c r="ANQ497" s="11"/>
      <c r="ANR497" s="11"/>
      <c r="ANS497" s="11"/>
      <c r="ANT497" s="11"/>
      <c r="ANU497" s="11"/>
      <c r="ANV497" s="11"/>
      <c r="ANW497" s="11"/>
      <c r="ANX497" s="11"/>
      <c r="ANY497" s="11"/>
      <c r="ANZ497" s="11"/>
      <c r="AOA497" s="11"/>
      <c r="AOB497" s="11"/>
      <c r="AOC497" s="11"/>
      <c r="AOD497" s="11"/>
      <c r="AOE497" s="11"/>
      <c r="AOF497" s="11"/>
      <c r="AOG497" s="11"/>
      <c r="AOH497" s="11"/>
      <c r="AOI497" s="11"/>
      <c r="AOJ497" s="11"/>
      <c r="AOK497" s="11"/>
      <c r="AOL497" s="11"/>
      <c r="AOM497" s="11"/>
      <c r="AON497" s="11"/>
      <c r="AOO497" s="11"/>
      <c r="AOP497" s="11"/>
      <c r="AOQ497" s="11"/>
      <c r="AOR497" s="11"/>
      <c r="AOS497" s="11"/>
      <c r="AOT497" s="11"/>
      <c r="AOU497" s="11"/>
      <c r="AOV497" s="11"/>
      <c r="AOW497" s="11"/>
      <c r="AOX497" s="11"/>
      <c r="AOY497" s="11"/>
      <c r="AOZ497" s="11"/>
      <c r="APA497" s="11"/>
      <c r="APB497" s="11"/>
      <c r="APC497" s="11"/>
      <c r="APD497" s="11"/>
      <c r="APE497" s="11"/>
      <c r="APF497" s="11"/>
      <c r="APG497" s="11"/>
      <c r="APH497" s="11"/>
      <c r="API497" s="11"/>
      <c r="APJ497" s="11"/>
      <c r="APK497" s="11"/>
      <c r="APL497" s="11"/>
      <c r="APM497" s="11"/>
      <c r="APN497" s="11"/>
      <c r="APO497" s="11"/>
      <c r="APP497" s="11"/>
      <c r="APQ497" s="11"/>
      <c r="APR497" s="11"/>
      <c r="APS497" s="11"/>
      <c r="APT497" s="11"/>
      <c r="APU497" s="11"/>
      <c r="APV497" s="11"/>
      <c r="APW497" s="11"/>
      <c r="APX497" s="11"/>
      <c r="APY497" s="11"/>
      <c r="APZ497" s="11"/>
      <c r="AQA497" s="11"/>
      <c r="AQB497" s="11"/>
      <c r="AQC497" s="11"/>
      <c r="AQD497" s="11"/>
      <c r="AQE497" s="11"/>
      <c r="AQF497" s="11"/>
      <c r="AQG497" s="11"/>
      <c r="AQH497" s="11"/>
      <c r="AQI497" s="11"/>
      <c r="AQJ497" s="11"/>
      <c r="AQK497" s="11"/>
      <c r="AQL497" s="11"/>
      <c r="AQM497" s="11"/>
      <c r="AQN497" s="11"/>
      <c r="AQO497" s="11"/>
      <c r="AQP497" s="11"/>
      <c r="AQQ497" s="11"/>
      <c r="AQR497" s="11"/>
      <c r="AQS497" s="11"/>
      <c r="AQT497" s="11"/>
      <c r="AQU497" s="11"/>
      <c r="AQV497" s="11"/>
      <c r="AQW497" s="11"/>
      <c r="AQX497" s="11"/>
      <c r="AQY497" s="11"/>
      <c r="AQZ497" s="11"/>
      <c r="ARA497" s="11"/>
      <c r="ARB497" s="11"/>
      <c r="ARC497" s="11"/>
      <c r="ARD497" s="11"/>
      <c r="ARE497" s="11"/>
      <c r="ARF497" s="11"/>
      <c r="ARG497" s="11"/>
      <c r="ARH497" s="11"/>
      <c r="ARI497" s="11"/>
      <c r="ARJ497" s="11"/>
      <c r="ARK497" s="11"/>
      <c r="ARL497" s="11"/>
      <c r="ARM497" s="11"/>
      <c r="ARN497" s="11"/>
      <c r="ARO497" s="11"/>
      <c r="ARP497" s="11"/>
      <c r="ARQ497" s="11"/>
      <c r="ARR497" s="11"/>
      <c r="ARS497" s="11"/>
      <c r="ART497" s="11"/>
      <c r="ARU497" s="11"/>
      <c r="ARV497" s="11"/>
      <c r="ARW497" s="11"/>
      <c r="ARX497" s="11"/>
      <c r="ARY497" s="11"/>
      <c r="ARZ497" s="11"/>
      <c r="ASA497" s="11"/>
      <c r="ASB497" s="11"/>
      <c r="ASC497" s="11"/>
      <c r="ASD497" s="11"/>
      <c r="ASE497" s="11"/>
      <c r="ASF497" s="11"/>
      <c r="ASG497" s="11"/>
      <c r="ASH497" s="11"/>
      <c r="ASI497" s="11"/>
      <c r="ASJ497" s="11"/>
      <c r="ASK497" s="11"/>
      <c r="ASL497" s="11"/>
      <c r="ASM497" s="11"/>
      <c r="ASN497" s="11"/>
      <c r="ASO497" s="11"/>
      <c r="ASP497" s="11"/>
      <c r="ASQ497" s="11"/>
      <c r="ASR497" s="11"/>
      <c r="ASS497" s="11"/>
      <c r="AST497" s="11"/>
      <c r="ASU497" s="11"/>
      <c r="ASV497" s="11"/>
      <c r="ASW497" s="11"/>
      <c r="ASX497" s="11"/>
      <c r="ASY497" s="11"/>
      <c r="ASZ497" s="11"/>
      <c r="ATA497" s="11"/>
      <c r="ATB497" s="11"/>
      <c r="ATC497" s="11"/>
      <c r="ATD497" s="11"/>
      <c r="ATE497" s="11"/>
      <c r="ATF497" s="11"/>
      <c r="ATG497" s="11"/>
      <c r="ATH497" s="11"/>
      <c r="ATI497" s="11"/>
      <c r="ATJ497" s="11"/>
      <c r="ATK497" s="11"/>
      <c r="ATL497" s="11"/>
      <c r="ATM497" s="11"/>
      <c r="ATN497" s="11"/>
    </row>
    <row r="498" spans="1:1210" s="19" customFormat="1" ht="18" customHeight="1" x14ac:dyDescent="0.3">
      <c r="A498" s="39" t="str">
        <f t="shared" si="6"/>
        <v/>
      </c>
      <c r="B498" s="20"/>
      <c r="C498" s="74" t="s">
        <v>1158</v>
      </c>
      <c r="D498" s="20">
        <v>17.95</v>
      </c>
      <c r="E498" s="74" t="s">
        <v>1159</v>
      </c>
      <c r="F498" s="74"/>
      <c r="G498" s="74" t="s">
        <v>14</v>
      </c>
      <c r="H498" s="74" t="s">
        <v>75</v>
      </c>
      <c r="I498" s="74" t="s">
        <v>463</v>
      </c>
      <c r="J498" s="20">
        <v>2002</v>
      </c>
      <c r="K498" s="74" t="s">
        <v>32</v>
      </c>
      <c r="L498" s="20">
        <v>48</v>
      </c>
      <c r="M498" s="20"/>
      <c r="N498" s="20" t="s">
        <v>77</v>
      </c>
      <c r="O498" s="20">
        <v>4.7</v>
      </c>
      <c r="P498" s="20" t="s">
        <v>23</v>
      </c>
      <c r="Q498" s="20"/>
      <c r="R498" s="20">
        <v>943</v>
      </c>
      <c r="S498" s="52"/>
      <c r="T498" s="52"/>
      <c r="U498" s="52"/>
      <c r="V498" s="52"/>
      <c r="W498" s="52"/>
      <c r="X498" s="52"/>
      <c r="Y498" s="52"/>
      <c r="Z498" s="52"/>
      <c r="AA498" s="52"/>
      <c r="AB498" s="52"/>
      <c r="AC498" s="52"/>
      <c r="AD498" s="52"/>
      <c r="AE498" s="52"/>
      <c r="AF498" s="52"/>
      <c r="AG498" s="52"/>
      <c r="AH498" s="52"/>
      <c r="AI498" s="52"/>
      <c r="AJ498" s="52"/>
      <c r="AK498" s="52"/>
      <c r="AL498" s="52"/>
      <c r="AM498" s="52"/>
      <c r="AN498" s="52"/>
      <c r="AO498" s="52"/>
      <c r="AP498" s="52"/>
      <c r="AQ498" s="52"/>
      <c r="AR498" s="52"/>
      <c r="AS498" s="52"/>
      <c r="AT498" s="52"/>
      <c r="AU498" s="52"/>
      <c r="AV498" s="52"/>
      <c r="AW498" s="52"/>
      <c r="AX498" s="52"/>
      <c r="AY498" s="52"/>
      <c r="AZ498" s="52"/>
      <c r="BA498" s="52"/>
      <c r="BB498" s="52"/>
      <c r="BC498" s="52"/>
      <c r="BD498" s="52"/>
      <c r="BE498" s="52"/>
      <c r="BF498" s="52"/>
      <c r="BG498" s="52"/>
      <c r="BH498" s="52"/>
      <c r="BI498" s="52"/>
      <c r="BJ498" s="52"/>
      <c r="BK498" s="52"/>
      <c r="BL498" s="52"/>
      <c r="BM498" s="52"/>
      <c r="BN498" s="52"/>
      <c r="BO498" s="52"/>
      <c r="BP498" s="52"/>
      <c r="BQ498" s="52"/>
      <c r="BR498" s="52"/>
      <c r="BS498" s="52"/>
      <c r="BT498" s="52"/>
      <c r="BU498" s="52"/>
      <c r="BV498" s="52"/>
      <c r="BW498" s="52"/>
      <c r="BX498" s="52"/>
      <c r="BY498" s="52"/>
      <c r="BZ498" s="52"/>
      <c r="CA498" s="52"/>
      <c r="CB498" s="52"/>
      <c r="CC498" s="52"/>
      <c r="CD498" s="52"/>
      <c r="CE498" s="52"/>
      <c r="CF498" s="52"/>
      <c r="CG498" s="52"/>
      <c r="CH498" s="52"/>
      <c r="CI498" s="52"/>
      <c r="CJ498" s="52"/>
      <c r="CK498" s="52"/>
      <c r="CL498" s="52"/>
      <c r="CM498" s="52"/>
      <c r="CN498" s="52"/>
      <c r="CO498" s="52"/>
      <c r="CP498" s="52"/>
      <c r="CQ498" s="52"/>
      <c r="CR498" s="52"/>
      <c r="CS498" s="52"/>
      <c r="CT498" s="52"/>
      <c r="CU498" s="52"/>
      <c r="CV498" s="52"/>
      <c r="CW498" s="52"/>
      <c r="CX498" s="52"/>
      <c r="CY498" s="52"/>
      <c r="CZ498" s="52"/>
      <c r="DA498" s="52"/>
      <c r="DB498" s="52"/>
      <c r="DC498" s="52"/>
      <c r="DD498" s="52"/>
      <c r="DE498" s="52"/>
      <c r="DF498" s="52"/>
      <c r="DG498" s="52"/>
      <c r="DH498" s="52"/>
      <c r="DI498" s="52"/>
      <c r="DJ498" s="52"/>
      <c r="DK498" s="52"/>
      <c r="DL498" s="52"/>
      <c r="DM498" s="52"/>
      <c r="DN498" s="52"/>
      <c r="DO498" s="52"/>
      <c r="DP498" s="52"/>
      <c r="DQ498" s="52"/>
      <c r="DR498" s="52"/>
      <c r="DS498" s="52"/>
      <c r="DT498" s="52"/>
      <c r="DU498" s="52"/>
      <c r="DV498" s="52"/>
      <c r="DW498" s="52"/>
      <c r="DX498" s="52"/>
      <c r="DY498" s="52"/>
      <c r="DZ498" s="52"/>
      <c r="EA498" s="52"/>
      <c r="EB498" s="52"/>
      <c r="EC498" s="52"/>
      <c r="ED498" s="52"/>
      <c r="EE498" s="52"/>
      <c r="EF498" s="52"/>
      <c r="EG498" s="52"/>
      <c r="EH498" s="52"/>
      <c r="EI498" s="52"/>
      <c r="EJ498" s="52"/>
      <c r="EK498" s="52"/>
      <c r="EL498" s="52"/>
      <c r="EM498" s="52"/>
      <c r="EN498" s="52"/>
      <c r="EO498" s="52"/>
      <c r="EP498" s="52"/>
      <c r="EQ498" s="52"/>
      <c r="ER498" s="52"/>
      <c r="ES498" s="52"/>
      <c r="ET498" s="52"/>
      <c r="EU498" s="52"/>
      <c r="EV498" s="52"/>
      <c r="EW498" s="52"/>
      <c r="EX498" s="52"/>
      <c r="EY498" s="52"/>
      <c r="EZ498" s="52"/>
      <c r="FA498" s="52"/>
      <c r="FB498" s="52"/>
      <c r="FC498" s="52"/>
      <c r="FD498" s="52"/>
      <c r="FE498" s="52"/>
      <c r="FF498" s="52"/>
      <c r="FG498" s="52"/>
      <c r="FH498" s="52"/>
      <c r="FI498" s="52"/>
      <c r="FJ498" s="52"/>
      <c r="FK498" s="52"/>
      <c r="FL498" s="52"/>
      <c r="FM498" s="52"/>
      <c r="FN498" s="52"/>
      <c r="FO498" s="52"/>
      <c r="FP498" s="52"/>
      <c r="FQ498" s="52"/>
      <c r="FR498" s="52"/>
      <c r="FS498" s="52"/>
      <c r="FT498" s="52"/>
      <c r="FU498" s="52"/>
      <c r="FV498" s="52"/>
      <c r="FW498" s="52"/>
      <c r="FX498" s="52"/>
      <c r="FY498" s="52"/>
      <c r="FZ498" s="52"/>
      <c r="GA498" s="52"/>
      <c r="GB498" s="52"/>
      <c r="GC498" s="52"/>
      <c r="GD498" s="52"/>
      <c r="GE498" s="52"/>
      <c r="GF498" s="52"/>
      <c r="GG498" s="52"/>
      <c r="GH498" s="52"/>
      <c r="GI498" s="52"/>
      <c r="GJ498" s="52"/>
      <c r="GK498" s="52"/>
      <c r="GL498" s="52"/>
      <c r="GM498" s="52"/>
      <c r="GN498" s="52"/>
      <c r="GO498" s="52"/>
      <c r="GP498" s="52"/>
      <c r="GQ498" s="52"/>
      <c r="GR498" s="52"/>
      <c r="GS498" s="52"/>
      <c r="GT498" s="52"/>
      <c r="GU498" s="52"/>
      <c r="GV498" s="52"/>
      <c r="GW498" s="52"/>
      <c r="GX498" s="52"/>
      <c r="GY498" s="52"/>
      <c r="GZ498" s="52"/>
      <c r="HA498" s="52"/>
      <c r="HB498" s="52"/>
      <c r="HC498" s="52"/>
      <c r="HD498" s="52"/>
      <c r="HE498" s="52"/>
      <c r="HF498" s="52"/>
      <c r="HG498" s="52"/>
      <c r="HH498" s="52"/>
      <c r="HI498" s="52"/>
      <c r="HJ498" s="52"/>
      <c r="HK498" s="52"/>
      <c r="HL498" s="52"/>
      <c r="HM498" s="52"/>
      <c r="HN498" s="52"/>
      <c r="HO498" s="52"/>
      <c r="HP498" s="52"/>
      <c r="HQ498" s="52"/>
      <c r="HR498" s="52"/>
      <c r="HS498" s="52"/>
      <c r="HT498" s="52"/>
      <c r="HU498" s="52"/>
      <c r="HV498" s="52"/>
      <c r="HW498" s="52"/>
      <c r="HX498" s="52"/>
      <c r="HY498" s="52"/>
      <c r="HZ498" s="52"/>
      <c r="IA498" s="52"/>
      <c r="IB498" s="52"/>
      <c r="IC498" s="52"/>
      <c r="ID498" s="52"/>
      <c r="IE498" s="52"/>
      <c r="IF498" s="52"/>
      <c r="IG498" s="52"/>
      <c r="IH498" s="52"/>
      <c r="II498" s="52"/>
      <c r="IJ498" s="52"/>
      <c r="IK498" s="52"/>
      <c r="IL498" s="52"/>
      <c r="IM498" s="52"/>
      <c r="IN498" s="52"/>
      <c r="IO498" s="52"/>
      <c r="IP498" s="52"/>
      <c r="IQ498" s="52"/>
      <c r="IR498" s="52"/>
      <c r="IS498" s="52"/>
      <c r="IT498" s="52"/>
      <c r="IU498" s="52"/>
      <c r="IV498" s="52"/>
      <c r="IW498" s="52"/>
      <c r="IX498" s="52"/>
      <c r="IY498" s="52"/>
      <c r="IZ498" s="52"/>
      <c r="JA498" s="52"/>
      <c r="JB498" s="52"/>
      <c r="JC498" s="52"/>
      <c r="JD498" s="52"/>
      <c r="JE498" s="52"/>
      <c r="JF498" s="52"/>
      <c r="JG498" s="52"/>
      <c r="JH498" s="52"/>
      <c r="JI498" s="52"/>
      <c r="JJ498" s="52"/>
      <c r="JK498" s="52"/>
      <c r="JL498" s="52"/>
      <c r="JM498" s="52"/>
      <c r="JN498" s="52"/>
      <c r="JO498" s="52"/>
      <c r="JP498" s="52"/>
      <c r="JQ498" s="52"/>
      <c r="JR498" s="52"/>
      <c r="JS498" s="52"/>
      <c r="JT498" s="52"/>
      <c r="JU498" s="52"/>
      <c r="JV498" s="52"/>
      <c r="JW498" s="52"/>
      <c r="JX498" s="52"/>
      <c r="JY498" s="52"/>
      <c r="JZ498" s="52"/>
      <c r="KA498" s="52"/>
      <c r="KB498" s="52"/>
      <c r="KC498" s="52"/>
      <c r="KD498" s="52"/>
      <c r="KE498" s="52"/>
      <c r="KF498" s="52"/>
      <c r="KG498" s="52"/>
      <c r="KH498" s="52"/>
      <c r="KI498" s="52"/>
      <c r="KJ498" s="52"/>
      <c r="KK498" s="52"/>
      <c r="KL498" s="52"/>
      <c r="KM498" s="52"/>
      <c r="KN498" s="52"/>
      <c r="KO498" s="52"/>
      <c r="KP498" s="52"/>
      <c r="KQ498" s="52"/>
      <c r="KR498" s="52"/>
      <c r="KS498" s="52"/>
      <c r="KT498" s="52"/>
      <c r="KU498" s="52"/>
      <c r="KV498" s="52"/>
      <c r="KW498" s="52"/>
      <c r="KX498" s="52"/>
      <c r="KY498" s="52"/>
      <c r="KZ498" s="52"/>
      <c r="LA498" s="52"/>
      <c r="LB498" s="52"/>
      <c r="LC498" s="52"/>
      <c r="LD498" s="52"/>
      <c r="LE498" s="52"/>
      <c r="LF498" s="52"/>
      <c r="LG498" s="52"/>
      <c r="LH498" s="52"/>
      <c r="LI498" s="52"/>
      <c r="LJ498" s="52"/>
      <c r="LK498" s="52"/>
      <c r="LL498" s="52"/>
      <c r="LM498" s="52"/>
      <c r="LN498" s="52"/>
      <c r="LO498" s="52"/>
      <c r="LP498" s="52"/>
      <c r="LQ498" s="52"/>
      <c r="LR498" s="52"/>
      <c r="LS498" s="52"/>
      <c r="LT498" s="52"/>
      <c r="LU498" s="52"/>
      <c r="LV498" s="52"/>
      <c r="LW498" s="52"/>
      <c r="LX498" s="52"/>
      <c r="LY498" s="52"/>
      <c r="LZ498" s="52"/>
      <c r="MA498" s="52"/>
      <c r="MB498" s="52"/>
      <c r="MC498" s="52"/>
      <c r="MD498" s="52"/>
      <c r="ME498" s="52"/>
      <c r="MF498" s="52"/>
      <c r="MG498" s="52"/>
      <c r="MH498" s="52"/>
      <c r="MI498" s="52"/>
      <c r="MJ498" s="52"/>
      <c r="MK498" s="52"/>
      <c r="ML498" s="52"/>
      <c r="MM498" s="52"/>
      <c r="MN498" s="52"/>
      <c r="MO498" s="52"/>
      <c r="MP498" s="52"/>
      <c r="MQ498" s="52"/>
      <c r="MR498" s="52"/>
      <c r="MS498" s="52"/>
      <c r="MT498" s="52"/>
      <c r="MU498" s="52"/>
      <c r="MV498" s="52"/>
      <c r="MW498" s="52"/>
      <c r="MX498" s="52"/>
      <c r="MY498" s="52"/>
      <c r="MZ498" s="52"/>
      <c r="NA498" s="52"/>
      <c r="NB498" s="52"/>
      <c r="NC498" s="52"/>
      <c r="ND498" s="52"/>
      <c r="NE498" s="52"/>
      <c r="NF498" s="52"/>
      <c r="NG498" s="52"/>
      <c r="NH498" s="52"/>
      <c r="NI498" s="52"/>
      <c r="NJ498" s="52"/>
      <c r="NK498" s="52"/>
      <c r="NL498" s="52"/>
      <c r="NM498" s="52"/>
      <c r="NN498" s="52"/>
      <c r="NO498" s="52"/>
      <c r="NP498" s="52"/>
      <c r="NQ498" s="52"/>
      <c r="NR498" s="52"/>
      <c r="NS498" s="52"/>
      <c r="NT498" s="52"/>
      <c r="NU498" s="52"/>
      <c r="NV498" s="52"/>
      <c r="NW498" s="52"/>
      <c r="NX498" s="52"/>
      <c r="NY498" s="52"/>
      <c r="NZ498" s="52"/>
      <c r="OA498" s="52"/>
      <c r="OB498" s="52"/>
      <c r="OC498" s="52"/>
      <c r="OD498" s="52"/>
      <c r="OE498" s="52"/>
      <c r="OF498" s="52"/>
      <c r="OG498" s="52"/>
      <c r="OH498" s="52"/>
      <c r="OI498" s="52"/>
      <c r="OJ498" s="52"/>
      <c r="OK498" s="52"/>
      <c r="OL498" s="52"/>
      <c r="OM498" s="52"/>
      <c r="ON498" s="52"/>
      <c r="OO498" s="52"/>
      <c r="OP498" s="52"/>
      <c r="OQ498" s="52"/>
      <c r="OR498" s="52"/>
      <c r="OS498" s="52"/>
      <c r="OT498" s="52"/>
      <c r="OU498" s="52"/>
      <c r="OV498" s="52"/>
      <c r="OW498" s="52"/>
      <c r="OX498" s="52"/>
      <c r="OY498" s="52"/>
      <c r="OZ498" s="52"/>
      <c r="PA498" s="52"/>
      <c r="PB498" s="52"/>
      <c r="PC498" s="52"/>
      <c r="PD498" s="52"/>
      <c r="PE498" s="52"/>
      <c r="PF498" s="52"/>
      <c r="PG498" s="52"/>
      <c r="PH498" s="52"/>
      <c r="PI498" s="52"/>
      <c r="PJ498" s="52"/>
      <c r="PK498" s="52"/>
      <c r="PL498" s="52"/>
      <c r="PM498" s="52"/>
      <c r="PN498" s="52"/>
      <c r="PO498" s="52"/>
      <c r="PP498" s="52"/>
      <c r="PQ498" s="52"/>
      <c r="PR498" s="52"/>
      <c r="PS498" s="52"/>
      <c r="PT498" s="52"/>
      <c r="PU498" s="52"/>
      <c r="PV498" s="52"/>
      <c r="PW498" s="52"/>
      <c r="PX498" s="52"/>
      <c r="PY498" s="52"/>
      <c r="PZ498" s="52"/>
      <c r="QA498" s="52"/>
      <c r="QB498" s="52"/>
      <c r="QC498" s="52"/>
      <c r="QD498" s="52"/>
      <c r="QE498" s="52"/>
      <c r="QF498" s="52"/>
      <c r="QG498" s="52"/>
      <c r="QH498" s="52"/>
      <c r="QI498" s="52"/>
      <c r="QJ498" s="52"/>
      <c r="QK498" s="52"/>
      <c r="QL498" s="52"/>
      <c r="QM498" s="52"/>
      <c r="QN498" s="52"/>
      <c r="QO498" s="52"/>
      <c r="QP498" s="52"/>
      <c r="QQ498" s="52"/>
      <c r="QR498" s="52"/>
      <c r="QS498" s="52"/>
      <c r="QT498" s="52"/>
      <c r="QU498" s="52"/>
      <c r="QV498" s="52"/>
      <c r="QW498" s="52"/>
      <c r="QX498" s="52"/>
      <c r="QY498" s="52"/>
      <c r="QZ498" s="52"/>
      <c r="RA498" s="52"/>
      <c r="RB498" s="52"/>
      <c r="RC498" s="52"/>
      <c r="RD498" s="52"/>
      <c r="RE498" s="52"/>
      <c r="RF498" s="52"/>
      <c r="RG498" s="52"/>
      <c r="RH498" s="52"/>
      <c r="RI498" s="52"/>
      <c r="RJ498" s="52"/>
      <c r="RK498" s="52"/>
      <c r="RL498" s="52"/>
      <c r="RM498" s="52"/>
      <c r="RN498" s="52"/>
      <c r="RO498" s="52"/>
      <c r="RP498" s="52"/>
      <c r="RQ498" s="52"/>
      <c r="RR498" s="52"/>
      <c r="RS498" s="52"/>
      <c r="RT498" s="52"/>
      <c r="RU498" s="52"/>
      <c r="RV498" s="52"/>
      <c r="RW498" s="52"/>
      <c r="RX498" s="52"/>
      <c r="RY498" s="52"/>
      <c r="RZ498" s="52"/>
      <c r="SA498" s="52"/>
      <c r="SB498" s="52"/>
      <c r="SC498" s="52"/>
      <c r="SD498" s="52"/>
      <c r="SE498" s="52"/>
      <c r="SF498" s="52"/>
      <c r="SG498" s="52"/>
      <c r="SH498" s="52"/>
      <c r="SI498" s="52"/>
      <c r="SJ498" s="52"/>
      <c r="SK498" s="52"/>
      <c r="SL498" s="52"/>
      <c r="SM498" s="52"/>
      <c r="SN498" s="52"/>
      <c r="SO498" s="52"/>
      <c r="SP498" s="52"/>
      <c r="SQ498" s="52"/>
      <c r="SR498" s="52"/>
      <c r="SS498" s="52"/>
      <c r="ST498" s="52"/>
      <c r="SU498" s="52"/>
      <c r="SV498" s="52"/>
      <c r="SW498" s="52"/>
      <c r="SX498" s="52"/>
      <c r="SY498" s="52"/>
      <c r="SZ498" s="52"/>
      <c r="TA498" s="52"/>
      <c r="TB498" s="52"/>
      <c r="TC498" s="52"/>
      <c r="TD498" s="52"/>
      <c r="TE498" s="52"/>
      <c r="TF498" s="52"/>
      <c r="TG498" s="52"/>
      <c r="TH498" s="52"/>
      <c r="TI498" s="52"/>
      <c r="TJ498" s="52"/>
      <c r="TK498" s="52"/>
      <c r="TL498" s="52"/>
      <c r="TM498" s="52"/>
      <c r="TN498" s="52"/>
      <c r="TO498" s="52"/>
      <c r="TP498" s="52"/>
      <c r="TQ498" s="52"/>
      <c r="TR498" s="52"/>
      <c r="TS498" s="52"/>
      <c r="TT498" s="52"/>
      <c r="TU498" s="52"/>
      <c r="TV498" s="52"/>
      <c r="TW498" s="52"/>
      <c r="TX498" s="52"/>
      <c r="TY498" s="52"/>
      <c r="TZ498" s="52"/>
      <c r="UA498" s="52"/>
      <c r="UB498" s="52"/>
      <c r="UC498" s="52"/>
      <c r="UD498" s="52"/>
      <c r="UE498" s="52"/>
      <c r="UF498" s="52"/>
      <c r="UG498" s="52"/>
      <c r="UH498" s="52"/>
      <c r="UI498" s="52"/>
      <c r="UJ498" s="52"/>
      <c r="UK498" s="52"/>
      <c r="UL498" s="52"/>
      <c r="UM498" s="52"/>
      <c r="UN498" s="52"/>
      <c r="UO498" s="52"/>
      <c r="UP498" s="52"/>
      <c r="UQ498" s="52"/>
      <c r="UR498" s="52"/>
      <c r="US498" s="52"/>
      <c r="UT498" s="52"/>
      <c r="UU498" s="52"/>
      <c r="UV498" s="52"/>
      <c r="UW498" s="52"/>
      <c r="UX498" s="52"/>
      <c r="UY498" s="52"/>
      <c r="UZ498" s="52"/>
      <c r="VA498" s="52"/>
      <c r="VB498" s="52"/>
      <c r="VC498" s="52"/>
      <c r="VD498" s="52"/>
      <c r="VE498" s="52"/>
      <c r="VF498" s="52"/>
      <c r="VG498" s="52"/>
      <c r="VH498" s="52"/>
      <c r="VI498" s="52"/>
      <c r="VJ498" s="52"/>
      <c r="VK498" s="52"/>
      <c r="VL498" s="52"/>
      <c r="VM498" s="52"/>
      <c r="VN498" s="52"/>
      <c r="VO498" s="52"/>
      <c r="VP498" s="52"/>
      <c r="VQ498" s="52"/>
      <c r="VR498" s="52"/>
      <c r="VS498" s="52"/>
      <c r="VT498" s="52"/>
      <c r="VU498" s="52"/>
      <c r="VV498" s="52"/>
      <c r="VW498" s="52"/>
      <c r="VX498" s="52"/>
      <c r="VY498" s="52"/>
      <c r="VZ498" s="52"/>
      <c r="WA498" s="52"/>
      <c r="WB498" s="52"/>
      <c r="WC498" s="52"/>
      <c r="WD498" s="52"/>
      <c r="WE498" s="52"/>
      <c r="WF498" s="52"/>
      <c r="WG498" s="52"/>
      <c r="WH498" s="52"/>
      <c r="WI498" s="52"/>
      <c r="WJ498" s="52"/>
      <c r="WK498" s="52"/>
      <c r="WL498" s="52"/>
      <c r="WM498" s="52"/>
      <c r="WN498" s="52"/>
      <c r="WO498" s="52"/>
      <c r="WP498" s="52"/>
      <c r="WQ498" s="52"/>
      <c r="WR498" s="52"/>
      <c r="WS498" s="52"/>
      <c r="WT498" s="52"/>
      <c r="WU498" s="52"/>
      <c r="WV498" s="52"/>
      <c r="WW498" s="52"/>
      <c r="WX498" s="52"/>
      <c r="WY498" s="52"/>
      <c r="WZ498" s="52"/>
      <c r="XA498" s="52"/>
      <c r="XB498" s="52"/>
      <c r="XC498" s="52"/>
      <c r="XD498" s="52"/>
      <c r="XE498" s="52"/>
      <c r="XF498" s="52"/>
      <c r="XG498" s="52"/>
      <c r="XH498" s="52"/>
      <c r="XI498" s="52"/>
      <c r="XJ498" s="52"/>
      <c r="XK498" s="52"/>
      <c r="XL498" s="52"/>
      <c r="XM498" s="52"/>
      <c r="XN498" s="52"/>
      <c r="XO498" s="52"/>
      <c r="XP498" s="52"/>
      <c r="XQ498" s="52"/>
      <c r="XR498" s="52"/>
      <c r="XS498" s="52"/>
      <c r="XT498" s="52"/>
      <c r="XU498" s="52"/>
      <c r="XV498" s="52"/>
      <c r="XW498" s="52"/>
      <c r="XX498" s="52"/>
      <c r="XY498" s="52"/>
      <c r="XZ498" s="52"/>
      <c r="YA498" s="52"/>
      <c r="YB498" s="52"/>
      <c r="YC498" s="52"/>
      <c r="YD498" s="52"/>
      <c r="YE498" s="52"/>
      <c r="YF498" s="52"/>
      <c r="YG498" s="52"/>
      <c r="YH498" s="52"/>
      <c r="YI498" s="52"/>
      <c r="YJ498" s="52"/>
      <c r="YK498" s="52"/>
      <c r="YL498" s="52"/>
      <c r="YM498" s="52"/>
      <c r="YN498" s="52"/>
      <c r="YO498" s="52"/>
      <c r="YP498" s="52"/>
      <c r="YQ498" s="52"/>
      <c r="YR498" s="52"/>
      <c r="YS498" s="52"/>
      <c r="YT498" s="52"/>
      <c r="YU498" s="52"/>
      <c r="YV498" s="52"/>
      <c r="YW498" s="52"/>
      <c r="YX498" s="52"/>
      <c r="YY498" s="52"/>
      <c r="YZ498" s="52"/>
      <c r="ZA498" s="52"/>
      <c r="ZB498" s="52"/>
      <c r="ZC498" s="52"/>
      <c r="ZD498" s="52"/>
      <c r="ZE498" s="52"/>
      <c r="ZF498" s="52"/>
      <c r="ZG498" s="52"/>
      <c r="ZH498" s="52"/>
      <c r="ZI498" s="52"/>
      <c r="ZJ498" s="52"/>
      <c r="ZK498" s="52"/>
      <c r="ZL498" s="52"/>
      <c r="ZM498" s="52"/>
      <c r="ZN498" s="52"/>
      <c r="ZO498" s="52"/>
      <c r="ZP498" s="52"/>
      <c r="ZQ498" s="52"/>
      <c r="ZR498" s="52"/>
      <c r="ZS498" s="52"/>
      <c r="ZT498" s="52"/>
      <c r="ZU498" s="52"/>
      <c r="ZV498" s="52"/>
      <c r="ZW498" s="52"/>
      <c r="ZX498" s="52"/>
      <c r="ZY498" s="52"/>
      <c r="ZZ498" s="52"/>
      <c r="AAA498" s="52"/>
      <c r="AAB498" s="52"/>
      <c r="AAC498" s="52"/>
      <c r="AAD498" s="52"/>
      <c r="AAE498" s="52"/>
      <c r="AAF498" s="52"/>
      <c r="AAG498" s="52"/>
      <c r="AAH498" s="52"/>
      <c r="AAI498" s="52"/>
      <c r="AAJ498" s="52"/>
      <c r="AAK498" s="52"/>
      <c r="AAL498" s="52"/>
      <c r="AAM498" s="52"/>
      <c r="AAN498" s="52"/>
      <c r="AAO498" s="52"/>
      <c r="AAP498" s="52"/>
      <c r="AAQ498" s="52"/>
      <c r="AAR498" s="52"/>
      <c r="AAS498" s="52"/>
      <c r="AAT498" s="52"/>
      <c r="AAU498" s="52"/>
      <c r="AAV498" s="52"/>
      <c r="AAW498" s="52"/>
      <c r="AAX498" s="52"/>
      <c r="AAY498" s="52"/>
      <c r="AAZ498" s="52"/>
      <c r="ABA498" s="52"/>
      <c r="ABB498" s="52"/>
      <c r="ABC498" s="52"/>
      <c r="ABD498" s="52"/>
      <c r="ABE498" s="52"/>
      <c r="ABF498" s="52"/>
      <c r="ABG498" s="52"/>
      <c r="ABH498" s="52"/>
      <c r="ABI498" s="52"/>
      <c r="ABJ498" s="52"/>
      <c r="ABK498" s="52"/>
      <c r="ABL498" s="52"/>
      <c r="ABM498" s="52"/>
      <c r="ABN498" s="52"/>
      <c r="ABO498" s="52"/>
      <c r="ABP498" s="52"/>
      <c r="ABQ498" s="52"/>
      <c r="ABR498" s="52"/>
      <c r="ABS498" s="52"/>
      <c r="ABT498" s="52"/>
      <c r="ABU498" s="52"/>
      <c r="ABV498" s="52"/>
      <c r="ABW498" s="52"/>
      <c r="ABX498" s="52"/>
      <c r="ABY498" s="52"/>
      <c r="ABZ498" s="52"/>
      <c r="ACA498" s="52"/>
      <c r="ACB498" s="52"/>
      <c r="ACC498" s="52"/>
      <c r="ACD498" s="52"/>
      <c r="ACE498" s="52"/>
      <c r="ACF498" s="52"/>
      <c r="ACG498" s="52"/>
      <c r="ACH498" s="52"/>
      <c r="ACI498" s="52"/>
      <c r="ACJ498" s="52"/>
      <c r="ACK498" s="52"/>
      <c r="ACL498" s="52"/>
      <c r="ACM498" s="52"/>
      <c r="ACN498" s="52"/>
      <c r="ACO498" s="52"/>
      <c r="ACP498" s="52"/>
      <c r="ACQ498" s="52"/>
      <c r="ACR498" s="52"/>
      <c r="ACS498" s="52"/>
      <c r="ACT498" s="52"/>
      <c r="ACU498" s="52"/>
      <c r="ACV498" s="52"/>
      <c r="ACW498" s="52"/>
      <c r="ACX498" s="52"/>
      <c r="ACY498" s="52"/>
      <c r="ACZ498" s="52"/>
      <c r="ADA498" s="52"/>
      <c r="ADB498" s="52"/>
      <c r="ADC498" s="52"/>
      <c r="ADD498" s="52"/>
      <c r="ADE498" s="52"/>
      <c r="ADF498" s="52"/>
      <c r="ADG498" s="52"/>
      <c r="ADH498" s="52"/>
      <c r="ADI498" s="52"/>
      <c r="ADJ498" s="52"/>
      <c r="ADK498" s="52"/>
      <c r="ADL498" s="52"/>
      <c r="ADM498" s="52"/>
      <c r="ADN498" s="52"/>
      <c r="ADO498" s="52"/>
      <c r="ADP498" s="52"/>
      <c r="ADQ498" s="52"/>
      <c r="ADR498" s="52"/>
      <c r="ADS498" s="52"/>
      <c r="ADT498" s="52"/>
      <c r="ADU498" s="52"/>
      <c r="ADV498" s="52"/>
      <c r="ADW498" s="52"/>
      <c r="ADX498" s="52"/>
      <c r="ADY498" s="52"/>
      <c r="ADZ498" s="52"/>
      <c r="AEA498" s="52"/>
      <c r="AEB498" s="52"/>
      <c r="AEC498" s="52"/>
      <c r="AED498" s="52"/>
      <c r="AEE498" s="52"/>
      <c r="AEF498" s="52"/>
      <c r="AEG498" s="52"/>
      <c r="AEH498" s="52"/>
      <c r="AEI498" s="52"/>
      <c r="AEJ498" s="52"/>
      <c r="AEK498" s="52"/>
      <c r="AEL498" s="52"/>
      <c r="AEM498" s="52"/>
      <c r="AEN498" s="52"/>
      <c r="AEO498" s="52"/>
      <c r="AEP498" s="52"/>
      <c r="AEQ498" s="52"/>
      <c r="AER498" s="52"/>
      <c r="AES498" s="52"/>
      <c r="AET498" s="52"/>
      <c r="AEU498" s="52"/>
      <c r="AEV498" s="52"/>
      <c r="AEW498" s="52"/>
      <c r="AEX498" s="52"/>
      <c r="AEY498" s="52"/>
      <c r="AEZ498" s="52"/>
      <c r="AFA498" s="52"/>
      <c r="AFB498" s="52"/>
      <c r="AFC498" s="52"/>
      <c r="AFD498" s="52"/>
      <c r="AFE498" s="52"/>
      <c r="AFF498" s="52"/>
      <c r="AFG498" s="52"/>
      <c r="AFH498" s="52"/>
      <c r="AFI498" s="52"/>
      <c r="AFJ498" s="52"/>
      <c r="AFK498" s="52"/>
      <c r="AFL498" s="52"/>
      <c r="AFM498" s="52"/>
      <c r="AFN498" s="52"/>
      <c r="AFO498" s="52"/>
      <c r="AFP498" s="52"/>
      <c r="AFQ498" s="52"/>
      <c r="AFR498" s="52"/>
      <c r="AFS498" s="52"/>
      <c r="AFT498" s="52"/>
      <c r="AFU498" s="52"/>
      <c r="AFV498" s="52"/>
      <c r="AFW498" s="52"/>
      <c r="AFX498" s="52"/>
      <c r="AFY498" s="52"/>
      <c r="AFZ498" s="52"/>
      <c r="AGA498" s="52"/>
      <c r="AGB498" s="52"/>
      <c r="AGC498" s="52"/>
      <c r="AGD498" s="52"/>
      <c r="AGE498" s="52"/>
      <c r="AGF498" s="52"/>
      <c r="AGG498" s="52"/>
      <c r="AGH498" s="52"/>
      <c r="AGI498" s="52"/>
      <c r="AGJ498" s="52"/>
      <c r="AGK498" s="52"/>
      <c r="AGL498" s="52"/>
      <c r="AGM498" s="52"/>
      <c r="AGN498" s="52"/>
      <c r="AGO498" s="52"/>
      <c r="AGP498" s="52"/>
      <c r="AGQ498" s="52"/>
      <c r="AGR498" s="52"/>
      <c r="AGS498" s="52"/>
      <c r="AGT498" s="52"/>
      <c r="AGU498" s="52"/>
      <c r="AGV498" s="52"/>
      <c r="AGW498" s="52"/>
      <c r="AGX498" s="52"/>
      <c r="AGY498" s="52"/>
      <c r="AGZ498" s="52"/>
      <c r="AHA498" s="52"/>
      <c r="AHB498" s="52"/>
      <c r="AHC498" s="52"/>
      <c r="AHD498" s="52"/>
      <c r="AHE498" s="52"/>
      <c r="AHF498" s="52"/>
      <c r="AHG498" s="52"/>
      <c r="AHH498" s="52"/>
      <c r="AHI498" s="52"/>
      <c r="AHJ498" s="52"/>
      <c r="AHK498" s="52"/>
      <c r="AHL498" s="52"/>
      <c r="AHM498" s="52"/>
      <c r="AHN498" s="52"/>
      <c r="AHO498" s="52"/>
      <c r="AHP498" s="52"/>
      <c r="AHQ498" s="52"/>
      <c r="AHR498" s="52"/>
      <c r="AHS498" s="52"/>
      <c r="AHT498" s="52"/>
      <c r="AHU498" s="52"/>
      <c r="AHV498" s="52"/>
      <c r="AHW498" s="52"/>
      <c r="AHX498" s="52"/>
      <c r="AHY498" s="52"/>
      <c r="AHZ498" s="52"/>
      <c r="AIA498" s="52"/>
      <c r="AIB498" s="52"/>
      <c r="AIC498" s="52"/>
      <c r="AID498" s="52"/>
      <c r="AIE498" s="52"/>
      <c r="AIF498" s="52"/>
      <c r="AIG498" s="52"/>
      <c r="AIH498" s="52"/>
      <c r="AII498" s="52"/>
      <c r="AIJ498" s="52"/>
      <c r="AIK498" s="52"/>
      <c r="AIL498" s="52"/>
      <c r="AIM498" s="52"/>
      <c r="AIN498" s="52"/>
      <c r="AIO498" s="52"/>
      <c r="AIP498" s="52"/>
      <c r="AIQ498" s="52"/>
      <c r="AIR498" s="52"/>
      <c r="AIS498" s="52"/>
      <c r="AIT498" s="52"/>
      <c r="AIU498" s="52"/>
      <c r="AIV498" s="52"/>
      <c r="AIW498" s="52"/>
      <c r="AIX498" s="52"/>
      <c r="AIY498" s="52"/>
      <c r="AIZ498" s="52"/>
      <c r="AJA498" s="52"/>
      <c r="AJB498" s="52"/>
      <c r="AJC498" s="52"/>
      <c r="AJD498" s="52"/>
      <c r="AJE498" s="52"/>
      <c r="AJF498" s="52"/>
      <c r="AJG498" s="52"/>
      <c r="AJH498" s="52"/>
      <c r="AJI498" s="52"/>
      <c r="AJJ498" s="52"/>
      <c r="AJK498" s="52"/>
      <c r="AJL498" s="52"/>
      <c r="AJM498" s="52"/>
      <c r="AJN498" s="52"/>
      <c r="AJO498" s="52"/>
      <c r="AJP498" s="52"/>
      <c r="AJQ498" s="52"/>
      <c r="AJR498" s="52"/>
      <c r="AJS498" s="52"/>
      <c r="AJT498" s="52"/>
      <c r="AJU498" s="52"/>
      <c r="AJV498" s="52"/>
      <c r="AJW498" s="52"/>
      <c r="AJX498" s="52"/>
      <c r="AJY498" s="52"/>
      <c r="AJZ498" s="52"/>
      <c r="AKA498" s="52"/>
      <c r="AKB498" s="52"/>
      <c r="AKC498" s="52"/>
      <c r="AKD498" s="52"/>
      <c r="AKE498" s="52"/>
      <c r="AKF498" s="52"/>
      <c r="AKG498" s="52"/>
      <c r="AKH498" s="52"/>
      <c r="AKI498" s="52"/>
      <c r="AKJ498" s="52"/>
      <c r="AKK498" s="52"/>
      <c r="AKL498" s="52"/>
      <c r="AKM498" s="52"/>
      <c r="AKN498" s="52"/>
      <c r="AKO498" s="52"/>
      <c r="AKP498" s="52"/>
      <c r="AKQ498" s="52"/>
      <c r="AKR498" s="52"/>
      <c r="AKS498" s="52"/>
      <c r="AKT498" s="52"/>
      <c r="AKU498" s="52"/>
      <c r="AKV498" s="52"/>
      <c r="AKW498" s="52"/>
      <c r="AKX498" s="52"/>
      <c r="AKY498" s="52"/>
      <c r="AKZ498" s="52"/>
      <c r="ALA498" s="52"/>
      <c r="ALB498" s="52"/>
      <c r="ALC498" s="52"/>
      <c r="ALD498" s="52"/>
      <c r="ALE498" s="52"/>
      <c r="ALF498" s="52"/>
      <c r="ALG498" s="52"/>
      <c r="ALH498" s="52"/>
      <c r="ALI498" s="52"/>
      <c r="ALJ498" s="52"/>
      <c r="ALK498" s="52"/>
      <c r="ALL498" s="52"/>
      <c r="ALM498" s="52"/>
      <c r="ALN498" s="52"/>
      <c r="ALO498" s="52"/>
      <c r="ALP498" s="52"/>
      <c r="ALQ498" s="52"/>
      <c r="ALR498" s="52"/>
      <c r="ALS498" s="52"/>
      <c r="ALT498" s="52"/>
      <c r="ALU498" s="52"/>
      <c r="ALV498" s="52"/>
      <c r="ALW498" s="52"/>
      <c r="ALX498" s="52"/>
      <c r="ALY498" s="52"/>
      <c r="ALZ498" s="52"/>
      <c r="AMA498" s="52"/>
      <c r="AMB498" s="52"/>
      <c r="AMC498" s="52"/>
      <c r="AMD498" s="52"/>
      <c r="AME498" s="52"/>
      <c r="AMF498" s="52"/>
      <c r="AMG498" s="52"/>
      <c r="AMH498" s="52"/>
      <c r="AMI498" s="52"/>
      <c r="AMJ498" s="52"/>
      <c r="AMK498" s="52"/>
      <c r="AML498" s="52"/>
      <c r="AMM498" s="52"/>
      <c r="AMN498" s="52"/>
      <c r="AMO498" s="52"/>
      <c r="AMP498" s="52"/>
      <c r="AMQ498" s="52"/>
      <c r="AMR498" s="52"/>
      <c r="AMS498" s="52"/>
      <c r="AMT498" s="52"/>
      <c r="AMU498" s="52"/>
      <c r="AMV498" s="52"/>
      <c r="AMW498" s="52"/>
      <c r="AMX498" s="52"/>
      <c r="AMY498" s="52"/>
      <c r="AMZ498" s="52"/>
      <c r="ANA498" s="52"/>
      <c r="ANB498" s="52"/>
      <c r="ANC498" s="52"/>
      <c r="AND498" s="52"/>
      <c r="ANE498" s="52"/>
      <c r="ANF498" s="52"/>
      <c r="ANG498" s="52"/>
      <c r="ANH498" s="52"/>
      <c r="ANI498" s="52"/>
      <c r="ANJ498" s="52"/>
      <c r="ANK498" s="52"/>
      <c r="ANL498" s="52"/>
      <c r="ANM498" s="52"/>
      <c r="ANN498" s="52"/>
      <c r="ANO498" s="52"/>
      <c r="ANP498" s="52"/>
      <c r="ANQ498" s="52"/>
      <c r="ANR498" s="52"/>
      <c r="ANS498" s="52"/>
      <c r="ANT498" s="52"/>
      <c r="ANU498" s="52"/>
      <c r="ANV498" s="52"/>
      <c r="ANW498" s="52"/>
      <c r="ANX498" s="52"/>
      <c r="ANY498" s="52"/>
      <c r="ANZ498" s="52"/>
      <c r="AOA498" s="52"/>
      <c r="AOB498" s="52"/>
      <c r="AOC498" s="52"/>
      <c r="AOD498" s="52"/>
      <c r="AOE498" s="52"/>
      <c r="AOF498" s="52"/>
      <c r="AOG498" s="52"/>
      <c r="AOH498" s="52"/>
      <c r="AOI498" s="52"/>
      <c r="AOJ498" s="52"/>
      <c r="AOK498" s="52"/>
      <c r="AOL498" s="52"/>
      <c r="AOM498" s="52"/>
      <c r="AON498" s="52"/>
      <c r="AOO498" s="52"/>
      <c r="AOP498" s="52"/>
      <c r="AOQ498" s="52"/>
      <c r="AOR498" s="52"/>
      <c r="AOS498" s="52"/>
      <c r="AOT498" s="52"/>
      <c r="AOU498" s="52"/>
      <c r="AOV498" s="52"/>
      <c r="AOW498" s="52"/>
      <c r="AOX498" s="52"/>
      <c r="AOY498" s="52"/>
      <c r="AOZ498" s="52"/>
      <c r="APA498" s="52"/>
      <c r="APB498" s="52"/>
      <c r="APC498" s="52"/>
      <c r="APD498" s="52"/>
      <c r="APE498" s="52"/>
      <c r="APF498" s="52"/>
      <c r="APG498" s="52"/>
      <c r="APH498" s="52"/>
      <c r="API498" s="52"/>
      <c r="APJ498" s="52"/>
      <c r="APK498" s="52"/>
      <c r="APL498" s="52"/>
      <c r="APM498" s="52"/>
      <c r="APN498" s="52"/>
      <c r="APO498" s="52"/>
      <c r="APP498" s="52"/>
      <c r="APQ498" s="52"/>
      <c r="APR498" s="52"/>
      <c r="APS498" s="52"/>
      <c r="APT498" s="52"/>
      <c r="APU498" s="52"/>
      <c r="APV498" s="52"/>
      <c r="APW498" s="52"/>
      <c r="APX498" s="52"/>
      <c r="APY498" s="52"/>
      <c r="APZ498" s="52"/>
      <c r="AQA498" s="52"/>
      <c r="AQB498" s="52"/>
      <c r="AQC498" s="52"/>
      <c r="AQD498" s="52"/>
      <c r="AQE498" s="52"/>
      <c r="AQF498" s="52"/>
      <c r="AQG498" s="52"/>
      <c r="AQH498" s="52"/>
      <c r="AQI498" s="52"/>
      <c r="AQJ498" s="52"/>
      <c r="AQK498" s="52"/>
      <c r="AQL498" s="52"/>
      <c r="AQM498" s="52"/>
      <c r="AQN498" s="52"/>
      <c r="AQO498" s="52"/>
      <c r="AQP498" s="52"/>
      <c r="AQQ498" s="52"/>
      <c r="AQR498" s="52"/>
      <c r="AQS498" s="52"/>
      <c r="AQT498" s="52"/>
      <c r="AQU498" s="52"/>
      <c r="AQV498" s="52"/>
      <c r="AQW498" s="52"/>
      <c r="AQX498" s="52"/>
      <c r="AQY498" s="52"/>
      <c r="AQZ498" s="52"/>
      <c r="ARA498" s="52"/>
      <c r="ARB498" s="52"/>
      <c r="ARC498" s="52"/>
      <c r="ARD498" s="52"/>
      <c r="ARE498" s="52"/>
      <c r="ARF498" s="52"/>
      <c r="ARG498" s="52"/>
      <c r="ARH498" s="52"/>
      <c r="ARI498" s="52"/>
      <c r="ARJ498" s="52"/>
      <c r="ARK498" s="52"/>
      <c r="ARL498" s="52"/>
      <c r="ARM498" s="52"/>
      <c r="ARN498" s="52"/>
      <c r="ARO498" s="52"/>
      <c r="ARP498" s="52"/>
      <c r="ARQ498" s="52"/>
      <c r="ARR498" s="52"/>
      <c r="ARS498" s="52"/>
      <c r="ART498" s="52"/>
      <c r="ARU498" s="52"/>
      <c r="ARV498" s="52"/>
      <c r="ARW498" s="52"/>
      <c r="ARX498" s="52"/>
      <c r="ARY498" s="52"/>
      <c r="ARZ498" s="52"/>
      <c r="ASA498" s="52"/>
      <c r="ASB498" s="52"/>
      <c r="ASC498" s="52"/>
      <c r="ASD498" s="52"/>
      <c r="ASE498" s="52"/>
      <c r="ASF498" s="52"/>
      <c r="ASG498" s="52"/>
      <c r="ASH498" s="52"/>
      <c r="ASI498" s="52"/>
      <c r="ASJ498" s="52"/>
      <c r="ASK498" s="52"/>
      <c r="ASL498" s="52"/>
      <c r="ASM498" s="52"/>
      <c r="ASN498" s="52"/>
      <c r="ASO498" s="52"/>
      <c r="ASP498" s="52"/>
      <c r="ASQ498" s="52"/>
      <c r="ASR498" s="52"/>
      <c r="ASS498" s="52"/>
      <c r="AST498" s="52"/>
      <c r="ASU498" s="52"/>
      <c r="ASV498" s="52"/>
      <c r="ASW498" s="52"/>
      <c r="ASX498" s="52"/>
      <c r="ASY498" s="52"/>
      <c r="ASZ498" s="52"/>
      <c r="ATA498" s="52"/>
      <c r="ATB498" s="52"/>
      <c r="ATC498" s="52"/>
      <c r="ATD498" s="52"/>
      <c r="ATE498" s="52"/>
      <c r="ATF498" s="52"/>
      <c r="ATG498" s="52"/>
      <c r="ATH498" s="52"/>
      <c r="ATI498" s="52"/>
      <c r="ATJ498" s="52"/>
      <c r="ATK498" s="52"/>
      <c r="ATL498" s="52"/>
      <c r="ATM498" s="52"/>
      <c r="ATN498" s="52"/>
    </row>
    <row r="499" spans="1:1210" s="19" customFormat="1" ht="18" customHeight="1" x14ac:dyDescent="0.3">
      <c r="A499" s="39" t="str">
        <f t="shared" si="6"/>
        <v/>
      </c>
      <c r="B499" s="20"/>
      <c r="C499" s="74" t="s">
        <v>1160</v>
      </c>
      <c r="D499" s="20">
        <v>17.989999999999998</v>
      </c>
      <c r="E499" s="74" t="s">
        <v>1161</v>
      </c>
      <c r="F499" s="74"/>
      <c r="G499" s="74" t="s">
        <v>14</v>
      </c>
      <c r="H499" s="74" t="s">
        <v>75</v>
      </c>
      <c r="I499" s="74" t="s">
        <v>52</v>
      </c>
      <c r="J499" s="20">
        <v>2019</v>
      </c>
      <c r="K499" s="74" t="s">
        <v>32</v>
      </c>
      <c r="L499" s="20">
        <v>40</v>
      </c>
      <c r="M499" s="20">
        <v>2</v>
      </c>
      <c r="N499" s="20" t="s">
        <v>77</v>
      </c>
      <c r="O499" s="20">
        <v>4.7</v>
      </c>
      <c r="P499" s="20" t="s">
        <v>67</v>
      </c>
      <c r="Q499" s="20">
        <v>860</v>
      </c>
      <c r="R499" s="20" t="s">
        <v>45</v>
      </c>
      <c r="S499" s="52"/>
      <c r="T499" s="52"/>
      <c r="U499" s="52"/>
      <c r="V499" s="52"/>
      <c r="W499" s="52"/>
      <c r="X499" s="52"/>
      <c r="Y499" s="52"/>
      <c r="Z499" s="52"/>
      <c r="AA499" s="52"/>
      <c r="AB499" s="52"/>
      <c r="AC499" s="52"/>
      <c r="AD499" s="52"/>
      <c r="AE499" s="52"/>
      <c r="AF499" s="52"/>
      <c r="AG499" s="52"/>
      <c r="AH499" s="52"/>
      <c r="AI499" s="52"/>
      <c r="AJ499" s="52"/>
      <c r="AK499" s="52"/>
      <c r="AL499" s="52"/>
      <c r="AM499" s="52"/>
      <c r="AN499" s="52"/>
      <c r="AO499" s="52"/>
      <c r="AP499" s="52"/>
      <c r="AQ499" s="52"/>
      <c r="AR499" s="52"/>
      <c r="AS499" s="52"/>
      <c r="AT499" s="52"/>
      <c r="AU499" s="52"/>
      <c r="AV499" s="52"/>
      <c r="AW499" s="52"/>
      <c r="AX499" s="52"/>
      <c r="AY499" s="52"/>
      <c r="AZ499" s="52"/>
      <c r="BA499" s="52"/>
      <c r="BB499" s="52"/>
      <c r="BC499" s="52"/>
      <c r="BD499" s="52"/>
      <c r="BE499" s="52"/>
      <c r="BF499" s="52"/>
      <c r="BG499" s="52"/>
      <c r="BH499" s="52"/>
      <c r="BI499" s="52"/>
      <c r="BJ499" s="52"/>
      <c r="BK499" s="52"/>
      <c r="BL499" s="52"/>
      <c r="BM499" s="52"/>
      <c r="BN499" s="52"/>
      <c r="BO499" s="52"/>
      <c r="BP499" s="52"/>
      <c r="BQ499" s="52"/>
      <c r="BR499" s="52"/>
      <c r="BS499" s="52"/>
      <c r="BT499" s="52"/>
      <c r="BU499" s="52"/>
      <c r="BV499" s="52"/>
      <c r="BW499" s="52"/>
      <c r="BX499" s="52"/>
      <c r="BY499" s="52"/>
      <c r="BZ499" s="52"/>
      <c r="CA499" s="52"/>
      <c r="CB499" s="52"/>
      <c r="CC499" s="52"/>
      <c r="CD499" s="52"/>
      <c r="CE499" s="52"/>
      <c r="CF499" s="52"/>
      <c r="CG499" s="52"/>
      <c r="CH499" s="52"/>
      <c r="CI499" s="52"/>
      <c r="CJ499" s="52"/>
      <c r="CK499" s="52"/>
      <c r="CL499" s="52"/>
      <c r="CM499" s="52"/>
      <c r="CN499" s="52"/>
      <c r="CO499" s="52"/>
      <c r="CP499" s="52"/>
      <c r="CQ499" s="52"/>
      <c r="CR499" s="52"/>
      <c r="CS499" s="52"/>
      <c r="CT499" s="52"/>
      <c r="CU499" s="52"/>
      <c r="CV499" s="52"/>
      <c r="CW499" s="52"/>
      <c r="CX499" s="52"/>
      <c r="CY499" s="52"/>
      <c r="CZ499" s="52"/>
      <c r="DA499" s="52"/>
      <c r="DB499" s="52"/>
      <c r="DC499" s="52"/>
      <c r="DD499" s="52"/>
      <c r="DE499" s="52"/>
      <c r="DF499" s="52"/>
      <c r="DG499" s="52"/>
      <c r="DH499" s="52"/>
      <c r="DI499" s="52"/>
      <c r="DJ499" s="52"/>
      <c r="DK499" s="52"/>
      <c r="DL499" s="52"/>
      <c r="DM499" s="52"/>
      <c r="DN499" s="52"/>
      <c r="DO499" s="52"/>
      <c r="DP499" s="52"/>
      <c r="DQ499" s="52"/>
      <c r="DR499" s="52"/>
      <c r="DS499" s="52"/>
      <c r="DT499" s="52"/>
      <c r="DU499" s="52"/>
      <c r="DV499" s="52"/>
      <c r="DW499" s="52"/>
      <c r="DX499" s="52"/>
      <c r="DY499" s="52"/>
      <c r="DZ499" s="52"/>
      <c r="EA499" s="52"/>
      <c r="EB499" s="52"/>
      <c r="EC499" s="52"/>
      <c r="ED499" s="52"/>
      <c r="EE499" s="52"/>
      <c r="EF499" s="52"/>
      <c r="EG499" s="52"/>
      <c r="EH499" s="52"/>
      <c r="EI499" s="52"/>
      <c r="EJ499" s="52"/>
      <c r="EK499" s="52"/>
      <c r="EL499" s="52"/>
      <c r="EM499" s="52"/>
      <c r="EN499" s="52"/>
      <c r="EO499" s="52"/>
      <c r="EP499" s="52"/>
      <c r="EQ499" s="52"/>
      <c r="ER499" s="52"/>
      <c r="ES499" s="52"/>
      <c r="ET499" s="52"/>
      <c r="EU499" s="52"/>
      <c r="EV499" s="52"/>
      <c r="EW499" s="52"/>
      <c r="EX499" s="52"/>
      <c r="EY499" s="52"/>
      <c r="EZ499" s="52"/>
      <c r="FA499" s="52"/>
      <c r="FB499" s="52"/>
      <c r="FC499" s="52"/>
      <c r="FD499" s="52"/>
      <c r="FE499" s="52"/>
      <c r="FF499" s="52"/>
      <c r="FG499" s="52"/>
      <c r="FH499" s="52"/>
      <c r="FI499" s="52"/>
      <c r="FJ499" s="52"/>
      <c r="FK499" s="52"/>
      <c r="FL499" s="52"/>
      <c r="FM499" s="52"/>
      <c r="FN499" s="52"/>
      <c r="FO499" s="52"/>
      <c r="FP499" s="52"/>
      <c r="FQ499" s="52"/>
      <c r="FR499" s="52"/>
      <c r="FS499" s="52"/>
      <c r="FT499" s="52"/>
      <c r="FU499" s="52"/>
      <c r="FV499" s="52"/>
      <c r="FW499" s="52"/>
      <c r="FX499" s="52"/>
      <c r="FY499" s="52"/>
      <c r="FZ499" s="52"/>
      <c r="GA499" s="52"/>
      <c r="GB499" s="52"/>
      <c r="GC499" s="52"/>
      <c r="GD499" s="52"/>
      <c r="GE499" s="52"/>
      <c r="GF499" s="52"/>
      <c r="GG499" s="52"/>
      <c r="GH499" s="52"/>
      <c r="GI499" s="52"/>
      <c r="GJ499" s="52"/>
      <c r="GK499" s="52"/>
      <c r="GL499" s="52"/>
      <c r="GM499" s="52"/>
      <c r="GN499" s="52"/>
      <c r="GO499" s="52"/>
      <c r="GP499" s="52"/>
      <c r="GQ499" s="52"/>
      <c r="GR499" s="52"/>
      <c r="GS499" s="52"/>
      <c r="GT499" s="52"/>
      <c r="GU499" s="52"/>
      <c r="GV499" s="52"/>
      <c r="GW499" s="52"/>
      <c r="GX499" s="52"/>
      <c r="GY499" s="52"/>
      <c r="GZ499" s="52"/>
      <c r="HA499" s="52"/>
      <c r="HB499" s="52"/>
      <c r="HC499" s="52"/>
      <c r="HD499" s="52"/>
      <c r="HE499" s="52"/>
      <c r="HF499" s="52"/>
      <c r="HG499" s="52"/>
      <c r="HH499" s="52"/>
      <c r="HI499" s="52"/>
      <c r="HJ499" s="52"/>
      <c r="HK499" s="52"/>
      <c r="HL499" s="52"/>
      <c r="HM499" s="52"/>
      <c r="HN499" s="52"/>
      <c r="HO499" s="52"/>
      <c r="HP499" s="52"/>
      <c r="HQ499" s="52"/>
      <c r="HR499" s="52"/>
      <c r="HS499" s="52"/>
      <c r="HT499" s="52"/>
      <c r="HU499" s="52"/>
      <c r="HV499" s="52"/>
      <c r="HW499" s="52"/>
      <c r="HX499" s="52"/>
      <c r="HY499" s="52"/>
      <c r="HZ499" s="52"/>
      <c r="IA499" s="52"/>
      <c r="IB499" s="52"/>
      <c r="IC499" s="52"/>
      <c r="ID499" s="52"/>
      <c r="IE499" s="52"/>
      <c r="IF499" s="52"/>
      <c r="IG499" s="52"/>
      <c r="IH499" s="52"/>
      <c r="II499" s="52"/>
      <c r="IJ499" s="52"/>
      <c r="IK499" s="52"/>
      <c r="IL499" s="52"/>
      <c r="IM499" s="52"/>
      <c r="IN499" s="52"/>
      <c r="IO499" s="52"/>
      <c r="IP499" s="52"/>
      <c r="IQ499" s="52"/>
      <c r="IR499" s="52"/>
      <c r="IS499" s="52"/>
      <c r="IT499" s="52"/>
      <c r="IU499" s="52"/>
      <c r="IV499" s="52"/>
      <c r="IW499" s="52"/>
      <c r="IX499" s="52"/>
      <c r="IY499" s="52"/>
      <c r="IZ499" s="52"/>
      <c r="JA499" s="52"/>
      <c r="JB499" s="52"/>
      <c r="JC499" s="52"/>
      <c r="JD499" s="52"/>
      <c r="JE499" s="52"/>
      <c r="JF499" s="52"/>
      <c r="JG499" s="52"/>
      <c r="JH499" s="52"/>
      <c r="JI499" s="52"/>
      <c r="JJ499" s="52"/>
      <c r="JK499" s="52"/>
      <c r="JL499" s="52"/>
      <c r="JM499" s="52"/>
      <c r="JN499" s="52"/>
      <c r="JO499" s="52"/>
      <c r="JP499" s="52"/>
      <c r="JQ499" s="52"/>
      <c r="JR499" s="52"/>
      <c r="JS499" s="52"/>
      <c r="JT499" s="52"/>
      <c r="JU499" s="52"/>
      <c r="JV499" s="52"/>
      <c r="JW499" s="52"/>
      <c r="JX499" s="52"/>
      <c r="JY499" s="52"/>
      <c r="JZ499" s="52"/>
      <c r="KA499" s="52"/>
      <c r="KB499" s="52"/>
      <c r="KC499" s="52"/>
      <c r="KD499" s="52"/>
      <c r="KE499" s="52"/>
      <c r="KF499" s="52"/>
      <c r="KG499" s="52"/>
      <c r="KH499" s="52"/>
      <c r="KI499" s="52"/>
      <c r="KJ499" s="52"/>
      <c r="KK499" s="52"/>
      <c r="KL499" s="52"/>
      <c r="KM499" s="52"/>
      <c r="KN499" s="52"/>
      <c r="KO499" s="52"/>
      <c r="KP499" s="52"/>
      <c r="KQ499" s="52"/>
      <c r="KR499" s="52"/>
      <c r="KS499" s="52"/>
      <c r="KT499" s="52"/>
      <c r="KU499" s="52"/>
      <c r="KV499" s="52"/>
      <c r="KW499" s="52"/>
      <c r="KX499" s="52"/>
      <c r="KY499" s="52"/>
      <c r="KZ499" s="52"/>
      <c r="LA499" s="52"/>
      <c r="LB499" s="52"/>
      <c r="LC499" s="52"/>
      <c r="LD499" s="52"/>
      <c r="LE499" s="52"/>
      <c r="LF499" s="52"/>
      <c r="LG499" s="52"/>
      <c r="LH499" s="52"/>
      <c r="LI499" s="52"/>
      <c r="LJ499" s="52"/>
      <c r="LK499" s="52"/>
      <c r="LL499" s="52"/>
      <c r="LM499" s="52"/>
      <c r="LN499" s="52"/>
      <c r="LO499" s="52"/>
      <c r="LP499" s="52"/>
      <c r="LQ499" s="52"/>
      <c r="LR499" s="52"/>
      <c r="LS499" s="52"/>
      <c r="LT499" s="52"/>
      <c r="LU499" s="52"/>
      <c r="LV499" s="52"/>
      <c r="LW499" s="52"/>
      <c r="LX499" s="52"/>
      <c r="LY499" s="52"/>
      <c r="LZ499" s="52"/>
      <c r="MA499" s="52"/>
      <c r="MB499" s="52"/>
      <c r="MC499" s="52"/>
      <c r="MD499" s="52"/>
      <c r="ME499" s="52"/>
      <c r="MF499" s="52"/>
      <c r="MG499" s="52"/>
      <c r="MH499" s="52"/>
      <c r="MI499" s="52"/>
      <c r="MJ499" s="52"/>
      <c r="MK499" s="52"/>
      <c r="ML499" s="52"/>
      <c r="MM499" s="52"/>
      <c r="MN499" s="52"/>
      <c r="MO499" s="52"/>
      <c r="MP499" s="52"/>
      <c r="MQ499" s="52"/>
      <c r="MR499" s="52"/>
      <c r="MS499" s="52"/>
      <c r="MT499" s="52"/>
      <c r="MU499" s="52"/>
      <c r="MV499" s="52"/>
      <c r="MW499" s="52"/>
      <c r="MX499" s="52"/>
      <c r="MY499" s="52"/>
      <c r="MZ499" s="52"/>
      <c r="NA499" s="52"/>
      <c r="NB499" s="52"/>
      <c r="NC499" s="52"/>
      <c r="ND499" s="52"/>
      <c r="NE499" s="52"/>
      <c r="NF499" s="52"/>
      <c r="NG499" s="52"/>
      <c r="NH499" s="52"/>
      <c r="NI499" s="52"/>
      <c r="NJ499" s="52"/>
      <c r="NK499" s="52"/>
      <c r="NL499" s="52"/>
      <c r="NM499" s="52"/>
      <c r="NN499" s="52"/>
      <c r="NO499" s="52"/>
      <c r="NP499" s="52"/>
      <c r="NQ499" s="52"/>
      <c r="NR499" s="52"/>
      <c r="NS499" s="52"/>
      <c r="NT499" s="52"/>
      <c r="NU499" s="52"/>
      <c r="NV499" s="52"/>
      <c r="NW499" s="52"/>
      <c r="NX499" s="52"/>
      <c r="NY499" s="52"/>
      <c r="NZ499" s="52"/>
      <c r="OA499" s="52"/>
      <c r="OB499" s="52"/>
      <c r="OC499" s="52"/>
      <c r="OD499" s="52"/>
      <c r="OE499" s="52"/>
      <c r="OF499" s="52"/>
      <c r="OG499" s="52"/>
      <c r="OH499" s="52"/>
      <c r="OI499" s="52"/>
      <c r="OJ499" s="52"/>
      <c r="OK499" s="52"/>
      <c r="OL499" s="52"/>
      <c r="OM499" s="52"/>
      <c r="ON499" s="52"/>
      <c r="OO499" s="52"/>
      <c r="OP499" s="52"/>
      <c r="OQ499" s="52"/>
      <c r="OR499" s="52"/>
      <c r="OS499" s="52"/>
      <c r="OT499" s="52"/>
      <c r="OU499" s="52"/>
      <c r="OV499" s="52"/>
      <c r="OW499" s="52"/>
      <c r="OX499" s="52"/>
      <c r="OY499" s="52"/>
      <c r="OZ499" s="52"/>
      <c r="PA499" s="52"/>
      <c r="PB499" s="52"/>
      <c r="PC499" s="52"/>
      <c r="PD499" s="52"/>
      <c r="PE499" s="52"/>
      <c r="PF499" s="52"/>
      <c r="PG499" s="52"/>
      <c r="PH499" s="52"/>
      <c r="PI499" s="52"/>
      <c r="PJ499" s="52"/>
      <c r="PK499" s="52"/>
      <c r="PL499" s="52"/>
      <c r="PM499" s="52"/>
      <c r="PN499" s="52"/>
      <c r="PO499" s="52"/>
      <c r="PP499" s="52"/>
      <c r="PQ499" s="52"/>
      <c r="PR499" s="52"/>
      <c r="PS499" s="52"/>
      <c r="PT499" s="52"/>
      <c r="PU499" s="52"/>
      <c r="PV499" s="52"/>
      <c r="PW499" s="52"/>
      <c r="PX499" s="52"/>
      <c r="PY499" s="52"/>
      <c r="PZ499" s="52"/>
      <c r="QA499" s="52"/>
      <c r="QB499" s="52"/>
      <c r="QC499" s="52"/>
      <c r="QD499" s="52"/>
      <c r="QE499" s="52"/>
      <c r="QF499" s="52"/>
      <c r="QG499" s="52"/>
      <c r="QH499" s="52"/>
      <c r="QI499" s="52"/>
      <c r="QJ499" s="52"/>
      <c r="QK499" s="52"/>
      <c r="QL499" s="52"/>
      <c r="QM499" s="52"/>
      <c r="QN499" s="52"/>
      <c r="QO499" s="52"/>
      <c r="QP499" s="52"/>
      <c r="QQ499" s="52"/>
      <c r="QR499" s="52"/>
      <c r="QS499" s="52"/>
      <c r="QT499" s="52"/>
      <c r="QU499" s="52"/>
      <c r="QV499" s="52"/>
      <c r="QW499" s="52"/>
      <c r="QX499" s="52"/>
      <c r="QY499" s="52"/>
      <c r="QZ499" s="52"/>
      <c r="RA499" s="52"/>
      <c r="RB499" s="52"/>
      <c r="RC499" s="52"/>
      <c r="RD499" s="52"/>
      <c r="RE499" s="52"/>
      <c r="RF499" s="52"/>
      <c r="RG499" s="52"/>
      <c r="RH499" s="52"/>
      <c r="RI499" s="52"/>
      <c r="RJ499" s="52"/>
      <c r="RK499" s="52"/>
      <c r="RL499" s="52"/>
      <c r="RM499" s="52"/>
      <c r="RN499" s="52"/>
      <c r="RO499" s="52"/>
      <c r="RP499" s="52"/>
      <c r="RQ499" s="52"/>
      <c r="RR499" s="52"/>
      <c r="RS499" s="52"/>
      <c r="RT499" s="52"/>
      <c r="RU499" s="52"/>
      <c r="RV499" s="52"/>
      <c r="RW499" s="52"/>
      <c r="RX499" s="52"/>
      <c r="RY499" s="52"/>
      <c r="RZ499" s="52"/>
      <c r="SA499" s="52"/>
      <c r="SB499" s="52"/>
      <c r="SC499" s="52"/>
      <c r="SD499" s="52"/>
      <c r="SE499" s="52"/>
      <c r="SF499" s="52"/>
      <c r="SG499" s="52"/>
      <c r="SH499" s="52"/>
      <c r="SI499" s="52"/>
      <c r="SJ499" s="52"/>
      <c r="SK499" s="52"/>
      <c r="SL499" s="52"/>
      <c r="SM499" s="52"/>
      <c r="SN499" s="52"/>
      <c r="SO499" s="52"/>
      <c r="SP499" s="52"/>
      <c r="SQ499" s="52"/>
      <c r="SR499" s="52"/>
      <c r="SS499" s="52"/>
      <c r="ST499" s="52"/>
      <c r="SU499" s="52"/>
      <c r="SV499" s="52"/>
      <c r="SW499" s="52"/>
      <c r="SX499" s="52"/>
      <c r="SY499" s="52"/>
      <c r="SZ499" s="52"/>
      <c r="TA499" s="52"/>
      <c r="TB499" s="52"/>
      <c r="TC499" s="52"/>
      <c r="TD499" s="52"/>
      <c r="TE499" s="52"/>
      <c r="TF499" s="52"/>
      <c r="TG499" s="52"/>
      <c r="TH499" s="52"/>
      <c r="TI499" s="52"/>
      <c r="TJ499" s="52"/>
      <c r="TK499" s="52"/>
      <c r="TL499" s="52"/>
      <c r="TM499" s="52"/>
      <c r="TN499" s="52"/>
      <c r="TO499" s="52"/>
      <c r="TP499" s="52"/>
      <c r="TQ499" s="52"/>
      <c r="TR499" s="52"/>
      <c r="TS499" s="52"/>
      <c r="TT499" s="52"/>
      <c r="TU499" s="52"/>
      <c r="TV499" s="52"/>
      <c r="TW499" s="52"/>
      <c r="TX499" s="52"/>
      <c r="TY499" s="52"/>
      <c r="TZ499" s="52"/>
      <c r="UA499" s="52"/>
      <c r="UB499" s="52"/>
      <c r="UC499" s="52"/>
      <c r="UD499" s="52"/>
      <c r="UE499" s="52"/>
      <c r="UF499" s="52"/>
      <c r="UG499" s="52"/>
      <c r="UH499" s="52"/>
      <c r="UI499" s="52"/>
      <c r="UJ499" s="52"/>
      <c r="UK499" s="52"/>
      <c r="UL499" s="52"/>
      <c r="UM499" s="52"/>
      <c r="UN499" s="52"/>
      <c r="UO499" s="52"/>
      <c r="UP499" s="52"/>
      <c r="UQ499" s="52"/>
      <c r="UR499" s="52"/>
      <c r="US499" s="52"/>
      <c r="UT499" s="52"/>
      <c r="UU499" s="52"/>
      <c r="UV499" s="52"/>
      <c r="UW499" s="52"/>
      <c r="UX499" s="52"/>
      <c r="UY499" s="52"/>
      <c r="UZ499" s="52"/>
      <c r="VA499" s="52"/>
      <c r="VB499" s="52"/>
      <c r="VC499" s="52"/>
      <c r="VD499" s="52"/>
      <c r="VE499" s="52"/>
      <c r="VF499" s="52"/>
      <c r="VG499" s="52"/>
      <c r="VH499" s="52"/>
      <c r="VI499" s="52"/>
      <c r="VJ499" s="52"/>
      <c r="VK499" s="52"/>
      <c r="VL499" s="52"/>
      <c r="VM499" s="52"/>
      <c r="VN499" s="52"/>
      <c r="VO499" s="52"/>
      <c r="VP499" s="52"/>
      <c r="VQ499" s="52"/>
      <c r="VR499" s="52"/>
      <c r="VS499" s="52"/>
      <c r="VT499" s="52"/>
      <c r="VU499" s="52"/>
      <c r="VV499" s="52"/>
      <c r="VW499" s="52"/>
      <c r="VX499" s="52"/>
      <c r="VY499" s="52"/>
      <c r="VZ499" s="52"/>
      <c r="WA499" s="52"/>
      <c r="WB499" s="52"/>
      <c r="WC499" s="52"/>
      <c r="WD499" s="52"/>
      <c r="WE499" s="52"/>
      <c r="WF499" s="52"/>
      <c r="WG499" s="52"/>
      <c r="WH499" s="52"/>
      <c r="WI499" s="52"/>
      <c r="WJ499" s="52"/>
      <c r="WK499" s="52"/>
      <c r="WL499" s="52"/>
      <c r="WM499" s="52"/>
      <c r="WN499" s="52"/>
      <c r="WO499" s="52"/>
      <c r="WP499" s="52"/>
      <c r="WQ499" s="52"/>
      <c r="WR499" s="52"/>
      <c r="WS499" s="52"/>
      <c r="WT499" s="52"/>
      <c r="WU499" s="52"/>
      <c r="WV499" s="52"/>
      <c r="WW499" s="52"/>
      <c r="WX499" s="52"/>
      <c r="WY499" s="52"/>
      <c r="WZ499" s="52"/>
      <c r="XA499" s="52"/>
      <c r="XB499" s="52"/>
      <c r="XC499" s="52"/>
      <c r="XD499" s="52"/>
      <c r="XE499" s="52"/>
      <c r="XF499" s="52"/>
      <c r="XG499" s="52"/>
      <c r="XH499" s="52"/>
      <c r="XI499" s="52"/>
      <c r="XJ499" s="52"/>
      <c r="XK499" s="52"/>
      <c r="XL499" s="52"/>
      <c r="XM499" s="52"/>
      <c r="XN499" s="52"/>
      <c r="XO499" s="52"/>
      <c r="XP499" s="52"/>
      <c r="XQ499" s="52"/>
      <c r="XR499" s="52"/>
      <c r="XS499" s="52"/>
      <c r="XT499" s="52"/>
      <c r="XU499" s="52"/>
      <c r="XV499" s="52"/>
      <c r="XW499" s="52"/>
      <c r="XX499" s="52"/>
      <c r="XY499" s="52"/>
      <c r="XZ499" s="52"/>
      <c r="YA499" s="52"/>
      <c r="YB499" s="52"/>
      <c r="YC499" s="52"/>
      <c r="YD499" s="52"/>
      <c r="YE499" s="52"/>
      <c r="YF499" s="52"/>
      <c r="YG499" s="52"/>
      <c r="YH499" s="52"/>
      <c r="YI499" s="52"/>
      <c r="YJ499" s="52"/>
      <c r="YK499" s="52"/>
      <c r="YL499" s="52"/>
      <c r="YM499" s="52"/>
      <c r="YN499" s="52"/>
      <c r="YO499" s="52"/>
      <c r="YP499" s="52"/>
      <c r="YQ499" s="52"/>
      <c r="YR499" s="52"/>
      <c r="YS499" s="52"/>
      <c r="YT499" s="52"/>
      <c r="YU499" s="52"/>
      <c r="YV499" s="52"/>
      <c r="YW499" s="52"/>
      <c r="YX499" s="52"/>
      <c r="YY499" s="52"/>
      <c r="YZ499" s="52"/>
      <c r="ZA499" s="52"/>
      <c r="ZB499" s="52"/>
      <c r="ZC499" s="52"/>
      <c r="ZD499" s="52"/>
      <c r="ZE499" s="52"/>
      <c r="ZF499" s="52"/>
      <c r="ZG499" s="52"/>
      <c r="ZH499" s="52"/>
      <c r="ZI499" s="52"/>
      <c r="ZJ499" s="52"/>
      <c r="ZK499" s="52"/>
      <c r="ZL499" s="52"/>
      <c r="ZM499" s="52"/>
      <c r="ZN499" s="52"/>
      <c r="ZO499" s="52"/>
      <c r="ZP499" s="52"/>
      <c r="ZQ499" s="52"/>
      <c r="ZR499" s="52"/>
      <c r="ZS499" s="52"/>
      <c r="ZT499" s="52"/>
      <c r="ZU499" s="52"/>
      <c r="ZV499" s="52"/>
      <c r="ZW499" s="52"/>
      <c r="ZX499" s="52"/>
      <c r="ZY499" s="52"/>
      <c r="ZZ499" s="52"/>
      <c r="AAA499" s="52"/>
      <c r="AAB499" s="52"/>
      <c r="AAC499" s="52"/>
      <c r="AAD499" s="52"/>
      <c r="AAE499" s="52"/>
      <c r="AAF499" s="52"/>
      <c r="AAG499" s="52"/>
      <c r="AAH499" s="52"/>
      <c r="AAI499" s="52"/>
      <c r="AAJ499" s="52"/>
      <c r="AAK499" s="52"/>
      <c r="AAL499" s="52"/>
      <c r="AAM499" s="52"/>
      <c r="AAN499" s="52"/>
      <c r="AAO499" s="52"/>
      <c r="AAP499" s="52"/>
      <c r="AAQ499" s="52"/>
      <c r="AAR499" s="52"/>
      <c r="AAS499" s="52"/>
      <c r="AAT499" s="52"/>
      <c r="AAU499" s="52"/>
      <c r="AAV499" s="52"/>
      <c r="AAW499" s="52"/>
      <c r="AAX499" s="52"/>
      <c r="AAY499" s="52"/>
      <c r="AAZ499" s="52"/>
      <c r="ABA499" s="52"/>
      <c r="ABB499" s="52"/>
      <c r="ABC499" s="52"/>
      <c r="ABD499" s="52"/>
      <c r="ABE499" s="52"/>
      <c r="ABF499" s="52"/>
      <c r="ABG499" s="52"/>
      <c r="ABH499" s="52"/>
      <c r="ABI499" s="52"/>
      <c r="ABJ499" s="52"/>
      <c r="ABK499" s="52"/>
      <c r="ABL499" s="52"/>
      <c r="ABM499" s="52"/>
      <c r="ABN499" s="52"/>
      <c r="ABO499" s="52"/>
      <c r="ABP499" s="52"/>
      <c r="ABQ499" s="52"/>
      <c r="ABR499" s="52"/>
      <c r="ABS499" s="52"/>
      <c r="ABT499" s="52"/>
      <c r="ABU499" s="52"/>
      <c r="ABV499" s="52"/>
      <c r="ABW499" s="52"/>
      <c r="ABX499" s="52"/>
      <c r="ABY499" s="52"/>
      <c r="ABZ499" s="52"/>
      <c r="ACA499" s="52"/>
      <c r="ACB499" s="52"/>
      <c r="ACC499" s="52"/>
      <c r="ACD499" s="52"/>
      <c r="ACE499" s="52"/>
      <c r="ACF499" s="52"/>
      <c r="ACG499" s="52"/>
      <c r="ACH499" s="52"/>
      <c r="ACI499" s="52"/>
      <c r="ACJ499" s="52"/>
      <c r="ACK499" s="52"/>
      <c r="ACL499" s="52"/>
      <c r="ACM499" s="52"/>
      <c r="ACN499" s="52"/>
      <c r="ACO499" s="52"/>
      <c r="ACP499" s="52"/>
      <c r="ACQ499" s="52"/>
      <c r="ACR499" s="52"/>
      <c r="ACS499" s="52"/>
      <c r="ACT499" s="52"/>
      <c r="ACU499" s="52"/>
      <c r="ACV499" s="52"/>
      <c r="ACW499" s="52"/>
      <c r="ACX499" s="52"/>
      <c r="ACY499" s="52"/>
      <c r="ACZ499" s="52"/>
      <c r="ADA499" s="52"/>
      <c r="ADB499" s="52"/>
      <c r="ADC499" s="52"/>
      <c r="ADD499" s="52"/>
      <c r="ADE499" s="52"/>
      <c r="ADF499" s="52"/>
      <c r="ADG499" s="52"/>
      <c r="ADH499" s="52"/>
      <c r="ADI499" s="52"/>
      <c r="ADJ499" s="52"/>
      <c r="ADK499" s="52"/>
      <c r="ADL499" s="52"/>
      <c r="ADM499" s="52"/>
      <c r="ADN499" s="52"/>
      <c r="ADO499" s="52"/>
      <c r="ADP499" s="52"/>
      <c r="ADQ499" s="52"/>
      <c r="ADR499" s="52"/>
      <c r="ADS499" s="52"/>
      <c r="ADT499" s="52"/>
      <c r="ADU499" s="52"/>
      <c r="ADV499" s="52"/>
      <c r="ADW499" s="52"/>
      <c r="ADX499" s="52"/>
      <c r="ADY499" s="52"/>
      <c r="ADZ499" s="52"/>
      <c r="AEA499" s="52"/>
      <c r="AEB499" s="52"/>
      <c r="AEC499" s="52"/>
      <c r="AED499" s="52"/>
      <c r="AEE499" s="52"/>
      <c r="AEF499" s="52"/>
      <c r="AEG499" s="52"/>
      <c r="AEH499" s="52"/>
      <c r="AEI499" s="52"/>
      <c r="AEJ499" s="52"/>
      <c r="AEK499" s="52"/>
      <c r="AEL499" s="52"/>
      <c r="AEM499" s="52"/>
      <c r="AEN499" s="52"/>
      <c r="AEO499" s="52"/>
      <c r="AEP499" s="52"/>
      <c r="AEQ499" s="52"/>
      <c r="AER499" s="52"/>
      <c r="AES499" s="52"/>
      <c r="AET499" s="52"/>
      <c r="AEU499" s="52"/>
      <c r="AEV499" s="52"/>
      <c r="AEW499" s="52"/>
      <c r="AEX499" s="52"/>
      <c r="AEY499" s="52"/>
      <c r="AEZ499" s="52"/>
      <c r="AFA499" s="52"/>
      <c r="AFB499" s="52"/>
      <c r="AFC499" s="52"/>
      <c r="AFD499" s="52"/>
      <c r="AFE499" s="52"/>
      <c r="AFF499" s="52"/>
      <c r="AFG499" s="52"/>
      <c r="AFH499" s="52"/>
      <c r="AFI499" s="52"/>
      <c r="AFJ499" s="52"/>
      <c r="AFK499" s="52"/>
      <c r="AFL499" s="52"/>
      <c r="AFM499" s="52"/>
      <c r="AFN499" s="52"/>
      <c r="AFO499" s="52"/>
      <c r="AFP499" s="52"/>
      <c r="AFQ499" s="52"/>
      <c r="AFR499" s="52"/>
      <c r="AFS499" s="52"/>
      <c r="AFT499" s="52"/>
      <c r="AFU499" s="52"/>
      <c r="AFV499" s="52"/>
      <c r="AFW499" s="52"/>
      <c r="AFX499" s="52"/>
      <c r="AFY499" s="52"/>
      <c r="AFZ499" s="52"/>
      <c r="AGA499" s="52"/>
      <c r="AGB499" s="52"/>
      <c r="AGC499" s="52"/>
      <c r="AGD499" s="52"/>
      <c r="AGE499" s="52"/>
      <c r="AGF499" s="52"/>
      <c r="AGG499" s="52"/>
      <c r="AGH499" s="52"/>
      <c r="AGI499" s="52"/>
      <c r="AGJ499" s="52"/>
      <c r="AGK499" s="52"/>
      <c r="AGL499" s="52"/>
      <c r="AGM499" s="52"/>
      <c r="AGN499" s="52"/>
      <c r="AGO499" s="52"/>
      <c r="AGP499" s="52"/>
      <c r="AGQ499" s="52"/>
      <c r="AGR499" s="52"/>
      <c r="AGS499" s="52"/>
      <c r="AGT499" s="52"/>
      <c r="AGU499" s="52"/>
      <c r="AGV499" s="52"/>
      <c r="AGW499" s="52"/>
      <c r="AGX499" s="52"/>
      <c r="AGY499" s="52"/>
      <c r="AGZ499" s="52"/>
      <c r="AHA499" s="52"/>
      <c r="AHB499" s="52"/>
      <c r="AHC499" s="52"/>
      <c r="AHD499" s="52"/>
      <c r="AHE499" s="52"/>
      <c r="AHF499" s="52"/>
      <c r="AHG499" s="52"/>
      <c r="AHH499" s="52"/>
      <c r="AHI499" s="52"/>
      <c r="AHJ499" s="52"/>
      <c r="AHK499" s="52"/>
      <c r="AHL499" s="52"/>
      <c r="AHM499" s="52"/>
      <c r="AHN499" s="52"/>
      <c r="AHO499" s="52"/>
      <c r="AHP499" s="52"/>
      <c r="AHQ499" s="52"/>
      <c r="AHR499" s="52"/>
      <c r="AHS499" s="52"/>
      <c r="AHT499" s="52"/>
      <c r="AHU499" s="52"/>
      <c r="AHV499" s="52"/>
      <c r="AHW499" s="52"/>
      <c r="AHX499" s="52"/>
      <c r="AHY499" s="52"/>
      <c r="AHZ499" s="52"/>
      <c r="AIA499" s="52"/>
      <c r="AIB499" s="52"/>
      <c r="AIC499" s="52"/>
      <c r="AID499" s="52"/>
      <c r="AIE499" s="52"/>
      <c r="AIF499" s="52"/>
      <c r="AIG499" s="52"/>
      <c r="AIH499" s="52"/>
      <c r="AII499" s="52"/>
      <c r="AIJ499" s="52"/>
      <c r="AIK499" s="52"/>
      <c r="AIL499" s="52"/>
      <c r="AIM499" s="52"/>
      <c r="AIN499" s="52"/>
      <c r="AIO499" s="52"/>
      <c r="AIP499" s="52"/>
      <c r="AIQ499" s="52"/>
      <c r="AIR499" s="52"/>
      <c r="AIS499" s="52"/>
      <c r="AIT499" s="52"/>
      <c r="AIU499" s="52"/>
      <c r="AIV499" s="52"/>
      <c r="AIW499" s="52"/>
      <c r="AIX499" s="52"/>
      <c r="AIY499" s="52"/>
      <c r="AIZ499" s="52"/>
      <c r="AJA499" s="52"/>
      <c r="AJB499" s="52"/>
      <c r="AJC499" s="52"/>
      <c r="AJD499" s="52"/>
      <c r="AJE499" s="52"/>
      <c r="AJF499" s="52"/>
      <c r="AJG499" s="52"/>
      <c r="AJH499" s="52"/>
      <c r="AJI499" s="52"/>
      <c r="AJJ499" s="52"/>
      <c r="AJK499" s="52"/>
      <c r="AJL499" s="52"/>
      <c r="AJM499" s="52"/>
      <c r="AJN499" s="52"/>
      <c r="AJO499" s="52"/>
      <c r="AJP499" s="52"/>
      <c r="AJQ499" s="52"/>
      <c r="AJR499" s="52"/>
      <c r="AJS499" s="52"/>
      <c r="AJT499" s="52"/>
      <c r="AJU499" s="52"/>
      <c r="AJV499" s="52"/>
      <c r="AJW499" s="52"/>
      <c r="AJX499" s="52"/>
      <c r="AJY499" s="52"/>
      <c r="AJZ499" s="52"/>
      <c r="AKA499" s="52"/>
      <c r="AKB499" s="52"/>
      <c r="AKC499" s="52"/>
      <c r="AKD499" s="52"/>
      <c r="AKE499" s="52"/>
      <c r="AKF499" s="52"/>
      <c r="AKG499" s="52"/>
      <c r="AKH499" s="52"/>
      <c r="AKI499" s="52"/>
      <c r="AKJ499" s="52"/>
      <c r="AKK499" s="52"/>
      <c r="AKL499" s="52"/>
      <c r="AKM499" s="52"/>
      <c r="AKN499" s="52"/>
      <c r="AKO499" s="52"/>
      <c r="AKP499" s="52"/>
      <c r="AKQ499" s="52"/>
      <c r="AKR499" s="52"/>
      <c r="AKS499" s="52"/>
      <c r="AKT499" s="52"/>
      <c r="AKU499" s="52"/>
      <c r="AKV499" s="52"/>
      <c r="AKW499" s="52"/>
      <c r="AKX499" s="52"/>
      <c r="AKY499" s="52"/>
      <c r="AKZ499" s="52"/>
      <c r="ALA499" s="52"/>
      <c r="ALB499" s="52"/>
      <c r="ALC499" s="52"/>
      <c r="ALD499" s="52"/>
      <c r="ALE499" s="52"/>
      <c r="ALF499" s="52"/>
      <c r="ALG499" s="52"/>
      <c r="ALH499" s="52"/>
      <c r="ALI499" s="52"/>
      <c r="ALJ499" s="52"/>
      <c r="ALK499" s="52"/>
      <c r="ALL499" s="52"/>
      <c r="ALM499" s="52"/>
      <c r="ALN499" s="52"/>
      <c r="ALO499" s="52"/>
      <c r="ALP499" s="52"/>
      <c r="ALQ499" s="52"/>
      <c r="ALR499" s="52"/>
      <c r="ALS499" s="52"/>
      <c r="ALT499" s="52"/>
      <c r="ALU499" s="52"/>
      <c r="ALV499" s="52"/>
      <c r="ALW499" s="52"/>
      <c r="ALX499" s="52"/>
      <c r="ALY499" s="52"/>
      <c r="ALZ499" s="52"/>
      <c r="AMA499" s="52"/>
      <c r="AMB499" s="52"/>
      <c r="AMC499" s="52"/>
      <c r="AMD499" s="52"/>
      <c r="AME499" s="52"/>
      <c r="AMF499" s="52"/>
      <c r="AMG499" s="52"/>
      <c r="AMH499" s="52"/>
      <c r="AMI499" s="52"/>
      <c r="AMJ499" s="52"/>
      <c r="AMK499" s="52"/>
      <c r="AML499" s="52"/>
      <c r="AMM499" s="52"/>
      <c r="AMN499" s="52"/>
      <c r="AMO499" s="52"/>
      <c r="AMP499" s="52"/>
      <c r="AMQ499" s="52"/>
      <c r="AMR499" s="52"/>
      <c r="AMS499" s="52"/>
      <c r="AMT499" s="52"/>
      <c r="AMU499" s="52"/>
      <c r="AMV499" s="52"/>
      <c r="AMW499" s="52"/>
      <c r="AMX499" s="52"/>
      <c r="AMY499" s="52"/>
      <c r="AMZ499" s="52"/>
      <c r="ANA499" s="52"/>
      <c r="ANB499" s="52"/>
      <c r="ANC499" s="52"/>
      <c r="AND499" s="52"/>
      <c r="ANE499" s="52"/>
      <c r="ANF499" s="52"/>
      <c r="ANG499" s="52"/>
      <c r="ANH499" s="52"/>
      <c r="ANI499" s="52"/>
      <c r="ANJ499" s="52"/>
      <c r="ANK499" s="52"/>
      <c r="ANL499" s="52"/>
      <c r="ANM499" s="52"/>
      <c r="ANN499" s="52"/>
      <c r="ANO499" s="52"/>
      <c r="ANP499" s="52"/>
      <c r="ANQ499" s="52"/>
      <c r="ANR499" s="52"/>
      <c r="ANS499" s="52"/>
      <c r="ANT499" s="52"/>
      <c r="ANU499" s="52"/>
      <c r="ANV499" s="52"/>
      <c r="ANW499" s="52"/>
      <c r="ANX499" s="52"/>
      <c r="ANY499" s="52"/>
      <c r="ANZ499" s="52"/>
      <c r="AOA499" s="52"/>
      <c r="AOB499" s="52"/>
      <c r="AOC499" s="52"/>
      <c r="AOD499" s="52"/>
      <c r="AOE499" s="52"/>
      <c r="AOF499" s="52"/>
      <c r="AOG499" s="52"/>
      <c r="AOH499" s="52"/>
      <c r="AOI499" s="52"/>
      <c r="AOJ499" s="52"/>
      <c r="AOK499" s="52"/>
      <c r="AOL499" s="52"/>
      <c r="AOM499" s="52"/>
      <c r="AON499" s="52"/>
      <c r="AOO499" s="52"/>
      <c r="AOP499" s="52"/>
      <c r="AOQ499" s="52"/>
      <c r="AOR499" s="52"/>
      <c r="AOS499" s="52"/>
      <c r="AOT499" s="52"/>
      <c r="AOU499" s="52"/>
      <c r="AOV499" s="52"/>
      <c r="AOW499" s="52"/>
      <c r="AOX499" s="52"/>
      <c r="AOY499" s="52"/>
      <c r="AOZ499" s="52"/>
      <c r="APA499" s="52"/>
      <c r="APB499" s="52"/>
      <c r="APC499" s="52"/>
      <c r="APD499" s="52"/>
      <c r="APE499" s="52"/>
      <c r="APF499" s="52"/>
      <c r="APG499" s="52"/>
      <c r="APH499" s="52"/>
      <c r="API499" s="52"/>
      <c r="APJ499" s="52"/>
      <c r="APK499" s="52"/>
      <c r="APL499" s="52"/>
      <c r="APM499" s="52"/>
      <c r="APN499" s="52"/>
      <c r="APO499" s="52"/>
      <c r="APP499" s="52"/>
      <c r="APQ499" s="52"/>
      <c r="APR499" s="52"/>
      <c r="APS499" s="52"/>
      <c r="APT499" s="52"/>
      <c r="APU499" s="52"/>
      <c r="APV499" s="52"/>
      <c r="APW499" s="52"/>
      <c r="APX499" s="52"/>
      <c r="APY499" s="52"/>
      <c r="APZ499" s="52"/>
      <c r="AQA499" s="52"/>
      <c r="AQB499" s="52"/>
      <c r="AQC499" s="52"/>
      <c r="AQD499" s="52"/>
      <c r="AQE499" s="52"/>
      <c r="AQF499" s="52"/>
      <c r="AQG499" s="52"/>
      <c r="AQH499" s="52"/>
      <c r="AQI499" s="52"/>
      <c r="AQJ499" s="52"/>
      <c r="AQK499" s="52"/>
      <c r="AQL499" s="52"/>
      <c r="AQM499" s="52"/>
      <c r="AQN499" s="52"/>
      <c r="AQO499" s="52"/>
      <c r="AQP499" s="52"/>
      <c r="AQQ499" s="52"/>
      <c r="AQR499" s="52"/>
      <c r="AQS499" s="52"/>
      <c r="AQT499" s="52"/>
      <c r="AQU499" s="52"/>
      <c r="AQV499" s="52"/>
      <c r="AQW499" s="52"/>
      <c r="AQX499" s="52"/>
      <c r="AQY499" s="52"/>
      <c r="AQZ499" s="52"/>
      <c r="ARA499" s="52"/>
      <c r="ARB499" s="52"/>
      <c r="ARC499" s="52"/>
      <c r="ARD499" s="52"/>
      <c r="ARE499" s="52"/>
      <c r="ARF499" s="52"/>
      <c r="ARG499" s="52"/>
      <c r="ARH499" s="52"/>
      <c r="ARI499" s="52"/>
      <c r="ARJ499" s="52"/>
      <c r="ARK499" s="52"/>
      <c r="ARL499" s="52"/>
      <c r="ARM499" s="52"/>
      <c r="ARN499" s="52"/>
      <c r="ARO499" s="52"/>
      <c r="ARP499" s="52"/>
      <c r="ARQ499" s="52"/>
      <c r="ARR499" s="52"/>
      <c r="ARS499" s="52"/>
      <c r="ART499" s="52"/>
      <c r="ARU499" s="52"/>
      <c r="ARV499" s="52"/>
      <c r="ARW499" s="52"/>
      <c r="ARX499" s="52"/>
      <c r="ARY499" s="52"/>
      <c r="ARZ499" s="52"/>
      <c r="ASA499" s="52"/>
      <c r="ASB499" s="52"/>
      <c r="ASC499" s="52"/>
      <c r="ASD499" s="52"/>
      <c r="ASE499" s="52"/>
      <c r="ASF499" s="52"/>
      <c r="ASG499" s="52"/>
      <c r="ASH499" s="52"/>
      <c r="ASI499" s="52"/>
      <c r="ASJ499" s="52"/>
      <c r="ASK499" s="52"/>
      <c r="ASL499" s="52"/>
      <c r="ASM499" s="52"/>
      <c r="ASN499" s="52"/>
      <c r="ASO499" s="52"/>
      <c r="ASP499" s="52"/>
      <c r="ASQ499" s="52"/>
      <c r="ASR499" s="52"/>
      <c r="ASS499" s="52"/>
      <c r="AST499" s="52"/>
      <c r="ASU499" s="52"/>
      <c r="ASV499" s="52"/>
      <c r="ASW499" s="52"/>
      <c r="ASX499" s="52"/>
      <c r="ASY499" s="52"/>
      <c r="ASZ499" s="52"/>
      <c r="ATA499" s="52"/>
      <c r="ATB499" s="52"/>
      <c r="ATC499" s="52"/>
      <c r="ATD499" s="52"/>
      <c r="ATE499" s="52"/>
      <c r="ATF499" s="52"/>
      <c r="ATG499" s="52"/>
      <c r="ATH499" s="52"/>
      <c r="ATI499" s="52"/>
      <c r="ATJ499" s="52"/>
      <c r="ATK499" s="52"/>
      <c r="ATL499" s="52"/>
      <c r="ATM499" s="52"/>
      <c r="ATN499" s="52"/>
    </row>
    <row r="500" spans="1:1210" s="19" customFormat="1" ht="18" customHeight="1" x14ac:dyDescent="0.3">
      <c r="A500" s="39" t="str">
        <f t="shared" si="6"/>
        <v/>
      </c>
      <c r="B500" s="20"/>
      <c r="C500" s="74" t="s">
        <v>188</v>
      </c>
      <c r="D500" s="20">
        <v>17.95</v>
      </c>
      <c r="E500" s="74" t="s">
        <v>189</v>
      </c>
      <c r="F500" s="74" t="s">
        <v>86</v>
      </c>
      <c r="G500" s="74" t="s">
        <v>14</v>
      </c>
      <c r="H500" s="74" t="s">
        <v>75</v>
      </c>
      <c r="I500" s="74" t="s">
        <v>113</v>
      </c>
      <c r="J500" s="20">
        <v>2009</v>
      </c>
      <c r="K500" s="74" t="s">
        <v>32</v>
      </c>
      <c r="L500" s="20">
        <v>32</v>
      </c>
      <c r="M500" s="20">
        <v>3</v>
      </c>
      <c r="N500" s="20" t="s">
        <v>77</v>
      </c>
      <c r="O500" s="20">
        <v>4.0999999999999996</v>
      </c>
      <c r="P500" s="20" t="s">
        <v>49</v>
      </c>
      <c r="Q500" s="20">
        <v>600</v>
      </c>
      <c r="R500" s="20" t="s">
        <v>45</v>
      </c>
      <c r="S500" s="52"/>
      <c r="T500" s="52"/>
      <c r="U500" s="52"/>
      <c r="V500" s="52"/>
      <c r="W500" s="52"/>
      <c r="X500" s="52"/>
      <c r="Y500" s="52"/>
      <c r="Z500" s="52"/>
      <c r="AA500" s="52"/>
      <c r="AB500" s="52"/>
      <c r="AC500" s="52"/>
      <c r="AD500" s="52"/>
      <c r="AE500" s="52"/>
      <c r="AF500" s="52"/>
      <c r="AG500" s="52"/>
      <c r="AH500" s="52"/>
      <c r="AI500" s="52"/>
      <c r="AJ500" s="52"/>
      <c r="AK500" s="52"/>
      <c r="AL500" s="52"/>
      <c r="AM500" s="52"/>
      <c r="AN500" s="52"/>
      <c r="AO500" s="52"/>
      <c r="AP500" s="52"/>
      <c r="AQ500" s="52"/>
      <c r="AR500" s="52"/>
      <c r="AS500" s="52"/>
      <c r="AT500" s="52"/>
      <c r="AU500" s="52"/>
      <c r="AV500" s="52"/>
      <c r="AW500" s="52"/>
      <c r="AX500" s="52"/>
      <c r="AY500" s="52"/>
      <c r="AZ500" s="52"/>
      <c r="BA500" s="52"/>
      <c r="BB500" s="52"/>
      <c r="BC500" s="52"/>
      <c r="BD500" s="52"/>
      <c r="BE500" s="52"/>
      <c r="BF500" s="52"/>
      <c r="BG500" s="52"/>
      <c r="BH500" s="52"/>
      <c r="BI500" s="52"/>
      <c r="BJ500" s="52"/>
      <c r="BK500" s="52"/>
      <c r="BL500" s="52"/>
      <c r="BM500" s="52"/>
      <c r="BN500" s="52"/>
      <c r="BO500" s="52"/>
      <c r="BP500" s="52"/>
      <c r="BQ500" s="52"/>
      <c r="BR500" s="52"/>
      <c r="BS500" s="52"/>
      <c r="BT500" s="52"/>
      <c r="BU500" s="52"/>
      <c r="BV500" s="52"/>
      <c r="BW500" s="52"/>
      <c r="BX500" s="52"/>
      <c r="BY500" s="52"/>
      <c r="BZ500" s="52"/>
      <c r="CA500" s="52"/>
      <c r="CB500" s="52"/>
      <c r="CC500" s="52"/>
      <c r="CD500" s="52"/>
      <c r="CE500" s="52"/>
      <c r="CF500" s="52"/>
      <c r="CG500" s="52"/>
      <c r="CH500" s="52"/>
      <c r="CI500" s="52"/>
      <c r="CJ500" s="52"/>
      <c r="CK500" s="52"/>
      <c r="CL500" s="52"/>
      <c r="CM500" s="52"/>
      <c r="CN500" s="52"/>
      <c r="CO500" s="52"/>
      <c r="CP500" s="52"/>
      <c r="CQ500" s="52"/>
      <c r="CR500" s="52"/>
      <c r="CS500" s="52"/>
      <c r="CT500" s="52"/>
      <c r="CU500" s="52"/>
      <c r="CV500" s="52"/>
      <c r="CW500" s="52"/>
      <c r="CX500" s="52"/>
      <c r="CY500" s="52"/>
      <c r="CZ500" s="52"/>
      <c r="DA500" s="52"/>
      <c r="DB500" s="52"/>
      <c r="DC500" s="52"/>
      <c r="DD500" s="52"/>
      <c r="DE500" s="52"/>
      <c r="DF500" s="52"/>
      <c r="DG500" s="52"/>
      <c r="DH500" s="52"/>
      <c r="DI500" s="52"/>
      <c r="DJ500" s="52"/>
      <c r="DK500" s="52"/>
      <c r="DL500" s="52"/>
      <c r="DM500" s="52"/>
      <c r="DN500" s="52"/>
      <c r="DO500" s="52"/>
      <c r="DP500" s="52"/>
      <c r="DQ500" s="52"/>
      <c r="DR500" s="52"/>
      <c r="DS500" s="52"/>
      <c r="DT500" s="52"/>
      <c r="DU500" s="52"/>
      <c r="DV500" s="52"/>
      <c r="DW500" s="52"/>
      <c r="DX500" s="52"/>
      <c r="DY500" s="52"/>
      <c r="DZ500" s="52"/>
      <c r="EA500" s="52"/>
      <c r="EB500" s="52"/>
      <c r="EC500" s="52"/>
      <c r="ED500" s="52"/>
      <c r="EE500" s="52"/>
      <c r="EF500" s="52"/>
      <c r="EG500" s="52"/>
      <c r="EH500" s="52"/>
      <c r="EI500" s="52"/>
      <c r="EJ500" s="52"/>
      <c r="EK500" s="52"/>
      <c r="EL500" s="52"/>
      <c r="EM500" s="52"/>
      <c r="EN500" s="52"/>
      <c r="EO500" s="52"/>
      <c r="EP500" s="52"/>
      <c r="EQ500" s="52"/>
      <c r="ER500" s="52"/>
      <c r="ES500" s="52"/>
      <c r="ET500" s="52"/>
      <c r="EU500" s="52"/>
      <c r="EV500" s="52"/>
      <c r="EW500" s="52"/>
      <c r="EX500" s="52"/>
      <c r="EY500" s="52"/>
      <c r="EZ500" s="52"/>
      <c r="FA500" s="52"/>
      <c r="FB500" s="52"/>
      <c r="FC500" s="52"/>
      <c r="FD500" s="52"/>
      <c r="FE500" s="52"/>
      <c r="FF500" s="52"/>
      <c r="FG500" s="52"/>
      <c r="FH500" s="52"/>
      <c r="FI500" s="52"/>
      <c r="FJ500" s="52"/>
      <c r="FK500" s="52"/>
      <c r="FL500" s="52"/>
      <c r="FM500" s="52"/>
      <c r="FN500" s="52"/>
      <c r="FO500" s="52"/>
      <c r="FP500" s="52"/>
      <c r="FQ500" s="52"/>
      <c r="FR500" s="52"/>
      <c r="FS500" s="52"/>
      <c r="FT500" s="52"/>
      <c r="FU500" s="52"/>
      <c r="FV500" s="52"/>
      <c r="FW500" s="52"/>
      <c r="FX500" s="52"/>
      <c r="FY500" s="52"/>
      <c r="FZ500" s="52"/>
      <c r="GA500" s="52"/>
      <c r="GB500" s="52"/>
      <c r="GC500" s="52"/>
      <c r="GD500" s="52"/>
      <c r="GE500" s="52"/>
      <c r="GF500" s="52"/>
      <c r="GG500" s="52"/>
      <c r="GH500" s="52"/>
      <c r="GI500" s="52"/>
      <c r="GJ500" s="52"/>
      <c r="GK500" s="52"/>
      <c r="GL500" s="52"/>
      <c r="GM500" s="52"/>
      <c r="GN500" s="52"/>
      <c r="GO500" s="52"/>
      <c r="GP500" s="52"/>
      <c r="GQ500" s="52"/>
      <c r="GR500" s="52"/>
      <c r="GS500" s="52"/>
      <c r="GT500" s="52"/>
      <c r="GU500" s="52"/>
      <c r="GV500" s="52"/>
      <c r="GW500" s="52"/>
      <c r="GX500" s="52"/>
      <c r="GY500" s="52"/>
      <c r="GZ500" s="52"/>
      <c r="HA500" s="52"/>
      <c r="HB500" s="52"/>
      <c r="HC500" s="52"/>
      <c r="HD500" s="52"/>
      <c r="HE500" s="52"/>
      <c r="HF500" s="52"/>
      <c r="HG500" s="52"/>
      <c r="HH500" s="52"/>
      <c r="HI500" s="52"/>
      <c r="HJ500" s="52"/>
      <c r="HK500" s="52"/>
      <c r="HL500" s="52"/>
      <c r="HM500" s="52"/>
      <c r="HN500" s="52"/>
      <c r="HO500" s="52"/>
      <c r="HP500" s="52"/>
      <c r="HQ500" s="52"/>
      <c r="HR500" s="52"/>
      <c r="HS500" s="52"/>
      <c r="HT500" s="52"/>
      <c r="HU500" s="52"/>
      <c r="HV500" s="52"/>
      <c r="HW500" s="52"/>
      <c r="HX500" s="52"/>
      <c r="HY500" s="52"/>
      <c r="HZ500" s="52"/>
      <c r="IA500" s="52"/>
      <c r="IB500" s="52"/>
      <c r="IC500" s="52"/>
      <c r="ID500" s="52"/>
      <c r="IE500" s="52"/>
      <c r="IF500" s="52"/>
      <c r="IG500" s="52"/>
      <c r="IH500" s="52"/>
      <c r="II500" s="52"/>
      <c r="IJ500" s="52"/>
      <c r="IK500" s="52"/>
      <c r="IL500" s="52"/>
      <c r="IM500" s="52"/>
      <c r="IN500" s="52"/>
      <c r="IO500" s="52"/>
      <c r="IP500" s="52"/>
      <c r="IQ500" s="52"/>
      <c r="IR500" s="52"/>
      <c r="IS500" s="52"/>
      <c r="IT500" s="52"/>
      <c r="IU500" s="52"/>
      <c r="IV500" s="52"/>
      <c r="IW500" s="52"/>
      <c r="IX500" s="52"/>
      <c r="IY500" s="52"/>
      <c r="IZ500" s="52"/>
      <c r="JA500" s="52"/>
      <c r="JB500" s="52"/>
      <c r="JC500" s="52"/>
      <c r="JD500" s="52"/>
      <c r="JE500" s="52"/>
      <c r="JF500" s="52"/>
      <c r="JG500" s="52"/>
      <c r="JH500" s="52"/>
      <c r="JI500" s="52"/>
      <c r="JJ500" s="52"/>
      <c r="JK500" s="52"/>
      <c r="JL500" s="52"/>
      <c r="JM500" s="52"/>
      <c r="JN500" s="52"/>
      <c r="JO500" s="52"/>
      <c r="JP500" s="52"/>
      <c r="JQ500" s="52"/>
      <c r="JR500" s="52"/>
      <c r="JS500" s="52"/>
      <c r="JT500" s="52"/>
      <c r="JU500" s="52"/>
      <c r="JV500" s="52"/>
      <c r="JW500" s="52"/>
      <c r="JX500" s="52"/>
      <c r="JY500" s="52"/>
      <c r="JZ500" s="52"/>
      <c r="KA500" s="52"/>
      <c r="KB500" s="52"/>
      <c r="KC500" s="52"/>
      <c r="KD500" s="52"/>
      <c r="KE500" s="52"/>
      <c r="KF500" s="52"/>
      <c r="KG500" s="52"/>
      <c r="KH500" s="52"/>
      <c r="KI500" s="52"/>
      <c r="KJ500" s="52"/>
      <c r="KK500" s="52"/>
      <c r="KL500" s="52"/>
      <c r="KM500" s="52"/>
      <c r="KN500" s="52"/>
      <c r="KO500" s="52"/>
      <c r="KP500" s="52"/>
      <c r="KQ500" s="52"/>
      <c r="KR500" s="52"/>
      <c r="KS500" s="52"/>
      <c r="KT500" s="52"/>
      <c r="KU500" s="52"/>
      <c r="KV500" s="52"/>
      <c r="KW500" s="52"/>
      <c r="KX500" s="52"/>
      <c r="KY500" s="52"/>
      <c r="KZ500" s="52"/>
      <c r="LA500" s="52"/>
      <c r="LB500" s="52"/>
      <c r="LC500" s="52"/>
      <c r="LD500" s="52"/>
      <c r="LE500" s="52"/>
      <c r="LF500" s="52"/>
      <c r="LG500" s="52"/>
      <c r="LH500" s="52"/>
      <c r="LI500" s="52"/>
      <c r="LJ500" s="52"/>
      <c r="LK500" s="52"/>
      <c r="LL500" s="52"/>
      <c r="LM500" s="52"/>
      <c r="LN500" s="52"/>
      <c r="LO500" s="52"/>
      <c r="LP500" s="52"/>
      <c r="LQ500" s="52"/>
      <c r="LR500" s="52"/>
      <c r="LS500" s="52"/>
      <c r="LT500" s="52"/>
      <c r="LU500" s="52"/>
      <c r="LV500" s="52"/>
      <c r="LW500" s="52"/>
      <c r="LX500" s="52"/>
      <c r="LY500" s="52"/>
      <c r="LZ500" s="52"/>
      <c r="MA500" s="52"/>
      <c r="MB500" s="52"/>
      <c r="MC500" s="52"/>
      <c r="MD500" s="52"/>
      <c r="ME500" s="52"/>
      <c r="MF500" s="52"/>
      <c r="MG500" s="52"/>
      <c r="MH500" s="52"/>
      <c r="MI500" s="52"/>
      <c r="MJ500" s="52"/>
      <c r="MK500" s="52"/>
      <c r="ML500" s="52"/>
      <c r="MM500" s="52"/>
      <c r="MN500" s="52"/>
      <c r="MO500" s="52"/>
      <c r="MP500" s="52"/>
      <c r="MQ500" s="52"/>
      <c r="MR500" s="52"/>
      <c r="MS500" s="52"/>
      <c r="MT500" s="52"/>
      <c r="MU500" s="52"/>
      <c r="MV500" s="52"/>
      <c r="MW500" s="52"/>
      <c r="MX500" s="52"/>
      <c r="MY500" s="52"/>
      <c r="MZ500" s="52"/>
      <c r="NA500" s="52"/>
      <c r="NB500" s="52"/>
      <c r="NC500" s="52"/>
      <c r="ND500" s="52"/>
      <c r="NE500" s="52"/>
      <c r="NF500" s="52"/>
      <c r="NG500" s="52"/>
      <c r="NH500" s="52"/>
      <c r="NI500" s="52"/>
      <c r="NJ500" s="52"/>
      <c r="NK500" s="52"/>
      <c r="NL500" s="52"/>
      <c r="NM500" s="52"/>
      <c r="NN500" s="52"/>
      <c r="NO500" s="52"/>
      <c r="NP500" s="52"/>
      <c r="NQ500" s="52"/>
      <c r="NR500" s="52"/>
      <c r="NS500" s="52"/>
      <c r="NT500" s="52"/>
      <c r="NU500" s="52"/>
      <c r="NV500" s="52"/>
      <c r="NW500" s="52"/>
      <c r="NX500" s="52"/>
      <c r="NY500" s="52"/>
      <c r="NZ500" s="52"/>
      <c r="OA500" s="52"/>
      <c r="OB500" s="52"/>
      <c r="OC500" s="52"/>
      <c r="OD500" s="52"/>
      <c r="OE500" s="52"/>
      <c r="OF500" s="52"/>
      <c r="OG500" s="52"/>
      <c r="OH500" s="52"/>
      <c r="OI500" s="52"/>
      <c r="OJ500" s="52"/>
      <c r="OK500" s="52"/>
      <c r="OL500" s="52"/>
      <c r="OM500" s="52"/>
      <c r="ON500" s="52"/>
      <c r="OO500" s="52"/>
      <c r="OP500" s="52"/>
      <c r="OQ500" s="52"/>
      <c r="OR500" s="52"/>
      <c r="OS500" s="52"/>
      <c r="OT500" s="52"/>
      <c r="OU500" s="52"/>
      <c r="OV500" s="52"/>
      <c r="OW500" s="52"/>
      <c r="OX500" s="52"/>
      <c r="OY500" s="52"/>
      <c r="OZ500" s="52"/>
      <c r="PA500" s="52"/>
      <c r="PB500" s="52"/>
      <c r="PC500" s="52"/>
      <c r="PD500" s="52"/>
      <c r="PE500" s="52"/>
      <c r="PF500" s="52"/>
      <c r="PG500" s="52"/>
      <c r="PH500" s="52"/>
      <c r="PI500" s="52"/>
      <c r="PJ500" s="52"/>
      <c r="PK500" s="52"/>
      <c r="PL500" s="52"/>
      <c r="PM500" s="52"/>
      <c r="PN500" s="52"/>
      <c r="PO500" s="52"/>
      <c r="PP500" s="52"/>
      <c r="PQ500" s="52"/>
      <c r="PR500" s="52"/>
      <c r="PS500" s="52"/>
      <c r="PT500" s="52"/>
      <c r="PU500" s="52"/>
      <c r="PV500" s="52"/>
      <c r="PW500" s="52"/>
      <c r="PX500" s="52"/>
      <c r="PY500" s="52"/>
      <c r="PZ500" s="52"/>
      <c r="QA500" s="52"/>
      <c r="QB500" s="52"/>
      <c r="QC500" s="52"/>
      <c r="QD500" s="52"/>
      <c r="QE500" s="52"/>
      <c r="QF500" s="52"/>
      <c r="QG500" s="52"/>
      <c r="QH500" s="52"/>
      <c r="QI500" s="52"/>
      <c r="QJ500" s="52"/>
      <c r="QK500" s="52"/>
      <c r="QL500" s="52"/>
      <c r="QM500" s="52"/>
      <c r="QN500" s="52"/>
      <c r="QO500" s="52"/>
      <c r="QP500" s="52"/>
      <c r="QQ500" s="52"/>
      <c r="QR500" s="52"/>
      <c r="QS500" s="52"/>
      <c r="QT500" s="52"/>
      <c r="QU500" s="52"/>
      <c r="QV500" s="52"/>
      <c r="QW500" s="52"/>
      <c r="QX500" s="52"/>
      <c r="QY500" s="52"/>
      <c r="QZ500" s="52"/>
      <c r="RA500" s="52"/>
      <c r="RB500" s="52"/>
      <c r="RC500" s="52"/>
      <c r="RD500" s="52"/>
      <c r="RE500" s="52"/>
      <c r="RF500" s="52"/>
      <c r="RG500" s="52"/>
      <c r="RH500" s="52"/>
      <c r="RI500" s="52"/>
      <c r="RJ500" s="52"/>
      <c r="RK500" s="52"/>
      <c r="RL500" s="52"/>
      <c r="RM500" s="52"/>
      <c r="RN500" s="52"/>
      <c r="RO500" s="52"/>
      <c r="RP500" s="52"/>
      <c r="RQ500" s="52"/>
      <c r="RR500" s="52"/>
      <c r="RS500" s="52"/>
      <c r="RT500" s="52"/>
      <c r="RU500" s="52"/>
      <c r="RV500" s="52"/>
      <c r="RW500" s="52"/>
      <c r="RX500" s="52"/>
      <c r="RY500" s="52"/>
      <c r="RZ500" s="52"/>
      <c r="SA500" s="52"/>
      <c r="SB500" s="52"/>
      <c r="SC500" s="52"/>
      <c r="SD500" s="52"/>
      <c r="SE500" s="52"/>
      <c r="SF500" s="52"/>
      <c r="SG500" s="52"/>
      <c r="SH500" s="52"/>
      <c r="SI500" s="52"/>
      <c r="SJ500" s="52"/>
      <c r="SK500" s="52"/>
      <c r="SL500" s="52"/>
      <c r="SM500" s="52"/>
      <c r="SN500" s="52"/>
      <c r="SO500" s="52"/>
      <c r="SP500" s="52"/>
      <c r="SQ500" s="52"/>
      <c r="SR500" s="52"/>
      <c r="SS500" s="52"/>
      <c r="ST500" s="52"/>
      <c r="SU500" s="52"/>
      <c r="SV500" s="52"/>
      <c r="SW500" s="52"/>
      <c r="SX500" s="52"/>
      <c r="SY500" s="52"/>
      <c r="SZ500" s="52"/>
      <c r="TA500" s="52"/>
      <c r="TB500" s="52"/>
      <c r="TC500" s="52"/>
      <c r="TD500" s="52"/>
      <c r="TE500" s="52"/>
      <c r="TF500" s="52"/>
      <c r="TG500" s="52"/>
      <c r="TH500" s="52"/>
      <c r="TI500" s="52"/>
      <c r="TJ500" s="52"/>
      <c r="TK500" s="52"/>
      <c r="TL500" s="52"/>
      <c r="TM500" s="52"/>
      <c r="TN500" s="52"/>
      <c r="TO500" s="52"/>
      <c r="TP500" s="52"/>
      <c r="TQ500" s="52"/>
      <c r="TR500" s="52"/>
      <c r="TS500" s="52"/>
      <c r="TT500" s="52"/>
      <c r="TU500" s="52"/>
      <c r="TV500" s="52"/>
      <c r="TW500" s="52"/>
      <c r="TX500" s="52"/>
      <c r="TY500" s="52"/>
      <c r="TZ500" s="52"/>
      <c r="UA500" s="52"/>
      <c r="UB500" s="52"/>
      <c r="UC500" s="52"/>
      <c r="UD500" s="52"/>
      <c r="UE500" s="52"/>
      <c r="UF500" s="52"/>
      <c r="UG500" s="52"/>
      <c r="UH500" s="52"/>
      <c r="UI500" s="52"/>
      <c r="UJ500" s="52"/>
      <c r="UK500" s="52"/>
      <c r="UL500" s="52"/>
      <c r="UM500" s="52"/>
      <c r="UN500" s="52"/>
      <c r="UO500" s="52"/>
      <c r="UP500" s="52"/>
      <c r="UQ500" s="52"/>
      <c r="UR500" s="52"/>
      <c r="US500" s="52"/>
      <c r="UT500" s="52"/>
      <c r="UU500" s="52"/>
      <c r="UV500" s="52"/>
      <c r="UW500" s="52"/>
      <c r="UX500" s="52"/>
      <c r="UY500" s="52"/>
      <c r="UZ500" s="52"/>
      <c r="VA500" s="52"/>
      <c r="VB500" s="52"/>
      <c r="VC500" s="52"/>
      <c r="VD500" s="52"/>
      <c r="VE500" s="52"/>
      <c r="VF500" s="52"/>
      <c r="VG500" s="52"/>
      <c r="VH500" s="52"/>
      <c r="VI500" s="52"/>
      <c r="VJ500" s="52"/>
      <c r="VK500" s="52"/>
      <c r="VL500" s="52"/>
      <c r="VM500" s="52"/>
      <c r="VN500" s="52"/>
      <c r="VO500" s="52"/>
      <c r="VP500" s="52"/>
      <c r="VQ500" s="52"/>
      <c r="VR500" s="52"/>
      <c r="VS500" s="52"/>
      <c r="VT500" s="52"/>
      <c r="VU500" s="52"/>
      <c r="VV500" s="52"/>
      <c r="VW500" s="52"/>
      <c r="VX500" s="52"/>
      <c r="VY500" s="52"/>
      <c r="VZ500" s="52"/>
      <c r="WA500" s="52"/>
      <c r="WB500" s="52"/>
      <c r="WC500" s="52"/>
      <c r="WD500" s="52"/>
      <c r="WE500" s="52"/>
      <c r="WF500" s="52"/>
      <c r="WG500" s="52"/>
      <c r="WH500" s="52"/>
      <c r="WI500" s="52"/>
      <c r="WJ500" s="52"/>
      <c r="WK500" s="52"/>
      <c r="WL500" s="52"/>
      <c r="WM500" s="52"/>
      <c r="WN500" s="52"/>
      <c r="WO500" s="52"/>
      <c r="WP500" s="52"/>
      <c r="WQ500" s="52"/>
      <c r="WR500" s="52"/>
      <c r="WS500" s="52"/>
      <c r="WT500" s="52"/>
      <c r="WU500" s="52"/>
      <c r="WV500" s="52"/>
      <c r="WW500" s="52"/>
      <c r="WX500" s="52"/>
      <c r="WY500" s="52"/>
      <c r="WZ500" s="52"/>
      <c r="XA500" s="52"/>
      <c r="XB500" s="52"/>
      <c r="XC500" s="52"/>
      <c r="XD500" s="52"/>
      <c r="XE500" s="52"/>
      <c r="XF500" s="52"/>
      <c r="XG500" s="52"/>
      <c r="XH500" s="52"/>
      <c r="XI500" s="52"/>
      <c r="XJ500" s="52"/>
      <c r="XK500" s="52"/>
      <c r="XL500" s="52"/>
      <c r="XM500" s="52"/>
      <c r="XN500" s="52"/>
      <c r="XO500" s="52"/>
      <c r="XP500" s="52"/>
      <c r="XQ500" s="52"/>
      <c r="XR500" s="52"/>
      <c r="XS500" s="52"/>
      <c r="XT500" s="52"/>
      <c r="XU500" s="52"/>
      <c r="XV500" s="52"/>
      <c r="XW500" s="52"/>
      <c r="XX500" s="52"/>
      <c r="XY500" s="52"/>
      <c r="XZ500" s="52"/>
      <c r="YA500" s="52"/>
      <c r="YB500" s="52"/>
      <c r="YC500" s="52"/>
      <c r="YD500" s="52"/>
      <c r="YE500" s="52"/>
      <c r="YF500" s="52"/>
      <c r="YG500" s="52"/>
      <c r="YH500" s="52"/>
      <c r="YI500" s="52"/>
      <c r="YJ500" s="52"/>
      <c r="YK500" s="52"/>
      <c r="YL500" s="52"/>
      <c r="YM500" s="52"/>
      <c r="YN500" s="52"/>
      <c r="YO500" s="52"/>
      <c r="YP500" s="52"/>
      <c r="YQ500" s="52"/>
      <c r="YR500" s="52"/>
      <c r="YS500" s="52"/>
      <c r="YT500" s="52"/>
      <c r="YU500" s="52"/>
      <c r="YV500" s="52"/>
      <c r="YW500" s="52"/>
      <c r="YX500" s="52"/>
      <c r="YY500" s="52"/>
      <c r="YZ500" s="52"/>
      <c r="ZA500" s="52"/>
      <c r="ZB500" s="52"/>
      <c r="ZC500" s="52"/>
      <c r="ZD500" s="52"/>
      <c r="ZE500" s="52"/>
      <c r="ZF500" s="52"/>
      <c r="ZG500" s="52"/>
      <c r="ZH500" s="52"/>
      <c r="ZI500" s="52"/>
      <c r="ZJ500" s="52"/>
      <c r="ZK500" s="52"/>
      <c r="ZL500" s="52"/>
      <c r="ZM500" s="52"/>
      <c r="ZN500" s="52"/>
      <c r="ZO500" s="52"/>
      <c r="ZP500" s="52"/>
      <c r="ZQ500" s="52"/>
      <c r="ZR500" s="52"/>
      <c r="ZS500" s="52"/>
      <c r="ZT500" s="52"/>
      <c r="ZU500" s="52"/>
      <c r="ZV500" s="52"/>
      <c r="ZW500" s="52"/>
      <c r="ZX500" s="52"/>
      <c r="ZY500" s="52"/>
      <c r="ZZ500" s="52"/>
      <c r="AAA500" s="52"/>
      <c r="AAB500" s="52"/>
      <c r="AAC500" s="52"/>
      <c r="AAD500" s="52"/>
      <c r="AAE500" s="52"/>
      <c r="AAF500" s="52"/>
      <c r="AAG500" s="52"/>
      <c r="AAH500" s="52"/>
      <c r="AAI500" s="52"/>
      <c r="AAJ500" s="52"/>
      <c r="AAK500" s="52"/>
      <c r="AAL500" s="52"/>
      <c r="AAM500" s="52"/>
      <c r="AAN500" s="52"/>
      <c r="AAO500" s="52"/>
      <c r="AAP500" s="52"/>
      <c r="AAQ500" s="52"/>
      <c r="AAR500" s="52"/>
      <c r="AAS500" s="52"/>
      <c r="AAT500" s="52"/>
      <c r="AAU500" s="52"/>
      <c r="AAV500" s="52"/>
      <c r="AAW500" s="52"/>
      <c r="AAX500" s="52"/>
      <c r="AAY500" s="52"/>
      <c r="AAZ500" s="52"/>
      <c r="ABA500" s="52"/>
      <c r="ABB500" s="52"/>
      <c r="ABC500" s="52"/>
      <c r="ABD500" s="52"/>
      <c r="ABE500" s="52"/>
      <c r="ABF500" s="52"/>
      <c r="ABG500" s="52"/>
      <c r="ABH500" s="52"/>
      <c r="ABI500" s="52"/>
      <c r="ABJ500" s="52"/>
      <c r="ABK500" s="52"/>
      <c r="ABL500" s="52"/>
      <c r="ABM500" s="52"/>
      <c r="ABN500" s="52"/>
      <c r="ABO500" s="52"/>
      <c r="ABP500" s="52"/>
      <c r="ABQ500" s="52"/>
      <c r="ABR500" s="52"/>
      <c r="ABS500" s="52"/>
      <c r="ABT500" s="52"/>
      <c r="ABU500" s="52"/>
      <c r="ABV500" s="52"/>
      <c r="ABW500" s="52"/>
      <c r="ABX500" s="52"/>
      <c r="ABY500" s="52"/>
      <c r="ABZ500" s="52"/>
      <c r="ACA500" s="52"/>
      <c r="ACB500" s="52"/>
      <c r="ACC500" s="52"/>
      <c r="ACD500" s="52"/>
      <c r="ACE500" s="52"/>
      <c r="ACF500" s="52"/>
      <c r="ACG500" s="52"/>
      <c r="ACH500" s="52"/>
      <c r="ACI500" s="52"/>
      <c r="ACJ500" s="52"/>
      <c r="ACK500" s="52"/>
      <c r="ACL500" s="52"/>
      <c r="ACM500" s="52"/>
      <c r="ACN500" s="52"/>
      <c r="ACO500" s="52"/>
      <c r="ACP500" s="52"/>
      <c r="ACQ500" s="52"/>
      <c r="ACR500" s="52"/>
      <c r="ACS500" s="52"/>
      <c r="ACT500" s="52"/>
      <c r="ACU500" s="52"/>
      <c r="ACV500" s="52"/>
      <c r="ACW500" s="52"/>
      <c r="ACX500" s="52"/>
      <c r="ACY500" s="52"/>
      <c r="ACZ500" s="52"/>
      <c r="ADA500" s="52"/>
      <c r="ADB500" s="52"/>
      <c r="ADC500" s="52"/>
      <c r="ADD500" s="52"/>
      <c r="ADE500" s="52"/>
      <c r="ADF500" s="52"/>
      <c r="ADG500" s="52"/>
      <c r="ADH500" s="52"/>
      <c r="ADI500" s="52"/>
      <c r="ADJ500" s="52"/>
      <c r="ADK500" s="52"/>
      <c r="ADL500" s="52"/>
      <c r="ADM500" s="52"/>
      <c r="ADN500" s="52"/>
      <c r="ADO500" s="52"/>
      <c r="ADP500" s="52"/>
      <c r="ADQ500" s="52"/>
      <c r="ADR500" s="52"/>
      <c r="ADS500" s="52"/>
      <c r="ADT500" s="52"/>
      <c r="ADU500" s="52"/>
      <c r="ADV500" s="52"/>
      <c r="ADW500" s="52"/>
      <c r="ADX500" s="52"/>
      <c r="ADY500" s="52"/>
      <c r="ADZ500" s="52"/>
      <c r="AEA500" s="52"/>
      <c r="AEB500" s="52"/>
      <c r="AEC500" s="52"/>
      <c r="AED500" s="52"/>
      <c r="AEE500" s="52"/>
      <c r="AEF500" s="52"/>
      <c r="AEG500" s="52"/>
      <c r="AEH500" s="52"/>
      <c r="AEI500" s="52"/>
      <c r="AEJ500" s="52"/>
      <c r="AEK500" s="52"/>
      <c r="AEL500" s="52"/>
      <c r="AEM500" s="52"/>
      <c r="AEN500" s="52"/>
      <c r="AEO500" s="52"/>
      <c r="AEP500" s="52"/>
      <c r="AEQ500" s="52"/>
      <c r="AER500" s="52"/>
      <c r="AES500" s="52"/>
      <c r="AET500" s="52"/>
      <c r="AEU500" s="52"/>
      <c r="AEV500" s="52"/>
      <c r="AEW500" s="52"/>
      <c r="AEX500" s="52"/>
      <c r="AEY500" s="52"/>
      <c r="AEZ500" s="52"/>
      <c r="AFA500" s="52"/>
      <c r="AFB500" s="52"/>
      <c r="AFC500" s="52"/>
      <c r="AFD500" s="52"/>
      <c r="AFE500" s="52"/>
      <c r="AFF500" s="52"/>
      <c r="AFG500" s="52"/>
      <c r="AFH500" s="52"/>
      <c r="AFI500" s="52"/>
      <c r="AFJ500" s="52"/>
      <c r="AFK500" s="52"/>
      <c r="AFL500" s="52"/>
      <c r="AFM500" s="52"/>
      <c r="AFN500" s="52"/>
      <c r="AFO500" s="52"/>
      <c r="AFP500" s="52"/>
      <c r="AFQ500" s="52"/>
      <c r="AFR500" s="52"/>
      <c r="AFS500" s="52"/>
      <c r="AFT500" s="52"/>
      <c r="AFU500" s="52"/>
      <c r="AFV500" s="52"/>
      <c r="AFW500" s="52"/>
      <c r="AFX500" s="52"/>
      <c r="AFY500" s="52"/>
      <c r="AFZ500" s="52"/>
      <c r="AGA500" s="52"/>
      <c r="AGB500" s="52"/>
      <c r="AGC500" s="52"/>
      <c r="AGD500" s="52"/>
      <c r="AGE500" s="52"/>
      <c r="AGF500" s="52"/>
      <c r="AGG500" s="52"/>
      <c r="AGH500" s="52"/>
      <c r="AGI500" s="52"/>
      <c r="AGJ500" s="52"/>
      <c r="AGK500" s="52"/>
      <c r="AGL500" s="52"/>
      <c r="AGM500" s="52"/>
      <c r="AGN500" s="52"/>
      <c r="AGO500" s="52"/>
      <c r="AGP500" s="52"/>
      <c r="AGQ500" s="52"/>
      <c r="AGR500" s="52"/>
      <c r="AGS500" s="52"/>
      <c r="AGT500" s="52"/>
      <c r="AGU500" s="52"/>
      <c r="AGV500" s="52"/>
      <c r="AGW500" s="52"/>
      <c r="AGX500" s="52"/>
      <c r="AGY500" s="52"/>
      <c r="AGZ500" s="52"/>
      <c r="AHA500" s="52"/>
      <c r="AHB500" s="52"/>
      <c r="AHC500" s="52"/>
      <c r="AHD500" s="52"/>
      <c r="AHE500" s="52"/>
      <c r="AHF500" s="52"/>
      <c r="AHG500" s="52"/>
      <c r="AHH500" s="52"/>
      <c r="AHI500" s="52"/>
      <c r="AHJ500" s="52"/>
      <c r="AHK500" s="52"/>
      <c r="AHL500" s="52"/>
      <c r="AHM500" s="52"/>
      <c r="AHN500" s="52"/>
      <c r="AHO500" s="52"/>
      <c r="AHP500" s="52"/>
      <c r="AHQ500" s="52"/>
      <c r="AHR500" s="52"/>
      <c r="AHS500" s="52"/>
      <c r="AHT500" s="52"/>
      <c r="AHU500" s="52"/>
      <c r="AHV500" s="52"/>
      <c r="AHW500" s="52"/>
      <c r="AHX500" s="52"/>
      <c r="AHY500" s="52"/>
      <c r="AHZ500" s="52"/>
      <c r="AIA500" s="52"/>
      <c r="AIB500" s="52"/>
      <c r="AIC500" s="52"/>
      <c r="AID500" s="52"/>
      <c r="AIE500" s="52"/>
      <c r="AIF500" s="52"/>
      <c r="AIG500" s="52"/>
      <c r="AIH500" s="52"/>
      <c r="AII500" s="52"/>
      <c r="AIJ500" s="52"/>
      <c r="AIK500" s="52"/>
      <c r="AIL500" s="52"/>
      <c r="AIM500" s="52"/>
      <c r="AIN500" s="52"/>
      <c r="AIO500" s="52"/>
      <c r="AIP500" s="52"/>
      <c r="AIQ500" s="52"/>
      <c r="AIR500" s="52"/>
      <c r="AIS500" s="52"/>
      <c r="AIT500" s="52"/>
      <c r="AIU500" s="52"/>
      <c r="AIV500" s="52"/>
      <c r="AIW500" s="52"/>
      <c r="AIX500" s="52"/>
      <c r="AIY500" s="52"/>
      <c r="AIZ500" s="52"/>
      <c r="AJA500" s="52"/>
      <c r="AJB500" s="52"/>
      <c r="AJC500" s="52"/>
      <c r="AJD500" s="52"/>
      <c r="AJE500" s="52"/>
      <c r="AJF500" s="52"/>
      <c r="AJG500" s="52"/>
      <c r="AJH500" s="52"/>
      <c r="AJI500" s="52"/>
      <c r="AJJ500" s="52"/>
      <c r="AJK500" s="52"/>
      <c r="AJL500" s="52"/>
      <c r="AJM500" s="52"/>
      <c r="AJN500" s="52"/>
      <c r="AJO500" s="52"/>
      <c r="AJP500" s="52"/>
      <c r="AJQ500" s="52"/>
      <c r="AJR500" s="52"/>
      <c r="AJS500" s="52"/>
      <c r="AJT500" s="52"/>
      <c r="AJU500" s="52"/>
      <c r="AJV500" s="52"/>
      <c r="AJW500" s="52"/>
      <c r="AJX500" s="52"/>
      <c r="AJY500" s="52"/>
      <c r="AJZ500" s="52"/>
      <c r="AKA500" s="52"/>
      <c r="AKB500" s="52"/>
      <c r="AKC500" s="52"/>
      <c r="AKD500" s="52"/>
      <c r="AKE500" s="52"/>
      <c r="AKF500" s="52"/>
      <c r="AKG500" s="52"/>
      <c r="AKH500" s="52"/>
      <c r="AKI500" s="52"/>
      <c r="AKJ500" s="52"/>
      <c r="AKK500" s="52"/>
      <c r="AKL500" s="52"/>
      <c r="AKM500" s="52"/>
      <c r="AKN500" s="52"/>
      <c r="AKO500" s="52"/>
      <c r="AKP500" s="52"/>
      <c r="AKQ500" s="52"/>
      <c r="AKR500" s="52"/>
      <c r="AKS500" s="52"/>
      <c r="AKT500" s="52"/>
      <c r="AKU500" s="52"/>
      <c r="AKV500" s="52"/>
      <c r="AKW500" s="52"/>
      <c r="AKX500" s="52"/>
      <c r="AKY500" s="52"/>
      <c r="AKZ500" s="52"/>
      <c r="ALA500" s="52"/>
      <c r="ALB500" s="52"/>
      <c r="ALC500" s="52"/>
      <c r="ALD500" s="52"/>
      <c r="ALE500" s="52"/>
      <c r="ALF500" s="52"/>
      <c r="ALG500" s="52"/>
      <c r="ALH500" s="52"/>
      <c r="ALI500" s="52"/>
      <c r="ALJ500" s="52"/>
      <c r="ALK500" s="52"/>
      <c r="ALL500" s="52"/>
      <c r="ALM500" s="52"/>
      <c r="ALN500" s="52"/>
      <c r="ALO500" s="52"/>
      <c r="ALP500" s="52"/>
      <c r="ALQ500" s="52"/>
      <c r="ALR500" s="52"/>
      <c r="ALS500" s="52"/>
      <c r="ALT500" s="52"/>
      <c r="ALU500" s="52"/>
      <c r="ALV500" s="52"/>
      <c r="ALW500" s="52"/>
      <c r="ALX500" s="52"/>
      <c r="ALY500" s="52"/>
      <c r="ALZ500" s="52"/>
      <c r="AMA500" s="52"/>
      <c r="AMB500" s="52"/>
      <c r="AMC500" s="52"/>
      <c r="AMD500" s="52"/>
      <c r="AME500" s="52"/>
      <c r="AMF500" s="52"/>
      <c r="AMG500" s="52"/>
      <c r="AMH500" s="52"/>
      <c r="AMI500" s="52"/>
      <c r="AMJ500" s="52"/>
      <c r="AMK500" s="52"/>
      <c r="AML500" s="52"/>
      <c r="AMM500" s="52"/>
      <c r="AMN500" s="52"/>
      <c r="AMO500" s="52"/>
      <c r="AMP500" s="52"/>
      <c r="AMQ500" s="52"/>
      <c r="AMR500" s="52"/>
      <c r="AMS500" s="52"/>
      <c r="AMT500" s="52"/>
      <c r="AMU500" s="52"/>
      <c r="AMV500" s="52"/>
      <c r="AMW500" s="52"/>
      <c r="AMX500" s="52"/>
      <c r="AMY500" s="52"/>
      <c r="AMZ500" s="52"/>
      <c r="ANA500" s="52"/>
      <c r="ANB500" s="52"/>
      <c r="ANC500" s="52"/>
      <c r="AND500" s="52"/>
      <c r="ANE500" s="52"/>
      <c r="ANF500" s="52"/>
      <c r="ANG500" s="52"/>
      <c r="ANH500" s="52"/>
      <c r="ANI500" s="52"/>
      <c r="ANJ500" s="52"/>
      <c r="ANK500" s="52"/>
      <c r="ANL500" s="52"/>
      <c r="ANM500" s="52"/>
      <c r="ANN500" s="52"/>
      <c r="ANO500" s="52"/>
      <c r="ANP500" s="52"/>
      <c r="ANQ500" s="52"/>
      <c r="ANR500" s="52"/>
      <c r="ANS500" s="52"/>
      <c r="ANT500" s="52"/>
      <c r="ANU500" s="52"/>
      <c r="ANV500" s="52"/>
      <c r="ANW500" s="52"/>
      <c r="ANX500" s="52"/>
      <c r="ANY500" s="52"/>
      <c r="ANZ500" s="52"/>
      <c r="AOA500" s="52"/>
      <c r="AOB500" s="52"/>
      <c r="AOC500" s="52"/>
      <c r="AOD500" s="52"/>
      <c r="AOE500" s="52"/>
      <c r="AOF500" s="52"/>
      <c r="AOG500" s="52"/>
      <c r="AOH500" s="52"/>
      <c r="AOI500" s="52"/>
      <c r="AOJ500" s="52"/>
      <c r="AOK500" s="52"/>
      <c r="AOL500" s="52"/>
      <c r="AOM500" s="52"/>
      <c r="AON500" s="52"/>
      <c r="AOO500" s="52"/>
      <c r="AOP500" s="52"/>
      <c r="AOQ500" s="52"/>
      <c r="AOR500" s="52"/>
      <c r="AOS500" s="52"/>
      <c r="AOT500" s="52"/>
      <c r="AOU500" s="52"/>
      <c r="AOV500" s="52"/>
      <c r="AOW500" s="52"/>
      <c r="AOX500" s="52"/>
      <c r="AOY500" s="52"/>
      <c r="AOZ500" s="52"/>
      <c r="APA500" s="52"/>
      <c r="APB500" s="52"/>
      <c r="APC500" s="52"/>
      <c r="APD500" s="52"/>
      <c r="APE500" s="52"/>
      <c r="APF500" s="52"/>
      <c r="APG500" s="52"/>
      <c r="APH500" s="52"/>
      <c r="API500" s="52"/>
      <c r="APJ500" s="52"/>
      <c r="APK500" s="52"/>
      <c r="APL500" s="52"/>
      <c r="APM500" s="52"/>
      <c r="APN500" s="52"/>
      <c r="APO500" s="52"/>
      <c r="APP500" s="52"/>
      <c r="APQ500" s="52"/>
      <c r="APR500" s="52"/>
      <c r="APS500" s="52"/>
      <c r="APT500" s="52"/>
      <c r="APU500" s="52"/>
      <c r="APV500" s="52"/>
      <c r="APW500" s="52"/>
      <c r="APX500" s="52"/>
      <c r="APY500" s="52"/>
      <c r="APZ500" s="52"/>
      <c r="AQA500" s="52"/>
      <c r="AQB500" s="52"/>
      <c r="AQC500" s="52"/>
      <c r="AQD500" s="52"/>
      <c r="AQE500" s="52"/>
      <c r="AQF500" s="52"/>
      <c r="AQG500" s="52"/>
      <c r="AQH500" s="52"/>
      <c r="AQI500" s="52"/>
      <c r="AQJ500" s="52"/>
      <c r="AQK500" s="52"/>
      <c r="AQL500" s="52"/>
      <c r="AQM500" s="52"/>
      <c r="AQN500" s="52"/>
      <c r="AQO500" s="52"/>
      <c r="AQP500" s="52"/>
      <c r="AQQ500" s="52"/>
      <c r="AQR500" s="52"/>
      <c r="AQS500" s="52"/>
      <c r="AQT500" s="52"/>
      <c r="AQU500" s="52"/>
      <c r="AQV500" s="52"/>
      <c r="AQW500" s="52"/>
      <c r="AQX500" s="52"/>
      <c r="AQY500" s="52"/>
      <c r="AQZ500" s="52"/>
      <c r="ARA500" s="52"/>
      <c r="ARB500" s="52"/>
      <c r="ARC500" s="52"/>
      <c r="ARD500" s="52"/>
      <c r="ARE500" s="52"/>
      <c r="ARF500" s="52"/>
      <c r="ARG500" s="52"/>
      <c r="ARH500" s="52"/>
      <c r="ARI500" s="52"/>
      <c r="ARJ500" s="52"/>
      <c r="ARK500" s="52"/>
      <c r="ARL500" s="52"/>
      <c r="ARM500" s="52"/>
      <c r="ARN500" s="52"/>
      <c r="ARO500" s="52"/>
      <c r="ARP500" s="52"/>
      <c r="ARQ500" s="52"/>
      <c r="ARR500" s="52"/>
      <c r="ARS500" s="52"/>
      <c r="ART500" s="52"/>
      <c r="ARU500" s="52"/>
      <c r="ARV500" s="52"/>
      <c r="ARW500" s="52"/>
      <c r="ARX500" s="52"/>
      <c r="ARY500" s="52"/>
      <c r="ARZ500" s="52"/>
      <c r="ASA500" s="52"/>
      <c r="ASB500" s="52"/>
      <c r="ASC500" s="52"/>
      <c r="ASD500" s="52"/>
      <c r="ASE500" s="52"/>
      <c r="ASF500" s="52"/>
      <c r="ASG500" s="52"/>
      <c r="ASH500" s="52"/>
      <c r="ASI500" s="52"/>
      <c r="ASJ500" s="52"/>
      <c r="ASK500" s="52"/>
      <c r="ASL500" s="52"/>
      <c r="ASM500" s="52"/>
      <c r="ASN500" s="52"/>
      <c r="ASO500" s="52"/>
      <c r="ASP500" s="52"/>
      <c r="ASQ500" s="52"/>
      <c r="ASR500" s="52"/>
      <c r="ASS500" s="52"/>
      <c r="AST500" s="52"/>
      <c r="ASU500" s="52"/>
      <c r="ASV500" s="52"/>
      <c r="ASW500" s="52"/>
      <c r="ASX500" s="52"/>
      <c r="ASY500" s="52"/>
      <c r="ASZ500" s="52"/>
      <c r="ATA500" s="52"/>
      <c r="ATB500" s="52"/>
      <c r="ATC500" s="52"/>
      <c r="ATD500" s="52"/>
      <c r="ATE500" s="52"/>
      <c r="ATF500" s="52"/>
      <c r="ATG500" s="52"/>
      <c r="ATH500" s="52"/>
      <c r="ATI500" s="52"/>
      <c r="ATJ500" s="52"/>
      <c r="ATK500" s="52"/>
      <c r="ATL500" s="52"/>
      <c r="ATM500" s="52"/>
      <c r="ATN500" s="52"/>
    </row>
    <row r="501" spans="1:1210" s="19" customFormat="1" ht="18" customHeight="1" x14ac:dyDescent="0.3">
      <c r="A501" s="39" t="str">
        <f t="shared" si="6"/>
        <v/>
      </c>
      <c r="B501" s="20"/>
      <c r="C501" s="74" t="s">
        <v>1199</v>
      </c>
      <c r="D501" s="20">
        <v>16.989999999999998</v>
      </c>
      <c r="E501" s="74" t="s">
        <v>1200</v>
      </c>
      <c r="F501" s="74"/>
      <c r="G501" s="74" t="s">
        <v>14</v>
      </c>
      <c r="H501" s="74" t="s">
        <v>75</v>
      </c>
      <c r="I501" s="74" t="s">
        <v>347</v>
      </c>
      <c r="J501" s="20">
        <v>2016</v>
      </c>
      <c r="K501" s="74" t="s">
        <v>32</v>
      </c>
      <c r="L501" s="20">
        <v>32</v>
      </c>
      <c r="M501" s="20">
        <v>2</v>
      </c>
      <c r="N501" s="20" t="s">
        <v>77</v>
      </c>
      <c r="O501" s="20">
        <v>4.3</v>
      </c>
      <c r="P501" s="20" t="s">
        <v>40</v>
      </c>
      <c r="Q501" s="20">
        <v>760</v>
      </c>
      <c r="R501" s="20" t="s">
        <v>1201</v>
      </c>
      <c r="S501" s="55"/>
      <c r="T501" s="55"/>
      <c r="U501" s="55"/>
      <c r="V501" s="55"/>
      <c r="W501" s="55"/>
      <c r="X501" s="55"/>
      <c r="Y501" s="55"/>
      <c r="Z501" s="55"/>
      <c r="AA501" s="55"/>
      <c r="AB501" s="55"/>
      <c r="AC501" s="55"/>
      <c r="AD501" s="55"/>
      <c r="AE501" s="55"/>
      <c r="AF501" s="55"/>
      <c r="AG501" s="55"/>
      <c r="AH501" s="55"/>
      <c r="AI501" s="55"/>
      <c r="AJ501" s="55"/>
      <c r="AK501" s="55"/>
      <c r="AL501" s="55"/>
      <c r="AM501" s="55"/>
      <c r="AN501" s="55"/>
      <c r="AO501" s="55"/>
      <c r="AP501" s="55"/>
      <c r="AQ501" s="55"/>
      <c r="AR501" s="55"/>
      <c r="AS501" s="55"/>
      <c r="AT501" s="55"/>
      <c r="AU501" s="55"/>
      <c r="AV501" s="55"/>
      <c r="AW501" s="55"/>
      <c r="AX501" s="55"/>
      <c r="AY501" s="55"/>
      <c r="AZ501" s="55"/>
      <c r="BA501" s="55"/>
      <c r="BB501" s="55"/>
      <c r="BC501" s="55"/>
      <c r="BD501" s="55"/>
      <c r="BE501" s="55"/>
      <c r="BF501" s="55"/>
      <c r="BG501" s="55"/>
      <c r="BH501" s="55"/>
      <c r="BI501" s="55"/>
      <c r="BJ501" s="55"/>
      <c r="BK501" s="55"/>
      <c r="BL501" s="55"/>
      <c r="BM501" s="55"/>
      <c r="BN501" s="55"/>
      <c r="BO501" s="55"/>
      <c r="BP501" s="55"/>
      <c r="BQ501" s="55"/>
      <c r="BR501" s="55"/>
      <c r="BS501" s="55"/>
      <c r="BT501" s="55"/>
      <c r="BU501" s="55"/>
      <c r="BV501" s="55"/>
      <c r="BW501" s="55"/>
      <c r="BX501" s="55"/>
      <c r="BY501" s="55"/>
      <c r="BZ501" s="55"/>
      <c r="CA501" s="55"/>
      <c r="CB501" s="55"/>
      <c r="CC501" s="55"/>
      <c r="CD501" s="55"/>
      <c r="CE501" s="55"/>
      <c r="CF501" s="55"/>
      <c r="CG501" s="55"/>
      <c r="CH501" s="55"/>
      <c r="CI501" s="55"/>
      <c r="CJ501" s="55"/>
      <c r="CK501" s="55"/>
      <c r="CL501" s="55"/>
      <c r="CM501" s="55"/>
      <c r="CN501" s="55"/>
      <c r="CO501" s="55"/>
      <c r="CP501" s="55"/>
      <c r="CQ501" s="55"/>
      <c r="CR501" s="55"/>
      <c r="CS501" s="55"/>
      <c r="CT501" s="55"/>
      <c r="CU501" s="55"/>
      <c r="CV501" s="55"/>
      <c r="CW501" s="55"/>
      <c r="CX501" s="55"/>
      <c r="CY501" s="55"/>
      <c r="CZ501" s="55"/>
      <c r="DA501" s="55"/>
      <c r="DB501" s="55"/>
      <c r="DC501" s="55"/>
      <c r="DD501" s="55"/>
      <c r="DE501" s="55"/>
      <c r="DF501" s="55"/>
      <c r="DG501" s="55"/>
      <c r="DH501" s="55"/>
      <c r="DI501" s="55"/>
      <c r="DJ501" s="55"/>
      <c r="DK501" s="55"/>
      <c r="DL501" s="55"/>
      <c r="DM501" s="55"/>
      <c r="DN501" s="55"/>
      <c r="DO501" s="55"/>
      <c r="DP501" s="55"/>
      <c r="DQ501" s="55"/>
      <c r="DR501" s="55"/>
      <c r="DS501" s="55"/>
      <c r="DT501" s="55"/>
      <c r="DU501" s="55"/>
      <c r="DV501" s="55"/>
      <c r="DW501" s="55"/>
      <c r="DX501" s="55"/>
      <c r="DY501" s="55"/>
      <c r="DZ501" s="55"/>
      <c r="EA501" s="55"/>
      <c r="EB501" s="55"/>
      <c r="EC501" s="55"/>
      <c r="ED501" s="55"/>
      <c r="EE501" s="55"/>
      <c r="EF501" s="55"/>
      <c r="EG501" s="55"/>
      <c r="EH501" s="55"/>
      <c r="EI501" s="55"/>
      <c r="EJ501" s="55"/>
      <c r="EK501" s="55"/>
      <c r="EL501" s="55"/>
      <c r="EM501" s="55"/>
      <c r="EN501" s="55"/>
      <c r="EO501" s="55"/>
      <c r="EP501" s="55"/>
      <c r="EQ501" s="55"/>
      <c r="ER501" s="55"/>
      <c r="ES501" s="55"/>
      <c r="ET501" s="55"/>
      <c r="EU501" s="55"/>
      <c r="EV501" s="55"/>
      <c r="EW501" s="55"/>
      <c r="EX501" s="55"/>
      <c r="EY501" s="55"/>
      <c r="EZ501" s="55"/>
      <c r="FA501" s="55"/>
      <c r="FB501" s="55"/>
      <c r="FC501" s="55"/>
      <c r="FD501" s="55"/>
      <c r="FE501" s="55"/>
      <c r="FF501" s="55"/>
      <c r="FG501" s="55"/>
      <c r="FH501" s="55"/>
      <c r="FI501" s="55"/>
      <c r="FJ501" s="55"/>
      <c r="FK501" s="55"/>
      <c r="FL501" s="55"/>
      <c r="FM501" s="55"/>
      <c r="FN501" s="55"/>
      <c r="FO501" s="55"/>
      <c r="FP501" s="55"/>
      <c r="FQ501" s="55"/>
      <c r="FR501" s="55"/>
      <c r="FS501" s="55"/>
      <c r="FT501" s="55"/>
      <c r="FU501" s="55"/>
      <c r="FV501" s="55"/>
      <c r="FW501" s="55"/>
      <c r="FX501" s="55"/>
      <c r="FY501" s="55"/>
      <c r="FZ501" s="55"/>
      <c r="GA501" s="55"/>
      <c r="GB501" s="55"/>
      <c r="GC501" s="55"/>
      <c r="GD501" s="55"/>
      <c r="GE501" s="55"/>
      <c r="GF501" s="55"/>
      <c r="GG501" s="55"/>
      <c r="GH501" s="55"/>
      <c r="GI501" s="55"/>
      <c r="GJ501" s="55"/>
      <c r="GK501" s="55"/>
      <c r="GL501" s="55"/>
      <c r="GM501" s="55"/>
      <c r="GN501" s="55"/>
      <c r="GO501" s="55"/>
      <c r="GP501" s="55"/>
      <c r="GQ501" s="55"/>
      <c r="GR501" s="55"/>
      <c r="GS501" s="55"/>
      <c r="GT501" s="55"/>
      <c r="GU501" s="55"/>
      <c r="GV501" s="55"/>
      <c r="GW501" s="55"/>
      <c r="GX501" s="55"/>
      <c r="GY501" s="55"/>
      <c r="GZ501" s="55"/>
      <c r="HA501" s="55"/>
      <c r="HB501" s="55"/>
      <c r="HC501" s="55"/>
      <c r="HD501" s="55"/>
      <c r="HE501" s="55"/>
      <c r="HF501" s="55"/>
      <c r="HG501" s="55"/>
      <c r="HH501" s="55"/>
      <c r="HI501" s="55"/>
      <c r="HJ501" s="55"/>
      <c r="HK501" s="55"/>
      <c r="HL501" s="55"/>
      <c r="HM501" s="55"/>
      <c r="HN501" s="55"/>
      <c r="HO501" s="55"/>
      <c r="HP501" s="55"/>
      <c r="HQ501" s="55"/>
      <c r="HR501" s="55"/>
      <c r="HS501" s="55"/>
      <c r="HT501" s="55"/>
      <c r="HU501" s="55"/>
      <c r="HV501" s="55"/>
      <c r="HW501" s="55"/>
      <c r="HX501" s="55"/>
      <c r="HY501" s="55"/>
      <c r="HZ501" s="55"/>
      <c r="IA501" s="55"/>
      <c r="IB501" s="55"/>
      <c r="IC501" s="55"/>
      <c r="ID501" s="55"/>
      <c r="IE501" s="55"/>
      <c r="IF501" s="55"/>
      <c r="IG501" s="55"/>
      <c r="IH501" s="55"/>
      <c r="II501" s="55"/>
      <c r="IJ501" s="55"/>
      <c r="IK501" s="55"/>
      <c r="IL501" s="55"/>
      <c r="IM501" s="55"/>
      <c r="IN501" s="55"/>
      <c r="IO501" s="55"/>
      <c r="IP501" s="55"/>
      <c r="IQ501" s="55"/>
      <c r="IR501" s="55"/>
      <c r="IS501" s="55"/>
      <c r="IT501" s="55"/>
      <c r="IU501" s="55"/>
      <c r="IV501" s="55"/>
      <c r="IW501" s="55"/>
      <c r="IX501" s="55"/>
      <c r="IY501" s="55"/>
      <c r="IZ501" s="55"/>
      <c r="JA501" s="55"/>
      <c r="JB501" s="55"/>
      <c r="JC501" s="55"/>
      <c r="JD501" s="55"/>
      <c r="JE501" s="55"/>
      <c r="JF501" s="55"/>
      <c r="JG501" s="55"/>
      <c r="JH501" s="55"/>
      <c r="JI501" s="55"/>
      <c r="JJ501" s="55"/>
      <c r="JK501" s="55"/>
      <c r="JL501" s="55"/>
      <c r="JM501" s="55"/>
      <c r="JN501" s="55"/>
      <c r="JO501" s="55"/>
      <c r="JP501" s="55"/>
      <c r="JQ501" s="55"/>
      <c r="JR501" s="55"/>
      <c r="JS501" s="55"/>
      <c r="JT501" s="55"/>
      <c r="JU501" s="55"/>
      <c r="JV501" s="55"/>
      <c r="JW501" s="55"/>
      <c r="JX501" s="55"/>
      <c r="JY501" s="55"/>
      <c r="JZ501" s="55"/>
      <c r="KA501" s="55"/>
      <c r="KB501" s="55"/>
      <c r="KC501" s="55"/>
      <c r="KD501" s="55"/>
      <c r="KE501" s="55"/>
      <c r="KF501" s="55"/>
      <c r="KG501" s="55"/>
      <c r="KH501" s="55"/>
      <c r="KI501" s="55"/>
      <c r="KJ501" s="55"/>
      <c r="KK501" s="55"/>
      <c r="KL501" s="55"/>
      <c r="KM501" s="55"/>
      <c r="KN501" s="55"/>
      <c r="KO501" s="55"/>
      <c r="KP501" s="55"/>
      <c r="KQ501" s="55"/>
      <c r="KR501" s="55"/>
      <c r="KS501" s="55"/>
      <c r="KT501" s="55"/>
      <c r="KU501" s="55"/>
      <c r="KV501" s="55"/>
      <c r="KW501" s="55"/>
      <c r="KX501" s="55"/>
      <c r="KY501" s="55"/>
      <c r="KZ501" s="55"/>
      <c r="LA501" s="55"/>
      <c r="LB501" s="55"/>
      <c r="LC501" s="55"/>
      <c r="LD501" s="55"/>
      <c r="LE501" s="55"/>
      <c r="LF501" s="55"/>
      <c r="LG501" s="55"/>
      <c r="LH501" s="55"/>
      <c r="LI501" s="55"/>
      <c r="LJ501" s="55"/>
      <c r="LK501" s="55"/>
      <c r="LL501" s="55"/>
      <c r="LM501" s="55"/>
      <c r="LN501" s="55"/>
      <c r="LO501" s="55"/>
      <c r="LP501" s="55"/>
      <c r="LQ501" s="55"/>
      <c r="LR501" s="55"/>
      <c r="LS501" s="55"/>
      <c r="LT501" s="55"/>
      <c r="LU501" s="55"/>
      <c r="LV501" s="55"/>
      <c r="LW501" s="55"/>
      <c r="LX501" s="55"/>
      <c r="LY501" s="55"/>
      <c r="LZ501" s="55"/>
      <c r="MA501" s="55"/>
      <c r="MB501" s="55"/>
      <c r="MC501" s="55"/>
      <c r="MD501" s="55"/>
      <c r="ME501" s="55"/>
      <c r="MF501" s="55"/>
      <c r="MG501" s="55"/>
      <c r="MH501" s="55"/>
      <c r="MI501" s="55"/>
      <c r="MJ501" s="55"/>
      <c r="MK501" s="55"/>
      <c r="ML501" s="55"/>
      <c r="MM501" s="55"/>
      <c r="MN501" s="55"/>
      <c r="MO501" s="55"/>
      <c r="MP501" s="55"/>
      <c r="MQ501" s="55"/>
      <c r="MR501" s="55"/>
      <c r="MS501" s="55"/>
      <c r="MT501" s="55"/>
      <c r="MU501" s="55"/>
      <c r="MV501" s="55"/>
      <c r="MW501" s="55"/>
      <c r="MX501" s="55"/>
      <c r="MY501" s="55"/>
      <c r="MZ501" s="55"/>
      <c r="NA501" s="55"/>
      <c r="NB501" s="55"/>
      <c r="NC501" s="55"/>
      <c r="ND501" s="55"/>
      <c r="NE501" s="55"/>
      <c r="NF501" s="55"/>
      <c r="NG501" s="55"/>
      <c r="NH501" s="55"/>
      <c r="NI501" s="55"/>
      <c r="NJ501" s="55"/>
      <c r="NK501" s="55"/>
      <c r="NL501" s="55"/>
      <c r="NM501" s="55"/>
      <c r="NN501" s="55"/>
      <c r="NO501" s="55"/>
      <c r="NP501" s="55"/>
      <c r="NQ501" s="55"/>
      <c r="NR501" s="55"/>
      <c r="NS501" s="55"/>
      <c r="NT501" s="55"/>
      <c r="NU501" s="55"/>
      <c r="NV501" s="55"/>
      <c r="NW501" s="55"/>
      <c r="NX501" s="55"/>
      <c r="NY501" s="55"/>
      <c r="NZ501" s="55"/>
      <c r="OA501" s="55"/>
      <c r="OB501" s="55"/>
      <c r="OC501" s="55"/>
      <c r="OD501" s="55"/>
      <c r="OE501" s="55"/>
      <c r="OF501" s="55"/>
      <c r="OG501" s="55"/>
      <c r="OH501" s="55"/>
      <c r="OI501" s="55"/>
      <c r="OJ501" s="55"/>
      <c r="OK501" s="55"/>
      <c r="OL501" s="55"/>
      <c r="OM501" s="55"/>
      <c r="ON501" s="55"/>
      <c r="OO501" s="55"/>
      <c r="OP501" s="55"/>
      <c r="OQ501" s="55"/>
      <c r="OR501" s="55"/>
      <c r="OS501" s="55"/>
      <c r="OT501" s="55"/>
      <c r="OU501" s="55"/>
      <c r="OV501" s="55"/>
      <c r="OW501" s="55"/>
      <c r="OX501" s="55"/>
      <c r="OY501" s="55"/>
      <c r="OZ501" s="55"/>
      <c r="PA501" s="55"/>
      <c r="PB501" s="55"/>
      <c r="PC501" s="55"/>
      <c r="PD501" s="55"/>
      <c r="PE501" s="55"/>
      <c r="PF501" s="55"/>
      <c r="PG501" s="55"/>
      <c r="PH501" s="55"/>
      <c r="PI501" s="55"/>
      <c r="PJ501" s="55"/>
      <c r="PK501" s="55"/>
      <c r="PL501" s="55"/>
      <c r="PM501" s="55"/>
      <c r="PN501" s="55"/>
      <c r="PO501" s="55"/>
      <c r="PP501" s="55"/>
      <c r="PQ501" s="55"/>
      <c r="PR501" s="55"/>
      <c r="PS501" s="55"/>
      <c r="PT501" s="55"/>
      <c r="PU501" s="55"/>
      <c r="PV501" s="55"/>
      <c r="PW501" s="55"/>
      <c r="PX501" s="55"/>
      <c r="PY501" s="55"/>
      <c r="PZ501" s="55"/>
      <c r="QA501" s="55"/>
      <c r="QB501" s="55"/>
      <c r="QC501" s="55"/>
      <c r="QD501" s="55"/>
      <c r="QE501" s="55"/>
      <c r="QF501" s="55"/>
      <c r="QG501" s="55"/>
      <c r="QH501" s="55"/>
      <c r="QI501" s="55"/>
      <c r="QJ501" s="55"/>
      <c r="QK501" s="55"/>
      <c r="QL501" s="55"/>
      <c r="QM501" s="55"/>
      <c r="QN501" s="55"/>
      <c r="QO501" s="55"/>
      <c r="QP501" s="55"/>
      <c r="QQ501" s="55"/>
      <c r="QR501" s="55"/>
      <c r="QS501" s="55"/>
      <c r="QT501" s="55"/>
      <c r="QU501" s="55"/>
      <c r="QV501" s="55"/>
      <c r="QW501" s="55"/>
      <c r="QX501" s="55"/>
      <c r="QY501" s="55"/>
      <c r="QZ501" s="55"/>
      <c r="RA501" s="55"/>
      <c r="RB501" s="55"/>
      <c r="RC501" s="55"/>
      <c r="RD501" s="55"/>
      <c r="RE501" s="55"/>
      <c r="RF501" s="55"/>
      <c r="RG501" s="55"/>
      <c r="RH501" s="55"/>
      <c r="RI501" s="55"/>
      <c r="RJ501" s="55"/>
      <c r="RK501" s="55"/>
      <c r="RL501" s="55"/>
      <c r="RM501" s="55"/>
      <c r="RN501" s="55"/>
      <c r="RO501" s="55"/>
      <c r="RP501" s="55"/>
      <c r="RQ501" s="55"/>
      <c r="RR501" s="55"/>
      <c r="RS501" s="55"/>
      <c r="RT501" s="55"/>
      <c r="RU501" s="55"/>
      <c r="RV501" s="55"/>
      <c r="RW501" s="55"/>
      <c r="RX501" s="55"/>
      <c r="RY501" s="55"/>
      <c r="RZ501" s="55"/>
      <c r="SA501" s="55"/>
      <c r="SB501" s="55"/>
      <c r="SC501" s="55"/>
      <c r="SD501" s="55"/>
      <c r="SE501" s="55"/>
      <c r="SF501" s="55"/>
      <c r="SG501" s="55"/>
      <c r="SH501" s="55"/>
      <c r="SI501" s="55"/>
      <c r="SJ501" s="55"/>
      <c r="SK501" s="55"/>
      <c r="SL501" s="55"/>
      <c r="SM501" s="55"/>
      <c r="SN501" s="55"/>
      <c r="SO501" s="55"/>
      <c r="SP501" s="55"/>
      <c r="SQ501" s="55"/>
      <c r="SR501" s="55"/>
      <c r="SS501" s="55"/>
      <c r="ST501" s="55"/>
      <c r="SU501" s="55"/>
      <c r="SV501" s="55"/>
      <c r="SW501" s="55"/>
      <c r="SX501" s="55"/>
      <c r="SY501" s="55"/>
      <c r="SZ501" s="55"/>
      <c r="TA501" s="55"/>
      <c r="TB501" s="55"/>
      <c r="TC501" s="55"/>
      <c r="TD501" s="55"/>
      <c r="TE501" s="55"/>
      <c r="TF501" s="55"/>
      <c r="TG501" s="55"/>
      <c r="TH501" s="55"/>
      <c r="TI501" s="55"/>
      <c r="TJ501" s="55"/>
      <c r="TK501" s="55"/>
      <c r="TL501" s="55"/>
      <c r="TM501" s="55"/>
      <c r="TN501" s="55"/>
      <c r="TO501" s="55"/>
      <c r="TP501" s="55"/>
      <c r="TQ501" s="55"/>
      <c r="TR501" s="55"/>
      <c r="TS501" s="55"/>
      <c r="TT501" s="55"/>
      <c r="TU501" s="55"/>
      <c r="TV501" s="55"/>
      <c r="TW501" s="55"/>
      <c r="TX501" s="55"/>
      <c r="TY501" s="55"/>
      <c r="TZ501" s="55"/>
      <c r="UA501" s="55"/>
      <c r="UB501" s="55"/>
      <c r="UC501" s="55"/>
      <c r="UD501" s="55"/>
      <c r="UE501" s="55"/>
      <c r="UF501" s="55"/>
      <c r="UG501" s="55"/>
      <c r="UH501" s="55"/>
      <c r="UI501" s="55"/>
      <c r="UJ501" s="55"/>
      <c r="UK501" s="55"/>
      <c r="UL501" s="55"/>
      <c r="UM501" s="55"/>
      <c r="UN501" s="55"/>
      <c r="UO501" s="55"/>
      <c r="UP501" s="55"/>
      <c r="UQ501" s="55"/>
      <c r="UR501" s="55"/>
      <c r="US501" s="55"/>
      <c r="UT501" s="55"/>
      <c r="UU501" s="55"/>
      <c r="UV501" s="55"/>
      <c r="UW501" s="55"/>
      <c r="UX501" s="55"/>
      <c r="UY501" s="55"/>
      <c r="UZ501" s="55"/>
      <c r="VA501" s="55"/>
      <c r="VB501" s="55"/>
      <c r="VC501" s="55"/>
      <c r="VD501" s="55"/>
      <c r="VE501" s="55"/>
      <c r="VF501" s="55"/>
      <c r="VG501" s="55"/>
      <c r="VH501" s="55"/>
      <c r="VI501" s="55"/>
      <c r="VJ501" s="55"/>
      <c r="VK501" s="55"/>
      <c r="VL501" s="55"/>
      <c r="VM501" s="55"/>
      <c r="VN501" s="55"/>
      <c r="VO501" s="55"/>
      <c r="VP501" s="55"/>
      <c r="VQ501" s="55"/>
      <c r="VR501" s="55"/>
      <c r="VS501" s="55"/>
      <c r="VT501" s="55"/>
      <c r="VU501" s="55"/>
      <c r="VV501" s="55"/>
      <c r="VW501" s="55"/>
      <c r="VX501" s="55"/>
      <c r="VY501" s="55"/>
      <c r="VZ501" s="55"/>
      <c r="WA501" s="55"/>
      <c r="WB501" s="55"/>
      <c r="WC501" s="55"/>
      <c r="WD501" s="55"/>
      <c r="WE501" s="55"/>
      <c r="WF501" s="55"/>
      <c r="WG501" s="55"/>
      <c r="WH501" s="55"/>
      <c r="WI501" s="55"/>
      <c r="WJ501" s="55"/>
      <c r="WK501" s="55"/>
      <c r="WL501" s="55"/>
      <c r="WM501" s="55"/>
      <c r="WN501" s="55"/>
      <c r="WO501" s="55"/>
      <c r="WP501" s="55"/>
      <c r="WQ501" s="55"/>
      <c r="WR501" s="55"/>
      <c r="WS501" s="55"/>
      <c r="WT501" s="55"/>
      <c r="WU501" s="55"/>
      <c r="WV501" s="55"/>
      <c r="WW501" s="55"/>
      <c r="WX501" s="55"/>
      <c r="WY501" s="55"/>
      <c r="WZ501" s="55"/>
      <c r="XA501" s="55"/>
      <c r="XB501" s="55"/>
      <c r="XC501" s="55"/>
      <c r="XD501" s="55"/>
      <c r="XE501" s="55"/>
      <c r="XF501" s="55"/>
      <c r="XG501" s="55"/>
      <c r="XH501" s="55"/>
      <c r="XI501" s="55"/>
      <c r="XJ501" s="55"/>
      <c r="XK501" s="55"/>
      <c r="XL501" s="55"/>
      <c r="XM501" s="55"/>
      <c r="XN501" s="55"/>
      <c r="XO501" s="55"/>
      <c r="XP501" s="55"/>
      <c r="XQ501" s="55"/>
      <c r="XR501" s="55"/>
      <c r="XS501" s="55"/>
      <c r="XT501" s="55"/>
      <c r="XU501" s="55"/>
      <c r="XV501" s="55"/>
      <c r="XW501" s="55"/>
      <c r="XX501" s="55"/>
      <c r="XY501" s="55"/>
      <c r="XZ501" s="55"/>
      <c r="YA501" s="55"/>
      <c r="YB501" s="55"/>
      <c r="YC501" s="55"/>
      <c r="YD501" s="55"/>
      <c r="YE501" s="55"/>
      <c r="YF501" s="55"/>
      <c r="YG501" s="55"/>
      <c r="YH501" s="55"/>
      <c r="YI501" s="55"/>
      <c r="YJ501" s="55"/>
      <c r="YK501" s="55"/>
      <c r="YL501" s="55"/>
      <c r="YM501" s="55"/>
      <c r="YN501" s="55"/>
      <c r="YO501" s="55"/>
      <c r="YP501" s="55"/>
      <c r="YQ501" s="55"/>
      <c r="YR501" s="55"/>
      <c r="YS501" s="55"/>
      <c r="YT501" s="55"/>
      <c r="YU501" s="55"/>
      <c r="YV501" s="55"/>
      <c r="YW501" s="55"/>
      <c r="YX501" s="55"/>
      <c r="YY501" s="55"/>
      <c r="YZ501" s="55"/>
      <c r="ZA501" s="55"/>
      <c r="ZB501" s="55"/>
      <c r="ZC501" s="55"/>
      <c r="ZD501" s="55"/>
      <c r="ZE501" s="55"/>
      <c r="ZF501" s="55"/>
      <c r="ZG501" s="55"/>
      <c r="ZH501" s="55"/>
      <c r="ZI501" s="55"/>
      <c r="ZJ501" s="55"/>
      <c r="ZK501" s="55"/>
      <c r="ZL501" s="55"/>
      <c r="ZM501" s="55"/>
      <c r="ZN501" s="55"/>
      <c r="ZO501" s="55"/>
      <c r="ZP501" s="55"/>
      <c r="ZQ501" s="55"/>
      <c r="ZR501" s="55"/>
      <c r="ZS501" s="55"/>
      <c r="ZT501" s="55"/>
      <c r="ZU501" s="55"/>
      <c r="ZV501" s="55"/>
      <c r="ZW501" s="55"/>
      <c r="ZX501" s="55"/>
      <c r="ZY501" s="55"/>
      <c r="ZZ501" s="55"/>
      <c r="AAA501" s="55"/>
      <c r="AAB501" s="55"/>
      <c r="AAC501" s="55"/>
      <c r="AAD501" s="55"/>
      <c r="AAE501" s="55"/>
      <c r="AAF501" s="55"/>
      <c r="AAG501" s="55"/>
      <c r="AAH501" s="55"/>
      <c r="AAI501" s="55"/>
      <c r="AAJ501" s="55"/>
      <c r="AAK501" s="55"/>
      <c r="AAL501" s="55"/>
      <c r="AAM501" s="55"/>
      <c r="AAN501" s="55"/>
      <c r="AAO501" s="55"/>
      <c r="AAP501" s="55"/>
      <c r="AAQ501" s="55"/>
      <c r="AAR501" s="55"/>
      <c r="AAS501" s="55"/>
      <c r="AAT501" s="55"/>
      <c r="AAU501" s="55"/>
      <c r="AAV501" s="55"/>
      <c r="AAW501" s="55"/>
      <c r="AAX501" s="55"/>
      <c r="AAY501" s="55"/>
      <c r="AAZ501" s="55"/>
      <c r="ABA501" s="55"/>
      <c r="ABB501" s="55"/>
      <c r="ABC501" s="55"/>
      <c r="ABD501" s="55"/>
      <c r="ABE501" s="55"/>
      <c r="ABF501" s="55"/>
      <c r="ABG501" s="55"/>
      <c r="ABH501" s="55"/>
      <c r="ABI501" s="55"/>
      <c r="ABJ501" s="55"/>
      <c r="ABK501" s="55"/>
      <c r="ABL501" s="55"/>
      <c r="ABM501" s="55"/>
      <c r="ABN501" s="55"/>
      <c r="ABO501" s="55"/>
      <c r="ABP501" s="55"/>
      <c r="ABQ501" s="55"/>
      <c r="ABR501" s="55"/>
      <c r="ABS501" s="55"/>
      <c r="ABT501" s="55"/>
      <c r="ABU501" s="55"/>
      <c r="ABV501" s="55"/>
      <c r="ABW501" s="55"/>
      <c r="ABX501" s="55"/>
      <c r="ABY501" s="55"/>
      <c r="ABZ501" s="55"/>
      <c r="ACA501" s="55"/>
      <c r="ACB501" s="55"/>
      <c r="ACC501" s="55"/>
      <c r="ACD501" s="55"/>
      <c r="ACE501" s="55"/>
      <c r="ACF501" s="55"/>
      <c r="ACG501" s="55"/>
      <c r="ACH501" s="55"/>
      <c r="ACI501" s="55"/>
      <c r="ACJ501" s="55"/>
      <c r="ACK501" s="55"/>
      <c r="ACL501" s="55"/>
      <c r="ACM501" s="55"/>
      <c r="ACN501" s="55"/>
      <c r="ACO501" s="55"/>
      <c r="ACP501" s="55"/>
      <c r="ACQ501" s="55"/>
      <c r="ACR501" s="55"/>
      <c r="ACS501" s="55"/>
      <c r="ACT501" s="55"/>
      <c r="ACU501" s="55"/>
      <c r="ACV501" s="55"/>
      <c r="ACW501" s="55"/>
      <c r="ACX501" s="55"/>
      <c r="ACY501" s="55"/>
      <c r="ACZ501" s="55"/>
      <c r="ADA501" s="55"/>
      <c r="ADB501" s="55"/>
      <c r="ADC501" s="55"/>
      <c r="ADD501" s="55"/>
      <c r="ADE501" s="55"/>
      <c r="ADF501" s="55"/>
      <c r="ADG501" s="55"/>
      <c r="ADH501" s="55"/>
      <c r="ADI501" s="55"/>
      <c r="ADJ501" s="55"/>
      <c r="ADK501" s="55"/>
      <c r="ADL501" s="55"/>
      <c r="ADM501" s="55"/>
      <c r="ADN501" s="55"/>
      <c r="ADO501" s="55"/>
      <c r="ADP501" s="55"/>
      <c r="ADQ501" s="55"/>
      <c r="ADR501" s="55"/>
      <c r="ADS501" s="55"/>
      <c r="ADT501" s="55"/>
      <c r="ADU501" s="55"/>
      <c r="ADV501" s="55"/>
      <c r="ADW501" s="55"/>
      <c r="ADX501" s="55"/>
      <c r="ADY501" s="55"/>
      <c r="ADZ501" s="55"/>
      <c r="AEA501" s="55"/>
      <c r="AEB501" s="55"/>
      <c r="AEC501" s="55"/>
      <c r="AED501" s="55"/>
      <c r="AEE501" s="55"/>
      <c r="AEF501" s="55"/>
      <c r="AEG501" s="55"/>
      <c r="AEH501" s="55"/>
      <c r="AEI501" s="55"/>
      <c r="AEJ501" s="55"/>
      <c r="AEK501" s="55"/>
      <c r="AEL501" s="55"/>
      <c r="AEM501" s="55"/>
      <c r="AEN501" s="55"/>
      <c r="AEO501" s="55"/>
      <c r="AEP501" s="55"/>
      <c r="AEQ501" s="55"/>
      <c r="AER501" s="55"/>
      <c r="AES501" s="55"/>
      <c r="AET501" s="55"/>
      <c r="AEU501" s="55"/>
      <c r="AEV501" s="55"/>
      <c r="AEW501" s="55"/>
      <c r="AEX501" s="55"/>
      <c r="AEY501" s="55"/>
      <c r="AEZ501" s="55"/>
      <c r="AFA501" s="55"/>
      <c r="AFB501" s="55"/>
      <c r="AFC501" s="55"/>
      <c r="AFD501" s="55"/>
      <c r="AFE501" s="55"/>
      <c r="AFF501" s="55"/>
      <c r="AFG501" s="55"/>
      <c r="AFH501" s="55"/>
      <c r="AFI501" s="55"/>
      <c r="AFJ501" s="55"/>
      <c r="AFK501" s="55"/>
      <c r="AFL501" s="55"/>
      <c r="AFM501" s="55"/>
      <c r="AFN501" s="55"/>
      <c r="AFO501" s="55"/>
      <c r="AFP501" s="55"/>
      <c r="AFQ501" s="55"/>
      <c r="AFR501" s="55"/>
      <c r="AFS501" s="55"/>
      <c r="AFT501" s="55"/>
      <c r="AFU501" s="55"/>
      <c r="AFV501" s="55"/>
      <c r="AFW501" s="55"/>
      <c r="AFX501" s="55"/>
      <c r="AFY501" s="55"/>
      <c r="AFZ501" s="55"/>
      <c r="AGA501" s="55"/>
      <c r="AGB501" s="55"/>
      <c r="AGC501" s="55"/>
      <c r="AGD501" s="55"/>
      <c r="AGE501" s="55"/>
      <c r="AGF501" s="55"/>
      <c r="AGG501" s="55"/>
      <c r="AGH501" s="55"/>
      <c r="AGI501" s="55"/>
      <c r="AGJ501" s="55"/>
      <c r="AGK501" s="55"/>
      <c r="AGL501" s="55"/>
      <c r="AGM501" s="55"/>
      <c r="AGN501" s="55"/>
      <c r="AGO501" s="55"/>
      <c r="AGP501" s="55"/>
      <c r="AGQ501" s="55"/>
      <c r="AGR501" s="55"/>
      <c r="AGS501" s="55"/>
      <c r="AGT501" s="55"/>
      <c r="AGU501" s="55"/>
      <c r="AGV501" s="55"/>
      <c r="AGW501" s="55"/>
      <c r="AGX501" s="55"/>
      <c r="AGY501" s="55"/>
      <c r="AGZ501" s="55"/>
      <c r="AHA501" s="55"/>
      <c r="AHB501" s="55"/>
      <c r="AHC501" s="55"/>
      <c r="AHD501" s="55"/>
      <c r="AHE501" s="55"/>
      <c r="AHF501" s="55"/>
      <c r="AHG501" s="55"/>
      <c r="AHH501" s="55"/>
      <c r="AHI501" s="55"/>
      <c r="AHJ501" s="55"/>
      <c r="AHK501" s="55"/>
      <c r="AHL501" s="55"/>
      <c r="AHM501" s="55"/>
      <c r="AHN501" s="55"/>
      <c r="AHO501" s="55"/>
      <c r="AHP501" s="55"/>
      <c r="AHQ501" s="55"/>
      <c r="AHR501" s="55"/>
      <c r="AHS501" s="55"/>
      <c r="AHT501" s="55"/>
      <c r="AHU501" s="55"/>
      <c r="AHV501" s="55"/>
      <c r="AHW501" s="55"/>
      <c r="AHX501" s="55"/>
      <c r="AHY501" s="55"/>
      <c r="AHZ501" s="55"/>
      <c r="AIA501" s="55"/>
      <c r="AIB501" s="55"/>
      <c r="AIC501" s="55"/>
      <c r="AID501" s="55"/>
      <c r="AIE501" s="55"/>
      <c r="AIF501" s="55"/>
      <c r="AIG501" s="55"/>
      <c r="AIH501" s="55"/>
      <c r="AII501" s="55"/>
      <c r="AIJ501" s="55"/>
      <c r="AIK501" s="55"/>
      <c r="AIL501" s="55"/>
      <c r="AIM501" s="55"/>
      <c r="AIN501" s="55"/>
      <c r="AIO501" s="55"/>
      <c r="AIP501" s="55"/>
      <c r="AIQ501" s="55"/>
      <c r="AIR501" s="55"/>
      <c r="AIS501" s="55"/>
      <c r="AIT501" s="55"/>
      <c r="AIU501" s="55"/>
      <c r="AIV501" s="55"/>
      <c r="AIW501" s="55"/>
      <c r="AIX501" s="55"/>
      <c r="AIY501" s="55"/>
      <c r="AIZ501" s="55"/>
      <c r="AJA501" s="55"/>
      <c r="AJB501" s="55"/>
      <c r="AJC501" s="55"/>
      <c r="AJD501" s="55"/>
      <c r="AJE501" s="55"/>
      <c r="AJF501" s="55"/>
      <c r="AJG501" s="55"/>
      <c r="AJH501" s="55"/>
      <c r="AJI501" s="55"/>
      <c r="AJJ501" s="55"/>
      <c r="AJK501" s="55"/>
      <c r="AJL501" s="55"/>
      <c r="AJM501" s="55"/>
      <c r="AJN501" s="55"/>
      <c r="AJO501" s="55"/>
      <c r="AJP501" s="55"/>
      <c r="AJQ501" s="55"/>
      <c r="AJR501" s="55"/>
      <c r="AJS501" s="55"/>
      <c r="AJT501" s="55"/>
      <c r="AJU501" s="55"/>
      <c r="AJV501" s="55"/>
      <c r="AJW501" s="55"/>
      <c r="AJX501" s="55"/>
      <c r="AJY501" s="55"/>
      <c r="AJZ501" s="55"/>
      <c r="AKA501" s="55"/>
      <c r="AKB501" s="55"/>
      <c r="AKC501" s="55"/>
      <c r="AKD501" s="55"/>
      <c r="AKE501" s="55"/>
      <c r="AKF501" s="55"/>
      <c r="AKG501" s="55"/>
      <c r="AKH501" s="55"/>
      <c r="AKI501" s="55"/>
      <c r="AKJ501" s="55"/>
      <c r="AKK501" s="55"/>
      <c r="AKL501" s="55"/>
      <c r="AKM501" s="55"/>
      <c r="AKN501" s="55"/>
      <c r="AKO501" s="55"/>
      <c r="AKP501" s="55"/>
      <c r="AKQ501" s="55"/>
      <c r="AKR501" s="55"/>
      <c r="AKS501" s="55"/>
      <c r="AKT501" s="55"/>
      <c r="AKU501" s="55"/>
      <c r="AKV501" s="55"/>
      <c r="AKW501" s="55"/>
      <c r="AKX501" s="55"/>
      <c r="AKY501" s="55"/>
      <c r="AKZ501" s="55"/>
      <c r="ALA501" s="55"/>
      <c r="ALB501" s="55"/>
      <c r="ALC501" s="55"/>
      <c r="ALD501" s="55"/>
      <c r="ALE501" s="55"/>
      <c r="ALF501" s="55"/>
      <c r="ALG501" s="55"/>
      <c r="ALH501" s="55"/>
      <c r="ALI501" s="55"/>
      <c r="ALJ501" s="55"/>
      <c r="ALK501" s="55"/>
      <c r="ALL501" s="55"/>
      <c r="ALM501" s="55"/>
      <c r="ALN501" s="55"/>
      <c r="ALO501" s="55"/>
      <c r="ALP501" s="55"/>
      <c r="ALQ501" s="55"/>
      <c r="ALR501" s="55"/>
      <c r="ALS501" s="55"/>
      <c r="ALT501" s="55"/>
      <c r="ALU501" s="55"/>
      <c r="ALV501" s="55"/>
      <c r="ALW501" s="55"/>
      <c r="ALX501" s="55"/>
      <c r="ALY501" s="55"/>
      <c r="ALZ501" s="55"/>
      <c r="AMA501" s="55"/>
      <c r="AMB501" s="55"/>
      <c r="AMC501" s="55"/>
      <c r="AMD501" s="55"/>
      <c r="AME501" s="55"/>
      <c r="AMF501" s="55"/>
      <c r="AMG501" s="55"/>
      <c r="AMH501" s="55"/>
      <c r="AMI501" s="55"/>
      <c r="AMJ501" s="55"/>
      <c r="AMK501" s="55"/>
      <c r="AML501" s="55"/>
      <c r="AMM501" s="55"/>
      <c r="AMN501" s="55"/>
      <c r="AMO501" s="55"/>
      <c r="AMP501" s="55"/>
      <c r="AMQ501" s="55"/>
      <c r="AMR501" s="55"/>
      <c r="AMS501" s="55"/>
      <c r="AMT501" s="55"/>
      <c r="AMU501" s="55"/>
      <c r="AMV501" s="55"/>
      <c r="AMW501" s="55"/>
      <c r="AMX501" s="55"/>
      <c r="AMY501" s="55"/>
      <c r="AMZ501" s="55"/>
      <c r="ANA501" s="55"/>
      <c r="ANB501" s="55"/>
      <c r="ANC501" s="55"/>
      <c r="AND501" s="55"/>
      <c r="ANE501" s="55"/>
      <c r="ANF501" s="55"/>
      <c r="ANG501" s="55"/>
      <c r="ANH501" s="55"/>
      <c r="ANI501" s="55"/>
      <c r="ANJ501" s="55"/>
      <c r="ANK501" s="55"/>
      <c r="ANL501" s="55"/>
      <c r="ANM501" s="55"/>
      <c r="ANN501" s="55"/>
      <c r="ANO501" s="55"/>
      <c r="ANP501" s="55"/>
      <c r="ANQ501" s="55"/>
      <c r="ANR501" s="55"/>
      <c r="ANS501" s="55"/>
      <c r="ANT501" s="55"/>
      <c r="ANU501" s="55"/>
      <c r="ANV501" s="55"/>
      <c r="ANW501" s="55"/>
      <c r="ANX501" s="55"/>
      <c r="ANY501" s="55"/>
      <c r="ANZ501" s="55"/>
      <c r="AOA501" s="55"/>
      <c r="AOB501" s="55"/>
      <c r="AOC501" s="55"/>
      <c r="AOD501" s="55"/>
      <c r="AOE501" s="55"/>
      <c r="AOF501" s="55"/>
      <c r="AOG501" s="55"/>
      <c r="AOH501" s="55"/>
      <c r="AOI501" s="55"/>
      <c r="AOJ501" s="55"/>
      <c r="AOK501" s="55"/>
      <c r="AOL501" s="55"/>
      <c r="AOM501" s="55"/>
      <c r="AON501" s="55"/>
      <c r="AOO501" s="55"/>
      <c r="AOP501" s="55"/>
      <c r="AOQ501" s="55"/>
      <c r="AOR501" s="55"/>
      <c r="AOS501" s="55"/>
      <c r="AOT501" s="55"/>
      <c r="AOU501" s="55"/>
      <c r="AOV501" s="55"/>
      <c r="AOW501" s="55"/>
      <c r="AOX501" s="55"/>
      <c r="AOY501" s="55"/>
      <c r="AOZ501" s="55"/>
      <c r="APA501" s="55"/>
      <c r="APB501" s="55"/>
      <c r="APC501" s="55"/>
      <c r="APD501" s="55"/>
      <c r="APE501" s="55"/>
      <c r="APF501" s="55"/>
      <c r="APG501" s="55"/>
      <c r="APH501" s="55"/>
      <c r="API501" s="55"/>
      <c r="APJ501" s="55"/>
      <c r="APK501" s="55"/>
      <c r="APL501" s="55"/>
      <c r="APM501" s="55"/>
      <c r="APN501" s="55"/>
      <c r="APO501" s="55"/>
      <c r="APP501" s="55"/>
      <c r="APQ501" s="55"/>
      <c r="APR501" s="55"/>
      <c r="APS501" s="55"/>
      <c r="APT501" s="55"/>
      <c r="APU501" s="55"/>
      <c r="APV501" s="55"/>
      <c r="APW501" s="55"/>
      <c r="APX501" s="55"/>
      <c r="APY501" s="55"/>
      <c r="APZ501" s="55"/>
      <c r="AQA501" s="55"/>
      <c r="AQB501" s="55"/>
      <c r="AQC501" s="55"/>
      <c r="AQD501" s="55"/>
      <c r="AQE501" s="55"/>
      <c r="AQF501" s="55"/>
      <c r="AQG501" s="55"/>
      <c r="AQH501" s="55"/>
      <c r="AQI501" s="55"/>
      <c r="AQJ501" s="55"/>
      <c r="AQK501" s="55"/>
      <c r="AQL501" s="55"/>
      <c r="AQM501" s="55"/>
      <c r="AQN501" s="55"/>
      <c r="AQO501" s="55"/>
      <c r="AQP501" s="55"/>
      <c r="AQQ501" s="55"/>
      <c r="AQR501" s="55"/>
      <c r="AQS501" s="55"/>
      <c r="AQT501" s="55"/>
      <c r="AQU501" s="55"/>
      <c r="AQV501" s="55"/>
      <c r="AQW501" s="55"/>
      <c r="AQX501" s="55"/>
      <c r="AQY501" s="55"/>
      <c r="AQZ501" s="55"/>
      <c r="ARA501" s="55"/>
      <c r="ARB501" s="55"/>
      <c r="ARC501" s="55"/>
      <c r="ARD501" s="55"/>
      <c r="ARE501" s="55"/>
      <c r="ARF501" s="55"/>
      <c r="ARG501" s="55"/>
      <c r="ARH501" s="55"/>
      <c r="ARI501" s="55"/>
      <c r="ARJ501" s="55"/>
      <c r="ARK501" s="55"/>
      <c r="ARL501" s="55"/>
      <c r="ARM501" s="55"/>
      <c r="ARN501" s="55"/>
      <c r="ARO501" s="55"/>
      <c r="ARP501" s="55"/>
      <c r="ARQ501" s="55"/>
      <c r="ARR501" s="55"/>
      <c r="ARS501" s="55"/>
      <c r="ART501" s="55"/>
      <c r="ARU501" s="55"/>
      <c r="ARV501" s="55"/>
      <c r="ARW501" s="55"/>
      <c r="ARX501" s="55"/>
      <c r="ARY501" s="55"/>
      <c r="ARZ501" s="55"/>
      <c r="ASA501" s="55"/>
      <c r="ASB501" s="55"/>
      <c r="ASC501" s="55"/>
      <c r="ASD501" s="55"/>
      <c r="ASE501" s="55"/>
      <c r="ASF501" s="55"/>
      <c r="ASG501" s="55"/>
      <c r="ASH501" s="55"/>
      <c r="ASI501" s="55"/>
      <c r="ASJ501" s="55"/>
      <c r="ASK501" s="55"/>
      <c r="ASL501" s="55"/>
      <c r="ASM501" s="55"/>
      <c r="ASN501" s="55"/>
      <c r="ASO501" s="55"/>
      <c r="ASP501" s="55"/>
      <c r="ASQ501" s="55"/>
      <c r="ASR501" s="55"/>
      <c r="ASS501" s="55"/>
      <c r="AST501" s="55"/>
      <c r="ASU501" s="55"/>
      <c r="ASV501" s="55"/>
      <c r="ASW501" s="55"/>
      <c r="ASX501" s="55"/>
      <c r="ASY501" s="55"/>
      <c r="ASZ501" s="55"/>
      <c r="ATA501" s="55"/>
      <c r="ATB501" s="55"/>
      <c r="ATC501" s="55"/>
      <c r="ATD501" s="55"/>
      <c r="ATE501" s="55"/>
      <c r="ATF501" s="55"/>
      <c r="ATG501" s="55"/>
      <c r="ATH501" s="55"/>
      <c r="ATI501" s="55"/>
      <c r="ATJ501" s="55"/>
      <c r="ATK501" s="55"/>
      <c r="ATL501" s="55"/>
      <c r="ATM501" s="55"/>
      <c r="ATN501" s="55"/>
    </row>
    <row r="502" spans="1:1210" s="19" customFormat="1" ht="18" customHeight="1" x14ac:dyDescent="0.3">
      <c r="A502" s="39" t="str">
        <f t="shared" si="6"/>
        <v/>
      </c>
      <c r="B502" s="20"/>
      <c r="C502" s="74" t="s">
        <v>1204</v>
      </c>
      <c r="D502" s="20">
        <v>17.989999999999998</v>
      </c>
      <c r="E502" s="74" t="s">
        <v>1205</v>
      </c>
      <c r="F502" s="74"/>
      <c r="G502" s="74" t="s">
        <v>14</v>
      </c>
      <c r="H502" s="74" t="s">
        <v>75</v>
      </c>
      <c r="I502" s="74" t="s">
        <v>176</v>
      </c>
      <c r="J502" s="20">
        <v>2022</v>
      </c>
      <c r="K502" s="74" t="s">
        <v>32</v>
      </c>
      <c r="L502" s="20">
        <v>32</v>
      </c>
      <c r="M502" s="20">
        <v>1</v>
      </c>
      <c r="N502" s="20" t="s">
        <v>80</v>
      </c>
      <c r="O502" s="20"/>
      <c r="P502" s="20" t="s">
        <v>48</v>
      </c>
      <c r="Q502" s="20">
        <v>540</v>
      </c>
      <c r="R502" s="20" t="s">
        <v>45</v>
      </c>
      <c r="S502" s="55"/>
      <c r="T502" s="55"/>
      <c r="U502" s="55"/>
      <c r="V502" s="55"/>
      <c r="W502" s="55"/>
      <c r="X502" s="55"/>
      <c r="Y502" s="55"/>
      <c r="Z502" s="55"/>
      <c r="AA502" s="55"/>
      <c r="AB502" s="55"/>
      <c r="AC502" s="55"/>
      <c r="AD502" s="55"/>
      <c r="AE502" s="55"/>
      <c r="AF502" s="55"/>
      <c r="AG502" s="55"/>
      <c r="AH502" s="55"/>
      <c r="AI502" s="55"/>
      <c r="AJ502" s="55"/>
      <c r="AK502" s="55"/>
      <c r="AL502" s="55"/>
      <c r="AM502" s="55"/>
      <c r="AN502" s="55"/>
      <c r="AO502" s="55"/>
      <c r="AP502" s="55"/>
      <c r="AQ502" s="55"/>
      <c r="AR502" s="55"/>
      <c r="AS502" s="55"/>
      <c r="AT502" s="55"/>
      <c r="AU502" s="55"/>
      <c r="AV502" s="55"/>
      <c r="AW502" s="55"/>
      <c r="AX502" s="55"/>
      <c r="AY502" s="55"/>
      <c r="AZ502" s="55"/>
      <c r="BA502" s="55"/>
      <c r="BB502" s="55"/>
      <c r="BC502" s="55"/>
      <c r="BD502" s="55"/>
      <c r="BE502" s="55"/>
      <c r="BF502" s="55"/>
      <c r="BG502" s="55"/>
      <c r="BH502" s="55"/>
      <c r="BI502" s="55"/>
      <c r="BJ502" s="55"/>
      <c r="BK502" s="55"/>
      <c r="BL502" s="55"/>
      <c r="BM502" s="55"/>
      <c r="BN502" s="55"/>
      <c r="BO502" s="55"/>
      <c r="BP502" s="55"/>
      <c r="BQ502" s="55"/>
      <c r="BR502" s="55"/>
      <c r="BS502" s="55"/>
      <c r="BT502" s="55"/>
      <c r="BU502" s="55"/>
      <c r="BV502" s="55"/>
      <c r="BW502" s="55"/>
      <c r="BX502" s="55"/>
      <c r="BY502" s="55"/>
      <c r="BZ502" s="55"/>
      <c r="CA502" s="55"/>
      <c r="CB502" s="55"/>
      <c r="CC502" s="55"/>
      <c r="CD502" s="55"/>
      <c r="CE502" s="55"/>
      <c r="CF502" s="55"/>
      <c r="CG502" s="55"/>
      <c r="CH502" s="55"/>
      <c r="CI502" s="55"/>
      <c r="CJ502" s="55"/>
      <c r="CK502" s="55"/>
      <c r="CL502" s="55"/>
      <c r="CM502" s="55"/>
      <c r="CN502" s="55"/>
      <c r="CO502" s="55"/>
      <c r="CP502" s="55"/>
      <c r="CQ502" s="55"/>
      <c r="CR502" s="55"/>
      <c r="CS502" s="55"/>
      <c r="CT502" s="55"/>
      <c r="CU502" s="55"/>
      <c r="CV502" s="55"/>
      <c r="CW502" s="55"/>
      <c r="CX502" s="55"/>
      <c r="CY502" s="55"/>
      <c r="CZ502" s="55"/>
      <c r="DA502" s="55"/>
      <c r="DB502" s="55"/>
      <c r="DC502" s="55"/>
      <c r="DD502" s="55"/>
      <c r="DE502" s="55"/>
      <c r="DF502" s="55"/>
      <c r="DG502" s="55"/>
      <c r="DH502" s="55"/>
      <c r="DI502" s="55"/>
      <c r="DJ502" s="55"/>
      <c r="DK502" s="55"/>
      <c r="DL502" s="55"/>
      <c r="DM502" s="55"/>
      <c r="DN502" s="55"/>
      <c r="DO502" s="55"/>
      <c r="DP502" s="55"/>
      <c r="DQ502" s="55"/>
      <c r="DR502" s="55"/>
      <c r="DS502" s="55"/>
      <c r="DT502" s="55"/>
      <c r="DU502" s="55"/>
      <c r="DV502" s="55"/>
      <c r="DW502" s="55"/>
      <c r="DX502" s="55"/>
      <c r="DY502" s="55"/>
      <c r="DZ502" s="55"/>
      <c r="EA502" s="55"/>
      <c r="EB502" s="55"/>
      <c r="EC502" s="55"/>
      <c r="ED502" s="55"/>
      <c r="EE502" s="55"/>
      <c r="EF502" s="55"/>
      <c r="EG502" s="55"/>
      <c r="EH502" s="55"/>
      <c r="EI502" s="55"/>
      <c r="EJ502" s="55"/>
      <c r="EK502" s="55"/>
      <c r="EL502" s="55"/>
      <c r="EM502" s="55"/>
      <c r="EN502" s="55"/>
      <c r="EO502" s="55"/>
      <c r="EP502" s="55"/>
      <c r="EQ502" s="55"/>
      <c r="ER502" s="55"/>
      <c r="ES502" s="55"/>
      <c r="ET502" s="55"/>
      <c r="EU502" s="55"/>
      <c r="EV502" s="55"/>
      <c r="EW502" s="55"/>
      <c r="EX502" s="55"/>
      <c r="EY502" s="55"/>
      <c r="EZ502" s="55"/>
      <c r="FA502" s="55"/>
      <c r="FB502" s="55"/>
      <c r="FC502" s="55"/>
      <c r="FD502" s="55"/>
      <c r="FE502" s="55"/>
      <c r="FF502" s="55"/>
      <c r="FG502" s="55"/>
      <c r="FH502" s="55"/>
      <c r="FI502" s="55"/>
      <c r="FJ502" s="55"/>
      <c r="FK502" s="55"/>
      <c r="FL502" s="55"/>
      <c r="FM502" s="55"/>
      <c r="FN502" s="55"/>
      <c r="FO502" s="55"/>
      <c r="FP502" s="55"/>
      <c r="FQ502" s="55"/>
      <c r="FR502" s="55"/>
      <c r="FS502" s="55"/>
      <c r="FT502" s="55"/>
      <c r="FU502" s="55"/>
      <c r="FV502" s="55"/>
      <c r="FW502" s="55"/>
      <c r="FX502" s="55"/>
      <c r="FY502" s="55"/>
      <c r="FZ502" s="55"/>
      <c r="GA502" s="55"/>
      <c r="GB502" s="55"/>
      <c r="GC502" s="55"/>
      <c r="GD502" s="55"/>
      <c r="GE502" s="55"/>
      <c r="GF502" s="55"/>
      <c r="GG502" s="55"/>
      <c r="GH502" s="55"/>
      <c r="GI502" s="55"/>
      <c r="GJ502" s="55"/>
      <c r="GK502" s="55"/>
      <c r="GL502" s="55"/>
      <c r="GM502" s="55"/>
      <c r="GN502" s="55"/>
      <c r="GO502" s="55"/>
      <c r="GP502" s="55"/>
      <c r="GQ502" s="55"/>
      <c r="GR502" s="55"/>
      <c r="GS502" s="55"/>
      <c r="GT502" s="55"/>
      <c r="GU502" s="55"/>
      <c r="GV502" s="55"/>
      <c r="GW502" s="55"/>
      <c r="GX502" s="55"/>
      <c r="GY502" s="55"/>
      <c r="GZ502" s="55"/>
      <c r="HA502" s="55"/>
      <c r="HB502" s="55"/>
      <c r="HC502" s="55"/>
      <c r="HD502" s="55"/>
      <c r="HE502" s="55"/>
      <c r="HF502" s="55"/>
      <c r="HG502" s="55"/>
      <c r="HH502" s="55"/>
      <c r="HI502" s="55"/>
      <c r="HJ502" s="55"/>
      <c r="HK502" s="55"/>
      <c r="HL502" s="55"/>
      <c r="HM502" s="55"/>
      <c r="HN502" s="55"/>
      <c r="HO502" s="55"/>
      <c r="HP502" s="55"/>
      <c r="HQ502" s="55"/>
      <c r="HR502" s="55"/>
      <c r="HS502" s="55"/>
      <c r="HT502" s="55"/>
      <c r="HU502" s="55"/>
      <c r="HV502" s="55"/>
      <c r="HW502" s="55"/>
      <c r="HX502" s="55"/>
      <c r="HY502" s="55"/>
      <c r="HZ502" s="55"/>
      <c r="IA502" s="55"/>
      <c r="IB502" s="55"/>
      <c r="IC502" s="55"/>
      <c r="ID502" s="55"/>
      <c r="IE502" s="55"/>
      <c r="IF502" s="55"/>
      <c r="IG502" s="55"/>
      <c r="IH502" s="55"/>
      <c r="II502" s="55"/>
      <c r="IJ502" s="55"/>
      <c r="IK502" s="55"/>
      <c r="IL502" s="55"/>
      <c r="IM502" s="55"/>
      <c r="IN502" s="55"/>
      <c r="IO502" s="55"/>
      <c r="IP502" s="55"/>
      <c r="IQ502" s="55"/>
      <c r="IR502" s="55"/>
      <c r="IS502" s="55"/>
      <c r="IT502" s="55"/>
      <c r="IU502" s="55"/>
      <c r="IV502" s="55"/>
      <c r="IW502" s="55"/>
      <c r="IX502" s="55"/>
      <c r="IY502" s="55"/>
      <c r="IZ502" s="55"/>
      <c r="JA502" s="55"/>
      <c r="JB502" s="55"/>
      <c r="JC502" s="55"/>
      <c r="JD502" s="55"/>
      <c r="JE502" s="55"/>
      <c r="JF502" s="55"/>
      <c r="JG502" s="55"/>
      <c r="JH502" s="55"/>
      <c r="JI502" s="55"/>
      <c r="JJ502" s="55"/>
      <c r="JK502" s="55"/>
      <c r="JL502" s="55"/>
      <c r="JM502" s="55"/>
      <c r="JN502" s="55"/>
      <c r="JO502" s="55"/>
      <c r="JP502" s="55"/>
      <c r="JQ502" s="55"/>
      <c r="JR502" s="55"/>
      <c r="JS502" s="55"/>
      <c r="JT502" s="55"/>
      <c r="JU502" s="55"/>
      <c r="JV502" s="55"/>
      <c r="JW502" s="55"/>
      <c r="JX502" s="55"/>
      <c r="JY502" s="55"/>
      <c r="JZ502" s="55"/>
      <c r="KA502" s="55"/>
      <c r="KB502" s="55"/>
      <c r="KC502" s="55"/>
      <c r="KD502" s="55"/>
      <c r="KE502" s="55"/>
      <c r="KF502" s="55"/>
      <c r="KG502" s="55"/>
      <c r="KH502" s="55"/>
      <c r="KI502" s="55"/>
      <c r="KJ502" s="55"/>
      <c r="KK502" s="55"/>
      <c r="KL502" s="55"/>
      <c r="KM502" s="55"/>
      <c r="KN502" s="55"/>
      <c r="KO502" s="55"/>
      <c r="KP502" s="55"/>
      <c r="KQ502" s="55"/>
      <c r="KR502" s="55"/>
      <c r="KS502" s="55"/>
      <c r="KT502" s="55"/>
      <c r="KU502" s="55"/>
      <c r="KV502" s="55"/>
      <c r="KW502" s="55"/>
      <c r="KX502" s="55"/>
      <c r="KY502" s="55"/>
      <c r="KZ502" s="55"/>
      <c r="LA502" s="55"/>
      <c r="LB502" s="55"/>
      <c r="LC502" s="55"/>
      <c r="LD502" s="55"/>
      <c r="LE502" s="55"/>
      <c r="LF502" s="55"/>
      <c r="LG502" s="55"/>
      <c r="LH502" s="55"/>
      <c r="LI502" s="55"/>
      <c r="LJ502" s="55"/>
      <c r="LK502" s="55"/>
      <c r="LL502" s="55"/>
      <c r="LM502" s="55"/>
      <c r="LN502" s="55"/>
      <c r="LO502" s="55"/>
      <c r="LP502" s="55"/>
      <c r="LQ502" s="55"/>
      <c r="LR502" s="55"/>
      <c r="LS502" s="55"/>
      <c r="LT502" s="55"/>
      <c r="LU502" s="55"/>
      <c r="LV502" s="55"/>
      <c r="LW502" s="55"/>
      <c r="LX502" s="55"/>
      <c r="LY502" s="55"/>
      <c r="LZ502" s="55"/>
      <c r="MA502" s="55"/>
      <c r="MB502" s="55"/>
      <c r="MC502" s="55"/>
      <c r="MD502" s="55"/>
      <c r="ME502" s="55"/>
      <c r="MF502" s="55"/>
      <c r="MG502" s="55"/>
      <c r="MH502" s="55"/>
      <c r="MI502" s="55"/>
      <c r="MJ502" s="55"/>
      <c r="MK502" s="55"/>
      <c r="ML502" s="55"/>
      <c r="MM502" s="55"/>
      <c r="MN502" s="55"/>
      <c r="MO502" s="55"/>
      <c r="MP502" s="55"/>
      <c r="MQ502" s="55"/>
      <c r="MR502" s="55"/>
      <c r="MS502" s="55"/>
      <c r="MT502" s="55"/>
      <c r="MU502" s="55"/>
      <c r="MV502" s="55"/>
      <c r="MW502" s="55"/>
      <c r="MX502" s="55"/>
      <c r="MY502" s="55"/>
      <c r="MZ502" s="55"/>
      <c r="NA502" s="55"/>
      <c r="NB502" s="55"/>
      <c r="NC502" s="55"/>
      <c r="ND502" s="55"/>
      <c r="NE502" s="55"/>
      <c r="NF502" s="55"/>
      <c r="NG502" s="55"/>
      <c r="NH502" s="55"/>
      <c r="NI502" s="55"/>
      <c r="NJ502" s="55"/>
      <c r="NK502" s="55"/>
      <c r="NL502" s="55"/>
      <c r="NM502" s="55"/>
      <c r="NN502" s="55"/>
      <c r="NO502" s="55"/>
      <c r="NP502" s="55"/>
      <c r="NQ502" s="55"/>
      <c r="NR502" s="55"/>
      <c r="NS502" s="55"/>
      <c r="NT502" s="55"/>
      <c r="NU502" s="55"/>
      <c r="NV502" s="55"/>
      <c r="NW502" s="55"/>
      <c r="NX502" s="55"/>
      <c r="NY502" s="55"/>
      <c r="NZ502" s="55"/>
      <c r="OA502" s="55"/>
      <c r="OB502" s="55"/>
      <c r="OC502" s="55"/>
      <c r="OD502" s="55"/>
      <c r="OE502" s="55"/>
      <c r="OF502" s="55"/>
      <c r="OG502" s="55"/>
      <c r="OH502" s="55"/>
      <c r="OI502" s="55"/>
      <c r="OJ502" s="55"/>
      <c r="OK502" s="55"/>
      <c r="OL502" s="55"/>
      <c r="OM502" s="55"/>
      <c r="ON502" s="55"/>
      <c r="OO502" s="55"/>
      <c r="OP502" s="55"/>
      <c r="OQ502" s="55"/>
      <c r="OR502" s="55"/>
      <c r="OS502" s="55"/>
      <c r="OT502" s="55"/>
      <c r="OU502" s="55"/>
      <c r="OV502" s="55"/>
      <c r="OW502" s="55"/>
      <c r="OX502" s="55"/>
      <c r="OY502" s="55"/>
      <c r="OZ502" s="55"/>
      <c r="PA502" s="55"/>
      <c r="PB502" s="55"/>
      <c r="PC502" s="55"/>
      <c r="PD502" s="55"/>
      <c r="PE502" s="55"/>
      <c r="PF502" s="55"/>
      <c r="PG502" s="55"/>
      <c r="PH502" s="55"/>
      <c r="PI502" s="55"/>
      <c r="PJ502" s="55"/>
      <c r="PK502" s="55"/>
      <c r="PL502" s="55"/>
      <c r="PM502" s="55"/>
      <c r="PN502" s="55"/>
      <c r="PO502" s="55"/>
      <c r="PP502" s="55"/>
      <c r="PQ502" s="55"/>
      <c r="PR502" s="55"/>
      <c r="PS502" s="55"/>
      <c r="PT502" s="55"/>
      <c r="PU502" s="55"/>
      <c r="PV502" s="55"/>
      <c r="PW502" s="55"/>
      <c r="PX502" s="55"/>
      <c r="PY502" s="55"/>
      <c r="PZ502" s="55"/>
      <c r="QA502" s="55"/>
      <c r="QB502" s="55"/>
      <c r="QC502" s="55"/>
      <c r="QD502" s="55"/>
      <c r="QE502" s="55"/>
      <c r="QF502" s="55"/>
      <c r="QG502" s="55"/>
      <c r="QH502" s="55"/>
      <c r="QI502" s="55"/>
      <c r="QJ502" s="55"/>
      <c r="QK502" s="55"/>
      <c r="QL502" s="55"/>
      <c r="QM502" s="55"/>
      <c r="QN502" s="55"/>
      <c r="QO502" s="55"/>
      <c r="QP502" s="55"/>
      <c r="QQ502" s="55"/>
      <c r="QR502" s="55"/>
      <c r="QS502" s="55"/>
      <c r="QT502" s="55"/>
      <c r="QU502" s="55"/>
      <c r="QV502" s="55"/>
      <c r="QW502" s="55"/>
      <c r="QX502" s="55"/>
      <c r="QY502" s="55"/>
      <c r="QZ502" s="55"/>
      <c r="RA502" s="55"/>
      <c r="RB502" s="55"/>
      <c r="RC502" s="55"/>
      <c r="RD502" s="55"/>
      <c r="RE502" s="55"/>
      <c r="RF502" s="55"/>
      <c r="RG502" s="55"/>
      <c r="RH502" s="55"/>
      <c r="RI502" s="55"/>
      <c r="RJ502" s="55"/>
      <c r="RK502" s="55"/>
      <c r="RL502" s="55"/>
      <c r="RM502" s="55"/>
      <c r="RN502" s="55"/>
      <c r="RO502" s="55"/>
      <c r="RP502" s="55"/>
      <c r="RQ502" s="55"/>
      <c r="RR502" s="55"/>
      <c r="RS502" s="55"/>
      <c r="RT502" s="55"/>
      <c r="RU502" s="55"/>
      <c r="RV502" s="55"/>
      <c r="RW502" s="55"/>
      <c r="RX502" s="55"/>
      <c r="RY502" s="55"/>
      <c r="RZ502" s="55"/>
      <c r="SA502" s="55"/>
      <c r="SB502" s="55"/>
      <c r="SC502" s="55"/>
      <c r="SD502" s="55"/>
      <c r="SE502" s="55"/>
      <c r="SF502" s="55"/>
      <c r="SG502" s="55"/>
      <c r="SH502" s="55"/>
      <c r="SI502" s="55"/>
      <c r="SJ502" s="55"/>
      <c r="SK502" s="55"/>
      <c r="SL502" s="55"/>
      <c r="SM502" s="55"/>
      <c r="SN502" s="55"/>
      <c r="SO502" s="55"/>
      <c r="SP502" s="55"/>
      <c r="SQ502" s="55"/>
      <c r="SR502" s="55"/>
      <c r="SS502" s="55"/>
      <c r="ST502" s="55"/>
      <c r="SU502" s="55"/>
      <c r="SV502" s="55"/>
      <c r="SW502" s="55"/>
      <c r="SX502" s="55"/>
      <c r="SY502" s="55"/>
      <c r="SZ502" s="55"/>
      <c r="TA502" s="55"/>
      <c r="TB502" s="55"/>
      <c r="TC502" s="55"/>
      <c r="TD502" s="55"/>
      <c r="TE502" s="55"/>
      <c r="TF502" s="55"/>
      <c r="TG502" s="55"/>
      <c r="TH502" s="55"/>
      <c r="TI502" s="55"/>
      <c r="TJ502" s="55"/>
      <c r="TK502" s="55"/>
      <c r="TL502" s="55"/>
      <c r="TM502" s="55"/>
      <c r="TN502" s="55"/>
      <c r="TO502" s="55"/>
      <c r="TP502" s="55"/>
      <c r="TQ502" s="55"/>
      <c r="TR502" s="55"/>
      <c r="TS502" s="55"/>
      <c r="TT502" s="55"/>
      <c r="TU502" s="55"/>
      <c r="TV502" s="55"/>
      <c r="TW502" s="55"/>
      <c r="TX502" s="55"/>
      <c r="TY502" s="55"/>
      <c r="TZ502" s="55"/>
      <c r="UA502" s="55"/>
      <c r="UB502" s="55"/>
      <c r="UC502" s="55"/>
      <c r="UD502" s="55"/>
      <c r="UE502" s="55"/>
      <c r="UF502" s="55"/>
      <c r="UG502" s="55"/>
      <c r="UH502" s="55"/>
      <c r="UI502" s="55"/>
      <c r="UJ502" s="55"/>
      <c r="UK502" s="55"/>
      <c r="UL502" s="55"/>
      <c r="UM502" s="55"/>
      <c r="UN502" s="55"/>
      <c r="UO502" s="55"/>
      <c r="UP502" s="55"/>
      <c r="UQ502" s="55"/>
      <c r="UR502" s="55"/>
      <c r="US502" s="55"/>
      <c r="UT502" s="55"/>
      <c r="UU502" s="55"/>
      <c r="UV502" s="55"/>
      <c r="UW502" s="55"/>
      <c r="UX502" s="55"/>
      <c r="UY502" s="55"/>
      <c r="UZ502" s="55"/>
      <c r="VA502" s="55"/>
      <c r="VB502" s="55"/>
      <c r="VC502" s="55"/>
      <c r="VD502" s="55"/>
      <c r="VE502" s="55"/>
      <c r="VF502" s="55"/>
      <c r="VG502" s="55"/>
      <c r="VH502" s="55"/>
      <c r="VI502" s="55"/>
      <c r="VJ502" s="55"/>
      <c r="VK502" s="55"/>
      <c r="VL502" s="55"/>
      <c r="VM502" s="55"/>
      <c r="VN502" s="55"/>
      <c r="VO502" s="55"/>
      <c r="VP502" s="55"/>
      <c r="VQ502" s="55"/>
      <c r="VR502" s="55"/>
      <c r="VS502" s="55"/>
      <c r="VT502" s="55"/>
      <c r="VU502" s="55"/>
      <c r="VV502" s="55"/>
      <c r="VW502" s="55"/>
      <c r="VX502" s="55"/>
      <c r="VY502" s="55"/>
      <c r="VZ502" s="55"/>
      <c r="WA502" s="55"/>
      <c r="WB502" s="55"/>
      <c r="WC502" s="55"/>
      <c r="WD502" s="55"/>
      <c r="WE502" s="55"/>
      <c r="WF502" s="55"/>
      <c r="WG502" s="55"/>
      <c r="WH502" s="55"/>
      <c r="WI502" s="55"/>
      <c r="WJ502" s="55"/>
      <c r="WK502" s="55"/>
      <c r="WL502" s="55"/>
      <c r="WM502" s="55"/>
      <c r="WN502" s="55"/>
      <c r="WO502" s="55"/>
      <c r="WP502" s="55"/>
      <c r="WQ502" s="55"/>
      <c r="WR502" s="55"/>
      <c r="WS502" s="55"/>
      <c r="WT502" s="55"/>
      <c r="WU502" s="55"/>
      <c r="WV502" s="55"/>
      <c r="WW502" s="55"/>
      <c r="WX502" s="55"/>
      <c r="WY502" s="55"/>
      <c r="WZ502" s="55"/>
      <c r="XA502" s="55"/>
      <c r="XB502" s="55"/>
      <c r="XC502" s="55"/>
      <c r="XD502" s="55"/>
      <c r="XE502" s="55"/>
      <c r="XF502" s="55"/>
      <c r="XG502" s="55"/>
      <c r="XH502" s="55"/>
      <c r="XI502" s="55"/>
      <c r="XJ502" s="55"/>
      <c r="XK502" s="55"/>
      <c r="XL502" s="55"/>
      <c r="XM502" s="55"/>
      <c r="XN502" s="55"/>
      <c r="XO502" s="55"/>
      <c r="XP502" s="55"/>
      <c r="XQ502" s="55"/>
      <c r="XR502" s="55"/>
      <c r="XS502" s="55"/>
      <c r="XT502" s="55"/>
      <c r="XU502" s="55"/>
      <c r="XV502" s="55"/>
      <c r="XW502" s="55"/>
      <c r="XX502" s="55"/>
      <c r="XY502" s="55"/>
      <c r="XZ502" s="55"/>
      <c r="YA502" s="55"/>
      <c r="YB502" s="55"/>
      <c r="YC502" s="55"/>
      <c r="YD502" s="55"/>
      <c r="YE502" s="55"/>
      <c r="YF502" s="55"/>
      <c r="YG502" s="55"/>
      <c r="YH502" s="55"/>
      <c r="YI502" s="55"/>
      <c r="YJ502" s="55"/>
      <c r="YK502" s="55"/>
      <c r="YL502" s="55"/>
      <c r="YM502" s="55"/>
      <c r="YN502" s="55"/>
      <c r="YO502" s="55"/>
      <c r="YP502" s="55"/>
      <c r="YQ502" s="55"/>
      <c r="YR502" s="55"/>
      <c r="YS502" s="55"/>
      <c r="YT502" s="55"/>
      <c r="YU502" s="55"/>
      <c r="YV502" s="55"/>
      <c r="YW502" s="55"/>
      <c r="YX502" s="55"/>
      <c r="YY502" s="55"/>
      <c r="YZ502" s="55"/>
      <c r="ZA502" s="55"/>
      <c r="ZB502" s="55"/>
      <c r="ZC502" s="55"/>
      <c r="ZD502" s="55"/>
      <c r="ZE502" s="55"/>
      <c r="ZF502" s="55"/>
      <c r="ZG502" s="55"/>
      <c r="ZH502" s="55"/>
      <c r="ZI502" s="55"/>
      <c r="ZJ502" s="55"/>
      <c r="ZK502" s="55"/>
      <c r="ZL502" s="55"/>
      <c r="ZM502" s="55"/>
      <c r="ZN502" s="55"/>
      <c r="ZO502" s="55"/>
      <c r="ZP502" s="55"/>
      <c r="ZQ502" s="55"/>
      <c r="ZR502" s="55"/>
      <c r="ZS502" s="55"/>
      <c r="ZT502" s="55"/>
      <c r="ZU502" s="55"/>
      <c r="ZV502" s="55"/>
      <c r="ZW502" s="55"/>
      <c r="ZX502" s="55"/>
      <c r="ZY502" s="55"/>
      <c r="ZZ502" s="55"/>
      <c r="AAA502" s="55"/>
      <c r="AAB502" s="55"/>
      <c r="AAC502" s="55"/>
      <c r="AAD502" s="55"/>
      <c r="AAE502" s="55"/>
      <c r="AAF502" s="55"/>
      <c r="AAG502" s="55"/>
      <c r="AAH502" s="55"/>
      <c r="AAI502" s="55"/>
      <c r="AAJ502" s="55"/>
      <c r="AAK502" s="55"/>
      <c r="AAL502" s="55"/>
      <c r="AAM502" s="55"/>
      <c r="AAN502" s="55"/>
      <c r="AAO502" s="55"/>
      <c r="AAP502" s="55"/>
      <c r="AAQ502" s="55"/>
      <c r="AAR502" s="55"/>
      <c r="AAS502" s="55"/>
      <c r="AAT502" s="55"/>
      <c r="AAU502" s="55"/>
      <c r="AAV502" s="55"/>
      <c r="AAW502" s="55"/>
      <c r="AAX502" s="55"/>
      <c r="AAY502" s="55"/>
      <c r="AAZ502" s="55"/>
      <c r="ABA502" s="55"/>
      <c r="ABB502" s="55"/>
      <c r="ABC502" s="55"/>
      <c r="ABD502" s="55"/>
      <c r="ABE502" s="55"/>
      <c r="ABF502" s="55"/>
      <c r="ABG502" s="55"/>
      <c r="ABH502" s="55"/>
      <c r="ABI502" s="55"/>
      <c r="ABJ502" s="55"/>
      <c r="ABK502" s="55"/>
      <c r="ABL502" s="55"/>
      <c r="ABM502" s="55"/>
      <c r="ABN502" s="55"/>
      <c r="ABO502" s="55"/>
      <c r="ABP502" s="55"/>
      <c r="ABQ502" s="55"/>
      <c r="ABR502" s="55"/>
      <c r="ABS502" s="55"/>
      <c r="ABT502" s="55"/>
      <c r="ABU502" s="55"/>
      <c r="ABV502" s="55"/>
      <c r="ABW502" s="55"/>
      <c r="ABX502" s="55"/>
      <c r="ABY502" s="55"/>
      <c r="ABZ502" s="55"/>
      <c r="ACA502" s="55"/>
      <c r="ACB502" s="55"/>
      <c r="ACC502" s="55"/>
      <c r="ACD502" s="55"/>
      <c r="ACE502" s="55"/>
      <c r="ACF502" s="55"/>
      <c r="ACG502" s="55"/>
      <c r="ACH502" s="55"/>
      <c r="ACI502" s="55"/>
      <c r="ACJ502" s="55"/>
      <c r="ACK502" s="55"/>
      <c r="ACL502" s="55"/>
      <c r="ACM502" s="55"/>
      <c r="ACN502" s="55"/>
      <c r="ACO502" s="55"/>
      <c r="ACP502" s="55"/>
      <c r="ACQ502" s="55"/>
      <c r="ACR502" s="55"/>
      <c r="ACS502" s="55"/>
      <c r="ACT502" s="55"/>
      <c r="ACU502" s="55"/>
      <c r="ACV502" s="55"/>
      <c r="ACW502" s="55"/>
      <c r="ACX502" s="55"/>
      <c r="ACY502" s="55"/>
      <c r="ACZ502" s="55"/>
      <c r="ADA502" s="55"/>
      <c r="ADB502" s="55"/>
      <c r="ADC502" s="55"/>
      <c r="ADD502" s="55"/>
      <c r="ADE502" s="55"/>
      <c r="ADF502" s="55"/>
      <c r="ADG502" s="55"/>
      <c r="ADH502" s="55"/>
      <c r="ADI502" s="55"/>
      <c r="ADJ502" s="55"/>
      <c r="ADK502" s="55"/>
      <c r="ADL502" s="55"/>
      <c r="ADM502" s="55"/>
      <c r="ADN502" s="55"/>
      <c r="ADO502" s="55"/>
      <c r="ADP502" s="55"/>
      <c r="ADQ502" s="55"/>
      <c r="ADR502" s="55"/>
      <c r="ADS502" s="55"/>
      <c r="ADT502" s="55"/>
      <c r="ADU502" s="55"/>
      <c r="ADV502" s="55"/>
      <c r="ADW502" s="55"/>
      <c r="ADX502" s="55"/>
      <c r="ADY502" s="55"/>
      <c r="ADZ502" s="55"/>
      <c r="AEA502" s="55"/>
      <c r="AEB502" s="55"/>
      <c r="AEC502" s="55"/>
      <c r="AED502" s="55"/>
      <c r="AEE502" s="55"/>
      <c r="AEF502" s="55"/>
      <c r="AEG502" s="55"/>
      <c r="AEH502" s="55"/>
      <c r="AEI502" s="55"/>
      <c r="AEJ502" s="55"/>
      <c r="AEK502" s="55"/>
      <c r="AEL502" s="55"/>
      <c r="AEM502" s="55"/>
      <c r="AEN502" s="55"/>
      <c r="AEO502" s="55"/>
      <c r="AEP502" s="55"/>
      <c r="AEQ502" s="55"/>
      <c r="AER502" s="55"/>
      <c r="AES502" s="55"/>
      <c r="AET502" s="55"/>
      <c r="AEU502" s="55"/>
      <c r="AEV502" s="55"/>
      <c r="AEW502" s="55"/>
      <c r="AEX502" s="55"/>
      <c r="AEY502" s="55"/>
      <c r="AEZ502" s="55"/>
      <c r="AFA502" s="55"/>
      <c r="AFB502" s="55"/>
      <c r="AFC502" s="55"/>
      <c r="AFD502" s="55"/>
      <c r="AFE502" s="55"/>
      <c r="AFF502" s="55"/>
      <c r="AFG502" s="55"/>
      <c r="AFH502" s="55"/>
      <c r="AFI502" s="55"/>
      <c r="AFJ502" s="55"/>
      <c r="AFK502" s="55"/>
      <c r="AFL502" s="55"/>
      <c r="AFM502" s="55"/>
      <c r="AFN502" s="55"/>
      <c r="AFO502" s="55"/>
      <c r="AFP502" s="55"/>
      <c r="AFQ502" s="55"/>
      <c r="AFR502" s="55"/>
      <c r="AFS502" s="55"/>
      <c r="AFT502" s="55"/>
      <c r="AFU502" s="55"/>
      <c r="AFV502" s="55"/>
      <c r="AFW502" s="55"/>
      <c r="AFX502" s="55"/>
      <c r="AFY502" s="55"/>
      <c r="AFZ502" s="55"/>
      <c r="AGA502" s="55"/>
      <c r="AGB502" s="55"/>
      <c r="AGC502" s="55"/>
      <c r="AGD502" s="55"/>
      <c r="AGE502" s="55"/>
      <c r="AGF502" s="55"/>
      <c r="AGG502" s="55"/>
      <c r="AGH502" s="55"/>
      <c r="AGI502" s="55"/>
      <c r="AGJ502" s="55"/>
      <c r="AGK502" s="55"/>
      <c r="AGL502" s="55"/>
      <c r="AGM502" s="55"/>
      <c r="AGN502" s="55"/>
      <c r="AGO502" s="55"/>
      <c r="AGP502" s="55"/>
      <c r="AGQ502" s="55"/>
      <c r="AGR502" s="55"/>
      <c r="AGS502" s="55"/>
      <c r="AGT502" s="55"/>
      <c r="AGU502" s="55"/>
      <c r="AGV502" s="55"/>
      <c r="AGW502" s="55"/>
      <c r="AGX502" s="55"/>
      <c r="AGY502" s="55"/>
      <c r="AGZ502" s="55"/>
      <c r="AHA502" s="55"/>
      <c r="AHB502" s="55"/>
      <c r="AHC502" s="55"/>
      <c r="AHD502" s="55"/>
      <c r="AHE502" s="55"/>
      <c r="AHF502" s="55"/>
      <c r="AHG502" s="55"/>
      <c r="AHH502" s="55"/>
      <c r="AHI502" s="55"/>
      <c r="AHJ502" s="55"/>
      <c r="AHK502" s="55"/>
      <c r="AHL502" s="55"/>
      <c r="AHM502" s="55"/>
      <c r="AHN502" s="55"/>
      <c r="AHO502" s="55"/>
      <c r="AHP502" s="55"/>
      <c r="AHQ502" s="55"/>
      <c r="AHR502" s="55"/>
      <c r="AHS502" s="55"/>
      <c r="AHT502" s="55"/>
      <c r="AHU502" s="55"/>
      <c r="AHV502" s="55"/>
      <c r="AHW502" s="55"/>
      <c r="AHX502" s="55"/>
      <c r="AHY502" s="55"/>
      <c r="AHZ502" s="55"/>
      <c r="AIA502" s="55"/>
      <c r="AIB502" s="55"/>
      <c r="AIC502" s="55"/>
      <c r="AID502" s="55"/>
      <c r="AIE502" s="55"/>
      <c r="AIF502" s="55"/>
      <c r="AIG502" s="55"/>
      <c r="AIH502" s="55"/>
      <c r="AII502" s="55"/>
      <c r="AIJ502" s="55"/>
      <c r="AIK502" s="55"/>
      <c r="AIL502" s="55"/>
      <c r="AIM502" s="55"/>
      <c r="AIN502" s="55"/>
      <c r="AIO502" s="55"/>
      <c r="AIP502" s="55"/>
      <c r="AIQ502" s="55"/>
      <c r="AIR502" s="55"/>
      <c r="AIS502" s="55"/>
      <c r="AIT502" s="55"/>
      <c r="AIU502" s="55"/>
      <c r="AIV502" s="55"/>
      <c r="AIW502" s="55"/>
      <c r="AIX502" s="55"/>
      <c r="AIY502" s="55"/>
      <c r="AIZ502" s="55"/>
      <c r="AJA502" s="55"/>
      <c r="AJB502" s="55"/>
      <c r="AJC502" s="55"/>
      <c r="AJD502" s="55"/>
      <c r="AJE502" s="55"/>
      <c r="AJF502" s="55"/>
      <c r="AJG502" s="55"/>
      <c r="AJH502" s="55"/>
      <c r="AJI502" s="55"/>
      <c r="AJJ502" s="55"/>
      <c r="AJK502" s="55"/>
      <c r="AJL502" s="55"/>
      <c r="AJM502" s="55"/>
      <c r="AJN502" s="55"/>
      <c r="AJO502" s="55"/>
      <c r="AJP502" s="55"/>
      <c r="AJQ502" s="55"/>
      <c r="AJR502" s="55"/>
      <c r="AJS502" s="55"/>
      <c r="AJT502" s="55"/>
      <c r="AJU502" s="55"/>
      <c r="AJV502" s="55"/>
      <c r="AJW502" s="55"/>
      <c r="AJX502" s="55"/>
      <c r="AJY502" s="55"/>
      <c r="AJZ502" s="55"/>
      <c r="AKA502" s="55"/>
      <c r="AKB502" s="55"/>
      <c r="AKC502" s="55"/>
      <c r="AKD502" s="55"/>
      <c r="AKE502" s="55"/>
      <c r="AKF502" s="55"/>
      <c r="AKG502" s="55"/>
      <c r="AKH502" s="55"/>
      <c r="AKI502" s="55"/>
      <c r="AKJ502" s="55"/>
      <c r="AKK502" s="55"/>
      <c r="AKL502" s="55"/>
      <c r="AKM502" s="55"/>
      <c r="AKN502" s="55"/>
      <c r="AKO502" s="55"/>
      <c r="AKP502" s="55"/>
      <c r="AKQ502" s="55"/>
      <c r="AKR502" s="55"/>
      <c r="AKS502" s="55"/>
      <c r="AKT502" s="55"/>
      <c r="AKU502" s="55"/>
      <c r="AKV502" s="55"/>
      <c r="AKW502" s="55"/>
      <c r="AKX502" s="55"/>
      <c r="AKY502" s="55"/>
      <c r="AKZ502" s="55"/>
      <c r="ALA502" s="55"/>
      <c r="ALB502" s="55"/>
      <c r="ALC502" s="55"/>
      <c r="ALD502" s="55"/>
      <c r="ALE502" s="55"/>
      <c r="ALF502" s="55"/>
      <c r="ALG502" s="55"/>
      <c r="ALH502" s="55"/>
      <c r="ALI502" s="55"/>
      <c r="ALJ502" s="55"/>
      <c r="ALK502" s="55"/>
      <c r="ALL502" s="55"/>
      <c r="ALM502" s="55"/>
      <c r="ALN502" s="55"/>
      <c r="ALO502" s="55"/>
      <c r="ALP502" s="55"/>
      <c r="ALQ502" s="55"/>
      <c r="ALR502" s="55"/>
      <c r="ALS502" s="55"/>
      <c r="ALT502" s="55"/>
      <c r="ALU502" s="55"/>
      <c r="ALV502" s="55"/>
      <c r="ALW502" s="55"/>
      <c r="ALX502" s="55"/>
      <c r="ALY502" s="55"/>
      <c r="ALZ502" s="55"/>
      <c r="AMA502" s="55"/>
      <c r="AMB502" s="55"/>
      <c r="AMC502" s="55"/>
      <c r="AMD502" s="55"/>
      <c r="AME502" s="55"/>
      <c r="AMF502" s="55"/>
      <c r="AMG502" s="55"/>
      <c r="AMH502" s="55"/>
      <c r="AMI502" s="55"/>
      <c r="AMJ502" s="55"/>
      <c r="AMK502" s="55"/>
      <c r="AML502" s="55"/>
      <c r="AMM502" s="55"/>
      <c r="AMN502" s="55"/>
      <c r="AMO502" s="55"/>
      <c r="AMP502" s="55"/>
      <c r="AMQ502" s="55"/>
      <c r="AMR502" s="55"/>
      <c r="AMS502" s="55"/>
      <c r="AMT502" s="55"/>
      <c r="AMU502" s="55"/>
      <c r="AMV502" s="55"/>
      <c r="AMW502" s="55"/>
      <c r="AMX502" s="55"/>
      <c r="AMY502" s="55"/>
      <c r="AMZ502" s="55"/>
      <c r="ANA502" s="55"/>
      <c r="ANB502" s="55"/>
      <c r="ANC502" s="55"/>
      <c r="AND502" s="55"/>
      <c r="ANE502" s="55"/>
      <c r="ANF502" s="55"/>
      <c r="ANG502" s="55"/>
      <c r="ANH502" s="55"/>
      <c r="ANI502" s="55"/>
      <c r="ANJ502" s="55"/>
      <c r="ANK502" s="55"/>
      <c r="ANL502" s="55"/>
      <c r="ANM502" s="55"/>
      <c r="ANN502" s="55"/>
      <c r="ANO502" s="55"/>
      <c r="ANP502" s="55"/>
      <c r="ANQ502" s="55"/>
      <c r="ANR502" s="55"/>
      <c r="ANS502" s="55"/>
      <c r="ANT502" s="55"/>
      <c r="ANU502" s="55"/>
      <c r="ANV502" s="55"/>
      <c r="ANW502" s="55"/>
      <c r="ANX502" s="55"/>
      <c r="ANY502" s="55"/>
      <c r="ANZ502" s="55"/>
      <c r="AOA502" s="55"/>
      <c r="AOB502" s="55"/>
      <c r="AOC502" s="55"/>
      <c r="AOD502" s="55"/>
      <c r="AOE502" s="55"/>
      <c r="AOF502" s="55"/>
      <c r="AOG502" s="55"/>
      <c r="AOH502" s="55"/>
      <c r="AOI502" s="55"/>
      <c r="AOJ502" s="55"/>
      <c r="AOK502" s="55"/>
      <c r="AOL502" s="55"/>
      <c r="AOM502" s="55"/>
      <c r="AON502" s="55"/>
      <c r="AOO502" s="55"/>
      <c r="AOP502" s="55"/>
      <c r="AOQ502" s="55"/>
      <c r="AOR502" s="55"/>
      <c r="AOS502" s="55"/>
      <c r="AOT502" s="55"/>
      <c r="AOU502" s="55"/>
      <c r="AOV502" s="55"/>
      <c r="AOW502" s="55"/>
      <c r="AOX502" s="55"/>
      <c r="AOY502" s="55"/>
      <c r="AOZ502" s="55"/>
      <c r="APA502" s="55"/>
      <c r="APB502" s="55"/>
      <c r="APC502" s="55"/>
      <c r="APD502" s="55"/>
      <c r="APE502" s="55"/>
      <c r="APF502" s="55"/>
      <c r="APG502" s="55"/>
      <c r="APH502" s="55"/>
      <c r="API502" s="55"/>
      <c r="APJ502" s="55"/>
      <c r="APK502" s="55"/>
      <c r="APL502" s="55"/>
      <c r="APM502" s="55"/>
      <c r="APN502" s="55"/>
      <c r="APO502" s="55"/>
      <c r="APP502" s="55"/>
      <c r="APQ502" s="55"/>
      <c r="APR502" s="55"/>
      <c r="APS502" s="55"/>
      <c r="APT502" s="55"/>
      <c r="APU502" s="55"/>
      <c r="APV502" s="55"/>
      <c r="APW502" s="55"/>
      <c r="APX502" s="55"/>
      <c r="APY502" s="55"/>
      <c r="APZ502" s="55"/>
      <c r="AQA502" s="55"/>
      <c r="AQB502" s="55"/>
      <c r="AQC502" s="55"/>
      <c r="AQD502" s="55"/>
      <c r="AQE502" s="55"/>
      <c r="AQF502" s="55"/>
      <c r="AQG502" s="55"/>
      <c r="AQH502" s="55"/>
      <c r="AQI502" s="55"/>
      <c r="AQJ502" s="55"/>
      <c r="AQK502" s="55"/>
      <c r="AQL502" s="55"/>
      <c r="AQM502" s="55"/>
      <c r="AQN502" s="55"/>
      <c r="AQO502" s="55"/>
      <c r="AQP502" s="55"/>
      <c r="AQQ502" s="55"/>
      <c r="AQR502" s="55"/>
      <c r="AQS502" s="55"/>
      <c r="AQT502" s="55"/>
      <c r="AQU502" s="55"/>
      <c r="AQV502" s="55"/>
      <c r="AQW502" s="55"/>
      <c r="AQX502" s="55"/>
      <c r="AQY502" s="55"/>
      <c r="AQZ502" s="55"/>
      <c r="ARA502" s="55"/>
      <c r="ARB502" s="55"/>
      <c r="ARC502" s="55"/>
      <c r="ARD502" s="55"/>
      <c r="ARE502" s="55"/>
      <c r="ARF502" s="55"/>
      <c r="ARG502" s="55"/>
      <c r="ARH502" s="55"/>
      <c r="ARI502" s="55"/>
      <c r="ARJ502" s="55"/>
      <c r="ARK502" s="55"/>
      <c r="ARL502" s="55"/>
      <c r="ARM502" s="55"/>
      <c r="ARN502" s="55"/>
      <c r="ARO502" s="55"/>
      <c r="ARP502" s="55"/>
      <c r="ARQ502" s="55"/>
      <c r="ARR502" s="55"/>
      <c r="ARS502" s="55"/>
      <c r="ART502" s="55"/>
      <c r="ARU502" s="55"/>
      <c r="ARV502" s="55"/>
      <c r="ARW502" s="55"/>
      <c r="ARX502" s="55"/>
      <c r="ARY502" s="55"/>
      <c r="ARZ502" s="55"/>
      <c r="ASA502" s="55"/>
      <c r="ASB502" s="55"/>
      <c r="ASC502" s="55"/>
      <c r="ASD502" s="55"/>
      <c r="ASE502" s="55"/>
      <c r="ASF502" s="55"/>
      <c r="ASG502" s="55"/>
      <c r="ASH502" s="55"/>
      <c r="ASI502" s="55"/>
      <c r="ASJ502" s="55"/>
      <c r="ASK502" s="55"/>
      <c r="ASL502" s="55"/>
      <c r="ASM502" s="55"/>
      <c r="ASN502" s="55"/>
      <c r="ASO502" s="55"/>
      <c r="ASP502" s="55"/>
      <c r="ASQ502" s="55"/>
      <c r="ASR502" s="55"/>
      <c r="ASS502" s="55"/>
      <c r="AST502" s="55"/>
      <c r="ASU502" s="55"/>
      <c r="ASV502" s="55"/>
      <c r="ASW502" s="55"/>
      <c r="ASX502" s="55"/>
      <c r="ASY502" s="55"/>
      <c r="ASZ502" s="55"/>
      <c r="ATA502" s="55"/>
      <c r="ATB502" s="55"/>
      <c r="ATC502" s="55"/>
      <c r="ATD502" s="55"/>
      <c r="ATE502" s="55"/>
      <c r="ATF502" s="55"/>
      <c r="ATG502" s="55"/>
      <c r="ATH502" s="55"/>
      <c r="ATI502" s="55"/>
      <c r="ATJ502" s="55"/>
      <c r="ATK502" s="55"/>
      <c r="ATL502" s="55"/>
      <c r="ATM502" s="55"/>
      <c r="ATN502" s="55"/>
    </row>
    <row r="503" spans="1:1210" s="19" customFormat="1" ht="18" customHeight="1" x14ac:dyDescent="0.3">
      <c r="A503" s="39" t="str">
        <f t="shared" si="6"/>
        <v/>
      </c>
      <c r="B503" s="20"/>
      <c r="C503" s="74" t="s">
        <v>1202</v>
      </c>
      <c r="D503" s="20">
        <v>16.989999999999998</v>
      </c>
      <c r="E503" s="74" t="s">
        <v>1203</v>
      </c>
      <c r="F503" s="74"/>
      <c r="G503" s="74" t="s">
        <v>14</v>
      </c>
      <c r="H503" s="74" t="s">
        <v>75</v>
      </c>
      <c r="I503" s="74" t="s">
        <v>195</v>
      </c>
      <c r="J503" s="20">
        <v>2017</v>
      </c>
      <c r="K503" s="74" t="s">
        <v>32</v>
      </c>
      <c r="L503" s="20">
        <v>32</v>
      </c>
      <c r="M503" s="20">
        <v>1</v>
      </c>
      <c r="N503" s="20" t="s">
        <v>80</v>
      </c>
      <c r="O503" s="20"/>
      <c r="P503" s="20" t="s">
        <v>72</v>
      </c>
      <c r="Q503" s="20">
        <v>580</v>
      </c>
      <c r="R503" s="20" t="s">
        <v>53</v>
      </c>
      <c r="S503" s="52"/>
      <c r="T503" s="52"/>
      <c r="U503" s="52"/>
      <c r="V503" s="52"/>
      <c r="W503" s="52"/>
      <c r="X503" s="52"/>
      <c r="Y503" s="52"/>
      <c r="Z503" s="52"/>
      <c r="AA503" s="52"/>
      <c r="AB503" s="52"/>
      <c r="AC503" s="52"/>
      <c r="AD503" s="52"/>
      <c r="AE503" s="52"/>
      <c r="AF503" s="52"/>
      <c r="AG503" s="52"/>
      <c r="AH503" s="52"/>
      <c r="AI503" s="52"/>
      <c r="AJ503" s="52"/>
      <c r="AK503" s="52"/>
      <c r="AL503" s="52"/>
      <c r="AM503" s="52"/>
      <c r="AN503" s="52"/>
      <c r="AO503" s="52"/>
      <c r="AP503" s="52"/>
      <c r="AQ503" s="52"/>
      <c r="AR503" s="52"/>
      <c r="AS503" s="52"/>
      <c r="AT503" s="52"/>
      <c r="AU503" s="52"/>
      <c r="AV503" s="52"/>
      <c r="AW503" s="52"/>
      <c r="AX503" s="52"/>
      <c r="AY503" s="52"/>
      <c r="AZ503" s="52"/>
      <c r="BA503" s="52"/>
      <c r="BB503" s="52"/>
      <c r="BC503" s="52"/>
      <c r="BD503" s="52"/>
      <c r="BE503" s="52"/>
      <c r="BF503" s="52"/>
      <c r="BG503" s="52"/>
      <c r="BH503" s="52"/>
      <c r="BI503" s="52"/>
      <c r="BJ503" s="52"/>
      <c r="BK503" s="52"/>
      <c r="BL503" s="52"/>
      <c r="BM503" s="52"/>
      <c r="BN503" s="52"/>
      <c r="BO503" s="52"/>
      <c r="BP503" s="52"/>
      <c r="BQ503" s="52"/>
      <c r="BR503" s="52"/>
      <c r="BS503" s="52"/>
      <c r="BT503" s="52"/>
      <c r="BU503" s="52"/>
      <c r="BV503" s="52"/>
      <c r="BW503" s="52"/>
      <c r="BX503" s="52"/>
      <c r="BY503" s="52"/>
      <c r="BZ503" s="52"/>
      <c r="CA503" s="52"/>
      <c r="CB503" s="52"/>
      <c r="CC503" s="52"/>
      <c r="CD503" s="52"/>
      <c r="CE503" s="52"/>
      <c r="CF503" s="52"/>
      <c r="CG503" s="52"/>
      <c r="CH503" s="52"/>
      <c r="CI503" s="52"/>
      <c r="CJ503" s="52"/>
      <c r="CK503" s="52"/>
      <c r="CL503" s="52"/>
      <c r="CM503" s="52"/>
      <c r="CN503" s="52"/>
      <c r="CO503" s="52"/>
      <c r="CP503" s="52"/>
      <c r="CQ503" s="52"/>
      <c r="CR503" s="52"/>
      <c r="CS503" s="52"/>
      <c r="CT503" s="52"/>
      <c r="CU503" s="52"/>
      <c r="CV503" s="52"/>
      <c r="CW503" s="52"/>
      <c r="CX503" s="52"/>
      <c r="CY503" s="52"/>
      <c r="CZ503" s="52"/>
      <c r="DA503" s="52"/>
      <c r="DB503" s="52"/>
      <c r="DC503" s="52"/>
      <c r="DD503" s="52"/>
      <c r="DE503" s="52"/>
      <c r="DF503" s="52"/>
      <c r="DG503" s="52"/>
      <c r="DH503" s="52"/>
      <c r="DI503" s="52"/>
      <c r="DJ503" s="52"/>
      <c r="DK503" s="52"/>
      <c r="DL503" s="52"/>
      <c r="DM503" s="52"/>
      <c r="DN503" s="52"/>
      <c r="DO503" s="52"/>
      <c r="DP503" s="52"/>
      <c r="DQ503" s="52"/>
      <c r="DR503" s="52"/>
      <c r="DS503" s="52"/>
      <c r="DT503" s="52"/>
      <c r="DU503" s="52"/>
      <c r="DV503" s="52"/>
      <c r="DW503" s="52"/>
      <c r="DX503" s="52"/>
      <c r="DY503" s="52"/>
      <c r="DZ503" s="52"/>
      <c r="EA503" s="52"/>
      <c r="EB503" s="52"/>
      <c r="EC503" s="52"/>
      <c r="ED503" s="52"/>
      <c r="EE503" s="52"/>
      <c r="EF503" s="52"/>
      <c r="EG503" s="52"/>
      <c r="EH503" s="52"/>
      <c r="EI503" s="52"/>
      <c r="EJ503" s="52"/>
      <c r="EK503" s="52"/>
      <c r="EL503" s="52"/>
      <c r="EM503" s="52"/>
      <c r="EN503" s="52"/>
      <c r="EO503" s="52"/>
      <c r="EP503" s="52"/>
      <c r="EQ503" s="52"/>
      <c r="ER503" s="52"/>
      <c r="ES503" s="52"/>
      <c r="ET503" s="52"/>
      <c r="EU503" s="52"/>
      <c r="EV503" s="52"/>
      <c r="EW503" s="52"/>
      <c r="EX503" s="52"/>
      <c r="EY503" s="52"/>
      <c r="EZ503" s="52"/>
      <c r="FA503" s="52"/>
      <c r="FB503" s="52"/>
      <c r="FC503" s="52"/>
      <c r="FD503" s="52"/>
      <c r="FE503" s="52"/>
      <c r="FF503" s="52"/>
      <c r="FG503" s="52"/>
      <c r="FH503" s="52"/>
      <c r="FI503" s="52"/>
      <c r="FJ503" s="52"/>
      <c r="FK503" s="52"/>
      <c r="FL503" s="52"/>
      <c r="FM503" s="52"/>
      <c r="FN503" s="52"/>
      <c r="FO503" s="52"/>
      <c r="FP503" s="52"/>
      <c r="FQ503" s="52"/>
      <c r="FR503" s="52"/>
      <c r="FS503" s="52"/>
      <c r="FT503" s="52"/>
      <c r="FU503" s="52"/>
      <c r="FV503" s="52"/>
      <c r="FW503" s="52"/>
      <c r="FX503" s="52"/>
      <c r="FY503" s="52"/>
      <c r="FZ503" s="52"/>
      <c r="GA503" s="52"/>
      <c r="GB503" s="52"/>
      <c r="GC503" s="52"/>
      <c r="GD503" s="52"/>
      <c r="GE503" s="52"/>
      <c r="GF503" s="52"/>
      <c r="GG503" s="52"/>
      <c r="GH503" s="52"/>
      <c r="GI503" s="52"/>
      <c r="GJ503" s="52"/>
      <c r="GK503" s="52"/>
      <c r="GL503" s="52"/>
      <c r="GM503" s="52"/>
      <c r="GN503" s="52"/>
      <c r="GO503" s="52"/>
      <c r="GP503" s="52"/>
      <c r="GQ503" s="52"/>
      <c r="GR503" s="52"/>
      <c r="GS503" s="52"/>
      <c r="GT503" s="52"/>
      <c r="GU503" s="52"/>
      <c r="GV503" s="52"/>
      <c r="GW503" s="52"/>
      <c r="GX503" s="52"/>
      <c r="GY503" s="52"/>
      <c r="GZ503" s="52"/>
      <c r="HA503" s="52"/>
      <c r="HB503" s="52"/>
      <c r="HC503" s="52"/>
      <c r="HD503" s="52"/>
      <c r="HE503" s="52"/>
      <c r="HF503" s="52"/>
      <c r="HG503" s="52"/>
      <c r="HH503" s="52"/>
      <c r="HI503" s="52"/>
      <c r="HJ503" s="52"/>
      <c r="HK503" s="52"/>
      <c r="HL503" s="52"/>
      <c r="HM503" s="52"/>
      <c r="HN503" s="52"/>
      <c r="HO503" s="52"/>
      <c r="HP503" s="52"/>
      <c r="HQ503" s="52"/>
      <c r="HR503" s="52"/>
      <c r="HS503" s="52"/>
      <c r="HT503" s="52"/>
      <c r="HU503" s="52"/>
      <c r="HV503" s="52"/>
      <c r="HW503" s="52"/>
      <c r="HX503" s="52"/>
      <c r="HY503" s="52"/>
      <c r="HZ503" s="52"/>
      <c r="IA503" s="52"/>
      <c r="IB503" s="52"/>
      <c r="IC503" s="52"/>
      <c r="ID503" s="52"/>
      <c r="IE503" s="52"/>
      <c r="IF503" s="52"/>
      <c r="IG503" s="52"/>
      <c r="IH503" s="52"/>
      <c r="II503" s="52"/>
      <c r="IJ503" s="52"/>
      <c r="IK503" s="52"/>
      <c r="IL503" s="52"/>
      <c r="IM503" s="52"/>
      <c r="IN503" s="52"/>
      <c r="IO503" s="52"/>
      <c r="IP503" s="52"/>
      <c r="IQ503" s="52"/>
      <c r="IR503" s="52"/>
      <c r="IS503" s="52"/>
      <c r="IT503" s="52"/>
      <c r="IU503" s="52"/>
      <c r="IV503" s="52"/>
      <c r="IW503" s="52"/>
      <c r="IX503" s="52"/>
      <c r="IY503" s="52"/>
      <c r="IZ503" s="52"/>
      <c r="JA503" s="52"/>
      <c r="JB503" s="52"/>
      <c r="JC503" s="52"/>
      <c r="JD503" s="52"/>
      <c r="JE503" s="52"/>
      <c r="JF503" s="52"/>
      <c r="JG503" s="52"/>
      <c r="JH503" s="52"/>
      <c r="JI503" s="52"/>
      <c r="JJ503" s="52"/>
      <c r="JK503" s="52"/>
      <c r="JL503" s="52"/>
      <c r="JM503" s="52"/>
      <c r="JN503" s="52"/>
      <c r="JO503" s="52"/>
      <c r="JP503" s="52"/>
      <c r="JQ503" s="52"/>
      <c r="JR503" s="52"/>
      <c r="JS503" s="52"/>
      <c r="JT503" s="52"/>
      <c r="JU503" s="52"/>
      <c r="JV503" s="52"/>
      <c r="JW503" s="52"/>
      <c r="JX503" s="52"/>
      <c r="JY503" s="52"/>
      <c r="JZ503" s="52"/>
      <c r="KA503" s="52"/>
      <c r="KB503" s="52"/>
      <c r="KC503" s="52"/>
      <c r="KD503" s="52"/>
      <c r="KE503" s="52"/>
      <c r="KF503" s="52"/>
      <c r="KG503" s="52"/>
      <c r="KH503" s="52"/>
      <c r="KI503" s="52"/>
      <c r="KJ503" s="52"/>
      <c r="KK503" s="52"/>
      <c r="KL503" s="52"/>
      <c r="KM503" s="52"/>
      <c r="KN503" s="52"/>
      <c r="KO503" s="52"/>
      <c r="KP503" s="52"/>
      <c r="KQ503" s="52"/>
      <c r="KR503" s="52"/>
      <c r="KS503" s="52"/>
      <c r="KT503" s="52"/>
      <c r="KU503" s="52"/>
      <c r="KV503" s="52"/>
      <c r="KW503" s="52"/>
      <c r="KX503" s="52"/>
      <c r="KY503" s="52"/>
      <c r="KZ503" s="52"/>
      <c r="LA503" s="52"/>
      <c r="LB503" s="52"/>
      <c r="LC503" s="52"/>
      <c r="LD503" s="52"/>
      <c r="LE503" s="52"/>
      <c r="LF503" s="52"/>
      <c r="LG503" s="52"/>
      <c r="LH503" s="52"/>
      <c r="LI503" s="52"/>
      <c r="LJ503" s="52"/>
      <c r="LK503" s="52"/>
      <c r="LL503" s="52"/>
      <c r="LM503" s="52"/>
      <c r="LN503" s="52"/>
      <c r="LO503" s="52"/>
      <c r="LP503" s="52"/>
      <c r="LQ503" s="52"/>
      <c r="LR503" s="52"/>
      <c r="LS503" s="52"/>
      <c r="LT503" s="52"/>
      <c r="LU503" s="52"/>
      <c r="LV503" s="52"/>
      <c r="LW503" s="52"/>
      <c r="LX503" s="52"/>
      <c r="LY503" s="52"/>
      <c r="LZ503" s="52"/>
      <c r="MA503" s="52"/>
      <c r="MB503" s="52"/>
      <c r="MC503" s="52"/>
      <c r="MD503" s="52"/>
      <c r="ME503" s="52"/>
      <c r="MF503" s="52"/>
      <c r="MG503" s="52"/>
      <c r="MH503" s="52"/>
      <c r="MI503" s="52"/>
      <c r="MJ503" s="52"/>
      <c r="MK503" s="52"/>
      <c r="ML503" s="52"/>
      <c r="MM503" s="52"/>
      <c r="MN503" s="52"/>
      <c r="MO503" s="52"/>
      <c r="MP503" s="52"/>
      <c r="MQ503" s="52"/>
      <c r="MR503" s="52"/>
      <c r="MS503" s="52"/>
      <c r="MT503" s="52"/>
      <c r="MU503" s="52"/>
      <c r="MV503" s="52"/>
      <c r="MW503" s="52"/>
      <c r="MX503" s="52"/>
      <c r="MY503" s="52"/>
      <c r="MZ503" s="52"/>
      <c r="NA503" s="52"/>
      <c r="NB503" s="52"/>
      <c r="NC503" s="52"/>
      <c r="ND503" s="52"/>
      <c r="NE503" s="52"/>
      <c r="NF503" s="52"/>
      <c r="NG503" s="52"/>
      <c r="NH503" s="52"/>
      <c r="NI503" s="52"/>
      <c r="NJ503" s="52"/>
      <c r="NK503" s="52"/>
      <c r="NL503" s="52"/>
      <c r="NM503" s="52"/>
      <c r="NN503" s="52"/>
      <c r="NO503" s="52"/>
      <c r="NP503" s="52"/>
      <c r="NQ503" s="52"/>
      <c r="NR503" s="52"/>
      <c r="NS503" s="52"/>
      <c r="NT503" s="52"/>
      <c r="NU503" s="52"/>
      <c r="NV503" s="52"/>
      <c r="NW503" s="52"/>
      <c r="NX503" s="52"/>
      <c r="NY503" s="52"/>
      <c r="NZ503" s="52"/>
      <c r="OA503" s="52"/>
      <c r="OB503" s="52"/>
      <c r="OC503" s="52"/>
      <c r="OD503" s="52"/>
      <c r="OE503" s="52"/>
      <c r="OF503" s="52"/>
      <c r="OG503" s="52"/>
      <c r="OH503" s="52"/>
      <c r="OI503" s="52"/>
      <c r="OJ503" s="52"/>
      <c r="OK503" s="52"/>
      <c r="OL503" s="52"/>
      <c r="OM503" s="52"/>
      <c r="ON503" s="52"/>
      <c r="OO503" s="52"/>
      <c r="OP503" s="52"/>
      <c r="OQ503" s="52"/>
      <c r="OR503" s="52"/>
      <c r="OS503" s="52"/>
      <c r="OT503" s="52"/>
      <c r="OU503" s="52"/>
      <c r="OV503" s="52"/>
      <c r="OW503" s="52"/>
      <c r="OX503" s="52"/>
      <c r="OY503" s="52"/>
      <c r="OZ503" s="52"/>
      <c r="PA503" s="52"/>
      <c r="PB503" s="52"/>
      <c r="PC503" s="52"/>
      <c r="PD503" s="52"/>
      <c r="PE503" s="52"/>
      <c r="PF503" s="52"/>
      <c r="PG503" s="52"/>
      <c r="PH503" s="52"/>
      <c r="PI503" s="52"/>
      <c r="PJ503" s="52"/>
      <c r="PK503" s="52"/>
      <c r="PL503" s="52"/>
      <c r="PM503" s="52"/>
      <c r="PN503" s="52"/>
      <c r="PO503" s="52"/>
      <c r="PP503" s="52"/>
      <c r="PQ503" s="52"/>
      <c r="PR503" s="52"/>
      <c r="PS503" s="52"/>
      <c r="PT503" s="52"/>
      <c r="PU503" s="52"/>
      <c r="PV503" s="52"/>
      <c r="PW503" s="52"/>
      <c r="PX503" s="52"/>
      <c r="PY503" s="52"/>
      <c r="PZ503" s="52"/>
      <c r="QA503" s="52"/>
      <c r="QB503" s="52"/>
      <c r="QC503" s="52"/>
      <c r="QD503" s="52"/>
      <c r="QE503" s="52"/>
      <c r="QF503" s="52"/>
      <c r="QG503" s="52"/>
      <c r="QH503" s="52"/>
      <c r="QI503" s="52"/>
      <c r="QJ503" s="52"/>
      <c r="QK503" s="52"/>
      <c r="QL503" s="52"/>
      <c r="QM503" s="52"/>
      <c r="QN503" s="52"/>
      <c r="QO503" s="52"/>
      <c r="QP503" s="52"/>
      <c r="QQ503" s="52"/>
      <c r="QR503" s="52"/>
      <c r="QS503" s="52"/>
      <c r="QT503" s="52"/>
      <c r="QU503" s="52"/>
      <c r="QV503" s="52"/>
      <c r="QW503" s="52"/>
      <c r="QX503" s="52"/>
      <c r="QY503" s="52"/>
      <c r="QZ503" s="52"/>
      <c r="RA503" s="52"/>
      <c r="RB503" s="52"/>
      <c r="RC503" s="52"/>
      <c r="RD503" s="52"/>
      <c r="RE503" s="52"/>
      <c r="RF503" s="52"/>
      <c r="RG503" s="52"/>
      <c r="RH503" s="52"/>
      <c r="RI503" s="52"/>
      <c r="RJ503" s="52"/>
      <c r="RK503" s="52"/>
      <c r="RL503" s="52"/>
      <c r="RM503" s="52"/>
      <c r="RN503" s="52"/>
      <c r="RO503" s="52"/>
      <c r="RP503" s="52"/>
      <c r="RQ503" s="52"/>
      <c r="RR503" s="52"/>
      <c r="RS503" s="52"/>
      <c r="RT503" s="52"/>
      <c r="RU503" s="52"/>
      <c r="RV503" s="52"/>
      <c r="RW503" s="52"/>
      <c r="RX503" s="52"/>
      <c r="RY503" s="52"/>
      <c r="RZ503" s="52"/>
      <c r="SA503" s="52"/>
      <c r="SB503" s="52"/>
      <c r="SC503" s="52"/>
      <c r="SD503" s="52"/>
      <c r="SE503" s="52"/>
      <c r="SF503" s="52"/>
      <c r="SG503" s="52"/>
      <c r="SH503" s="52"/>
      <c r="SI503" s="52"/>
      <c r="SJ503" s="52"/>
      <c r="SK503" s="52"/>
      <c r="SL503" s="52"/>
      <c r="SM503" s="52"/>
      <c r="SN503" s="52"/>
      <c r="SO503" s="52"/>
      <c r="SP503" s="52"/>
      <c r="SQ503" s="52"/>
      <c r="SR503" s="52"/>
      <c r="SS503" s="52"/>
      <c r="ST503" s="52"/>
      <c r="SU503" s="52"/>
      <c r="SV503" s="52"/>
      <c r="SW503" s="52"/>
      <c r="SX503" s="52"/>
      <c r="SY503" s="52"/>
      <c r="SZ503" s="52"/>
      <c r="TA503" s="52"/>
      <c r="TB503" s="52"/>
      <c r="TC503" s="52"/>
      <c r="TD503" s="52"/>
      <c r="TE503" s="52"/>
      <c r="TF503" s="52"/>
      <c r="TG503" s="52"/>
      <c r="TH503" s="52"/>
      <c r="TI503" s="52"/>
      <c r="TJ503" s="52"/>
      <c r="TK503" s="52"/>
      <c r="TL503" s="52"/>
      <c r="TM503" s="52"/>
      <c r="TN503" s="52"/>
      <c r="TO503" s="52"/>
      <c r="TP503" s="52"/>
      <c r="TQ503" s="52"/>
      <c r="TR503" s="52"/>
      <c r="TS503" s="52"/>
      <c r="TT503" s="52"/>
      <c r="TU503" s="52"/>
      <c r="TV503" s="52"/>
      <c r="TW503" s="52"/>
      <c r="TX503" s="52"/>
      <c r="TY503" s="52"/>
      <c r="TZ503" s="52"/>
      <c r="UA503" s="52"/>
      <c r="UB503" s="52"/>
      <c r="UC503" s="52"/>
      <c r="UD503" s="52"/>
      <c r="UE503" s="52"/>
      <c r="UF503" s="52"/>
      <c r="UG503" s="52"/>
      <c r="UH503" s="52"/>
      <c r="UI503" s="52"/>
      <c r="UJ503" s="52"/>
      <c r="UK503" s="52"/>
      <c r="UL503" s="52"/>
      <c r="UM503" s="52"/>
      <c r="UN503" s="52"/>
      <c r="UO503" s="52"/>
      <c r="UP503" s="52"/>
      <c r="UQ503" s="52"/>
      <c r="UR503" s="52"/>
      <c r="US503" s="52"/>
      <c r="UT503" s="52"/>
      <c r="UU503" s="52"/>
      <c r="UV503" s="52"/>
      <c r="UW503" s="52"/>
      <c r="UX503" s="52"/>
      <c r="UY503" s="52"/>
      <c r="UZ503" s="52"/>
      <c r="VA503" s="52"/>
      <c r="VB503" s="52"/>
      <c r="VC503" s="52"/>
      <c r="VD503" s="52"/>
      <c r="VE503" s="52"/>
      <c r="VF503" s="52"/>
      <c r="VG503" s="52"/>
      <c r="VH503" s="52"/>
      <c r="VI503" s="52"/>
      <c r="VJ503" s="52"/>
      <c r="VK503" s="52"/>
      <c r="VL503" s="52"/>
      <c r="VM503" s="52"/>
      <c r="VN503" s="52"/>
      <c r="VO503" s="52"/>
      <c r="VP503" s="52"/>
      <c r="VQ503" s="52"/>
      <c r="VR503" s="52"/>
      <c r="VS503" s="52"/>
      <c r="VT503" s="52"/>
      <c r="VU503" s="52"/>
      <c r="VV503" s="52"/>
      <c r="VW503" s="52"/>
      <c r="VX503" s="52"/>
      <c r="VY503" s="52"/>
      <c r="VZ503" s="52"/>
      <c r="WA503" s="52"/>
      <c r="WB503" s="52"/>
      <c r="WC503" s="52"/>
      <c r="WD503" s="52"/>
      <c r="WE503" s="52"/>
      <c r="WF503" s="52"/>
      <c r="WG503" s="52"/>
      <c r="WH503" s="52"/>
      <c r="WI503" s="52"/>
      <c r="WJ503" s="52"/>
      <c r="WK503" s="52"/>
      <c r="WL503" s="52"/>
      <c r="WM503" s="52"/>
      <c r="WN503" s="52"/>
      <c r="WO503" s="52"/>
      <c r="WP503" s="52"/>
      <c r="WQ503" s="52"/>
      <c r="WR503" s="52"/>
      <c r="WS503" s="52"/>
      <c r="WT503" s="52"/>
      <c r="WU503" s="52"/>
      <c r="WV503" s="52"/>
      <c r="WW503" s="52"/>
      <c r="WX503" s="52"/>
      <c r="WY503" s="52"/>
      <c r="WZ503" s="52"/>
      <c r="XA503" s="52"/>
      <c r="XB503" s="52"/>
      <c r="XC503" s="52"/>
      <c r="XD503" s="52"/>
      <c r="XE503" s="52"/>
      <c r="XF503" s="52"/>
      <c r="XG503" s="52"/>
      <c r="XH503" s="52"/>
      <c r="XI503" s="52"/>
      <c r="XJ503" s="52"/>
      <c r="XK503" s="52"/>
      <c r="XL503" s="52"/>
      <c r="XM503" s="52"/>
      <c r="XN503" s="52"/>
      <c r="XO503" s="52"/>
      <c r="XP503" s="52"/>
      <c r="XQ503" s="52"/>
      <c r="XR503" s="52"/>
      <c r="XS503" s="52"/>
      <c r="XT503" s="52"/>
      <c r="XU503" s="52"/>
      <c r="XV503" s="52"/>
      <c r="XW503" s="52"/>
      <c r="XX503" s="52"/>
      <c r="XY503" s="52"/>
      <c r="XZ503" s="52"/>
      <c r="YA503" s="52"/>
      <c r="YB503" s="52"/>
      <c r="YC503" s="52"/>
      <c r="YD503" s="52"/>
      <c r="YE503" s="52"/>
      <c r="YF503" s="52"/>
      <c r="YG503" s="52"/>
      <c r="YH503" s="52"/>
      <c r="YI503" s="52"/>
      <c r="YJ503" s="52"/>
      <c r="YK503" s="52"/>
      <c r="YL503" s="52"/>
      <c r="YM503" s="52"/>
      <c r="YN503" s="52"/>
      <c r="YO503" s="52"/>
      <c r="YP503" s="52"/>
      <c r="YQ503" s="52"/>
      <c r="YR503" s="52"/>
      <c r="YS503" s="52"/>
      <c r="YT503" s="52"/>
      <c r="YU503" s="52"/>
      <c r="YV503" s="52"/>
      <c r="YW503" s="52"/>
      <c r="YX503" s="52"/>
      <c r="YY503" s="52"/>
      <c r="YZ503" s="52"/>
      <c r="ZA503" s="52"/>
      <c r="ZB503" s="52"/>
      <c r="ZC503" s="52"/>
      <c r="ZD503" s="52"/>
      <c r="ZE503" s="52"/>
      <c r="ZF503" s="52"/>
      <c r="ZG503" s="52"/>
      <c r="ZH503" s="52"/>
      <c r="ZI503" s="52"/>
      <c r="ZJ503" s="52"/>
      <c r="ZK503" s="52"/>
      <c r="ZL503" s="52"/>
      <c r="ZM503" s="52"/>
      <c r="ZN503" s="52"/>
      <c r="ZO503" s="52"/>
      <c r="ZP503" s="52"/>
      <c r="ZQ503" s="52"/>
      <c r="ZR503" s="52"/>
      <c r="ZS503" s="52"/>
      <c r="ZT503" s="52"/>
      <c r="ZU503" s="52"/>
      <c r="ZV503" s="52"/>
      <c r="ZW503" s="52"/>
      <c r="ZX503" s="52"/>
      <c r="ZY503" s="52"/>
      <c r="ZZ503" s="52"/>
      <c r="AAA503" s="52"/>
      <c r="AAB503" s="52"/>
      <c r="AAC503" s="52"/>
      <c r="AAD503" s="52"/>
      <c r="AAE503" s="52"/>
      <c r="AAF503" s="52"/>
      <c r="AAG503" s="52"/>
      <c r="AAH503" s="52"/>
      <c r="AAI503" s="52"/>
      <c r="AAJ503" s="52"/>
      <c r="AAK503" s="52"/>
      <c r="AAL503" s="52"/>
      <c r="AAM503" s="52"/>
      <c r="AAN503" s="52"/>
      <c r="AAO503" s="52"/>
      <c r="AAP503" s="52"/>
      <c r="AAQ503" s="52"/>
      <c r="AAR503" s="52"/>
      <c r="AAS503" s="52"/>
      <c r="AAT503" s="52"/>
      <c r="AAU503" s="52"/>
      <c r="AAV503" s="52"/>
      <c r="AAW503" s="52"/>
      <c r="AAX503" s="52"/>
      <c r="AAY503" s="52"/>
      <c r="AAZ503" s="52"/>
      <c r="ABA503" s="52"/>
      <c r="ABB503" s="52"/>
      <c r="ABC503" s="52"/>
      <c r="ABD503" s="52"/>
      <c r="ABE503" s="52"/>
      <c r="ABF503" s="52"/>
      <c r="ABG503" s="52"/>
      <c r="ABH503" s="52"/>
      <c r="ABI503" s="52"/>
      <c r="ABJ503" s="52"/>
      <c r="ABK503" s="52"/>
      <c r="ABL503" s="52"/>
      <c r="ABM503" s="52"/>
      <c r="ABN503" s="52"/>
      <c r="ABO503" s="52"/>
      <c r="ABP503" s="52"/>
      <c r="ABQ503" s="52"/>
      <c r="ABR503" s="52"/>
      <c r="ABS503" s="52"/>
      <c r="ABT503" s="52"/>
      <c r="ABU503" s="52"/>
      <c r="ABV503" s="52"/>
      <c r="ABW503" s="52"/>
      <c r="ABX503" s="52"/>
      <c r="ABY503" s="52"/>
      <c r="ABZ503" s="52"/>
      <c r="ACA503" s="52"/>
      <c r="ACB503" s="52"/>
      <c r="ACC503" s="52"/>
      <c r="ACD503" s="52"/>
      <c r="ACE503" s="52"/>
      <c r="ACF503" s="52"/>
      <c r="ACG503" s="52"/>
      <c r="ACH503" s="52"/>
      <c r="ACI503" s="52"/>
      <c r="ACJ503" s="52"/>
      <c r="ACK503" s="52"/>
      <c r="ACL503" s="52"/>
      <c r="ACM503" s="52"/>
      <c r="ACN503" s="52"/>
      <c r="ACO503" s="52"/>
      <c r="ACP503" s="52"/>
      <c r="ACQ503" s="52"/>
      <c r="ACR503" s="52"/>
      <c r="ACS503" s="52"/>
      <c r="ACT503" s="52"/>
      <c r="ACU503" s="52"/>
      <c r="ACV503" s="52"/>
      <c r="ACW503" s="52"/>
      <c r="ACX503" s="52"/>
      <c r="ACY503" s="52"/>
      <c r="ACZ503" s="52"/>
      <c r="ADA503" s="52"/>
      <c r="ADB503" s="52"/>
      <c r="ADC503" s="52"/>
      <c r="ADD503" s="52"/>
      <c r="ADE503" s="52"/>
      <c r="ADF503" s="52"/>
      <c r="ADG503" s="52"/>
      <c r="ADH503" s="52"/>
      <c r="ADI503" s="52"/>
      <c r="ADJ503" s="52"/>
      <c r="ADK503" s="52"/>
      <c r="ADL503" s="52"/>
      <c r="ADM503" s="52"/>
      <c r="ADN503" s="52"/>
      <c r="ADO503" s="52"/>
      <c r="ADP503" s="52"/>
      <c r="ADQ503" s="52"/>
      <c r="ADR503" s="52"/>
      <c r="ADS503" s="52"/>
      <c r="ADT503" s="52"/>
      <c r="ADU503" s="52"/>
      <c r="ADV503" s="52"/>
      <c r="ADW503" s="52"/>
      <c r="ADX503" s="52"/>
      <c r="ADY503" s="52"/>
      <c r="ADZ503" s="52"/>
      <c r="AEA503" s="52"/>
      <c r="AEB503" s="52"/>
      <c r="AEC503" s="52"/>
      <c r="AED503" s="52"/>
      <c r="AEE503" s="52"/>
      <c r="AEF503" s="52"/>
      <c r="AEG503" s="52"/>
      <c r="AEH503" s="52"/>
      <c r="AEI503" s="52"/>
      <c r="AEJ503" s="52"/>
      <c r="AEK503" s="52"/>
      <c r="AEL503" s="52"/>
      <c r="AEM503" s="52"/>
      <c r="AEN503" s="52"/>
      <c r="AEO503" s="52"/>
      <c r="AEP503" s="52"/>
      <c r="AEQ503" s="52"/>
      <c r="AER503" s="52"/>
      <c r="AES503" s="52"/>
      <c r="AET503" s="52"/>
      <c r="AEU503" s="52"/>
      <c r="AEV503" s="52"/>
      <c r="AEW503" s="52"/>
      <c r="AEX503" s="52"/>
      <c r="AEY503" s="52"/>
      <c r="AEZ503" s="52"/>
      <c r="AFA503" s="52"/>
      <c r="AFB503" s="52"/>
      <c r="AFC503" s="52"/>
      <c r="AFD503" s="52"/>
      <c r="AFE503" s="52"/>
      <c r="AFF503" s="52"/>
      <c r="AFG503" s="52"/>
      <c r="AFH503" s="52"/>
      <c r="AFI503" s="52"/>
      <c r="AFJ503" s="52"/>
      <c r="AFK503" s="52"/>
      <c r="AFL503" s="52"/>
      <c r="AFM503" s="52"/>
      <c r="AFN503" s="52"/>
      <c r="AFO503" s="52"/>
      <c r="AFP503" s="52"/>
      <c r="AFQ503" s="52"/>
      <c r="AFR503" s="52"/>
      <c r="AFS503" s="52"/>
      <c r="AFT503" s="52"/>
      <c r="AFU503" s="52"/>
      <c r="AFV503" s="52"/>
      <c r="AFW503" s="52"/>
      <c r="AFX503" s="52"/>
      <c r="AFY503" s="52"/>
      <c r="AFZ503" s="52"/>
      <c r="AGA503" s="52"/>
      <c r="AGB503" s="52"/>
      <c r="AGC503" s="52"/>
      <c r="AGD503" s="52"/>
      <c r="AGE503" s="52"/>
      <c r="AGF503" s="52"/>
      <c r="AGG503" s="52"/>
      <c r="AGH503" s="52"/>
      <c r="AGI503" s="52"/>
      <c r="AGJ503" s="52"/>
      <c r="AGK503" s="52"/>
      <c r="AGL503" s="52"/>
      <c r="AGM503" s="52"/>
      <c r="AGN503" s="52"/>
      <c r="AGO503" s="52"/>
      <c r="AGP503" s="52"/>
      <c r="AGQ503" s="52"/>
      <c r="AGR503" s="52"/>
      <c r="AGS503" s="52"/>
      <c r="AGT503" s="52"/>
      <c r="AGU503" s="52"/>
      <c r="AGV503" s="52"/>
      <c r="AGW503" s="52"/>
      <c r="AGX503" s="52"/>
      <c r="AGY503" s="52"/>
      <c r="AGZ503" s="52"/>
      <c r="AHA503" s="52"/>
      <c r="AHB503" s="52"/>
      <c r="AHC503" s="52"/>
      <c r="AHD503" s="52"/>
      <c r="AHE503" s="52"/>
      <c r="AHF503" s="52"/>
      <c r="AHG503" s="52"/>
      <c r="AHH503" s="52"/>
      <c r="AHI503" s="52"/>
      <c r="AHJ503" s="52"/>
      <c r="AHK503" s="52"/>
      <c r="AHL503" s="52"/>
      <c r="AHM503" s="52"/>
      <c r="AHN503" s="52"/>
      <c r="AHO503" s="52"/>
      <c r="AHP503" s="52"/>
      <c r="AHQ503" s="52"/>
      <c r="AHR503" s="52"/>
      <c r="AHS503" s="52"/>
      <c r="AHT503" s="52"/>
      <c r="AHU503" s="52"/>
      <c r="AHV503" s="52"/>
      <c r="AHW503" s="52"/>
      <c r="AHX503" s="52"/>
      <c r="AHY503" s="52"/>
      <c r="AHZ503" s="52"/>
      <c r="AIA503" s="52"/>
      <c r="AIB503" s="52"/>
      <c r="AIC503" s="52"/>
      <c r="AID503" s="52"/>
      <c r="AIE503" s="52"/>
      <c r="AIF503" s="52"/>
      <c r="AIG503" s="52"/>
      <c r="AIH503" s="52"/>
      <c r="AII503" s="52"/>
      <c r="AIJ503" s="52"/>
      <c r="AIK503" s="52"/>
      <c r="AIL503" s="52"/>
      <c r="AIM503" s="52"/>
      <c r="AIN503" s="52"/>
      <c r="AIO503" s="52"/>
      <c r="AIP503" s="52"/>
      <c r="AIQ503" s="52"/>
      <c r="AIR503" s="52"/>
      <c r="AIS503" s="52"/>
      <c r="AIT503" s="52"/>
      <c r="AIU503" s="52"/>
      <c r="AIV503" s="52"/>
      <c r="AIW503" s="52"/>
      <c r="AIX503" s="52"/>
      <c r="AIY503" s="52"/>
      <c r="AIZ503" s="52"/>
      <c r="AJA503" s="52"/>
      <c r="AJB503" s="52"/>
      <c r="AJC503" s="52"/>
      <c r="AJD503" s="52"/>
      <c r="AJE503" s="52"/>
      <c r="AJF503" s="52"/>
      <c r="AJG503" s="52"/>
      <c r="AJH503" s="52"/>
      <c r="AJI503" s="52"/>
      <c r="AJJ503" s="52"/>
      <c r="AJK503" s="52"/>
      <c r="AJL503" s="52"/>
      <c r="AJM503" s="52"/>
      <c r="AJN503" s="52"/>
      <c r="AJO503" s="52"/>
      <c r="AJP503" s="52"/>
      <c r="AJQ503" s="52"/>
      <c r="AJR503" s="52"/>
      <c r="AJS503" s="52"/>
      <c r="AJT503" s="52"/>
      <c r="AJU503" s="52"/>
      <c r="AJV503" s="52"/>
      <c r="AJW503" s="52"/>
      <c r="AJX503" s="52"/>
      <c r="AJY503" s="52"/>
      <c r="AJZ503" s="52"/>
      <c r="AKA503" s="52"/>
      <c r="AKB503" s="52"/>
      <c r="AKC503" s="52"/>
      <c r="AKD503" s="52"/>
      <c r="AKE503" s="52"/>
      <c r="AKF503" s="52"/>
      <c r="AKG503" s="52"/>
      <c r="AKH503" s="52"/>
      <c r="AKI503" s="52"/>
      <c r="AKJ503" s="52"/>
      <c r="AKK503" s="52"/>
      <c r="AKL503" s="52"/>
      <c r="AKM503" s="52"/>
      <c r="AKN503" s="52"/>
      <c r="AKO503" s="52"/>
      <c r="AKP503" s="52"/>
      <c r="AKQ503" s="52"/>
      <c r="AKR503" s="52"/>
      <c r="AKS503" s="52"/>
      <c r="AKT503" s="52"/>
      <c r="AKU503" s="52"/>
      <c r="AKV503" s="52"/>
      <c r="AKW503" s="52"/>
      <c r="AKX503" s="52"/>
      <c r="AKY503" s="52"/>
      <c r="AKZ503" s="52"/>
      <c r="ALA503" s="52"/>
      <c r="ALB503" s="52"/>
      <c r="ALC503" s="52"/>
      <c r="ALD503" s="52"/>
      <c r="ALE503" s="52"/>
      <c r="ALF503" s="52"/>
      <c r="ALG503" s="52"/>
      <c r="ALH503" s="52"/>
      <c r="ALI503" s="52"/>
      <c r="ALJ503" s="52"/>
      <c r="ALK503" s="52"/>
      <c r="ALL503" s="52"/>
      <c r="ALM503" s="52"/>
      <c r="ALN503" s="52"/>
      <c r="ALO503" s="52"/>
      <c r="ALP503" s="52"/>
      <c r="ALQ503" s="52"/>
      <c r="ALR503" s="52"/>
      <c r="ALS503" s="52"/>
      <c r="ALT503" s="52"/>
      <c r="ALU503" s="52"/>
      <c r="ALV503" s="52"/>
      <c r="ALW503" s="52"/>
      <c r="ALX503" s="52"/>
      <c r="ALY503" s="52"/>
      <c r="ALZ503" s="52"/>
      <c r="AMA503" s="52"/>
      <c r="AMB503" s="52"/>
      <c r="AMC503" s="52"/>
      <c r="AMD503" s="52"/>
      <c r="AME503" s="52"/>
      <c r="AMF503" s="52"/>
      <c r="AMG503" s="52"/>
      <c r="AMH503" s="52"/>
      <c r="AMI503" s="52"/>
      <c r="AMJ503" s="52"/>
      <c r="AMK503" s="52"/>
      <c r="AML503" s="52"/>
      <c r="AMM503" s="52"/>
      <c r="AMN503" s="52"/>
      <c r="AMO503" s="52"/>
      <c r="AMP503" s="52"/>
      <c r="AMQ503" s="52"/>
      <c r="AMR503" s="52"/>
      <c r="AMS503" s="52"/>
      <c r="AMT503" s="52"/>
      <c r="AMU503" s="52"/>
      <c r="AMV503" s="52"/>
      <c r="AMW503" s="52"/>
      <c r="AMX503" s="52"/>
      <c r="AMY503" s="52"/>
      <c r="AMZ503" s="52"/>
      <c r="ANA503" s="52"/>
      <c r="ANB503" s="52"/>
      <c r="ANC503" s="52"/>
      <c r="AND503" s="52"/>
      <c r="ANE503" s="52"/>
      <c r="ANF503" s="52"/>
      <c r="ANG503" s="52"/>
      <c r="ANH503" s="52"/>
      <c r="ANI503" s="52"/>
      <c r="ANJ503" s="52"/>
      <c r="ANK503" s="52"/>
      <c r="ANL503" s="52"/>
      <c r="ANM503" s="52"/>
      <c r="ANN503" s="52"/>
      <c r="ANO503" s="52"/>
      <c r="ANP503" s="52"/>
      <c r="ANQ503" s="52"/>
      <c r="ANR503" s="52"/>
      <c r="ANS503" s="52"/>
      <c r="ANT503" s="52"/>
      <c r="ANU503" s="52"/>
      <c r="ANV503" s="52"/>
      <c r="ANW503" s="52"/>
      <c r="ANX503" s="52"/>
      <c r="ANY503" s="52"/>
      <c r="ANZ503" s="52"/>
      <c r="AOA503" s="52"/>
      <c r="AOB503" s="52"/>
      <c r="AOC503" s="52"/>
      <c r="AOD503" s="52"/>
      <c r="AOE503" s="52"/>
      <c r="AOF503" s="52"/>
      <c r="AOG503" s="52"/>
      <c r="AOH503" s="52"/>
      <c r="AOI503" s="52"/>
      <c r="AOJ503" s="52"/>
      <c r="AOK503" s="52"/>
      <c r="AOL503" s="52"/>
      <c r="AOM503" s="52"/>
      <c r="AON503" s="52"/>
      <c r="AOO503" s="52"/>
      <c r="AOP503" s="52"/>
      <c r="AOQ503" s="52"/>
      <c r="AOR503" s="52"/>
      <c r="AOS503" s="52"/>
      <c r="AOT503" s="52"/>
      <c r="AOU503" s="52"/>
      <c r="AOV503" s="52"/>
      <c r="AOW503" s="52"/>
      <c r="AOX503" s="52"/>
      <c r="AOY503" s="52"/>
      <c r="AOZ503" s="52"/>
      <c r="APA503" s="52"/>
      <c r="APB503" s="52"/>
      <c r="APC503" s="52"/>
      <c r="APD503" s="52"/>
      <c r="APE503" s="52"/>
      <c r="APF503" s="52"/>
      <c r="APG503" s="52"/>
      <c r="APH503" s="52"/>
      <c r="API503" s="52"/>
      <c r="APJ503" s="52"/>
      <c r="APK503" s="52"/>
      <c r="APL503" s="52"/>
      <c r="APM503" s="52"/>
      <c r="APN503" s="52"/>
      <c r="APO503" s="52"/>
      <c r="APP503" s="52"/>
      <c r="APQ503" s="52"/>
      <c r="APR503" s="52"/>
      <c r="APS503" s="52"/>
      <c r="APT503" s="52"/>
      <c r="APU503" s="52"/>
      <c r="APV503" s="52"/>
      <c r="APW503" s="52"/>
      <c r="APX503" s="52"/>
      <c r="APY503" s="52"/>
      <c r="APZ503" s="52"/>
      <c r="AQA503" s="52"/>
      <c r="AQB503" s="52"/>
      <c r="AQC503" s="52"/>
      <c r="AQD503" s="52"/>
      <c r="AQE503" s="52"/>
      <c r="AQF503" s="52"/>
      <c r="AQG503" s="52"/>
      <c r="AQH503" s="52"/>
      <c r="AQI503" s="52"/>
      <c r="AQJ503" s="52"/>
      <c r="AQK503" s="52"/>
      <c r="AQL503" s="52"/>
      <c r="AQM503" s="52"/>
      <c r="AQN503" s="52"/>
      <c r="AQO503" s="52"/>
      <c r="AQP503" s="52"/>
      <c r="AQQ503" s="52"/>
      <c r="AQR503" s="52"/>
      <c r="AQS503" s="52"/>
      <c r="AQT503" s="52"/>
      <c r="AQU503" s="52"/>
      <c r="AQV503" s="52"/>
      <c r="AQW503" s="52"/>
      <c r="AQX503" s="52"/>
      <c r="AQY503" s="52"/>
      <c r="AQZ503" s="52"/>
      <c r="ARA503" s="52"/>
      <c r="ARB503" s="52"/>
      <c r="ARC503" s="52"/>
      <c r="ARD503" s="52"/>
      <c r="ARE503" s="52"/>
      <c r="ARF503" s="52"/>
      <c r="ARG503" s="52"/>
      <c r="ARH503" s="52"/>
      <c r="ARI503" s="52"/>
      <c r="ARJ503" s="52"/>
      <c r="ARK503" s="52"/>
      <c r="ARL503" s="52"/>
      <c r="ARM503" s="52"/>
      <c r="ARN503" s="52"/>
      <c r="ARO503" s="52"/>
      <c r="ARP503" s="52"/>
      <c r="ARQ503" s="52"/>
      <c r="ARR503" s="52"/>
      <c r="ARS503" s="52"/>
      <c r="ART503" s="52"/>
      <c r="ARU503" s="52"/>
      <c r="ARV503" s="52"/>
      <c r="ARW503" s="52"/>
      <c r="ARX503" s="52"/>
      <c r="ARY503" s="52"/>
      <c r="ARZ503" s="52"/>
      <c r="ASA503" s="52"/>
      <c r="ASB503" s="52"/>
      <c r="ASC503" s="52"/>
      <c r="ASD503" s="52"/>
      <c r="ASE503" s="52"/>
      <c r="ASF503" s="52"/>
      <c r="ASG503" s="52"/>
      <c r="ASH503" s="52"/>
      <c r="ASI503" s="52"/>
      <c r="ASJ503" s="52"/>
      <c r="ASK503" s="52"/>
      <c r="ASL503" s="52"/>
      <c r="ASM503" s="52"/>
      <c r="ASN503" s="52"/>
      <c r="ASO503" s="52"/>
      <c r="ASP503" s="52"/>
      <c r="ASQ503" s="52"/>
      <c r="ASR503" s="52"/>
      <c r="ASS503" s="52"/>
      <c r="AST503" s="52"/>
      <c r="ASU503" s="52"/>
      <c r="ASV503" s="52"/>
      <c r="ASW503" s="52"/>
      <c r="ASX503" s="52"/>
      <c r="ASY503" s="52"/>
      <c r="ASZ503" s="52"/>
      <c r="ATA503" s="52"/>
      <c r="ATB503" s="52"/>
      <c r="ATC503" s="52"/>
      <c r="ATD503" s="52"/>
      <c r="ATE503" s="52"/>
      <c r="ATF503" s="52"/>
      <c r="ATG503" s="52"/>
      <c r="ATH503" s="52"/>
      <c r="ATI503" s="52"/>
      <c r="ATJ503" s="52"/>
      <c r="ATK503" s="52"/>
      <c r="ATL503" s="52"/>
      <c r="ATM503" s="52"/>
      <c r="ATN503" s="52"/>
    </row>
    <row r="504" spans="1:1210" s="19" customFormat="1" ht="18" customHeight="1" x14ac:dyDescent="0.3">
      <c r="A504" s="39" t="str">
        <f t="shared" si="6"/>
        <v/>
      </c>
      <c r="B504" s="75"/>
      <c r="C504" s="74" t="s">
        <v>1206</v>
      </c>
      <c r="D504" s="20">
        <v>15.99</v>
      </c>
      <c r="E504" s="74" t="s">
        <v>1207</v>
      </c>
      <c r="F504" s="74"/>
      <c r="G504" s="74" t="s">
        <v>14</v>
      </c>
      <c r="H504" s="74" t="s">
        <v>75</v>
      </c>
      <c r="I504" s="74" t="s">
        <v>166</v>
      </c>
      <c r="J504" s="20">
        <v>2017</v>
      </c>
      <c r="K504" s="74" t="s">
        <v>32</v>
      </c>
      <c r="L504" s="20">
        <v>32</v>
      </c>
      <c r="M504" s="20">
        <v>1</v>
      </c>
      <c r="N504" s="20" t="s">
        <v>90</v>
      </c>
      <c r="O504" s="20"/>
      <c r="P504" s="20" t="s">
        <v>122</v>
      </c>
      <c r="Q504" s="20">
        <v>500</v>
      </c>
      <c r="R504" s="20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  <c r="BW504" s="2"/>
      <c r="BX504" s="2"/>
      <c r="BY504" s="2"/>
      <c r="BZ504" s="2"/>
      <c r="CA504" s="2"/>
      <c r="CB504" s="2"/>
      <c r="CC504" s="2"/>
      <c r="CD504" s="2"/>
      <c r="CE504" s="2"/>
      <c r="CF504" s="2"/>
      <c r="CG504" s="2"/>
      <c r="CH504" s="2"/>
      <c r="CI504" s="2"/>
      <c r="CJ504" s="2"/>
      <c r="CK504" s="2"/>
      <c r="CL504" s="2"/>
      <c r="CM504" s="2"/>
      <c r="CN504" s="2"/>
      <c r="CO504" s="2"/>
      <c r="CP504" s="2"/>
      <c r="CQ504" s="2"/>
      <c r="CR504" s="2"/>
      <c r="CS504" s="2"/>
      <c r="CT504" s="2"/>
      <c r="CU504" s="2"/>
      <c r="CV504" s="2"/>
      <c r="CW504" s="2"/>
      <c r="CX504" s="2"/>
      <c r="CY504" s="2"/>
      <c r="CZ504" s="2"/>
      <c r="DA504" s="2"/>
      <c r="DB504" s="2"/>
      <c r="DC504" s="2"/>
      <c r="DD504" s="2"/>
      <c r="DE504" s="2"/>
      <c r="DF504" s="2"/>
      <c r="DG504" s="2"/>
      <c r="DH504" s="2"/>
      <c r="DI504" s="2"/>
      <c r="DJ504" s="2"/>
      <c r="DK504" s="2"/>
      <c r="DL504" s="2"/>
      <c r="DM504" s="2"/>
      <c r="DN504" s="2"/>
      <c r="DO504" s="2"/>
      <c r="DP504" s="2"/>
      <c r="DQ504" s="2"/>
      <c r="DR504" s="2"/>
      <c r="DS504" s="2"/>
      <c r="DT504" s="2"/>
      <c r="DU504" s="2"/>
      <c r="DV504" s="2"/>
      <c r="DW504" s="2"/>
      <c r="DX504" s="2"/>
      <c r="DY504" s="2"/>
      <c r="DZ504" s="2"/>
      <c r="EA504" s="2"/>
      <c r="EB504" s="2"/>
      <c r="EC504" s="2"/>
      <c r="ED504" s="2"/>
      <c r="EE504" s="2"/>
      <c r="EF504" s="2"/>
      <c r="EG504" s="2"/>
      <c r="EH504" s="2"/>
      <c r="EI504" s="2"/>
      <c r="EJ504" s="2"/>
      <c r="EK504" s="2"/>
      <c r="EL504" s="2"/>
      <c r="EM504" s="2"/>
      <c r="EN504" s="2"/>
      <c r="EO504" s="2"/>
      <c r="EP504" s="2"/>
      <c r="EQ504" s="2"/>
      <c r="ER504" s="2"/>
      <c r="ES504" s="2"/>
      <c r="ET504" s="2"/>
      <c r="EU504" s="2"/>
      <c r="EV504" s="2"/>
      <c r="EW504" s="2"/>
      <c r="EX504" s="2"/>
      <c r="EY504" s="2"/>
      <c r="EZ504" s="2"/>
      <c r="FA504" s="2"/>
      <c r="FB504" s="2"/>
      <c r="FC504" s="2"/>
      <c r="FD504" s="2"/>
      <c r="FE504" s="2"/>
      <c r="FF504" s="2"/>
      <c r="FG504" s="2"/>
      <c r="FH504" s="2"/>
      <c r="FI504" s="2"/>
      <c r="FJ504" s="2"/>
      <c r="FK504" s="2"/>
      <c r="FL504" s="2"/>
      <c r="FM504" s="2"/>
      <c r="FN504" s="2"/>
      <c r="FO504" s="2"/>
      <c r="FP504" s="2"/>
      <c r="FQ504" s="2"/>
      <c r="FR504" s="2"/>
      <c r="FS504" s="2"/>
      <c r="FT504" s="2"/>
      <c r="FU504" s="2"/>
      <c r="FV504" s="2"/>
      <c r="FW504" s="2"/>
      <c r="FX504" s="2"/>
      <c r="FY504" s="2"/>
      <c r="FZ504" s="2"/>
      <c r="GA504" s="2"/>
      <c r="GB504" s="2"/>
      <c r="GC504" s="2"/>
      <c r="GD504" s="2"/>
      <c r="GE504" s="2"/>
      <c r="GF504" s="2"/>
      <c r="GG504" s="2"/>
      <c r="GH504" s="2"/>
      <c r="GI504" s="2"/>
      <c r="GJ504" s="2"/>
      <c r="GK504" s="2"/>
      <c r="GL504" s="2"/>
      <c r="GM504" s="2"/>
      <c r="GN504" s="2"/>
      <c r="GO504" s="2"/>
      <c r="GP504" s="2"/>
      <c r="GQ504" s="2"/>
      <c r="GR504" s="2"/>
      <c r="GS504" s="2"/>
      <c r="GT504" s="2"/>
      <c r="GU504" s="2"/>
      <c r="GV504" s="2"/>
      <c r="GW504" s="2"/>
      <c r="GX504" s="2"/>
      <c r="GY504" s="2"/>
      <c r="GZ504" s="2"/>
      <c r="HA504" s="2"/>
      <c r="HB504" s="2"/>
      <c r="HC504" s="2"/>
      <c r="HD504" s="2"/>
      <c r="HE504" s="2"/>
      <c r="HF504" s="2"/>
      <c r="HG504" s="2"/>
      <c r="HH504" s="2"/>
      <c r="HI504" s="2"/>
      <c r="HJ504" s="2"/>
      <c r="HK504" s="2"/>
      <c r="HL504" s="2"/>
      <c r="HM504" s="2"/>
      <c r="HN504" s="2"/>
      <c r="HO504" s="2"/>
      <c r="HP504" s="2"/>
      <c r="HQ504" s="2"/>
      <c r="HR504" s="2"/>
      <c r="HS504" s="2"/>
      <c r="HT504" s="2"/>
      <c r="HU504" s="2"/>
      <c r="HV504" s="2"/>
      <c r="HW504" s="2"/>
      <c r="HX504" s="2"/>
      <c r="HY504" s="2"/>
      <c r="HZ504" s="2"/>
      <c r="IA504" s="2"/>
      <c r="IB504" s="2"/>
      <c r="IC504" s="2"/>
      <c r="ID504" s="2"/>
      <c r="IE504" s="2"/>
      <c r="IF504" s="2"/>
      <c r="IG504" s="2"/>
      <c r="IH504" s="2"/>
      <c r="II504" s="2"/>
      <c r="IJ504" s="2"/>
      <c r="IK504" s="2"/>
      <c r="IL504" s="2"/>
      <c r="IM504" s="2"/>
      <c r="IN504" s="2"/>
      <c r="IO504" s="2"/>
      <c r="IP504" s="2"/>
      <c r="IQ504" s="2"/>
      <c r="IR504" s="2"/>
      <c r="IS504" s="2"/>
      <c r="IT504" s="2"/>
      <c r="IU504" s="2"/>
      <c r="IV504" s="2"/>
      <c r="IW504" s="2"/>
      <c r="IX504" s="2"/>
      <c r="IY504" s="2"/>
      <c r="IZ504" s="2"/>
      <c r="JA504" s="2"/>
      <c r="JB504" s="2"/>
      <c r="JC504" s="2"/>
      <c r="JD504" s="2"/>
      <c r="JE504" s="2"/>
      <c r="JF504" s="2"/>
      <c r="JG504" s="2"/>
      <c r="JH504" s="2"/>
      <c r="JI504" s="2"/>
      <c r="JJ504" s="2"/>
      <c r="JK504" s="2"/>
      <c r="JL504" s="2"/>
      <c r="JM504" s="2"/>
      <c r="JN504" s="2"/>
      <c r="JO504" s="2"/>
      <c r="JP504" s="2"/>
      <c r="JQ504" s="2"/>
      <c r="JR504" s="2"/>
      <c r="JS504" s="2"/>
      <c r="JT504" s="2"/>
      <c r="JU504" s="2"/>
      <c r="JV504" s="2"/>
      <c r="JW504" s="2"/>
      <c r="JX504" s="2"/>
      <c r="JY504" s="2"/>
      <c r="JZ504" s="2"/>
      <c r="KA504" s="2"/>
      <c r="KB504" s="2"/>
      <c r="KC504" s="2"/>
      <c r="KD504" s="2"/>
      <c r="KE504" s="2"/>
      <c r="KF504" s="2"/>
      <c r="KG504" s="2"/>
      <c r="KH504" s="2"/>
      <c r="KI504" s="2"/>
      <c r="KJ504" s="2"/>
      <c r="KK504" s="2"/>
      <c r="KL504" s="2"/>
      <c r="KM504" s="2"/>
      <c r="KN504" s="2"/>
      <c r="KO504" s="2"/>
      <c r="KP504" s="2"/>
      <c r="KQ504" s="2"/>
      <c r="KR504" s="2"/>
      <c r="KS504" s="2"/>
      <c r="KT504" s="2"/>
      <c r="KU504" s="2"/>
      <c r="KV504" s="2"/>
      <c r="KW504" s="2"/>
      <c r="KX504" s="2"/>
      <c r="KY504" s="2"/>
      <c r="KZ504" s="2"/>
      <c r="LA504" s="2"/>
      <c r="LB504" s="2"/>
      <c r="LC504" s="2"/>
      <c r="LD504" s="2"/>
      <c r="LE504" s="2"/>
      <c r="LF504" s="2"/>
      <c r="LG504" s="2"/>
      <c r="LH504" s="2"/>
      <c r="LI504" s="2"/>
      <c r="LJ504" s="2"/>
      <c r="LK504" s="2"/>
      <c r="LL504" s="2"/>
      <c r="LM504" s="2"/>
      <c r="LN504" s="2"/>
      <c r="LO504" s="2"/>
      <c r="LP504" s="2"/>
      <c r="LQ504" s="2"/>
      <c r="LR504" s="2"/>
      <c r="LS504" s="2"/>
      <c r="LT504" s="2"/>
      <c r="LU504" s="2"/>
      <c r="LV504" s="2"/>
      <c r="LW504" s="2"/>
      <c r="LX504" s="2"/>
      <c r="LY504" s="2"/>
      <c r="LZ504" s="2"/>
      <c r="MA504" s="2"/>
      <c r="MB504" s="2"/>
      <c r="MC504" s="2"/>
      <c r="MD504" s="2"/>
      <c r="ME504" s="2"/>
      <c r="MF504" s="2"/>
      <c r="MG504" s="2"/>
      <c r="MH504" s="2"/>
      <c r="MI504" s="2"/>
      <c r="MJ504" s="2"/>
      <c r="MK504" s="2"/>
      <c r="ML504" s="2"/>
      <c r="MM504" s="2"/>
      <c r="MN504" s="2"/>
      <c r="MO504" s="2"/>
      <c r="MP504" s="2"/>
      <c r="MQ504" s="2"/>
      <c r="MR504" s="2"/>
      <c r="MS504" s="2"/>
      <c r="MT504" s="2"/>
      <c r="MU504" s="2"/>
      <c r="MV504" s="2"/>
      <c r="MW504" s="2"/>
      <c r="MX504" s="2"/>
      <c r="MY504" s="2"/>
      <c r="MZ504" s="2"/>
      <c r="NA504" s="2"/>
      <c r="NB504" s="2"/>
      <c r="NC504" s="2"/>
      <c r="ND504" s="2"/>
      <c r="NE504" s="2"/>
      <c r="NF504" s="2"/>
      <c r="NG504" s="2"/>
      <c r="NH504" s="2"/>
      <c r="NI504" s="2"/>
      <c r="NJ504" s="2"/>
      <c r="NK504" s="2"/>
      <c r="NL504" s="2"/>
      <c r="NM504" s="2"/>
      <c r="NN504" s="2"/>
      <c r="NO504" s="2"/>
      <c r="NP504" s="2"/>
      <c r="NQ504" s="2"/>
      <c r="NR504" s="2"/>
      <c r="NS504" s="2"/>
      <c r="NT504" s="2"/>
      <c r="NU504" s="2"/>
      <c r="NV504" s="2"/>
      <c r="NW504" s="2"/>
      <c r="NX504" s="2"/>
      <c r="NY504" s="2"/>
      <c r="NZ504" s="2"/>
      <c r="OA504" s="2"/>
      <c r="OB504" s="2"/>
      <c r="OC504" s="2"/>
      <c r="OD504" s="2"/>
      <c r="OE504" s="2"/>
      <c r="OF504" s="2"/>
      <c r="OG504" s="2"/>
      <c r="OH504" s="2"/>
      <c r="OI504" s="2"/>
      <c r="OJ504" s="2"/>
      <c r="OK504" s="2"/>
      <c r="OL504" s="2"/>
      <c r="OM504" s="2"/>
      <c r="ON504" s="2"/>
      <c r="OO504" s="2"/>
      <c r="OP504" s="2"/>
      <c r="OQ504" s="2"/>
      <c r="OR504" s="2"/>
      <c r="OS504" s="2"/>
      <c r="OT504" s="2"/>
      <c r="OU504" s="2"/>
      <c r="OV504" s="2"/>
      <c r="OW504" s="2"/>
      <c r="OX504" s="2"/>
      <c r="OY504" s="2"/>
      <c r="OZ504" s="2"/>
      <c r="PA504" s="2"/>
      <c r="PB504" s="2"/>
      <c r="PC504" s="2"/>
      <c r="PD504" s="2"/>
      <c r="PE504" s="2"/>
      <c r="PF504" s="2"/>
      <c r="PG504" s="2"/>
      <c r="PH504" s="2"/>
      <c r="PI504" s="2"/>
      <c r="PJ504" s="2"/>
      <c r="PK504" s="2"/>
      <c r="PL504" s="2"/>
      <c r="PM504" s="2"/>
      <c r="PN504" s="2"/>
      <c r="PO504" s="2"/>
      <c r="PP504" s="2"/>
      <c r="PQ504" s="2"/>
      <c r="PR504" s="2"/>
      <c r="PS504" s="2"/>
      <c r="PT504" s="2"/>
      <c r="PU504" s="2"/>
      <c r="PV504" s="2"/>
      <c r="PW504" s="2"/>
      <c r="PX504" s="2"/>
      <c r="PY504" s="2"/>
      <c r="PZ504" s="2"/>
      <c r="QA504" s="2"/>
      <c r="QB504" s="2"/>
      <c r="QC504" s="2"/>
      <c r="QD504" s="2"/>
      <c r="QE504" s="2"/>
      <c r="QF504" s="2"/>
      <c r="QG504" s="2"/>
      <c r="QH504" s="2"/>
      <c r="QI504" s="2"/>
      <c r="QJ504" s="2"/>
      <c r="QK504" s="2"/>
      <c r="QL504" s="2"/>
      <c r="QM504" s="2"/>
      <c r="QN504" s="2"/>
      <c r="QO504" s="2"/>
      <c r="QP504" s="2"/>
      <c r="QQ504" s="2"/>
      <c r="QR504" s="2"/>
      <c r="QS504" s="2"/>
      <c r="QT504" s="2"/>
      <c r="QU504" s="2"/>
      <c r="QV504" s="2"/>
      <c r="QW504" s="2"/>
      <c r="QX504" s="2"/>
      <c r="QY504" s="2"/>
      <c r="QZ504" s="2"/>
      <c r="RA504" s="2"/>
      <c r="RB504" s="2"/>
      <c r="RC504" s="2"/>
      <c r="RD504" s="2"/>
      <c r="RE504" s="2"/>
      <c r="RF504" s="2"/>
      <c r="RG504" s="2"/>
      <c r="RH504" s="2"/>
      <c r="RI504" s="2"/>
      <c r="RJ504" s="2"/>
      <c r="RK504" s="2"/>
      <c r="RL504" s="2"/>
      <c r="RM504" s="2"/>
      <c r="RN504" s="2"/>
      <c r="RO504" s="2"/>
      <c r="RP504" s="2"/>
      <c r="RQ504" s="2"/>
      <c r="RR504" s="2"/>
      <c r="RS504" s="2"/>
      <c r="RT504" s="2"/>
      <c r="RU504" s="2"/>
      <c r="RV504" s="2"/>
      <c r="RW504" s="2"/>
      <c r="RX504" s="2"/>
      <c r="RY504" s="2"/>
      <c r="RZ504" s="2"/>
      <c r="SA504" s="2"/>
      <c r="SB504" s="2"/>
      <c r="SC504" s="2"/>
      <c r="SD504" s="2"/>
      <c r="SE504" s="2"/>
      <c r="SF504" s="2"/>
      <c r="SG504" s="2"/>
      <c r="SH504" s="2"/>
      <c r="SI504" s="2"/>
      <c r="SJ504" s="2"/>
      <c r="SK504" s="2"/>
      <c r="SL504" s="2"/>
      <c r="SM504" s="2"/>
      <c r="SN504" s="2"/>
      <c r="SO504" s="2"/>
      <c r="SP504" s="2"/>
      <c r="SQ504" s="2"/>
      <c r="SR504" s="2"/>
      <c r="SS504" s="2"/>
      <c r="ST504" s="2"/>
      <c r="SU504" s="2"/>
      <c r="SV504" s="2"/>
      <c r="SW504" s="2"/>
      <c r="SX504" s="2"/>
      <c r="SY504" s="2"/>
      <c r="SZ504" s="2"/>
      <c r="TA504" s="2"/>
      <c r="TB504" s="2"/>
      <c r="TC504" s="2"/>
      <c r="TD504" s="2"/>
      <c r="TE504" s="2"/>
      <c r="TF504" s="2"/>
      <c r="TG504" s="2"/>
      <c r="TH504" s="2"/>
      <c r="TI504" s="2"/>
      <c r="TJ504" s="2"/>
      <c r="TK504" s="2"/>
      <c r="TL504" s="2"/>
      <c r="TM504" s="2"/>
      <c r="TN504" s="2"/>
      <c r="TO504" s="2"/>
      <c r="TP504" s="2"/>
      <c r="TQ504" s="2"/>
      <c r="TR504" s="2"/>
      <c r="TS504" s="2"/>
      <c r="TT504" s="2"/>
      <c r="TU504" s="2"/>
      <c r="TV504" s="2"/>
      <c r="TW504" s="2"/>
      <c r="TX504" s="2"/>
      <c r="TY504" s="2"/>
      <c r="TZ504" s="2"/>
      <c r="UA504" s="2"/>
      <c r="UB504" s="2"/>
      <c r="UC504" s="2"/>
      <c r="UD504" s="2"/>
      <c r="UE504" s="2"/>
      <c r="UF504" s="2"/>
      <c r="UG504" s="2"/>
      <c r="UH504" s="2"/>
      <c r="UI504" s="2"/>
      <c r="UJ504" s="2"/>
      <c r="UK504" s="2"/>
      <c r="UL504" s="2"/>
      <c r="UM504" s="2"/>
      <c r="UN504" s="2"/>
      <c r="UO504" s="2"/>
      <c r="UP504" s="2"/>
      <c r="UQ504" s="2"/>
      <c r="UR504" s="2"/>
      <c r="US504" s="2"/>
      <c r="UT504" s="2"/>
      <c r="UU504" s="2"/>
      <c r="UV504" s="2"/>
      <c r="UW504" s="2"/>
      <c r="UX504" s="2"/>
      <c r="UY504" s="2"/>
      <c r="UZ504" s="2"/>
      <c r="VA504" s="2"/>
      <c r="VB504" s="2"/>
      <c r="VC504" s="2"/>
      <c r="VD504" s="2"/>
      <c r="VE504" s="2"/>
      <c r="VF504" s="2"/>
      <c r="VG504" s="2"/>
      <c r="VH504" s="2"/>
      <c r="VI504" s="2"/>
      <c r="VJ504" s="2"/>
      <c r="VK504" s="2"/>
      <c r="VL504" s="2"/>
      <c r="VM504" s="2"/>
      <c r="VN504" s="2"/>
      <c r="VO504" s="2"/>
      <c r="VP504" s="2"/>
      <c r="VQ504" s="2"/>
      <c r="VR504" s="2"/>
      <c r="VS504" s="2"/>
      <c r="VT504" s="2"/>
      <c r="VU504" s="2"/>
      <c r="VV504" s="2"/>
      <c r="VW504" s="2"/>
      <c r="VX504" s="2"/>
      <c r="VY504" s="2"/>
      <c r="VZ504" s="2"/>
      <c r="WA504" s="2"/>
      <c r="WB504" s="2"/>
      <c r="WC504" s="2"/>
      <c r="WD504" s="2"/>
      <c r="WE504" s="2"/>
      <c r="WF504" s="2"/>
      <c r="WG504" s="2"/>
      <c r="WH504" s="2"/>
      <c r="WI504" s="2"/>
      <c r="WJ504" s="2"/>
      <c r="WK504" s="2"/>
      <c r="WL504" s="2"/>
      <c r="WM504" s="2"/>
      <c r="WN504" s="2"/>
      <c r="WO504" s="2"/>
      <c r="WP504" s="2"/>
      <c r="WQ504" s="2"/>
      <c r="WR504" s="2"/>
      <c r="WS504" s="2"/>
      <c r="WT504" s="2"/>
      <c r="WU504" s="2"/>
      <c r="WV504" s="2"/>
      <c r="WW504" s="2"/>
      <c r="WX504" s="2"/>
      <c r="WY504" s="2"/>
      <c r="WZ504" s="2"/>
      <c r="XA504" s="2"/>
      <c r="XB504" s="2"/>
      <c r="XC504" s="2"/>
      <c r="XD504" s="2"/>
      <c r="XE504" s="2"/>
      <c r="XF504" s="2"/>
      <c r="XG504" s="2"/>
      <c r="XH504" s="2"/>
      <c r="XI504" s="2"/>
      <c r="XJ504" s="2"/>
      <c r="XK504" s="2"/>
      <c r="XL504" s="2"/>
      <c r="XM504" s="2"/>
      <c r="XN504" s="2"/>
      <c r="XO504" s="2"/>
      <c r="XP504" s="2"/>
      <c r="XQ504" s="2"/>
      <c r="XR504" s="2"/>
      <c r="XS504" s="2"/>
      <c r="XT504" s="2"/>
      <c r="XU504" s="2"/>
      <c r="XV504" s="2"/>
      <c r="XW504" s="2"/>
      <c r="XX504" s="2"/>
      <c r="XY504" s="2"/>
      <c r="XZ504" s="2"/>
      <c r="YA504" s="2"/>
      <c r="YB504" s="2"/>
      <c r="YC504" s="2"/>
      <c r="YD504" s="2"/>
      <c r="YE504" s="2"/>
      <c r="YF504" s="2"/>
      <c r="YG504" s="2"/>
      <c r="YH504" s="2"/>
      <c r="YI504" s="2"/>
      <c r="YJ504" s="2"/>
      <c r="YK504" s="2"/>
      <c r="YL504" s="2"/>
      <c r="YM504" s="2"/>
      <c r="YN504" s="2"/>
      <c r="YO504" s="2"/>
      <c r="YP504" s="2"/>
      <c r="YQ504" s="2"/>
      <c r="YR504" s="2"/>
      <c r="YS504" s="2"/>
      <c r="YT504" s="2"/>
      <c r="YU504" s="2"/>
      <c r="YV504" s="2"/>
      <c r="YW504" s="2"/>
      <c r="YX504" s="2"/>
      <c r="YY504" s="2"/>
      <c r="YZ504" s="2"/>
      <c r="ZA504" s="2"/>
      <c r="ZB504" s="2"/>
      <c r="ZC504" s="2"/>
      <c r="ZD504" s="2"/>
      <c r="ZE504" s="2"/>
      <c r="ZF504" s="2"/>
      <c r="ZG504" s="2"/>
      <c r="ZH504" s="2"/>
      <c r="ZI504" s="2"/>
      <c r="ZJ504" s="2"/>
      <c r="ZK504" s="2"/>
      <c r="ZL504" s="2"/>
      <c r="ZM504" s="2"/>
      <c r="ZN504" s="2"/>
      <c r="ZO504" s="2"/>
      <c r="ZP504" s="2"/>
      <c r="ZQ504" s="2"/>
      <c r="ZR504" s="2"/>
      <c r="ZS504" s="2"/>
      <c r="ZT504" s="2"/>
      <c r="ZU504" s="2"/>
      <c r="ZV504" s="2"/>
      <c r="ZW504" s="2"/>
      <c r="ZX504" s="2"/>
      <c r="ZY504" s="2"/>
      <c r="ZZ504" s="2"/>
      <c r="AAA504" s="2"/>
      <c r="AAB504" s="2"/>
      <c r="AAC504" s="2"/>
      <c r="AAD504" s="2"/>
      <c r="AAE504" s="2"/>
      <c r="AAF504" s="2"/>
      <c r="AAG504" s="2"/>
      <c r="AAH504" s="2"/>
      <c r="AAI504" s="2"/>
      <c r="AAJ504" s="2"/>
      <c r="AAK504" s="2"/>
      <c r="AAL504" s="2"/>
      <c r="AAM504" s="2"/>
      <c r="AAN504" s="2"/>
      <c r="AAO504" s="2"/>
      <c r="AAP504" s="2"/>
      <c r="AAQ504" s="2"/>
      <c r="AAR504" s="2"/>
      <c r="AAS504" s="2"/>
      <c r="AAT504" s="2"/>
      <c r="AAU504" s="2"/>
      <c r="AAV504" s="2"/>
      <c r="AAW504" s="2"/>
      <c r="AAX504" s="2"/>
      <c r="AAY504" s="2"/>
      <c r="AAZ504" s="2"/>
      <c r="ABA504" s="2"/>
      <c r="ABB504" s="2"/>
      <c r="ABC504" s="2"/>
      <c r="ABD504" s="2"/>
      <c r="ABE504" s="2"/>
      <c r="ABF504" s="2"/>
      <c r="ABG504" s="2"/>
      <c r="ABH504" s="2"/>
      <c r="ABI504" s="2"/>
      <c r="ABJ504" s="2"/>
      <c r="ABK504" s="2"/>
      <c r="ABL504" s="2"/>
      <c r="ABM504" s="2"/>
      <c r="ABN504" s="2"/>
      <c r="ABO504" s="2"/>
      <c r="ABP504" s="2"/>
      <c r="ABQ504" s="2"/>
      <c r="ABR504" s="2"/>
      <c r="ABS504" s="2"/>
      <c r="ABT504" s="2"/>
      <c r="ABU504" s="2"/>
      <c r="ABV504" s="2"/>
      <c r="ABW504" s="2"/>
      <c r="ABX504" s="2"/>
      <c r="ABY504" s="2"/>
      <c r="ABZ504" s="2"/>
      <c r="ACA504" s="2"/>
      <c r="ACB504" s="2"/>
      <c r="ACC504" s="2"/>
      <c r="ACD504" s="2"/>
      <c r="ACE504" s="2"/>
      <c r="ACF504" s="2"/>
      <c r="ACG504" s="2"/>
      <c r="ACH504" s="2"/>
      <c r="ACI504" s="2"/>
      <c r="ACJ504" s="2"/>
      <c r="ACK504" s="2"/>
      <c r="ACL504" s="2"/>
      <c r="ACM504" s="2"/>
      <c r="ACN504" s="2"/>
      <c r="ACO504" s="2"/>
      <c r="ACP504" s="2"/>
      <c r="ACQ504" s="2"/>
      <c r="ACR504" s="2"/>
      <c r="ACS504" s="2"/>
      <c r="ACT504" s="2"/>
      <c r="ACU504" s="2"/>
      <c r="ACV504" s="2"/>
      <c r="ACW504" s="2"/>
      <c r="ACX504" s="2"/>
      <c r="ACY504" s="2"/>
      <c r="ACZ504" s="2"/>
      <c r="ADA504" s="2"/>
      <c r="ADB504" s="2"/>
      <c r="ADC504" s="2"/>
      <c r="ADD504" s="2"/>
      <c r="ADE504" s="2"/>
      <c r="ADF504" s="2"/>
      <c r="ADG504" s="2"/>
      <c r="ADH504" s="2"/>
      <c r="ADI504" s="2"/>
      <c r="ADJ504" s="2"/>
      <c r="ADK504" s="2"/>
      <c r="ADL504" s="2"/>
      <c r="ADM504" s="2"/>
      <c r="ADN504" s="2"/>
      <c r="ADO504" s="2"/>
      <c r="ADP504" s="2"/>
      <c r="ADQ504" s="2"/>
      <c r="ADR504" s="2"/>
      <c r="ADS504" s="2"/>
      <c r="ADT504" s="2"/>
      <c r="ADU504" s="2"/>
      <c r="ADV504" s="2"/>
      <c r="ADW504" s="2"/>
      <c r="ADX504" s="2"/>
      <c r="ADY504" s="2"/>
      <c r="ADZ504" s="2"/>
      <c r="AEA504" s="2"/>
      <c r="AEB504" s="2"/>
      <c r="AEC504" s="2"/>
      <c r="AED504" s="2"/>
      <c r="AEE504" s="2"/>
      <c r="AEF504" s="2"/>
      <c r="AEG504" s="2"/>
      <c r="AEH504" s="2"/>
      <c r="AEI504" s="2"/>
      <c r="AEJ504" s="2"/>
      <c r="AEK504" s="2"/>
      <c r="AEL504" s="2"/>
      <c r="AEM504" s="2"/>
      <c r="AEN504" s="2"/>
      <c r="AEO504" s="2"/>
      <c r="AEP504" s="2"/>
      <c r="AEQ504" s="2"/>
      <c r="AER504" s="2"/>
      <c r="AES504" s="2"/>
      <c r="AET504" s="2"/>
      <c r="AEU504" s="2"/>
      <c r="AEV504" s="2"/>
      <c r="AEW504" s="2"/>
      <c r="AEX504" s="2"/>
      <c r="AEY504" s="2"/>
      <c r="AEZ504" s="2"/>
      <c r="AFA504" s="2"/>
      <c r="AFB504" s="2"/>
      <c r="AFC504" s="2"/>
      <c r="AFD504" s="2"/>
      <c r="AFE504" s="2"/>
      <c r="AFF504" s="2"/>
      <c r="AFG504" s="2"/>
      <c r="AFH504" s="2"/>
      <c r="AFI504" s="2"/>
      <c r="AFJ504" s="2"/>
      <c r="AFK504" s="2"/>
      <c r="AFL504" s="2"/>
      <c r="AFM504" s="2"/>
      <c r="AFN504" s="2"/>
      <c r="AFO504" s="2"/>
      <c r="AFP504" s="2"/>
      <c r="AFQ504" s="2"/>
      <c r="AFR504" s="2"/>
      <c r="AFS504" s="2"/>
      <c r="AFT504" s="2"/>
      <c r="AFU504" s="2"/>
      <c r="AFV504" s="2"/>
      <c r="AFW504" s="2"/>
      <c r="AFX504" s="2"/>
      <c r="AFY504" s="2"/>
      <c r="AFZ504" s="2"/>
      <c r="AGA504" s="2"/>
      <c r="AGB504" s="2"/>
      <c r="AGC504" s="2"/>
      <c r="AGD504" s="2"/>
      <c r="AGE504" s="2"/>
      <c r="AGF504" s="2"/>
      <c r="AGG504" s="2"/>
      <c r="AGH504" s="2"/>
      <c r="AGI504" s="2"/>
      <c r="AGJ504" s="2"/>
      <c r="AGK504" s="2"/>
      <c r="AGL504" s="2"/>
      <c r="AGM504" s="2"/>
      <c r="AGN504" s="2"/>
      <c r="AGO504" s="2"/>
      <c r="AGP504" s="2"/>
      <c r="AGQ504" s="2"/>
      <c r="AGR504" s="2"/>
      <c r="AGS504" s="2"/>
      <c r="AGT504" s="2"/>
      <c r="AGU504" s="2"/>
      <c r="AGV504" s="2"/>
      <c r="AGW504" s="2"/>
      <c r="AGX504" s="2"/>
      <c r="AGY504" s="2"/>
      <c r="AGZ504" s="2"/>
      <c r="AHA504" s="2"/>
      <c r="AHB504" s="2"/>
      <c r="AHC504" s="2"/>
      <c r="AHD504" s="2"/>
      <c r="AHE504" s="2"/>
      <c r="AHF504" s="2"/>
      <c r="AHG504" s="2"/>
      <c r="AHH504" s="2"/>
      <c r="AHI504" s="2"/>
      <c r="AHJ504" s="2"/>
      <c r="AHK504" s="2"/>
      <c r="AHL504" s="2"/>
      <c r="AHM504" s="2"/>
      <c r="AHN504" s="2"/>
      <c r="AHO504" s="2"/>
      <c r="AHP504" s="2"/>
      <c r="AHQ504" s="2"/>
      <c r="AHR504" s="2"/>
      <c r="AHS504" s="2"/>
      <c r="AHT504" s="2"/>
      <c r="AHU504" s="2"/>
      <c r="AHV504" s="2"/>
      <c r="AHW504" s="2"/>
      <c r="AHX504" s="2"/>
      <c r="AHY504" s="2"/>
      <c r="AHZ504" s="2"/>
      <c r="AIA504" s="2"/>
      <c r="AIB504" s="2"/>
      <c r="AIC504" s="2"/>
      <c r="AID504" s="2"/>
      <c r="AIE504" s="2"/>
      <c r="AIF504" s="2"/>
      <c r="AIG504" s="2"/>
      <c r="AIH504" s="2"/>
      <c r="AII504" s="2"/>
      <c r="AIJ504" s="2"/>
      <c r="AIK504" s="2"/>
      <c r="AIL504" s="2"/>
      <c r="AIM504" s="2"/>
      <c r="AIN504" s="2"/>
      <c r="AIO504" s="2"/>
      <c r="AIP504" s="2"/>
      <c r="AIQ504" s="2"/>
      <c r="AIR504" s="2"/>
      <c r="AIS504" s="2"/>
      <c r="AIT504" s="2"/>
      <c r="AIU504" s="2"/>
      <c r="AIV504" s="2"/>
      <c r="AIW504" s="2"/>
      <c r="AIX504" s="2"/>
      <c r="AIY504" s="2"/>
      <c r="AIZ504" s="2"/>
      <c r="AJA504" s="2"/>
      <c r="AJB504" s="2"/>
      <c r="AJC504" s="2"/>
      <c r="AJD504" s="2"/>
      <c r="AJE504" s="2"/>
      <c r="AJF504" s="2"/>
      <c r="AJG504" s="2"/>
      <c r="AJH504" s="2"/>
      <c r="AJI504" s="2"/>
      <c r="AJJ504" s="2"/>
      <c r="AJK504" s="2"/>
      <c r="AJL504" s="2"/>
      <c r="AJM504" s="2"/>
      <c r="AJN504" s="2"/>
      <c r="AJO504" s="2"/>
      <c r="AJP504" s="2"/>
      <c r="AJQ504" s="2"/>
      <c r="AJR504" s="2"/>
      <c r="AJS504" s="2"/>
      <c r="AJT504" s="2"/>
      <c r="AJU504" s="2"/>
      <c r="AJV504" s="2"/>
      <c r="AJW504" s="2"/>
      <c r="AJX504" s="2"/>
      <c r="AJY504" s="2"/>
      <c r="AJZ504" s="2"/>
      <c r="AKA504" s="2"/>
      <c r="AKB504" s="2"/>
      <c r="AKC504" s="2"/>
      <c r="AKD504" s="2"/>
      <c r="AKE504" s="2"/>
      <c r="AKF504" s="2"/>
      <c r="AKG504" s="2"/>
      <c r="AKH504" s="2"/>
      <c r="AKI504" s="2"/>
      <c r="AKJ504" s="2"/>
      <c r="AKK504" s="2"/>
      <c r="AKL504" s="2"/>
      <c r="AKM504" s="2"/>
      <c r="AKN504" s="2"/>
      <c r="AKO504" s="2"/>
      <c r="AKP504" s="2"/>
      <c r="AKQ504" s="2"/>
      <c r="AKR504" s="2"/>
      <c r="AKS504" s="2"/>
      <c r="AKT504" s="2"/>
      <c r="AKU504" s="2"/>
      <c r="AKV504" s="2"/>
      <c r="AKW504" s="2"/>
      <c r="AKX504" s="2"/>
      <c r="AKY504" s="2"/>
      <c r="AKZ504" s="2"/>
      <c r="ALA504" s="2"/>
      <c r="ALB504" s="2"/>
      <c r="ALC504" s="2"/>
      <c r="ALD504" s="2"/>
      <c r="ALE504" s="2"/>
      <c r="ALF504" s="2"/>
      <c r="ALG504" s="2"/>
      <c r="ALH504" s="2"/>
      <c r="ALI504" s="2"/>
      <c r="ALJ504" s="2"/>
      <c r="ALK504" s="2"/>
      <c r="ALL504" s="2"/>
      <c r="ALM504" s="2"/>
      <c r="ALN504" s="2"/>
      <c r="ALO504" s="2"/>
      <c r="ALP504" s="2"/>
      <c r="ALQ504" s="2"/>
      <c r="ALR504" s="2"/>
      <c r="ALS504" s="2"/>
      <c r="ALT504" s="2"/>
      <c r="ALU504" s="2"/>
      <c r="ALV504" s="2"/>
      <c r="ALW504" s="2"/>
      <c r="ALX504" s="2"/>
      <c r="ALY504" s="2"/>
      <c r="ALZ504" s="2"/>
      <c r="AMA504" s="2"/>
      <c r="AMB504" s="2"/>
      <c r="AMC504" s="2"/>
      <c r="AMD504" s="2"/>
      <c r="AME504" s="2"/>
      <c r="AMF504" s="2"/>
      <c r="AMG504" s="2"/>
      <c r="AMH504" s="2"/>
      <c r="AMI504" s="2"/>
      <c r="AMJ504" s="2"/>
      <c r="AMK504" s="2"/>
      <c r="AML504" s="2"/>
      <c r="AMM504" s="2"/>
      <c r="AMN504" s="2"/>
      <c r="AMO504" s="2"/>
      <c r="AMP504" s="2"/>
      <c r="AMQ504" s="2"/>
      <c r="AMR504" s="2"/>
      <c r="AMS504" s="2"/>
      <c r="AMT504" s="2"/>
      <c r="AMU504" s="2"/>
      <c r="AMV504" s="2"/>
      <c r="AMW504" s="2"/>
      <c r="AMX504" s="2"/>
      <c r="AMY504" s="2"/>
      <c r="AMZ504" s="2"/>
      <c r="ANA504" s="2"/>
      <c r="ANB504" s="2"/>
      <c r="ANC504" s="2"/>
      <c r="AND504" s="2"/>
      <c r="ANE504" s="2"/>
      <c r="ANF504" s="2"/>
      <c r="ANG504" s="2"/>
      <c r="ANH504" s="2"/>
      <c r="ANI504" s="2"/>
      <c r="ANJ504" s="2"/>
      <c r="ANK504" s="2"/>
      <c r="ANL504" s="2"/>
      <c r="ANM504" s="2"/>
      <c r="ANN504" s="2"/>
      <c r="ANO504" s="2"/>
      <c r="ANP504" s="2"/>
      <c r="ANQ504" s="2"/>
      <c r="ANR504" s="2"/>
      <c r="ANS504" s="2"/>
      <c r="ANT504" s="2"/>
      <c r="ANU504" s="2"/>
      <c r="ANV504" s="2"/>
      <c r="ANW504" s="2"/>
      <c r="ANX504" s="2"/>
      <c r="ANY504" s="2"/>
      <c r="ANZ504" s="2"/>
      <c r="AOA504" s="2"/>
      <c r="AOB504" s="2"/>
      <c r="AOC504" s="2"/>
      <c r="AOD504" s="2"/>
      <c r="AOE504" s="2"/>
      <c r="AOF504" s="2"/>
      <c r="AOG504" s="2"/>
      <c r="AOH504" s="2"/>
      <c r="AOI504" s="2"/>
      <c r="AOJ504" s="2"/>
      <c r="AOK504" s="2"/>
      <c r="AOL504" s="2"/>
      <c r="AOM504" s="2"/>
      <c r="AON504" s="2"/>
      <c r="AOO504" s="2"/>
      <c r="AOP504" s="2"/>
      <c r="AOQ504" s="2"/>
      <c r="AOR504" s="2"/>
      <c r="AOS504" s="2"/>
      <c r="AOT504" s="2"/>
      <c r="AOU504" s="2"/>
      <c r="AOV504" s="2"/>
      <c r="AOW504" s="2"/>
      <c r="AOX504" s="2"/>
      <c r="AOY504" s="2"/>
      <c r="AOZ504" s="2"/>
      <c r="APA504" s="2"/>
      <c r="APB504" s="2"/>
      <c r="APC504" s="2"/>
      <c r="APD504" s="2"/>
      <c r="APE504" s="2"/>
      <c r="APF504" s="2"/>
      <c r="APG504" s="2"/>
      <c r="APH504" s="2"/>
      <c r="API504" s="2"/>
      <c r="APJ504" s="2"/>
      <c r="APK504" s="2"/>
      <c r="APL504" s="2"/>
      <c r="APM504" s="2"/>
      <c r="APN504" s="2"/>
      <c r="APO504" s="2"/>
      <c r="APP504" s="2"/>
      <c r="APQ504" s="2"/>
      <c r="APR504" s="2"/>
      <c r="APS504" s="2"/>
      <c r="APT504" s="2"/>
      <c r="APU504" s="2"/>
      <c r="APV504" s="2"/>
      <c r="APW504" s="2"/>
      <c r="APX504" s="2"/>
      <c r="APY504" s="2"/>
      <c r="APZ504" s="2"/>
      <c r="AQA504" s="2"/>
      <c r="AQB504" s="2"/>
      <c r="AQC504" s="2"/>
      <c r="AQD504" s="2"/>
      <c r="AQE504" s="2"/>
      <c r="AQF504" s="2"/>
      <c r="AQG504" s="2"/>
      <c r="AQH504" s="2"/>
      <c r="AQI504" s="2"/>
      <c r="AQJ504" s="2"/>
      <c r="AQK504" s="2"/>
      <c r="AQL504" s="2"/>
      <c r="AQM504" s="2"/>
      <c r="AQN504" s="2"/>
      <c r="AQO504" s="2"/>
      <c r="AQP504" s="2"/>
      <c r="AQQ504" s="2"/>
      <c r="AQR504" s="2"/>
      <c r="AQS504" s="2"/>
      <c r="AQT504" s="2"/>
      <c r="AQU504" s="2"/>
      <c r="AQV504" s="2"/>
      <c r="AQW504" s="2"/>
      <c r="AQX504" s="2"/>
      <c r="AQY504" s="2"/>
      <c r="AQZ504" s="2"/>
      <c r="ARA504" s="2"/>
      <c r="ARB504" s="2"/>
      <c r="ARC504" s="2"/>
      <c r="ARD504" s="2"/>
      <c r="ARE504" s="2"/>
      <c r="ARF504" s="2"/>
      <c r="ARG504" s="2"/>
      <c r="ARH504" s="2"/>
      <c r="ARI504" s="2"/>
      <c r="ARJ504" s="2"/>
      <c r="ARK504" s="2"/>
      <c r="ARL504" s="2"/>
      <c r="ARM504" s="2"/>
      <c r="ARN504" s="2"/>
      <c r="ARO504" s="2"/>
      <c r="ARP504" s="2"/>
      <c r="ARQ504" s="2"/>
      <c r="ARR504" s="2"/>
      <c r="ARS504" s="2"/>
      <c r="ART504" s="2"/>
      <c r="ARU504" s="2"/>
      <c r="ARV504" s="2"/>
      <c r="ARW504" s="2"/>
      <c r="ARX504" s="2"/>
      <c r="ARY504" s="2"/>
      <c r="ARZ504" s="2"/>
      <c r="ASA504" s="2"/>
      <c r="ASB504" s="2"/>
      <c r="ASC504" s="2"/>
      <c r="ASD504" s="2"/>
      <c r="ASE504" s="2"/>
      <c r="ASF504" s="2"/>
      <c r="ASG504" s="2"/>
      <c r="ASH504" s="2"/>
      <c r="ASI504" s="2"/>
      <c r="ASJ504" s="2"/>
      <c r="ASK504" s="2"/>
      <c r="ASL504" s="2"/>
      <c r="ASM504" s="2"/>
      <c r="ASN504" s="2"/>
      <c r="ASO504" s="2"/>
      <c r="ASP504" s="2"/>
      <c r="ASQ504" s="2"/>
      <c r="ASR504" s="2"/>
      <c r="ASS504" s="2"/>
      <c r="AST504" s="2"/>
      <c r="ASU504" s="2"/>
      <c r="ASV504" s="2"/>
      <c r="ASW504" s="2"/>
      <c r="ASX504" s="2"/>
      <c r="ASY504" s="2"/>
      <c r="ASZ504" s="2"/>
      <c r="ATA504" s="2"/>
      <c r="ATB504" s="2"/>
      <c r="ATC504" s="2"/>
      <c r="ATD504" s="2"/>
      <c r="ATE504" s="2"/>
      <c r="ATF504" s="2"/>
      <c r="ATG504" s="2"/>
      <c r="ATH504" s="2"/>
      <c r="ATI504" s="2"/>
      <c r="ATJ504" s="2"/>
      <c r="ATK504" s="2"/>
      <c r="ATL504" s="2"/>
      <c r="ATM504" s="2"/>
      <c r="ATN504" s="2"/>
    </row>
    <row r="505" spans="1:1210" s="19" customFormat="1" ht="18" customHeight="1" x14ac:dyDescent="0.3">
      <c r="A505" s="39" t="str">
        <f t="shared" si="6"/>
        <v/>
      </c>
      <c r="B505" s="20"/>
      <c r="C505" s="74" t="s">
        <v>1208</v>
      </c>
      <c r="D505" s="20">
        <v>16.989999999999998</v>
      </c>
      <c r="E505" s="74" t="s">
        <v>324</v>
      </c>
      <c r="F505" s="74"/>
      <c r="G505" s="74" t="s">
        <v>14</v>
      </c>
      <c r="H505" s="74" t="s">
        <v>75</v>
      </c>
      <c r="I505" s="74" t="s">
        <v>325</v>
      </c>
      <c r="J505" s="20">
        <v>2021</v>
      </c>
      <c r="K505" s="74" t="s">
        <v>32</v>
      </c>
      <c r="L505" s="20">
        <v>32</v>
      </c>
      <c r="M505" s="20">
        <v>1</v>
      </c>
      <c r="N505" s="20" t="s">
        <v>80</v>
      </c>
      <c r="O505" s="20"/>
      <c r="P505" s="20" t="s">
        <v>72</v>
      </c>
      <c r="Q505" s="20">
        <v>710</v>
      </c>
      <c r="R505" s="20" t="s">
        <v>45</v>
      </c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  <c r="BW505" s="2"/>
      <c r="BX505" s="2"/>
      <c r="BY505" s="2"/>
      <c r="BZ505" s="2"/>
      <c r="CA505" s="2"/>
      <c r="CB505" s="2"/>
      <c r="CC505" s="2"/>
      <c r="CD505" s="2"/>
      <c r="CE505" s="2"/>
      <c r="CF505" s="2"/>
      <c r="CG505" s="2"/>
      <c r="CH505" s="2"/>
      <c r="CI505" s="2"/>
      <c r="CJ505" s="2"/>
      <c r="CK505" s="2"/>
      <c r="CL505" s="2"/>
      <c r="CM505" s="2"/>
      <c r="CN505" s="2"/>
      <c r="CO505" s="2"/>
      <c r="CP505" s="2"/>
      <c r="CQ505" s="2"/>
      <c r="CR505" s="2"/>
      <c r="CS505" s="2"/>
      <c r="CT505" s="2"/>
      <c r="CU505" s="2"/>
      <c r="CV505" s="2"/>
      <c r="CW505" s="2"/>
      <c r="CX505" s="2"/>
      <c r="CY505" s="2"/>
      <c r="CZ505" s="2"/>
      <c r="DA505" s="2"/>
      <c r="DB505" s="2"/>
      <c r="DC505" s="2"/>
      <c r="DD505" s="2"/>
      <c r="DE505" s="2"/>
      <c r="DF505" s="2"/>
      <c r="DG505" s="2"/>
      <c r="DH505" s="2"/>
      <c r="DI505" s="2"/>
      <c r="DJ505" s="2"/>
      <c r="DK505" s="2"/>
      <c r="DL505" s="2"/>
      <c r="DM505" s="2"/>
      <c r="DN505" s="2"/>
      <c r="DO505" s="2"/>
      <c r="DP505" s="2"/>
      <c r="DQ505" s="2"/>
      <c r="DR505" s="2"/>
      <c r="DS505" s="2"/>
      <c r="DT505" s="2"/>
      <c r="DU505" s="2"/>
      <c r="DV505" s="2"/>
      <c r="DW505" s="2"/>
      <c r="DX505" s="2"/>
      <c r="DY505" s="2"/>
      <c r="DZ505" s="2"/>
      <c r="EA505" s="2"/>
      <c r="EB505" s="2"/>
      <c r="EC505" s="2"/>
      <c r="ED505" s="2"/>
      <c r="EE505" s="2"/>
      <c r="EF505" s="2"/>
      <c r="EG505" s="2"/>
      <c r="EH505" s="2"/>
      <c r="EI505" s="2"/>
      <c r="EJ505" s="2"/>
      <c r="EK505" s="2"/>
      <c r="EL505" s="2"/>
      <c r="EM505" s="2"/>
      <c r="EN505" s="2"/>
      <c r="EO505" s="2"/>
      <c r="EP505" s="2"/>
      <c r="EQ505" s="2"/>
      <c r="ER505" s="2"/>
      <c r="ES505" s="2"/>
      <c r="ET505" s="2"/>
      <c r="EU505" s="2"/>
      <c r="EV505" s="2"/>
      <c r="EW505" s="2"/>
      <c r="EX505" s="2"/>
      <c r="EY505" s="2"/>
      <c r="EZ505" s="2"/>
      <c r="FA505" s="2"/>
      <c r="FB505" s="2"/>
      <c r="FC505" s="2"/>
      <c r="FD505" s="2"/>
      <c r="FE505" s="2"/>
      <c r="FF505" s="2"/>
      <c r="FG505" s="2"/>
      <c r="FH505" s="2"/>
      <c r="FI505" s="2"/>
      <c r="FJ505" s="2"/>
      <c r="FK505" s="2"/>
      <c r="FL505" s="2"/>
      <c r="FM505" s="2"/>
      <c r="FN505" s="2"/>
      <c r="FO505" s="2"/>
      <c r="FP505" s="2"/>
      <c r="FQ505" s="2"/>
      <c r="FR505" s="2"/>
      <c r="FS505" s="2"/>
      <c r="FT505" s="2"/>
      <c r="FU505" s="2"/>
      <c r="FV505" s="2"/>
      <c r="FW505" s="2"/>
      <c r="FX505" s="2"/>
      <c r="FY505" s="2"/>
      <c r="FZ505" s="2"/>
      <c r="GA505" s="2"/>
      <c r="GB505" s="2"/>
      <c r="GC505" s="2"/>
      <c r="GD505" s="2"/>
      <c r="GE505" s="2"/>
      <c r="GF505" s="2"/>
      <c r="GG505" s="2"/>
      <c r="GH505" s="2"/>
      <c r="GI505" s="2"/>
      <c r="GJ505" s="2"/>
      <c r="GK505" s="2"/>
      <c r="GL505" s="2"/>
      <c r="GM505" s="2"/>
      <c r="GN505" s="2"/>
      <c r="GO505" s="2"/>
      <c r="GP505" s="2"/>
      <c r="GQ505" s="2"/>
      <c r="GR505" s="2"/>
      <c r="GS505" s="2"/>
      <c r="GT505" s="2"/>
      <c r="GU505" s="2"/>
      <c r="GV505" s="2"/>
      <c r="GW505" s="2"/>
      <c r="GX505" s="2"/>
      <c r="GY505" s="2"/>
      <c r="GZ505" s="2"/>
      <c r="HA505" s="2"/>
      <c r="HB505" s="2"/>
      <c r="HC505" s="2"/>
      <c r="HD505" s="2"/>
      <c r="HE505" s="2"/>
      <c r="HF505" s="2"/>
      <c r="HG505" s="2"/>
      <c r="HH505" s="2"/>
      <c r="HI505" s="2"/>
      <c r="HJ505" s="2"/>
      <c r="HK505" s="2"/>
      <c r="HL505" s="2"/>
      <c r="HM505" s="2"/>
      <c r="HN505" s="2"/>
      <c r="HO505" s="2"/>
      <c r="HP505" s="2"/>
      <c r="HQ505" s="2"/>
      <c r="HR505" s="2"/>
      <c r="HS505" s="2"/>
      <c r="HT505" s="2"/>
      <c r="HU505" s="2"/>
      <c r="HV505" s="2"/>
      <c r="HW505" s="2"/>
      <c r="HX505" s="2"/>
      <c r="HY505" s="2"/>
      <c r="HZ505" s="2"/>
      <c r="IA505" s="2"/>
      <c r="IB505" s="2"/>
      <c r="IC505" s="2"/>
      <c r="ID505" s="2"/>
      <c r="IE505" s="2"/>
      <c r="IF505" s="2"/>
      <c r="IG505" s="2"/>
      <c r="IH505" s="2"/>
      <c r="II505" s="2"/>
      <c r="IJ505" s="2"/>
      <c r="IK505" s="2"/>
      <c r="IL505" s="2"/>
      <c r="IM505" s="2"/>
      <c r="IN505" s="2"/>
      <c r="IO505" s="2"/>
      <c r="IP505" s="2"/>
      <c r="IQ505" s="2"/>
      <c r="IR505" s="2"/>
      <c r="IS505" s="2"/>
      <c r="IT505" s="2"/>
      <c r="IU505" s="2"/>
      <c r="IV505" s="2"/>
      <c r="IW505" s="2"/>
      <c r="IX505" s="2"/>
      <c r="IY505" s="2"/>
      <c r="IZ505" s="2"/>
      <c r="JA505" s="2"/>
      <c r="JB505" s="2"/>
      <c r="JC505" s="2"/>
      <c r="JD505" s="2"/>
      <c r="JE505" s="2"/>
      <c r="JF505" s="2"/>
      <c r="JG505" s="2"/>
      <c r="JH505" s="2"/>
      <c r="JI505" s="2"/>
      <c r="JJ505" s="2"/>
      <c r="JK505" s="2"/>
      <c r="JL505" s="2"/>
      <c r="JM505" s="2"/>
      <c r="JN505" s="2"/>
      <c r="JO505" s="2"/>
      <c r="JP505" s="2"/>
      <c r="JQ505" s="2"/>
      <c r="JR505" s="2"/>
      <c r="JS505" s="2"/>
      <c r="JT505" s="2"/>
      <c r="JU505" s="2"/>
      <c r="JV505" s="2"/>
      <c r="JW505" s="2"/>
      <c r="JX505" s="2"/>
      <c r="JY505" s="2"/>
      <c r="JZ505" s="2"/>
      <c r="KA505" s="2"/>
      <c r="KB505" s="2"/>
      <c r="KC505" s="2"/>
      <c r="KD505" s="2"/>
      <c r="KE505" s="2"/>
      <c r="KF505" s="2"/>
      <c r="KG505" s="2"/>
      <c r="KH505" s="2"/>
      <c r="KI505" s="2"/>
      <c r="KJ505" s="2"/>
      <c r="KK505" s="2"/>
      <c r="KL505" s="2"/>
      <c r="KM505" s="2"/>
      <c r="KN505" s="2"/>
      <c r="KO505" s="2"/>
      <c r="KP505" s="2"/>
      <c r="KQ505" s="2"/>
      <c r="KR505" s="2"/>
      <c r="KS505" s="2"/>
      <c r="KT505" s="2"/>
      <c r="KU505" s="2"/>
      <c r="KV505" s="2"/>
      <c r="KW505" s="2"/>
      <c r="KX505" s="2"/>
      <c r="KY505" s="2"/>
      <c r="KZ505" s="2"/>
      <c r="LA505" s="2"/>
      <c r="LB505" s="2"/>
      <c r="LC505" s="2"/>
      <c r="LD505" s="2"/>
      <c r="LE505" s="2"/>
      <c r="LF505" s="2"/>
      <c r="LG505" s="2"/>
      <c r="LH505" s="2"/>
      <c r="LI505" s="2"/>
      <c r="LJ505" s="2"/>
      <c r="LK505" s="2"/>
      <c r="LL505" s="2"/>
      <c r="LM505" s="2"/>
      <c r="LN505" s="2"/>
      <c r="LO505" s="2"/>
      <c r="LP505" s="2"/>
      <c r="LQ505" s="2"/>
      <c r="LR505" s="2"/>
      <c r="LS505" s="2"/>
      <c r="LT505" s="2"/>
      <c r="LU505" s="2"/>
      <c r="LV505" s="2"/>
      <c r="LW505" s="2"/>
      <c r="LX505" s="2"/>
      <c r="LY505" s="2"/>
      <c r="LZ505" s="2"/>
      <c r="MA505" s="2"/>
      <c r="MB505" s="2"/>
      <c r="MC505" s="2"/>
      <c r="MD505" s="2"/>
      <c r="ME505" s="2"/>
      <c r="MF505" s="2"/>
      <c r="MG505" s="2"/>
      <c r="MH505" s="2"/>
      <c r="MI505" s="2"/>
      <c r="MJ505" s="2"/>
      <c r="MK505" s="2"/>
      <c r="ML505" s="2"/>
      <c r="MM505" s="2"/>
      <c r="MN505" s="2"/>
      <c r="MO505" s="2"/>
      <c r="MP505" s="2"/>
      <c r="MQ505" s="2"/>
      <c r="MR505" s="2"/>
      <c r="MS505" s="2"/>
      <c r="MT505" s="2"/>
      <c r="MU505" s="2"/>
      <c r="MV505" s="2"/>
      <c r="MW505" s="2"/>
      <c r="MX505" s="2"/>
      <c r="MY505" s="2"/>
      <c r="MZ505" s="2"/>
      <c r="NA505" s="2"/>
      <c r="NB505" s="2"/>
      <c r="NC505" s="2"/>
      <c r="ND505" s="2"/>
      <c r="NE505" s="2"/>
      <c r="NF505" s="2"/>
      <c r="NG505" s="2"/>
      <c r="NH505" s="2"/>
      <c r="NI505" s="2"/>
      <c r="NJ505" s="2"/>
      <c r="NK505" s="2"/>
      <c r="NL505" s="2"/>
      <c r="NM505" s="2"/>
      <c r="NN505" s="2"/>
      <c r="NO505" s="2"/>
      <c r="NP505" s="2"/>
      <c r="NQ505" s="2"/>
      <c r="NR505" s="2"/>
      <c r="NS505" s="2"/>
      <c r="NT505" s="2"/>
      <c r="NU505" s="2"/>
      <c r="NV505" s="2"/>
      <c r="NW505" s="2"/>
      <c r="NX505" s="2"/>
      <c r="NY505" s="2"/>
      <c r="NZ505" s="2"/>
      <c r="OA505" s="2"/>
      <c r="OB505" s="2"/>
      <c r="OC505" s="2"/>
      <c r="OD505" s="2"/>
      <c r="OE505" s="2"/>
      <c r="OF505" s="2"/>
      <c r="OG505" s="2"/>
      <c r="OH505" s="2"/>
      <c r="OI505" s="2"/>
      <c r="OJ505" s="2"/>
      <c r="OK505" s="2"/>
      <c r="OL505" s="2"/>
      <c r="OM505" s="2"/>
      <c r="ON505" s="2"/>
      <c r="OO505" s="2"/>
      <c r="OP505" s="2"/>
      <c r="OQ505" s="2"/>
      <c r="OR505" s="2"/>
      <c r="OS505" s="2"/>
      <c r="OT505" s="2"/>
      <c r="OU505" s="2"/>
      <c r="OV505" s="2"/>
      <c r="OW505" s="2"/>
      <c r="OX505" s="2"/>
      <c r="OY505" s="2"/>
      <c r="OZ505" s="2"/>
      <c r="PA505" s="2"/>
      <c r="PB505" s="2"/>
      <c r="PC505" s="2"/>
      <c r="PD505" s="2"/>
      <c r="PE505" s="2"/>
      <c r="PF505" s="2"/>
      <c r="PG505" s="2"/>
      <c r="PH505" s="2"/>
      <c r="PI505" s="2"/>
      <c r="PJ505" s="2"/>
      <c r="PK505" s="2"/>
      <c r="PL505" s="2"/>
      <c r="PM505" s="2"/>
      <c r="PN505" s="2"/>
      <c r="PO505" s="2"/>
      <c r="PP505" s="2"/>
      <c r="PQ505" s="2"/>
      <c r="PR505" s="2"/>
      <c r="PS505" s="2"/>
      <c r="PT505" s="2"/>
      <c r="PU505" s="2"/>
      <c r="PV505" s="2"/>
      <c r="PW505" s="2"/>
      <c r="PX505" s="2"/>
      <c r="PY505" s="2"/>
      <c r="PZ505" s="2"/>
      <c r="QA505" s="2"/>
      <c r="QB505" s="2"/>
      <c r="QC505" s="2"/>
      <c r="QD505" s="2"/>
      <c r="QE505" s="2"/>
      <c r="QF505" s="2"/>
      <c r="QG505" s="2"/>
      <c r="QH505" s="2"/>
      <c r="QI505" s="2"/>
      <c r="QJ505" s="2"/>
      <c r="QK505" s="2"/>
      <c r="QL505" s="2"/>
      <c r="QM505" s="2"/>
      <c r="QN505" s="2"/>
      <c r="QO505" s="2"/>
      <c r="QP505" s="2"/>
      <c r="QQ505" s="2"/>
      <c r="QR505" s="2"/>
      <c r="QS505" s="2"/>
      <c r="QT505" s="2"/>
      <c r="QU505" s="2"/>
      <c r="QV505" s="2"/>
      <c r="QW505" s="2"/>
      <c r="QX505" s="2"/>
      <c r="QY505" s="2"/>
      <c r="QZ505" s="2"/>
      <c r="RA505" s="2"/>
      <c r="RB505" s="2"/>
      <c r="RC505" s="2"/>
      <c r="RD505" s="2"/>
      <c r="RE505" s="2"/>
      <c r="RF505" s="2"/>
      <c r="RG505" s="2"/>
      <c r="RH505" s="2"/>
      <c r="RI505" s="2"/>
      <c r="RJ505" s="2"/>
      <c r="RK505" s="2"/>
      <c r="RL505" s="2"/>
      <c r="RM505" s="2"/>
      <c r="RN505" s="2"/>
      <c r="RO505" s="2"/>
      <c r="RP505" s="2"/>
      <c r="RQ505" s="2"/>
      <c r="RR505" s="2"/>
      <c r="RS505" s="2"/>
      <c r="RT505" s="2"/>
      <c r="RU505" s="2"/>
      <c r="RV505" s="2"/>
      <c r="RW505" s="2"/>
      <c r="RX505" s="2"/>
      <c r="RY505" s="2"/>
      <c r="RZ505" s="2"/>
      <c r="SA505" s="2"/>
      <c r="SB505" s="2"/>
      <c r="SC505" s="2"/>
      <c r="SD505" s="2"/>
      <c r="SE505" s="2"/>
      <c r="SF505" s="2"/>
      <c r="SG505" s="2"/>
      <c r="SH505" s="2"/>
      <c r="SI505" s="2"/>
      <c r="SJ505" s="2"/>
      <c r="SK505" s="2"/>
      <c r="SL505" s="2"/>
      <c r="SM505" s="2"/>
      <c r="SN505" s="2"/>
      <c r="SO505" s="2"/>
      <c r="SP505" s="2"/>
      <c r="SQ505" s="2"/>
      <c r="SR505" s="2"/>
      <c r="SS505" s="2"/>
      <c r="ST505" s="2"/>
      <c r="SU505" s="2"/>
      <c r="SV505" s="2"/>
      <c r="SW505" s="2"/>
      <c r="SX505" s="2"/>
      <c r="SY505" s="2"/>
      <c r="SZ505" s="2"/>
      <c r="TA505" s="2"/>
      <c r="TB505" s="2"/>
      <c r="TC505" s="2"/>
      <c r="TD505" s="2"/>
      <c r="TE505" s="2"/>
      <c r="TF505" s="2"/>
      <c r="TG505" s="2"/>
      <c r="TH505" s="2"/>
      <c r="TI505" s="2"/>
      <c r="TJ505" s="2"/>
      <c r="TK505" s="2"/>
      <c r="TL505" s="2"/>
      <c r="TM505" s="2"/>
      <c r="TN505" s="2"/>
      <c r="TO505" s="2"/>
      <c r="TP505" s="2"/>
      <c r="TQ505" s="2"/>
      <c r="TR505" s="2"/>
      <c r="TS505" s="2"/>
      <c r="TT505" s="2"/>
      <c r="TU505" s="2"/>
      <c r="TV505" s="2"/>
      <c r="TW505" s="2"/>
      <c r="TX505" s="2"/>
      <c r="TY505" s="2"/>
      <c r="TZ505" s="2"/>
      <c r="UA505" s="2"/>
      <c r="UB505" s="2"/>
      <c r="UC505" s="2"/>
      <c r="UD505" s="2"/>
      <c r="UE505" s="2"/>
      <c r="UF505" s="2"/>
      <c r="UG505" s="2"/>
      <c r="UH505" s="2"/>
      <c r="UI505" s="2"/>
      <c r="UJ505" s="2"/>
      <c r="UK505" s="2"/>
      <c r="UL505" s="2"/>
      <c r="UM505" s="2"/>
      <c r="UN505" s="2"/>
      <c r="UO505" s="2"/>
      <c r="UP505" s="2"/>
      <c r="UQ505" s="2"/>
      <c r="UR505" s="2"/>
      <c r="US505" s="2"/>
      <c r="UT505" s="2"/>
      <c r="UU505" s="2"/>
      <c r="UV505" s="2"/>
      <c r="UW505" s="2"/>
      <c r="UX505" s="2"/>
      <c r="UY505" s="2"/>
      <c r="UZ505" s="2"/>
      <c r="VA505" s="2"/>
      <c r="VB505" s="2"/>
      <c r="VC505" s="2"/>
      <c r="VD505" s="2"/>
      <c r="VE505" s="2"/>
      <c r="VF505" s="2"/>
      <c r="VG505" s="2"/>
      <c r="VH505" s="2"/>
      <c r="VI505" s="2"/>
      <c r="VJ505" s="2"/>
      <c r="VK505" s="2"/>
      <c r="VL505" s="2"/>
      <c r="VM505" s="2"/>
      <c r="VN505" s="2"/>
      <c r="VO505" s="2"/>
      <c r="VP505" s="2"/>
      <c r="VQ505" s="2"/>
      <c r="VR505" s="2"/>
      <c r="VS505" s="2"/>
      <c r="VT505" s="2"/>
      <c r="VU505" s="2"/>
      <c r="VV505" s="2"/>
      <c r="VW505" s="2"/>
      <c r="VX505" s="2"/>
      <c r="VY505" s="2"/>
      <c r="VZ505" s="2"/>
      <c r="WA505" s="2"/>
      <c r="WB505" s="2"/>
      <c r="WC505" s="2"/>
      <c r="WD505" s="2"/>
      <c r="WE505" s="2"/>
      <c r="WF505" s="2"/>
      <c r="WG505" s="2"/>
      <c r="WH505" s="2"/>
      <c r="WI505" s="2"/>
      <c r="WJ505" s="2"/>
      <c r="WK505" s="2"/>
      <c r="WL505" s="2"/>
      <c r="WM505" s="2"/>
      <c r="WN505" s="2"/>
      <c r="WO505" s="2"/>
      <c r="WP505" s="2"/>
      <c r="WQ505" s="2"/>
      <c r="WR505" s="2"/>
      <c r="WS505" s="2"/>
      <c r="WT505" s="2"/>
      <c r="WU505" s="2"/>
      <c r="WV505" s="2"/>
      <c r="WW505" s="2"/>
      <c r="WX505" s="2"/>
      <c r="WY505" s="2"/>
      <c r="WZ505" s="2"/>
      <c r="XA505" s="2"/>
      <c r="XB505" s="2"/>
      <c r="XC505" s="2"/>
      <c r="XD505" s="2"/>
      <c r="XE505" s="2"/>
      <c r="XF505" s="2"/>
      <c r="XG505" s="2"/>
      <c r="XH505" s="2"/>
      <c r="XI505" s="2"/>
      <c r="XJ505" s="2"/>
      <c r="XK505" s="2"/>
      <c r="XL505" s="2"/>
      <c r="XM505" s="2"/>
      <c r="XN505" s="2"/>
      <c r="XO505" s="2"/>
      <c r="XP505" s="2"/>
      <c r="XQ505" s="2"/>
      <c r="XR505" s="2"/>
      <c r="XS505" s="2"/>
      <c r="XT505" s="2"/>
      <c r="XU505" s="2"/>
      <c r="XV505" s="2"/>
      <c r="XW505" s="2"/>
      <c r="XX505" s="2"/>
      <c r="XY505" s="2"/>
      <c r="XZ505" s="2"/>
      <c r="YA505" s="2"/>
      <c r="YB505" s="2"/>
      <c r="YC505" s="2"/>
      <c r="YD505" s="2"/>
      <c r="YE505" s="2"/>
      <c r="YF505" s="2"/>
      <c r="YG505" s="2"/>
      <c r="YH505" s="2"/>
      <c r="YI505" s="2"/>
      <c r="YJ505" s="2"/>
      <c r="YK505" s="2"/>
      <c r="YL505" s="2"/>
      <c r="YM505" s="2"/>
      <c r="YN505" s="2"/>
      <c r="YO505" s="2"/>
      <c r="YP505" s="2"/>
      <c r="YQ505" s="2"/>
      <c r="YR505" s="2"/>
      <c r="YS505" s="2"/>
      <c r="YT505" s="2"/>
      <c r="YU505" s="2"/>
      <c r="YV505" s="2"/>
      <c r="YW505" s="2"/>
      <c r="YX505" s="2"/>
      <c r="YY505" s="2"/>
      <c r="YZ505" s="2"/>
      <c r="ZA505" s="2"/>
      <c r="ZB505" s="2"/>
      <c r="ZC505" s="2"/>
      <c r="ZD505" s="2"/>
      <c r="ZE505" s="2"/>
      <c r="ZF505" s="2"/>
      <c r="ZG505" s="2"/>
      <c r="ZH505" s="2"/>
      <c r="ZI505" s="2"/>
      <c r="ZJ505" s="2"/>
      <c r="ZK505" s="2"/>
      <c r="ZL505" s="2"/>
      <c r="ZM505" s="2"/>
      <c r="ZN505" s="2"/>
      <c r="ZO505" s="2"/>
      <c r="ZP505" s="2"/>
      <c r="ZQ505" s="2"/>
      <c r="ZR505" s="2"/>
      <c r="ZS505" s="2"/>
      <c r="ZT505" s="2"/>
      <c r="ZU505" s="2"/>
      <c r="ZV505" s="2"/>
      <c r="ZW505" s="2"/>
      <c r="ZX505" s="2"/>
      <c r="ZY505" s="2"/>
      <c r="ZZ505" s="2"/>
      <c r="AAA505" s="2"/>
      <c r="AAB505" s="2"/>
      <c r="AAC505" s="2"/>
      <c r="AAD505" s="2"/>
      <c r="AAE505" s="2"/>
      <c r="AAF505" s="2"/>
      <c r="AAG505" s="2"/>
      <c r="AAH505" s="2"/>
      <c r="AAI505" s="2"/>
      <c r="AAJ505" s="2"/>
      <c r="AAK505" s="2"/>
      <c r="AAL505" s="2"/>
      <c r="AAM505" s="2"/>
      <c r="AAN505" s="2"/>
      <c r="AAO505" s="2"/>
      <c r="AAP505" s="2"/>
      <c r="AAQ505" s="2"/>
      <c r="AAR505" s="2"/>
      <c r="AAS505" s="2"/>
      <c r="AAT505" s="2"/>
      <c r="AAU505" s="2"/>
      <c r="AAV505" s="2"/>
      <c r="AAW505" s="2"/>
      <c r="AAX505" s="2"/>
      <c r="AAY505" s="2"/>
      <c r="AAZ505" s="2"/>
      <c r="ABA505" s="2"/>
      <c r="ABB505" s="2"/>
      <c r="ABC505" s="2"/>
      <c r="ABD505" s="2"/>
      <c r="ABE505" s="2"/>
      <c r="ABF505" s="2"/>
      <c r="ABG505" s="2"/>
      <c r="ABH505" s="2"/>
      <c r="ABI505" s="2"/>
      <c r="ABJ505" s="2"/>
      <c r="ABK505" s="2"/>
      <c r="ABL505" s="2"/>
      <c r="ABM505" s="2"/>
      <c r="ABN505" s="2"/>
      <c r="ABO505" s="2"/>
      <c r="ABP505" s="2"/>
      <c r="ABQ505" s="2"/>
      <c r="ABR505" s="2"/>
      <c r="ABS505" s="2"/>
      <c r="ABT505" s="2"/>
      <c r="ABU505" s="2"/>
      <c r="ABV505" s="2"/>
      <c r="ABW505" s="2"/>
      <c r="ABX505" s="2"/>
      <c r="ABY505" s="2"/>
      <c r="ABZ505" s="2"/>
      <c r="ACA505" s="2"/>
      <c r="ACB505" s="2"/>
      <c r="ACC505" s="2"/>
      <c r="ACD505" s="2"/>
      <c r="ACE505" s="2"/>
      <c r="ACF505" s="2"/>
      <c r="ACG505" s="2"/>
      <c r="ACH505" s="2"/>
      <c r="ACI505" s="2"/>
      <c r="ACJ505" s="2"/>
      <c r="ACK505" s="2"/>
      <c r="ACL505" s="2"/>
      <c r="ACM505" s="2"/>
      <c r="ACN505" s="2"/>
      <c r="ACO505" s="2"/>
      <c r="ACP505" s="2"/>
      <c r="ACQ505" s="2"/>
      <c r="ACR505" s="2"/>
      <c r="ACS505" s="2"/>
      <c r="ACT505" s="2"/>
      <c r="ACU505" s="2"/>
      <c r="ACV505" s="2"/>
      <c r="ACW505" s="2"/>
      <c r="ACX505" s="2"/>
      <c r="ACY505" s="2"/>
      <c r="ACZ505" s="2"/>
      <c r="ADA505" s="2"/>
      <c r="ADB505" s="2"/>
      <c r="ADC505" s="2"/>
      <c r="ADD505" s="2"/>
      <c r="ADE505" s="2"/>
      <c r="ADF505" s="2"/>
      <c r="ADG505" s="2"/>
      <c r="ADH505" s="2"/>
      <c r="ADI505" s="2"/>
      <c r="ADJ505" s="2"/>
      <c r="ADK505" s="2"/>
      <c r="ADL505" s="2"/>
      <c r="ADM505" s="2"/>
      <c r="ADN505" s="2"/>
      <c r="ADO505" s="2"/>
      <c r="ADP505" s="2"/>
      <c r="ADQ505" s="2"/>
      <c r="ADR505" s="2"/>
      <c r="ADS505" s="2"/>
      <c r="ADT505" s="2"/>
      <c r="ADU505" s="2"/>
      <c r="ADV505" s="2"/>
      <c r="ADW505" s="2"/>
      <c r="ADX505" s="2"/>
      <c r="ADY505" s="2"/>
      <c r="ADZ505" s="2"/>
      <c r="AEA505" s="2"/>
      <c r="AEB505" s="2"/>
      <c r="AEC505" s="2"/>
      <c r="AED505" s="2"/>
      <c r="AEE505" s="2"/>
      <c r="AEF505" s="2"/>
      <c r="AEG505" s="2"/>
      <c r="AEH505" s="2"/>
      <c r="AEI505" s="2"/>
      <c r="AEJ505" s="2"/>
      <c r="AEK505" s="2"/>
      <c r="AEL505" s="2"/>
      <c r="AEM505" s="2"/>
      <c r="AEN505" s="2"/>
      <c r="AEO505" s="2"/>
      <c r="AEP505" s="2"/>
      <c r="AEQ505" s="2"/>
      <c r="AER505" s="2"/>
      <c r="AES505" s="2"/>
      <c r="AET505" s="2"/>
      <c r="AEU505" s="2"/>
      <c r="AEV505" s="2"/>
      <c r="AEW505" s="2"/>
      <c r="AEX505" s="2"/>
      <c r="AEY505" s="2"/>
      <c r="AEZ505" s="2"/>
      <c r="AFA505" s="2"/>
      <c r="AFB505" s="2"/>
      <c r="AFC505" s="2"/>
      <c r="AFD505" s="2"/>
      <c r="AFE505" s="2"/>
      <c r="AFF505" s="2"/>
      <c r="AFG505" s="2"/>
      <c r="AFH505" s="2"/>
      <c r="AFI505" s="2"/>
      <c r="AFJ505" s="2"/>
      <c r="AFK505" s="2"/>
      <c r="AFL505" s="2"/>
      <c r="AFM505" s="2"/>
      <c r="AFN505" s="2"/>
      <c r="AFO505" s="2"/>
      <c r="AFP505" s="2"/>
      <c r="AFQ505" s="2"/>
      <c r="AFR505" s="2"/>
      <c r="AFS505" s="2"/>
      <c r="AFT505" s="2"/>
      <c r="AFU505" s="2"/>
      <c r="AFV505" s="2"/>
      <c r="AFW505" s="2"/>
      <c r="AFX505" s="2"/>
      <c r="AFY505" s="2"/>
      <c r="AFZ505" s="2"/>
      <c r="AGA505" s="2"/>
      <c r="AGB505" s="2"/>
      <c r="AGC505" s="2"/>
      <c r="AGD505" s="2"/>
      <c r="AGE505" s="2"/>
      <c r="AGF505" s="2"/>
      <c r="AGG505" s="2"/>
      <c r="AGH505" s="2"/>
      <c r="AGI505" s="2"/>
      <c r="AGJ505" s="2"/>
      <c r="AGK505" s="2"/>
      <c r="AGL505" s="2"/>
      <c r="AGM505" s="2"/>
      <c r="AGN505" s="2"/>
      <c r="AGO505" s="2"/>
      <c r="AGP505" s="2"/>
      <c r="AGQ505" s="2"/>
      <c r="AGR505" s="2"/>
      <c r="AGS505" s="2"/>
      <c r="AGT505" s="2"/>
      <c r="AGU505" s="2"/>
      <c r="AGV505" s="2"/>
      <c r="AGW505" s="2"/>
      <c r="AGX505" s="2"/>
      <c r="AGY505" s="2"/>
      <c r="AGZ505" s="2"/>
      <c r="AHA505" s="2"/>
      <c r="AHB505" s="2"/>
      <c r="AHC505" s="2"/>
      <c r="AHD505" s="2"/>
      <c r="AHE505" s="2"/>
      <c r="AHF505" s="2"/>
      <c r="AHG505" s="2"/>
      <c r="AHH505" s="2"/>
      <c r="AHI505" s="2"/>
      <c r="AHJ505" s="2"/>
      <c r="AHK505" s="2"/>
      <c r="AHL505" s="2"/>
      <c r="AHM505" s="2"/>
      <c r="AHN505" s="2"/>
      <c r="AHO505" s="2"/>
      <c r="AHP505" s="2"/>
      <c r="AHQ505" s="2"/>
      <c r="AHR505" s="2"/>
      <c r="AHS505" s="2"/>
      <c r="AHT505" s="2"/>
      <c r="AHU505" s="2"/>
      <c r="AHV505" s="2"/>
      <c r="AHW505" s="2"/>
      <c r="AHX505" s="2"/>
      <c r="AHY505" s="2"/>
      <c r="AHZ505" s="2"/>
      <c r="AIA505" s="2"/>
      <c r="AIB505" s="2"/>
      <c r="AIC505" s="2"/>
      <c r="AID505" s="2"/>
      <c r="AIE505" s="2"/>
      <c r="AIF505" s="2"/>
      <c r="AIG505" s="2"/>
      <c r="AIH505" s="2"/>
      <c r="AII505" s="2"/>
      <c r="AIJ505" s="2"/>
      <c r="AIK505" s="2"/>
      <c r="AIL505" s="2"/>
      <c r="AIM505" s="2"/>
      <c r="AIN505" s="2"/>
      <c r="AIO505" s="2"/>
      <c r="AIP505" s="2"/>
      <c r="AIQ505" s="2"/>
      <c r="AIR505" s="2"/>
      <c r="AIS505" s="2"/>
      <c r="AIT505" s="2"/>
      <c r="AIU505" s="2"/>
      <c r="AIV505" s="2"/>
      <c r="AIW505" s="2"/>
      <c r="AIX505" s="2"/>
      <c r="AIY505" s="2"/>
      <c r="AIZ505" s="2"/>
      <c r="AJA505" s="2"/>
      <c r="AJB505" s="2"/>
      <c r="AJC505" s="2"/>
      <c r="AJD505" s="2"/>
      <c r="AJE505" s="2"/>
      <c r="AJF505" s="2"/>
      <c r="AJG505" s="2"/>
      <c r="AJH505" s="2"/>
      <c r="AJI505" s="2"/>
      <c r="AJJ505" s="2"/>
      <c r="AJK505" s="2"/>
      <c r="AJL505" s="2"/>
      <c r="AJM505" s="2"/>
      <c r="AJN505" s="2"/>
      <c r="AJO505" s="2"/>
      <c r="AJP505" s="2"/>
      <c r="AJQ505" s="2"/>
      <c r="AJR505" s="2"/>
      <c r="AJS505" s="2"/>
      <c r="AJT505" s="2"/>
      <c r="AJU505" s="2"/>
      <c r="AJV505" s="2"/>
      <c r="AJW505" s="2"/>
      <c r="AJX505" s="2"/>
      <c r="AJY505" s="2"/>
      <c r="AJZ505" s="2"/>
      <c r="AKA505" s="2"/>
      <c r="AKB505" s="2"/>
      <c r="AKC505" s="2"/>
      <c r="AKD505" s="2"/>
      <c r="AKE505" s="2"/>
      <c r="AKF505" s="2"/>
      <c r="AKG505" s="2"/>
      <c r="AKH505" s="2"/>
      <c r="AKI505" s="2"/>
      <c r="AKJ505" s="2"/>
      <c r="AKK505" s="2"/>
      <c r="AKL505" s="2"/>
      <c r="AKM505" s="2"/>
      <c r="AKN505" s="2"/>
      <c r="AKO505" s="2"/>
      <c r="AKP505" s="2"/>
      <c r="AKQ505" s="2"/>
      <c r="AKR505" s="2"/>
      <c r="AKS505" s="2"/>
      <c r="AKT505" s="2"/>
      <c r="AKU505" s="2"/>
      <c r="AKV505" s="2"/>
      <c r="AKW505" s="2"/>
      <c r="AKX505" s="2"/>
      <c r="AKY505" s="2"/>
      <c r="AKZ505" s="2"/>
      <c r="ALA505" s="2"/>
      <c r="ALB505" s="2"/>
      <c r="ALC505" s="2"/>
      <c r="ALD505" s="2"/>
      <c r="ALE505" s="2"/>
      <c r="ALF505" s="2"/>
      <c r="ALG505" s="2"/>
      <c r="ALH505" s="2"/>
      <c r="ALI505" s="2"/>
      <c r="ALJ505" s="2"/>
      <c r="ALK505" s="2"/>
      <c r="ALL505" s="2"/>
      <c r="ALM505" s="2"/>
      <c r="ALN505" s="2"/>
      <c r="ALO505" s="2"/>
      <c r="ALP505" s="2"/>
      <c r="ALQ505" s="2"/>
      <c r="ALR505" s="2"/>
      <c r="ALS505" s="2"/>
      <c r="ALT505" s="2"/>
      <c r="ALU505" s="2"/>
      <c r="ALV505" s="2"/>
      <c r="ALW505" s="2"/>
      <c r="ALX505" s="2"/>
      <c r="ALY505" s="2"/>
      <c r="ALZ505" s="2"/>
      <c r="AMA505" s="2"/>
      <c r="AMB505" s="2"/>
      <c r="AMC505" s="2"/>
      <c r="AMD505" s="2"/>
      <c r="AME505" s="2"/>
      <c r="AMF505" s="2"/>
      <c r="AMG505" s="2"/>
      <c r="AMH505" s="2"/>
      <c r="AMI505" s="2"/>
      <c r="AMJ505" s="2"/>
      <c r="AMK505" s="2"/>
      <c r="AML505" s="2"/>
      <c r="AMM505" s="2"/>
      <c r="AMN505" s="2"/>
      <c r="AMO505" s="2"/>
      <c r="AMP505" s="2"/>
      <c r="AMQ505" s="2"/>
      <c r="AMR505" s="2"/>
      <c r="AMS505" s="2"/>
      <c r="AMT505" s="2"/>
      <c r="AMU505" s="2"/>
      <c r="AMV505" s="2"/>
      <c r="AMW505" s="2"/>
      <c r="AMX505" s="2"/>
      <c r="AMY505" s="2"/>
      <c r="AMZ505" s="2"/>
      <c r="ANA505" s="2"/>
      <c r="ANB505" s="2"/>
      <c r="ANC505" s="2"/>
      <c r="AND505" s="2"/>
      <c r="ANE505" s="2"/>
      <c r="ANF505" s="2"/>
      <c r="ANG505" s="2"/>
      <c r="ANH505" s="2"/>
      <c r="ANI505" s="2"/>
      <c r="ANJ505" s="2"/>
      <c r="ANK505" s="2"/>
      <c r="ANL505" s="2"/>
      <c r="ANM505" s="2"/>
      <c r="ANN505" s="2"/>
      <c r="ANO505" s="2"/>
      <c r="ANP505" s="2"/>
      <c r="ANQ505" s="2"/>
      <c r="ANR505" s="2"/>
      <c r="ANS505" s="2"/>
      <c r="ANT505" s="2"/>
      <c r="ANU505" s="2"/>
      <c r="ANV505" s="2"/>
      <c r="ANW505" s="2"/>
      <c r="ANX505" s="2"/>
      <c r="ANY505" s="2"/>
      <c r="ANZ505" s="2"/>
      <c r="AOA505" s="2"/>
      <c r="AOB505" s="2"/>
      <c r="AOC505" s="2"/>
      <c r="AOD505" s="2"/>
      <c r="AOE505" s="2"/>
      <c r="AOF505" s="2"/>
      <c r="AOG505" s="2"/>
      <c r="AOH505" s="2"/>
      <c r="AOI505" s="2"/>
      <c r="AOJ505" s="2"/>
      <c r="AOK505" s="2"/>
      <c r="AOL505" s="2"/>
      <c r="AOM505" s="2"/>
      <c r="AON505" s="2"/>
      <c r="AOO505" s="2"/>
      <c r="AOP505" s="2"/>
      <c r="AOQ505" s="2"/>
      <c r="AOR505" s="2"/>
      <c r="AOS505" s="2"/>
      <c r="AOT505" s="2"/>
      <c r="AOU505" s="2"/>
      <c r="AOV505" s="2"/>
      <c r="AOW505" s="2"/>
      <c r="AOX505" s="2"/>
      <c r="AOY505" s="2"/>
      <c r="AOZ505" s="2"/>
      <c r="APA505" s="2"/>
      <c r="APB505" s="2"/>
      <c r="APC505" s="2"/>
      <c r="APD505" s="2"/>
      <c r="APE505" s="2"/>
      <c r="APF505" s="2"/>
      <c r="APG505" s="2"/>
      <c r="APH505" s="2"/>
      <c r="API505" s="2"/>
      <c r="APJ505" s="2"/>
      <c r="APK505" s="2"/>
      <c r="APL505" s="2"/>
      <c r="APM505" s="2"/>
      <c r="APN505" s="2"/>
      <c r="APO505" s="2"/>
      <c r="APP505" s="2"/>
      <c r="APQ505" s="2"/>
      <c r="APR505" s="2"/>
      <c r="APS505" s="2"/>
      <c r="APT505" s="2"/>
      <c r="APU505" s="2"/>
      <c r="APV505" s="2"/>
      <c r="APW505" s="2"/>
      <c r="APX505" s="2"/>
      <c r="APY505" s="2"/>
      <c r="APZ505" s="2"/>
      <c r="AQA505" s="2"/>
      <c r="AQB505" s="2"/>
      <c r="AQC505" s="2"/>
      <c r="AQD505" s="2"/>
      <c r="AQE505" s="2"/>
      <c r="AQF505" s="2"/>
      <c r="AQG505" s="2"/>
      <c r="AQH505" s="2"/>
      <c r="AQI505" s="2"/>
      <c r="AQJ505" s="2"/>
      <c r="AQK505" s="2"/>
      <c r="AQL505" s="2"/>
      <c r="AQM505" s="2"/>
      <c r="AQN505" s="2"/>
      <c r="AQO505" s="2"/>
      <c r="AQP505" s="2"/>
      <c r="AQQ505" s="2"/>
      <c r="AQR505" s="2"/>
      <c r="AQS505" s="2"/>
      <c r="AQT505" s="2"/>
      <c r="AQU505" s="2"/>
      <c r="AQV505" s="2"/>
      <c r="AQW505" s="2"/>
      <c r="AQX505" s="2"/>
      <c r="AQY505" s="2"/>
      <c r="AQZ505" s="2"/>
      <c r="ARA505" s="2"/>
      <c r="ARB505" s="2"/>
      <c r="ARC505" s="2"/>
      <c r="ARD505" s="2"/>
      <c r="ARE505" s="2"/>
      <c r="ARF505" s="2"/>
      <c r="ARG505" s="2"/>
      <c r="ARH505" s="2"/>
      <c r="ARI505" s="2"/>
      <c r="ARJ505" s="2"/>
      <c r="ARK505" s="2"/>
      <c r="ARL505" s="2"/>
      <c r="ARM505" s="2"/>
      <c r="ARN505" s="2"/>
      <c r="ARO505" s="2"/>
      <c r="ARP505" s="2"/>
      <c r="ARQ505" s="2"/>
      <c r="ARR505" s="2"/>
      <c r="ARS505" s="2"/>
      <c r="ART505" s="2"/>
      <c r="ARU505" s="2"/>
      <c r="ARV505" s="2"/>
      <c r="ARW505" s="2"/>
      <c r="ARX505" s="2"/>
      <c r="ARY505" s="2"/>
      <c r="ARZ505" s="2"/>
      <c r="ASA505" s="2"/>
      <c r="ASB505" s="2"/>
      <c r="ASC505" s="2"/>
      <c r="ASD505" s="2"/>
      <c r="ASE505" s="2"/>
      <c r="ASF505" s="2"/>
      <c r="ASG505" s="2"/>
      <c r="ASH505" s="2"/>
      <c r="ASI505" s="2"/>
      <c r="ASJ505" s="2"/>
      <c r="ASK505" s="2"/>
      <c r="ASL505" s="2"/>
      <c r="ASM505" s="2"/>
      <c r="ASN505" s="2"/>
      <c r="ASO505" s="2"/>
      <c r="ASP505" s="2"/>
      <c r="ASQ505" s="2"/>
      <c r="ASR505" s="2"/>
      <c r="ASS505" s="2"/>
      <c r="AST505" s="2"/>
      <c r="ASU505" s="2"/>
      <c r="ASV505" s="2"/>
      <c r="ASW505" s="2"/>
      <c r="ASX505" s="2"/>
      <c r="ASY505" s="2"/>
      <c r="ASZ505" s="2"/>
      <c r="ATA505" s="2"/>
      <c r="ATB505" s="2"/>
      <c r="ATC505" s="2"/>
      <c r="ATD505" s="2"/>
      <c r="ATE505" s="2"/>
      <c r="ATF505" s="2"/>
      <c r="ATG505" s="2"/>
      <c r="ATH505" s="2"/>
      <c r="ATI505" s="2"/>
      <c r="ATJ505" s="2"/>
      <c r="ATK505" s="2"/>
      <c r="ATL505" s="2"/>
      <c r="ATM505" s="2"/>
      <c r="ATN505" s="2"/>
    </row>
    <row r="506" spans="1:1210" s="19" customFormat="1" ht="18" customHeight="1" x14ac:dyDescent="0.3">
      <c r="A506" s="39" t="str">
        <f t="shared" si="6"/>
        <v/>
      </c>
      <c r="B506" s="20"/>
      <c r="C506" s="74" t="s">
        <v>1209</v>
      </c>
      <c r="D506" s="20">
        <v>17.989999999999998</v>
      </c>
      <c r="E506" s="74" t="s">
        <v>106</v>
      </c>
      <c r="F506" s="74"/>
      <c r="G506" s="74" t="s">
        <v>14</v>
      </c>
      <c r="H506" s="74" t="s">
        <v>75</v>
      </c>
      <c r="I506" s="74" t="s">
        <v>107</v>
      </c>
      <c r="J506" s="20">
        <v>2022</v>
      </c>
      <c r="K506" s="74" t="s">
        <v>32</v>
      </c>
      <c r="L506" s="20">
        <v>32</v>
      </c>
      <c r="M506" s="20">
        <v>1</v>
      </c>
      <c r="N506" s="20" t="s">
        <v>80</v>
      </c>
      <c r="O506" s="20"/>
      <c r="P506" s="20" t="s">
        <v>48</v>
      </c>
      <c r="Q506" s="20"/>
      <c r="R506" s="20">
        <v>782.42</v>
      </c>
      <c r="S506" s="52"/>
      <c r="T506" s="52"/>
      <c r="U506" s="52"/>
      <c r="V506" s="52"/>
      <c r="W506" s="52"/>
      <c r="X506" s="52"/>
      <c r="Y506" s="52"/>
      <c r="Z506" s="52"/>
      <c r="AA506" s="52"/>
      <c r="AB506" s="52"/>
      <c r="AC506" s="52"/>
      <c r="AD506" s="52"/>
      <c r="AE506" s="52"/>
      <c r="AF506" s="52"/>
      <c r="AG506" s="52"/>
      <c r="AH506" s="52"/>
      <c r="AI506" s="52"/>
      <c r="AJ506" s="52"/>
      <c r="AK506" s="52"/>
      <c r="AL506" s="52"/>
      <c r="AM506" s="52"/>
      <c r="AN506" s="52"/>
      <c r="AO506" s="52"/>
      <c r="AP506" s="52"/>
      <c r="AQ506" s="52"/>
      <c r="AR506" s="52"/>
      <c r="AS506" s="52"/>
      <c r="AT506" s="52"/>
      <c r="AU506" s="52"/>
      <c r="AV506" s="52"/>
      <c r="AW506" s="52"/>
      <c r="AX506" s="52"/>
      <c r="AY506" s="52"/>
      <c r="AZ506" s="52"/>
      <c r="BA506" s="52"/>
      <c r="BB506" s="52"/>
      <c r="BC506" s="52"/>
      <c r="BD506" s="52"/>
      <c r="BE506" s="52"/>
      <c r="BF506" s="52"/>
      <c r="BG506" s="52"/>
      <c r="BH506" s="52"/>
      <c r="BI506" s="52"/>
      <c r="BJ506" s="52"/>
      <c r="BK506" s="52"/>
      <c r="BL506" s="52"/>
      <c r="BM506" s="52"/>
      <c r="BN506" s="52"/>
      <c r="BO506" s="52"/>
      <c r="BP506" s="52"/>
      <c r="BQ506" s="52"/>
      <c r="BR506" s="52"/>
      <c r="BS506" s="52"/>
      <c r="BT506" s="52"/>
      <c r="BU506" s="52"/>
      <c r="BV506" s="52"/>
      <c r="BW506" s="52"/>
      <c r="BX506" s="52"/>
      <c r="BY506" s="52"/>
      <c r="BZ506" s="52"/>
      <c r="CA506" s="52"/>
      <c r="CB506" s="52"/>
      <c r="CC506" s="52"/>
      <c r="CD506" s="52"/>
      <c r="CE506" s="52"/>
      <c r="CF506" s="52"/>
      <c r="CG506" s="52"/>
      <c r="CH506" s="52"/>
      <c r="CI506" s="52"/>
      <c r="CJ506" s="52"/>
      <c r="CK506" s="52"/>
      <c r="CL506" s="52"/>
      <c r="CM506" s="52"/>
      <c r="CN506" s="52"/>
      <c r="CO506" s="52"/>
      <c r="CP506" s="52"/>
      <c r="CQ506" s="52"/>
      <c r="CR506" s="52"/>
      <c r="CS506" s="52"/>
      <c r="CT506" s="52"/>
      <c r="CU506" s="52"/>
      <c r="CV506" s="52"/>
      <c r="CW506" s="52"/>
      <c r="CX506" s="52"/>
      <c r="CY506" s="52"/>
      <c r="CZ506" s="52"/>
      <c r="DA506" s="52"/>
      <c r="DB506" s="52"/>
      <c r="DC506" s="52"/>
      <c r="DD506" s="52"/>
      <c r="DE506" s="52"/>
      <c r="DF506" s="52"/>
      <c r="DG506" s="52"/>
      <c r="DH506" s="52"/>
      <c r="DI506" s="52"/>
      <c r="DJ506" s="52"/>
      <c r="DK506" s="52"/>
      <c r="DL506" s="52"/>
      <c r="DM506" s="52"/>
      <c r="DN506" s="52"/>
      <c r="DO506" s="52"/>
      <c r="DP506" s="52"/>
      <c r="DQ506" s="52"/>
      <c r="DR506" s="52"/>
      <c r="DS506" s="52"/>
      <c r="DT506" s="52"/>
      <c r="DU506" s="52"/>
      <c r="DV506" s="52"/>
      <c r="DW506" s="52"/>
      <c r="DX506" s="52"/>
      <c r="DY506" s="52"/>
      <c r="DZ506" s="52"/>
      <c r="EA506" s="52"/>
      <c r="EB506" s="52"/>
      <c r="EC506" s="52"/>
      <c r="ED506" s="52"/>
      <c r="EE506" s="52"/>
      <c r="EF506" s="52"/>
      <c r="EG506" s="52"/>
      <c r="EH506" s="52"/>
      <c r="EI506" s="52"/>
      <c r="EJ506" s="52"/>
      <c r="EK506" s="52"/>
      <c r="EL506" s="52"/>
      <c r="EM506" s="52"/>
      <c r="EN506" s="52"/>
      <c r="EO506" s="52"/>
      <c r="EP506" s="52"/>
      <c r="EQ506" s="52"/>
      <c r="ER506" s="52"/>
      <c r="ES506" s="52"/>
      <c r="ET506" s="52"/>
      <c r="EU506" s="52"/>
      <c r="EV506" s="52"/>
      <c r="EW506" s="52"/>
      <c r="EX506" s="52"/>
      <c r="EY506" s="52"/>
      <c r="EZ506" s="52"/>
      <c r="FA506" s="52"/>
      <c r="FB506" s="52"/>
      <c r="FC506" s="52"/>
      <c r="FD506" s="52"/>
      <c r="FE506" s="52"/>
      <c r="FF506" s="52"/>
      <c r="FG506" s="52"/>
      <c r="FH506" s="52"/>
      <c r="FI506" s="52"/>
      <c r="FJ506" s="52"/>
      <c r="FK506" s="52"/>
      <c r="FL506" s="52"/>
      <c r="FM506" s="52"/>
      <c r="FN506" s="52"/>
      <c r="FO506" s="52"/>
      <c r="FP506" s="52"/>
      <c r="FQ506" s="52"/>
      <c r="FR506" s="52"/>
      <c r="FS506" s="52"/>
      <c r="FT506" s="52"/>
      <c r="FU506" s="52"/>
      <c r="FV506" s="52"/>
      <c r="FW506" s="52"/>
      <c r="FX506" s="52"/>
      <c r="FY506" s="52"/>
      <c r="FZ506" s="52"/>
      <c r="GA506" s="52"/>
      <c r="GB506" s="52"/>
      <c r="GC506" s="52"/>
      <c r="GD506" s="52"/>
      <c r="GE506" s="52"/>
      <c r="GF506" s="52"/>
      <c r="GG506" s="52"/>
      <c r="GH506" s="52"/>
      <c r="GI506" s="52"/>
      <c r="GJ506" s="52"/>
      <c r="GK506" s="52"/>
      <c r="GL506" s="52"/>
      <c r="GM506" s="52"/>
      <c r="GN506" s="52"/>
      <c r="GO506" s="52"/>
      <c r="GP506" s="52"/>
      <c r="GQ506" s="52"/>
      <c r="GR506" s="52"/>
      <c r="GS506" s="52"/>
      <c r="GT506" s="52"/>
      <c r="GU506" s="52"/>
      <c r="GV506" s="52"/>
      <c r="GW506" s="52"/>
      <c r="GX506" s="52"/>
      <c r="GY506" s="52"/>
      <c r="GZ506" s="52"/>
      <c r="HA506" s="52"/>
      <c r="HB506" s="52"/>
      <c r="HC506" s="52"/>
      <c r="HD506" s="52"/>
      <c r="HE506" s="52"/>
      <c r="HF506" s="52"/>
      <c r="HG506" s="52"/>
      <c r="HH506" s="52"/>
      <c r="HI506" s="52"/>
      <c r="HJ506" s="52"/>
      <c r="HK506" s="52"/>
      <c r="HL506" s="52"/>
      <c r="HM506" s="52"/>
      <c r="HN506" s="52"/>
      <c r="HO506" s="52"/>
      <c r="HP506" s="52"/>
      <c r="HQ506" s="52"/>
      <c r="HR506" s="52"/>
      <c r="HS506" s="52"/>
      <c r="HT506" s="52"/>
      <c r="HU506" s="52"/>
      <c r="HV506" s="52"/>
      <c r="HW506" s="52"/>
      <c r="HX506" s="52"/>
      <c r="HY506" s="52"/>
      <c r="HZ506" s="52"/>
      <c r="IA506" s="52"/>
      <c r="IB506" s="52"/>
      <c r="IC506" s="52"/>
      <c r="ID506" s="52"/>
      <c r="IE506" s="52"/>
      <c r="IF506" s="52"/>
      <c r="IG506" s="52"/>
      <c r="IH506" s="52"/>
      <c r="II506" s="52"/>
      <c r="IJ506" s="52"/>
      <c r="IK506" s="52"/>
      <c r="IL506" s="52"/>
      <c r="IM506" s="52"/>
      <c r="IN506" s="52"/>
      <c r="IO506" s="52"/>
      <c r="IP506" s="52"/>
      <c r="IQ506" s="52"/>
      <c r="IR506" s="52"/>
      <c r="IS506" s="52"/>
      <c r="IT506" s="52"/>
      <c r="IU506" s="52"/>
      <c r="IV506" s="52"/>
      <c r="IW506" s="52"/>
      <c r="IX506" s="52"/>
      <c r="IY506" s="52"/>
      <c r="IZ506" s="52"/>
      <c r="JA506" s="52"/>
      <c r="JB506" s="52"/>
      <c r="JC506" s="52"/>
      <c r="JD506" s="52"/>
      <c r="JE506" s="52"/>
      <c r="JF506" s="52"/>
      <c r="JG506" s="52"/>
      <c r="JH506" s="52"/>
      <c r="JI506" s="52"/>
      <c r="JJ506" s="52"/>
      <c r="JK506" s="52"/>
      <c r="JL506" s="52"/>
      <c r="JM506" s="52"/>
      <c r="JN506" s="52"/>
      <c r="JO506" s="52"/>
      <c r="JP506" s="52"/>
      <c r="JQ506" s="52"/>
      <c r="JR506" s="52"/>
      <c r="JS506" s="52"/>
      <c r="JT506" s="52"/>
      <c r="JU506" s="52"/>
      <c r="JV506" s="52"/>
      <c r="JW506" s="52"/>
      <c r="JX506" s="52"/>
      <c r="JY506" s="52"/>
      <c r="JZ506" s="52"/>
      <c r="KA506" s="52"/>
      <c r="KB506" s="52"/>
      <c r="KC506" s="52"/>
      <c r="KD506" s="52"/>
      <c r="KE506" s="52"/>
      <c r="KF506" s="52"/>
      <c r="KG506" s="52"/>
      <c r="KH506" s="52"/>
      <c r="KI506" s="52"/>
      <c r="KJ506" s="52"/>
      <c r="KK506" s="52"/>
      <c r="KL506" s="52"/>
      <c r="KM506" s="52"/>
      <c r="KN506" s="52"/>
      <c r="KO506" s="52"/>
      <c r="KP506" s="52"/>
      <c r="KQ506" s="52"/>
      <c r="KR506" s="52"/>
      <c r="KS506" s="52"/>
      <c r="KT506" s="52"/>
      <c r="KU506" s="52"/>
      <c r="KV506" s="52"/>
      <c r="KW506" s="52"/>
      <c r="KX506" s="52"/>
      <c r="KY506" s="52"/>
      <c r="KZ506" s="52"/>
      <c r="LA506" s="52"/>
      <c r="LB506" s="52"/>
      <c r="LC506" s="52"/>
      <c r="LD506" s="52"/>
      <c r="LE506" s="52"/>
      <c r="LF506" s="52"/>
      <c r="LG506" s="52"/>
      <c r="LH506" s="52"/>
      <c r="LI506" s="52"/>
      <c r="LJ506" s="52"/>
      <c r="LK506" s="52"/>
      <c r="LL506" s="52"/>
      <c r="LM506" s="52"/>
      <c r="LN506" s="52"/>
      <c r="LO506" s="52"/>
      <c r="LP506" s="52"/>
      <c r="LQ506" s="52"/>
      <c r="LR506" s="52"/>
      <c r="LS506" s="52"/>
      <c r="LT506" s="52"/>
      <c r="LU506" s="52"/>
      <c r="LV506" s="52"/>
      <c r="LW506" s="52"/>
      <c r="LX506" s="52"/>
      <c r="LY506" s="52"/>
      <c r="LZ506" s="52"/>
      <c r="MA506" s="52"/>
      <c r="MB506" s="52"/>
      <c r="MC506" s="52"/>
      <c r="MD506" s="52"/>
      <c r="ME506" s="52"/>
      <c r="MF506" s="52"/>
      <c r="MG506" s="52"/>
      <c r="MH506" s="52"/>
      <c r="MI506" s="52"/>
      <c r="MJ506" s="52"/>
      <c r="MK506" s="52"/>
      <c r="ML506" s="52"/>
      <c r="MM506" s="52"/>
      <c r="MN506" s="52"/>
      <c r="MO506" s="52"/>
      <c r="MP506" s="52"/>
      <c r="MQ506" s="52"/>
      <c r="MR506" s="52"/>
      <c r="MS506" s="52"/>
      <c r="MT506" s="52"/>
      <c r="MU506" s="52"/>
      <c r="MV506" s="52"/>
      <c r="MW506" s="52"/>
      <c r="MX506" s="52"/>
      <c r="MY506" s="52"/>
      <c r="MZ506" s="52"/>
      <c r="NA506" s="52"/>
      <c r="NB506" s="52"/>
      <c r="NC506" s="52"/>
      <c r="ND506" s="52"/>
      <c r="NE506" s="52"/>
      <c r="NF506" s="52"/>
      <c r="NG506" s="52"/>
      <c r="NH506" s="52"/>
      <c r="NI506" s="52"/>
      <c r="NJ506" s="52"/>
      <c r="NK506" s="52"/>
      <c r="NL506" s="52"/>
      <c r="NM506" s="52"/>
      <c r="NN506" s="52"/>
      <c r="NO506" s="52"/>
      <c r="NP506" s="52"/>
      <c r="NQ506" s="52"/>
      <c r="NR506" s="52"/>
      <c r="NS506" s="52"/>
      <c r="NT506" s="52"/>
      <c r="NU506" s="52"/>
      <c r="NV506" s="52"/>
      <c r="NW506" s="52"/>
      <c r="NX506" s="52"/>
      <c r="NY506" s="52"/>
      <c r="NZ506" s="52"/>
      <c r="OA506" s="52"/>
      <c r="OB506" s="52"/>
      <c r="OC506" s="52"/>
      <c r="OD506" s="52"/>
      <c r="OE506" s="52"/>
      <c r="OF506" s="52"/>
      <c r="OG506" s="52"/>
      <c r="OH506" s="52"/>
      <c r="OI506" s="52"/>
      <c r="OJ506" s="52"/>
      <c r="OK506" s="52"/>
      <c r="OL506" s="52"/>
      <c r="OM506" s="52"/>
      <c r="ON506" s="52"/>
      <c r="OO506" s="52"/>
      <c r="OP506" s="52"/>
      <c r="OQ506" s="52"/>
      <c r="OR506" s="52"/>
      <c r="OS506" s="52"/>
      <c r="OT506" s="52"/>
      <c r="OU506" s="52"/>
      <c r="OV506" s="52"/>
      <c r="OW506" s="52"/>
      <c r="OX506" s="52"/>
      <c r="OY506" s="52"/>
      <c r="OZ506" s="52"/>
      <c r="PA506" s="52"/>
      <c r="PB506" s="52"/>
      <c r="PC506" s="52"/>
      <c r="PD506" s="52"/>
      <c r="PE506" s="52"/>
      <c r="PF506" s="52"/>
      <c r="PG506" s="52"/>
      <c r="PH506" s="52"/>
      <c r="PI506" s="52"/>
      <c r="PJ506" s="52"/>
      <c r="PK506" s="52"/>
      <c r="PL506" s="52"/>
      <c r="PM506" s="52"/>
      <c r="PN506" s="52"/>
      <c r="PO506" s="52"/>
      <c r="PP506" s="52"/>
      <c r="PQ506" s="52"/>
      <c r="PR506" s="52"/>
      <c r="PS506" s="52"/>
      <c r="PT506" s="52"/>
      <c r="PU506" s="52"/>
      <c r="PV506" s="52"/>
      <c r="PW506" s="52"/>
      <c r="PX506" s="52"/>
      <c r="PY506" s="52"/>
      <c r="PZ506" s="52"/>
      <c r="QA506" s="52"/>
      <c r="QB506" s="52"/>
      <c r="QC506" s="52"/>
      <c r="QD506" s="52"/>
      <c r="QE506" s="52"/>
      <c r="QF506" s="52"/>
      <c r="QG506" s="52"/>
      <c r="QH506" s="52"/>
      <c r="QI506" s="52"/>
      <c r="QJ506" s="52"/>
      <c r="QK506" s="52"/>
      <c r="QL506" s="52"/>
      <c r="QM506" s="52"/>
      <c r="QN506" s="52"/>
      <c r="QO506" s="52"/>
      <c r="QP506" s="52"/>
      <c r="QQ506" s="52"/>
      <c r="QR506" s="52"/>
      <c r="QS506" s="52"/>
      <c r="QT506" s="52"/>
      <c r="QU506" s="52"/>
      <c r="QV506" s="52"/>
      <c r="QW506" s="52"/>
      <c r="QX506" s="52"/>
      <c r="QY506" s="52"/>
      <c r="QZ506" s="52"/>
      <c r="RA506" s="52"/>
      <c r="RB506" s="52"/>
      <c r="RC506" s="52"/>
      <c r="RD506" s="52"/>
      <c r="RE506" s="52"/>
      <c r="RF506" s="52"/>
      <c r="RG506" s="52"/>
      <c r="RH506" s="52"/>
      <c r="RI506" s="52"/>
      <c r="RJ506" s="52"/>
      <c r="RK506" s="52"/>
      <c r="RL506" s="52"/>
      <c r="RM506" s="52"/>
      <c r="RN506" s="52"/>
      <c r="RO506" s="52"/>
      <c r="RP506" s="52"/>
      <c r="RQ506" s="52"/>
      <c r="RR506" s="52"/>
      <c r="RS506" s="52"/>
      <c r="RT506" s="52"/>
      <c r="RU506" s="52"/>
      <c r="RV506" s="52"/>
      <c r="RW506" s="52"/>
      <c r="RX506" s="52"/>
      <c r="RY506" s="52"/>
      <c r="RZ506" s="52"/>
      <c r="SA506" s="52"/>
      <c r="SB506" s="52"/>
      <c r="SC506" s="52"/>
      <c r="SD506" s="52"/>
      <c r="SE506" s="52"/>
      <c r="SF506" s="52"/>
      <c r="SG506" s="52"/>
      <c r="SH506" s="52"/>
      <c r="SI506" s="52"/>
      <c r="SJ506" s="52"/>
      <c r="SK506" s="52"/>
      <c r="SL506" s="52"/>
      <c r="SM506" s="52"/>
      <c r="SN506" s="52"/>
      <c r="SO506" s="52"/>
      <c r="SP506" s="52"/>
      <c r="SQ506" s="52"/>
      <c r="SR506" s="52"/>
      <c r="SS506" s="52"/>
      <c r="ST506" s="52"/>
      <c r="SU506" s="52"/>
      <c r="SV506" s="52"/>
      <c r="SW506" s="52"/>
      <c r="SX506" s="52"/>
      <c r="SY506" s="52"/>
      <c r="SZ506" s="52"/>
      <c r="TA506" s="52"/>
      <c r="TB506" s="52"/>
      <c r="TC506" s="52"/>
      <c r="TD506" s="52"/>
      <c r="TE506" s="52"/>
      <c r="TF506" s="52"/>
      <c r="TG506" s="52"/>
      <c r="TH506" s="52"/>
      <c r="TI506" s="52"/>
      <c r="TJ506" s="52"/>
      <c r="TK506" s="52"/>
      <c r="TL506" s="52"/>
      <c r="TM506" s="52"/>
      <c r="TN506" s="52"/>
      <c r="TO506" s="52"/>
      <c r="TP506" s="52"/>
      <c r="TQ506" s="52"/>
      <c r="TR506" s="52"/>
      <c r="TS506" s="52"/>
      <c r="TT506" s="52"/>
      <c r="TU506" s="52"/>
      <c r="TV506" s="52"/>
      <c r="TW506" s="52"/>
      <c r="TX506" s="52"/>
      <c r="TY506" s="52"/>
      <c r="TZ506" s="52"/>
      <c r="UA506" s="52"/>
      <c r="UB506" s="52"/>
      <c r="UC506" s="52"/>
      <c r="UD506" s="52"/>
      <c r="UE506" s="52"/>
      <c r="UF506" s="52"/>
      <c r="UG506" s="52"/>
      <c r="UH506" s="52"/>
      <c r="UI506" s="52"/>
      <c r="UJ506" s="52"/>
      <c r="UK506" s="52"/>
      <c r="UL506" s="52"/>
      <c r="UM506" s="52"/>
      <c r="UN506" s="52"/>
      <c r="UO506" s="52"/>
      <c r="UP506" s="52"/>
      <c r="UQ506" s="52"/>
      <c r="UR506" s="52"/>
      <c r="US506" s="52"/>
      <c r="UT506" s="52"/>
      <c r="UU506" s="52"/>
      <c r="UV506" s="52"/>
      <c r="UW506" s="52"/>
      <c r="UX506" s="52"/>
      <c r="UY506" s="52"/>
      <c r="UZ506" s="52"/>
      <c r="VA506" s="52"/>
      <c r="VB506" s="52"/>
      <c r="VC506" s="52"/>
      <c r="VD506" s="52"/>
      <c r="VE506" s="52"/>
      <c r="VF506" s="52"/>
      <c r="VG506" s="52"/>
      <c r="VH506" s="52"/>
      <c r="VI506" s="52"/>
      <c r="VJ506" s="52"/>
      <c r="VK506" s="52"/>
      <c r="VL506" s="52"/>
      <c r="VM506" s="52"/>
      <c r="VN506" s="52"/>
      <c r="VO506" s="52"/>
      <c r="VP506" s="52"/>
      <c r="VQ506" s="52"/>
      <c r="VR506" s="52"/>
      <c r="VS506" s="52"/>
      <c r="VT506" s="52"/>
      <c r="VU506" s="52"/>
      <c r="VV506" s="52"/>
      <c r="VW506" s="52"/>
      <c r="VX506" s="52"/>
      <c r="VY506" s="52"/>
      <c r="VZ506" s="52"/>
      <c r="WA506" s="52"/>
      <c r="WB506" s="52"/>
      <c r="WC506" s="52"/>
      <c r="WD506" s="52"/>
      <c r="WE506" s="52"/>
      <c r="WF506" s="52"/>
      <c r="WG506" s="52"/>
      <c r="WH506" s="52"/>
      <c r="WI506" s="52"/>
      <c r="WJ506" s="52"/>
      <c r="WK506" s="52"/>
      <c r="WL506" s="52"/>
      <c r="WM506" s="52"/>
      <c r="WN506" s="52"/>
      <c r="WO506" s="52"/>
      <c r="WP506" s="52"/>
      <c r="WQ506" s="52"/>
      <c r="WR506" s="52"/>
      <c r="WS506" s="52"/>
      <c r="WT506" s="52"/>
      <c r="WU506" s="52"/>
      <c r="WV506" s="52"/>
      <c r="WW506" s="52"/>
      <c r="WX506" s="52"/>
      <c r="WY506" s="52"/>
      <c r="WZ506" s="52"/>
      <c r="XA506" s="52"/>
      <c r="XB506" s="52"/>
      <c r="XC506" s="52"/>
      <c r="XD506" s="52"/>
      <c r="XE506" s="52"/>
      <c r="XF506" s="52"/>
      <c r="XG506" s="52"/>
      <c r="XH506" s="52"/>
      <c r="XI506" s="52"/>
      <c r="XJ506" s="52"/>
      <c r="XK506" s="52"/>
      <c r="XL506" s="52"/>
      <c r="XM506" s="52"/>
      <c r="XN506" s="52"/>
      <c r="XO506" s="52"/>
      <c r="XP506" s="52"/>
      <c r="XQ506" s="52"/>
      <c r="XR506" s="52"/>
      <c r="XS506" s="52"/>
      <c r="XT506" s="52"/>
      <c r="XU506" s="52"/>
      <c r="XV506" s="52"/>
      <c r="XW506" s="52"/>
      <c r="XX506" s="52"/>
      <c r="XY506" s="52"/>
      <c r="XZ506" s="52"/>
      <c r="YA506" s="52"/>
      <c r="YB506" s="52"/>
      <c r="YC506" s="52"/>
      <c r="YD506" s="52"/>
      <c r="YE506" s="52"/>
      <c r="YF506" s="52"/>
      <c r="YG506" s="52"/>
      <c r="YH506" s="52"/>
      <c r="YI506" s="52"/>
      <c r="YJ506" s="52"/>
      <c r="YK506" s="52"/>
      <c r="YL506" s="52"/>
      <c r="YM506" s="52"/>
      <c r="YN506" s="52"/>
      <c r="YO506" s="52"/>
      <c r="YP506" s="52"/>
      <c r="YQ506" s="52"/>
      <c r="YR506" s="52"/>
      <c r="YS506" s="52"/>
      <c r="YT506" s="52"/>
      <c r="YU506" s="52"/>
      <c r="YV506" s="52"/>
      <c r="YW506" s="52"/>
      <c r="YX506" s="52"/>
      <c r="YY506" s="52"/>
      <c r="YZ506" s="52"/>
      <c r="ZA506" s="52"/>
      <c r="ZB506" s="52"/>
      <c r="ZC506" s="52"/>
      <c r="ZD506" s="52"/>
      <c r="ZE506" s="52"/>
      <c r="ZF506" s="52"/>
      <c r="ZG506" s="52"/>
      <c r="ZH506" s="52"/>
      <c r="ZI506" s="52"/>
      <c r="ZJ506" s="52"/>
      <c r="ZK506" s="52"/>
      <c r="ZL506" s="52"/>
      <c r="ZM506" s="52"/>
      <c r="ZN506" s="52"/>
      <c r="ZO506" s="52"/>
      <c r="ZP506" s="52"/>
      <c r="ZQ506" s="52"/>
      <c r="ZR506" s="52"/>
      <c r="ZS506" s="52"/>
      <c r="ZT506" s="52"/>
      <c r="ZU506" s="52"/>
      <c r="ZV506" s="52"/>
      <c r="ZW506" s="52"/>
      <c r="ZX506" s="52"/>
      <c r="ZY506" s="52"/>
      <c r="ZZ506" s="52"/>
      <c r="AAA506" s="52"/>
      <c r="AAB506" s="52"/>
      <c r="AAC506" s="52"/>
      <c r="AAD506" s="52"/>
      <c r="AAE506" s="52"/>
      <c r="AAF506" s="52"/>
      <c r="AAG506" s="52"/>
      <c r="AAH506" s="52"/>
      <c r="AAI506" s="52"/>
      <c r="AAJ506" s="52"/>
      <c r="AAK506" s="52"/>
      <c r="AAL506" s="52"/>
      <c r="AAM506" s="52"/>
      <c r="AAN506" s="52"/>
      <c r="AAO506" s="52"/>
      <c r="AAP506" s="52"/>
      <c r="AAQ506" s="52"/>
      <c r="AAR506" s="52"/>
      <c r="AAS506" s="52"/>
      <c r="AAT506" s="52"/>
      <c r="AAU506" s="52"/>
      <c r="AAV506" s="52"/>
      <c r="AAW506" s="52"/>
      <c r="AAX506" s="52"/>
      <c r="AAY506" s="52"/>
      <c r="AAZ506" s="52"/>
      <c r="ABA506" s="52"/>
      <c r="ABB506" s="52"/>
      <c r="ABC506" s="52"/>
      <c r="ABD506" s="52"/>
      <c r="ABE506" s="52"/>
      <c r="ABF506" s="52"/>
      <c r="ABG506" s="52"/>
      <c r="ABH506" s="52"/>
      <c r="ABI506" s="52"/>
      <c r="ABJ506" s="52"/>
      <c r="ABK506" s="52"/>
      <c r="ABL506" s="52"/>
      <c r="ABM506" s="52"/>
      <c r="ABN506" s="52"/>
      <c r="ABO506" s="52"/>
      <c r="ABP506" s="52"/>
      <c r="ABQ506" s="52"/>
      <c r="ABR506" s="52"/>
      <c r="ABS506" s="52"/>
      <c r="ABT506" s="52"/>
      <c r="ABU506" s="52"/>
      <c r="ABV506" s="52"/>
      <c r="ABW506" s="52"/>
      <c r="ABX506" s="52"/>
      <c r="ABY506" s="52"/>
      <c r="ABZ506" s="52"/>
      <c r="ACA506" s="52"/>
      <c r="ACB506" s="52"/>
      <c r="ACC506" s="52"/>
      <c r="ACD506" s="52"/>
      <c r="ACE506" s="52"/>
      <c r="ACF506" s="52"/>
      <c r="ACG506" s="52"/>
      <c r="ACH506" s="52"/>
      <c r="ACI506" s="52"/>
      <c r="ACJ506" s="52"/>
      <c r="ACK506" s="52"/>
      <c r="ACL506" s="52"/>
      <c r="ACM506" s="52"/>
      <c r="ACN506" s="52"/>
      <c r="ACO506" s="52"/>
      <c r="ACP506" s="52"/>
      <c r="ACQ506" s="52"/>
      <c r="ACR506" s="52"/>
      <c r="ACS506" s="52"/>
      <c r="ACT506" s="52"/>
      <c r="ACU506" s="52"/>
      <c r="ACV506" s="52"/>
      <c r="ACW506" s="52"/>
      <c r="ACX506" s="52"/>
      <c r="ACY506" s="52"/>
      <c r="ACZ506" s="52"/>
      <c r="ADA506" s="52"/>
      <c r="ADB506" s="52"/>
      <c r="ADC506" s="52"/>
      <c r="ADD506" s="52"/>
      <c r="ADE506" s="52"/>
      <c r="ADF506" s="52"/>
      <c r="ADG506" s="52"/>
      <c r="ADH506" s="52"/>
      <c r="ADI506" s="52"/>
      <c r="ADJ506" s="52"/>
      <c r="ADK506" s="52"/>
      <c r="ADL506" s="52"/>
      <c r="ADM506" s="52"/>
      <c r="ADN506" s="52"/>
      <c r="ADO506" s="52"/>
      <c r="ADP506" s="52"/>
      <c r="ADQ506" s="52"/>
      <c r="ADR506" s="52"/>
      <c r="ADS506" s="52"/>
      <c r="ADT506" s="52"/>
      <c r="ADU506" s="52"/>
      <c r="ADV506" s="52"/>
      <c r="ADW506" s="52"/>
      <c r="ADX506" s="52"/>
      <c r="ADY506" s="52"/>
      <c r="ADZ506" s="52"/>
      <c r="AEA506" s="52"/>
      <c r="AEB506" s="52"/>
      <c r="AEC506" s="52"/>
      <c r="AED506" s="52"/>
      <c r="AEE506" s="52"/>
      <c r="AEF506" s="52"/>
      <c r="AEG506" s="52"/>
      <c r="AEH506" s="52"/>
      <c r="AEI506" s="52"/>
      <c r="AEJ506" s="52"/>
      <c r="AEK506" s="52"/>
      <c r="AEL506" s="52"/>
      <c r="AEM506" s="52"/>
      <c r="AEN506" s="52"/>
      <c r="AEO506" s="52"/>
      <c r="AEP506" s="52"/>
      <c r="AEQ506" s="52"/>
      <c r="AER506" s="52"/>
      <c r="AES506" s="52"/>
      <c r="AET506" s="52"/>
      <c r="AEU506" s="52"/>
      <c r="AEV506" s="52"/>
      <c r="AEW506" s="52"/>
      <c r="AEX506" s="52"/>
      <c r="AEY506" s="52"/>
      <c r="AEZ506" s="52"/>
      <c r="AFA506" s="52"/>
      <c r="AFB506" s="52"/>
      <c r="AFC506" s="52"/>
      <c r="AFD506" s="52"/>
      <c r="AFE506" s="52"/>
      <c r="AFF506" s="52"/>
      <c r="AFG506" s="52"/>
      <c r="AFH506" s="52"/>
      <c r="AFI506" s="52"/>
      <c r="AFJ506" s="52"/>
      <c r="AFK506" s="52"/>
      <c r="AFL506" s="52"/>
      <c r="AFM506" s="52"/>
      <c r="AFN506" s="52"/>
      <c r="AFO506" s="52"/>
      <c r="AFP506" s="52"/>
      <c r="AFQ506" s="52"/>
      <c r="AFR506" s="52"/>
      <c r="AFS506" s="52"/>
      <c r="AFT506" s="52"/>
      <c r="AFU506" s="52"/>
      <c r="AFV506" s="52"/>
      <c r="AFW506" s="52"/>
      <c r="AFX506" s="52"/>
      <c r="AFY506" s="52"/>
      <c r="AFZ506" s="52"/>
      <c r="AGA506" s="52"/>
      <c r="AGB506" s="52"/>
      <c r="AGC506" s="52"/>
      <c r="AGD506" s="52"/>
      <c r="AGE506" s="52"/>
      <c r="AGF506" s="52"/>
      <c r="AGG506" s="52"/>
      <c r="AGH506" s="52"/>
      <c r="AGI506" s="52"/>
      <c r="AGJ506" s="52"/>
      <c r="AGK506" s="52"/>
      <c r="AGL506" s="52"/>
      <c r="AGM506" s="52"/>
      <c r="AGN506" s="52"/>
      <c r="AGO506" s="52"/>
      <c r="AGP506" s="52"/>
      <c r="AGQ506" s="52"/>
      <c r="AGR506" s="52"/>
      <c r="AGS506" s="52"/>
      <c r="AGT506" s="52"/>
      <c r="AGU506" s="52"/>
      <c r="AGV506" s="52"/>
      <c r="AGW506" s="52"/>
      <c r="AGX506" s="52"/>
      <c r="AGY506" s="52"/>
      <c r="AGZ506" s="52"/>
      <c r="AHA506" s="52"/>
      <c r="AHB506" s="52"/>
      <c r="AHC506" s="52"/>
      <c r="AHD506" s="52"/>
      <c r="AHE506" s="52"/>
      <c r="AHF506" s="52"/>
      <c r="AHG506" s="52"/>
      <c r="AHH506" s="52"/>
      <c r="AHI506" s="52"/>
      <c r="AHJ506" s="52"/>
      <c r="AHK506" s="52"/>
      <c r="AHL506" s="52"/>
      <c r="AHM506" s="52"/>
      <c r="AHN506" s="52"/>
      <c r="AHO506" s="52"/>
      <c r="AHP506" s="52"/>
      <c r="AHQ506" s="52"/>
      <c r="AHR506" s="52"/>
      <c r="AHS506" s="52"/>
      <c r="AHT506" s="52"/>
      <c r="AHU506" s="52"/>
      <c r="AHV506" s="52"/>
      <c r="AHW506" s="52"/>
      <c r="AHX506" s="52"/>
      <c r="AHY506" s="52"/>
      <c r="AHZ506" s="52"/>
      <c r="AIA506" s="52"/>
      <c r="AIB506" s="52"/>
      <c r="AIC506" s="52"/>
      <c r="AID506" s="52"/>
      <c r="AIE506" s="52"/>
      <c r="AIF506" s="52"/>
      <c r="AIG506" s="52"/>
      <c r="AIH506" s="52"/>
      <c r="AII506" s="52"/>
      <c r="AIJ506" s="52"/>
      <c r="AIK506" s="52"/>
      <c r="AIL506" s="52"/>
      <c r="AIM506" s="52"/>
      <c r="AIN506" s="52"/>
      <c r="AIO506" s="52"/>
      <c r="AIP506" s="52"/>
      <c r="AIQ506" s="52"/>
      <c r="AIR506" s="52"/>
      <c r="AIS506" s="52"/>
      <c r="AIT506" s="52"/>
      <c r="AIU506" s="52"/>
      <c r="AIV506" s="52"/>
      <c r="AIW506" s="52"/>
      <c r="AIX506" s="52"/>
      <c r="AIY506" s="52"/>
      <c r="AIZ506" s="52"/>
      <c r="AJA506" s="52"/>
      <c r="AJB506" s="52"/>
      <c r="AJC506" s="52"/>
      <c r="AJD506" s="52"/>
      <c r="AJE506" s="52"/>
      <c r="AJF506" s="52"/>
      <c r="AJG506" s="52"/>
      <c r="AJH506" s="52"/>
      <c r="AJI506" s="52"/>
      <c r="AJJ506" s="52"/>
      <c r="AJK506" s="52"/>
      <c r="AJL506" s="52"/>
      <c r="AJM506" s="52"/>
      <c r="AJN506" s="52"/>
      <c r="AJO506" s="52"/>
      <c r="AJP506" s="52"/>
      <c r="AJQ506" s="52"/>
      <c r="AJR506" s="52"/>
      <c r="AJS506" s="52"/>
      <c r="AJT506" s="52"/>
      <c r="AJU506" s="52"/>
      <c r="AJV506" s="52"/>
      <c r="AJW506" s="52"/>
      <c r="AJX506" s="52"/>
      <c r="AJY506" s="52"/>
      <c r="AJZ506" s="52"/>
      <c r="AKA506" s="52"/>
      <c r="AKB506" s="52"/>
      <c r="AKC506" s="52"/>
      <c r="AKD506" s="52"/>
      <c r="AKE506" s="52"/>
      <c r="AKF506" s="52"/>
      <c r="AKG506" s="52"/>
      <c r="AKH506" s="52"/>
      <c r="AKI506" s="52"/>
      <c r="AKJ506" s="52"/>
      <c r="AKK506" s="52"/>
      <c r="AKL506" s="52"/>
      <c r="AKM506" s="52"/>
      <c r="AKN506" s="52"/>
      <c r="AKO506" s="52"/>
      <c r="AKP506" s="52"/>
      <c r="AKQ506" s="52"/>
      <c r="AKR506" s="52"/>
      <c r="AKS506" s="52"/>
      <c r="AKT506" s="52"/>
      <c r="AKU506" s="52"/>
      <c r="AKV506" s="52"/>
      <c r="AKW506" s="52"/>
      <c r="AKX506" s="52"/>
      <c r="AKY506" s="52"/>
      <c r="AKZ506" s="52"/>
      <c r="ALA506" s="52"/>
      <c r="ALB506" s="52"/>
      <c r="ALC506" s="52"/>
      <c r="ALD506" s="52"/>
      <c r="ALE506" s="52"/>
      <c r="ALF506" s="52"/>
      <c r="ALG506" s="52"/>
      <c r="ALH506" s="52"/>
      <c r="ALI506" s="52"/>
      <c r="ALJ506" s="52"/>
      <c r="ALK506" s="52"/>
      <c r="ALL506" s="52"/>
      <c r="ALM506" s="52"/>
      <c r="ALN506" s="52"/>
      <c r="ALO506" s="52"/>
      <c r="ALP506" s="52"/>
      <c r="ALQ506" s="52"/>
      <c r="ALR506" s="52"/>
      <c r="ALS506" s="52"/>
      <c r="ALT506" s="52"/>
      <c r="ALU506" s="52"/>
      <c r="ALV506" s="52"/>
      <c r="ALW506" s="52"/>
      <c r="ALX506" s="52"/>
      <c r="ALY506" s="52"/>
      <c r="ALZ506" s="52"/>
      <c r="AMA506" s="52"/>
      <c r="AMB506" s="52"/>
      <c r="AMC506" s="52"/>
      <c r="AMD506" s="52"/>
      <c r="AME506" s="52"/>
      <c r="AMF506" s="52"/>
      <c r="AMG506" s="52"/>
      <c r="AMH506" s="52"/>
      <c r="AMI506" s="52"/>
      <c r="AMJ506" s="52"/>
      <c r="AMK506" s="52"/>
      <c r="AML506" s="52"/>
      <c r="AMM506" s="52"/>
      <c r="AMN506" s="52"/>
      <c r="AMO506" s="52"/>
      <c r="AMP506" s="52"/>
      <c r="AMQ506" s="52"/>
      <c r="AMR506" s="52"/>
      <c r="AMS506" s="52"/>
      <c r="AMT506" s="52"/>
      <c r="AMU506" s="52"/>
      <c r="AMV506" s="52"/>
      <c r="AMW506" s="52"/>
      <c r="AMX506" s="52"/>
      <c r="AMY506" s="52"/>
      <c r="AMZ506" s="52"/>
      <c r="ANA506" s="52"/>
      <c r="ANB506" s="52"/>
      <c r="ANC506" s="52"/>
      <c r="AND506" s="52"/>
      <c r="ANE506" s="52"/>
      <c r="ANF506" s="52"/>
      <c r="ANG506" s="52"/>
      <c r="ANH506" s="52"/>
      <c r="ANI506" s="52"/>
      <c r="ANJ506" s="52"/>
      <c r="ANK506" s="52"/>
      <c r="ANL506" s="52"/>
      <c r="ANM506" s="52"/>
      <c r="ANN506" s="52"/>
      <c r="ANO506" s="52"/>
      <c r="ANP506" s="52"/>
      <c r="ANQ506" s="52"/>
      <c r="ANR506" s="52"/>
      <c r="ANS506" s="52"/>
      <c r="ANT506" s="52"/>
      <c r="ANU506" s="52"/>
      <c r="ANV506" s="52"/>
      <c r="ANW506" s="52"/>
      <c r="ANX506" s="52"/>
      <c r="ANY506" s="52"/>
      <c r="ANZ506" s="52"/>
      <c r="AOA506" s="52"/>
      <c r="AOB506" s="52"/>
      <c r="AOC506" s="52"/>
      <c r="AOD506" s="52"/>
      <c r="AOE506" s="52"/>
      <c r="AOF506" s="52"/>
      <c r="AOG506" s="52"/>
      <c r="AOH506" s="52"/>
      <c r="AOI506" s="52"/>
      <c r="AOJ506" s="52"/>
      <c r="AOK506" s="52"/>
      <c r="AOL506" s="52"/>
      <c r="AOM506" s="52"/>
      <c r="AON506" s="52"/>
      <c r="AOO506" s="52"/>
      <c r="AOP506" s="52"/>
      <c r="AOQ506" s="52"/>
      <c r="AOR506" s="52"/>
      <c r="AOS506" s="52"/>
      <c r="AOT506" s="52"/>
      <c r="AOU506" s="52"/>
      <c r="AOV506" s="52"/>
      <c r="AOW506" s="52"/>
      <c r="AOX506" s="52"/>
      <c r="AOY506" s="52"/>
      <c r="AOZ506" s="52"/>
      <c r="APA506" s="52"/>
      <c r="APB506" s="52"/>
      <c r="APC506" s="52"/>
      <c r="APD506" s="52"/>
      <c r="APE506" s="52"/>
      <c r="APF506" s="52"/>
      <c r="APG506" s="52"/>
      <c r="APH506" s="52"/>
      <c r="API506" s="52"/>
      <c r="APJ506" s="52"/>
      <c r="APK506" s="52"/>
      <c r="APL506" s="52"/>
      <c r="APM506" s="52"/>
      <c r="APN506" s="52"/>
      <c r="APO506" s="52"/>
      <c r="APP506" s="52"/>
      <c r="APQ506" s="52"/>
      <c r="APR506" s="52"/>
      <c r="APS506" s="52"/>
      <c r="APT506" s="52"/>
      <c r="APU506" s="52"/>
      <c r="APV506" s="52"/>
      <c r="APW506" s="52"/>
      <c r="APX506" s="52"/>
      <c r="APY506" s="52"/>
      <c r="APZ506" s="52"/>
      <c r="AQA506" s="52"/>
      <c r="AQB506" s="52"/>
      <c r="AQC506" s="52"/>
      <c r="AQD506" s="52"/>
      <c r="AQE506" s="52"/>
      <c r="AQF506" s="52"/>
      <c r="AQG506" s="52"/>
      <c r="AQH506" s="52"/>
      <c r="AQI506" s="52"/>
      <c r="AQJ506" s="52"/>
      <c r="AQK506" s="52"/>
      <c r="AQL506" s="52"/>
      <c r="AQM506" s="52"/>
      <c r="AQN506" s="52"/>
      <c r="AQO506" s="52"/>
      <c r="AQP506" s="52"/>
      <c r="AQQ506" s="52"/>
      <c r="AQR506" s="52"/>
      <c r="AQS506" s="52"/>
      <c r="AQT506" s="52"/>
      <c r="AQU506" s="52"/>
      <c r="AQV506" s="52"/>
      <c r="AQW506" s="52"/>
      <c r="AQX506" s="52"/>
      <c r="AQY506" s="52"/>
      <c r="AQZ506" s="52"/>
      <c r="ARA506" s="52"/>
      <c r="ARB506" s="52"/>
      <c r="ARC506" s="52"/>
      <c r="ARD506" s="52"/>
      <c r="ARE506" s="52"/>
      <c r="ARF506" s="52"/>
      <c r="ARG506" s="52"/>
      <c r="ARH506" s="52"/>
      <c r="ARI506" s="52"/>
      <c r="ARJ506" s="52"/>
      <c r="ARK506" s="52"/>
      <c r="ARL506" s="52"/>
      <c r="ARM506" s="52"/>
      <c r="ARN506" s="52"/>
      <c r="ARO506" s="52"/>
      <c r="ARP506" s="52"/>
      <c r="ARQ506" s="52"/>
      <c r="ARR506" s="52"/>
      <c r="ARS506" s="52"/>
      <c r="ART506" s="52"/>
      <c r="ARU506" s="52"/>
      <c r="ARV506" s="52"/>
      <c r="ARW506" s="52"/>
      <c r="ARX506" s="52"/>
      <c r="ARY506" s="52"/>
      <c r="ARZ506" s="52"/>
      <c r="ASA506" s="52"/>
      <c r="ASB506" s="52"/>
      <c r="ASC506" s="52"/>
      <c r="ASD506" s="52"/>
      <c r="ASE506" s="52"/>
      <c r="ASF506" s="52"/>
      <c r="ASG506" s="52"/>
      <c r="ASH506" s="52"/>
      <c r="ASI506" s="52"/>
      <c r="ASJ506" s="52"/>
      <c r="ASK506" s="52"/>
      <c r="ASL506" s="52"/>
      <c r="ASM506" s="52"/>
      <c r="ASN506" s="52"/>
      <c r="ASO506" s="52"/>
      <c r="ASP506" s="52"/>
      <c r="ASQ506" s="52"/>
      <c r="ASR506" s="52"/>
      <c r="ASS506" s="52"/>
      <c r="AST506" s="52"/>
      <c r="ASU506" s="52"/>
      <c r="ASV506" s="52"/>
      <c r="ASW506" s="52"/>
      <c r="ASX506" s="52"/>
      <c r="ASY506" s="52"/>
      <c r="ASZ506" s="52"/>
      <c r="ATA506" s="52"/>
      <c r="ATB506" s="52"/>
      <c r="ATC506" s="52"/>
      <c r="ATD506" s="52"/>
      <c r="ATE506" s="52"/>
      <c r="ATF506" s="52"/>
      <c r="ATG506" s="52"/>
      <c r="ATH506" s="52"/>
      <c r="ATI506" s="52"/>
      <c r="ATJ506" s="52"/>
      <c r="ATK506" s="52"/>
      <c r="ATL506" s="52"/>
      <c r="ATM506" s="52"/>
      <c r="ATN506" s="52"/>
    </row>
    <row r="507" spans="1:1210" s="19" customFormat="1" ht="18" customHeight="1" x14ac:dyDescent="0.3">
      <c r="A507" s="39" t="str">
        <f t="shared" si="6"/>
        <v/>
      </c>
      <c r="B507" s="20"/>
      <c r="C507" s="74" t="s">
        <v>1210</v>
      </c>
      <c r="D507" s="20">
        <v>16.989999999999998</v>
      </c>
      <c r="E507" s="74" t="s">
        <v>1211</v>
      </c>
      <c r="F507" s="74"/>
      <c r="G507" s="74" t="s">
        <v>14</v>
      </c>
      <c r="H507" s="74" t="s">
        <v>75</v>
      </c>
      <c r="I507" s="74" t="s">
        <v>460</v>
      </c>
      <c r="J507" s="20">
        <v>2010</v>
      </c>
      <c r="K507" s="74" t="s">
        <v>32</v>
      </c>
      <c r="L507" s="20">
        <v>32</v>
      </c>
      <c r="M507" s="20"/>
      <c r="N507" s="20" t="s">
        <v>77</v>
      </c>
      <c r="O507" s="20"/>
      <c r="P507" s="20" t="s">
        <v>23</v>
      </c>
      <c r="Q507" s="20"/>
      <c r="R507" s="20" t="s">
        <v>45</v>
      </c>
      <c r="S507" s="11"/>
      <c r="T507" s="11"/>
      <c r="U507" s="11"/>
      <c r="V507" s="11"/>
      <c r="W507" s="11"/>
      <c r="X507" s="11"/>
      <c r="Y507" s="11"/>
      <c r="Z507" s="11"/>
      <c r="AA507" s="11"/>
      <c r="AB507" s="11"/>
      <c r="AC507" s="11"/>
      <c r="AD507" s="11"/>
      <c r="AE507" s="11"/>
      <c r="AF507" s="11"/>
      <c r="AG507" s="11"/>
      <c r="AH507" s="11"/>
      <c r="AI507" s="11"/>
      <c r="AJ507" s="11"/>
      <c r="AK507" s="11"/>
      <c r="AL507" s="11"/>
      <c r="AM507" s="11"/>
      <c r="AN507" s="11"/>
      <c r="AO507" s="11"/>
      <c r="AP507" s="11"/>
      <c r="AQ507" s="11"/>
      <c r="AR507" s="11"/>
      <c r="AS507" s="11"/>
      <c r="AT507" s="11"/>
      <c r="AU507" s="11"/>
      <c r="AV507" s="11"/>
      <c r="AW507" s="11"/>
      <c r="AX507" s="11"/>
      <c r="AY507" s="11"/>
      <c r="AZ507" s="11"/>
      <c r="BA507" s="11"/>
      <c r="BB507" s="11"/>
      <c r="BC507" s="11"/>
      <c r="BD507" s="11"/>
      <c r="BE507" s="11"/>
      <c r="BF507" s="11"/>
      <c r="BG507" s="11"/>
      <c r="BH507" s="11"/>
      <c r="BI507" s="11"/>
      <c r="BJ507" s="11"/>
      <c r="BK507" s="11"/>
      <c r="BL507" s="11"/>
      <c r="BM507" s="11"/>
      <c r="BN507" s="11"/>
      <c r="BO507" s="11"/>
      <c r="BP507" s="11"/>
      <c r="BQ507" s="11"/>
      <c r="BR507" s="11"/>
      <c r="BS507" s="11"/>
      <c r="BT507" s="11"/>
      <c r="BU507" s="11"/>
      <c r="BV507" s="11"/>
      <c r="BW507" s="11"/>
      <c r="BX507" s="11"/>
      <c r="BY507" s="11"/>
      <c r="BZ507" s="11"/>
      <c r="CA507" s="11"/>
      <c r="CB507" s="11"/>
      <c r="CC507" s="11"/>
      <c r="CD507" s="11"/>
      <c r="CE507" s="11"/>
      <c r="CF507" s="11"/>
      <c r="CG507" s="11"/>
      <c r="CH507" s="11"/>
      <c r="CI507" s="11"/>
      <c r="CJ507" s="11"/>
      <c r="CK507" s="11"/>
      <c r="CL507" s="11"/>
      <c r="CM507" s="11"/>
      <c r="CN507" s="11"/>
      <c r="CO507" s="11"/>
      <c r="CP507" s="11"/>
      <c r="CQ507" s="11"/>
      <c r="CR507" s="11"/>
      <c r="CS507" s="11"/>
      <c r="CT507" s="11"/>
      <c r="CU507" s="11"/>
      <c r="CV507" s="11"/>
      <c r="CW507" s="11"/>
      <c r="CX507" s="11"/>
      <c r="CY507" s="11"/>
      <c r="CZ507" s="11"/>
      <c r="DA507" s="11"/>
      <c r="DB507" s="11"/>
      <c r="DC507" s="11"/>
      <c r="DD507" s="11"/>
      <c r="DE507" s="11"/>
      <c r="DF507" s="11"/>
      <c r="DG507" s="11"/>
      <c r="DH507" s="11"/>
      <c r="DI507" s="11"/>
      <c r="DJ507" s="11"/>
      <c r="DK507" s="11"/>
      <c r="DL507" s="11"/>
      <c r="DM507" s="11"/>
      <c r="DN507" s="11"/>
      <c r="DO507" s="11"/>
      <c r="DP507" s="11"/>
      <c r="DQ507" s="11"/>
      <c r="DR507" s="11"/>
      <c r="DS507" s="11"/>
      <c r="DT507" s="11"/>
      <c r="DU507" s="11"/>
      <c r="DV507" s="11"/>
      <c r="DW507" s="11"/>
      <c r="DX507" s="11"/>
      <c r="DY507" s="11"/>
      <c r="DZ507" s="11"/>
      <c r="EA507" s="11"/>
      <c r="EB507" s="11"/>
      <c r="EC507" s="11"/>
      <c r="ED507" s="11"/>
      <c r="EE507" s="11"/>
      <c r="EF507" s="11"/>
      <c r="EG507" s="11"/>
      <c r="EH507" s="11"/>
      <c r="EI507" s="11"/>
      <c r="EJ507" s="11"/>
      <c r="EK507" s="11"/>
      <c r="EL507" s="11"/>
      <c r="EM507" s="11"/>
      <c r="EN507" s="11"/>
      <c r="EO507" s="11"/>
      <c r="EP507" s="11"/>
      <c r="EQ507" s="11"/>
      <c r="ER507" s="11"/>
      <c r="ES507" s="11"/>
      <c r="ET507" s="11"/>
      <c r="EU507" s="11"/>
      <c r="EV507" s="11"/>
      <c r="EW507" s="11"/>
      <c r="EX507" s="11"/>
      <c r="EY507" s="11"/>
      <c r="EZ507" s="11"/>
      <c r="FA507" s="11"/>
      <c r="FB507" s="11"/>
      <c r="FC507" s="11"/>
      <c r="FD507" s="11"/>
      <c r="FE507" s="11"/>
      <c r="FF507" s="11"/>
      <c r="FG507" s="11"/>
      <c r="FH507" s="11"/>
      <c r="FI507" s="11"/>
      <c r="FJ507" s="11"/>
      <c r="FK507" s="11"/>
      <c r="FL507" s="11"/>
      <c r="FM507" s="11"/>
      <c r="FN507" s="11"/>
      <c r="FO507" s="11"/>
      <c r="FP507" s="11"/>
      <c r="FQ507" s="11"/>
      <c r="FR507" s="11"/>
      <c r="FS507" s="11"/>
      <c r="FT507" s="11"/>
      <c r="FU507" s="11"/>
      <c r="FV507" s="11"/>
      <c r="FW507" s="11"/>
      <c r="FX507" s="11"/>
      <c r="FY507" s="11"/>
      <c r="FZ507" s="11"/>
      <c r="GA507" s="11"/>
      <c r="GB507" s="11"/>
      <c r="GC507" s="11"/>
      <c r="GD507" s="11"/>
      <c r="GE507" s="11"/>
      <c r="GF507" s="11"/>
      <c r="GG507" s="11"/>
      <c r="GH507" s="11"/>
      <c r="GI507" s="11"/>
      <c r="GJ507" s="11"/>
      <c r="GK507" s="11"/>
      <c r="GL507" s="11"/>
      <c r="GM507" s="11"/>
      <c r="GN507" s="11"/>
      <c r="GO507" s="11"/>
      <c r="GP507" s="11"/>
      <c r="GQ507" s="11"/>
      <c r="GR507" s="11"/>
      <c r="GS507" s="11"/>
      <c r="GT507" s="11"/>
      <c r="GU507" s="11"/>
      <c r="GV507" s="11"/>
      <c r="GW507" s="11"/>
      <c r="GX507" s="11"/>
      <c r="GY507" s="11"/>
      <c r="GZ507" s="11"/>
      <c r="HA507" s="11"/>
      <c r="HB507" s="11"/>
      <c r="HC507" s="11"/>
      <c r="HD507" s="11"/>
      <c r="HE507" s="11"/>
      <c r="HF507" s="11"/>
      <c r="HG507" s="11"/>
      <c r="HH507" s="11"/>
      <c r="HI507" s="11"/>
      <c r="HJ507" s="11"/>
      <c r="HK507" s="11"/>
      <c r="HL507" s="11"/>
      <c r="HM507" s="11"/>
      <c r="HN507" s="11"/>
      <c r="HO507" s="11"/>
      <c r="HP507" s="11"/>
      <c r="HQ507" s="11"/>
      <c r="HR507" s="11"/>
      <c r="HS507" s="11"/>
      <c r="HT507" s="11"/>
      <c r="HU507" s="11"/>
      <c r="HV507" s="11"/>
      <c r="HW507" s="11"/>
      <c r="HX507" s="11"/>
      <c r="HY507" s="11"/>
      <c r="HZ507" s="11"/>
      <c r="IA507" s="11"/>
      <c r="IB507" s="11"/>
      <c r="IC507" s="11"/>
      <c r="ID507" s="11"/>
      <c r="IE507" s="11"/>
      <c r="IF507" s="11"/>
      <c r="IG507" s="11"/>
      <c r="IH507" s="11"/>
      <c r="II507" s="11"/>
      <c r="IJ507" s="11"/>
      <c r="IK507" s="11"/>
      <c r="IL507" s="11"/>
      <c r="IM507" s="11"/>
      <c r="IN507" s="11"/>
      <c r="IO507" s="11"/>
      <c r="IP507" s="11"/>
      <c r="IQ507" s="11"/>
      <c r="IR507" s="11"/>
      <c r="IS507" s="11"/>
      <c r="IT507" s="11"/>
      <c r="IU507" s="11"/>
      <c r="IV507" s="11"/>
      <c r="IW507" s="11"/>
      <c r="IX507" s="11"/>
      <c r="IY507" s="11"/>
      <c r="IZ507" s="11"/>
      <c r="JA507" s="11"/>
      <c r="JB507" s="11"/>
      <c r="JC507" s="11"/>
      <c r="JD507" s="11"/>
      <c r="JE507" s="11"/>
      <c r="JF507" s="11"/>
      <c r="JG507" s="11"/>
      <c r="JH507" s="11"/>
      <c r="JI507" s="11"/>
      <c r="JJ507" s="11"/>
      <c r="JK507" s="11"/>
      <c r="JL507" s="11"/>
      <c r="JM507" s="11"/>
      <c r="JN507" s="11"/>
      <c r="JO507" s="11"/>
      <c r="JP507" s="11"/>
      <c r="JQ507" s="11"/>
      <c r="JR507" s="11"/>
      <c r="JS507" s="11"/>
      <c r="JT507" s="11"/>
      <c r="JU507" s="11"/>
      <c r="JV507" s="11"/>
      <c r="JW507" s="11"/>
      <c r="JX507" s="11"/>
      <c r="JY507" s="11"/>
      <c r="JZ507" s="11"/>
      <c r="KA507" s="11"/>
      <c r="KB507" s="11"/>
      <c r="KC507" s="11"/>
      <c r="KD507" s="11"/>
      <c r="KE507" s="11"/>
      <c r="KF507" s="11"/>
      <c r="KG507" s="11"/>
      <c r="KH507" s="11"/>
      <c r="KI507" s="11"/>
      <c r="KJ507" s="11"/>
      <c r="KK507" s="11"/>
      <c r="KL507" s="11"/>
      <c r="KM507" s="11"/>
      <c r="KN507" s="11"/>
      <c r="KO507" s="11"/>
      <c r="KP507" s="11"/>
      <c r="KQ507" s="11"/>
      <c r="KR507" s="11"/>
      <c r="KS507" s="11"/>
      <c r="KT507" s="11"/>
      <c r="KU507" s="11"/>
      <c r="KV507" s="11"/>
      <c r="KW507" s="11"/>
      <c r="KX507" s="11"/>
      <c r="KY507" s="11"/>
      <c r="KZ507" s="11"/>
      <c r="LA507" s="11"/>
      <c r="LB507" s="11"/>
      <c r="LC507" s="11"/>
      <c r="LD507" s="11"/>
      <c r="LE507" s="11"/>
      <c r="LF507" s="11"/>
      <c r="LG507" s="11"/>
      <c r="LH507" s="11"/>
      <c r="LI507" s="11"/>
      <c r="LJ507" s="11"/>
      <c r="LK507" s="11"/>
      <c r="LL507" s="11"/>
      <c r="LM507" s="11"/>
      <c r="LN507" s="11"/>
      <c r="LO507" s="11"/>
      <c r="LP507" s="11"/>
      <c r="LQ507" s="11"/>
      <c r="LR507" s="11"/>
      <c r="LS507" s="11"/>
      <c r="LT507" s="11"/>
      <c r="LU507" s="11"/>
      <c r="LV507" s="11"/>
      <c r="LW507" s="11"/>
      <c r="LX507" s="11"/>
      <c r="LY507" s="11"/>
      <c r="LZ507" s="11"/>
      <c r="MA507" s="11"/>
      <c r="MB507" s="11"/>
      <c r="MC507" s="11"/>
      <c r="MD507" s="11"/>
      <c r="ME507" s="11"/>
      <c r="MF507" s="11"/>
      <c r="MG507" s="11"/>
      <c r="MH507" s="11"/>
      <c r="MI507" s="11"/>
      <c r="MJ507" s="11"/>
      <c r="MK507" s="11"/>
      <c r="ML507" s="11"/>
      <c r="MM507" s="11"/>
      <c r="MN507" s="11"/>
      <c r="MO507" s="11"/>
      <c r="MP507" s="11"/>
      <c r="MQ507" s="11"/>
      <c r="MR507" s="11"/>
      <c r="MS507" s="11"/>
      <c r="MT507" s="11"/>
      <c r="MU507" s="11"/>
      <c r="MV507" s="11"/>
      <c r="MW507" s="11"/>
      <c r="MX507" s="11"/>
      <c r="MY507" s="11"/>
      <c r="MZ507" s="11"/>
      <c r="NA507" s="11"/>
      <c r="NB507" s="11"/>
      <c r="NC507" s="11"/>
      <c r="ND507" s="11"/>
      <c r="NE507" s="11"/>
      <c r="NF507" s="11"/>
      <c r="NG507" s="11"/>
      <c r="NH507" s="11"/>
      <c r="NI507" s="11"/>
      <c r="NJ507" s="11"/>
      <c r="NK507" s="11"/>
      <c r="NL507" s="11"/>
      <c r="NM507" s="11"/>
      <c r="NN507" s="11"/>
      <c r="NO507" s="11"/>
      <c r="NP507" s="11"/>
      <c r="NQ507" s="11"/>
      <c r="NR507" s="11"/>
      <c r="NS507" s="11"/>
      <c r="NT507" s="11"/>
      <c r="NU507" s="11"/>
      <c r="NV507" s="11"/>
      <c r="NW507" s="11"/>
      <c r="NX507" s="11"/>
      <c r="NY507" s="11"/>
      <c r="NZ507" s="11"/>
      <c r="OA507" s="11"/>
      <c r="OB507" s="11"/>
      <c r="OC507" s="11"/>
      <c r="OD507" s="11"/>
      <c r="OE507" s="11"/>
      <c r="OF507" s="11"/>
      <c r="OG507" s="11"/>
      <c r="OH507" s="11"/>
      <c r="OI507" s="11"/>
      <c r="OJ507" s="11"/>
      <c r="OK507" s="11"/>
      <c r="OL507" s="11"/>
      <c r="OM507" s="11"/>
      <c r="ON507" s="11"/>
      <c r="OO507" s="11"/>
      <c r="OP507" s="11"/>
      <c r="OQ507" s="11"/>
      <c r="OR507" s="11"/>
      <c r="OS507" s="11"/>
      <c r="OT507" s="11"/>
      <c r="OU507" s="11"/>
      <c r="OV507" s="11"/>
      <c r="OW507" s="11"/>
      <c r="OX507" s="11"/>
      <c r="OY507" s="11"/>
      <c r="OZ507" s="11"/>
      <c r="PA507" s="11"/>
      <c r="PB507" s="11"/>
      <c r="PC507" s="11"/>
      <c r="PD507" s="11"/>
      <c r="PE507" s="11"/>
      <c r="PF507" s="11"/>
      <c r="PG507" s="11"/>
      <c r="PH507" s="11"/>
      <c r="PI507" s="11"/>
      <c r="PJ507" s="11"/>
      <c r="PK507" s="11"/>
      <c r="PL507" s="11"/>
      <c r="PM507" s="11"/>
      <c r="PN507" s="11"/>
      <c r="PO507" s="11"/>
      <c r="PP507" s="11"/>
      <c r="PQ507" s="11"/>
      <c r="PR507" s="11"/>
      <c r="PS507" s="11"/>
      <c r="PT507" s="11"/>
      <c r="PU507" s="11"/>
      <c r="PV507" s="11"/>
      <c r="PW507" s="11"/>
      <c r="PX507" s="11"/>
      <c r="PY507" s="11"/>
      <c r="PZ507" s="11"/>
      <c r="QA507" s="11"/>
      <c r="QB507" s="11"/>
      <c r="QC507" s="11"/>
      <c r="QD507" s="11"/>
      <c r="QE507" s="11"/>
      <c r="QF507" s="11"/>
      <c r="QG507" s="11"/>
      <c r="QH507" s="11"/>
      <c r="QI507" s="11"/>
      <c r="QJ507" s="11"/>
      <c r="QK507" s="11"/>
      <c r="QL507" s="11"/>
      <c r="QM507" s="11"/>
      <c r="QN507" s="11"/>
      <c r="QO507" s="11"/>
      <c r="QP507" s="11"/>
      <c r="QQ507" s="11"/>
      <c r="QR507" s="11"/>
      <c r="QS507" s="11"/>
      <c r="QT507" s="11"/>
      <c r="QU507" s="11"/>
      <c r="QV507" s="11"/>
      <c r="QW507" s="11"/>
      <c r="QX507" s="11"/>
      <c r="QY507" s="11"/>
      <c r="QZ507" s="11"/>
      <c r="RA507" s="11"/>
      <c r="RB507" s="11"/>
      <c r="RC507" s="11"/>
      <c r="RD507" s="11"/>
      <c r="RE507" s="11"/>
      <c r="RF507" s="11"/>
      <c r="RG507" s="11"/>
      <c r="RH507" s="11"/>
      <c r="RI507" s="11"/>
      <c r="RJ507" s="11"/>
      <c r="RK507" s="11"/>
      <c r="RL507" s="11"/>
      <c r="RM507" s="11"/>
      <c r="RN507" s="11"/>
      <c r="RO507" s="11"/>
      <c r="RP507" s="11"/>
      <c r="RQ507" s="11"/>
      <c r="RR507" s="11"/>
      <c r="RS507" s="11"/>
      <c r="RT507" s="11"/>
      <c r="RU507" s="11"/>
      <c r="RV507" s="11"/>
      <c r="RW507" s="11"/>
      <c r="RX507" s="11"/>
      <c r="RY507" s="11"/>
      <c r="RZ507" s="11"/>
      <c r="SA507" s="11"/>
      <c r="SB507" s="11"/>
      <c r="SC507" s="11"/>
      <c r="SD507" s="11"/>
      <c r="SE507" s="11"/>
      <c r="SF507" s="11"/>
      <c r="SG507" s="11"/>
      <c r="SH507" s="11"/>
      <c r="SI507" s="11"/>
      <c r="SJ507" s="11"/>
      <c r="SK507" s="11"/>
      <c r="SL507" s="11"/>
      <c r="SM507" s="11"/>
      <c r="SN507" s="11"/>
      <c r="SO507" s="11"/>
      <c r="SP507" s="11"/>
      <c r="SQ507" s="11"/>
      <c r="SR507" s="11"/>
      <c r="SS507" s="11"/>
      <c r="ST507" s="11"/>
      <c r="SU507" s="11"/>
      <c r="SV507" s="11"/>
      <c r="SW507" s="11"/>
      <c r="SX507" s="11"/>
      <c r="SY507" s="11"/>
      <c r="SZ507" s="11"/>
      <c r="TA507" s="11"/>
      <c r="TB507" s="11"/>
      <c r="TC507" s="11"/>
      <c r="TD507" s="11"/>
      <c r="TE507" s="11"/>
      <c r="TF507" s="11"/>
      <c r="TG507" s="11"/>
      <c r="TH507" s="11"/>
      <c r="TI507" s="11"/>
      <c r="TJ507" s="11"/>
      <c r="TK507" s="11"/>
      <c r="TL507" s="11"/>
      <c r="TM507" s="11"/>
      <c r="TN507" s="11"/>
      <c r="TO507" s="11"/>
      <c r="TP507" s="11"/>
      <c r="TQ507" s="11"/>
      <c r="TR507" s="11"/>
      <c r="TS507" s="11"/>
      <c r="TT507" s="11"/>
      <c r="TU507" s="11"/>
      <c r="TV507" s="11"/>
      <c r="TW507" s="11"/>
      <c r="TX507" s="11"/>
      <c r="TY507" s="11"/>
      <c r="TZ507" s="11"/>
      <c r="UA507" s="11"/>
      <c r="UB507" s="11"/>
      <c r="UC507" s="11"/>
      <c r="UD507" s="11"/>
      <c r="UE507" s="11"/>
      <c r="UF507" s="11"/>
      <c r="UG507" s="11"/>
      <c r="UH507" s="11"/>
      <c r="UI507" s="11"/>
      <c r="UJ507" s="11"/>
      <c r="UK507" s="11"/>
      <c r="UL507" s="11"/>
      <c r="UM507" s="11"/>
      <c r="UN507" s="11"/>
      <c r="UO507" s="11"/>
      <c r="UP507" s="11"/>
      <c r="UQ507" s="11"/>
      <c r="UR507" s="11"/>
      <c r="US507" s="11"/>
      <c r="UT507" s="11"/>
      <c r="UU507" s="11"/>
      <c r="UV507" s="11"/>
      <c r="UW507" s="11"/>
      <c r="UX507" s="11"/>
      <c r="UY507" s="11"/>
      <c r="UZ507" s="11"/>
      <c r="VA507" s="11"/>
      <c r="VB507" s="11"/>
      <c r="VC507" s="11"/>
      <c r="VD507" s="11"/>
      <c r="VE507" s="11"/>
      <c r="VF507" s="11"/>
      <c r="VG507" s="11"/>
      <c r="VH507" s="11"/>
      <c r="VI507" s="11"/>
      <c r="VJ507" s="11"/>
      <c r="VK507" s="11"/>
      <c r="VL507" s="11"/>
      <c r="VM507" s="11"/>
      <c r="VN507" s="11"/>
      <c r="VO507" s="11"/>
      <c r="VP507" s="11"/>
      <c r="VQ507" s="11"/>
      <c r="VR507" s="11"/>
      <c r="VS507" s="11"/>
      <c r="VT507" s="11"/>
      <c r="VU507" s="11"/>
      <c r="VV507" s="11"/>
      <c r="VW507" s="11"/>
      <c r="VX507" s="11"/>
      <c r="VY507" s="11"/>
      <c r="VZ507" s="11"/>
      <c r="WA507" s="11"/>
      <c r="WB507" s="11"/>
      <c r="WC507" s="11"/>
      <c r="WD507" s="11"/>
      <c r="WE507" s="11"/>
      <c r="WF507" s="11"/>
      <c r="WG507" s="11"/>
      <c r="WH507" s="11"/>
      <c r="WI507" s="11"/>
      <c r="WJ507" s="11"/>
      <c r="WK507" s="11"/>
      <c r="WL507" s="11"/>
      <c r="WM507" s="11"/>
      <c r="WN507" s="11"/>
      <c r="WO507" s="11"/>
      <c r="WP507" s="11"/>
      <c r="WQ507" s="11"/>
      <c r="WR507" s="11"/>
      <c r="WS507" s="11"/>
      <c r="WT507" s="11"/>
      <c r="WU507" s="11"/>
      <c r="WV507" s="11"/>
      <c r="WW507" s="11"/>
      <c r="WX507" s="11"/>
      <c r="WY507" s="11"/>
      <c r="WZ507" s="11"/>
      <c r="XA507" s="11"/>
      <c r="XB507" s="11"/>
      <c r="XC507" s="11"/>
      <c r="XD507" s="11"/>
      <c r="XE507" s="11"/>
      <c r="XF507" s="11"/>
      <c r="XG507" s="11"/>
      <c r="XH507" s="11"/>
      <c r="XI507" s="11"/>
      <c r="XJ507" s="11"/>
      <c r="XK507" s="11"/>
      <c r="XL507" s="11"/>
      <c r="XM507" s="11"/>
      <c r="XN507" s="11"/>
      <c r="XO507" s="11"/>
      <c r="XP507" s="11"/>
      <c r="XQ507" s="11"/>
      <c r="XR507" s="11"/>
      <c r="XS507" s="11"/>
      <c r="XT507" s="11"/>
      <c r="XU507" s="11"/>
      <c r="XV507" s="11"/>
      <c r="XW507" s="11"/>
      <c r="XX507" s="11"/>
      <c r="XY507" s="11"/>
      <c r="XZ507" s="11"/>
      <c r="YA507" s="11"/>
      <c r="YB507" s="11"/>
      <c r="YC507" s="11"/>
      <c r="YD507" s="11"/>
      <c r="YE507" s="11"/>
      <c r="YF507" s="11"/>
      <c r="YG507" s="11"/>
      <c r="YH507" s="11"/>
      <c r="YI507" s="11"/>
      <c r="YJ507" s="11"/>
      <c r="YK507" s="11"/>
      <c r="YL507" s="11"/>
      <c r="YM507" s="11"/>
      <c r="YN507" s="11"/>
      <c r="YO507" s="11"/>
      <c r="YP507" s="11"/>
      <c r="YQ507" s="11"/>
      <c r="YR507" s="11"/>
      <c r="YS507" s="11"/>
      <c r="YT507" s="11"/>
      <c r="YU507" s="11"/>
      <c r="YV507" s="11"/>
      <c r="YW507" s="11"/>
      <c r="YX507" s="11"/>
      <c r="YY507" s="11"/>
      <c r="YZ507" s="11"/>
      <c r="ZA507" s="11"/>
      <c r="ZB507" s="11"/>
      <c r="ZC507" s="11"/>
      <c r="ZD507" s="11"/>
      <c r="ZE507" s="11"/>
      <c r="ZF507" s="11"/>
      <c r="ZG507" s="11"/>
      <c r="ZH507" s="11"/>
      <c r="ZI507" s="11"/>
      <c r="ZJ507" s="11"/>
      <c r="ZK507" s="11"/>
      <c r="ZL507" s="11"/>
      <c r="ZM507" s="11"/>
      <c r="ZN507" s="11"/>
      <c r="ZO507" s="11"/>
      <c r="ZP507" s="11"/>
      <c r="ZQ507" s="11"/>
      <c r="ZR507" s="11"/>
      <c r="ZS507" s="11"/>
      <c r="ZT507" s="11"/>
      <c r="ZU507" s="11"/>
      <c r="ZV507" s="11"/>
      <c r="ZW507" s="11"/>
      <c r="ZX507" s="11"/>
      <c r="ZY507" s="11"/>
      <c r="ZZ507" s="11"/>
      <c r="AAA507" s="11"/>
      <c r="AAB507" s="11"/>
      <c r="AAC507" s="11"/>
      <c r="AAD507" s="11"/>
      <c r="AAE507" s="11"/>
      <c r="AAF507" s="11"/>
      <c r="AAG507" s="11"/>
      <c r="AAH507" s="11"/>
      <c r="AAI507" s="11"/>
      <c r="AAJ507" s="11"/>
      <c r="AAK507" s="11"/>
      <c r="AAL507" s="11"/>
      <c r="AAM507" s="11"/>
      <c r="AAN507" s="11"/>
      <c r="AAO507" s="11"/>
      <c r="AAP507" s="11"/>
      <c r="AAQ507" s="11"/>
      <c r="AAR507" s="11"/>
      <c r="AAS507" s="11"/>
      <c r="AAT507" s="11"/>
      <c r="AAU507" s="11"/>
      <c r="AAV507" s="11"/>
      <c r="AAW507" s="11"/>
      <c r="AAX507" s="11"/>
      <c r="AAY507" s="11"/>
      <c r="AAZ507" s="11"/>
      <c r="ABA507" s="11"/>
      <c r="ABB507" s="11"/>
      <c r="ABC507" s="11"/>
      <c r="ABD507" s="11"/>
      <c r="ABE507" s="11"/>
      <c r="ABF507" s="11"/>
      <c r="ABG507" s="11"/>
      <c r="ABH507" s="11"/>
      <c r="ABI507" s="11"/>
      <c r="ABJ507" s="11"/>
      <c r="ABK507" s="11"/>
      <c r="ABL507" s="11"/>
      <c r="ABM507" s="11"/>
      <c r="ABN507" s="11"/>
      <c r="ABO507" s="11"/>
      <c r="ABP507" s="11"/>
      <c r="ABQ507" s="11"/>
      <c r="ABR507" s="11"/>
      <c r="ABS507" s="11"/>
      <c r="ABT507" s="11"/>
      <c r="ABU507" s="11"/>
      <c r="ABV507" s="11"/>
      <c r="ABW507" s="11"/>
      <c r="ABX507" s="11"/>
      <c r="ABY507" s="11"/>
      <c r="ABZ507" s="11"/>
      <c r="ACA507" s="11"/>
      <c r="ACB507" s="11"/>
      <c r="ACC507" s="11"/>
      <c r="ACD507" s="11"/>
      <c r="ACE507" s="11"/>
      <c r="ACF507" s="11"/>
      <c r="ACG507" s="11"/>
      <c r="ACH507" s="11"/>
      <c r="ACI507" s="11"/>
      <c r="ACJ507" s="11"/>
      <c r="ACK507" s="11"/>
      <c r="ACL507" s="11"/>
      <c r="ACM507" s="11"/>
      <c r="ACN507" s="11"/>
      <c r="ACO507" s="11"/>
      <c r="ACP507" s="11"/>
      <c r="ACQ507" s="11"/>
      <c r="ACR507" s="11"/>
      <c r="ACS507" s="11"/>
      <c r="ACT507" s="11"/>
      <c r="ACU507" s="11"/>
      <c r="ACV507" s="11"/>
      <c r="ACW507" s="11"/>
      <c r="ACX507" s="11"/>
      <c r="ACY507" s="11"/>
      <c r="ACZ507" s="11"/>
      <c r="ADA507" s="11"/>
      <c r="ADB507" s="11"/>
      <c r="ADC507" s="11"/>
      <c r="ADD507" s="11"/>
      <c r="ADE507" s="11"/>
      <c r="ADF507" s="11"/>
      <c r="ADG507" s="11"/>
      <c r="ADH507" s="11"/>
      <c r="ADI507" s="11"/>
      <c r="ADJ507" s="11"/>
      <c r="ADK507" s="11"/>
      <c r="ADL507" s="11"/>
      <c r="ADM507" s="11"/>
      <c r="ADN507" s="11"/>
      <c r="ADO507" s="11"/>
      <c r="ADP507" s="11"/>
      <c r="ADQ507" s="11"/>
      <c r="ADR507" s="11"/>
      <c r="ADS507" s="11"/>
      <c r="ADT507" s="11"/>
      <c r="ADU507" s="11"/>
      <c r="ADV507" s="11"/>
      <c r="ADW507" s="11"/>
      <c r="ADX507" s="11"/>
      <c r="ADY507" s="11"/>
      <c r="ADZ507" s="11"/>
      <c r="AEA507" s="11"/>
      <c r="AEB507" s="11"/>
      <c r="AEC507" s="11"/>
      <c r="AED507" s="11"/>
      <c r="AEE507" s="11"/>
      <c r="AEF507" s="11"/>
      <c r="AEG507" s="11"/>
      <c r="AEH507" s="11"/>
      <c r="AEI507" s="11"/>
      <c r="AEJ507" s="11"/>
      <c r="AEK507" s="11"/>
      <c r="AEL507" s="11"/>
      <c r="AEM507" s="11"/>
      <c r="AEN507" s="11"/>
      <c r="AEO507" s="11"/>
      <c r="AEP507" s="11"/>
      <c r="AEQ507" s="11"/>
      <c r="AER507" s="11"/>
      <c r="AES507" s="11"/>
      <c r="AET507" s="11"/>
      <c r="AEU507" s="11"/>
      <c r="AEV507" s="11"/>
      <c r="AEW507" s="11"/>
      <c r="AEX507" s="11"/>
      <c r="AEY507" s="11"/>
      <c r="AEZ507" s="11"/>
      <c r="AFA507" s="11"/>
      <c r="AFB507" s="11"/>
      <c r="AFC507" s="11"/>
      <c r="AFD507" s="11"/>
      <c r="AFE507" s="11"/>
      <c r="AFF507" s="11"/>
      <c r="AFG507" s="11"/>
      <c r="AFH507" s="11"/>
      <c r="AFI507" s="11"/>
      <c r="AFJ507" s="11"/>
      <c r="AFK507" s="11"/>
      <c r="AFL507" s="11"/>
      <c r="AFM507" s="11"/>
      <c r="AFN507" s="11"/>
      <c r="AFO507" s="11"/>
      <c r="AFP507" s="11"/>
      <c r="AFQ507" s="11"/>
      <c r="AFR507" s="11"/>
      <c r="AFS507" s="11"/>
      <c r="AFT507" s="11"/>
      <c r="AFU507" s="11"/>
      <c r="AFV507" s="11"/>
      <c r="AFW507" s="11"/>
      <c r="AFX507" s="11"/>
      <c r="AFY507" s="11"/>
      <c r="AFZ507" s="11"/>
      <c r="AGA507" s="11"/>
      <c r="AGB507" s="11"/>
      <c r="AGC507" s="11"/>
      <c r="AGD507" s="11"/>
      <c r="AGE507" s="11"/>
      <c r="AGF507" s="11"/>
      <c r="AGG507" s="11"/>
      <c r="AGH507" s="11"/>
      <c r="AGI507" s="11"/>
      <c r="AGJ507" s="11"/>
      <c r="AGK507" s="11"/>
      <c r="AGL507" s="11"/>
      <c r="AGM507" s="11"/>
      <c r="AGN507" s="11"/>
      <c r="AGO507" s="11"/>
      <c r="AGP507" s="11"/>
      <c r="AGQ507" s="11"/>
      <c r="AGR507" s="11"/>
      <c r="AGS507" s="11"/>
      <c r="AGT507" s="11"/>
      <c r="AGU507" s="11"/>
      <c r="AGV507" s="11"/>
      <c r="AGW507" s="11"/>
      <c r="AGX507" s="11"/>
      <c r="AGY507" s="11"/>
      <c r="AGZ507" s="11"/>
      <c r="AHA507" s="11"/>
      <c r="AHB507" s="11"/>
      <c r="AHC507" s="11"/>
      <c r="AHD507" s="11"/>
      <c r="AHE507" s="11"/>
      <c r="AHF507" s="11"/>
      <c r="AHG507" s="11"/>
      <c r="AHH507" s="11"/>
      <c r="AHI507" s="11"/>
      <c r="AHJ507" s="11"/>
      <c r="AHK507" s="11"/>
      <c r="AHL507" s="11"/>
      <c r="AHM507" s="11"/>
      <c r="AHN507" s="11"/>
      <c r="AHO507" s="11"/>
      <c r="AHP507" s="11"/>
      <c r="AHQ507" s="11"/>
      <c r="AHR507" s="11"/>
      <c r="AHS507" s="11"/>
      <c r="AHT507" s="11"/>
      <c r="AHU507" s="11"/>
      <c r="AHV507" s="11"/>
      <c r="AHW507" s="11"/>
      <c r="AHX507" s="11"/>
      <c r="AHY507" s="11"/>
      <c r="AHZ507" s="11"/>
      <c r="AIA507" s="11"/>
      <c r="AIB507" s="11"/>
      <c r="AIC507" s="11"/>
      <c r="AID507" s="11"/>
      <c r="AIE507" s="11"/>
      <c r="AIF507" s="11"/>
      <c r="AIG507" s="11"/>
      <c r="AIH507" s="11"/>
      <c r="AII507" s="11"/>
      <c r="AIJ507" s="11"/>
      <c r="AIK507" s="11"/>
      <c r="AIL507" s="11"/>
      <c r="AIM507" s="11"/>
      <c r="AIN507" s="11"/>
      <c r="AIO507" s="11"/>
      <c r="AIP507" s="11"/>
      <c r="AIQ507" s="11"/>
      <c r="AIR507" s="11"/>
      <c r="AIS507" s="11"/>
      <c r="AIT507" s="11"/>
      <c r="AIU507" s="11"/>
      <c r="AIV507" s="11"/>
      <c r="AIW507" s="11"/>
      <c r="AIX507" s="11"/>
      <c r="AIY507" s="11"/>
      <c r="AIZ507" s="11"/>
      <c r="AJA507" s="11"/>
      <c r="AJB507" s="11"/>
      <c r="AJC507" s="11"/>
      <c r="AJD507" s="11"/>
      <c r="AJE507" s="11"/>
      <c r="AJF507" s="11"/>
      <c r="AJG507" s="11"/>
      <c r="AJH507" s="11"/>
      <c r="AJI507" s="11"/>
      <c r="AJJ507" s="11"/>
      <c r="AJK507" s="11"/>
      <c r="AJL507" s="11"/>
      <c r="AJM507" s="11"/>
      <c r="AJN507" s="11"/>
      <c r="AJO507" s="11"/>
      <c r="AJP507" s="11"/>
      <c r="AJQ507" s="11"/>
      <c r="AJR507" s="11"/>
      <c r="AJS507" s="11"/>
      <c r="AJT507" s="11"/>
      <c r="AJU507" s="11"/>
      <c r="AJV507" s="11"/>
      <c r="AJW507" s="11"/>
      <c r="AJX507" s="11"/>
      <c r="AJY507" s="11"/>
      <c r="AJZ507" s="11"/>
      <c r="AKA507" s="11"/>
      <c r="AKB507" s="11"/>
      <c r="AKC507" s="11"/>
      <c r="AKD507" s="11"/>
      <c r="AKE507" s="11"/>
      <c r="AKF507" s="11"/>
      <c r="AKG507" s="11"/>
      <c r="AKH507" s="11"/>
      <c r="AKI507" s="11"/>
      <c r="AKJ507" s="11"/>
      <c r="AKK507" s="11"/>
      <c r="AKL507" s="11"/>
      <c r="AKM507" s="11"/>
      <c r="AKN507" s="11"/>
      <c r="AKO507" s="11"/>
      <c r="AKP507" s="11"/>
      <c r="AKQ507" s="11"/>
      <c r="AKR507" s="11"/>
      <c r="AKS507" s="11"/>
      <c r="AKT507" s="11"/>
      <c r="AKU507" s="11"/>
      <c r="AKV507" s="11"/>
      <c r="AKW507" s="11"/>
      <c r="AKX507" s="11"/>
      <c r="AKY507" s="11"/>
      <c r="AKZ507" s="11"/>
      <c r="ALA507" s="11"/>
      <c r="ALB507" s="11"/>
      <c r="ALC507" s="11"/>
      <c r="ALD507" s="11"/>
      <c r="ALE507" s="11"/>
      <c r="ALF507" s="11"/>
      <c r="ALG507" s="11"/>
      <c r="ALH507" s="11"/>
      <c r="ALI507" s="11"/>
      <c r="ALJ507" s="11"/>
      <c r="ALK507" s="11"/>
      <c r="ALL507" s="11"/>
      <c r="ALM507" s="11"/>
      <c r="ALN507" s="11"/>
      <c r="ALO507" s="11"/>
      <c r="ALP507" s="11"/>
      <c r="ALQ507" s="11"/>
      <c r="ALR507" s="11"/>
      <c r="ALS507" s="11"/>
      <c r="ALT507" s="11"/>
      <c r="ALU507" s="11"/>
      <c r="ALV507" s="11"/>
      <c r="ALW507" s="11"/>
      <c r="ALX507" s="11"/>
      <c r="ALY507" s="11"/>
      <c r="ALZ507" s="11"/>
      <c r="AMA507" s="11"/>
      <c r="AMB507" s="11"/>
      <c r="AMC507" s="11"/>
      <c r="AMD507" s="11"/>
      <c r="AME507" s="11"/>
      <c r="AMF507" s="11"/>
      <c r="AMG507" s="11"/>
      <c r="AMH507" s="11"/>
      <c r="AMI507" s="11"/>
      <c r="AMJ507" s="11"/>
      <c r="AMK507" s="11"/>
      <c r="AML507" s="11"/>
      <c r="AMM507" s="11"/>
      <c r="AMN507" s="11"/>
      <c r="AMO507" s="11"/>
      <c r="AMP507" s="11"/>
      <c r="AMQ507" s="11"/>
      <c r="AMR507" s="11"/>
      <c r="AMS507" s="11"/>
      <c r="AMT507" s="11"/>
      <c r="AMU507" s="11"/>
      <c r="AMV507" s="11"/>
      <c r="AMW507" s="11"/>
      <c r="AMX507" s="11"/>
      <c r="AMY507" s="11"/>
      <c r="AMZ507" s="11"/>
      <c r="ANA507" s="11"/>
      <c r="ANB507" s="11"/>
      <c r="ANC507" s="11"/>
      <c r="AND507" s="11"/>
      <c r="ANE507" s="11"/>
      <c r="ANF507" s="11"/>
      <c r="ANG507" s="11"/>
      <c r="ANH507" s="11"/>
      <c r="ANI507" s="11"/>
      <c r="ANJ507" s="11"/>
      <c r="ANK507" s="11"/>
      <c r="ANL507" s="11"/>
      <c r="ANM507" s="11"/>
      <c r="ANN507" s="11"/>
      <c r="ANO507" s="11"/>
      <c r="ANP507" s="11"/>
      <c r="ANQ507" s="11"/>
      <c r="ANR507" s="11"/>
      <c r="ANS507" s="11"/>
      <c r="ANT507" s="11"/>
      <c r="ANU507" s="11"/>
      <c r="ANV507" s="11"/>
      <c r="ANW507" s="11"/>
      <c r="ANX507" s="11"/>
      <c r="ANY507" s="11"/>
      <c r="ANZ507" s="11"/>
      <c r="AOA507" s="11"/>
      <c r="AOB507" s="11"/>
      <c r="AOC507" s="11"/>
      <c r="AOD507" s="11"/>
      <c r="AOE507" s="11"/>
      <c r="AOF507" s="11"/>
      <c r="AOG507" s="11"/>
      <c r="AOH507" s="11"/>
      <c r="AOI507" s="11"/>
      <c r="AOJ507" s="11"/>
      <c r="AOK507" s="11"/>
      <c r="AOL507" s="11"/>
      <c r="AOM507" s="11"/>
      <c r="AON507" s="11"/>
      <c r="AOO507" s="11"/>
      <c r="AOP507" s="11"/>
      <c r="AOQ507" s="11"/>
      <c r="AOR507" s="11"/>
      <c r="AOS507" s="11"/>
      <c r="AOT507" s="11"/>
      <c r="AOU507" s="11"/>
      <c r="AOV507" s="11"/>
      <c r="AOW507" s="11"/>
      <c r="AOX507" s="11"/>
      <c r="AOY507" s="11"/>
      <c r="AOZ507" s="11"/>
      <c r="APA507" s="11"/>
      <c r="APB507" s="11"/>
      <c r="APC507" s="11"/>
      <c r="APD507" s="11"/>
      <c r="APE507" s="11"/>
      <c r="APF507" s="11"/>
      <c r="APG507" s="11"/>
      <c r="APH507" s="11"/>
      <c r="API507" s="11"/>
      <c r="APJ507" s="11"/>
      <c r="APK507" s="11"/>
      <c r="APL507" s="11"/>
      <c r="APM507" s="11"/>
      <c r="APN507" s="11"/>
      <c r="APO507" s="11"/>
      <c r="APP507" s="11"/>
      <c r="APQ507" s="11"/>
      <c r="APR507" s="11"/>
      <c r="APS507" s="11"/>
      <c r="APT507" s="11"/>
      <c r="APU507" s="11"/>
      <c r="APV507" s="11"/>
      <c r="APW507" s="11"/>
      <c r="APX507" s="11"/>
      <c r="APY507" s="11"/>
      <c r="APZ507" s="11"/>
      <c r="AQA507" s="11"/>
      <c r="AQB507" s="11"/>
      <c r="AQC507" s="11"/>
      <c r="AQD507" s="11"/>
      <c r="AQE507" s="11"/>
      <c r="AQF507" s="11"/>
      <c r="AQG507" s="11"/>
      <c r="AQH507" s="11"/>
      <c r="AQI507" s="11"/>
      <c r="AQJ507" s="11"/>
      <c r="AQK507" s="11"/>
      <c r="AQL507" s="11"/>
      <c r="AQM507" s="11"/>
      <c r="AQN507" s="11"/>
      <c r="AQO507" s="11"/>
      <c r="AQP507" s="11"/>
      <c r="AQQ507" s="11"/>
      <c r="AQR507" s="11"/>
      <c r="AQS507" s="11"/>
      <c r="AQT507" s="11"/>
      <c r="AQU507" s="11"/>
      <c r="AQV507" s="11"/>
      <c r="AQW507" s="11"/>
      <c r="AQX507" s="11"/>
      <c r="AQY507" s="11"/>
      <c r="AQZ507" s="11"/>
      <c r="ARA507" s="11"/>
      <c r="ARB507" s="11"/>
      <c r="ARC507" s="11"/>
      <c r="ARD507" s="11"/>
      <c r="ARE507" s="11"/>
      <c r="ARF507" s="11"/>
      <c r="ARG507" s="11"/>
      <c r="ARH507" s="11"/>
      <c r="ARI507" s="11"/>
      <c r="ARJ507" s="11"/>
      <c r="ARK507" s="11"/>
      <c r="ARL507" s="11"/>
      <c r="ARM507" s="11"/>
      <c r="ARN507" s="11"/>
      <c r="ARO507" s="11"/>
      <c r="ARP507" s="11"/>
      <c r="ARQ507" s="11"/>
      <c r="ARR507" s="11"/>
      <c r="ARS507" s="11"/>
      <c r="ART507" s="11"/>
      <c r="ARU507" s="11"/>
      <c r="ARV507" s="11"/>
      <c r="ARW507" s="11"/>
      <c r="ARX507" s="11"/>
      <c r="ARY507" s="11"/>
      <c r="ARZ507" s="11"/>
      <c r="ASA507" s="11"/>
      <c r="ASB507" s="11"/>
      <c r="ASC507" s="11"/>
      <c r="ASD507" s="11"/>
      <c r="ASE507" s="11"/>
      <c r="ASF507" s="11"/>
      <c r="ASG507" s="11"/>
      <c r="ASH507" s="11"/>
      <c r="ASI507" s="11"/>
      <c r="ASJ507" s="11"/>
      <c r="ASK507" s="11"/>
      <c r="ASL507" s="11"/>
      <c r="ASM507" s="11"/>
      <c r="ASN507" s="11"/>
      <c r="ASO507" s="11"/>
      <c r="ASP507" s="11"/>
      <c r="ASQ507" s="11"/>
      <c r="ASR507" s="11"/>
      <c r="ASS507" s="11"/>
      <c r="AST507" s="11"/>
      <c r="ASU507" s="11"/>
      <c r="ASV507" s="11"/>
      <c r="ASW507" s="11"/>
      <c r="ASX507" s="11"/>
      <c r="ASY507" s="11"/>
      <c r="ASZ507" s="11"/>
      <c r="ATA507" s="11"/>
      <c r="ATB507" s="11"/>
      <c r="ATC507" s="11"/>
      <c r="ATD507" s="11"/>
      <c r="ATE507" s="11"/>
      <c r="ATF507" s="11"/>
      <c r="ATG507" s="11"/>
      <c r="ATH507" s="11"/>
      <c r="ATI507" s="11"/>
      <c r="ATJ507" s="11"/>
      <c r="ATK507" s="11"/>
      <c r="ATL507" s="11"/>
      <c r="ATM507" s="11"/>
      <c r="ATN507" s="11"/>
    </row>
    <row r="508" spans="1:1210" s="19" customFormat="1" ht="18" customHeight="1" x14ac:dyDescent="0.3">
      <c r="A508" s="39" t="str">
        <f t="shared" si="6"/>
        <v/>
      </c>
      <c r="B508" s="20"/>
      <c r="C508" s="74" t="s">
        <v>1212</v>
      </c>
      <c r="D508" s="20">
        <v>16.989999999999998</v>
      </c>
      <c r="E508" s="74" t="s">
        <v>1213</v>
      </c>
      <c r="F508" s="74"/>
      <c r="G508" s="74" t="s">
        <v>14</v>
      </c>
      <c r="H508" s="74" t="s">
        <v>75</v>
      </c>
      <c r="I508" s="74" t="s">
        <v>1214</v>
      </c>
      <c r="J508" s="20">
        <v>2018</v>
      </c>
      <c r="K508" s="74" t="s">
        <v>32</v>
      </c>
      <c r="L508" s="20">
        <v>32</v>
      </c>
      <c r="M508" s="20">
        <v>1</v>
      </c>
      <c r="N508" s="20" t="s">
        <v>114</v>
      </c>
      <c r="O508" s="20"/>
      <c r="P508" s="20" t="s">
        <v>48</v>
      </c>
      <c r="Q508" s="20">
        <v>630</v>
      </c>
      <c r="R508" s="20" t="s">
        <v>45</v>
      </c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  <c r="BW508" s="2"/>
      <c r="BX508" s="2"/>
      <c r="BY508" s="2"/>
      <c r="BZ508" s="2"/>
      <c r="CA508" s="2"/>
      <c r="CB508" s="2"/>
      <c r="CC508" s="2"/>
      <c r="CD508" s="2"/>
      <c r="CE508" s="2"/>
      <c r="CF508" s="2"/>
      <c r="CG508" s="2"/>
      <c r="CH508" s="2"/>
      <c r="CI508" s="2"/>
      <c r="CJ508" s="2"/>
      <c r="CK508" s="2"/>
      <c r="CL508" s="2"/>
      <c r="CM508" s="2"/>
      <c r="CN508" s="2"/>
      <c r="CO508" s="2"/>
      <c r="CP508" s="2"/>
      <c r="CQ508" s="2"/>
      <c r="CR508" s="2"/>
      <c r="CS508" s="2"/>
      <c r="CT508" s="2"/>
      <c r="CU508" s="2"/>
      <c r="CV508" s="2"/>
      <c r="CW508" s="2"/>
      <c r="CX508" s="2"/>
      <c r="CY508" s="2"/>
      <c r="CZ508" s="2"/>
      <c r="DA508" s="2"/>
      <c r="DB508" s="2"/>
      <c r="DC508" s="2"/>
      <c r="DD508" s="2"/>
      <c r="DE508" s="2"/>
      <c r="DF508" s="2"/>
      <c r="DG508" s="2"/>
      <c r="DH508" s="2"/>
      <c r="DI508" s="2"/>
      <c r="DJ508" s="2"/>
      <c r="DK508" s="2"/>
      <c r="DL508" s="2"/>
      <c r="DM508" s="2"/>
      <c r="DN508" s="2"/>
      <c r="DO508" s="2"/>
      <c r="DP508" s="2"/>
      <c r="DQ508" s="2"/>
      <c r="DR508" s="2"/>
      <c r="DS508" s="2"/>
      <c r="DT508" s="2"/>
      <c r="DU508" s="2"/>
      <c r="DV508" s="2"/>
      <c r="DW508" s="2"/>
      <c r="DX508" s="2"/>
      <c r="DY508" s="2"/>
      <c r="DZ508" s="2"/>
      <c r="EA508" s="2"/>
      <c r="EB508" s="2"/>
      <c r="EC508" s="2"/>
      <c r="ED508" s="2"/>
      <c r="EE508" s="2"/>
      <c r="EF508" s="2"/>
      <c r="EG508" s="2"/>
      <c r="EH508" s="2"/>
      <c r="EI508" s="2"/>
      <c r="EJ508" s="2"/>
      <c r="EK508" s="2"/>
      <c r="EL508" s="2"/>
      <c r="EM508" s="2"/>
      <c r="EN508" s="2"/>
      <c r="EO508" s="2"/>
      <c r="EP508" s="2"/>
      <c r="EQ508" s="2"/>
      <c r="ER508" s="2"/>
      <c r="ES508" s="2"/>
      <c r="ET508" s="2"/>
      <c r="EU508" s="2"/>
      <c r="EV508" s="2"/>
      <c r="EW508" s="2"/>
      <c r="EX508" s="2"/>
      <c r="EY508" s="2"/>
      <c r="EZ508" s="2"/>
      <c r="FA508" s="2"/>
      <c r="FB508" s="2"/>
      <c r="FC508" s="2"/>
      <c r="FD508" s="2"/>
      <c r="FE508" s="2"/>
      <c r="FF508" s="2"/>
      <c r="FG508" s="2"/>
      <c r="FH508" s="2"/>
      <c r="FI508" s="2"/>
      <c r="FJ508" s="2"/>
      <c r="FK508" s="2"/>
      <c r="FL508" s="2"/>
      <c r="FM508" s="2"/>
      <c r="FN508" s="2"/>
      <c r="FO508" s="2"/>
      <c r="FP508" s="2"/>
      <c r="FQ508" s="2"/>
      <c r="FR508" s="2"/>
      <c r="FS508" s="2"/>
      <c r="FT508" s="2"/>
      <c r="FU508" s="2"/>
      <c r="FV508" s="2"/>
      <c r="FW508" s="2"/>
      <c r="FX508" s="2"/>
      <c r="FY508" s="2"/>
      <c r="FZ508" s="2"/>
      <c r="GA508" s="2"/>
      <c r="GB508" s="2"/>
      <c r="GC508" s="2"/>
      <c r="GD508" s="2"/>
      <c r="GE508" s="2"/>
      <c r="GF508" s="2"/>
      <c r="GG508" s="2"/>
      <c r="GH508" s="2"/>
      <c r="GI508" s="2"/>
      <c r="GJ508" s="2"/>
      <c r="GK508" s="2"/>
      <c r="GL508" s="2"/>
      <c r="GM508" s="2"/>
      <c r="GN508" s="2"/>
      <c r="GO508" s="2"/>
      <c r="GP508" s="2"/>
      <c r="GQ508" s="2"/>
      <c r="GR508" s="2"/>
      <c r="GS508" s="2"/>
      <c r="GT508" s="2"/>
      <c r="GU508" s="2"/>
      <c r="GV508" s="2"/>
      <c r="GW508" s="2"/>
      <c r="GX508" s="2"/>
      <c r="GY508" s="2"/>
      <c r="GZ508" s="2"/>
      <c r="HA508" s="2"/>
      <c r="HB508" s="2"/>
      <c r="HC508" s="2"/>
      <c r="HD508" s="2"/>
      <c r="HE508" s="2"/>
      <c r="HF508" s="2"/>
      <c r="HG508" s="2"/>
      <c r="HH508" s="2"/>
      <c r="HI508" s="2"/>
      <c r="HJ508" s="2"/>
      <c r="HK508" s="2"/>
      <c r="HL508" s="2"/>
      <c r="HM508" s="2"/>
      <c r="HN508" s="2"/>
      <c r="HO508" s="2"/>
      <c r="HP508" s="2"/>
      <c r="HQ508" s="2"/>
      <c r="HR508" s="2"/>
      <c r="HS508" s="2"/>
      <c r="HT508" s="2"/>
      <c r="HU508" s="2"/>
      <c r="HV508" s="2"/>
      <c r="HW508" s="2"/>
      <c r="HX508" s="2"/>
      <c r="HY508" s="2"/>
      <c r="HZ508" s="2"/>
      <c r="IA508" s="2"/>
      <c r="IB508" s="2"/>
      <c r="IC508" s="2"/>
      <c r="ID508" s="2"/>
      <c r="IE508" s="2"/>
      <c r="IF508" s="2"/>
      <c r="IG508" s="2"/>
      <c r="IH508" s="2"/>
      <c r="II508" s="2"/>
      <c r="IJ508" s="2"/>
      <c r="IK508" s="2"/>
      <c r="IL508" s="2"/>
      <c r="IM508" s="2"/>
      <c r="IN508" s="2"/>
      <c r="IO508" s="2"/>
      <c r="IP508" s="2"/>
      <c r="IQ508" s="2"/>
      <c r="IR508" s="2"/>
      <c r="IS508" s="2"/>
      <c r="IT508" s="2"/>
      <c r="IU508" s="2"/>
      <c r="IV508" s="2"/>
      <c r="IW508" s="2"/>
      <c r="IX508" s="2"/>
      <c r="IY508" s="2"/>
      <c r="IZ508" s="2"/>
      <c r="JA508" s="2"/>
      <c r="JB508" s="2"/>
      <c r="JC508" s="2"/>
      <c r="JD508" s="2"/>
      <c r="JE508" s="2"/>
      <c r="JF508" s="2"/>
      <c r="JG508" s="2"/>
      <c r="JH508" s="2"/>
      <c r="JI508" s="2"/>
      <c r="JJ508" s="2"/>
      <c r="JK508" s="2"/>
      <c r="JL508" s="2"/>
      <c r="JM508" s="2"/>
      <c r="JN508" s="2"/>
      <c r="JO508" s="2"/>
      <c r="JP508" s="2"/>
      <c r="JQ508" s="2"/>
      <c r="JR508" s="2"/>
      <c r="JS508" s="2"/>
      <c r="JT508" s="2"/>
      <c r="JU508" s="2"/>
      <c r="JV508" s="2"/>
      <c r="JW508" s="2"/>
      <c r="JX508" s="2"/>
      <c r="JY508" s="2"/>
      <c r="JZ508" s="2"/>
      <c r="KA508" s="2"/>
      <c r="KB508" s="2"/>
      <c r="KC508" s="2"/>
      <c r="KD508" s="2"/>
      <c r="KE508" s="2"/>
      <c r="KF508" s="2"/>
      <c r="KG508" s="2"/>
      <c r="KH508" s="2"/>
      <c r="KI508" s="2"/>
      <c r="KJ508" s="2"/>
      <c r="KK508" s="2"/>
      <c r="KL508" s="2"/>
      <c r="KM508" s="2"/>
      <c r="KN508" s="2"/>
      <c r="KO508" s="2"/>
      <c r="KP508" s="2"/>
      <c r="KQ508" s="2"/>
      <c r="KR508" s="2"/>
      <c r="KS508" s="2"/>
      <c r="KT508" s="2"/>
      <c r="KU508" s="2"/>
      <c r="KV508" s="2"/>
      <c r="KW508" s="2"/>
      <c r="KX508" s="2"/>
      <c r="KY508" s="2"/>
      <c r="KZ508" s="2"/>
      <c r="LA508" s="2"/>
      <c r="LB508" s="2"/>
      <c r="LC508" s="2"/>
      <c r="LD508" s="2"/>
      <c r="LE508" s="2"/>
      <c r="LF508" s="2"/>
      <c r="LG508" s="2"/>
      <c r="LH508" s="2"/>
      <c r="LI508" s="2"/>
      <c r="LJ508" s="2"/>
      <c r="LK508" s="2"/>
      <c r="LL508" s="2"/>
      <c r="LM508" s="2"/>
      <c r="LN508" s="2"/>
      <c r="LO508" s="2"/>
      <c r="LP508" s="2"/>
      <c r="LQ508" s="2"/>
      <c r="LR508" s="2"/>
      <c r="LS508" s="2"/>
      <c r="LT508" s="2"/>
      <c r="LU508" s="2"/>
      <c r="LV508" s="2"/>
      <c r="LW508" s="2"/>
      <c r="LX508" s="2"/>
      <c r="LY508" s="2"/>
      <c r="LZ508" s="2"/>
      <c r="MA508" s="2"/>
      <c r="MB508" s="2"/>
      <c r="MC508" s="2"/>
      <c r="MD508" s="2"/>
      <c r="ME508" s="2"/>
      <c r="MF508" s="2"/>
      <c r="MG508" s="2"/>
      <c r="MH508" s="2"/>
      <c r="MI508" s="2"/>
      <c r="MJ508" s="2"/>
      <c r="MK508" s="2"/>
      <c r="ML508" s="2"/>
      <c r="MM508" s="2"/>
      <c r="MN508" s="2"/>
      <c r="MO508" s="2"/>
      <c r="MP508" s="2"/>
      <c r="MQ508" s="2"/>
      <c r="MR508" s="2"/>
      <c r="MS508" s="2"/>
      <c r="MT508" s="2"/>
      <c r="MU508" s="2"/>
      <c r="MV508" s="2"/>
      <c r="MW508" s="2"/>
      <c r="MX508" s="2"/>
      <c r="MY508" s="2"/>
      <c r="MZ508" s="2"/>
      <c r="NA508" s="2"/>
      <c r="NB508" s="2"/>
      <c r="NC508" s="2"/>
      <c r="ND508" s="2"/>
      <c r="NE508" s="2"/>
      <c r="NF508" s="2"/>
      <c r="NG508" s="2"/>
      <c r="NH508" s="2"/>
      <c r="NI508" s="2"/>
      <c r="NJ508" s="2"/>
      <c r="NK508" s="2"/>
      <c r="NL508" s="2"/>
      <c r="NM508" s="2"/>
      <c r="NN508" s="2"/>
      <c r="NO508" s="2"/>
      <c r="NP508" s="2"/>
      <c r="NQ508" s="2"/>
      <c r="NR508" s="2"/>
      <c r="NS508" s="2"/>
      <c r="NT508" s="2"/>
      <c r="NU508" s="2"/>
      <c r="NV508" s="2"/>
      <c r="NW508" s="2"/>
      <c r="NX508" s="2"/>
      <c r="NY508" s="2"/>
      <c r="NZ508" s="2"/>
      <c r="OA508" s="2"/>
      <c r="OB508" s="2"/>
      <c r="OC508" s="2"/>
      <c r="OD508" s="2"/>
      <c r="OE508" s="2"/>
      <c r="OF508" s="2"/>
      <c r="OG508" s="2"/>
      <c r="OH508" s="2"/>
      <c r="OI508" s="2"/>
      <c r="OJ508" s="2"/>
      <c r="OK508" s="2"/>
      <c r="OL508" s="2"/>
      <c r="OM508" s="2"/>
      <c r="ON508" s="2"/>
      <c r="OO508" s="2"/>
      <c r="OP508" s="2"/>
      <c r="OQ508" s="2"/>
      <c r="OR508" s="2"/>
      <c r="OS508" s="2"/>
      <c r="OT508" s="2"/>
      <c r="OU508" s="2"/>
      <c r="OV508" s="2"/>
      <c r="OW508" s="2"/>
      <c r="OX508" s="2"/>
      <c r="OY508" s="2"/>
      <c r="OZ508" s="2"/>
      <c r="PA508" s="2"/>
      <c r="PB508" s="2"/>
      <c r="PC508" s="2"/>
      <c r="PD508" s="2"/>
      <c r="PE508" s="2"/>
      <c r="PF508" s="2"/>
      <c r="PG508" s="2"/>
      <c r="PH508" s="2"/>
      <c r="PI508" s="2"/>
      <c r="PJ508" s="2"/>
      <c r="PK508" s="2"/>
      <c r="PL508" s="2"/>
      <c r="PM508" s="2"/>
      <c r="PN508" s="2"/>
      <c r="PO508" s="2"/>
      <c r="PP508" s="2"/>
      <c r="PQ508" s="2"/>
      <c r="PR508" s="2"/>
      <c r="PS508" s="2"/>
      <c r="PT508" s="2"/>
      <c r="PU508" s="2"/>
      <c r="PV508" s="2"/>
      <c r="PW508" s="2"/>
      <c r="PX508" s="2"/>
      <c r="PY508" s="2"/>
      <c r="PZ508" s="2"/>
      <c r="QA508" s="2"/>
      <c r="QB508" s="2"/>
      <c r="QC508" s="2"/>
      <c r="QD508" s="2"/>
      <c r="QE508" s="2"/>
      <c r="QF508" s="2"/>
      <c r="QG508" s="2"/>
      <c r="QH508" s="2"/>
      <c r="QI508" s="2"/>
      <c r="QJ508" s="2"/>
      <c r="QK508" s="2"/>
      <c r="QL508" s="2"/>
      <c r="QM508" s="2"/>
      <c r="QN508" s="2"/>
      <c r="QO508" s="2"/>
      <c r="QP508" s="2"/>
      <c r="QQ508" s="2"/>
      <c r="QR508" s="2"/>
      <c r="QS508" s="2"/>
      <c r="QT508" s="2"/>
      <c r="QU508" s="2"/>
      <c r="QV508" s="2"/>
      <c r="QW508" s="2"/>
      <c r="QX508" s="2"/>
      <c r="QY508" s="2"/>
      <c r="QZ508" s="2"/>
      <c r="RA508" s="2"/>
      <c r="RB508" s="2"/>
      <c r="RC508" s="2"/>
      <c r="RD508" s="2"/>
      <c r="RE508" s="2"/>
      <c r="RF508" s="2"/>
      <c r="RG508" s="2"/>
      <c r="RH508" s="2"/>
      <c r="RI508" s="2"/>
      <c r="RJ508" s="2"/>
      <c r="RK508" s="2"/>
      <c r="RL508" s="2"/>
      <c r="RM508" s="2"/>
      <c r="RN508" s="2"/>
      <c r="RO508" s="2"/>
      <c r="RP508" s="2"/>
      <c r="RQ508" s="2"/>
      <c r="RR508" s="2"/>
      <c r="RS508" s="2"/>
      <c r="RT508" s="2"/>
      <c r="RU508" s="2"/>
      <c r="RV508" s="2"/>
      <c r="RW508" s="2"/>
      <c r="RX508" s="2"/>
      <c r="RY508" s="2"/>
      <c r="RZ508" s="2"/>
      <c r="SA508" s="2"/>
      <c r="SB508" s="2"/>
      <c r="SC508" s="2"/>
      <c r="SD508" s="2"/>
      <c r="SE508" s="2"/>
      <c r="SF508" s="2"/>
      <c r="SG508" s="2"/>
      <c r="SH508" s="2"/>
      <c r="SI508" s="2"/>
      <c r="SJ508" s="2"/>
      <c r="SK508" s="2"/>
      <c r="SL508" s="2"/>
      <c r="SM508" s="2"/>
      <c r="SN508" s="2"/>
      <c r="SO508" s="2"/>
      <c r="SP508" s="2"/>
      <c r="SQ508" s="2"/>
      <c r="SR508" s="2"/>
      <c r="SS508" s="2"/>
      <c r="ST508" s="2"/>
      <c r="SU508" s="2"/>
      <c r="SV508" s="2"/>
      <c r="SW508" s="2"/>
      <c r="SX508" s="2"/>
      <c r="SY508" s="2"/>
      <c r="SZ508" s="2"/>
      <c r="TA508" s="2"/>
      <c r="TB508" s="2"/>
      <c r="TC508" s="2"/>
      <c r="TD508" s="2"/>
      <c r="TE508" s="2"/>
      <c r="TF508" s="2"/>
      <c r="TG508" s="2"/>
      <c r="TH508" s="2"/>
      <c r="TI508" s="2"/>
      <c r="TJ508" s="2"/>
      <c r="TK508" s="2"/>
      <c r="TL508" s="2"/>
      <c r="TM508" s="2"/>
      <c r="TN508" s="2"/>
      <c r="TO508" s="2"/>
      <c r="TP508" s="2"/>
      <c r="TQ508" s="2"/>
      <c r="TR508" s="2"/>
      <c r="TS508" s="2"/>
      <c r="TT508" s="2"/>
      <c r="TU508" s="2"/>
      <c r="TV508" s="2"/>
      <c r="TW508" s="2"/>
      <c r="TX508" s="2"/>
      <c r="TY508" s="2"/>
      <c r="TZ508" s="2"/>
      <c r="UA508" s="2"/>
      <c r="UB508" s="2"/>
      <c r="UC508" s="2"/>
      <c r="UD508" s="2"/>
      <c r="UE508" s="2"/>
      <c r="UF508" s="2"/>
      <c r="UG508" s="2"/>
      <c r="UH508" s="2"/>
      <c r="UI508" s="2"/>
      <c r="UJ508" s="2"/>
      <c r="UK508" s="2"/>
      <c r="UL508" s="2"/>
      <c r="UM508" s="2"/>
      <c r="UN508" s="2"/>
      <c r="UO508" s="2"/>
      <c r="UP508" s="2"/>
      <c r="UQ508" s="2"/>
      <c r="UR508" s="2"/>
      <c r="US508" s="2"/>
      <c r="UT508" s="2"/>
      <c r="UU508" s="2"/>
      <c r="UV508" s="2"/>
      <c r="UW508" s="2"/>
      <c r="UX508" s="2"/>
      <c r="UY508" s="2"/>
      <c r="UZ508" s="2"/>
      <c r="VA508" s="2"/>
      <c r="VB508" s="2"/>
      <c r="VC508" s="2"/>
      <c r="VD508" s="2"/>
      <c r="VE508" s="2"/>
      <c r="VF508" s="2"/>
      <c r="VG508" s="2"/>
      <c r="VH508" s="2"/>
      <c r="VI508" s="2"/>
      <c r="VJ508" s="2"/>
      <c r="VK508" s="2"/>
      <c r="VL508" s="2"/>
      <c r="VM508" s="2"/>
      <c r="VN508" s="2"/>
      <c r="VO508" s="2"/>
      <c r="VP508" s="2"/>
      <c r="VQ508" s="2"/>
      <c r="VR508" s="2"/>
      <c r="VS508" s="2"/>
      <c r="VT508" s="2"/>
      <c r="VU508" s="2"/>
      <c r="VV508" s="2"/>
      <c r="VW508" s="2"/>
      <c r="VX508" s="2"/>
      <c r="VY508" s="2"/>
      <c r="VZ508" s="2"/>
      <c r="WA508" s="2"/>
      <c r="WB508" s="2"/>
      <c r="WC508" s="2"/>
      <c r="WD508" s="2"/>
      <c r="WE508" s="2"/>
      <c r="WF508" s="2"/>
      <c r="WG508" s="2"/>
      <c r="WH508" s="2"/>
      <c r="WI508" s="2"/>
      <c r="WJ508" s="2"/>
      <c r="WK508" s="2"/>
      <c r="WL508" s="2"/>
      <c r="WM508" s="2"/>
      <c r="WN508" s="2"/>
      <c r="WO508" s="2"/>
      <c r="WP508" s="2"/>
      <c r="WQ508" s="2"/>
      <c r="WR508" s="2"/>
      <c r="WS508" s="2"/>
      <c r="WT508" s="2"/>
      <c r="WU508" s="2"/>
      <c r="WV508" s="2"/>
      <c r="WW508" s="2"/>
      <c r="WX508" s="2"/>
      <c r="WY508" s="2"/>
      <c r="WZ508" s="2"/>
      <c r="XA508" s="2"/>
      <c r="XB508" s="2"/>
      <c r="XC508" s="2"/>
      <c r="XD508" s="2"/>
      <c r="XE508" s="2"/>
      <c r="XF508" s="2"/>
      <c r="XG508" s="2"/>
      <c r="XH508" s="2"/>
      <c r="XI508" s="2"/>
      <c r="XJ508" s="2"/>
      <c r="XK508" s="2"/>
      <c r="XL508" s="2"/>
      <c r="XM508" s="2"/>
      <c r="XN508" s="2"/>
      <c r="XO508" s="2"/>
      <c r="XP508" s="2"/>
      <c r="XQ508" s="2"/>
      <c r="XR508" s="2"/>
      <c r="XS508" s="2"/>
      <c r="XT508" s="2"/>
      <c r="XU508" s="2"/>
      <c r="XV508" s="2"/>
      <c r="XW508" s="2"/>
      <c r="XX508" s="2"/>
      <c r="XY508" s="2"/>
      <c r="XZ508" s="2"/>
      <c r="YA508" s="2"/>
      <c r="YB508" s="2"/>
      <c r="YC508" s="2"/>
      <c r="YD508" s="2"/>
      <c r="YE508" s="2"/>
      <c r="YF508" s="2"/>
      <c r="YG508" s="2"/>
      <c r="YH508" s="2"/>
      <c r="YI508" s="2"/>
      <c r="YJ508" s="2"/>
      <c r="YK508" s="2"/>
      <c r="YL508" s="2"/>
      <c r="YM508" s="2"/>
      <c r="YN508" s="2"/>
      <c r="YO508" s="2"/>
      <c r="YP508" s="2"/>
      <c r="YQ508" s="2"/>
      <c r="YR508" s="2"/>
      <c r="YS508" s="2"/>
      <c r="YT508" s="2"/>
      <c r="YU508" s="2"/>
      <c r="YV508" s="2"/>
      <c r="YW508" s="2"/>
      <c r="YX508" s="2"/>
      <c r="YY508" s="2"/>
      <c r="YZ508" s="2"/>
      <c r="ZA508" s="2"/>
      <c r="ZB508" s="2"/>
      <c r="ZC508" s="2"/>
      <c r="ZD508" s="2"/>
      <c r="ZE508" s="2"/>
      <c r="ZF508" s="2"/>
      <c r="ZG508" s="2"/>
      <c r="ZH508" s="2"/>
      <c r="ZI508" s="2"/>
      <c r="ZJ508" s="2"/>
      <c r="ZK508" s="2"/>
      <c r="ZL508" s="2"/>
      <c r="ZM508" s="2"/>
      <c r="ZN508" s="2"/>
      <c r="ZO508" s="2"/>
      <c r="ZP508" s="2"/>
      <c r="ZQ508" s="2"/>
      <c r="ZR508" s="2"/>
      <c r="ZS508" s="2"/>
      <c r="ZT508" s="2"/>
      <c r="ZU508" s="2"/>
      <c r="ZV508" s="2"/>
      <c r="ZW508" s="2"/>
      <c r="ZX508" s="2"/>
      <c r="ZY508" s="2"/>
      <c r="ZZ508" s="2"/>
      <c r="AAA508" s="2"/>
      <c r="AAB508" s="2"/>
      <c r="AAC508" s="2"/>
      <c r="AAD508" s="2"/>
      <c r="AAE508" s="2"/>
      <c r="AAF508" s="2"/>
      <c r="AAG508" s="2"/>
      <c r="AAH508" s="2"/>
      <c r="AAI508" s="2"/>
      <c r="AAJ508" s="2"/>
      <c r="AAK508" s="2"/>
      <c r="AAL508" s="2"/>
      <c r="AAM508" s="2"/>
      <c r="AAN508" s="2"/>
      <c r="AAO508" s="2"/>
      <c r="AAP508" s="2"/>
      <c r="AAQ508" s="2"/>
      <c r="AAR508" s="2"/>
      <c r="AAS508" s="2"/>
      <c r="AAT508" s="2"/>
      <c r="AAU508" s="2"/>
      <c r="AAV508" s="2"/>
      <c r="AAW508" s="2"/>
      <c r="AAX508" s="2"/>
      <c r="AAY508" s="2"/>
      <c r="AAZ508" s="2"/>
      <c r="ABA508" s="2"/>
      <c r="ABB508" s="2"/>
      <c r="ABC508" s="2"/>
      <c r="ABD508" s="2"/>
      <c r="ABE508" s="2"/>
      <c r="ABF508" s="2"/>
      <c r="ABG508" s="2"/>
      <c r="ABH508" s="2"/>
      <c r="ABI508" s="2"/>
      <c r="ABJ508" s="2"/>
      <c r="ABK508" s="2"/>
      <c r="ABL508" s="2"/>
      <c r="ABM508" s="2"/>
      <c r="ABN508" s="2"/>
      <c r="ABO508" s="2"/>
      <c r="ABP508" s="2"/>
      <c r="ABQ508" s="2"/>
      <c r="ABR508" s="2"/>
      <c r="ABS508" s="2"/>
      <c r="ABT508" s="2"/>
      <c r="ABU508" s="2"/>
      <c r="ABV508" s="2"/>
      <c r="ABW508" s="2"/>
      <c r="ABX508" s="2"/>
      <c r="ABY508" s="2"/>
      <c r="ABZ508" s="2"/>
      <c r="ACA508" s="2"/>
      <c r="ACB508" s="2"/>
      <c r="ACC508" s="2"/>
      <c r="ACD508" s="2"/>
      <c r="ACE508" s="2"/>
      <c r="ACF508" s="2"/>
      <c r="ACG508" s="2"/>
      <c r="ACH508" s="2"/>
      <c r="ACI508" s="2"/>
      <c r="ACJ508" s="2"/>
      <c r="ACK508" s="2"/>
      <c r="ACL508" s="2"/>
      <c r="ACM508" s="2"/>
      <c r="ACN508" s="2"/>
      <c r="ACO508" s="2"/>
      <c r="ACP508" s="2"/>
      <c r="ACQ508" s="2"/>
      <c r="ACR508" s="2"/>
      <c r="ACS508" s="2"/>
      <c r="ACT508" s="2"/>
      <c r="ACU508" s="2"/>
      <c r="ACV508" s="2"/>
      <c r="ACW508" s="2"/>
      <c r="ACX508" s="2"/>
      <c r="ACY508" s="2"/>
      <c r="ACZ508" s="2"/>
      <c r="ADA508" s="2"/>
      <c r="ADB508" s="2"/>
      <c r="ADC508" s="2"/>
      <c r="ADD508" s="2"/>
      <c r="ADE508" s="2"/>
      <c r="ADF508" s="2"/>
      <c r="ADG508" s="2"/>
      <c r="ADH508" s="2"/>
      <c r="ADI508" s="2"/>
      <c r="ADJ508" s="2"/>
      <c r="ADK508" s="2"/>
      <c r="ADL508" s="2"/>
      <c r="ADM508" s="2"/>
      <c r="ADN508" s="2"/>
      <c r="ADO508" s="2"/>
      <c r="ADP508" s="2"/>
      <c r="ADQ508" s="2"/>
      <c r="ADR508" s="2"/>
      <c r="ADS508" s="2"/>
      <c r="ADT508" s="2"/>
      <c r="ADU508" s="2"/>
      <c r="ADV508" s="2"/>
      <c r="ADW508" s="2"/>
      <c r="ADX508" s="2"/>
      <c r="ADY508" s="2"/>
      <c r="ADZ508" s="2"/>
      <c r="AEA508" s="2"/>
      <c r="AEB508" s="2"/>
      <c r="AEC508" s="2"/>
      <c r="AED508" s="2"/>
      <c r="AEE508" s="2"/>
      <c r="AEF508" s="2"/>
      <c r="AEG508" s="2"/>
      <c r="AEH508" s="2"/>
      <c r="AEI508" s="2"/>
      <c r="AEJ508" s="2"/>
      <c r="AEK508" s="2"/>
      <c r="AEL508" s="2"/>
      <c r="AEM508" s="2"/>
      <c r="AEN508" s="2"/>
      <c r="AEO508" s="2"/>
      <c r="AEP508" s="2"/>
      <c r="AEQ508" s="2"/>
      <c r="AER508" s="2"/>
      <c r="AES508" s="2"/>
      <c r="AET508" s="2"/>
      <c r="AEU508" s="2"/>
      <c r="AEV508" s="2"/>
      <c r="AEW508" s="2"/>
      <c r="AEX508" s="2"/>
      <c r="AEY508" s="2"/>
      <c r="AEZ508" s="2"/>
      <c r="AFA508" s="2"/>
      <c r="AFB508" s="2"/>
      <c r="AFC508" s="2"/>
      <c r="AFD508" s="2"/>
      <c r="AFE508" s="2"/>
      <c r="AFF508" s="2"/>
      <c r="AFG508" s="2"/>
      <c r="AFH508" s="2"/>
      <c r="AFI508" s="2"/>
      <c r="AFJ508" s="2"/>
      <c r="AFK508" s="2"/>
      <c r="AFL508" s="2"/>
      <c r="AFM508" s="2"/>
      <c r="AFN508" s="2"/>
      <c r="AFO508" s="2"/>
      <c r="AFP508" s="2"/>
      <c r="AFQ508" s="2"/>
      <c r="AFR508" s="2"/>
      <c r="AFS508" s="2"/>
      <c r="AFT508" s="2"/>
      <c r="AFU508" s="2"/>
      <c r="AFV508" s="2"/>
      <c r="AFW508" s="2"/>
      <c r="AFX508" s="2"/>
      <c r="AFY508" s="2"/>
      <c r="AFZ508" s="2"/>
      <c r="AGA508" s="2"/>
      <c r="AGB508" s="2"/>
      <c r="AGC508" s="2"/>
      <c r="AGD508" s="2"/>
      <c r="AGE508" s="2"/>
      <c r="AGF508" s="2"/>
      <c r="AGG508" s="2"/>
      <c r="AGH508" s="2"/>
      <c r="AGI508" s="2"/>
      <c r="AGJ508" s="2"/>
      <c r="AGK508" s="2"/>
      <c r="AGL508" s="2"/>
      <c r="AGM508" s="2"/>
      <c r="AGN508" s="2"/>
      <c r="AGO508" s="2"/>
      <c r="AGP508" s="2"/>
      <c r="AGQ508" s="2"/>
      <c r="AGR508" s="2"/>
      <c r="AGS508" s="2"/>
      <c r="AGT508" s="2"/>
      <c r="AGU508" s="2"/>
      <c r="AGV508" s="2"/>
      <c r="AGW508" s="2"/>
      <c r="AGX508" s="2"/>
      <c r="AGY508" s="2"/>
      <c r="AGZ508" s="2"/>
      <c r="AHA508" s="2"/>
      <c r="AHB508" s="2"/>
      <c r="AHC508" s="2"/>
      <c r="AHD508" s="2"/>
      <c r="AHE508" s="2"/>
      <c r="AHF508" s="2"/>
      <c r="AHG508" s="2"/>
      <c r="AHH508" s="2"/>
      <c r="AHI508" s="2"/>
      <c r="AHJ508" s="2"/>
      <c r="AHK508" s="2"/>
      <c r="AHL508" s="2"/>
      <c r="AHM508" s="2"/>
      <c r="AHN508" s="2"/>
      <c r="AHO508" s="2"/>
      <c r="AHP508" s="2"/>
      <c r="AHQ508" s="2"/>
      <c r="AHR508" s="2"/>
      <c r="AHS508" s="2"/>
      <c r="AHT508" s="2"/>
      <c r="AHU508" s="2"/>
      <c r="AHV508" s="2"/>
      <c r="AHW508" s="2"/>
      <c r="AHX508" s="2"/>
      <c r="AHY508" s="2"/>
      <c r="AHZ508" s="2"/>
      <c r="AIA508" s="2"/>
      <c r="AIB508" s="2"/>
      <c r="AIC508" s="2"/>
      <c r="AID508" s="2"/>
      <c r="AIE508" s="2"/>
      <c r="AIF508" s="2"/>
      <c r="AIG508" s="2"/>
      <c r="AIH508" s="2"/>
      <c r="AII508" s="2"/>
      <c r="AIJ508" s="2"/>
      <c r="AIK508" s="2"/>
      <c r="AIL508" s="2"/>
      <c r="AIM508" s="2"/>
      <c r="AIN508" s="2"/>
      <c r="AIO508" s="2"/>
      <c r="AIP508" s="2"/>
      <c r="AIQ508" s="2"/>
      <c r="AIR508" s="2"/>
      <c r="AIS508" s="2"/>
      <c r="AIT508" s="2"/>
      <c r="AIU508" s="2"/>
      <c r="AIV508" s="2"/>
      <c r="AIW508" s="2"/>
      <c r="AIX508" s="2"/>
      <c r="AIY508" s="2"/>
      <c r="AIZ508" s="2"/>
      <c r="AJA508" s="2"/>
      <c r="AJB508" s="2"/>
      <c r="AJC508" s="2"/>
      <c r="AJD508" s="2"/>
      <c r="AJE508" s="2"/>
      <c r="AJF508" s="2"/>
      <c r="AJG508" s="2"/>
      <c r="AJH508" s="2"/>
      <c r="AJI508" s="2"/>
      <c r="AJJ508" s="2"/>
      <c r="AJK508" s="2"/>
      <c r="AJL508" s="2"/>
      <c r="AJM508" s="2"/>
      <c r="AJN508" s="2"/>
      <c r="AJO508" s="2"/>
      <c r="AJP508" s="2"/>
      <c r="AJQ508" s="2"/>
      <c r="AJR508" s="2"/>
      <c r="AJS508" s="2"/>
      <c r="AJT508" s="2"/>
      <c r="AJU508" s="2"/>
      <c r="AJV508" s="2"/>
      <c r="AJW508" s="2"/>
      <c r="AJX508" s="2"/>
      <c r="AJY508" s="2"/>
      <c r="AJZ508" s="2"/>
      <c r="AKA508" s="2"/>
      <c r="AKB508" s="2"/>
      <c r="AKC508" s="2"/>
      <c r="AKD508" s="2"/>
      <c r="AKE508" s="2"/>
      <c r="AKF508" s="2"/>
      <c r="AKG508" s="2"/>
      <c r="AKH508" s="2"/>
      <c r="AKI508" s="2"/>
      <c r="AKJ508" s="2"/>
      <c r="AKK508" s="2"/>
      <c r="AKL508" s="2"/>
      <c r="AKM508" s="2"/>
      <c r="AKN508" s="2"/>
      <c r="AKO508" s="2"/>
      <c r="AKP508" s="2"/>
      <c r="AKQ508" s="2"/>
      <c r="AKR508" s="2"/>
      <c r="AKS508" s="2"/>
      <c r="AKT508" s="2"/>
      <c r="AKU508" s="2"/>
      <c r="AKV508" s="2"/>
      <c r="AKW508" s="2"/>
      <c r="AKX508" s="2"/>
      <c r="AKY508" s="2"/>
      <c r="AKZ508" s="2"/>
      <c r="ALA508" s="2"/>
      <c r="ALB508" s="2"/>
      <c r="ALC508" s="2"/>
      <c r="ALD508" s="2"/>
      <c r="ALE508" s="2"/>
      <c r="ALF508" s="2"/>
      <c r="ALG508" s="2"/>
      <c r="ALH508" s="2"/>
      <c r="ALI508" s="2"/>
      <c r="ALJ508" s="2"/>
      <c r="ALK508" s="2"/>
      <c r="ALL508" s="2"/>
      <c r="ALM508" s="2"/>
      <c r="ALN508" s="2"/>
      <c r="ALO508" s="2"/>
      <c r="ALP508" s="2"/>
      <c r="ALQ508" s="2"/>
      <c r="ALR508" s="2"/>
      <c r="ALS508" s="2"/>
      <c r="ALT508" s="2"/>
      <c r="ALU508" s="2"/>
      <c r="ALV508" s="2"/>
      <c r="ALW508" s="2"/>
      <c r="ALX508" s="2"/>
      <c r="ALY508" s="2"/>
      <c r="ALZ508" s="2"/>
      <c r="AMA508" s="2"/>
      <c r="AMB508" s="2"/>
      <c r="AMC508" s="2"/>
      <c r="AMD508" s="2"/>
      <c r="AME508" s="2"/>
      <c r="AMF508" s="2"/>
      <c r="AMG508" s="2"/>
      <c r="AMH508" s="2"/>
      <c r="AMI508" s="2"/>
      <c r="AMJ508" s="2"/>
      <c r="AMK508" s="2"/>
      <c r="AML508" s="2"/>
      <c r="AMM508" s="2"/>
      <c r="AMN508" s="2"/>
      <c r="AMO508" s="2"/>
      <c r="AMP508" s="2"/>
      <c r="AMQ508" s="2"/>
      <c r="AMR508" s="2"/>
      <c r="AMS508" s="2"/>
      <c r="AMT508" s="2"/>
      <c r="AMU508" s="2"/>
      <c r="AMV508" s="2"/>
      <c r="AMW508" s="2"/>
      <c r="AMX508" s="2"/>
      <c r="AMY508" s="2"/>
      <c r="AMZ508" s="2"/>
      <c r="ANA508" s="2"/>
      <c r="ANB508" s="2"/>
      <c r="ANC508" s="2"/>
      <c r="AND508" s="2"/>
      <c r="ANE508" s="2"/>
      <c r="ANF508" s="2"/>
      <c r="ANG508" s="2"/>
      <c r="ANH508" s="2"/>
      <c r="ANI508" s="2"/>
      <c r="ANJ508" s="2"/>
      <c r="ANK508" s="2"/>
      <c r="ANL508" s="2"/>
      <c r="ANM508" s="2"/>
      <c r="ANN508" s="2"/>
      <c r="ANO508" s="2"/>
      <c r="ANP508" s="2"/>
      <c r="ANQ508" s="2"/>
      <c r="ANR508" s="2"/>
      <c r="ANS508" s="2"/>
      <c r="ANT508" s="2"/>
      <c r="ANU508" s="2"/>
      <c r="ANV508" s="2"/>
      <c r="ANW508" s="2"/>
      <c r="ANX508" s="2"/>
      <c r="ANY508" s="2"/>
      <c r="ANZ508" s="2"/>
      <c r="AOA508" s="2"/>
      <c r="AOB508" s="2"/>
      <c r="AOC508" s="2"/>
      <c r="AOD508" s="2"/>
      <c r="AOE508" s="2"/>
      <c r="AOF508" s="2"/>
      <c r="AOG508" s="2"/>
      <c r="AOH508" s="2"/>
      <c r="AOI508" s="2"/>
      <c r="AOJ508" s="2"/>
      <c r="AOK508" s="2"/>
      <c r="AOL508" s="2"/>
      <c r="AOM508" s="2"/>
      <c r="AON508" s="2"/>
      <c r="AOO508" s="2"/>
      <c r="AOP508" s="2"/>
      <c r="AOQ508" s="2"/>
      <c r="AOR508" s="2"/>
      <c r="AOS508" s="2"/>
      <c r="AOT508" s="2"/>
      <c r="AOU508" s="2"/>
      <c r="AOV508" s="2"/>
      <c r="AOW508" s="2"/>
      <c r="AOX508" s="2"/>
      <c r="AOY508" s="2"/>
      <c r="AOZ508" s="2"/>
      <c r="APA508" s="2"/>
      <c r="APB508" s="2"/>
      <c r="APC508" s="2"/>
      <c r="APD508" s="2"/>
      <c r="APE508" s="2"/>
      <c r="APF508" s="2"/>
      <c r="APG508" s="2"/>
      <c r="APH508" s="2"/>
      <c r="API508" s="2"/>
      <c r="APJ508" s="2"/>
      <c r="APK508" s="2"/>
      <c r="APL508" s="2"/>
      <c r="APM508" s="2"/>
      <c r="APN508" s="2"/>
      <c r="APO508" s="2"/>
      <c r="APP508" s="2"/>
      <c r="APQ508" s="2"/>
      <c r="APR508" s="2"/>
      <c r="APS508" s="2"/>
      <c r="APT508" s="2"/>
      <c r="APU508" s="2"/>
      <c r="APV508" s="2"/>
      <c r="APW508" s="2"/>
      <c r="APX508" s="2"/>
      <c r="APY508" s="2"/>
      <c r="APZ508" s="2"/>
      <c r="AQA508" s="2"/>
      <c r="AQB508" s="2"/>
      <c r="AQC508" s="2"/>
      <c r="AQD508" s="2"/>
      <c r="AQE508" s="2"/>
      <c r="AQF508" s="2"/>
      <c r="AQG508" s="2"/>
      <c r="AQH508" s="2"/>
      <c r="AQI508" s="2"/>
      <c r="AQJ508" s="2"/>
      <c r="AQK508" s="2"/>
      <c r="AQL508" s="2"/>
      <c r="AQM508" s="2"/>
      <c r="AQN508" s="2"/>
      <c r="AQO508" s="2"/>
      <c r="AQP508" s="2"/>
      <c r="AQQ508" s="2"/>
      <c r="AQR508" s="2"/>
      <c r="AQS508" s="2"/>
      <c r="AQT508" s="2"/>
      <c r="AQU508" s="2"/>
      <c r="AQV508" s="2"/>
      <c r="AQW508" s="2"/>
      <c r="AQX508" s="2"/>
      <c r="AQY508" s="2"/>
      <c r="AQZ508" s="2"/>
      <c r="ARA508" s="2"/>
      <c r="ARB508" s="2"/>
      <c r="ARC508" s="2"/>
      <c r="ARD508" s="2"/>
      <c r="ARE508" s="2"/>
      <c r="ARF508" s="2"/>
      <c r="ARG508" s="2"/>
      <c r="ARH508" s="2"/>
      <c r="ARI508" s="2"/>
      <c r="ARJ508" s="2"/>
      <c r="ARK508" s="2"/>
      <c r="ARL508" s="2"/>
      <c r="ARM508" s="2"/>
      <c r="ARN508" s="2"/>
      <c r="ARO508" s="2"/>
      <c r="ARP508" s="2"/>
      <c r="ARQ508" s="2"/>
      <c r="ARR508" s="2"/>
      <c r="ARS508" s="2"/>
      <c r="ART508" s="2"/>
      <c r="ARU508" s="2"/>
      <c r="ARV508" s="2"/>
      <c r="ARW508" s="2"/>
      <c r="ARX508" s="2"/>
      <c r="ARY508" s="2"/>
      <c r="ARZ508" s="2"/>
      <c r="ASA508" s="2"/>
      <c r="ASB508" s="2"/>
      <c r="ASC508" s="2"/>
      <c r="ASD508" s="2"/>
      <c r="ASE508" s="2"/>
      <c r="ASF508" s="2"/>
      <c r="ASG508" s="2"/>
      <c r="ASH508" s="2"/>
      <c r="ASI508" s="2"/>
      <c r="ASJ508" s="2"/>
      <c r="ASK508" s="2"/>
      <c r="ASL508" s="2"/>
      <c r="ASM508" s="2"/>
      <c r="ASN508" s="2"/>
      <c r="ASO508" s="2"/>
      <c r="ASP508" s="2"/>
      <c r="ASQ508" s="2"/>
      <c r="ASR508" s="2"/>
      <c r="ASS508" s="2"/>
      <c r="AST508" s="2"/>
      <c r="ASU508" s="2"/>
      <c r="ASV508" s="2"/>
      <c r="ASW508" s="2"/>
      <c r="ASX508" s="2"/>
      <c r="ASY508" s="2"/>
      <c r="ASZ508" s="2"/>
      <c r="ATA508" s="2"/>
      <c r="ATB508" s="2"/>
      <c r="ATC508" s="2"/>
      <c r="ATD508" s="2"/>
      <c r="ATE508" s="2"/>
      <c r="ATF508" s="2"/>
      <c r="ATG508" s="2"/>
      <c r="ATH508" s="2"/>
      <c r="ATI508" s="2"/>
      <c r="ATJ508" s="2"/>
      <c r="ATK508" s="2"/>
      <c r="ATL508" s="2"/>
      <c r="ATM508" s="2"/>
      <c r="ATN508" s="2"/>
    </row>
    <row r="509" spans="1:1210" s="19" customFormat="1" ht="18" customHeight="1" x14ac:dyDescent="0.3">
      <c r="A509" s="39" t="str">
        <f t="shared" si="6"/>
        <v/>
      </c>
      <c r="B509" s="20"/>
      <c r="C509" s="74" t="s">
        <v>1215</v>
      </c>
      <c r="D509" s="20">
        <v>16.989999999999998</v>
      </c>
      <c r="E509" s="74" t="s">
        <v>1216</v>
      </c>
      <c r="F509" s="74"/>
      <c r="G509" s="74" t="s">
        <v>14</v>
      </c>
      <c r="H509" s="74" t="s">
        <v>75</v>
      </c>
      <c r="I509" s="74" t="s">
        <v>89</v>
      </c>
      <c r="J509" s="20">
        <v>2016</v>
      </c>
      <c r="K509" s="74" t="s">
        <v>32</v>
      </c>
      <c r="L509" s="20">
        <v>32</v>
      </c>
      <c r="M509" s="20">
        <v>1</v>
      </c>
      <c r="N509" s="20" t="s">
        <v>114</v>
      </c>
      <c r="O509" s="20">
        <v>2.5</v>
      </c>
      <c r="P509" s="20" t="s">
        <v>48</v>
      </c>
      <c r="Q509" s="20">
        <v>560</v>
      </c>
      <c r="R509" s="20" t="s">
        <v>45</v>
      </c>
      <c r="S509" s="55"/>
      <c r="T509" s="55"/>
      <c r="U509" s="55"/>
      <c r="V509" s="55"/>
      <c r="W509" s="55"/>
      <c r="X509" s="55"/>
      <c r="Y509" s="55"/>
      <c r="Z509" s="55"/>
      <c r="AA509" s="55"/>
      <c r="AB509" s="55"/>
      <c r="AC509" s="55"/>
      <c r="AD509" s="55"/>
      <c r="AE509" s="55"/>
      <c r="AF509" s="55"/>
      <c r="AG509" s="55"/>
      <c r="AH509" s="55"/>
      <c r="AI509" s="55"/>
      <c r="AJ509" s="55"/>
      <c r="AK509" s="55"/>
      <c r="AL509" s="55"/>
      <c r="AM509" s="55"/>
      <c r="AN509" s="55"/>
      <c r="AO509" s="55"/>
      <c r="AP509" s="55"/>
      <c r="AQ509" s="55"/>
      <c r="AR509" s="55"/>
      <c r="AS509" s="55"/>
      <c r="AT509" s="55"/>
      <c r="AU509" s="55"/>
      <c r="AV509" s="55"/>
      <c r="AW509" s="55"/>
      <c r="AX509" s="55"/>
      <c r="AY509" s="55"/>
      <c r="AZ509" s="55"/>
      <c r="BA509" s="55"/>
      <c r="BB509" s="55"/>
      <c r="BC509" s="55"/>
      <c r="BD509" s="55"/>
      <c r="BE509" s="55"/>
      <c r="BF509" s="55"/>
      <c r="BG509" s="55"/>
      <c r="BH509" s="55"/>
      <c r="BI509" s="55"/>
      <c r="BJ509" s="55"/>
      <c r="BK509" s="55"/>
      <c r="BL509" s="55"/>
      <c r="BM509" s="55"/>
      <c r="BN509" s="55"/>
      <c r="BO509" s="55"/>
      <c r="BP509" s="55"/>
      <c r="BQ509" s="55"/>
      <c r="BR509" s="55"/>
      <c r="BS509" s="55"/>
      <c r="BT509" s="55"/>
      <c r="BU509" s="55"/>
      <c r="BV509" s="55"/>
      <c r="BW509" s="55"/>
      <c r="BX509" s="55"/>
      <c r="BY509" s="55"/>
      <c r="BZ509" s="55"/>
      <c r="CA509" s="55"/>
      <c r="CB509" s="55"/>
      <c r="CC509" s="55"/>
      <c r="CD509" s="55"/>
      <c r="CE509" s="55"/>
      <c r="CF509" s="55"/>
      <c r="CG509" s="55"/>
      <c r="CH509" s="55"/>
      <c r="CI509" s="55"/>
      <c r="CJ509" s="55"/>
      <c r="CK509" s="55"/>
      <c r="CL509" s="55"/>
      <c r="CM509" s="55"/>
      <c r="CN509" s="55"/>
      <c r="CO509" s="55"/>
      <c r="CP509" s="55"/>
      <c r="CQ509" s="55"/>
      <c r="CR509" s="55"/>
      <c r="CS509" s="55"/>
      <c r="CT509" s="55"/>
      <c r="CU509" s="55"/>
      <c r="CV509" s="55"/>
      <c r="CW509" s="55"/>
      <c r="CX509" s="55"/>
      <c r="CY509" s="55"/>
      <c r="CZ509" s="55"/>
      <c r="DA509" s="55"/>
      <c r="DB509" s="55"/>
      <c r="DC509" s="55"/>
      <c r="DD509" s="55"/>
      <c r="DE509" s="55"/>
      <c r="DF509" s="55"/>
      <c r="DG509" s="55"/>
      <c r="DH509" s="55"/>
      <c r="DI509" s="55"/>
      <c r="DJ509" s="55"/>
      <c r="DK509" s="55"/>
      <c r="DL509" s="55"/>
      <c r="DM509" s="55"/>
      <c r="DN509" s="55"/>
      <c r="DO509" s="55"/>
      <c r="DP509" s="55"/>
      <c r="DQ509" s="55"/>
      <c r="DR509" s="55"/>
      <c r="DS509" s="55"/>
      <c r="DT509" s="55"/>
      <c r="DU509" s="55"/>
      <c r="DV509" s="55"/>
      <c r="DW509" s="55"/>
      <c r="DX509" s="55"/>
      <c r="DY509" s="55"/>
      <c r="DZ509" s="55"/>
      <c r="EA509" s="55"/>
      <c r="EB509" s="55"/>
      <c r="EC509" s="55"/>
      <c r="ED509" s="55"/>
      <c r="EE509" s="55"/>
      <c r="EF509" s="55"/>
      <c r="EG509" s="55"/>
      <c r="EH509" s="55"/>
      <c r="EI509" s="55"/>
      <c r="EJ509" s="55"/>
      <c r="EK509" s="55"/>
      <c r="EL509" s="55"/>
      <c r="EM509" s="55"/>
      <c r="EN509" s="55"/>
      <c r="EO509" s="55"/>
      <c r="EP509" s="55"/>
      <c r="EQ509" s="55"/>
      <c r="ER509" s="55"/>
      <c r="ES509" s="55"/>
      <c r="ET509" s="55"/>
      <c r="EU509" s="55"/>
      <c r="EV509" s="55"/>
      <c r="EW509" s="55"/>
      <c r="EX509" s="55"/>
      <c r="EY509" s="55"/>
      <c r="EZ509" s="55"/>
      <c r="FA509" s="55"/>
      <c r="FB509" s="55"/>
      <c r="FC509" s="55"/>
      <c r="FD509" s="55"/>
      <c r="FE509" s="55"/>
      <c r="FF509" s="55"/>
      <c r="FG509" s="55"/>
      <c r="FH509" s="55"/>
      <c r="FI509" s="55"/>
      <c r="FJ509" s="55"/>
      <c r="FK509" s="55"/>
      <c r="FL509" s="55"/>
      <c r="FM509" s="55"/>
      <c r="FN509" s="55"/>
      <c r="FO509" s="55"/>
      <c r="FP509" s="55"/>
      <c r="FQ509" s="55"/>
      <c r="FR509" s="55"/>
      <c r="FS509" s="55"/>
      <c r="FT509" s="55"/>
      <c r="FU509" s="55"/>
      <c r="FV509" s="55"/>
      <c r="FW509" s="55"/>
      <c r="FX509" s="55"/>
      <c r="FY509" s="55"/>
      <c r="FZ509" s="55"/>
      <c r="GA509" s="55"/>
      <c r="GB509" s="55"/>
      <c r="GC509" s="55"/>
      <c r="GD509" s="55"/>
      <c r="GE509" s="55"/>
      <c r="GF509" s="55"/>
      <c r="GG509" s="55"/>
      <c r="GH509" s="55"/>
      <c r="GI509" s="55"/>
      <c r="GJ509" s="55"/>
      <c r="GK509" s="55"/>
      <c r="GL509" s="55"/>
      <c r="GM509" s="55"/>
      <c r="GN509" s="55"/>
      <c r="GO509" s="55"/>
      <c r="GP509" s="55"/>
      <c r="GQ509" s="55"/>
      <c r="GR509" s="55"/>
      <c r="GS509" s="55"/>
      <c r="GT509" s="55"/>
      <c r="GU509" s="55"/>
      <c r="GV509" s="55"/>
      <c r="GW509" s="55"/>
      <c r="GX509" s="55"/>
      <c r="GY509" s="55"/>
      <c r="GZ509" s="55"/>
      <c r="HA509" s="55"/>
      <c r="HB509" s="55"/>
      <c r="HC509" s="55"/>
      <c r="HD509" s="55"/>
      <c r="HE509" s="55"/>
      <c r="HF509" s="55"/>
      <c r="HG509" s="55"/>
      <c r="HH509" s="55"/>
      <c r="HI509" s="55"/>
      <c r="HJ509" s="55"/>
      <c r="HK509" s="55"/>
      <c r="HL509" s="55"/>
      <c r="HM509" s="55"/>
      <c r="HN509" s="55"/>
      <c r="HO509" s="55"/>
      <c r="HP509" s="55"/>
      <c r="HQ509" s="55"/>
      <c r="HR509" s="55"/>
      <c r="HS509" s="55"/>
      <c r="HT509" s="55"/>
      <c r="HU509" s="55"/>
      <c r="HV509" s="55"/>
      <c r="HW509" s="55"/>
      <c r="HX509" s="55"/>
      <c r="HY509" s="55"/>
      <c r="HZ509" s="55"/>
      <c r="IA509" s="55"/>
      <c r="IB509" s="55"/>
      <c r="IC509" s="55"/>
      <c r="ID509" s="55"/>
      <c r="IE509" s="55"/>
      <c r="IF509" s="55"/>
      <c r="IG509" s="55"/>
      <c r="IH509" s="55"/>
      <c r="II509" s="55"/>
      <c r="IJ509" s="55"/>
      <c r="IK509" s="55"/>
      <c r="IL509" s="55"/>
      <c r="IM509" s="55"/>
      <c r="IN509" s="55"/>
      <c r="IO509" s="55"/>
      <c r="IP509" s="55"/>
      <c r="IQ509" s="55"/>
      <c r="IR509" s="55"/>
      <c r="IS509" s="55"/>
      <c r="IT509" s="55"/>
      <c r="IU509" s="55"/>
      <c r="IV509" s="55"/>
      <c r="IW509" s="55"/>
      <c r="IX509" s="55"/>
      <c r="IY509" s="55"/>
      <c r="IZ509" s="55"/>
      <c r="JA509" s="55"/>
      <c r="JB509" s="55"/>
      <c r="JC509" s="55"/>
      <c r="JD509" s="55"/>
      <c r="JE509" s="55"/>
      <c r="JF509" s="55"/>
      <c r="JG509" s="55"/>
      <c r="JH509" s="55"/>
      <c r="JI509" s="55"/>
      <c r="JJ509" s="55"/>
      <c r="JK509" s="55"/>
      <c r="JL509" s="55"/>
      <c r="JM509" s="55"/>
      <c r="JN509" s="55"/>
      <c r="JO509" s="55"/>
      <c r="JP509" s="55"/>
      <c r="JQ509" s="55"/>
      <c r="JR509" s="55"/>
      <c r="JS509" s="55"/>
      <c r="JT509" s="55"/>
      <c r="JU509" s="55"/>
      <c r="JV509" s="55"/>
      <c r="JW509" s="55"/>
      <c r="JX509" s="55"/>
      <c r="JY509" s="55"/>
      <c r="JZ509" s="55"/>
      <c r="KA509" s="55"/>
      <c r="KB509" s="55"/>
      <c r="KC509" s="55"/>
      <c r="KD509" s="55"/>
      <c r="KE509" s="55"/>
      <c r="KF509" s="55"/>
      <c r="KG509" s="55"/>
      <c r="KH509" s="55"/>
      <c r="KI509" s="55"/>
      <c r="KJ509" s="55"/>
      <c r="KK509" s="55"/>
      <c r="KL509" s="55"/>
      <c r="KM509" s="55"/>
      <c r="KN509" s="55"/>
      <c r="KO509" s="55"/>
      <c r="KP509" s="55"/>
      <c r="KQ509" s="55"/>
      <c r="KR509" s="55"/>
      <c r="KS509" s="55"/>
      <c r="KT509" s="55"/>
      <c r="KU509" s="55"/>
      <c r="KV509" s="55"/>
      <c r="KW509" s="55"/>
      <c r="KX509" s="55"/>
      <c r="KY509" s="55"/>
      <c r="KZ509" s="55"/>
      <c r="LA509" s="55"/>
      <c r="LB509" s="55"/>
      <c r="LC509" s="55"/>
      <c r="LD509" s="55"/>
      <c r="LE509" s="55"/>
      <c r="LF509" s="55"/>
      <c r="LG509" s="55"/>
      <c r="LH509" s="55"/>
      <c r="LI509" s="55"/>
      <c r="LJ509" s="55"/>
      <c r="LK509" s="55"/>
      <c r="LL509" s="55"/>
      <c r="LM509" s="55"/>
      <c r="LN509" s="55"/>
      <c r="LO509" s="55"/>
      <c r="LP509" s="55"/>
      <c r="LQ509" s="55"/>
      <c r="LR509" s="55"/>
      <c r="LS509" s="55"/>
      <c r="LT509" s="55"/>
      <c r="LU509" s="55"/>
      <c r="LV509" s="55"/>
      <c r="LW509" s="55"/>
      <c r="LX509" s="55"/>
      <c r="LY509" s="55"/>
      <c r="LZ509" s="55"/>
      <c r="MA509" s="55"/>
      <c r="MB509" s="55"/>
      <c r="MC509" s="55"/>
      <c r="MD509" s="55"/>
      <c r="ME509" s="55"/>
      <c r="MF509" s="55"/>
      <c r="MG509" s="55"/>
      <c r="MH509" s="55"/>
      <c r="MI509" s="55"/>
      <c r="MJ509" s="55"/>
      <c r="MK509" s="55"/>
      <c r="ML509" s="55"/>
      <c r="MM509" s="55"/>
      <c r="MN509" s="55"/>
      <c r="MO509" s="55"/>
      <c r="MP509" s="55"/>
      <c r="MQ509" s="55"/>
      <c r="MR509" s="55"/>
      <c r="MS509" s="55"/>
      <c r="MT509" s="55"/>
      <c r="MU509" s="55"/>
      <c r="MV509" s="55"/>
      <c r="MW509" s="55"/>
      <c r="MX509" s="55"/>
      <c r="MY509" s="55"/>
      <c r="MZ509" s="55"/>
      <c r="NA509" s="55"/>
      <c r="NB509" s="55"/>
      <c r="NC509" s="55"/>
      <c r="ND509" s="55"/>
      <c r="NE509" s="55"/>
      <c r="NF509" s="55"/>
      <c r="NG509" s="55"/>
      <c r="NH509" s="55"/>
      <c r="NI509" s="55"/>
      <c r="NJ509" s="55"/>
      <c r="NK509" s="55"/>
      <c r="NL509" s="55"/>
      <c r="NM509" s="55"/>
      <c r="NN509" s="55"/>
      <c r="NO509" s="55"/>
      <c r="NP509" s="55"/>
      <c r="NQ509" s="55"/>
      <c r="NR509" s="55"/>
      <c r="NS509" s="55"/>
      <c r="NT509" s="55"/>
      <c r="NU509" s="55"/>
      <c r="NV509" s="55"/>
      <c r="NW509" s="55"/>
      <c r="NX509" s="55"/>
      <c r="NY509" s="55"/>
      <c r="NZ509" s="55"/>
      <c r="OA509" s="55"/>
      <c r="OB509" s="55"/>
      <c r="OC509" s="55"/>
      <c r="OD509" s="55"/>
      <c r="OE509" s="55"/>
      <c r="OF509" s="55"/>
      <c r="OG509" s="55"/>
      <c r="OH509" s="55"/>
      <c r="OI509" s="55"/>
      <c r="OJ509" s="55"/>
      <c r="OK509" s="55"/>
      <c r="OL509" s="55"/>
      <c r="OM509" s="55"/>
      <c r="ON509" s="55"/>
      <c r="OO509" s="55"/>
      <c r="OP509" s="55"/>
      <c r="OQ509" s="55"/>
      <c r="OR509" s="55"/>
      <c r="OS509" s="55"/>
      <c r="OT509" s="55"/>
      <c r="OU509" s="55"/>
      <c r="OV509" s="55"/>
      <c r="OW509" s="55"/>
      <c r="OX509" s="55"/>
      <c r="OY509" s="55"/>
      <c r="OZ509" s="55"/>
      <c r="PA509" s="55"/>
      <c r="PB509" s="55"/>
      <c r="PC509" s="55"/>
      <c r="PD509" s="55"/>
      <c r="PE509" s="55"/>
      <c r="PF509" s="55"/>
      <c r="PG509" s="55"/>
      <c r="PH509" s="55"/>
      <c r="PI509" s="55"/>
      <c r="PJ509" s="55"/>
      <c r="PK509" s="55"/>
      <c r="PL509" s="55"/>
      <c r="PM509" s="55"/>
      <c r="PN509" s="55"/>
      <c r="PO509" s="55"/>
      <c r="PP509" s="55"/>
      <c r="PQ509" s="55"/>
      <c r="PR509" s="55"/>
      <c r="PS509" s="55"/>
      <c r="PT509" s="55"/>
      <c r="PU509" s="55"/>
      <c r="PV509" s="55"/>
      <c r="PW509" s="55"/>
      <c r="PX509" s="55"/>
      <c r="PY509" s="55"/>
      <c r="PZ509" s="55"/>
      <c r="QA509" s="55"/>
      <c r="QB509" s="55"/>
      <c r="QC509" s="55"/>
      <c r="QD509" s="55"/>
      <c r="QE509" s="55"/>
      <c r="QF509" s="55"/>
      <c r="QG509" s="55"/>
      <c r="QH509" s="55"/>
      <c r="QI509" s="55"/>
      <c r="QJ509" s="55"/>
      <c r="QK509" s="55"/>
      <c r="QL509" s="55"/>
      <c r="QM509" s="55"/>
      <c r="QN509" s="55"/>
      <c r="QO509" s="55"/>
      <c r="QP509" s="55"/>
      <c r="QQ509" s="55"/>
      <c r="QR509" s="55"/>
      <c r="QS509" s="55"/>
      <c r="QT509" s="55"/>
      <c r="QU509" s="55"/>
      <c r="QV509" s="55"/>
      <c r="QW509" s="55"/>
      <c r="QX509" s="55"/>
      <c r="QY509" s="55"/>
      <c r="QZ509" s="55"/>
      <c r="RA509" s="55"/>
      <c r="RB509" s="55"/>
      <c r="RC509" s="55"/>
      <c r="RD509" s="55"/>
      <c r="RE509" s="55"/>
      <c r="RF509" s="55"/>
      <c r="RG509" s="55"/>
      <c r="RH509" s="55"/>
      <c r="RI509" s="55"/>
      <c r="RJ509" s="55"/>
      <c r="RK509" s="55"/>
      <c r="RL509" s="55"/>
      <c r="RM509" s="55"/>
      <c r="RN509" s="55"/>
      <c r="RO509" s="55"/>
      <c r="RP509" s="55"/>
      <c r="RQ509" s="55"/>
      <c r="RR509" s="55"/>
      <c r="RS509" s="55"/>
      <c r="RT509" s="55"/>
      <c r="RU509" s="55"/>
      <c r="RV509" s="55"/>
      <c r="RW509" s="55"/>
      <c r="RX509" s="55"/>
      <c r="RY509" s="55"/>
      <c r="RZ509" s="55"/>
      <c r="SA509" s="55"/>
      <c r="SB509" s="55"/>
      <c r="SC509" s="55"/>
      <c r="SD509" s="55"/>
      <c r="SE509" s="55"/>
      <c r="SF509" s="55"/>
      <c r="SG509" s="55"/>
      <c r="SH509" s="55"/>
      <c r="SI509" s="55"/>
      <c r="SJ509" s="55"/>
      <c r="SK509" s="55"/>
      <c r="SL509" s="55"/>
      <c r="SM509" s="55"/>
      <c r="SN509" s="55"/>
      <c r="SO509" s="55"/>
      <c r="SP509" s="55"/>
      <c r="SQ509" s="55"/>
      <c r="SR509" s="55"/>
      <c r="SS509" s="55"/>
      <c r="ST509" s="55"/>
      <c r="SU509" s="55"/>
      <c r="SV509" s="55"/>
      <c r="SW509" s="55"/>
      <c r="SX509" s="55"/>
      <c r="SY509" s="55"/>
      <c r="SZ509" s="55"/>
      <c r="TA509" s="55"/>
      <c r="TB509" s="55"/>
      <c r="TC509" s="55"/>
      <c r="TD509" s="55"/>
      <c r="TE509" s="55"/>
      <c r="TF509" s="55"/>
      <c r="TG509" s="55"/>
      <c r="TH509" s="55"/>
      <c r="TI509" s="55"/>
      <c r="TJ509" s="55"/>
      <c r="TK509" s="55"/>
      <c r="TL509" s="55"/>
      <c r="TM509" s="55"/>
      <c r="TN509" s="55"/>
      <c r="TO509" s="55"/>
      <c r="TP509" s="55"/>
      <c r="TQ509" s="55"/>
      <c r="TR509" s="55"/>
      <c r="TS509" s="55"/>
      <c r="TT509" s="55"/>
      <c r="TU509" s="55"/>
      <c r="TV509" s="55"/>
      <c r="TW509" s="55"/>
      <c r="TX509" s="55"/>
      <c r="TY509" s="55"/>
      <c r="TZ509" s="55"/>
      <c r="UA509" s="55"/>
      <c r="UB509" s="55"/>
      <c r="UC509" s="55"/>
      <c r="UD509" s="55"/>
      <c r="UE509" s="55"/>
      <c r="UF509" s="55"/>
      <c r="UG509" s="55"/>
      <c r="UH509" s="55"/>
      <c r="UI509" s="55"/>
      <c r="UJ509" s="55"/>
      <c r="UK509" s="55"/>
      <c r="UL509" s="55"/>
      <c r="UM509" s="55"/>
      <c r="UN509" s="55"/>
      <c r="UO509" s="55"/>
      <c r="UP509" s="55"/>
      <c r="UQ509" s="55"/>
      <c r="UR509" s="55"/>
      <c r="US509" s="55"/>
      <c r="UT509" s="55"/>
      <c r="UU509" s="55"/>
      <c r="UV509" s="55"/>
      <c r="UW509" s="55"/>
      <c r="UX509" s="55"/>
      <c r="UY509" s="55"/>
      <c r="UZ509" s="55"/>
      <c r="VA509" s="55"/>
      <c r="VB509" s="55"/>
      <c r="VC509" s="55"/>
      <c r="VD509" s="55"/>
      <c r="VE509" s="55"/>
      <c r="VF509" s="55"/>
      <c r="VG509" s="55"/>
      <c r="VH509" s="55"/>
      <c r="VI509" s="55"/>
      <c r="VJ509" s="55"/>
      <c r="VK509" s="55"/>
      <c r="VL509" s="55"/>
      <c r="VM509" s="55"/>
      <c r="VN509" s="55"/>
      <c r="VO509" s="55"/>
      <c r="VP509" s="55"/>
      <c r="VQ509" s="55"/>
      <c r="VR509" s="55"/>
      <c r="VS509" s="55"/>
      <c r="VT509" s="55"/>
      <c r="VU509" s="55"/>
      <c r="VV509" s="55"/>
      <c r="VW509" s="55"/>
      <c r="VX509" s="55"/>
      <c r="VY509" s="55"/>
      <c r="VZ509" s="55"/>
      <c r="WA509" s="55"/>
      <c r="WB509" s="55"/>
      <c r="WC509" s="55"/>
      <c r="WD509" s="55"/>
      <c r="WE509" s="55"/>
      <c r="WF509" s="55"/>
      <c r="WG509" s="55"/>
      <c r="WH509" s="55"/>
      <c r="WI509" s="55"/>
      <c r="WJ509" s="55"/>
      <c r="WK509" s="55"/>
      <c r="WL509" s="55"/>
      <c r="WM509" s="55"/>
      <c r="WN509" s="55"/>
      <c r="WO509" s="55"/>
      <c r="WP509" s="55"/>
      <c r="WQ509" s="55"/>
      <c r="WR509" s="55"/>
      <c r="WS509" s="55"/>
      <c r="WT509" s="55"/>
      <c r="WU509" s="55"/>
      <c r="WV509" s="55"/>
      <c r="WW509" s="55"/>
      <c r="WX509" s="55"/>
      <c r="WY509" s="55"/>
      <c r="WZ509" s="55"/>
      <c r="XA509" s="55"/>
      <c r="XB509" s="55"/>
      <c r="XC509" s="55"/>
      <c r="XD509" s="55"/>
      <c r="XE509" s="55"/>
      <c r="XF509" s="55"/>
      <c r="XG509" s="55"/>
      <c r="XH509" s="55"/>
      <c r="XI509" s="55"/>
      <c r="XJ509" s="55"/>
      <c r="XK509" s="55"/>
      <c r="XL509" s="55"/>
      <c r="XM509" s="55"/>
      <c r="XN509" s="55"/>
      <c r="XO509" s="55"/>
      <c r="XP509" s="55"/>
      <c r="XQ509" s="55"/>
      <c r="XR509" s="55"/>
      <c r="XS509" s="55"/>
      <c r="XT509" s="55"/>
      <c r="XU509" s="55"/>
      <c r="XV509" s="55"/>
      <c r="XW509" s="55"/>
      <c r="XX509" s="55"/>
      <c r="XY509" s="55"/>
      <c r="XZ509" s="55"/>
      <c r="YA509" s="55"/>
      <c r="YB509" s="55"/>
      <c r="YC509" s="55"/>
      <c r="YD509" s="55"/>
      <c r="YE509" s="55"/>
      <c r="YF509" s="55"/>
      <c r="YG509" s="55"/>
      <c r="YH509" s="55"/>
      <c r="YI509" s="55"/>
      <c r="YJ509" s="55"/>
      <c r="YK509" s="55"/>
      <c r="YL509" s="55"/>
      <c r="YM509" s="55"/>
      <c r="YN509" s="55"/>
      <c r="YO509" s="55"/>
      <c r="YP509" s="55"/>
      <c r="YQ509" s="55"/>
      <c r="YR509" s="55"/>
      <c r="YS509" s="55"/>
      <c r="YT509" s="55"/>
      <c r="YU509" s="55"/>
      <c r="YV509" s="55"/>
      <c r="YW509" s="55"/>
      <c r="YX509" s="55"/>
      <c r="YY509" s="55"/>
      <c r="YZ509" s="55"/>
      <c r="ZA509" s="55"/>
      <c r="ZB509" s="55"/>
      <c r="ZC509" s="55"/>
      <c r="ZD509" s="55"/>
      <c r="ZE509" s="55"/>
      <c r="ZF509" s="55"/>
      <c r="ZG509" s="55"/>
      <c r="ZH509" s="55"/>
      <c r="ZI509" s="55"/>
      <c r="ZJ509" s="55"/>
      <c r="ZK509" s="55"/>
      <c r="ZL509" s="55"/>
      <c r="ZM509" s="55"/>
      <c r="ZN509" s="55"/>
      <c r="ZO509" s="55"/>
      <c r="ZP509" s="55"/>
      <c r="ZQ509" s="55"/>
      <c r="ZR509" s="55"/>
      <c r="ZS509" s="55"/>
      <c r="ZT509" s="55"/>
      <c r="ZU509" s="55"/>
      <c r="ZV509" s="55"/>
      <c r="ZW509" s="55"/>
      <c r="ZX509" s="55"/>
      <c r="ZY509" s="55"/>
      <c r="ZZ509" s="55"/>
      <c r="AAA509" s="55"/>
      <c r="AAB509" s="55"/>
      <c r="AAC509" s="55"/>
      <c r="AAD509" s="55"/>
      <c r="AAE509" s="55"/>
      <c r="AAF509" s="55"/>
      <c r="AAG509" s="55"/>
      <c r="AAH509" s="55"/>
      <c r="AAI509" s="55"/>
      <c r="AAJ509" s="55"/>
      <c r="AAK509" s="55"/>
      <c r="AAL509" s="55"/>
      <c r="AAM509" s="55"/>
      <c r="AAN509" s="55"/>
      <c r="AAO509" s="55"/>
      <c r="AAP509" s="55"/>
      <c r="AAQ509" s="55"/>
      <c r="AAR509" s="55"/>
      <c r="AAS509" s="55"/>
      <c r="AAT509" s="55"/>
      <c r="AAU509" s="55"/>
      <c r="AAV509" s="55"/>
      <c r="AAW509" s="55"/>
      <c r="AAX509" s="55"/>
      <c r="AAY509" s="55"/>
      <c r="AAZ509" s="55"/>
      <c r="ABA509" s="55"/>
      <c r="ABB509" s="55"/>
      <c r="ABC509" s="55"/>
      <c r="ABD509" s="55"/>
      <c r="ABE509" s="55"/>
      <c r="ABF509" s="55"/>
      <c r="ABG509" s="55"/>
      <c r="ABH509" s="55"/>
      <c r="ABI509" s="55"/>
      <c r="ABJ509" s="55"/>
      <c r="ABK509" s="55"/>
      <c r="ABL509" s="55"/>
      <c r="ABM509" s="55"/>
      <c r="ABN509" s="55"/>
      <c r="ABO509" s="55"/>
      <c r="ABP509" s="55"/>
      <c r="ABQ509" s="55"/>
      <c r="ABR509" s="55"/>
      <c r="ABS509" s="55"/>
      <c r="ABT509" s="55"/>
      <c r="ABU509" s="55"/>
      <c r="ABV509" s="55"/>
      <c r="ABW509" s="55"/>
      <c r="ABX509" s="55"/>
      <c r="ABY509" s="55"/>
      <c r="ABZ509" s="55"/>
      <c r="ACA509" s="55"/>
      <c r="ACB509" s="55"/>
      <c r="ACC509" s="55"/>
      <c r="ACD509" s="55"/>
      <c r="ACE509" s="55"/>
      <c r="ACF509" s="55"/>
      <c r="ACG509" s="55"/>
      <c r="ACH509" s="55"/>
      <c r="ACI509" s="55"/>
      <c r="ACJ509" s="55"/>
      <c r="ACK509" s="55"/>
      <c r="ACL509" s="55"/>
      <c r="ACM509" s="55"/>
      <c r="ACN509" s="55"/>
      <c r="ACO509" s="55"/>
      <c r="ACP509" s="55"/>
      <c r="ACQ509" s="55"/>
      <c r="ACR509" s="55"/>
      <c r="ACS509" s="55"/>
      <c r="ACT509" s="55"/>
      <c r="ACU509" s="55"/>
      <c r="ACV509" s="55"/>
      <c r="ACW509" s="55"/>
      <c r="ACX509" s="55"/>
      <c r="ACY509" s="55"/>
      <c r="ACZ509" s="55"/>
      <c r="ADA509" s="55"/>
      <c r="ADB509" s="55"/>
      <c r="ADC509" s="55"/>
      <c r="ADD509" s="55"/>
      <c r="ADE509" s="55"/>
      <c r="ADF509" s="55"/>
      <c r="ADG509" s="55"/>
      <c r="ADH509" s="55"/>
      <c r="ADI509" s="55"/>
      <c r="ADJ509" s="55"/>
      <c r="ADK509" s="55"/>
      <c r="ADL509" s="55"/>
      <c r="ADM509" s="55"/>
      <c r="ADN509" s="55"/>
      <c r="ADO509" s="55"/>
      <c r="ADP509" s="55"/>
      <c r="ADQ509" s="55"/>
      <c r="ADR509" s="55"/>
      <c r="ADS509" s="55"/>
      <c r="ADT509" s="55"/>
      <c r="ADU509" s="55"/>
      <c r="ADV509" s="55"/>
      <c r="ADW509" s="55"/>
      <c r="ADX509" s="55"/>
      <c r="ADY509" s="55"/>
      <c r="ADZ509" s="55"/>
      <c r="AEA509" s="55"/>
      <c r="AEB509" s="55"/>
      <c r="AEC509" s="55"/>
      <c r="AED509" s="55"/>
      <c r="AEE509" s="55"/>
      <c r="AEF509" s="55"/>
      <c r="AEG509" s="55"/>
      <c r="AEH509" s="55"/>
      <c r="AEI509" s="55"/>
      <c r="AEJ509" s="55"/>
      <c r="AEK509" s="55"/>
      <c r="AEL509" s="55"/>
      <c r="AEM509" s="55"/>
      <c r="AEN509" s="55"/>
      <c r="AEO509" s="55"/>
      <c r="AEP509" s="55"/>
      <c r="AEQ509" s="55"/>
      <c r="AER509" s="55"/>
      <c r="AES509" s="55"/>
      <c r="AET509" s="55"/>
      <c r="AEU509" s="55"/>
      <c r="AEV509" s="55"/>
      <c r="AEW509" s="55"/>
      <c r="AEX509" s="55"/>
      <c r="AEY509" s="55"/>
      <c r="AEZ509" s="55"/>
      <c r="AFA509" s="55"/>
      <c r="AFB509" s="55"/>
      <c r="AFC509" s="55"/>
      <c r="AFD509" s="55"/>
      <c r="AFE509" s="55"/>
      <c r="AFF509" s="55"/>
      <c r="AFG509" s="55"/>
      <c r="AFH509" s="55"/>
      <c r="AFI509" s="55"/>
      <c r="AFJ509" s="55"/>
      <c r="AFK509" s="55"/>
      <c r="AFL509" s="55"/>
      <c r="AFM509" s="55"/>
      <c r="AFN509" s="55"/>
      <c r="AFO509" s="55"/>
      <c r="AFP509" s="55"/>
      <c r="AFQ509" s="55"/>
      <c r="AFR509" s="55"/>
      <c r="AFS509" s="55"/>
      <c r="AFT509" s="55"/>
      <c r="AFU509" s="55"/>
      <c r="AFV509" s="55"/>
      <c r="AFW509" s="55"/>
      <c r="AFX509" s="55"/>
      <c r="AFY509" s="55"/>
      <c r="AFZ509" s="55"/>
      <c r="AGA509" s="55"/>
      <c r="AGB509" s="55"/>
      <c r="AGC509" s="55"/>
      <c r="AGD509" s="55"/>
      <c r="AGE509" s="55"/>
      <c r="AGF509" s="55"/>
      <c r="AGG509" s="55"/>
      <c r="AGH509" s="55"/>
      <c r="AGI509" s="55"/>
      <c r="AGJ509" s="55"/>
      <c r="AGK509" s="55"/>
      <c r="AGL509" s="55"/>
      <c r="AGM509" s="55"/>
      <c r="AGN509" s="55"/>
      <c r="AGO509" s="55"/>
      <c r="AGP509" s="55"/>
      <c r="AGQ509" s="55"/>
      <c r="AGR509" s="55"/>
      <c r="AGS509" s="55"/>
      <c r="AGT509" s="55"/>
      <c r="AGU509" s="55"/>
      <c r="AGV509" s="55"/>
      <c r="AGW509" s="55"/>
      <c r="AGX509" s="55"/>
      <c r="AGY509" s="55"/>
      <c r="AGZ509" s="55"/>
      <c r="AHA509" s="55"/>
      <c r="AHB509" s="55"/>
      <c r="AHC509" s="55"/>
      <c r="AHD509" s="55"/>
      <c r="AHE509" s="55"/>
      <c r="AHF509" s="55"/>
      <c r="AHG509" s="55"/>
      <c r="AHH509" s="55"/>
      <c r="AHI509" s="55"/>
      <c r="AHJ509" s="55"/>
      <c r="AHK509" s="55"/>
      <c r="AHL509" s="55"/>
      <c r="AHM509" s="55"/>
      <c r="AHN509" s="55"/>
      <c r="AHO509" s="55"/>
      <c r="AHP509" s="55"/>
      <c r="AHQ509" s="55"/>
      <c r="AHR509" s="55"/>
      <c r="AHS509" s="55"/>
      <c r="AHT509" s="55"/>
      <c r="AHU509" s="55"/>
      <c r="AHV509" s="55"/>
      <c r="AHW509" s="55"/>
      <c r="AHX509" s="55"/>
      <c r="AHY509" s="55"/>
      <c r="AHZ509" s="55"/>
      <c r="AIA509" s="55"/>
      <c r="AIB509" s="55"/>
      <c r="AIC509" s="55"/>
      <c r="AID509" s="55"/>
      <c r="AIE509" s="55"/>
      <c r="AIF509" s="55"/>
      <c r="AIG509" s="55"/>
      <c r="AIH509" s="55"/>
      <c r="AII509" s="55"/>
      <c r="AIJ509" s="55"/>
      <c r="AIK509" s="55"/>
      <c r="AIL509" s="55"/>
      <c r="AIM509" s="55"/>
      <c r="AIN509" s="55"/>
      <c r="AIO509" s="55"/>
      <c r="AIP509" s="55"/>
      <c r="AIQ509" s="55"/>
      <c r="AIR509" s="55"/>
      <c r="AIS509" s="55"/>
      <c r="AIT509" s="55"/>
      <c r="AIU509" s="55"/>
      <c r="AIV509" s="55"/>
      <c r="AIW509" s="55"/>
      <c r="AIX509" s="55"/>
      <c r="AIY509" s="55"/>
      <c r="AIZ509" s="55"/>
      <c r="AJA509" s="55"/>
      <c r="AJB509" s="55"/>
      <c r="AJC509" s="55"/>
      <c r="AJD509" s="55"/>
      <c r="AJE509" s="55"/>
      <c r="AJF509" s="55"/>
      <c r="AJG509" s="55"/>
      <c r="AJH509" s="55"/>
      <c r="AJI509" s="55"/>
      <c r="AJJ509" s="55"/>
      <c r="AJK509" s="55"/>
      <c r="AJL509" s="55"/>
      <c r="AJM509" s="55"/>
      <c r="AJN509" s="55"/>
      <c r="AJO509" s="55"/>
      <c r="AJP509" s="55"/>
      <c r="AJQ509" s="55"/>
      <c r="AJR509" s="55"/>
      <c r="AJS509" s="55"/>
      <c r="AJT509" s="55"/>
      <c r="AJU509" s="55"/>
      <c r="AJV509" s="55"/>
      <c r="AJW509" s="55"/>
      <c r="AJX509" s="55"/>
      <c r="AJY509" s="55"/>
      <c r="AJZ509" s="55"/>
      <c r="AKA509" s="55"/>
      <c r="AKB509" s="55"/>
      <c r="AKC509" s="55"/>
      <c r="AKD509" s="55"/>
      <c r="AKE509" s="55"/>
      <c r="AKF509" s="55"/>
      <c r="AKG509" s="55"/>
      <c r="AKH509" s="55"/>
      <c r="AKI509" s="55"/>
      <c r="AKJ509" s="55"/>
      <c r="AKK509" s="55"/>
      <c r="AKL509" s="55"/>
      <c r="AKM509" s="55"/>
      <c r="AKN509" s="55"/>
      <c r="AKO509" s="55"/>
      <c r="AKP509" s="55"/>
      <c r="AKQ509" s="55"/>
      <c r="AKR509" s="55"/>
      <c r="AKS509" s="55"/>
      <c r="AKT509" s="55"/>
      <c r="AKU509" s="55"/>
      <c r="AKV509" s="55"/>
      <c r="AKW509" s="55"/>
      <c r="AKX509" s="55"/>
      <c r="AKY509" s="55"/>
      <c r="AKZ509" s="55"/>
      <c r="ALA509" s="55"/>
      <c r="ALB509" s="55"/>
      <c r="ALC509" s="55"/>
      <c r="ALD509" s="55"/>
      <c r="ALE509" s="55"/>
      <c r="ALF509" s="55"/>
      <c r="ALG509" s="55"/>
      <c r="ALH509" s="55"/>
      <c r="ALI509" s="55"/>
      <c r="ALJ509" s="55"/>
      <c r="ALK509" s="55"/>
      <c r="ALL509" s="55"/>
      <c r="ALM509" s="55"/>
      <c r="ALN509" s="55"/>
      <c r="ALO509" s="55"/>
      <c r="ALP509" s="55"/>
      <c r="ALQ509" s="55"/>
      <c r="ALR509" s="55"/>
      <c r="ALS509" s="55"/>
      <c r="ALT509" s="55"/>
      <c r="ALU509" s="55"/>
      <c r="ALV509" s="55"/>
      <c r="ALW509" s="55"/>
      <c r="ALX509" s="55"/>
      <c r="ALY509" s="55"/>
      <c r="ALZ509" s="55"/>
      <c r="AMA509" s="55"/>
      <c r="AMB509" s="55"/>
      <c r="AMC509" s="55"/>
      <c r="AMD509" s="55"/>
      <c r="AME509" s="55"/>
      <c r="AMF509" s="55"/>
      <c r="AMG509" s="55"/>
      <c r="AMH509" s="55"/>
      <c r="AMI509" s="55"/>
      <c r="AMJ509" s="55"/>
      <c r="AMK509" s="55"/>
      <c r="AML509" s="55"/>
      <c r="AMM509" s="55"/>
      <c r="AMN509" s="55"/>
      <c r="AMO509" s="55"/>
      <c r="AMP509" s="55"/>
      <c r="AMQ509" s="55"/>
      <c r="AMR509" s="55"/>
      <c r="AMS509" s="55"/>
      <c r="AMT509" s="55"/>
      <c r="AMU509" s="55"/>
      <c r="AMV509" s="55"/>
      <c r="AMW509" s="55"/>
      <c r="AMX509" s="55"/>
      <c r="AMY509" s="55"/>
      <c r="AMZ509" s="55"/>
      <c r="ANA509" s="55"/>
      <c r="ANB509" s="55"/>
      <c r="ANC509" s="55"/>
      <c r="AND509" s="55"/>
      <c r="ANE509" s="55"/>
      <c r="ANF509" s="55"/>
      <c r="ANG509" s="55"/>
      <c r="ANH509" s="55"/>
      <c r="ANI509" s="55"/>
      <c r="ANJ509" s="55"/>
      <c r="ANK509" s="55"/>
      <c r="ANL509" s="55"/>
      <c r="ANM509" s="55"/>
      <c r="ANN509" s="55"/>
      <c r="ANO509" s="55"/>
      <c r="ANP509" s="55"/>
      <c r="ANQ509" s="55"/>
      <c r="ANR509" s="55"/>
      <c r="ANS509" s="55"/>
      <c r="ANT509" s="55"/>
      <c r="ANU509" s="55"/>
      <c r="ANV509" s="55"/>
      <c r="ANW509" s="55"/>
      <c r="ANX509" s="55"/>
      <c r="ANY509" s="55"/>
      <c r="ANZ509" s="55"/>
      <c r="AOA509" s="55"/>
      <c r="AOB509" s="55"/>
      <c r="AOC509" s="55"/>
      <c r="AOD509" s="55"/>
      <c r="AOE509" s="55"/>
      <c r="AOF509" s="55"/>
      <c r="AOG509" s="55"/>
      <c r="AOH509" s="55"/>
      <c r="AOI509" s="55"/>
      <c r="AOJ509" s="55"/>
      <c r="AOK509" s="55"/>
      <c r="AOL509" s="55"/>
      <c r="AOM509" s="55"/>
      <c r="AON509" s="55"/>
      <c r="AOO509" s="55"/>
      <c r="AOP509" s="55"/>
      <c r="AOQ509" s="55"/>
      <c r="AOR509" s="55"/>
      <c r="AOS509" s="55"/>
      <c r="AOT509" s="55"/>
      <c r="AOU509" s="55"/>
      <c r="AOV509" s="55"/>
      <c r="AOW509" s="55"/>
      <c r="AOX509" s="55"/>
      <c r="AOY509" s="55"/>
      <c r="AOZ509" s="55"/>
      <c r="APA509" s="55"/>
      <c r="APB509" s="55"/>
      <c r="APC509" s="55"/>
      <c r="APD509" s="55"/>
      <c r="APE509" s="55"/>
      <c r="APF509" s="55"/>
      <c r="APG509" s="55"/>
      <c r="APH509" s="55"/>
      <c r="API509" s="55"/>
      <c r="APJ509" s="55"/>
      <c r="APK509" s="55"/>
      <c r="APL509" s="55"/>
      <c r="APM509" s="55"/>
      <c r="APN509" s="55"/>
      <c r="APO509" s="55"/>
      <c r="APP509" s="55"/>
      <c r="APQ509" s="55"/>
      <c r="APR509" s="55"/>
      <c r="APS509" s="55"/>
      <c r="APT509" s="55"/>
      <c r="APU509" s="55"/>
      <c r="APV509" s="55"/>
      <c r="APW509" s="55"/>
      <c r="APX509" s="55"/>
      <c r="APY509" s="55"/>
      <c r="APZ509" s="55"/>
      <c r="AQA509" s="55"/>
      <c r="AQB509" s="55"/>
      <c r="AQC509" s="55"/>
      <c r="AQD509" s="55"/>
      <c r="AQE509" s="55"/>
      <c r="AQF509" s="55"/>
      <c r="AQG509" s="55"/>
      <c r="AQH509" s="55"/>
      <c r="AQI509" s="55"/>
      <c r="AQJ509" s="55"/>
      <c r="AQK509" s="55"/>
      <c r="AQL509" s="55"/>
      <c r="AQM509" s="55"/>
      <c r="AQN509" s="55"/>
      <c r="AQO509" s="55"/>
      <c r="AQP509" s="55"/>
      <c r="AQQ509" s="55"/>
      <c r="AQR509" s="55"/>
      <c r="AQS509" s="55"/>
      <c r="AQT509" s="55"/>
      <c r="AQU509" s="55"/>
      <c r="AQV509" s="55"/>
      <c r="AQW509" s="55"/>
      <c r="AQX509" s="55"/>
      <c r="AQY509" s="55"/>
      <c r="AQZ509" s="55"/>
      <c r="ARA509" s="55"/>
      <c r="ARB509" s="55"/>
      <c r="ARC509" s="55"/>
      <c r="ARD509" s="55"/>
      <c r="ARE509" s="55"/>
      <c r="ARF509" s="55"/>
      <c r="ARG509" s="55"/>
      <c r="ARH509" s="55"/>
      <c r="ARI509" s="55"/>
      <c r="ARJ509" s="55"/>
      <c r="ARK509" s="55"/>
      <c r="ARL509" s="55"/>
      <c r="ARM509" s="55"/>
      <c r="ARN509" s="55"/>
      <c r="ARO509" s="55"/>
      <c r="ARP509" s="55"/>
      <c r="ARQ509" s="55"/>
      <c r="ARR509" s="55"/>
      <c r="ARS509" s="55"/>
      <c r="ART509" s="55"/>
      <c r="ARU509" s="55"/>
      <c r="ARV509" s="55"/>
      <c r="ARW509" s="55"/>
      <c r="ARX509" s="55"/>
      <c r="ARY509" s="55"/>
      <c r="ARZ509" s="55"/>
      <c r="ASA509" s="55"/>
      <c r="ASB509" s="55"/>
      <c r="ASC509" s="55"/>
      <c r="ASD509" s="55"/>
      <c r="ASE509" s="55"/>
      <c r="ASF509" s="55"/>
      <c r="ASG509" s="55"/>
      <c r="ASH509" s="55"/>
      <c r="ASI509" s="55"/>
      <c r="ASJ509" s="55"/>
      <c r="ASK509" s="55"/>
      <c r="ASL509" s="55"/>
      <c r="ASM509" s="55"/>
      <c r="ASN509" s="55"/>
      <c r="ASO509" s="55"/>
      <c r="ASP509" s="55"/>
      <c r="ASQ509" s="55"/>
      <c r="ASR509" s="55"/>
      <c r="ASS509" s="55"/>
      <c r="AST509" s="55"/>
      <c r="ASU509" s="55"/>
      <c r="ASV509" s="55"/>
      <c r="ASW509" s="55"/>
      <c r="ASX509" s="55"/>
      <c r="ASY509" s="55"/>
      <c r="ASZ509" s="55"/>
      <c r="ATA509" s="55"/>
      <c r="ATB509" s="55"/>
      <c r="ATC509" s="55"/>
      <c r="ATD509" s="55"/>
      <c r="ATE509" s="55"/>
      <c r="ATF509" s="55"/>
      <c r="ATG509" s="55"/>
      <c r="ATH509" s="55"/>
      <c r="ATI509" s="55"/>
      <c r="ATJ509" s="55"/>
      <c r="ATK509" s="55"/>
      <c r="ATL509" s="55"/>
      <c r="ATM509" s="55"/>
      <c r="ATN509" s="55"/>
    </row>
    <row r="510" spans="1:1210" s="19" customFormat="1" ht="18" customHeight="1" x14ac:dyDescent="0.3">
      <c r="A510" s="39" t="str">
        <f t="shared" si="6"/>
        <v/>
      </c>
      <c r="B510" s="20"/>
      <c r="C510" s="74" t="s">
        <v>1219</v>
      </c>
      <c r="D510" s="20">
        <v>16.989999999999998</v>
      </c>
      <c r="E510" s="74" t="s">
        <v>1218</v>
      </c>
      <c r="F510" s="74"/>
      <c r="G510" s="74" t="s">
        <v>14</v>
      </c>
      <c r="H510" s="74" t="s">
        <v>75</v>
      </c>
      <c r="I510" s="74" t="s">
        <v>343</v>
      </c>
      <c r="J510" s="20">
        <v>2016</v>
      </c>
      <c r="K510" s="74" t="s">
        <v>32</v>
      </c>
      <c r="L510" s="20">
        <v>32</v>
      </c>
      <c r="M510" s="20">
        <v>2</v>
      </c>
      <c r="N510" s="20" t="s">
        <v>77</v>
      </c>
      <c r="O510" s="20">
        <v>4.3</v>
      </c>
      <c r="P510" s="20" t="s">
        <v>24</v>
      </c>
      <c r="Q510" s="20">
        <v>590</v>
      </c>
      <c r="R510" s="20" t="s">
        <v>45</v>
      </c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  <c r="BW510" s="2"/>
      <c r="BX510" s="2"/>
      <c r="BY510" s="2"/>
      <c r="BZ510" s="2"/>
      <c r="CA510" s="2"/>
      <c r="CB510" s="2"/>
      <c r="CC510" s="2"/>
      <c r="CD510" s="2"/>
      <c r="CE510" s="2"/>
      <c r="CF510" s="2"/>
      <c r="CG510" s="2"/>
      <c r="CH510" s="2"/>
      <c r="CI510" s="2"/>
      <c r="CJ510" s="2"/>
      <c r="CK510" s="2"/>
      <c r="CL510" s="2"/>
      <c r="CM510" s="2"/>
      <c r="CN510" s="2"/>
      <c r="CO510" s="2"/>
      <c r="CP510" s="2"/>
      <c r="CQ510" s="2"/>
      <c r="CR510" s="2"/>
      <c r="CS510" s="2"/>
      <c r="CT510" s="2"/>
      <c r="CU510" s="2"/>
      <c r="CV510" s="2"/>
      <c r="CW510" s="2"/>
      <c r="CX510" s="2"/>
      <c r="CY510" s="2"/>
      <c r="CZ510" s="2"/>
      <c r="DA510" s="2"/>
      <c r="DB510" s="2"/>
      <c r="DC510" s="2"/>
      <c r="DD510" s="2"/>
      <c r="DE510" s="2"/>
      <c r="DF510" s="2"/>
      <c r="DG510" s="2"/>
      <c r="DH510" s="2"/>
      <c r="DI510" s="2"/>
      <c r="DJ510" s="2"/>
      <c r="DK510" s="2"/>
      <c r="DL510" s="2"/>
      <c r="DM510" s="2"/>
      <c r="DN510" s="2"/>
      <c r="DO510" s="2"/>
      <c r="DP510" s="2"/>
      <c r="DQ510" s="2"/>
      <c r="DR510" s="2"/>
      <c r="DS510" s="2"/>
      <c r="DT510" s="2"/>
      <c r="DU510" s="2"/>
      <c r="DV510" s="2"/>
      <c r="DW510" s="2"/>
      <c r="DX510" s="2"/>
      <c r="DY510" s="2"/>
      <c r="DZ510" s="2"/>
      <c r="EA510" s="2"/>
      <c r="EB510" s="2"/>
      <c r="EC510" s="2"/>
      <c r="ED510" s="2"/>
      <c r="EE510" s="2"/>
      <c r="EF510" s="2"/>
      <c r="EG510" s="2"/>
      <c r="EH510" s="2"/>
      <c r="EI510" s="2"/>
      <c r="EJ510" s="2"/>
      <c r="EK510" s="2"/>
      <c r="EL510" s="2"/>
      <c r="EM510" s="2"/>
      <c r="EN510" s="2"/>
      <c r="EO510" s="2"/>
      <c r="EP510" s="2"/>
      <c r="EQ510" s="2"/>
      <c r="ER510" s="2"/>
      <c r="ES510" s="2"/>
      <c r="ET510" s="2"/>
      <c r="EU510" s="2"/>
      <c r="EV510" s="2"/>
      <c r="EW510" s="2"/>
      <c r="EX510" s="2"/>
      <c r="EY510" s="2"/>
      <c r="EZ510" s="2"/>
      <c r="FA510" s="2"/>
      <c r="FB510" s="2"/>
      <c r="FC510" s="2"/>
      <c r="FD510" s="2"/>
      <c r="FE510" s="2"/>
      <c r="FF510" s="2"/>
      <c r="FG510" s="2"/>
      <c r="FH510" s="2"/>
      <c r="FI510" s="2"/>
      <c r="FJ510" s="2"/>
      <c r="FK510" s="2"/>
      <c r="FL510" s="2"/>
      <c r="FM510" s="2"/>
      <c r="FN510" s="2"/>
      <c r="FO510" s="2"/>
      <c r="FP510" s="2"/>
      <c r="FQ510" s="2"/>
      <c r="FR510" s="2"/>
      <c r="FS510" s="2"/>
      <c r="FT510" s="2"/>
      <c r="FU510" s="2"/>
      <c r="FV510" s="2"/>
      <c r="FW510" s="2"/>
      <c r="FX510" s="2"/>
      <c r="FY510" s="2"/>
      <c r="FZ510" s="2"/>
      <c r="GA510" s="2"/>
      <c r="GB510" s="2"/>
      <c r="GC510" s="2"/>
      <c r="GD510" s="2"/>
      <c r="GE510" s="2"/>
      <c r="GF510" s="2"/>
      <c r="GG510" s="2"/>
      <c r="GH510" s="2"/>
      <c r="GI510" s="2"/>
      <c r="GJ510" s="2"/>
      <c r="GK510" s="2"/>
      <c r="GL510" s="2"/>
      <c r="GM510" s="2"/>
      <c r="GN510" s="2"/>
      <c r="GO510" s="2"/>
      <c r="GP510" s="2"/>
      <c r="GQ510" s="2"/>
      <c r="GR510" s="2"/>
      <c r="GS510" s="2"/>
      <c r="GT510" s="2"/>
      <c r="GU510" s="2"/>
      <c r="GV510" s="2"/>
      <c r="GW510" s="2"/>
      <c r="GX510" s="2"/>
      <c r="GY510" s="2"/>
      <c r="GZ510" s="2"/>
      <c r="HA510" s="2"/>
      <c r="HB510" s="2"/>
      <c r="HC510" s="2"/>
      <c r="HD510" s="2"/>
      <c r="HE510" s="2"/>
      <c r="HF510" s="2"/>
      <c r="HG510" s="2"/>
      <c r="HH510" s="2"/>
      <c r="HI510" s="2"/>
      <c r="HJ510" s="2"/>
      <c r="HK510" s="2"/>
      <c r="HL510" s="2"/>
      <c r="HM510" s="2"/>
      <c r="HN510" s="2"/>
      <c r="HO510" s="2"/>
      <c r="HP510" s="2"/>
      <c r="HQ510" s="2"/>
      <c r="HR510" s="2"/>
      <c r="HS510" s="2"/>
      <c r="HT510" s="2"/>
      <c r="HU510" s="2"/>
      <c r="HV510" s="2"/>
      <c r="HW510" s="2"/>
      <c r="HX510" s="2"/>
      <c r="HY510" s="2"/>
      <c r="HZ510" s="2"/>
      <c r="IA510" s="2"/>
      <c r="IB510" s="2"/>
      <c r="IC510" s="2"/>
      <c r="ID510" s="2"/>
      <c r="IE510" s="2"/>
      <c r="IF510" s="2"/>
      <c r="IG510" s="2"/>
      <c r="IH510" s="2"/>
      <c r="II510" s="2"/>
      <c r="IJ510" s="2"/>
      <c r="IK510" s="2"/>
      <c r="IL510" s="2"/>
      <c r="IM510" s="2"/>
      <c r="IN510" s="2"/>
      <c r="IO510" s="2"/>
      <c r="IP510" s="2"/>
      <c r="IQ510" s="2"/>
      <c r="IR510" s="2"/>
      <c r="IS510" s="2"/>
      <c r="IT510" s="2"/>
      <c r="IU510" s="2"/>
      <c r="IV510" s="2"/>
      <c r="IW510" s="2"/>
      <c r="IX510" s="2"/>
      <c r="IY510" s="2"/>
      <c r="IZ510" s="2"/>
      <c r="JA510" s="2"/>
      <c r="JB510" s="2"/>
      <c r="JC510" s="2"/>
      <c r="JD510" s="2"/>
      <c r="JE510" s="2"/>
      <c r="JF510" s="2"/>
      <c r="JG510" s="2"/>
      <c r="JH510" s="2"/>
      <c r="JI510" s="2"/>
      <c r="JJ510" s="2"/>
      <c r="JK510" s="2"/>
      <c r="JL510" s="2"/>
      <c r="JM510" s="2"/>
      <c r="JN510" s="2"/>
      <c r="JO510" s="2"/>
      <c r="JP510" s="2"/>
      <c r="JQ510" s="2"/>
      <c r="JR510" s="2"/>
      <c r="JS510" s="2"/>
      <c r="JT510" s="2"/>
      <c r="JU510" s="2"/>
      <c r="JV510" s="2"/>
      <c r="JW510" s="2"/>
      <c r="JX510" s="2"/>
      <c r="JY510" s="2"/>
      <c r="JZ510" s="2"/>
      <c r="KA510" s="2"/>
      <c r="KB510" s="2"/>
      <c r="KC510" s="2"/>
      <c r="KD510" s="2"/>
      <c r="KE510" s="2"/>
      <c r="KF510" s="2"/>
      <c r="KG510" s="2"/>
      <c r="KH510" s="2"/>
      <c r="KI510" s="2"/>
      <c r="KJ510" s="2"/>
      <c r="KK510" s="2"/>
      <c r="KL510" s="2"/>
      <c r="KM510" s="2"/>
      <c r="KN510" s="2"/>
      <c r="KO510" s="2"/>
      <c r="KP510" s="2"/>
      <c r="KQ510" s="2"/>
      <c r="KR510" s="2"/>
      <c r="KS510" s="2"/>
      <c r="KT510" s="2"/>
      <c r="KU510" s="2"/>
      <c r="KV510" s="2"/>
      <c r="KW510" s="2"/>
      <c r="KX510" s="2"/>
      <c r="KY510" s="2"/>
      <c r="KZ510" s="2"/>
      <c r="LA510" s="2"/>
      <c r="LB510" s="2"/>
      <c r="LC510" s="2"/>
      <c r="LD510" s="2"/>
      <c r="LE510" s="2"/>
      <c r="LF510" s="2"/>
      <c r="LG510" s="2"/>
      <c r="LH510" s="2"/>
      <c r="LI510" s="2"/>
      <c r="LJ510" s="2"/>
      <c r="LK510" s="2"/>
      <c r="LL510" s="2"/>
      <c r="LM510" s="2"/>
      <c r="LN510" s="2"/>
      <c r="LO510" s="2"/>
      <c r="LP510" s="2"/>
      <c r="LQ510" s="2"/>
      <c r="LR510" s="2"/>
      <c r="LS510" s="2"/>
      <c r="LT510" s="2"/>
      <c r="LU510" s="2"/>
      <c r="LV510" s="2"/>
      <c r="LW510" s="2"/>
      <c r="LX510" s="2"/>
      <c r="LY510" s="2"/>
      <c r="LZ510" s="2"/>
      <c r="MA510" s="2"/>
      <c r="MB510" s="2"/>
      <c r="MC510" s="2"/>
      <c r="MD510" s="2"/>
      <c r="ME510" s="2"/>
      <c r="MF510" s="2"/>
      <c r="MG510" s="2"/>
      <c r="MH510" s="2"/>
      <c r="MI510" s="2"/>
      <c r="MJ510" s="2"/>
      <c r="MK510" s="2"/>
      <c r="ML510" s="2"/>
      <c r="MM510" s="2"/>
      <c r="MN510" s="2"/>
      <c r="MO510" s="2"/>
      <c r="MP510" s="2"/>
      <c r="MQ510" s="2"/>
      <c r="MR510" s="2"/>
      <c r="MS510" s="2"/>
      <c r="MT510" s="2"/>
      <c r="MU510" s="2"/>
      <c r="MV510" s="2"/>
      <c r="MW510" s="2"/>
      <c r="MX510" s="2"/>
      <c r="MY510" s="2"/>
      <c r="MZ510" s="2"/>
      <c r="NA510" s="2"/>
      <c r="NB510" s="2"/>
      <c r="NC510" s="2"/>
      <c r="ND510" s="2"/>
      <c r="NE510" s="2"/>
      <c r="NF510" s="2"/>
      <c r="NG510" s="2"/>
      <c r="NH510" s="2"/>
      <c r="NI510" s="2"/>
      <c r="NJ510" s="2"/>
      <c r="NK510" s="2"/>
      <c r="NL510" s="2"/>
      <c r="NM510" s="2"/>
      <c r="NN510" s="2"/>
      <c r="NO510" s="2"/>
      <c r="NP510" s="2"/>
      <c r="NQ510" s="2"/>
      <c r="NR510" s="2"/>
      <c r="NS510" s="2"/>
      <c r="NT510" s="2"/>
      <c r="NU510" s="2"/>
      <c r="NV510" s="2"/>
      <c r="NW510" s="2"/>
      <c r="NX510" s="2"/>
      <c r="NY510" s="2"/>
      <c r="NZ510" s="2"/>
      <c r="OA510" s="2"/>
      <c r="OB510" s="2"/>
      <c r="OC510" s="2"/>
      <c r="OD510" s="2"/>
      <c r="OE510" s="2"/>
      <c r="OF510" s="2"/>
      <c r="OG510" s="2"/>
      <c r="OH510" s="2"/>
      <c r="OI510" s="2"/>
      <c r="OJ510" s="2"/>
      <c r="OK510" s="2"/>
      <c r="OL510" s="2"/>
      <c r="OM510" s="2"/>
      <c r="ON510" s="2"/>
      <c r="OO510" s="2"/>
      <c r="OP510" s="2"/>
      <c r="OQ510" s="2"/>
      <c r="OR510" s="2"/>
      <c r="OS510" s="2"/>
      <c r="OT510" s="2"/>
      <c r="OU510" s="2"/>
      <c r="OV510" s="2"/>
      <c r="OW510" s="2"/>
      <c r="OX510" s="2"/>
      <c r="OY510" s="2"/>
      <c r="OZ510" s="2"/>
      <c r="PA510" s="2"/>
      <c r="PB510" s="2"/>
      <c r="PC510" s="2"/>
      <c r="PD510" s="2"/>
      <c r="PE510" s="2"/>
      <c r="PF510" s="2"/>
      <c r="PG510" s="2"/>
      <c r="PH510" s="2"/>
      <c r="PI510" s="2"/>
      <c r="PJ510" s="2"/>
      <c r="PK510" s="2"/>
      <c r="PL510" s="2"/>
      <c r="PM510" s="2"/>
      <c r="PN510" s="2"/>
      <c r="PO510" s="2"/>
      <c r="PP510" s="2"/>
      <c r="PQ510" s="2"/>
      <c r="PR510" s="2"/>
      <c r="PS510" s="2"/>
      <c r="PT510" s="2"/>
      <c r="PU510" s="2"/>
      <c r="PV510" s="2"/>
      <c r="PW510" s="2"/>
      <c r="PX510" s="2"/>
      <c r="PY510" s="2"/>
      <c r="PZ510" s="2"/>
      <c r="QA510" s="2"/>
      <c r="QB510" s="2"/>
      <c r="QC510" s="2"/>
      <c r="QD510" s="2"/>
      <c r="QE510" s="2"/>
      <c r="QF510" s="2"/>
      <c r="QG510" s="2"/>
      <c r="QH510" s="2"/>
      <c r="QI510" s="2"/>
      <c r="QJ510" s="2"/>
      <c r="QK510" s="2"/>
      <c r="QL510" s="2"/>
      <c r="QM510" s="2"/>
      <c r="QN510" s="2"/>
      <c r="QO510" s="2"/>
      <c r="QP510" s="2"/>
      <c r="QQ510" s="2"/>
      <c r="QR510" s="2"/>
      <c r="QS510" s="2"/>
      <c r="QT510" s="2"/>
      <c r="QU510" s="2"/>
      <c r="QV510" s="2"/>
      <c r="QW510" s="2"/>
      <c r="QX510" s="2"/>
      <c r="QY510" s="2"/>
      <c r="QZ510" s="2"/>
      <c r="RA510" s="2"/>
      <c r="RB510" s="2"/>
      <c r="RC510" s="2"/>
      <c r="RD510" s="2"/>
      <c r="RE510" s="2"/>
      <c r="RF510" s="2"/>
      <c r="RG510" s="2"/>
      <c r="RH510" s="2"/>
      <c r="RI510" s="2"/>
      <c r="RJ510" s="2"/>
      <c r="RK510" s="2"/>
      <c r="RL510" s="2"/>
      <c r="RM510" s="2"/>
      <c r="RN510" s="2"/>
      <c r="RO510" s="2"/>
      <c r="RP510" s="2"/>
      <c r="RQ510" s="2"/>
      <c r="RR510" s="2"/>
      <c r="RS510" s="2"/>
      <c r="RT510" s="2"/>
      <c r="RU510" s="2"/>
      <c r="RV510" s="2"/>
      <c r="RW510" s="2"/>
      <c r="RX510" s="2"/>
      <c r="RY510" s="2"/>
      <c r="RZ510" s="2"/>
      <c r="SA510" s="2"/>
      <c r="SB510" s="2"/>
      <c r="SC510" s="2"/>
      <c r="SD510" s="2"/>
      <c r="SE510" s="2"/>
      <c r="SF510" s="2"/>
      <c r="SG510" s="2"/>
      <c r="SH510" s="2"/>
      <c r="SI510" s="2"/>
      <c r="SJ510" s="2"/>
      <c r="SK510" s="2"/>
      <c r="SL510" s="2"/>
      <c r="SM510" s="2"/>
      <c r="SN510" s="2"/>
      <c r="SO510" s="2"/>
      <c r="SP510" s="2"/>
      <c r="SQ510" s="2"/>
      <c r="SR510" s="2"/>
      <c r="SS510" s="2"/>
      <c r="ST510" s="2"/>
      <c r="SU510" s="2"/>
      <c r="SV510" s="2"/>
      <c r="SW510" s="2"/>
      <c r="SX510" s="2"/>
      <c r="SY510" s="2"/>
      <c r="SZ510" s="2"/>
      <c r="TA510" s="2"/>
      <c r="TB510" s="2"/>
      <c r="TC510" s="2"/>
      <c r="TD510" s="2"/>
      <c r="TE510" s="2"/>
      <c r="TF510" s="2"/>
      <c r="TG510" s="2"/>
      <c r="TH510" s="2"/>
      <c r="TI510" s="2"/>
      <c r="TJ510" s="2"/>
      <c r="TK510" s="2"/>
      <c r="TL510" s="2"/>
      <c r="TM510" s="2"/>
      <c r="TN510" s="2"/>
      <c r="TO510" s="2"/>
      <c r="TP510" s="2"/>
      <c r="TQ510" s="2"/>
      <c r="TR510" s="2"/>
      <c r="TS510" s="2"/>
      <c r="TT510" s="2"/>
      <c r="TU510" s="2"/>
      <c r="TV510" s="2"/>
      <c r="TW510" s="2"/>
      <c r="TX510" s="2"/>
      <c r="TY510" s="2"/>
      <c r="TZ510" s="2"/>
      <c r="UA510" s="2"/>
      <c r="UB510" s="2"/>
      <c r="UC510" s="2"/>
      <c r="UD510" s="2"/>
      <c r="UE510" s="2"/>
      <c r="UF510" s="2"/>
      <c r="UG510" s="2"/>
      <c r="UH510" s="2"/>
      <c r="UI510" s="2"/>
      <c r="UJ510" s="2"/>
      <c r="UK510" s="2"/>
      <c r="UL510" s="2"/>
      <c r="UM510" s="2"/>
      <c r="UN510" s="2"/>
      <c r="UO510" s="2"/>
      <c r="UP510" s="2"/>
      <c r="UQ510" s="2"/>
      <c r="UR510" s="2"/>
      <c r="US510" s="2"/>
      <c r="UT510" s="2"/>
      <c r="UU510" s="2"/>
      <c r="UV510" s="2"/>
      <c r="UW510" s="2"/>
      <c r="UX510" s="2"/>
      <c r="UY510" s="2"/>
      <c r="UZ510" s="2"/>
      <c r="VA510" s="2"/>
      <c r="VB510" s="2"/>
      <c r="VC510" s="2"/>
      <c r="VD510" s="2"/>
      <c r="VE510" s="2"/>
      <c r="VF510" s="2"/>
      <c r="VG510" s="2"/>
      <c r="VH510" s="2"/>
      <c r="VI510" s="2"/>
      <c r="VJ510" s="2"/>
      <c r="VK510" s="2"/>
      <c r="VL510" s="2"/>
      <c r="VM510" s="2"/>
      <c r="VN510" s="2"/>
      <c r="VO510" s="2"/>
      <c r="VP510" s="2"/>
      <c r="VQ510" s="2"/>
      <c r="VR510" s="2"/>
      <c r="VS510" s="2"/>
      <c r="VT510" s="2"/>
      <c r="VU510" s="2"/>
      <c r="VV510" s="2"/>
      <c r="VW510" s="2"/>
      <c r="VX510" s="2"/>
      <c r="VY510" s="2"/>
      <c r="VZ510" s="2"/>
      <c r="WA510" s="2"/>
      <c r="WB510" s="2"/>
      <c r="WC510" s="2"/>
      <c r="WD510" s="2"/>
      <c r="WE510" s="2"/>
      <c r="WF510" s="2"/>
      <c r="WG510" s="2"/>
      <c r="WH510" s="2"/>
      <c r="WI510" s="2"/>
      <c r="WJ510" s="2"/>
      <c r="WK510" s="2"/>
      <c r="WL510" s="2"/>
      <c r="WM510" s="2"/>
      <c r="WN510" s="2"/>
      <c r="WO510" s="2"/>
      <c r="WP510" s="2"/>
      <c r="WQ510" s="2"/>
      <c r="WR510" s="2"/>
      <c r="WS510" s="2"/>
      <c r="WT510" s="2"/>
      <c r="WU510" s="2"/>
      <c r="WV510" s="2"/>
      <c r="WW510" s="2"/>
      <c r="WX510" s="2"/>
      <c r="WY510" s="2"/>
      <c r="WZ510" s="2"/>
      <c r="XA510" s="2"/>
      <c r="XB510" s="2"/>
      <c r="XC510" s="2"/>
      <c r="XD510" s="2"/>
      <c r="XE510" s="2"/>
      <c r="XF510" s="2"/>
      <c r="XG510" s="2"/>
      <c r="XH510" s="2"/>
      <c r="XI510" s="2"/>
      <c r="XJ510" s="2"/>
      <c r="XK510" s="2"/>
      <c r="XL510" s="2"/>
      <c r="XM510" s="2"/>
      <c r="XN510" s="2"/>
      <c r="XO510" s="2"/>
      <c r="XP510" s="2"/>
      <c r="XQ510" s="2"/>
      <c r="XR510" s="2"/>
      <c r="XS510" s="2"/>
      <c r="XT510" s="2"/>
      <c r="XU510" s="2"/>
      <c r="XV510" s="2"/>
      <c r="XW510" s="2"/>
      <c r="XX510" s="2"/>
      <c r="XY510" s="2"/>
      <c r="XZ510" s="2"/>
      <c r="YA510" s="2"/>
      <c r="YB510" s="2"/>
      <c r="YC510" s="2"/>
      <c r="YD510" s="2"/>
      <c r="YE510" s="2"/>
      <c r="YF510" s="2"/>
      <c r="YG510" s="2"/>
      <c r="YH510" s="2"/>
      <c r="YI510" s="2"/>
      <c r="YJ510" s="2"/>
      <c r="YK510" s="2"/>
      <c r="YL510" s="2"/>
      <c r="YM510" s="2"/>
      <c r="YN510" s="2"/>
      <c r="YO510" s="2"/>
      <c r="YP510" s="2"/>
      <c r="YQ510" s="2"/>
      <c r="YR510" s="2"/>
      <c r="YS510" s="2"/>
      <c r="YT510" s="2"/>
      <c r="YU510" s="2"/>
      <c r="YV510" s="2"/>
      <c r="YW510" s="2"/>
      <c r="YX510" s="2"/>
      <c r="YY510" s="2"/>
      <c r="YZ510" s="2"/>
      <c r="ZA510" s="2"/>
      <c r="ZB510" s="2"/>
      <c r="ZC510" s="2"/>
      <c r="ZD510" s="2"/>
      <c r="ZE510" s="2"/>
      <c r="ZF510" s="2"/>
      <c r="ZG510" s="2"/>
      <c r="ZH510" s="2"/>
      <c r="ZI510" s="2"/>
      <c r="ZJ510" s="2"/>
      <c r="ZK510" s="2"/>
      <c r="ZL510" s="2"/>
      <c r="ZM510" s="2"/>
      <c r="ZN510" s="2"/>
      <c r="ZO510" s="2"/>
      <c r="ZP510" s="2"/>
      <c r="ZQ510" s="2"/>
      <c r="ZR510" s="2"/>
      <c r="ZS510" s="2"/>
      <c r="ZT510" s="2"/>
      <c r="ZU510" s="2"/>
      <c r="ZV510" s="2"/>
      <c r="ZW510" s="2"/>
      <c r="ZX510" s="2"/>
      <c r="ZY510" s="2"/>
      <c r="ZZ510" s="2"/>
      <c r="AAA510" s="2"/>
      <c r="AAB510" s="2"/>
      <c r="AAC510" s="2"/>
      <c r="AAD510" s="2"/>
      <c r="AAE510" s="2"/>
      <c r="AAF510" s="2"/>
      <c r="AAG510" s="2"/>
      <c r="AAH510" s="2"/>
      <c r="AAI510" s="2"/>
      <c r="AAJ510" s="2"/>
      <c r="AAK510" s="2"/>
      <c r="AAL510" s="2"/>
      <c r="AAM510" s="2"/>
      <c r="AAN510" s="2"/>
      <c r="AAO510" s="2"/>
      <c r="AAP510" s="2"/>
      <c r="AAQ510" s="2"/>
      <c r="AAR510" s="2"/>
      <c r="AAS510" s="2"/>
      <c r="AAT510" s="2"/>
      <c r="AAU510" s="2"/>
      <c r="AAV510" s="2"/>
      <c r="AAW510" s="2"/>
      <c r="AAX510" s="2"/>
      <c r="AAY510" s="2"/>
      <c r="AAZ510" s="2"/>
      <c r="ABA510" s="2"/>
      <c r="ABB510" s="2"/>
      <c r="ABC510" s="2"/>
      <c r="ABD510" s="2"/>
      <c r="ABE510" s="2"/>
      <c r="ABF510" s="2"/>
      <c r="ABG510" s="2"/>
      <c r="ABH510" s="2"/>
      <c r="ABI510" s="2"/>
      <c r="ABJ510" s="2"/>
      <c r="ABK510" s="2"/>
      <c r="ABL510" s="2"/>
      <c r="ABM510" s="2"/>
      <c r="ABN510" s="2"/>
      <c r="ABO510" s="2"/>
      <c r="ABP510" s="2"/>
      <c r="ABQ510" s="2"/>
      <c r="ABR510" s="2"/>
      <c r="ABS510" s="2"/>
      <c r="ABT510" s="2"/>
      <c r="ABU510" s="2"/>
      <c r="ABV510" s="2"/>
      <c r="ABW510" s="2"/>
      <c r="ABX510" s="2"/>
      <c r="ABY510" s="2"/>
      <c r="ABZ510" s="2"/>
      <c r="ACA510" s="2"/>
      <c r="ACB510" s="2"/>
      <c r="ACC510" s="2"/>
      <c r="ACD510" s="2"/>
      <c r="ACE510" s="2"/>
      <c r="ACF510" s="2"/>
      <c r="ACG510" s="2"/>
      <c r="ACH510" s="2"/>
      <c r="ACI510" s="2"/>
      <c r="ACJ510" s="2"/>
      <c r="ACK510" s="2"/>
      <c r="ACL510" s="2"/>
      <c r="ACM510" s="2"/>
      <c r="ACN510" s="2"/>
      <c r="ACO510" s="2"/>
      <c r="ACP510" s="2"/>
      <c r="ACQ510" s="2"/>
      <c r="ACR510" s="2"/>
      <c r="ACS510" s="2"/>
      <c r="ACT510" s="2"/>
      <c r="ACU510" s="2"/>
      <c r="ACV510" s="2"/>
      <c r="ACW510" s="2"/>
      <c r="ACX510" s="2"/>
      <c r="ACY510" s="2"/>
      <c r="ACZ510" s="2"/>
      <c r="ADA510" s="2"/>
      <c r="ADB510" s="2"/>
      <c r="ADC510" s="2"/>
      <c r="ADD510" s="2"/>
      <c r="ADE510" s="2"/>
      <c r="ADF510" s="2"/>
      <c r="ADG510" s="2"/>
      <c r="ADH510" s="2"/>
      <c r="ADI510" s="2"/>
      <c r="ADJ510" s="2"/>
      <c r="ADK510" s="2"/>
      <c r="ADL510" s="2"/>
      <c r="ADM510" s="2"/>
      <c r="ADN510" s="2"/>
      <c r="ADO510" s="2"/>
      <c r="ADP510" s="2"/>
      <c r="ADQ510" s="2"/>
      <c r="ADR510" s="2"/>
      <c r="ADS510" s="2"/>
      <c r="ADT510" s="2"/>
      <c r="ADU510" s="2"/>
      <c r="ADV510" s="2"/>
      <c r="ADW510" s="2"/>
      <c r="ADX510" s="2"/>
      <c r="ADY510" s="2"/>
      <c r="ADZ510" s="2"/>
      <c r="AEA510" s="2"/>
      <c r="AEB510" s="2"/>
      <c r="AEC510" s="2"/>
      <c r="AED510" s="2"/>
      <c r="AEE510" s="2"/>
      <c r="AEF510" s="2"/>
      <c r="AEG510" s="2"/>
      <c r="AEH510" s="2"/>
      <c r="AEI510" s="2"/>
      <c r="AEJ510" s="2"/>
      <c r="AEK510" s="2"/>
      <c r="AEL510" s="2"/>
      <c r="AEM510" s="2"/>
      <c r="AEN510" s="2"/>
      <c r="AEO510" s="2"/>
      <c r="AEP510" s="2"/>
      <c r="AEQ510" s="2"/>
      <c r="AER510" s="2"/>
      <c r="AES510" s="2"/>
      <c r="AET510" s="2"/>
      <c r="AEU510" s="2"/>
      <c r="AEV510" s="2"/>
      <c r="AEW510" s="2"/>
      <c r="AEX510" s="2"/>
      <c r="AEY510" s="2"/>
      <c r="AEZ510" s="2"/>
      <c r="AFA510" s="2"/>
      <c r="AFB510" s="2"/>
      <c r="AFC510" s="2"/>
      <c r="AFD510" s="2"/>
      <c r="AFE510" s="2"/>
      <c r="AFF510" s="2"/>
      <c r="AFG510" s="2"/>
      <c r="AFH510" s="2"/>
      <c r="AFI510" s="2"/>
      <c r="AFJ510" s="2"/>
      <c r="AFK510" s="2"/>
      <c r="AFL510" s="2"/>
      <c r="AFM510" s="2"/>
      <c r="AFN510" s="2"/>
      <c r="AFO510" s="2"/>
      <c r="AFP510" s="2"/>
      <c r="AFQ510" s="2"/>
      <c r="AFR510" s="2"/>
      <c r="AFS510" s="2"/>
      <c r="AFT510" s="2"/>
      <c r="AFU510" s="2"/>
      <c r="AFV510" s="2"/>
      <c r="AFW510" s="2"/>
      <c r="AFX510" s="2"/>
      <c r="AFY510" s="2"/>
      <c r="AFZ510" s="2"/>
      <c r="AGA510" s="2"/>
      <c r="AGB510" s="2"/>
      <c r="AGC510" s="2"/>
      <c r="AGD510" s="2"/>
      <c r="AGE510" s="2"/>
      <c r="AGF510" s="2"/>
      <c r="AGG510" s="2"/>
      <c r="AGH510" s="2"/>
      <c r="AGI510" s="2"/>
      <c r="AGJ510" s="2"/>
      <c r="AGK510" s="2"/>
      <c r="AGL510" s="2"/>
      <c r="AGM510" s="2"/>
      <c r="AGN510" s="2"/>
      <c r="AGO510" s="2"/>
      <c r="AGP510" s="2"/>
      <c r="AGQ510" s="2"/>
      <c r="AGR510" s="2"/>
      <c r="AGS510" s="2"/>
      <c r="AGT510" s="2"/>
      <c r="AGU510" s="2"/>
      <c r="AGV510" s="2"/>
      <c r="AGW510" s="2"/>
      <c r="AGX510" s="2"/>
      <c r="AGY510" s="2"/>
      <c r="AGZ510" s="2"/>
      <c r="AHA510" s="2"/>
      <c r="AHB510" s="2"/>
      <c r="AHC510" s="2"/>
      <c r="AHD510" s="2"/>
      <c r="AHE510" s="2"/>
      <c r="AHF510" s="2"/>
      <c r="AHG510" s="2"/>
      <c r="AHH510" s="2"/>
      <c r="AHI510" s="2"/>
      <c r="AHJ510" s="2"/>
      <c r="AHK510" s="2"/>
      <c r="AHL510" s="2"/>
      <c r="AHM510" s="2"/>
      <c r="AHN510" s="2"/>
      <c r="AHO510" s="2"/>
      <c r="AHP510" s="2"/>
      <c r="AHQ510" s="2"/>
      <c r="AHR510" s="2"/>
      <c r="AHS510" s="2"/>
      <c r="AHT510" s="2"/>
      <c r="AHU510" s="2"/>
      <c r="AHV510" s="2"/>
      <c r="AHW510" s="2"/>
      <c r="AHX510" s="2"/>
      <c r="AHY510" s="2"/>
      <c r="AHZ510" s="2"/>
      <c r="AIA510" s="2"/>
      <c r="AIB510" s="2"/>
      <c r="AIC510" s="2"/>
      <c r="AID510" s="2"/>
      <c r="AIE510" s="2"/>
      <c r="AIF510" s="2"/>
      <c r="AIG510" s="2"/>
      <c r="AIH510" s="2"/>
      <c r="AII510" s="2"/>
      <c r="AIJ510" s="2"/>
      <c r="AIK510" s="2"/>
      <c r="AIL510" s="2"/>
      <c r="AIM510" s="2"/>
      <c r="AIN510" s="2"/>
      <c r="AIO510" s="2"/>
      <c r="AIP510" s="2"/>
      <c r="AIQ510" s="2"/>
      <c r="AIR510" s="2"/>
      <c r="AIS510" s="2"/>
      <c r="AIT510" s="2"/>
      <c r="AIU510" s="2"/>
      <c r="AIV510" s="2"/>
      <c r="AIW510" s="2"/>
      <c r="AIX510" s="2"/>
      <c r="AIY510" s="2"/>
      <c r="AIZ510" s="2"/>
      <c r="AJA510" s="2"/>
      <c r="AJB510" s="2"/>
      <c r="AJC510" s="2"/>
      <c r="AJD510" s="2"/>
      <c r="AJE510" s="2"/>
      <c r="AJF510" s="2"/>
      <c r="AJG510" s="2"/>
      <c r="AJH510" s="2"/>
      <c r="AJI510" s="2"/>
      <c r="AJJ510" s="2"/>
      <c r="AJK510" s="2"/>
      <c r="AJL510" s="2"/>
      <c r="AJM510" s="2"/>
      <c r="AJN510" s="2"/>
      <c r="AJO510" s="2"/>
      <c r="AJP510" s="2"/>
      <c r="AJQ510" s="2"/>
      <c r="AJR510" s="2"/>
      <c r="AJS510" s="2"/>
      <c r="AJT510" s="2"/>
      <c r="AJU510" s="2"/>
      <c r="AJV510" s="2"/>
      <c r="AJW510" s="2"/>
      <c r="AJX510" s="2"/>
      <c r="AJY510" s="2"/>
      <c r="AJZ510" s="2"/>
      <c r="AKA510" s="2"/>
      <c r="AKB510" s="2"/>
      <c r="AKC510" s="2"/>
      <c r="AKD510" s="2"/>
      <c r="AKE510" s="2"/>
      <c r="AKF510" s="2"/>
      <c r="AKG510" s="2"/>
      <c r="AKH510" s="2"/>
      <c r="AKI510" s="2"/>
      <c r="AKJ510" s="2"/>
      <c r="AKK510" s="2"/>
      <c r="AKL510" s="2"/>
      <c r="AKM510" s="2"/>
      <c r="AKN510" s="2"/>
      <c r="AKO510" s="2"/>
      <c r="AKP510" s="2"/>
      <c r="AKQ510" s="2"/>
      <c r="AKR510" s="2"/>
      <c r="AKS510" s="2"/>
      <c r="AKT510" s="2"/>
      <c r="AKU510" s="2"/>
      <c r="AKV510" s="2"/>
      <c r="AKW510" s="2"/>
      <c r="AKX510" s="2"/>
      <c r="AKY510" s="2"/>
      <c r="AKZ510" s="2"/>
      <c r="ALA510" s="2"/>
      <c r="ALB510" s="2"/>
      <c r="ALC510" s="2"/>
      <c r="ALD510" s="2"/>
      <c r="ALE510" s="2"/>
      <c r="ALF510" s="2"/>
      <c r="ALG510" s="2"/>
      <c r="ALH510" s="2"/>
      <c r="ALI510" s="2"/>
      <c r="ALJ510" s="2"/>
      <c r="ALK510" s="2"/>
      <c r="ALL510" s="2"/>
      <c r="ALM510" s="2"/>
      <c r="ALN510" s="2"/>
      <c r="ALO510" s="2"/>
      <c r="ALP510" s="2"/>
      <c r="ALQ510" s="2"/>
      <c r="ALR510" s="2"/>
      <c r="ALS510" s="2"/>
      <c r="ALT510" s="2"/>
      <c r="ALU510" s="2"/>
      <c r="ALV510" s="2"/>
      <c r="ALW510" s="2"/>
      <c r="ALX510" s="2"/>
      <c r="ALY510" s="2"/>
      <c r="ALZ510" s="2"/>
      <c r="AMA510" s="2"/>
      <c r="AMB510" s="2"/>
      <c r="AMC510" s="2"/>
      <c r="AMD510" s="2"/>
      <c r="AME510" s="2"/>
      <c r="AMF510" s="2"/>
      <c r="AMG510" s="2"/>
      <c r="AMH510" s="2"/>
      <c r="AMI510" s="2"/>
      <c r="AMJ510" s="2"/>
      <c r="AMK510" s="2"/>
      <c r="AML510" s="2"/>
      <c r="AMM510" s="2"/>
      <c r="AMN510" s="2"/>
      <c r="AMO510" s="2"/>
      <c r="AMP510" s="2"/>
      <c r="AMQ510" s="2"/>
      <c r="AMR510" s="2"/>
      <c r="AMS510" s="2"/>
      <c r="AMT510" s="2"/>
      <c r="AMU510" s="2"/>
      <c r="AMV510" s="2"/>
      <c r="AMW510" s="2"/>
      <c r="AMX510" s="2"/>
      <c r="AMY510" s="2"/>
      <c r="AMZ510" s="2"/>
      <c r="ANA510" s="2"/>
      <c r="ANB510" s="2"/>
      <c r="ANC510" s="2"/>
      <c r="AND510" s="2"/>
      <c r="ANE510" s="2"/>
      <c r="ANF510" s="2"/>
      <c r="ANG510" s="2"/>
      <c r="ANH510" s="2"/>
      <c r="ANI510" s="2"/>
      <c r="ANJ510" s="2"/>
      <c r="ANK510" s="2"/>
      <c r="ANL510" s="2"/>
      <c r="ANM510" s="2"/>
      <c r="ANN510" s="2"/>
      <c r="ANO510" s="2"/>
      <c r="ANP510" s="2"/>
      <c r="ANQ510" s="2"/>
      <c r="ANR510" s="2"/>
      <c r="ANS510" s="2"/>
      <c r="ANT510" s="2"/>
      <c r="ANU510" s="2"/>
      <c r="ANV510" s="2"/>
      <c r="ANW510" s="2"/>
      <c r="ANX510" s="2"/>
      <c r="ANY510" s="2"/>
      <c r="ANZ510" s="2"/>
      <c r="AOA510" s="2"/>
      <c r="AOB510" s="2"/>
      <c r="AOC510" s="2"/>
      <c r="AOD510" s="2"/>
      <c r="AOE510" s="2"/>
      <c r="AOF510" s="2"/>
      <c r="AOG510" s="2"/>
      <c r="AOH510" s="2"/>
      <c r="AOI510" s="2"/>
      <c r="AOJ510" s="2"/>
      <c r="AOK510" s="2"/>
      <c r="AOL510" s="2"/>
      <c r="AOM510" s="2"/>
      <c r="AON510" s="2"/>
      <c r="AOO510" s="2"/>
      <c r="AOP510" s="2"/>
      <c r="AOQ510" s="2"/>
      <c r="AOR510" s="2"/>
      <c r="AOS510" s="2"/>
      <c r="AOT510" s="2"/>
      <c r="AOU510" s="2"/>
      <c r="AOV510" s="2"/>
      <c r="AOW510" s="2"/>
      <c r="AOX510" s="2"/>
      <c r="AOY510" s="2"/>
      <c r="AOZ510" s="2"/>
      <c r="APA510" s="2"/>
      <c r="APB510" s="2"/>
      <c r="APC510" s="2"/>
      <c r="APD510" s="2"/>
      <c r="APE510" s="2"/>
      <c r="APF510" s="2"/>
      <c r="APG510" s="2"/>
      <c r="APH510" s="2"/>
      <c r="API510" s="2"/>
      <c r="APJ510" s="2"/>
      <c r="APK510" s="2"/>
      <c r="APL510" s="2"/>
      <c r="APM510" s="2"/>
      <c r="APN510" s="2"/>
      <c r="APO510" s="2"/>
      <c r="APP510" s="2"/>
      <c r="APQ510" s="2"/>
      <c r="APR510" s="2"/>
      <c r="APS510" s="2"/>
      <c r="APT510" s="2"/>
      <c r="APU510" s="2"/>
      <c r="APV510" s="2"/>
      <c r="APW510" s="2"/>
      <c r="APX510" s="2"/>
      <c r="APY510" s="2"/>
      <c r="APZ510" s="2"/>
      <c r="AQA510" s="2"/>
      <c r="AQB510" s="2"/>
      <c r="AQC510" s="2"/>
      <c r="AQD510" s="2"/>
      <c r="AQE510" s="2"/>
      <c r="AQF510" s="2"/>
      <c r="AQG510" s="2"/>
      <c r="AQH510" s="2"/>
      <c r="AQI510" s="2"/>
      <c r="AQJ510" s="2"/>
      <c r="AQK510" s="2"/>
      <c r="AQL510" s="2"/>
      <c r="AQM510" s="2"/>
      <c r="AQN510" s="2"/>
      <c r="AQO510" s="2"/>
      <c r="AQP510" s="2"/>
      <c r="AQQ510" s="2"/>
      <c r="AQR510" s="2"/>
      <c r="AQS510" s="2"/>
      <c r="AQT510" s="2"/>
      <c r="AQU510" s="2"/>
      <c r="AQV510" s="2"/>
      <c r="AQW510" s="2"/>
      <c r="AQX510" s="2"/>
      <c r="AQY510" s="2"/>
      <c r="AQZ510" s="2"/>
      <c r="ARA510" s="2"/>
      <c r="ARB510" s="2"/>
      <c r="ARC510" s="2"/>
      <c r="ARD510" s="2"/>
      <c r="ARE510" s="2"/>
      <c r="ARF510" s="2"/>
      <c r="ARG510" s="2"/>
      <c r="ARH510" s="2"/>
      <c r="ARI510" s="2"/>
      <c r="ARJ510" s="2"/>
      <c r="ARK510" s="2"/>
      <c r="ARL510" s="2"/>
      <c r="ARM510" s="2"/>
      <c r="ARN510" s="2"/>
      <c r="ARO510" s="2"/>
      <c r="ARP510" s="2"/>
      <c r="ARQ510" s="2"/>
      <c r="ARR510" s="2"/>
      <c r="ARS510" s="2"/>
      <c r="ART510" s="2"/>
      <c r="ARU510" s="2"/>
      <c r="ARV510" s="2"/>
      <c r="ARW510" s="2"/>
      <c r="ARX510" s="2"/>
      <c r="ARY510" s="2"/>
      <c r="ARZ510" s="2"/>
      <c r="ASA510" s="2"/>
      <c r="ASB510" s="2"/>
      <c r="ASC510" s="2"/>
      <c r="ASD510" s="2"/>
      <c r="ASE510" s="2"/>
      <c r="ASF510" s="2"/>
      <c r="ASG510" s="2"/>
      <c r="ASH510" s="2"/>
      <c r="ASI510" s="2"/>
      <c r="ASJ510" s="2"/>
      <c r="ASK510" s="2"/>
      <c r="ASL510" s="2"/>
      <c r="ASM510" s="2"/>
      <c r="ASN510" s="2"/>
      <c r="ASO510" s="2"/>
      <c r="ASP510" s="2"/>
      <c r="ASQ510" s="2"/>
      <c r="ASR510" s="2"/>
      <c r="ASS510" s="2"/>
      <c r="AST510" s="2"/>
      <c r="ASU510" s="2"/>
      <c r="ASV510" s="2"/>
      <c r="ASW510" s="2"/>
      <c r="ASX510" s="2"/>
      <c r="ASY510" s="2"/>
      <c r="ASZ510" s="2"/>
      <c r="ATA510" s="2"/>
      <c r="ATB510" s="2"/>
      <c r="ATC510" s="2"/>
      <c r="ATD510" s="2"/>
      <c r="ATE510" s="2"/>
      <c r="ATF510" s="2"/>
      <c r="ATG510" s="2"/>
      <c r="ATH510" s="2"/>
      <c r="ATI510" s="2"/>
      <c r="ATJ510" s="2"/>
      <c r="ATK510" s="2"/>
      <c r="ATL510" s="2"/>
      <c r="ATM510" s="2"/>
      <c r="ATN510" s="2"/>
    </row>
    <row r="511" spans="1:1210" s="19" customFormat="1" ht="18" customHeight="1" x14ac:dyDescent="0.3">
      <c r="A511" s="39" t="str">
        <f t="shared" si="6"/>
        <v/>
      </c>
      <c r="B511" s="20"/>
      <c r="C511" s="74" t="s">
        <v>1217</v>
      </c>
      <c r="D511" s="20">
        <v>8.99</v>
      </c>
      <c r="E511" s="74" t="s">
        <v>1218</v>
      </c>
      <c r="F511" s="74"/>
      <c r="G511" s="74" t="s">
        <v>14</v>
      </c>
      <c r="H511" s="74" t="s">
        <v>39</v>
      </c>
      <c r="I511" s="74" t="s">
        <v>343</v>
      </c>
      <c r="J511" s="20">
        <v>2016</v>
      </c>
      <c r="K511" s="74" t="s">
        <v>32</v>
      </c>
      <c r="L511" s="20">
        <v>32</v>
      </c>
      <c r="M511" s="20">
        <v>2</v>
      </c>
      <c r="N511" s="20" t="s">
        <v>77</v>
      </c>
      <c r="O511" s="20">
        <v>4.3</v>
      </c>
      <c r="P511" s="20" t="s">
        <v>24</v>
      </c>
      <c r="Q511" s="20">
        <v>590</v>
      </c>
      <c r="R511" s="20" t="s">
        <v>45</v>
      </c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  <c r="BW511" s="2"/>
      <c r="BX511" s="2"/>
      <c r="BY511" s="2"/>
      <c r="BZ511" s="2"/>
      <c r="CA511" s="2"/>
      <c r="CB511" s="2"/>
      <c r="CC511" s="2"/>
      <c r="CD511" s="2"/>
      <c r="CE511" s="2"/>
      <c r="CF511" s="2"/>
      <c r="CG511" s="2"/>
      <c r="CH511" s="2"/>
      <c r="CI511" s="2"/>
      <c r="CJ511" s="2"/>
      <c r="CK511" s="2"/>
      <c r="CL511" s="2"/>
      <c r="CM511" s="2"/>
      <c r="CN511" s="2"/>
      <c r="CO511" s="2"/>
      <c r="CP511" s="2"/>
      <c r="CQ511" s="2"/>
      <c r="CR511" s="2"/>
      <c r="CS511" s="2"/>
      <c r="CT511" s="2"/>
      <c r="CU511" s="2"/>
      <c r="CV511" s="2"/>
      <c r="CW511" s="2"/>
      <c r="CX511" s="2"/>
      <c r="CY511" s="2"/>
      <c r="CZ511" s="2"/>
      <c r="DA511" s="2"/>
      <c r="DB511" s="2"/>
      <c r="DC511" s="2"/>
      <c r="DD511" s="2"/>
      <c r="DE511" s="2"/>
      <c r="DF511" s="2"/>
      <c r="DG511" s="2"/>
      <c r="DH511" s="2"/>
      <c r="DI511" s="2"/>
      <c r="DJ511" s="2"/>
      <c r="DK511" s="2"/>
      <c r="DL511" s="2"/>
      <c r="DM511" s="2"/>
      <c r="DN511" s="2"/>
      <c r="DO511" s="2"/>
      <c r="DP511" s="2"/>
      <c r="DQ511" s="2"/>
      <c r="DR511" s="2"/>
      <c r="DS511" s="2"/>
      <c r="DT511" s="2"/>
      <c r="DU511" s="2"/>
      <c r="DV511" s="2"/>
      <c r="DW511" s="2"/>
      <c r="DX511" s="2"/>
      <c r="DY511" s="2"/>
      <c r="DZ511" s="2"/>
      <c r="EA511" s="2"/>
      <c r="EB511" s="2"/>
      <c r="EC511" s="2"/>
      <c r="ED511" s="2"/>
      <c r="EE511" s="2"/>
      <c r="EF511" s="2"/>
      <c r="EG511" s="2"/>
      <c r="EH511" s="2"/>
      <c r="EI511" s="2"/>
      <c r="EJ511" s="2"/>
      <c r="EK511" s="2"/>
      <c r="EL511" s="2"/>
      <c r="EM511" s="2"/>
      <c r="EN511" s="2"/>
      <c r="EO511" s="2"/>
      <c r="EP511" s="2"/>
      <c r="EQ511" s="2"/>
      <c r="ER511" s="2"/>
      <c r="ES511" s="2"/>
      <c r="ET511" s="2"/>
      <c r="EU511" s="2"/>
      <c r="EV511" s="2"/>
      <c r="EW511" s="2"/>
      <c r="EX511" s="2"/>
      <c r="EY511" s="2"/>
      <c r="EZ511" s="2"/>
      <c r="FA511" s="2"/>
      <c r="FB511" s="2"/>
      <c r="FC511" s="2"/>
      <c r="FD511" s="2"/>
      <c r="FE511" s="2"/>
      <c r="FF511" s="2"/>
      <c r="FG511" s="2"/>
      <c r="FH511" s="2"/>
      <c r="FI511" s="2"/>
      <c r="FJ511" s="2"/>
      <c r="FK511" s="2"/>
      <c r="FL511" s="2"/>
      <c r="FM511" s="2"/>
      <c r="FN511" s="2"/>
      <c r="FO511" s="2"/>
      <c r="FP511" s="2"/>
      <c r="FQ511" s="2"/>
      <c r="FR511" s="2"/>
      <c r="FS511" s="2"/>
      <c r="FT511" s="2"/>
      <c r="FU511" s="2"/>
      <c r="FV511" s="2"/>
      <c r="FW511" s="2"/>
      <c r="FX511" s="2"/>
      <c r="FY511" s="2"/>
      <c r="FZ511" s="2"/>
      <c r="GA511" s="2"/>
      <c r="GB511" s="2"/>
      <c r="GC511" s="2"/>
      <c r="GD511" s="2"/>
      <c r="GE511" s="2"/>
      <c r="GF511" s="2"/>
      <c r="GG511" s="2"/>
      <c r="GH511" s="2"/>
      <c r="GI511" s="2"/>
      <c r="GJ511" s="2"/>
      <c r="GK511" s="2"/>
      <c r="GL511" s="2"/>
      <c r="GM511" s="2"/>
      <c r="GN511" s="2"/>
      <c r="GO511" s="2"/>
      <c r="GP511" s="2"/>
      <c r="GQ511" s="2"/>
      <c r="GR511" s="2"/>
      <c r="GS511" s="2"/>
      <c r="GT511" s="2"/>
      <c r="GU511" s="2"/>
      <c r="GV511" s="2"/>
      <c r="GW511" s="2"/>
      <c r="GX511" s="2"/>
      <c r="GY511" s="2"/>
      <c r="GZ511" s="2"/>
      <c r="HA511" s="2"/>
      <c r="HB511" s="2"/>
      <c r="HC511" s="2"/>
      <c r="HD511" s="2"/>
      <c r="HE511" s="2"/>
      <c r="HF511" s="2"/>
      <c r="HG511" s="2"/>
      <c r="HH511" s="2"/>
      <c r="HI511" s="2"/>
      <c r="HJ511" s="2"/>
      <c r="HK511" s="2"/>
      <c r="HL511" s="2"/>
      <c r="HM511" s="2"/>
      <c r="HN511" s="2"/>
      <c r="HO511" s="2"/>
      <c r="HP511" s="2"/>
      <c r="HQ511" s="2"/>
      <c r="HR511" s="2"/>
      <c r="HS511" s="2"/>
      <c r="HT511" s="2"/>
      <c r="HU511" s="2"/>
      <c r="HV511" s="2"/>
      <c r="HW511" s="2"/>
      <c r="HX511" s="2"/>
      <c r="HY511" s="2"/>
      <c r="HZ511" s="2"/>
      <c r="IA511" s="2"/>
      <c r="IB511" s="2"/>
      <c r="IC511" s="2"/>
      <c r="ID511" s="2"/>
      <c r="IE511" s="2"/>
      <c r="IF511" s="2"/>
      <c r="IG511" s="2"/>
      <c r="IH511" s="2"/>
      <c r="II511" s="2"/>
      <c r="IJ511" s="2"/>
      <c r="IK511" s="2"/>
      <c r="IL511" s="2"/>
      <c r="IM511" s="2"/>
      <c r="IN511" s="2"/>
      <c r="IO511" s="2"/>
      <c r="IP511" s="2"/>
      <c r="IQ511" s="2"/>
      <c r="IR511" s="2"/>
      <c r="IS511" s="2"/>
      <c r="IT511" s="2"/>
      <c r="IU511" s="2"/>
      <c r="IV511" s="2"/>
      <c r="IW511" s="2"/>
      <c r="IX511" s="2"/>
      <c r="IY511" s="2"/>
      <c r="IZ511" s="2"/>
      <c r="JA511" s="2"/>
      <c r="JB511" s="2"/>
      <c r="JC511" s="2"/>
      <c r="JD511" s="2"/>
      <c r="JE511" s="2"/>
      <c r="JF511" s="2"/>
      <c r="JG511" s="2"/>
      <c r="JH511" s="2"/>
      <c r="JI511" s="2"/>
      <c r="JJ511" s="2"/>
      <c r="JK511" s="2"/>
      <c r="JL511" s="2"/>
      <c r="JM511" s="2"/>
      <c r="JN511" s="2"/>
      <c r="JO511" s="2"/>
      <c r="JP511" s="2"/>
      <c r="JQ511" s="2"/>
      <c r="JR511" s="2"/>
      <c r="JS511" s="2"/>
      <c r="JT511" s="2"/>
      <c r="JU511" s="2"/>
      <c r="JV511" s="2"/>
      <c r="JW511" s="2"/>
      <c r="JX511" s="2"/>
      <c r="JY511" s="2"/>
      <c r="JZ511" s="2"/>
      <c r="KA511" s="2"/>
      <c r="KB511" s="2"/>
      <c r="KC511" s="2"/>
      <c r="KD511" s="2"/>
      <c r="KE511" s="2"/>
      <c r="KF511" s="2"/>
      <c r="KG511" s="2"/>
      <c r="KH511" s="2"/>
      <c r="KI511" s="2"/>
      <c r="KJ511" s="2"/>
      <c r="KK511" s="2"/>
      <c r="KL511" s="2"/>
      <c r="KM511" s="2"/>
      <c r="KN511" s="2"/>
      <c r="KO511" s="2"/>
      <c r="KP511" s="2"/>
      <c r="KQ511" s="2"/>
      <c r="KR511" s="2"/>
      <c r="KS511" s="2"/>
      <c r="KT511" s="2"/>
      <c r="KU511" s="2"/>
      <c r="KV511" s="2"/>
      <c r="KW511" s="2"/>
      <c r="KX511" s="2"/>
      <c r="KY511" s="2"/>
      <c r="KZ511" s="2"/>
      <c r="LA511" s="2"/>
      <c r="LB511" s="2"/>
      <c r="LC511" s="2"/>
      <c r="LD511" s="2"/>
      <c r="LE511" s="2"/>
      <c r="LF511" s="2"/>
      <c r="LG511" s="2"/>
      <c r="LH511" s="2"/>
      <c r="LI511" s="2"/>
      <c r="LJ511" s="2"/>
      <c r="LK511" s="2"/>
      <c r="LL511" s="2"/>
      <c r="LM511" s="2"/>
      <c r="LN511" s="2"/>
      <c r="LO511" s="2"/>
      <c r="LP511" s="2"/>
      <c r="LQ511" s="2"/>
      <c r="LR511" s="2"/>
      <c r="LS511" s="2"/>
      <c r="LT511" s="2"/>
      <c r="LU511" s="2"/>
      <c r="LV511" s="2"/>
      <c r="LW511" s="2"/>
      <c r="LX511" s="2"/>
      <c r="LY511" s="2"/>
      <c r="LZ511" s="2"/>
      <c r="MA511" s="2"/>
      <c r="MB511" s="2"/>
      <c r="MC511" s="2"/>
      <c r="MD511" s="2"/>
      <c r="ME511" s="2"/>
      <c r="MF511" s="2"/>
      <c r="MG511" s="2"/>
      <c r="MH511" s="2"/>
      <c r="MI511" s="2"/>
      <c r="MJ511" s="2"/>
      <c r="MK511" s="2"/>
      <c r="ML511" s="2"/>
      <c r="MM511" s="2"/>
      <c r="MN511" s="2"/>
      <c r="MO511" s="2"/>
      <c r="MP511" s="2"/>
      <c r="MQ511" s="2"/>
      <c r="MR511" s="2"/>
      <c r="MS511" s="2"/>
      <c r="MT511" s="2"/>
      <c r="MU511" s="2"/>
      <c r="MV511" s="2"/>
      <c r="MW511" s="2"/>
      <c r="MX511" s="2"/>
      <c r="MY511" s="2"/>
      <c r="MZ511" s="2"/>
      <c r="NA511" s="2"/>
      <c r="NB511" s="2"/>
      <c r="NC511" s="2"/>
      <c r="ND511" s="2"/>
      <c r="NE511" s="2"/>
      <c r="NF511" s="2"/>
      <c r="NG511" s="2"/>
      <c r="NH511" s="2"/>
      <c r="NI511" s="2"/>
      <c r="NJ511" s="2"/>
      <c r="NK511" s="2"/>
      <c r="NL511" s="2"/>
      <c r="NM511" s="2"/>
      <c r="NN511" s="2"/>
      <c r="NO511" s="2"/>
      <c r="NP511" s="2"/>
      <c r="NQ511" s="2"/>
      <c r="NR511" s="2"/>
      <c r="NS511" s="2"/>
      <c r="NT511" s="2"/>
      <c r="NU511" s="2"/>
      <c r="NV511" s="2"/>
      <c r="NW511" s="2"/>
      <c r="NX511" s="2"/>
      <c r="NY511" s="2"/>
      <c r="NZ511" s="2"/>
      <c r="OA511" s="2"/>
      <c r="OB511" s="2"/>
      <c r="OC511" s="2"/>
      <c r="OD511" s="2"/>
      <c r="OE511" s="2"/>
      <c r="OF511" s="2"/>
      <c r="OG511" s="2"/>
      <c r="OH511" s="2"/>
      <c r="OI511" s="2"/>
      <c r="OJ511" s="2"/>
      <c r="OK511" s="2"/>
      <c r="OL511" s="2"/>
      <c r="OM511" s="2"/>
      <c r="ON511" s="2"/>
      <c r="OO511" s="2"/>
      <c r="OP511" s="2"/>
      <c r="OQ511" s="2"/>
      <c r="OR511" s="2"/>
      <c r="OS511" s="2"/>
      <c r="OT511" s="2"/>
      <c r="OU511" s="2"/>
      <c r="OV511" s="2"/>
      <c r="OW511" s="2"/>
      <c r="OX511" s="2"/>
      <c r="OY511" s="2"/>
      <c r="OZ511" s="2"/>
      <c r="PA511" s="2"/>
      <c r="PB511" s="2"/>
      <c r="PC511" s="2"/>
      <c r="PD511" s="2"/>
      <c r="PE511" s="2"/>
      <c r="PF511" s="2"/>
      <c r="PG511" s="2"/>
      <c r="PH511" s="2"/>
      <c r="PI511" s="2"/>
      <c r="PJ511" s="2"/>
      <c r="PK511" s="2"/>
      <c r="PL511" s="2"/>
      <c r="PM511" s="2"/>
      <c r="PN511" s="2"/>
      <c r="PO511" s="2"/>
      <c r="PP511" s="2"/>
      <c r="PQ511" s="2"/>
      <c r="PR511" s="2"/>
      <c r="PS511" s="2"/>
      <c r="PT511" s="2"/>
      <c r="PU511" s="2"/>
      <c r="PV511" s="2"/>
      <c r="PW511" s="2"/>
      <c r="PX511" s="2"/>
      <c r="PY511" s="2"/>
      <c r="PZ511" s="2"/>
      <c r="QA511" s="2"/>
      <c r="QB511" s="2"/>
      <c r="QC511" s="2"/>
      <c r="QD511" s="2"/>
      <c r="QE511" s="2"/>
      <c r="QF511" s="2"/>
      <c r="QG511" s="2"/>
      <c r="QH511" s="2"/>
      <c r="QI511" s="2"/>
      <c r="QJ511" s="2"/>
      <c r="QK511" s="2"/>
      <c r="QL511" s="2"/>
      <c r="QM511" s="2"/>
      <c r="QN511" s="2"/>
      <c r="QO511" s="2"/>
      <c r="QP511" s="2"/>
      <c r="QQ511" s="2"/>
      <c r="QR511" s="2"/>
      <c r="QS511" s="2"/>
      <c r="QT511" s="2"/>
      <c r="QU511" s="2"/>
      <c r="QV511" s="2"/>
      <c r="QW511" s="2"/>
      <c r="QX511" s="2"/>
      <c r="QY511" s="2"/>
      <c r="QZ511" s="2"/>
      <c r="RA511" s="2"/>
      <c r="RB511" s="2"/>
      <c r="RC511" s="2"/>
      <c r="RD511" s="2"/>
      <c r="RE511" s="2"/>
      <c r="RF511" s="2"/>
      <c r="RG511" s="2"/>
      <c r="RH511" s="2"/>
      <c r="RI511" s="2"/>
      <c r="RJ511" s="2"/>
      <c r="RK511" s="2"/>
      <c r="RL511" s="2"/>
      <c r="RM511" s="2"/>
      <c r="RN511" s="2"/>
      <c r="RO511" s="2"/>
      <c r="RP511" s="2"/>
      <c r="RQ511" s="2"/>
      <c r="RR511" s="2"/>
      <c r="RS511" s="2"/>
      <c r="RT511" s="2"/>
      <c r="RU511" s="2"/>
      <c r="RV511" s="2"/>
      <c r="RW511" s="2"/>
      <c r="RX511" s="2"/>
      <c r="RY511" s="2"/>
      <c r="RZ511" s="2"/>
      <c r="SA511" s="2"/>
      <c r="SB511" s="2"/>
      <c r="SC511" s="2"/>
      <c r="SD511" s="2"/>
      <c r="SE511" s="2"/>
      <c r="SF511" s="2"/>
      <c r="SG511" s="2"/>
      <c r="SH511" s="2"/>
      <c r="SI511" s="2"/>
      <c r="SJ511" s="2"/>
      <c r="SK511" s="2"/>
      <c r="SL511" s="2"/>
      <c r="SM511" s="2"/>
      <c r="SN511" s="2"/>
      <c r="SO511" s="2"/>
      <c r="SP511" s="2"/>
      <c r="SQ511" s="2"/>
      <c r="SR511" s="2"/>
      <c r="SS511" s="2"/>
      <c r="ST511" s="2"/>
      <c r="SU511" s="2"/>
      <c r="SV511" s="2"/>
      <c r="SW511" s="2"/>
      <c r="SX511" s="2"/>
      <c r="SY511" s="2"/>
      <c r="SZ511" s="2"/>
      <c r="TA511" s="2"/>
      <c r="TB511" s="2"/>
      <c r="TC511" s="2"/>
      <c r="TD511" s="2"/>
      <c r="TE511" s="2"/>
      <c r="TF511" s="2"/>
      <c r="TG511" s="2"/>
      <c r="TH511" s="2"/>
      <c r="TI511" s="2"/>
      <c r="TJ511" s="2"/>
      <c r="TK511" s="2"/>
      <c r="TL511" s="2"/>
      <c r="TM511" s="2"/>
      <c r="TN511" s="2"/>
      <c r="TO511" s="2"/>
      <c r="TP511" s="2"/>
      <c r="TQ511" s="2"/>
      <c r="TR511" s="2"/>
      <c r="TS511" s="2"/>
      <c r="TT511" s="2"/>
      <c r="TU511" s="2"/>
      <c r="TV511" s="2"/>
      <c r="TW511" s="2"/>
      <c r="TX511" s="2"/>
      <c r="TY511" s="2"/>
      <c r="TZ511" s="2"/>
      <c r="UA511" s="2"/>
      <c r="UB511" s="2"/>
      <c r="UC511" s="2"/>
      <c r="UD511" s="2"/>
      <c r="UE511" s="2"/>
      <c r="UF511" s="2"/>
      <c r="UG511" s="2"/>
      <c r="UH511" s="2"/>
      <c r="UI511" s="2"/>
      <c r="UJ511" s="2"/>
      <c r="UK511" s="2"/>
      <c r="UL511" s="2"/>
      <c r="UM511" s="2"/>
      <c r="UN511" s="2"/>
      <c r="UO511" s="2"/>
      <c r="UP511" s="2"/>
      <c r="UQ511" s="2"/>
      <c r="UR511" s="2"/>
      <c r="US511" s="2"/>
      <c r="UT511" s="2"/>
      <c r="UU511" s="2"/>
      <c r="UV511" s="2"/>
      <c r="UW511" s="2"/>
      <c r="UX511" s="2"/>
      <c r="UY511" s="2"/>
      <c r="UZ511" s="2"/>
      <c r="VA511" s="2"/>
      <c r="VB511" s="2"/>
      <c r="VC511" s="2"/>
      <c r="VD511" s="2"/>
      <c r="VE511" s="2"/>
      <c r="VF511" s="2"/>
      <c r="VG511" s="2"/>
      <c r="VH511" s="2"/>
      <c r="VI511" s="2"/>
      <c r="VJ511" s="2"/>
      <c r="VK511" s="2"/>
      <c r="VL511" s="2"/>
      <c r="VM511" s="2"/>
      <c r="VN511" s="2"/>
      <c r="VO511" s="2"/>
      <c r="VP511" s="2"/>
      <c r="VQ511" s="2"/>
      <c r="VR511" s="2"/>
      <c r="VS511" s="2"/>
      <c r="VT511" s="2"/>
      <c r="VU511" s="2"/>
      <c r="VV511" s="2"/>
      <c r="VW511" s="2"/>
      <c r="VX511" s="2"/>
      <c r="VY511" s="2"/>
      <c r="VZ511" s="2"/>
      <c r="WA511" s="2"/>
      <c r="WB511" s="2"/>
      <c r="WC511" s="2"/>
      <c r="WD511" s="2"/>
      <c r="WE511" s="2"/>
      <c r="WF511" s="2"/>
      <c r="WG511" s="2"/>
      <c r="WH511" s="2"/>
      <c r="WI511" s="2"/>
      <c r="WJ511" s="2"/>
      <c r="WK511" s="2"/>
      <c r="WL511" s="2"/>
      <c r="WM511" s="2"/>
      <c r="WN511" s="2"/>
      <c r="WO511" s="2"/>
      <c r="WP511" s="2"/>
      <c r="WQ511" s="2"/>
      <c r="WR511" s="2"/>
      <c r="WS511" s="2"/>
      <c r="WT511" s="2"/>
      <c r="WU511" s="2"/>
      <c r="WV511" s="2"/>
      <c r="WW511" s="2"/>
      <c r="WX511" s="2"/>
      <c r="WY511" s="2"/>
      <c r="WZ511" s="2"/>
      <c r="XA511" s="2"/>
      <c r="XB511" s="2"/>
      <c r="XC511" s="2"/>
      <c r="XD511" s="2"/>
      <c r="XE511" s="2"/>
      <c r="XF511" s="2"/>
      <c r="XG511" s="2"/>
      <c r="XH511" s="2"/>
      <c r="XI511" s="2"/>
      <c r="XJ511" s="2"/>
      <c r="XK511" s="2"/>
      <c r="XL511" s="2"/>
      <c r="XM511" s="2"/>
      <c r="XN511" s="2"/>
      <c r="XO511" s="2"/>
      <c r="XP511" s="2"/>
      <c r="XQ511" s="2"/>
      <c r="XR511" s="2"/>
      <c r="XS511" s="2"/>
      <c r="XT511" s="2"/>
      <c r="XU511" s="2"/>
      <c r="XV511" s="2"/>
      <c r="XW511" s="2"/>
      <c r="XX511" s="2"/>
      <c r="XY511" s="2"/>
      <c r="XZ511" s="2"/>
      <c r="YA511" s="2"/>
      <c r="YB511" s="2"/>
      <c r="YC511" s="2"/>
      <c r="YD511" s="2"/>
      <c r="YE511" s="2"/>
      <c r="YF511" s="2"/>
      <c r="YG511" s="2"/>
      <c r="YH511" s="2"/>
      <c r="YI511" s="2"/>
      <c r="YJ511" s="2"/>
      <c r="YK511" s="2"/>
      <c r="YL511" s="2"/>
      <c r="YM511" s="2"/>
      <c r="YN511" s="2"/>
      <c r="YO511" s="2"/>
      <c r="YP511" s="2"/>
      <c r="YQ511" s="2"/>
      <c r="YR511" s="2"/>
      <c r="YS511" s="2"/>
      <c r="YT511" s="2"/>
      <c r="YU511" s="2"/>
      <c r="YV511" s="2"/>
      <c r="YW511" s="2"/>
      <c r="YX511" s="2"/>
      <c r="YY511" s="2"/>
      <c r="YZ511" s="2"/>
      <c r="ZA511" s="2"/>
      <c r="ZB511" s="2"/>
      <c r="ZC511" s="2"/>
      <c r="ZD511" s="2"/>
      <c r="ZE511" s="2"/>
      <c r="ZF511" s="2"/>
      <c r="ZG511" s="2"/>
      <c r="ZH511" s="2"/>
      <c r="ZI511" s="2"/>
      <c r="ZJ511" s="2"/>
      <c r="ZK511" s="2"/>
      <c r="ZL511" s="2"/>
      <c r="ZM511" s="2"/>
      <c r="ZN511" s="2"/>
      <c r="ZO511" s="2"/>
      <c r="ZP511" s="2"/>
      <c r="ZQ511" s="2"/>
      <c r="ZR511" s="2"/>
      <c r="ZS511" s="2"/>
      <c r="ZT511" s="2"/>
      <c r="ZU511" s="2"/>
      <c r="ZV511" s="2"/>
      <c r="ZW511" s="2"/>
      <c r="ZX511" s="2"/>
      <c r="ZY511" s="2"/>
      <c r="ZZ511" s="2"/>
      <c r="AAA511" s="2"/>
      <c r="AAB511" s="2"/>
      <c r="AAC511" s="2"/>
      <c r="AAD511" s="2"/>
      <c r="AAE511" s="2"/>
      <c r="AAF511" s="2"/>
      <c r="AAG511" s="2"/>
      <c r="AAH511" s="2"/>
      <c r="AAI511" s="2"/>
      <c r="AAJ511" s="2"/>
      <c r="AAK511" s="2"/>
      <c r="AAL511" s="2"/>
      <c r="AAM511" s="2"/>
      <c r="AAN511" s="2"/>
      <c r="AAO511" s="2"/>
      <c r="AAP511" s="2"/>
      <c r="AAQ511" s="2"/>
      <c r="AAR511" s="2"/>
      <c r="AAS511" s="2"/>
      <c r="AAT511" s="2"/>
      <c r="AAU511" s="2"/>
      <c r="AAV511" s="2"/>
      <c r="AAW511" s="2"/>
      <c r="AAX511" s="2"/>
      <c r="AAY511" s="2"/>
      <c r="AAZ511" s="2"/>
      <c r="ABA511" s="2"/>
      <c r="ABB511" s="2"/>
      <c r="ABC511" s="2"/>
      <c r="ABD511" s="2"/>
      <c r="ABE511" s="2"/>
      <c r="ABF511" s="2"/>
      <c r="ABG511" s="2"/>
      <c r="ABH511" s="2"/>
      <c r="ABI511" s="2"/>
      <c r="ABJ511" s="2"/>
      <c r="ABK511" s="2"/>
      <c r="ABL511" s="2"/>
      <c r="ABM511" s="2"/>
      <c r="ABN511" s="2"/>
      <c r="ABO511" s="2"/>
      <c r="ABP511" s="2"/>
      <c r="ABQ511" s="2"/>
      <c r="ABR511" s="2"/>
      <c r="ABS511" s="2"/>
      <c r="ABT511" s="2"/>
      <c r="ABU511" s="2"/>
      <c r="ABV511" s="2"/>
      <c r="ABW511" s="2"/>
      <c r="ABX511" s="2"/>
      <c r="ABY511" s="2"/>
      <c r="ABZ511" s="2"/>
      <c r="ACA511" s="2"/>
      <c r="ACB511" s="2"/>
      <c r="ACC511" s="2"/>
      <c r="ACD511" s="2"/>
      <c r="ACE511" s="2"/>
      <c r="ACF511" s="2"/>
      <c r="ACG511" s="2"/>
      <c r="ACH511" s="2"/>
      <c r="ACI511" s="2"/>
      <c r="ACJ511" s="2"/>
      <c r="ACK511" s="2"/>
      <c r="ACL511" s="2"/>
      <c r="ACM511" s="2"/>
      <c r="ACN511" s="2"/>
      <c r="ACO511" s="2"/>
      <c r="ACP511" s="2"/>
      <c r="ACQ511" s="2"/>
      <c r="ACR511" s="2"/>
      <c r="ACS511" s="2"/>
      <c r="ACT511" s="2"/>
      <c r="ACU511" s="2"/>
      <c r="ACV511" s="2"/>
      <c r="ACW511" s="2"/>
      <c r="ACX511" s="2"/>
      <c r="ACY511" s="2"/>
      <c r="ACZ511" s="2"/>
      <c r="ADA511" s="2"/>
      <c r="ADB511" s="2"/>
      <c r="ADC511" s="2"/>
      <c r="ADD511" s="2"/>
      <c r="ADE511" s="2"/>
      <c r="ADF511" s="2"/>
      <c r="ADG511" s="2"/>
      <c r="ADH511" s="2"/>
      <c r="ADI511" s="2"/>
      <c r="ADJ511" s="2"/>
      <c r="ADK511" s="2"/>
      <c r="ADL511" s="2"/>
      <c r="ADM511" s="2"/>
      <c r="ADN511" s="2"/>
      <c r="ADO511" s="2"/>
      <c r="ADP511" s="2"/>
      <c r="ADQ511" s="2"/>
      <c r="ADR511" s="2"/>
      <c r="ADS511" s="2"/>
      <c r="ADT511" s="2"/>
      <c r="ADU511" s="2"/>
      <c r="ADV511" s="2"/>
      <c r="ADW511" s="2"/>
      <c r="ADX511" s="2"/>
      <c r="ADY511" s="2"/>
      <c r="ADZ511" s="2"/>
      <c r="AEA511" s="2"/>
      <c r="AEB511" s="2"/>
      <c r="AEC511" s="2"/>
      <c r="AED511" s="2"/>
      <c r="AEE511" s="2"/>
      <c r="AEF511" s="2"/>
      <c r="AEG511" s="2"/>
      <c r="AEH511" s="2"/>
      <c r="AEI511" s="2"/>
      <c r="AEJ511" s="2"/>
      <c r="AEK511" s="2"/>
      <c r="AEL511" s="2"/>
      <c r="AEM511" s="2"/>
      <c r="AEN511" s="2"/>
      <c r="AEO511" s="2"/>
      <c r="AEP511" s="2"/>
      <c r="AEQ511" s="2"/>
      <c r="AER511" s="2"/>
      <c r="AES511" s="2"/>
      <c r="AET511" s="2"/>
      <c r="AEU511" s="2"/>
      <c r="AEV511" s="2"/>
      <c r="AEW511" s="2"/>
      <c r="AEX511" s="2"/>
      <c r="AEY511" s="2"/>
      <c r="AEZ511" s="2"/>
      <c r="AFA511" s="2"/>
      <c r="AFB511" s="2"/>
      <c r="AFC511" s="2"/>
      <c r="AFD511" s="2"/>
      <c r="AFE511" s="2"/>
      <c r="AFF511" s="2"/>
      <c r="AFG511" s="2"/>
      <c r="AFH511" s="2"/>
      <c r="AFI511" s="2"/>
      <c r="AFJ511" s="2"/>
      <c r="AFK511" s="2"/>
      <c r="AFL511" s="2"/>
      <c r="AFM511" s="2"/>
      <c r="AFN511" s="2"/>
      <c r="AFO511" s="2"/>
      <c r="AFP511" s="2"/>
      <c r="AFQ511" s="2"/>
      <c r="AFR511" s="2"/>
      <c r="AFS511" s="2"/>
      <c r="AFT511" s="2"/>
      <c r="AFU511" s="2"/>
      <c r="AFV511" s="2"/>
      <c r="AFW511" s="2"/>
      <c r="AFX511" s="2"/>
      <c r="AFY511" s="2"/>
      <c r="AFZ511" s="2"/>
      <c r="AGA511" s="2"/>
      <c r="AGB511" s="2"/>
      <c r="AGC511" s="2"/>
      <c r="AGD511" s="2"/>
      <c r="AGE511" s="2"/>
      <c r="AGF511" s="2"/>
      <c r="AGG511" s="2"/>
      <c r="AGH511" s="2"/>
      <c r="AGI511" s="2"/>
      <c r="AGJ511" s="2"/>
      <c r="AGK511" s="2"/>
      <c r="AGL511" s="2"/>
      <c r="AGM511" s="2"/>
      <c r="AGN511" s="2"/>
      <c r="AGO511" s="2"/>
      <c r="AGP511" s="2"/>
      <c r="AGQ511" s="2"/>
      <c r="AGR511" s="2"/>
      <c r="AGS511" s="2"/>
      <c r="AGT511" s="2"/>
      <c r="AGU511" s="2"/>
      <c r="AGV511" s="2"/>
      <c r="AGW511" s="2"/>
      <c r="AGX511" s="2"/>
      <c r="AGY511" s="2"/>
      <c r="AGZ511" s="2"/>
      <c r="AHA511" s="2"/>
      <c r="AHB511" s="2"/>
      <c r="AHC511" s="2"/>
      <c r="AHD511" s="2"/>
      <c r="AHE511" s="2"/>
      <c r="AHF511" s="2"/>
      <c r="AHG511" s="2"/>
      <c r="AHH511" s="2"/>
      <c r="AHI511" s="2"/>
      <c r="AHJ511" s="2"/>
      <c r="AHK511" s="2"/>
      <c r="AHL511" s="2"/>
      <c r="AHM511" s="2"/>
      <c r="AHN511" s="2"/>
      <c r="AHO511" s="2"/>
      <c r="AHP511" s="2"/>
      <c r="AHQ511" s="2"/>
      <c r="AHR511" s="2"/>
      <c r="AHS511" s="2"/>
      <c r="AHT511" s="2"/>
      <c r="AHU511" s="2"/>
      <c r="AHV511" s="2"/>
      <c r="AHW511" s="2"/>
      <c r="AHX511" s="2"/>
      <c r="AHY511" s="2"/>
      <c r="AHZ511" s="2"/>
      <c r="AIA511" s="2"/>
      <c r="AIB511" s="2"/>
      <c r="AIC511" s="2"/>
      <c r="AID511" s="2"/>
      <c r="AIE511" s="2"/>
      <c r="AIF511" s="2"/>
      <c r="AIG511" s="2"/>
      <c r="AIH511" s="2"/>
      <c r="AII511" s="2"/>
      <c r="AIJ511" s="2"/>
      <c r="AIK511" s="2"/>
      <c r="AIL511" s="2"/>
      <c r="AIM511" s="2"/>
      <c r="AIN511" s="2"/>
      <c r="AIO511" s="2"/>
      <c r="AIP511" s="2"/>
      <c r="AIQ511" s="2"/>
      <c r="AIR511" s="2"/>
      <c r="AIS511" s="2"/>
      <c r="AIT511" s="2"/>
      <c r="AIU511" s="2"/>
      <c r="AIV511" s="2"/>
      <c r="AIW511" s="2"/>
      <c r="AIX511" s="2"/>
      <c r="AIY511" s="2"/>
      <c r="AIZ511" s="2"/>
      <c r="AJA511" s="2"/>
      <c r="AJB511" s="2"/>
      <c r="AJC511" s="2"/>
      <c r="AJD511" s="2"/>
      <c r="AJE511" s="2"/>
      <c r="AJF511" s="2"/>
      <c r="AJG511" s="2"/>
      <c r="AJH511" s="2"/>
      <c r="AJI511" s="2"/>
      <c r="AJJ511" s="2"/>
      <c r="AJK511" s="2"/>
      <c r="AJL511" s="2"/>
      <c r="AJM511" s="2"/>
      <c r="AJN511" s="2"/>
      <c r="AJO511" s="2"/>
      <c r="AJP511" s="2"/>
      <c r="AJQ511" s="2"/>
      <c r="AJR511" s="2"/>
      <c r="AJS511" s="2"/>
      <c r="AJT511" s="2"/>
      <c r="AJU511" s="2"/>
      <c r="AJV511" s="2"/>
      <c r="AJW511" s="2"/>
      <c r="AJX511" s="2"/>
      <c r="AJY511" s="2"/>
      <c r="AJZ511" s="2"/>
      <c r="AKA511" s="2"/>
      <c r="AKB511" s="2"/>
      <c r="AKC511" s="2"/>
      <c r="AKD511" s="2"/>
      <c r="AKE511" s="2"/>
      <c r="AKF511" s="2"/>
      <c r="AKG511" s="2"/>
      <c r="AKH511" s="2"/>
      <c r="AKI511" s="2"/>
      <c r="AKJ511" s="2"/>
      <c r="AKK511" s="2"/>
      <c r="AKL511" s="2"/>
      <c r="AKM511" s="2"/>
      <c r="AKN511" s="2"/>
      <c r="AKO511" s="2"/>
      <c r="AKP511" s="2"/>
      <c r="AKQ511" s="2"/>
      <c r="AKR511" s="2"/>
      <c r="AKS511" s="2"/>
      <c r="AKT511" s="2"/>
      <c r="AKU511" s="2"/>
      <c r="AKV511" s="2"/>
      <c r="AKW511" s="2"/>
      <c r="AKX511" s="2"/>
      <c r="AKY511" s="2"/>
      <c r="AKZ511" s="2"/>
      <c r="ALA511" s="2"/>
      <c r="ALB511" s="2"/>
      <c r="ALC511" s="2"/>
      <c r="ALD511" s="2"/>
      <c r="ALE511" s="2"/>
      <c r="ALF511" s="2"/>
      <c r="ALG511" s="2"/>
      <c r="ALH511" s="2"/>
      <c r="ALI511" s="2"/>
      <c r="ALJ511" s="2"/>
      <c r="ALK511" s="2"/>
      <c r="ALL511" s="2"/>
      <c r="ALM511" s="2"/>
      <c r="ALN511" s="2"/>
      <c r="ALO511" s="2"/>
      <c r="ALP511" s="2"/>
      <c r="ALQ511" s="2"/>
      <c r="ALR511" s="2"/>
      <c r="ALS511" s="2"/>
      <c r="ALT511" s="2"/>
      <c r="ALU511" s="2"/>
      <c r="ALV511" s="2"/>
      <c r="ALW511" s="2"/>
      <c r="ALX511" s="2"/>
      <c r="ALY511" s="2"/>
      <c r="ALZ511" s="2"/>
      <c r="AMA511" s="2"/>
      <c r="AMB511" s="2"/>
      <c r="AMC511" s="2"/>
      <c r="AMD511" s="2"/>
      <c r="AME511" s="2"/>
      <c r="AMF511" s="2"/>
      <c r="AMG511" s="2"/>
      <c r="AMH511" s="2"/>
      <c r="AMI511" s="2"/>
      <c r="AMJ511" s="2"/>
      <c r="AMK511" s="2"/>
      <c r="AML511" s="2"/>
      <c r="AMM511" s="2"/>
      <c r="AMN511" s="2"/>
      <c r="AMO511" s="2"/>
      <c r="AMP511" s="2"/>
      <c r="AMQ511" s="2"/>
      <c r="AMR511" s="2"/>
      <c r="AMS511" s="2"/>
      <c r="AMT511" s="2"/>
      <c r="AMU511" s="2"/>
      <c r="AMV511" s="2"/>
      <c r="AMW511" s="2"/>
      <c r="AMX511" s="2"/>
      <c r="AMY511" s="2"/>
      <c r="AMZ511" s="2"/>
      <c r="ANA511" s="2"/>
      <c r="ANB511" s="2"/>
      <c r="ANC511" s="2"/>
      <c r="AND511" s="2"/>
      <c r="ANE511" s="2"/>
      <c r="ANF511" s="2"/>
      <c r="ANG511" s="2"/>
      <c r="ANH511" s="2"/>
      <c r="ANI511" s="2"/>
      <c r="ANJ511" s="2"/>
      <c r="ANK511" s="2"/>
      <c r="ANL511" s="2"/>
      <c r="ANM511" s="2"/>
      <c r="ANN511" s="2"/>
      <c r="ANO511" s="2"/>
      <c r="ANP511" s="2"/>
      <c r="ANQ511" s="2"/>
      <c r="ANR511" s="2"/>
      <c r="ANS511" s="2"/>
      <c r="ANT511" s="2"/>
      <c r="ANU511" s="2"/>
      <c r="ANV511" s="2"/>
      <c r="ANW511" s="2"/>
      <c r="ANX511" s="2"/>
      <c r="ANY511" s="2"/>
      <c r="ANZ511" s="2"/>
      <c r="AOA511" s="2"/>
      <c r="AOB511" s="2"/>
      <c r="AOC511" s="2"/>
      <c r="AOD511" s="2"/>
      <c r="AOE511" s="2"/>
      <c r="AOF511" s="2"/>
      <c r="AOG511" s="2"/>
      <c r="AOH511" s="2"/>
      <c r="AOI511" s="2"/>
      <c r="AOJ511" s="2"/>
      <c r="AOK511" s="2"/>
      <c r="AOL511" s="2"/>
      <c r="AOM511" s="2"/>
      <c r="AON511" s="2"/>
      <c r="AOO511" s="2"/>
      <c r="AOP511" s="2"/>
      <c r="AOQ511" s="2"/>
      <c r="AOR511" s="2"/>
      <c r="AOS511" s="2"/>
      <c r="AOT511" s="2"/>
      <c r="AOU511" s="2"/>
      <c r="AOV511" s="2"/>
      <c r="AOW511" s="2"/>
      <c r="AOX511" s="2"/>
      <c r="AOY511" s="2"/>
      <c r="AOZ511" s="2"/>
      <c r="APA511" s="2"/>
      <c r="APB511" s="2"/>
      <c r="APC511" s="2"/>
      <c r="APD511" s="2"/>
      <c r="APE511" s="2"/>
      <c r="APF511" s="2"/>
      <c r="APG511" s="2"/>
      <c r="APH511" s="2"/>
      <c r="API511" s="2"/>
      <c r="APJ511" s="2"/>
      <c r="APK511" s="2"/>
      <c r="APL511" s="2"/>
      <c r="APM511" s="2"/>
      <c r="APN511" s="2"/>
      <c r="APO511" s="2"/>
      <c r="APP511" s="2"/>
      <c r="APQ511" s="2"/>
      <c r="APR511" s="2"/>
      <c r="APS511" s="2"/>
      <c r="APT511" s="2"/>
      <c r="APU511" s="2"/>
      <c r="APV511" s="2"/>
      <c r="APW511" s="2"/>
      <c r="APX511" s="2"/>
      <c r="APY511" s="2"/>
      <c r="APZ511" s="2"/>
      <c r="AQA511" s="2"/>
      <c r="AQB511" s="2"/>
      <c r="AQC511" s="2"/>
      <c r="AQD511" s="2"/>
      <c r="AQE511" s="2"/>
      <c r="AQF511" s="2"/>
      <c r="AQG511" s="2"/>
      <c r="AQH511" s="2"/>
      <c r="AQI511" s="2"/>
      <c r="AQJ511" s="2"/>
      <c r="AQK511" s="2"/>
      <c r="AQL511" s="2"/>
      <c r="AQM511" s="2"/>
      <c r="AQN511" s="2"/>
      <c r="AQO511" s="2"/>
      <c r="AQP511" s="2"/>
      <c r="AQQ511" s="2"/>
      <c r="AQR511" s="2"/>
      <c r="AQS511" s="2"/>
      <c r="AQT511" s="2"/>
      <c r="AQU511" s="2"/>
      <c r="AQV511" s="2"/>
      <c r="AQW511" s="2"/>
      <c r="AQX511" s="2"/>
      <c r="AQY511" s="2"/>
      <c r="AQZ511" s="2"/>
      <c r="ARA511" s="2"/>
      <c r="ARB511" s="2"/>
      <c r="ARC511" s="2"/>
      <c r="ARD511" s="2"/>
      <c r="ARE511" s="2"/>
      <c r="ARF511" s="2"/>
      <c r="ARG511" s="2"/>
      <c r="ARH511" s="2"/>
      <c r="ARI511" s="2"/>
      <c r="ARJ511" s="2"/>
      <c r="ARK511" s="2"/>
      <c r="ARL511" s="2"/>
      <c r="ARM511" s="2"/>
      <c r="ARN511" s="2"/>
      <c r="ARO511" s="2"/>
      <c r="ARP511" s="2"/>
      <c r="ARQ511" s="2"/>
      <c r="ARR511" s="2"/>
      <c r="ARS511" s="2"/>
      <c r="ART511" s="2"/>
      <c r="ARU511" s="2"/>
      <c r="ARV511" s="2"/>
      <c r="ARW511" s="2"/>
      <c r="ARX511" s="2"/>
      <c r="ARY511" s="2"/>
      <c r="ARZ511" s="2"/>
      <c r="ASA511" s="2"/>
      <c r="ASB511" s="2"/>
      <c r="ASC511" s="2"/>
      <c r="ASD511" s="2"/>
      <c r="ASE511" s="2"/>
      <c r="ASF511" s="2"/>
      <c r="ASG511" s="2"/>
      <c r="ASH511" s="2"/>
      <c r="ASI511" s="2"/>
      <c r="ASJ511" s="2"/>
      <c r="ASK511" s="2"/>
      <c r="ASL511" s="2"/>
      <c r="ASM511" s="2"/>
      <c r="ASN511" s="2"/>
      <c r="ASO511" s="2"/>
      <c r="ASP511" s="2"/>
      <c r="ASQ511" s="2"/>
      <c r="ASR511" s="2"/>
      <c r="ASS511" s="2"/>
      <c r="AST511" s="2"/>
      <c r="ASU511" s="2"/>
      <c r="ASV511" s="2"/>
      <c r="ASW511" s="2"/>
      <c r="ASX511" s="2"/>
      <c r="ASY511" s="2"/>
      <c r="ASZ511" s="2"/>
      <c r="ATA511" s="2"/>
      <c r="ATB511" s="2"/>
      <c r="ATC511" s="2"/>
      <c r="ATD511" s="2"/>
      <c r="ATE511" s="2"/>
      <c r="ATF511" s="2"/>
      <c r="ATG511" s="2"/>
      <c r="ATH511" s="2"/>
      <c r="ATI511" s="2"/>
      <c r="ATJ511" s="2"/>
      <c r="ATK511" s="2"/>
      <c r="ATL511" s="2"/>
      <c r="ATM511" s="2"/>
      <c r="ATN511" s="2"/>
    </row>
    <row r="512" spans="1:1210" s="19" customFormat="1" ht="18" customHeight="1" x14ac:dyDescent="0.3">
      <c r="A512" s="39" t="str">
        <f t="shared" si="6"/>
        <v/>
      </c>
      <c r="B512" s="40"/>
      <c r="C512" s="74" t="s">
        <v>1220</v>
      </c>
      <c r="D512" s="20">
        <v>17.989999999999998</v>
      </c>
      <c r="E512" s="74" t="s">
        <v>1221</v>
      </c>
      <c r="F512" s="74"/>
      <c r="G512" s="74" t="s">
        <v>14</v>
      </c>
      <c r="H512" s="74" t="s">
        <v>75</v>
      </c>
      <c r="I512" s="74" t="s">
        <v>1222</v>
      </c>
      <c r="J512" s="20">
        <v>2022</v>
      </c>
      <c r="K512" s="74" t="s">
        <v>32</v>
      </c>
      <c r="L512" s="20">
        <v>32</v>
      </c>
      <c r="M512" s="20">
        <v>1</v>
      </c>
      <c r="N512" s="20" t="s">
        <v>80</v>
      </c>
      <c r="O512" s="20"/>
      <c r="P512" s="20" t="s">
        <v>24</v>
      </c>
      <c r="Q512" s="20">
        <v>600</v>
      </c>
      <c r="R512" s="20" t="s">
        <v>45</v>
      </c>
      <c r="S512" s="55"/>
      <c r="T512" s="55"/>
      <c r="U512" s="55"/>
      <c r="V512" s="55"/>
      <c r="W512" s="55"/>
      <c r="X512" s="55"/>
      <c r="Y512" s="55"/>
      <c r="Z512" s="55"/>
      <c r="AA512" s="55"/>
      <c r="AB512" s="55"/>
      <c r="AC512" s="55"/>
      <c r="AD512" s="55"/>
      <c r="AE512" s="55"/>
      <c r="AF512" s="55"/>
      <c r="AG512" s="55"/>
      <c r="AH512" s="55"/>
      <c r="AI512" s="55"/>
      <c r="AJ512" s="55"/>
      <c r="AK512" s="55"/>
      <c r="AL512" s="55"/>
      <c r="AM512" s="55"/>
      <c r="AN512" s="55"/>
      <c r="AO512" s="55"/>
      <c r="AP512" s="55"/>
      <c r="AQ512" s="55"/>
      <c r="AR512" s="55"/>
      <c r="AS512" s="55"/>
      <c r="AT512" s="55"/>
      <c r="AU512" s="55"/>
      <c r="AV512" s="55"/>
      <c r="AW512" s="55"/>
      <c r="AX512" s="55"/>
      <c r="AY512" s="55"/>
      <c r="AZ512" s="55"/>
      <c r="BA512" s="55"/>
      <c r="BB512" s="55"/>
      <c r="BC512" s="55"/>
      <c r="BD512" s="55"/>
      <c r="BE512" s="55"/>
      <c r="BF512" s="55"/>
      <c r="BG512" s="55"/>
      <c r="BH512" s="55"/>
      <c r="BI512" s="55"/>
      <c r="BJ512" s="55"/>
      <c r="BK512" s="55"/>
      <c r="BL512" s="55"/>
      <c r="BM512" s="55"/>
      <c r="BN512" s="55"/>
      <c r="BO512" s="55"/>
      <c r="BP512" s="55"/>
      <c r="BQ512" s="55"/>
      <c r="BR512" s="55"/>
      <c r="BS512" s="55"/>
      <c r="BT512" s="55"/>
      <c r="BU512" s="55"/>
      <c r="BV512" s="55"/>
      <c r="BW512" s="55"/>
      <c r="BX512" s="55"/>
      <c r="BY512" s="55"/>
      <c r="BZ512" s="55"/>
      <c r="CA512" s="55"/>
      <c r="CB512" s="55"/>
      <c r="CC512" s="55"/>
      <c r="CD512" s="55"/>
      <c r="CE512" s="55"/>
      <c r="CF512" s="55"/>
      <c r="CG512" s="55"/>
      <c r="CH512" s="55"/>
      <c r="CI512" s="55"/>
      <c r="CJ512" s="55"/>
      <c r="CK512" s="55"/>
      <c r="CL512" s="55"/>
      <c r="CM512" s="55"/>
      <c r="CN512" s="55"/>
      <c r="CO512" s="55"/>
      <c r="CP512" s="55"/>
      <c r="CQ512" s="55"/>
      <c r="CR512" s="55"/>
      <c r="CS512" s="55"/>
      <c r="CT512" s="55"/>
      <c r="CU512" s="55"/>
      <c r="CV512" s="55"/>
      <c r="CW512" s="55"/>
      <c r="CX512" s="55"/>
      <c r="CY512" s="55"/>
      <c r="CZ512" s="55"/>
      <c r="DA512" s="55"/>
      <c r="DB512" s="55"/>
      <c r="DC512" s="55"/>
      <c r="DD512" s="55"/>
      <c r="DE512" s="55"/>
      <c r="DF512" s="55"/>
      <c r="DG512" s="55"/>
      <c r="DH512" s="55"/>
      <c r="DI512" s="55"/>
      <c r="DJ512" s="55"/>
      <c r="DK512" s="55"/>
      <c r="DL512" s="55"/>
      <c r="DM512" s="55"/>
      <c r="DN512" s="55"/>
      <c r="DO512" s="55"/>
      <c r="DP512" s="55"/>
      <c r="DQ512" s="55"/>
      <c r="DR512" s="55"/>
      <c r="DS512" s="55"/>
      <c r="DT512" s="55"/>
      <c r="DU512" s="55"/>
      <c r="DV512" s="55"/>
      <c r="DW512" s="55"/>
      <c r="DX512" s="55"/>
      <c r="DY512" s="55"/>
      <c r="DZ512" s="55"/>
      <c r="EA512" s="55"/>
      <c r="EB512" s="55"/>
      <c r="EC512" s="55"/>
      <c r="ED512" s="55"/>
      <c r="EE512" s="55"/>
      <c r="EF512" s="55"/>
      <c r="EG512" s="55"/>
      <c r="EH512" s="55"/>
      <c r="EI512" s="55"/>
      <c r="EJ512" s="55"/>
      <c r="EK512" s="55"/>
      <c r="EL512" s="55"/>
      <c r="EM512" s="55"/>
      <c r="EN512" s="55"/>
      <c r="EO512" s="55"/>
      <c r="EP512" s="55"/>
      <c r="EQ512" s="55"/>
      <c r="ER512" s="55"/>
      <c r="ES512" s="55"/>
      <c r="ET512" s="55"/>
      <c r="EU512" s="55"/>
      <c r="EV512" s="55"/>
      <c r="EW512" s="55"/>
      <c r="EX512" s="55"/>
      <c r="EY512" s="55"/>
      <c r="EZ512" s="55"/>
      <c r="FA512" s="55"/>
      <c r="FB512" s="55"/>
      <c r="FC512" s="55"/>
      <c r="FD512" s="55"/>
      <c r="FE512" s="55"/>
      <c r="FF512" s="55"/>
      <c r="FG512" s="55"/>
      <c r="FH512" s="55"/>
      <c r="FI512" s="55"/>
      <c r="FJ512" s="55"/>
      <c r="FK512" s="55"/>
      <c r="FL512" s="55"/>
      <c r="FM512" s="55"/>
      <c r="FN512" s="55"/>
      <c r="FO512" s="55"/>
      <c r="FP512" s="55"/>
      <c r="FQ512" s="55"/>
      <c r="FR512" s="55"/>
      <c r="FS512" s="55"/>
      <c r="FT512" s="55"/>
      <c r="FU512" s="55"/>
      <c r="FV512" s="55"/>
      <c r="FW512" s="55"/>
      <c r="FX512" s="55"/>
      <c r="FY512" s="55"/>
      <c r="FZ512" s="55"/>
      <c r="GA512" s="55"/>
      <c r="GB512" s="55"/>
      <c r="GC512" s="55"/>
      <c r="GD512" s="55"/>
      <c r="GE512" s="55"/>
      <c r="GF512" s="55"/>
      <c r="GG512" s="55"/>
      <c r="GH512" s="55"/>
      <c r="GI512" s="55"/>
      <c r="GJ512" s="55"/>
      <c r="GK512" s="55"/>
      <c r="GL512" s="55"/>
      <c r="GM512" s="55"/>
      <c r="GN512" s="55"/>
      <c r="GO512" s="55"/>
      <c r="GP512" s="55"/>
      <c r="GQ512" s="55"/>
      <c r="GR512" s="55"/>
      <c r="GS512" s="55"/>
      <c r="GT512" s="55"/>
      <c r="GU512" s="55"/>
      <c r="GV512" s="55"/>
      <c r="GW512" s="55"/>
      <c r="GX512" s="55"/>
      <c r="GY512" s="55"/>
      <c r="GZ512" s="55"/>
      <c r="HA512" s="55"/>
      <c r="HB512" s="55"/>
      <c r="HC512" s="55"/>
      <c r="HD512" s="55"/>
      <c r="HE512" s="55"/>
      <c r="HF512" s="55"/>
      <c r="HG512" s="55"/>
      <c r="HH512" s="55"/>
      <c r="HI512" s="55"/>
      <c r="HJ512" s="55"/>
      <c r="HK512" s="55"/>
      <c r="HL512" s="55"/>
      <c r="HM512" s="55"/>
      <c r="HN512" s="55"/>
      <c r="HO512" s="55"/>
      <c r="HP512" s="55"/>
      <c r="HQ512" s="55"/>
      <c r="HR512" s="55"/>
      <c r="HS512" s="55"/>
      <c r="HT512" s="55"/>
      <c r="HU512" s="55"/>
      <c r="HV512" s="55"/>
      <c r="HW512" s="55"/>
      <c r="HX512" s="55"/>
      <c r="HY512" s="55"/>
      <c r="HZ512" s="55"/>
      <c r="IA512" s="55"/>
      <c r="IB512" s="55"/>
      <c r="IC512" s="55"/>
      <c r="ID512" s="55"/>
      <c r="IE512" s="55"/>
      <c r="IF512" s="55"/>
      <c r="IG512" s="55"/>
      <c r="IH512" s="55"/>
      <c r="II512" s="55"/>
      <c r="IJ512" s="55"/>
      <c r="IK512" s="55"/>
      <c r="IL512" s="55"/>
      <c r="IM512" s="55"/>
      <c r="IN512" s="55"/>
      <c r="IO512" s="55"/>
      <c r="IP512" s="55"/>
      <c r="IQ512" s="55"/>
      <c r="IR512" s="55"/>
      <c r="IS512" s="55"/>
      <c r="IT512" s="55"/>
      <c r="IU512" s="55"/>
      <c r="IV512" s="55"/>
      <c r="IW512" s="55"/>
      <c r="IX512" s="55"/>
      <c r="IY512" s="55"/>
      <c r="IZ512" s="55"/>
      <c r="JA512" s="55"/>
      <c r="JB512" s="55"/>
      <c r="JC512" s="55"/>
      <c r="JD512" s="55"/>
      <c r="JE512" s="55"/>
      <c r="JF512" s="55"/>
      <c r="JG512" s="55"/>
      <c r="JH512" s="55"/>
      <c r="JI512" s="55"/>
      <c r="JJ512" s="55"/>
      <c r="JK512" s="55"/>
      <c r="JL512" s="55"/>
      <c r="JM512" s="55"/>
      <c r="JN512" s="55"/>
      <c r="JO512" s="55"/>
      <c r="JP512" s="55"/>
      <c r="JQ512" s="55"/>
      <c r="JR512" s="55"/>
      <c r="JS512" s="55"/>
      <c r="JT512" s="55"/>
      <c r="JU512" s="55"/>
      <c r="JV512" s="55"/>
      <c r="JW512" s="55"/>
      <c r="JX512" s="55"/>
      <c r="JY512" s="55"/>
      <c r="JZ512" s="55"/>
      <c r="KA512" s="55"/>
      <c r="KB512" s="55"/>
      <c r="KC512" s="55"/>
      <c r="KD512" s="55"/>
      <c r="KE512" s="55"/>
      <c r="KF512" s="55"/>
      <c r="KG512" s="55"/>
      <c r="KH512" s="55"/>
      <c r="KI512" s="55"/>
      <c r="KJ512" s="55"/>
      <c r="KK512" s="55"/>
      <c r="KL512" s="55"/>
      <c r="KM512" s="55"/>
      <c r="KN512" s="55"/>
      <c r="KO512" s="55"/>
      <c r="KP512" s="55"/>
      <c r="KQ512" s="55"/>
      <c r="KR512" s="55"/>
      <c r="KS512" s="55"/>
      <c r="KT512" s="55"/>
      <c r="KU512" s="55"/>
      <c r="KV512" s="55"/>
      <c r="KW512" s="55"/>
      <c r="KX512" s="55"/>
      <c r="KY512" s="55"/>
      <c r="KZ512" s="55"/>
      <c r="LA512" s="55"/>
      <c r="LB512" s="55"/>
      <c r="LC512" s="55"/>
      <c r="LD512" s="55"/>
      <c r="LE512" s="55"/>
      <c r="LF512" s="55"/>
      <c r="LG512" s="55"/>
      <c r="LH512" s="55"/>
      <c r="LI512" s="55"/>
      <c r="LJ512" s="55"/>
      <c r="LK512" s="55"/>
      <c r="LL512" s="55"/>
      <c r="LM512" s="55"/>
      <c r="LN512" s="55"/>
      <c r="LO512" s="55"/>
      <c r="LP512" s="55"/>
      <c r="LQ512" s="55"/>
      <c r="LR512" s="55"/>
      <c r="LS512" s="55"/>
      <c r="LT512" s="55"/>
      <c r="LU512" s="55"/>
      <c r="LV512" s="55"/>
      <c r="LW512" s="55"/>
      <c r="LX512" s="55"/>
      <c r="LY512" s="55"/>
      <c r="LZ512" s="55"/>
      <c r="MA512" s="55"/>
      <c r="MB512" s="55"/>
      <c r="MC512" s="55"/>
      <c r="MD512" s="55"/>
      <c r="ME512" s="55"/>
      <c r="MF512" s="55"/>
      <c r="MG512" s="55"/>
      <c r="MH512" s="55"/>
      <c r="MI512" s="55"/>
      <c r="MJ512" s="55"/>
      <c r="MK512" s="55"/>
      <c r="ML512" s="55"/>
      <c r="MM512" s="55"/>
      <c r="MN512" s="55"/>
      <c r="MO512" s="55"/>
      <c r="MP512" s="55"/>
      <c r="MQ512" s="55"/>
      <c r="MR512" s="55"/>
      <c r="MS512" s="55"/>
      <c r="MT512" s="55"/>
      <c r="MU512" s="55"/>
      <c r="MV512" s="55"/>
      <c r="MW512" s="55"/>
      <c r="MX512" s="55"/>
      <c r="MY512" s="55"/>
      <c r="MZ512" s="55"/>
      <c r="NA512" s="55"/>
      <c r="NB512" s="55"/>
      <c r="NC512" s="55"/>
      <c r="ND512" s="55"/>
      <c r="NE512" s="55"/>
      <c r="NF512" s="55"/>
      <c r="NG512" s="55"/>
      <c r="NH512" s="55"/>
      <c r="NI512" s="55"/>
      <c r="NJ512" s="55"/>
      <c r="NK512" s="55"/>
      <c r="NL512" s="55"/>
      <c r="NM512" s="55"/>
      <c r="NN512" s="55"/>
      <c r="NO512" s="55"/>
      <c r="NP512" s="55"/>
      <c r="NQ512" s="55"/>
      <c r="NR512" s="55"/>
      <c r="NS512" s="55"/>
      <c r="NT512" s="55"/>
      <c r="NU512" s="55"/>
      <c r="NV512" s="55"/>
      <c r="NW512" s="55"/>
      <c r="NX512" s="55"/>
      <c r="NY512" s="55"/>
      <c r="NZ512" s="55"/>
      <c r="OA512" s="55"/>
      <c r="OB512" s="55"/>
      <c r="OC512" s="55"/>
      <c r="OD512" s="55"/>
      <c r="OE512" s="55"/>
      <c r="OF512" s="55"/>
      <c r="OG512" s="55"/>
      <c r="OH512" s="55"/>
      <c r="OI512" s="55"/>
      <c r="OJ512" s="55"/>
      <c r="OK512" s="55"/>
      <c r="OL512" s="55"/>
      <c r="OM512" s="55"/>
      <c r="ON512" s="55"/>
      <c r="OO512" s="55"/>
      <c r="OP512" s="55"/>
      <c r="OQ512" s="55"/>
      <c r="OR512" s="55"/>
      <c r="OS512" s="55"/>
      <c r="OT512" s="55"/>
      <c r="OU512" s="55"/>
      <c r="OV512" s="55"/>
      <c r="OW512" s="55"/>
      <c r="OX512" s="55"/>
      <c r="OY512" s="55"/>
      <c r="OZ512" s="55"/>
      <c r="PA512" s="55"/>
      <c r="PB512" s="55"/>
      <c r="PC512" s="55"/>
      <c r="PD512" s="55"/>
      <c r="PE512" s="55"/>
      <c r="PF512" s="55"/>
      <c r="PG512" s="55"/>
      <c r="PH512" s="55"/>
      <c r="PI512" s="55"/>
      <c r="PJ512" s="55"/>
      <c r="PK512" s="55"/>
      <c r="PL512" s="55"/>
      <c r="PM512" s="55"/>
      <c r="PN512" s="55"/>
      <c r="PO512" s="55"/>
      <c r="PP512" s="55"/>
      <c r="PQ512" s="55"/>
      <c r="PR512" s="55"/>
      <c r="PS512" s="55"/>
      <c r="PT512" s="55"/>
      <c r="PU512" s="55"/>
      <c r="PV512" s="55"/>
      <c r="PW512" s="55"/>
      <c r="PX512" s="55"/>
      <c r="PY512" s="55"/>
      <c r="PZ512" s="55"/>
      <c r="QA512" s="55"/>
      <c r="QB512" s="55"/>
      <c r="QC512" s="55"/>
      <c r="QD512" s="55"/>
      <c r="QE512" s="55"/>
      <c r="QF512" s="55"/>
      <c r="QG512" s="55"/>
      <c r="QH512" s="55"/>
      <c r="QI512" s="55"/>
      <c r="QJ512" s="55"/>
      <c r="QK512" s="55"/>
      <c r="QL512" s="55"/>
      <c r="QM512" s="55"/>
      <c r="QN512" s="55"/>
      <c r="QO512" s="55"/>
      <c r="QP512" s="55"/>
      <c r="QQ512" s="55"/>
      <c r="QR512" s="55"/>
      <c r="QS512" s="55"/>
      <c r="QT512" s="55"/>
      <c r="QU512" s="55"/>
      <c r="QV512" s="55"/>
      <c r="QW512" s="55"/>
      <c r="QX512" s="55"/>
      <c r="QY512" s="55"/>
      <c r="QZ512" s="55"/>
      <c r="RA512" s="55"/>
      <c r="RB512" s="55"/>
      <c r="RC512" s="55"/>
      <c r="RD512" s="55"/>
      <c r="RE512" s="55"/>
      <c r="RF512" s="55"/>
      <c r="RG512" s="55"/>
      <c r="RH512" s="55"/>
      <c r="RI512" s="55"/>
      <c r="RJ512" s="55"/>
      <c r="RK512" s="55"/>
      <c r="RL512" s="55"/>
      <c r="RM512" s="55"/>
      <c r="RN512" s="55"/>
      <c r="RO512" s="55"/>
      <c r="RP512" s="55"/>
      <c r="RQ512" s="55"/>
      <c r="RR512" s="55"/>
      <c r="RS512" s="55"/>
      <c r="RT512" s="55"/>
      <c r="RU512" s="55"/>
      <c r="RV512" s="55"/>
      <c r="RW512" s="55"/>
      <c r="RX512" s="55"/>
      <c r="RY512" s="55"/>
      <c r="RZ512" s="55"/>
      <c r="SA512" s="55"/>
      <c r="SB512" s="55"/>
      <c r="SC512" s="55"/>
      <c r="SD512" s="55"/>
      <c r="SE512" s="55"/>
      <c r="SF512" s="55"/>
      <c r="SG512" s="55"/>
      <c r="SH512" s="55"/>
      <c r="SI512" s="55"/>
      <c r="SJ512" s="55"/>
      <c r="SK512" s="55"/>
      <c r="SL512" s="55"/>
      <c r="SM512" s="55"/>
      <c r="SN512" s="55"/>
      <c r="SO512" s="55"/>
      <c r="SP512" s="55"/>
      <c r="SQ512" s="55"/>
      <c r="SR512" s="55"/>
      <c r="SS512" s="55"/>
      <c r="ST512" s="55"/>
      <c r="SU512" s="55"/>
      <c r="SV512" s="55"/>
      <c r="SW512" s="55"/>
      <c r="SX512" s="55"/>
      <c r="SY512" s="55"/>
      <c r="SZ512" s="55"/>
      <c r="TA512" s="55"/>
      <c r="TB512" s="55"/>
      <c r="TC512" s="55"/>
      <c r="TD512" s="55"/>
      <c r="TE512" s="55"/>
      <c r="TF512" s="55"/>
      <c r="TG512" s="55"/>
      <c r="TH512" s="55"/>
      <c r="TI512" s="55"/>
      <c r="TJ512" s="55"/>
      <c r="TK512" s="55"/>
      <c r="TL512" s="55"/>
      <c r="TM512" s="55"/>
      <c r="TN512" s="55"/>
      <c r="TO512" s="55"/>
      <c r="TP512" s="55"/>
      <c r="TQ512" s="55"/>
      <c r="TR512" s="55"/>
      <c r="TS512" s="55"/>
      <c r="TT512" s="55"/>
      <c r="TU512" s="55"/>
      <c r="TV512" s="55"/>
      <c r="TW512" s="55"/>
      <c r="TX512" s="55"/>
      <c r="TY512" s="55"/>
      <c r="TZ512" s="55"/>
      <c r="UA512" s="55"/>
      <c r="UB512" s="55"/>
      <c r="UC512" s="55"/>
      <c r="UD512" s="55"/>
      <c r="UE512" s="55"/>
      <c r="UF512" s="55"/>
      <c r="UG512" s="55"/>
      <c r="UH512" s="55"/>
      <c r="UI512" s="55"/>
      <c r="UJ512" s="55"/>
      <c r="UK512" s="55"/>
      <c r="UL512" s="55"/>
      <c r="UM512" s="55"/>
      <c r="UN512" s="55"/>
      <c r="UO512" s="55"/>
      <c r="UP512" s="55"/>
      <c r="UQ512" s="55"/>
      <c r="UR512" s="55"/>
      <c r="US512" s="55"/>
      <c r="UT512" s="55"/>
      <c r="UU512" s="55"/>
      <c r="UV512" s="55"/>
      <c r="UW512" s="55"/>
      <c r="UX512" s="55"/>
      <c r="UY512" s="55"/>
      <c r="UZ512" s="55"/>
      <c r="VA512" s="55"/>
      <c r="VB512" s="55"/>
      <c r="VC512" s="55"/>
      <c r="VD512" s="55"/>
      <c r="VE512" s="55"/>
      <c r="VF512" s="55"/>
      <c r="VG512" s="55"/>
      <c r="VH512" s="55"/>
      <c r="VI512" s="55"/>
      <c r="VJ512" s="55"/>
      <c r="VK512" s="55"/>
      <c r="VL512" s="55"/>
      <c r="VM512" s="55"/>
      <c r="VN512" s="55"/>
      <c r="VO512" s="55"/>
      <c r="VP512" s="55"/>
      <c r="VQ512" s="55"/>
      <c r="VR512" s="55"/>
      <c r="VS512" s="55"/>
      <c r="VT512" s="55"/>
      <c r="VU512" s="55"/>
      <c r="VV512" s="55"/>
      <c r="VW512" s="55"/>
      <c r="VX512" s="55"/>
      <c r="VY512" s="55"/>
      <c r="VZ512" s="55"/>
      <c r="WA512" s="55"/>
      <c r="WB512" s="55"/>
      <c r="WC512" s="55"/>
      <c r="WD512" s="55"/>
      <c r="WE512" s="55"/>
      <c r="WF512" s="55"/>
      <c r="WG512" s="55"/>
      <c r="WH512" s="55"/>
      <c r="WI512" s="55"/>
      <c r="WJ512" s="55"/>
      <c r="WK512" s="55"/>
      <c r="WL512" s="55"/>
      <c r="WM512" s="55"/>
      <c r="WN512" s="55"/>
      <c r="WO512" s="55"/>
      <c r="WP512" s="55"/>
      <c r="WQ512" s="55"/>
      <c r="WR512" s="55"/>
      <c r="WS512" s="55"/>
      <c r="WT512" s="55"/>
      <c r="WU512" s="55"/>
      <c r="WV512" s="55"/>
      <c r="WW512" s="55"/>
      <c r="WX512" s="55"/>
      <c r="WY512" s="55"/>
      <c r="WZ512" s="55"/>
      <c r="XA512" s="55"/>
      <c r="XB512" s="55"/>
      <c r="XC512" s="55"/>
      <c r="XD512" s="55"/>
      <c r="XE512" s="55"/>
      <c r="XF512" s="55"/>
      <c r="XG512" s="55"/>
      <c r="XH512" s="55"/>
      <c r="XI512" s="55"/>
      <c r="XJ512" s="55"/>
      <c r="XK512" s="55"/>
      <c r="XL512" s="55"/>
      <c r="XM512" s="55"/>
      <c r="XN512" s="55"/>
      <c r="XO512" s="55"/>
      <c r="XP512" s="55"/>
      <c r="XQ512" s="55"/>
      <c r="XR512" s="55"/>
      <c r="XS512" s="55"/>
      <c r="XT512" s="55"/>
      <c r="XU512" s="55"/>
      <c r="XV512" s="55"/>
      <c r="XW512" s="55"/>
      <c r="XX512" s="55"/>
      <c r="XY512" s="55"/>
      <c r="XZ512" s="55"/>
      <c r="YA512" s="55"/>
      <c r="YB512" s="55"/>
      <c r="YC512" s="55"/>
      <c r="YD512" s="55"/>
      <c r="YE512" s="55"/>
      <c r="YF512" s="55"/>
      <c r="YG512" s="55"/>
      <c r="YH512" s="55"/>
      <c r="YI512" s="55"/>
      <c r="YJ512" s="55"/>
      <c r="YK512" s="55"/>
      <c r="YL512" s="55"/>
      <c r="YM512" s="55"/>
      <c r="YN512" s="55"/>
      <c r="YO512" s="55"/>
      <c r="YP512" s="55"/>
      <c r="YQ512" s="55"/>
      <c r="YR512" s="55"/>
      <c r="YS512" s="55"/>
      <c r="YT512" s="55"/>
      <c r="YU512" s="55"/>
      <c r="YV512" s="55"/>
      <c r="YW512" s="55"/>
      <c r="YX512" s="55"/>
      <c r="YY512" s="55"/>
      <c r="YZ512" s="55"/>
      <c r="ZA512" s="55"/>
      <c r="ZB512" s="55"/>
      <c r="ZC512" s="55"/>
      <c r="ZD512" s="55"/>
      <c r="ZE512" s="55"/>
      <c r="ZF512" s="55"/>
      <c r="ZG512" s="55"/>
      <c r="ZH512" s="55"/>
      <c r="ZI512" s="55"/>
      <c r="ZJ512" s="55"/>
      <c r="ZK512" s="55"/>
      <c r="ZL512" s="55"/>
      <c r="ZM512" s="55"/>
      <c r="ZN512" s="55"/>
      <c r="ZO512" s="55"/>
      <c r="ZP512" s="55"/>
      <c r="ZQ512" s="55"/>
      <c r="ZR512" s="55"/>
      <c r="ZS512" s="55"/>
      <c r="ZT512" s="55"/>
      <c r="ZU512" s="55"/>
      <c r="ZV512" s="55"/>
      <c r="ZW512" s="55"/>
      <c r="ZX512" s="55"/>
      <c r="ZY512" s="55"/>
      <c r="ZZ512" s="55"/>
      <c r="AAA512" s="55"/>
      <c r="AAB512" s="55"/>
      <c r="AAC512" s="55"/>
      <c r="AAD512" s="55"/>
      <c r="AAE512" s="55"/>
      <c r="AAF512" s="55"/>
      <c r="AAG512" s="55"/>
      <c r="AAH512" s="55"/>
      <c r="AAI512" s="55"/>
      <c r="AAJ512" s="55"/>
      <c r="AAK512" s="55"/>
      <c r="AAL512" s="55"/>
      <c r="AAM512" s="55"/>
      <c r="AAN512" s="55"/>
      <c r="AAO512" s="55"/>
      <c r="AAP512" s="55"/>
      <c r="AAQ512" s="55"/>
      <c r="AAR512" s="55"/>
      <c r="AAS512" s="55"/>
      <c r="AAT512" s="55"/>
      <c r="AAU512" s="55"/>
      <c r="AAV512" s="55"/>
      <c r="AAW512" s="55"/>
      <c r="AAX512" s="55"/>
      <c r="AAY512" s="55"/>
      <c r="AAZ512" s="55"/>
      <c r="ABA512" s="55"/>
      <c r="ABB512" s="55"/>
      <c r="ABC512" s="55"/>
      <c r="ABD512" s="55"/>
      <c r="ABE512" s="55"/>
      <c r="ABF512" s="55"/>
      <c r="ABG512" s="55"/>
      <c r="ABH512" s="55"/>
      <c r="ABI512" s="55"/>
      <c r="ABJ512" s="55"/>
      <c r="ABK512" s="55"/>
      <c r="ABL512" s="55"/>
      <c r="ABM512" s="55"/>
      <c r="ABN512" s="55"/>
      <c r="ABO512" s="55"/>
      <c r="ABP512" s="55"/>
      <c r="ABQ512" s="55"/>
      <c r="ABR512" s="55"/>
      <c r="ABS512" s="55"/>
      <c r="ABT512" s="55"/>
      <c r="ABU512" s="55"/>
      <c r="ABV512" s="55"/>
      <c r="ABW512" s="55"/>
      <c r="ABX512" s="55"/>
      <c r="ABY512" s="55"/>
      <c r="ABZ512" s="55"/>
      <c r="ACA512" s="55"/>
      <c r="ACB512" s="55"/>
      <c r="ACC512" s="55"/>
      <c r="ACD512" s="55"/>
      <c r="ACE512" s="55"/>
      <c r="ACF512" s="55"/>
      <c r="ACG512" s="55"/>
      <c r="ACH512" s="55"/>
      <c r="ACI512" s="55"/>
      <c r="ACJ512" s="55"/>
      <c r="ACK512" s="55"/>
      <c r="ACL512" s="55"/>
      <c r="ACM512" s="55"/>
      <c r="ACN512" s="55"/>
      <c r="ACO512" s="55"/>
      <c r="ACP512" s="55"/>
      <c r="ACQ512" s="55"/>
      <c r="ACR512" s="55"/>
      <c r="ACS512" s="55"/>
      <c r="ACT512" s="55"/>
      <c r="ACU512" s="55"/>
      <c r="ACV512" s="55"/>
      <c r="ACW512" s="55"/>
      <c r="ACX512" s="55"/>
      <c r="ACY512" s="55"/>
      <c r="ACZ512" s="55"/>
      <c r="ADA512" s="55"/>
      <c r="ADB512" s="55"/>
      <c r="ADC512" s="55"/>
      <c r="ADD512" s="55"/>
      <c r="ADE512" s="55"/>
      <c r="ADF512" s="55"/>
      <c r="ADG512" s="55"/>
      <c r="ADH512" s="55"/>
      <c r="ADI512" s="55"/>
      <c r="ADJ512" s="55"/>
      <c r="ADK512" s="55"/>
      <c r="ADL512" s="55"/>
      <c r="ADM512" s="55"/>
      <c r="ADN512" s="55"/>
      <c r="ADO512" s="55"/>
      <c r="ADP512" s="55"/>
      <c r="ADQ512" s="55"/>
      <c r="ADR512" s="55"/>
      <c r="ADS512" s="55"/>
      <c r="ADT512" s="55"/>
      <c r="ADU512" s="55"/>
      <c r="ADV512" s="55"/>
      <c r="ADW512" s="55"/>
      <c r="ADX512" s="55"/>
      <c r="ADY512" s="55"/>
      <c r="ADZ512" s="55"/>
      <c r="AEA512" s="55"/>
      <c r="AEB512" s="55"/>
      <c r="AEC512" s="55"/>
      <c r="AED512" s="55"/>
      <c r="AEE512" s="55"/>
      <c r="AEF512" s="55"/>
      <c r="AEG512" s="55"/>
      <c r="AEH512" s="55"/>
      <c r="AEI512" s="55"/>
      <c r="AEJ512" s="55"/>
      <c r="AEK512" s="55"/>
      <c r="AEL512" s="55"/>
      <c r="AEM512" s="55"/>
      <c r="AEN512" s="55"/>
      <c r="AEO512" s="55"/>
      <c r="AEP512" s="55"/>
      <c r="AEQ512" s="55"/>
      <c r="AER512" s="55"/>
      <c r="AES512" s="55"/>
      <c r="AET512" s="55"/>
      <c r="AEU512" s="55"/>
      <c r="AEV512" s="55"/>
      <c r="AEW512" s="55"/>
      <c r="AEX512" s="55"/>
      <c r="AEY512" s="55"/>
      <c r="AEZ512" s="55"/>
      <c r="AFA512" s="55"/>
      <c r="AFB512" s="55"/>
      <c r="AFC512" s="55"/>
      <c r="AFD512" s="55"/>
      <c r="AFE512" s="55"/>
      <c r="AFF512" s="55"/>
      <c r="AFG512" s="55"/>
      <c r="AFH512" s="55"/>
      <c r="AFI512" s="55"/>
      <c r="AFJ512" s="55"/>
      <c r="AFK512" s="55"/>
      <c r="AFL512" s="55"/>
      <c r="AFM512" s="55"/>
      <c r="AFN512" s="55"/>
      <c r="AFO512" s="55"/>
      <c r="AFP512" s="55"/>
      <c r="AFQ512" s="55"/>
      <c r="AFR512" s="55"/>
      <c r="AFS512" s="55"/>
      <c r="AFT512" s="55"/>
      <c r="AFU512" s="55"/>
      <c r="AFV512" s="55"/>
      <c r="AFW512" s="55"/>
      <c r="AFX512" s="55"/>
      <c r="AFY512" s="55"/>
      <c r="AFZ512" s="55"/>
      <c r="AGA512" s="55"/>
      <c r="AGB512" s="55"/>
      <c r="AGC512" s="55"/>
      <c r="AGD512" s="55"/>
      <c r="AGE512" s="55"/>
      <c r="AGF512" s="55"/>
      <c r="AGG512" s="55"/>
      <c r="AGH512" s="55"/>
      <c r="AGI512" s="55"/>
      <c r="AGJ512" s="55"/>
      <c r="AGK512" s="55"/>
      <c r="AGL512" s="55"/>
      <c r="AGM512" s="55"/>
      <c r="AGN512" s="55"/>
      <c r="AGO512" s="55"/>
      <c r="AGP512" s="55"/>
      <c r="AGQ512" s="55"/>
      <c r="AGR512" s="55"/>
      <c r="AGS512" s="55"/>
      <c r="AGT512" s="55"/>
      <c r="AGU512" s="55"/>
      <c r="AGV512" s="55"/>
      <c r="AGW512" s="55"/>
      <c r="AGX512" s="55"/>
      <c r="AGY512" s="55"/>
      <c r="AGZ512" s="55"/>
      <c r="AHA512" s="55"/>
      <c r="AHB512" s="55"/>
      <c r="AHC512" s="55"/>
      <c r="AHD512" s="55"/>
      <c r="AHE512" s="55"/>
      <c r="AHF512" s="55"/>
      <c r="AHG512" s="55"/>
      <c r="AHH512" s="55"/>
      <c r="AHI512" s="55"/>
      <c r="AHJ512" s="55"/>
      <c r="AHK512" s="55"/>
      <c r="AHL512" s="55"/>
      <c r="AHM512" s="55"/>
      <c r="AHN512" s="55"/>
      <c r="AHO512" s="55"/>
      <c r="AHP512" s="55"/>
      <c r="AHQ512" s="55"/>
      <c r="AHR512" s="55"/>
      <c r="AHS512" s="55"/>
      <c r="AHT512" s="55"/>
      <c r="AHU512" s="55"/>
      <c r="AHV512" s="55"/>
      <c r="AHW512" s="55"/>
      <c r="AHX512" s="55"/>
      <c r="AHY512" s="55"/>
      <c r="AHZ512" s="55"/>
      <c r="AIA512" s="55"/>
      <c r="AIB512" s="55"/>
      <c r="AIC512" s="55"/>
      <c r="AID512" s="55"/>
      <c r="AIE512" s="55"/>
      <c r="AIF512" s="55"/>
      <c r="AIG512" s="55"/>
      <c r="AIH512" s="55"/>
      <c r="AII512" s="55"/>
      <c r="AIJ512" s="55"/>
      <c r="AIK512" s="55"/>
      <c r="AIL512" s="55"/>
      <c r="AIM512" s="55"/>
      <c r="AIN512" s="55"/>
      <c r="AIO512" s="55"/>
      <c r="AIP512" s="55"/>
      <c r="AIQ512" s="55"/>
      <c r="AIR512" s="55"/>
      <c r="AIS512" s="55"/>
      <c r="AIT512" s="55"/>
      <c r="AIU512" s="55"/>
      <c r="AIV512" s="55"/>
      <c r="AIW512" s="55"/>
      <c r="AIX512" s="55"/>
      <c r="AIY512" s="55"/>
      <c r="AIZ512" s="55"/>
      <c r="AJA512" s="55"/>
      <c r="AJB512" s="55"/>
      <c r="AJC512" s="55"/>
      <c r="AJD512" s="55"/>
      <c r="AJE512" s="55"/>
      <c r="AJF512" s="55"/>
      <c r="AJG512" s="55"/>
      <c r="AJH512" s="55"/>
      <c r="AJI512" s="55"/>
      <c r="AJJ512" s="55"/>
      <c r="AJK512" s="55"/>
      <c r="AJL512" s="55"/>
      <c r="AJM512" s="55"/>
      <c r="AJN512" s="55"/>
      <c r="AJO512" s="55"/>
      <c r="AJP512" s="55"/>
      <c r="AJQ512" s="55"/>
      <c r="AJR512" s="55"/>
      <c r="AJS512" s="55"/>
      <c r="AJT512" s="55"/>
      <c r="AJU512" s="55"/>
      <c r="AJV512" s="55"/>
      <c r="AJW512" s="55"/>
      <c r="AJX512" s="55"/>
      <c r="AJY512" s="55"/>
      <c r="AJZ512" s="55"/>
      <c r="AKA512" s="55"/>
      <c r="AKB512" s="55"/>
      <c r="AKC512" s="55"/>
      <c r="AKD512" s="55"/>
      <c r="AKE512" s="55"/>
      <c r="AKF512" s="55"/>
      <c r="AKG512" s="55"/>
      <c r="AKH512" s="55"/>
      <c r="AKI512" s="55"/>
      <c r="AKJ512" s="55"/>
      <c r="AKK512" s="55"/>
      <c r="AKL512" s="55"/>
      <c r="AKM512" s="55"/>
      <c r="AKN512" s="55"/>
      <c r="AKO512" s="55"/>
      <c r="AKP512" s="55"/>
      <c r="AKQ512" s="55"/>
      <c r="AKR512" s="55"/>
      <c r="AKS512" s="55"/>
      <c r="AKT512" s="55"/>
      <c r="AKU512" s="55"/>
      <c r="AKV512" s="55"/>
      <c r="AKW512" s="55"/>
      <c r="AKX512" s="55"/>
      <c r="AKY512" s="55"/>
      <c r="AKZ512" s="55"/>
      <c r="ALA512" s="55"/>
      <c r="ALB512" s="55"/>
      <c r="ALC512" s="55"/>
      <c r="ALD512" s="55"/>
      <c r="ALE512" s="55"/>
      <c r="ALF512" s="55"/>
      <c r="ALG512" s="55"/>
      <c r="ALH512" s="55"/>
      <c r="ALI512" s="55"/>
      <c r="ALJ512" s="55"/>
      <c r="ALK512" s="55"/>
      <c r="ALL512" s="55"/>
      <c r="ALM512" s="55"/>
      <c r="ALN512" s="55"/>
      <c r="ALO512" s="55"/>
      <c r="ALP512" s="55"/>
      <c r="ALQ512" s="55"/>
      <c r="ALR512" s="55"/>
      <c r="ALS512" s="55"/>
      <c r="ALT512" s="55"/>
      <c r="ALU512" s="55"/>
      <c r="ALV512" s="55"/>
      <c r="ALW512" s="55"/>
      <c r="ALX512" s="55"/>
      <c r="ALY512" s="55"/>
      <c r="ALZ512" s="55"/>
      <c r="AMA512" s="55"/>
      <c r="AMB512" s="55"/>
      <c r="AMC512" s="55"/>
      <c r="AMD512" s="55"/>
      <c r="AME512" s="55"/>
      <c r="AMF512" s="55"/>
      <c r="AMG512" s="55"/>
      <c r="AMH512" s="55"/>
      <c r="AMI512" s="55"/>
      <c r="AMJ512" s="55"/>
      <c r="AMK512" s="55"/>
      <c r="AML512" s="55"/>
      <c r="AMM512" s="55"/>
      <c r="AMN512" s="55"/>
      <c r="AMO512" s="55"/>
      <c r="AMP512" s="55"/>
      <c r="AMQ512" s="55"/>
      <c r="AMR512" s="55"/>
      <c r="AMS512" s="55"/>
      <c r="AMT512" s="55"/>
      <c r="AMU512" s="55"/>
      <c r="AMV512" s="55"/>
      <c r="AMW512" s="55"/>
      <c r="AMX512" s="55"/>
      <c r="AMY512" s="55"/>
      <c r="AMZ512" s="55"/>
      <c r="ANA512" s="55"/>
      <c r="ANB512" s="55"/>
      <c r="ANC512" s="55"/>
      <c r="AND512" s="55"/>
      <c r="ANE512" s="55"/>
      <c r="ANF512" s="55"/>
      <c r="ANG512" s="55"/>
      <c r="ANH512" s="55"/>
      <c r="ANI512" s="55"/>
      <c r="ANJ512" s="55"/>
      <c r="ANK512" s="55"/>
      <c r="ANL512" s="55"/>
      <c r="ANM512" s="55"/>
      <c r="ANN512" s="55"/>
      <c r="ANO512" s="55"/>
      <c r="ANP512" s="55"/>
      <c r="ANQ512" s="55"/>
      <c r="ANR512" s="55"/>
      <c r="ANS512" s="55"/>
      <c r="ANT512" s="55"/>
      <c r="ANU512" s="55"/>
      <c r="ANV512" s="55"/>
      <c r="ANW512" s="55"/>
      <c r="ANX512" s="55"/>
      <c r="ANY512" s="55"/>
      <c r="ANZ512" s="55"/>
      <c r="AOA512" s="55"/>
      <c r="AOB512" s="55"/>
      <c r="AOC512" s="55"/>
      <c r="AOD512" s="55"/>
      <c r="AOE512" s="55"/>
      <c r="AOF512" s="55"/>
      <c r="AOG512" s="55"/>
      <c r="AOH512" s="55"/>
      <c r="AOI512" s="55"/>
      <c r="AOJ512" s="55"/>
      <c r="AOK512" s="55"/>
      <c r="AOL512" s="55"/>
      <c r="AOM512" s="55"/>
      <c r="AON512" s="55"/>
      <c r="AOO512" s="55"/>
      <c r="AOP512" s="55"/>
      <c r="AOQ512" s="55"/>
      <c r="AOR512" s="55"/>
      <c r="AOS512" s="55"/>
      <c r="AOT512" s="55"/>
      <c r="AOU512" s="55"/>
      <c r="AOV512" s="55"/>
      <c r="AOW512" s="55"/>
      <c r="AOX512" s="55"/>
      <c r="AOY512" s="55"/>
      <c r="AOZ512" s="55"/>
      <c r="APA512" s="55"/>
      <c r="APB512" s="55"/>
      <c r="APC512" s="55"/>
      <c r="APD512" s="55"/>
      <c r="APE512" s="55"/>
      <c r="APF512" s="55"/>
      <c r="APG512" s="55"/>
      <c r="APH512" s="55"/>
      <c r="API512" s="55"/>
      <c r="APJ512" s="55"/>
      <c r="APK512" s="55"/>
      <c r="APL512" s="55"/>
      <c r="APM512" s="55"/>
      <c r="APN512" s="55"/>
      <c r="APO512" s="55"/>
      <c r="APP512" s="55"/>
      <c r="APQ512" s="55"/>
      <c r="APR512" s="55"/>
      <c r="APS512" s="55"/>
      <c r="APT512" s="55"/>
      <c r="APU512" s="55"/>
      <c r="APV512" s="55"/>
      <c r="APW512" s="55"/>
      <c r="APX512" s="55"/>
      <c r="APY512" s="55"/>
      <c r="APZ512" s="55"/>
      <c r="AQA512" s="55"/>
      <c r="AQB512" s="55"/>
      <c r="AQC512" s="55"/>
      <c r="AQD512" s="55"/>
      <c r="AQE512" s="55"/>
      <c r="AQF512" s="55"/>
      <c r="AQG512" s="55"/>
      <c r="AQH512" s="55"/>
      <c r="AQI512" s="55"/>
      <c r="AQJ512" s="55"/>
      <c r="AQK512" s="55"/>
      <c r="AQL512" s="55"/>
      <c r="AQM512" s="55"/>
      <c r="AQN512" s="55"/>
      <c r="AQO512" s="55"/>
      <c r="AQP512" s="55"/>
      <c r="AQQ512" s="55"/>
      <c r="AQR512" s="55"/>
      <c r="AQS512" s="55"/>
      <c r="AQT512" s="55"/>
      <c r="AQU512" s="55"/>
      <c r="AQV512" s="55"/>
      <c r="AQW512" s="55"/>
      <c r="AQX512" s="55"/>
      <c r="AQY512" s="55"/>
      <c r="AQZ512" s="55"/>
      <c r="ARA512" s="55"/>
      <c r="ARB512" s="55"/>
      <c r="ARC512" s="55"/>
      <c r="ARD512" s="55"/>
      <c r="ARE512" s="55"/>
      <c r="ARF512" s="55"/>
      <c r="ARG512" s="55"/>
      <c r="ARH512" s="55"/>
      <c r="ARI512" s="55"/>
      <c r="ARJ512" s="55"/>
      <c r="ARK512" s="55"/>
      <c r="ARL512" s="55"/>
      <c r="ARM512" s="55"/>
      <c r="ARN512" s="55"/>
      <c r="ARO512" s="55"/>
      <c r="ARP512" s="55"/>
      <c r="ARQ512" s="55"/>
      <c r="ARR512" s="55"/>
      <c r="ARS512" s="55"/>
      <c r="ART512" s="55"/>
      <c r="ARU512" s="55"/>
      <c r="ARV512" s="55"/>
      <c r="ARW512" s="55"/>
      <c r="ARX512" s="55"/>
      <c r="ARY512" s="55"/>
      <c r="ARZ512" s="55"/>
      <c r="ASA512" s="55"/>
      <c r="ASB512" s="55"/>
      <c r="ASC512" s="55"/>
      <c r="ASD512" s="55"/>
      <c r="ASE512" s="55"/>
      <c r="ASF512" s="55"/>
      <c r="ASG512" s="55"/>
      <c r="ASH512" s="55"/>
      <c r="ASI512" s="55"/>
      <c r="ASJ512" s="55"/>
      <c r="ASK512" s="55"/>
      <c r="ASL512" s="55"/>
      <c r="ASM512" s="55"/>
      <c r="ASN512" s="55"/>
      <c r="ASO512" s="55"/>
      <c r="ASP512" s="55"/>
      <c r="ASQ512" s="55"/>
      <c r="ASR512" s="55"/>
      <c r="ASS512" s="55"/>
      <c r="AST512" s="55"/>
      <c r="ASU512" s="55"/>
      <c r="ASV512" s="55"/>
      <c r="ASW512" s="55"/>
      <c r="ASX512" s="55"/>
      <c r="ASY512" s="55"/>
      <c r="ASZ512" s="55"/>
      <c r="ATA512" s="55"/>
      <c r="ATB512" s="55"/>
      <c r="ATC512" s="55"/>
      <c r="ATD512" s="55"/>
      <c r="ATE512" s="55"/>
      <c r="ATF512" s="55"/>
      <c r="ATG512" s="55"/>
      <c r="ATH512" s="55"/>
      <c r="ATI512" s="55"/>
      <c r="ATJ512" s="55"/>
      <c r="ATK512" s="55"/>
      <c r="ATL512" s="55"/>
      <c r="ATM512" s="55"/>
      <c r="ATN512" s="55"/>
    </row>
    <row r="513" spans="1:1210" s="19" customFormat="1" ht="18" customHeight="1" x14ac:dyDescent="0.3">
      <c r="A513" s="39" t="str">
        <f t="shared" si="6"/>
        <v/>
      </c>
      <c r="B513" s="20"/>
      <c r="C513" s="74" t="s">
        <v>1223</v>
      </c>
      <c r="D513" s="20">
        <v>16.989999999999998</v>
      </c>
      <c r="E513" s="74" t="s">
        <v>1224</v>
      </c>
      <c r="F513" s="74"/>
      <c r="G513" s="74" t="s">
        <v>14</v>
      </c>
      <c r="H513" s="74" t="s">
        <v>75</v>
      </c>
      <c r="I513" s="74" t="s">
        <v>436</v>
      </c>
      <c r="J513" s="20">
        <v>2017</v>
      </c>
      <c r="K513" s="74" t="s">
        <v>32</v>
      </c>
      <c r="L513" s="20">
        <v>32</v>
      </c>
      <c r="M513" s="20">
        <v>2</v>
      </c>
      <c r="N513" s="20" t="s">
        <v>77</v>
      </c>
      <c r="O513" s="20">
        <v>3.9</v>
      </c>
      <c r="P513" s="20" t="s">
        <v>163</v>
      </c>
      <c r="Q513" s="20">
        <v>700</v>
      </c>
      <c r="R513" s="20" t="s">
        <v>1225</v>
      </c>
      <c r="S513" s="55"/>
      <c r="T513" s="55"/>
      <c r="U513" s="55"/>
      <c r="V513" s="55"/>
      <c r="W513" s="55"/>
      <c r="X513" s="55"/>
      <c r="Y513" s="55"/>
      <c r="Z513" s="55"/>
      <c r="AA513" s="55"/>
      <c r="AB513" s="55"/>
      <c r="AC513" s="55"/>
      <c r="AD513" s="55"/>
      <c r="AE513" s="55"/>
      <c r="AF513" s="55"/>
      <c r="AG513" s="55"/>
      <c r="AH513" s="55"/>
      <c r="AI513" s="55"/>
      <c r="AJ513" s="55"/>
      <c r="AK513" s="55"/>
      <c r="AL513" s="55"/>
      <c r="AM513" s="55"/>
      <c r="AN513" s="55"/>
      <c r="AO513" s="55"/>
      <c r="AP513" s="55"/>
      <c r="AQ513" s="55"/>
      <c r="AR513" s="55"/>
      <c r="AS513" s="55"/>
      <c r="AT513" s="55"/>
      <c r="AU513" s="55"/>
      <c r="AV513" s="55"/>
      <c r="AW513" s="55"/>
      <c r="AX513" s="55"/>
      <c r="AY513" s="55"/>
      <c r="AZ513" s="55"/>
      <c r="BA513" s="55"/>
      <c r="BB513" s="55"/>
      <c r="BC513" s="55"/>
      <c r="BD513" s="55"/>
      <c r="BE513" s="55"/>
      <c r="BF513" s="55"/>
      <c r="BG513" s="55"/>
      <c r="BH513" s="55"/>
      <c r="BI513" s="55"/>
      <c r="BJ513" s="55"/>
      <c r="BK513" s="55"/>
      <c r="BL513" s="55"/>
      <c r="BM513" s="55"/>
      <c r="BN513" s="55"/>
      <c r="BO513" s="55"/>
      <c r="BP513" s="55"/>
      <c r="BQ513" s="55"/>
      <c r="BR513" s="55"/>
      <c r="BS513" s="55"/>
      <c r="BT513" s="55"/>
      <c r="BU513" s="55"/>
      <c r="BV513" s="55"/>
      <c r="BW513" s="55"/>
      <c r="BX513" s="55"/>
      <c r="BY513" s="55"/>
      <c r="BZ513" s="55"/>
      <c r="CA513" s="55"/>
      <c r="CB513" s="55"/>
      <c r="CC513" s="55"/>
      <c r="CD513" s="55"/>
      <c r="CE513" s="55"/>
      <c r="CF513" s="55"/>
      <c r="CG513" s="55"/>
      <c r="CH513" s="55"/>
      <c r="CI513" s="55"/>
      <c r="CJ513" s="55"/>
      <c r="CK513" s="55"/>
      <c r="CL513" s="55"/>
      <c r="CM513" s="55"/>
      <c r="CN513" s="55"/>
      <c r="CO513" s="55"/>
      <c r="CP513" s="55"/>
      <c r="CQ513" s="55"/>
      <c r="CR513" s="55"/>
      <c r="CS513" s="55"/>
      <c r="CT513" s="55"/>
      <c r="CU513" s="55"/>
      <c r="CV513" s="55"/>
      <c r="CW513" s="55"/>
      <c r="CX513" s="55"/>
      <c r="CY513" s="55"/>
      <c r="CZ513" s="55"/>
      <c r="DA513" s="55"/>
      <c r="DB513" s="55"/>
      <c r="DC513" s="55"/>
      <c r="DD513" s="55"/>
      <c r="DE513" s="55"/>
      <c r="DF513" s="55"/>
      <c r="DG513" s="55"/>
      <c r="DH513" s="55"/>
      <c r="DI513" s="55"/>
      <c r="DJ513" s="55"/>
      <c r="DK513" s="55"/>
      <c r="DL513" s="55"/>
      <c r="DM513" s="55"/>
      <c r="DN513" s="55"/>
      <c r="DO513" s="55"/>
      <c r="DP513" s="55"/>
      <c r="DQ513" s="55"/>
      <c r="DR513" s="55"/>
      <c r="DS513" s="55"/>
      <c r="DT513" s="55"/>
      <c r="DU513" s="55"/>
      <c r="DV513" s="55"/>
      <c r="DW513" s="55"/>
      <c r="DX513" s="55"/>
      <c r="DY513" s="55"/>
      <c r="DZ513" s="55"/>
      <c r="EA513" s="55"/>
      <c r="EB513" s="55"/>
      <c r="EC513" s="55"/>
      <c r="ED513" s="55"/>
      <c r="EE513" s="55"/>
      <c r="EF513" s="55"/>
      <c r="EG513" s="55"/>
      <c r="EH513" s="55"/>
      <c r="EI513" s="55"/>
      <c r="EJ513" s="55"/>
      <c r="EK513" s="55"/>
      <c r="EL513" s="55"/>
      <c r="EM513" s="55"/>
      <c r="EN513" s="55"/>
      <c r="EO513" s="55"/>
      <c r="EP513" s="55"/>
      <c r="EQ513" s="55"/>
      <c r="ER513" s="55"/>
      <c r="ES513" s="55"/>
      <c r="ET513" s="55"/>
      <c r="EU513" s="55"/>
      <c r="EV513" s="55"/>
      <c r="EW513" s="55"/>
      <c r="EX513" s="55"/>
      <c r="EY513" s="55"/>
      <c r="EZ513" s="55"/>
      <c r="FA513" s="55"/>
      <c r="FB513" s="55"/>
      <c r="FC513" s="55"/>
      <c r="FD513" s="55"/>
      <c r="FE513" s="55"/>
      <c r="FF513" s="55"/>
      <c r="FG513" s="55"/>
      <c r="FH513" s="55"/>
      <c r="FI513" s="55"/>
      <c r="FJ513" s="55"/>
      <c r="FK513" s="55"/>
      <c r="FL513" s="55"/>
      <c r="FM513" s="55"/>
      <c r="FN513" s="55"/>
      <c r="FO513" s="55"/>
      <c r="FP513" s="55"/>
      <c r="FQ513" s="55"/>
      <c r="FR513" s="55"/>
      <c r="FS513" s="55"/>
      <c r="FT513" s="55"/>
      <c r="FU513" s="55"/>
      <c r="FV513" s="55"/>
      <c r="FW513" s="55"/>
      <c r="FX513" s="55"/>
      <c r="FY513" s="55"/>
      <c r="FZ513" s="55"/>
      <c r="GA513" s="55"/>
      <c r="GB513" s="55"/>
      <c r="GC513" s="55"/>
      <c r="GD513" s="55"/>
      <c r="GE513" s="55"/>
      <c r="GF513" s="55"/>
      <c r="GG513" s="55"/>
      <c r="GH513" s="55"/>
      <c r="GI513" s="55"/>
      <c r="GJ513" s="55"/>
      <c r="GK513" s="55"/>
      <c r="GL513" s="55"/>
      <c r="GM513" s="55"/>
      <c r="GN513" s="55"/>
      <c r="GO513" s="55"/>
      <c r="GP513" s="55"/>
      <c r="GQ513" s="55"/>
      <c r="GR513" s="55"/>
      <c r="GS513" s="55"/>
      <c r="GT513" s="55"/>
      <c r="GU513" s="55"/>
      <c r="GV513" s="55"/>
      <c r="GW513" s="55"/>
      <c r="GX513" s="55"/>
      <c r="GY513" s="55"/>
      <c r="GZ513" s="55"/>
      <c r="HA513" s="55"/>
      <c r="HB513" s="55"/>
      <c r="HC513" s="55"/>
      <c r="HD513" s="55"/>
      <c r="HE513" s="55"/>
      <c r="HF513" s="55"/>
      <c r="HG513" s="55"/>
      <c r="HH513" s="55"/>
      <c r="HI513" s="55"/>
      <c r="HJ513" s="55"/>
      <c r="HK513" s="55"/>
      <c r="HL513" s="55"/>
      <c r="HM513" s="55"/>
      <c r="HN513" s="55"/>
      <c r="HO513" s="55"/>
      <c r="HP513" s="55"/>
      <c r="HQ513" s="55"/>
      <c r="HR513" s="55"/>
      <c r="HS513" s="55"/>
      <c r="HT513" s="55"/>
      <c r="HU513" s="55"/>
      <c r="HV513" s="55"/>
      <c r="HW513" s="55"/>
      <c r="HX513" s="55"/>
      <c r="HY513" s="55"/>
      <c r="HZ513" s="55"/>
      <c r="IA513" s="55"/>
      <c r="IB513" s="55"/>
      <c r="IC513" s="55"/>
      <c r="ID513" s="55"/>
      <c r="IE513" s="55"/>
      <c r="IF513" s="55"/>
      <c r="IG513" s="55"/>
      <c r="IH513" s="55"/>
      <c r="II513" s="55"/>
      <c r="IJ513" s="55"/>
      <c r="IK513" s="55"/>
      <c r="IL513" s="55"/>
      <c r="IM513" s="55"/>
      <c r="IN513" s="55"/>
      <c r="IO513" s="55"/>
      <c r="IP513" s="55"/>
      <c r="IQ513" s="55"/>
      <c r="IR513" s="55"/>
      <c r="IS513" s="55"/>
      <c r="IT513" s="55"/>
      <c r="IU513" s="55"/>
      <c r="IV513" s="55"/>
      <c r="IW513" s="55"/>
      <c r="IX513" s="55"/>
      <c r="IY513" s="55"/>
      <c r="IZ513" s="55"/>
      <c r="JA513" s="55"/>
      <c r="JB513" s="55"/>
      <c r="JC513" s="55"/>
      <c r="JD513" s="55"/>
      <c r="JE513" s="55"/>
      <c r="JF513" s="55"/>
      <c r="JG513" s="55"/>
      <c r="JH513" s="55"/>
      <c r="JI513" s="55"/>
      <c r="JJ513" s="55"/>
      <c r="JK513" s="55"/>
      <c r="JL513" s="55"/>
      <c r="JM513" s="55"/>
      <c r="JN513" s="55"/>
      <c r="JO513" s="55"/>
      <c r="JP513" s="55"/>
      <c r="JQ513" s="55"/>
      <c r="JR513" s="55"/>
      <c r="JS513" s="55"/>
      <c r="JT513" s="55"/>
      <c r="JU513" s="55"/>
      <c r="JV513" s="55"/>
      <c r="JW513" s="55"/>
      <c r="JX513" s="55"/>
      <c r="JY513" s="55"/>
      <c r="JZ513" s="55"/>
      <c r="KA513" s="55"/>
      <c r="KB513" s="55"/>
      <c r="KC513" s="55"/>
      <c r="KD513" s="55"/>
      <c r="KE513" s="55"/>
      <c r="KF513" s="55"/>
      <c r="KG513" s="55"/>
      <c r="KH513" s="55"/>
      <c r="KI513" s="55"/>
      <c r="KJ513" s="55"/>
      <c r="KK513" s="55"/>
      <c r="KL513" s="55"/>
      <c r="KM513" s="55"/>
      <c r="KN513" s="55"/>
      <c r="KO513" s="55"/>
      <c r="KP513" s="55"/>
      <c r="KQ513" s="55"/>
      <c r="KR513" s="55"/>
      <c r="KS513" s="55"/>
      <c r="KT513" s="55"/>
      <c r="KU513" s="55"/>
      <c r="KV513" s="55"/>
      <c r="KW513" s="55"/>
      <c r="KX513" s="55"/>
      <c r="KY513" s="55"/>
      <c r="KZ513" s="55"/>
      <c r="LA513" s="55"/>
      <c r="LB513" s="55"/>
      <c r="LC513" s="55"/>
      <c r="LD513" s="55"/>
      <c r="LE513" s="55"/>
      <c r="LF513" s="55"/>
      <c r="LG513" s="55"/>
      <c r="LH513" s="55"/>
      <c r="LI513" s="55"/>
      <c r="LJ513" s="55"/>
      <c r="LK513" s="55"/>
      <c r="LL513" s="55"/>
      <c r="LM513" s="55"/>
      <c r="LN513" s="55"/>
      <c r="LO513" s="55"/>
      <c r="LP513" s="55"/>
      <c r="LQ513" s="55"/>
      <c r="LR513" s="55"/>
      <c r="LS513" s="55"/>
      <c r="LT513" s="55"/>
      <c r="LU513" s="55"/>
      <c r="LV513" s="55"/>
      <c r="LW513" s="55"/>
      <c r="LX513" s="55"/>
      <c r="LY513" s="55"/>
      <c r="LZ513" s="55"/>
      <c r="MA513" s="55"/>
      <c r="MB513" s="55"/>
      <c r="MC513" s="55"/>
      <c r="MD513" s="55"/>
      <c r="ME513" s="55"/>
      <c r="MF513" s="55"/>
      <c r="MG513" s="55"/>
      <c r="MH513" s="55"/>
      <c r="MI513" s="55"/>
      <c r="MJ513" s="55"/>
      <c r="MK513" s="55"/>
      <c r="ML513" s="55"/>
      <c r="MM513" s="55"/>
      <c r="MN513" s="55"/>
      <c r="MO513" s="55"/>
      <c r="MP513" s="55"/>
      <c r="MQ513" s="55"/>
      <c r="MR513" s="55"/>
      <c r="MS513" s="55"/>
      <c r="MT513" s="55"/>
      <c r="MU513" s="55"/>
      <c r="MV513" s="55"/>
      <c r="MW513" s="55"/>
      <c r="MX513" s="55"/>
      <c r="MY513" s="55"/>
      <c r="MZ513" s="55"/>
      <c r="NA513" s="55"/>
      <c r="NB513" s="55"/>
      <c r="NC513" s="55"/>
      <c r="ND513" s="55"/>
      <c r="NE513" s="55"/>
      <c r="NF513" s="55"/>
      <c r="NG513" s="55"/>
      <c r="NH513" s="55"/>
      <c r="NI513" s="55"/>
      <c r="NJ513" s="55"/>
      <c r="NK513" s="55"/>
      <c r="NL513" s="55"/>
      <c r="NM513" s="55"/>
      <c r="NN513" s="55"/>
      <c r="NO513" s="55"/>
      <c r="NP513" s="55"/>
      <c r="NQ513" s="55"/>
      <c r="NR513" s="55"/>
      <c r="NS513" s="55"/>
      <c r="NT513" s="55"/>
      <c r="NU513" s="55"/>
      <c r="NV513" s="55"/>
      <c r="NW513" s="55"/>
      <c r="NX513" s="55"/>
      <c r="NY513" s="55"/>
      <c r="NZ513" s="55"/>
      <c r="OA513" s="55"/>
      <c r="OB513" s="55"/>
      <c r="OC513" s="55"/>
      <c r="OD513" s="55"/>
      <c r="OE513" s="55"/>
      <c r="OF513" s="55"/>
      <c r="OG513" s="55"/>
      <c r="OH513" s="55"/>
      <c r="OI513" s="55"/>
      <c r="OJ513" s="55"/>
      <c r="OK513" s="55"/>
      <c r="OL513" s="55"/>
      <c r="OM513" s="55"/>
      <c r="ON513" s="55"/>
      <c r="OO513" s="55"/>
      <c r="OP513" s="55"/>
      <c r="OQ513" s="55"/>
      <c r="OR513" s="55"/>
      <c r="OS513" s="55"/>
      <c r="OT513" s="55"/>
      <c r="OU513" s="55"/>
      <c r="OV513" s="55"/>
      <c r="OW513" s="55"/>
      <c r="OX513" s="55"/>
      <c r="OY513" s="55"/>
      <c r="OZ513" s="55"/>
      <c r="PA513" s="55"/>
      <c r="PB513" s="55"/>
      <c r="PC513" s="55"/>
      <c r="PD513" s="55"/>
      <c r="PE513" s="55"/>
      <c r="PF513" s="55"/>
      <c r="PG513" s="55"/>
      <c r="PH513" s="55"/>
      <c r="PI513" s="55"/>
      <c r="PJ513" s="55"/>
      <c r="PK513" s="55"/>
      <c r="PL513" s="55"/>
      <c r="PM513" s="55"/>
      <c r="PN513" s="55"/>
      <c r="PO513" s="55"/>
      <c r="PP513" s="55"/>
      <c r="PQ513" s="55"/>
      <c r="PR513" s="55"/>
      <c r="PS513" s="55"/>
      <c r="PT513" s="55"/>
      <c r="PU513" s="55"/>
      <c r="PV513" s="55"/>
      <c r="PW513" s="55"/>
      <c r="PX513" s="55"/>
      <c r="PY513" s="55"/>
      <c r="PZ513" s="55"/>
      <c r="QA513" s="55"/>
      <c r="QB513" s="55"/>
      <c r="QC513" s="55"/>
      <c r="QD513" s="55"/>
      <c r="QE513" s="55"/>
      <c r="QF513" s="55"/>
      <c r="QG513" s="55"/>
      <c r="QH513" s="55"/>
      <c r="QI513" s="55"/>
      <c r="QJ513" s="55"/>
      <c r="QK513" s="55"/>
      <c r="QL513" s="55"/>
      <c r="QM513" s="55"/>
      <c r="QN513" s="55"/>
      <c r="QO513" s="55"/>
      <c r="QP513" s="55"/>
      <c r="QQ513" s="55"/>
      <c r="QR513" s="55"/>
      <c r="QS513" s="55"/>
      <c r="QT513" s="55"/>
      <c r="QU513" s="55"/>
      <c r="QV513" s="55"/>
      <c r="QW513" s="55"/>
      <c r="QX513" s="55"/>
      <c r="QY513" s="55"/>
      <c r="QZ513" s="55"/>
      <c r="RA513" s="55"/>
      <c r="RB513" s="55"/>
      <c r="RC513" s="55"/>
      <c r="RD513" s="55"/>
      <c r="RE513" s="55"/>
      <c r="RF513" s="55"/>
      <c r="RG513" s="55"/>
      <c r="RH513" s="55"/>
      <c r="RI513" s="55"/>
      <c r="RJ513" s="55"/>
      <c r="RK513" s="55"/>
      <c r="RL513" s="55"/>
      <c r="RM513" s="55"/>
      <c r="RN513" s="55"/>
      <c r="RO513" s="55"/>
      <c r="RP513" s="55"/>
      <c r="RQ513" s="55"/>
      <c r="RR513" s="55"/>
      <c r="RS513" s="55"/>
      <c r="RT513" s="55"/>
      <c r="RU513" s="55"/>
      <c r="RV513" s="55"/>
      <c r="RW513" s="55"/>
      <c r="RX513" s="55"/>
      <c r="RY513" s="55"/>
      <c r="RZ513" s="55"/>
      <c r="SA513" s="55"/>
      <c r="SB513" s="55"/>
      <c r="SC513" s="55"/>
      <c r="SD513" s="55"/>
      <c r="SE513" s="55"/>
      <c r="SF513" s="55"/>
      <c r="SG513" s="55"/>
      <c r="SH513" s="55"/>
      <c r="SI513" s="55"/>
      <c r="SJ513" s="55"/>
      <c r="SK513" s="55"/>
      <c r="SL513" s="55"/>
      <c r="SM513" s="55"/>
      <c r="SN513" s="55"/>
      <c r="SO513" s="55"/>
      <c r="SP513" s="55"/>
      <c r="SQ513" s="55"/>
      <c r="SR513" s="55"/>
      <c r="SS513" s="55"/>
      <c r="ST513" s="55"/>
      <c r="SU513" s="55"/>
      <c r="SV513" s="55"/>
      <c r="SW513" s="55"/>
      <c r="SX513" s="55"/>
      <c r="SY513" s="55"/>
      <c r="SZ513" s="55"/>
      <c r="TA513" s="55"/>
      <c r="TB513" s="55"/>
      <c r="TC513" s="55"/>
      <c r="TD513" s="55"/>
      <c r="TE513" s="55"/>
      <c r="TF513" s="55"/>
      <c r="TG513" s="55"/>
      <c r="TH513" s="55"/>
      <c r="TI513" s="55"/>
      <c r="TJ513" s="55"/>
      <c r="TK513" s="55"/>
      <c r="TL513" s="55"/>
      <c r="TM513" s="55"/>
      <c r="TN513" s="55"/>
      <c r="TO513" s="55"/>
      <c r="TP513" s="55"/>
      <c r="TQ513" s="55"/>
      <c r="TR513" s="55"/>
      <c r="TS513" s="55"/>
      <c r="TT513" s="55"/>
      <c r="TU513" s="55"/>
      <c r="TV513" s="55"/>
      <c r="TW513" s="55"/>
      <c r="TX513" s="55"/>
      <c r="TY513" s="55"/>
      <c r="TZ513" s="55"/>
      <c r="UA513" s="55"/>
      <c r="UB513" s="55"/>
      <c r="UC513" s="55"/>
      <c r="UD513" s="55"/>
      <c r="UE513" s="55"/>
      <c r="UF513" s="55"/>
      <c r="UG513" s="55"/>
      <c r="UH513" s="55"/>
      <c r="UI513" s="55"/>
      <c r="UJ513" s="55"/>
      <c r="UK513" s="55"/>
      <c r="UL513" s="55"/>
      <c r="UM513" s="55"/>
      <c r="UN513" s="55"/>
      <c r="UO513" s="55"/>
      <c r="UP513" s="55"/>
      <c r="UQ513" s="55"/>
      <c r="UR513" s="55"/>
      <c r="US513" s="55"/>
      <c r="UT513" s="55"/>
      <c r="UU513" s="55"/>
      <c r="UV513" s="55"/>
      <c r="UW513" s="55"/>
      <c r="UX513" s="55"/>
      <c r="UY513" s="55"/>
      <c r="UZ513" s="55"/>
      <c r="VA513" s="55"/>
      <c r="VB513" s="55"/>
      <c r="VC513" s="55"/>
      <c r="VD513" s="55"/>
      <c r="VE513" s="55"/>
      <c r="VF513" s="55"/>
      <c r="VG513" s="55"/>
      <c r="VH513" s="55"/>
      <c r="VI513" s="55"/>
      <c r="VJ513" s="55"/>
      <c r="VK513" s="55"/>
      <c r="VL513" s="55"/>
      <c r="VM513" s="55"/>
      <c r="VN513" s="55"/>
      <c r="VO513" s="55"/>
      <c r="VP513" s="55"/>
      <c r="VQ513" s="55"/>
      <c r="VR513" s="55"/>
      <c r="VS513" s="55"/>
      <c r="VT513" s="55"/>
      <c r="VU513" s="55"/>
      <c r="VV513" s="55"/>
      <c r="VW513" s="55"/>
      <c r="VX513" s="55"/>
      <c r="VY513" s="55"/>
      <c r="VZ513" s="55"/>
      <c r="WA513" s="55"/>
      <c r="WB513" s="55"/>
      <c r="WC513" s="55"/>
      <c r="WD513" s="55"/>
      <c r="WE513" s="55"/>
      <c r="WF513" s="55"/>
      <c r="WG513" s="55"/>
      <c r="WH513" s="55"/>
      <c r="WI513" s="55"/>
      <c r="WJ513" s="55"/>
      <c r="WK513" s="55"/>
      <c r="WL513" s="55"/>
      <c r="WM513" s="55"/>
      <c r="WN513" s="55"/>
      <c r="WO513" s="55"/>
      <c r="WP513" s="55"/>
      <c r="WQ513" s="55"/>
      <c r="WR513" s="55"/>
      <c r="WS513" s="55"/>
      <c r="WT513" s="55"/>
      <c r="WU513" s="55"/>
      <c r="WV513" s="55"/>
      <c r="WW513" s="55"/>
      <c r="WX513" s="55"/>
      <c r="WY513" s="55"/>
      <c r="WZ513" s="55"/>
      <c r="XA513" s="55"/>
      <c r="XB513" s="55"/>
      <c r="XC513" s="55"/>
      <c r="XD513" s="55"/>
      <c r="XE513" s="55"/>
      <c r="XF513" s="55"/>
      <c r="XG513" s="55"/>
      <c r="XH513" s="55"/>
      <c r="XI513" s="55"/>
      <c r="XJ513" s="55"/>
      <c r="XK513" s="55"/>
      <c r="XL513" s="55"/>
      <c r="XM513" s="55"/>
      <c r="XN513" s="55"/>
      <c r="XO513" s="55"/>
      <c r="XP513" s="55"/>
      <c r="XQ513" s="55"/>
      <c r="XR513" s="55"/>
      <c r="XS513" s="55"/>
      <c r="XT513" s="55"/>
      <c r="XU513" s="55"/>
      <c r="XV513" s="55"/>
      <c r="XW513" s="55"/>
      <c r="XX513" s="55"/>
      <c r="XY513" s="55"/>
      <c r="XZ513" s="55"/>
      <c r="YA513" s="55"/>
      <c r="YB513" s="55"/>
      <c r="YC513" s="55"/>
      <c r="YD513" s="55"/>
      <c r="YE513" s="55"/>
      <c r="YF513" s="55"/>
      <c r="YG513" s="55"/>
      <c r="YH513" s="55"/>
      <c r="YI513" s="55"/>
      <c r="YJ513" s="55"/>
      <c r="YK513" s="55"/>
      <c r="YL513" s="55"/>
      <c r="YM513" s="55"/>
      <c r="YN513" s="55"/>
      <c r="YO513" s="55"/>
      <c r="YP513" s="55"/>
      <c r="YQ513" s="55"/>
      <c r="YR513" s="55"/>
      <c r="YS513" s="55"/>
      <c r="YT513" s="55"/>
      <c r="YU513" s="55"/>
      <c r="YV513" s="55"/>
      <c r="YW513" s="55"/>
      <c r="YX513" s="55"/>
      <c r="YY513" s="55"/>
      <c r="YZ513" s="55"/>
      <c r="ZA513" s="55"/>
      <c r="ZB513" s="55"/>
      <c r="ZC513" s="55"/>
      <c r="ZD513" s="55"/>
      <c r="ZE513" s="55"/>
      <c r="ZF513" s="55"/>
      <c r="ZG513" s="55"/>
      <c r="ZH513" s="55"/>
      <c r="ZI513" s="55"/>
      <c r="ZJ513" s="55"/>
      <c r="ZK513" s="55"/>
      <c r="ZL513" s="55"/>
      <c r="ZM513" s="55"/>
      <c r="ZN513" s="55"/>
      <c r="ZO513" s="55"/>
      <c r="ZP513" s="55"/>
      <c r="ZQ513" s="55"/>
      <c r="ZR513" s="55"/>
      <c r="ZS513" s="55"/>
      <c r="ZT513" s="55"/>
      <c r="ZU513" s="55"/>
      <c r="ZV513" s="55"/>
      <c r="ZW513" s="55"/>
      <c r="ZX513" s="55"/>
      <c r="ZY513" s="55"/>
      <c r="ZZ513" s="55"/>
      <c r="AAA513" s="55"/>
      <c r="AAB513" s="55"/>
      <c r="AAC513" s="55"/>
      <c r="AAD513" s="55"/>
      <c r="AAE513" s="55"/>
      <c r="AAF513" s="55"/>
      <c r="AAG513" s="55"/>
      <c r="AAH513" s="55"/>
      <c r="AAI513" s="55"/>
      <c r="AAJ513" s="55"/>
      <c r="AAK513" s="55"/>
      <c r="AAL513" s="55"/>
      <c r="AAM513" s="55"/>
      <c r="AAN513" s="55"/>
      <c r="AAO513" s="55"/>
      <c r="AAP513" s="55"/>
      <c r="AAQ513" s="55"/>
      <c r="AAR513" s="55"/>
      <c r="AAS513" s="55"/>
      <c r="AAT513" s="55"/>
      <c r="AAU513" s="55"/>
      <c r="AAV513" s="55"/>
      <c r="AAW513" s="55"/>
      <c r="AAX513" s="55"/>
      <c r="AAY513" s="55"/>
      <c r="AAZ513" s="55"/>
      <c r="ABA513" s="55"/>
      <c r="ABB513" s="55"/>
      <c r="ABC513" s="55"/>
      <c r="ABD513" s="55"/>
      <c r="ABE513" s="55"/>
      <c r="ABF513" s="55"/>
      <c r="ABG513" s="55"/>
      <c r="ABH513" s="55"/>
      <c r="ABI513" s="55"/>
      <c r="ABJ513" s="55"/>
      <c r="ABK513" s="55"/>
      <c r="ABL513" s="55"/>
      <c r="ABM513" s="55"/>
      <c r="ABN513" s="55"/>
      <c r="ABO513" s="55"/>
      <c r="ABP513" s="55"/>
      <c r="ABQ513" s="55"/>
      <c r="ABR513" s="55"/>
      <c r="ABS513" s="55"/>
      <c r="ABT513" s="55"/>
      <c r="ABU513" s="55"/>
      <c r="ABV513" s="55"/>
      <c r="ABW513" s="55"/>
      <c r="ABX513" s="55"/>
      <c r="ABY513" s="55"/>
      <c r="ABZ513" s="55"/>
      <c r="ACA513" s="55"/>
      <c r="ACB513" s="55"/>
      <c r="ACC513" s="55"/>
      <c r="ACD513" s="55"/>
      <c r="ACE513" s="55"/>
      <c r="ACF513" s="55"/>
      <c r="ACG513" s="55"/>
      <c r="ACH513" s="55"/>
      <c r="ACI513" s="55"/>
      <c r="ACJ513" s="55"/>
      <c r="ACK513" s="55"/>
      <c r="ACL513" s="55"/>
      <c r="ACM513" s="55"/>
      <c r="ACN513" s="55"/>
      <c r="ACO513" s="55"/>
      <c r="ACP513" s="55"/>
      <c r="ACQ513" s="55"/>
      <c r="ACR513" s="55"/>
      <c r="ACS513" s="55"/>
      <c r="ACT513" s="55"/>
      <c r="ACU513" s="55"/>
      <c r="ACV513" s="55"/>
      <c r="ACW513" s="55"/>
      <c r="ACX513" s="55"/>
      <c r="ACY513" s="55"/>
      <c r="ACZ513" s="55"/>
      <c r="ADA513" s="55"/>
      <c r="ADB513" s="55"/>
      <c r="ADC513" s="55"/>
      <c r="ADD513" s="55"/>
      <c r="ADE513" s="55"/>
      <c r="ADF513" s="55"/>
      <c r="ADG513" s="55"/>
      <c r="ADH513" s="55"/>
      <c r="ADI513" s="55"/>
      <c r="ADJ513" s="55"/>
      <c r="ADK513" s="55"/>
      <c r="ADL513" s="55"/>
      <c r="ADM513" s="55"/>
      <c r="ADN513" s="55"/>
      <c r="ADO513" s="55"/>
      <c r="ADP513" s="55"/>
      <c r="ADQ513" s="55"/>
      <c r="ADR513" s="55"/>
      <c r="ADS513" s="55"/>
      <c r="ADT513" s="55"/>
      <c r="ADU513" s="55"/>
      <c r="ADV513" s="55"/>
      <c r="ADW513" s="55"/>
      <c r="ADX513" s="55"/>
      <c r="ADY513" s="55"/>
      <c r="ADZ513" s="55"/>
      <c r="AEA513" s="55"/>
      <c r="AEB513" s="55"/>
      <c r="AEC513" s="55"/>
      <c r="AED513" s="55"/>
      <c r="AEE513" s="55"/>
      <c r="AEF513" s="55"/>
      <c r="AEG513" s="55"/>
      <c r="AEH513" s="55"/>
      <c r="AEI513" s="55"/>
      <c r="AEJ513" s="55"/>
      <c r="AEK513" s="55"/>
      <c r="AEL513" s="55"/>
      <c r="AEM513" s="55"/>
      <c r="AEN513" s="55"/>
      <c r="AEO513" s="55"/>
      <c r="AEP513" s="55"/>
      <c r="AEQ513" s="55"/>
      <c r="AER513" s="55"/>
      <c r="AES513" s="55"/>
      <c r="AET513" s="55"/>
      <c r="AEU513" s="55"/>
      <c r="AEV513" s="55"/>
      <c r="AEW513" s="55"/>
      <c r="AEX513" s="55"/>
      <c r="AEY513" s="55"/>
      <c r="AEZ513" s="55"/>
      <c r="AFA513" s="55"/>
      <c r="AFB513" s="55"/>
      <c r="AFC513" s="55"/>
      <c r="AFD513" s="55"/>
      <c r="AFE513" s="55"/>
      <c r="AFF513" s="55"/>
      <c r="AFG513" s="55"/>
      <c r="AFH513" s="55"/>
      <c r="AFI513" s="55"/>
      <c r="AFJ513" s="55"/>
      <c r="AFK513" s="55"/>
      <c r="AFL513" s="55"/>
      <c r="AFM513" s="55"/>
      <c r="AFN513" s="55"/>
      <c r="AFO513" s="55"/>
      <c r="AFP513" s="55"/>
      <c r="AFQ513" s="55"/>
      <c r="AFR513" s="55"/>
      <c r="AFS513" s="55"/>
      <c r="AFT513" s="55"/>
      <c r="AFU513" s="55"/>
      <c r="AFV513" s="55"/>
      <c r="AFW513" s="55"/>
      <c r="AFX513" s="55"/>
      <c r="AFY513" s="55"/>
      <c r="AFZ513" s="55"/>
      <c r="AGA513" s="55"/>
      <c r="AGB513" s="55"/>
      <c r="AGC513" s="55"/>
      <c r="AGD513" s="55"/>
      <c r="AGE513" s="55"/>
      <c r="AGF513" s="55"/>
      <c r="AGG513" s="55"/>
      <c r="AGH513" s="55"/>
      <c r="AGI513" s="55"/>
      <c r="AGJ513" s="55"/>
      <c r="AGK513" s="55"/>
      <c r="AGL513" s="55"/>
      <c r="AGM513" s="55"/>
      <c r="AGN513" s="55"/>
      <c r="AGO513" s="55"/>
      <c r="AGP513" s="55"/>
      <c r="AGQ513" s="55"/>
      <c r="AGR513" s="55"/>
      <c r="AGS513" s="55"/>
      <c r="AGT513" s="55"/>
      <c r="AGU513" s="55"/>
      <c r="AGV513" s="55"/>
      <c r="AGW513" s="55"/>
      <c r="AGX513" s="55"/>
      <c r="AGY513" s="55"/>
      <c r="AGZ513" s="55"/>
      <c r="AHA513" s="55"/>
      <c r="AHB513" s="55"/>
      <c r="AHC513" s="55"/>
      <c r="AHD513" s="55"/>
      <c r="AHE513" s="55"/>
      <c r="AHF513" s="55"/>
      <c r="AHG513" s="55"/>
      <c r="AHH513" s="55"/>
      <c r="AHI513" s="55"/>
      <c r="AHJ513" s="55"/>
      <c r="AHK513" s="55"/>
      <c r="AHL513" s="55"/>
      <c r="AHM513" s="55"/>
      <c r="AHN513" s="55"/>
      <c r="AHO513" s="55"/>
      <c r="AHP513" s="55"/>
      <c r="AHQ513" s="55"/>
      <c r="AHR513" s="55"/>
      <c r="AHS513" s="55"/>
      <c r="AHT513" s="55"/>
      <c r="AHU513" s="55"/>
      <c r="AHV513" s="55"/>
      <c r="AHW513" s="55"/>
      <c r="AHX513" s="55"/>
      <c r="AHY513" s="55"/>
      <c r="AHZ513" s="55"/>
      <c r="AIA513" s="55"/>
      <c r="AIB513" s="55"/>
      <c r="AIC513" s="55"/>
      <c r="AID513" s="55"/>
      <c r="AIE513" s="55"/>
      <c r="AIF513" s="55"/>
      <c r="AIG513" s="55"/>
      <c r="AIH513" s="55"/>
      <c r="AII513" s="55"/>
      <c r="AIJ513" s="55"/>
      <c r="AIK513" s="55"/>
      <c r="AIL513" s="55"/>
      <c r="AIM513" s="55"/>
      <c r="AIN513" s="55"/>
      <c r="AIO513" s="55"/>
      <c r="AIP513" s="55"/>
      <c r="AIQ513" s="55"/>
      <c r="AIR513" s="55"/>
      <c r="AIS513" s="55"/>
      <c r="AIT513" s="55"/>
      <c r="AIU513" s="55"/>
      <c r="AIV513" s="55"/>
      <c r="AIW513" s="55"/>
      <c r="AIX513" s="55"/>
      <c r="AIY513" s="55"/>
      <c r="AIZ513" s="55"/>
      <c r="AJA513" s="55"/>
      <c r="AJB513" s="55"/>
      <c r="AJC513" s="55"/>
      <c r="AJD513" s="55"/>
      <c r="AJE513" s="55"/>
      <c r="AJF513" s="55"/>
      <c r="AJG513" s="55"/>
      <c r="AJH513" s="55"/>
      <c r="AJI513" s="55"/>
      <c r="AJJ513" s="55"/>
      <c r="AJK513" s="55"/>
      <c r="AJL513" s="55"/>
      <c r="AJM513" s="55"/>
      <c r="AJN513" s="55"/>
      <c r="AJO513" s="55"/>
      <c r="AJP513" s="55"/>
      <c r="AJQ513" s="55"/>
      <c r="AJR513" s="55"/>
      <c r="AJS513" s="55"/>
      <c r="AJT513" s="55"/>
      <c r="AJU513" s="55"/>
      <c r="AJV513" s="55"/>
      <c r="AJW513" s="55"/>
      <c r="AJX513" s="55"/>
      <c r="AJY513" s="55"/>
      <c r="AJZ513" s="55"/>
      <c r="AKA513" s="55"/>
      <c r="AKB513" s="55"/>
      <c r="AKC513" s="55"/>
      <c r="AKD513" s="55"/>
      <c r="AKE513" s="55"/>
      <c r="AKF513" s="55"/>
      <c r="AKG513" s="55"/>
      <c r="AKH513" s="55"/>
      <c r="AKI513" s="55"/>
      <c r="AKJ513" s="55"/>
      <c r="AKK513" s="55"/>
      <c r="AKL513" s="55"/>
      <c r="AKM513" s="55"/>
      <c r="AKN513" s="55"/>
      <c r="AKO513" s="55"/>
      <c r="AKP513" s="55"/>
      <c r="AKQ513" s="55"/>
      <c r="AKR513" s="55"/>
      <c r="AKS513" s="55"/>
      <c r="AKT513" s="55"/>
      <c r="AKU513" s="55"/>
      <c r="AKV513" s="55"/>
      <c r="AKW513" s="55"/>
      <c r="AKX513" s="55"/>
      <c r="AKY513" s="55"/>
      <c r="AKZ513" s="55"/>
      <c r="ALA513" s="55"/>
      <c r="ALB513" s="55"/>
      <c r="ALC513" s="55"/>
      <c r="ALD513" s="55"/>
      <c r="ALE513" s="55"/>
      <c r="ALF513" s="55"/>
      <c r="ALG513" s="55"/>
      <c r="ALH513" s="55"/>
      <c r="ALI513" s="55"/>
      <c r="ALJ513" s="55"/>
      <c r="ALK513" s="55"/>
      <c r="ALL513" s="55"/>
      <c r="ALM513" s="55"/>
      <c r="ALN513" s="55"/>
      <c r="ALO513" s="55"/>
      <c r="ALP513" s="55"/>
      <c r="ALQ513" s="55"/>
      <c r="ALR513" s="55"/>
      <c r="ALS513" s="55"/>
      <c r="ALT513" s="55"/>
      <c r="ALU513" s="55"/>
      <c r="ALV513" s="55"/>
      <c r="ALW513" s="55"/>
      <c r="ALX513" s="55"/>
      <c r="ALY513" s="55"/>
      <c r="ALZ513" s="55"/>
      <c r="AMA513" s="55"/>
      <c r="AMB513" s="55"/>
      <c r="AMC513" s="55"/>
      <c r="AMD513" s="55"/>
      <c r="AME513" s="55"/>
      <c r="AMF513" s="55"/>
      <c r="AMG513" s="55"/>
      <c r="AMH513" s="55"/>
      <c r="AMI513" s="55"/>
      <c r="AMJ513" s="55"/>
      <c r="AMK513" s="55"/>
      <c r="AML513" s="55"/>
      <c r="AMM513" s="55"/>
      <c r="AMN513" s="55"/>
      <c r="AMO513" s="55"/>
      <c r="AMP513" s="55"/>
      <c r="AMQ513" s="55"/>
      <c r="AMR513" s="55"/>
      <c r="AMS513" s="55"/>
      <c r="AMT513" s="55"/>
      <c r="AMU513" s="55"/>
      <c r="AMV513" s="55"/>
      <c r="AMW513" s="55"/>
      <c r="AMX513" s="55"/>
      <c r="AMY513" s="55"/>
      <c r="AMZ513" s="55"/>
      <c r="ANA513" s="55"/>
      <c r="ANB513" s="55"/>
      <c r="ANC513" s="55"/>
      <c r="AND513" s="55"/>
      <c r="ANE513" s="55"/>
      <c r="ANF513" s="55"/>
      <c r="ANG513" s="55"/>
      <c r="ANH513" s="55"/>
      <c r="ANI513" s="55"/>
      <c r="ANJ513" s="55"/>
      <c r="ANK513" s="55"/>
      <c r="ANL513" s="55"/>
      <c r="ANM513" s="55"/>
      <c r="ANN513" s="55"/>
      <c r="ANO513" s="55"/>
      <c r="ANP513" s="55"/>
      <c r="ANQ513" s="55"/>
      <c r="ANR513" s="55"/>
      <c r="ANS513" s="55"/>
      <c r="ANT513" s="55"/>
      <c r="ANU513" s="55"/>
      <c r="ANV513" s="55"/>
      <c r="ANW513" s="55"/>
      <c r="ANX513" s="55"/>
      <c r="ANY513" s="55"/>
      <c r="ANZ513" s="55"/>
      <c r="AOA513" s="55"/>
      <c r="AOB513" s="55"/>
      <c r="AOC513" s="55"/>
      <c r="AOD513" s="55"/>
      <c r="AOE513" s="55"/>
      <c r="AOF513" s="55"/>
      <c r="AOG513" s="55"/>
      <c r="AOH513" s="55"/>
      <c r="AOI513" s="55"/>
      <c r="AOJ513" s="55"/>
      <c r="AOK513" s="55"/>
      <c r="AOL513" s="55"/>
      <c r="AOM513" s="55"/>
      <c r="AON513" s="55"/>
      <c r="AOO513" s="55"/>
      <c r="AOP513" s="55"/>
      <c r="AOQ513" s="55"/>
      <c r="AOR513" s="55"/>
      <c r="AOS513" s="55"/>
      <c r="AOT513" s="55"/>
      <c r="AOU513" s="55"/>
      <c r="AOV513" s="55"/>
      <c r="AOW513" s="55"/>
      <c r="AOX513" s="55"/>
      <c r="AOY513" s="55"/>
      <c r="AOZ513" s="55"/>
      <c r="APA513" s="55"/>
      <c r="APB513" s="55"/>
      <c r="APC513" s="55"/>
      <c r="APD513" s="55"/>
      <c r="APE513" s="55"/>
      <c r="APF513" s="55"/>
      <c r="APG513" s="55"/>
      <c r="APH513" s="55"/>
      <c r="API513" s="55"/>
      <c r="APJ513" s="55"/>
      <c r="APK513" s="55"/>
      <c r="APL513" s="55"/>
      <c r="APM513" s="55"/>
      <c r="APN513" s="55"/>
      <c r="APO513" s="55"/>
      <c r="APP513" s="55"/>
      <c r="APQ513" s="55"/>
      <c r="APR513" s="55"/>
      <c r="APS513" s="55"/>
      <c r="APT513" s="55"/>
      <c r="APU513" s="55"/>
      <c r="APV513" s="55"/>
      <c r="APW513" s="55"/>
      <c r="APX513" s="55"/>
      <c r="APY513" s="55"/>
      <c r="APZ513" s="55"/>
      <c r="AQA513" s="55"/>
      <c r="AQB513" s="55"/>
      <c r="AQC513" s="55"/>
      <c r="AQD513" s="55"/>
      <c r="AQE513" s="55"/>
      <c r="AQF513" s="55"/>
      <c r="AQG513" s="55"/>
      <c r="AQH513" s="55"/>
      <c r="AQI513" s="55"/>
      <c r="AQJ513" s="55"/>
      <c r="AQK513" s="55"/>
      <c r="AQL513" s="55"/>
      <c r="AQM513" s="55"/>
      <c r="AQN513" s="55"/>
      <c r="AQO513" s="55"/>
      <c r="AQP513" s="55"/>
      <c r="AQQ513" s="55"/>
      <c r="AQR513" s="55"/>
      <c r="AQS513" s="55"/>
      <c r="AQT513" s="55"/>
      <c r="AQU513" s="55"/>
      <c r="AQV513" s="55"/>
      <c r="AQW513" s="55"/>
      <c r="AQX513" s="55"/>
      <c r="AQY513" s="55"/>
      <c r="AQZ513" s="55"/>
      <c r="ARA513" s="55"/>
      <c r="ARB513" s="55"/>
      <c r="ARC513" s="55"/>
      <c r="ARD513" s="55"/>
      <c r="ARE513" s="55"/>
      <c r="ARF513" s="55"/>
      <c r="ARG513" s="55"/>
      <c r="ARH513" s="55"/>
      <c r="ARI513" s="55"/>
      <c r="ARJ513" s="55"/>
      <c r="ARK513" s="55"/>
      <c r="ARL513" s="55"/>
      <c r="ARM513" s="55"/>
      <c r="ARN513" s="55"/>
      <c r="ARO513" s="55"/>
      <c r="ARP513" s="55"/>
      <c r="ARQ513" s="55"/>
      <c r="ARR513" s="55"/>
      <c r="ARS513" s="55"/>
      <c r="ART513" s="55"/>
      <c r="ARU513" s="55"/>
      <c r="ARV513" s="55"/>
      <c r="ARW513" s="55"/>
      <c r="ARX513" s="55"/>
      <c r="ARY513" s="55"/>
      <c r="ARZ513" s="55"/>
      <c r="ASA513" s="55"/>
      <c r="ASB513" s="55"/>
      <c r="ASC513" s="55"/>
      <c r="ASD513" s="55"/>
      <c r="ASE513" s="55"/>
      <c r="ASF513" s="55"/>
      <c r="ASG513" s="55"/>
      <c r="ASH513" s="55"/>
      <c r="ASI513" s="55"/>
      <c r="ASJ513" s="55"/>
      <c r="ASK513" s="55"/>
      <c r="ASL513" s="55"/>
      <c r="ASM513" s="55"/>
      <c r="ASN513" s="55"/>
      <c r="ASO513" s="55"/>
      <c r="ASP513" s="55"/>
      <c r="ASQ513" s="55"/>
      <c r="ASR513" s="55"/>
      <c r="ASS513" s="55"/>
      <c r="AST513" s="55"/>
      <c r="ASU513" s="55"/>
      <c r="ASV513" s="55"/>
      <c r="ASW513" s="55"/>
      <c r="ASX513" s="55"/>
      <c r="ASY513" s="55"/>
      <c r="ASZ513" s="55"/>
      <c r="ATA513" s="55"/>
      <c r="ATB513" s="55"/>
      <c r="ATC513" s="55"/>
      <c r="ATD513" s="55"/>
      <c r="ATE513" s="55"/>
      <c r="ATF513" s="55"/>
      <c r="ATG513" s="55"/>
      <c r="ATH513" s="55"/>
      <c r="ATI513" s="55"/>
      <c r="ATJ513" s="55"/>
      <c r="ATK513" s="55"/>
      <c r="ATL513" s="55"/>
      <c r="ATM513" s="55"/>
      <c r="ATN513" s="55"/>
    </row>
    <row r="514" spans="1:1210" s="19" customFormat="1" ht="18" customHeight="1" x14ac:dyDescent="0.3">
      <c r="A514" s="39" t="str">
        <f t="shared" si="6"/>
        <v/>
      </c>
      <c r="B514" s="20"/>
      <c r="C514" s="74" t="s">
        <v>1226</v>
      </c>
      <c r="D514" s="20">
        <v>17.989999999999998</v>
      </c>
      <c r="E514" s="74" t="s">
        <v>98</v>
      </c>
      <c r="F514" s="74"/>
      <c r="G514" s="74" t="s">
        <v>14</v>
      </c>
      <c r="H514" s="74" t="s">
        <v>75</v>
      </c>
      <c r="I514" s="74" t="s">
        <v>99</v>
      </c>
      <c r="J514" s="20">
        <v>2022</v>
      </c>
      <c r="K514" s="74" t="s">
        <v>32</v>
      </c>
      <c r="L514" s="20">
        <v>32</v>
      </c>
      <c r="M514" s="20">
        <v>1</v>
      </c>
      <c r="N514" s="20" t="s">
        <v>80</v>
      </c>
      <c r="O514" s="20"/>
      <c r="P514" s="20" t="s">
        <v>48</v>
      </c>
      <c r="Q514" s="20">
        <v>900</v>
      </c>
      <c r="R514" s="20">
        <v>579.6</v>
      </c>
      <c r="S514" s="52"/>
      <c r="T514" s="52"/>
      <c r="U514" s="52"/>
      <c r="V514" s="52"/>
      <c r="W514" s="52"/>
      <c r="X514" s="52"/>
      <c r="Y514" s="52"/>
      <c r="Z514" s="52"/>
      <c r="AA514" s="52"/>
      <c r="AB514" s="52"/>
      <c r="AC514" s="52"/>
      <c r="AD514" s="52"/>
      <c r="AE514" s="52"/>
      <c r="AF514" s="52"/>
      <c r="AG514" s="52"/>
      <c r="AH514" s="52"/>
      <c r="AI514" s="52"/>
      <c r="AJ514" s="52"/>
      <c r="AK514" s="52"/>
      <c r="AL514" s="52"/>
      <c r="AM514" s="52"/>
      <c r="AN514" s="52"/>
      <c r="AO514" s="52"/>
      <c r="AP514" s="52"/>
      <c r="AQ514" s="52"/>
      <c r="AR514" s="52"/>
      <c r="AS514" s="52"/>
      <c r="AT514" s="52"/>
      <c r="AU514" s="52"/>
      <c r="AV514" s="52"/>
      <c r="AW514" s="52"/>
      <c r="AX514" s="52"/>
      <c r="AY514" s="52"/>
      <c r="AZ514" s="52"/>
      <c r="BA514" s="52"/>
      <c r="BB514" s="52"/>
      <c r="BC514" s="52"/>
      <c r="BD514" s="52"/>
      <c r="BE514" s="52"/>
      <c r="BF514" s="52"/>
      <c r="BG514" s="52"/>
      <c r="BH514" s="52"/>
      <c r="BI514" s="52"/>
      <c r="BJ514" s="52"/>
      <c r="BK514" s="52"/>
      <c r="BL514" s="52"/>
      <c r="BM514" s="52"/>
      <c r="BN514" s="52"/>
      <c r="BO514" s="52"/>
      <c r="BP514" s="52"/>
      <c r="BQ514" s="52"/>
      <c r="BR514" s="52"/>
      <c r="BS514" s="52"/>
      <c r="BT514" s="52"/>
      <c r="BU514" s="52"/>
      <c r="BV514" s="52"/>
      <c r="BW514" s="52"/>
      <c r="BX514" s="52"/>
      <c r="BY514" s="52"/>
      <c r="BZ514" s="52"/>
      <c r="CA514" s="52"/>
      <c r="CB514" s="52"/>
      <c r="CC514" s="52"/>
      <c r="CD514" s="52"/>
      <c r="CE514" s="52"/>
      <c r="CF514" s="52"/>
      <c r="CG514" s="52"/>
      <c r="CH514" s="52"/>
      <c r="CI514" s="52"/>
      <c r="CJ514" s="52"/>
      <c r="CK514" s="52"/>
      <c r="CL514" s="52"/>
      <c r="CM514" s="52"/>
      <c r="CN514" s="52"/>
      <c r="CO514" s="52"/>
      <c r="CP514" s="52"/>
      <c r="CQ514" s="52"/>
      <c r="CR514" s="52"/>
      <c r="CS514" s="52"/>
      <c r="CT514" s="52"/>
      <c r="CU514" s="52"/>
      <c r="CV514" s="52"/>
      <c r="CW514" s="52"/>
      <c r="CX514" s="52"/>
      <c r="CY514" s="52"/>
      <c r="CZ514" s="52"/>
      <c r="DA514" s="52"/>
      <c r="DB514" s="52"/>
      <c r="DC514" s="52"/>
      <c r="DD514" s="52"/>
      <c r="DE514" s="52"/>
      <c r="DF514" s="52"/>
      <c r="DG514" s="52"/>
      <c r="DH514" s="52"/>
      <c r="DI514" s="52"/>
      <c r="DJ514" s="52"/>
      <c r="DK514" s="52"/>
      <c r="DL514" s="52"/>
      <c r="DM514" s="52"/>
      <c r="DN514" s="52"/>
      <c r="DO514" s="52"/>
      <c r="DP514" s="52"/>
      <c r="DQ514" s="52"/>
      <c r="DR514" s="52"/>
      <c r="DS514" s="52"/>
      <c r="DT514" s="52"/>
      <c r="DU514" s="52"/>
      <c r="DV514" s="52"/>
      <c r="DW514" s="52"/>
      <c r="DX514" s="52"/>
      <c r="DY514" s="52"/>
      <c r="DZ514" s="52"/>
      <c r="EA514" s="52"/>
      <c r="EB514" s="52"/>
      <c r="EC514" s="52"/>
      <c r="ED514" s="52"/>
      <c r="EE514" s="52"/>
      <c r="EF514" s="52"/>
      <c r="EG514" s="52"/>
      <c r="EH514" s="52"/>
      <c r="EI514" s="52"/>
      <c r="EJ514" s="52"/>
      <c r="EK514" s="52"/>
      <c r="EL514" s="52"/>
      <c r="EM514" s="52"/>
      <c r="EN514" s="52"/>
      <c r="EO514" s="52"/>
      <c r="EP514" s="52"/>
      <c r="EQ514" s="52"/>
      <c r="ER514" s="52"/>
      <c r="ES514" s="52"/>
      <c r="ET514" s="52"/>
      <c r="EU514" s="52"/>
      <c r="EV514" s="52"/>
      <c r="EW514" s="52"/>
      <c r="EX514" s="52"/>
      <c r="EY514" s="52"/>
      <c r="EZ514" s="52"/>
      <c r="FA514" s="52"/>
      <c r="FB514" s="52"/>
      <c r="FC514" s="52"/>
      <c r="FD514" s="52"/>
      <c r="FE514" s="52"/>
      <c r="FF514" s="52"/>
      <c r="FG514" s="52"/>
      <c r="FH514" s="52"/>
      <c r="FI514" s="52"/>
      <c r="FJ514" s="52"/>
      <c r="FK514" s="52"/>
      <c r="FL514" s="52"/>
      <c r="FM514" s="52"/>
      <c r="FN514" s="52"/>
      <c r="FO514" s="52"/>
      <c r="FP514" s="52"/>
      <c r="FQ514" s="52"/>
      <c r="FR514" s="52"/>
      <c r="FS514" s="52"/>
      <c r="FT514" s="52"/>
      <c r="FU514" s="52"/>
      <c r="FV514" s="52"/>
      <c r="FW514" s="52"/>
      <c r="FX514" s="52"/>
      <c r="FY514" s="52"/>
      <c r="FZ514" s="52"/>
      <c r="GA514" s="52"/>
      <c r="GB514" s="52"/>
      <c r="GC514" s="52"/>
      <c r="GD514" s="52"/>
      <c r="GE514" s="52"/>
      <c r="GF514" s="52"/>
      <c r="GG514" s="52"/>
      <c r="GH514" s="52"/>
      <c r="GI514" s="52"/>
      <c r="GJ514" s="52"/>
      <c r="GK514" s="52"/>
      <c r="GL514" s="52"/>
      <c r="GM514" s="52"/>
      <c r="GN514" s="52"/>
      <c r="GO514" s="52"/>
      <c r="GP514" s="52"/>
      <c r="GQ514" s="52"/>
      <c r="GR514" s="52"/>
      <c r="GS514" s="52"/>
      <c r="GT514" s="52"/>
      <c r="GU514" s="52"/>
      <c r="GV514" s="52"/>
      <c r="GW514" s="52"/>
      <c r="GX514" s="52"/>
      <c r="GY514" s="52"/>
      <c r="GZ514" s="52"/>
      <c r="HA514" s="52"/>
      <c r="HB514" s="52"/>
      <c r="HC514" s="52"/>
      <c r="HD514" s="52"/>
      <c r="HE514" s="52"/>
      <c r="HF514" s="52"/>
      <c r="HG514" s="52"/>
      <c r="HH514" s="52"/>
      <c r="HI514" s="52"/>
      <c r="HJ514" s="52"/>
      <c r="HK514" s="52"/>
      <c r="HL514" s="52"/>
      <c r="HM514" s="52"/>
      <c r="HN514" s="52"/>
      <c r="HO514" s="52"/>
      <c r="HP514" s="52"/>
      <c r="HQ514" s="52"/>
      <c r="HR514" s="52"/>
      <c r="HS514" s="52"/>
      <c r="HT514" s="52"/>
      <c r="HU514" s="52"/>
      <c r="HV514" s="52"/>
      <c r="HW514" s="52"/>
      <c r="HX514" s="52"/>
      <c r="HY514" s="52"/>
      <c r="HZ514" s="52"/>
      <c r="IA514" s="52"/>
      <c r="IB514" s="52"/>
      <c r="IC514" s="52"/>
      <c r="ID514" s="52"/>
      <c r="IE514" s="52"/>
      <c r="IF514" s="52"/>
      <c r="IG514" s="52"/>
      <c r="IH514" s="52"/>
      <c r="II514" s="52"/>
      <c r="IJ514" s="52"/>
      <c r="IK514" s="52"/>
      <c r="IL514" s="52"/>
      <c r="IM514" s="52"/>
      <c r="IN514" s="52"/>
      <c r="IO514" s="52"/>
      <c r="IP514" s="52"/>
      <c r="IQ514" s="52"/>
      <c r="IR514" s="52"/>
      <c r="IS514" s="52"/>
      <c r="IT514" s="52"/>
      <c r="IU514" s="52"/>
      <c r="IV514" s="52"/>
      <c r="IW514" s="52"/>
      <c r="IX514" s="52"/>
      <c r="IY514" s="52"/>
      <c r="IZ514" s="52"/>
      <c r="JA514" s="52"/>
      <c r="JB514" s="52"/>
      <c r="JC514" s="52"/>
      <c r="JD514" s="52"/>
      <c r="JE514" s="52"/>
      <c r="JF514" s="52"/>
      <c r="JG514" s="52"/>
      <c r="JH514" s="52"/>
      <c r="JI514" s="52"/>
      <c r="JJ514" s="52"/>
      <c r="JK514" s="52"/>
      <c r="JL514" s="52"/>
      <c r="JM514" s="52"/>
      <c r="JN514" s="52"/>
      <c r="JO514" s="52"/>
      <c r="JP514" s="52"/>
      <c r="JQ514" s="52"/>
      <c r="JR514" s="52"/>
      <c r="JS514" s="52"/>
      <c r="JT514" s="52"/>
      <c r="JU514" s="52"/>
      <c r="JV514" s="52"/>
      <c r="JW514" s="52"/>
      <c r="JX514" s="52"/>
      <c r="JY514" s="52"/>
      <c r="JZ514" s="52"/>
      <c r="KA514" s="52"/>
      <c r="KB514" s="52"/>
      <c r="KC514" s="52"/>
      <c r="KD514" s="52"/>
      <c r="KE514" s="52"/>
      <c r="KF514" s="52"/>
      <c r="KG514" s="52"/>
      <c r="KH514" s="52"/>
      <c r="KI514" s="52"/>
      <c r="KJ514" s="52"/>
      <c r="KK514" s="52"/>
      <c r="KL514" s="52"/>
      <c r="KM514" s="52"/>
      <c r="KN514" s="52"/>
      <c r="KO514" s="52"/>
      <c r="KP514" s="52"/>
      <c r="KQ514" s="52"/>
      <c r="KR514" s="52"/>
      <c r="KS514" s="52"/>
      <c r="KT514" s="52"/>
      <c r="KU514" s="52"/>
      <c r="KV514" s="52"/>
      <c r="KW514" s="52"/>
      <c r="KX514" s="52"/>
      <c r="KY514" s="52"/>
      <c r="KZ514" s="52"/>
      <c r="LA514" s="52"/>
      <c r="LB514" s="52"/>
      <c r="LC514" s="52"/>
      <c r="LD514" s="52"/>
      <c r="LE514" s="52"/>
      <c r="LF514" s="52"/>
      <c r="LG514" s="52"/>
      <c r="LH514" s="52"/>
      <c r="LI514" s="52"/>
      <c r="LJ514" s="52"/>
      <c r="LK514" s="52"/>
      <c r="LL514" s="52"/>
      <c r="LM514" s="52"/>
      <c r="LN514" s="52"/>
      <c r="LO514" s="52"/>
      <c r="LP514" s="52"/>
      <c r="LQ514" s="52"/>
      <c r="LR514" s="52"/>
      <c r="LS514" s="52"/>
      <c r="LT514" s="52"/>
      <c r="LU514" s="52"/>
      <c r="LV514" s="52"/>
      <c r="LW514" s="52"/>
      <c r="LX514" s="52"/>
      <c r="LY514" s="52"/>
      <c r="LZ514" s="52"/>
      <c r="MA514" s="52"/>
      <c r="MB514" s="52"/>
      <c r="MC514" s="52"/>
      <c r="MD514" s="52"/>
      <c r="ME514" s="52"/>
      <c r="MF514" s="52"/>
      <c r="MG514" s="52"/>
      <c r="MH514" s="52"/>
      <c r="MI514" s="52"/>
      <c r="MJ514" s="52"/>
      <c r="MK514" s="52"/>
      <c r="ML514" s="52"/>
      <c r="MM514" s="52"/>
      <c r="MN514" s="52"/>
      <c r="MO514" s="52"/>
      <c r="MP514" s="52"/>
      <c r="MQ514" s="52"/>
      <c r="MR514" s="52"/>
      <c r="MS514" s="52"/>
      <c r="MT514" s="52"/>
      <c r="MU514" s="52"/>
      <c r="MV514" s="52"/>
      <c r="MW514" s="52"/>
      <c r="MX514" s="52"/>
      <c r="MY514" s="52"/>
      <c r="MZ514" s="52"/>
      <c r="NA514" s="52"/>
      <c r="NB514" s="52"/>
      <c r="NC514" s="52"/>
      <c r="ND514" s="52"/>
      <c r="NE514" s="52"/>
      <c r="NF514" s="52"/>
      <c r="NG514" s="52"/>
      <c r="NH514" s="52"/>
      <c r="NI514" s="52"/>
      <c r="NJ514" s="52"/>
      <c r="NK514" s="52"/>
      <c r="NL514" s="52"/>
      <c r="NM514" s="52"/>
      <c r="NN514" s="52"/>
      <c r="NO514" s="52"/>
      <c r="NP514" s="52"/>
      <c r="NQ514" s="52"/>
      <c r="NR514" s="52"/>
      <c r="NS514" s="52"/>
      <c r="NT514" s="52"/>
      <c r="NU514" s="52"/>
      <c r="NV514" s="52"/>
      <c r="NW514" s="52"/>
      <c r="NX514" s="52"/>
      <c r="NY514" s="52"/>
      <c r="NZ514" s="52"/>
      <c r="OA514" s="52"/>
      <c r="OB514" s="52"/>
      <c r="OC514" s="52"/>
      <c r="OD514" s="52"/>
      <c r="OE514" s="52"/>
      <c r="OF514" s="52"/>
      <c r="OG514" s="52"/>
      <c r="OH514" s="52"/>
      <c r="OI514" s="52"/>
      <c r="OJ514" s="52"/>
      <c r="OK514" s="52"/>
      <c r="OL514" s="52"/>
      <c r="OM514" s="52"/>
      <c r="ON514" s="52"/>
      <c r="OO514" s="52"/>
      <c r="OP514" s="52"/>
      <c r="OQ514" s="52"/>
      <c r="OR514" s="52"/>
      <c r="OS514" s="52"/>
      <c r="OT514" s="52"/>
      <c r="OU514" s="52"/>
      <c r="OV514" s="52"/>
      <c r="OW514" s="52"/>
      <c r="OX514" s="52"/>
      <c r="OY514" s="52"/>
      <c r="OZ514" s="52"/>
      <c r="PA514" s="52"/>
      <c r="PB514" s="52"/>
      <c r="PC514" s="52"/>
      <c r="PD514" s="52"/>
      <c r="PE514" s="52"/>
      <c r="PF514" s="52"/>
      <c r="PG514" s="52"/>
      <c r="PH514" s="52"/>
      <c r="PI514" s="52"/>
      <c r="PJ514" s="52"/>
      <c r="PK514" s="52"/>
      <c r="PL514" s="52"/>
      <c r="PM514" s="52"/>
      <c r="PN514" s="52"/>
      <c r="PO514" s="52"/>
      <c r="PP514" s="52"/>
      <c r="PQ514" s="52"/>
      <c r="PR514" s="52"/>
      <c r="PS514" s="52"/>
      <c r="PT514" s="52"/>
      <c r="PU514" s="52"/>
      <c r="PV514" s="52"/>
      <c r="PW514" s="52"/>
      <c r="PX514" s="52"/>
      <c r="PY514" s="52"/>
      <c r="PZ514" s="52"/>
      <c r="QA514" s="52"/>
      <c r="QB514" s="52"/>
      <c r="QC514" s="52"/>
      <c r="QD514" s="52"/>
      <c r="QE514" s="52"/>
      <c r="QF514" s="52"/>
      <c r="QG514" s="52"/>
      <c r="QH514" s="52"/>
      <c r="QI514" s="52"/>
      <c r="QJ514" s="52"/>
      <c r="QK514" s="52"/>
      <c r="QL514" s="52"/>
      <c r="QM514" s="52"/>
      <c r="QN514" s="52"/>
      <c r="QO514" s="52"/>
      <c r="QP514" s="52"/>
      <c r="QQ514" s="52"/>
      <c r="QR514" s="52"/>
      <c r="QS514" s="52"/>
      <c r="QT514" s="52"/>
      <c r="QU514" s="52"/>
      <c r="QV514" s="52"/>
      <c r="QW514" s="52"/>
      <c r="QX514" s="52"/>
      <c r="QY514" s="52"/>
      <c r="QZ514" s="52"/>
      <c r="RA514" s="52"/>
      <c r="RB514" s="52"/>
      <c r="RC514" s="52"/>
      <c r="RD514" s="52"/>
      <c r="RE514" s="52"/>
      <c r="RF514" s="52"/>
      <c r="RG514" s="52"/>
      <c r="RH514" s="52"/>
      <c r="RI514" s="52"/>
      <c r="RJ514" s="52"/>
      <c r="RK514" s="52"/>
      <c r="RL514" s="52"/>
      <c r="RM514" s="52"/>
      <c r="RN514" s="52"/>
      <c r="RO514" s="52"/>
      <c r="RP514" s="52"/>
      <c r="RQ514" s="52"/>
      <c r="RR514" s="52"/>
      <c r="RS514" s="52"/>
      <c r="RT514" s="52"/>
      <c r="RU514" s="52"/>
      <c r="RV514" s="52"/>
      <c r="RW514" s="52"/>
      <c r="RX514" s="52"/>
      <c r="RY514" s="52"/>
      <c r="RZ514" s="52"/>
      <c r="SA514" s="52"/>
      <c r="SB514" s="52"/>
      <c r="SC514" s="52"/>
      <c r="SD514" s="52"/>
      <c r="SE514" s="52"/>
      <c r="SF514" s="52"/>
      <c r="SG514" s="52"/>
      <c r="SH514" s="52"/>
      <c r="SI514" s="52"/>
      <c r="SJ514" s="52"/>
      <c r="SK514" s="52"/>
      <c r="SL514" s="52"/>
      <c r="SM514" s="52"/>
      <c r="SN514" s="52"/>
      <c r="SO514" s="52"/>
      <c r="SP514" s="52"/>
      <c r="SQ514" s="52"/>
      <c r="SR514" s="52"/>
      <c r="SS514" s="52"/>
      <c r="ST514" s="52"/>
      <c r="SU514" s="52"/>
      <c r="SV514" s="52"/>
      <c r="SW514" s="52"/>
      <c r="SX514" s="52"/>
      <c r="SY514" s="52"/>
      <c r="SZ514" s="52"/>
      <c r="TA514" s="52"/>
      <c r="TB514" s="52"/>
      <c r="TC514" s="52"/>
      <c r="TD514" s="52"/>
      <c r="TE514" s="52"/>
      <c r="TF514" s="52"/>
      <c r="TG514" s="52"/>
      <c r="TH514" s="52"/>
      <c r="TI514" s="52"/>
      <c r="TJ514" s="52"/>
      <c r="TK514" s="52"/>
      <c r="TL514" s="52"/>
      <c r="TM514" s="52"/>
      <c r="TN514" s="52"/>
      <c r="TO514" s="52"/>
      <c r="TP514" s="52"/>
      <c r="TQ514" s="52"/>
      <c r="TR514" s="52"/>
      <c r="TS514" s="52"/>
      <c r="TT514" s="52"/>
      <c r="TU514" s="52"/>
      <c r="TV514" s="52"/>
      <c r="TW514" s="52"/>
      <c r="TX514" s="52"/>
      <c r="TY514" s="52"/>
      <c r="TZ514" s="52"/>
      <c r="UA514" s="52"/>
      <c r="UB514" s="52"/>
      <c r="UC514" s="52"/>
      <c r="UD514" s="52"/>
      <c r="UE514" s="52"/>
      <c r="UF514" s="52"/>
      <c r="UG514" s="52"/>
      <c r="UH514" s="52"/>
      <c r="UI514" s="52"/>
      <c r="UJ514" s="52"/>
      <c r="UK514" s="52"/>
      <c r="UL514" s="52"/>
      <c r="UM514" s="52"/>
      <c r="UN514" s="52"/>
      <c r="UO514" s="52"/>
      <c r="UP514" s="52"/>
      <c r="UQ514" s="52"/>
      <c r="UR514" s="52"/>
      <c r="US514" s="52"/>
      <c r="UT514" s="52"/>
      <c r="UU514" s="52"/>
      <c r="UV514" s="52"/>
      <c r="UW514" s="52"/>
      <c r="UX514" s="52"/>
      <c r="UY514" s="52"/>
      <c r="UZ514" s="52"/>
      <c r="VA514" s="52"/>
      <c r="VB514" s="52"/>
      <c r="VC514" s="52"/>
      <c r="VD514" s="52"/>
      <c r="VE514" s="52"/>
      <c r="VF514" s="52"/>
      <c r="VG514" s="52"/>
      <c r="VH514" s="52"/>
      <c r="VI514" s="52"/>
      <c r="VJ514" s="52"/>
      <c r="VK514" s="52"/>
      <c r="VL514" s="52"/>
      <c r="VM514" s="52"/>
      <c r="VN514" s="52"/>
      <c r="VO514" s="52"/>
      <c r="VP514" s="52"/>
      <c r="VQ514" s="52"/>
      <c r="VR514" s="52"/>
      <c r="VS514" s="52"/>
      <c r="VT514" s="52"/>
      <c r="VU514" s="52"/>
      <c r="VV514" s="52"/>
      <c r="VW514" s="52"/>
      <c r="VX514" s="52"/>
      <c r="VY514" s="52"/>
      <c r="VZ514" s="52"/>
      <c r="WA514" s="52"/>
      <c r="WB514" s="52"/>
      <c r="WC514" s="52"/>
      <c r="WD514" s="52"/>
      <c r="WE514" s="52"/>
      <c r="WF514" s="52"/>
      <c r="WG514" s="52"/>
      <c r="WH514" s="52"/>
      <c r="WI514" s="52"/>
      <c r="WJ514" s="52"/>
      <c r="WK514" s="52"/>
      <c r="WL514" s="52"/>
      <c r="WM514" s="52"/>
      <c r="WN514" s="52"/>
      <c r="WO514" s="52"/>
      <c r="WP514" s="52"/>
      <c r="WQ514" s="52"/>
      <c r="WR514" s="52"/>
      <c r="WS514" s="52"/>
      <c r="WT514" s="52"/>
      <c r="WU514" s="52"/>
      <c r="WV514" s="52"/>
      <c r="WW514" s="52"/>
      <c r="WX514" s="52"/>
      <c r="WY514" s="52"/>
      <c r="WZ514" s="52"/>
      <c r="XA514" s="52"/>
      <c r="XB514" s="52"/>
      <c r="XC514" s="52"/>
      <c r="XD514" s="52"/>
      <c r="XE514" s="52"/>
      <c r="XF514" s="52"/>
      <c r="XG514" s="52"/>
      <c r="XH514" s="52"/>
      <c r="XI514" s="52"/>
      <c r="XJ514" s="52"/>
      <c r="XK514" s="52"/>
      <c r="XL514" s="52"/>
      <c r="XM514" s="52"/>
      <c r="XN514" s="52"/>
      <c r="XO514" s="52"/>
      <c r="XP514" s="52"/>
      <c r="XQ514" s="52"/>
      <c r="XR514" s="52"/>
      <c r="XS514" s="52"/>
      <c r="XT514" s="52"/>
      <c r="XU514" s="52"/>
      <c r="XV514" s="52"/>
      <c r="XW514" s="52"/>
      <c r="XX514" s="52"/>
      <c r="XY514" s="52"/>
      <c r="XZ514" s="52"/>
      <c r="YA514" s="52"/>
      <c r="YB514" s="52"/>
      <c r="YC514" s="52"/>
      <c r="YD514" s="52"/>
      <c r="YE514" s="52"/>
      <c r="YF514" s="52"/>
      <c r="YG514" s="52"/>
      <c r="YH514" s="52"/>
      <c r="YI514" s="52"/>
      <c r="YJ514" s="52"/>
      <c r="YK514" s="52"/>
      <c r="YL514" s="52"/>
      <c r="YM514" s="52"/>
      <c r="YN514" s="52"/>
      <c r="YO514" s="52"/>
      <c r="YP514" s="52"/>
      <c r="YQ514" s="52"/>
      <c r="YR514" s="52"/>
      <c r="YS514" s="52"/>
      <c r="YT514" s="52"/>
      <c r="YU514" s="52"/>
      <c r="YV514" s="52"/>
      <c r="YW514" s="52"/>
      <c r="YX514" s="52"/>
      <c r="YY514" s="52"/>
      <c r="YZ514" s="52"/>
      <c r="ZA514" s="52"/>
      <c r="ZB514" s="52"/>
      <c r="ZC514" s="52"/>
      <c r="ZD514" s="52"/>
      <c r="ZE514" s="52"/>
      <c r="ZF514" s="52"/>
      <c r="ZG514" s="52"/>
      <c r="ZH514" s="52"/>
      <c r="ZI514" s="52"/>
      <c r="ZJ514" s="52"/>
      <c r="ZK514" s="52"/>
      <c r="ZL514" s="52"/>
      <c r="ZM514" s="52"/>
      <c r="ZN514" s="52"/>
      <c r="ZO514" s="52"/>
      <c r="ZP514" s="52"/>
      <c r="ZQ514" s="52"/>
      <c r="ZR514" s="52"/>
      <c r="ZS514" s="52"/>
      <c r="ZT514" s="52"/>
      <c r="ZU514" s="52"/>
      <c r="ZV514" s="52"/>
      <c r="ZW514" s="52"/>
      <c r="ZX514" s="52"/>
      <c r="ZY514" s="52"/>
      <c r="ZZ514" s="52"/>
      <c r="AAA514" s="52"/>
      <c r="AAB514" s="52"/>
      <c r="AAC514" s="52"/>
      <c r="AAD514" s="52"/>
      <c r="AAE514" s="52"/>
      <c r="AAF514" s="52"/>
      <c r="AAG514" s="52"/>
      <c r="AAH514" s="52"/>
      <c r="AAI514" s="52"/>
      <c r="AAJ514" s="52"/>
      <c r="AAK514" s="52"/>
      <c r="AAL514" s="52"/>
      <c r="AAM514" s="52"/>
      <c r="AAN514" s="52"/>
      <c r="AAO514" s="52"/>
      <c r="AAP514" s="52"/>
      <c r="AAQ514" s="52"/>
      <c r="AAR514" s="52"/>
      <c r="AAS514" s="52"/>
      <c r="AAT514" s="52"/>
      <c r="AAU514" s="52"/>
      <c r="AAV514" s="52"/>
      <c r="AAW514" s="52"/>
      <c r="AAX514" s="52"/>
      <c r="AAY514" s="52"/>
      <c r="AAZ514" s="52"/>
      <c r="ABA514" s="52"/>
      <c r="ABB514" s="52"/>
      <c r="ABC514" s="52"/>
      <c r="ABD514" s="52"/>
      <c r="ABE514" s="52"/>
      <c r="ABF514" s="52"/>
      <c r="ABG514" s="52"/>
      <c r="ABH514" s="52"/>
      <c r="ABI514" s="52"/>
      <c r="ABJ514" s="52"/>
      <c r="ABK514" s="52"/>
      <c r="ABL514" s="52"/>
      <c r="ABM514" s="52"/>
      <c r="ABN514" s="52"/>
      <c r="ABO514" s="52"/>
      <c r="ABP514" s="52"/>
      <c r="ABQ514" s="52"/>
      <c r="ABR514" s="52"/>
      <c r="ABS514" s="52"/>
      <c r="ABT514" s="52"/>
      <c r="ABU514" s="52"/>
      <c r="ABV514" s="52"/>
      <c r="ABW514" s="52"/>
      <c r="ABX514" s="52"/>
      <c r="ABY514" s="52"/>
      <c r="ABZ514" s="52"/>
      <c r="ACA514" s="52"/>
      <c r="ACB514" s="52"/>
      <c r="ACC514" s="52"/>
      <c r="ACD514" s="52"/>
      <c r="ACE514" s="52"/>
      <c r="ACF514" s="52"/>
      <c r="ACG514" s="52"/>
      <c r="ACH514" s="52"/>
      <c r="ACI514" s="52"/>
      <c r="ACJ514" s="52"/>
      <c r="ACK514" s="52"/>
      <c r="ACL514" s="52"/>
      <c r="ACM514" s="52"/>
      <c r="ACN514" s="52"/>
      <c r="ACO514" s="52"/>
      <c r="ACP514" s="52"/>
      <c r="ACQ514" s="52"/>
      <c r="ACR514" s="52"/>
      <c r="ACS514" s="52"/>
      <c r="ACT514" s="52"/>
      <c r="ACU514" s="52"/>
      <c r="ACV514" s="52"/>
      <c r="ACW514" s="52"/>
      <c r="ACX514" s="52"/>
      <c r="ACY514" s="52"/>
      <c r="ACZ514" s="52"/>
      <c r="ADA514" s="52"/>
      <c r="ADB514" s="52"/>
      <c r="ADC514" s="52"/>
      <c r="ADD514" s="52"/>
      <c r="ADE514" s="52"/>
      <c r="ADF514" s="52"/>
      <c r="ADG514" s="52"/>
      <c r="ADH514" s="52"/>
      <c r="ADI514" s="52"/>
      <c r="ADJ514" s="52"/>
      <c r="ADK514" s="52"/>
      <c r="ADL514" s="52"/>
      <c r="ADM514" s="52"/>
      <c r="ADN514" s="52"/>
      <c r="ADO514" s="52"/>
      <c r="ADP514" s="52"/>
      <c r="ADQ514" s="52"/>
      <c r="ADR514" s="52"/>
      <c r="ADS514" s="52"/>
      <c r="ADT514" s="52"/>
      <c r="ADU514" s="52"/>
      <c r="ADV514" s="52"/>
      <c r="ADW514" s="52"/>
      <c r="ADX514" s="52"/>
      <c r="ADY514" s="52"/>
      <c r="ADZ514" s="52"/>
      <c r="AEA514" s="52"/>
      <c r="AEB514" s="52"/>
      <c r="AEC514" s="52"/>
      <c r="AED514" s="52"/>
      <c r="AEE514" s="52"/>
      <c r="AEF514" s="52"/>
      <c r="AEG514" s="52"/>
      <c r="AEH514" s="52"/>
      <c r="AEI514" s="52"/>
      <c r="AEJ514" s="52"/>
      <c r="AEK514" s="52"/>
      <c r="AEL514" s="52"/>
      <c r="AEM514" s="52"/>
      <c r="AEN514" s="52"/>
      <c r="AEO514" s="52"/>
      <c r="AEP514" s="52"/>
      <c r="AEQ514" s="52"/>
      <c r="AER514" s="52"/>
      <c r="AES514" s="52"/>
      <c r="AET514" s="52"/>
      <c r="AEU514" s="52"/>
      <c r="AEV514" s="52"/>
      <c r="AEW514" s="52"/>
      <c r="AEX514" s="52"/>
      <c r="AEY514" s="52"/>
      <c r="AEZ514" s="52"/>
      <c r="AFA514" s="52"/>
      <c r="AFB514" s="52"/>
      <c r="AFC514" s="52"/>
      <c r="AFD514" s="52"/>
      <c r="AFE514" s="52"/>
      <c r="AFF514" s="52"/>
      <c r="AFG514" s="52"/>
      <c r="AFH514" s="52"/>
      <c r="AFI514" s="52"/>
      <c r="AFJ514" s="52"/>
      <c r="AFK514" s="52"/>
      <c r="AFL514" s="52"/>
      <c r="AFM514" s="52"/>
      <c r="AFN514" s="52"/>
      <c r="AFO514" s="52"/>
      <c r="AFP514" s="52"/>
      <c r="AFQ514" s="52"/>
      <c r="AFR514" s="52"/>
      <c r="AFS514" s="52"/>
      <c r="AFT514" s="52"/>
      <c r="AFU514" s="52"/>
      <c r="AFV514" s="52"/>
      <c r="AFW514" s="52"/>
      <c r="AFX514" s="52"/>
      <c r="AFY514" s="52"/>
      <c r="AFZ514" s="52"/>
      <c r="AGA514" s="52"/>
      <c r="AGB514" s="52"/>
      <c r="AGC514" s="52"/>
      <c r="AGD514" s="52"/>
      <c r="AGE514" s="52"/>
      <c r="AGF514" s="52"/>
      <c r="AGG514" s="52"/>
      <c r="AGH514" s="52"/>
      <c r="AGI514" s="52"/>
      <c r="AGJ514" s="52"/>
      <c r="AGK514" s="52"/>
      <c r="AGL514" s="52"/>
      <c r="AGM514" s="52"/>
      <c r="AGN514" s="52"/>
      <c r="AGO514" s="52"/>
      <c r="AGP514" s="52"/>
      <c r="AGQ514" s="52"/>
      <c r="AGR514" s="52"/>
      <c r="AGS514" s="52"/>
      <c r="AGT514" s="52"/>
      <c r="AGU514" s="52"/>
      <c r="AGV514" s="52"/>
      <c r="AGW514" s="52"/>
      <c r="AGX514" s="52"/>
      <c r="AGY514" s="52"/>
      <c r="AGZ514" s="52"/>
      <c r="AHA514" s="52"/>
      <c r="AHB514" s="52"/>
      <c r="AHC514" s="52"/>
      <c r="AHD514" s="52"/>
      <c r="AHE514" s="52"/>
      <c r="AHF514" s="52"/>
      <c r="AHG514" s="52"/>
      <c r="AHH514" s="52"/>
      <c r="AHI514" s="52"/>
      <c r="AHJ514" s="52"/>
      <c r="AHK514" s="52"/>
      <c r="AHL514" s="52"/>
      <c r="AHM514" s="52"/>
      <c r="AHN514" s="52"/>
      <c r="AHO514" s="52"/>
      <c r="AHP514" s="52"/>
      <c r="AHQ514" s="52"/>
      <c r="AHR514" s="52"/>
      <c r="AHS514" s="52"/>
      <c r="AHT514" s="52"/>
      <c r="AHU514" s="52"/>
      <c r="AHV514" s="52"/>
      <c r="AHW514" s="52"/>
      <c r="AHX514" s="52"/>
      <c r="AHY514" s="52"/>
      <c r="AHZ514" s="52"/>
      <c r="AIA514" s="52"/>
      <c r="AIB514" s="52"/>
      <c r="AIC514" s="52"/>
      <c r="AID514" s="52"/>
      <c r="AIE514" s="52"/>
      <c r="AIF514" s="52"/>
      <c r="AIG514" s="52"/>
      <c r="AIH514" s="52"/>
      <c r="AII514" s="52"/>
      <c r="AIJ514" s="52"/>
      <c r="AIK514" s="52"/>
      <c r="AIL514" s="52"/>
      <c r="AIM514" s="52"/>
      <c r="AIN514" s="52"/>
      <c r="AIO514" s="52"/>
      <c r="AIP514" s="52"/>
      <c r="AIQ514" s="52"/>
      <c r="AIR514" s="52"/>
      <c r="AIS514" s="52"/>
      <c r="AIT514" s="52"/>
      <c r="AIU514" s="52"/>
      <c r="AIV514" s="52"/>
      <c r="AIW514" s="52"/>
      <c r="AIX514" s="52"/>
      <c r="AIY514" s="52"/>
      <c r="AIZ514" s="52"/>
      <c r="AJA514" s="52"/>
      <c r="AJB514" s="52"/>
      <c r="AJC514" s="52"/>
      <c r="AJD514" s="52"/>
      <c r="AJE514" s="52"/>
      <c r="AJF514" s="52"/>
      <c r="AJG514" s="52"/>
      <c r="AJH514" s="52"/>
      <c r="AJI514" s="52"/>
      <c r="AJJ514" s="52"/>
      <c r="AJK514" s="52"/>
      <c r="AJL514" s="52"/>
      <c r="AJM514" s="52"/>
      <c r="AJN514" s="52"/>
      <c r="AJO514" s="52"/>
      <c r="AJP514" s="52"/>
      <c r="AJQ514" s="52"/>
      <c r="AJR514" s="52"/>
      <c r="AJS514" s="52"/>
      <c r="AJT514" s="52"/>
      <c r="AJU514" s="52"/>
      <c r="AJV514" s="52"/>
      <c r="AJW514" s="52"/>
      <c r="AJX514" s="52"/>
      <c r="AJY514" s="52"/>
      <c r="AJZ514" s="52"/>
      <c r="AKA514" s="52"/>
      <c r="AKB514" s="52"/>
      <c r="AKC514" s="52"/>
      <c r="AKD514" s="52"/>
      <c r="AKE514" s="52"/>
      <c r="AKF514" s="52"/>
      <c r="AKG514" s="52"/>
      <c r="AKH514" s="52"/>
      <c r="AKI514" s="52"/>
      <c r="AKJ514" s="52"/>
      <c r="AKK514" s="52"/>
      <c r="AKL514" s="52"/>
      <c r="AKM514" s="52"/>
      <c r="AKN514" s="52"/>
      <c r="AKO514" s="52"/>
      <c r="AKP514" s="52"/>
      <c r="AKQ514" s="52"/>
      <c r="AKR514" s="52"/>
      <c r="AKS514" s="52"/>
      <c r="AKT514" s="52"/>
      <c r="AKU514" s="52"/>
      <c r="AKV514" s="52"/>
      <c r="AKW514" s="52"/>
      <c r="AKX514" s="52"/>
      <c r="AKY514" s="52"/>
      <c r="AKZ514" s="52"/>
      <c r="ALA514" s="52"/>
      <c r="ALB514" s="52"/>
      <c r="ALC514" s="52"/>
      <c r="ALD514" s="52"/>
      <c r="ALE514" s="52"/>
      <c r="ALF514" s="52"/>
      <c r="ALG514" s="52"/>
      <c r="ALH514" s="52"/>
      <c r="ALI514" s="52"/>
      <c r="ALJ514" s="52"/>
      <c r="ALK514" s="52"/>
      <c r="ALL514" s="52"/>
      <c r="ALM514" s="52"/>
      <c r="ALN514" s="52"/>
      <c r="ALO514" s="52"/>
      <c r="ALP514" s="52"/>
      <c r="ALQ514" s="52"/>
      <c r="ALR514" s="52"/>
      <c r="ALS514" s="52"/>
      <c r="ALT514" s="52"/>
      <c r="ALU514" s="52"/>
      <c r="ALV514" s="52"/>
      <c r="ALW514" s="52"/>
      <c r="ALX514" s="52"/>
      <c r="ALY514" s="52"/>
      <c r="ALZ514" s="52"/>
      <c r="AMA514" s="52"/>
      <c r="AMB514" s="52"/>
      <c r="AMC514" s="52"/>
      <c r="AMD514" s="52"/>
      <c r="AME514" s="52"/>
      <c r="AMF514" s="52"/>
      <c r="AMG514" s="52"/>
      <c r="AMH514" s="52"/>
      <c r="AMI514" s="52"/>
      <c r="AMJ514" s="52"/>
      <c r="AMK514" s="52"/>
      <c r="AML514" s="52"/>
      <c r="AMM514" s="52"/>
      <c r="AMN514" s="52"/>
      <c r="AMO514" s="52"/>
      <c r="AMP514" s="52"/>
      <c r="AMQ514" s="52"/>
      <c r="AMR514" s="52"/>
      <c r="AMS514" s="52"/>
      <c r="AMT514" s="52"/>
      <c r="AMU514" s="52"/>
      <c r="AMV514" s="52"/>
      <c r="AMW514" s="52"/>
      <c r="AMX514" s="52"/>
      <c r="AMY514" s="52"/>
      <c r="AMZ514" s="52"/>
      <c r="ANA514" s="52"/>
      <c r="ANB514" s="52"/>
      <c r="ANC514" s="52"/>
      <c r="AND514" s="52"/>
      <c r="ANE514" s="52"/>
      <c r="ANF514" s="52"/>
      <c r="ANG514" s="52"/>
      <c r="ANH514" s="52"/>
      <c r="ANI514" s="52"/>
      <c r="ANJ514" s="52"/>
      <c r="ANK514" s="52"/>
      <c r="ANL514" s="52"/>
      <c r="ANM514" s="52"/>
      <c r="ANN514" s="52"/>
      <c r="ANO514" s="52"/>
      <c r="ANP514" s="52"/>
      <c r="ANQ514" s="52"/>
      <c r="ANR514" s="52"/>
      <c r="ANS514" s="52"/>
      <c r="ANT514" s="52"/>
      <c r="ANU514" s="52"/>
      <c r="ANV514" s="52"/>
      <c r="ANW514" s="52"/>
      <c r="ANX514" s="52"/>
      <c r="ANY514" s="52"/>
      <c r="ANZ514" s="52"/>
      <c r="AOA514" s="52"/>
      <c r="AOB514" s="52"/>
      <c r="AOC514" s="52"/>
      <c r="AOD514" s="52"/>
      <c r="AOE514" s="52"/>
      <c r="AOF514" s="52"/>
      <c r="AOG514" s="52"/>
      <c r="AOH514" s="52"/>
      <c r="AOI514" s="52"/>
      <c r="AOJ514" s="52"/>
      <c r="AOK514" s="52"/>
      <c r="AOL514" s="52"/>
      <c r="AOM514" s="52"/>
      <c r="AON514" s="52"/>
      <c r="AOO514" s="52"/>
      <c r="AOP514" s="52"/>
      <c r="AOQ514" s="52"/>
      <c r="AOR514" s="52"/>
      <c r="AOS514" s="52"/>
      <c r="AOT514" s="52"/>
      <c r="AOU514" s="52"/>
      <c r="AOV514" s="52"/>
      <c r="AOW514" s="52"/>
      <c r="AOX514" s="52"/>
      <c r="AOY514" s="52"/>
      <c r="AOZ514" s="52"/>
      <c r="APA514" s="52"/>
      <c r="APB514" s="52"/>
      <c r="APC514" s="52"/>
      <c r="APD514" s="52"/>
      <c r="APE514" s="52"/>
      <c r="APF514" s="52"/>
      <c r="APG514" s="52"/>
      <c r="APH514" s="52"/>
      <c r="API514" s="52"/>
      <c r="APJ514" s="52"/>
      <c r="APK514" s="52"/>
      <c r="APL514" s="52"/>
      <c r="APM514" s="52"/>
      <c r="APN514" s="52"/>
      <c r="APO514" s="52"/>
      <c r="APP514" s="52"/>
      <c r="APQ514" s="52"/>
      <c r="APR514" s="52"/>
      <c r="APS514" s="52"/>
      <c r="APT514" s="52"/>
      <c r="APU514" s="52"/>
      <c r="APV514" s="52"/>
      <c r="APW514" s="52"/>
      <c r="APX514" s="52"/>
      <c r="APY514" s="52"/>
      <c r="APZ514" s="52"/>
      <c r="AQA514" s="52"/>
      <c r="AQB514" s="52"/>
      <c r="AQC514" s="52"/>
      <c r="AQD514" s="52"/>
      <c r="AQE514" s="52"/>
      <c r="AQF514" s="52"/>
      <c r="AQG514" s="52"/>
      <c r="AQH514" s="52"/>
      <c r="AQI514" s="52"/>
      <c r="AQJ514" s="52"/>
      <c r="AQK514" s="52"/>
      <c r="AQL514" s="52"/>
      <c r="AQM514" s="52"/>
      <c r="AQN514" s="52"/>
      <c r="AQO514" s="52"/>
      <c r="AQP514" s="52"/>
      <c r="AQQ514" s="52"/>
      <c r="AQR514" s="52"/>
      <c r="AQS514" s="52"/>
      <c r="AQT514" s="52"/>
      <c r="AQU514" s="52"/>
      <c r="AQV514" s="52"/>
      <c r="AQW514" s="52"/>
      <c r="AQX514" s="52"/>
      <c r="AQY514" s="52"/>
      <c r="AQZ514" s="52"/>
      <c r="ARA514" s="52"/>
      <c r="ARB514" s="52"/>
      <c r="ARC514" s="52"/>
      <c r="ARD514" s="52"/>
      <c r="ARE514" s="52"/>
      <c r="ARF514" s="52"/>
      <c r="ARG514" s="52"/>
      <c r="ARH514" s="52"/>
      <c r="ARI514" s="52"/>
      <c r="ARJ514" s="52"/>
      <c r="ARK514" s="52"/>
      <c r="ARL514" s="52"/>
      <c r="ARM514" s="52"/>
      <c r="ARN514" s="52"/>
      <c r="ARO514" s="52"/>
      <c r="ARP514" s="52"/>
      <c r="ARQ514" s="52"/>
      <c r="ARR514" s="52"/>
      <c r="ARS514" s="52"/>
      <c r="ART514" s="52"/>
      <c r="ARU514" s="52"/>
      <c r="ARV514" s="52"/>
      <c r="ARW514" s="52"/>
      <c r="ARX514" s="52"/>
      <c r="ARY514" s="52"/>
      <c r="ARZ514" s="52"/>
      <c r="ASA514" s="52"/>
      <c r="ASB514" s="52"/>
      <c r="ASC514" s="52"/>
      <c r="ASD514" s="52"/>
      <c r="ASE514" s="52"/>
      <c r="ASF514" s="52"/>
      <c r="ASG514" s="52"/>
      <c r="ASH514" s="52"/>
      <c r="ASI514" s="52"/>
      <c r="ASJ514" s="52"/>
      <c r="ASK514" s="52"/>
      <c r="ASL514" s="52"/>
      <c r="ASM514" s="52"/>
      <c r="ASN514" s="52"/>
      <c r="ASO514" s="52"/>
      <c r="ASP514" s="52"/>
      <c r="ASQ514" s="52"/>
      <c r="ASR514" s="52"/>
      <c r="ASS514" s="52"/>
      <c r="AST514" s="52"/>
      <c r="ASU514" s="52"/>
      <c r="ASV514" s="52"/>
      <c r="ASW514" s="52"/>
      <c r="ASX514" s="52"/>
      <c r="ASY514" s="52"/>
      <c r="ASZ514" s="52"/>
      <c r="ATA514" s="52"/>
      <c r="ATB514" s="52"/>
      <c r="ATC514" s="52"/>
      <c r="ATD514" s="52"/>
      <c r="ATE514" s="52"/>
      <c r="ATF514" s="52"/>
      <c r="ATG514" s="52"/>
      <c r="ATH514" s="52"/>
      <c r="ATI514" s="52"/>
      <c r="ATJ514" s="52"/>
      <c r="ATK514" s="52"/>
      <c r="ATL514" s="52"/>
      <c r="ATM514" s="52"/>
      <c r="ATN514" s="52"/>
    </row>
    <row r="515" spans="1:1210" s="74" customFormat="1" ht="18" customHeight="1" x14ac:dyDescent="0.3">
      <c r="A515" s="39" t="str">
        <f t="shared" si="6"/>
        <v/>
      </c>
      <c r="B515" s="75"/>
      <c r="C515" s="74" t="s">
        <v>1227</v>
      </c>
      <c r="D515" s="20">
        <v>15.95</v>
      </c>
      <c r="E515" s="74" t="s">
        <v>1228</v>
      </c>
      <c r="F515" s="74" t="s">
        <v>1229</v>
      </c>
      <c r="G515" s="74" t="s">
        <v>14</v>
      </c>
      <c r="H515" s="74" t="s">
        <v>75</v>
      </c>
      <c r="I515" s="74" t="s">
        <v>593</v>
      </c>
      <c r="J515" s="20">
        <v>2009</v>
      </c>
      <c r="K515" s="74" t="s">
        <v>32</v>
      </c>
      <c r="L515" s="20">
        <v>32</v>
      </c>
      <c r="M515" s="20"/>
      <c r="N515" s="20" t="s">
        <v>77</v>
      </c>
      <c r="O515" s="20">
        <v>5</v>
      </c>
      <c r="P515" s="20" t="s">
        <v>23</v>
      </c>
      <c r="Q515" s="20"/>
      <c r="R515" s="20">
        <v>398.9</v>
      </c>
      <c r="S515" s="52"/>
      <c r="T515" s="52"/>
      <c r="U515" s="52"/>
      <c r="V515" s="52"/>
      <c r="W515" s="52"/>
      <c r="X515" s="52"/>
      <c r="Y515" s="52"/>
      <c r="Z515" s="52"/>
      <c r="AA515" s="52"/>
      <c r="AB515" s="52"/>
      <c r="AC515" s="52"/>
      <c r="AD515" s="52"/>
      <c r="AE515" s="52"/>
      <c r="AF515" s="52"/>
      <c r="AG515" s="52"/>
      <c r="AH515" s="52"/>
      <c r="AI515" s="52"/>
      <c r="AJ515" s="52"/>
      <c r="AK515" s="52"/>
      <c r="AL515" s="52"/>
      <c r="AM515" s="52"/>
      <c r="AN515" s="52"/>
      <c r="AO515" s="52"/>
      <c r="AP515" s="52"/>
      <c r="AQ515" s="52"/>
      <c r="AR515" s="52"/>
      <c r="AS515" s="52"/>
      <c r="AT515" s="52"/>
      <c r="AU515" s="52"/>
      <c r="AV515" s="52"/>
      <c r="AW515" s="52"/>
      <c r="AX515" s="52"/>
      <c r="AY515" s="52"/>
      <c r="AZ515" s="52"/>
      <c r="BA515" s="52"/>
      <c r="BB515" s="52"/>
      <c r="BC515" s="52"/>
      <c r="BD515" s="52"/>
      <c r="BE515" s="52"/>
      <c r="BF515" s="52"/>
      <c r="BG515" s="52"/>
      <c r="BH515" s="52"/>
      <c r="BI515" s="52"/>
      <c r="BJ515" s="52"/>
      <c r="BK515" s="52"/>
      <c r="BL515" s="52"/>
      <c r="BM515" s="52"/>
      <c r="BN515" s="52"/>
      <c r="BO515" s="52"/>
      <c r="BP515" s="52"/>
      <c r="BQ515" s="52"/>
      <c r="BR515" s="52"/>
      <c r="BS515" s="52"/>
      <c r="BT515" s="52"/>
      <c r="BU515" s="52"/>
      <c r="BV515" s="52"/>
      <c r="BW515" s="52"/>
      <c r="BX515" s="52"/>
      <c r="BY515" s="52"/>
      <c r="BZ515" s="52"/>
      <c r="CA515" s="52"/>
      <c r="CB515" s="52"/>
      <c r="CC515" s="52"/>
      <c r="CD515" s="52"/>
      <c r="CE515" s="52"/>
      <c r="CF515" s="52"/>
      <c r="CG515" s="52"/>
      <c r="CH515" s="52"/>
      <c r="CI515" s="52"/>
      <c r="CJ515" s="52"/>
      <c r="CK515" s="52"/>
      <c r="CL515" s="52"/>
      <c r="CM515" s="52"/>
      <c r="CN515" s="52"/>
      <c r="CO515" s="52"/>
      <c r="CP515" s="52"/>
      <c r="CQ515" s="52"/>
      <c r="CR515" s="52"/>
      <c r="CS515" s="52"/>
      <c r="CT515" s="52"/>
      <c r="CU515" s="52"/>
      <c r="CV515" s="52"/>
      <c r="CW515" s="52"/>
      <c r="CX515" s="52"/>
      <c r="CY515" s="52"/>
      <c r="CZ515" s="52"/>
      <c r="DA515" s="52"/>
      <c r="DB515" s="52"/>
      <c r="DC515" s="52"/>
      <c r="DD515" s="52"/>
      <c r="DE515" s="52"/>
      <c r="DF515" s="52"/>
      <c r="DG515" s="52"/>
      <c r="DH515" s="52"/>
      <c r="DI515" s="52"/>
      <c r="DJ515" s="52"/>
      <c r="DK515" s="52"/>
      <c r="DL515" s="52"/>
      <c r="DM515" s="52"/>
      <c r="DN515" s="52"/>
      <c r="DO515" s="52"/>
      <c r="DP515" s="52"/>
      <c r="DQ515" s="52"/>
      <c r="DR515" s="52"/>
      <c r="DS515" s="52"/>
      <c r="DT515" s="52"/>
      <c r="DU515" s="52"/>
      <c r="DV515" s="52"/>
      <c r="DW515" s="52"/>
      <c r="DX515" s="52"/>
      <c r="DY515" s="52"/>
      <c r="DZ515" s="52"/>
      <c r="EA515" s="52"/>
      <c r="EB515" s="52"/>
      <c r="EC515" s="52"/>
      <c r="ED515" s="52"/>
      <c r="EE515" s="52"/>
      <c r="EF515" s="52"/>
      <c r="EG515" s="52"/>
      <c r="EH515" s="52"/>
      <c r="EI515" s="52"/>
      <c r="EJ515" s="52"/>
      <c r="EK515" s="52"/>
      <c r="EL515" s="52"/>
      <c r="EM515" s="52"/>
      <c r="EN515" s="52"/>
      <c r="EO515" s="52"/>
      <c r="EP515" s="52"/>
      <c r="EQ515" s="52"/>
      <c r="ER515" s="52"/>
      <c r="ES515" s="52"/>
      <c r="ET515" s="52"/>
      <c r="EU515" s="52"/>
      <c r="EV515" s="52"/>
      <c r="EW515" s="52"/>
      <c r="EX515" s="52"/>
      <c r="EY515" s="52"/>
      <c r="EZ515" s="52"/>
      <c r="FA515" s="52"/>
      <c r="FB515" s="52"/>
      <c r="FC515" s="52"/>
      <c r="FD515" s="52"/>
      <c r="FE515" s="52"/>
      <c r="FF515" s="52"/>
      <c r="FG515" s="52"/>
      <c r="FH515" s="52"/>
      <c r="FI515" s="52"/>
      <c r="FJ515" s="52"/>
      <c r="FK515" s="52"/>
      <c r="FL515" s="52"/>
      <c r="FM515" s="52"/>
      <c r="FN515" s="52"/>
      <c r="FO515" s="52"/>
      <c r="FP515" s="52"/>
      <c r="FQ515" s="52"/>
      <c r="FR515" s="52"/>
      <c r="FS515" s="52"/>
      <c r="FT515" s="52"/>
      <c r="FU515" s="52"/>
      <c r="FV515" s="52"/>
      <c r="FW515" s="52"/>
      <c r="FX515" s="52"/>
      <c r="FY515" s="52"/>
      <c r="FZ515" s="52"/>
      <c r="GA515" s="52"/>
      <c r="GB515" s="52"/>
      <c r="GC515" s="52"/>
      <c r="GD515" s="52"/>
      <c r="GE515" s="52"/>
      <c r="GF515" s="52"/>
      <c r="GG515" s="52"/>
      <c r="GH515" s="52"/>
      <c r="GI515" s="52"/>
      <c r="GJ515" s="52"/>
      <c r="GK515" s="52"/>
      <c r="GL515" s="52"/>
      <c r="GM515" s="52"/>
      <c r="GN515" s="52"/>
      <c r="GO515" s="52"/>
      <c r="GP515" s="52"/>
      <c r="GQ515" s="52"/>
      <c r="GR515" s="52"/>
      <c r="GS515" s="52"/>
      <c r="GT515" s="52"/>
      <c r="GU515" s="52"/>
      <c r="GV515" s="52"/>
      <c r="GW515" s="52"/>
      <c r="GX515" s="52"/>
      <c r="GY515" s="52"/>
      <c r="GZ515" s="52"/>
      <c r="HA515" s="52"/>
      <c r="HB515" s="52"/>
      <c r="HC515" s="52"/>
      <c r="HD515" s="52"/>
      <c r="HE515" s="52"/>
      <c r="HF515" s="52"/>
      <c r="HG515" s="52"/>
      <c r="HH515" s="52"/>
      <c r="HI515" s="52"/>
      <c r="HJ515" s="52"/>
      <c r="HK515" s="52"/>
      <c r="HL515" s="52"/>
      <c r="HM515" s="52"/>
      <c r="HN515" s="52"/>
      <c r="HO515" s="52"/>
      <c r="HP515" s="52"/>
      <c r="HQ515" s="52"/>
      <c r="HR515" s="52"/>
      <c r="HS515" s="52"/>
      <c r="HT515" s="52"/>
      <c r="HU515" s="52"/>
      <c r="HV515" s="52"/>
      <c r="HW515" s="52"/>
      <c r="HX515" s="52"/>
      <c r="HY515" s="52"/>
      <c r="HZ515" s="52"/>
      <c r="IA515" s="52"/>
      <c r="IB515" s="52"/>
      <c r="IC515" s="52"/>
      <c r="ID515" s="52"/>
      <c r="IE515" s="52"/>
      <c r="IF515" s="52"/>
      <c r="IG515" s="52"/>
      <c r="IH515" s="52"/>
      <c r="II515" s="52"/>
      <c r="IJ515" s="52"/>
      <c r="IK515" s="52"/>
      <c r="IL515" s="52"/>
      <c r="IM515" s="52"/>
      <c r="IN515" s="52"/>
      <c r="IO515" s="52"/>
      <c r="IP515" s="52"/>
      <c r="IQ515" s="52"/>
      <c r="IR515" s="52"/>
      <c r="IS515" s="52"/>
      <c r="IT515" s="52"/>
      <c r="IU515" s="52"/>
      <c r="IV515" s="52"/>
      <c r="IW515" s="52"/>
      <c r="IX515" s="52"/>
      <c r="IY515" s="52"/>
      <c r="IZ515" s="52"/>
      <c r="JA515" s="52"/>
      <c r="JB515" s="52"/>
      <c r="JC515" s="52"/>
      <c r="JD515" s="52"/>
      <c r="JE515" s="52"/>
      <c r="JF515" s="52"/>
      <c r="JG515" s="52"/>
      <c r="JH515" s="52"/>
      <c r="JI515" s="52"/>
      <c r="JJ515" s="52"/>
      <c r="JK515" s="52"/>
      <c r="JL515" s="52"/>
      <c r="JM515" s="52"/>
      <c r="JN515" s="52"/>
      <c r="JO515" s="52"/>
      <c r="JP515" s="52"/>
      <c r="JQ515" s="52"/>
      <c r="JR515" s="52"/>
      <c r="JS515" s="52"/>
      <c r="JT515" s="52"/>
      <c r="JU515" s="52"/>
      <c r="JV515" s="52"/>
      <c r="JW515" s="52"/>
      <c r="JX515" s="52"/>
      <c r="JY515" s="52"/>
      <c r="JZ515" s="52"/>
      <c r="KA515" s="52"/>
      <c r="KB515" s="52"/>
      <c r="KC515" s="52"/>
      <c r="KD515" s="52"/>
      <c r="KE515" s="52"/>
      <c r="KF515" s="52"/>
      <c r="KG515" s="52"/>
      <c r="KH515" s="52"/>
      <c r="KI515" s="52"/>
      <c r="KJ515" s="52"/>
      <c r="KK515" s="52"/>
      <c r="KL515" s="52"/>
      <c r="KM515" s="52"/>
      <c r="KN515" s="52"/>
      <c r="KO515" s="52"/>
      <c r="KP515" s="52"/>
      <c r="KQ515" s="52"/>
      <c r="KR515" s="52"/>
      <c r="KS515" s="52"/>
      <c r="KT515" s="52"/>
      <c r="KU515" s="52"/>
      <c r="KV515" s="52"/>
      <c r="KW515" s="52"/>
      <c r="KX515" s="52"/>
      <c r="KY515" s="52"/>
      <c r="KZ515" s="52"/>
      <c r="LA515" s="52"/>
      <c r="LB515" s="52"/>
      <c r="LC515" s="52"/>
      <c r="LD515" s="52"/>
      <c r="LE515" s="52"/>
      <c r="LF515" s="52"/>
      <c r="LG515" s="52"/>
      <c r="LH515" s="52"/>
      <c r="LI515" s="52"/>
      <c r="LJ515" s="52"/>
      <c r="LK515" s="52"/>
      <c r="LL515" s="52"/>
      <c r="LM515" s="52"/>
      <c r="LN515" s="52"/>
      <c r="LO515" s="52"/>
      <c r="LP515" s="52"/>
      <c r="LQ515" s="52"/>
      <c r="LR515" s="52"/>
      <c r="LS515" s="52"/>
      <c r="LT515" s="52"/>
      <c r="LU515" s="52"/>
      <c r="LV515" s="52"/>
      <c r="LW515" s="52"/>
      <c r="LX515" s="52"/>
      <c r="LY515" s="52"/>
      <c r="LZ515" s="52"/>
      <c r="MA515" s="52"/>
      <c r="MB515" s="52"/>
      <c r="MC515" s="52"/>
      <c r="MD515" s="52"/>
      <c r="ME515" s="52"/>
      <c r="MF515" s="52"/>
      <c r="MG515" s="52"/>
      <c r="MH515" s="52"/>
      <c r="MI515" s="52"/>
      <c r="MJ515" s="52"/>
      <c r="MK515" s="52"/>
      <c r="ML515" s="52"/>
      <c r="MM515" s="52"/>
      <c r="MN515" s="52"/>
      <c r="MO515" s="52"/>
      <c r="MP515" s="52"/>
      <c r="MQ515" s="52"/>
      <c r="MR515" s="52"/>
      <c r="MS515" s="52"/>
      <c r="MT515" s="52"/>
      <c r="MU515" s="52"/>
      <c r="MV515" s="52"/>
      <c r="MW515" s="52"/>
      <c r="MX515" s="52"/>
      <c r="MY515" s="52"/>
      <c r="MZ515" s="52"/>
      <c r="NA515" s="52"/>
      <c r="NB515" s="52"/>
      <c r="NC515" s="52"/>
      <c r="ND515" s="52"/>
      <c r="NE515" s="52"/>
      <c r="NF515" s="52"/>
      <c r="NG515" s="52"/>
      <c r="NH515" s="52"/>
      <c r="NI515" s="52"/>
      <c r="NJ515" s="52"/>
      <c r="NK515" s="52"/>
      <c r="NL515" s="52"/>
      <c r="NM515" s="52"/>
      <c r="NN515" s="52"/>
      <c r="NO515" s="52"/>
      <c r="NP515" s="52"/>
      <c r="NQ515" s="52"/>
      <c r="NR515" s="52"/>
      <c r="NS515" s="52"/>
      <c r="NT515" s="52"/>
      <c r="NU515" s="52"/>
      <c r="NV515" s="52"/>
      <c r="NW515" s="52"/>
      <c r="NX515" s="52"/>
      <c r="NY515" s="52"/>
      <c r="NZ515" s="52"/>
      <c r="OA515" s="52"/>
      <c r="OB515" s="52"/>
      <c r="OC515" s="52"/>
      <c r="OD515" s="52"/>
      <c r="OE515" s="52"/>
      <c r="OF515" s="52"/>
      <c r="OG515" s="52"/>
      <c r="OH515" s="52"/>
      <c r="OI515" s="52"/>
      <c r="OJ515" s="52"/>
      <c r="OK515" s="52"/>
      <c r="OL515" s="52"/>
      <c r="OM515" s="52"/>
      <c r="ON515" s="52"/>
      <c r="OO515" s="52"/>
      <c r="OP515" s="52"/>
      <c r="OQ515" s="52"/>
      <c r="OR515" s="52"/>
      <c r="OS515" s="52"/>
      <c r="OT515" s="52"/>
      <c r="OU515" s="52"/>
      <c r="OV515" s="52"/>
      <c r="OW515" s="52"/>
      <c r="OX515" s="52"/>
      <c r="OY515" s="52"/>
      <c r="OZ515" s="52"/>
      <c r="PA515" s="52"/>
      <c r="PB515" s="52"/>
      <c r="PC515" s="52"/>
      <c r="PD515" s="52"/>
      <c r="PE515" s="52"/>
      <c r="PF515" s="52"/>
      <c r="PG515" s="52"/>
      <c r="PH515" s="52"/>
      <c r="PI515" s="52"/>
      <c r="PJ515" s="52"/>
      <c r="PK515" s="52"/>
      <c r="PL515" s="52"/>
      <c r="PM515" s="52"/>
      <c r="PN515" s="52"/>
      <c r="PO515" s="52"/>
      <c r="PP515" s="52"/>
      <c r="PQ515" s="52"/>
      <c r="PR515" s="52"/>
      <c r="PS515" s="52"/>
      <c r="PT515" s="52"/>
      <c r="PU515" s="52"/>
      <c r="PV515" s="52"/>
      <c r="PW515" s="52"/>
      <c r="PX515" s="52"/>
      <c r="PY515" s="52"/>
      <c r="PZ515" s="52"/>
      <c r="QA515" s="52"/>
      <c r="QB515" s="52"/>
      <c r="QC515" s="52"/>
      <c r="QD515" s="52"/>
      <c r="QE515" s="52"/>
      <c r="QF515" s="52"/>
      <c r="QG515" s="52"/>
      <c r="QH515" s="52"/>
      <c r="QI515" s="52"/>
      <c r="QJ515" s="52"/>
      <c r="QK515" s="52"/>
      <c r="QL515" s="52"/>
      <c r="QM515" s="52"/>
      <c r="QN515" s="52"/>
      <c r="QO515" s="52"/>
      <c r="QP515" s="52"/>
      <c r="QQ515" s="52"/>
      <c r="QR515" s="52"/>
      <c r="QS515" s="52"/>
      <c r="QT515" s="52"/>
      <c r="QU515" s="52"/>
      <c r="QV515" s="52"/>
      <c r="QW515" s="52"/>
      <c r="QX515" s="52"/>
      <c r="QY515" s="52"/>
      <c r="QZ515" s="52"/>
      <c r="RA515" s="52"/>
      <c r="RB515" s="52"/>
      <c r="RC515" s="52"/>
      <c r="RD515" s="52"/>
      <c r="RE515" s="52"/>
      <c r="RF515" s="52"/>
      <c r="RG515" s="52"/>
      <c r="RH515" s="52"/>
      <c r="RI515" s="52"/>
      <c r="RJ515" s="52"/>
      <c r="RK515" s="52"/>
      <c r="RL515" s="52"/>
      <c r="RM515" s="52"/>
      <c r="RN515" s="52"/>
      <c r="RO515" s="52"/>
      <c r="RP515" s="52"/>
      <c r="RQ515" s="52"/>
      <c r="RR515" s="52"/>
      <c r="RS515" s="52"/>
      <c r="RT515" s="52"/>
      <c r="RU515" s="52"/>
      <c r="RV515" s="52"/>
      <c r="RW515" s="52"/>
      <c r="RX515" s="52"/>
      <c r="RY515" s="52"/>
      <c r="RZ515" s="52"/>
      <c r="SA515" s="52"/>
      <c r="SB515" s="52"/>
      <c r="SC515" s="52"/>
      <c r="SD515" s="52"/>
      <c r="SE515" s="52"/>
      <c r="SF515" s="52"/>
      <c r="SG515" s="52"/>
      <c r="SH515" s="52"/>
      <c r="SI515" s="52"/>
      <c r="SJ515" s="52"/>
      <c r="SK515" s="52"/>
      <c r="SL515" s="52"/>
      <c r="SM515" s="52"/>
      <c r="SN515" s="52"/>
      <c r="SO515" s="52"/>
      <c r="SP515" s="52"/>
      <c r="SQ515" s="52"/>
      <c r="SR515" s="52"/>
      <c r="SS515" s="52"/>
      <c r="ST515" s="52"/>
      <c r="SU515" s="52"/>
      <c r="SV515" s="52"/>
      <c r="SW515" s="52"/>
      <c r="SX515" s="52"/>
      <c r="SY515" s="52"/>
      <c r="SZ515" s="52"/>
      <c r="TA515" s="52"/>
      <c r="TB515" s="52"/>
      <c r="TC515" s="52"/>
      <c r="TD515" s="52"/>
      <c r="TE515" s="52"/>
      <c r="TF515" s="52"/>
      <c r="TG515" s="52"/>
      <c r="TH515" s="52"/>
      <c r="TI515" s="52"/>
      <c r="TJ515" s="52"/>
      <c r="TK515" s="52"/>
      <c r="TL515" s="52"/>
      <c r="TM515" s="52"/>
      <c r="TN515" s="52"/>
      <c r="TO515" s="52"/>
      <c r="TP515" s="52"/>
      <c r="TQ515" s="52"/>
      <c r="TR515" s="52"/>
      <c r="TS515" s="52"/>
      <c r="TT515" s="52"/>
      <c r="TU515" s="52"/>
      <c r="TV515" s="52"/>
      <c r="TW515" s="52"/>
      <c r="TX515" s="52"/>
      <c r="TY515" s="52"/>
      <c r="TZ515" s="52"/>
      <c r="UA515" s="52"/>
      <c r="UB515" s="52"/>
      <c r="UC515" s="52"/>
      <c r="UD515" s="52"/>
      <c r="UE515" s="52"/>
      <c r="UF515" s="52"/>
      <c r="UG515" s="52"/>
      <c r="UH515" s="52"/>
      <c r="UI515" s="52"/>
      <c r="UJ515" s="52"/>
      <c r="UK515" s="52"/>
      <c r="UL515" s="52"/>
      <c r="UM515" s="52"/>
      <c r="UN515" s="52"/>
      <c r="UO515" s="52"/>
      <c r="UP515" s="52"/>
      <c r="UQ515" s="52"/>
      <c r="UR515" s="52"/>
      <c r="US515" s="52"/>
      <c r="UT515" s="52"/>
      <c r="UU515" s="52"/>
      <c r="UV515" s="52"/>
      <c r="UW515" s="52"/>
      <c r="UX515" s="52"/>
      <c r="UY515" s="52"/>
      <c r="UZ515" s="52"/>
      <c r="VA515" s="52"/>
      <c r="VB515" s="52"/>
      <c r="VC515" s="52"/>
      <c r="VD515" s="52"/>
      <c r="VE515" s="52"/>
      <c r="VF515" s="52"/>
      <c r="VG515" s="52"/>
      <c r="VH515" s="52"/>
      <c r="VI515" s="52"/>
      <c r="VJ515" s="52"/>
      <c r="VK515" s="52"/>
      <c r="VL515" s="52"/>
      <c r="VM515" s="52"/>
      <c r="VN515" s="52"/>
      <c r="VO515" s="52"/>
      <c r="VP515" s="52"/>
      <c r="VQ515" s="52"/>
      <c r="VR515" s="52"/>
      <c r="VS515" s="52"/>
      <c r="VT515" s="52"/>
      <c r="VU515" s="52"/>
      <c r="VV515" s="52"/>
      <c r="VW515" s="52"/>
      <c r="VX515" s="52"/>
      <c r="VY515" s="52"/>
      <c r="VZ515" s="52"/>
      <c r="WA515" s="52"/>
      <c r="WB515" s="52"/>
      <c r="WC515" s="52"/>
      <c r="WD515" s="52"/>
      <c r="WE515" s="52"/>
      <c r="WF515" s="52"/>
      <c r="WG515" s="52"/>
      <c r="WH515" s="52"/>
      <c r="WI515" s="52"/>
      <c r="WJ515" s="52"/>
      <c r="WK515" s="52"/>
      <c r="WL515" s="52"/>
      <c r="WM515" s="52"/>
      <c r="WN515" s="52"/>
      <c r="WO515" s="52"/>
      <c r="WP515" s="52"/>
      <c r="WQ515" s="52"/>
      <c r="WR515" s="52"/>
      <c r="WS515" s="52"/>
      <c r="WT515" s="52"/>
      <c r="WU515" s="52"/>
      <c r="WV515" s="52"/>
      <c r="WW515" s="52"/>
      <c r="WX515" s="52"/>
      <c r="WY515" s="52"/>
      <c r="WZ515" s="52"/>
      <c r="XA515" s="52"/>
      <c r="XB515" s="52"/>
      <c r="XC515" s="52"/>
      <c r="XD515" s="52"/>
      <c r="XE515" s="52"/>
      <c r="XF515" s="52"/>
      <c r="XG515" s="52"/>
      <c r="XH515" s="52"/>
      <c r="XI515" s="52"/>
      <c r="XJ515" s="52"/>
      <c r="XK515" s="52"/>
      <c r="XL515" s="52"/>
      <c r="XM515" s="52"/>
      <c r="XN515" s="52"/>
      <c r="XO515" s="52"/>
      <c r="XP515" s="52"/>
      <c r="XQ515" s="52"/>
      <c r="XR515" s="52"/>
      <c r="XS515" s="52"/>
      <c r="XT515" s="52"/>
      <c r="XU515" s="52"/>
      <c r="XV515" s="52"/>
      <c r="XW515" s="52"/>
      <c r="XX515" s="52"/>
      <c r="XY515" s="52"/>
      <c r="XZ515" s="52"/>
      <c r="YA515" s="52"/>
      <c r="YB515" s="52"/>
      <c r="YC515" s="52"/>
      <c r="YD515" s="52"/>
      <c r="YE515" s="52"/>
      <c r="YF515" s="52"/>
      <c r="YG515" s="52"/>
      <c r="YH515" s="52"/>
      <c r="YI515" s="52"/>
      <c r="YJ515" s="52"/>
      <c r="YK515" s="52"/>
      <c r="YL515" s="52"/>
      <c r="YM515" s="52"/>
      <c r="YN515" s="52"/>
      <c r="YO515" s="52"/>
      <c r="YP515" s="52"/>
      <c r="YQ515" s="52"/>
      <c r="YR515" s="52"/>
      <c r="YS515" s="52"/>
      <c r="YT515" s="52"/>
      <c r="YU515" s="52"/>
      <c r="YV515" s="52"/>
      <c r="YW515" s="52"/>
      <c r="YX515" s="52"/>
      <c r="YY515" s="52"/>
      <c r="YZ515" s="52"/>
      <c r="ZA515" s="52"/>
      <c r="ZB515" s="52"/>
      <c r="ZC515" s="52"/>
      <c r="ZD515" s="52"/>
      <c r="ZE515" s="52"/>
      <c r="ZF515" s="52"/>
      <c r="ZG515" s="52"/>
      <c r="ZH515" s="52"/>
      <c r="ZI515" s="52"/>
      <c r="ZJ515" s="52"/>
      <c r="ZK515" s="52"/>
      <c r="ZL515" s="52"/>
      <c r="ZM515" s="52"/>
      <c r="ZN515" s="52"/>
      <c r="ZO515" s="52"/>
      <c r="ZP515" s="52"/>
      <c r="ZQ515" s="52"/>
      <c r="ZR515" s="52"/>
      <c r="ZS515" s="52"/>
      <c r="ZT515" s="52"/>
      <c r="ZU515" s="52"/>
      <c r="ZV515" s="52"/>
      <c r="ZW515" s="52"/>
      <c r="ZX515" s="52"/>
      <c r="ZY515" s="52"/>
      <c r="ZZ515" s="52"/>
      <c r="AAA515" s="52"/>
      <c r="AAB515" s="52"/>
      <c r="AAC515" s="52"/>
      <c r="AAD515" s="52"/>
      <c r="AAE515" s="52"/>
      <c r="AAF515" s="52"/>
      <c r="AAG515" s="52"/>
      <c r="AAH515" s="52"/>
      <c r="AAI515" s="52"/>
      <c r="AAJ515" s="52"/>
      <c r="AAK515" s="52"/>
      <c r="AAL515" s="52"/>
      <c r="AAM515" s="52"/>
      <c r="AAN515" s="52"/>
      <c r="AAO515" s="52"/>
      <c r="AAP515" s="52"/>
      <c r="AAQ515" s="52"/>
      <c r="AAR515" s="52"/>
      <c r="AAS515" s="52"/>
      <c r="AAT515" s="52"/>
      <c r="AAU515" s="52"/>
      <c r="AAV515" s="52"/>
      <c r="AAW515" s="52"/>
      <c r="AAX515" s="52"/>
      <c r="AAY515" s="52"/>
      <c r="AAZ515" s="52"/>
      <c r="ABA515" s="52"/>
      <c r="ABB515" s="52"/>
      <c r="ABC515" s="52"/>
      <c r="ABD515" s="52"/>
      <c r="ABE515" s="52"/>
      <c r="ABF515" s="52"/>
      <c r="ABG515" s="52"/>
      <c r="ABH515" s="52"/>
      <c r="ABI515" s="52"/>
      <c r="ABJ515" s="52"/>
      <c r="ABK515" s="52"/>
      <c r="ABL515" s="52"/>
      <c r="ABM515" s="52"/>
      <c r="ABN515" s="52"/>
      <c r="ABO515" s="52"/>
      <c r="ABP515" s="52"/>
      <c r="ABQ515" s="52"/>
      <c r="ABR515" s="52"/>
      <c r="ABS515" s="52"/>
      <c r="ABT515" s="52"/>
      <c r="ABU515" s="52"/>
      <c r="ABV515" s="52"/>
      <c r="ABW515" s="52"/>
      <c r="ABX515" s="52"/>
      <c r="ABY515" s="52"/>
      <c r="ABZ515" s="52"/>
      <c r="ACA515" s="52"/>
      <c r="ACB515" s="52"/>
      <c r="ACC515" s="52"/>
      <c r="ACD515" s="52"/>
      <c r="ACE515" s="52"/>
      <c r="ACF515" s="52"/>
      <c r="ACG515" s="52"/>
      <c r="ACH515" s="52"/>
      <c r="ACI515" s="52"/>
      <c r="ACJ515" s="52"/>
      <c r="ACK515" s="52"/>
      <c r="ACL515" s="52"/>
      <c r="ACM515" s="52"/>
      <c r="ACN515" s="52"/>
      <c r="ACO515" s="52"/>
      <c r="ACP515" s="52"/>
      <c r="ACQ515" s="52"/>
      <c r="ACR515" s="52"/>
      <c r="ACS515" s="52"/>
      <c r="ACT515" s="52"/>
      <c r="ACU515" s="52"/>
      <c r="ACV515" s="52"/>
      <c r="ACW515" s="52"/>
      <c r="ACX515" s="52"/>
      <c r="ACY515" s="52"/>
      <c r="ACZ515" s="52"/>
      <c r="ADA515" s="52"/>
      <c r="ADB515" s="52"/>
      <c r="ADC515" s="52"/>
      <c r="ADD515" s="52"/>
      <c r="ADE515" s="52"/>
      <c r="ADF515" s="52"/>
      <c r="ADG515" s="52"/>
      <c r="ADH515" s="52"/>
      <c r="ADI515" s="52"/>
      <c r="ADJ515" s="52"/>
      <c r="ADK515" s="52"/>
      <c r="ADL515" s="52"/>
      <c r="ADM515" s="52"/>
      <c r="ADN515" s="52"/>
      <c r="ADO515" s="52"/>
      <c r="ADP515" s="52"/>
      <c r="ADQ515" s="52"/>
      <c r="ADR515" s="52"/>
      <c r="ADS515" s="52"/>
      <c r="ADT515" s="52"/>
      <c r="ADU515" s="52"/>
      <c r="ADV515" s="52"/>
      <c r="ADW515" s="52"/>
      <c r="ADX515" s="52"/>
      <c r="ADY515" s="52"/>
      <c r="ADZ515" s="52"/>
      <c r="AEA515" s="52"/>
      <c r="AEB515" s="52"/>
      <c r="AEC515" s="52"/>
      <c r="AED515" s="52"/>
      <c r="AEE515" s="52"/>
      <c r="AEF515" s="52"/>
      <c r="AEG515" s="52"/>
      <c r="AEH515" s="52"/>
      <c r="AEI515" s="52"/>
      <c r="AEJ515" s="52"/>
      <c r="AEK515" s="52"/>
      <c r="AEL515" s="52"/>
      <c r="AEM515" s="52"/>
      <c r="AEN515" s="52"/>
      <c r="AEO515" s="52"/>
      <c r="AEP515" s="52"/>
      <c r="AEQ515" s="52"/>
      <c r="AER515" s="52"/>
      <c r="AES515" s="52"/>
      <c r="AET515" s="52"/>
      <c r="AEU515" s="52"/>
      <c r="AEV515" s="52"/>
      <c r="AEW515" s="52"/>
      <c r="AEX515" s="52"/>
      <c r="AEY515" s="52"/>
      <c r="AEZ515" s="52"/>
      <c r="AFA515" s="52"/>
      <c r="AFB515" s="52"/>
      <c r="AFC515" s="52"/>
      <c r="AFD515" s="52"/>
      <c r="AFE515" s="52"/>
      <c r="AFF515" s="52"/>
      <c r="AFG515" s="52"/>
      <c r="AFH515" s="52"/>
      <c r="AFI515" s="52"/>
      <c r="AFJ515" s="52"/>
      <c r="AFK515" s="52"/>
      <c r="AFL515" s="52"/>
      <c r="AFM515" s="52"/>
      <c r="AFN515" s="52"/>
      <c r="AFO515" s="52"/>
      <c r="AFP515" s="52"/>
      <c r="AFQ515" s="52"/>
      <c r="AFR515" s="52"/>
      <c r="AFS515" s="52"/>
      <c r="AFT515" s="52"/>
      <c r="AFU515" s="52"/>
      <c r="AFV515" s="52"/>
      <c r="AFW515" s="52"/>
      <c r="AFX515" s="52"/>
      <c r="AFY515" s="52"/>
      <c r="AFZ515" s="52"/>
      <c r="AGA515" s="52"/>
      <c r="AGB515" s="52"/>
      <c r="AGC515" s="52"/>
      <c r="AGD515" s="52"/>
      <c r="AGE515" s="52"/>
      <c r="AGF515" s="52"/>
      <c r="AGG515" s="52"/>
      <c r="AGH515" s="52"/>
      <c r="AGI515" s="52"/>
      <c r="AGJ515" s="52"/>
      <c r="AGK515" s="52"/>
      <c r="AGL515" s="52"/>
      <c r="AGM515" s="52"/>
      <c r="AGN515" s="52"/>
      <c r="AGO515" s="52"/>
      <c r="AGP515" s="52"/>
      <c r="AGQ515" s="52"/>
      <c r="AGR515" s="52"/>
      <c r="AGS515" s="52"/>
      <c r="AGT515" s="52"/>
      <c r="AGU515" s="52"/>
      <c r="AGV515" s="52"/>
      <c r="AGW515" s="52"/>
      <c r="AGX515" s="52"/>
      <c r="AGY515" s="52"/>
      <c r="AGZ515" s="52"/>
      <c r="AHA515" s="52"/>
      <c r="AHB515" s="52"/>
      <c r="AHC515" s="52"/>
      <c r="AHD515" s="52"/>
      <c r="AHE515" s="52"/>
      <c r="AHF515" s="52"/>
      <c r="AHG515" s="52"/>
      <c r="AHH515" s="52"/>
      <c r="AHI515" s="52"/>
      <c r="AHJ515" s="52"/>
      <c r="AHK515" s="52"/>
      <c r="AHL515" s="52"/>
      <c r="AHM515" s="52"/>
      <c r="AHN515" s="52"/>
      <c r="AHO515" s="52"/>
      <c r="AHP515" s="52"/>
      <c r="AHQ515" s="52"/>
      <c r="AHR515" s="52"/>
      <c r="AHS515" s="52"/>
      <c r="AHT515" s="52"/>
      <c r="AHU515" s="52"/>
      <c r="AHV515" s="52"/>
      <c r="AHW515" s="52"/>
      <c r="AHX515" s="52"/>
      <c r="AHY515" s="52"/>
      <c r="AHZ515" s="52"/>
      <c r="AIA515" s="52"/>
      <c r="AIB515" s="52"/>
      <c r="AIC515" s="52"/>
      <c r="AID515" s="52"/>
      <c r="AIE515" s="52"/>
      <c r="AIF515" s="52"/>
      <c r="AIG515" s="52"/>
      <c r="AIH515" s="52"/>
      <c r="AII515" s="52"/>
      <c r="AIJ515" s="52"/>
      <c r="AIK515" s="52"/>
      <c r="AIL515" s="52"/>
      <c r="AIM515" s="52"/>
      <c r="AIN515" s="52"/>
      <c r="AIO515" s="52"/>
      <c r="AIP515" s="52"/>
      <c r="AIQ515" s="52"/>
      <c r="AIR515" s="52"/>
      <c r="AIS515" s="52"/>
      <c r="AIT515" s="52"/>
      <c r="AIU515" s="52"/>
      <c r="AIV515" s="52"/>
      <c r="AIW515" s="52"/>
      <c r="AIX515" s="52"/>
      <c r="AIY515" s="52"/>
      <c r="AIZ515" s="52"/>
      <c r="AJA515" s="52"/>
      <c r="AJB515" s="52"/>
      <c r="AJC515" s="52"/>
      <c r="AJD515" s="52"/>
      <c r="AJE515" s="52"/>
      <c r="AJF515" s="52"/>
      <c r="AJG515" s="52"/>
      <c r="AJH515" s="52"/>
      <c r="AJI515" s="52"/>
      <c r="AJJ515" s="52"/>
      <c r="AJK515" s="52"/>
      <c r="AJL515" s="52"/>
      <c r="AJM515" s="52"/>
      <c r="AJN515" s="52"/>
      <c r="AJO515" s="52"/>
      <c r="AJP515" s="52"/>
      <c r="AJQ515" s="52"/>
      <c r="AJR515" s="52"/>
      <c r="AJS515" s="52"/>
      <c r="AJT515" s="52"/>
      <c r="AJU515" s="52"/>
      <c r="AJV515" s="52"/>
      <c r="AJW515" s="52"/>
      <c r="AJX515" s="52"/>
      <c r="AJY515" s="52"/>
      <c r="AJZ515" s="52"/>
      <c r="AKA515" s="52"/>
      <c r="AKB515" s="52"/>
      <c r="AKC515" s="52"/>
      <c r="AKD515" s="52"/>
      <c r="AKE515" s="52"/>
      <c r="AKF515" s="52"/>
      <c r="AKG515" s="52"/>
      <c r="AKH515" s="52"/>
      <c r="AKI515" s="52"/>
      <c r="AKJ515" s="52"/>
      <c r="AKK515" s="52"/>
      <c r="AKL515" s="52"/>
      <c r="AKM515" s="52"/>
      <c r="AKN515" s="52"/>
      <c r="AKO515" s="52"/>
      <c r="AKP515" s="52"/>
      <c r="AKQ515" s="52"/>
      <c r="AKR515" s="52"/>
      <c r="AKS515" s="52"/>
      <c r="AKT515" s="52"/>
      <c r="AKU515" s="52"/>
      <c r="AKV515" s="52"/>
      <c r="AKW515" s="52"/>
      <c r="AKX515" s="52"/>
      <c r="AKY515" s="52"/>
      <c r="AKZ515" s="52"/>
      <c r="ALA515" s="52"/>
      <c r="ALB515" s="52"/>
      <c r="ALC515" s="52"/>
      <c r="ALD515" s="52"/>
      <c r="ALE515" s="52"/>
      <c r="ALF515" s="52"/>
      <c r="ALG515" s="52"/>
      <c r="ALH515" s="52"/>
      <c r="ALI515" s="52"/>
      <c r="ALJ515" s="52"/>
      <c r="ALK515" s="52"/>
      <c r="ALL515" s="52"/>
      <c r="ALM515" s="52"/>
      <c r="ALN515" s="52"/>
      <c r="ALO515" s="52"/>
      <c r="ALP515" s="52"/>
      <c r="ALQ515" s="52"/>
      <c r="ALR515" s="52"/>
      <c r="ALS515" s="52"/>
      <c r="ALT515" s="52"/>
      <c r="ALU515" s="52"/>
      <c r="ALV515" s="52"/>
      <c r="ALW515" s="52"/>
      <c r="ALX515" s="52"/>
      <c r="ALY515" s="52"/>
      <c r="ALZ515" s="52"/>
      <c r="AMA515" s="52"/>
      <c r="AMB515" s="52"/>
      <c r="AMC515" s="52"/>
      <c r="AMD515" s="52"/>
      <c r="AME515" s="52"/>
      <c r="AMF515" s="52"/>
      <c r="AMG515" s="52"/>
      <c r="AMH515" s="52"/>
      <c r="AMI515" s="52"/>
      <c r="AMJ515" s="52"/>
      <c r="AMK515" s="52"/>
      <c r="AML515" s="52"/>
      <c r="AMM515" s="52"/>
      <c r="AMN515" s="52"/>
      <c r="AMO515" s="52"/>
      <c r="AMP515" s="52"/>
      <c r="AMQ515" s="52"/>
      <c r="AMR515" s="52"/>
      <c r="AMS515" s="52"/>
      <c r="AMT515" s="52"/>
      <c r="AMU515" s="52"/>
      <c r="AMV515" s="52"/>
      <c r="AMW515" s="52"/>
      <c r="AMX515" s="52"/>
      <c r="AMY515" s="52"/>
      <c r="AMZ515" s="52"/>
      <c r="ANA515" s="52"/>
      <c r="ANB515" s="52"/>
      <c r="ANC515" s="52"/>
      <c r="AND515" s="52"/>
      <c r="ANE515" s="52"/>
      <c r="ANF515" s="52"/>
      <c r="ANG515" s="52"/>
      <c r="ANH515" s="52"/>
      <c r="ANI515" s="52"/>
      <c r="ANJ515" s="52"/>
      <c r="ANK515" s="52"/>
      <c r="ANL515" s="52"/>
      <c r="ANM515" s="52"/>
      <c r="ANN515" s="52"/>
      <c r="ANO515" s="52"/>
      <c r="ANP515" s="52"/>
      <c r="ANQ515" s="52"/>
      <c r="ANR515" s="52"/>
      <c r="ANS515" s="52"/>
      <c r="ANT515" s="52"/>
      <c r="ANU515" s="52"/>
      <c r="ANV515" s="52"/>
      <c r="ANW515" s="52"/>
      <c r="ANX515" s="52"/>
      <c r="ANY515" s="52"/>
      <c r="ANZ515" s="52"/>
      <c r="AOA515" s="52"/>
      <c r="AOB515" s="52"/>
      <c r="AOC515" s="52"/>
      <c r="AOD515" s="52"/>
      <c r="AOE515" s="52"/>
      <c r="AOF515" s="52"/>
      <c r="AOG515" s="52"/>
      <c r="AOH515" s="52"/>
      <c r="AOI515" s="52"/>
      <c r="AOJ515" s="52"/>
      <c r="AOK515" s="52"/>
      <c r="AOL515" s="52"/>
      <c r="AOM515" s="52"/>
      <c r="AON515" s="52"/>
      <c r="AOO515" s="52"/>
      <c r="AOP515" s="52"/>
      <c r="AOQ515" s="52"/>
      <c r="AOR515" s="52"/>
      <c r="AOS515" s="52"/>
      <c r="AOT515" s="52"/>
      <c r="AOU515" s="52"/>
      <c r="AOV515" s="52"/>
      <c r="AOW515" s="52"/>
      <c r="AOX515" s="52"/>
      <c r="AOY515" s="52"/>
      <c r="AOZ515" s="52"/>
      <c r="APA515" s="52"/>
      <c r="APB515" s="52"/>
      <c r="APC515" s="52"/>
      <c r="APD515" s="52"/>
      <c r="APE515" s="52"/>
      <c r="APF515" s="52"/>
      <c r="APG515" s="52"/>
      <c r="APH515" s="52"/>
      <c r="API515" s="52"/>
      <c r="APJ515" s="52"/>
      <c r="APK515" s="52"/>
      <c r="APL515" s="52"/>
      <c r="APM515" s="52"/>
      <c r="APN515" s="52"/>
      <c r="APO515" s="52"/>
      <c r="APP515" s="52"/>
      <c r="APQ515" s="52"/>
      <c r="APR515" s="52"/>
      <c r="APS515" s="52"/>
      <c r="APT515" s="52"/>
      <c r="APU515" s="52"/>
      <c r="APV515" s="52"/>
      <c r="APW515" s="52"/>
      <c r="APX515" s="52"/>
      <c r="APY515" s="52"/>
      <c r="APZ515" s="52"/>
      <c r="AQA515" s="52"/>
      <c r="AQB515" s="52"/>
      <c r="AQC515" s="52"/>
      <c r="AQD515" s="52"/>
      <c r="AQE515" s="52"/>
      <c r="AQF515" s="52"/>
      <c r="AQG515" s="52"/>
      <c r="AQH515" s="52"/>
      <c r="AQI515" s="52"/>
      <c r="AQJ515" s="52"/>
      <c r="AQK515" s="52"/>
      <c r="AQL515" s="52"/>
      <c r="AQM515" s="52"/>
      <c r="AQN515" s="52"/>
      <c r="AQO515" s="52"/>
      <c r="AQP515" s="52"/>
      <c r="AQQ515" s="52"/>
      <c r="AQR515" s="52"/>
      <c r="AQS515" s="52"/>
      <c r="AQT515" s="52"/>
      <c r="AQU515" s="52"/>
      <c r="AQV515" s="52"/>
      <c r="AQW515" s="52"/>
      <c r="AQX515" s="52"/>
      <c r="AQY515" s="52"/>
      <c r="AQZ515" s="52"/>
      <c r="ARA515" s="52"/>
      <c r="ARB515" s="52"/>
      <c r="ARC515" s="52"/>
      <c r="ARD515" s="52"/>
      <c r="ARE515" s="52"/>
      <c r="ARF515" s="52"/>
      <c r="ARG515" s="52"/>
      <c r="ARH515" s="52"/>
      <c r="ARI515" s="52"/>
      <c r="ARJ515" s="52"/>
      <c r="ARK515" s="52"/>
      <c r="ARL515" s="52"/>
      <c r="ARM515" s="52"/>
      <c r="ARN515" s="52"/>
      <c r="ARO515" s="52"/>
      <c r="ARP515" s="52"/>
      <c r="ARQ515" s="52"/>
      <c r="ARR515" s="52"/>
      <c r="ARS515" s="52"/>
      <c r="ART515" s="52"/>
      <c r="ARU515" s="52"/>
      <c r="ARV515" s="52"/>
      <c r="ARW515" s="52"/>
      <c r="ARX515" s="52"/>
      <c r="ARY515" s="52"/>
      <c r="ARZ515" s="52"/>
      <c r="ASA515" s="52"/>
      <c r="ASB515" s="52"/>
      <c r="ASC515" s="52"/>
      <c r="ASD515" s="52"/>
      <c r="ASE515" s="52"/>
      <c r="ASF515" s="52"/>
      <c r="ASG515" s="52"/>
      <c r="ASH515" s="52"/>
      <c r="ASI515" s="52"/>
      <c r="ASJ515" s="52"/>
      <c r="ASK515" s="52"/>
      <c r="ASL515" s="52"/>
      <c r="ASM515" s="52"/>
      <c r="ASN515" s="52"/>
      <c r="ASO515" s="52"/>
      <c r="ASP515" s="52"/>
      <c r="ASQ515" s="52"/>
      <c r="ASR515" s="52"/>
      <c r="ASS515" s="52"/>
      <c r="AST515" s="52"/>
      <c r="ASU515" s="52"/>
      <c r="ASV515" s="52"/>
      <c r="ASW515" s="52"/>
      <c r="ASX515" s="52"/>
      <c r="ASY515" s="52"/>
      <c r="ASZ515" s="52"/>
      <c r="ATA515" s="52"/>
      <c r="ATB515" s="52"/>
      <c r="ATC515" s="52"/>
      <c r="ATD515" s="52"/>
      <c r="ATE515" s="52"/>
      <c r="ATF515" s="52"/>
      <c r="ATG515" s="52"/>
      <c r="ATH515" s="52"/>
      <c r="ATI515" s="52"/>
      <c r="ATJ515" s="52"/>
      <c r="ATK515" s="52"/>
      <c r="ATL515" s="52"/>
      <c r="ATM515" s="52"/>
      <c r="ATN515" s="52"/>
    </row>
    <row r="516" spans="1:1210" s="74" customFormat="1" ht="18" customHeight="1" x14ac:dyDescent="0.3">
      <c r="A516" s="39" t="str">
        <f t="shared" si="6"/>
        <v/>
      </c>
      <c r="B516" s="20"/>
      <c r="C516" s="74" t="s">
        <v>1230</v>
      </c>
      <c r="D516" s="20">
        <v>16.989999999999998</v>
      </c>
      <c r="E516" s="74" t="s">
        <v>1231</v>
      </c>
      <c r="G516" s="74" t="s">
        <v>14</v>
      </c>
      <c r="H516" s="74" t="s">
        <v>75</v>
      </c>
      <c r="I516" s="74" t="s">
        <v>567</v>
      </c>
      <c r="J516" s="20">
        <v>2018</v>
      </c>
      <c r="K516" s="74" t="s">
        <v>32</v>
      </c>
      <c r="L516" s="20">
        <v>32</v>
      </c>
      <c r="M516" s="20">
        <v>1</v>
      </c>
      <c r="N516" s="20" t="s">
        <v>41</v>
      </c>
      <c r="O516" s="20"/>
      <c r="P516" s="20" t="s">
        <v>117</v>
      </c>
      <c r="Q516" s="20">
        <v>440</v>
      </c>
      <c r="R516" s="20" t="s">
        <v>45</v>
      </c>
      <c r="S516" s="52"/>
      <c r="T516" s="52"/>
      <c r="U516" s="52"/>
      <c r="V516" s="52"/>
      <c r="W516" s="52"/>
      <c r="X516" s="52"/>
      <c r="Y516" s="52"/>
      <c r="Z516" s="52"/>
      <c r="AA516" s="52"/>
      <c r="AB516" s="52"/>
      <c r="AC516" s="52"/>
      <c r="AD516" s="52"/>
      <c r="AE516" s="52"/>
      <c r="AF516" s="52"/>
      <c r="AG516" s="52"/>
      <c r="AH516" s="52"/>
      <c r="AI516" s="52"/>
      <c r="AJ516" s="52"/>
      <c r="AK516" s="52"/>
      <c r="AL516" s="52"/>
      <c r="AM516" s="52"/>
      <c r="AN516" s="52"/>
      <c r="AO516" s="52"/>
      <c r="AP516" s="52"/>
      <c r="AQ516" s="52"/>
      <c r="AR516" s="52"/>
      <c r="AS516" s="52"/>
      <c r="AT516" s="52"/>
      <c r="AU516" s="52"/>
      <c r="AV516" s="52"/>
      <c r="AW516" s="52"/>
      <c r="AX516" s="52"/>
      <c r="AY516" s="52"/>
      <c r="AZ516" s="52"/>
      <c r="BA516" s="52"/>
      <c r="BB516" s="52"/>
      <c r="BC516" s="52"/>
      <c r="BD516" s="52"/>
      <c r="BE516" s="52"/>
      <c r="BF516" s="52"/>
      <c r="BG516" s="52"/>
      <c r="BH516" s="52"/>
      <c r="BI516" s="52"/>
      <c r="BJ516" s="52"/>
      <c r="BK516" s="52"/>
      <c r="BL516" s="52"/>
      <c r="BM516" s="52"/>
      <c r="BN516" s="52"/>
      <c r="BO516" s="52"/>
      <c r="BP516" s="52"/>
      <c r="BQ516" s="52"/>
      <c r="BR516" s="52"/>
      <c r="BS516" s="52"/>
      <c r="BT516" s="52"/>
      <c r="BU516" s="52"/>
      <c r="BV516" s="52"/>
      <c r="BW516" s="52"/>
      <c r="BX516" s="52"/>
      <c r="BY516" s="52"/>
      <c r="BZ516" s="52"/>
      <c r="CA516" s="52"/>
      <c r="CB516" s="52"/>
      <c r="CC516" s="52"/>
      <c r="CD516" s="52"/>
      <c r="CE516" s="52"/>
      <c r="CF516" s="52"/>
      <c r="CG516" s="52"/>
      <c r="CH516" s="52"/>
      <c r="CI516" s="52"/>
      <c r="CJ516" s="52"/>
      <c r="CK516" s="52"/>
      <c r="CL516" s="52"/>
      <c r="CM516" s="52"/>
      <c r="CN516" s="52"/>
      <c r="CO516" s="52"/>
      <c r="CP516" s="52"/>
      <c r="CQ516" s="52"/>
      <c r="CR516" s="52"/>
      <c r="CS516" s="52"/>
      <c r="CT516" s="52"/>
      <c r="CU516" s="52"/>
      <c r="CV516" s="52"/>
      <c r="CW516" s="52"/>
      <c r="CX516" s="52"/>
      <c r="CY516" s="52"/>
      <c r="CZ516" s="52"/>
      <c r="DA516" s="52"/>
      <c r="DB516" s="52"/>
      <c r="DC516" s="52"/>
      <c r="DD516" s="52"/>
      <c r="DE516" s="52"/>
      <c r="DF516" s="52"/>
      <c r="DG516" s="52"/>
      <c r="DH516" s="52"/>
      <c r="DI516" s="52"/>
      <c r="DJ516" s="52"/>
      <c r="DK516" s="52"/>
      <c r="DL516" s="52"/>
      <c r="DM516" s="52"/>
      <c r="DN516" s="52"/>
      <c r="DO516" s="52"/>
      <c r="DP516" s="52"/>
      <c r="DQ516" s="52"/>
      <c r="DR516" s="52"/>
      <c r="DS516" s="52"/>
      <c r="DT516" s="52"/>
      <c r="DU516" s="52"/>
      <c r="DV516" s="52"/>
      <c r="DW516" s="52"/>
      <c r="DX516" s="52"/>
      <c r="DY516" s="52"/>
      <c r="DZ516" s="52"/>
      <c r="EA516" s="52"/>
      <c r="EB516" s="52"/>
      <c r="EC516" s="52"/>
      <c r="ED516" s="52"/>
      <c r="EE516" s="52"/>
      <c r="EF516" s="52"/>
      <c r="EG516" s="52"/>
      <c r="EH516" s="52"/>
      <c r="EI516" s="52"/>
      <c r="EJ516" s="52"/>
      <c r="EK516" s="52"/>
      <c r="EL516" s="52"/>
      <c r="EM516" s="52"/>
      <c r="EN516" s="52"/>
      <c r="EO516" s="52"/>
      <c r="EP516" s="52"/>
      <c r="EQ516" s="52"/>
      <c r="ER516" s="52"/>
      <c r="ES516" s="52"/>
      <c r="ET516" s="52"/>
      <c r="EU516" s="52"/>
      <c r="EV516" s="52"/>
      <c r="EW516" s="52"/>
      <c r="EX516" s="52"/>
      <c r="EY516" s="52"/>
      <c r="EZ516" s="52"/>
      <c r="FA516" s="52"/>
      <c r="FB516" s="52"/>
      <c r="FC516" s="52"/>
      <c r="FD516" s="52"/>
      <c r="FE516" s="52"/>
      <c r="FF516" s="52"/>
      <c r="FG516" s="52"/>
      <c r="FH516" s="52"/>
      <c r="FI516" s="52"/>
      <c r="FJ516" s="52"/>
      <c r="FK516" s="52"/>
      <c r="FL516" s="52"/>
      <c r="FM516" s="52"/>
      <c r="FN516" s="52"/>
      <c r="FO516" s="52"/>
      <c r="FP516" s="52"/>
      <c r="FQ516" s="52"/>
      <c r="FR516" s="52"/>
      <c r="FS516" s="52"/>
      <c r="FT516" s="52"/>
      <c r="FU516" s="52"/>
      <c r="FV516" s="52"/>
      <c r="FW516" s="52"/>
      <c r="FX516" s="52"/>
      <c r="FY516" s="52"/>
      <c r="FZ516" s="52"/>
      <c r="GA516" s="52"/>
      <c r="GB516" s="52"/>
      <c r="GC516" s="52"/>
      <c r="GD516" s="52"/>
      <c r="GE516" s="52"/>
      <c r="GF516" s="52"/>
      <c r="GG516" s="52"/>
      <c r="GH516" s="52"/>
      <c r="GI516" s="52"/>
      <c r="GJ516" s="52"/>
      <c r="GK516" s="52"/>
      <c r="GL516" s="52"/>
      <c r="GM516" s="52"/>
      <c r="GN516" s="52"/>
      <c r="GO516" s="52"/>
      <c r="GP516" s="52"/>
      <c r="GQ516" s="52"/>
      <c r="GR516" s="52"/>
      <c r="GS516" s="52"/>
      <c r="GT516" s="52"/>
      <c r="GU516" s="52"/>
      <c r="GV516" s="52"/>
      <c r="GW516" s="52"/>
      <c r="GX516" s="52"/>
      <c r="GY516" s="52"/>
      <c r="GZ516" s="52"/>
      <c r="HA516" s="52"/>
      <c r="HB516" s="52"/>
      <c r="HC516" s="52"/>
      <c r="HD516" s="52"/>
      <c r="HE516" s="52"/>
      <c r="HF516" s="52"/>
      <c r="HG516" s="52"/>
      <c r="HH516" s="52"/>
      <c r="HI516" s="52"/>
      <c r="HJ516" s="52"/>
      <c r="HK516" s="52"/>
      <c r="HL516" s="52"/>
      <c r="HM516" s="52"/>
      <c r="HN516" s="52"/>
      <c r="HO516" s="52"/>
      <c r="HP516" s="52"/>
      <c r="HQ516" s="52"/>
      <c r="HR516" s="52"/>
      <c r="HS516" s="52"/>
      <c r="HT516" s="52"/>
      <c r="HU516" s="52"/>
      <c r="HV516" s="52"/>
      <c r="HW516" s="52"/>
      <c r="HX516" s="52"/>
      <c r="HY516" s="52"/>
      <c r="HZ516" s="52"/>
      <c r="IA516" s="52"/>
      <c r="IB516" s="52"/>
      <c r="IC516" s="52"/>
      <c r="ID516" s="52"/>
      <c r="IE516" s="52"/>
      <c r="IF516" s="52"/>
      <c r="IG516" s="52"/>
      <c r="IH516" s="52"/>
      <c r="II516" s="52"/>
      <c r="IJ516" s="52"/>
      <c r="IK516" s="52"/>
      <c r="IL516" s="52"/>
      <c r="IM516" s="52"/>
      <c r="IN516" s="52"/>
      <c r="IO516" s="52"/>
      <c r="IP516" s="52"/>
      <c r="IQ516" s="52"/>
      <c r="IR516" s="52"/>
      <c r="IS516" s="52"/>
      <c r="IT516" s="52"/>
      <c r="IU516" s="52"/>
      <c r="IV516" s="52"/>
      <c r="IW516" s="52"/>
      <c r="IX516" s="52"/>
      <c r="IY516" s="52"/>
      <c r="IZ516" s="52"/>
      <c r="JA516" s="52"/>
      <c r="JB516" s="52"/>
      <c r="JC516" s="52"/>
      <c r="JD516" s="52"/>
      <c r="JE516" s="52"/>
      <c r="JF516" s="52"/>
      <c r="JG516" s="52"/>
      <c r="JH516" s="52"/>
      <c r="JI516" s="52"/>
      <c r="JJ516" s="52"/>
      <c r="JK516" s="52"/>
      <c r="JL516" s="52"/>
      <c r="JM516" s="52"/>
      <c r="JN516" s="52"/>
      <c r="JO516" s="52"/>
      <c r="JP516" s="52"/>
      <c r="JQ516" s="52"/>
      <c r="JR516" s="52"/>
      <c r="JS516" s="52"/>
      <c r="JT516" s="52"/>
      <c r="JU516" s="52"/>
      <c r="JV516" s="52"/>
      <c r="JW516" s="52"/>
      <c r="JX516" s="52"/>
      <c r="JY516" s="52"/>
      <c r="JZ516" s="52"/>
      <c r="KA516" s="52"/>
      <c r="KB516" s="52"/>
      <c r="KC516" s="52"/>
      <c r="KD516" s="52"/>
      <c r="KE516" s="52"/>
      <c r="KF516" s="52"/>
      <c r="KG516" s="52"/>
      <c r="KH516" s="52"/>
      <c r="KI516" s="52"/>
      <c r="KJ516" s="52"/>
      <c r="KK516" s="52"/>
      <c r="KL516" s="52"/>
      <c r="KM516" s="52"/>
      <c r="KN516" s="52"/>
      <c r="KO516" s="52"/>
      <c r="KP516" s="52"/>
      <c r="KQ516" s="52"/>
      <c r="KR516" s="52"/>
      <c r="KS516" s="52"/>
      <c r="KT516" s="52"/>
      <c r="KU516" s="52"/>
      <c r="KV516" s="52"/>
      <c r="KW516" s="52"/>
      <c r="KX516" s="52"/>
      <c r="KY516" s="52"/>
      <c r="KZ516" s="52"/>
      <c r="LA516" s="52"/>
      <c r="LB516" s="52"/>
      <c r="LC516" s="52"/>
      <c r="LD516" s="52"/>
      <c r="LE516" s="52"/>
      <c r="LF516" s="52"/>
      <c r="LG516" s="52"/>
      <c r="LH516" s="52"/>
      <c r="LI516" s="52"/>
      <c r="LJ516" s="52"/>
      <c r="LK516" s="52"/>
      <c r="LL516" s="52"/>
      <c r="LM516" s="52"/>
      <c r="LN516" s="52"/>
      <c r="LO516" s="52"/>
      <c r="LP516" s="52"/>
      <c r="LQ516" s="52"/>
      <c r="LR516" s="52"/>
      <c r="LS516" s="52"/>
      <c r="LT516" s="52"/>
      <c r="LU516" s="52"/>
      <c r="LV516" s="52"/>
      <c r="LW516" s="52"/>
      <c r="LX516" s="52"/>
      <c r="LY516" s="52"/>
      <c r="LZ516" s="52"/>
      <c r="MA516" s="52"/>
      <c r="MB516" s="52"/>
      <c r="MC516" s="52"/>
      <c r="MD516" s="52"/>
      <c r="ME516" s="52"/>
      <c r="MF516" s="52"/>
      <c r="MG516" s="52"/>
      <c r="MH516" s="52"/>
      <c r="MI516" s="52"/>
      <c r="MJ516" s="52"/>
      <c r="MK516" s="52"/>
      <c r="ML516" s="52"/>
      <c r="MM516" s="52"/>
      <c r="MN516" s="52"/>
      <c r="MO516" s="52"/>
      <c r="MP516" s="52"/>
      <c r="MQ516" s="52"/>
      <c r="MR516" s="52"/>
      <c r="MS516" s="52"/>
      <c r="MT516" s="52"/>
      <c r="MU516" s="52"/>
      <c r="MV516" s="52"/>
      <c r="MW516" s="52"/>
      <c r="MX516" s="52"/>
      <c r="MY516" s="52"/>
      <c r="MZ516" s="52"/>
      <c r="NA516" s="52"/>
      <c r="NB516" s="52"/>
      <c r="NC516" s="52"/>
      <c r="ND516" s="52"/>
      <c r="NE516" s="52"/>
      <c r="NF516" s="52"/>
      <c r="NG516" s="52"/>
      <c r="NH516" s="52"/>
      <c r="NI516" s="52"/>
      <c r="NJ516" s="52"/>
      <c r="NK516" s="52"/>
      <c r="NL516" s="52"/>
      <c r="NM516" s="52"/>
      <c r="NN516" s="52"/>
      <c r="NO516" s="52"/>
      <c r="NP516" s="52"/>
      <c r="NQ516" s="52"/>
      <c r="NR516" s="52"/>
      <c r="NS516" s="52"/>
      <c r="NT516" s="52"/>
      <c r="NU516" s="52"/>
      <c r="NV516" s="52"/>
      <c r="NW516" s="52"/>
      <c r="NX516" s="52"/>
      <c r="NY516" s="52"/>
      <c r="NZ516" s="52"/>
      <c r="OA516" s="52"/>
      <c r="OB516" s="52"/>
      <c r="OC516" s="52"/>
      <c r="OD516" s="52"/>
      <c r="OE516" s="52"/>
      <c r="OF516" s="52"/>
      <c r="OG516" s="52"/>
      <c r="OH516" s="52"/>
      <c r="OI516" s="52"/>
      <c r="OJ516" s="52"/>
      <c r="OK516" s="52"/>
      <c r="OL516" s="52"/>
      <c r="OM516" s="52"/>
      <c r="ON516" s="52"/>
      <c r="OO516" s="52"/>
      <c r="OP516" s="52"/>
      <c r="OQ516" s="52"/>
      <c r="OR516" s="52"/>
      <c r="OS516" s="52"/>
      <c r="OT516" s="52"/>
      <c r="OU516" s="52"/>
      <c r="OV516" s="52"/>
      <c r="OW516" s="52"/>
      <c r="OX516" s="52"/>
      <c r="OY516" s="52"/>
      <c r="OZ516" s="52"/>
      <c r="PA516" s="52"/>
      <c r="PB516" s="52"/>
      <c r="PC516" s="52"/>
      <c r="PD516" s="52"/>
      <c r="PE516" s="52"/>
      <c r="PF516" s="52"/>
      <c r="PG516" s="52"/>
      <c r="PH516" s="52"/>
      <c r="PI516" s="52"/>
      <c r="PJ516" s="52"/>
      <c r="PK516" s="52"/>
      <c r="PL516" s="52"/>
      <c r="PM516" s="52"/>
      <c r="PN516" s="52"/>
      <c r="PO516" s="52"/>
      <c r="PP516" s="52"/>
      <c r="PQ516" s="52"/>
      <c r="PR516" s="52"/>
      <c r="PS516" s="52"/>
      <c r="PT516" s="52"/>
      <c r="PU516" s="52"/>
      <c r="PV516" s="52"/>
      <c r="PW516" s="52"/>
      <c r="PX516" s="52"/>
      <c r="PY516" s="52"/>
      <c r="PZ516" s="52"/>
      <c r="QA516" s="52"/>
      <c r="QB516" s="52"/>
      <c r="QC516" s="52"/>
      <c r="QD516" s="52"/>
      <c r="QE516" s="52"/>
      <c r="QF516" s="52"/>
      <c r="QG516" s="52"/>
      <c r="QH516" s="52"/>
      <c r="QI516" s="52"/>
      <c r="QJ516" s="52"/>
      <c r="QK516" s="52"/>
      <c r="QL516" s="52"/>
      <c r="QM516" s="52"/>
      <c r="QN516" s="52"/>
      <c r="QO516" s="52"/>
      <c r="QP516" s="52"/>
      <c r="QQ516" s="52"/>
      <c r="QR516" s="52"/>
      <c r="QS516" s="52"/>
      <c r="QT516" s="52"/>
      <c r="QU516" s="52"/>
      <c r="QV516" s="52"/>
      <c r="QW516" s="52"/>
      <c r="QX516" s="52"/>
      <c r="QY516" s="52"/>
      <c r="QZ516" s="52"/>
      <c r="RA516" s="52"/>
      <c r="RB516" s="52"/>
      <c r="RC516" s="52"/>
      <c r="RD516" s="52"/>
      <c r="RE516" s="52"/>
      <c r="RF516" s="52"/>
      <c r="RG516" s="52"/>
      <c r="RH516" s="52"/>
      <c r="RI516" s="52"/>
      <c r="RJ516" s="52"/>
      <c r="RK516" s="52"/>
      <c r="RL516" s="52"/>
      <c r="RM516" s="52"/>
      <c r="RN516" s="52"/>
      <c r="RO516" s="52"/>
      <c r="RP516" s="52"/>
      <c r="RQ516" s="52"/>
      <c r="RR516" s="52"/>
      <c r="RS516" s="52"/>
      <c r="RT516" s="52"/>
      <c r="RU516" s="52"/>
      <c r="RV516" s="52"/>
      <c r="RW516" s="52"/>
      <c r="RX516" s="52"/>
      <c r="RY516" s="52"/>
      <c r="RZ516" s="52"/>
      <c r="SA516" s="52"/>
      <c r="SB516" s="52"/>
      <c r="SC516" s="52"/>
      <c r="SD516" s="52"/>
      <c r="SE516" s="52"/>
      <c r="SF516" s="52"/>
      <c r="SG516" s="52"/>
      <c r="SH516" s="52"/>
      <c r="SI516" s="52"/>
      <c r="SJ516" s="52"/>
      <c r="SK516" s="52"/>
      <c r="SL516" s="52"/>
      <c r="SM516" s="52"/>
      <c r="SN516" s="52"/>
      <c r="SO516" s="52"/>
      <c r="SP516" s="52"/>
      <c r="SQ516" s="52"/>
      <c r="SR516" s="52"/>
      <c r="SS516" s="52"/>
      <c r="ST516" s="52"/>
      <c r="SU516" s="52"/>
      <c r="SV516" s="52"/>
      <c r="SW516" s="52"/>
      <c r="SX516" s="52"/>
      <c r="SY516" s="52"/>
      <c r="SZ516" s="52"/>
      <c r="TA516" s="52"/>
      <c r="TB516" s="52"/>
      <c r="TC516" s="52"/>
      <c r="TD516" s="52"/>
      <c r="TE516" s="52"/>
      <c r="TF516" s="52"/>
      <c r="TG516" s="52"/>
      <c r="TH516" s="52"/>
      <c r="TI516" s="52"/>
      <c r="TJ516" s="52"/>
      <c r="TK516" s="52"/>
      <c r="TL516" s="52"/>
      <c r="TM516" s="52"/>
      <c r="TN516" s="52"/>
      <c r="TO516" s="52"/>
      <c r="TP516" s="52"/>
      <c r="TQ516" s="52"/>
      <c r="TR516" s="52"/>
      <c r="TS516" s="52"/>
      <c r="TT516" s="52"/>
      <c r="TU516" s="52"/>
      <c r="TV516" s="52"/>
      <c r="TW516" s="52"/>
      <c r="TX516" s="52"/>
      <c r="TY516" s="52"/>
      <c r="TZ516" s="52"/>
      <c r="UA516" s="52"/>
      <c r="UB516" s="52"/>
      <c r="UC516" s="52"/>
      <c r="UD516" s="52"/>
      <c r="UE516" s="52"/>
      <c r="UF516" s="52"/>
      <c r="UG516" s="52"/>
      <c r="UH516" s="52"/>
      <c r="UI516" s="52"/>
      <c r="UJ516" s="52"/>
      <c r="UK516" s="52"/>
      <c r="UL516" s="52"/>
      <c r="UM516" s="52"/>
      <c r="UN516" s="52"/>
      <c r="UO516" s="52"/>
      <c r="UP516" s="52"/>
      <c r="UQ516" s="52"/>
      <c r="UR516" s="52"/>
      <c r="US516" s="52"/>
      <c r="UT516" s="52"/>
      <c r="UU516" s="52"/>
      <c r="UV516" s="52"/>
      <c r="UW516" s="52"/>
      <c r="UX516" s="52"/>
      <c r="UY516" s="52"/>
      <c r="UZ516" s="52"/>
      <c r="VA516" s="52"/>
      <c r="VB516" s="52"/>
      <c r="VC516" s="52"/>
      <c r="VD516" s="52"/>
      <c r="VE516" s="52"/>
      <c r="VF516" s="52"/>
      <c r="VG516" s="52"/>
      <c r="VH516" s="52"/>
      <c r="VI516" s="52"/>
      <c r="VJ516" s="52"/>
      <c r="VK516" s="52"/>
      <c r="VL516" s="52"/>
      <c r="VM516" s="52"/>
      <c r="VN516" s="52"/>
      <c r="VO516" s="52"/>
      <c r="VP516" s="52"/>
      <c r="VQ516" s="52"/>
      <c r="VR516" s="52"/>
      <c r="VS516" s="52"/>
      <c r="VT516" s="52"/>
      <c r="VU516" s="52"/>
      <c r="VV516" s="52"/>
      <c r="VW516" s="52"/>
      <c r="VX516" s="52"/>
      <c r="VY516" s="52"/>
      <c r="VZ516" s="52"/>
      <c r="WA516" s="52"/>
      <c r="WB516" s="52"/>
      <c r="WC516" s="52"/>
      <c r="WD516" s="52"/>
      <c r="WE516" s="52"/>
      <c r="WF516" s="52"/>
      <c r="WG516" s="52"/>
      <c r="WH516" s="52"/>
      <c r="WI516" s="52"/>
      <c r="WJ516" s="52"/>
      <c r="WK516" s="52"/>
      <c r="WL516" s="52"/>
      <c r="WM516" s="52"/>
      <c r="WN516" s="52"/>
      <c r="WO516" s="52"/>
      <c r="WP516" s="52"/>
      <c r="WQ516" s="52"/>
      <c r="WR516" s="52"/>
      <c r="WS516" s="52"/>
      <c r="WT516" s="52"/>
      <c r="WU516" s="52"/>
      <c r="WV516" s="52"/>
      <c r="WW516" s="52"/>
      <c r="WX516" s="52"/>
      <c r="WY516" s="52"/>
      <c r="WZ516" s="52"/>
      <c r="XA516" s="52"/>
      <c r="XB516" s="52"/>
      <c r="XC516" s="52"/>
      <c r="XD516" s="52"/>
      <c r="XE516" s="52"/>
      <c r="XF516" s="52"/>
      <c r="XG516" s="52"/>
      <c r="XH516" s="52"/>
      <c r="XI516" s="52"/>
      <c r="XJ516" s="52"/>
      <c r="XK516" s="52"/>
      <c r="XL516" s="52"/>
      <c r="XM516" s="52"/>
      <c r="XN516" s="52"/>
      <c r="XO516" s="52"/>
      <c r="XP516" s="52"/>
      <c r="XQ516" s="52"/>
      <c r="XR516" s="52"/>
      <c r="XS516" s="52"/>
      <c r="XT516" s="52"/>
      <c r="XU516" s="52"/>
      <c r="XV516" s="52"/>
      <c r="XW516" s="52"/>
      <c r="XX516" s="52"/>
      <c r="XY516" s="52"/>
      <c r="XZ516" s="52"/>
      <c r="YA516" s="52"/>
      <c r="YB516" s="52"/>
      <c r="YC516" s="52"/>
      <c r="YD516" s="52"/>
      <c r="YE516" s="52"/>
      <c r="YF516" s="52"/>
      <c r="YG516" s="52"/>
      <c r="YH516" s="52"/>
      <c r="YI516" s="52"/>
      <c r="YJ516" s="52"/>
      <c r="YK516" s="52"/>
      <c r="YL516" s="52"/>
      <c r="YM516" s="52"/>
      <c r="YN516" s="52"/>
      <c r="YO516" s="52"/>
      <c r="YP516" s="52"/>
      <c r="YQ516" s="52"/>
      <c r="YR516" s="52"/>
      <c r="YS516" s="52"/>
      <c r="YT516" s="52"/>
      <c r="YU516" s="52"/>
      <c r="YV516" s="52"/>
      <c r="YW516" s="52"/>
      <c r="YX516" s="52"/>
      <c r="YY516" s="52"/>
      <c r="YZ516" s="52"/>
      <c r="ZA516" s="52"/>
      <c r="ZB516" s="52"/>
      <c r="ZC516" s="52"/>
      <c r="ZD516" s="52"/>
      <c r="ZE516" s="52"/>
      <c r="ZF516" s="52"/>
      <c r="ZG516" s="52"/>
      <c r="ZH516" s="52"/>
      <c r="ZI516" s="52"/>
      <c r="ZJ516" s="52"/>
      <c r="ZK516" s="52"/>
      <c r="ZL516" s="52"/>
      <c r="ZM516" s="52"/>
      <c r="ZN516" s="52"/>
      <c r="ZO516" s="52"/>
      <c r="ZP516" s="52"/>
      <c r="ZQ516" s="52"/>
      <c r="ZR516" s="52"/>
      <c r="ZS516" s="52"/>
      <c r="ZT516" s="52"/>
      <c r="ZU516" s="52"/>
      <c r="ZV516" s="52"/>
      <c r="ZW516" s="52"/>
      <c r="ZX516" s="52"/>
      <c r="ZY516" s="52"/>
      <c r="ZZ516" s="52"/>
      <c r="AAA516" s="52"/>
      <c r="AAB516" s="52"/>
      <c r="AAC516" s="52"/>
      <c r="AAD516" s="52"/>
      <c r="AAE516" s="52"/>
      <c r="AAF516" s="52"/>
      <c r="AAG516" s="52"/>
      <c r="AAH516" s="52"/>
      <c r="AAI516" s="52"/>
      <c r="AAJ516" s="52"/>
      <c r="AAK516" s="52"/>
      <c r="AAL516" s="52"/>
      <c r="AAM516" s="52"/>
      <c r="AAN516" s="52"/>
      <c r="AAO516" s="52"/>
      <c r="AAP516" s="52"/>
      <c r="AAQ516" s="52"/>
      <c r="AAR516" s="52"/>
      <c r="AAS516" s="52"/>
      <c r="AAT516" s="52"/>
      <c r="AAU516" s="52"/>
      <c r="AAV516" s="52"/>
      <c r="AAW516" s="52"/>
      <c r="AAX516" s="52"/>
      <c r="AAY516" s="52"/>
      <c r="AAZ516" s="52"/>
      <c r="ABA516" s="52"/>
      <c r="ABB516" s="52"/>
      <c r="ABC516" s="52"/>
      <c r="ABD516" s="52"/>
      <c r="ABE516" s="52"/>
      <c r="ABF516" s="52"/>
      <c r="ABG516" s="52"/>
      <c r="ABH516" s="52"/>
      <c r="ABI516" s="52"/>
      <c r="ABJ516" s="52"/>
      <c r="ABK516" s="52"/>
      <c r="ABL516" s="52"/>
      <c r="ABM516" s="52"/>
      <c r="ABN516" s="52"/>
      <c r="ABO516" s="52"/>
      <c r="ABP516" s="52"/>
      <c r="ABQ516" s="52"/>
      <c r="ABR516" s="52"/>
      <c r="ABS516" s="52"/>
      <c r="ABT516" s="52"/>
      <c r="ABU516" s="52"/>
      <c r="ABV516" s="52"/>
      <c r="ABW516" s="52"/>
      <c r="ABX516" s="52"/>
      <c r="ABY516" s="52"/>
      <c r="ABZ516" s="52"/>
      <c r="ACA516" s="52"/>
      <c r="ACB516" s="52"/>
      <c r="ACC516" s="52"/>
      <c r="ACD516" s="52"/>
      <c r="ACE516" s="52"/>
      <c r="ACF516" s="52"/>
      <c r="ACG516" s="52"/>
      <c r="ACH516" s="52"/>
      <c r="ACI516" s="52"/>
      <c r="ACJ516" s="52"/>
      <c r="ACK516" s="52"/>
      <c r="ACL516" s="52"/>
      <c r="ACM516" s="52"/>
      <c r="ACN516" s="52"/>
      <c r="ACO516" s="52"/>
      <c r="ACP516" s="52"/>
      <c r="ACQ516" s="52"/>
      <c r="ACR516" s="52"/>
      <c r="ACS516" s="52"/>
      <c r="ACT516" s="52"/>
      <c r="ACU516" s="52"/>
      <c r="ACV516" s="52"/>
      <c r="ACW516" s="52"/>
      <c r="ACX516" s="52"/>
      <c r="ACY516" s="52"/>
      <c r="ACZ516" s="52"/>
      <c r="ADA516" s="52"/>
      <c r="ADB516" s="52"/>
      <c r="ADC516" s="52"/>
      <c r="ADD516" s="52"/>
      <c r="ADE516" s="52"/>
      <c r="ADF516" s="52"/>
      <c r="ADG516" s="52"/>
      <c r="ADH516" s="52"/>
      <c r="ADI516" s="52"/>
      <c r="ADJ516" s="52"/>
      <c r="ADK516" s="52"/>
      <c r="ADL516" s="52"/>
      <c r="ADM516" s="52"/>
      <c r="ADN516" s="52"/>
      <c r="ADO516" s="52"/>
      <c r="ADP516" s="52"/>
      <c r="ADQ516" s="52"/>
      <c r="ADR516" s="52"/>
      <c r="ADS516" s="52"/>
      <c r="ADT516" s="52"/>
      <c r="ADU516" s="52"/>
      <c r="ADV516" s="52"/>
      <c r="ADW516" s="52"/>
      <c r="ADX516" s="52"/>
      <c r="ADY516" s="52"/>
      <c r="ADZ516" s="52"/>
      <c r="AEA516" s="52"/>
      <c r="AEB516" s="52"/>
      <c r="AEC516" s="52"/>
      <c r="AED516" s="52"/>
      <c r="AEE516" s="52"/>
      <c r="AEF516" s="52"/>
      <c r="AEG516" s="52"/>
      <c r="AEH516" s="52"/>
      <c r="AEI516" s="52"/>
      <c r="AEJ516" s="52"/>
      <c r="AEK516" s="52"/>
      <c r="AEL516" s="52"/>
      <c r="AEM516" s="52"/>
      <c r="AEN516" s="52"/>
      <c r="AEO516" s="52"/>
      <c r="AEP516" s="52"/>
      <c r="AEQ516" s="52"/>
      <c r="AER516" s="52"/>
      <c r="AES516" s="52"/>
      <c r="AET516" s="52"/>
      <c r="AEU516" s="52"/>
      <c r="AEV516" s="52"/>
      <c r="AEW516" s="52"/>
      <c r="AEX516" s="52"/>
      <c r="AEY516" s="52"/>
      <c r="AEZ516" s="52"/>
      <c r="AFA516" s="52"/>
      <c r="AFB516" s="52"/>
      <c r="AFC516" s="52"/>
      <c r="AFD516" s="52"/>
      <c r="AFE516" s="52"/>
      <c r="AFF516" s="52"/>
      <c r="AFG516" s="52"/>
      <c r="AFH516" s="52"/>
      <c r="AFI516" s="52"/>
      <c r="AFJ516" s="52"/>
      <c r="AFK516" s="52"/>
      <c r="AFL516" s="52"/>
      <c r="AFM516" s="52"/>
      <c r="AFN516" s="52"/>
      <c r="AFO516" s="52"/>
      <c r="AFP516" s="52"/>
      <c r="AFQ516" s="52"/>
      <c r="AFR516" s="52"/>
      <c r="AFS516" s="52"/>
      <c r="AFT516" s="52"/>
      <c r="AFU516" s="52"/>
      <c r="AFV516" s="52"/>
      <c r="AFW516" s="52"/>
      <c r="AFX516" s="52"/>
      <c r="AFY516" s="52"/>
      <c r="AFZ516" s="52"/>
      <c r="AGA516" s="52"/>
      <c r="AGB516" s="52"/>
      <c r="AGC516" s="52"/>
      <c r="AGD516" s="52"/>
      <c r="AGE516" s="52"/>
      <c r="AGF516" s="52"/>
      <c r="AGG516" s="52"/>
      <c r="AGH516" s="52"/>
      <c r="AGI516" s="52"/>
      <c r="AGJ516" s="52"/>
      <c r="AGK516" s="52"/>
      <c r="AGL516" s="52"/>
      <c r="AGM516" s="52"/>
      <c r="AGN516" s="52"/>
      <c r="AGO516" s="52"/>
      <c r="AGP516" s="52"/>
      <c r="AGQ516" s="52"/>
      <c r="AGR516" s="52"/>
      <c r="AGS516" s="52"/>
      <c r="AGT516" s="52"/>
      <c r="AGU516" s="52"/>
      <c r="AGV516" s="52"/>
      <c r="AGW516" s="52"/>
      <c r="AGX516" s="52"/>
      <c r="AGY516" s="52"/>
      <c r="AGZ516" s="52"/>
      <c r="AHA516" s="52"/>
      <c r="AHB516" s="52"/>
      <c r="AHC516" s="52"/>
      <c r="AHD516" s="52"/>
      <c r="AHE516" s="52"/>
      <c r="AHF516" s="52"/>
      <c r="AHG516" s="52"/>
      <c r="AHH516" s="52"/>
      <c r="AHI516" s="52"/>
      <c r="AHJ516" s="52"/>
      <c r="AHK516" s="52"/>
      <c r="AHL516" s="52"/>
      <c r="AHM516" s="52"/>
      <c r="AHN516" s="52"/>
      <c r="AHO516" s="52"/>
      <c r="AHP516" s="52"/>
      <c r="AHQ516" s="52"/>
      <c r="AHR516" s="52"/>
      <c r="AHS516" s="52"/>
      <c r="AHT516" s="52"/>
      <c r="AHU516" s="52"/>
      <c r="AHV516" s="52"/>
      <c r="AHW516" s="52"/>
      <c r="AHX516" s="52"/>
      <c r="AHY516" s="52"/>
      <c r="AHZ516" s="52"/>
      <c r="AIA516" s="52"/>
      <c r="AIB516" s="52"/>
      <c r="AIC516" s="52"/>
      <c r="AID516" s="52"/>
      <c r="AIE516" s="52"/>
      <c r="AIF516" s="52"/>
      <c r="AIG516" s="52"/>
      <c r="AIH516" s="52"/>
      <c r="AII516" s="52"/>
      <c r="AIJ516" s="52"/>
      <c r="AIK516" s="52"/>
      <c r="AIL516" s="52"/>
      <c r="AIM516" s="52"/>
      <c r="AIN516" s="52"/>
      <c r="AIO516" s="52"/>
      <c r="AIP516" s="52"/>
      <c r="AIQ516" s="52"/>
      <c r="AIR516" s="52"/>
      <c r="AIS516" s="52"/>
      <c r="AIT516" s="52"/>
      <c r="AIU516" s="52"/>
      <c r="AIV516" s="52"/>
      <c r="AIW516" s="52"/>
      <c r="AIX516" s="52"/>
      <c r="AIY516" s="52"/>
      <c r="AIZ516" s="52"/>
      <c r="AJA516" s="52"/>
      <c r="AJB516" s="52"/>
      <c r="AJC516" s="52"/>
      <c r="AJD516" s="52"/>
      <c r="AJE516" s="52"/>
      <c r="AJF516" s="52"/>
      <c r="AJG516" s="52"/>
      <c r="AJH516" s="52"/>
      <c r="AJI516" s="52"/>
      <c r="AJJ516" s="52"/>
      <c r="AJK516" s="52"/>
      <c r="AJL516" s="52"/>
      <c r="AJM516" s="52"/>
      <c r="AJN516" s="52"/>
      <c r="AJO516" s="52"/>
      <c r="AJP516" s="52"/>
      <c r="AJQ516" s="52"/>
      <c r="AJR516" s="52"/>
      <c r="AJS516" s="52"/>
      <c r="AJT516" s="52"/>
      <c r="AJU516" s="52"/>
      <c r="AJV516" s="52"/>
      <c r="AJW516" s="52"/>
      <c r="AJX516" s="52"/>
      <c r="AJY516" s="52"/>
      <c r="AJZ516" s="52"/>
      <c r="AKA516" s="52"/>
      <c r="AKB516" s="52"/>
      <c r="AKC516" s="52"/>
      <c r="AKD516" s="52"/>
      <c r="AKE516" s="52"/>
      <c r="AKF516" s="52"/>
      <c r="AKG516" s="52"/>
      <c r="AKH516" s="52"/>
      <c r="AKI516" s="52"/>
      <c r="AKJ516" s="52"/>
      <c r="AKK516" s="52"/>
      <c r="AKL516" s="52"/>
      <c r="AKM516" s="52"/>
      <c r="AKN516" s="52"/>
      <c r="AKO516" s="52"/>
      <c r="AKP516" s="52"/>
      <c r="AKQ516" s="52"/>
      <c r="AKR516" s="52"/>
      <c r="AKS516" s="52"/>
      <c r="AKT516" s="52"/>
      <c r="AKU516" s="52"/>
      <c r="AKV516" s="52"/>
      <c r="AKW516" s="52"/>
      <c r="AKX516" s="52"/>
      <c r="AKY516" s="52"/>
      <c r="AKZ516" s="52"/>
      <c r="ALA516" s="52"/>
      <c r="ALB516" s="52"/>
      <c r="ALC516" s="52"/>
      <c r="ALD516" s="52"/>
      <c r="ALE516" s="52"/>
      <c r="ALF516" s="52"/>
      <c r="ALG516" s="52"/>
      <c r="ALH516" s="52"/>
      <c r="ALI516" s="52"/>
      <c r="ALJ516" s="52"/>
      <c r="ALK516" s="52"/>
      <c r="ALL516" s="52"/>
      <c r="ALM516" s="52"/>
      <c r="ALN516" s="52"/>
      <c r="ALO516" s="52"/>
      <c r="ALP516" s="52"/>
      <c r="ALQ516" s="52"/>
      <c r="ALR516" s="52"/>
      <c r="ALS516" s="52"/>
      <c r="ALT516" s="52"/>
      <c r="ALU516" s="52"/>
      <c r="ALV516" s="52"/>
      <c r="ALW516" s="52"/>
      <c r="ALX516" s="52"/>
      <c r="ALY516" s="52"/>
      <c r="ALZ516" s="52"/>
      <c r="AMA516" s="52"/>
      <c r="AMB516" s="52"/>
      <c r="AMC516" s="52"/>
      <c r="AMD516" s="52"/>
      <c r="AME516" s="52"/>
      <c r="AMF516" s="52"/>
      <c r="AMG516" s="52"/>
      <c r="AMH516" s="52"/>
      <c r="AMI516" s="52"/>
      <c r="AMJ516" s="52"/>
      <c r="AMK516" s="52"/>
      <c r="AML516" s="52"/>
      <c r="AMM516" s="52"/>
      <c r="AMN516" s="52"/>
      <c r="AMO516" s="52"/>
      <c r="AMP516" s="52"/>
      <c r="AMQ516" s="52"/>
      <c r="AMR516" s="52"/>
      <c r="AMS516" s="52"/>
      <c r="AMT516" s="52"/>
      <c r="AMU516" s="52"/>
      <c r="AMV516" s="52"/>
      <c r="AMW516" s="52"/>
      <c r="AMX516" s="52"/>
      <c r="AMY516" s="52"/>
      <c r="AMZ516" s="52"/>
      <c r="ANA516" s="52"/>
      <c r="ANB516" s="52"/>
      <c r="ANC516" s="52"/>
      <c r="AND516" s="52"/>
      <c r="ANE516" s="52"/>
      <c r="ANF516" s="52"/>
      <c r="ANG516" s="52"/>
      <c r="ANH516" s="52"/>
      <c r="ANI516" s="52"/>
      <c r="ANJ516" s="52"/>
      <c r="ANK516" s="52"/>
      <c r="ANL516" s="52"/>
      <c r="ANM516" s="52"/>
      <c r="ANN516" s="52"/>
      <c r="ANO516" s="52"/>
      <c r="ANP516" s="52"/>
      <c r="ANQ516" s="52"/>
      <c r="ANR516" s="52"/>
      <c r="ANS516" s="52"/>
      <c r="ANT516" s="52"/>
      <c r="ANU516" s="52"/>
      <c r="ANV516" s="52"/>
      <c r="ANW516" s="52"/>
      <c r="ANX516" s="52"/>
      <c r="ANY516" s="52"/>
      <c r="ANZ516" s="52"/>
      <c r="AOA516" s="52"/>
      <c r="AOB516" s="52"/>
      <c r="AOC516" s="52"/>
      <c r="AOD516" s="52"/>
      <c r="AOE516" s="52"/>
      <c r="AOF516" s="52"/>
      <c r="AOG516" s="52"/>
      <c r="AOH516" s="52"/>
      <c r="AOI516" s="52"/>
      <c r="AOJ516" s="52"/>
      <c r="AOK516" s="52"/>
      <c r="AOL516" s="52"/>
      <c r="AOM516" s="52"/>
      <c r="AON516" s="52"/>
      <c r="AOO516" s="52"/>
      <c r="AOP516" s="52"/>
      <c r="AOQ516" s="52"/>
      <c r="AOR516" s="52"/>
      <c r="AOS516" s="52"/>
      <c r="AOT516" s="52"/>
      <c r="AOU516" s="52"/>
      <c r="AOV516" s="52"/>
      <c r="AOW516" s="52"/>
      <c r="AOX516" s="52"/>
      <c r="AOY516" s="52"/>
      <c r="AOZ516" s="52"/>
      <c r="APA516" s="52"/>
      <c r="APB516" s="52"/>
      <c r="APC516" s="52"/>
      <c r="APD516" s="52"/>
      <c r="APE516" s="52"/>
      <c r="APF516" s="52"/>
      <c r="APG516" s="52"/>
      <c r="APH516" s="52"/>
      <c r="API516" s="52"/>
      <c r="APJ516" s="52"/>
      <c r="APK516" s="52"/>
      <c r="APL516" s="52"/>
      <c r="APM516" s="52"/>
      <c r="APN516" s="52"/>
      <c r="APO516" s="52"/>
      <c r="APP516" s="52"/>
      <c r="APQ516" s="52"/>
      <c r="APR516" s="52"/>
      <c r="APS516" s="52"/>
      <c r="APT516" s="52"/>
      <c r="APU516" s="52"/>
      <c r="APV516" s="52"/>
      <c r="APW516" s="52"/>
      <c r="APX516" s="52"/>
      <c r="APY516" s="52"/>
      <c r="APZ516" s="52"/>
      <c r="AQA516" s="52"/>
      <c r="AQB516" s="52"/>
      <c r="AQC516" s="52"/>
      <c r="AQD516" s="52"/>
      <c r="AQE516" s="52"/>
      <c r="AQF516" s="52"/>
      <c r="AQG516" s="52"/>
      <c r="AQH516" s="52"/>
      <c r="AQI516" s="52"/>
      <c r="AQJ516" s="52"/>
      <c r="AQK516" s="52"/>
      <c r="AQL516" s="52"/>
      <c r="AQM516" s="52"/>
      <c r="AQN516" s="52"/>
      <c r="AQO516" s="52"/>
      <c r="AQP516" s="52"/>
      <c r="AQQ516" s="52"/>
      <c r="AQR516" s="52"/>
      <c r="AQS516" s="52"/>
      <c r="AQT516" s="52"/>
      <c r="AQU516" s="52"/>
      <c r="AQV516" s="52"/>
      <c r="AQW516" s="52"/>
      <c r="AQX516" s="52"/>
      <c r="AQY516" s="52"/>
      <c r="AQZ516" s="52"/>
      <c r="ARA516" s="52"/>
      <c r="ARB516" s="52"/>
      <c r="ARC516" s="52"/>
      <c r="ARD516" s="52"/>
      <c r="ARE516" s="52"/>
      <c r="ARF516" s="52"/>
      <c r="ARG516" s="52"/>
      <c r="ARH516" s="52"/>
      <c r="ARI516" s="52"/>
      <c r="ARJ516" s="52"/>
      <c r="ARK516" s="52"/>
      <c r="ARL516" s="52"/>
      <c r="ARM516" s="52"/>
      <c r="ARN516" s="52"/>
      <c r="ARO516" s="52"/>
      <c r="ARP516" s="52"/>
      <c r="ARQ516" s="52"/>
      <c r="ARR516" s="52"/>
      <c r="ARS516" s="52"/>
      <c r="ART516" s="52"/>
      <c r="ARU516" s="52"/>
      <c r="ARV516" s="52"/>
      <c r="ARW516" s="52"/>
      <c r="ARX516" s="52"/>
      <c r="ARY516" s="52"/>
      <c r="ARZ516" s="52"/>
      <c r="ASA516" s="52"/>
      <c r="ASB516" s="52"/>
      <c r="ASC516" s="52"/>
      <c r="ASD516" s="52"/>
      <c r="ASE516" s="52"/>
      <c r="ASF516" s="52"/>
      <c r="ASG516" s="52"/>
      <c r="ASH516" s="52"/>
      <c r="ASI516" s="52"/>
      <c r="ASJ516" s="52"/>
      <c r="ASK516" s="52"/>
      <c r="ASL516" s="52"/>
      <c r="ASM516" s="52"/>
      <c r="ASN516" s="52"/>
      <c r="ASO516" s="52"/>
      <c r="ASP516" s="52"/>
      <c r="ASQ516" s="52"/>
      <c r="ASR516" s="52"/>
      <c r="ASS516" s="52"/>
      <c r="AST516" s="52"/>
      <c r="ASU516" s="52"/>
      <c r="ASV516" s="52"/>
      <c r="ASW516" s="52"/>
      <c r="ASX516" s="52"/>
      <c r="ASY516" s="52"/>
      <c r="ASZ516" s="52"/>
      <c r="ATA516" s="52"/>
      <c r="ATB516" s="52"/>
      <c r="ATC516" s="52"/>
      <c r="ATD516" s="52"/>
      <c r="ATE516" s="52"/>
      <c r="ATF516" s="52"/>
      <c r="ATG516" s="52"/>
      <c r="ATH516" s="52"/>
      <c r="ATI516" s="52"/>
      <c r="ATJ516" s="52"/>
      <c r="ATK516" s="52"/>
      <c r="ATL516" s="52"/>
      <c r="ATM516" s="52"/>
      <c r="ATN516" s="52"/>
    </row>
    <row r="517" spans="1:1210" s="74" customFormat="1" ht="18" customHeight="1" x14ac:dyDescent="0.3">
      <c r="A517" s="39" t="str">
        <f t="shared" si="6"/>
        <v/>
      </c>
      <c r="B517" s="20"/>
      <c r="C517" s="74" t="s">
        <v>1232</v>
      </c>
      <c r="D517" s="20">
        <v>16.95</v>
      </c>
      <c r="E517" s="74" t="s">
        <v>1233</v>
      </c>
      <c r="F517" s="74" t="s">
        <v>1229</v>
      </c>
      <c r="G517" s="74" t="s">
        <v>14</v>
      </c>
      <c r="H517" s="74" t="s">
        <v>75</v>
      </c>
      <c r="I517" s="74" t="s">
        <v>593</v>
      </c>
      <c r="J517" s="20">
        <v>2007</v>
      </c>
      <c r="K517" s="74" t="s">
        <v>32</v>
      </c>
      <c r="L517" s="20">
        <v>32</v>
      </c>
      <c r="M517" s="20"/>
      <c r="N517" s="20" t="s">
        <v>77</v>
      </c>
      <c r="O517" s="20">
        <v>4.7</v>
      </c>
      <c r="P517" s="20" t="s">
        <v>23</v>
      </c>
      <c r="Q517" s="20"/>
      <c r="R517" s="20">
        <v>398.9</v>
      </c>
      <c r="S517" s="52"/>
      <c r="T517" s="52"/>
      <c r="U517" s="52"/>
      <c r="V517" s="52"/>
      <c r="W517" s="52"/>
      <c r="X517" s="52"/>
      <c r="Y517" s="52"/>
      <c r="Z517" s="52"/>
      <c r="AA517" s="52"/>
      <c r="AB517" s="52"/>
      <c r="AC517" s="52"/>
      <c r="AD517" s="52"/>
      <c r="AE517" s="52"/>
      <c r="AF517" s="52"/>
      <c r="AG517" s="52"/>
      <c r="AH517" s="52"/>
      <c r="AI517" s="52"/>
      <c r="AJ517" s="52"/>
      <c r="AK517" s="52"/>
      <c r="AL517" s="52"/>
      <c r="AM517" s="52"/>
      <c r="AN517" s="52"/>
      <c r="AO517" s="52"/>
      <c r="AP517" s="52"/>
      <c r="AQ517" s="52"/>
      <c r="AR517" s="52"/>
      <c r="AS517" s="52"/>
      <c r="AT517" s="52"/>
      <c r="AU517" s="52"/>
      <c r="AV517" s="52"/>
      <c r="AW517" s="52"/>
      <c r="AX517" s="52"/>
      <c r="AY517" s="52"/>
      <c r="AZ517" s="52"/>
      <c r="BA517" s="52"/>
      <c r="BB517" s="52"/>
      <c r="BC517" s="52"/>
      <c r="BD517" s="52"/>
      <c r="BE517" s="52"/>
      <c r="BF517" s="52"/>
      <c r="BG517" s="52"/>
      <c r="BH517" s="52"/>
      <c r="BI517" s="52"/>
      <c r="BJ517" s="52"/>
      <c r="BK517" s="52"/>
      <c r="BL517" s="52"/>
      <c r="BM517" s="52"/>
      <c r="BN517" s="52"/>
      <c r="BO517" s="52"/>
      <c r="BP517" s="52"/>
      <c r="BQ517" s="52"/>
      <c r="BR517" s="52"/>
      <c r="BS517" s="52"/>
      <c r="BT517" s="52"/>
      <c r="BU517" s="52"/>
      <c r="BV517" s="52"/>
      <c r="BW517" s="52"/>
      <c r="BX517" s="52"/>
      <c r="BY517" s="52"/>
      <c r="BZ517" s="52"/>
      <c r="CA517" s="52"/>
      <c r="CB517" s="52"/>
      <c r="CC517" s="52"/>
      <c r="CD517" s="52"/>
      <c r="CE517" s="52"/>
      <c r="CF517" s="52"/>
      <c r="CG517" s="52"/>
      <c r="CH517" s="52"/>
      <c r="CI517" s="52"/>
      <c r="CJ517" s="52"/>
      <c r="CK517" s="52"/>
      <c r="CL517" s="52"/>
      <c r="CM517" s="52"/>
      <c r="CN517" s="52"/>
      <c r="CO517" s="52"/>
      <c r="CP517" s="52"/>
      <c r="CQ517" s="52"/>
      <c r="CR517" s="52"/>
      <c r="CS517" s="52"/>
      <c r="CT517" s="52"/>
      <c r="CU517" s="52"/>
      <c r="CV517" s="52"/>
      <c r="CW517" s="52"/>
      <c r="CX517" s="52"/>
      <c r="CY517" s="52"/>
      <c r="CZ517" s="52"/>
      <c r="DA517" s="52"/>
      <c r="DB517" s="52"/>
      <c r="DC517" s="52"/>
      <c r="DD517" s="52"/>
      <c r="DE517" s="52"/>
      <c r="DF517" s="52"/>
      <c r="DG517" s="52"/>
      <c r="DH517" s="52"/>
      <c r="DI517" s="52"/>
      <c r="DJ517" s="52"/>
      <c r="DK517" s="52"/>
      <c r="DL517" s="52"/>
      <c r="DM517" s="52"/>
      <c r="DN517" s="52"/>
      <c r="DO517" s="52"/>
      <c r="DP517" s="52"/>
      <c r="DQ517" s="52"/>
      <c r="DR517" s="52"/>
      <c r="DS517" s="52"/>
      <c r="DT517" s="52"/>
      <c r="DU517" s="52"/>
      <c r="DV517" s="52"/>
      <c r="DW517" s="52"/>
      <c r="DX517" s="52"/>
      <c r="DY517" s="52"/>
      <c r="DZ517" s="52"/>
      <c r="EA517" s="52"/>
      <c r="EB517" s="52"/>
      <c r="EC517" s="52"/>
      <c r="ED517" s="52"/>
      <c r="EE517" s="52"/>
      <c r="EF517" s="52"/>
      <c r="EG517" s="52"/>
      <c r="EH517" s="52"/>
      <c r="EI517" s="52"/>
      <c r="EJ517" s="52"/>
      <c r="EK517" s="52"/>
      <c r="EL517" s="52"/>
      <c r="EM517" s="52"/>
      <c r="EN517" s="52"/>
      <c r="EO517" s="52"/>
      <c r="EP517" s="52"/>
      <c r="EQ517" s="52"/>
      <c r="ER517" s="52"/>
      <c r="ES517" s="52"/>
      <c r="ET517" s="52"/>
      <c r="EU517" s="52"/>
      <c r="EV517" s="52"/>
      <c r="EW517" s="52"/>
      <c r="EX517" s="52"/>
      <c r="EY517" s="52"/>
      <c r="EZ517" s="52"/>
      <c r="FA517" s="52"/>
      <c r="FB517" s="52"/>
      <c r="FC517" s="52"/>
      <c r="FD517" s="52"/>
      <c r="FE517" s="52"/>
      <c r="FF517" s="52"/>
      <c r="FG517" s="52"/>
      <c r="FH517" s="52"/>
      <c r="FI517" s="52"/>
      <c r="FJ517" s="52"/>
      <c r="FK517" s="52"/>
      <c r="FL517" s="52"/>
      <c r="FM517" s="52"/>
      <c r="FN517" s="52"/>
      <c r="FO517" s="52"/>
      <c r="FP517" s="52"/>
      <c r="FQ517" s="52"/>
      <c r="FR517" s="52"/>
      <c r="FS517" s="52"/>
      <c r="FT517" s="52"/>
      <c r="FU517" s="52"/>
      <c r="FV517" s="52"/>
      <c r="FW517" s="52"/>
      <c r="FX517" s="52"/>
      <c r="FY517" s="52"/>
      <c r="FZ517" s="52"/>
      <c r="GA517" s="52"/>
      <c r="GB517" s="52"/>
      <c r="GC517" s="52"/>
      <c r="GD517" s="52"/>
      <c r="GE517" s="52"/>
      <c r="GF517" s="52"/>
      <c r="GG517" s="52"/>
      <c r="GH517" s="52"/>
      <c r="GI517" s="52"/>
      <c r="GJ517" s="52"/>
      <c r="GK517" s="52"/>
      <c r="GL517" s="52"/>
      <c r="GM517" s="52"/>
      <c r="GN517" s="52"/>
      <c r="GO517" s="52"/>
      <c r="GP517" s="52"/>
      <c r="GQ517" s="52"/>
      <c r="GR517" s="52"/>
      <c r="GS517" s="52"/>
      <c r="GT517" s="52"/>
      <c r="GU517" s="52"/>
      <c r="GV517" s="52"/>
      <c r="GW517" s="52"/>
      <c r="GX517" s="52"/>
      <c r="GY517" s="52"/>
      <c r="GZ517" s="52"/>
      <c r="HA517" s="52"/>
      <c r="HB517" s="52"/>
      <c r="HC517" s="52"/>
      <c r="HD517" s="52"/>
      <c r="HE517" s="52"/>
      <c r="HF517" s="52"/>
      <c r="HG517" s="52"/>
      <c r="HH517" s="52"/>
      <c r="HI517" s="52"/>
      <c r="HJ517" s="52"/>
      <c r="HK517" s="52"/>
      <c r="HL517" s="52"/>
      <c r="HM517" s="52"/>
      <c r="HN517" s="52"/>
      <c r="HO517" s="52"/>
      <c r="HP517" s="52"/>
      <c r="HQ517" s="52"/>
      <c r="HR517" s="52"/>
      <c r="HS517" s="52"/>
      <c r="HT517" s="52"/>
      <c r="HU517" s="52"/>
      <c r="HV517" s="52"/>
      <c r="HW517" s="52"/>
      <c r="HX517" s="52"/>
      <c r="HY517" s="52"/>
      <c r="HZ517" s="52"/>
      <c r="IA517" s="52"/>
      <c r="IB517" s="52"/>
      <c r="IC517" s="52"/>
      <c r="ID517" s="52"/>
      <c r="IE517" s="52"/>
      <c r="IF517" s="52"/>
      <c r="IG517" s="52"/>
      <c r="IH517" s="52"/>
      <c r="II517" s="52"/>
      <c r="IJ517" s="52"/>
      <c r="IK517" s="52"/>
      <c r="IL517" s="52"/>
      <c r="IM517" s="52"/>
      <c r="IN517" s="52"/>
      <c r="IO517" s="52"/>
      <c r="IP517" s="52"/>
      <c r="IQ517" s="52"/>
      <c r="IR517" s="52"/>
      <c r="IS517" s="52"/>
      <c r="IT517" s="52"/>
      <c r="IU517" s="52"/>
      <c r="IV517" s="52"/>
      <c r="IW517" s="52"/>
      <c r="IX517" s="52"/>
      <c r="IY517" s="52"/>
      <c r="IZ517" s="52"/>
      <c r="JA517" s="52"/>
      <c r="JB517" s="52"/>
      <c r="JC517" s="52"/>
      <c r="JD517" s="52"/>
      <c r="JE517" s="52"/>
      <c r="JF517" s="52"/>
      <c r="JG517" s="52"/>
      <c r="JH517" s="52"/>
      <c r="JI517" s="52"/>
      <c r="JJ517" s="52"/>
      <c r="JK517" s="52"/>
      <c r="JL517" s="52"/>
      <c r="JM517" s="52"/>
      <c r="JN517" s="52"/>
      <c r="JO517" s="52"/>
      <c r="JP517" s="52"/>
      <c r="JQ517" s="52"/>
      <c r="JR517" s="52"/>
      <c r="JS517" s="52"/>
      <c r="JT517" s="52"/>
      <c r="JU517" s="52"/>
      <c r="JV517" s="52"/>
      <c r="JW517" s="52"/>
      <c r="JX517" s="52"/>
      <c r="JY517" s="52"/>
      <c r="JZ517" s="52"/>
      <c r="KA517" s="52"/>
      <c r="KB517" s="52"/>
      <c r="KC517" s="52"/>
      <c r="KD517" s="52"/>
      <c r="KE517" s="52"/>
      <c r="KF517" s="52"/>
      <c r="KG517" s="52"/>
      <c r="KH517" s="52"/>
      <c r="KI517" s="52"/>
      <c r="KJ517" s="52"/>
      <c r="KK517" s="52"/>
      <c r="KL517" s="52"/>
      <c r="KM517" s="52"/>
      <c r="KN517" s="52"/>
      <c r="KO517" s="52"/>
      <c r="KP517" s="52"/>
      <c r="KQ517" s="52"/>
      <c r="KR517" s="52"/>
      <c r="KS517" s="52"/>
      <c r="KT517" s="52"/>
      <c r="KU517" s="52"/>
      <c r="KV517" s="52"/>
      <c r="KW517" s="52"/>
      <c r="KX517" s="52"/>
      <c r="KY517" s="52"/>
      <c r="KZ517" s="52"/>
      <c r="LA517" s="52"/>
      <c r="LB517" s="52"/>
      <c r="LC517" s="52"/>
      <c r="LD517" s="52"/>
      <c r="LE517" s="52"/>
      <c r="LF517" s="52"/>
      <c r="LG517" s="52"/>
      <c r="LH517" s="52"/>
      <c r="LI517" s="52"/>
      <c r="LJ517" s="52"/>
      <c r="LK517" s="52"/>
      <c r="LL517" s="52"/>
      <c r="LM517" s="52"/>
      <c r="LN517" s="52"/>
      <c r="LO517" s="52"/>
      <c r="LP517" s="52"/>
      <c r="LQ517" s="52"/>
      <c r="LR517" s="52"/>
      <c r="LS517" s="52"/>
      <c r="LT517" s="52"/>
      <c r="LU517" s="52"/>
      <c r="LV517" s="52"/>
      <c r="LW517" s="52"/>
      <c r="LX517" s="52"/>
      <c r="LY517" s="52"/>
      <c r="LZ517" s="52"/>
      <c r="MA517" s="52"/>
      <c r="MB517" s="52"/>
      <c r="MC517" s="52"/>
      <c r="MD517" s="52"/>
      <c r="ME517" s="52"/>
      <c r="MF517" s="52"/>
      <c r="MG517" s="52"/>
      <c r="MH517" s="52"/>
      <c r="MI517" s="52"/>
      <c r="MJ517" s="52"/>
      <c r="MK517" s="52"/>
      <c r="ML517" s="52"/>
      <c r="MM517" s="52"/>
      <c r="MN517" s="52"/>
      <c r="MO517" s="52"/>
      <c r="MP517" s="52"/>
      <c r="MQ517" s="52"/>
      <c r="MR517" s="52"/>
      <c r="MS517" s="52"/>
      <c r="MT517" s="52"/>
      <c r="MU517" s="52"/>
      <c r="MV517" s="52"/>
      <c r="MW517" s="52"/>
      <c r="MX517" s="52"/>
      <c r="MY517" s="52"/>
      <c r="MZ517" s="52"/>
      <c r="NA517" s="52"/>
      <c r="NB517" s="52"/>
      <c r="NC517" s="52"/>
      <c r="ND517" s="52"/>
      <c r="NE517" s="52"/>
      <c r="NF517" s="52"/>
      <c r="NG517" s="52"/>
      <c r="NH517" s="52"/>
      <c r="NI517" s="52"/>
      <c r="NJ517" s="52"/>
      <c r="NK517" s="52"/>
      <c r="NL517" s="52"/>
      <c r="NM517" s="52"/>
      <c r="NN517" s="52"/>
      <c r="NO517" s="52"/>
      <c r="NP517" s="52"/>
      <c r="NQ517" s="52"/>
      <c r="NR517" s="52"/>
      <c r="NS517" s="52"/>
      <c r="NT517" s="52"/>
      <c r="NU517" s="52"/>
      <c r="NV517" s="52"/>
      <c r="NW517" s="52"/>
      <c r="NX517" s="52"/>
      <c r="NY517" s="52"/>
      <c r="NZ517" s="52"/>
      <c r="OA517" s="52"/>
      <c r="OB517" s="52"/>
      <c r="OC517" s="52"/>
      <c r="OD517" s="52"/>
      <c r="OE517" s="52"/>
      <c r="OF517" s="52"/>
      <c r="OG517" s="52"/>
      <c r="OH517" s="52"/>
      <c r="OI517" s="52"/>
      <c r="OJ517" s="52"/>
      <c r="OK517" s="52"/>
      <c r="OL517" s="52"/>
      <c r="OM517" s="52"/>
      <c r="ON517" s="52"/>
      <c r="OO517" s="52"/>
      <c r="OP517" s="52"/>
      <c r="OQ517" s="52"/>
      <c r="OR517" s="52"/>
      <c r="OS517" s="52"/>
      <c r="OT517" s="52"/>
      <c r="OU517" s="52"/>
      <c r="OV517" s="52"/>
      <c r="OW517" s="52"/>
      <c r="OX517" s="52"/>
      <c r="OY517" s="52"/>
      <c r="OZ517" s="52"/>
      <c r="PA517" s="52"/>
      <c r="PB517" s="52"/>
      <c r="PC517" s="52"/>
      <c r="PD517" s="52"/>
      <c r="PE517" s="52"/>
      <c r="PF517" s="52"/>
      <c r="PG517" s="52"/>
      <c r="PH517" s="52"/>
      <c r="PI517" s="52"/>
      <c r="PJ517" s="52"/>
      <c r="PK517" s="52"/>
      <c r="PL517" s="52"/>
      <c r="PM517" s="52"/>
      <c r="PN517" s="52"/>
      <c r="PO517" s="52"/>
      <c r="PP517" s="52"/>
      <c r="PQ517" s="52"/>
      <c r="PR517" s="52"/>
      <c r="PS517" s="52"/>
      <c r="PT517" s="52"/>
      <c r="PU517" s="52"/>
      <c r="PV517" s="52"/>
      <c r="PW517" s="52"/>
      <c r="PX517" s="52"/>
      <c r="PY517" s="52"/>
      <c r="PZ517" s="52"/>
      <c r="QA517" s="52"/>
      <c r="QB517" s="52"/>
      <c r="QC517" s="52"/>
      <c r="QD517" s="52"/>
      <c r="QE517" s="52"/>
      <c r="QF517" s="52"/>
      <c r="QG517" s="52"/>
      <c r="QH517" s="52"/>
      <c r="QI517" s="52"/>
      <c r="QJ517" s="52"/>
      <c r="QK517" s="52"/>
      <c r="QL517" s="52"/>
      <c r="QM517" s="52"/>
      <c r="QN517" s="52"/>
      <c r="QO517" s="52"/>
      <c r="QP517" s="52"/>
      <c r="QQ517" s="52"/>
      <c r="QR517" s="52"/>
      <c r="QS517" s="52"/>
      <c r="QT517" s="52"/>
      <c r="QU517" s="52"/>
      <c r="QV517" s="52"/>
      <c r="QW517" s="52"/>
      <c r="QX517" s="52"/>
      <c r="QY517" s="52"/>
      <c r="QZ517" s="52"/>
      <c r="RA517" s="52"/>
      <c r="RB517" s="52"/>
      <c r="RC517" s="52"/>
      <c r="RD517" s="52"/>
      <c r="RE517" s="52"/>
      <c r="RF517" s="52"/>
      <c r="RG517" s="52"/>
      <c r="RH517" s="52"/>
      <c r="RI517" s="52"/>
      <c r="RJ517" s="52"/>
      <c r="RK517" s="52"/>
      <c r="RL517" s="52"/>
      <c r="RM517" s="52"/>
      <c r="RN517" s="52"/>
      <c r="RO517" s="52"/>
      <c r="RP517" s="52"/>
      <c r="RQ517" s="52"/>
      <c r="RR517" s="52"/>
      <c r="RS517" s="52"/>
      <c r="RT517" s="52"/>
      <c r="RU517" s="52"/>
      <c r="RV517" s="52"/>
      <c r="RW517" s="52"/>
      <c r="RX517" s="52"/>
      <c r="RY517" s="52"/>
      <c r="RZ517" s="52"/>
      <c r="SA517" s="52"/>
      <c r="SB517" s="52"/>
      <c r="SC517" s="52"/>
      <c r="SD517" s="52"/>
      <c r="SE517" s="52"/>
      <c r="SF517" s="52"/>
      <c r="SG517" s="52"/>
      <c r="SH517" s="52"/>
      <c r="SI517" s="52"/>
      <c r="SJ517" s="52"/>
      <c r="SK517" s="52"/>
      <c r="SL517" s="52"/>
      <c r="SM517" s="52"/>
      <c r="SN517" s="52"/>
      <c r="SO517" s="52"/>
      <c r="SP517" s="52"/>
      <c r="SQ517" s="52"/>
      <c r="SR517" s="52"/>
      <c r="SS517" s="52"/>
      <c r="ST517" s="52"/>
      <c r="SU517" s="52"/>
      <c r="SV517" s="52"/>
      <c r="SW517" s="52"/>
      <c r="SX517" s="52"/>
      <c r="SY517" s="52"/>
      <c r="SZ517" s="52"/>
      <c r="TA517" s="52"/>
      <c r="TB517" s="52"/>
      <c r="TC517" s="52"/>
      <c r="TD517" s="52"/>
      <c r="TE517" s="52"/>
      <c r="TF517" s="52"/>
      <c r="TG517" s="52"/>
      <c r="TH517" s="52"/>
      <c r="TI517" s="52"/>
      <c r="TJ517" s="52"/>
      <c r="TK517" s="52"/>
      <c r="TL517" s="52"/>
      <c r="TM517" s="52"/>
      <c r="TN517" s="52"/>
      <c r="TO517" s="52"/>
      <c r="TP517" s="52"/>
      <c r="TQ517" s="52"/>
      <c r="TR517" s="52"/>
      <c r="TS517" s="52"/>
      <c r="TT517" s="52"/>
      <c r="TU517" s="52"/>
      <c r="TV517" s="52"/>
      <c r="TW517" s="52"/>
      <c r="TX517" s="52"/>
      <c r="TY517" s="52"/>
      <c r="TZ517" s="52"/>
      <c r="UA517" s="52"/>
      <c r="UB517" s="52"/>
      <c r="UC517" s="52"/>
      <c r="UD517" s="52"/>
      <c r="UE517" s="52"/>
      <c r="UF517" s="52"/>
      <c r="UG517" s="52"/>
      <c r="UH517" s="52"/>
      <c r="UI517" s="52"/>
      <c r="UJ517" s="52"/>
      <c r="UK517" s="52"/>
      <c r="UL517" s="52"/>
      <c r="UM517" s="52"/>
      <c r="UN517" s="52"/>
      <c r="UO517" s="52"/>
      <c r="UP517" s="52"/>
      <c r="UQ517" s="52"/>
      <c r="UR517" s="52"/>
      <c r="US517" s="52"/>
      <c r="UT517" s="52"/>
      <c r="UU517" s="52"/>
      <c r="UV517" s="52"/>
      <c r="UW517" s="52"/>
      <c r="UX517" s="52"/>
      <c r="UY517" s="52"/>
      <c r="UZ517" s="52"/>
      <c r="VA517" s="52"/>
      <c r="VB517" s="52"/>
      <c r="VC517" s="52"/>
      <c r="VD517" s="52"/>
      <c r="VE517" s="52"/>
      <c r="VF517" s="52"/>
      <c r="VG517" s="52"/>
      <c r="VH517" s="52"/>
      <c r="VI517" s="52"/>
      <c r="VJ517" s="52"/>
      <c r="VK517" s="52"/>
      <c r="VL517" s="52"/>
      <c r="VM517" s="52"/>
      <c r="VN517" s="52"/>
      <c r="VO517" s="52"/>
      <c r="VP517" s="52"/>
      <c r="VQ517" s="52"/>
      <c r="VR517" s="52"/>
      <c r="VS517" s="52"/>
      <c r="VT517" s="52"/>
      <c r="VU517" s="52"/>
      <c r="VV517" s="52"/>
      <c r="VW517" s="52"/>
      <c r="VX517" s="52"/>
      <c r="VY517" s="52"/>
      <c r="VZ517" s="52"/>
      <c r="WA517" s="52"/>
      <c r="WB517" s="52"/>
      <c r="WC517" s="52"/>
      <c r="WD517" s="52"/>
      <c r="WE517" s="52"/>
      <c r="WF517" s="52"/>
      <c r="WG517" s="52"/>
      <c r="WH517" s="52"/>
      <c r="WI517" s="52"/>
      <c r="WJ517" s="52"/>
      <c r="WK517" s="52"/>
      <c r="WL517" s="52"/>
      <c r="WM517" s="52"/>
      <c r="WN517" s="52"/>
      <c r="WO517" s="52"/>
      <c r="WP517" s="52"/>
      <c r="WQ517" s="52"/>
      <c r="WR517" s="52"/>
      <c r="WS517" s="52"/>
      <c r="WT517" s="52"/>
      <c r="WU517" s="52"/>
      <c r="WV517" s="52"/>
      <c r="WW517" s="52"/>
      <c r="WX517" s="52"/>
      <c r="WY517" s="52"/>
      <c r="WZ517" s="52"/>
      <c r="XA517" s="52"/>
      <c r="XB517" s="52"/>
      <c r="XC517" s="52"/>
      <c r="XD517" s="52"/>
      <c r="XE517" s="52"/>
      <c r="XF517" s="52"/>
      <c r="XG517" s="52"/>
      <c r="XH517" s="52"/>
      <c r="XI517" s="52"/>
      <c r="XJ517" s="52"/>
      <c r="XK517" s="52"/>
      <c r="XL517" s="52"/>
      <c r="XM517" s="52"/>
      <c r="XN517" s="52"/>
      <c r="XO517" s="52"/>
      <c r="XP517" s="52"/>
      <c r="XQ517" s="52"/>
      <c r="XR517" s="52"/>
      <c r="XS517" s="52"/>
      <c r="XT517" s="52"/>
      <c r="XU517" s="52"/>
      <c r="XV517" s="52"/>
      <c r="XW517" s="52"/>
      <c r="XX517" s="52"/>
      <c r="XY517" s="52"/>
      <c r="XZ517" s="52"/>
      <c r="YA517" s="52"/>
      <c r="YB517" s="52"/>
      <c r="YC517" s="52"/>
      <c r="YD517" s="52"/>
      <c r="YE517" s="52"/>
      <c r="YF517" s="52"/>
      <c r="YG517" s="52"/>
      <c r="YH517" s="52"/>
      <c r="YI517" s="52"/>
      <c r="YJ517" s="52"/>
      <c r="YK517" s="52"/>
      <c r="YL517" s="52"/>
      <c r="YM517" s="52"/>
      <c r="YN517" s="52"/>
      <c r="YO517" s="52"/>
      <c r="YP517" s="52"/>
      <c r="YQ517" s="52"/>
      <c r="YR517" s="52"/>
      <c r="YS517" s="52"/>
      <c r="YT517" s="52"/>
      <c r="YU517" s="52"/>
      <c r="YV517" s="52"/>
      <c r="YW517" s="52"/>
      <c r="YX517" s="52"/>
      <c r="YY517" s="52"/>
      <c r="YZ517" s="52"/>
      <c r="ZA517" s="52"/>
      <c r="ZB517" s="52"/>
      <c r="ZC517" s="52"/>
      <c r="ZD517" s="52"/>
      <c r="ZE517" s="52"/>
      <c r="ZF517" s="52"/>
      <c r="ZG517" s="52"/>
      <c r="ZH517" s="52"/>
      <c r="ZI517" s="52"/>
      <c r="ZJ517" s="52"/>
      <c r="ZK517" s="52"/>
      <c r="ZL517" s="52"/>
      <c r="ZM517" s="52"/>
      <c r="ZN517" s="52"/>
      <c r="ZO517" s="52"/>
      <c r="ZP517" s="52"/>
      <c r="ZQ517" s="52"/>
      <c r="ZR517" s="52"/>
      <c r="ZS517" s="52"/>
      <c r="ZT517" s="52"/>
      <c r="ZU517" s="52"/>
      <c r="ZV517" s="52"/>
      <c r="ZW517" s="52"/>
      <c r="ZX517" s="52"/>
      <c r="ZY517" s="52"/>
      <c r="ZZ517" s="52"/>
      <c r="AAA517" s="52"/>
      <c r="AAB517" s="52"/>
      <c r="AAC517" s="52"/>
      <c r="AAD517" s="52"/>
      <c r="AAE517" s="52"/>
      <c r="AAF517" s="52"/>
      <c r="AAG517" s="52"/>
      <c r="AAH517" s="52"/>
      <c r="AAI517" s="52"/>
      <c r="AAJ517" s="52"/>
      <c r="AAK517" s="52"/>
      <c r="AAL517" s="52"/>
      <c r="AAM517" s="52"/>
      <c r="AAN517" s="52"/>
      <c r="AAO517" s="52"/>
      <c r="AAP517" s="52"/>
      <c r="AAQ517" s="52"/>
      <c r="AAR517" s="52"/>
      <c r="AAS517" s="52"/>
      <c r="AAT517" s="52"/>
      <c r="AAU517" s="52"/>
      <c r="AAV517" s="52"/>
      <c r="AAW517" s="52"/>
      <c r="AAX517" s="52"/>
      <c r="AAY517" s="52"/>
      <c r="AAZ517" s="52"/>
      <c r="ABA517" s="52"/>
      <c r="ABB517" s="52"/>
      <c r="ABC517" s="52"/>
      <c r="ABD517" s="52"/>
      <c r="ABE517" s="52"/>
      <c r="ABF517" s="52"/>
      <c r="ABG517" s="52"/>
      <c r="ABH517" s="52"/>
      <c r="ABI517" s="52"/>
      <c r="ABJ517" s="52"/>
      <c r="ABK517" s="52"/>
      <c r="ABL517" s="52"/>
      <c r="ABM517" s="52"/>
      <c r="ABN517" s="52"/>
      <c r="ABO517" s="52"/>
      <c r="ABP517" s="52"/>
      <c r="ABQ517" s="52"/>
      <c r="ABR517" s="52"/>
      <c r="ABS517" s="52"/>
      <c r="ABT517" s="52"/>
      <c r="ABU517" s="52"/>
      <c r="ABV517" s="52"/>
      <c r="ABW517" s="52"/>
      <c r="ABX517" s="52"/>
      <c r="ABY517" s="52"/>
      <c r="ABZ517" s="52"/>
      <c r="ACA517" s="52"/>
      <c r="ACB517" s="52"/>
      <c r="ACC517" s="52"/>
      <c r="ACD517" s="52"/>
      <c r="ACE517" s="52"/>
      <c r="ACF517" s="52"/>
      <c r="ACG517" s="52"/>
      <c r="ACH517" s="52"/>
      <c r="ACI517" s="52"/>
      <c r="ACJ517" s="52"/>
      <c r="ACK517" s="52"/>
      <c r="ACL517" s="52"/>
      <c r="ACM517" s="52"/>
      <c r="ACN517" s="52"/>
      <c r="ACO517" s="52"/>
      <c r="ACP517" s="52"/>
      <c r="ACQ517" s="52"/>
      <c r="ACR517" s="52"/>
      <c r="ACS517" s="52"/>
      <c r="ACT517" s="52"/>
      <c r="ACU517" s="52"/>
      <c r="ACV517" s="52"/>
      <c r="ACW517" s="52"/>
      <c r="ACX517" s="52"/>
      <c r="ACY517" s="52"/>
      <c r="ACZ517" s="52"/>
      <c r="ADA517" s="52"/>
      <c r="ADB517" s="52"/>
      <c r="ADC517" s="52"/>
      <c r="ADD517" s="52"/>
      <c r="ADE517" s="52"/>
      <c r="ADF517" s="52"/>
      <c r="ADG517" s="52"/>
      <c r="ADH517" s="52"/>
      <c r="ADI517" s="52"/>
      <c r="ADJ517" s="52"/>
      <c r="ADK517" s="52"/>
      <c r="ADL517" s="52"/>
      <c r="ADM517" s="52"/>
      <c r="ADN517" s="52"/>
      <c r="ADO517" s="52"/>
      <c r="ADP517" s="52"/>
      <c r="ADQ517" s="52"/>
      <c r="ADR517" s="52"/>
      <c r="ADS517" s="52"/>
      <c r="ADT517" s="52"/>
      <c r="ADU517" s="52"/>
      <c r="ADV517" s="52"/>
      <c r="ADW517" s="52"/>
      <c r="ADX517" s="52"/>
      <c r="ADY517" s="52"/>
      <c r="ADZ517" s="52"/>
      <c r="AEA517" s="52"/>
      <c r="AEB517" s="52"/>
      <c r="AEC517" s="52"/>
      <c r="AED517" s="52"/>
      <c r="AEE517" s="52"/>
      <c r="AEF517" s="52"/>
      <c r="AEG517" s="52"/>
      <c r="AEH517" s="52"/>
      <c r="AEI517" s="52"/>
      <c r="AEJ517" s="52"/>
      <c r="AEK517" s="52"/>
      <c r="AEL517" s="52"/>
      <c r="AEM517" s="52"/>
      <c r="AEN517" s="52"/>
      <c r="AEO517" s="52"/>
      <c r="AEP517" s="52"/>
      <c r="AEQ517" s="52"/>
      <c r="AER517" s="52"/>
      <c r="AES517" s="52"/>
      <c r="AET517" s="52"/>
      <c r="AEU517" s="52"/>
      <c r="AEV517" s="52"/>
      <c r="AEW517" s="52"/>
      <c r="AEX517" s="52"/>
      <c r="AEY517" s="52"/>
      <c r="AEZ517" s="52"/>
      <c r="AFA517" s="52"/>
      <c r="AFB517" s="52"/>
      <c r="AFC517" s="52"/>
      <c r="AFD517" s="52"/>
      <c r="AFE517" s="52"/>
      <c r="AFF517" s="52"/>
      <c r="AFG517" s="52"/>
      <c r="AFH517" s="52"/>
      <c r="AFI517" s="52"/>
      <c r="AFJ517" s="52"/>
      <c r="AFK517" s="52"/>
      <c r="AFL517" s="52"/>
      <c r="AFM517" s="52"/>
      <c r="AFN517" s="52"/>
      <c r="AFO517" s="52"/>
      <c r="AFP517" s="52"/>
      <c r="AFQ517" s="52"/>
      <c r="AFR517" s="52"/>
      <c r="AFS517" s="52"/>
      <c r="AFT517" s="52"/>
      <c r="AFU517" s="52"/>
      <c r="AFV517" s="52"/>
      <c r="AFW517" s="52"/>
      <c r="AFX517" s="52"/>
      <c r="AFY517" s="52"/>
      <c r="AFZ517" s="52"/>
      <c r="AGA517" s="52"/>
      <c r="AGB517" s="52"/>
      <c r="AGC517" s="52"/>
      <c r="AGD517" s="52"/>
      <c r="AGE517" s="52"/>
      <c r="AGF517" s="52"/>
      <c r="AGG517" s="52"/>
      <c r="AGH517" s="52"/>
      <c r="AGI517" s="52"/>
      <c r="AGJ517" s="52"/>
      <c r="AGK517" s="52"/>
      <c r="AGL517" s="52"/>
      <c r="AGM517" s="52"/>
      <c r="AGN517" s="52"/>
      <c r="AGO517" s="52"/>
      <c r="AGP517" s="52"/>
      <c r="AGQ517" s="52"/>
      <c r="AGR517" s="52"/>
      <c r="AGS517" s="52"/>
      <c r="AGT517" s="52"/>
      <c r="AGU517" s="52"/>
      <c r="AGV517" s="52"/>
      <c r="AGW517" s="52"/>
      <c r="AGX517" s="52"/>
      <c r="AGY517" s="52"/>
      <c r="AGZ517" s="52"/>
      <c r="AHA517" s="52"/>
      <c r="AHB517" s="52"/>
      <c r="AHC517" s="52"/>
      <c r="AHD517" s="52"/>
      <c r="AHE517" s="52"/>
      <c r="AHF517" s="52"/>
      <c r="AHG517" s="52"/>
      <c r="AHH517" s="52"/>
      <c r="AHI517" s="52"/>
      <c r="AHJ517" s="52"/>
      <c r="AHK517" s="52"/>
      <c r="AHL517" s="52"/>
      <c r="AHM517" s="52"/>
      <c r="AHN517" s="52"/>
      <c r="AHO517" s="52"/>
      <c r="AHP517" s="52"/>
      <c r="AHQ517" s="52"/>
      <c r="AHR517" s="52"/>
      <c r="AHS517" s="52"/>
      <c r="AHT517" s="52"/>
      <c r="AHU517" s="52"/>
      <c r="AHV517" s="52"/>
      <c r="AHW517" s="52"/>
      <c r="AHX517" s="52"/>
      <c r="AHY517" s="52"/>
      <c r="AHZ517" s="52"/>
      <c r="AIA517" s="52"/>
      <c r="AIB517" s="52"/>
      <c r="AIC517" s="52"/>
      <c r="AID517" s="52"/>
      <c r="AIE517" s="52"/>
      <c r="AIF517" s="52"/>
      <c r="AIG517" s="52"/>
      <c r="AIH517" s="52"/>
      <c r="AII517" s="52"/>
      <c r="AIJ517" s="52"/>
      <c r="AIK517" s="52"/>
      <c r="AIL517" s="52"/>
      <c r="AIM517" s="52"/>
      <c r="AIN517" s="52"/>
      <c r="AIO517" s="52"/>
      <c r="AIP517" s="52"/>
      <c r="AIQ517" s="52"/>
      <c r="AIR517" s="52"/>
      <c r="AIS517" s="52"/>
      <c r="AIT517" s="52"/>
      <c r="AIU517" s="52"/>
      <c r="AIV517" s="52"/>
      <c r="AIW517" s="52"/>
      <c r="AIX517" s="52"/>
      <c r="AIY517" s="52"/>
      <c r="AIZ517" s="52"/>
      <c r="AJA517" s="52"/>
      <c r="AJB517" s="52"/>
      <c r="AJC517" s="52"/>
      <c r="AJD517" s="52"/>
      <c r="AJE517" s="52"/>
      <c r="AJF517" s="52"/>
      <c r="AJG517" s="52"/>
      <c r="AJH517" s="52"/>
      <c r="AJI517" s="52"/>
      <c r="AJJ517" s="52"/>
      <c r="AJK517" s="52"/>
      <c r="AJL517" s="52"/>
      <c r="AJM517" s="52"/>
      <c r="AJN517" s="52"/>
      <c r="AJO517" s="52"/>
      <c r="AJP517" s="52"/>
      <c r="AJQ517" s="52"/>
      <c r="AJR517" s="52"/>
      <c r="AJS517" s="52"/>
      <c r="AJT517" s="52"/>
      <c r="AJU517" s="52"/>
      <c r="AJV517" s="52"/>
      <c r="AJW517" s="52"/>
      <c r="AJX517" s="52"/>
      <c r="AJY517" s="52"/>
      <c r="AJZ517" s="52"/>
      <c r="AKA517" s="52"/>
      <c r="AKB517" s="52"/>
      <c r="AKC517" s="52"/>
      <c r="AKD517" s="52"/>
      <c r="AKE517" s="52"/>
      <c r="AKF517" s="52"/>
      <c r="AKG517" s="52"/>
      <c r="AKH517" s="52"/>
      <c r="AKI517" s="52"/>
      <c r="AKJ517" s="52"/>
      <c r="AKK517" s="52"/>
      <c r="AKL517" s="52"/>
      <c r="AKM517" s="52"/>
      <c r="AKN517" s="52"/>
      <c r="AKO517" s="52"/>
      <c r="AKP517" s="52"/>
      <c r="AKQ517" s="52"/>
      <c r="AKR517" s="52"/>
      <c r="AKS517" s="52"/>
      <c r="AKT517" s="52"/>
      <c r="AKU517" s="52"/>
      <c r="AKV517" s="52"/>
      <c r="AKW517" s="52"/>
      <c r="AKX517" s="52"/>
      <c r="AKY517" s="52"/>
      <c r="AKZ517" s="52"/>
      <c r="ALA517" s="52"/>
      <c r="ALB517" s="52"/>
      <c r="ALC517" s="52"/>
      <c r="ALD517" s="52"/>
      <c r="ALE517" s="52"/>
      <c r="ALF517" s="52"/>
      <c r="ALG517" s="52"/>
      <c r="ALH517" s="52"/>
      <c r="ALI517" s="52"/>
      <c r="ALJ517" s="52"/>
      <c r="ALK517" s="52"/>
      <c r="ALL517" s="52"/>
      <c r="ALM517" s="52"/>
      <c r="ALN517" s="52"/>
      <c r="ALO517" s="52"/>
      <c r="ALP517" s="52"/>
      <c r="ALQ517" s="52"/>
      <c r="ALR517" s="52"/>
      <c r="ALS517" s="52"/>
      <c r="ALT517" s="52"/>
      <c r="ALU517" s="52"/>
      <c r="ALV517" s="52"/>
      <c r="ALW517" s="52"/>
      <c r="ALX517" s="52"/>
      <c r="ALY517" s="52"/>
      <c r="ALZ517" s="52"/>
      <c r="AMA517" s="52"/>
      <c r="AMB517" s="52"/>
      <c r="AMC517" s="52"/>
      <c r="AMD517" s="52"/>
      <c r="AME517" s="52"/>
      <c r="AMF517" s="52"/>
      <c r="AMG517" s="52"/>
      <c r="AMH517" s="52"/>
      <c r="AMI517" s="52"/>
      <c r="AMJ517" s="52"/>
      <c r="AMK517" s="52"/>
      <c r="AML517" s="52"/>
      <c r="AMM517" s="52"/>
      <c r="AMN517" s="52"/>
      <c r="AMO517" s="52"/>
      <c r="AMP517" s="52"/>
      <c r="AMQ517" s="52"/>
      <c r="AMR517" s="52"/>
      <c r="AMS517" s="52"/>
      <c r="AMT517" s="52"/>
      <c r="AMU517" s="52"/>
      <c r="AMV517" s="52"/>
      <c r="AMW517" s="52"/>
      <c r="AMX517" s="52"/>
      <c r="AMY517" s="52"/>
      <c r="AMZ517" s="52"/>
      <c r="ANA517" s="52"/>
      <c r="ANB517" s="52"/>
      <c r="ANC517" s="52"/>
      <c r="AND517" s="52"/>
      <c r="ANE517" s="52"/>
      <c r="ANF517" s="52"/>
      <c r="ANG517" s="52"/>
      <c r="ANH517" s="52"/>
      <c r="ANI517" s="52"/>
      <c r="ANJ517" s="52"/>
      <c r="ANK517" s="52"/>
      <c r="ANL517" s="52"/>
      <c r="ANM517" s="52"/>
      <c r="ANN517" s="52"/>
      <c r="ANO517" s="52"/>
      <c r="ANP517" s="52"/>
      <c r="ANQ517" s="52"/>
      <c r="ANR517" s="52"/>
      <c r="ANS517" s="52"/>
      <c r="ANT517" s="52"/>
      <c r="ANU517" s="52"/>
      <c r="ANV517" s="52"/>
      <c r="ANW517" s="52"/>
      <c r="ANX517" s="52"/>
      <c r="ANY517" s="52"/>
      <c r="ANZ517" s="52"/>
      <c r="AOA517" s="52"/>
      <c r="AOB517" s="52"/>
      <c r="AOC517" s="52"/>
      <c r="AOD517" s="52"/>
      <c r="AOE517" s="52"/>
      <c r="AOF517" s="52"/>
      <c r="AOG517" s="52"/>
      <c r="AOH517" s="52"/>
      <c r="AOI517" s="52"/>
      <c r="AOJ517" s="52"/>
      <c r="AOK517" s="52"/>
      <c r="AOL517" s="52"/>
      <c r="AOM517" s="52"/>
      <c r="AON517" s="52"/>
      <c r="AOO517" s="52"/>
      <c r="AOP517" s="52"/>
      <c r="AOQ517" s="52"/>
      <c r="AOR517" s="52"/>
      <c r="AOS517" s="52"/>
      <c r="AOT517" s="52"/>
      <c r="AOU517" s="52"/>
      <c r="AOV517" s="52"/>
      <c r="AOW517" s="52"/>
      <c r="AOX517" s="52"/>
      <c r="AOY517" s="52"/>
      <c r="AOZ517" s="52"/>
      <c r="APA517" s="52"/>
      <c r="APB517" s="52"/>
      <c r="APC517" s="52"/>
      <c r="APD517" s="52"/>
      <c r="APE517" s="52"/>
      <c r="APF517" s="52"/>
      <c r="APG517" s="52"/>
      <c r="APH517" s="52"/>
      <c r="API517" s="52"/>
      <c r="APJ517" s="52"/>
      <c r="APK517" s="52"/>
      <c r="APL517" s="52"/>
      <c r="APM517" s="52"/>
      <c r="APN517" s="52"/>
      <c r="APO517" s="52"/>
      <c r="APP517" s="52"/>
      <c r="APQ517" s="52"/>
      <c r="APR517" s="52"/>
      <c r="APS517" s="52"/>
      <c r="APT517" s="52"/>
      <c r="APU517" s="52"/>
      <c r="APV517" s="52"/>
      <c r="APW517" s="52"/>
      <c r="APX517" s="52"/>
      <c r="APY517" s="52"/>
      <c r="APZ517" s="52"/>
      <c r="AQA517" s="52"/>
      <c r="AQB517" s="52"/>
      <c r="AQC517" s="52"/>
      <c r="AQD517" s="52"/>
      <c r="AQE517" s="52"/>
      <c r="AQF517" s="52"/>
      <c r="AQG517" s="52"/>
      <c r="AQH517" s="52"/>
      <c r="AQI517" s="52"/>
      <c r="AQJ517" s="52"/>
      <c r="AQK517" s="52"/>
      <c r="AQL517" s="52"/>
      <c r="AQM517" s="52"/>
      <c r="AQN517" s="52"/>
      <c r="AQO517" s="52"/>
      <c r="AQP517" s="52"/>
      <c r="AQQ517" s="52"/>
      <c r="AQR517" s="52"/>
      <c r="AQS517" s="52"/>
      <c r="AQT517" s="52"/>
      <c r="AQU517" s="52"/>
      <c r="AQV517" s="52"/>
      <c r="AQW517" s="52"/>
      <c r="AQX517" s="52"/>
      <c r="AQY517" s="52"/>
      <c r="AQZ517" s="52"/>
      <c r="ARA517" s="52"/>
      <c r="ARB517" s="52"/>
      <c r="ARC517" s="52"/>
      <c r="ARD517" s="52"/>
      <c r="ARE517" s="52"/>
      <c r="ARF517" s="52"/>
      <c r="ARG517" s="52"/>
      <c r="ARH517" s="52"/>
      <c r="ARI517" s="52"/>
      <c r="ARJ517" s="52"/>
      <c r="ARK517" s="52"/>
      <c r="ARL517" s="52"/>
      <c r="ARM517" s="52"/>
      <c r="ARN517" s="52"/>
      <c r="ARO517" s="52"/>
      <c r="ARP517" s="52"/>
      <c r="ARQ517" s="52"/>
      <c r="ARR517" s="52"/>
      <c r="ARS517" s="52"/>
      <c r="ART517" s="52"/>
      <c r="ARU517" s="52"/>
      <c r="ARV517" s="52"/>
      <c r="ARW517" s="52"/>
      <c r="ARX517" s="52"/>
      <c r="ARY517" s="52"/>
      <c r="ARZ517" s="52"/>
      <c r="ASA517" s="52"/>
      <c r="ASB517" s="52"/>
      <c r="ASC517" s="52"/>
      <c r="ASD517" s="52"/>
      <c r="ASE517" s="52"/>
      <c r="ASF517" s="52"/>
      <c r="ASG517" s="52"/>
      <c r="ASH517" s="52"/>
      <c r="ASI517" s="52"/>
      <c r="ASJ517" s="52"/>
      <c r="ASK517" s="52"/>
      <c r="ASL517" s="52"/>
      <c r="ASM517" s="52"/>
      <c r="ASN517" s="52"/>
      <c r="ASO517" s="52"/>
      <c r="ASP517" s="52"/>
      <c r="ASQ517" s="52"/>
      <c r="ASR517" s="52"/>
      <c r="ASS517" s="52"/>
      <c r="AST517" s="52"/>
      <c r="ASU517" s="52"/>
      <c r="ASV517" s="52"/>
      <c r="ASW517" s="52"/>
      <c r="ASX517" s="52"/>
      <c r="ASY517" s="52"/>
      <c r="ASZ517" s="52"/>
      <c r="ATA517" s="52"/>
      <c r="ATB517" s="52"/>
      <c r="ATC517" s="52"/>
      <c r="ATD517" s="52"/>
      <c r="ATE517" s="52"/>
      <c r="ATF517" s="52"/>
      <c r="ATG517" s="52"/>
      <c r="ATH517" s="52"/>
      <c r="ATI517" s="52"/>
      <c r="ATJ517" s="52"/>
      <c r="ATK517" s="52"/>
      <c r="ATL517" s="52"/>
      <c r="ATM517" s="52"/>
      <c r="ATN517" s="52"/>
    </row>
    <row r="518" spans="1:1210" s="74" customFormat="1" ht="18" customHeight="1" x14ac:dyDescent="0.3">
      <c r="A518" s="39" t="str">
        <f t="shared" si="6"/>
        <v/>
      </c>
      <c r="B518" s="20"/>
      <c r="C518" s="74" t="s">
        <v>1234</v>
      </c>
      <c r="D518" s="20">
        <v>15.95</v>
      </c>
      <c r="E518" s="74" t="s">
        <v>1235</v>
      </c>
      <c r="F518" s="74" t="s">
        <v>1229</v>
      </c>
      <c r="G518" s="74" t="s">
        <v>14</v>
      </c>
      <c r="H518" s="74" t="s">
        <v>75</v>
      </c>
      <c r="I518" s="74" t="s">
        <v>593</v>
      </c>
      <c r="J518" s="20">
        <v>2003</v>
      </c>
      <c r="K518" s="74" t="s">
        <v>32</v>
      </c>
      <c r="L518" s="20">
        <v>32</v>
      </c>
      <c r="M518" s="20"/>
      <c r="N518" s="20" t="s">
        <v>77</v>
      </c>
      <c r="O518" s="20">
        <v>4.5</v>
      </c>
      <c r="P518" s="20" t="s">
        <v>23</v>
      </c>
      <c r="Q518" s="20"/>
      <c r="R518" s="20">
        <v>398.9</v>
      </c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  <c r="BW518" s="2"/>
      <c r="BX518" s="2"/>
      <c r="BY518" s="2"/>
      <c r="BZ518" s="2"/>
      <c r="CA518" s="2"/>
      <c r="CB518" s="2"/>
      <c r="CC518" s="2"/>
      <c r="CD518" s="2"/>
      <c r="CE518" s="2"/>
      <c r="CF518" s="2"/>
      <c r="CG518" s="2"/>
      <c r="CH518" s="2"/>
      <c r="CI518" s="2"/>
      <c r="CJ518" s="2"/>
      <c r="CK518" s="2"/>
      <c r="CL518" s="2"/>
      <c r="CM518" s="2"/>
      <c r="CN518" s="2"/>
      <c r="CO518" s="2"/>
      <c r="CP518" s="2"/>
      <c r="CQ518" s="2"/>
      <c r="CR518" s="2"/>
      <c r="CS518" s="2"/>
      <c r="CT518" s="2"/>
      <c r="CU518" s="2"/>
      <c r="CV518" s="2"/>
      <c r="CW518" s="2"/>
      <c r="CX518" s="2"/>
      <c r="CY518" s="2"/>
      <c r="CZ518" s="2"/>
      <c r="DA518" s="2"/>
      <c r="DB518" s="2"/>
      <c r="DC518" s="2"/>
      <c r="DD518" s="2"/>
      <c r="DE518" s="2"/>
      <c r="DF518" s="2"/>
      <c r="DG518" s="2"/>
      <c r="DH518" s="2"/>
      <c r="DI518" s="2"/>
      <c r="DJ518" s="2"/>
      <c r="DK518" s="2"/>
      <c r="DL518" s="2"/>
      <c r="DM518" s="2"/>
      <c r="DN518" s="2"/>
      <c r="DO518" s="2"/>
      <c r="DP518" s="2"/>
      <c r="DQ518" s="2"/>
      <c r="DR518" s="2"/>
      <c r="DS518" s="2"/>
      <c r="DT518" s="2"/>
      <c r="DU518" s="2"/>
      <c r="DV518" s="2"/>
      <c r="DW518" s="2"/>
      <c r="DX518" s="2"/>
      <c r="DY518" s="2"/>
      <c r="DZ518" s="2"/>
      <c r="EA518" s="2"/>
      <c r="EB518" s="2"/>
      <c r="EC518" s="2"/>
      <c r="ED518" s="2"/>
      <c r="EE518" s="2"/>
      <c r="EF518" s="2"/>
      <c r="EG518" s="2"/>
      <c r="EH518" s="2"/>
      <c r="EI518" s="2"/>
      <c r="EJ518" s="2"/>
      <c r="EK518" s="2"/>
      <c r="EL518" s="2"/>
      <c r="EM518" s="2"/>
      <c r="EN518" s="2"/>
      <c r="EO518" s="2"/>
      <c r="EP518" s="2"/>
      <c r="EQ518" s="2"/>
      <c r="ER518" s="2"/>
      <c r="ES518" s="2"/>
      <c r="ET518" s="2"/>
      <c r="EU518" s="2"/>
      <c r="EV518" s="2"/>
      <c r="EW518" s="2"/>
      <c r="EX518" s="2"/>
      <c r="EY518" s="2"/>
      <c r="EZ518" s="2"/>
      <c r="FA518" s="2"/>
      <c r="FB518" s="2"/>
      <c r="FC518" s="2"/>
      <c r="FD518" s="2"/>
      <c r="FE518" s="2"/>
      <c r="FF518" s="2"/>
      <c r="FG518" s="2"/>
      <c r="FH518" s="2"/>
      <c r="FI518" s="2"/>
      <c r="FJ518" s="2"/>
      <c r="FK518" s="2"/>
      <c r="FL518" s="2"/>
      <c r="FM518" s="2"/>
      <c r="FN518" s="2"/>
      <c r="FO518" s="2"/>
      <c r="FP518" s="2"/>
      <c r="FQ518" s="2"/>
      <c r="FR518" s="2"/>
      <c r="FS518" s="2"/>
      <c r="FT518" s="2"/>
      <c r="FU518" s="2"/>
      <c r="FV518" s="2"/>
      <c r="FW518" s="2"/>
      <c r="FX518" s="2"/>
      <c r="FY518" s="2"/>
      <c r="FZ518" s="2"/>
      <c r="GA518" s="2"/>
      <c r="GB518" s="2"/>
      <c r="GC518" s="2"/>
      <c r="GD518" s="2"/>
      <c r="GE518" s="2"/>
      <c r="GF518" s="2"/>
      <c r="GG518" s="2"/>
      <c r="GH518" s="2"/>
      <c r="GI518" s="2"/>
      <c r="GJ518" s="2"/>
      <c r="GK518" s="2"/>
      <c r="GL518" s="2"/>
      <c r="GM518" s="2"/>
      <c r="GN518" s="2"/>
      <c r="GO518" s="2"/>
      <c r="GP518" s="2"/>
      <c r="GQ518" s="2"/>
      <c r="GR518" s="2"/>
      <c r="GS518" s="2"/>
      <c r="GT518" s="2"/>
      <c r="GU518" s="2"/>
      <c r="GV518" s="2"/>
      <c r="GW518" s="2"/>
      <c r="GX518" s="2"/>
      <c r="GY518" s="2"/>
      <c r="GZ518" s="2"/>
      <c r="HA518" s="2"/>
      <c r="HB518" s="2"/>
      <c r="HC518" s="2"/>
      <c r="HD518" s="2"/>
      <c r="HE518" s="2"/>
      <c r="HF518" s="2"/>
      <c r="HG518" s="2"/>
      <c r="HH518" s="2"/>
      <c r="HI518" s="2"/>
      <c r="HJ518" s="2"/>
      <c r="HK518" s="2"/>
      <c r="HL518" s="2"/>
      <c r="HM518" s="2"/>
      <c r="HN518" s="2"/>
      <c r="HO518" s="2"/>
      <c r="HP518" s="2"/>
      <c r="HQ518" s="2"/>
      <c r="HR518" s="2"/>
      <c r="HS518" s="2"/>
      <c r="HT518" s="2"/>
      <c r="HU518" s="2"/>
      <c r="HV518" s="2"/>
      <c r="HW518" s="2"/>
      <c r="HX518" s="2"/>
      <c r="HY518" s="2"/>
      <c r="HZ518" s="2"/>
      <c r="IA518" s="2"/>
      <c r="IB518" s="2"/>
      <c r="IC518" s="2"/>
      <c r="ID518" s="2"/>
      <c r="IE518" s="2"/>
      <c r="IF518" s="2"/>
      <c r="IG518" s="2"/>
      <c r="IH518" s="2"/>
      <c r="II518" s="2"/>
      <c r="IJ518" s="2"/>
      <c r="IK518" s="2"/>
      <c r="IL518" s="2"/>
      <c r="IM518" s="2"/>
      <c r="IN518" s="2"/>
      <c r="IO518" s="2"/>
      <c r="IP518" s="2"/>
      <c r="IQ518" s="2"/>
      <c r="IR518" s="2"/>
      <c r="IS518" s="2"/>
      <c r="IT518" s="2"/>
      <c r="IU518" s="2"/>
      <c r="IV518" s="2"/>
      <c r="IW518" s="2"/>
      <c r="IX518" s="2"/>
      <c r="IY518" s="2"/>
      <c r="IZ518" s="2"/>
      <c r="JA518" s="2"/>
      <c r="JB518" s="2"/>
      <c r="JC518" s="2"/>
      <c r="JD518" s="2"/>
      <c r="JE518" s="2"/>
      <c r="JF518" s="2"/>
      <c r="JG518" s="2"/>
      <c r="JH518" s="2"/>
      <c r="JI518" s="2"/>
      <c r="JJ518" s="2"/>
      <c r="JK518" s="2"/>
      <c r="JL518" s="2"/>
      <c r="JM518" s="2"/>
      <c r="JN518" s="2"/>
      <c r="JO518" s="2"/>
      <c r="JP518" s="2"/>
      <c r="JQ518" s="2"/>
      <c r="JR518" s="2"/>
      <c r="JS518" s="2"/>
      <c r="JT518" s="2"/>
      <c r="JU518" s="2"/>
      <c r="JV518" s="2"/>
      <c r="JW518" s="2"/>
      <c r="JX518" s="2"/>
      <c r="JY518" s="2"/>
      <c r="JZ518" s="2"/>
      <c r="KA518" s="2"/>
      <c r="KB518" s="2"/>
      <c r="KC518" s="2"/>
      <c r="KD518" s="2"/>
      <c r="KE518" s="2"/>
      <c r="KF518" s="2"/>
      <c r="KG518" s="2"/>
      <c r="KH518" s="2"/>
      <c r="KI518" s="2"/>
      <c r="KJ518" s="2"/>
      <c r="KK518" s="2"/>
      <c r="KL518" s="2"/>
      <c r="KM518" s="2"/>
      <c r="KN518" s="2"/>
      <c r="KO518" s="2"/>
      <c r="KP518" s="2"/>
      <c r="KQ518" s="2"/>
      <c r="KR518" s="2"/>
      <c r="KS518" s="2"/>
      <c r="KT518" s="2"/>
      <c r="KU518" s="2"/>
      <c r="KV518" s="2"/>
      <c r="KW518" s="2"/>
      <c r="KX518" s="2"/>
      <c r="KY518" s="2"/>
      <c r="KZ518" s="2"/>
      <c r="LA518" s="2"/>
      <c r="LB518" s="2"/>
      <c r="LC518" s="2"/>
      <c r="LD518" s="2"/>
      <c r="LE518" s="2"/>
      <c r="LF518" s="2"/>
      <c r="LG518" s="2"/>
      <c r="LH518" s="2"/>
      <c r="LI518" s="2"/>
      <c r="LJ518" s="2"/>
      <c r="LK518" s="2"/>
      <c r="LL518" s="2"/>
      <c r="LM518" s="2"/>
      <c r="LN518" s="2"/>
      <c r="LO518" s="2"/>
      <c r="LP518" s="2"/>
      <c r="LQ518" s="2"/>
      <c r="LR518" s="2"/>
      <c r="LS518" s="2"/>
      <c r="LT518" s="2"/>
      <c r="LU518" s="2"/>
      <c r="LV518" s="2"/>
      <c r="LW518" s="2"/>
      <c r="LX518" s="2"/>
      <c r="LY518" s="2"/>
      <c r="LZ518" s="2"/>
      <c r="MA518" s="2"/>
      <c r="MB518" s="2"/>
      <c r="MC518" s="2"/>
      <c r="MD518" s="2"/>
      <c r="ME518" s="2"/>
      <c r="MF518" s="2"/>
      <c r="MG518" s="2"/>
      <c r="MH518" s="2"/>
      <c r="MI518" s="2"/>
      <c r="MJ518" s="2"/>
      <c r="MK518" s="2"/>
      <c r="ML518" s="2"/>
      <c r="MM518" s="2"/>
      <c r="MN518" s="2"/>
      <c r="MO518" s="2"/>
      <c r="MP518" s="2"/>
      <c r="MQ518" s="2"/>
      <c r="MR518" s="2"/>
      <c r="MS518" s="2"/>
      <c r="MT518" s="2"/>
      <c r="MU518" s="2"/>
      <c r="MV518" s="2"/>
      <c r="MW518" s="2"/>
      <c r="MX518" s="2"/>
      <c r="MY518" s="2"/>
      <c r="MZ518" s="2"/>
      <c r="NA518" s="2"/>
      <c r="NB518" s="2"/>
      <c r="NC518" s="2"/>
      <c r="ND518" s="2"/>
      <c r="NE518" s="2"/>
      <c r="NF518" s="2"/>
      <c r="NG518" s="2"/>
      <c r="NH518" s="2"/>
      <c r="NI518" s="2"/>
      <c r="NJ518" s="2"/>
      <c r="NK518" s="2"/>
      <c r="NL518" s="2"/>
      <c r="NM518" s="2"/>
      <c r="NN518" s="2"/>
      <c r="NO518" s="2"/>
      <c r="NP518" s="2"/>
      <c r="NQ518" s="2"/>
      <c r="NR518" s="2"/>
      <c r="NS518" s="2"/>
      <c r="NT518" s="2"/>
      <c r="NU518" s="2"/>
      <c r="NV518" s="2"/>
      <c r="NW518" s="2"/>
      <c r="NX518" s="2"/>
      <c r="NY518" s="2"/>
      <c r="NZ518" s="2"/>
      <c r="OA518" s="2"/>
      <c r="OB518" s="2"/>
      <c r="OC518" s="2"/>
      <c r="OD518" s="2"/>
      <c r="OE518" s="2"/>
      <c r="OF518" s="2"/>
      <c r="OG518" s="2"/>
      <c r="OH518" s="2"/>
      <c r="OI518" s="2"/>
      <c r="OJ518" s="2"/>
      <c r="OK518" s="2"/>
      <c r="OL518" s="2"/>
      <c r="OM518" s="2"/>
      <c r="ON518" s="2"/>
      <c r="OO518" s="2"/>
      <c r="OP518" s="2"/>
      <c r="OQ518" s="2"/>
      <c r="OR518" s="2"/>
      <c r="OS518" s="2"/>
      <c r="OT518" s="2"/>
      <c r="OU518" s="2"/>
      <c r="OV518" s="2"/>
      <c r="OW518" s="2"/>
      <c r="OX518" s="2"/>
      <c r="OY518" s="2"/>
      <c r="OZ518" s="2"/>
      <c r="PA518" s="2"/>
      <c r="PB518" s="2"/>
      <c r="PC518" s="2"/>
      <c r="PD518" s="2"/>
      <c r="PE518" s="2"/>
      <c r="PF518" s="2"/>
      <c r="PG518" s="2"/>
      <c r="PH518" s="2"/>
      <c r="PI518" s="2"/>
      <c r="PJ518" s="2"/>
      <c r="PK518" s="2"/>
      <c r="PL518" s="2"/>
      <c r="PM518" s="2"/>
      <c r="PN518" s="2"/>
      <c r="PO518" s="2"/>
      <c r="PP518" s="2"/>
      <c r="PQ518" s="2"/>
      <c r="PR518" s="2"/>
      <c r="PS518" s="2"/>
      <c r="PT518" s="2"/>
      <c r="PU518" s="2"/>
      <c r="PV518" s="2"/>
      <c r="PW518" s="2"/>
      <c r="PX518" s="2"/>
      <c r="PY518" s="2"/>
      <c r="PZ518" s="2"/>
      <c r="QA518" s="2"/>
      <c r="QB518" s="2"/>
      <c r="QC518" s="2"/>
      <c r="QD518" s="2"/>
      <c r="QE518" s="2"/>
      <c r="QF518" s="2"/>
      <c r="QG518" s="2"/>
      <c r="QH518" s="2"/>
      <c r="QI518" s="2"/>
      <c r="QJ518" s="2"/>
      <c r="QK518" s="2"/>
      <c r="QL518" s="2"/>
      <c r="QM518" s="2"/>
      <c r="QN518" s="2"/>
      <c r="QO518" s="2"/>
      <c r="QP518" s="2"/>
      <c r="QQ518" s="2"/>
      <c r="QR518" s="2"/>
      <c r="QS518" s="2"/>
      <c r="QT518" s="2"/>
      <c r="QU518" s="2"/>
      <c r="QV518" s="2"/>
      <c r="QW518" s="2"/>
      <c r="QX518" s="2"/>
      <c r="QY518" s="2"/>
      <c r="QZ518" s="2"/>
      <c r="RA518" s="2"/>
      <c r="RB518" s="2"/>
      <c r="RC518" s="2"/>
      <c r="RD518" s="2"/>
      <c r="RE518" s="2"/>
      <c r="RF518" s="2"/>
      <c r="RG518" s="2"/>
      <c r="RH518" s="2"/>
      <c r="RI518" s="2"/>
      <c r="RJ518" s="2"/>
      <c r="RK518" s="2"/>
      <c r="RL518" s="2"/>
      <c r="RM518" s="2"/>
      <c r="RN518" s="2"/>
      <c r="RO518" s="2"/>
      <c r="RP518" s="2"/>
      <c r="RQ518" s="2"/>
      <c r="RR518" s="2"/>
      <c r="RS518" s="2"/>
      <c r="RT518" s="2"/>
      <c r="RU518" s="2"/>
      <c r="RV518" s="2"/>
      <c r="RW518" s="2"/>
      <c r="RX518" s="2"/>
      <c r="RY518" s="2"/>
      <c r="RZ518" s="2"/>
      <c r="SA518" s="2"/>
      <c r="SB518" s="2"/>
      <c r="SC518" s="2"/>
      <c r="SD518" s="2"/>
      <c r="SE518" s="2"/>
      <c r="SF518" s="2"/>
      <c r="SG518" s="2"/>
      <c r="SH518" s="2"/>
      <c r="SI518" s="2"/>
      <c r="SJ518" s="2"/>
      <c r="SK518" s="2"/>
      <c r="SL518" s="2"/>
      <c r="SM518" s="2"/>
      <c r="SN518" s="2"/>
      <c r="SO518" s="2"/>
      <c r="SP518" s="2"/>
      <c r="SQ518" s="2"/>
      <c r="SR518" s="2"/>
      <c r="SS518" s="2"/>
      <c r="ST518" s="2"/>
      <c r="SU518" s="2"/>
      <c r="SV518" s="2"/>
      <c r="SW518" s="2"/>
      <c r="SX518" s="2"/>
      <c r="SY518" s="2"/>
      <c r="SZ518" s="2"/>
      <c r="TA518" s="2"/>
      <c r="TB518" s="2"/>
      <c r="TC518" s="2"/>
      <c r="TD518" s="2"/>
      <c r="TE518" s="2"/>
      <c r="TF518" s="2"/>
      <c r="TG518" s="2"/>
      <c r="TH518" s="2"/>
      <c r="TI518" s="2"/>
      <c r="TJ518" s="2"/>
      <c r="TK518" s="2"/>
      <c r="TL518" s="2"/>
      <c r="TM518" s="2"/>
      <c r="TN518" s="2"/>
      <c r="TO518" s="2"/>
      <c r="TP518" s="2"/>
      <c r="TQ518" s="2"/>
      <c r="TR518" s="2"/>
      <c r="TS518" s="2"/>
      <c r="TT518" s="2"/>
      <c r="TU518" s="2"/>
      <c r="TV518" s="2"/>
      <c r="TW518" s="2"/>
      <c r="TX518" s="2"/>
      <c r="TY518" s="2"/>
      <c r="TZ518" s="2"/>
      <c r="UA518" s="2"/>
      <c r="UB518" s="2"/>
      <c r="UC518" s="2"/>
      <c r="UD518" s="2"/>
      <c r="UE518" s="2"/>
      <c r="UF518" s="2"/>
      <c r="UG518" s="2"/>
      <c r="UH518" s="2"/>
      <c r="UI518" s="2"/>
      <c r="UJ518" s="2"/>
      <c r="UK518" s="2"/>
      <c r="UL518" s="2"/>
      <c r="UM518" s="2"/>
      <c r="UN518" s="2"/>
      <c r="UO518" s="2"/>
      <c r="UP518" s="2"/>
      <c r="UQ518" s="2"/>
      <c r="UR518" s="2"/>
      <c r="US518" s="2"/>
      <c r="UT518" s="2"/>
      <c r="UU518" s="2"/>
      <c r="UV518" s="2"/>
      <c r="UW518" s="2"/>
      <c r="UX518" s="2"/>
      <c r="UY518" s="2"/>
      <c r="UZ518" s="2"/>
      <c r="VA518" s="2"/>
      <c r="VB518" s="2"/>
      <c r="VC518" s="2"/>
      <c r="VD518" s="2"/>
      <c r="VE518" s="2"/>
      <c r="VF518" s="2"/>
      <c r="VG518" s="2"/>
      <c r="VH518" s="2"/>
      <c r="VI518" s="2"/>
      <c r="VJ518" s="2"/>
      <c r="VK518" s="2"/>
      <c r="VL518" s="2"/>
      <c r="VM518" s="2"/>
      <c r="VN518" s="2"/>
      <c r="VO518" s="2"/>
      <c r="VP518" s="2"/>
      <c r="VQ518" s="2"/>
      <c r="VR518" s="2"/>
      <c r="VS518" s="2"/>
      <c r="VT518" s="2"/>
      <c r="VU518" s="2"/>
      <c r="VV518" s="2"/>
      <c r="VW518" s="2"/>
      <c r="VX518" s="2"/>
      <c r="VY518" s="2"/>
      <c r="VZ518" s="2"/>
      <c r="WA518" s="2"/>
      <c r="WB518" s="2"/>
      <c r="WC518" s="2"/>
      <c r="WD518" s="2"/>
      <c r="WE518" s="2"/>
      <c r="WF518" s="2"/>
      <c r="WG518" s="2"/>
      <c r="WH518" s="2"/>
      <c r="WI518" s="2"/>
      <c r="WJ518" s="2"/>
      <c r="WK518" s="2"/>
      <c r="WL518" s="2"/>
      <c r="WM518" s="2"/>
      <c r="WN518" s="2"/>
      <c r="WO518" s="2"/>
      <c r="WP518" s="2"/>
      <c r="WQ518" s="2"/>
      <c r="WR518" s="2"/>
      <c r="WS518" s="2"/>
      <c r="WT518" s="2"/>
      <c r="WU518" s="2"/>
      <c r="WV518" s="2"/>
      <c r="WW518" s="2"/>
      <c r="WX518" s="2"/>
      <c r="WY518" s="2"/>
      <c r="WZ518" s="2"/>
      <c r="XA518" s="2"/>
      <c r="XB518" s="2"/>
      <c r="XC518" s="2"/>
      <c r="XD518" s="2"/>
      <c r="XE518" s="2"/>
      <c r="XF518" s="2"/>
      <c r="XG518" s="2"/>
      <c r="XH518" s="2"/>
      <c r="XI518" s="2"/>
      <c r="XJ518" s="2"/>
      <c r="XK518" s="2"/>
      <c r="XL518" s="2"/>
      <c r="XM518" s="2"/>
      <c r="XN518" s="2"/>
      <c r="XO518" s="2"/>
      <c r="XP518" s="2"/>
      <c r="XQ518" s="2"/>
      <c r="XR518" s="2"/>
      <c r="XS518" s="2"/>
      <c r="XT518" s="2"/>
      <c r="XU518" s="2"/>
      <c r="XV518" s="2"/>
      <c r="XW518" s="2"/>
      <c r="XX518" s="2"/>
      <c r="XY518" s="2"/>
      <c r="XZ518" s="2"/>
      <c r="YA518" s="2"/>
      <c r="YB518" s="2"/>
      <c r="YC518" s="2"/>
      <c r="YD518" s="2"/>
      <c r="YE518" s="2"/>
      <c r="YF518" s="2"/>
      <c r="YG518" s="2"/>
      <c r="YH518" s="2"/>
      <c r="YI518" s="2"/>
      <c r="YJ518" s="2"/>
      <c r="YK518" s="2"/>
      <c r="YL518" s="2"/>
      <c r="YM518" s="2"/>
      <c r="YN518" s="2"/>
      <c r="YO518" s="2"/>
      <c r="YP518" s="2"/>
      <c r="YQ518" s="2"/>
      <c r="YR518" s="2"/>
      <c r="YS518" s="2"/>
      <c r="YT518" s="2"/>
      <c r="YU518" s="2"/>
      <c r="YV518" s="2"/>
      <c r="YW518" s="2"/>
      <c r="YX518" s="2"/>
      <c r="YY518" s="2"/>
      <c r="YZ518" s="2"/>
      <c r="ZA518" s="2"/>
      <c r="ZB518" s="2"/>
      <c r="ZC518" s="2"/>
      <c r="ZD518" s="2"/>
      <c r="ZE518" s="2"/>
      <c r="ZF518" s="2"/>
      <c r="ZG518" s="2"/>
      <c r="ZH518" s="2"/>
      <c r="ZI518" s="2"/>
      <c r="ZJ518" s="2"/>
      <c r="ZK518" s="2"/>
      <c r="ZL518" s="2"/>
      <c r="ZM518" s="2"/>
      <c r="ZN518" s="2"/>
      <c r="ZO518" s="2"/>
      <c r="ZP518" s="2"/>
      <c r="ZQ518" s="2"/>
      <c r="ZR518" s="2"/>
      <c r="ZS518" s="2"/>
      <c r="ZT518" s="2"/>
      <c r="ZU518" s="2"/>
      <c r="ZV518" s="2"/>
      <c r="ZW518" s="2"/>
      <c r="ZX518" s="2"/>
      <c r="ZY518" s="2"/>
      <c r="ZZ518" s="2"/>
      <c r="AAA518" s="2"/>
      <c r="AAB518" s="2"/>
      <c r="AAC518" s="2"/>
      <c r="AAD518" s="2"/>
      <c r="AAE518" s="2"/>
      <c r="AAF518" s="2"/>
      <c r="AAG518" s="2"/>
      <c r="AAH518" s="2"/>
      <c r="AAI518" s="2"/>
      <c r="AAJ518" s="2"/>
      <c r="AAK518" s="2"/>
      <c r="AAL518" s="2"/>
      <c r="AAM518" s="2"/>
      <c r="AAN518" s="2"/>
      <c r="AAO518" s="2"/>
      <c r="AAP518" s="2"/>
      <c r="AAQ518" s="2"/>
      <c r="AAR518" s="2"/>
      <c r="AAS518" s="2"/>
      <c r="AAT518" s="2"/>
      <c r="AAU518" s="2"/>
      <c r="AAV518" s="2"/>
      <c r="AAW518" s="2"/>
      <c r="AAX518" s="2"/>
      <c r="AAY518" s="2"/>
      <c r="AAZ518" s="2"/>
      <c r="ABA518" s="2"/>
      <c r="ABB518" s="2"/>
      <c r="ABC518" s="2"/>
      <c r="ABD518" s="2"/>
      <c r="ABE518" s="2"/>
      <c r="ABF518" s="2"/>
      <c r="ABG518" s="2"/>
      <c r="ABH518" s="2"/>
      <c r="ABI518" s="2"/>
      <c r="ABJ518" s="2"/>
      <c r="ABK518" s="2"/>
      <c r="ABL518" s="2"/>
      <c r="ABM518" s="2"/>
      <c r="ABN518" s="2"/>
      <c r="ABO518" s="2"/>
      <c r="ABP518" s="2"/>
      <c r="ABQ518" s="2"/>
      <c r="ABR518" s="2"/>
      <c r="ABS518" s="2"/>
      <c r="ABT518" s="2"/>
      <c r="ABU518" s="2"/>
      <c r="ABV518" s="2"/>
      <c r="ABW518" s="2"/>
      <c r="ABX518" s="2"/>
      <c r="ABY518" s="2"/>
      <c r="ABZ518" s="2"/>
      <c r="ACA518" s="2"/>
      <c r="ACB518" s="2"/>
      <c r="ACC518" s="2"/>
      <c r="ACD518" s="2"/>
      <c r="ACE518" s="2"/>
      <c r="ACF518" s="2"/>
      <c r="ACG518" s="2"/>
      <c r="ACH518" s="2"/>
      <c r="ACI518" s="2"/>
      <c r="ACJ518" s="2"/>
      <c r="ACK518" s="2"/>
      <c r="ACL518" s="2"/>
      <c r="ACM518" s="2"/>
      <c r="ACN518" s="2"/>
      <c r="ACO518" s="2"/>
      <c r="ACP518" s="2"/>
      <c r="ACQ518" s="2"/>
      <c r="ACR518" s="2"/>
      <c r="ACS518" s="2"/>
      <c r="ACT518" s="2"/>
      <c r="ACU518" s="2"/>
      <c r="ACV518" s="2"/>
      <c r="ACW518" s="2"/>
      <c r="ACX518" s="2"/>
      <c r="ACY518" s="2"/>
      <c r="ACZ518" s="2"/>
      <c r="ADA518" s="2"/>
      <c r="ADB518" s="2"/>
      <c r="ADC518" s="2"/>
      <c r="ADD518" s="2"/>
      <c r="ADE518" s="2"/>
      <c r="ADF518" s="2"/>
      <c r="ADG518" s="2"/>
      <c r="ADH518" s="2"/>
      <c r="ADI518" s="2"/>
      <c r="ADJ518" s="2"/>
      <c r="ADK518" s="2"/>
      <c r="ADL518" s="2"/>
      <c r="ADM518" s="2"/>
      <c r="ADN518" s="2"/>
      <c r="ADO518" s="2"/>
      <c r="ADP518" s="2"/>
      <c r="ADQ518" s="2"/>
      <c r="ADR518" s="2"/>
      <c r="ADS518" s="2"/>
      <c r="ADT518" s="2"/>
      <c r="ADU518" s="2"/>
      <c r="ADV518" s="2"/>
      <c r="ADW518" s="2"/>
      <c r="ADX518" s="2"/>
      <c r="ADY518" s="2"/>
      <c r="ADZ518" s="2"/>
      <c r="AEA518" s="2"/>
      <c r="AEB518" s="2"/>
      <c r="AEC518" s="2"/>
      <c r="AED518" s="2"/>
      <c r="AEE518" s="2"/>
      <c r="AEF518" s="2"/>
      <c r="AEG518" s="2"/>
      <c r="AEH518" s="2"/>
      <c r="AEI518" s="2"/>
      <c r="AEJ518" s="2"/>
      <c r="AEK518" s="2"/>
      <c r="AEL518" s="2"/>
      <c r="AEM518" s="2"/>
      <c r="AEN518" s="2"/>
      <c r="AEO518" s="2"/>
      <c r="AEP518" s="2"/>
      <c r="AEQ518" s="2"/>
      <c r="AER518" s="2"/>
      <c r="AES518" s="2"/>
      <c r="AET518" s="2"/>
      <c r="AEU518" s="2"/>
      <c r="AEV518" s="2"/>
      <c r="AEW518" s="2"/>
      <c r="AEX518" s="2"/>
      <c r="AEY518" s="2"/>
      <c r="AEZ518" s="2"/>
      <c r="AFA518" s="2"/>
      <c r="AFB518" s="2"/>
      <c r="AFC518" s="2"/>
      <c r="AFD518" s="2"/>
      <c r="AFE518" s="2"/>
      <c r="AFF518" s="2"/>
      <c r="AFG518" s="2"/>
      <c r="AFH518" s="2"/>
      <c r="AFI518" s="2"/>
      <c r="AFJ518" s="2"/>
      <c r="AFK518" s="2"/>
      <c r="AFL518" s="2"/>
      <c r="AFM518" s="2"/>
      <c r="AFN518" s="2"/>
      <c r="AFO518" s="2"/>
      <c r="AFP518" s="2"/>
      <c r="AFQ518" s="2"/>
      <c r="AFR518" s="2"/>
      <c r="AFS518" s="2"/>
      <c r="AFT518" s="2"/>
      <c r="AFU518" s="2"/>
      <c r="AFV518" s="2"/>
      <c r="AFW518" s="2"/>
      <c r="AFX518" s="2"/>
      <c r="AFY518" s="2"/>
      <c r="AFZ518" s="2"/>
      <c r="AGA518" s="2"/>
      <c r="AGB518" s="2"/>
      <c r="AGC518" s="2"/>
      <c r="AGD518" s="2"/>
      <c r="AGE518" s="2"/>
      <c r="AGF518" s="2"/>
      <c r="AGG518" s="2"/>
      <c r="AGH518" s="2"/>
      <c r="AGI518" s="2"/>
      <c r="AGJ518" s="2"/>
      <c r="AGK518" s="2"/>
      <c r="AGL518" s="2"/>
      <c r="AGM518" s="2"/>
      <c r="AGN518" s="2"/>
      <c r="AGO518" s="2"/>
      <c r="AGP518" s="2"/>
      <c r="AGQ518" s="2"/>
      <c r="AGR518" s="2"/>
      <c r="AGS518" s="2"/>
      <c r="AGT518" s="2"/>
      <c r="AGU518" s="2"/>
      <c r="AGV518" s="2"/>
      <c r="AGW518" s="2"/>
      <c r="AGX518" s="2"/>
      <c r="AGY518" s="2"/>
      <c r="AGZ518" s="2"/>
      <c r="AHA518" s="2"/>
      <c r="AHB518" s="2"/>
      <c r="AHC518" s="2"/>
      <c r="AHD518" s="2"/>
      <c r="AHE518" s="2"/>
      <c r="AHF518" s="2"/>
      <c r="AHG518" s="2"/>
      <c r="AHH518" s="2"/>
      <c r="AHI518" s="2"/>
      <c r="AHJ518" s="2"/>
      <c r="AHK518" s="2"/>
      <c r="AHL518" s="2"/>
      <c r="AHM518" s="2"/>
      <c r="AHN518" s="2"/>
      <c r="AHO518" s="2"/>
      <c r="AHP518" s="2"/>
      <c r="AHQ518" s="2"/>
      <c r="AHR518" s="2"/>
      <c r="AHS518" s="2"/>
      <c r="AHT518" s="2"/>
      <c r="AHU518" s="2"/>
      <c r="AHV518" s="2"/>
      <c r="AHW518" s="2"/>
      <c r="AHX518" s="2"/>
      <c r="AHY518" s="2"/>
      <c r="AHZ518" s="2"/>
      <c r="AIA518" s="2"/>
      <c r="AIB518" s="2"/>
      <c r="AIC518" s="2"/>
      <c r="AID518" s="2"/>
      <c r="AIE518" s="2"/>
      <c r="AIF518" s="2"/>
      <c r="AIG518" s="2"/>
      <c r="AIH518" s="2"/>
      <c r="AII518" s="2"/>
      <c r="AIJ518" s="2"/>
      <c r="AIK518" s="2"/>
      <c r="AIL518" s="2"/>
      <c r="AIM518" s="2"/>
      <c r="AIN518" s="2"/>
      <c r="AIO518" s="2"/>
      <c r="AIP518" s="2"/>
      <c r="AIQ518" s="2"/>
      <c r="AIR518" s="2"/>
      <c r="AIS518" s="2"/>
      <c r="AIT518" s="2"/>
      <c r="AIU518" s="2"/>
      <c r="AIV518" s="2"/>
      <c r="AIW518" s="2"/>
      <c r="AIX518" s="2"/>
      <c r="AIY518" s="2"/>
      <c r="AIZ518" s="2"/>
      <c r="AJA518" s="2"/>
      <c r="AJB518" s="2"/>
      <c r="AJC518" s="2"/>
      <c r="AJD518" s="2"/>
      <c r="AJE518" s="2"/>
      <c r="AJF518" s="2"/>
      <c r="AJG518" s="2"/>
      <c r="AJH518" s="2"/>
      <c r="AJI518" s="2"/>
      <c r="AJJ518" s="2"/>
      <c r="AJK518" s="2"/>
      <c r="AJL518" s="2"/>
      <c r="AJM518" s="2"/>
      <c r="AJN518" s="2"/>
      <c r="AJO518" s="2"/>
      <c r="AJP518" s="2"/>
      <c r="AJQ518" s="2"/>
      <c r="AJR518" s="2"/>
      <c r="AJS518" s="2"/>
      <c r="AJT518" s="2"/>
      <c r="AJU518" s="2"/>
      <c r="AJV518" s="2"/>
      <c r="AJW518" s="2"/>
      <c r="AJX518" s="2"/>
      <c r="AJY518" s="2"/>
      <c r="AJZ518" s="2"/>
      <c r="AKA518" s="2"/>
      <c r="AKB518" s="2"/>
      <c r="AKC518" s="2"/>
      <c r="AKD518" s="2"/>
      <c r="AKE518" s="2"/>
      <c r="AKF518" s="2"/>
      <c r="AKG518" s="2"/>
      <c r="AKH518" s="2"/>
      <c r="AKI518" s="2"/>
      <c r="AKJ518" s="2"/>
      <c r="AKK518" s="2"/>
      <c r="AKL518" s="2"/>
      <c r="AKM518" s="2"/>
      <c r="AKN518" s="2"/>
      <c r="AKO518" s="2"/>
      <c r="AKP518" s="2"/>
      <c r="AKQ518" s="2"/>
      <c r="AKR518" s="2"/>
      <c r="AKS518" s="2"/>
      <c r="AKT518" s="2"/>
      <c r="AKU518" s="2"/>
      <c r="AKV518" s="2"/>
      <c r="AKW518" s="2"/>
      <c r="AKX518" s="2"/>
      <c r="AKY518" s="2"/>
      <c r="AKZ518" s="2"/>
      <c r="ALA518" s="2"/>
      <c r="ALB518" s="2"/>
      <c r="ALC518" s="2"/>
      <c r="ALD518" s="2"/>
      <c r="ALE518" s="2"/>
      <c r="ALF518" s="2"/>
      <c r="ALG518" s="2"/>
      <c r="ALH518" s="2"/>
      <c r="ALI518" s="2"/>
      <c r="ALJ518" s="2"/>
      <c r="ALK518" s="2"/>
      <c r="ALL518" s="2"/>
      <c r="ALM518" s="2"/>
      <c r="ALN518" s="2"/>
      <c r="ALO518" s="2"/>
      <c r="ALP518" s="2"/>
      <c r="ALQ518" s="2"/>
      <c r="ALR518" s="2"/>
      <c r="ALS518" s="2"/>
      <c r="ALT518" s="2"/>
      <c r="ALU518" s="2"/>
      <c r="ALV518" s="2"/>
      <c r="ALW518" s="2"/>
      <c r="ALX518" s="2"/>
      <c r="ALY518" s="2"/>
      <c r="ALZ518" s="2"/>
      <c r="AMA518" s="2"/>
      <c r="AMB518" s="2"/>
      <c r="AMC518" s="2"/>
      <c r="AMD518" s="2"/>
      <c r="AME518" s="2"/>
      <c r="AMF518" s="2"/>
      <c r="AMG518" s="2"/>
      <c r="AMH518" s="2"/>
      <c r="AMI518" s="2"/>
      <c r="AMJ518" s="2"/>
      <c r="AMK518" s="2"/>
      <c r="AML518" s="2"/>
      <c r="AMM518" s="2"/>
      <c r="AMN518" s="2"/>
      <c r="AMO518" s="2"/>
      <c r="AMP518" s="2"/>
      <c r="AMQ518" s="2"/>
      <c r="AMR518" s="2"/>
      <c r="AMS518" s="2"/>
      <c r="AMT518" s="2"/>
      <c r="AMU518" s="2"/>
      <c r="AMV518" s="2"/>
      <c r="AMW518" s="2"/>
      <c r="AMX518" s="2"/>
      <c r="AMY518" s="2"/>
      <c r="AMZ518" s="2"/>
      <c r="ANA518" s="2"/>
      <c r="ANB518" s="2"/>
      <c r="ANC518" s="2"/>
      <c r="AND518" s="2"/>
      <c r="ANE518" s="2"/>
      <c r="ANF518" s="2"/>
      <c r="ANG518" s="2"/>
      <c r="ANH518" s="2"/>
      <c r="ANI518" s="2"/>
      <c r="ANJ518" s="2"/>
      <c r="ANK518" s="2"/>
      <c r="ANL518" s="2"/>
      <c r="ANM518" s="2"/>
      <c r="ANN518" s="2"/>
      <c r="ANO518" s="2"/>
      <c r="ANP518" s="2"/>
      <c r="ANQ518" s="2"/>
      <c r="ANR518" s="2"/>
      <c r="ANS518" s="2"/>
      <c r="ANT518" s="2"/>
      <c r="ANU518" s="2"/>
      <c r="ANV518" s="2"/>
      <c r="ANW518" s="2"/>
      <c r="ANX518" s="2"/>
      <c r="ANY518" s="2"/>
      <c r="ANZ518" s="2"/>
      <c r="AOA518" s="2"/>
      <c r="AOB518" s="2"/>
      <c r="AOC518" s="2"/>
      <c r="AOD518" s="2"/>
      <c r="AOE518" s="2"/>
      <c r="AOF518" s="2"/>
      <c r="AOG518" s="2"/>
      <c r="AOH518" s="2"/>
      <c r="AOI518" s="2"/>
      <c r="AOJ518" s="2"/>
      <c r="AOK518" s="2"/>
      <c r="AOL518" s="2"/>
      <c r="AOM518" s="2"/>
      <c r="AON518" s="2"/>
      <c r="AOO518" s="2"/>
      <c r="AOP518" s="2"/>
      <c r="AOQ518" s="2"/>
      <c r="AOR518" s="2"/>
      <c r="AOS518" s="2"/>
      <c r="AOT518" s="2"/>
      <c r="AOU518" s="2"/>
      <c r="AOV518" s="2"/>
      <c r="AOW518" s="2"/>
      <c r="AOX518" s="2"/>
      <c r="AOY518" s="2"/>
      <c r="AOZ518" s="2"/>
      <c r="APA518" s="2"/>
      <c r="APB518" s="2"/>
      <c r="APC518" s="2"/>
      <c r="APD518" s="2"/>
      <c r="APE518" s="2"/>
      <c r="APF518" s="2"/>
      <c r="APG518" s="2"/>
      <c r="APH518" s="2"/>
      <c r="API518" s="2"/>
      <c r="APJ518" s="2"/>
      <c r="APK518" s="2"/>
      <c r="APL518" s="2"/>
      <c r="APM518" s="2"/>
      <c r="APN518" s="2"/>
      <c r="APO518" s="2"/>
      <c r="APP518" s="2"/>
      <c r="APQ518" s="2"/>
      <c r="APR518" s="2"/>
      <c r="APS518" s="2"/>
      <c r="APT518" s="2"/>
      <c r="APU518" s="2"/>
      <c r="APV518" s="2"/>
      <c r="APW518" s="2"/>
      <c r="APX518" s="2"/>
      <c r="APY518" s="2"/>
      <c r="APZ518" s="2"/>
      <c r="AQA518" s="2"/>
      <c r="AQB518" s="2"/>
      <c r="AQC518" s="2"/>
      <c r="AQD518" s="2"/>
      <c r="AQE518" s="2"/>
      <c r="AQF518" s="2"/>
      <c r="AQG518" s="2"/>
      <c r="AQH518" s="2"/>
      <c r="AQI518" s="2"/>
      <c r="AQJ518" s="2"/>
      <c r="AQK518" s="2"/>
      <c r="AQL518" s="2"/>
      <c r="AQM518" s="2"/>
      <c r="AQN518" s="2"/>
      <c r="AQO518" s="2"/>
      <c r="AQP518" s="2"/>
      <c r="AQQ518" s="2"/>
      <c r="AQR518" s="2"/>
      <c r="AQS518" s="2"/>
      <c r="AQT518" s="2"/>
      <c r="AQU518" s="2"/>
      <c r="AQV518" s="2"/>
      <c r="AQW518" s="2"/>
      <c r="AQX518" s="2"/>
      <c r="AQY518" s="2"/>
      <c r="AQZ518" s="2"/>
      <c r="ARA518" s="2"/>
      <c r="ARB518" s="2"/>
      <c r="ARC518" s="2"/>
      <c r="ARD518" s="2"/>
      <c r="ARE518" s="2"/>
      <c r="ARF518" s="2"/>
      <c r="ARG518" s="2"/>
      <c r="ARH518" s="2"/>
      <c r="ARI518" s="2"/>
      <c r="ARJ518" s="2"/>
      <c r="ARK518" s="2"/>
      <c r="ARL518" s="2"/>
      <c r="ARM518" s="2"/>
      <c r="ARN518" s="2"/>
      <c r="ARO518" s="2"/>
      <c r="ARP518" s="2"/>
      <c r="ARQ518" s="2"/>
      <c r="ARR518" s="2"/>
      <c r="ARS518" s="2"/>
      <c r="ART518" s="2"/>
      <c r="ARU518" s="2"/>
      <c r="ARV518" s="2"/>
      <c r="ARW518" s="2"/>
      <c r="ARX518" s="2"/>
      <c r="ARY518" s="2"/>
      <c r="ARZ518" s="2"/>
      <c r="ASA518" s="2"/>
      <c r="ASB518" s="2"/>
      <c r="ASC518" s="2"/>
      <c r="ASD518" s="2"/>
      <c r="ASE518" s="2"/>
      <c r="ASF518" s="2"/>
      <c r="ASG518" s="2"/>
      <c r="ASH518" s="2"/>
      <c r="ASI518" s="2"/>
      <c r="ASJ518" s="2"/>
      <c r="ASK518" s="2"/>
      <c r="ASL518" s="2"/>
      <c r="ASM518" s="2"/>
      <c r="ASN518" s="2"/>
      <c r="ASO518" s="2"/>
      <c r="ASP518" s="2"/>
      <c r="ASQ518" s="2"/>
      <c r="ASR518" s="2"/>
      <c r="ASS518" s="2"/>
      <c r="AST518" s="2"/>
      <c r="ASU518" s="2"/>
      <c r="ASV518" s="2"/>
      <c r="ASW518" s="2"/>
      <c r="ASX518" s="2"/>
      <c r="ASY518" s="2"/>
      <c r="ASZ518" s="2"/>
      <c r="ATA518" s="2"/>
      <c r="ATB518" s="2"/>
      <c r="ATC518" s="2"/>
      <c r="ATD518" s="2"/>
      <c r="ATE518" s="2"/>
      <c r="ATF518" s="2"/>
      <c r="ATG518" s="2"/>
      <c r="ATH518" s="2"/>
      <c r="ATI518" s="2"/>
      <c r="ATJ518" s="2"/>
      <c r="ATK518" s="2"/>
      <c r="ATL518" s="2"/>
      <c r="ATM518" s="2"/>
      <c r="ATN518" s="2"/>
    </row>
    <row r="519" spans="1:1210" s="74" customFormat="1" ht="18" customHeight="1" x14ac:dyDescent="0.3">
      <c r="A519" s="39" t="str">
        <f t="shared" si="6"/>
        <v/>
      </c>
      <c r="B519" s="20"/>
      <c r="C519" s="74" t="s">
        <v>1236</v>
      </c>
      <c r="D519" s="20">
        <v>16.95</v>
      </c>
      <c r="E519" s="74" t="s">
        <v>1237</v>
      </c>
      <c r="G519" s="74" t="s">
        <v>14</v>
      </c>
      <c r="H519" s="74" t="s">
        <v>75</v>
      </c>
      <c r="I519" s="74" t="s">
        <v>89</v>
      </c>
      <c r="J519" s="20">
        <v>2007</v>
      </c>
      <c r="K519" s="74" t="s">
        <v>32</v>
      </c>
      <c r="L519" s="20">
        <v>32</v>
      </c>
      <c r="M519" s="20"/>
      <c r="N519" s="20" t="s">
        <v>77</v>
      </c>
      <c r="O519" s="20">
        <v>2.9</v>
      </c>
      <c r="P519" s="20"/>
      <c r="Q519" s="20"/>
      <c r="R519" s="20" t="s">
        <v>117</v>
      </c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  <c r="BW519" s="2"/>
      <c r="BX519" s="2"/>
      <c r="BY519" s="2"/>
      <c r="BZ519" s="2"/>
      <c r="CA519" s="2"/>
      <c r="CB519" s="2"/>
      <c r="CC519" s="2"/>
      <c r="CD519" s="2"/>
      <c r="CE519" s="2"/>
      <c r="CF519" s="2"/>
      <c r="CG519" s="2"/>
      <c r="CH519" s="2"/>
      <c r="CI519" s="2"/>
      <c r="CJ519" s="2"/>
      <c r="CK519" s="2"/>
      <c r="CL519" s="2"/>
      <c r="CM519" s="2"/>
      <c r="CN519" s="2"/>
      <c r="CO519" s="2"/>
      <c r="CP519" s="2"/>
      <c r="CQ519" s="2"/>
      <c r="CR519" s="2"/>
      <c r="CS519" s="2"/>
      <c r="CT519" s="2"/>
      <c r="CU519" s="2"/>
      <c r="CV519" s="2"/>
      <c r="CW519" s="2"/>
      <c r="CX519" s="2"/>
      <c r="CY519" s="2"/>
      <c r="CZ519" s="2"/>
      <c r="DA519" s="2"/>
      <c r="DB519" s="2"/>
      <c r="DC519" s="2"/>
      <c r="DD519" s="2"/>
      <c r="DE519" s="2"/>
      <c r="DF519" s="2"/>
      <c r="DG519" s="2"/>
      <c r="DH519" s="2"/>
      <c r="DI519" s="2"/>
      <c r="DJ519" s="2"/>
      <c r="DK519" s="2"/>
      <c r="DL519" s="2"/>
      <c r="DM519" s="2"/>
      <c r="DN519" s="2"/>
      <c r="DO519" s="2"/>
      <c r="DP519" s="2"/>
      <c r="DQ519" s="2"/>
      <c r="DR519" s="2"/>
      <c r="DS519" s="2"/>
      <c r="DT519" s="2"/>
      <c r="DU519" s="2"/>
      <c r="DV519" s="2"/>
      <c r="DW519" s="2"/>
      <c r="DX519" s="2"/>
      <c r="DY519" s="2"/>
      <c r="DZ519" s="2"/>
      <c r="EA519" s="2"/>
      <c r="EB519" s="2"/>
      <c r="EC519" s="2"/>
      <c r="ED519" s="2"/>
      <c r="EE519" s="2"/>
      <c r="EF519" s="2"/>
      <c r="EG519" s="2"/>
      <c r="EH519" s="2"/>
      <c r="EI519" s="2"/>
      <c r="EJ519" s="2"/>
      <c r="EK519" s="2"/>
      <c r="EL519" s="2"/>
      <c r="EM519" s="2"/>
      <c r="EN519" s="2"/>
      <c r="EO519" s="2"/>
      <c r="EP519" s="2"/>
      <c r="EQ519" s="2"/>
      <c r="ER519" s="2"/>
      <c r="ES519" s="2"/>
      <c r="ET519" s="2"/>
      <c r="EU519" s="2"/>
      <c r="EV519" s="2"/>
      <c r="EW519" s="2"/>
      <c r="EX519" s="2"/>
      <c r="EY519" s="2"/>
      <c r="EZ519" s="2"/>
      <c r="FA519" s="2"/>
      <c r="FB519" s="2"/>
      <c r="FC519" s="2"/>
      <c r="FD519" s="2"/>
      <c r="FE519" s="2"/>
      <c r="FF519" s="2"/>
      <c r="FG519" s="2"/>
      <c r="FH519" s="2"/>
      <c r="FI519" s="2"/>
      <c r="FJ519" s="2"/>
      <c r="FK519" s="2"/>
      <c r="FL519" s="2"/>
      <c r="FM519" s="2"/>
      <c r="FN519" s="2"/>
      <c r="FO519" s="2"/>
      <c r="FP519" s="2"/>
      <c r="FQ519" s="2"/>
      <c r="FR519" s="2"/>
      <c r="FS519" s="2"/>
      <c r="FT519" s="2"/>
      <c r="FU519" s="2"/>
      <c r="FV519" s="2"/>
      <c r="FW519" s="2"/>
      <c r="FX519" s="2"/>
      <c r="FY519" s="2"/>
      <c r="FZ519" s="2"/>
      <c r="GA519" s="2"/>
      <c r="GB519" s="2"/>
      <c r="GC519" s="2"/>
      <c r="GD519" s="2"/>
      <c r="GE519" s="2"/>
      <c r="GF519" s="2"/>
      <c r="GG519" s="2"/>
      <c r="GH519" s="2"/>
      <c r="GI519" s="2"/>
      <c r="GJ519" s="2"/>
      <c r="GK519" s="2"/>
      <c r="GL519" s="2"/>
      <c r="GM519" s="2"/>
      <c r="GN519" s="2"/>
      <c r="GO519" s="2"/>
      <c r="GP519" s="2"/>
      <c r="GQ519" s="2"/>
      <c r="GR519" s="2"/>
      <c r="GS519" s="2"/>
      <c r="GT519" s="2"/>
      <c r="GU519" s="2"/>
      <c r="GV519" s="2"/>
      <c r="GW519" s="2"/>
      <c r="GX519" s="2"/>
      <c r="GY519" s="2"/>
      <c r="GZ519" s="2"/>
      <c r="HA519" s="2"/>
      <c r="HB519" s="2"/>
      <c r="HC519" s="2"/>
      <c r="HD519" s="2"/>
      <c r="HE519" s="2"/>
      <c r="HF519" s="2"/>
      <c r="HG519" s="2"/>
      <c r="HH519" s="2"/>
      <c r="HI519" s="2"/>
      <c r="HJ519" s="2"/>
      <c r="HK519" s="2"/>
      <c r="HL519" s="2"/>
      <c r="HM519" s="2"/>
      <c r="HN519" s="2"/>
      <c r="HO519" s="2"/>
      <c r="HP519" s="2"/>
      <c r="HQ519" s="2"/>
      <c r="HR519" s="2"/>
      <c r="HS519" s="2"/>
      <c r="HT519" s="2"/>
      <c r="HU519" s="2"/>
      <c r="HV519" s="2"/>
      <c r="HW519" s="2"/>
      <c r="HX519" s="2"/>
      <c r="HY519" s="2"/>
      <c r="HZ519" s="2"/>
      <c r="IA519" s="2"/>
      <c r="IB519" s="2"/>
      <c r="IC519" s="2"/>
      <c r="ID519" s="2"/>
      <c r="IE519" s="2"/>
      <c r="IF519" s="2"/>
      <c r="IG519" s="2"/>
      <c r="IH519" s="2"/>
      <c r="II519" s="2"/>
      <c r="IJ519" s="2"/>
      <c r="IK519" s="2"/>
      <c r="IL519" s="2"/>
      <c r="IM519" s="2"/>
      <c r="IN519" s="2"/>
      <c r="IO519" s="2"/>
      <c r="IP519" s="2"/>
      <c r="IQ519" s="2"/>
      <c r="IR519" s="2"/>
      <c r="IS519" s="2"/>
      <c r="IT519" s="2"/>
      <c r="IU519" s="2"/>
      <c r="IV519" s="2"/>
      <c r="IW519" s="2"/>
      <c r="IX519" s="2"/>
      <c r="IY519" s="2"/>
      <c r="IZ519" s="2"/>
      <c r="JA519" s="2"/>
      <c r="JB519" s="2"/>
      <c r="JC519" s="2"/>
      <c r="JD519" s="2"/>
      <c r="JE519" s="2"/>
      <c r="JF519" s="2"/>
      <c r="JG519" s="2"/>
      <c r="JH519" s="2"/>
      <c r="JI519" s="2"/>
      <c r="JJ519" s="2"/>
      <c r="JK519" s="2"/>
      <c r="JL519" s="2"/>
      <c r="JM519" s="2"/>
      <c r="JN519" s="2"/>
      <c r="JO519" s="2"/>
      <c r="JP519" s="2"/>
      <c r="JQ519" s="2"/>
      <c r="JR519" s="2"/>
      <c r="JS519" s="2"/>
      <c r="JT519" s="2"/>
      <c r="JU519" s="2"/>
      <c r="JV519" s="2"/>
      <c r="JW519" s="2"/>
      <c r="JX519" s="2"/>
      <c r="JY519" s="2"/>
      <c r="JZ519" s="2"/>
      <c r="KA519" s="2"/>
      <c r="KB519" s="2"/>
      <c r="KC519" s="2"/>
      <c r="KD519" s="2"/>
      <c r="KE519" s="2"/>
      <c r="KF519" s="2"/>
      <c r="KG519" s="2"/>
      <c r="KH519" s="2"/>
      <c r="KI519" s="2"/>
      <c r="KJ519" s="2"/>
      <c r="KK519" s="2"/>
      <c r="KL519" s="2"/>
      <c r="KM519" s="2"/>
      <c r="KN519" s="2"/>
      <c r="KO519" s="2"/>
      <c r="KP519" s="2"/>
      <c r="KQ519" s="2"/>
      <c r="KR519" s="2"/>
      <c r="KS519" s="2"/>
      <c r="KT519" s="2"/>
      <c r="KU519" s="2"/>
      <c r="KV519" s="2"/>
      <c r="KW519" s="2"/>
      <c r="KX519" s="2"/>
      <c r="KY519" s="2"/>
      <c r="KZ519" s="2"/>
      <c r="LA519" s="2"/>
      <c r="LB519" s="2"/>
      <c r="LC519" s="2"/>
      <c r="LD519" s="2"/>
      <c r="LE519" s="2"/>
      <c r="LF519" s="2"/>
      <c r="LG519" s="2"/>
      <c r="LH519" s="2"/>
      <c r="LI519" s="2"/>
      <c r="LJ519" s="2"/>
      <c r="LK519" s="2"/>
      <c r="LL519" s="2"/>
      <c r="LM519" s="2"/>
      <c r="LN519" s="2"/>
      <c r="LO519" s="2"/>
      <c r="LP519" s="2"/>
      <c r="LQ519" s="2"/>
      <c r="LR519" s="2"/>
      <c r="LS519" s="2"/>
      <c r="LT519" s="2"/>
      <c r="LU519" s="2"/>
      <c r="LV519" s="2"/>
      <c r="LW519" s="2"/>
      <c r="LX519" s="2"/>
      <c r="LY519" s="2"/>
      <c r="LZ519" s="2"/>
      <c r="MA519" s="2"/>
      <c r="MB519" s="2"/>
      <c r="MC519" s="2"/>
      <c r="MD519" s="2"/>
      <c r="ME519" s="2"/>
      <c r="MF519" s="2"/>
      <c r="MG519" s="2"/>
      <c r="MH519" s="2"/>
      <c r="MI519" s="2"/>
      <c r="MJ519" s="2"/>
      <c r="MK519" s="2"/>
      <c r="ML519" s="2"/>
      <c r="MM519" s="2"/>
      <c r="MN519" s="2"/>
      <c r="MO519" s="2"/>
      <c r="MP519" s="2"/>
      <c r="MQ519" s="2"/>
      <c r="MR519" s="2"/>
      <c r="MS519" s="2"/>
      <c r="MT519" s="2"/>
      <c r="MU519" s="2"/>
      <c r="MV519" s="2"/>
      <c r="MW519" s="2"/>
      <c r="MX519" s="2"/>
      <c r="MY519" s="2"/>
      <c r="MZ519" s="2"/>
      <c r="NA519" s="2"/>
      <c r="NB519" s="2"/>
      <c r="NC519" s="2"/>
      <c r="ND519" s="2"/>
      <c r="NE519" s="2"/>
      <c r="NF519" s="2"/>
      <c r="NG519" s="2"/>
      <c r="NH519" s="2"/>
      <c r="NI519" s="2"/>
      <c r="NJ519" s="2"/>
      <c r="NK519" s="2"/>
      <c r="NL519" s="2"/>
      <c r="NM519" s="2"/>
      <c r="NN519" s="2"/>
      <c r="NO519" s="2"/>
      <c r="NP519" s="2"/>
      <c r="NQ519" s="2"/>
      <c r="NR519" s="2"/>
      <c r="NS519" s="2"/>
      <c r="NT519" s="2"/>
      <c r="NU519" s="2"/>
      <c r="NV519" s="2"/>
      <c r="NW519" s="2"/>
      <c r="NX519" s="2"/>
      <c r="NY519" s="2"/>
      <c r="NZ519" s="2"/>
      <c r="OA519" s="2"/>
      <c r="OB519" s="2"/>
      <c r="OC519" s="2"/>
      <c r="OD519" s="2"/>
      <c r="OE519" s="2"/>
      <c r="OF519" s="2"/>
      <c r="OG519" s="2"/>
      <c r="OH519" s="2"/>
      <c r="OI519" s="2"/>
      <c r="OJ519" s="2"/>
      <c r="OK519" s="2"/>
      <c r="OL519" s="2"/>
      <c r="OM519" s="2"/>
      <c r="ON519" s="2"/>
      <c r="OO519" s="2"/>
      <c r="OP519" s="2"/>
      <c r="OQ519" s="2"/>
      <c r="OR519" s="2"/>
      <c r="OS519" s="2"/>
      <c r="OT519" s="2"/>
      <c r="OU519" s="2"/>
      <c r="OV519" s="2"/>
      <c r="OW519" s="2"/>
      <c r="OX519" s="2"/>
      <c r="OY519" s="2"/>
      <c r="OZ519" s="2"/>
      <c r="PA519" s="2"/>
      <c r="PB519" s="2"/>
      <c r="PC519" s="2"/>
      <c r="PD519" s="2"/>
      <c r="PE519" s="2"/>
      <c r="PF519" s="2"/>
      <c r="PG519" s="2"/>
      <c r="PH519" s="2"/>
      <c r="PI519" s="2"/>
      <c r="PJ519" s="2"/>
      <c r="PK519" s="2"/>
      <c r="PL519" s="2"/>
      <c r="PM519" s="2"/>
      <c r="PN519" s="2"/>
      <c r="PO519" s="2"/>
      <c r="PP519" s="2"/>
      <c r="PQ519" s="2"/>
      <c r="PR519" s="2"/>
      <c r="PS519" s="2"/>
      <c r="PT519" s="2"/>
      <c r="PU519" s="2"/>
      <c r="PV519" s="2"/>
      <c r="PW519" s="2"/>
      <c r="PX519" s="2"/>
      <c r="PY519" s="2"/>
      <c r="PZ519" s="2"/>
      <c r="QA519" s="2"/>
      <c r="QB519" s="2"/>
      <c r="QC519" s="2"/>
      <c r="QD519" s="2"/>
      <c r="QE519" s="2"/>
      <c r="QF519" s="2"/>
      <c r="QG519" s="2"/>
      <c r="QH519" s="2"/>
      <c r="QI519" s="2"/>
      <c r="QJ519" s="2"/>
      <c r="QK519" s="2"/>
      <c r="QL519" s="2"/>
      <c r="QM519" s="2"/>
      <c r="QN519" s="2"/>
      <c r="QO519" s="2"/>
      <c r="QP519" s="2"/>
      <c r="QQ519" s="2"/>
      <c r="QR519" s="2"/>
      <c r="QS519" s="2"/>
      <c r="QT519" s="2"/>
      <c r="QU519" s="2"/>
      <c r="QV519" s="2"/>
      <c r="QW519" s="2"/>
      <c r="QX519" s="2"/>
      <c r="QY519" s="2"/>
      <c r="QZ519" s="2"/>
      <c r="RA519" s="2"/>
      <c r="RB519" s="2"/>
      <c r="RC519" s="2"/>
      <c r="RD519" s="2"/>
      <c r="RE519" s="2"/>
      <c r="RF519" s="2"/>
      <c r="RG519" s="2"/>
      <c r="RH519" s="2"/>
      <c r="RI519" s="2"/>
      <c r="RJ519" s="2"/>
      <c r="RK519" s="2"/>
      <c r="RL519" s="2"/>
      <c r="RM519" s="2"/>
      <c r="RN519" s="2"/>
      <c r="RO519" s="2"/>
      <c r="RP519" s="2"/>
      <c r="RQ519" s="2"/>
      <c r="RR519" s="2"/>
      <c r="RS519" s="2"/>
      <c r="RT519" s="2"/>
      <c r="RU519" s="2"/>
      <c r="RV519" s="2"/>
      <c r="RW519" s="2"/>
      <c r="RX519" s="2"/>
      <c r="RY519" s="2"/>
      <c r="RZ519" s="2"/>
      <c r="SA519" s="2"/>
      <c r="SB519" s="2"/>
      <c r="SC519" s="2"/>
      <c r="SD519" s="2"/>
      <c r="SE519" s="2"/>
      <c r="SF519" s="2"/>
      <c r="SG519" s="2"/>
      <c r="SH519" s="2"/>
      <c r="SI519" s="2"/>
      <c r="SJ519" s="2"/>
      <c r="SK519" s="2"/>
      <c r="SL519" s="2"/>
      <c r="SM519" s="2"/>
      <c r="SN519" s="2"/>
      <c r="SO519" s="2"/>
      <c r="SP519" s="2"/>
      <c r="SQ519" s="2"/>
      <c r="SR519" s="2"/>
      <c r="SS519" s="2"/>
      <c r="ST519" s="2"/>
      <c r="SU519" s="2"/>
      <c r="SV519" s="2"/>
      <c r="SW519" s="2"/>
      <c r="SX519" s="2"/>
      <c r="SY519" s="2"/>
      <c r="SZ519" s="2"/>
      <c r="TA519" s="2"/>
      <c r="TB519" s="2"/>
      <c r="TC519" s="2"/>
      <c r="TD519" s="2"/>
      <c r="TE519" s="2"/>
      <c r="TF519" s="2"/>
      <c r="TG519" s="2"/>
      <c r="TH519" s="2"/>
      <c r="TI519" s="2"/>
      <c r="TJ519" s="2"/>
      <c r="TK519" s="2"/>
      <c r="TL519" s="2"/>
      <c r="TM519" s="2"/>
      <c r="TN519" s="2"/>
      <c r="TO519" s="2"/>
      <c r="TP519" s="2"/>
      <c r="TQ519" s="2"/>
      <c r="TR519" s="2"/>
      <c r="TS519" s="2"/>
      <c r="TT519" s="2"/>
      <c r="TU519" s="2"/>
      <c r="TV519" s="2"/>
      <c r="TW519" s="2"/>
      <c r="TX519" s="2"/>
      <c r="TY519" s="2"/>
      <c r="TZ519" s="2"/>
      <c r="UA519" s="2"/>
      <c r="UB519" s="2"/>
      <c r="UC519" s="2"/>
      <c r="UD519" s="2"/>
      <c r="UE519" s="2"/>
      <c r="UF519" s="2"/>
      <c r="UG519" s="2"/>
      <c r="UH519" s="2"/>
      <c r="UI519" s="2"/>
      <c r="UJ519" s="2"/>
      <c r="UK519" s="2"/>
      <c r="UL519" s="2"/>
      <c r="UM519" s="2"/>
      <c r="UN519" s="2"/>
      <c r="UO519" s="2"/>
      <c r="UP519" s="2"/>
      <c r="UQ519" s="2"/>
      <c r="UR519" s="2"/>
      <c r="US519" s="2"/>
      <c r="UT519" s="2"/>
      <c r="UU519" s="2"/>
      <c r="UV519" s="2"/>
      <c r="UW519" s="2"/>
      <c r="UX519" s="2"/>
      <c r="UY519" s="2"/>
      <c r="UZ519" s="2"/>
      <c r="VA519" s="2"/>
      <c r="VB519" s="2"/>
      <c r="VC519" s="2"/>
      <c r="VD519" s="2"/>
      <c r="VE519" s="2"/>
      <c r="VF519" s="2"/>
      <c r="VG519" s="2"/>
      <c r="VH519" s="2"/>
      <c r="VI519" s="2"/>
      <c r="VJ519" s="2"/>
      <c r="VK519" s="2"/>
      <c r="VL519" s="2"/>
      <c r="VM519" s="2"/>
      <c r="VN519" s="2"/>
      <c r="VO519" s="2"/>
      <c r="VP519" s="2"/>
      <c r="VQ519" s="2"/>
      <c r="VR519" s="2"/>
      <c r="VS519" s="2"/>
      <c r="VT519" s="2"/>
      <c r="VU519" s="2"/>
      <c r="VV519" s="2"/>
      <c r="VW519" s="2"/>
      <c r="VX519" s="2"/>
      <c r="VY519" s="2"/>
      <c r="VZ519" s="2"/>
      <c r="WA519" s="2"/>
      <c r="WB519" s="2"/>
      <c r="WC519" s="2"/>
      <c r="WD519" s="2"/>
      <c r="WE519" s="2"/>
      <c r="WF519" s="2"/>
      <c r="WG519" s="2"/>
      <c r="WH519" s="2"/>
      <c r="WI519" s="2"/>
      <c r="WJ519" s="2"/>
      <c r="WK519" s="2"/>
      <c r="WL519" s="2"/>
      <c r="WM519" s="2"/>
      <c r="WN519" s="2"/>
      <c r="WO519" s="2"/>
      <c r="WP519" s="2"/>
      <c r="WQ519" s="2"/>
      <c r="WR519" s="2"/>
      <c r="WS519" s="2"/>
      <c r="WT519" s="2"/>
      <c r="WU519" s="2"/>
      <c r="WV519" s="2"/>
      <c r="WW519" s="2"/>
      <c r="WX519" s="2"/>
      <c r="WY519" s="2"/>
      <c r="WZ519" s="2"/>
      <c r="XA519" s="2"/>
      <c r="XB519" s="2"/>
      <c r="XC519" s="2"/>
      <c r="XD519" s="2"/>
      <c r="XE519" s="2"/>
      <c r="XF519" s="2"/>
      <c r="XG519" s="2"/>
      <c r="XH519" s="2"/>
      <c r="XI519" s="2"/>
      <c r="XJ519" s="2"/>
      <c r="XK519" s="2"/>
      <c r="XL519" s="2"/>
      <c r="XM519" s="2"/>
      <c r="XN519" s="2"/>
      <c r="XO519" s="2"/>
      <c r="XP519" s="2"/>
      <c r="XQ519" s="2"/>
      <c r="XR519" s="2"/>
      <c r="XS519" s="2"/>
      <c r="XT519" s="2"/>
      <c r="XU519" s="2"/>
      <c r="XV519" s="2"/>
      <c r="XW519" s="2"/>
      <c r="XX519" s="2"/>
      <c r="XY519" s="2"/>
      <c r="XZ519" s="2"/>
      <c r="YA519" s="2"/>
      <c r="YB519" s="2"/>
      <c r="YC519" s="2"/>
      <c r="YD519" s="2"/>
      <c r="YE519" s="2"/>
      <c r="YF519" s="2"/>
      <c r="YG519" s="2"/>
      <c r="YH519" s="2"/>
      <c r="YI519" s="2"/>
      <c r="YJ519" s="2"/>
      <c r="YK519" s="2"/>
      <c r="YL519" s="2"/>
      <c r="YM519" s="2"/>
      <c r="YN519" s="2"/>
      <c r="YO519" s="2"/>
      <c r="YP519" s="2"/>
      <c r="YQ519" s="2"/>
      <c r="YR519" s="2"/>
      <c r="YS519" s="2"/>
      <c r="YT519" s="2"/>
      <c r="YU519" s="2"/>
      <c r="YV519" s="2"/>
      <c r="YW519" s="2"/>
      <c r="YX519" s="2"/>
      <c r="YY519" s="2"/>
      <c r="YZ519" s="2"/>
      <c r="ZA519" s="2"/>
      <c r="ZB519" s="2"/>
      <c r="ZC519" s="2"/>
      <c r="ZD519" s="2"/>
      <c r="ZE519" s="2"/>
      <c r="ZF519" s="2"/>
      <c r="ZG519" s="2"/>
      <c r="ZH519" s="2"/>
      <c r="ZI519" s="2"/>
      <c r="ZJ519" s="2"/>
      <c r="ZK519" s="2"/>
      <c r="ZL519" s="2"/>
      <c r="ZM519" s="2"/>
      <c r="ZN519" s="2"/>
      <c r="ZO519" s="2"/>
      <c r="ZP519" s="2"/>
      <c r="ZQ519" s="2"/>
      <c r="ZR519" s="2"/>
      <c r="ZS519" s="2"/>
      <c r="ZT519" s="2"/>
      <c r="ZU519" s="2"/>
      <c r="ZV519" s="2"/>
      <c r="ZW519" s="2"/>
      <c r="ZX519" s="2"/>
      <c r="ZY519" s="2"/>
      <c r="ZZ519" s="2"/>
      <c r="AAA519" s="2"/>
      <c r="AAB519" s="2"/>
      <c r="AAC519" s="2"/>
      <c r="AAD519" s="2"/>
      <c r="AAE519" s="2"/>
      <c r="AAF519" s="2"/>
      <c r="AAG519" s="2"/>
      <c r="AAH519" s="2"/>
      <c r="AAI519" s="2"/>
      <c r="AAJ519" s="2"/>
      <c r="AAK519" s="2"/>
      <c r="AAL519" s="2"/>
      <c r="AAM519" s="2"/>
      <c r="AAN519" s="2"/>
      <c r="AAO519" s="2"/>
      <c r="AAP519" s="2"/>
      <c r="AAQ519" s="2"/>
      <c r="AAR519" s="2"/>
      <c r="AAS519" s="2"/>
      <c r="AAT519" s="2"/>
      <c r="AAU519" s="2"/>
      <c r="AAV519" s="2"/>
      <c r="AAW519" s="2"/>
      <c r="AAX519" s="2"/>
      <c r="AAY519" s="2"/>
      <c r="AAZ519" s="2"/>
      <c r="ABA519" s="2"/>
      <c r="ABB519" s="2"/>
      <c r="ABC519" s="2"/>
      <c r="ABD519" s="2"/>
      <c r="ABE519" s="2"/>
      <c r="ABF519" s="2"/>
      <c r="ABG519" s="2"/>
      <c r="ABH519" s="2"/>
      <c r="ABI519" s="2"/>
      <c r="ABJ519" s="2"/>
      <c r="ABK519" s="2"/>
      <c r="ABL519" s="2"/>
      <c r="ABM519" s="2"/>
      <c r="ABN519" s="2"/>
      <c r="ABO519" s="2"/>
      <c r="ABP519" s="2"/>
      <c r="ABQ519" s="2"/>
      <c r="ABR519" s="2"/>
      <c r="ABS519" s="2"/>
      <c r="ABT519" s="2"/>
      <c r="ABU519" s="2"/>
      <c r="ABV519" s="2"/>
      <c r="ABW519" s="2"/>
      <c r="ABX519" s="2"/>
      <c r="ABY519" s="2"/>
      <c r="ABZ519" s="2"/>
      <c r="ACA519" s="2"/>
      <c r="ACB519" s="2"/>
      <c r="ACC519" s="2"/>
      <c r="ACD519" s="2"/>
      <c r="ACE519" s="2"/>
      <c r="ACF519" s="2"/>
      <c r="ACG519" s="2"/>
      <c r="ACH519" s="2"/>
      <c r="ACI519" s="2"/>
      <c r="ACJ519" s="2"/>
      <c r="ACK519" s="2"/>
      <c r="ACL519" s="2"/>
      <c r="ACM519" s="2"/>
      <c r="ACN519" s="2"/>
      <c r="ACO519" s="2"/>
      <c r="ACP519" s="2"/>
      <c r="ACQ519" s="2"/>
      <c r="ACR519" s="2"/>
      <c r="ACS519" s="2"/>
      <c r="ACT519" s="2"/>
      <c r="ACU519" s="2"/>
      <c r="ACV519" s="2"/>
      <c r="ACW519" s="2"/>
      <c r="ACX519" s="2"/>
      <c r="ACY519" s="2"/>
      <c r="ACZ519" s="2"/>
      <c r="ADA519" s="2"/>
      <c r="ADB519" s="2"/>
      <c r="ADC519" s="2"/>
      <c r="ADD519" s="2"/>
      <c r="ADE519" s="2"/>
      <c r="ADF519" s="2"/>
      <c r="ADG519" s="2"/>
      <c r="ADH519" s="2"/>
      <c r="ADI519" s="2"/>
      <c r="ADJ519" s="2"/>
      <c r="ADK519" s="2"/>
      <c r="ADL519" s="2"/>
      <c r="ADM519" s="2"/>
      <c r="ADN519" s="2"/>
      <c r="ADO519" s="2"/>
      <c r="ADP519" s="2"/>
      <c r="ADQ519" s="2"/>
      <c r="ADR519" s="2"/>
      <c r="ADS519" s="2"/>
      <c r="ADT519" s="2"/>
      <c r="ADU519" s="2"/>
      <c r="ADV519" s="2"/>
      <c r="ADW519" s="2"/>
      <c r="ADX519" s="2"/>
      <c r="ADY519" s="2"/>
      <c r="ADZ519" s="2"/>
      <c r="AEA519" s="2"/>
      <c r="AEB519" s="2"/>
      <c r="AEC519" s="2"/>
      <c r="AED519" s="2"/>
      <c r="AEE519" s="2"/>
      <c r="AEF519" s="2"/>
      <c r="AEG519" s="2"/>
      <c r="AEH519" s="2"/>
      <c r="AEI519" s="2"/>
      <c r="AEJ519" s="2"/>
      <c r="AEK519" s="2"/>
      <c r="AEL519" s="2"/>
      <c r="AEM519" s="2"/>
      <c r="AEN519" s="2"/>
      <c r="AEO519" s="2"/>
      <c r="AEP519" s="2"/>
      <c r="AEQ519" s="2"/>
      <c r="AER519" s="2"/>
      <c r="AES519" s="2"/>
      <c r="AET519" s="2"/>
      <c r="AEU519" s="2"/>
      <c r="AEV519" s="2"/>
      <c r="AEW519" s="2"/>
      <c r="AEX519" s="2"/>
      <c r="AEY519" s="2"/>
      <c r="AEZ519" s="2"/>
      <c r="AFA519" s="2"/>
      <c r="AFB519" s="2"/>
      <c r="AFC519" s="2"/>
      <c r="AFD519" s="2"/>
      <c r="AFE519" s="2"/>
      <c r="AFF519" s="2"/>
      <c r="AFG519" s="2"/>
      <c r="AFH519" s="2"/>
      <c r="AFI519" s="2"/>
      <c r="AFJ519" s="2"/>
      <c r="AFK519" s="2"/>
      <c r="AFL519" s="2"/>
      <c r="AFM519" s="2"/>
      <c r="AFN519" s="2"/>
      <c r="AFO519" s="2"/>
      <c r="AFP519" s="2"/>
      <c r="AFQ519" s="2"/>
      <c r="AFR519" s="2"/>
      <c r="AFS519" s="2"/>
      <c r="AFT519" s="2"/>
      <c r="AFU519" s="2"/>
      <c r="AFV519" s="2"/>
      <c r="AFW519" s="2"/>
      <c r="AFX519" s="2"/>
      <c r="AFY519" s="2"/>
      <c r="AFZ519" s="2"/>
      <c r="AGA519" s="2"/>
      <c r="AGB519" s="2"/>
      <c r="AGC519" s="2"/>
      <c r="AGD519" s="2"/>
      <c r="AGE519" s="2"/>
      <c r="AGF519" s="2"/>
      <c r="AGG519" s="2"/>
      <c r="AGH519" s="2"/>
      <c r="AGI519" s="2"/>
      <c r="AGJ519" s="2"/>
      <c r="AGK519" s="2"/>
      <c r="AGL519" s="2"/>
      <c r="AGM519" s="2"/>
      <c r="AGN519" s="2"/>
      <c r="AGO519" s="2"/>
      <c r="AGP519" s="2"/>
      <c r="AGQ519" s="2"/>
      <c r="AGR519" s="2"/>
      <c r="AGS519" s="2"/>
      <c r="AGT519" s="2"/>
      <c r="AGU519" s="2"/>
      <c r="AGV519" s="2"/>
      <c r="AGW519" s="2"/>
      <c r="AGX519" s="2"/>
      <c r="AGY519" s="2"/>
      <c r="AGZ519" s="2"/>
      <c r="AHA519" s="2"/>
      <c r="AHB519" s="2"/>
      <c r="AHC519" s="2"/>
      <c r="AHD519" s="2"/>
      <c r="AHE519" s="2"/>
      <c r="AHF519" s="2"/>
      <c r="AHG519" s="2"/>
      <c r="AHH519" s="2"/>
      <c r="AHI519" s="2"/>
      <c r="AHJ519" s="2"/>
      <c r="AHK519" s="2"/>
      <c r="AHL519" s="2"/>
      <c r="AHM519" s="2"/>
      <c r="AHN519" s="2"/>
      <c r="AHO519" s="2"/>
      <c r="AHP519" s="2"/>
      <c r="AHQ519" s="2"/>
      <c r="AHR519" s="2"/>
      <c r="AHS519" s="2"/>
      <c r="AHT519" s="2"/>
      <c r="AHU519" s="2"/>
      <c r="AHV519" s="2"/>
      <c r="AHW519" s="2"/>
      <c r="AHX519" s="2"/>
      <c r="AHY519" s="2"/>
      <c r="AHZ519" s="2"/>
      <c r="AIA519" s="2"/>
      <c r="AIB519" s="2"/>
      <c r="AIC519" s="2"/>
      <c r="AID519" s="2"/>
      <c r="AIE519" s="2"/>
      <c r="AIF519" s="2"/>
      <c r="AIG519" s="2"/>
      <c r="AIH519" s="2"/>
      <c r="AII519" s="2"/>
      <c r="AIJ519" s="2"/>
      <c r="AIK519" s="2"/>
      <c r="AIL519" s="2"/>
      <c r="AIM519" s="2"/>
      <c r="AIN519" s="2"/>
      <c r="AIO519" s="2"/>
      <c r="AIP519" s="2"/>
      <c r="AIQ519" s="2"/>
      <c r="AIR519" s="2"/>
      <c r="AIS519" s="2"/>
      <c r="AIT519" s="2"/>
      <c r="AIU519" s="2"/>
      <c r="AIV519" s="2"/>
      <c r="AIW519" s="2"/>
      <c r="AIX519" s="2"/>
      <c r="AIY519" s="2"/>
      <c r="AIZ519" s="2"/>
      <c r="AJA519" s="2"/>
      <c r="AJB519" s="2"/>
      <c r="AJC519" s="2"/>
      <c r="AJD519" s="2"/>
      <c r="AJE519" s="2"/>
      <c r="AJF519" s="2"/>
      <c r="AJG519" s="2"/>
      <c r="AJH519" s="2"/>
      <c r="AJI519" s="2"/>
      <c r="AJJ519" s="2"/>
      <c r="AJK519" s="2"/>
      <c r="AJL519" s="2"/>
      <c r="AJM519" s="2"/>
      <c r="AJN519" s="2"/>
      <c r="AJO519" s="2"/>
      <c r="AJP519" s="2"/>
      <c r="AJQ519" s="2"/>
      <c r="AJR519" s="2"/>
      <c r="AJS519" s="2"/>
      <c r="AJT519" s="2"/>
      <c r="AJU519" s="2"/>
      <c r="AJV519" s="2"/>
      <c r="AJW519" s="2"/>
      <c r="AJX519" s="2"/>
      <c r="AJY519" s="2"/>
      <c r="AJZ519" s="2"/>
      <c r="AKA519" s="2"/>
      <c r="AKB519" s="2"/>
      <c r="AKC519" s="2"/>
      <c r="AKD519" s="2"/>
      <c r="AKE519" s="2"/>
      <c r="AKF519" s="2"/>
      <c r="AKG519" s="2"/>
      <c r="AKH519" s="2"/>
      <c r="AKI519" s="2"/>
      <c r="AKJ519" s="2"/>
      <c r="AKK519" s="2"/>
      <c r="AKL519" s="2"/>
      <c r="AKM519" s="2"/>
      <c r="AKN519" s="2"/>
      <c r="AKO519" s="2"/>
      <c r="AKP519" s="2"/>
      <c r="AKQ519" s="2"/>
      <c r="AKR519" s="2"/>
      <c r="AKS519" s="2"/>
      <c r="AKT519" s="2"/>
      <c r="AKU519" s="2"/>
      <c r="AKV519" s="2"/>
      <c r="AKW519" s="2"/>
      <c r="AKX519" s="2"/>
      <c r="AKY519" s="2"/>
      <c r="AKZ519" s="2"/>
      <c r="ALA519" s="2"/>
      <c r="ALB519" s="2"/>
      <c r="ALC519" s="2"/>
      <c r="ALD519" s="2"/>
      <c r="ALE519" s="2"/>
      <c r="ALF519" s="2"/>
      <c r="ALG519" s="2"/>
      <c r="ALH519" s="2"/>
      <c r="ALI519" s="2"/>
      <c r="ALJ519" s="2"/>
      <c r="ALK519" s="2"/>
      <c r="ALL519" s="2"/>
      <c r="ALM519" s="2"/>
      <c r="ALN519" s="2"/>
      <c r="ALO519" s="2"/>
      <c r="ALP519" s="2"/>
      <c r="ALQ519" s="2"/>
      <c r="ALR519" s="2"/>
      <c r="ALS519" s="2"/>
      <c r="ALT519" s="2"/>
      <c r="ALU519" s="2"/>
      <c r="ALV519" s="2"/>
      <c r="ALW519" s="2"/>
      <c r="ALX519" s="2"/>
      <c r="ALY519" s="2"/>
      <c r="ALZ519" s="2"/>
      <c r="AMA519" s="2"/>
      <c r="AMB519" s="2"/>
      <c r="AMC519" s="2"/>
      <c r="AMD519" s="2"/>
      <c r="AME519" s="2"/>
      <c r="AMF519" s="2"/>
      <c r="AMG519" s="2"/>
      <c r="AMH519" s="2"/>
      <c r="AMI519" s="2"/>
      <c r="AMJ519" s="2"/>
      <c r="AMK519" s="2"/>
      <c r="AML519" s="2"/>
      <c r="AMM519" s="2"/>
      <c r="AMN519" s="2"/>
      <c r="AMO519" s="2"/>
      <c r="AMP519" s="2"/>
      <c r="AMQ519" s="2"/>
      <c r="AMR519" s="2"/>
      <c r="AMS519" s="2"/>
      <c r="AMT519" s="2"/>
      <c r="AMU519" s="2"/>
      <c r="AMV519" s="2"/>
      <c r="AMW519" s="2"/>
      <c r="AMX519" s="2"/>
      <c r="AMY519" s="2"/>
      <c r="AMZ519" s="2"/>
      <c r="ANA519" s="2"/>
      <c r="ANB519" s="2"/>
      <c r="ANC519" s="2"/>
      <c r="AND519" s="2"/>
      <c r="ANE519" s="2"/>
      <c r="ANF519" s="2"/>
      <c r="ANG519" s="2"/>
      <c r="ANH519" s="2"/>
      <c r="ANI519" s="2"/>
      <c r="ANJ519" s="2"/>
      <c r="ANK519" s="2"/>
      <c r="ANL519" s="2"/>
      <c r="ANM519" s="2"/>
      <c r="ANN519" s="2"/>
      <c r="ANO519" s="2"/>
      <c r="ANP519" s="2"/>
      <c r="ANQ519" s="2"/>
      <c r="ANR519" s="2"/>
      <c r="ANS519" s="2"/>
      <c r="ANT519" s="2"/>
      <c r="ANU519" s="2"/>
      <c r="ANV519" s="2"/>
      <c r="ANW519" s="2"/>
      <c r="ANX519" s="2"/>
      <c r="ANY519" s="2"/>
      <c r="ANZ519" s="2"/>
      <c r="AOA519" s="2"/>
      <c r="AOB519" s="2"/>
      <c r="AOC519" s="2"/>
      <c r="AOD519" s="2"/>
      <c r="AOE519" s="2"/>
      <c r="AOF519" s="2"/>
      <c r="AOG519" s="2"/>
      <c r="AOH519" s="2"/>
      <c r="AOI519" s="2"/>
      <c r="AOJ519" s="2"/>
      <c r="AOK519" s="2"/>
      <c r="AOL519" s="2"/>
      <c r="AOM519" s="2"/>
      <c r="AON519" s="2"/>
      <c r="AOO519" s="2"/>
      <c r="AOP519" s="2"/>
      <c r="AOQ519" s="2"/>
      <c r="AOR519" s="2"/>
      <c r="AOS519" s="2"/>
      <c r="AOT519" s="2"/>
      <c r="AOU519" s="2"/>
      <c r="AOV519" s="2"/>
      <c r="AOW519" s="2"/>
      <c r="AOX519" s="2"/>
      <c r="AOY519" s="2"/>
      <c r="AOZ519" s="2"/>
      <c r="APA519" s="2"/>
      <c r="APB519" s="2"/>
      <c r="APC519" s="2"/>
      <c r="APD519" s="2"/>
      <c r="APE519" s="2"/>
      <c r="APF519" s="2"/>
      <c r="APG519" s="2"/>
      <c r="APH519" s="2"/>
      <c r="API519" s="2"/>
      <c r="APJ519" s="2"/>
      <c r="APK519" s="2"/>
      <c r="APL519" s="2"/>
      <c r="APM519" s="2"/>
      <c r="APN519" s="2"/>
      <c r="APO519" s="2"/>
      <c r="APP519" s="2"/>
      <c r="APQ519" s="2"/>
      <c r="APR519" s="2"/>
      <c r="APS519" s="2"/>
      <c r="APT519" s="2"/>
      <c r="APU519" s="2"/>
      <c r="APV519" s="2"/>
      <c r="APW519" s="2"/>
      <c r="APX519" s="2"/>
      <c r="APY519" s="2"/>
      <c r="APZ519" s="2"/>
      <c r="AQA519" s="2"/>
      <c r="AQB519" s="2"/>
      <c r="AQC519" s="2"/>
      <c r="AQD519" s="2"/>
      <c r="AQE519" s="2"/>
      <c r="AQF519" s="2"/>
      <c r="AQG519" s="2"/>
      <c r="AQH519" s="2"/>
      <c r="AQI519" s="2"/>
      <c r="AQJ519" s="2"/>
      <c r="AQK519" s="2"/>
      <c r="AQL519" s="2"/>
      <c r="AQM519" s="2"/>
      <c r="AQN519" s="2"/>
      <c r="AQO519" s="2"/>
      <c r="AQP519" s="2"/>
      <c r="AQQ519" s="2"/>
      <c r="AQR519" s="2"/>
      <c r="AQS519" s="2"/>
      <c r="AQT519" s="2"/>
      <c r="AQU519" s="2"/>
      <c r="AQV519" s="2"/>
      <c r="AQW519" s="2"/>
      <c r="AQX519" s="2"/>
      <c r="AQY519" s="2"/>
      <c r="AQZ519" s="2"/>
      <c r="ARA519" s="2"/>
      <c r="ARB519" s="2"/>
      <c r="ARC519" s="2"/>
      <c r="ARD519" s="2"/>
      <c r="ARE519" s="2"/>
      <c r="ARF519" s="2"/>
      <c r="ARG519" s="2"/>
      <c r="ARH519" s="2"/>
      <c r="ARI519" s="2"/>
      <c r="ARJ519" s="2"/>
      <c r="ARK519" s="2"/>
      <c r="ARL519" s="2"/>
      <c r="ARM519" s="2"/>
      <c r="ARN519" s="2"/>
      <c r="ARO519" s="2"/>
      <c r="ARP519" s="2"/>
      <c r="ARQ519" s="2"/>
      <c r="ARR519" s="2"/>
      <c r="ARS519" s="2"/>
      <c r="ART519" s="2"/>
      <c r="ARU519" s="2"/>
      <c r="ARV519" s="2"/>
      <c r="ARW519" s="2"/>
      <c r="ARX519" s="2"/>
      <c r="ARY519" s="2"/>
      <c r="ARZ519" s="2"/>
      <c r="ASA519" s="2"/>
      <c r="ASB519" s="2"/>
      <c r="ASC519" s="2"/>
      <c r="ASD519" s="2"/>
      <c r="ASE519" s="2"/>
      <c r="ASF519" s="2"/>
      <c r="ASG519" s="2"/>
      <c r="ASH519" s="2"/>
      <c r="ASI519" s="2"/>
      <c r="ASJ519" s="2"/>
      <c r="ASK519" s="2"/>
      <c r="ASL519" s="2"/>
      <c r="ASM519" s="2"/>
      <c r="ASN519" s="2"/>
      <c r="ASO519" s="2"/>
      <c r="ASP519" s="2"/>
      <c r="ASQ519" s="2"/>
      <c r="ASR519" s="2"/>
      <c r="ASS519" s="2"/>
      <c r="AST519" s="2"/>
      <c r="ASU519" s="2"/>
      <c r="ASV519" s="2"/>
      <c r="ASW519" s="2"/>
      <c r="ASX519" s="2"/>
      <c r="ASY519" s="2"/>
      <c r="ASZ519" s="2"/>
      <c r="ATA519" s="2"/>
      <c r="ATB519" s="2"/>
      <c r="ATC519" s="2"/>
      <c r="ATD519" s="2"/>
      <c r="ATE519" s="2"/>
      <c r="ATF519" s="2"/>
      <c r="ATG519" s="2"/>
      <c r="ATH519" s="2"/>
      <c r="ATI519" s="2"/>
      <c r="ATJ519" s="2"/>
      <c r="ATK519" s="2"/>
      <c r="ATL519" s="2"/>
      <c r="ATM519" s="2"/>
      <c r="ATN519" s="2"/>
    </row>
    <row r="520" spans="1:1210" s="19" customFormat="1" ht="18" customHeight="1" x14ac:dyDescent="0.3">
      <c r="A520" s="39" t="str">
        <f t="shared" si="6"/>
        <v/>
      </c>
      <c r="B520" s="20"/>
      <c r="C520" s="74" t="s">
        <v>1238</v>
      </c>
      <c r="D520" s="20">
        <v>16.989999999999998</v>
      </c>
      <c r="E520" s="74" t="s">
        <v>1239</v>
      </c>
      <c r="F520" s="74"/>
      <c r="G520" s="74" t="s">
        <v>14</v>
      </c>
      <c r="H520" s="74" t="s">
        <v>75</v>
      </c>
      <c r="I520" s="74" t="s">
        <v>970</v>
      </c>
      <c r="J520" s="20">
        <v>2018</v>
      </c>
      <c r="K520" s="74" t="s">
        <v>32</v>
      </c>
      <c r="L520" s="20">
        <v>32</v>
      </c>
      <c r="M520" s="20">
        <v>1</v>
      </c>
      <c r="N520" s="20" t="s">
        <v>80</v>
      </c>
      <c r="O520" s="20"/>
      <c r="P520" s="20" t="s">
        <v>59</v>
      </c>
      <c r="Q520" s="20">
        <v>440</v>
      </c>
      <c r="R520" s="20" t="s">
        <v>45</v>
      </c>
      <c r="S520" s="52"/>
      <c r="T520" s="52"/>
      <c r="U520" s="52"/>
      <c r="V520" s="52"/>
      <c r="W520" s="52"/>
      <c r="X520" s="52"/>
      <c r="Y520" s="52"/>
      <c r="Z520" s="52"/>
      <c r="AA520" s="52"/>
      <c r="AB520" s="52"/>
      <c r="AC520" s="52"/>
      <c r="AD520" s="52"/>
      <c r="AE520" s="52"/>
      <c r="AF520" s="52"/>
      <c r="AG520" s="52"/>
      <c r="AH520" s="52"/>
      <c r="AI520" s="52"/>
      <c r="AJ520" s="52"/>
      <c r="AK520" s="52"/>
      <c r="AL520" s="52"/>
      <c r="AM520" s="52"/>
      <c r="AN520" s="52"/>
      <c r="AO520" s="52"/>
      <c r="AP520" s="52"/>
      <c r="AQ520" s="52"/>
      <c r="AR520" s="52"/>
      <c r="AS520" s="52"/>
      <c r="AT520" s="52"/>
      <c r="AU520" s="52"/>
      <c r="AV520" s="52"/>
      <c r="AW520" s="52"/>
      <c r="AX520" s="52"/>
      <c r="AY520" s="52"/>
      <c r="AZ520" s="52"/>
      <c r="BA520" s="52"/>
      <c r="BB520" s="52"/>
      <c r="BC520" s="52"/>
      <c r="BD520" s="52"/>
      <c r="BE520" s="52"/>
      <c r="BF520" s="52"/>
      <c r="BG520" s="52"/>
      <c r="BH520" s="52"/>
      <c r="BI520" s="52"/>
      <c r="BJ520" s="52"/>
      <c r="BK520" s="52"/>
      <c r="BL520" s="52"/>
      <c r="BM520" s="52"/>
      <c r="BN520" s="52"/>
      <c r="BO520" s="52"/>
      <c r="BP520" s="52"/>
      <c r="BQ520" s="52"/>
      <c r="BR520" s="52"/>
      <c r="BS520" s="52"/>
      <c r="BT520" s="52"/>
      <c r="BU520" s="52"/>
      <c r="BV520" s="52"/>
      <c r="BW520" s="52"/>
      <c r="BX520" s="52"/>
      <c r="BY520" s="52"/>
      <c r="BZ520" s="52"/>
      <c r="CA520" s="52"/>
      <c r="CB520" s="52"/>
      <c r="CC520" s="52"/>
      <c r="CD520" s="52"/>
      <c r="CE520" s="52"/>
      <c r="CF520" s="52"/>
      <c r="CG520" s="52"/>
      <c r="CH520" s="52"/>
      <c r="CI520" s="52"/>
      <c r="CJ520" s="52"/>
      <c r="CK520" s="52"/>
      <c r="CL520" s="52"/>
      <c r="CM520" s="52"/>
      <c r="CN520" s="52"/>
      <c r="CO520" s="52"/>
      <c r="CP520" s="52"/>
      <c r="CQ520" s="52"/>
      <c r="CR520" s="52"/>
      <c r="CS520" s="52"/>
      <c r="CT520" s="52"/>
      <c r="CU520" s="52"/>
      <c r="CV520" s="52"/>
      <c r="CW520" s="52"/>
      <c r="CX520" s="52"/>
      <c r="CY520" s="52"/>
      <c r="CZ520" s="52"/>
      <c r="DA520" s="52"/>
      <c r="DB520" s="52"/>
      <c r="DC520" s="52"/>
      <c r="DD520" s="52"/>
      <c r="DE520" s="52"/>
      <c r="DF520" s="52"/>
      <c r="DG520" s="52"/>
      <c r="DH520" s="52"/>
      <c r="DI520" s="52"/>
      <c r="DJ520" s="52"/>
      <c r="DK520" s="52"/>
      <c r="DL520" s="52"/>
      <c r="DM520" s="52"/>
      <c r="DN520" s="52"/>
      <c r="DO520" s="52"/>
      <c r="DP520" s="52"/>
      <c r="DQ520" s="52"/>
      <c r="DR520" s="52"/>
      <c r="DS520" s="52"/>
      <c r="DT520" s="52"/>
      <c r="DU520" s="52"/>
      <c r="DV520" s="52"/>
      <c r="DW520" s="52"/>
      <c r="DX520" s="52"/>
      <c r="DY520" s="52"/>
      <c r="DZ520" s="52"/>
      <c r="EA520" s="52"/>
      <c r="EB520" s="52"/>
      <c r="EC520" s="52"/>
      <c r="ED520" s="52"/>
      <c r="EE520" s="52"/>
      <c r="EF520" s="52"/>
      <c r="EG520" s="52"/>
      <c r="EH520" s="52"/>
      <c r="EI520" s="52"/>
      <c r="EJ520" s="52"/>
      <c r="EK520" s="52"/>
      <c r="EL520" s="52"/>
      <c r="EM520" s="52"/>
      <c r="EN520" s="52"/>
      <c r="EO520" s="52"/>
      <c r="EP520" s="52"/>
      <c r="EQ520" s="52"/>
      <c r="ER520" s="52"/>
      <c r="ES520" s="52"/>
      <c r="ET520" s="52"/>
      <c r="EU520" s="52"/>
      <c r="EV520" s="52"/>
      <c r="EW520" s="52"/>
      <c r="EX520" s="52"/>
      <c r="EY520" s="52"/>
      <c r="EZ520" s="52"/>
      <c r="FA520" s="52"/>
      <c r="FB520" s="52"/>
      <c r="FC520" s="52"/>
      <c r="FD520" s="52"/>
      <c r="FE520" s="52"/>
      <c r="FF520" s="52"/>
      <c r="FG520" s="52"/>
      <c r="FH520" s="52"/>
      <c r="FI520" s="52"/>
      <c r="FJ520" s="52"/>
      <c r="FK520" s="52"/>
      <c r="FL520" s="52"/>
      <c r="FM520" s="52"/>
      <c r="FN520" s="52"/>
      <c r="FO520" s="52"/>
      <c r="FP520" s="52"/>
      <c r="FQ520" s="52"/>
      <c r="FR520" s="52"/>
      <c r="FS520" s="52"/>
      <c r="FT520" s="52"/>
      <c r="FU520" s="52"/>
      <c r="FV520" s="52"/>
      <c r="FW520" s="52"/>
      <c r="FX520" s="52"/>
      <c r="FY520" s="52"/>
      <c r="FZ520" s="52"/>
      <c r="GA520" s="52"/>
      <c r="GB520" s="52"/>
      <c r="GC520" s="52"/>
      <c r="GD520" s="52"/>
      <c r="GE520" s="52"/>
      <c r="GF520" s="52"/>
      <c r="GG520" s="52"/>
      <c r="GH520" s="52"/>
      <c r="GI520" s="52"/>
      <c r="GJ520" s="52"/>
      <c r="GK520" s="52"/>
      <c r="GL520" s="52"/>
      <c r="GM520" s="52"/>
      <c r="GN520" s="52"/>
      <c r="GO520" s="52"/>
      <c r="GP520" s="52"/>
      <c r="GQ520" s="52"/>
      <c r="GR520" s="52"/>
      <c r="GS520" s="52"/>
      <c r="GT520" s="52"/>
      <c r="GU520" s="52"/>
      <c r="GV520" s="52"/>
      <c r="GW520" s="52"/>
      <c r="GX520" s="52"/>
      <c r="GY520" s="52"/>
      <c r="GZ520" s="52"/>
      <c r="HA520" s="52"/>
      <c r="HB520" s="52"/>
      <c r="HC520" s="52"/>
      <c r="HD520" s="52"/>
      <c r="HE520" s="52"/>
      <c r="HF520" s="52"/>
      <c r="HG520" s="52"/>
      <c r="HH520" s="52"/>
      <c r="HI520" s="52"/>
      <c r="HJ520" s="52"/>
      <c r="HK520" s="52"/>
      <c r="HL520" s="52"/>
      <c r="HM520" s="52"/>
      <c r="HN520" s="52"/>
      <c r="HO520" s="52"/>
      <c r="HP520" s="52"/>
      <c r="HQ520" s="52"/>
      <c r="HR520" s="52"/>
      <c r="HS520" s="52"/>
      <c r="HT520" s="52"/>
      <c r="HU520" s="52"/>
      <c r="HV520" s="52"/>
      <c r="HW520" s="52"/>
      <c r="HX520" s="52"/>
      <c r="HY520" s="52"/>
      <c r="HZ520" s="52"/>
      <c r="IA520" s="52"/>
      <c r="IB520" s="52"/>
      <c r="IC520" s="52"/>
      <c r="ID520" s="52"/>
      <c r="IE520" s="52"/>
      <c r="IF520" s="52"/>
      <c r="IG520" s="52"/>
      <c r="IH520" s="52"/>
      <c r="II520" s="52"/>
      <c r="IJ520" s="52"/>
      <c r="IK520" s="52"/>
      <c r="IL520" s="52"/>
      <c r="IM520" s="52"/>
      <c r="IN520" s="52"/>
      <c r="IO520" s="52"/>
      <c r="IP520" s="52"/>
      <c r="IQ520" s="52"/>
      <c r="IR520" s="52"/>
      <c r="IS520" s="52"/>
      <c r="IT520" s="52"/>
      <c r="IU520" s="52"/>
      <c r="IV520" s="52"/>
      <c r="IW520" s="52"/>
      <c r="IX520" s="52"/>
      <c r="IY520" s="52"/>
      <c r="IZ520" s="52"/>
      <c r="JA520" s="52"/>
      <c r="JB520" s="52"/>
      <c r="JC520" s="52"/>
      <c r="JD520" s="52"/>
      <c r="JE520" s="52"/>
      <c r="JF520" s="52"/>
      <c r="JG520" s="52"/>
      <c r="JH520" s="52"/>
      <c r="JI520" s="52"/>
      <c r="JJ520" s="52"/>
      <c r="JK520" s="52"/>
      <c r="JL520" s="52"/>
      <c r="JM520" s="52"/>
      <c r="JN520" s="52"/>
      <c r="JO520" s="52"/>
      <c r="JP520" s="52"/>
      <c r="JQ520" s="52"/>
      <c r="JR520" s="52"/>
      <c r="JS520" s="52"/>
      <c r="JT520" s="52"/>
      <c r="JU520" s="52"/>
      <c r="JV520" s="52"/>
      <c r="JW520" s="52"/>
      <c r="JX520" s="52"/>
      <c r="JY520" s="52"/>
      <c r="JZ520" s="52"/>
      <c r="KA520" s="52"/>
      <c r="KB520" s="52"/>
      <c r="KC520" s="52"/>
      <c r="KD520" s="52"/>
      <c r="KE520" s="52"/>
      <c r="KF520" s="52"/>
      <c r="KG520" s="52"/>
      <c r="KH520" s="52"/>
      <c r="KI520" s="52"/>
      <c r="KJ520" s="52"/>
      <c r="KK520" s="52"/>
      <c r="KL520" s="52"/>
      <c r="KM520" s="52"/>
      <c r="KN520" s="52"/>
      <c r="KO520" s="52"/>
      <c r="KP520" s="52"/>
      <c r="KQ520" s="52"/>
      <c r="KR520" s="52"/>
      <c r="KS520" s="52"/>
      <c r="KT520" s="52"/>
      <c r="KU520" s="52"/>
      <c r="KV520" s="52"/>
      <c r="KW520" s="52"/>
      <c r="KX520" s="52"/>
      <c r="KY520" s="52"/>
      <c r="KZ520" s="52"/>
      <c r="LA520" s="52"/>
      <c r="LB520" s="52"/>
      <c r="LC520" s="52"/>
      <c r="LD520" s="52"/>
      <c r="LE520" s="52"/>
      <c r="LF520" s="52"/>
      <c r="LG520" s="52"/>
      <c r="LH520" s="52"/>
      <c r="LI520" s="52"/>
      <c r="LJ520" s="52"/>
      <c r="LK520" s="52"/>
      <c r="LL520" s="52"/>
      <c r="LM520" s="52"/>
      <c r="LN520" s="52"/>
      <c r="LO520" s="52"/>
      <c r="LP520" s="52"/>
      <c r="LQ520" s="52"/>
      <c r="LR520" s="52"/>
      <c r="LS520" s="52"/>
      <c r="LT520" s="52"/>
      <c r="LU520" s="52"/>
      <c r="LV520" s="52"/>
      <c r="LW520" s="52"/>
      <c r="LX520" s="52"/>
      <c r="LY520" s="52"/>
      <c r="LZ520" s="52"/>
      <c r="MA520" s="52"/>
      <c r="MB520" s="52"/>
      <c r="MC520" s="52"/>
      <c r="MD520" s="52"/>
      <c r="ME520" s="52"/>
      <c r="MF520" s="52"/>
      <c r="MG520" s="52"/>
      <c r="MH520" s="52"/>
      <c r="MI520" s="52"/>
      <c r="MJ520" s="52"/>
      <c r="MK520" s="52"/>
      <c r="ML520" s="52"/>
      <c r="MM520" s="52"/>
      <c r="MN520" s="52"/>
      <c r="MO520" s="52"/>
      <c r="MP520" s="52"/>
      <c r="MQ520" s="52"/>
      <c r="MR520" s="52"/>
      <c r="MS520" s="52"/>
      <c r="MT520" s="52"/>
      <c r="MU520" s="52"/>
      <c r="MV520" s="52"/>
      <c r="MW520" s="52"/>
      <c r="MX520" s="52"/>
      <c r="MY520" s="52"/>
      <c r="MZ520" s="52"/>
      <c r="NA520" s="52"/>
      <c r="NB520" s="52"/>
      <c r="NC520" s="52"/>
      <c r="ND520" s="52"/>
      <c r="NE520" s="52"/>
      <c r="NF520" s="52"/>
      <c r="NG520" s="52"/>
      <c r="NH520" s="52"/>
      <c r="NI520" s="52"/>
      <c r="NJ520" s="52"/>
      <c r="NK520" s="52"/>
      <c r="NL520" s="52"/>
      <c r="NM520" s="52"/>
      <c r="NN520" s="52"/>
      <c r="NO520" s="52"/>
      <c r="NP520" s="52"/>
      <c r="NQ520" s="52"/>
      <c r="NR520" s="52"/>
      <c r="NS520" s="52"/>
      <c r="NT520" s="52"/>
      <c r="NU520" s="52"/>
      <c r="NV520" s="52"/>
      <c r="NW520" s="52"/>
      <c r="NX520" s="52"/>
      <c r="NY520" s="52"/>
      <c r="NZ520" s="52"/>
      <c r="OA520" s="52"/>
      <c r="OB520" s="52"/>
      <c r="OC520" s="52"/>
      <c r="OD520" s="52"/>
      <c r="OE520" s="52"/>
      <c r="OF520" s="52"/>
      <c r="OG520" s="52"/>
      <c r="OH520" s="52"/>
      <c r="OI520" s="52"/>
      <c r="OJ520" s="52"/>
      <c r="OK520" s="52"/>
      <c r="OL520" s="52"/>
      <c r="OM520" s="52"/>
      <c r="ON520" s="52"/>
      <c r="OO520" s="52"/>
      <c r="OP520" s="52"/>
      <c r="OQ520" s="52"/>
      <c r="OR520" s="52"/>
      <c r="OS520" s="52"/>
      <c r="OT520" s="52"/>
      <c r="OU520" s="52"/>
      <c r="OV520" s="52"/>
      <c r="OW520" s="52"/>
      <c r="OX520" s="52"/>
      <c r="OY520" s="52"/>
      <c r="OZ520" s="52"/>
      <c r="PA520" s="52"/>
      <c r="PB520" s="52"/>
      <c r="PC520" s="52"/>
      <c r="PD520" s="52"/>
      <c r="PE520" s="52"/>
      <c r="PF520" s="52"/>
      <c r="PG520" s="52"/>
      <c r="PH520" s="52"/>
      <c r="PI520" s="52"/>
      <c r="PJ520" s="52"/>
      <c r="PK520" s="52"/>
      <c r="PL520" s="52"/>
      <c r="PM520" s="52"/>
      <c r="PN520" s="52"/>
      <c r="PO520" s="52"/>
      <c r="PP520" s="52"/>
      <c r="PQ520" s="52"/>
      <c r="PR520" s="52"/>
      <c r="PS520" s="52"/>
      <c r="PT520" s="52"/>
      <c r="PU520" s="52"/>
      <c r="PV520" s="52"/>
      <c r="PW520" s="52"/>
      <c r="PX520" s="52"/>
      <c r="PY520" s="52"/>
      <c r="PZ520" s="52"/>
      <c r="QA520" s="52"/>
      <c r="QB520" s="52"/>
      <c r="QC520" s="52"/>
      <c r="QD520" s="52"/>
      <c r="QE520" s="52"/>
      <c r="QF520" s="52"/>
      <c r="QG520" s="52"/>
      <c r="QH520" s="52"/>
      <c r="QI520" s="52"/>
      <c r="QJ520" s="52"/>
      <c r="QK520" s="52"/>
      <c r="QL520" s="52"/>
      <c r="QM520" s="52"/>
      <c r="QN520" s="52"/>
      <c r="QO520" s="52"/>
      <c r="QP520" s="52"/>
      <c r="QQ520" s="52"/>
      <c r="QR520" s="52"/>
      <c r="QS520" s="52"/>
      <c r="QT520" s="52"/>
      <c r="QU520" s="52"/>
      <c r="QV520" s="52"/>
      <c r="QW520" s="52"/>
      <c r="QX520" s="52"/>
      <c r="QY520" s="52"/>
      <c r="QZ520" s="52"/>
      <c r="RA520" s="52"/>
      <c r="RB520" s="52"/>
      <c r="RC520" s="52"/>
      <c r="RD520" s="52"/>
      <c r="RE520" s="52"/>
      <c r="RF520" s="52"/>
      <c r="RG520" s="52"/>
      <c r="RH520" s="52"/>
      <c r="RI520" s="52"/>
      <c r="RJ520" s="52"/>
      <c r="RK520" s="52"/>
      <c r="RL520" s="52"/>
      <c r="RM520" s="52"/>
      <c r="RN520" s="52"/>
      <c r="RO520" s="52"/>
      <c r="RP520" s="52"/>
      <c r="RQ520" s="52"/>
      <c r="RR520" s="52"/>
      <c r="RS520" s="52"/>
      <c r="RT520" s="52"/>
      <c r="RU520" s="52"/>
      <c r="RV520" s="52"/>
      <c r="RW520" s="52"/>
      <c r="RX520" s="52"/>
      <c r="RY520" s="52"/>
      <c r="RZ520" s="52"/>
      <c r="SA520" s="52"/>
      <c r="SB520" s="52"/>
      <c r="SC520" s="52"/>
      <c r="SD520" s="52"/>
      <c r="SE520" s="52"/>
      <c r="SF520" s="52"/>
      <c r="SG520" s="52"/>
      <c r="SH520" s="52"/>
      <c r="SI520" s="52"/>
      <c r="SJ520" s="52"/>
      <c r="SK520" s="52"/>
      <c r="SL520" s="52"/>
      <c r="SM520" s="52"/>
      <c r="SN520" s="52"/>
      <c r="SO520" s="52"/>
      <c r="SP520" s="52"/>
      <c r="SQ520" s="52"/>
      <c r="SR520" s="52"/>
      <c r="SS520" s="52"/>
      <c r="ST520" s="52"/>
      <c r="SU520" s="52"/>
      <c r="SV520" s="52"/>
      <c r="SW520" s="52"/>
      <c r="SX520" s="52"/>
      <c r="SY520" s="52"/>
      <c r="SZ520" s="52"/>
      <c r="TA520" s="52"/>
      <c r="TB520" s="52"/>
      <c r="TC520" s="52"/>
      <c r="TD520" s="52"/>
      <c r="TE520" s="52"/>
      <c r="TF520" s="52"/>
      <c r="TG520" s="52"/>
      <c r="TH520" s="52"/>
      <c r="TI520" s="52"/>
      <c r="TJ520" s="52"/>
      <c r="TK520" s="52"/>
      <c r="TL520" s="52"/>
      <c r="TM520" s="52"/>
      <c r="TN520" s="52"/>
      <c r="TO520" s="52"/>
      <c r="TP520" s="52"/>
      <c r="TQ520" s="52"/>
      <c r="TR520" s="52"/>
      <c r="TS520" s="52"/>
      <c r="TT520" s="52"/>
      <c r="TU520" s="52"/>
      <c r="TV520" s="52"/>
      <c r="TW520" s="52"/>
      <c r="TX520" s="52"/>
      <c r="TY520" s="52"/>
      <c r="TZ520" s="52"/>
      <c r="UA520" s="52"/>
      <c r="UB520" s="52"/>
      <c r="UC520" s="52"/>
      <c r="UD520" s="52"/>
      <c r="UE520" s="52"/>
      <c r="UF520" s="52"/>
      <c r="UG520" s="52"/>
      <c r="UH520" s="52"/>
      <c r="UI520" s="52"/>
      <c r="UJ520" s="52"/>
      <c r="UK520" s="52"/>
      <c r="UL520" s="52"/>
      <c r="UM520" s="52"/>
      <c r="UN520" s="52"/>
      <c r="UO520" s="52"/>
      <c r="UP520" s="52"/>
      <c r="UQ520" s="52"/>
      <c r="UR520" s="52"/>
      <c r="US520" s="52"/>
      <c r="UT520" s="52"/>
      <c r="UU520" s="52"/>
      <c r="UV520" s="52"/>
      <c r="UW520" s="52"/>
      <c r="UX520" s="52"/>
      <c r="UY520" s="52"/>
      <c r="UZ520" s="52"/>
      <c r="VA520" s="52"/>
      <c r="VB520" s="52"/>
      <c r="VC520" s="52"/>
      <c r="VD520" s="52"/>
      <c r="VE520" s="52"/>
      <c r="VF520" s="52"/>
      <c r="VG520" s="52"/>
      <c r="VH520" s="52"/>
      <c r="VI520" s="52"/>
      <c r="VJ520" s="52"/>
      <c r="VK520" s="52"/>
      <c r="VL520" s="52"/>
      <c r="VM520" s="52"/>
      <c r="VN520" s="52"/>
      <c r="VO520" s="52"/>
      <c r="VP520" s="52"/>
      <c r="VQ520" s="52"/>
      <c r="VR520" s="52"/>
      <c r="VS520" s="52"/>
      <c r="VT520" s="52"/>
      <c r="VU520" s="52"/>
      <c r="VV520" s="52"/>
      <c r="VW520" s="52"/>
      <c r="VX520" s="52"/>
      <c r="VY520" s="52"/>
      <c r="VZ520" s="52"/>
      <c r="WA520" s="52"/>
      <c r="WB520" s="52"/>
      <c r="WC520" s="52"/>
      <c r="WD520" s="52"/>
      <c r="WE520" s="52"/>
      <c r="WF520" s="52"/>
      <c r="WG520" s="52"/>
      <c r="WH520" s="52"/>
      <c r="WI520" s="52"/>
      <c r="WJ520" s="52"/>
      <c r="WK520" s="52"/>
      <c r="WL520" s="52"/>
      <c r="WM520" s="52"/>
      <c r="WN520" s="52"/>
      <c r="WO520" s="52"/>
      <c r="WP520" s="52"/>
      <c r="WQ520" s="52"/>
      <c r="WR520" s="52"/>
      <c r="WS520" s="52"/>
      <c r="WT520" s="52"/>
      <c r="WU520" s="52"/>
      <c r="WV520" s="52"/>
      <c r="WW520" s="52"/>
      <c r="WX520" s="52"/>
      <c r="WY520" s="52"/>
      <c r="WZ520" s="52"/>
      <c r="XA520" s="52"/>
      <c r="XB520" s="52"/>
      <c r="XC520" s="52"/>
      <c r="XD520" s="52"/>
      <c r="XE520" s="52"/>
      <c r="XF520" s="52"/>
      <c r="XG520" s="52"/>
      <c r="XH520" s="52"/>
      <c r="XI520" s="52"/>
      <c r="XJ520" s="52"/>
      <c r="XK520" s="52"/>
      <c r="XL520" s="52"/>
      <c r="XM520" s="52"/>
      <c r="XN520" s="52"/>
      <c r="XO520" s="52"/>
      <c r="XP520" s="52"/>
      <c r="XQ520" s="52"/>
      <c r="XR520" s="52"/>
      <c r="XS520" s="52"/>
      <c r="XT520" s="52"/>
      <c r="XU520" s="52"/>
      <c r="XV520" s="52"/>
      <c r="XW520" s="52"/>
      <c r="XX520" s="52"/>
      <c r="XY520" s="52"/>
      <c r="XZ520" s="52"/>
      <c r="YA520" s="52"/>
      <c r="YB520" s="52"/>
      <c r="YC520" s="52"/>
      <c r="YD520" s="52"/>
      <c r="YE520" s="52"/>
      <c r="YF520" s="52"/>
      <c r="YG520" s="52"/>
      <c r="YH520" s="52"/>
      <c r="YI520" s="52"/>
      <c r="YJ520" s="52"/>
      <c r="YK520" s="52"/>
      <c r="YL520" s="52"/>
      <c r="YM520" s="52"/>
      <c r="YN520" s="52"/>
      <c r="YO520" s="52"/>
      <c r="YP520" s="52"/>
      <c r="YQ520" s="52"/>
      <c r="YR520" s="52"/>
      <c r="YS520" s="52"/>
      <c r="YT520" s="52"/>
      <c r="YU520" s="52"/>
      <c r="YV520" s="52"/>
      <c r="YW520" s="52"/>
      <c r="YX520" s="52"/>
      <c r="YY520" s="52"/>
      <c r="YZ520" s="52"/>
      <c r="ZA520" s="52"/>
      <c r="ZB520" s="52"/>
      <c r="ZC520" s="52"/>
      <c r="ZD520" s="52"/>
      <c r="ZE520" s="52"/>
      <c r="ZF520" s="52"/>
      <c r="ZG520" s="52"/>
      <c r="ZH520" s="52"/>
      <c r="ZI520" s="52"/>
      <c r="ZJ520" s="52"/>
      <c r="ZK520" s="52"/>
      <c r="ZL520" s="52"/>
      <c r="ZM520" s="52"/>
      <c r="ZN520" s="52"/>
      <c r="ZO520" s="52"/>
      <c r="ZP520" s="52"/>
      <c r="ZQ520" s="52"/>
      <c r="ZR520" s="52"/>
      <c r="ZS520" s="52"/>
      <c r="ZT520" s="52"/>
      <c r="ZU520" s="52"/>
      <c r="ZV520" s="52"/>
      <c r="ZW520" s="52"/>
      <c r="ZX520" s="52"/>
      <c r="ZY520" s="52"/>
      <c r="ZZ520" s="52"/>
      <c r="AAA520" s="52"/>
      <c r="AAB520" s="52"/>
      <c r="AAC520" s="52"/>
      <c r="AAD520" s="52"/>
      <c r="AAE520" s="52"/>
      <c r="AAF520" s="52"/>
      <c r="AAG520" s="52"/>
      <c r="AAH520" s="52"/>
      <c r="AAI520" s="52"/>
      <c r="AAJ520" s="52"/>
      <c r="AAK520" s="52"/>
      <c r="AAL520" s="52"/>
      <c r="AAM520" s="52"/>
      <c r="AAN520" s="52"/>
      <c r="AAO520" s="52"/>
      <c r="AAP520" s="52"/>
      <c r="AAQ520" s="52"/>
      <c r="AAR520" s="52"/>
      <c r="AAS520" s="52"/>
      <c r="AAT520" s="52"/>
      <c r="AAU520" s="52"/>
      <c r="AAV520" s="52"/>
      <c r="AAW520" s="52"/>
      <c r="AAX520" s="52"/>
      <c r="AAY520" s="52"/>
      <c r="AAZ520" s="52"/>
      <c r="ABA520" s="52"/>
      <c r="ABB520" s="52"/>
      <c r="ABC520" s="52"/>
      <c r="ABD520" s="52"/>
      <c r="ABE520" s="52"/>
      <c r="ABF520" s="52"/>
      <c r="ABG520" s="52"/>
      <c r="ABH520" s="52"/>
      <c r="ABI520" s="52"/>
      <c r="ABJ520" s="52"/>
      <c r="ABK520" s="52"/>
      <c r="ABL520" s="52"/>
      <c r="ABM520" s="52"/>
      <c r="ABN520" s="52"/>
      <c r="ABO520" s="52"/>
      <c r="ABP520" s="52"/>
      <c r="ABQ520" s="52"/>
      <c r="ABR520" s="52"/>
      <c r="ABS520" s="52"/>
      <c r="ABT520" s="52"/>
      <c r="ABU520" s="52"/>
      <c r="ABV520" s="52"/>
      <c r="ABW520" s="52"/>
      <c r="ABX520" s="52"/>
      <c r="ABY520" s="52"/>
      <c r="ABZ520" s="52"/>
      <c r="ACA520" s="52"/>
      <c r="ACB520" s="52"/>
      <c r="ACC520" s="52"/>
      <c r="ACD520" s="52"/>
      <c r="ACE520" s="52"/>
      <c r="ACF520" s="52"/>
      <c r="ACG520" s="52"/>
      <c r="ACH520" s="52"/>
      <c r="ACI520" s="52"/>
      <c r="ACJ520" s="52"/>
      <c r="ACK520" s="52"/>
      <c r="ACL520" s="52"/>
      <c r="ACM520" s="52"/>
      <c r="ACN520" s="52"/>
      <c r="ACO520" s="52"/>
      <c r="ACP520" s="52"/>
      <c r="ACQ520" s="52"/>
      <c r="ACR520" s="52"/>
      <c r="ACS520" s="52"/>
      <c r="ACT520" s="52"/>
      <c r="ACU520" s="52"/>
      <c r="ACV520" s="52"/>
      <c r="ACW520" s="52"/>
      <c r="ACX520" s="52"/>
      <c r="ACY520" s="52"/>
      <c r="ACZ520" s="52"/>
      <c r="ADA520" s="52"/>
      <c r="ADB520" s="52"/>
      <c r="ADC520" s="52"/>
      <c r="ADD520" s="52"/>
      <c r="ADE520" s="52"/>
      <c r="ADF520" s="52"/>
      <c r="ADG520" s="52"/>
      <c r="ADH520" s="52"/>
      <c r="ADI520" s="52"/>
      <c r="ADJ520" s="52"/>
      <c r="ADK520" s="52"/>
      <c r="ADL520" s="52"/>
      <c r="ADM520" s="52"/>
      <c r="ADN520" s="52"/>
      <c r="ADO520" s="52"/>
      <c r="ADP520" s="52"/>
      <c r="ADQ520" s="52"/>
      <c r="ADR520" s="52"/>
      <c r="ADS520" s="52"/>
      <c r="ADT520" s="52"/>
      <c r="ADU520" s="52"/>
      <c r="ADV520" s="52"/>
      <c r="ADW520" s="52"/>
      <c r="ADX520" s="52"/>
      <c r="ADY520" s="52"/>
      <c r="ADZ520" s="52"/>
      <c r="AEA520" s="52"/>
      <c r="AEB520" s="52"/>
      <c r="AEC520" s="52"/>
      <c r="AED520" s="52"/>
      <c r="AEE520" s="52"/>
      <c r="AEF520" s="52"/>
      <c r="AEG520" s="52"/>
      <c r="AEH520" s="52"/>
      <c r="AEI520" s="52"/>
      <c r="AEJ520" s="52"/>
      <c r="AEK520" s="52"/>
      <c r="AEL520" s="52"/>
      <c r="AEM520" s="52"/>
      <c r="AEN520" s="52"/>
      <c r="AEO520" s="52"/>
      <c r="AEP520" s="52"/>
      <c r="AEQ520" s="52"/>
      <c r="AER520" s="52"/>
      <c r="AES520" s="52"/>
      <c r="AET520" s="52"/>
      <c r="AEU520" s="52"/>
      <c r="AEV520" s="52"/>
      <c r="AEW520" s="52"/>
      <c r="AEX520" s="52"/>
      <c r="AEY520" s="52"/>
      <c r="AEZ520" s="52"/>
      <c r="AFA520" s="52"/>
      <c r="AFB520" s="52"/>
      <c r="AFC520" s="52"/>
      <c r="AFD520" s="52"/>
      <c r="AFE520" s="52"/>
      <c r="AFF520" s="52"/>
      <c r="AFG520" s="52"/>
      <c r="AFH520" s="52"/>
      <c r="AFI520" s="52"/>
      <c r="AFJ520" s="52"/>
      <c r="AFK520" s="52"/>
      <c r="AFL520" s="52"/>
      <c r="AFM520" s="52"/>
      <c r="AFN520" s="52"/>
      <c r="AFO520" s="52"/>
      <c r="AFP520" s="52"/>
      <c r="AFQ520" s="52"/>
      <c r="AFR520" s="52"/>
      <c r="AFS520" s="52"/>
      <c r="AFT520" s="52"/>
      <c r="AFU520" s="52"/>
      <c r="AFV520" s="52"/>
      <c r="AFW520" s="52"/>
      <c r="AFX520" s="52"/>
      <c r="AFY520" s="52"/>
      <c r="AFZ520" s="52"/>
      <c r="AGA520" s="52"/>
      <c r="AGB520" s="52"/>
      <c r="AGC520" s="52"/>
      <c r="AGD520" s="52"/>
      <c r="AGE520" s="52"/>
      <c r="AGF520" s="52"/>
      <c r="AGG520" s="52"/>
      <c r="AGH520" s="52"/>
      <c r="AGI520" s="52"/>
      <c r="AGJ520" s="52"/>
      <c r="AGK520" s="52"/>
      <c r="AGL520" s="52"/>
      <c r="AGM520" s="52"/>
      <c r="AGN520" s="52"/>
      <c r="AGO520" s="52"/>
      <c r="AGP520" s="52"/>
      <c r="AGQ520" s="52"/>
      <c r="AGR520" s="52"/>
      <c r="AGS520" s="52"/>
      <c r="AGT520" s="52"/>
      <c r="AGU520" s="52"/>
      <c r="AGV520" s="52"/>
      <c r="AGW520" s="52"/>
      <c r="AGX520" s="52"/>
      <c r="AGY520" s="52"/>
      <c r="AGZ520" s="52"/>
      <c r="AHA520" s="52"/>
      <c r="AHB520" s="52"/>
      <c r="AHC520" s="52"/>
      <c r="AHD520" s="52"/>
      <c r="AHE520" s="52"/>
      <c r="AHF520" s="52"/>
      <c r="AHG520" s="52"/>
      <c r="AHH520" s="52"/>
      <c r="AHI520" s="52"/>
      <c r="AHJ520" s="52"/>
      <c r="AHK520" s="52"/>
      <c r="AHL520" s="52"/>
      <c r="AHM520" s="52"/>
      <c r="AHN520" s="52"/>
      <c r="AHO520" s="52"/>
      <c r="AHP520" s="52"/>
      <c r="AHQ520" s="52"/>
      <c r="AHR520" s="52"/>
      <c r="AHS520" s="52"/>
      <c r="AHT520" s="52"/>
      <c r="AHU520" s="52"/>
      <c r="AHV520" s="52"/>
      <c r="AHW520" s="52"/>
      <c r="AHX520" s="52"/>
      <c r="AHY520" s="52"/>
      <c r="AHZ520" s="52"/>
      <c r="AIA520" s="52"/>
      <c r="AIB520" s="52"/>
      <c r="AIC520" s="52"/>
      <c r="AID520" s="52"/>
      <c r="AIE520" s="52"/>
      <c r="AIF520" s="52"/>
      <c r="AIG520" s="52"/>
      <c r="AIH520" s="52"/>
      <c r="AII520" s="52"/>
      <c r="AIJ520" s="52"/>
      <c r="AIK520" s="52"/>
      <c r="AIL520" s="52"/>
      <c r="AIM520" s="52"/>
      <c r="AIN520" s="52"/>
      <c r="AIO520" s="52"/>
      <c r="AIP520" s="52"/>
      <c r="AIQ520" s="52"/>
      <c r="AIR520" s="52"/>
      <c r="AIS520" s="52"/>
      <c r="AIT520" s="52"/>
      <c r="AIU520" s="52"/>
      <c r="AIV520" s="52"/>
      <c r="AIW520" s="52"/>
      <c r="AIX520" s="52"/>
      <c r="AIY520" s="52"/>
      <c r="AIZ520" s="52"/>
      <c r="AJA520" s="52"/>
      <c r="AJB520" s="52"/>
      <c r="AJC520" s="52"/>
      <c r="AJD520" s="52"/>
      <c r="AJE520" s="52"/>
      <c r="AJF520" s="52"/>
      <c r="AJG520" s="52"/>
      <c r="AJH520" s="52"/>
      <c r="AJI520" s="52"/>
      <c r="AJJ520" s="52"/>
      <c r="AJK520" s="52"/>
      <c r="AJL520" s="52"/>
      <c r="AJM520" s="52"/>
      <c r="AJN520" s="52"/>
      <c r="AJO520" s="52"/>
      <c r="AJP520" s="52"/>
      <c r="AJQ520" s="52"/>
      <c r="AJR520" s="52"/>
      <c r="AJS520" s="52"/>
      <c r="AJT520" s="52"/>
      <c r="AJU520" s="52"/>
      <c r="AJV520" s="52"/>
      <c r="AJW520" s="52"/>
      <c r="AJX520" s="52"/>
      <c r="AJY520" s="52"/>
      <c r="AJZ520" s="52"/>
      <c r="AKA520" s="52"/>
      <c r="AKB520" s="52"/>
      <c r="AKC520" s="52"/>
      <c r="AKD520" s="52"/>
      <c r="AKE520" s="52"/>
      <c r="AKF520" s="52"/>
      <c r="AKG520" s="52"/>
      <c r="AKH520" s="52"/>
      <c r="AKI520" s="52"/>
      <c r="AKJ520" s="52"/>
      <c r="AKK520" s="52"/>
      <c r="AKL520" s="52"/>
      <c r="AKM520" s="52"/>
      <c r="AKN520" s="52"/>
      <c r="AKO520" s="52"/>
      <c r="AKP520" s="52"/>
      <c r="AKQ520" s="52"/>
      <c r="AKR520" s="52"/>
      <c r="AKS520" s="52"/>
      <c r="AKT520" s="52"/>
      <c r="AKU520" s="52"/>
      <c r="AKV520" s="52"/>
      <c r="AKW520" s="52"/>
      <c r="AKX520" s="52"/>
      <c r="AKY520" s="52"/>
      <c r="AKZ520" s="52"/>
      <c r="ALA520" s="52"/>
      <c r="ALB520" s="52"/>
      <c r="ALC520" s="52"/>
      <c r="ALD520" s="52"/>
      <c r="ALE520" s="52"/>
      <c r="ALF520" s="52"/>
      <c r="ALG520" s="52"/>
      <c r="ALH520" s="52"/>
      <c r="ALI520" s="52"/>
      <c r="ALJ520" s="52"/>
      <c r="ALK520" s="52"/>
      <c r="ALL520" s="52"/>
      <c r="ALM520" s="52"/>
      <c r="ALN520" s="52"/>
      <c r="ALO520" s="52"/>
      <c r="ALP520" s="52"/>
      <c r="ALQ520" s="52"/>
      <c r="ALR520" s="52"/>
      <c r="ALS520" s="52"/>
      <c r="ALT520" s="52"/>
      <c r="ALU520" s="52"/>
      <c r="ALV520" s="52"/>
      <c r="ALW520" s="52"/>
      <c r="ALX520" s="52"/>
      <c r="ALY520" s="52"/>
      <c r="ALZ520" s="52"/>
      <c r="AMA520" s="52"/>
      <c r="AMB520" s="52"/>
      <c r="AMC520" s="52"/>
      <c r="AMD520" s="52"/>
      <c r="AME520" s="52"/>
      <c r="AMF520" s="52"/>
      <c r="AMG520" s="52"/>
      <c r="AMH520" s="52"/>
      <c r="AMI520" s="52"/>
      <c r="AMJ520" s="52"/>
      <c r="AMK520" s="52"/>
      <c r="AML520" s="52"/>
      <c r="AMM520" s="52"/>
      <c r="AMN520" s="52"/>
      <c r="AMO520" s="52"/>
      <c r="AMP520" s="52"/>
      <c r="AMQ520" s="52"/>
      <c r="AMR520" s="52"/>
      <c r="AMS520" s="52"/>
      <c r="AMT520" s="52"/>
      <c r="AMU520" s="52"/>
      <c r="AMV520" s="52"/>
      <c r="AMW520" s="52"/>
      <c r="AMX520" s="52"/>
      <c r="AMY520" s="52"/>
      <c r="AMZ520" s="52"/>
      <c r="ANA520" s="52"/>
      <c r="ANB520" s="52"/>
      <c r="ANC520" s="52"/>
      <c r="AND520" s="52"/>
      <c r="ANE520" s="52"/>
      <c r="ANF520" s="52"/>
      <c r="ANG520" s="52"/>
      <c r="ANH520" s="52"/>
      <c r="ANI520" s="52"/>
      <c r="ANJ520" s="52"/>
      <c r="ANK520" s="52"/>
      <c r="ANL520" s="52"/>
      <c r="ANM520" s="52"/>
      <c r="ANN520" s="52"/>
      <c r="ANO520" s="52"/>
      <c r="ANP520" s="52"/>
      <c r="ANQ520" s="52"/>
      <c r="ANR520" s="52"/>
      <c r="ANS520" s="52"/>
      <c r="ANT520" s="52"/>
      <c r="ANU520" s="52"/>
      <c r="ANV520" s="52"/>
      <c r="ANW520" s="52"/>
      <c r="ANX520" s="52"/>
      <c r="ANY520" s="52"/>
      <c r="ANZ520" s="52"/>
      <c r="AOA520" s="52"/>
      <c r="AOB520" s="52"/>
      <c r="AOC520" s="52"/>
      <c r="AOD520" s="52"/>
      <c r="AOE520" s="52"/>
      <c r="AOF520" s="52"/>
      <c r="AOG520" s="52"/>
      <c r="AOH520" s="52"/>
      <c r="AOI520" s="52"/>
      <c r="AOJ520" s="52"/>
      <c r="AOK520" s="52"/>
      <c r="AOL520" s="52"/>
      <c r="AOM520" s="52"/>
      <c r="AON520" s="52"/>
      <c r="AOO520" s="52"/>
      <c r="AOP520" s="52"/>
      <c r="AOQ520" s="52"/>
      <c r="AOR520" s="52"/>
      <c r="AOS520" s="52"/>
      <c r="AOT520" s="52"/>
      <c r="AOU520" s="52"/>
      <c r="AOV520" s="52"/>
      <c r="AOW520" s="52"/>
      <c r="AOX520" s="52"/>
      <c r="AOY520" s="52"/>
      <c r="AOZ520" s="52"/>
      <c r="APA520" s="52"/>
      <c r="APB520" s="52"/>
      <c r="APC520" s="52"/>
      <c r="APD520" s="52"/>
      <c r="APE520" s="52"/>
      <c r="APF520" s="52"/>
      <c r="APG520" s="52"/>
      <c r="APH520" s="52"/>
      <c r="API520" s="52"/>
      <c r="APJ520" s="52"/>
      <c r="APK520" s="52"/>
      <c r="APL520" s="52"/>
      <c r="APM520" s="52"/>
      <c r="APN520" s="52"/>
      <c r="APO520" s="52"/>
      <c r="APP520" s="52"/>
      <c r="APQ520" s="52"/>
      <c r="APR520" s="52"/>
      <c r="APS520" s="52"/>
      <c r="APT520" s="52"/>
      <c r="APU520" s="52"/>
      <c r="APV520" s="52"/>
      <c r="APW520" s="52"/>
      <c r="APX520" s="52"/>
      <c r="APY520" s="52"/>
      <c r="APZ520" s="52"/>
      <c r="AQA520" s="52"/>
      <c r="AQB520" s="52"/>
      <c r="AQC520" s="52"/>
      <c r="AQD520" s="52"/>
      <c r="AQE520" s="52"/>
      <c r="AQF520" s="52"/>
      <c r="AQG520" s="52"/>
      <c r="AQH520" s="52"/>
      <c r="AQI520" s="52"/>
      <c r="AQJ520" s="52"/>
      <c r="AQK520" s="52"/>
      <c r="AQL520" s="52"/>
      <c r="AQM520" s="52"/>
      <c r="AQN520" s="52"/>
      <c r="AQO520" s="52"/>
      <c r="AQP520" s="52"/>
      <c r="AQQ520" s="52"/>
      <c r="AQR520" s="52"/>
      <c r="AQS520" s="52"/>
      <c r="AQT520" s="52"/>
      <c r="AQU520" s="52"/>
      <c r="AQV520" s="52"/>
      <c r="AQW520" s="52"/>
      <c r="AQX520" s="52"/>
      <c r="AQY520" s="52"/>
      <c r="AQZ520" s="52"/>
      <c r="ARA520" s="52"/>
      <c r="ARB520" s="52"/>
      <c r="ARC520" s="52"/>
      <c r="ARD520" s="52"/>
      <c r="ARE520" s="52"/>
      <c r="ARF520" s="52"/>
      <c r="ARG520" s="52"/>
      <c r="ARH520" s="52"/>
      <c r="ARI520" s="52"/>
      <c r="ARJ520" s="52"/>
      <c r="ARK520" s="52"/>
      <c r="ARL520" s="52"/>
      <c r="ARM520" s="52"/>
      <c r="ARN520" s="52"/>
      <c r="ARO520" s="52"/>
      <c r="ARP520" s="52"/>
      <c r="ARQ520" s="52"/>
      <c r="ARR520" s="52"/>
      <c r="ARS520" s="52"/>
      <c r="ART520" s="52"/>
      <c r="ARU520" s="52"/>
      <c r="ARV520" s="52"/>
      <c r="ARW520" s="52"/>
      <c r="ARX520" s="52"/>
      <c r="ARY520" s="52"/>
      <c r="ARZ520" s="52"/>
      <c r="ASA520" s="52"/>
      <c r="ASB520" s="52"/>
      <c r="ASC520" s="52"/>
      <c r="ASD520" s="52"/>
      <c r="ASE520" s="52"/>
      <c r="ASF520" s="52"/>
      <c r="ASG520" s="52"/>
      <c r="ASH520" s="52"/>
      <c r="ASI520" s="52"/>
      <c r="ASJ520" s="52"/>
      <c r="ASK520" s="52"/>
      <c r="ASL520" s="52"/>
      <c r="ASM520" s="52"/>
      <c r="ASN520" s="52"/>
      <c r="ASO520" s="52"/>
      <c r="ASP520" s="52"/>
      <c r="ASQ520" s="52"/>
      <c r="ASR520" s="52"/>
      <c r="ASS520" s="52"/>
      <c r="AST520" s="52"/>
      <c r="ASU520" s="52"/>
      <c r="ASV520" s="52"/>
      <c r="ASW520" s="52"/>
      <c r="ASX520" s="52"/>
      <c r="ASY520" s="52"/>
      <c r="ASZ520" s="52"/>
      <c r="ATA520" s="52"/>
      <c r="ATB520" s="52"/>
      <c r="ATC520" s="52"/>
      <c r="ATD520" s="52"/>
      <c r="ATE520" s="52"/>
      <c r="ATF520" s="52"/>
      <c r="ATG520" s="52"/>
      <c r="ATH520" s="52"/>
      <c r="ATI520" s="52"/>
      <c r="ATJ520" s="52"/>
      <c r="ATK520" s="52"/>
      <c r="ATL520" s="52"/>
      <c r="ATM520" s="52"/>
      <c r="ATN520" s="52"/>
    </row>
    <row r="521" spans="1:1210" s="19" customFormat="1" ht="18" customHeight="1" x14ac:dyDescent="0.3">
      <c r="A521" s="39" t="str">
        <f t="shared" si="6"/>
        <v/>
      </c>
      <c r="B521" s="20"/>
      <c r="C521" s="74" t="s">
        <v>1240</v>
      </c>
      <c r="D521" s="20">
        <v>6.95</v>
      </c>
      <c r="E521" s="74" t="s">
        <v>1241</v>
      </c>
      <c r="F521" s="74"/>
      <c r="G521" s="74" t="s">
        <v>14</v>
      </c>
      <c r="H521" s="74" t="s">
        <v>39</v>
      </c>
      <c r="I521" s="74" t="s">
        <v>626</v>
      </c>
      <c r="J521" s="20">
        <v>2009</v>
      </c>
      <c r="K521" s="74" t="s">
        <v>32</v>
      </c>
      <c r="L521" s="20">
        <v>48</v>
      </c>
      <c r="M521" s="20"/>
      <c r="N521" s="20" t="s">
        <v>77</v>
      </c>
      <c r="O521" s="20"/>
      <c r="P521" s="20" t="s">
        <v>23</v>
      </c>
      <c r="Q521" s="20"/>
      <c r="R521" s="20">
        <v>811</v>
      </c>
      <c r="S521" s="55"/>
      <c r="T521" s="55"/>
      <c r="U521" s="55"/>
      <c r="V521" s="55"/>
      <c r="W521" s="55"/>
      <c r="X521" s="55"/>
      <c r="Y521" s="55"/>
      <c r="Z521" s="55"/>
      <c r="AA521" s="55"/>
      <c r="AB521" s="55"/>
      <c r="AC521" s="55"/>
      <c r="AD521" s="55"/>
      <c r="AE521" s="55"/>
      <c r="AF521" s="55"/>
      <c r="AG521" s="55"/>
      <c r="AH521" s="55"/>
      <c r="AI521" s="55"/>
      <c r="AJ521" s="55"/>
      <c r="AK521" s="55"/>
      <c r="AL521" s="55"/>
      <c r="AM521" s="55"/>
      <c r="AN521" s="55"/>
      <c r="AO521" s="55"/>
      <c r="AP521" s="55"/>
      <c r="AQ521" s="55"/>
      <c r="AR521" s="55"/>
      <c r="AS521" s="55"/>
      <c r="AT521" s="55"/>
      <c r="AU521" s="55"/>
      <c r="AV521" s="55"/>
      <c r="AW521" s="55"/>
      <c r="AX521" s="55"/>
      <c r="AY521" s="55"/>
      <c r="AZ521" s="55"/>
      <c r="BA521" s="55"/>
      <c r="BB521" s="55"/>
      <c r="BC521" s="55"/>
      <c r="BD521" s="55"/>
      <c r="BE521" s="55"/>
      <c r="BF521" s="55"/>
      <c r="BG521" s="55"/>
      <c r="BH521" s="55"/>
      <c r="BI521" s="55"/>
      <c r="BJ521" s="55"/>
      <c r="BK521" s="55"/>
      <c r="BL521" s="55"/>
      <c r="BM521" s="55"/>
      <c r="BN521" s="55"/>
      <c r="BO521" s="55"/>
      <c r="BP521" s="55"/>
      <c r="BQ521" s="55"/>
      <c r="BR521" s="55"/>
      <c r="BS521" s="55"/>
      <c r="BT521" s="55"/>
      <c r="BU521" s="55"/>
      <c r="BV521" s="55"/>
      <c r="BW521" s="55"/>
      <c r="BX521" s="55"/>
      <c r="BY521" s="55"/>
      <c r="BZ521" s="55"/>
      <c r="CA521" s="55"/>
      <c r="CB521" s="55"/>
      <c r="CC521" s="55"/>
      <c r="CD521" s="55"/>
      <c r="CE521" s="55"/>
      <c r="CF521" s="55"/>
      <c r="CG521" s="55"/>
      <c r="CH521" s="55"/>
      <c r="CI521" s="55"/>
      <c r="CJ521" s="55"/>
      <c r="CK521" s="55"/>
      <c r="CL521" s="55"/>
      <c r="CM521" s="55"/>
      <c r="CN521" s="55"/>
      <c r="CO521" s="55"/>
      <c r="CP521" s="55"/>
      <c r="CQ521" s="55"/>
      <c r="CR521" s="55"/>
      <c r="CS521" s="55"/>
      <c r="CT521" s="55"/>
      <c r="CU521" s="55"/>
      <c r="CV521" s="55"/>
      <c r="CW521" s="55"/>
      <c r="CX521" s="55"/>
      <c r="CY521" s="55"/>
      <c r="CZ521" s="55"/>
      <c r="DA521" s="55"/>
      <c r="DB521" s="55"/>
      <c r="DC521" s="55"/>
      <c r="DD521" s="55"/>
      <c r="DE521" s="55"/>
      <c r="DF521" s="55"/>
      <c r="DG521" s="55"/>
      <c r="DH521" s="55"/>
      <c r="DI521" s="55"/>
      <c r="DJ521" s="55"/>
      <c r="DK521" s="55"/>
      <c r="DL521" s="55"/>
      <c r="DM521" s="55"/>
      <c r="DN521" s="55"/>
      <c r="DO521" s="55"/>
      <c r="DP521" s="55"/>
      <c r="DQ521" s="55"/>
      <c r="DR521" s="55"/>
      <c r="DS521" s="55"/>
      <c r="DT521" s="55"/>
      <c r="DU521" s="55"/>
      <c r="DV521" s="55"/>
      <c r="DW521" s="55"/>
      <c r="DX521" s="55"/>
      <c r="DY521" s="55"/>
      <c r="DZ521" s="55"/>
      <c r="EA521" s="55"/>
      <c r="EB521" s="55"/>
      <c r="EC521" s="55"/>
      <c r="ED521" s="55"/>
      <c r="EE521" s="55"/>
      <c r="EF521" s="55"/>
      <c r="EG521" s="55"/>
      <c r="EH521" s="55"/>
      <c r="EI521" s="55"/>
      <c r="EJ521" s="55"/>
      <c r="EK521" s="55"/>
      <c r="EL521" s="55"/>
      <c r="EM521" s="55"/>
      <c r="EN521" s="55"/>
      <c r="EO521" s="55"/>
      <c r="EP521" s="55"/>
      <c r="EQ521" s="55"/>
      <c r="ER521" s="55"/>
      <c r="ES521" s="55"/>
      <c r="ET521" s="55"/>
      <c r="EU521" s="55"/>
      <c r="EV521" s="55"/>
      <c r="EW521" s="55"/>
      <c r="EX521" s="55"/>
      <c r="EY521" s="55"/>
      <c r="EZ521" s="55"/>
      <c r="FA521" s="55"/>
      <c r="FB521" s="55"/>
      <c r="FC521" s="55"/>
      <c r="FD521" s="55"/>
      <c r="FE521" s="55"/>
      <c r="FF521" s="55"/>
      <c r="FG521" s="55"/>
      <c r="FH521" s="55"/>
      <c r="FI521" s="55"/>
      <c r="FJ521" s="55"/>
      <c r="FK521" s="55"/>
      <c r="FL521" s="55"/>
      <c r="FM521" s="55"/>
      <c r="FN521" s="55"/>
      <c r="FO521" s="55"/>
      <c r="FP521" s="55"/>
      <c r="FQ521" s="55"/>
      <c r="FR521" s="55"/>
      <c r="FS521" s="55"/>
      <c r="FT521" s="55"/>
      <c r="FU521" s="55"/>
      <c r="FV521" s="55"/>
      <c r="FW521" s="55"/>
      <c r="FX521" s="55"/>
      <c r="FY521" s="55"/>
      <c r="FZ521" s="55"/>
      <c r="GA521" s="55"/>
      <c r="GB521" s="55"/>
      <c r="GC521" s="55"/>
      <c r="GD521" s="55"/>
      <c r="GE521" s="55"/>
      <c r="GF521" s="55"/>
      <c r="GG521" s="55"/>
      <c r="GH521" s="55"/>
      <c r="GI521" s="55"/>
      <c r="GJ521" s="55"/>
      <c r="GK521" s="55"/>
      <c r="GL521" s="55"/>
      <c r="GM521" s="55"/>
      <c r="GN521" s="55"/>
      <c r="GO521" s="55"/>
      <c r="GP521" s="55"/>
      <c r="GQ521" s="55"/>
      <c r="GR521" s="55"/>
      <c r="GS521" s="55"/>
      <c r="GT521" s="55"/>
      <c r="GU521" s="55"/>
      <c r="GV521" s="55"/>
      <c r="GW521" s="55"/>
      <c r="GX521" s="55"/>
      <c r="GY521" s="55"/>
      <c r="GZ521" s="55"/>
      <c r="HA521" s="55"/>
      <c r="HB521" s="55"/>
      <c r="HC521" s="55"/>
      <c r="HD521" s="55"/>
      <c r="HE521" s="55"/>
      <c r="HF521" s="55"/>
      <c r="HG521" s="55"/>
      <c r="HH521" s="55"/>
      <c r="HI521" s="55"/>
      <c r="HJ521" s="55"/>
      <c r="HK521" s="55"/>
      <c r="HL521" s="55"/>
      <c r="HM521" s="55"/>
      <c r="HN521" s="55"/>
      <c r="HO521" s="55"/>
      <c r="HP521" s="55"/>
      <c r="HQ521" s="55"/>
      <c r="HR521" s="55"/>
      <c r="HS521" s="55"/>
      <c r="HT521" s="55"/>
      <c r="HU521" s="55"/>
      <c r="HV521" s="55"/>
      <c r="HW521" s="55"/>
      <c r="HX521" s="55"/>
      <c r="HY521" s="55"/>
      <c r="HZ521" s="55"/>
      <c r="IA521" s="55"/>
      <c r="IB521" s="55"/>
      <c r="IC521" s="55"/>
      <c r="ID521" s="55"/>
      <c r="IE521" s="55"/>
      <c r="IF521" s="55"/>
      <c r="IG521" s="55"/>
      <c r="IH521" s="55"/>
      <c r="II521" s="55"/>
      <c r="IJ521" s="55"/>
      <c r="IK521" s="55"/>
      <c r="IL521" s="55"/>
      <c r="IM521" s="55"/>
      <c r="IN521" s="55"/>
      <c r="IO521" s="55"/>
      <c r="IP521" s="55"/>
      <c r="IQ521" s="55"/>
      <c r="IR521" s="55"/>
      <c r="IS521" s="55"/>
      <c r="IT521" s="55"/>
      <c r="IU521" s="55"/>
      <c r="IV521" s="55"/>
      <c r="IW521" s="55"/>
      <c r="IX521" s="55"/>
      <c r="IY521" s="55"/>
      <c r="IZ521" s="55"/>
      <c r="JA521" s="55"/>
      <c r="JB521" s="55"/>
      <c r="JC521" s="55"/>
      <c r="JD521" s="55"/>
      <c r="JE521" s="55"/>
      <c r="JF521" s="55"/>
      <c r="JG521" s="55"/>
      <c r="JH521" s="55"/>
      <c r="JI521" s="55"/>
      <c r="JJ521" s="55"/>
      <c r="JK521" s="55"/>
      <c r="JL521" s="55"/>
      <c r="JM521" s="55"/>
      <c r="JN521" s="55"/>
      <c r="JO521" s="55"/>
      <c r="JP521" s="55"/>
      <c r="JQ521" s="55"/>
      <c r="JR521" s="55"/>
      <c r="JS521" s="55"/>
      <c r="JT521" s="55"/>
      <c r="JU521" s="55"/>
      <c r="JV521" s="55"/>
      <c r="JW521" s="55"/>
      <c r="JX521" s="55"/>
      <c r="JY521" s="55"/>
      <c r="JZ521" s="55"/>
      <c r="KA521" s="55"/>
      <c r="KB521" s="55"/>
      <c r="KC521" s="55"/>
      <c r="KD521" s="55"/>
      <c r="KE521" s="55"/>
      <c r="KF521" s="55"/>
      <c r="KG521" s="55"/>
      <c r="KH521" s="55"/>
      <c r="KI521" s="55"/>
      <c r="KJ521" s="55"/>
      <c r="KK521" s="55"/>
      <c r="KL521" s="55"/>
      <c r="KM521" s="55"/>
      <c r="KN521" s="55"/>
      <c r="KO521" s="55"/>
      <c r="KP521" s="55"/>
      <c r="KQ521" s="55"/>
      <c r="KR521" s="55"/>
      <c r="KS521" s="55"/>
      <c r="KT521" s="55"/>
      <c r="KU521" s="55"/>
      <c r="KV521" s="55"/>
      <c r="KW521" s="55"/>
      <c r="KX521" s="55"/>
      <c r="KY521" s="55"/>
      <c r="KZ521" s="55"/>
      <c r="LA521" s="55"/>
      <c r="LB521" s="55"/>
      <c r="LC521" s="55"/>
      <c r="LD521" s="55"/>
      <c r="LE521" s="55"/>
      <c r="LF521" s="55"/>
      <c r="LG521" s="55"/>
      <c r="LH521" s="55"/>
      <c r="LI521" s="55"/>
      <c r="LJ521" s="55"/>
      <c r="LK521" s="55"/>
      <c r="LL521" s="55"/>
      <c r="LM521" s="55"/>
      <c r="LN521" s="55"/>
      <c r="LO521" s="55"/>
      <c r="LP521" s="55"/>
      <c r="LQ521" s="55"/>
      <c r="LR521" s="55"/>
      <c r="LS521" s="55"/>
      <c r="LT521" s="55"/>
      <c r="LU521" s="55"/>
      <c r="LV521" s="55"/>
      <c r="LW521" s="55"/>
      <c r="LX521" s="55"/>
      <c r="LY521" s="55"/>
      <c r="LZ521" s="55"/>
      <c r="MA521" s="55"/>
      <c r="MB521" s="55"/>
      <c r="MC521" s="55"/>
      <c r="MD521" s="55"/>
      <c r="ME521" s="55"/>
      <c r="MF521" s="55"/>
      <c r="MG521" s="55"/>
      <c r="MH521" s="55"/>
      <c r="MI521" s="55"/>
      <c r="MJ521" s="55"/>
      <c r="MK521" s="55"/>
      <c r="ML521" s="55"/>
      <c r="MM521" s="55"/>
      <c r="MN521" s="55"/>
      <c r="MO521" s="55"/>
      <c r="MP521" s="55"/>
      <c r="MQ521" s="55"/>
      <c r="MR521" s="55"/>
      <c r="MS521" s="55"/>
      <c r="MT521" s="55"/>
      <c r="MU521" s="55"/>
      <c r="MV521" s="55"/>
      <c r="MW521" s="55"/>
      <c r="MX521" s="55"/>
      <c r="MY521" s="55"/>
      <c r="MZ521" s="55"/>
      <c r="NA521" s="55"/>
      <c r="NB521" s="55"/>
      <c r="NC521" s="55"/>
      <c r="ND521" s="55"/>
      <c r="NE521" s="55"/>
      <c r="NF521" s="55"/>
      <c r="NG521" s="55"/>
      <c r="NH521" s="55"/>
      <c r="NI521" s="55"/>
      <c r="NJ521" s="55"/>
      <c r="NK521" s="55"/>
      <c r="NL521" s="55"/>
      <c r="NM521" s="55"/>
      <c r="NN521" s="55"/>
      <c r="NO521" s="55"/>
      <c r="NP521" s="55"/>
      <c r="NQ521" s="55"/>
      <c r="NR521" s="55"/>
      <c r="NS521" s="55"/>
      <c r="NT521" s="55"/>
      <c r="NU521" s="55"/>
      <c r="NV521" s="55"/>
      <c r="NW521" s="55"/>
      <c r="NX521" s="55"/>
      <c r="NY521" s="55"/>
      <c r="NZ521" s="55"/>
      <c r="OA521" s="55"/>
      <c r="OB521" s="55"/>
      <c r="OC521" s="55"/>
      <c r="OD521" s="55"/>
      <c r="OE521" s="55"/>
      <c r="OF521" s="55"/>
      <c r="OG521" s="55"/>
      <c r="OH521" s="55"/>
      <c r="OI521" s="55"/>
      <c r="OJ521" s="55"/>
      <c r="OK521" s="55"/>
      <c r="OL521" s="55"/>
      <c r="OM521" s="55"/>
      <c r="ON521" s="55"/>
      <c r="OO521" s="55"/>
      <c r="OP521" s="55"/>
      <c r="OQ521" s="55"/>
      <c r="OR521" s="55"/>
      <c r="OS521" s="55"/>
      <c r="OT521" s="55"/>
      <c r="OU521" s="55"/>
      <c r="OV521" s="55"/>
      <c r="OW521" s="55"/>
      <c r="OX521" s="55"/>
      <c r="OY521" s="55"/>
      <c r="OZ521" s="55"/>
      <c r="PA521" s="55"/>
      <c r="PB521" s="55"/>
      <c r="PC521" s="55"/>
      <c r="PD521" s="55"/>
      <c r="PE521" s="55"/>
      <c r="PF521" s="55"/>
      <c r="PG521" s="55"/>
      <c r="PH521" s="55"/>
      <c r="PI521" s="55"/>
      <c r="PJ521" s="55"/>
      <c r="PK521" s="55"/>
      <c r="PL521" s="55"/>
      <c r="PM521" s="55"/>
      <c r="PN521" s="55"/>
      <c r="PO521" s="55"/>
      <c r="PP521" s="55"/>
      <c r="PQ521" s="55"/>
      <c r="PR521" s="55"/>
      <c r="PS521" s="55"/>
      <c r="PT521" s="55"/>
      <c r="PU521" s="55"/>
      <c r="PV521" s="55"/>
      <c r="PW521" s="55"/>
      <c r="PX521" s="55"/>
      <c r="PY521" s="55"/>
      <c r="PZ521" s="55"/>
      <c r="QA521" s="55"/>
      <c r="QB521" s="55"/>
      <c r="QC521" s="55"/>
      <c r="QD521" s="55"/>
      <c r="QE521" s="55"/>
      <c r="QF521" s="55"/>
      <c r="QG521" s="55"/>
      <c r="QH521" s="55"/>
      <c r="QI521" s="55"/>
      <c r="QJ521" s="55"/>
      <c r="QK521" s="55"/>
      <c r="QL521" s="55"/>
      <c r="QM521" s="55"/>
      <c r="QN521" s="55"/>
      <c r="QO521" s="55"/>
      <c r="QP521" s="55"/>
      <c r="QQ521" s="55"/>
      <c r="QR521" s="55"/>
      <c r="QS521" s="55"/>
      <c r="QT521" s="55"/>
      <c r="QU521" s="55"/>
      <c r="QV521" s="55"/>
      <c r="QW521" s="55"/>
      <c r="QX521" s="55"/>
      <c r="QY521" s="55"/>
      <c r="QZ521" s="55"/>
      <c r="RA521" s="55"/>
      <c r="RB521" s="55"/>
      <c r="RC521" s="55"/>
      <c r="RD521" s="55"/>
      <c r="RE521" s="55"/>
      <c r="RF521" s="55"/>
      <c r="RG521" s="55"/>
      <c r="RH521" s="55"/>
      <c r="RI521" s="55"/>
      <c r="RJ521" s="55"/>
      <c r="RK521" s="55"/>
      <c r="RL521" s="55"/>
      <c r="RM521" s="55"/>
      <c r="RN521" s="55"/>
      <c r="RO521" s="55"/>
      <c r="RP521" s="55"/>
      <c r="RQ521" s="55"/>
      <c r="RR521" s="55"/>
      <c r="RS521" s="55"/>
      <c r="RT521" s="55"/>
      <c r="RU521" s="55"/>
      <c r="RV521" s="55"/>
      <c r="RW521" s="55"/>
      <c r="RX521" s="55"/>
      <c r="RY521" s="55"/>
      <c r="RZ521" s="55"/>
      <c r="SA521" s="55"/>
      <c r="SB521" s="55"/>
      <c r="SC521" s="55"/>
      <c r="SD521" s="55"/>
      <c r="SE521" s="55"/>
      <c r="SF521" s="55"/>
      <c r="SG521" s="55"/>
      <c r="SH521" s="55"/>
      <c r="SI521" s="55"/>
      <c r="SJ521" s="55"/>
      <c r="SK521" s="55"/>
      <c r="SL521" s="55"/>
      <c r="SM521" s="55"/>
      <c r="SN521" s="55"/>
      <c r="SO521" s="55"/>
      <c r="SP521" s="55"/>
      <c r="SQ521" s="55"/>
      <c r="SR521" s="55"/>
      <c r="SS521" s="55"/>
      <c r="ST521" s="55"/>
      <c r="SU521" s="55"/>
      <c r="SV521" s="55"/>
      <c r="SW521" s="55"/>
      <c r="SX521" s="55"/>
      <c r="SY521" s="55"/>
      <c r="SZ521" s="55"/>
      <c r="TA521" s="55"/>
      <c r="TB521" s="55"/>
      <c r="TC521" s="55"/>
      <c r="TD521" s="55"/>
      <c r="TE521" s="55"/>
      <c r="TF521" s="55"/>
      <c r="TG521" s="55"/>
      <c r="TH521" s="55"/>
      <c r="TI521" s="55"/>
      <c r="TJ521" s="55"/>
      <c r="TK521" s="55"/>
      <c r="TL521" s="55"/>
      <c r="TM521" s="55"/>
      <c r="TN521" s="55"/>
      <c r="TO521" s="55"/>
      <c r="TP521" s="55"/>
      <c r="TQ521" s="55"/>
      <c r="TR521" s="55"/>
      <c r="TS521" s="55"/>
      <c r="TT521" s="55"/>
      <c r="TU521" s="55"/>
      <c r="TV521" s="55"/>
      <c r="TW521" s="55"/>
      <c r="TX521" s="55"/>
      <c r="TY521" s="55"/>
      <c r="TZ521" s="55"/>
      <c r="UA521" s="55"/>
      <c r="UB521" s="55"/>
      <c r="UC521" s="55"/>
      <c r="UD521" s="55"/>
      <c r="UE521" s="55"/>
      <c r="UF521" s="55"/>
      <c r="UG521" s="55"/>
      <c r="UH521" s="55"/>
      <c r="UI521" s="55"/>
      <c r="UJ521" s="55"/>
      <c r="UK521" s="55"/>
      <c r="UL521" s="55"/>
      <c r="UM521" s="55"/>
      <c r="UN521" s="55"/>
      <c r="UO521" s="55"/>
      <c r="UP521" s="55"/>
      <c r="UQ521" s="55"/>
      <c r="UR521" s="55"/>
      <c r="US521" s="55"/>
      <c r="UT521" s="55"/>
      <c r="UU521" s="55"/>
      <c r="UV521" s="55"/>
      <c r="UW521" s="55"/>
      <c r="UX521" s="55"/>
      <c r="UY521" s="55"/>
      <c r="UZ521" s="55"/>
      <c r="VA521" s="55"/>
      <c r="VB521" s="55"/>
      <c r="VC521" s="55"/>
      <c r="VD521" s="55"/>
      <c r="VE521" s="55"/>
      <c r="VF521" s="55"/>
      <c r="VG521" s="55"/>
      <c r="VH521" s="55"/>
      <c r="VI521" s="55"/>
      <c r="VJ521" s="55"/>
      <c r="VK521" s="55"/>
      <c r="VL521" s="55"/>
      <c r="VM521" s="55"/>
      <c r="VN521" s="55"/>
      <c r="VO521" s="55"/>
      <c r="VP521" s="55"/>
      <c r="VQ521" s="55"/>
      <c r="VR521" s="55"/>
      <c r="VS521" s="55"/>
      <c r="VT521" s="55"/>
      <c r="VU521" s="55"/>
      <c r="VV521" s="55"/>
      <c r="VW521" s="55"/>
      <c r="VX521" s="55"/>
      <c r="VY521" s="55"/>
      <c r="VZ521" s="55"/>
      <c r="WA521" s="55"/>
      <c r="WB521" s="55"/>
      <c r="WC521" s="55"/>
      <c r="WD521" s="55"/>
      <c r="WE521" s="55"/>
      <c r="WF521" s="55"/>
      <c r="WG521" s="55"/>
      <c r="WH521" s="55"/>
      <c r="WI521" s="55"/>
      <c r="WJ521" s="55"/>
      <c r="WK521" s="55"/>
      <c r="WL521" s="55"/>
      <c r="WM521" s="55"/>
      <c r="WN521" s="55"/>
      <c r="WO521" s="55"/>
      <c r="WP521" s="55"/>
      <c r="WQ521" s="55"/>
      <c r="WR521" s="55"/>
      <c r="WS521" s="55"/>
      <c r="WT521" s="55"/>
      <c r="WU521" s="55"/>
      <c r="WV521" s="55"/>
      <c r="WW521" s="55"/>
      <c r="WX521" s="55"/>
      <c r="WY521" s="55"/>
      <c r="WZ521" s="55"/>
      <c r="XA521" s="55"/>
      <c r="XB521" s="55"/>
      <c r="XC521" s="55"/>
      <c r="XD521" s="55"/>
      <c r="XE521" s="55"/>
      <c r="XF521" s="55"/>
      <c r="XG521" s="55"/>
      <c r="XH521" s="55"/>
      <c r="XI521" s="55"/>
      <c r="XJ521" s="55"/>
      <c r="XK521" s="55"/>
      <c r="XL521" s="55"/>
      <c r="XM521" s="55"/>
      <c r="XN521" s="55"/>
      <c r="XO521" s="55"/>
      <c r="XP521" s="55"/>
      <c r="XQ521" s="55"/>
      <c r="XR521" s="55"/>
      <c r="XS521" s="55"/>
      <c r="XT521" s="55"/>
      <c r="XU521" s="55"/>
      <c r="XV521" s="55"/>
      <c r="XW521" s="55"/>
      <c r="XX521" s="55"/>
      <c r="XY521" s="55"/>
      <c r="XZ521" s="55"/>
      <c r="YA521" s="55"/>
      <c r="YB521" s="55"/>
      <c r="YC521" s="55"/>
      <c r="YD521" s="55"/>
      <c r="YE521" s="55"/>
      <c r="YF521" s="55"/>
      <c r="YG521" s="55"/>
      <c r="YH521" s="55"/>
      <c r="YI521" s="55"/>
      <c r="YJ521" s="55"/>
      <c r="YK521" s="55"/>
      <c r="YL521" s="55"/>
      <c r="YM521" s="55"/>
      <c r="YN521" s="55"/>
      <c r="YO521" s="55"/>
      <c r="YP521" s="55"/>
      <c r="YQ521" s="55"/>
      <c r="YR521" s="55"/>
      <c r="YS521" s="55"/>
      <c r="YT521" s="55"/>
      <c r="YU521" s="55"/>
      <c r="YV521" s="55"/>
      <c r="YW521" s="55"/>
      <c r="YX521" s="55"/>
      <c r="YY521" s="55"/>
      <c r="YZ521" s="55"/>
      <c r="ZA521" s="55"/>
      <c r="ZB521" s="55"/>
      <c r="ZC521" s="55"/>
      <c r="ZD521" s="55"/>
      <c r="ZE521" s="55"/>
      <c r="ZF521" s="55"/>
      <c r="ZG521" s="55"/>
      <c r="ZH521" s="55"/>
      <c r="ZI521" s="55"/>
      <c r="ZJ521" s="55"/>
      <c r="ZK521" s="55"/>
      <c r="ZL521" s="55"/>
      <c r="ZM521" s="55"/>
      <c r="ZN521" s="55"/>
      <c r="ZO521" s="55"/>
      <c r="ZP521" s="55"/>
      <c r="ZQ521" s="55"/>
      <c r="ZR521" s="55"/>
      <c r="ZS521" s="55"/>
      <c r="ZT521" s="55"/>
      <c r="ZU521" s="55"/>
      <c r="ZV521" s="55"/>
      <c r="ZW521" s="55"/>
      <c r="ZX521" s="55"/>
      <c r="ZY521" s="55"/>
      <c r="ZZ521" s="55"/>
      <c r="AAA521" s="55"/>
      <c r="AAB521" s="55"/>
      <c r="AAC521" s="55"/>
      <c r="AAD521" s="55"/>
      <c r="AAE521" s="55"/>
      <c r="AAF521" s="55"/>
      <c r="AAG521" s="55"/>
      <c r="AAH521" s="55"/>
      <c r="AAI521" s="55"/>
      <c r="AAJ521" s="55"/>
      <c r="AAK521" s="55"/>
      <c r="AAL521" s="55"/>
      <c r="AAM521" s="55"/>
      <c r="AAN521" s="55"/>
      <c r="AAO521" s="55"/>
      <c r="AAP521" s="55"/>
      <c r="AAQ521" s="55"/>
      <c r="AAR521" s="55"/>
      <c r="AAS521" s="55"/>
      <c r="AAT521" s="55"/>
      <c r="AAU521" s="55"/>
      <c r="AAV521" s="55"/>
      <c r="AAW521" s="55"/>
      <c r="AAX521" s="55"/>
      <c r="AAY521" s="55"/>
      <c r="AAZ521" s="55"/>
      <c r="ABA521" s="55"/>
      <c r="ABB521" s="55"/>
      <c r="ABC521" s="55"/>
      <c r="ABD521" s="55"/>
      <c r="ABE521" s="55"/>
      <c r="ABF521" s="55"/>
      <c r="ABG521" s="55"/>
      <c r="ABH521" s="55"/>
      <c r="ABI521" s="55"/>
      <c r="ABJ521" s="55"/>
      <c r="ABK521" s="55"/>
      <c r="ABL521" s="55"/>
      <c r="ABM521" s="55"/>
      <c r="ABN521" s="55"/>
      <c r="ABO521" s="55"/>
      <c r="ABP521" s="55"/>
      <c r="ABQ521" s="55"/>
      <c r="ABR521" s="55"/>
      <c r="ABS521" s="55"/>
      <c r="ABT521" s="55"/>
      <c r="ABU521" s="55"/>
      <c r="ABV521" s="55"/>
      <c r="ABW521" s="55"/>
      <c r="ABX521" s="55"/>
      <c r="ABY521" s="55"/>
      <c r="ABZ521" s="55"/>
      <c r="ACA521" s="55"/>
      <c r="ACB521" s="55"/>
      <c r="ACC521" s="55"/>
      <c r="ACD521" s="55"/>
      <c r="ACE521" s="55"/>
      <c r="ACF521" s="55"/>
      <c r="ACG521" s="55"/>
      <c r="ACH521" s="55"/>
      <c r="ACI521" s="55"/>
      <c r="ACJ521" s="55"/>
      <c r="ACK521" s="55"/>
      <c r="ACL521" s="55"/>
      <c r="ACM521" s="55"/>
      <c r="ACN521" s="55"/>
      <c r="ACO521" s="55"/>
      <c r="ACP521" s="55"/>
      <c r="ACQ521" s="55"/>
      <c r="ACR521" s="55"/>
      <c r="ACS521" s="55"/>
      <c r="ACT521" s="55"/>
      <c r="ACU521" s="55"/>
      <c r="ACV521" s="55"/>
      <c r="ACW521" s="55"/>
      <c r="ACX521" s="55"/>
      <c r="ACY521" s="55"/>
      <c r="ACZ521" s="55"/>
      <c r="ADA521" s="55"/>
      <c r="ADB521" s="55"/>
      <c r="ADC521" s="55"/>
      <c r="ADD521" s="55"/>
      <c r="ADE521" s="55"/>
      <c r="ADF521" s="55"/>
      <c r="ADG521" s="55"/>
      <c r="ADH521" s="55"/>
      <c r="ADI521" s="55"/>
      <c r="ADJ521" s="55"/>
      <c r="ADK521" s="55"/>
      <c r="ADL521" s="55"/>
      <c r="ADM521" s="55"/>
      <c r="ADN521" s="55"/>
      <c r="ADO521" s="55"/>
      <c r="ADP521" s="55"/>
      <c r="ADQ521" s="55"/>
      <c r="ADR521" s="55"/>
      <c r="ADS521" s="55"/>
      <c r="ADT521" s="55"/>
      <c r="ADU521" s="55"/>
      <c r="ADV521" s="55"/>
      <c r="ADW521" s="55"/>
      <c r="ADX521" s="55"/>
      <c r="ADY521" s="55"/>
      <c r="ADZ521" s="55"/>
      <c r="AEA521" s="55"/>
      <c r="AEB521" s="55"/>
      <c r="AEC521" s="55"/>
      <c r="AED521" s="55"/>
      <c r="AEE521" s="55"/>
      <c r="AEF521" s="55"/>
      <c r="AEG521" s="55"/>
      <c r="AEH521" s="55"/>
      <c r="AEI521" s="55"/>
      <c r="AEJ521" s="55"/>
      <c r="AEK521" s="55"/>
      <c r="AEL521" s="55"/>
      <c r="AEM521" s="55"/>
      <c r="AEN521" s="55"/>
      <c r="AEO521" s="55"/>
      <c r="AEP521" s="55"/>
      <c r="AEQ521" s="55"/>
      <c r="AER521" s="55"/>
      <c r="AES521" s="55"/>
      <c r="AET521" s="55"/>
      <c r="AEU521" s="55"/>
      <c r="AEV521" s="55"/>
      <c r="AEW521" s="55"/>
      <c r="AEX521" s="55"/>
      <c r="AEY521" s="55"/>
      <c r="AEZ521" s="55"/>
      <c r="AFA521" s="55"/>
      <c r="AFB521" s="55"/>
      <c r="AFC521" s="55"/>
      <c r="AFD521" s="55"/>
      <c r="AFE521" s="55"/>
      <c r="AFF521" s="55"/>
      <c r="AFG521" s="55"/>
      <c r="AFH521" s="55"/>
      <c r="AFI521" s="55"/>
      <c r="AFJ521" s="55"/>
      <c r="AFK521" s="55"/>
      <c r="AFL521" s="55"/>
      <c r="AFM521" s="55"/>
      <c r="AFN521" s="55"/>
      <c r="AFO521" s="55"/>
      <c r="AFP521" s="55"/>
      <c r="AFQ521" s="55"/>
      <c r="AFR521" s="55"/>
      <c r="AFS521" s="55"/>
      <c r="AFT521" s="55"/>
      <c r="AFU521" s="55"/>
      <c r="AFV521" s="55"/>
      <c r="AFW521" s="55"/>
      <c r="AFX521" s="55"/>
      <c r="AFY521" s="55"/>
      <c r="AFZ521" s="55"/>
      <c r="AGA521" s="55"/>
      <c r="AGB521" s="55"/>
      <c r="AGC521" s="55"/>
      <c r="AGD521" s="55"/>
      <c r="AGE521" s="55"/>
      <c r="AGF521" s="55"/>
      <c r="AGG521" s="55"/>
      <c r="AGH521" s="55"/>
      <c r="AGI521" s="55"/>
      <c r="AGJ521" s="55"/>
      <c r="AGK521" s="55"/>
      <c r="AGL521" s="55"/>
      <c r="AGM521" s="55"/>
      <c r="AGN521" s="55"/>
      <c r="AGO521" s="55"/>
      <c r="AGP521" s="55"/>
      <c r="AGQ521" s="55"/>
      <c r="AGR521" s="55"/>
      <c r="AGS521" s="55"/>
      <c r="AGT521" s="55"/>
      <c r="AGU521" s="55"/>
      <c r="AGV521" s="55"/>
      <c r="AGW521" s="55"/>
      <c r="AGX521" s="55"/>
      <c r="AGY521" s="55"/>
      <c r="AGZ521" s="55"/>
      <c r="AHA521" s="55"/>
      <c r="AHB521" s="55"/>
      <c r="AHC521" s="55"/>
      <c r="AHD521" s="55"/>
      <c r="AHE521" s="55"/>
      <c r="AHF521" s="55"/>
      <c r="AHG521" s="55"/>
      <c r="AHH521" s="55"/>
      <c r="AHI521" s="55"/>
      <c r="AHJ521" s="55"/>
      <c r="AHK521" s="55"/>
      <c r="AHL521" s="55"/>
      <c r="AHM521" s="55"/>
      <c r="AHN521" s="55"/>
      <c r="AHO521" s="55"/>
      <c r="AHP521" s="55"/>
      <c r="AHQ521" s="55"/>
      <c r="AHR521" s="55"/>
      <c r="AHS521" s="55"/>
      <c r="AHT521" s="55"/>
      <c r="AHU521" s="55"/>
      <c r="AHV521" s="55"/>
      <c r="AHW521" s="55"/>
      <c r="AHX521" s="55"/>
      <c r="AHY521" s="55"/>
      <c r="AHZ521" s="55"/>
      <c r="AIA521" s="55"/>
      <c r="AIB521" s="55"/>
      <c r="AIC521" s="55"/>
      <c r="AID521" s="55"/>
      <c r="AIE521" s="55"/>
      <c r="AIF521" s="55"/>
      <c r="AIG521" s="55"/>
      <c r="AIH521" s="55"/>
      <c r="AII521" s="55"/>
      <c r="AIJ521" s="55"/>
      <c r="AIK521" s="55"/>
      <c r="AIL521" s="55"/>
      <c r="AIM521" s="55"/>
      <c r="AIN521" s="55"/>
      <c r="AIO521" s="55"/>
      <c r="AIP521" s="55"/>
      <c r="AIQ521" s="55"/>
      <c r="AIR521" s="55"/>
      <c r="AIS521" s="55"/>
      <c r="AIT521" s="55"/>
      <c r="AIU521" s="55"/>
      <c r="AIV521" s="55"/>
      <c r="AIW521" s="55"/>
      <c r="AIX521" s="55"/>
      <c r="AIY521" s="55"/>
      <c r="AIZ521" s="55"/>
      <c r="AJA521" s="55"/>
      <c r="AJB521" s="55"/>
      <c r="AJC521" s="55"/>
      <c r="AJD521" s="55"/>
      <c r="AJE521" s="55"/>
      <c r="AJF521" s="55"/>
      <c r="AJG521" s="55"/>
      <c r="AJH521" s="55"/>
      <c r="AJI521" s="55"/>
      <c r="AJJ521" s="55"/>
      <c r="AJK521" s="55"/>
      <c r="AJL521" s="55"/>
      <c r="AJM521" s="55"/>
      <c r="AJN521" s="55"/>
      <c r="AJO521" s="55"/>
      <c r="AJP521" s="55"/>
      <c r="AJQ521" s="55"/>
      <c r="AJR521" s="55"/>
      <c r="AJS521" s="55"/>
      <c r="AJT521" s="55"/>
      <c r="AJU521" s="55"/>
      <c r="AJV521" s="55"/>
      <c r="AJW521" s="55"/>
      <c r="AJX521" s="55"/>
      <c r="AJY521" s="55"/>
      <c r="AJZ521" s="55"/>
      <c r="AKA521" s="55"/>
      <c r="AKB521" s="55"/>
      <c r="AKC521" s="55"/>
      <c r="AKD521" s="55"/>
      <c r="AKE521" s="55"/>
      <c r="AKF521" s="55"/>
      <c r="AKG521" s="55"/>
      <c r="AKH521" s="55"/>
      <c r="AKI521" s="55"/>
      <c r="AKJ521" s="55"/>
      <c r="AKK521" s="55"/>
      <c r="AKL521" s="55"/>
      <c r="AKM521" s="55"/>
      <c r="AKN521" s="55"/>
      <c r="AKO521" s="55"/>
      <c r="AKP521" s="55"/>
      <c r="AKQ521" s="55"/>
      <c r="AKR521" s="55"/>
      <c r="AKS521" s="55"/>
      <c r="AKT521" s="55"/>
      <c r="AKU521" s="55"/>
      <c r="AKV521" s="55"/>
      <c r="AKW521" s="55"/>
      <c r="AKX521" s="55"/>
      <c r="AKY521" s="55"/>
      <c r="AKZ521" s="55"/>
      <c r="ALA521" s="55"/>
      <c r="ALB521" s="55"/>
      <c r="ALC521" s="55"/>
      <c r="ALD521" s="55"/>
      <c r="ALE521" s="55"/>
      <c r="ALF521" s="55"/>
      <c r="ALG521" s="55"/>
      <c r="ALH521" s="55"/>
      <c r="ALI521" s="55"/>
      <c r="ALJ521" s="55"/>
      <c r="ALK521" s="55"/>
      <c r="ALL521" s="55"/>
      <c r="ALM521" s="55"/>
      <c r="ALN521" s="55"/>
      <c r="ALO521" s="55"/>
      <c r="ALP521" s="55"/>
      <c r="ALQ521" s="55"/>
      <c r="ALR521" s="55"/>
      <c r="ALS521" s="55"/>
      <c r="ALT521" s="55"/>
      <c r="ALU521" s="55"/>
      <c r="ALV521" s="55"/>
      <c r="ALW521" s="55"/>
      <c r="ALX521" s="55"/>
      <c r="ALY521" s="55"/>
      <c r="ALZ521" s="55"/>
      <c r="AMA521" s="55"/>
      <c r="AMB521" s="55"/>
      <c r="AMC521" s="55"/>
      <c r="AMD521" s="55"/>
      <c r="AME521" s="55"/>
      <c r="AMF521" s="55"/>
      <c r="AMG521" s="55"/>
      <c r="AMH521" s="55"/>
      <c r="AMI521" s="55"/>
      <c r="AMJ521" s="55"/>
      <c r="AMK521" s="55"/>
      <c r="AML521" s="55"/>
      <c r="AMM521" s="55"/>
      <c r="AMN521" s="55"/>
      <c r="AMO521" s="55"/>
      <c r="AMP521" s="55"/>
      <c r="AMQ521" s="55"/>
      <c r="AMR521" s="55"/>
      <c r="AMS521" s="55"/>
      <c r="AMT521" s="55"/>
      <c r="AMU521" s="55"/>
      <c r="AMV521" s="55"/>
      <c r="AMW521" s="55"/>
      <c r="AMX521" s="55"/>
      <c r="AMY521" s="55"/>
      <c r="AMZ521" s="55"/>
      <c r="ANA521" s="55"/>
      <c r="ANB521" s="55"/>
      <c r="ANC521" s="55"/>
      <c r="AND521" s="55"/>
      <c r="ANE521" s="55"/>
      <c r="ANF521" s="55"/>
      <c r="ANG521" s="55"/>
      <c r="ANH521" s="55"/>
      <c r="ANI521" s="55"/>
      <c r="ANJ521" s="55"/>
      <c r="ANK521" s="55"/>
      <c r="ANL521" s="55"/>
      <c r="ANM521" s="55"/>
      <c r="ANN521" s="55"/>
      <c r="ANO521" s="55"/>
      <c r="ANP521" s="55"/>
      <c r="ANQ521" s="55"/>
      <c r="ANR521" s="55"/>
      <c r="ANS521" s="55"/>
      <c r="ANT521" s="55"/>
      <c r="ANU521" s="55"/>
      <c r="ANV521" s="55"/>
      <c r="ANW521" s="55"/>
      <c r="ANX521" s="55"/>
      <c r="ANY521" s="55"/>
      <c r="ANZ521" s="55"/>
      <c r="AOA521" s="55"/>
      <c r="AOB521" s="55"/>
      <c r="AOC521" s="55"/>
      <c r="AOD521" s="55"/>
      <c r="AOE521" s="55"/>
      <c r="AOF521" s="55"/>
      <c r="AOG521" s="55"/>
      <c r="AOH521" s="55"/>
      <c r="AOI521" s="55"/>
      <c r="AOJ521" s="55"/>
      <c r="AOK521" s="55"/>
      <c r="AOL521" s="55"/>
      <c r="AOM521" s="55"/>
      <c r="AON521" s="55"/>
      <c r="AOO521" s="55"/>
      <c r="AOP521" s="55"/>
      <c r="AOQ521" s="55"/>
      <c r="AOR521" s="55"/>
      <c r="AOS521" s="55"/>
      <c r="AOT521" s="55"/>
      <c r="AOU521" s="55"/>
      <c r="AOV521" s="55"/>
      <c r="AOW521" s="55"/>
      <c r="AOX521" s="55"/>
      <c r="AOY521" s="55"/>
      <c r="AOZ521" s="55"/>
      <c r="APA521" s="55"/>
      <c r="APB521" s="55"/>
      <c r="APC521" s="55"/>
      <c r="APD521" s="55"/>
      <c r="APE521" s="55"/>
      <c r="APF521" s="55"/>
      <c r="APG521" s="55"/>
      <c r="APH521" s="55"/>
      <c r="API521" s="55"/>
      <c r="APJ521" s="55"/>
      <c r="APK521" s="55"/>
      <c r="APL521" s="55"/>
      <c r="APM521" s="55"/>
      <c r="APN521" s="55"/>
      <c r="APO521" s="55"/>
      <c r="APP521" s="55"/>
      <c r="APQ521" s="55"/>
      <c r="APR521" s="55"/>
      <c r="APS521" s="55"/>
      <c r="APT521" s="55"/>
      <c r="APU521" s="55"/>
      <c r="APV521" s="55"/>
      <c r="APW521" s="55"/>
      <c r="APX521" s="55"/>
      <c r="APY521" s="55"/>
      <c r="APZ521" s="55"/>
      <c r="AQA521" s="55"/>
      <c r="AQB521" s="55"/>
      <c r="AQC521" s="55"/>
      <c r="AQD521" s="55"/>
      <c r="AQE521" s="55"/>
      <c r="AQF521" s="55"/>
      <c r="AQG521" s="55"/>
      <c r="AQH521" s="55"/>
      <c r="AQI521" s="55"/>
      <c r="AQJ521" s="55"/>
      <c r="AQK521" s="55"/>
      <c r="AQL521" s="55"/>
      <c r="AQM521" s="55"/>
      <c r="AQN521" s="55"/>
      <c r="AQO521" s="55"/>
      <c r="AQP521" s="55"/>
      <c r="AQQ521" s="55"/>
      <c r="AQR521" s="55"/>
      <c r="AQS521" s="55"/>
      <c r="AQT521" s="55"/>
      <c r="AQU521" s="55"/>
      <c r="AQV521" s="55"/>
      <c r="AQW521" s="55"/>
      <c r="AQX521" s="55"/>
      <c r="AQY521" s="55"/>
      <c r="AQZ521" s="55"/>
      <c r="ARA521" s="55"/>
      <c r="ARB521" s="55"/>
      <c r="ARC521" s="55"/>
      <c r="ARD521" s="55"/>
      <c r="ARE521" s="55"/>
      <c r="ARF521" s="55"/>
      <c r="ARG521" s="55"/>
      <c r="ARH521" s="55"/>
      <c r="ARI521" s="55"/>
      <c r="ARJ521" s="55"/>
      <c r="ARK521" s="55"/>
      <c r="ARL521" s="55"/>
      <c r="ARM521" s="55"/>
      <c r="ARN521" s="55"/>
      <c r="ARO521" s="55"/>
      <c r="ARP521" s="55"/>
      <c r="ARQ521" s="55"/>
      <c r="ARR521" s="55"/>
      <c r="ARS521" s="55"/>
      <c r="ART521" s="55"/>
      <c r="ARU521" s="55"/>
      <c r="ARV521" s="55"/>
      <c r="ARW521" s="55"/>
      <c r="ARX521" s="55"/>
      <c r="ARY521" s="55"/>
      <c r="ARZ521" s="55"/>
      <c r="ASA521" s="55"/>
      <c r="ASB521" s="55"/>
      <c r="ASC521" s="55"/>
      <c r="ASD521" s="55"/>
      <c r="ASE521" s="55"/>
      <c r="ASF521" s="55"/>
      <c r="ASG521" s="55"/>
      <c r="ASH521" s="55"/>
      <c r="ASI521" s="55"/>
      <c r="ASJ521" s="55"/>
      <c r="ASK521" s="55"/>
      <c r="ASL521" s="55"/>
      <c r="ASM521" s="55"/>
      <c r="ASN521" s="55"/>
      <c r="ASO521" s="55"/>
      <c r="ASP521" s="55"/>
      <c r="ASQ521" s="55"/>
      <c r="ASR521" s="55"/>
      <c r="ASS521" s="55"/>
      <c r="AST521" s="55"/>
      <c r="ASU521" s="55"/>
      <c r="ASV521" s="55"/>
      <c r="ASW521" s="55"/>
      <c r="ASX521" s="55"/>
      <c r="ASY521" s="55"/>
      <c r="ASZ521" s="55"/>
      <c r="ATA521" s="55"/>
      <c r="ATB521" s="55"/>
      <c r="ATC521" s="55"/>
      <c r="ATD521" s="55"/>
      <c r="ATE521" s="55"/>
      <c r="ATF521" s="55"/>
      <c r="ATG521" s="55"/>
      <c r="ATH521" s="55"/>
      <c r="ATI521" s="55"/>
      <c r="ATJ521" s="55"/>
      <c r="ATK521" s="55"/>
      <c r="ATL521" s="55"/>
      <c r="ATM521" s="55"/>
      <c r="ATN521" s="55"/>
    </row>
    <row r="522" spans="1:1210" s="19" customFormat="1" ht="18" customHeight="1" x14ac:dyDescent="0.3">
      <c r="A522" s="39" t="str">
        <f t="shared" si="6"/>
        <v/>
      </c>
      <c r="B522" s="20"/>
      <c r="C522" s="74" t="s">
        <v>1242</v>
      </c>
      <c r="D522" s="20">
        <v>15.95</v>
      </c>
      <c r="E522" s="74" t="s">
        <v>1243</v>
      </c>
      <c r="F522" s="74" t="s">
        <v>1229</v>
      </c>
      <c r="G522" s="74" t="s">
        <v>14</v>
      </c>
      <c r="H522" s="74" t="s">
        <v>75</v>
      </c>
      <c r="I522" s="74" t="s">
        <v>593</v>
      </c>
      <c r="J522" s="20">
        <v>2004</v>
      </c>
      <c r="K522" s="74" t="s">
        <v>32</v>
      </c>
      <c r="L522" s="20">
        <v>32</v>
      </c>
      <c r="M522" s="20"/>
      <c r="N522" s="20" t="s">
        <v>77</v>
      </c>
      <c r="O522" s="20">
        <v>4.4000000000000004</v>
      </c>
      <c r="P522" s="20" t="s">
        <v>23</v>
      </c>
      <c r="Q522" s="20"/>
      <c r="R522" s="20">
        <v>428.1</v>
      </c>
      <c r="S522" s="52"/>
      <c r="T522" s="52"/>
      <c r="U522" s="52"/>
      <c r="V522" s="52"/>
      <c r="W522" s="52"/>
      <c r="X522" s="52"/>
      <c r="Y522" s="52"/>
      <c r="Z522" s="52"/>
      <c r="AA522" s="52"/>
      <c r="AB522" s="52"/>
      <c r="AC522" s="52"/>
      <c r="AD522" s="52"/>
      <c r="AE522" s="52"/>
      <c r="AF522" s="52"/>
      <c r="AG522" s="52"/>
      <c r="AH522" s="52"/>
      <c r="AI522" s="52"/>
      <c r="AJ522" s="52"/>
      <c r="AK522" s="52"/>
      <c r="AL522" s="52"/>
      <c r="AM522" s="52"/>
      <c r="AN522" s="52"/>
      <c r="AO522" s="52"/>
      <c r="AP522" s="52"/>
      <c r="AQ522" s="52"/>
      <c r="AR522" s="52"/>
      <c r="AS522" s="52"/>
      <c r="AT522" s="52"/>
      <c r="AU522" s="52"/>
      <c r="AV522" s="52"/>
      <c r="AW522" s="52"/>
      <c r="AX522" s="52"/>
      <c r="AY522" s="52"/>
      <c r="AZ522" s="52"/>
      <c r="BA522" s="52"/>
      <c r="BB522" s="52"/>
      <c r="BC522" s="52"/>
      <c r="BD522" s="52"/>
      <c r="BE522" s="52"/>
      <c r="BF522" s="52"/>
      <c r="BG522" s="52"/>
      <c r="BH522" s="52"/>
      <c r="BI522" s="52"/>
      <c r="BJ522" s="52"/>
      <c r="BK522" s="52"/>
      <c r="BL522" s="52"/>
      <c r="BM522" s="52"/>
      <c r="BN522" s="52"/>
      <c r="BO522" s="52"/>
      <c r="BP522" s="52"/>
      <c r="BQ522" s="52"/>
      <c r="BR522" s="52"/>
      <c r="BS522" s="52"/>
      <c r="BT522" s="52"/>
      <c r="BU522" s="52"/>
      <c r="BV522" s="52"/>
      <c r="BW522" s="52"/>
      <c r="BX522" s="52"/>
      <c r="BY522" s="52"/>
      <c r="BZ522" s="52"/>
      <c r="CA522" s="52"/>
      <c r="CB522" s="52"/>
      <c r="CC522" s="52"/>
      <c r="CD522" s="52"/>
      <c r="CE522" s="52"/>
      <c r="CF522" s="52"/>
      <c r="CG522" s="52"/>
      <c r="CH522" s="52"/>
      <c r="CI522" s="52"/>
      <c r="CJ522" s="52"/>
      <c r="CK522" s="52"/>
      <c r="CL522" s="52"/>
      <c r="CM522" s="52"/>
      <c r="CN522" s="52"/>
      <c r="CO522" s="52"/>
      <c r="CP522" s="52"/>
      <c r="CQ522" s="52"/>
      <c r="CR522" s="52"/>
      <c r="CS522" s="52"/>
      <c r="CT522" s="52"/>
      <c r="CU522" s="52"/>
      <c r="CV522" s="52"/>
      <c r="CW522" s="52"/>
      <c r="CX522" s="52"/>
      <c r="CY522" s="52"/>
      <c r="CZ522" s="52"/>
      <c r="DA522" s="52"/>
      <c r="DB522" s="52"/>
      <c r="DC522" s="52"/>
      <c r="DD522" s="52"/>
      <c r="DE522" s="52"/>
      <c r="DF522" s="52"/>
      <c r="DG522" s="52"/>
      <c r="DH522" s="52"/>
      <c r="DI522" s="52"/>
      <c r="DJ522" s="52"/>
      <c r="DK522" s="52"/>
      <c r="DL522" s="52"/>
      <c r="DM522" s="52"/>
      <c r="DN522" s="52"/>
      <c r="DO522" s="52"/>
      <c r="DP522" s="52"/>
      <c r="DQ522" s="52"/>
      <c r="DR522" s="52"/>
      <c r="DS522" s="52"/>
      <c r="DT522" s="52"/>
      <c r="DU522" s="52"/>
      <c r="DV522" s="52"/>
      <c r="DW522" s="52"/>
      <c r="DX522" s="52"/>
      <c r="DY522" s="52"/>
      <c r="DZ522" s="52"/>
      <c r="EA522" s="52"/>
      <c r="EB522" s="52"/>
      <c r="EC522" s="52"/>
      <c r="ED522" s="52"/>
      <c r="EE522" s="52"/>
      <c r="EF522" s="52"/>
      <c r="EG522" s="52"/>
      <c r="EH522" s="52"/>
      <c r="EI522" s="52"/>
      <c r="EJ522" s="52"/>
      <c r="EK522" s="52"/>
      <c r="EL522" s="52"/>
      <c r="EM522" s="52"/>
      <c r="EN522" s="52"/>
      <c r="EO522" s="52"/>
      <c r="EP522" s="52"/>
      <c r="EQ522" s="52"/>
      <c r="ER522" s="52"/>
      <c r="ES522" s="52"/>
      <c r="ET522" s="52"/>
      <c r="EU522" s="52"/>
      <c r="EV522" s="52"/>
      <c r="EW522" s="52"/>
      <c r="EX522" s="52"/>
      <c r="EY522" s="52"/>
      <c r="EZ522" s="52"/>
      <c r="FA522" s="52"/>
      <c r="FB522" s="52"/>
      <c r="FC522" s="52"/>
      <c r="FD522" s="52"/>
      <c r="FE522" s="52"/>
      <c r="FF522" s="52"/>
      <c r="FG522" s="52"/>
      <c r="FH522" s="52"/>
      <c r="FI522" s="52"/>
      <c r="FJ522" s="52"/>
      <c r="FK522" s="52"/>
      <c r="FL522" s="52"/>
      <c r="FM522" s="52"/>
      <c r="FN522" s="52"/>
      <c r="FO522" s="52"/>
      <c r="FP522" s="52"/>
      <c r="FQ522" s="52"/>
      <c r="FR522" s="52"/>
      <c r="FS522" s="52"/>
      <c r="FT522" s="52"/>
      <c r="FU522" s="52"/>
      <c r="FV522" s="52"/>
      <c r="FW522" s="52"/>
      <c r="FX522" s="52"/>
      <c r="FY522" s="52"/>
      <c r="FZ522" s="52"/>
      <c r="GA522" s="52"/>
      <c r="GB522" s="52"/>
      <c r="GC522" s="52"/>
      <c r="GD522" s="52"/>
      <c r="GE522" s="52"/>
      <c r="GF522" s="52"/>
      <c r="GG522" s="52"/>
      <c r="GH522" s="52"/>
      <c r="GI522" s="52"/>
      <c r="GJ522" s="52"/>
      <c r="GK522" s="52"/>
      <c r="GL522" s="52"/>
      <c r="GM522" s="52"/>
      <c r="GN522" s="52"/>
      <c r="GO522" s="52"/>
      <c r="GP522" s="52"/>
      <c r="GQ522" s="52"/>
      <c r="GR522" s="52"/>
      <c r="GS522" s="52"/>
      <c r="GT522" s="52"/>
      <c r="GU522" s="52"/>
      <c r="GV522" s="52"/>
      <c r="GW522" s="52"/>
      <c r="GX522" s="52"/>
      <c r="GY522" s="52"/>
      <c r="GZ522" s="52"/>
      <c r="HA522" s="52"/>
      <c r="HB522" s="52"/>
      <c r="HC522" s="52"/>
      <c r="HD522" s="52"/>
      <c r="HE522" s="52"/>
      <c r="HF522" s="52"/>
      <c r="HG522" s="52"/>
      <c r="HH522" s="52"/>
      <c r="HI522" s="52"/>
      <c r="HJ522" s="52"/>
      <c r="HK522" s="52"/>
      <c r="HL522" s="52"/>
      <c r="HM522" s="52"/>
      <c r="HN522" s="52"/>
      <c r="HO522" s="52"/>
      <c r="HP522" s="52"/>
      <c r="HQ522" s="52"/>
      <c r="HR522" s="52"/>
      <c r="HS522" s="52"/>
      <c r="HT522" s="52"/>
      <c r="HU522" s="52"/>
      <c r="HV522" s="52"/>
      <c r="HW522" s="52"/>
      <c r="HX522" s="52"/>
      <c r="HY522" s="52"/>
      <c r="HZ522" s="52"/>
      <c r="IA522" s="52"/>
      <c r="IB522" s="52"/>
      <c r="IC522" s="52"/>
      <c r="ID522" s="52"/>
      <c r="IE522" s="52"/>
      <c r="IF522" s="52"/>
      <c r="IG522" s="52"/>
      <c r="IH522" s="52"/>
      <c r="II522" s="52"/>
      <c r="IJ522" s="52"/>
      <c r="IK522" s="52"/>
      <c r="IL522" s="52"/>
      <c r="IM522" s="52"/>
      <c r="IN522" s="52"/>
      <c r="IO522" s="52"/>
      <c r="IP522" s="52"/>
      <c r="IQ522" s="52"/>
      <c r="IR522" s="52"/>
      <c r="IS522" s="52"/>
      <c r="IT522" s="52"/>
      <c r="IU522" s="52"/>
      <c r="IV522" s="52"/>
      <c r="IW522" s="52"/>
      <c r="IX522" s="52"/>
      <c r="IY522" s="52"/>
      <c r="IZ522" s="52"/>
      <c r="JA522" s="52"/>
      <c r="JB522" s="52"/>
      <c r="JC522" s="52"/>
      <c r="JD522" s="52"/>
      <c r="JE522" s="52"/>
      <c r="JF522" s="52"/>
      <c r="JG522" s="52"/>
      <c r="JH522" s="52"/>
      <c r="JI522" s="52"/>
      <c r="JJ522" s="52"/>
      <c r="JK522" s="52"/>
      <c r="JL522" s="52"/>
      <c r="JM522" s="52"/>
      <c r="JN522" s="52"/>
      <c r="JO522" s="52"/>
      <c r="JP522" s="52"/>
      <c r="JQ522" s="52"/>
      <c r="JR522" s="52"/>
      <c r="JS522" s="52"/>
      <c r="JT522" s="52"/>
      <c r="JU522" s="52"/>
      <c r="JV522" s="52"/>
      <c r="JW522" s="52"/>
      <c r="JX522" s="52"/>
      <c r="JY522" s="52"/>
      <c r="JZ522" s="52"/>
      <c r="KA522" s="52"/>
      <c r="KB522" s="52"/>
      <c r="KC522" s="52"/>
      <c r="KD522" s="52"/>
      <c r="KE522" s="52"/>
      <c r="KF522" s="52"/>
      <c r="KG522" s="52"/>
      <c r="KH522" s="52"/>
      <c r="KI522" s="52"/>
      <c r="KJ522" s="52"/>
      <c r="KK522" s="52"/>
      <c r="KL522" s="52"/>
      <c r="KM522" s="52"/>
      <c r="KN522" s="52"/>
      <c r="KO522" s="52"/>
      <c r="KP522" s="52"/>
      <c r="KQ522" s="52"/>
      <c r="KR522" s="52"/>
      <c r="KS522" s="52"/>
      <c r="KT522" s="52"/>
      <c r="KU522" s="52"/>
      <c r="KV522" s="52"/>
      <c r="KW522" s="52"/>
      <c r="KX522" s="52"/>
      <c r="KY522" s="52"/>
      <c r="KZ522" s="52"/>
      <c r="LA522" s="52"/>
      <c r="LB522" s="52"/>
      <c r="LC522" s="52"/>
      <c r="LD522" s="52"/>
      <c r="LE522" s="52"/>
      <c r="LF522" s="52"/>
      <c r="LG522" s="52"/>
      <c r="LH522" s="52"/>
      <c r="LI522" s="52"/>
      <c r="LJ522" s="52"/>
      <c r="LK522" s="52"/>
      <c r="LL522" s="52"/>
      <c r="LM522" s="52"/>
      <c r="LN522" s="52"/>
      <c r="LO522" s="52"/>
      <c r="LP522" s="52"/>
      <c r="LQ522" s="52"/>
      <c r="LR522" s="52"/>
      <c r="LS522" s="52"/>
      <c r="LT522" s="52"/>
      <c r="LU522" s="52"/>
      <c r="LV522" s="52"/>
      <c r="LW522" s="52"/>
      <c r="LX522" s="52"/>
      <c r="LY522" s="52"/>
      <c r="LZ522" s="52"/>
      <c r="MA522" s="52"/>
      <c r="MB522" s="52"/>
      <c r="MC522" s="52"/>
      <c r="MD522" s="52"/>
      <c r="ME522" s="52"/>
      <c r="MF522" s="52"/>
      <c r="MG522" s="52"/>
      <c r="MH522" s="52"/>
      <c r="MI522" s="52"/>
      <c r="MJ522" s="52"/>
      <c r="MK522" s="52"/>
      <c r="ML522" s="52"/>
      <c r="MM522" s="52"/>
      <c r="MN522" s="52"/>
      <c r="MO522" s="52"/>
      <c r="MP522" s="52"/>
      <c r="MQ522" s="52"/>
      <c r="MR522" s="52"/>
      <c r="MS522" s="52"/>
      <c r="MT522" s="52"/>
      <c r="MU522" s="52"/>
      <c r="MV522" s="52"/>
      <c r="MW522" s="52"/>
      <c r="MX522" s="52"/>
      <c r="MY522" s="52"/>
      <c r="MZ522" s="52"/>
      <c r="NA522" s="52"/>
      <c r="NB522" s="52"/>
      <c r="NC522" s="52"/>
      <c r="ND522" s="52"/>
      <c r="NE522" s="52"/>
      <c r="NF522" s="52"/>
      <c r="NG522" s="52"/>
      <c r="NH522" s="52"/>
      <c r="NI522" s="52"/>
      <c r="NJ522" s="52"/>
      <c r="NK522" s="52"/>
      <c r="NL522" s="52"/>
      <c r="NM522" s="52"/>
      <c r="NN522" s="52"/>
      <c r="NO522" s="52"/>
      <c r="NP522" s="52"/>
      <c r="NQ522" s="52"/>
      <c r="NR522" s="52"/>
      <c r="NS522" s="52"/>
      <c r="NT522" s="52"/>
      <c r="NU522" s="52"/>
      <c r="NV522" s="52"/>
      <c r="NW522" s="52"/>
      <c r="NX522" s="52"/>
      <c r="NY522" s="52"/>
      <c r="NZ522" s="52"/>
      <c r="OA522" s="52"/>
      <c r="OB522" s="52"/>
      <c r="OC522" s="52"/>
      <c r="OD522" s="52"/>
      <c r="OE522" s="52"/>
      <c r="OF522" s="52"/>
      <c r="OG522" s="52"/>
      <c r="OH522" s="52"/>
      <c r="OI522" s="52"/>
      <c r="OJ522" s="52"/>
      <c r="OK522" s="52"/>
      <c r="OL522" s="52"/>
      <c r="OM522" s="52"/>
      <c r="ON522" s="52"/>
      <c r="OO522" s="52"/>
      <c r="OP522" s="52"/>
      <c r="OQ522" s="52"/>
      <c r="OR522" s="52"/>
      <c r="OS522" s="52"/>
      <c r="OT522" s="52"/>
      <c r="OU522" s="52"/>
      <c r="OV522" s="52"/>
      <c r="OW522" s="52"/>
      <c r="OX522" s="52"/>
      <c r="OY522" s="52"/>
      <c r="OZ522" s="52"/>
      <c r="PA522" s="52"/>
      <c r="PB522" s="52"/>
      <c r="PC522" s="52"/>
      <c r="PD522" s="52"/>
      <c r="PE522" s="52"/>
      <c r="PF522" s="52"/>
      <c r="PG522" s="52"/>
      <c r="PH522" s="52"/>
      <c r="PI522" s="52"/>
      <c r="PJ522" s="52"/>
      <c r="PK522" s="52"/>
      <c r="PL522" s="52"/>
      <c r="PM522" s="52"/>
      <c r="PN522" s="52"/>
      <c r="PO522" s="52"/>
      <c r="PP522" s="52"/>
      <c r="PQ522" s="52"/>
      <c r="PR522" s="52"/>
      <c r="PS522" s="52"/>
      <c r="PT522" s="52"/>
      <c r="PU522" s="52"/>
      <c r="PV522" s="52"/>
      <c r="PW522" s="52"/>
      <c r="PX522" s="52"/>
      <c r="PY522" s="52"/>
      <c r="PZ522" s="52"/>
      <c r="QA522" s="52"/>
      <c r="QB522" s="52"/>
      <c r="QC522" s="52"/>
      <c r="QD522" s="52"/>
      <c r="QE522" s="52"/>
      <c r="QF522" s="52"/>
      <c r="QG522" s="52"/>
      <c r="QH522" s="52"/>
      <c r="QI522" s="52"/>
      <c r="QJ522" s="52"/>
      <c r="QK522" s="52"/>
      <c r="QL522" s="52"/>
      <c r="QM522" s="52"/>
      <c r="QN522" s="52"/>
      <c r="QO522" s="52"/>
      <c r="QP522" s="52"/>
      <c r="QQ522" s="52"/>
      <c r="QR522" s="52"/>
      <c r="QS522" s="52"/>
      <c r="QT522" s="52"/>
      <c r="QU522" s="52"/>
      <c r="QV522" s="52"/>
      <c r="QW522" s="52"/>
      <c r="QX522" s="52"/>
      <c r="QY522" s="52"/>
      <c r="QZ522" s="52"/>
      <c r="RA522" s="52"/>
      <c r="RB522" s="52"/>
      <c r="RC522" s="52"/>
      <c r="RD522" s="52"/>
      <c r="RE522" s="52"/>
      <c r="RF522" s="52"/>
      <c r="RG522" s="52"/>
      <c r="RH522" s="52"/>
      <c r="RI522" s="52"/>
      <c r="RJ522" s="52"/>
      <c r="RK522" s="52"/>
      <c r="RL522" s="52"/>
      <c r="RM522" s="52"/>
      <c r="RN522" s="52"/>
      <c r="RO522" s="52"/>
      <c r="RP522" s="52"/>
      <c r="RQ522" s="52"/>
      <c r="RR522" s="52"/>
      <c r="RS522" s="52"/>
      <c r="RT522" s="52"/>
      <c r="RU522" s="52"/>
      <c r="RV522" s="52"/>
      <c r="RW522" s="52"/>
      <c r="RX522" s="52"/>
      <c r="RY522" s="52"/>
      <c r="RZ522" s="52"/>
      <c r="SA522" s="52"/>
      <c r="SB522" s="52"/>
      <c r="SC522" s="52"/>
      <c r="SD522" s="52"/>
      <c r="SE522" s="52"/>
      <c r="SF522" s="52"/>
      <c r="SG522" s="52"/>
      <c r="SH522" s="52"/>
      <c r="SI522" s="52"/>
      <c r="SJ522" s="52"/>
      <c r="SK522" s="52"/>
      <c r="SL522" s="52"/>
      <c r="SM522" s="52"/>
      <c r="SN522" s="52"/>
      <c r="SO522" s="52"/>
      <c r="SP522" s="52"/>
      <c r="SQ522" s="52"/>
      <c r="SR522" s="52"/>
      <c r="SS522" s="52"/>
      <c r="ST522" s="52"/>
      <c r="SU522" s="52"/>
      <c r="SV522" s="52"/>
      <c r="SW522" s="52"/>
      <c r="SX522" s="52"/>
      <c r="SY522" s="52"/>
      <c r="SZ522" s="52"/>
      <c r="TA522" s="52"/>
      <c r="TB522" s="52"/>
      <c r="TC522" s="52"/>
      <c r="TD522" s="52"/>
      <c r="TE522" s="52"/>
      <c r="TF522" s="52"/>
      <c r="TG522" s="52"/>
      <c r="TH522" s="52"/>
      <c r="TI522" s="52"/>
      <c r="TJ522" s="52"/>
      <c r="TK522" s="52"/>
      <c r="TL522" s="52"/>
      <c r="TM522" s="52"/>
      <c r="TN522" s="52"/>
      <c r="TO522" s="52"/>
      <c r="TP522" s="52"/>
      <c r="TQ522" s="52"/>
      <c r="TR522" s="52"/>
      <c r="TS522" s="52"/>
      <c r="TT522" s="52"/>
      <c r="TU522" s="52"/>
      <c r="TV522" s="52"/>
      <c r="TW522" s="52"/>
      <c r="TX522" s="52"/>
      <c r="TY522" s="52"/>
      <c r="TZ522" s="52"/>
      <c r="UA522" s="52"/>
      <c r="UB522" s="52"/>
      <c r="UC522" s="52"/>
      <c r="UD522" s="52"/>
      <c r="UE522" s="52"/>
      <c r="UF522" s="52"/>
      <c r="UG522" s="52"/>
      <c r="UH522" s="52"/>
      <c r="UI522" s="52"/>
      <c r="UJ522" s="52"/>
      <c r="UK522" s="52"/>
      <c r="UL522" s="52"/>
      <c r="UM522" s="52"/>
      <c r="UN522" s="52"/>
      <c r="UO522" s="52"/>
      <c r="UP522" s="52"/>
      <c r="UQ522" s="52"/>
      <c r="UR522" s="52"/>
      <c r="US522" s="52"/>
      <c r="UT522" s="52"/>
      <c r="UU522" s="52"/>
      <c r="UV522" s="52"/>
      <c r="UW522" s="52"/>
      <c r="UX522" s="52"/>
      <c r="UY522" s="52"/>
      <c r="UZ522" s="52"/>
      <c r="VA522" s="52"/>
      <c r="VB522" s="52"/>
      <c r="VC522" s="52"/>
      <c r="VD522" s="52"/>
      <c r="VE522" s="52"/>
      <c r="VF522" s="52"/>
      <c r="VG522" s="52"/>
      <c r="VH522" s="52"/>
      <c r="VI522" s="52"/>
      <c r="VJ522" s="52"/>
      <c r="VK522" s="52"/>
      <c r="VL522" s="52"/>
      <c r="VM522" s="52"/>
      <c r="VN522" s="52"/>
      <c r="VO522" s="52"/>
      <c r="VP522" s="52"/>
      <c r="VQ522" s="52"/>
      <c r="VR522" s="52"/>
      <c r="VS522" s="52"/>
      <c r="VT522" s="52"/>
      <c r="VU522" s="52"/>
      <c r="VV522" s="52"/>
      <c r="VW522" s="52"/>
      <c r="VX522" s="52"/>
      <c r="VY522" s="52"/>
      <c r="VZ522" s="52"/>
      <c r="WA522" s="52"/>
      <c r="WB522" s="52"/>
      <c r="WC522" s="52"/>
      <c r="WD522" s="52"/>
      <c r="WE522" s="52"/>
      <c r="WF522" s="52"/>
      <c r="WG522" s="52"/>
      <c r="WH522" s="52"/>
      <c r="WI522" s="52"/>
      <c r="WJ522" s="52"/>
      <c r="WK522" s="52"/>
      <c r="WL522" s="52"/>
      <c r="WM522" s="52"/>
      <c r="WN522" s="52"/>
      <c r="WO522" s="52"/>
      <c r="WP522" s="52"/>
      <c r="WQ522" s="52"/>
      <c r="WR522" s="52"/>
      <c r="WS522" s="52"/>
      <c r="WT522" s="52"/>
      <c r="WU522" s="52"/>
      <c r="WV522" s="52"/>
      <c r="WW522" s="52"/>
      <c r="WX522" s="52"/>
      <c r="WY522" s="52"/>
      <c r="WZ522" s="52"/>
      <c r="XA522" s="52"/>
      <c r="XB522" s="52"/>
      <c r="XC522" s="52"/>
      <c r="XD522" s="52"/>
      <c r="XE522" s="52"/>
      <c r="XF522" s="52"/>
      <c r="XG522" s="52"/>
      <c r="XH522" s="52"/>
      <c r="XI522" s="52"/>
      <c r="XJ522" s="52"/>
      <c r="XK522" s="52"/>
      <c r="XL522" s="52"/>
      <c r="XM522" s="52"/>
      <c r="XN522" s="52"/>
      <c r="XO522" s="52"/>
      <c r="XP522" s="52"/>
      <c r="XQ522" s="52"/>
      <c r="XR522" s="52"/>
      <c r="XS522" s="52"/>
      <c r="XT522" s="52"/>
      <c r="XU522" s="52"/>
      <c r="XV522" s="52"/>
      <c r="XW522" s="52"/>
      <c r="XX522" s="52"/>
      <c r="XY522" s="52"/>
      <c r="XZ522" s="52"/>
      <c r="YA522" s="52"/>
      <c r="YB522" s="52"/>
      <c r="YC522" s="52"/>
      <c r="YD522" s="52"/>
      <c r="YE522" s="52"/>
      <c r="YF522" s="52"/>
      <c r="YG522" s="52"/>
      <c r="YH522" s="52"/>
      <c r="YI522" s="52"/>
      <c r="YJ522" s="52"/>
      <c r="YK522" s="52"/>
      <c r="YL522" s="52"/>
      <c r="YM522" s="52"/>
      <c r="YN522" s="52"/>
      <c r="YO522" s="52"/>
      <c r="YP522" s="52"/>
      <c r="YQ522" s="52"/>
      <c r="YR522" s="52"/>
      <c r="YS522" s="52"/>
      <c r="YT522" s="52"/>
      <c r="YU522" s="52"/>
      <c r="YV522" s="52"/>
      <c r="YW522" s="52"/>
      <c r="YX522" s="52"/>
      <c r="YY522" s="52"/>
      <c r="YZ522" s="52"/>
      <c r="ZA522" s="52"/>
      <c r="ZB522" s="52"/>
      <c r="ZC522" s="52"/>
      <c r="ZD522" s="52"/>
      <c r="ZE522" s="52"/>
      <c r="ZF522" s="52"/>
      <c r="ZG522" s="52"/>
      <c r="ZH522" s="52"/>
      <c r="ZI522" s="52"/>
      <c r="ZJ522" s="52"/>
      <c r="ZK522" s="52"/>
      <c r="ZL522" s="52"/>
      <c r="ZM522" s="52"/>
      <c r="ZN522" s="52"/>
      <c r="ZO522" s="52"/>
      <c r="ZP522" s="52"/>
      <c r="ZQ522" s="52"/>
      <c r="ZR522" s="52"/>
      <c r="ZS522" s="52"/>
      <c r="ZT522" s="52"/>
      <c r="ZU522" s="52"/>
      <c r="ZV522" s="52"/>
      <c r="ZW522" s="52"/>
      <c r="ZX522" s="52"/>
      <c r="ZY522" s="52"/>
      <c r="ZZ522" s="52"/>
      <c r="AAA522" s="52"/>
      <c r="AAB522" s="52"/>
      <c r="AAC522" s="52"/>
      <c r="AAD522" s="52"/>
      <c r="AAE522" s="52"/>
      <c r="AAF522" s="52"/>
      <c r="AAG522" s="52"/>
      <c r="AAH522" s="52"/>
      <c r="AAI522" s="52"/>
      <c r="AAJ522" s="52"/>
      <c r="AAK522" s="52"/>
      <c r="AAL522" s="52"/>
      <c r="AAM522" s="52"/>
      <c r="AAN522" s="52"/>
      <c r="AAO522" s="52"/>
      <c r="AAP522" s="52"/>
      <c r="AAQ522" s="52"/>
      <c r="AAR522" s="52"/>
      <c r="AAS522" s="52"/>
      <c r="AAT522" s="52"/>
      <c r="AAU522" s="52"/>
      <c r="AAV522" s="52"/>
      <c r="AAW522" s="52"/>
      <c r="AAX522" s="52"/>
      <c r="AAY522" s="52"/>
      <c r="AAZ522" s="52"/>
      <c r="ABA522" s="52"/>
      <c r="ABB522" s="52"/>
      <c r="ABC522" s="52"/>
      <c r="ABD522" s="52"/>
      <c r="ABE522" s="52"/>
      <c r="ABF522" s="52"/>
      <c r="ABG522" s="52"/>
      <c r="ABH522" s="52"/>
      <c r="ABI522" s="52"/>
      <c r="ABJ522" s="52"/>
      <c r="ABK522" s="52"/>
      <c r="ABL522" s="52"/>
      <c r="ABM522" s="52"/>
      <c r="ABN522" s="52"/>
      <c r="ABO522" s="52"/>
      <c r="ABP522" s="52"/>
      <c r="ABQ522" s="52"/>
      <c r="ABR522" s="52"/>
      <c r="ABS522" s="52"/>
      <c r="ABT522" s="52"/>
      <c r="ABU522" s="52"/>
      <c r="ABV522" s="52"/>
      <c r="ABW522" s="52"/>
      <c r="ABX522" s="52"/>
      <c r="ABY522" s="52"/>
      <c r="ABZ522" s="52"/>
      <c r="ACA522" s="52"/>
      <c r="ACB522" s="52"/>
      <c r="ACC522" s="52"/>
      <c r="ACD522" s="52"/>
      <c r="ACE522" s="52"/>
      <c r="ACF522" s="52"/>
      <c r="ACG522" s="52"/>
      <c r="ACH522" s="52"/>
      <c r="ACI522" s="52"/>
      <c r="ACJ522" s="52"/>
      <c r="ACK522" s="52"/>
      <c r="ACL522" s="52"/>
      <c r="ACM522" s="52"/>
      <c r="ACN522" s="52"/>
      <c r="ACO522" s="52"/>
      <c r="ACP522" s="52"/>
      <c r="ACQ522" s="52"/>
      <c r="ACR522" s="52"/>
      <c r="ACS522" s="52"/>
      <c r="ACT522" s="52"/>
      <c r="ACU522" s="52"/>
      <c r="ACV522" s="52"/>
      <c r="ACW522" s="52"/>
      <c r="ACX522" s="52"/>
      <c r="ACY522" s="52"/>
      <c r="ACZ522" s="52"/>
      <c r="ADA522" s="52"/>
      <c r="ADB522" s="52"/>
      <c r="ADC522" s="52"/>
      <c r="ADD522" s="52"/>
      <c r="ADE522" s="52"/>
      <c r="ADF522" s="52"/>
      <c r="ADG522" s="52"/>
      <c r="ADH522" s="52"/>
      <c r="ADI522" s="52"/>
      <c r="ADJ522" s="52"/>
      <c r="ADK522" s="52"/>
      <c r="ADL522" s="52"/>
      <c r="ADM522" s="52"/>
      <c r="ADN522" s="52"/>
      <c r="ADO522" s="52"/>
      <c r="ADP522" s="52"/>
      <c r="ADQ522" s="52"/>
      <c r="ADR522" s="52"/>
      <c r="ADS522" s="52"/>
      <c r="ADT522" s="52"/>
      <c r="ADU522" s="52"/>
      <c r="ADV522" s="52"/>
      <c r="ADW522" s="52"/>
      <c r="ADX522" s="52"/>
      <c r="ADY522" s="52"/>
      <c r="ADZ522" s="52"/>
      <c r="AEA522" s="52"/>
      <c r="AEB522" s="52"/>
      <c r="AEC522" s="52"/>
      <c r="AED522" s="52"/>
      <c r="AEE522" s="52"/>
      <c r="AEF522" s="52"/>
      <c r="AEG522" s="52"/>
      <c r="AEH522" s="52"/>
      <c r="AEI522" s="52"/>
      <c r="AEJ522" s="52"/>
      <c r="AEK522" s="52"/>
      <c r="AEL522" s="52"/>
      <c r="AEM522" s="52"/>
      <c r="AEN522" s="52"/>
      <c r="AEO522" s="52"/>
      <c r="AEP522" s="52"/>
      <c r="AEQ522" s="52"/>
      <c r="AER522" s="52"/>
      <c r="AES522" s="52"/>
      <c r="AET522" s="52"/>
      <c r="AEU522" s="52"/>
      <c r="AEV522" s="52"/>
      <c r="AEW522" s="52"/>
      <c r="AEX522" s="52"/>
      <c r="AEY522" s="52"/>
      <c r="AEZ522" s="52"/>
      <c r="AFA522" s="52"/>
      <c r="AFB522" s="52"/>
      <c r="AFC522" s="52"/>
      <c r="AFD522" s="52"/>
      <c r="AFE522" s="52"/>
      <c r="AFF522" s="52"/>
      <c r="AFG522" s="52"/>
      <c r="AFH522" s="52"/>
      <c r="AFI522" s="52"/>
      <c r="AFJ522" s="52"/>
      <c r="AFK522" s="52"/>
      <c r="AFL522" s="52"/>
      <c r="AFM522" s="52"/>
      <c r="AFN522" s="52"/>
      <c r="AFO522" s="52"/>
      <c r="AFP522" s="52"/>
      <c r="AFQ522" s="52"/>
      <c r="AFR522" s="52"/>
      <c r="AFS522" s="52"/>
      <c r="AFT522" s="52"/>
      <c r="AFU522" s="52"/>
      <c r="AFV522" s="52"/>
      <c r="AFW522" s="52"/>
      <c r="AFX522" s="52"/>
      <c r="AFY522" s="52"/>
      <c r="AFZ522" s="52"/>
      <c r="AGA522" s="52"/>
      <c r="AGB522" s="52"/>
      <c r="AGC522" s="52"/>
      <c r="AGD522" s="52"/>
      <c r="AGE522" s="52"/>
      <c r="AGF522" s="52"/>
      <c r="AGG522" s="52"/>
      <c r="AGH522" s="52"/>
      <c r="AGI522" s="52"/>
      <c r="AGJ522" s="52"/>
      <c r="AGK522" s="52"/>
      <c r="AGL522" s="52"/>
      <c r="AGM522" s="52"/>
      <c r="AGN522" s="52"/>
      <c r="AGO522" s="52"/>
      <c r="AGP522" s="52"/>
      <c r="AGQ522" s="52"/>
      <c r="AGR522" s="52"/>
      <c r="AGS522" s="52"/>
      <c r="AGT522" s="52"/>
      <c r="AGU522" s="52"/>
      <c r="AGV522" s="52"/>
      <c r="AGW522" s="52"/>
      <c r="AGX522" s="52"/>
      <c r="AGY522" s="52"/>
      <c r="AGZ522" s="52"/>
      <c r="AHA522" s="52"/>
      <c r="AHB522" s="52"/>
      <c r="AHC522" s="52"/>
      <c r="AHD522" s="52"/>
      <c r="AHE522" s="52"/>
      <c r="AHF522" s="52"/>
      <c r="AHG522" s="52"/>
      <c r="AHH522" s="52"/>
      <c r="AHI522" s="52"/>
      <c r="AHJ522" s="52"/>
      <c r="AHK522" s="52"/>
      <c r="AHL522" s="52"/>
      <c r="AHM522" s="52"/>
      <c r="AHN522" s="52"/>
      <c r="AHO522" s="52"/>
      <c r="AHP522" s="52"/>
      <c r="AHQ522" s="52"/>
      <c r="AHR522" s="52"/>
      <c r="AHS522" s="52"/>
      <c r="AHT522" s="52"/>
      <c r="AHU522" s="52"/>
      <c r="AHV522" s="52"/>
      <c r="AHW522" s="52"/>
      <c r="AHX522" s="52"/>
      <c r="AHY522" s="52"/>
      <c r="AHZ522" s="52"/>
      <c r="AIA522" s="52"/>
      <c r="AIB522" s="52"/>
      <c r="AIC522" s="52"/>
      <c r="AID522" s="52"/>
      <c r="AIE522" s="52"/>
      <c r="AIF522" s="52"/>
      <c r="AIG522" s="52"/>
      <c r="AIH522" s="52"/>
      <c r="AII522" s="52"/>
      <c r="AIJ522" s="52"/>
      <c r="AIK522" s="52"/>
      <c r="AIL522" s="52"/>
      <c r="AIM522" s="52"/>
      <c r="AIN522" s="52"/>
      <c r="AIO522" s="52"/>
      <c r="AIP522" s="52"/>
      <c r="AIQ522" s="52"/>
      <c r="AIR522" s="52"/>
      <c r="AIS522" s="52"/>
      <c r="AIT522" s="52"/>
      <c r="AIU522" s="52"/>
      <c r="AIV522" s="52"/>
      <c r="AIW522" s="52"/>
      <c r="AIX522" s="52"/>
      <c r="AIY522" s="52"/>
      <c r="AIZ522" s="52"/>
      <c r="AJA522" s="52"/>
      <c r="AJB522" s="52"/>
      <c r="AJC522" s="52"/>
      <c r="AJD522" s="52"/>
      <c r="AJE522" s="52"/>
      <c r="AJF522" s="52"/>
      <c r="AJG522" s="52"/>
      <c r="AJH522" s="52"/>
      <c r="AJI522" s="52"/>
      <c r="AJJ522" s="52"/>
      <c r="AJK522" s="52"/>
      <c r="AJL522" s="52"/>
      <c r="AJM522" s="52"/>
      <c r="AJN522" s="52"/>
      <c r="AJO522" s="52"/>
      <c r="AJP522" s="52"/>
      <c r="AJQ522" s="52"/>
      <c r="AJR522" s="52"/>
      <c r="AJS522" s="52"/>
      <c r="AJT522" s="52"/>
      <c r="AJU522" s="52"/>
      <c r="AJV522" s="52"/>
      <c r="AJW522" s="52"/>
      <c r="AJX522" s="52"/>
      <c r="AJY522" s="52"/>
      <c r="AJZ522" s="52"/>
      <c r="AKA522" s="52"/>
      <c r="AKB522" s="52"/>
      <c r="AKC522" s="52"/>
      <c r="AKD522" s="52"/>
      <c r="AKE522" s="52"/>
      <c r="AKF522" s="52"/>
      <c r="AKG522" s="52"/>
      <c r="AKH522" s="52"/>
      <c r="AKI522" s="52"/>
      <c r="AKJ522" s="52"/>
      <c r="AKK522" s="52"/>
      <c r="AKL522" s="52"/>
      <c r="AKM522" s="52"/>
      <c r="AKN522" s="52"/>
      <c r="AKO522" s="52"/>
      <c r="AKP522" s="52"/>
      <c r="AKQ522" s="52"/>
      <c r="AKR522" s="52"/>
      <c r="AKS522" s="52"/>
      <c r="AKT522" s="52"/>
      <c r="AKU522" s="52"/>
      <c r="AKV522" s="52"/>
      <c r="AKW522" s="52"/>
      <c r="AKX522" s="52"/>
      <c r="AKY522" s="52"/>
      <c r="AKZ522" s="52"/>
      <c r="ALA522" s="52"/>
      <c r="ALB522" s="52"/>
      <c r="ALC522" s="52"/>
      <c r="ALD522" s="52"/>
      <c r="ALE522" s="52"/>
      <c r="ALF522" s="52"/>
      <c r="ALG522" s="52"/>
      <c r="ALH522" s="52"/>
      <c r="ALI522" s="52"/>
      <c r="ALJ522" s="52"/>
      <c r="ALK522" s="52"/>
      <c r="ALL522" s="52"/>
      <c r="ALM522" s="52"/>
      <c r="ALN522" s="52"/>
      <c r="ALO522" s="52"/>
      <c r="ALP522" s="52"/>
      <c r="ALQ522" s="52"/>
      <c r="ALR522" s="52"/>
      <c r="ALS522" s="52"/>
      <c r="ALT522" s="52"/>
      <c r="ALU522" s="52"/>
      <c r="ALV522" s="52"/>
      <c r="ALW522" s="52"/>
      <c r="ALX522" s="52"/>
      <c r="ALY522" s="52"/>
      <c r="ALZ522" s="52"/>
      <c r="AMA522" s="52"/>
      <c r="AMB522" s="52"/>
      <c r="AMC522" s="52"/>
      <c r="AMD522" s="52"/>
      <c r="AME522" s="52"/>
      <c r="AMF522" s="52"/>
      <c r="AMG522" s="52"/>
      <c r="AMH522" s="52"/>
      <c r="AMI522" s="52"/>
      <c r="AMJ522" s="52"/>
      <c r="AMK522" s="52"/>
      <c r="AML522" s="52"/>
      <c r="AMM522" s="52"/>
      <c r="AMN522" s="52"/>
      <c r="AMO522" s="52"/>
      <c r="AMP522" s="52"/>
      <c r="AMQ522" s="52"/>
      <c r="AMR522" s="52"/>
      <c r="AMS522" s="52"/>
      <c r="AMT522" s="52"/>
      <c r="AMU522" s="52"/>
      <c r="AMV522" s="52"/>
      <c r="AMW522" s="52"/>
      <c r="AMX522" s="52"/>
      <c r="AMY522" s="52"/>
      <c r="AMZ522" s="52"/>
      <c r="ANA522" s="52"/>
      <c r="ANB522" s="52"/>
      <c r="ANC522" s="52"/>
      <c r="AND522" s="52"/>
      <c r="ANE522" s="52"/>
      <c r="ANF522" s="52"/>
      <c r="ANG522" s="52"/>
      <c r="ANH522" s="52"/>
      <c r="ANI522" s="52"/>
      <c r="ANJ522" s="52"/>
      <c r="ANK522" s="52"/>
      <c r="ANL522" s="52"/>
      <c r="ANM522" s="52"/>
      <c r="ANN522" s="52"/>
      <c r="ANO522" s="52"/>
      <c r="ANP522" s="52"/>
      <c r="ANQ522" s="52"/>
      <c r="ANR522" s="52"/>
      <c r="ANS522" s="52"/>
      <c r="ANT522" s="52"/>
      <c r="ANU522" s="52"/>
      <c r="ANV522" s="52"/>
      <c r="ANW522" s="52"/>
      <c r="ANX522" s="52"/>
      <c r="ANY522" s="52"/>
      <c r="ANZ522" s="52"/>
      <c r="AOA522" s="52"/>
      <c r="AOB522" s="52"/>
      <c r="AOC522" s="52"/>
      <c r="AOD522" s="52"/>
      <c r="AOE522" s="52"/>
      <c r="AOF522" s="52"/>
      <c r="AOG522" s="52"/>
      <c r="AOH522" s="52"/>
      <c r="AOI522" s="52"/>
      <c r="AOJ522" s="52"/>
      <c r="AOK522" s="52"/>
      <c r="AOL522" s="52"/>
      <c r="AOM522" s="52"/>
      <c r="AON522" s="52"/>
      <c r="AOO522" s="52"/>
      <c r="AOP522" s="52"/>
      <c r="AOQ522" s="52"/>
      <c r="AOR522" s="52"/>
      <c r="AOS522" s="52"/>
      <c r="AOT522" s="52"/>
      <c r="AOU522" s="52"/>
      <c r="AOV522" s="52"/>
      <c r="AOW522" s="52"/>
      <c r="AOX522" s="52"/>
      <c r="AOY522" s="52"/>
      <c r="AOZ522" s="52"/>
      <c r="APA522" s="52"/>
      <c r="APB522" s="52"/>
      <c r="APC522" s="52"/>
      <c r="APD522" s="52"/>
      <c r="APE522" s="52"/>
      <c r="APF522" s="52"/>
      <c r="APG522" s="52"/>
      <c r="APH522" s="52"/>
      <c r="API522" s="52"/>
      <c r="APJ522" s="52"/>
      <c r="APK522" s="52"/>
      <c r="APL522" s="52"/>
      <c r="APM522" s="52"/>
      <c r="APN522" s="52"/>
      <c r="APO522" s="52"/>
      <c r="APP522" s="52"/>
      <c r="APQ522" s="52"/>
      <c r="APR522" s="52"/>
      <c r="APS522" s="52"/>
      <c r="APT522" s="52"/>
      <c r="APU522" s="52"/>
      <c r="APV522" s="52"/>
      <c r="APW522" s="52"/>
      <c r="APX522" s="52"/>
      <c r="APY522" s="52"/>
      <c r="APZ522" s="52"/>
      <c r="AQA522" s="52"/>
      <c r="AQB522" s="52"/>
      <c r="AQC522" s="52"/>
      <c r="AQD522" s="52"/>
      <c r="AQE522" s="52"/>
      <c r="AQF522" s="52"/>
      <c r="AQG522" s="52"/>
      <c r="AQH522" s="52"/>
      <c r="AQI522" s="52"/>
      <c r="AQJ522" s="52"/>
      <c r="AQK522" s="52"/>
      <c r="AQL522" s="52"/>
      <c r="AQM522" s="52"/>
      <c r="AQN522" s="52"/>
      <c r="AQO522" s="52"/>
      <c r="AQP522" s="52"/>
      <c r="AQQ522" s="52"/>
      <c r="AQR522" s="52"/>
      <c r="AQS522" s="52"/>
      <c r="AQT522" s="52"/>
      <c r="AQU522" s="52"/>
      <c r="AQV522" s="52"/>
      <c r="AQW522" s="52"/>
      <c r="AQX522" s="52"/>
      <c r="AQY522" s="52"/>
      <c r="AQZ522" s="52"/>
      <c r="ARA522" s="52"/>
      <c r="ARB522" s="52"/>
      <c r="ARC522" s="52"/>
      <c r="ARD522" s="52"/>
      <c r="ARE522" s="52"/>
      <c r="ARF522" s="52"/>
      <c r="ARG522" s="52"/>
      <c r="ARH522" s="52"/>
      <c r="ARI522" s="52"/>
      <c r="ARJ522" s="52"/>
      <c r="ARK522" s="52"/>
      <c r="ARL522" s="52"/>
      <c r="ARM522" s="52"/>
      <c r="ARN522" s="52"/>
      <c r="ARO522" s="52"/>
      <c r="ARP522" s="52"/>
      <c r="ARQ522" s="52"/>
      <c r="ARR522" s="52"/>
      <c r="ARS522" s="52"/>
      <c r="ART522" s="52"/>
      <c r="ARU522" s="52"/>
      <c r="ARV522" s="52"/>
      <c r="ARW522" s="52"/>
      <c r="ARX522" s="52"/>
      <c r="ARY522" s="52"/>
      <c r="ARZ522" s="52"/>
      <c r="ASA522" s="52"/>
      <c r="ASB522" s="52"/>
      <c r="ASC522" s="52"/>
      <c r="ASD522" s="52"/>
      <c r="ASE522" s="52"/>
      <c r="ASF522" s="52"/>
      <c r="ASG522" s="52"/>
      <c r="ASH522" s="52"/>
      <c r="ASI522" s="52"/>
      <c r="ASJ522" s="52"/>
      <c r="ASK522" s="52"/>
      <c r="ASL522" s="52"/>
      <c r="ASM522" s="52"/>
      <c r="ASN522" s="52"/>
      <c r="ASO522" s="52"/>
      <c r="ASP522" s="52"/>
      <c r="ASQ522" s="52"/>
      <c r="ASR522" s="52"/>
      <c r="ASS522" s="52"/>
      <c r="AST522" s="52"/>
      <c r="ASU522" s="52"/>
      <c r="ASV522" s="52"/>
      <c r="ASW522" s="52"/>
      <c r="ASX522" s="52"/>
      <c r="ASY522" s="52"/>
      <c r="ASZ522" s="52"/>
      <c r="ATA522" s="52"/>
      <c r="ATB522" s="52"/>
      <c r="ATC522" s="52"/>
      <c r="ATD522" s="52"/>
      <c r="ATE522" s="52"/>
      <c r="ATF522" s="52"/>
      <c r="ATG522" s="52"/>
      <c r="ATH522" s="52"/>
      <c r="ATI522" s="52"/>
      <c r="ATJ522" s="52"/>
      <c r="ATK522" s="52"/>
      <c r="ATL522" s="52"/>
      <c r="ATM522" s="52"/>
      <c r="ATN522" s="52"/>
    </row>
    <row r="523" spans="1:1210" s="74" customFormat="1" ht="18" customHeight="1" x14ac:dyDescent="0.3">
      <c r="A523" s="39" t="str">
        <f t="shared" si="6"/>
        <v/>
      </c>
      <c r="B523" s="20"/>
      <c r="C523" s="74" t="s">
        <v>1256</v>
      </c>
      <c r="D523" s="20">
        <v>18.989999999999998</v>
      </c>
      <c r="E523" s="74" t="s">
        <v>1257</v>
      </c>
      <c r="F523" s="74" t="s">
        <v>431</v>
      </c>
      <c r="G523" s="74" t="s">
        <v>14</v>
      </c>
      <c r="H523" s="74" t="s">
        <v>75</v>
      </c>
      <c r="I523" s="74" t="s">
        <v>298</v>
      </c>
      <c r="J523" s="20">
        <v>2004</v>
      </c>
      <c r="K523" s="74" t="s">
        <v>32</v>
      </c>
      <c r="L523" s="20">
        <v>40</v>
      </c>
      <c r="M523" s="20"/>
      <c r="N523" s="20" t="s">
        <v>229</v>
      </c>
      <c r="O523" s="20">
        <v>5.9</v>
      </c>
      <c r="P523" s="20"/>
      <c r="Q523" s="20"/>
      <c r="R523" s="20">
        <v>976.7</v>
      </c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  <c r="BW523" s="2"/>
      <c r="BX523" s="2"/>
      <c r="BY523" s="2"/>
      <c r="BZ523" s="2"/>
      <c r="CA523" s="2"/>
      <c r="CB523" s="2"/>
      <c r="CC523" s="2"/>
      <c r="CD523" s="2"/>
      <c r="CE523" s="2"/>
      <c r="CF523" s="2"/>
      <c r="CG523" s="2"/>
      <c r="CH523" s="2"/>
      <c r="CI523" s="2"/>
      <c r="CJ523" s="2"/>
      <c r="CK523" s="2"/>
      <c r="CL523" s="2"/>
      <c r="CM523" s="2"/>
      <c r="CN523" s="2"/>
      <c r="CO523" s="2"/>
      <c r="CP523" s="2"/>
      <c r="CQ523" s="2"/>
      <c r="CR523" s="2"/>
      <c r="CS523" s="2"/>
      <c r="CT523" s="2"/>
      <c r="CU523" s="2"/>
      <c r="CV523" s="2"/>
      <c r="CW523" s="2"/>
      <c r="CX523" s="2"/>
      <c r="CY523" s="2"/>
      <c r="CZ523" s="2"/>
      <c r="DA523" s="2"/>
      <c r="DB523" s="2"/>
      <c r="DC523" s="2"/>
      <c r="DD523" s="2"/>
      <c r="DE523" s="2"/>
      <c r="DF523" s="2"/>
      <c r="DG523" s="2"/>
      <c r="DH523" s="2"/>
      <c r="DI523" s="2"/>
      <c r="DJ523" s="2"/>
      <c r="DK523" s="2"/>
      <c r="DL523" s="2"/>
      <c r="DM523" s="2"/>
      <c r="DN523" s="2"/>
      <c r="DO523" s="2"/>
      <c r="DP523" s="2"/>
      <c r="DQ523" s="2"/>
      <c r="DR523" s="2"/>
      <c r="DS523" s="2"/>
      <c r="DT523" s="2"/>
      <c r="DU523" s="2"/>
      <c r="DV523" s="2"/>
      <c r="DW523" s="2"/>
      <c r="DX523" s="2"/>
      <c r="DY523" s="2"/>
      <c r="DZ523" s="2"/>
      <c r="EA523" s="2"/>
      <c r="EB523" s="2"/>
      <c r="EC523" s="2"/>
      <c r="ED523" s="2"/>
      <c r="EE523" s="2"/>
      <c r="EF523" s="2"/>
      <c r="EG523" s="2"/>
      <c r="EH523" s="2"/>
      <c r="EI523" s="2"/>
      <c r="EJ523" s="2"/>
      <c r="EK523" s="2"/>
      <c r="EL523" s="2"/>
      <c r="EM523" s="2"/>
      <c r="EN523" s="2"/>
      <c r="EO523" s="2"/>
      <c r="EP523" s="2"/>
      <c r="EQ523" s="2"/>
      <c r="ER523" s="2"/>
      <c r="ES523" s="2"/>
      <c r="ET523" s="2"/>
      <c r="EU523" s="2"/>
      <c r="EV523" s="2"/>
      <c r="EW523" s="2"/>
      <c r="EX523" s="2"/>
      <c r="EY523" s="2"/>
      <c r="EZ523" s="2"/>
      <c r="FA523" s="2"/>
      <c r="FB523" s="2"/>
      <c r="FC523" s="2"/>
      <c r="FD523" s="2"/>
      <c r="FE523" s="2"/>
      <c r="FF523" s="2"/>
      <c r="FG523" s="2"/>
      <c r="FH523" s="2"/>
      <c r="FI523" s="2"/>
      <c r="FJ523" s="2"/>
      <c r="FK523" s="2"/>
      <c r="FL523" s="2"/>
      <c r="FM523" s="2"/>
      <c r="FN523" s="2"/>
      <c r="FO523" s="2"/>
      <c r="FP523" s="2"/>
      <c r="FQ523" s="2"/>
      <c r="FR523" s="2"/>
      <c r="FS523" s="2"/>
      <c r="FT523" s="2"/>
      <c r="FU523" s="2"/>
      <c r="FV523" s="2"/>
      <c r="FW523" s="2"/>
      <c r="FX523" s="2"/>
      <c r="FY523" s="2"/>
      <c r="FZ523" s="2"/>
      <c r="GA523" s="2"/>
      <c r="GB523" s="2"/>
      <c r="GC523" s="2"/>
      <c r="GD523" s="2"/>
      <c r="GE523" s="2"/>
      <c r="GF523" s="2"/>
      <c r="GG523" s="2"/>
      <c r="GH523" s="2"/>
      <c r="GI523" s="2"/>
      <c r="GJ523" s="2"/>
      <c r="GK523" s="2"/>
      <c r="GL523" s="2"/>
      <c r="GM523" s="2"/>
      <c r="GN523" s="2"/>
      <c r="GO523" s="2"/>
      <c r="GP523" s="2"/>
      <c r="GQ523" s="2"/>
      <c r="GR523" s="2"/>
      <c r="GS523" s="2"/>
      <c r="GT523" s="2"/>
      <c r="GU523" s="2"/>
      <c r="GV523" s="2"/>
      <c r="GW523" s="2"/>
      <c r="GX523" s="2"/>
      <c r="GY523" s="2"/>
      <c r="GZ523" s="2"/>
      <c r="HA523" s="2"/>
      <c r="HB523" s="2"/>
      <c r="HC523" s="2"/>
      <c r="HD523" s="2"/>
      <c r="HE523" s="2"/>
      <c r="HF523" s="2"/>
      <c r="HG523" s="2"/>
      <c r="HH523" s="2"/>
      <c r="HI523" s="2"/>
      <c r="HJ523" s="2"/>
      <c r="HK523" s="2"/>
      <c r="HL523" s="2"/>
      <c r="HM523" s="2"/>
      <c r="HN523" s="2"/>
      <c r="HO523" s="2"/>
      <c r="HP523" s="2"/>
      <c r="HQ523" s="2"/>
      <c r="HR523" s="2"/>
      <c r="HS523" s="2"/>
      <c r="HT523" s="2"/>
      <c r="HU523" s="2"/>
      <c r="HV523" s="2"/>
      <c r="HW523" s="2"/>
      <c r="HX523" s="2"/>
      <c r="HY523" s="2"/>
      <c r="HZ523" s="2"/>
      <c r="IA523" s="2"/>
      <c r="IB523" s="2"/>
      <c r="IC523" s="2"/>
      <c r="ID523" s="2"/>
      <c r="IE523" s="2"/>
      <c r="IF523" s="2"/>
      <c r="IG523" s="2"/>
      <c r="IH523" s="2"/>
      <c r="II523" s="2"/>
      <c r="IJ523" s="2"/>
      <c r="IK523" s="2"/>
      <c r="IL523" s="2"/>
      <c r="IM523" s="2"/>
      <c r="IN523" s="2"/>
      <c r="IO523" s="2"/>
      <c r="IP523" s="2"/>
      <c r="IQ523" s="2"/>
      <c r="IR523" s="2"/>
      <c r="IS523" s="2"/>
      <c r="IT523" s="2"/>
      <c r="IU523" s="2"/>
      <c r="IV523" s="2"/>
      <c r="IW523" s="2"/>
      <c r="IX523" s="2"/>
      <c r="IY523" s="2"/>
      <c r="IZ523" s="2"/>
      <c r="JA523" s="2"/>
      <c r="JB523" s="2"/>
      <c r="JC523" s="2"/>
      <c r="JD523" s="2"/>
      <c r="JE523" s="2"/>
      <c r="JF523" s="2"/>
      <c r="JG523" s="2"/>
      <c r="JH523" s="2"/>
      <c r="JI523" s="2"/>
      <c r="JJ523" s="2"/>
      <c r="JK523" s="2"/>
      <c r="JL523" s="2"/>
      <c r="JM523" s="2"/>
      <c r="JN523" s="2"/>
      <c r="JO523" s="2"/>
      <c r="JP523" s="2"/>
      <c r="JQ523" s="2"/>
      <c r="JR523" s="2"/>
      <c r="JS523" s="2"/>
      <c r="JT523" s="2"/>
      <c r="JU523" s="2"/>
      <c r="JV523" s="2"/>
      <c r="JW523" s="2"/>
      <c r="JX523" s="2"/>
      <c r="JY523" s="2"/>
      <c r="JZ523" s="2"/>
      <c r="KA523" s="2"/>
      <c r="KB523" s="2"/>
      <c r="KC523" s="2"/>
      <c r="KD523" s="2"/>
      <c r="KE523" s="2"/>
      <c r="KF523" s="2"/>
      <c r="KG523" s="2"/>
      <c r="KH523" s="2"/>
      <c r="KI523" s="2"/>
      <c r="KJ523" s="2"/>
      <c r="KK523" s="2"/>
      <c r="KL523" s="2"/>
      <c r="KM523" s="2"/>
      <c r="KN523" s="2"/>
      <c r="KO523" s="2"/>
      <c r="KP523" s="2"/>
      <c r="KQ523" s="2"/>
      <c r="KR523" s="2"/>
      <c r="KS523" s="2"/>
      <c r="KT523" s="2"/>
      <c r="KU523" s="2"/>
      <c r="KV523" s="2"/>
      <c r="KW523" s="2"/>
      <c r="KX523" s="2"/>
      <c r="KY523" s="2"/>
      <c r="KZ523" s="2"/>
      <c r="LA523" s="2"/>
      <c r="LB523" s="2"/>
      <c r="LC523" s="2"/>
      <c r="LD523" s="2"/>
      <c r="LE523" s="2"/>
      <c r="LF523" s="2"/>
      <c r="LG523" s="2"/>
      <c r="LH523" s="2"/>
      <c r="LI523" s="2"/>
      <c r="LJ523" s="2"/>
      <c r="LK523" s="2"/>
      <c r="LL523" s="2"/>
      <c r="LM523" s="2"/>
      <c r="LN523" s="2"/>
      <c r="LO523" s="2"/>
      <c r="LP523" s="2"/>
      <c r="LQ523" s="2"/>
      <c r="LR523" s="2"/>
      <c r="LS523" s="2"/>
      <c r="LT523" s="2"/>
      <c r="LU523" s="2"/>
      <c r="LV523" s="2"/>
      <c r="LW523" s="2"/>
      <c r="LX523" s="2"/>
      <c r="LY523" s="2"/>
      <c r="LZ523" s="2"/>
      <c r="MA523" s="2"/>
      <c r="MB523" s="2"/>
      <c r="MC523" s="2"/>
      <c r="MD523" s="2"/>
      <c r="ME523" s="2"/>
      <c r="MF523" s="2"/>
      <c r="MG523" s="2"/>
      <c r="MH523" s="2"/>
      <c r="MI523" s="2"/>
      <c r="MJ523" s="2"/>
      <c r="MK523" s="2"/>
      <c r="ML523" s="2"/>
      <c r="MM523" s="2"/>
      <c r="MN523" s="2"/>
      <c r="MO523" s="2"/>
      <c r="MP523" s="2"/>
      <c r="MQ523" s="2"/>
      <c r="MR523" s="2"/>
      <c r="MS523" s="2"/>
      <c r="MT523" s="2"/>
      <c r="MU523" s="2"/>
      <c r="MV523" s="2"/>
      <c r="MW523" s="2"/>
      <c r="MX523" s="2"/>
      <c r="MY523" s="2"/>
      <c r="MZ523" s="2"/>
      <c r="NA523" s="2"/>
      <c r="NB523" s="2"/>
      <c r="NC523" s="2"/>
      <c r="ND523" s="2"/>
      <c r="NE523" s="2"/>
      <c r="NF523" s="2"/>
      <c r="NG523" s="2"/>
      <c r="NH523" s="2"/>
      <c r="NI523" s="2"/>
      <c r="NJ523" s="2"/>
      <c r="NK523" s="2"/>
      <c r="NL523" s="2"/>
      <c r="NM523" s="2"/>
      <c r="NN523" s="2"/>
      <c r="NO523" s="2"/>
      <c r="NP523" s="2"/>
      <c r="NQ523" s="2"/>
      <c r="NR523" s="2"/>
      <c r="NS523" s="2"/>
      <c r="NT523" s="2"/>
      <c r="NU523" s="2"/>
      <c r="NV523" s="2"/>
      <c r="NW523" s="2"/>
      <c r="NX523" s="2"/>
      <c r="NY523" s="2"/>
      <c r="NZ523" s="2"/>
      <c r="OA523" s="2"/>
      <c r="OB523" s="2"/>
      <c r="OC523" s="2"/>
      <c r="OD523" s="2"/>
      <c r="OE523" s="2"/>
      <c r="OF523" s="2"/>
      <c r="OG523" s="2"/>
      <c r="OH523" s="2"/>
      <c r="OI523" s="2"/>
      <c r="OJ523" s="2"/>
      <c r="OK523" s="2"/>
      <c r="OL523" s="2"/>
      <c r="OM523" s="2"/>
      <c r="ON523" s="2"/>
      <c r="OO523" s="2"/>
      <c r="OP523" s="2"/>
      <c r="OQ523" s="2"/>
      <c r="OR523" s="2"/>
      <c r="OS523" s="2"/>
      <c r="OT523" s="2"/>
      <c r="OU523" s="2"/>
      <c r="OV523" s="2"/>
      <c r="OW523" s="2"/>
      <c r="OX523" s="2"/>
      <c r="OY523" s="2"/>
      <c r="OZ523" s="2"/>
      <c r="PA523" s="2"/>
      <c r="PB523" s="2"/>
      <c r="PC523" s="2"/>
      <c r="PD523" s="2"/>
      <c r="PE523" s="2"/>
      <c r="PF523" s="2"/>
      <c r="PG523" s="2"/>
      <c r="PH523" s="2"/>
      <c r="PI523" s="2"/>
      <c r="PJ523" s="2"/>
      <c r="PK523" s="2"/>
      <c r="PL523" s="2"/>
      <c r="PM523" s="2"/>
      <c r="PN523" s="2"/>
      <c r="PO523" s="2"/>
      <c r="PP523" s="2"/>
      <c r="PQ523" s="2"/>
      <c r="PR523" s="2"/>
      <c r="PS523" s="2"/>
      <c r="PT523" s="2"/>
      <c r="PU523" s="2"/>
      <c r="PV523" s="2"/>
      <c r="PW523" s="2"/>
      <c r="PX523" s="2"/>
      <c r="PY523" s="2"/>
      <c r="PZ523" s="2"/>
      <c r="QA523" s="2"/>
      <c r="QB523" s="2"/>
      <c r="QC523" s="2"/>
      <c r="QD523" s="2"/>
      <c r="QE523" s="2"/>
      <c r="QF523" s="2"/>
      <c r="QG523" s="2"/>
      <c r="QH523" s="2"/>
      <c r="QI523" s="2"/>
      <c r="QJ523" s="2"/>
      <c r="QK523" s="2"/>
      <c r="QL523" s="2"/>
      <c r="QM523" s="2"/>
      <c r="QN523" s="2"/>
      <c r="QO523" s="2"/>
      <c r="QP523" s="2"/>
      <c r="QQ523" s="2"/>
      <c r="QR523" s="2"/>
      <c r="QS523" s="2"/>
      <c r="QT523" s="2"/>
      <c r="QU523" s="2"/>
      <c r="QV523" s="2"/>
      <c r="QW523" s="2"/>
      <c r="QX523" s="2"/>
      <c r="QY523" s="2"/>
      <c r="QZ523" s="2"/>
      <c r="RA523" s="2"/>
      <c r="RB523" s="2"/>
      <c r="RC523" s="2"/>
      <c r="RD523" s="2"/>
      <c r="RE523" s="2"/>
      <c r="RF523" s="2"/>
      <c r="RG523" s="2"/>
      <c r="RH523" s="2"/>
      <c r="RI523" s="2"/>
      <c r="RJ523" s="2"/>
      <c r="RK523" s="2"/>
      <c r="RL523" s="2"/>
      <c r="RM523" s="2"/>
      <c r="RN523" s="2"/>
      <c r="RO523" s="2"/>
      <c r="RP523" s="2"/>
      <c r="RQ523" s="2"/>
      <c r="RR523" s="2"/>
      <c r="RS523" s="2"/>
      <c r="RT523" s="2"/>
      <c r="RU523" s="2"/>
      <c r="RV523" s="2"/>
      <c r="RW523" s="2"/>
      <c r="RX523" s="2"/>
      <c r="RY523" s="2"/>
      <c r="RZ523" s="2"/>
      <c r="SA523" s="2"/>
      <c r="SB523" s="2"/>
      <c r="SC523" s="2"/>
      <c r="SD523" s="2"/>
      <c r="SE523" s="2"/>
      <c r="SF523" s="2"/>
      <c r="SG523" s="2"/>
      <c r="SH523" s="2"/>
      <c r="SI523" s="2"/>
      <c r="SJ523" s="2"/>
      <c r="SK523" s="2"/>
      <c r="SL523" s="2"/>
      <c r="SM523" s="2"/>
      <c r="SN523" s="2"/>
      <c r="SO523" s="2"/>
      <c r="SP523" s="2"/>
      <c r="SQ523" s="2"/>
      <c r="SR523" s="2"/>
      <c r="SS523" s="2"/>
      <c r="ST523" s="2"/>
      <c r="SU523" s="2"/>
      <c r="SV523" s="2"/>
      <c r="SW523" s="2"/>
      <c r="SX523" s="2"/>
      <c r="SY523" s="2"/>
      <c r="SZ523" s="2"/>
      <c r="TA523" s="2"/>
      <c r="TB523" s="2"/>
      <c r="TC523" s="2"/>
      <c r="TD523" s="2"/>
      <c r="TE523" s="2"/>
      <c r="TF523" s="2"/>
      <c r="TG523" s="2"/>
      <c r="TH523" s="2"/>
      <c r="TI523" s="2"/>
      <c r="TJ523" s="2"/>
      <c r="TK523" s="2"/>
      <c r="TL523" s="2"/>
      <c r="TM523" s="2"/>
      <c r="TN523" s="2"/>
      <c r="TO523" s="2"/>
      <c r="TP523" s="2"/>
      <c r="TQ523" s="2"/>
      <c r="TR523" s="2"/>
      <c r="TS523" s="2"/>
      <c r="TT523" s="2"/>
      <c r="TU523" s="2"/>
      <c r="TV523" s="2"/>
      <c r="TW523" s="2"/>
      <c r="TX523" s="2"/>
      <c r="TY523" s="2"/>
      <c r="TZ523" s="2"/>
      <c r="UA523" s="2"/>
      <c r="UB523" s="2"/>
      <c r="UC523" s="2"/>
      <c r="UD523" s="2"/>
      <c r="UE523" s="2"/>
      <c r="UF523" s="2"/>
      <c r="UG523" s="2"/>
      <c r="UH523" s="2"/>
      <c r="UI523" s="2"/>
      <c r="UJ523" s="2"/>
      <c r="UK523" s="2"/>
      <c r="UL523" s="2"/>
      <c r="UM523" s="2"/>
      <c r="UN523" s="2"/>
      <c r="UO523" s="2"/>
      <c r="UP523" s="2"/>
      <c r="UQ523" s="2"/>
      <c r="UR523" s="2"/>
      <c r="US523" s="2"/>
      <c r="UT523" s="2"/>
      <c r="UU523" s="2"/>
      <c r="UV523" s="2"/>
      <c r="UW523" s="2"/>
      <c r="UX523" s="2"/>
      <c r="UY523" s="2"/>
      <c r="UZ523" s="2"/>
      <c r="VA523" s="2"/>
      <c r="VB523" s="2"/>
      <c r="VC523" s="2"/>
      <c r="VD523" s="2"/>
      <c r="VE523" s="2"/>
      <c r="VF523" s="2"/>
      <c r="VG523" s="2"/>
      <c r="VH523" s="2"/>
      <c r="VI523" s="2"/>
      <c r="VJ523" s="2"/>
      <c r="VK523" s="2"/>
      <c r="VL523" s="2"/>
      <c r="VM523" s="2"/>
      <c r="VN523" s="2"/>
      <c r="VO523" s="2"/>
      <c r="VP523" s="2"/>
      <c r="VQ523" s="2"/>
      <c r="VR523" s="2"/>
      <c r="VS523" s="2"/>
      <c r="VT523" s="2"/>
      <c r="VU523" s="2"/>
      <c r="VV523" s="2"/>
      <c r="VW523" s="2"/>
      <c r="VX523" s="2"/>
      <c r="VY523" s="2"/>
      <c r="VZ523" s="2"/>
      <c r="WA523" s="2"/>
      <c r="WB523" s="2"/>
      <c r="WC523" s="2"/>
      <c r="WD523" s="2"/>
      <c r="WE523" s="2"/>
      <c r="WF523" s="2"/>
      <c r="WG523" s="2"/>
      <c r="WH523" s="2"/>
      <c r="WI523" s="2"/>
      <c r="WJ523" s="2"/>
      <c r="WK523" s="2"/>
      <c r="WL523" s="2"/>
      <c r="WM523" s="2"/>
      <c r="WN523" s="2"/>
      <c r="WO523" s="2"/>
      <c r="WP523" s="2"/>
      <c r="WQ523" s="2"/>
      <c r="WR523" s="2"/>
      <c r="WS523" s="2"/>
      <c r="WT523" s="2"/>
      <c r="WU523" s="2"/>
      <c r="WV523" s="2"/>
      <c r="WW523" s="2"/>
      <c r="WX523" s="2"/>
      <c r="WY523" s="2"/>
      <c r="WZ523" s="2"/>
      <c r="XA523" s="2"/>
      <c r="XB523" s="2"/>
      <c r="XC523" s="2"/>
      <c r="XD523" s="2"/>
      <c r="XE523" s="2"/>
      <c r="XF523" s="2"/>
      <c r="XG523" s="2"/>
      <c r="XH523" s="2"/>
      <c r="XI523" s="2"/>
      <c r="XJ523" s="2"/>
      <c r="XK523" s="2"/>
      <c r="XL523" s="2"/>
      <c r="XM523" s="2"/>
      <c r="XN523" s="2"/>
      <c r="XO523" s="2"/>
      <c r="XP523" s="2"/>
      <c r="XQ523" s="2"/>
      <c r="XR523" s="2"/>
      <c r="XS523" s="2"/>
      <c r="XT523" s="2"/>
      <c r="XU523" s="2"/>
      <c r="XV523" s="2"/>
      <c r="XW523" s="2"/>
      <c r="XX523" s="2"/>
      <c r="XY523" s="2"/>
      <c r="XZ523" s="2"/>
      <c r="YA523" s="2"/>
      <c r="YB523" s="2"/>
      <c r="YC523" s="2"/>
      <c r="YD523" s="2"/>
      <c r="YE523" s="2"/>
      <c r="YF523" s="2"/>
      <c r="YG523" s="2"/>
      <c r="YH523" s="2"/>
      <c r="YI523" s="2"/>
      <c r="YJ523" s="2"/>
      <c r="YK523" s="2"/>
      <c r="YL523" s="2"/>
      <c r="YM523" s="2"/>
      <c r="YN523" s="2"/>
      <c r="YO523" s="2"/>
      <c r="YP523" s="2"/>
      <c r="YQ523" s="2"/>
      <c r="YR523" s="2"/>
      <c r="YS523" s="2"/>
      <c r="YT523" s="2"/>
      <c r="YU523" s="2"/>
      <c r="YV523" s="2"/>
      <c r="YW523" s="2"/>
      <c r="YX523" s="2"/>
      <c r="YY523" s="2"/>
      <c r="YZ523" s="2"/>
      <c r="ZA523" s="2"/>
      <c r="ZB523" s="2"/>
      <c r="ZC523" s="2"/>
      <c r="ZD523" s="2"/>
      <c r="ZE523" s="2"/>
      <c r="ZF523" s="2"/>
      <c r="ZG523" s="2"/>
      <c r="ZH523" s="2"/>
      <c r="ZI523" s="2"/>
      <c r="ZJ523" s="2"/>
      <c r="ZK523" s="2"/>
      <c r="ZL523" s="2"/>
      <c r="ZM523" s="2"/>
      <c r="ZN523" s="2"/>
      <c r="ZO523" s="2"/>
      <c r="ZP523" s="2"/>
      <c r="ZQ523" s="2"/>
      <c r="ZR523" s="2"/>
      <c r="ZS523" s="2"/>
      <c r="ZT523" s="2"/>
      <c r="ZU523" s="2"/>
      <c r="ZV523" s="2"/>
      <c r="ZW523" s="2"/>
      <c r="ZX523" s="2"/>
      <c r="ZY523" s="2"/>
      <c r="ZZ523" s="2"/>
      <c r="AAA523" s="2"/>
      <c r="AAB523" s="2"/>
      <c r="AAC523" s="2"/>
      <c r="AAD523" s="2"/>
      <c r="AAE523" s="2"/>
      <c r="AAF523" s="2"/>
      <c r="AAG523" s="2"/>
      <c r="AAH523" s="2"/>
      <c r="AAI523" s="2"/>
      <c r="AAJ523" s="2"/>
      <c r="AAK523" s="2"/>
      <c r="AAL523" s="2"/>
      <c r="AAM523" s="2"/>
      <c r="AAN523" s="2"/>
      <c r="AAO523" s="2"/>
      <c r="AAP523" s="2"/>
      <c r="AAQ523" s="2"/>
      <c r="AAR523" s="2"/>
      <c r="AAS523" s="2"/>
      <c r="AAT523" s="2"/>
      <c r="AAU523" s="2"/>
      <c r="AAV523" s="2"/>
      <c r="AAW523" s="2"/>
      <c r="AAX523" s="2"/>
      <c r="AAY523" s="2"/>
      <c r="AAZ523" s="2"/>
      <c r="ABA523" s="2"/>
      <c r="ABB523" s="2"/>
      <c r="ABC523" s="2"/>
      <c r="ABD523" s="2"/>
      <c r="ABE523" s="2"/>
      <c r="ABF523" s="2"/>
      <c r="ABG523" s="2"/>
      <c r="ABH523" s="2"/>
      <c r="ABI523" s="2"/>
      <c r="ABJ523" s="2"/>
      <c r="ABK523" s="2"/>
      <c r="ABL523" s="2"/>
      <c r="ABM523" s="2"/>
      <c r="ABN523" s="2"/>
      <c r="ABO523" s="2"/>
      <c r="ABP523" s="2"/>
      <c r="ABQ523" s="2"/>
      <c r="ABR523" s="2"/>
      <c r="ABS523" s="2"/>
      <c r="ABT523" s="2"/>
      <c r="ABU523" s="2"/>
      <c r="ABV523" s="2"/>
      <c r="ABW523" s="2"/>
      <c r="ABX523" s="2"/>
      <c r="ABY523" s="2"/>
      <c r="ABZ523" s="2"/>
      <c r="ACA523" s="2"/>
      <c r="ACB523" s="2"/>
      <c r="ACC523" s="2"/>
      <c r="ACD523" s="2"/>
      <c r="ACE523" s="2"/>
      <c r="ACF523" s="2"/>
      <c r="ACG523" s="2"/>
      <c r="ACH523" s="2"/>
      <c r="ACI523" s="2"/>
      <c r="ACJ523" s="2"/>
      <c r="ACK523" s="2"/>
      <c r="ACL523" s="2"/>
      <c r="ACM523" s="2"/>
      <c r="ACN523" s="2"/>
      <c r="ACO523" s="2"/>
      <c r="ACP523" s="2"/>
      <c r="ACQ523" s="2"/>
      <c r="ACR523" s="2"/>
      <c r="ACS523" s="2"/>
      <c r="ACT523" s="2"/>
      <c r="ACU523" s="2"/>
      <c r="ACV523" s="2"/>
      <c r="ACW523" s="2"/>
      <c r="ACX523" s="2"/>
      <c r="ACY523" s="2"/>
      <c r="ACZ523" s="2"/>
      <c r="ADA523" s="2"/>
      <c r="ADB523" s="2"/>
      <c r="ADC523" s="2"/>
      <c r="ADD523" s="2"/>
      <c r="ADE523" s="2"/>
      <c r="ADF523" s="2"/>
      <c r="ADG523" s="2"/>
      <c r="ADH523" s="2"/>
      <c r="ADI523" s="2"/>
      <c r="ADJ523" s="2"/>
      <c r="ADK523" s="2"/>
      <c r="ADL523" s="2"/>
      <c r="ADM523" s="2"/>
      <c r="ADN523" s="2"/>
      <c r="ADO523" s="2"/>
      <c r="ADP523" s="2"/>
      <c r="ADQ523" s="2"/>
      <c r="ADR523" s="2"/>
      <c r="ADS523" s="2"/>
      <c r="ADT523" s="2"/>
      <c r="ADU523" s="2"/>
      <c r="ADV523" s="2"/>
      <c r="ADW523" s="2"/>
      <c r="ADX523" s="2"/>
      <c r="ADY523" s="2"/>
      <c r="ADZ523" s="2"/>
      <c r="AEA523" s="2"/>
      <c r="AEB523" s="2"/>
      <c r="AEC523" s="2"/>
      <c r="AED523" s="2"/>
      <c r="AEE523" s="2"/>
      <c r="AEF523" s="2"/>
      <c r="AEG523" s="2"/>
      <c r="AEH523" s="2"/>
      <c r="AEI523" s="2"/>
      <c r="AEJ523" s="2"/>
      <c r="AEK523" s="2"/>
      <c r="AEL523" s="2"/>
      <c r="AEM523" s="2"/>
      <c r="AEN523" s="2"/>
      <c r="AEO523" s="2"/>
      <c r="AEP523" s="2"/>
      <c r="AEQ523" s="2"/>
      <c r="AER523" s="2"/>
      <c r="AES523" s="2"/>
      <c r="AET523" s="2"/>
      <c r="AEU523" s="2"/>
      <c r="AEV523" s="2"/>
      <c r="AEW523" s="2"/>
      <c r="AEX523" s="2"/>
      <c r="AEY523" s="2"/>
      <c r="AEZ523" s="2"/>
      <c r="AFA523" s="2"/>
      <c r="AFB523" s="2"/>
      <c r="AFC523" s="2"/>
      <c r="AFD523" s="2"/>
      <c r="AFE523" s="2"/>
      <c r="AFF523" s="2"/>
      <c r="AFG523" s="2"/>
      <c r="AFH523" s="2"/>
      <c r="AFI523" s="2"/>
      <c r="AFJ523" s="2"/>
      <c r="AFK523" s="2"/>
      <c r="AFL523" s="2"/>
      <c r="AFM523" s="2"/>
      <c r="AFN523" s="2"/>
      <c r="AFO523" s="2"/>
      <c r="AFP523" s="2"/>
      <c r="AFQ523" s="2"/>
      <c r="AFR523" s="2"/>
      <c r="AFS523" s="2"/>
      <c r="AFT523" s="2"/>
      <c r="AFU523" s="2"/>
      <c r="AFV523" s="2"/>
      <c r="AFW523" s="2"/>
      <c r="AFX523" s="2"/>
      <c r="AFY523" s="2"/>
      <c r="AFZ523" s="2"/>
      <c r="AGA523" s="2"/>
      <c r="AGB523" s="2"/>
      <c r="AGC523" s="2"/>
      <c r="AGD523" s="2"/>
      <c r="AGE523" s="2"/>
      <c r="AGF523" s="2"/>
      <c r="AGG523" s="2"/>
      <c r="AGH523" s="2"/>
      <c r="AGI523" s="2"/>
      <c r="AGJ523" s="2"/>
      <c r="AGK523" s="2"/>
      <c r="AGL523" s="2"/>
      <c r="AGM523" s="2"/>
      <c r="AGN523" s="2"/>
      <c r="AGO523" s="2"/>
      <c r="AGP523" s="2"/>
      <c r="AGQ523" s="2"/>
      <c r="AGR523" s="2"/>
      <c r="AGS523" s="2"/>
      <c r="AGT523" s="2"/>
      <c r="AGU523" s="2"/>
      <c r="AGV523" s="2"/>
      <c r="AGW523" s="2"/>
      <c r="AGX523" s="2"/>
      <c r="AGY523" s="2"/>
      <c r="AGZ523" s="2"/>
      <c r="AHA523" s="2"/>
      <c r="AHB523" s="2"/>
      <c r="AHC523" s="2"/>
      <c r="AHD523" s="2"/>
      <c r="AHE523" s="2"/>
      <c r="AHF523" s="2"/>
      <c r="AHG523" s="2"/>
      <c r="AHH523" s="2"/>
      <c r="AHI523" s="2"/>
      <c r="AHJ523" s="2"/>
      <c r="AHK523" s="2"/>
      <c r="AHL523" s="2"/>
      <c r="AHM523" s="2"/>
      <c r="AHN523" s="2"/>
      <c r="AHO523" s="2"/>
      <c r="AHP523" s="2"/>
      <c r="AHQ523" s="2"/>
      <c r="AHR523" s="2"/>
      <c r="AHS523" s="2"/>
      <c r="AHT523" s="2"/>
      <c r="AHU523" s="2"/>
      <c r="AHV523" s="2"/>
      <c r="AHW523" s="2"/>
      <c r="AHX523" s="2"/>
      <c r="AHY523" s="2"/>
      <c r="AHZ523" s="2"/>
      <c r="AIA523" s="2"/>
      <c r="AIB523" s="2"/>
      <c r="AIC523" s="2"/>
      <c r="AID523" s="2"/>
      <c r="AIE523" s="2"/>
      <c r="AIF523" s="2"/>
      <c r="AIG523" s="2"/>
      <c r="AIH523" s="2"/>
      <c r="AII523" s="2"/>
      <c r="AIJ523" s="2"/>
      <c r="AIK523" s="2"/>
      <c r="AIL523" s="2"/>
      <c r="AIM523" s="2"/>
      <c r="AIN523" s="2"/>
      <c r="AIO523" s="2"/>
      <c r="AIP523" s="2"/>
      <c r="AIQ523" s="2"/>
      <c r="AIR523" s="2"/>
      <c r="AIS523" s="2"/>
      <c r="AIT523" s="2"/>
      <c r="AIU523" s="2"/>
      <c r="AIV523" s="2"/>
      <c r="AIW523" s="2"/>
      <c r="AIX523" s="2"/>
      <c r="AIY523" s="2"/>
      <c r="AIZ523" s="2"/>
      <c r="AJA523" s="2"/>
      <c r="AJB523" s="2"/>
      <c r="AJC523" s="2"/>
      <c r="AJD523" s="2"/>
      <c r="AJE523" s="2"/>
      <c r="AJF523" s="2"/>
      <c r="AJG523" s="2"/>
      <c r="AJH523" s="2"/>
      <c r="AJI523" s="2"/>
      <c r="AJJ523" s="2"/>
      <c r="AJK523" s="2"/>
      <c r="AJL523" s="2"/>
      <c r="AJM523" s="2"/>
      <c r="AJN523" s="2"/>
      <c r="AJO523" s="2"/>
      <c r="AJP523" s="2"/>
      <c r="AJQ523" s="2"/>
      <c r="AJR523" s="2"/>
      <c r="AJS523" s="2"/>
      <c r="AJT523" s="2"/>
      <c r="AJU523" s="2"/>
      <c r="AJV523" s="2"/>
      <c r="AJW523" s="2"/>
      <c r="AJX523" s="2"/>
      <c r="AJY523" s="2"/>
      <c r="AJZ523" s="2"/>
      <c r="AKA523" s="2"/>
      <c r="AKB523" s="2"/>
      <c r="AKC523" s="2"/>
      <c r="AKD523" s="2"/>
      <c r="AKE523" s="2"/>
      <c r="AKF523" s="2"/>
      <c r="AKG523" s="2"/>
      <c r="AKH523" s="2"/>
      <c r="AKI523" s="2"/>
      <c r="AKJ523" s="2"/>
      <c r="AKK523" s="2"/>
      <c r="AKL523" s="2"/>
      <c r="AKM523" s="2"/>
      <c r="AKN523" s="2"/>
      <c r="AKO523" s="2"/>
      <c r="AKP523" s="2"/>
      <c r="AKQ523" s="2"/>
      <c r="AKR523" s="2"/>
      <c r="AKS523" s="2"/>
      <c r="AKT523" s="2"/>
      <c r="AKU523" s="2"/>
      <c r="AKV523" s="2"/>
      <c r="AKW523" s="2"/>
      <c r="AKX523" s="2"/>
      <c r="AKY523" s="2"/>
      <c r="AKZ523" s="2"/>
      <c r="ALA523" s="2"/>
      <c r="ALB523" s="2"/>
      <c r="ALC523" s="2"/>
      <c r="ALD523" s="2"/>
      <c r="ALE523" s="2"/>
      <c r="ALF523" s="2"/>
      <c r="ALG523" s="2"/>
      <c r="ALH523" s="2"/>
      <c r="ALI523" s="2"/>
      <c r="ALJ523" s="2"/>
      <c r="ALK523" s="2"/>
      <c r="ALL523" s="2"/>
      <c r="ALM523" s="2"/>
      <c r="ALN523" s="2"/>
      <c r="ALO523" s="2"/>
      <c r="ALP523" s="2"/>
      <c r="ALQ523" s="2"/>
      <c r="ALR523" s="2"/>
      <c r="ALS523" s="2"/>
      <c r="ALT523" s="2"/>
      <c r="ALU523" s="2"/>
      <c r="ALV523" s="2"/>
      <c r="ALW523" s="2"/>
      <c r="ALX523" s="2"/>
      <c r="ALY523" s="2"/>
      <c r="ALZ523" s="2"/>
      <c r="AMA523" s="2"/>
      <c r="AMB523" s="2"/>
      <c r="AMC523" s="2"/>
      <c r="AMD523" s="2"/>
      <c r="AME523" s="2"/>
      <c r="AMF523" s="2"/>
      <c r="AMG523" s="2"/>
      <c r="AMH523" s="2"/>
      <c r="AMI523" s="2"/>
      <c r="AMJ523" s="2"/>
      <c r="AMK523" s="2"/>
      <c r="AML523" s="2"/>
      <c r="AMM523" s="2"/>
      <c r="AMN523" s="2"/>
      <c r="AMO523" s="2"/>
      <c r="AMP523" s="2"/>
      <c r="AMQ523" s="2"/>
      <c r="AMR523" s="2"/>
      <c r="AMS523" s="2"/>
      <c r="AMT523" s="2"/>
      <c r="AMU523" s="2"/>
      <c r="AMV523" s="2"/>
      <c r="AMW523" s="2"/>
      <c r="AMX523" s="2"/>
      <c r="AMY523" s="2"/>
      <c r="AMZ523" s="2"/>
      <c r="ANA523" s="2"/>
      <c r="ANB523" s="2"/>
      <c r="ANC523" s="2"/>
      <c r="AND523" s="2"/>
      <c r="ANE523" s="2"/>
      <c r="ANF523" s="2"/>
      <c r="ANG523" s="2"/>
      <c r="ANH523" s="2"/>
      <c r="ANI523" s="2"/>
      <c r="ANJ523" s="2"/>
      <c r="ANK523" s="2"/>
      <c r="ANL523" s="2"/>
      <c r="ANM523" s="2"/>
      <c r="ANN523" s="2"/>
      <c r="ANO523" s="2"/>
      <c r="ANP523" s="2"/>
      <c r="ANQ523" s="2"/>
      <c r="ANR523" s="2"/>
      <c r="ANS523" s="2"/>
      <c r="ANT523" s="2"/>
      <c r="ANU523" s="2"/>
      <c r="ANV523" s="2"/>
      <c r="ANW523" s="2"/>
      <c r="ANX523" s="2"/>
      <c r="ANY523" s="2"/>
      <c r="ANZ523" s="2"/>
      <c r="AOA523" s="2"/>
      <c r="AOB523" s="2"/>
      <c r="AOC523" s="2"/>
      <c r="AOD523" s="2"/>
      <c r="AOE523" s="2"/>
      <c r="AOF523" s="2"/>
      <c r="AOG523" s="2"/>
      <c r="AOH523" s="2"/>
      <c r="AOI523" s="2"/>
      <c r="AOJ523" s="2"/>
      <c r="AOK523" s="2"/>
      <c r="AOL523" s="2"/>
      <c r="AOM523" s="2"/>
      <c r="AON523" s="2"/>
      <c r="AOO523" s="2"/>
      <c r="AOP523" s="2"/>
      <c r="AOQ523" s="2"/>
      <c r="AOR523" s="2"/>
      <c r="AOS523" s="2"/>
      <c r="AOT523" s="2"/>
      <c r="AOU523" s="2"/>
      <c r="AOV523" s="2"/>
      <c r="AOW523" s="2"/>
      <c r="AOX523" s="2"/>
      <c r="AOY523" s="2"/>
      <c r="AOZ523" s="2"/>
      <c r="APA523" s="2"/>
      <c r="APB523" s="2"/>
      <c r="APC523" s="2"/>
      <c r="APD523" s="2"/>
      <c r="APE523" s="2"/>
      <c r="APF523" s="2"/>
      <c r="APG523" s="2"/>
      <c r="APH523" s="2"/>
      <c r="API523" s="2"/>
      <c r="APJ523" s="2"/>
      <c r="APK523" s="2"/>
      <c r="APL523" s="2"/>
      <c r="APM523" s="2"/>
      <c r="APN523" s="2"/>
      <c r="APO523" s="2"/>
      <c r="APP523" s="2"/>
      <c r="APQ523" s="2"/>
      <c r="APR523" s="2"/>
      <c r="APS523" s="2"/>
      <c r="APT523" s="2"/>
      <c r="APU523" s="2"/>
      <c r="APV523" s="2"/>
      <c r="APW523" s="2"/>
      <c r="APX523" s="2"/>
      <c r="APY523" s="2"/>
      <c r="APZ523" s="2"/>
      <c r="AQA523" s="2"/>
      <c r="AQB523" s="2"/>
      <c r="AQC523" s="2"/>
      <c r="AQD523" s="2"/>
      <c r="AQE523" s="2"/>
      <c r="AQF523" s="2"/>
      <c r="AQG523" s="2"/>
      <c r="AQH523" s="2"/>
      <c r="AQI523" s="2"/>
      <c r="AQJ523" s="2"/>
      <c r="AQK523" s="2"/>
      <c r="AQL523" s="2"/>
      <c r="AQM523" s="2"/>
      <c r="AQN523" s="2"/>
      <c r="AQO523" s="2"/>
      <c r="AQP523" s="2"/>
      <c r="AQQ523" s="2"/>
      <c r="AQR523" s="2"/>
      <c r="AQS523" s="2"/>
      <c r="AQT523" s="2"/>
      <c r="AQU523" s="2"/>
      <c r="AQV523" s="2"/>
      <c r="AQW523" s="2"/>
      <c r="AQX523" s="2"/>
      <c r="AQY523" s="2"/>
      <c r="AQZ523" s="2"/>
      <c r="ARA523" s="2"/>
      <c r="ARB523" s="2"/>
      <c r="ARC523" s="2"/>
      <c r="ARD523" s="2"/>
      <c r="ARE523" s="2"/>
      <c r="ARF523" s="2"/>
      <c r="ARG523" s="2"/>
      <c r="ARH523" s="2"/>
      <c r="ARI523" s="2"/>
      <c r="ARJ523" s="2"/>
      <c r="ARK523" s="2"/>
      <c r="ARL523" s="2"/>
      <c r="ARM523" s="2"/>
      <c r="ARN523" s="2"/>
      <c r="ARO523" s="2"/>
      <c r="ARP523" s="2"/>
      <c r="ARQ523" s="2"/>
      <c r="ARR523" s="2"/>
      <c r="ARS523" s="2"/>
      <c r="ART523" s="2"/>
      <c r="ARU523" s="2"/>
      <c r="ARV523" s="2"/>
      <c r="ARW523" s="2"/>
      <c r="ARX523" s="2"/>
      <c r="ARY523" s="2"/>
      <c r="ARZ523" s="2"/>
      <c r="ASA523" s="2"/>
      <c r="ASB523" s="2"/>
      <c r="ASC523" s="2"/>
      <c r="ASD523" s="2"/>
      <c r="ASE523" s="2"/>
      <c r="ASF523" s="2"/>
      <c r="ASG523" s="2"/>
      <c r="ASH523" s="2"/>
      <c r="ASI523" s="2"/>
      <c r="ASJ523" s="2"/>
      <c r="ASK523" s="2"/>
      <c r="ASL523" s="2"/>
      <c r="ASM523" s="2"/>
      <c r="ASN523" s="2"/>
      <c r="ASO523" s="2"/>
      <c r="ASP523" s="2"/>
      <c r="ASQ523" s="2"/>
      <c r="ASR523" s="2"/>
      <c r="ASS523" s="2"/>
      <c r="AST523" s="2"/>
      <c r="ASU523" s="2"/>
      <c r="ASV523" s="2"/>
      <c r="ASW523" s="2"/>
      <c r="ASX523" s="2"/>
      <c r="ASY523" s="2"/>
      <c r="ASZ523" s="2"/>
      <c r="ATA523" s="2"/>
      <c r="ATB523" s="2"/>
      <c r="ATC523" s="2"/>
      <c r="ATD523" s="2"/>
      <c r="ATE523" s="2"/>
      <c r="ATF523" s="2"/>
      <c r="ATG523" s="2"/>
      <c r="ATH523" s="2"/>
      <c r="ATI523" s="2"/>
      <c r="ATJ523" s="2"/>
      <c r="ATK523" s="2"/>
      <c r="ATL523" s="2"/>
      <c r="ATM523" s="2"/>
      <c r="ATN523" s="2"/>
    </row>
    <row r="524" spans="1:1210" s="19" customFormat="1" ht="18" customHeight="1" x14ac:dyDescent="0.3">
      <c r="A524" s="39" t="str">
        <f t="shared" si="6"/>
        <v/>
      </c>
      <c r="B524" s="20"/>
      <c r="C524" s="74" t="s">
        <v>1258</v>
      </c>
      <c r="D524" s="20">
        <v>17.95</v>
      </c>
      <c r="E524" s="74" t="s">
        <v>1259</v>
      </c>
      <c r="F524" s="74" t="s">
        <v>431</v>
      </c>
      <c r="G524" s="74" t="s">
        <v>14</v>
      </c>
      <c r="H524" s="74" t="s">
        <v>75</v>
      </c>
      <c r="I524" s="74" t="s">
        <v>703</v>
      </c>
      <c r="J524" s="20">
        <v>2004</v>
      </c>
      <c r="K524" s="74" t="s">
        <v>32</v>
      </c>
      <c r="L524" s="20">
        <v>40</v>
      </c>
      <c r="M524" s="20"/>
      <c r="N524" s="20" t="s">
        <v>229</v>
      </c>
      <c r="O524" s="20">
        <v>6.9</v>
      </c>
      <c r="P524" s="20"/>
      <c r="Q524" s="20"/>
      <c r="R524" s="20">
        <v>974.6</v>
      </c>
      <c r="S524" s="52"/>
      <c r="T524" s="52"/>
      <c r="U524" s="52"/>
      <c r="V524" s="52"/>
      <c r="W524" s="52"/>
      <c r="X524" s="52"/>
      <c r="Y524" s="52"/>
      <c r="Z524" s="52"/>
      <c r="AA524" s="52"/>
      <c r="AB524" s="52"/>
      <c r="AC524" s="52"/>
      <c r="AD524" s="52"/>
      <c r="AE524" s="52"/>
      <c r="AF524" s="52"/>
      <c r="AG524" s="52"/>
      <c r="AH524" s="52"/>
      <c r="AI524" s="52"/>
      <c r="AJ524" s="52"/>
      <c r="AK524" s="52"/>
      <c r="AL524" s="52"/>
      <c r="AM524" s="52"/>
      <c r="AN524" s="52"/>
      <c r="AO524" s="52"/>
      <c r="AP524" s="52"/>
      <c r="AQ524" s="52"/>
      <c r="AR524" s="52"/>
      <c r="AS524" s="52"/>
      <c r="AT524" s="52"/>
      <c r="AU524" s="52"/>
      <c r="AV524" s="52"/>
      <c r="AW524" s="52"/>
      <c r="AX524" s="52"/>
      <c r="AY524" s="52"/>
      <c r="AZ524" s="52"/>
      <c r="BA524" s="52"/>
      <c r="BB524" s="52"/>
      <c r="BC524" s="52"/>
      <c r="BD524" s="52"/>
      <c r="BE524" s="52"/>
      <c r="BF524" s="52"/>
      <c r="BG524" s="52"/>
      <c r="BH524" s="52"/>
      <c r="BI524" s="52"/>
      <c r="BJ524" s="52"/>
      <c r="BK524" s="52"/>
      <c r="BL524" s="52"/>
      <c r="BM524" s="52"/>
      <c r="BN524" s="52"/>
      <c r="BO524" s="52"/>
      <c r="BP524" s="52"/>
      <c r="BQ524" s="52"/>
      <c r="BR524" s="52"/>
      <c r="BS524" s="52"/>
      <c r="BT524" s="52"/>
      <c r="BU524" s="52"/>
      <c r="BV524" s="52"/>
      <c r="BW524" s="52"/>
      <c r="BX524" s="52"/>
      <c r="BY524" s="52"/>
      <c r="BZ524" s="52"/>
      <c r="CA524" s="52"/>
      <c r="CB524" s="52"/>
      <c r="CC524" s="52"/>
      <c r="CD524" s="52"/>
      <c r="CE524" s="52"/>
      <c r="CF524" s="52"/>
      <c r="CG524" s="52"/>
      <c r="CH524" s="52"/>
      <c r="CI524" s="52"/>
      <c r="CJ524" s="52"/>
      <c r="CK524" s="52"/>
      <c r="CL524" s="52"/>
      <c r="CM524" s="52"/>
      <c r="CN524" s="52"/>
      <c r="CO524" s="52"/>
      <c r="CP524" s="52"/>
      <c r="CQ524" s="52"/>
      <c r="CR524" s="52"/>
      <c r="CS524" s="52"/>
      <c r="CT524" s="52"/>
      <c r="CU524" s="52"/>
      <c r="CV524" s="52"/>
      <c r="CW524" s="52"/>
      <c r="CX524" s="52"/>
      <c r="CY524" s="52"/>
      <c r="CZ524" s="52"/>
      <c r="DA524" s="52"/>
      <c r="DB524" s="52"/>
      <c r="DC524" s="52"/>
      <c r="DD524" s="52"/>
      <c r="DE524" s="52"/>
      <c r="DF524" s="52"/>
      <c r="DG524" s="52"/>
      <c r="DH524" s="52"/>
      <c r="DI524" s="52"/>
      <c r="DJ524" s="52"/>
      <c r="DK524" s="52"/>
      <c r="DL524" s="52"/>
      <c r="DM524" s="52"/>
      <c r="DN524" s="52"/>
      <c r="DO524" s="52"/>
      <c r="DP524" s="52"/>
      <c r="DQ524" s="52"/>
      <c r="DR524" s="52"/>
      <c r="DS524" s="52"/>
      <c r="DT524" s="52"/>
      <c r="DU524" s="52"/>
      <c r="DV524" s="52"/>
      <c r="DW524" s="52"/>
      <c r="DX524" s="52"/>
      <c r="DY524" s="52"/>
      <c r="DZ524" s="52"/>
      <c r="EA524" s="52"/>
      <c r="EB524" s="52"/>
      <c r="EC524" s="52"/>
      <c r="ED524" s="52"/>
      <c r="EE524" s="52"/>
      <c r="EF524" s="52"/>
      <c r="EG524" s="52"/>
      <c r="EH524" s="52"/>
      <c r="EI524" s="52"/>
      <c r="EJ524" s="52"/>
      <c r="EK524" s="52"/>
      <c r="EL524" s="52"/>
      <c r="EM524" s="52"/>
      <c r="EN524" s="52"/>
      <c r="EO524" s="52"/>
      <c r="EP524" s="52"/>
      <c r="EQ524" s="52"/>
      <c r="ER524" s="52"/>
      <c r="ES524" s="52"/>
      <c r="ET524" s="52"/>
      <c r="EU524" s="52"/>
      <c r="EV524" s="52"/>
      <c r="EW524" s="52"/>
      <c r="EX524" s="52"/>
      <c r="EY524" s="52"/>
      <c r="EZ524" s="52"/>
      <c r="FA524" s="52"/>
      <c r="FB524" s="52"/>
      <c r="FC524" s="52"/>
      <c r="FD524" s="52"/>
      <c r="FE524" s="52"/>
      <c r="FF524" s="52"/>
      <c r="FG524" s="52"/>
      <c r="FH524" s="52"/>
      <c r="FI524" s="52"/>
      <c r="FJ524" s="52"/>
      <c r="FK524" s="52"/>
      <c r="FL524" s="52"/>
      <c r="FM524" s="52"/>
      <c r="FN524" s="52"/>
      <c r="FO524" s="52"/>
      <c r="FP524" s="52"/>
      <c r="FQ524" s="52"/>
      <c r="FR524" s="52"/>
      <c r="FS524" s="52"/>
      <c r="FT524" s="52"/>
      <c r="FU524" s="52"/>
      <c r="FV524" s="52"/>
      <c r="FW524" s="52"/>
      <c r="FX524" s="52"/>
      <c r="FY524" s="52"/>
      <c r="FZ524" s="52"/>
      <c r="GA524" s="52"/>
      <c r="GB524" s="52"/>
      <c r="GC524" s="52"/>
      <c r="GD524" s="52"/>
      <c r="GE524" s="52"/>
      <c r="GF524" s="52"/>
      <c r="GG524" s="52"/>
      <c r="GH524" s="52"/>
      <c r="GI524" s="52"/>
      <c r="GJ524" s="52"/>
      <c r="GK524" s="52"/>
      <c r="GL524" s="52"/>
      <c r="GM524" s="52"/>
      <c r="GN524" s="52"/>
      <c r="GO524" s="52"/>
      <c r="GP524" s="52"/>
      <c r="GQ524" s="52"/>
      <c r="GR524" s="52"/>
      <c r="GS524" s="52"/>
      <c r="GT524" s="52"/>
      <c r="GU524" s="52"/>
      <c r="GV524" s="52"/>
      <c r="GW524" s="52"/>
      <c r="GX524" s="52"/>
      <c r="GY524" s="52"/>
      <c r="GZ524" s="52"/>
      <c r="HA524" s="52"/>
      <c r="HB524" s="52"/>
      <c r="HC524" s="52"/>
      <c r="HD524" s="52"/>
      <c r="HE524" s="52"/>
      <c r="HF524" s="52"/>
      <c r="HG524" s="52"/>
      <c r="HH524" s="52"/>
      <c r="HI524" s="52"/>
      <c r="HJ524" s="52"/>
      <c r="HK524" s="52"/>
      <c r="HL524" s="52"/>
      <c r="HM524" s="52"/>
      <c r="HN524" s="52"/>
      <c r="HO524" s="52"/>
      <c r="HP524" s="52"/>
      <c r="HQ524" s="52"/>
      <c r="HR524" s="52"/>
      <c r="HS524" s="52"/>
      <c r="HT524" s="52"/>
      <c r="HU524" s="52"/>
      <c r="HV524" s="52"/>
      <c r="HW524" s="52"/>
      <c r="HX524" s="52"/>
      <c r="HY524" s="52"/>
      <c r="HZ524" s="52"/>
      <c r="IA524" s="52"/>
      <c r="IB524" s="52"/>
      <c r="IC524" s="52"/>
      <c r="ID524" s="52"/>
      <c r="IE524" s="52"/>
      <c r="IF524" s="52"/>
      <c r="IG524" s="52"/>
      <c r="IH524" s="52"/>
      <c r="II524" s="52"/>
      <c r="IJ524" s="52"/>
      <c r="IK524" s="52"/>
      <c r="IL524" s="52"/>
      <c r="IM524" s="52"/>
      <c r="IN524" s="52"/>
      <c r="IO524" s="52"/>
      <c r="IP524" s="52"/>
      <c r="IQ524" s="52"/>
      <c r="IR524" s="52"/>
      <c r="IS524" s="52"/>
      <c r="IT524" s="52"/>
      <c r="IU524" s="52"/>
      <c r="IV524" s="52"/>
      <c r="IW524" s="52"/>
      <c r="IX524" s="52"/>
      <c r="IY524" s="52"/>
      <c r="IZ524" s="52"/>
      <c r="JA524" s="52"/>
      <c r="JB524" s="52"/>
      <c r="JC524" s="52"/>
      <c r="JD524" s="52"/>
      <c r="JE524" s="52"/>
      <c r="JF524" s="52"/>
      <c r="JG524" s="52"/>
      <c r="JH524" s="52"/>
      <c r="JI524" s="52"/>
      <c r="JJ524" s="52"/>
      <c r="JK524" s="52"/>
      <c r="JL524" s="52"/>
      <c r="JM524" s="52"/>
      <c r="JN524" s="52"/>
      <c r="JO524" s="52"/>
      <c r="JP524" s="52"/>
      <c r="JQ524" s="52"/>
      <c r="JR524" s="52"/>
      <c r="JS524" s="52"/>
      <c r="JT524" s="52"/>
      <c r="JU524" s="52"/>
      <c r="JV524" s="52"/>
      <c r="JW524" s="52"/>
      <c r="JX524" s="52"/>
      <c r="JY524" s="52"/>
      <c r="JZ524" s="52"/>
      <c r="KA524" s="52"/>
      <c r="KB524" s="52"/>
      <c r="KC524" s="52"/>
      <c r="KD524" s="52"/>
      <c r="KE524" s="52"/>
      <c r="KF524" s="52"/>
      <c r="KG524" s="52"/>
      <c r="KH524" s="52"/>
      <c r="KI524" s="52"/>
      <c r="KJ524" s="52"/>
      <c r="KK524" s="52"/>
      <c r="KL524" s="52"/>
      <c r="KM524" s="52"/>
      <c r="KN524" s="52"/>
      <c r="KO524" s="52"/>
      <c r="KP524" s="52"/>
      <c r="KQ524" s="52"/>
      <c r="KR524" s="52"/>
      <c r="KS524" s="52"/>
      <c r="KT524" s="52"/>
      <c r="KU524" s="52"/>
      <c r="KV524" s="52"/>
      <c r="KW524" s="52"/>
      <c r="KX524" s="52"/>
      <c r="KY524" s="52"/>
      <c r="KZ524" s="52"/>
      <c r="LA524" s="52"/>
      <c r="LB524" s="52"/>
      <c r="LC524" s="52"/>
      <c r="LD524" s="52"/>
      <c r="LE524" s="52"/>
      <c r="LF524" s="52"/>
      <c r="LG524" s="52"/>
      <c r="LH524" s="52"/>
      <c r="LI524" s="52"/>
      <c r="LJ524" s="52"/>
      <c r="LK524" s="52"/>
      <c r="LL524" s="52"/>
      <c r="LM524" s="52"/>
      <c r="LN524" s="52"/>
      <c r="LO524" s="52"/>
      <c r="LP524" s="52"/>
      <c r="LQ524" s="52"/>
      <c r="LR524" s="52"/>
      <c r="LS524" s="52"/>
      <c r="LT524" s="52"/>
      <c r="LU524" s="52"/>
      <c r="LV524" s="52"/>
      <c r="LW524" s="52"/>
      <c r="LX524" s="52"/>
      <c r="LY524" s="52"/>
      <c r="LZ524" s="52"/>
      <c r="MA524" s="52"/>
      <c r="MB524" s="52"/>
      <c r="MC524" s="52"/>
      <c r="MD524" s="52"/>
      <c r="ME524" s="52"/>
      <c r="MF524" s="52"/>
      <c r="MG524" s="52"/>
      <c r="MH524" s="52"/>
      <c r="MI524" s="52"/>
      <c r="MJ524" s="52"/>
      <c r="MK524" s="52"/>
      <c r="ML524" s="52"/>
      <c r="MM524" s="52"/>
      <c r="MN524" s="52"/>
      <c r="MO524" s="52"/>
      <c r="MP524" s="52"/>
      <c r="MQ524" s="52"/>
      <c r="MR524" s="52"/>
      <c r="MS524" s="52"/>
      <c r="MT524" s="52"/>
      <c r="MU524" s="52"/>
      <c r="MV524" s="52"/>
      <c r="MW524" s="52"/>
      <c r="MX524" s="52"/>
      <c r="MY524" s="52"/>
      <c r="MZ524" s="52"/>
      <c r="NA524" s="52"/>
      <c r="NB524" s="52"/>
      <c r="NC524" s="52"/>
      <c r="ND524" s="52"/>
      <c r="NE524" s="52"/>
      <c r="NF524" s="52"/>
      <c r="NG524" s="52"/>
      <c r="NH524" s="52"/>
      <c r="NI524" s="52"/>
      <c r="NJ524" s="52"/>
      <c r="NK524" s="52"/>
      <c r="NL524" s="52"/>
      <c r="NM524" s="52"/>
      <c r="NN524" s="52"/>
      <c r="NO524" s="52"/>
      <c r="NP524" s="52"/>
      <c r="NQ524" s="52"/>
      <c r="NR524" s="52"/>
      <c r="NS524" s="52"/>
      <c r="NT524" s="52"/>
      <c r="NU524" s="52"/>
      <c r="NV524" s="52"/>
      <c r="NW524" s="52"/>
      <c r="NX524" s="52"/>
      <c r="NY524" s="52"/>
      <c r="NZ524" s="52"/>
      <c r="OA524" s="52"/>
      <c r="OB524" s="52"/>
      <c r="OC524" s="52"/>
      <c r="OD524" s="52"/>
      <c r="OE524" s="52"/>
      <c r="OF524" s="52"/>
      <c r="OG524" s="52"/>
      <c r="OH524" s="52"/>
      <c r="OI524" s="52"/>
      <c r="OJ524" s="52"/>
      <c r="OK524" s="52"/>
      <c r="OL524" s="52"/>
      <c r="OM524" s="52"/>
      <c r="ON524" s="52"/>
      <c r="OO524" s="52"/>
      <c r="OP524" s="52"/>
      <c r="OQ524" s="52"/>
      <c r="OR524" s="52"/>
      <c r="OS524" s="52"/>
      <c r="OT524" s="52"/>
      <c r="OU524" s="52"/>
      <c r="OV524" s="52"/>
      <c r="OW524" s="52"/>
      <c r="OX524" s="52"/>
      <c r="OY524" s="52"/>
      <c r="OZ524" s="52"/>
      <c r="PA524" s="52"/>
      <c r="PB524" s="52"/>
      <c r="PC524" s="52"/>
      <c r="PD524" s="52"/>
      <c r="PE524" s="52"/>
      <c r="PF524" s="52"/>
      <c r="PG524" s="52"/>
      <c r="PH524" s="52"/>
      <c r="PI524" s="52"/>
      <c r="PJ524" s="52"/>
      <c r="PK524" s="52"/>
      <c r="PL524" s="52"/>
      <c r="PM524" s="52"/>
      <c r="PN524" s="52"/>
      <c r="PO524" s="52"/>
      <c r="PP524" s="52"/>
      <c r="PQ524" s="52"/>
      <c r="PR524" s="52"/>
      <c r="PS524" s="52"/>
      <c r="PT524" s="52"/>
      <c r="PU524" s="52"/>
      <c r="PV524" s="52"/>
      <c r="PW524" s="52"/>
      <c r="PX524" s="52"/>
      <c r="PY524" s="52"/>
      <c r="PZ524" s="52"/>
      <c r="QA524" s="52"/>
      <c r="QB524" s="52"/>
      <c r="QC524" s="52"/>
      <c r="QD524" s="52"/>
      <c r="QE524" s="52"/>
      <c r="QF524" s="52"/>
      <c r="QG524" s="52"/>
      <c r="QH524" s="52"/>
      <c r="QI524" s="52"/>
      <c r="QJ524" s="52"/>
      <c r="QK524" s="52"/>
      <c r="QL524" s="52"/>
      <c r="QM524" s="52"/>
      <c r="QN524" s="52"/>
      <c r="QO524" s="52"/>
      <c r="QP524" s="52"/>
      <c r="QQ524" s="52"/>
      <c r="QR524" s="52"/>
      <c r="QS524" s="52"/>
      <c r="QT524" s="52"/>
      <c r="QU524" s="52"/>
      <c r="QV524" s="52"/>
      <c r="QW524" s="52"/>
      <c r="QX524" s="52"/>
      <c r="QY524" s="52"/>
      <c r="QZ524" s="52"/>
      <c r="RA524" s="52"/>
      <c r="RB524" s="52"/>
      <c r="RC524" s="52"/>
      <c r="RD524" s="52"/>
      <c r="RE524" s="52"/>
      <c r="RF524" s="52"/>
      <c r="RG524" s="52"/>
      <c r="RH524" s="52"/>
      <c r="RI524" s="52"/>
      <c r="RJ524" s="52"/>
      <c r="RK524" s="52"/>
      <c r="RL524" s="52"/>
      <c r="RM524" s="52"/>
      <c r="RN524" s="52"/>
      <c r="RO524" s="52"/>
      <c r="RP524" s="52"/>
      <c r="RQ524" s="52"/>
      <c r="RR524" s="52"/>
      <c r="RS524" s="52"/>
      <c r="RT524" s="52"/>
      <c r="RU524" s="52"/>
      <c r="RV524" s="52"/>
      <c r="RW524" s="52"/>
      <c r="RX524" s="52"/>
      <c r="RY524" s="52"/>
      <c r="RZ524" s="52"/>
      <c r="SA524" s="52"/>
      <c r="SB524" s="52"/>
      <c r="SC524" s="52"/>
      <c r="SD524" s="52"/>
      <c r="SE524" s="52"/>
      <c r="SF524" s="52"/>
      <c r="SG524" s="52"/>
      <c r="SH524" s="52"/>
      <c r="SI524" s="52"/>
      <c r="SJ524" s="52"/>
      <c r="SK524" s="52"/>
      <c r="SL524" s="52"/>
      <c r="SM524" s="52"/>
      <c r="SN524" s="52"/>
      <c r="SO524" s="52"/>
      <c r="SP524" s="52"/>
      <c r="SQ524" s="52"/>
      <c r="SR524" s="52"/>
      <c r="SS524" s="52"/>
      <c r="ST524" s="52"/>
      <c r="SU524" s="52"/>
      <c r="SV524" s="52"/>
      <c r="SW524" s="52"/>
      <c r="SX524" s="52"/>
      <c r="SY524" s="52"/>
      <c r="SZ524" s="52"/>
      <c r="TA524" s="52"/>
      <c r="TB524" s="52"/>
      <c r="TC524" s="52"/>
      <c r="TD524" s="52"/>
      <c r="TE524" s="52"/>
      <c r="TF524" s="52"/>
      <c r="TG524" s="52"/>
      <c r="TH524" s="52"/>
      <c r="TI524" s="52"/>
      <c r="TJ524" s="52"/>
      <c r="TK524" s="52"/>
      <c r="TL524" s="52"/>
      <c r="TM524" s="52"/>
      <c r="TN524" s="52"/>
      <c r="TO524" s="52"/>
      <c r="TP524" s="52"/>
      <c r="TQ524" s="52"/>
      <c r="TR524" s="52"/>
      <c r="TS524" s="52"/>
      <c r="TT524" s="52"/>
      <c r="TU524" s="52"/>
      <c r="TV524" s="52"/>
      <c r="TW524" s="52"/>
      <c r="TX524" s="52"/>
      <c r="TY524" s="52"/>
      <c r="TZ524" s="52"/>
      <c r="UA524" s="52"/>
      <c r="UB524" s="52"/>
      <c r="UC524" s="52"/>
      <c r="UD524" s="52"/>
      <c r="UE524" s="52"/>
      <c r="UF524" s="52"/>
      <c r="UG524" s="52"/>
      <c r="UH524" s="52"/>
      <c r="UI524" s="52"/>
      <c r="UJ524" s="52"/>
      <c r="UK524" s="52"/>
      <c r="UL524" s="52"/>
      <c r="UM524" s="52"/>
      <c r="UN524" s="52"/>
      <c r="UO524" s="52"/>
      <c r="UP524" s="52"/>
      <c r="UQ524" s="52"/>
      <c r="UR524" s="52"/>
      <c r="US524" s="52"/>
      <c r="UT524" s="52"/>
      <c r="UU524" s="52"/>
      <c r="UV524" s="52"/>
      <c r="UW524" s="52"/>
      <c r="UX524" s="52"/>
      <c r="UY524" s="52"/>
      <c r="UZ524" s="52"/>
      <c r="VA524" s="52"/>
      <c r="VB524" s="52"/>
      <c r="VC524" s="52"/>
      <c r="VD524" s="52"/>
      <c r="VE524" s="52"/>
      <c r="VF524" s="52"/>
      <c r="VG524" s="52"/>
      <c r="VH524" s="52"/>
      <c r="VI524" s="52"/>
      <c r="VJ524" s="52"/>
      <c r="VK524" s="52"/>
      <c r="VL524" s="52"/>
      <c r="VM524" s="52"/>
      <c r="VN524" s="52"/>
      <c r="VO524" s="52"/>
      <c r="VP524" s="52"/>
      <c r="VQ524" s="52"/>
      <c r="VR524" s="52"/>
      <c r="VS524" s="52"/>
      <c r="VT524" s="52"/>
      <c r="VU524" s="52"/>
      <c r="VV524" s="52"/>
      <c r="VW524" s="52"/>
      <c r="VX524" s="52"/>
      <c r="VY524" s="52"/>
      <c r="VZ524" s="52"/>
      <c r="WA524" s="52"/>
      <c r="WB524" s="52"/>
      <c r="WC524" s="52"/>
      <c r="WD524" s="52"/>
      <c r="WE524" s="52"/>
      <c r="WF524" s="52"/>
      <c r="WG524" s="52"/>
      <c r="WH524" s="52"/>
      <c r="WI524" s="52"/>
      <c r="WJ524" s="52"/>
      <c r="WK524" s="52"/>
      <c r="WL524" s="52"/>
      <c r="WM524" s="52"/>
      <c r="WN524" s="52"/>
      <c r="WO524" s="52"/>
      <c r="WP524" s="52"/>
      <c r="WQ524" s="52"/>
      <c r="WR524" s="52"/>
      <c r="WS524" s="52"/>
      <c r="WT524" s="52"/>
      <c r="WU524" s="52"/>
      <c r="WV524" s="52"/>
      <c r="WW524" s="52"/>
      <c r="WX524" s="52"/>
      <c r="WY524" s="52"/>
      <c r="WZ524" s="52"/>
      <c r="XA524" s="52"/>
      <c r="XB524" s="52"/>
      <c r="XC524" s="52"/>
      <c r="XD524" s="52"/>
      <c r="XE524" s="52"/>
      <c r="XF524" s="52"/>
      <c r="XG524" s="52"/>
      <c r="XH524" s="52"/>
      <c r="XI524" s="52"/>
      <c r="XJ524" s="52"/>
      <c r="XK524" s="52"/>
      <c r="XL524" s="52"/>
      <c r="XM524" s="52"/>
      <c r="XN524" s="52"/>
      <c r="XO524" s="52"/>
      <c r="XP524" s="52"/>
      <c r="XQ524" s="52"/>
      <c r="XR524" s="52"/>
      <c r="XS524" s="52"/>
      <c r="XT524" s="52"/>
      <c r="XU524" s="52"/>
      <c r="XV524" s="52"/>
      <c r="XW524" s="52"/>
      <c r="XX524" s="52"/>
      <c r="XY524" s="52"/>
      <c r="XZ524" s="52"/>
      <c r="YA524" s="52"/>
      <c r="YB524" s="52"/>
      <c r="YC524" s="52"/>
      <c r="YD524" s="52"/>
      <c r="YE524" s="52"/>
      <c r="YF524" s="52"/>
      <c r="YG524" s="52"/>
      <c r="YH524" s="52"/>
      <c r="YI524" s="52"/>
      <c r="YJ524" s="52"/>
      <c r="YK524" s="52"/>
      <c r="YL524" s="52"/>
      <c r="YM524" s="52"/>
      <c r="YN524" s="52"/>
      <c r="YO524" s="52"/>
      <c r="YP524" s="52"/>
      <c r="YQ524" s="52"/>
      <c r="YR524" s="52"/>
      <c r="YS524" s="52"/>
      <c r="YT524" s="52"/>
      <c r="YU524" s="52"/>
      <c r="YV524" s="52"/>
      <c r="YW524" s="52"/>
      <c r="YX524" s="52"/>
      <c r="YY524" s="52"/>
      <c r="YZ524" s="52"/>
      <c r="ZA524" s="52"/>
      <c r="ZB524" s="52"/>
      <c r="ZC524" s="52"/>
      <c r="ZD524" s="52"/>
      <c r="ZE524" s="52"/>
      <c r="ZF524" s="52"/>
      <c r="ZG524" s="52"/>
      <c r="ZH524" s="52"/>
      <c r="ZI524" s="52"/>
      <c r="ZJ524" s="52"/>
      <c r="ZK524" s="52"/>
      <c r="ZL524" s="52"/>
      <c r="ZM524" s="52"/>
      <c r="ZN524" s="52"/>
      <c r="ZO524" s="52"/>
      <c r="ZP524" s="52"/>
      <c r="ZQ524" s="52"/>
      <c r="ZR524" s="52"/>
      <c r="ZS524" s="52"/>
      <c r="ZT524" s="52"/>
      <c r="ZU524" s="52"/>
      <c r="ZV524" s="52"/>
      <c r="ZW524" s="52"/>
      <c r="ZX524" s="52"/>
      <c r="ZY524" s="52"/>
      <c r="ZZ524" s="52"/>
      <c r="AAA524" s="52"/>
      <c r="AAB524" s="52"/>
      <c r="AAC524" s="52"/>
      <c r="AAD524" s="52"/>
      <c r="AAE524" s="52"/>
      <c r="AAF524" s="52"/>
      <c r="AAG524" s="52"/>
      <c r="AAH524" s="52"/>
      <c r="AAI524" s="52"/>
      <c r="AAJ524" s="52"/>
      <c r="AAK524" s="52"/>
      <c r="AAL524" s="52"/>
      <c r="AAM524" s="52"/>
      <c r="AAN524" s="52"/>
      <c r="AAO524" s="52"/>
      <c r="AAP524" s="52"/>
      <c r="AAQ524" s="52"/>
      <c r="AAR524" s="52"/>
      <c r="AAS524" s="52"/>
      <c r="AAT524" s="52"/>
      <c r="AAU524" s="52"/>
      <c r="AAV524" s="52"/>
      <c r="AAW524" s="52"/>
      <c r="AAX524" s="52"/>
      <c r="AAY524" s="52"/>
      <c r="AAZ524" s="52"/>
      <c r="ABA524" s="52"/>
      <c r="ABB524" s="52"/>
      <c r="ABC524" s="52"/>
      <c r="ABD524" s="52"/>
      <c r="ABE524" s="52"/>
      <c r="ABF524" s="52"/>
      <c r="ABG524" s="52"/>
      <c r="ABH524" s="52"/>
      <c r="ABI524" s="52"/>
      <c r="ABJ524" s="52"/>
      <c r="ABK524" s="52"/>
      <c r="ABL524" s="52"/>
      <c r="ABM524" s="52"/>
      <c r="ABN524" s="52"/>
      <c r="ABO524" s="52"/>
      <c r="ABP524" s="52"/>
      <c r="ABQ524" s="52"/>
      <c r="ABR524" s="52"/>
      <c r="ABS524" s="52"/>
      <c r="ABT524" s="52"/>
      <c r="ABU524" s="52"/>
      <c r="ABV524" s="52"/>
      <c r="ABW524" s="52"/>
      <c r="ABX524" s="52"/>
      <c r="ABY524" s="52"/>
      <c r="ABZ524" s="52"/>
      <c r="ACA524" s="52"/>
      <c r="ACB524" s="52"/>
      <c r="ACC524" s="52"/>
      <c r="ACD524" s="52"/>
      <c r="ACE524" s="52"/>
      <c r="ACF524" s="52"/>
      <c r="ACG524" s="52"/>
      <c r="ACH524" s="52"/>
      <c r="ACI524" s="52"/>
      <c r="ACJ524" s="52"/>
      <c r="ACK524" s="52"/>
      <c r="ACL524" s="52"/>
      <c r="ACM524" s="52"/>
      <c r="ACN524" s="52"/>
      <c r="ACO524" s="52"/>
      <c r="ACP524" s="52"/>
      <c r="ACQ524" s="52"/>
      <c r="ACR524" s="52"/>
      <c r="ACS524" s="52"/>
      <c r="ACT524" s="52"/>
      <c r="ACU524" s="52"/>
      <c r="ACV524" s="52"/>
      <c r="ACW524" s="52"/>
      <c r="ACX524" s="52"/>
      <c r="ACY524" s="52"/>
      <c r="ACZ524" s="52"/>
      <c r="ADA524" s="52"/>
      <c r="ADB524" s="52"/>
      <c r="ADC524" s="52"/>
      <c r="ADD524" s="52"/>
      <c r="ADE524" s="52"/>
      <c r="ADF524" s="52"/>
      <c r="ADG524" s="52"/>
      <c r="ADH524" s="52"/>
      <c r="ADI524" s="52"/>
      <c r="ADJ524" s="52"/>
      <c r="ADK524" s="52"/>
      <c r="ADL524" s="52"/>
      <c r="ADM524" s="52"/>
      <c r="ADN524" s="52"/>
      <c r="ADO524" s="52"/>
      <c r="ADP524" s="52"/>
      <c r="ADQ524" s="52"/>
      <c r="ADR524" s="52"/>
      <c r="ADS524" s="52"/>
      <c r="ADT524" s="52"/>
      <c r="ADU524" s="52"/>
      <c r="ADV524" s="52"/>
      <c r="ADW524" s="52"/>
      <c r="ADX524" s="52"/>
      <c r="ADY524" s="52"/>
      <c r="ADZ524" s="52"/>
      <c r="AEA524" s="52"/>
      <c r="AEB524" s="52"/>
      <c r="AEC524" s="52"/>
      <c r="AED524" s="52"/>
      <c r="AEE524" s="52"/>
      <c r="AEF524" s="52"/>
      <c r="AEG524" s="52"/>
      <c r="AEH524" s="52"/>
      <c r="AEI524" s="52"/>
      <c r="AEJ524" s="52"/>
      <c r="AEK524" s="52"/>
      <c r="AEL524" s="52"/>
      <c r="AEM524" s="52"/>
      <c r="AEN524" s="52"/>
      <c r="AEO524" s="52"/>
      <c r="AEP524" s="52"/>
      <c r="AEQ524" s="52"/>
      <c r="AER524" s="52"/>
      <c r="AES524" s="52"/>
      <c r="AET524" s="52"/>
      <c r="AEU524" s="52"/>
      <c r="AEV524" s="52"/>
      <c r="AEW524" s="52"/>
      <c r="AEX524" s="52"/>
      <c r="AEY524" s="52"/>
      <c r="AEZ524" s="52"/>
      <c r="AFA524" s="52"/>
      <c r="AFB524" s="52"/>
      <c r="AFC524" s="52"/>
      <c r="AFD524" s="52"/>
      <c r="AFE524" s="52"/>
      <c r="AFF524" s="52"/>
      <c r="AFG524" s="52"/>
      <c r="AFH524" s="52"/>
      <c r="AFI524" s="52"/>
      <c r="AFJ524" s="52"/>
      <c r="AFK524" s="52"/>
      <c r="AFL524" s="52"/>
      <c r="AFM524" s="52"/>
      <c r="AFN524" s="52"/>
      <c r="AFO524" s="52"/>
      <c r="AFP524" s="52"/>
      <c r="AFQ524" s="52"/>
      <c r="AFR524" s="52"/>
      <c r="AFS524" s="52"/>
      <c r="AFT524" s="52"/>
      <c r="AFU524" s="52"/>
      <c r="AFV524" s="52"/>
      <c r="AFW524" s="52"/>
      <c r="AFX524" s="52"/>
      <c r="AFY524" s="52"/>
      <c r="AFZ524" s="52"/>
      <c r="AGA524" s="52"/>
      <c r="AGB524" s="52"/>
      <c r="AGC524" s="52"/>
      <c r="AGD524" s="52"/>
      <c r="AGE524" s="52"/>
      <c r="AGF524" s="52"/>
      <c r="AGG524" s="52"/>
      <c r="AGH524" s="52"/>
      <c r="AGI524" s="52"/>
      <c r="AGJ524" s="52"/>
      <c r="AGK524" s="52"/>
      <c r="AGL524" s="52"/>
      <c r="AGM524" s="52"/>
      <c r="AGN524" s="52"/>
      <c r="AGO524" s="52"/>
      <c r="AGP524" s="52"/>
      <c r="AGQ524" s="52"/>
      <c r="AGR524" s="52"/>
      <c r="AGS524" s="52"/>
      <c r="AGT524" s="52"/>
      <c r="AGU524" s="52"/>
      <c r="AGV524" s="52"/>
      <c r="AGW524" s="52"/>
      <c r="AGX524" s="52"/>
      <c r="AGY524" s="52"/>
      <c r="AGZ524" s="52"/>
      <c r="AHA524" s="52"/>
      <c r="AHB524" s="52"/>
      <c r="AHC524" s="52"/>
      <c r="AHD524" s="52"/>
      <c r="AHE524" s="52"/>
      <c r="AHF524" s="52"/>
      <c r="AHG524" s="52"/>
      <c r="AHH524" s="52"/>
      <c r="AHI524" s="52"/>
      <c r="AHJ524" s="52"/>
      <c r="AHK524" s="52"/>
      <c r="AHL524" s="52"/>
      <c r="AHM524" s="52"/>
      <c r="AHN524" s="52"/>
      <c r="AHO524" s="52"/>
      <c r="AHP524" s="52"/>
      <c r="AHQ524" s="52"/>
      <c r="AHR524" s="52"/>
      <c r="AHS524" s="52"/>
      <c r="AHT524" s="52"/>
      <c r="AHU524" s="52"/>
      <c r="AHV524" s="52"/>
      <c r="AHW524" s="52"/>
      <c r="AHX524" s="52"/>
      <c r="AHY524" s="52"/>
      <c r="AHZ524" s="52"/>
      <c r="AIA524" s="52"/>
      <c r="AIB524" s="52"/>
      <c r="AIC524" s="52"/>
      <c r="AID524" s="52"/>
      <c r="AIE524" s="52"/>
      <c r="AIF524" s="52"/>
      <c r="AIG524" s="52"/>
      <c r="AIH524" s="52"/>
      <c r="AII524" s="52"/>
      <c r="AIJ524" s="52"/>
      <c r="AIK524" s="52"/>
      <c r="AIL524" s="52"/>
      <c r="AIM524" s="52"/>
      <c r="AIN524" s="52"/>
      <c r="AIO524" s="52"/>
      <c r="AIP524" s="52"/>
      <c r="AIQ524" s="52"/>
      <c r="AIR524" s="52"/>
      <c r="AIS524" s="52"/>
      <c r="AIT524" s="52"/>
      <c r="AIU524" s="52"/>
      <c r="AIV524" s="52"/>
      <c r="AIW524" s="52"/>
      <c r="AIX524" s="52"/>
      <c r="AIY524" s="52"/>
      <c r="AIZ524" s="52"/>
      <c r="AJA524" s="52"/>
      <c r="AJB524" s="52"/>
      <c r="AJC524" s="52"/>
      <c r="AJD524" s="52"/>
      <c r="AJE524" s="52"/>
      <c r="AJF524" s="52"/>
      <c r="AJG524" s="52"/>
      <c r="AJH524" s="52"/>
      <c r="AJI524" s="52"/>
      <c r="AJJ524" s="52"/>
      <c r="AJK524" s="52"/>
      <c r="AJL524" s="52"/>
      <c r="AJM524" s="52"/>
      <c r="AJN524" s="52"/>
      <c r="AJO524" s="52"/>
      <c r="AJP524" s="52"/>
      <c r="AJQ524" s="52"/>
      <c r="AJR524" s="52"/>
      <c r="AJS524" s="52"/>
      <c r="AJT524" s="52"/>
      <c r="AJU524" s="52"/>
      <c r="AJV524" s="52"/>
      <c r="AJW524" s="52"/>
      <c r="AJX524" s="52"/>
      <c r="AJY524" s="52"/>
      <c r="AJZ524" s="52"/>
      <c r="AKA524" s="52"/>
      <c r="AKB524" s="52"/>
      <c r="AKC524" s="52"/>
      <c r="AKD524" s="52"/>
      <c r="AKE524" s="52"/>
      <c r="AKF524" s="52"/>
      <c r="AKG524" s="52"/>
      <c r="AKH524" s="52"/>
      <c r="AKI524" s="52"/>
      <c r="AKJ524" s="52"/>
      <c r="AKK524" s="52"/>
      <c r="AKL524" s="52"/>
      <c r="AKM524" s="52"/>
      <c r="AKN524" s="52"/>
      <c r="AKO524" s="52"/>
      <c r="AKP524" s="52"/>
      <c r="AKQ524" s="52"/>
      <c r="AKR524" s="52"/>
      <c r="AKS524" s="52"/>
      <c r="AKT524" s="52"/>
      <c r="AKU524" s="52"/>
      <c r="AKV524" s="52"/>
      <c r="AKW524" s="52"/>
      <c r="AKX524" s="52"/>
      <c r="AKY524" s="52"/>
      <c r="AKZ524" s="52"/>
      <c r="ALA524" s="52"/>
      <c r="ALB524" s="52"/>
      <c r="ALC524" s="52"/>
      <c r="ALD524" s="52"/>
      <c r="ALE524" s="52"/>
      <c r="ALF524" s="52"/>
      <c r="ALG524" s="52"/>
      <c r="ALH524" s="52"/>
      <c r="ALI524" s="52"/>
      <c r="ALJ524" s="52"/>
      <c r="ALK524" s="52"/>
      <c r="ALL524" s="52"/>
      <c r="ALM524" s="52"/>
      <c r="ALN524" s="52"/>
      <c r="ALO524" s="52"/>
      <c r="ALP524" s="52"/>
      <c r="ALQ524" s="52"/>
      <c r="ALR524" s="52"/>
      <c r="ALS524" s="52"/>
      <c r="ALT524" s="52"/>
      <c r="ALU524" s="52"/>
      <c r="ALV524" s="52"/>
      <c r="ALW524" s="52"/>
      <c r="ALX524" s="52"/>
      <c r="ALY524" s="52"/>
      <c r="ALZ524" s="52"/>
      <c r="AMA524" s="52"/>
      <c r="AMB524" s="52"/>
      <c r="AMC524" s="52"/>
      <c r="AMD524" s="52"/>
      <c r="AME524" s="52"/>
      <c r="AMF524" s="52"/>
      <c r="AMG524" s="52"/>
      <c r="AMH524" s="52"/>
      <c r="AMI524" s="52"/>
      <c r="AMJ524" s="52"/>
      <c r="AMK524" s="52"/>
      <c r="AML524" s="52"/>
      <c r="AMM524" s="52"/>
      <c r="AMN524" s="52"/>
      <c r="AMO524" s="52"/>
      <c r="AMP524" s="52"/>
      <c r="AMQ524" s="52"/>
      <c r="AMR524" s="52"/>
      <c r="AMS524" s="52"/>
      <c r="AMT524" s="52"/>
      <c r="AMU524" s="52"/>
      <c r="AMV524" s="52"/>
      <c r="AMW524" s="52"/>
      <c r="AMX524" s="52"/>
      <c r="AMY524" s="52"/>
      <c r="AMZ524" s="52"/>
      <c r="ANA524" s="52"/>
      <c r="ANB524" s="52"/>
      <c r="ANC524" s="52"/>
      <c r="AND524" s="52"/>
      <c r="ANE524" s="52"/>
      <c r="ANF524" s="52"/>
      <c r="ANG524" s="52"/>
      <c r="ANH524" s="52"/>
      <c r="ANI524" s="52"/>
      <c r="ANJ524" s="52"/>
      <c r="ANK524" s="52"/>
      <c r="ANL524" s="52"/>
      <c r="ANM524" s="52"/>
      <c r="ANN524" s="52"/>
      <c r="ANO524" s="52"/>
      <c r="ANP524" s="52"/>
      <c r="ANQ524" s="52"/>
      <c r="ANR524" s="52"/>
      <c r="ANS524" s="52"/>
      <c r="ANT524" s="52"/>
      <c r="ANU524" s="52"/>
      <c r="ANV524" s="52"/>
      <c r="ANW524" s="52"/>
      <c r="ANX524" s="52"/>
      <c r="ANY524" s="52"/>
      <c r="ANZ524" s="52"/>
      <c r="AOA524" s="52"/>
      <c r="AOB524" s="52"/>
      <c r="AOC524" s="52"/>
      <c r="AOD524" s="52"/>
      <c r="AOE524" s="52"/>
      <c r="AOF524" s="52"/>
      <c r="AOG524" s="52"/>
      <c r="AOH524" s="52"/>
      <c r="AOI524" s="52"/>
      <c r="AOJ524" s="52"/>
      <c r="AOK524" s="52"/>
      <c r="AOL524" s="52"/>
      <c r="AOM524" s="52"/>
      <c r="AON524" s="52"/>
      <c r="AOO524" s="52"/>
      <c r="AOP524" s="52"/>
      <c r="AOQ524" s="52"/>
      <c r="AOR524" s="52"/>
      <c r="AOS524" s="52"/>
      <c r="AOT524" s="52"/>
      <c r="AOU524" s="52"/>
      <c r="AOV524" s="52"/>
      <c r="AOW524" s="52"/>
      <c r="AOX524" s="52"/>
      <c r="AOY524" s="52"/>
      <c r="AOZ524" s="52"/>
      <c r="APA524" s="52"/>
      <c r="APB524" s="52"/>
      <c r="APC524" s="52"/>
      <c r="APD524" s="52"/>
      <c r="APE524" s="52"/>
      <c r="APF524" s="52"/>
      <c r="APG524" s="52"/>
      <c r="APH524" s="52"/>
      <c r="API524" s="52"/>
      <c r="APJ524" s="52"/>
      <c r="APK524" s="52"/>
      <c r="APL524" s="52"/>
      <c r="APM524" s="52"/>
      <c r="APN524" s="52"/>
      <c r="APO524" s="52"/>
      <c r="APP524" s="52"/>
      <c r="APQ524" s="52"/>
      <c r="APR524" s="52"/>
      <c r="APS524" s="52"/>
      <c r="APT524" s="52"/>
      <c r="APU524" s="52"/>
      <c r="APV524" s="52"/>
      <c r="APW524" s="52"/>
      <c r="APX524" s="52"/>
      <c r="APY524" s="52"/>
      <c r="APZ524" s="52"/>
      <c r="AQA524" s="52"/>
      <c r="AQB524" s="52"/>
      <c r="AQC524" s="52"/>
      <c r="AQD524" s="52"/>
      <c r="AQE524" s="52"/>
      <c r="AQF524" s="52"/>
      <c r="AQG524" s="52"/>
      <c r="AQH524" s="52"/>
      <c r="AQI524" s="52"/>
      <c r="AQJ524" s="52"/>
      <c r="AQK524" s="52"/>
      <c r="AQL524" s="52"/>
      <c r="AQM524" s="52"/>
      <c r="AQN524" s="52"/>
      <c r="AQO524" s="52"/>
      <c r="AQP524" s="52"/>
      <c r="AQQ524" s="52"/>
      <c r="AQR524" s="52"/>
      <c r="AQS524" s="52"/>
      <c r="AQT524" s="52"/>
      <c r="AQU524" s="52"/>
      <c r="AQV524" s="52"/>
      <c r="AQW524" s="52"/>
      <c r="AQX524" s="52"/>
      <c r="AQY524" s="52"/>
      <c r="AQZ524" s="52"/>
      <c r="ARA524" s="52"/>
      <c r="ARB524" s="52"/>
      <c r="ARC524" s="52"/>
      <c r="ARD524" s="52"/>
      <c r="ARE524" s="52"/>
      <c r="ARF524" s="52"/>
      <c r="ARG524" s="52"/>
      <c r="ARH524" s="52"/>
      <c r="ARI524" s="52"/>
      <c r="ARJ524" s="52"/>
      <c r="ARK524" s="52"/>
      <c r="ARL524" s="52"/>
      <c r="ARM524" s="52"/>
      <c r="ARN524" s="52"/>
      <c r="ARO524" s="52"/>
      <c r="ARP524" s="52"/>
      <c r="ARQ524" s="52"/>
      <c r="ARR524" s="52"/>
      <c r="ARS524" s="52"/>
      <c r="ART524" s="52"/>
      <c r="ARU524" s="52"/>
      <c r="ARV524" s="52"/>
      <c r="ARW524" s="52"/>
      <c r="ARX524" s="52"/>
      <c r="ARY524" s="52"/>
      <c r="ARZ524" s="52"/>
      <c r="ASA524" s="52"/>
      <c r="ASB524" s="52"/>
      <c r="ASC524" s="52"/>
      <c r="ASD524" s="52"/>
      <c r="ASE524" s="52"/>
      <c r="ASF524" s="52"/>
      <c r="ASG524" s="52"/>
      <c r="ASH524" s="52"/>
      <c r="ASI524" s="52"/>
      <c r="ASJ524" s="52"/>
      <c r="ASK524" s="52"/>
      <c r="ASL524" s="52"/>
      <c r="ASM524" s="52"/>
      <c r="ASN524" s="52"/>
      <c r="ASO524" s="52"/>
      <c r="ASP524" s="52"/>
      <c r="ASQ524" s="52"/>
      <c r="ASR524" s="52"/>
      <c r="ASS524" s="52"/>
      <c r="AST524" s="52"/>
      <c r="ASU524" s="52"/>
      <c r="ASV524" s="52"/>
      <c r="ASW524" s="52"/>
      <c r="ASX524" s="52"/>
      <c r="ASY524" s="52"/>
      <c r="ASZ524" s="52"/>
      <c r="ATA524" s="52"/>
      <c r="ATB524" s="52"/>
      <c r="ATC524" s="52"/>
      <c r="ATD524" s="52"/>
      <c r="ATE524" s="52"/>
      <c r="ATF524" s="52"/>
      <c r="ATG524" s="52"/>
      <c r="ATH524" s="52"/>
      <c r="ATI524" s="52"/>
      <c r="ATJ524" s="52"/>
      <c r="ATK524" s="52"/>
      <c r="ATL524" s="52"/>
      <c r="ATM524" s="52"/>
      <c r="ATN524" s="52"/>
    </row>
    <row r="525" spans="1:1210" s="74" customFormat="1" ht="18" customHeight="1" x14ac:dyDescent="0.3">
      <c r="A525" s="39" t="str">
        <f t="shared" si="6"/>
        <v/>
      </c>
      <c r="B525" s="20"/>
      <c r="C525" s="74" t="s">
        <v>1260</v>
      </c>
      <c r="D525" s="20">
        <v>17.95</v>
      </c>
      <c r="E525" s="74" t="s">
        <v>1261</v>
      </c>
      <c r="F525" s="74" t="s">
        <v>431</v>
      </c>
      <c r="G525" s="74" t="s">
        <v>14</v>
      </c>
      <c r="H525" s="74" t="s">
        <v>75</v>
      </c>
      <c r="I525" s="74" t="s">
        <v>534</v>
      </c>
      <c r="J525" s="20">
        <v>2005</v>
      </c>
      <c r="K525" s="74" t="s">
        <v>32</v>
      </c>
      <c r="L525" s="20">
        <v>40</v>
      </c>
      <c r="M525" s="20"/>
      <c r="N525" s="20" t="s">
        <v>229</v>
      </c>
      <c r="O525" s="20">
        <v>6.8</v>
      </c>
      <c r="P525" s="20"/>
      <c r="Q525" s="20"/>
      <c r="R525" s="20">
        <v>975.3</v>
      </c>
      <c r="S525" s="52"/>
      <c r="T525" s="52"/>
      <c r="U525" s="52"/>
      <c r="V525" s="52"/>
      <c r="W525" s="52"/>
      <c r="X525" s="52"/>
      <c r="Y525" s="52"/>
      <c r="Z525" s="52"/>
      <c r="AA525" s="52"/>
      <c r="AB525" s="52"/>
      <c r="AC525" s="52"/>
      <c r="AD525" s="52"/>
      <c r="AE525" s="52"/>
      <c r="AF525" s="52"/>
      <c r="AG525" s="52"/>
      <c r="AH525" s="52"/>
      <c r="AI525" s="52"/>
      <c r="AJ525" s="52"/>
      <c r="AK525" s="52"/>
      <c r="AL525" s="52"/>
      <c r="AM525" s="52"/>
      <c r="AN525" s="52"/>
      <c r="AO525" s="52"/>
      <c r="AP525" s="52"/>
      <c r="AQ525" s="52"/>
      <c r="AR525" s="52"/>
      <c r="AS525" s="52"/>
      <c r="AT525" s="52"/>
      <c r="AU525" s="52"/>
      <c r="AV525" s="52"/>
      <c r="AW525" s="52"/>
      <c r="AX525" s="52"/>
      <c r="AY525" s="52"/>
      <c r="AZ525" s="52"/>
      <c r="BA525" s="52"/>
      <c r="BB525" s="52"/>
      <c r="BC525" s="52"/>
      <c r="BD525" s="52"/>
      <c r="BE525" s="52"/>
      <c r="BF525" s="52"/>
      <c r="BG525" s="52"/>
      <c r="BH525" s="52"/>
      <c r="BI525" s="52"/>
      <c r="BJ525" s="52"/>
      <c r="BK525" s="52"/>
      <c r="BL525" s="52"/>
      <c r="BM525" s="52"/>
      <c r="BN525" s="52"/>
      <c r="BO525" s="52"/>
      <c r="BP525" s="52"/>
      <c r="BQ525" s="52"/>
      <c r="BR525" s="52"/>
      <c r="BS525" s="52"/>
      <c r="BT525" s="52"/>
      <c r="BU525" s="52"/>
      <c r="BV525" s="52"/>
      <c r="BW525" s="52"/>
      <c r="BX525" s="52"/>
      <c r="BY525" s="52"/>
      <c r="BZ525" s="52"/>
      <c r="CA525" s="52"/>
      <c r="CB525" s="52"/>
      <c r="CC525" s="52"/>
      <c r="CD525" s="52"/>
      <c r="CE525" s="52"/>
      <c r="CF525" s="52"/>
      <c r="CG525" s="52"/>
      <c r="CH525" s="52"/>
      <c r="CI525" s="52"/>
      <c r="CJ525" s="52"/>
      <c r="CK525" s="52"/>
      <c r="CL525" s="52"/>
      <c r="CM525" s="52"/>
      <c r="CN525" s="52"/>
      <c r="CO525" s="52"/>
      <c r="CP525" s="52"/>
      <c r="CQ525" s="52"/>
      <c r="CR525" s="52"/>
      <c r="CS525" s="52"/>
      <c r="CT525" s="52"/>
      <c r="CU525" s="52"/>
      <c r="CV525" s="52"/>
      <c r="CW525" s="52"/>
      <c r="CX525" s="52"/>
      <c r="CY525" s="52"/>
      <c r="CZ525" s="52"/>
      <c r="DA525" s="52"/>
      <c r="DB525" s="52"/>
      <c r="DC525" s="52"/>
      <c r="DD525" s="52"/>
      <c r="DE525" s="52"/>
      <c r="DF525" s="52"/>
      <c r="DG525" s="52"/>
      <c r="DH525" s="52"/>
      <c r="DI525" s="52"/>
      <c r="DJ525" s="52"/>
      <c r="DK525" s="52"/>
      <c r="DL525" s="52"/>
      <c r="DM525" s="52"/>
      <c r="DN525" s="52"/>
      <c r="DO525" s="52"/>
      <c r="DP525" s="52"/>
      <c r="DQ525" s="52"/>
      <c r="DR525" s="52"/>
      <c r="DS525" s="52"/>
      <c r="DT525" s="52"/>
      <c r="DU525" s="52"/>
      <c r="DV525" s="52"/>
      <c r="DW525" s="52"/>
      <c r="DX525" s="52"/>
      <c r="DY525" s="52"/>
      <c r="DZ525" s="52"/>
      <c r="EA525" s="52"/>
      <c r="EB525" s="52"/>
      <c r="EC525" s="52"/>
      <c r="ED525" s="52"/>
      <c r="EE525" s="52"/>
      <c r="EF525" s="52"/>
      <c r="EG525" s="52"/>
      <c r="EH525" s="52"/>
      <c r="EI525" s="52"/>
      <c r="EJ525" s="52"/>
      <c r="EK525" s="52"/>
      <c r="EL525" s="52"/>
      <c r="EM525" s="52"/>
      <c r="EN525" s="52"/>
      <c r="EO525" s="52"/>
      <c r="EP525" s="52"/>
      <c r="EQ525" s="52"/>
      <c r="ER525" s="52"/>
      <c r="ES525" s="52"/>
      <c r="ET525" s="52"/>
      <c r="EU525" s="52"/>
      <c r="EV525" s="52"/>
      <c r="EW525" s="52"/>
      <c r="EX525" s="52"/>
      <c r="EY525" s="52"/>
      <c r="EZ525" s="52"/>
      <c r="FA525" s="52"/>
      <c r="FB525" s="52"/>
      <c r="FC525" s="52"/>
      <c r="FD525" s="52"/>
      <c r="FE525" s="52"/>
      <c r="FF525" s="52"/>
      <c r="FG525" s="52"/>
      <c r="FH525" s="52"/>
      <c r="FI525" s="52"/>
      <c r="FJ525" s="52"/>
      <c r="FK525" s="52"/>
      <c r="FL525" s="52"/>
      <c r="FM525" s="52"/>
      <c r="FN525" s="52"/>
      <c r="FO525" s="52"/>
      <c r="FP525" s="52"/>
      <c r="FQ525" s="52"/>
      <c r="FR525" s="52"/>
      <c r="FS525" s="52"/>
      <c r="FT525" s="52"/>
      <c r="FU525" s="52"/>
      <c r="FV525" s="52"/>
      <c r="FW525" s="52"/>
      <c r="FX525" s="52"/>
      <c r="FY525" s="52"/>
      <c r="FZ525" s="52"/>
      <c r="GA525" s="52"/>
      <c r="GB525" s="52"/>
      <c r="GC525" s="52"/>
      <c r="GD525" s="52"/>
      <c r="GE525" s="52"/>
      <c r="GF525" s="52"/>
      <c r="GG525" s="52"/>
      <c r="GH525" s="52"/>
      <c r="GI525" s="52"/>
      <c r="GJ525" s="52"/>
      <c r="GK525" s="52"/>
      <c r="GL525" s="52"/>
      <c r="GM525" s="52"/>
      <c r="GN525" s="52"/>
      <c r="GO525" s="52"/>
      <c r="GP525" s="52"/>
      <c r="GQ525" s="52"/>
      <c r="GR525" s="52"/>
      <c r="GS525" s="52"/>
      <c r="GT525" s="52"/>
      <c r="GU525" s="52"/>
      <c r="GV525" s="52"/>
      <c r="GW525" s="52"/>
      <c r="GX525" s="52"/>
      <c r="GY525" s="52"/>
      <c r="GZ525" s="52"/>
      <c r="HA525" s="52"/>
      <c r="HB525" s="52"/>
      <c r="HC525" s="52"/>
      <c r="HD525" s="52"/>
      <c r="HE525" s="52"/>
      <c r="HF525" s="52"/>
      <c r="HG525" s="52"/>
      <c r="HH525" s="52"/>
      <c r="HI525" s="52"/>
      <c r="HJ525" s="52"/>
      <c r="HK525" s="52"/>
      <c r="HL525" s="52"/>
      <c r="HM525" s="52"/>
      <c r="HN525" s="52"/>
      <c r="HO525" s="52"/>
      <c r="HP525" s="52"/>
      <c r="HQ525" s="52"/>
      <c r="HR525" s="52"/>
      <c r="HS525" s="52"/>
      <c r="HT525" s="52"/>
      <c r="HU525" s="52"/>
      <c r="HV525" s="52"/>
      <c r="HW525" s="52"/>
      <c r="HX525" s="52"/>
      <c r="HY525" s="52"/>
      <c r="HZ525" s="52"/>
      <c r="IA525" s="52"/>
      <c r="IB525" s="52"/>
      <c r="IC525" s="52"/>
      <c r="ID525" s="52"/>
      <c r="IE525" s="52"/>
      <c r="IF525" s="52"/>
      <c r="IG525" s="52"/>
      <c r="IH525" s="52"/>
      <c r="II525" s="52"/>
      <c r="IJ525" s="52"/>
      <c r="IK525" s="52"/>
      <c r="IL525" s="52"/>
      <c r="IM525" s="52"/>
      <c r="IN525" s="52"/>
      <c r="IO525" s="52"/>
      <c r="IP525" s="52"/>
      <c r="IQ525" s="52"/>
      <c r="IR525" s="52"/>
      <c r="IS525" s="52"/>
      <c r="IT525" s="52"/>
      <c r="IU525" s="52"/>
      <c r="IV525" s="52"/>
      <c r="IW525" s="52"/>
      <c r="IX525" s="52"/>
      <c r="IY525" s="52"/>
      <c r="IZ525" s="52"/>
      <c r="JA525" s="52"/>
      <c r="JB525" s="52"/>
      <c r="JC525" s="52"/>
      <c r="JD525" s="52"/>
      <c r="JE525" s="52"/>
      <c r="JF525" s="52"/>
      <c r="JG525" s="52"/>
      <c r="JH525" s="52"/>
      <c r="JI525" s="52"/>
      <c r="JJ525" s="52"/>
      <c r="JK525" s="52"/>
      <c r="JL525" s="52"/>
      <c r="JM525" s="52"/>
      <c r="JN525" s="52"/>
      <c r="JO525" s="52"/>
      <c r="JP525" s="52"/>
      <c r="JQ525" s="52"/>
      <c r="JR525" s="52"/>
      <c r="JS525" s="52"/>
      <c r="JT525" s="52"/>
      <c r="JU525" s="52"/>
      <c r="JV525" s="52"/>
      <c r="JW525" s="52"/>
      <c r="JX525" s="52"/>
      <c r="JY525" s="52"/>
      <c r="JZ525" s="52"/>
      <c r="KA525" s="52"/>
      <c r="KB525" s="52"/>
      <c r="KC525" s="52"/>
      <c r="KD525" s="52"/>
      <c r="KE525" s="52"/>
      <c r="KF525" s="52"/>
      <c r="KG525" s="52"/>
      <c r="KH525" s="52"/>
      <c r="KI525" s="52"/>
      <c r="KJ525" s="52"/>
      <c r="KK525" s="52"/>
      <c r="KL525" s="52"/>
      <c r="KM525" s="52"/>
      <c r="KN525" s="52"/>
      <c r="KO525" s="52"/>
      <c r="KP525" s="52"/>
      <c r="KQ525" s="52"/>
      <c r="KR525" s="52"/>
      <c r="KS525" s="52"/>
      <c r="KT525" s="52"/>
      <c r="KU525" s="52"/>
      <c r="KV525" s="52"/>
      <c r="KW525" s="52"/>
      <c r="KX525" s="52"/>
      <c r="KY525" s="52"/>
      <c r="KZ525" s="52"/>
      <c r="LA525" s="52"/>
      <c r="LB525" s="52"/>
      <c r="LC525" s="52"/>
      <c r="LD525" s="52"/>
      <c r="LE525" s="52"/>
      <c r="LF525" s="52"/>
      <c r="LG525" s="52"/>
      <c r="LH525" s="52"/>
      <c r="LI525" s="52"/>
      <c r="LJ525" s="52"/>
      <c r="LK525" s="52"/>
      <c r="LL525" s="52"/>
      <c r="LM525" s="52"/>
      <c r="LN525" s="52"/>
      <c r="LO525" s="52"/>
      <c r="LP525" s="52"/>
      <c r="LQ525" s="52"/>
      <c r="LR525" s="52"/>
      <c r="LS525" s="52"/>
      <c r="LT525" s="52"/>
      <c r="LU525" s="52"/>
      <c r="LV525" s="52"/>
      <c r="LW525" s="52"/>
      <c r="LX525" s="52"/>
      <c r="LY525" s="52"/>
      <c r="LZ525" s="52"/>
      <c r="MA525" s="52"/>
      <c r="MB525" s="52"/>
      <c r="MC525" s="52"/>
      <c r="MD525" s="52"/>
      <c r="ME525" s="52"/>
      <c r="MF525" s="52"/>
      <c r="MG525" s="52"/>
      <c r="MH525" s="52"/>
      <c r="MI525" s="52"/>
      <c r="MJ525" s="52"/>
      <c r="MK525" s="52"/>
      <c r="ML525" s="52"/>
      <c r="MM525" s="52"/>
      <c r="MN525" s="52"/>
      <c r="MO525" s="52"/>
      <c r="MP525" s="52"/>
      <c r="MQ525" s="52"/>
      <c r="MR525" s="52"/>
      <c r="MS525" s="52"/>
      <c r="MT525" s="52"/>
      <c r="MU525" s="52"/>
      <c r="MV525" s="52"/>
      <c r="MW525" s="52"/>
      <c r="MX525" s="52"/>
      <c r="MY525" s="52"/>
      <c r="MZ525" s="52"/>
      <c r="NA525" s="52"/>
      <c r="NB525" s="52"/>
      <c r="NC525" s="52"/>
      <c r="ND525" s="52"/>
      <c r="NE525" s="52"/>
      <c r="NF525" s="52"/>
      <c r="NG525" s="52"/>
      <c r="NH525" s="52"/>
      <c r="NI525" s="52"/>
      <c r="NJ525" s="52"/>
      <c r="NK525" s="52"/>
      <c r="NL525" s="52"/>
      <c r="NM525" s="52"/>
      <c r="NN525" s="52"/>
      <c r="NO525" s="52"/>
      <c r="NP525" s="52"/>
      <c r="NQ525" s="52"/>
      <c r="NR525" s="52"/>
      <c r="NS525" s="52"/>
      <c r="NT525" s="52"/>
      <c r="NU525" s="52"/>
      <c r="NV525" s="52"/>
      <c r="NW525" s="52"/>
      <c r="NX525" s="52"/>
      <c r="NY525" s="52"/>
      <c r="NZ525" s="52"/>
      <c r="OA525" s="52"/>
      <c r="OB525" s="52"/>
      <c r="OC525" s="52"/>
      <c r="OD525" s="52"/>
      <c r="OE525" s="52"/>
      <c r="OF525" s="52"/>
      <c r="OG525" s="52"/>
      <c r="OH525" s="52"/>
      <c r="OI525" s="52"/>
      <c r="OJ525" s="52"/>
      <c r="OK525" s="52"/>
      <c r="OL525" s="52"/>
      <c r="OM525" s="52"/>
      <c r="ON525" s="52"/>
      <c r="OO525" s="52"/>
      <c r="OP525" s="52"/>
      <c r="OQ525" s="52"/>
      <c r="OR525" s="52"/>
      <c r="OS525" s="52"/>
      <c r="OT525" s="52"/>
      <c r="OU525" s="52"/>
      <c r="OV525" s="52"/>
      <c r="OW525" s="52"/>
      <c r="OX525" s="52"/>
      <c r="OY525" s="52"/>
      <c r="OZ525" s="52"/>
      <c r="PA525" s="52"/>
      <c r="PB525" s="52"/>
      <c r="PC525" s="52"/>
      <c r="PD525" s="52"/>
      <c r="PE525" s="52"/>
      <c r="PF525" s="52"/>
      <c r="PG525" s="52"/>
      <c r="PH525" s="52"/>
      <c r="PI525" s="52"/>
      <c r="PJ525" s="52"/>
      <c r="PK525" s="52"/>
      <c r="PL525" s="52"/>
      <c r="PM525" s="52"/>
      <c r="PN525" s="52"/>
      <c r="PO525" s="52"/>
      <c r="PP525" s="52"/>
      <c r="PQ525" s="52"/>
      <c r="PR525" s="52"/>
      <c r="PS525" s="52"/>
      <c r="PT525" s="52"/>
      <c r="PU525" s="52"/>
      <c r="PV525" s="52"/>
      <c r="PW525" s="52"/>
      <c r="PX525" s="52"/>
      <c r="PY525" s="52"/>
      <c r="PZ525" s="52"/>
      <c r="QA525" s="52"/>
      <c r="QB525" s="52"/>
      <c r="QC525" s="52"/>
      <c r="QD525" s="52"/>
      <c r="QE525" s="52"/>
      <c r="QF525" s="52"/>
      <c r="QG525" s="52"/>
      <c r="QH525" s="52"/>
      <c r="QI525" s="52"/>
      <c r="QJ525" s="52"/>
      <c r="QK525" s="52"/>
      <c r="QL525" s="52"/>
      <c r="QM525" s="52"/>
      <c r="QN525" s="52"/>
      <c r="QO525" s="52"/>
      <c r="QP525" s="52"/>
      <c r="QQ525" s="52"/>
      <c r="QR525" s="52"/>
      <c r="QS525" s="52"/>
      <c r="QT525" s="52"/>
      <c r="QU525" s="52"/>
      <c r="QV525" s="52"/>
      <c r="QW525" s="52"/>
      <c r="QX525" s="52"/>
      <c r="QY525" s="52"/>
      <c r="QZ525" s="52"/>
      <c r="RA525" s="52"/>
      <c r="RB525" s="52"/>
      <c r="RC525" s="52"/>
      <c r="RD525" s="52"/>
      <c r="RE525" s="52"/>
      <c r="RF525" s="52"/>
      <c r="RG525" s="52"/>
      <c r="RH525" s="52"/>
      <c r="RI525" s="52"/>
      <c r="RJ525" s="52"/>
      <c r="RK525" s="52"/>
      <c r="RL525" s="52"/>
      <c r="RM525" s="52"/>
      <c r="RN525" s="52"/>
      <c r="RO525" s="52"/>
      <c r="RP525" s="52"/>
      <c r="RQ525" s="52"/>
      <c r="RR525" s="52"/>
      <c r="RS525" s="52"/>
      <c r="RT525" s="52"/>
      <c r="RU525" s="52"/>
      <c r="RV525" s="52"/>
      <c r="RW525" s="52"/>
      <c r="RX525" s="52"/>
      <c r="RY525" s="52"/>
      <c r="RZ525" s="52"/>
      <c r="SA525" s="52"/>
      <c r="SB525" s="52"/>
      <c r="SC525" s="52"/>
      <c r="SD525" s="52"/>
      <c r="SE525" s="52"/>
      <c r="SF525" s="52"/>
      <c r="SG525" s="52"/>
      <c r="SH525" s="52"/>
      <c r="SI525" s="52"/>
      <c r="SJ525" s="52"/>
      <c r="SK525" s="52"/>
      <c r="SL525" s="52"/>
      <c r="SM525" s="52"/>
      <c r="SN525" s="52"/>
      <c r="SO525" s="52"/>
      <c r="SP525" s="52"/>
      <c r="SQ525" s="52"/>
      <c r="SR525" s="52"/>
      <c r="SS525" s="52"/>
      <c r="ST525" s="52"/>
      <c r="SU525" s="52"/>
      <c r="SV525" s="52"/>
      <c r="SW525" s="52"/>
      <c r="SX525" s="52"/>
      <c r="SY525" s="52"/>
      <c r="SZ525" s="52"/>
      <c r="TA525" s="52"/>
      <c r="TB525" s="52"/>
      <c r="TC525" s="52"/>
      <c r="TD525" s="52"/>
      <c r="TE525" s="52"/>
      <c r="TF525" s="52"/>
      <c r="TG525" s="52"/>
      <c r="TH525" s="52"/>
      <c r="TI525" s="52"/>
      <c r="TJ525" s="52"/>
      <c r="TK525" s="52"/>
      <c r="TL525" s="52"/>
      <c r="TM525" s="52"/>
      <c r="TN525" s="52"/>
      <c r="TO525" s="52"/>
      <c r="TP525" s="52"/>
      <c r="TQ525" s="52"/>
      <c r="TR525" s="52"/>
      <c r="TS525" s="52"/>
      <c r="TT525" s="52"/>
      <c r="TU525" s="52"/>
      <c r="TV525" s="52"/>
      <c r="TW525" s="52"/>
      <c r="TX525" s="52"/>
      <c r="TY525" s="52"/>
      <c r="TZ525" s="52"/>
      <c r="UA525" s="52"/>
      <c r="UB525" s="52"/>
      <c r="UC525" s="52"/>
      <c r="UD525" s="52"/>
      <c r="UE525" s="52"/>
      <c r="UF525" s="52"/>
      <c r="UG525" s="52"/>
      <c r="UH525" s="52"/>
      <c r="UI525" s="52"/>
      <c r="UJ525" s="52"/>
      <c r="UK525" s="52"/>
      <c r="UL525" s="52"/>
      <c r="UM525" s="52"/>
      <c r="UN525" s="52"/>
      <c r="UO525" s="52"/>
      <c r="UP525" s="52"/>
      <c r="UQ525" s="52"/>
      <c r="UR525" s="52"/>
      <c r="US525" s="52"/>
      <c r="UT525" s="52"/>
      <c r="UU525" s="52"/>
      <c r="UV525" s="52"/>
      <c r="UW525" s="52"/>
      <c r="UX525" s="52"/>
      <c r="UY525" s="52"/>
      <c r="UZ525" s="52"/>
      <c r="VA525" s="52"/>
      <c r="VB525" s="52"/>
      <c r="VC525" s="52"/>
      <c r="VD525" s="52"/>
      <c r="VE525" s="52"/>
      <c r="VF525" s="52"/>
      <c r="VG525" s="52"/>
      <c r="VH525" s="52"/>
      <c r="VI525" s="52"/>
      <c r="VJ525" s="52"/>
      <c r="VK525" s="52"/>
      <c r="VL525" s="52"/>
      <c r="VM525" s="52"/>
      <c r="VN525" s="52"/>
      <c r="VO525" s="52"/>
      <c r="VP525" s="52"/>
      <c r="VQ525" s="52"/>
      <c r="VR525" s="52"/>
      <c r="VS525" s="52"/>
      <c r="VT525" s="52"/>
      <c r="VU525" s="52"/>
      <c r="VV525" s="52"/>
      <c r="VW525" s="52"/>
      <c r="VX525" s="52"/>
      <c r="VY525" s="52"/>
      <c r="VZ525" s="52"/>
      <c r="WA525" s="52"/>
      <c r="WB525" s="52"/>
      <c r="WC525" s="52"/>
      <c r="WD525" s="52"/>
      <c r="WE525" s="52"/>
      <c r="WF525" s="52"/>
      <c r="WG525" s="52"/>
      <c r="WH525" s="52"/>
      <c r="WI525" s="52"/>
      <c r="WJ525" s="52"/>
      <c r="WK525" s="52"/>
      <c r="WL525" s="52"/>
      <c r="WM525" s="52"/>
      <c r="WN525" s="52"/>
      <c r="WO525" s="52"/>
      <c r="WP525" s="52"/>
      <c r="WQ525" s="52"/>
      <c r="WR525" s="52"/>
      <c r="WS525" s="52"/>
      <c r="WT525" s="52"/>
      <c r="WU525" s="52"/>
      <c r="WV525" s="52"/>
      <c r="WW525" s="52"/>
      <c r="WX525" s="52"/>
      <c r="WY525" s="52"/>
      <c r="WZ525" s="52"/>
      <c r="XA525" s="52"/>
      <c r="XB525" s="52"/>
      <c r="XC525" s="52"/>
      <c r="XD525" s="52"/>
      <c r="XE525" s="52"/>
      <c r="XF525" s="52"/>
      <c r="XG525" s="52"/>
      <c r="XH525" s="52"/>
      <c r="XI525" s="52"/>
      <c r="XJ525" s="52"/>
      <c r="XK525" s="52"/>
      <c r="XL525" s="52"/>
      <c r="XM525" s="52"/>
      <c r="XN525" s="52"/>
      <c r="XO525" s="52"/>
      <c r="XP525" s="52"/>
      <c r="XQ525" s="52"/>
      <c r="XR525" s="52"/>
      <c r="XS525" s="52"/>
      <c r="XT525" s="52"/>
      <c r="XU525" s="52"/>
      <c r="XV525" s="52"/>
      <c r="XW525" s="52"/>
      <c r="XX525" s="52"/>
      <c r="XY525" s="52"/>
      <c r="XZ525" s="52"/>
      <c r="YA525" s="52"/>
      <c r="YB525" s="52"/>
      <c r="YC525" s="52"/>
      <c r="YD525" s="52"/>
      <c r="YE525" s="52"/>
      <c r="YF525" s="52"/>
      <c r="YG525" s="52"/>
      <c r="YH525" s="52"/>
      <c r="YI525" s="52"/>
      <c r="YJ525" s="52"/>
      <c r="YK525" s="52"/>
      <c r="YL525" s="52"/>
      <c r="YM525" s="52"/>
      <c r="YN525" s="52"/>
      <c r="YO525" s="52"/>
      <c r="YP525" s="52"/>
      <c r="YQ525" s="52"/>
      <c r="YR525" s="52"/>
      <c r="YS525" s="52"/>
      <c r="YT525" s="52"/>
      <c r="YU525" s="52"/>
      <c r="YV525" s="52"/>
      <c r="YW525" s="52"/>
      <c r="YX525" s="52"/>
      <c r="YY525" s="52"/>
      <c r="YZ525" s="52"/>
      <c r="ZA525" s="52"/>
      <c r="ZB525" s="52"/>
      <c r="ZC525" s="52"/>
      <c r="ZD525" s="52"/>
      <c r="ZE525" s="52"/>
      <c r="ZF525" s="52"/>
      <c r="ZG525" s="52"/>
      <c r="ZH525" s="52"/>
      <c r="ZI525" s="52"/>
      <c r="ZJ525" s="52"/>
      <c r="ZK525" s="52"/>
      <c r="ZL525" s="52"/>
      <c r="ZM525" s="52"/>
      <c r="ZN525" s="52"/>
      <c r="ZO525" s="52"/>
      <c r="ZP525" s="52"/>
      <c r="ZQ525" s="52"/>
      <c r="ZR525" s="52"/>
      <c r="ZS525" s="52"/>
      <c r="ZT525" s="52"/>
      <c r="ZU525" s="52"/>
      <c r="ZV525" s="52"/>
      <c r="ZW525" s="52"/>
      <c r="ZX525" s="52"/>
      <c r="ZY525" s="52"/>
      <c r="ZZ525" s="52"/>
      <c r="AAA525" s="52"/>
      <c r="AAB525" s="52"/>
      <c r="AAC525" s="52"/>
      <c r="AAD525" s="52"/>
      <c r="AAE525" s="52"/>
      <c r="AAF525" s="52"/>
      <c r="AAG525" s="52"/>
      <c r="AAH525" s="52"/>
      <c r="AAI525" s="52"/>
      <c r="AAJ525" s="52"/>
      <c r="AAK525" s="52"/>
      <c r="AAL525" s="52"/>
      <c r="AAM525" s="52"/>
      <c r="AAN525" s="52"/>
      <c r="AAO525" s="52"/>
      <c r="AAP525" s="52"/>
      <c r="AAQ525" s="52"/>
      <c r="AAR525" s="52"/>
      <c r="AAS525" s="52"/>
      <c r="AAT525" s="52"/>
      <c r="AAU525" s="52"/>
      <c r="AAV525" s="52"/>
      <c r="AAW525" s="52"/>
      <c r="AAX525" s="52"/>
      <c r="AAY525" s="52"/>
      <c r="AAZ525" s="52"/>
      <c r="ABA525" s="52"/>
      <c r="ABB525" s="52"/>
      <c r="ABC525" s="52"/>
      <c r="ABD525" s="52"/>
      <c r="ABE525" s="52"/>
      <c r="ABF525" s="52"/>
      <c r="ABG525" s="52"/>
      <c r="ABH525" s="52"/>
      <c r="ABI525" s="52"/>
      <c r="ABJ525" s="52"/>
      <c r="ABK525" s="52"/>
      <c r="ABL525" s="52"/>
      <c r="ABM525" s="52"/>
      <c r="ABN525" s="52"/>
      <c r="ABO525" s="52"/>
      <c r="ABP525" s="52"/>
      <c r="ABQ525" s="52"/>
      <c r="ABR525" s="52"/>
      <c r="ABS525" s="52"/>
      <c r="ABT525" s="52"/>
      <c r="ABU525" s="52"/>
      <c r="ABV525" s="52"/>
      <c r="ABW525" s="52"/>
      <c r="ABX525" s="52"/>
      <c r="ABY525" s="52"/>
      <c r="ABZ525" s="52"/>
      <c r="ACA525" s="52"/>
      <c r="ACB525" s="52"/>
      <c r="ACC525" s="52"/>
      <c r="ACD525" s="52"/>
      <c r="ACE525" s="52"/>
      <c r="ACF525" s="52"/>
      <c r="ACG525" s="52"/>
      <c r="ACH525" s="52"/>
      <c r="ACI525" s="52"/>
      <c r="ACJ525" s="52"/>
      <c r="ACK525" s="52"/>
      <c r="ACL525" s="52"/>
      <c r="ACM525" s="52"/>
      <c r="ACN525" s="52"/>
      <c r="ACO525" s="52"/>
      <c r="ACP525" s="52"/>
      <c r="ACQ525" s="52"/>
      <c r="ACR525" s="52"/>
      <c r="ACS525" s="52"/>
      <c r="ACT525" s="52"/>
      <c r="ACU525" s="52"/>
      <c r="ACV525" s="52"/>
      <c r="ACW525" s="52"/>
      <c r="ACX525" s="52"/>
      <c r="ACY525" s="52"/>
      <c r="ACZ525" s="52"/>
      <c r="ADA525" s="52"/>
      <c r="ADB525" s="52"/>
      <c r="ADC525" s="52"/>
      <c r="ADD525" s="52"/>
      <c r="ADE525" s="52"/>
      <c r="ADF525" s="52"/>
      <c r="ADG525" s="52"/>
      <c r="ADH525" s="52"/>
      <c r="ADI525" s="52"/>
      <c r="ADJ525" s="52"/>
      <c r="ADK525" s="52"/>
      <c r="ADL525" s="52"/>
      <c r="ADM525" s="52"/>
      <c r="ADN525" s="52"/>
      <c r="ADO525" s="52"/>
      <c r="ADP525" s="52"/>
      <c r="ADQ525" s="52"/>
      <c r="ADR525" s="52"/>
      <c r="ADS525" s="52"/>
      <c r="ADT525" s="52"/>
      <c r="ADU525" s="52"/>
      <c r="ADV525" s="52"/>
      <c r="ADW525" s="52"/>
      <c r="ADX525" s="52"/>
      <c r="ADY525" s="52"/>
      <c r="ADZ525" s="52"/>
      <c r="AEA525" s="52"/>
      <c r="AEB525" s="52"/>
      <c r="AEC525" s="52"/>
      <c r="AED525" s="52"/>
      <c r="AEE525" s="52"/>
      <c r="AEF525" s="52"/>
      <c r="AEG525" s="52"/>
      <c r="AEH525" s="52"/>
      <c r="AEI525" s="52"/>
      <c r="AEJ525" s="52"/>
      <c r="AEK525" s="52"/>
      <c r="AEL525" s="52"/>
      <c r="AEM525" s="52"/>
      <c r="AEN525" s="52"/>
      <c r="AEO525" s="52"/>
      <c r="AEP525" s="52"/>
      <c r="AEQ525" s="52"/>
      <c r="AER525" s="52"/>
      <c r="AES525" s="52"/>
      <c r="AET525" s="52"/>
      <c r="AEU525" s="52"/>
      <c r="AEV525" s="52"/>
      <c r="AEW525" s="52"/>
      <c r="AEX525" s="52"/>
      <c r="AEY525" s="52"/>
      <c r="AEZ525" s="52"/>
      <c r="AFA525" s="52"/>
      <c r="AFB525" s="52"/>
      <c r="AFC525" s="52"/>
      <c r="AFD525" s="52"/>
      <c r="AFE525" s="52"/>
      <c r="AFF525" s="52"/>
      <c r="AFG525" s="52"/>
      <c r="AFH525" s="52"/>
      <c r="AFI525" s="52"/>
      <c r="AFJ525" s="52"/>
      <c r="AFK525" s="52"/>
      <c r="AFL525" s="52"/>
      <c r="AFM525" s="52"/>
      <c r="AFN525" s="52"/>
      <c r="AFO525" s="52"/>
      <c r="AFP525" s="52"/>
      <c r="AFQ525" s="52"/>
      <c r="AFR525" s="52"/>
      <c r="AFS525" s="52"/>
      <c r="AFT525" s="52"/>
      <c r="AFU525" s="52"/>
      <c r="AFV525" s="52"/>
      <c r="AFW525" s="52"/>
      <c r="AFX525" s="52"/>
      <c r="AFY525" s="52"/>
      <c r="AFZ525" s="52"/>
      <c r="AGA525" s="52"/>
      <c r="AGB525" s="52"/>
      <c r="AGC525" s="52"/>
      <c r="AGD525" s="52"/>
      <c r="AGE525" s="52"/>
      <c r="AGF525" s="52"/>
      <c r="AGG525" s="52"/>
      <c r="AGH525" s="52"/>
      <c r="AGI525" s="52"/>
      <c r="AGJ525" s="52"/>
      <c r="AGK525" s="52"/>
      <c r="AGL525" s="52"/>
      <c r="AGM525" s="52"/>
      <c r="AGN525" s="52"/>
      <c r="AGO525" s="52"/>
      <c r="AGP525" s="52"/>
      <c r="AGQ525" s="52"/>
      <c r="AGR525" s="52"/>
      <c r="AGS525" s="52"/>
      <c r="AGT525" s="52"/>
      <c r="AGU525" s="52"/>
      <c r="AGV525" s="52"/>
      <c r="AGW525" s="52"/>
      <c r="AGX525" s="52"/>
      <c r="AGY525" s="52"/>
      <c r="AGZ525" s="52"/>
      <c r="AHA525" s="52"/>
      <c r="AHB525" s="52"/>
      <c r="AHC525" s="52"/>
      <c r="AHD525" s="52"/>
      <c r="AHE525" s="52"/>
      <c r="AHF525" s="52"/>
      <c r="AHG525" s="52"/>
      <c r="AHH525" s="52"/>
      <c r="AHI525" s="52"/>
      <c r="AHJ525" s="52"/>
      <c r="AHK525" s="52"/>
      <c r="AHL525" s="52"/>
      <c r="AHM525" s="52"/>
      <c r="AHN525" s="52"/>
      <c r="AHO525" s="52"/>
      <c r="AHP525" s="52"/>
      <c r="AHQ525" s="52"/>
      <c r="AHR525" s="52"/>
      <c r="AHS525" s="52"/>
      <c r="AHT525" s="52"/>
      <c r="AHU525" s="52"/>
      <c r="AHV525" s="52"/>
      <c r="AHW525" s="52"/>
      <c r="AHX525" s="52"/>
      <c r="AHY525" s="52"/>
      <c r="AHZ525" s="52"/>
      <c r="AIA525" s="52"/>
      <c r="AIB525" s="52"/>
      <c r="AIC525" s="52"/>
      <c r="AID525" s="52"/>
      <c r="AIE525" s="52"/>
      <c r="AIF525" s="52"/>
      <c r="AIG525" s="52"/>
      <c r="AIH525" s="52"/>
      <c r="AII525" s="52"/>
      <c r="AIJ525" s="52"/>
      <c r="AIK525" s="52"/>
      <c r="AIL525" s="52"/>
      <c r="AIM525" s="52"/>
      <c r="AIN525" s="52"/>
      <c r="AIO525" s="52"/>
      <c r="AIP525" s="52"/>
      <c r="AIQ525" s="52"/>
      <c r="AIR525" s="52"/>
      <c r="AIS525" s="52"/>
      <c r="AIT525" s="52"/>
      <c r="AIU525" s="52"/>
      <c r="AIV525" s="52"/>
      <c r="AIW525" s="52"/>
      <c r="AIX525" s="52"/>
      <c r="AIY525" s="52"/>
      <c r="AIZ525" s="52"/>
      <c r="AJA525" s="52"/>
      <c r="AJB525" s="52"/>
      <c r="AJC525" s="52"/>
      <c r="AJD525" s="52"/>
      <c r="AJE525" s="52"/>
      <c r="AJF525" s="52"/>
      <c r="AJG525" s="52"/>
      <c r="AJH525" s="52"/>
      <c r="AJI525" s="52"/>
      <c r="AJJ525" s="52"/>
      <c r="AJK525" s="52"/>
      <c r="AJL525" s="52"/>
      <c r="AJM525" s="52"/>
      <c r="AJN525" s="52"/>
      <c r="AJO525" s="52"/>
      <c r="AJP525" s="52"/>
      <c r="AJQ525" s="52"/>
      <c r="AJR525" s="52"/>
      <c r="AJS525" s="52"/>
      <c r="AJT525" s="52"/>
      <c r="AJU525" s="52"/>
      <c r="AJV525" s="52"/>
      <c r="AJW525" s="52"/>
      <c r="AJX525" s="52"/>
      <c r="AJY525" s="52"/>
      <c r="AJZ525" s="52"/>
      <c r="AKA525" s="52"/>
      <c r="AKB525" s="52"/>
      <c r="AKC525" s="52"/>
      <c r="AKD525" s="52"/>
      <c r="AKE525" s="52"/>
      <c r="AKF525" s="52"/>
      <c r="AKG525" s="52"/>
      <c r="AKH525" s="52"/>
      <c r="AKI525" s="52"/>
      <c r="AKJ525" s="52"/>
      <c r="AKK525" s="52"/>
      <c r="AKL525" s="52"/>
      <c r="AKM525" s="52"/>
      <c r="AKN525" s="52"/>
      <c r="AKO525" s="52"/>
      <c r="AKP525" s="52"/>
      <c r="AKQ525" s="52"/>
      <c r="AKR525" s="52"/>
      <c r="AKS525" s="52"/>
      <c r="AKT525" s="52"/>
      <c r="AKU525" s="52"/>
      <c r="AKV525" s="52"/>
      <c r="AKW525" s="52"/>
      <c r="AKX525" s="52"/>
      <c r="AKY525" s="52"/>
      <c r="AKZ525" s="52"/>
      <c r="ALA525" s="52"/>
      <c r="ALB525" s="52"/>
      <c r="ALC525" s="52"/>
      <c r="ALD525" s="52"/>
      <c r="ALE525" s="52"/>
      <c r="ALF525" s="52"/>
      <c r="ALG525" s="52"/>
      <c r="ALH525" s="52"/>
      <c r="ALI525" s="52"/>
      <c r="ALJ525" s="52"/>
      <c r="ALK525" s="52"/>
      <c r="ALL525" s="52"/>
      <c r="ALM525" s="52"/>
      <c r="ALN525" s="52"/>
      <c r="ALO525" s="52"/>
      <c r="ALP525" s="52"/>
      <c r="ALQ525" s="52"/>
      <c r="ALR525" s="52"/>
      <c r="ALS525" s="52"/>
      <c r="ALT525" s="52"/>
      <c r="ALU525" s="52"/>
      <c r="ALV525" s="52"/>
      <c r="ALW525" s="52"/>
      <c r="ALX525" s="52"/>
      <c r="ALY525" s="52"/>
      <c r="ALZ525" s="52"/>
      <c r="AMA525" s="52"/>
      <c r="AMB525" s="52"/>
      <c r="AMC525" s="52"/>
      <c r="AMD525" s="52"/>
      <c r="AME525" s="52"/>
      <c r="AMF525" s="52"/>
      <c r="AMG525" s="52"/>
      <c r="AMH525" s="52"/>
      <c r="AMI525" s="52"/>
      <c r="AMJ525" s="52"/>
      <c r="AMK525" s="52"/>
      <c r="AML525" s="52"/>
      <c r="AMM525" s="52"/>
      <c r="AMN525" s="52"/>
      <c r="AMO525" s="52"/>
      <c r="AMP525" s="52"/>
      <c r="AMQ525" s="52"/>
      <c r="AMR525" s="52"/>
      <c r="AMS525" s="52"/>
      <c r="AMT525" s="52"/>
      <c r="AMU525" s="52"/>
      <c r="AMV525" s="52"/>
      <c r="AMW525" s="52"/>
      <c r="AMX525" s="52"/>
      <c r="AMY525" s="52"/>
      <c r="AMZ525" s="52"/>
      <c r="ANA525" s="52"/>
      <c r="ANB525" s="52"/>
      <c r="ANC525" s="52"/>
      <c r="AND525" s="52"/>
      <c r="ANE525" s="52"/>
      <c r="ANF525" s="52"/>
      <c r="ANG525" s="52"/>
      <c r="ANH525" s="52"/>
      <c r="ANI525" s="52"/>
      <c r="ANJ525" s="52"/>
      <c r="ANK525" s="52"/>
      <c r="ANL525" s="52"/>
      <c r="ANM525" s="52"/>
      <c r="ANN525" s="52"/>
      <c r="ANO525" s="52"/>
      <c r="ANP525" s="52"/>
      <c r="ANQ525" s="52"/>
      <c r="ANR525" s="52"/>
      <c r="ANS525" s="52"/>
      <c r="ANT525" s="52"/>
      <c r="ANU525" s="52"/>
      <c r="ANV525" s="52"/>
      <c r="ANW525" s="52"/>
      <c r="ANX525" s="52"/>
      <c r="ANY525" s="52"/>
      <c r="ANZ525" s="52"/>
      <c r="AOA525" s="52"/>
      <c r="AOB525" s="52"/>
      <c r="AOC525" s="52"/>
      <c r="AOD525" s="52"/>
      <c r="AOE525" s="52"/>
      <c r="AOF525" s="52"/>
      <c r="AOG525" s="52"/>
      <c r="AOH525" s="52"/>
      <c r="AOI525" s="52"/>
      <c r="AOJ525" s="52"/>
      <c r="AOK525" s="52"/>
      <c r="AOL525" s="52"/>
      <c r="AOM525" s="52"/>
      <c r="AON525" s="52"/>
      <c r="AOO525" s="52"/>
      <c r="AOP525" s="52"/>
      <c r="AOQ525" s="52"/>
      <c r="AOR525" s="52"/>
      <c r="AOS525" s="52"/>
      <c r="AOT525" s="52"/>
      <c r="AOU525" s="52"/>
      <c r="AOV525" s="52"/>
      <c r="AOW525" s="52"/>
      <c r="AOX525" s="52"/>
      <c r="AOY525" s="52"/>
      <c r="AOZ525" s="52"/>
      <c r="APA525" s="52"/>
      <c r="APB525" s="52"/>
      <c r="APC525" s="52"/>
      <c r="APD525" s="52"/>
      <c r="APE525" s="52"/>
      <c r="APF525" s="52"/>
      <c r="APG525" s="52"/>
      <c r="APH525" s="52"/>
      <c r="API525" s="52"/>
      <c r="APJ525" s="52"/>
      <c r="APK525" s="52"/>
      <c r="APL525" s="52"/>
      <c r="APM525" s="52"/>
      <c r="APN525" s="52"/>
      <c r="APO525" s="52"/>
      <c r="APP525" s="52"/>
      <c r="APQ525" s="52"/>
      <c r="APR525" s="52"/>
      <c r="APS525" s="52"/>
      <c r="APT525" s="52"/>
      <c r="APU525" s="52"/>
      <c r="APV525" s="52"/>
      <c r="APW525" s="52"/>
      <c r="APX525" s="52"/>
      <c r="APY525" s="52"/>
      <c r="APZ525" s="52"/>
      <c r="AQA525" s="52"/>
      <c r="AQB525" s="52"/>
      <c r="AQC525" s="52"/>
      <c r="AQD525" s="52"/>
      <c r="AQE525" s="52"/>
      <c r="AQF525" s="52"/>
      <c r="AQG525" s="52"/>
      <c r="AQH525" s="52"/>
      <c r="AQI525" s="52"/>
      <c r="AQJ525" s="52"/>
      <c r="AQK525" s="52"/>
      <c r="AQL525" s="52"/>
      <c r="AQM525" s="52"/>
      <c r="AQN525" s="52"/>
      <c r="AQO525" s="52"/>
      <c r="AQP525" s="52"/>
      <c r="AQQ525" s="52"/>
      <c r="AQR525" s="52"/>
      <c r="AQS525" s="52"/>
      <c r="AQT525" s="52"/>
      <c r="AQU525" s="52"/>
      <c r="AQV525" s="52"/>
      <c r="AQW525" s="52"/>
      <c r="AQX525" s="52"/>
      <c r="AQY525" s="52"/>
      <c r="AQZ525" s="52"/>
      <c r="ARA525" s="52"/>
      <c r="ARB525" s="52"/>
      <c r="ARC525" s="52"/>
      <c r="ARD525" s="52"/>
      <c r="ARE525" s="52"/>
      <c r="ARF525" s="52"/>
      <c r="ARG525" s="52"/>
      <c r="ARH525" s="52"/>
      <c r="ARI525" s="52"/>
      <c r="ARJ525" s="52"/>
      <c r="ARK525" s="52"/>
      <c r="ARL525" s="52"/>
      <c r="ARM525" s="52"/>
      <c r="ARN525" s="52"/>
      <c r="ARO525" s="52"/>
      <c r="ARP525" s="52"/>
      <c r="ARQ525" s="52"/>
      <c r="ARR525" s="52"/>
      <c r="ARS525" s="52"/>
      <c r="ART525" s="52"/>
      <c r="ARU525" s="52"/>
      <c r="ARV525" s="52"/>
      <c r="ARW525" s="52"/>
      <c r="ARX525" s="52"/>
      <c r="ARY525" s="52"/>
      <c r="ARZ525" s="52"/>
      <c r="ASA525" s="52"/>
      <c r="ASB525" s="52"/>
      <c r="ASC525" s="52"/>
      <c r="ASD525" s="52"/>
      <c r="ASE525" s="52"/>
      <c r="ASF525" s="52"/>
      <c r="ASG525" s="52"/>
      <c r="ASH525" s="52"/>
      <c r="ASI525" s="52"/>
      <c r="ASJ525" s="52"/>
      <c r="ASK525" s="52"/>
      <c r="ASL525" s="52"/>
      <c r="ASM525" s="52"/>
      <c r="ASN525" s="52"/>
      <c r="ASO525" s="52"/>
      <c r="ASP525" s="52"/>
      <c r="ASQ525" s="52"/>
      <c r="ASR525" s="52"/>
      <c r="ASS525" s="52"/>
      <c r="AST525" s="52"/>
      <c r="ASU525" s="52"/>
      <c r="ASV525" s="52"/>
      <c r="ASW525" s="52"/>
      <c r="ASX525" s="52"/>
      <c r="ASY525" s="52"/>
      <c r="ASZ525" s="52"/>
      <c r="ATA525" s="52"/>
      <c r="ATB525" s="52"/>
      <c r="ATC525" s="52"/>
      <c r="ATD525" s="52"/>
      <c r="ATE525" s="52"/>
      <c r="ATF525" s="52"/>
      <c r="ATG525" s="52"/>
      <c r="ATH525" s="52"/>
      <c r="ATI525" s="52"/>
      <c r="ATJ525" s="52"/>
      <c r="ATK525" s="52"/>
      <c r="ATL525" s="52"/>
      <c r="ATM525" s="52"/>
      <c r="ATN525" s="52"/>
    </row>
    <row r="526" spans="1:1210" s="74" customFormat="1" ht="18" customHeight="1" x14ac:dyDescent="0.3">
      <c r="A526" s="39" t="str">
        <f t="shared" si="6"/>
        <v/>
      </c>
      <c r="B526" s="75"/>
      <c r="C526" s="74" t="s">
        <v>1956</v>
      </c>
      <c r="D526" s="20">
        <v>18.989999999999998</v>
      </c>
      <c r="E526" s="74" t="s">
        <v>1990</v>
      </c>
      <c r="G526" s="74" t="s">
        <v>14</v>
      </c>
      <c r="H526" s="74" t="s">
        <v>75</v>
      </c>
      <c r="I526" s="74" t="s">
        <v>2016</v>
      </c>
      <c r="J526" s="20">
        <v>2023</v>
      </c>
      <c r="K526" s="74" t="s">
        <v>32</v>
      </c>
      <c r="L526" s="20">
        <v>32</v>
      </c>
      <c r="M526" s="20" t="s">
        <v>40</v>
      </c>
      <c r="N526" s="47" t="s">
        <v>41</v>
      </c>
      <c r="O526" s="46"/>
      <c r="P526" s="20" t="s">
        <v>48</v>
      </c>
      <c r="Q526" s="20">
        <v>460</v>
      </c>
      <c r="R526" s="20" t="s">
        <v>23</v>
      </c>
      <c r="S526" s="52"/>
      <c r="T526" s="52"/>
      <c r="U526" s="52"/>
      <c r="V526" s="52"/>
      <c r="W526" s="52"/>
      <c r="X526" s="52"/>
      <c r="Y526" s="52"/>
      <c r="Z526" s="52"/>
      <c r="AA526" s="52"/>
      <c r="AB526" s="52"/>
      <c r="AC526" s="52"/>
      <c r="AD526" s="52"/>
      <c r="AE526" s="52"/>
      <c r="AF526" s="52"/>
      <c r="AG526" s="52"/>
      <c r="AH526" s="52"/>
      <c r="AI526" s="52"/>
      <c r="AJ526" s="52"/>
      <c r="AK526" s="52"/>
      <c r="AL526" s="52"/>
      <c r="AM526" s="52"/>
      <c r="AN526" s="52"/>
      <c r="AO526" s="52"/>
      <c r="AP526" s="52"/>
      <c r="AQ526" s="52"/>
      <c r="AR526" s="52"/>
      <c r="AS526" s="52"/>
      <c r="AT526" s="52"/>
      <c r="AU526" s="52"/>
      <c r="AV526" s="52"/>
      <c r="AW526" s="52"/>
      <c r="AX526" s="52"/>
      <c r="AY526" s="52"/>
      <c r="AZ526" s="52"/>
      <c r="BA526" s="52"/>
      <c r="BB526" s="52"/>
      <c r="BC526" s="52"/>
      <c r="BD526" s="52"/>
      <c r="BE526" s="52"/>
      <c r="BF526" s="52"/>
      <c r="BG526" s="52"/>
      <c r="BH526" s="52"/>
      <c r="BI526" s="52"/>
      <c r="BJ526" s="52"/>
      <c r="BK526" s="52"/>
      <c r="BL526" s="52"/>
      <c r="BM526" s="52"/>
      <c r="BN526" s="52"/>
      <c r="BO526" s="52"/>
      <c r="BP526" s="52"/>
      <c r="BQ526" s="52"/>
      <c r="BR526" s="52"/>
      <c r="BS526" s="52"/>
      <c r="BT526" s="52"/>
      <c r="BU526" s="52"/>
      <c r="BV526" s="52"/>
      <c r="BW526" s="52"/>
      <c r="BX526" s="52"/>
      <c r="BY526" s="52"/>
      <c r="BZ526" s="52"/>
      <c r="CA526" s="52"/>
      <c r="CB526" s="52"/>
      <c r="CC526" s="52"/>
      <c r="CD526" s="52"/>
      <c r="CE526" s="52"/>
      <c r="CF526" s="52"/>
      <c r="CG526" s="52"/>
      <c r="CH526" s="52"/>
      <c r="CI526" s="52"/>
      <c r="CJ526" s="52"/>
      <c r="CK526" s="52"/>
      <c r="CL526" s="52"/>
      <c r="CM526" s="52"/>
      <c r="CN526" s="52"/>
      <c r="CO526" s="52"/>
      <c r="CP526" s="52"/>
      <c r="CQ526" s="52"/>
      <c r="CR526" s="52"/>
      <c r="CS526" s="52"/>
      <c r="CT526" s="52"/>
      <c r="CU526" s="52"/>
      <c r="CV526" s="52"/>
      <c r="CW526" s="52"/>
      <c r="CX526" s="52"/>
      <c r="CY526" s="52"/>
      <c r="CZ526" s="52"/>
      <c r="DA526" s="52"/>
      <c r="DB526" s="52"/>
      <c r="DC526" s="52"/>
      <c r="DD526" s="52"/>
      <c r="DE526" s="52"/>
      <c r="DF526" s="52"/>
      <c r="DG526" s="52"/>
      <c r="DH526" s="52"/>
      <c r="DI526" s="52"/>
      <c r="DJ526" s="52"/>
      <c r="DK526" s="52"/>
      <c r="DL526" s="52"/>
      <c r="DM526" s="52"/>
      <c r="DN526" s="52"/>
      <c r="DO526" s="52"/>
      <c r="DP526" s="52"/>
      <c r="DQ526" s="52"/>
      <c r="DR526" s="52"/>
      <c r="DS526" s="52"/>
      <c r="DT526" s="52"/>
      <c r="DU526" s="52"/>
      <c r="DV526" s="52"/>
      <c r="DW526" s="52"/>
      <c r="DX526" s="52"/>
      <c r="DY526" s="52"/>
      <c r="DZ526" s="52"/>
      <c r="EA526" s="52"/>
      <c r="EB526" s="52"/>
      <c r="EC526" s="52"/>
      <c r="ED526" s="52"/>
      <c r="EE526" s="52"/>
      <c r="EF526" s="52"/>
      <c r="EG526" s="52"/>
      <c r="EH526" s="52"/>
      <c r="EI526" s="52"/>
      <c r="EJ526" s="52"/>
      <c r="EK526" s="52"/>
      <c r="EL526" s="52"/>
      <c r="EM526" s="52"/>
      <c r="EN526" s="52"/>
      <c r="EO526" s="52"/>
      <c r="EP526" s="52"/>
      <c r="EQ526" s="52"/>
      <c r="ER526" s="52"/>
      <c r="ES526" s="52"/>
      <c r="ET526" s="52"/>
      <c r="EU526" s="52"/>
      <c r="EV526" s="52"/>
      <c r="EW526" s="52"/>
      <c r="EX526" s="52"/>
      <c r="EY526" s="52"/>
      <c r="EZ526" s="52"/>
      <c r="FA526" s="52"/>
      <c r="FB526" s="52"/>
      <c r="FC526" s="52"/>
      <c r="FD526" s="52"/>
      <c r="FE526" s="52"/>
      <c r="FF526" s="52"/>
      <c r="FG526" s="52"/>
      <c r="FH526" s="52"/>
      <c r="FI526" s="52"/>
      <c r="FJ526" s="52"/>
      <c r="FK526" s="52"/>
      <c r="FL526" s="52"/>
      <c r="FM526" s="52"/>
      <c r="FN526" s="52"/>
      <c r="FO526" s="52"/>
      <c r="FP526" s="52"/>
      <c r="FQ526" s="52"/>
      <c r="FR526" s="52"/>
      <c r="FS526" s="52"/>
      <c r="FT526" s="52"/>
      <c r="FU526" s="52"/>
      <c r="FV526" s="52"/>
      <c r="FW526" s="52"/>
      <c r="FX526" s="52"/>
      <c r="FY526" s="52"/>
      <c r="FZ526" s="52"/>
      <c r="GA526" s="52"/>
      <c r="GB526" s="52"/>
      <c r="GC526" s="52"/>
      <c r="GD526" s="52"/>
      <c r="GE526" s="52"/>
      <c r="GF526" s="52"/>
      <c r="GG526" s="52"/>
      <c r="GH526" s="52"/>
      <c r="GI526" s="52"/>
      <c r="GJ526" s="52"/>
      <c r="GK526" s="52"/>
      <c r="GL526" s="52"/>
      <c r="GM526" s="52"/>
      <c r="GN526" s="52"/>
      <c r="GO526" s="52"/>
      <c r="GP526" s="52"/>
      <c r="GQ526" s="52"/>
      <c r="GR526" s="52"/>
      <c r="GS526" s="52"/>
      <c r="GT526" s="52"/>
      <c r="GU526" s="52"/>
      <c r="GV526" s="52"/>
      <c r="GW526" s="52"/>
      <c r="GX526" s="52"/>
      <c r="GY526" s="52"/>
      <c r="GZ526" s="52"/>
      <c r="HA526" s="52"/>
      <c r="HB526" s="52"/>
      <c r="HC526" s="52"/>
      <c r="HD526" s="52"/>
      <c r="HE526" s="52"/>
      <c r="HF526" s="52"/>
      <c r="HG526" s="52"/>
      <c r="HH526" s="52"/>
      <c r="HI526" s="52"/>
      <c r="HJ526" s="52"/>
      <c r="HK526" s="52"/>
      <c r="HL526" s="52"/>
      <c r="HM526" s="52"/>
      <c r="HN526" s="52"/>
      <c r="HO526" s="52"/>
      <c r="HP526" s="52"/>
      <c r="HQ526" s="52"/>
      <c r="HR526" s="52"/>
      <c r="HS526" s="52"/>
      <c r="HT526" s="52"/>
      <c r="HU526" s="52"/>
      <c r="HV526" s="52"/>
      <c r="HW526" s="52"/>
      <c r="HX526" s="52"/>
      <c r="HY526" s="52"/>
      <c r="HZ526" s="52"/>
      <c r="IA526" s="52"/>
      <c r="IB526" s="52"/>
      <c r="IC526" s="52"/>
      <c r="ID526" s="52"/>
      <c r="IE526" s="52"/>
      <c r="IF526" s="52"/>
      <c r="IG526" s="52"/>
      <c r="IH526" s="52"/>
      <c r="II526" s="52"/>
      <c r="IJ526" s="52"/>
      <c r="IK526" s="52"/>
      <c r="IL526" s="52"/>
      <c r="IM526" s="52"/>
      <c r="IN526" s="52"/>
      <c r="IO526" s="52"/>
      <c r="IP526" s="52"/>
      <c r="IQ526" s="52"/>
      <c r="IR526" s="52"/>
      <c r="IS526" s="52"/>
      <c r="IT526" s="52"/>
      <c r="IU526" s="52"/>
      <c r="IV526" s="52"/>
      <c r="IW526" s="52"/>
      <c r="IX526" s="52"/>
      <c r="IY526" s="52"/>
      <c r="IZ526" s="52"/>
      <c r="JA526" s="52"/>
      <c r="JB526" s="52"/>
      <c r="JC526" s="52"/>
      <c r="JD526" s="52"/>
      <c r="JE526" s="52"/>
      <c r="JF526" s="52"/>
      <c r="JG526" s="52"/>
      <c r="JH526" s="52"/>
      <c r="JI526" s="52"/>
      <c r="JJ526" s="52"/>
      <c r="JK526" s="52"/>
      <c r="JL526" s="52"/>
      <c r="JM526" s="52"/>
      <c r="JN526" s="52"/>
      <c r="JO526" s="52"/>
      <c r="JP526" s="52"/>
      <c r="JQ526" s="52"/>
      <c r="JR526" s="52"/>
      <c r="JS526" s="52"/>
      <c r="JT526" s="52"/>
      <c r="JU526" s="52"/>
      <c r="JV526" s="52"/>
      <c r="JW526" s="52"/>
      <c r="JX526" s="52"/>
      <c r="JY526" s="52"/>
      <c r="JZ526" s="52"/>
      <c r="KA526" s="52"/>
      <c r="KB526" s="52"/>
      <c r="KC526" s="52"/>
      <c r="KD526" s="52"/>
      <c r="KE526" s="52"/>
      <c r="KF526" s="52"/>
      <c r="KG526" s="52"/>
      <c r="KH526" s="52"/>
      <c r="KI526" s="52"/>
      <c r="KJ526" s="52"/>
      <c r="KK526" s="52"/>
      <c r="KL526" s="52"/>
      <c r="KM526" s="52"/>
      <c r="KN526" s="52"/>
      <c r="KO526" s="52"/>
      <c r="KP526" s="52"/>
      <c r="KQ526" s="52"/>
      <c r="KR526" s="52"/>
      <c r="KS526" s="52"/>
      <c r="KT526" s="52"/>
      <c r="KU526" s="52"/>
      <c r="KV526" s="52"/>
      <c r="KW526" s="52"/>
      <c r="KX526" s="52"/>
      <c r="KY526" s="52"/>
      <c r="KZ526" s="52"/>
      <c r="LA526" s="52"/>
      <c r="LB526" s="52"/>
      <c r="LC526" s="52"/>
      <c r="LD526" s="52"/>
      <c r="LE526" s="52"/>
      <c r="LF526" s="52"/>
      <c r="LG526" s="52"/>
      <c r="LH526" s="52"/>
      <c r="LI526" s="52"/>
      <c r="LJ526" s="52"/>
      <c r="LK526" s="52"/>
      <c r="LL526" s="52"/>
      <c r="LM526" s="52"/>
      <c r="LN526" s="52"/>
      <c r="LO526" s="52"/>
      <c r="LP526" s="52"/>
      <c r="LQ526" s="52"/>
      <c r="LR526" s="52"/>
      <c r="LS526" s="52"/>
      <c r="LT526" s="52"/>
      <c r="LU526" s="52"/>
      <c r="LV526" s="52"/>
      <c r="LW526" s="52"/>
      <c r="LX526" s="52"/>
      <c r="LY526" s="52"/>
      <c r="LZ526" s="52"/>
      <c r="MA526" s="52"/>
      <c r="MB526" s="52"/>
      <c r="MC526" s="52"/>
      <c r="MD526" s="52"/>
      <c r="ME526" s="52"/>
      <c r="MF526" s="52"/>
      <c r="MG526" s="52"/>
      <c r="MH526" s="52"/>
      <c r="MI526" s="52"/>
      <c r="MJ526" s="52"/>
      <c r="MK526" s="52"/>
      <c r="ML526" s="52"/>
      <c r="MM526" s="52"/>
      <c r="MN526" s="52"/>
      <c r="MO526" s="52"/>
      <c r="MP526" s="52"/>
      <c r="MQ526" s="52"/>
      <c r="MR526" s="52"/>
      <c r="MS526" s="52"/>
      <c r="MT526" s="52"/>
      <c r="MU526" s="52"/>
      <c r="MV526" s="52"/>
      <c r="MW526" s="52"/>
      <c r="MX526" s="52"/>
      <c r="MY526" s="52"/>
      <c r="MZ526" s="52"/>
      <c r="NA526" s="52"/>
      <c r="NB526" s="52"/>
      <c r="NC526" s="52"/>
      <c r="ND526" s="52"/>
      <c r="NE526" s="52"/>
      <c r="NF526" s="52"/>
      <c r="NG526" s="52"/>
      <c r="NH526" s="52"/>
      <c r="NI526" s="52"/>
      <c r="NJ526" s="52"/>
      <c r="NK526" s="52"/>
      <c r="NL526" s="52"/>
      <c r="NM526" s="52"/>
      <c r="NN526" s="52"/>
      <c r="NO526" s="52"/>
      <c r="NP526" s="52"/>
      <c r="NQ526" s="52"/>
      <c r="NR526" s="52"/>
      <c r="NS526" s="52"/>
      <c r="NT526" s="52"/>
      <c r="NU526" s="52"/>
      <c r="NV526" s="52"/>
      <c r="NW526" s="52"/>
      <c r="NX526" s="52"/>
      <c r="NY526" s="52"/>
      <c r="NZ526" s="52"/>
      <c r="OA526" s="52"/>
      <c r="OB526" s="52"/>
      <c r="OC526" s="52"/>
      <c r="OD526" s="52"/>
      <c r="OE526" s="52"/>
      <c r="OF526" s="52"/>
      <c r="OG526" s="52"/>
      <c r="OH526" s="52"/>
      <c r="OI526" s="52"/>
      <c r="OJ526" s="52"/>
      <c r="OK526" s="52"/>
      <c r="OL526" s="52"/>
      <c r="OM526" s="52"/>
      <c r="ON526" s="52"/>
      <c r="OO526" s="52"/>
      <c r="OP526" s="52"/>
      <c r="OQ526" s="52"/>
      <c r="OR526" s="52"/>
      <c r="OS526" s="52"/>
      <c r="OT526" s="52"/>
      <c r="OU526" s="52"/>
      <c r="OV526" s="52"/>
      <c r="OW526" s="52"/>
      <c r="OX526" s="52"/>
      <c r="OY526" s="52"/>
      <c r="OZ526" s="52"/>
      <c r="PA526" s="52"/>
      <c r="PB526" s="52"/>
      <c r="PC526" s="52"/>
      <c r="PD526" s="52"/>
      <c r="PE526" s="52"/>
      <c r="PF526" s="52"/>
      <c r="PG526" s="52"/>
      <c r="PH526" s="52"/>
      <c r="PI526" s="52"/>
      <c r="PJ526" s="52"/>
      <c r="PK526" s="52"/>
      <c r="PL526" s="52"/>
      <c r="PM526" s="52"/>
      <c r="PN526" s="52"/>
      <c r="PO526" s="52"/>
      <c r="PP526" s="52"/>
      <c r="PQ526" s="52"/>
      <c r="PR526" s="52"/>
      <c r="PS526" s="52"/>
      <c r="PT526" s="52"/>
      <c r="PU526" s="52"/>
      <c r="PV526" s="52"/>
      <c r="PW526" s="52"/>
      <c r="PX526" s="52"/>
      <c r="PY526" s="52"/>
      <c r="PZ526" s="52"/>
      <c r="QA526" s="52"/>
      <c r="QB526" s="52"/>
      <c r="QC526" s="52"/>
      <c r="QD526" s="52"/>
      <c r="QE526" s="52"/>
      <c r="QF526" s="52"/>
      <c r="QG526" s="52"/>
      <c r="QH526" s="52"/>
      <c r="QI526" s="52"/>
      <c r="QJ526" s="52"/>
      <c r="QK526" s="52"/>
      <c r="QL526" s="52"/>
      <c r="QM526" s="52"/>
      <c r="QN526" s="52"/>
      <c r="QO526" s="52"/>
      <c r="QP526" s="52"/>
      <c r="QQ526" s="52"/>
      <c r="QR526" s="52"/>
      <c r="QS526" s="52"/>
      <c r="QT526" s="52"/>
      <c r="QU526" s="52"/>
      <c r="QV526" s="52"/>
      <c r="QW526" s="52"/>
      <c r="QX526" s="52"/>
      <c r="QY526" s="52"/>
      <c r="QZ526" s="52"/>
      <c r="RA526" s="52"/>
      <c r="RB526" s="52"/>
      <c r="RC526" s="52"/>
      <c r="RD526" s="52"/>
      <c r="RE526" s="52"/>
      <c r="RF526" s="52"/>
      <c r="RG526" s="52"/>
      <c r="RH526" s="52"/>
      <c r="RI526" s="52"/>
      <c r="RJ526" s="52"/>
      <c r="RK526" s="52"/>
      <c r="RL526" s="52"/>
      <c r="RM526" s="52"/>
      <c r="RN526" s="52"/>
      <c r="RO526" s="52"/>
      <c r="RP526" s="52"/>
      <c r="RQ526" s="52"/>
      <c r="RR526" s="52"/>
      <c r="RS526" s="52"/>
      <c r="RT526" s="52"/>
      <c r="RU526" s="52"/>
      <c r="RV526" s="52"/>
      <c r="RW526" s="52"/>
      <c r="RX526" s="52"/>
      <c r="RY526" s="52"/>
      <c r="RZ526" s="52"/>
      <c r="SA526" s="52"/>
      <c r="SB526" s="52"/>
      <c r="SC526" s="52"/>
      <c r="SD526" s="52"/>
      <c r="SE526" s="52"/>
      <c r="SF526" s="52"/>
      <c r="SG526" s="52"/>
      <c r="SH526" s="52"/>
      <c r="SI526" s="52"/>
      <c r="SJ526" s="52"/>
      <c r="SK526" s="52"/>
      <c r="SL526" s="52"/>
      <c r="SM526" s="52"/>
      <c r="SN526" s="52"/>
      <c r="SO526" s="52"/>
      <c r="SP526" s="52"/>
      <c r="SQ526" s="52"/>
      <c r="SR526" s="52"/>
      <c r="SS526" s="52"/>
      <c r="ST526" s="52"/>
      <c r="SU526" s="52"/>
      <c r="SV526" s="52"/>
      <c r="SW526" s="52"/>
      <c r="SX526" s="52"/>
      <c r="SY526" s="52"/>
      <c r="SZ526" s="52"/>
      <c r="TA526" s="52"/>
      <c r="TB526" s="52"/>
      <c r="TC526" s="52"/>
      <c r="TD526" s="52"/>
      <c r="TE526" s="52"/>
      <c r="TF526" s="52"/>
      <c r="TG526" s="52"/>
      <c r="TH526" s="52"/>
      <c r="TI526" s="52"/>
      <c r="TJ526" s="52"/>
      <c r="TK526" s="52"/>
      <c r="TL526" s="52"/>
      <c r="TM526" s="52"/>
      <c r="TN526" s="52"/>
      <c r="TO526" s="52"/>
      <c r="TP526" s="52"/>
      <c r="TQ526" s="52"/>
      <c r="TR526" s="52"/>
      <c r="TS526" s="52"/>
      <c r="TT526" s="52"/>
      <c r="TU526" s="52"/>
      <c r="TV526" s="52"/>
      <c r="TW526" s="52"/>
      <c r="TX526" s="52"/>
      <c r="TY526" s="52"/>
      <c r="TZ526" s="52"/>
      <c r="UA526" s="52"/>
      <c r="UB526" s="52"/>
      <c r="UC526" s="52"/>
      <c r="UD526" s="52"/>
      <c r="UE526" s="52"/>
      <c r="UF526" s="52"/>
      <c r="UG526" s="52"/>
      <c r="UH526" s="52"/>
      <c r="UI526" s="52"/>
      <c r="UJ526" s="52"/>
      <c r="UK526" s="52"/>
      <c r="UL526" s="52"/>
      <c r="UM526" s="52"/>
      <c r="UN526" s="52"/>
      <c r="UO526" s="52"/>
      <c r="UP526" s="52"/>
      <c r="UQ526" s="52"/>
      <c r="UR526" s="52"/>
      <c r="US526" s="52"/>
      <c r="UT526" s="52"/>
      <c r="UU526" s="52"/>
      <c r="UV526" s="52"/>
      <c r="UW526" s="52"/>
      <c r="UX526" s="52"/>
      <c r="UY526" s="52"/>
      <c r="UZ526" s="52"/>
      <c r="VA526" s="52"/>
      <c r="VB526" s="52"/>
      <c r="VC526" s="52"/>
      <c r="VD526" s="52"/>
      <c r="VE526" s="52"/>
      <c r="VF526" s="52"/>
      <c r="VG526" s="52"/>
      <c r="VH526" s="52"/>
      <c r="VI526" s="52"/>
      <c r="VJ526" s="52"/>
      <c r="VK526" s="52"/>
      <c r="VL526" s="52"/>
      <c r="VM526" s="52"/>
      <c r="VN526" s="52"/>
      <c r="VO526" s="52"/>
      <c r="VP526" s="52"/>
      <c r="VQ526" s="52"/>
      <c r="VR526" s="52"/>
      <c r="VS526" s="52"/>
      <c r="VT526" s="52"/>
      <c r="VU526" s="52"/>
      <c r="VV526" s="52"/>
      <c r="VW526" s="52"/>
      <c r="VX526" s="52"/>
      <c r="VY526" s="52"/>
      <c r="VZ526" s="52"/>
      <c r="WA526" s="52"/>
      <c r="WB526" s="52"/>
      <c r="WC526" s="52"/>
      <c r="WD526" s="52"/>
      <c r="WE526" s="52"/>
      <c r="WF526" s="52"/>
      <c r="WG526" s="52"/>
      <c r="WH526" s="52"/>
      <c r="WI526" s="52"/>
      <c r="WJ526" s="52"/>
      <c r="WK526" s="52"/>
      <c r="WL526" s="52"/>
      <c r="WM526" s="52"/>
      <c r="WN526" s="52"/>
      <c r="WO526" s="52"/>
      <c r="WP526" s="52"/>
      <c r="WQ526" s="52"/>
      <c r="WR526" s="52"/>
      <c r="WS526" s="52"/>
      <c r="WT526" s="52"/>
      <c r="WU526" s="52"/>
      <c r="WV526" s="52"/>
      <c r="WW526" s="52"/>
      <c r="WX526" s="52"/>
      <c r="WY526" s="52"/>
      <c r="WZ526" s="52"/>
      <c r="XA526" s="52"/>
      <c r="XB526" s="52"/>
      <c r="XC526" s="52"/>
      <c r="XD526" s="52"/>
      <c r="XE526" s="52"/>
      <c r="XF526" s="52"/>
      <c r="XG526" s="52"/>
      <c r="XH526" s="52"/>
      <c r="XI526" s="52"/>
      <c r="XJ526" s="52"/>
      <c r="XK526" s="52"/>
      <c r="XL526" s="52"/>
      <c r="XM526" s="52"/>
      <c r="XN526" s="52"/>
      <c r="XO526" s="52"/>
      <c r="XP526" s="52"/>
      <c r="XQ526" s="52"/>
      <c r="XR526" s="52"/>
      <c r="XS526" s="52"/>
      <c r="XT526" s="52"/>
      <c r="XU526" s="52"/>
      <c r="XV526" s="52"/>
      <c r="XW526" s="52"/>
      <c r="XX526" s="52"/>
      <c r="XY526" s="52"/>
      <c r="XZ526" s="52"/>
      <c r="YA526" s="52"/>
      <c r="YB526" s="52"/>
      <c r="YC526" s="52"/>
      <c r="YD526" s="52"/>
      <c r="YE526" s="52"/>
      <c r="YF526" s="52"/>
      <c r="YG526" s="52"/>
      <c r="YH526" s="52"/>
      <c r="YI526" s="52"/>
      <c r="YJ526" s="52"/>
      <c r="YK526" s="52"/>
      <c r="YL526" s="52"/>
      <c r="YM526" s="52"/>
      <c r="YN526" s="52"/>
      <c r="YO526" s="52"/>
      <c r="YP526" s="52"/>
      <c r="YQ526" s="52"/>
      <c r="YR526" s="52"/>
      <c r="YS526" s="52"/>
      <c r="YT526" s="52"/>
      <c r="YU526" s="52"/>
      <c r="YV526" s="52"/>
      <c r="YW526" s="52"/>
      <c r="YX526" s="52"/>
      <c r="YY526" s="52"/>
      <c r="YZ526" s="52"/>
      <c r="ZA526" s="52"/>
      <c r="ZB526" s="52"/>
      <c r="ZC526" s="52"/>
      <c r="ZD526" s="52"/>
      <c r="ZE526" s="52"/>
      <c r="ZF526" s="52"/>
      <c r="ZG526" s="52"/>
      <c r="ZH526" s="52"/>
      <c r="ZI526" s="52"/>
      <c r="ZJ526" s="52"/>
      <c r="ZK526" s="52"/>
      <c r="ZL526" s="52"/>
      <c r="ZM526" s="52"/>
      <c r="ZN526" s="52"/>
      <c r="ZO526" s="52"/>
      <c r="ZP526" s="52"/>
      <c r="ZQ526" s="52"/>
      <c r="ZR526" s="52"/>
      <c r="ZS526" s="52"/>
      <c r="ZT526" s="52"/>
      <c r="ZU526" s="52"/>
      <c r="ZV526" s="52"/>
      <c r="ZW526" s="52"/>
      <c r="ZX526" s="52"/>
      <c r="ZY526" s="52"/>
      <c r="ZZ526" s="52"/>
      <c r="AAA526" s="52"/>
      <c r="AAB526" s="52"/>
      <c r="AAC526" s="52"/>
      <c r="AAD526" s="52"/>
      <c r="AAE526" s="52"/>
      <c r="AAF526" s="52"/>
      <c r="AAG526" s="52"/>
      <c r="AAH526" s="52"/>
      <c r="AAI526" s="52"/>
      <c r="AAJ526" s="52"/>
      <c r="AAK526" s="52"/>
      <c r="AAL526" s="52"/>
      <c r="AAM526" s="52"/>
      <c r="AAN526" s="52"/>
      <c r="AAO526" s="52"/>
      <c r="AAP526" s="52"/>
      <c r="AAQ526" s="52"/>
      <c r="AAR526" s="52"/>
      <c r="AAS526" s="52"/>
      <c r="AAT526" s="52"/>
      <c r="AAU526" s="52"/>
      <c r="AAV526" s="52"/>
      <c r="AAW526" s="52"/>
      <c r="AAX526" s="52"/>
      <c r="AAY526" s="52"/>
      <c r="AAZ526" s="52"/>
      <c r="ABA526" s="52"/>
      <c r="ABB526" s="52"/>
      <c r="ABC526" s="52"/>
      <c r="ABD526" s="52"/>
      <c r="ABE526" s="52"/>
      <c r="ABF526" s="52"/>
      <c r="ABG526" s="52"/>
      <c r="ABH526" s="52"/>
      <c r="ABI526" s="52"/>
      <c r="ABJ526" s="52"/>
      <c r="ABK526" s="52"/>
      <c r="ABL526" s="52"/>
      <c r="ABM526" s="52"/>
      <c r="ABN526" s="52"/>
      <c r="ABO526" s="52"/>
      <c r="ABP526" s="52"/>
      <c r="ABQ526" s="52"/>
      <c r="ABR526" s="52"/>
      <c r="ABS526" s="52"/>
      <c r="ABT526" s="52"/>
      <c r="ABU526" s="52"/>
      <c r="ABV526" s="52"/>
      <c r="ABW526" s="52"/>
      <c r="ABX526" s="52"/>
      <c r="ABY526" s="52"/>
      <c r="ABZ526" s="52"/>
      <c r="ACA526" s="52"/>
      <c r="ACB526" s="52"/>
      <c r="ACC526" s="52"/>
      <c r="ACD526" s="52"/>
      <c r="ACE526" s="52"/>
      <c r="ACF526" s="52"/>
      <c r="ACG526" s="52"/>
      <c r="ACH526" s="52"/>
      <c r="ACI526" s="52"/>
      <c r="ACJ526" s="52"/>
      <c r="ACK526" s="52"/>
      <c r="ACL526" s="52"/>
      <c r="ACM526" s="52"/>
      <c r="ACN526" s="52"/>
      <c r="ACO526" s="52"/>
      <c r="ACP526" s="52"/>
      <c r="ACQ526" s="52"/>
      <c r="ACR526" s="52"/>
      <c r="ACS526" s="52"/>
      <c r="ACT526" s="52"/>
      <c r="ACU526" s="52"/>
      <c r="ACV526" s="52"/>
      <c r="ACW526" s="52"/>
      <c r="ACX526" s="52"/>
      <c r="ACY526" s="52"/>
      <c r="ACZ526" s="52"/>
      <c r="ADA526" s="52"/>
      <c r="ADB526" s="52"/>
      <c r="ADC526" s="52"/>
      <c r="ADD526" s="52"/>
      <c r="ADE526" s="52"/>
      <c r="ADF526" s="52"/>
      <c r="ADG526" s="52"/>
      <c r="ADH526" s="52"/>
      <c r="ADI526" s="52"/>
      <c r="ADJ526" s="52"/>
      <c r="ADK526" s="52"/>
      <c r="ADL526" s="52"/>
      <c r="ADM526" s="52"/>
      <c r="ADN526" s="52"/>
      <c r="ADO526" s="52"/>
      <c r="ADP526" s="52"/>
      <c r="ADQ526" s="52"/>
      <c r="ADR526" s="52"/>
      <c r="ADS526" s="52"/>
      <c r="ADT526" s="52"/>
      <c r="ADU526" s="52"/>
      <c r="ADV526" s="52"/>
      <c r="ADW526" s="52"/>
      <c r="ADX526" s="52"/>
      <c r="ADY526" s="52"/>
      <c r="ADZ526" s="52"/>
      <c r="AEA526" s="52"/>
      <c r="AEB526" s="52"/>
      <c r="AEC526" s="52"/>
      <c r="AED526" s="52"/>
      <c r="AEE526" s="52"/>
      <c r="AEF526" s="52"/>
      <c r="AEG526" s="52"/>
      <c r="AEH526" s="52"/>
      <c r="AEI526" s="52"/>
      <c r="AEJ526" s="52"/>
      <c r="AEK526" s="52"/>
      <c r="AEL526" s="52"/>
      <c r="AEM526" s="52"/>
      <c r="AEN526" s="52"/>
      <c r="AEO526" s="52"/>
      <c r="AEP526" s="52"/>
      <c r="AEQ526" s="52"/>
      <c r="AER526" s="52"/>
      <c r="AES526" s="52"/>
      <c r="AET526" s="52"/>
      <c r="AEU526" s="52"/>
      <c r="AEV526" s="52"/>
      <c r="AEW526" s="52"/>
      <c r="AEX526" s="52"/>
      <c r="AEY526" s="52"/>
      <c r="AEZ526" s="52"/>
      <c r="AFA526" s="52"/>
      <c r="AFB526" s="52"/>
      <c r="AFC526" s="52"/>
      <c r="AFD526" s="52"/>
      <c r="AFE526" s="52"/>
      <c r="AFF526" s="52"/>
      <c r="AFG526" s="52"/>
      <c r="AFH526" s="52"/>
      <c r="AFI526" s="52"/>
      <c r="AFJ526" s="52"/>
      <c r="AFK526" s="52"/>
      <c r="AFL526" s="52"/>
      <c r="AFM526" s="52"/>
      <c r="AFN526" s="52"/>
      <c r="AFO526" s="52"/>
      <c r="AFP526" s="52"/>
      <c r="AFQ526" s="52"/>
      <c r="AFR526" s="52"/>
      <c r="AFS526" s="52"/>
      <c r="AFT526" s="52"/>
      <c r="AFU526" s="52"/>
      <c r="AFV526" s="52"/>
      <c r="AFW526" s="52"/>
      <c r="AFX526" s="52"/>
      <c r="AFY526" s="52"/>
      <c r="AFZ526" s="52"/>
      <c r="AGA526" s="52"/>
      <c r="AGB526" s="52"/>
      <c r="AGC526" s="52"/>
      <c r="AGD526" s="52"/>
      <c r="AGE526" s="52"/>
      <c r="AGF526" s="52"/>
      <c r="AGG526" s="52"/>
      <c r="AGH526" s="52"/>
      <c r="AGI526" s="52"/>
      <c r="AGJ526" s="52"/>
      <c r="AGK526" s="52"/>
      <c r="AGL526" s="52"/>
      <c r="AGM526" s="52"/>
      <c r="AGN526" s="52"/>
      <c r="AGO526" s="52"/>
      <c r="AGP526" s="52"/>
      <c r="AGQ526" s="52"/>
      <c r="AGR526" s="52"/>
      <c r="AGS526" s="52"/>
      <c r="AGT526" s="52"/>
      <c r="AGU526" s="52"/>
      <c r="AGV526" s="52"/>
      <c r="AGW526" s="52"/>
      <c r="AGX526" s="52"/>
      <c r="AGY526" s="52"/>
      <c r="AGZ526" s="52"/>
      <c r="AHA526" s="52"/>
      <c r="AHB526" s="52"/>
      <c r="AHC526" s="52"/>
      <c r="AHD526" s="52"/>
      <c r="AHE526" s="52"/>
      <c r="AHF526" s="52"/>
      <c r="AHG526" s="52"/>
      <c r="AHH526" s="52"/>
      <c r="AHI526" s="52"/>
      <c r="AHJ526" s="52"/>
      <c r="AHK526" s="52"/>
      <c r="AHL526" s="52"/>
      <c r="AHM526" s="52"/>
      <c r="AHN526" s="52"/>
      <c r="AHO526" s="52"/>
      <c r="AHP526" s="52"/>
      <c r="AHQ526" s="52"/>
      <c r="AHR526" s="52"/>
      <c r="AHS526" s="52"/>
      <c r="AHT526" s="52"/>
      <c r="AHU526" s="52"/>
      <c r="AHV526" s="52"/>
      <c r="AHW526" s="52"/>
      <c r="AHX526" s="52"/>
      <c r="AHY526" s="52"/>
      <c r="AHZ526" s="52"/>
      <c r="AIA526" s="52"/>
      <c r="AIB526" s="52"/>
      <c r="AIC526" s="52"/>
      <c r="AID526" s="52"/>
      <c r="AIE526" s="52"/>
      <c r="AIF526" s="52"/>
      <c r="AIG526" s="52"/>
      <c r="AIH526" s="52"/>
      <c r="AII526" s="52"/>
      <c r="AIJ526" s="52"/>
      <c r="AIK526" s="52"/>
      <c r="AIL526" s="52"/>
      <c r="AIM526" s="52"/>
      <c r="AIN526" s="52"/>
      <c r="AIO526" s="52"/>
      <c r="AIP526" s="52"/>
      <c r="AIQ526" s="52"/>
      <c r="AIR526" s="52"/>
      <c r="AIS526" s="52"/>
      <c r="AIT526" s="52"/>
      <c r="AIU526" s="52"/>
      <c r="AIV526" s="52"/>
      <c r="AIW526" s="52"/>
      <c r="AIX526" s="52"/>
      <c r="AIY526" s="52"/>
      <c r="AIZ526" s="52"/>
      <c r="AJA526" s="52"/>
      <c r="AJB526" s="52"/>
      <c r="AJC526" s="52"/>
      <c r="AJD526" s="52"/>
      <c r="AJE526" s="52"/>
      <c r="AJF526" s="52"/>
      <c r="AJG526" s="52"/>
      <c r="AJH526" s="52"/>
      <c r="AJI526" s="52"/>
      <c r="AJJ526" s="52"/>
      <c r="AJK526" s="52"/>
      <c r="AJL526" s="52"/>
      <c r="AJM526" s="52"/>
      <c r="AJN526" s="52"/>
      <c r="AJO526" s="52"/>
      <c r="AJP526" s="52"/>
      <c r="AJQ526" s="52"/>
      <c r="AJR526" s="52"/>
      <c r="AJS526" s="52"/>
      <c r="AJT526" s="52"/>
      <c r="AJU526" s="52"/>
      <c r="AJV526" s="52"/>
      <c r="AJW526" s="52"/>
      <c r="AJX526" s="52"/>
      <c r="AJY526" s="52"/>
      <c r="AJZ526" s="52"/>
      <c r="AKA526" s="52"/>
      <c r="AKB526" s="52"/>
      <c r="AKC526" s="52"/>
      <c r="AKD526" s="52"/>
      <c r="AKE526" s="52"/>
      <c r="AKF526" s="52"/>
      <c r="AKG526" s="52"/>
      <c r="AKH526" s="52"/>
      <c r="AKI526" s="52"/>
      <c r="AKJ526" s="52"/>
      <c r="AKK526" s="52"/>
      <c r="AKL526" s="52"/>
      <c r="AKM526" s="52"/>
      <c r="AKN526" s="52"/>
      <c r="AKO526" s="52"/>
      <c r="AKP526" s="52"/>
      <c r="AKQ526" s="52"/>
      <c r="AKR526" s="52"/>
      <c r="AKS526" s="52"/>
      <c r="AKT526" s="52"/>
      <c r="AKU526" s="52"/>
      <c r="AKV526" s="52"/>
      <c r="AKW526" s="52"/>
      <c r="AKX526" s="52"/>
      <c r="AKY526" s="52"/>
      <c r="AKZ526" s="52"/>
      <c r="ALA526" s="52"/>
      <c r="ALB526" s="52"/>
      <c r="ALC526" s="52"/>
      <c r="ALD526" s="52"/>
      <c r="ALE526" s="52"/>
      <c r="ALF526" s="52"/>
      <c r="ALG526" s="52"/>
      <c r="ALH526" s="52"/>
      <c r="ALI526" s="52"/>
      <c r="ALJ526" s="52"/>
      <c r="ALK526" s="52"/>
      <c r="ALL526" s="52"/>
      <c r="ALM526" s="52"/>
      <c r="ALN526" s="52"/>
      <c r="ALO526" s="52"/>
      <c r="ALP526" s="52"/>
      <c r="ALQ526" s="52"/>
      <c r="ALR526" s="52"/>
      <c r="ALS526" s="52"/>
      <c r="ALT526" s="52"/>
      <c r="ALU526" s="52"/>
      <c r="ALV526" s="52"/>
      <c r="ALW526" s="52"/>
      <c r="ALX526" s="52"/>
      <c r="ALY526" s="52"/>
      <c r="ALZ526" s="52"/>
      <c r="AMA526" s="52"/>
      <c r="AMB526" s="52"/>
      <c r="AMC526" s="52"/>
      <c r="AMD526" s="52"/>
      <c r="AME526" s="52"/>
      <c r="AMF526" s="52"/>
      <c r="AMG526" s="52"/>
      <c r="AMH526" s="52"/>
      <c r="AMI526" s="52"/>
      <c r="AMJ526" s="52"/>
      <c r="AMK526" s="52"/>
      <c r="AML526" s="52"/>
      <c r="AMM526" s="52"/>
      <c r="AMN526" s="52"/>
      <c r="AMO526" s="52"/>
      <c r="AMP526" s="52"/>
      <c r="AMQ526" s="52"/>
      <c r="AMR526" s="52"/>
      <c r="AMS526" s="52"/>
      <c r="AMT526" s="52"/>
      <c r="AMU526" s="52"/>
      <c r="AMV526" s="52"/>
      <c r="AMW526" s="52"/>
      <c r="AMX526" s="52"/>
      <c r="AMY526" s="52"/>
      <c r="AMZ526" s="52"/>
      <c r="ANA526" s="52"/>
      <c r="ANB526" s="52"/>
      <c r="ANC526" s="52"/>
      <c r="AND526" s="52"/>
      <c r="ANE526" s="52"/>
      <c r="ANF526" s="52"/>
      <c r="ANG526" s="52"/>
      <c r="ANH526" s="52"/>
      <c r="ANI526" s="52"/>
      <c r="ANJ526" s="52"/>
      <c r="ANK526" s="52"/>
      <c r="ANL526" s="52"/>
      <c r="ANM526" s="52"/>
      <c r="ANN526" s="52"/>
      <c r="ANO526" s="52"/>
      <c r="ANP526" s="52"/>
      <c r="ANQ526" s="52"/>
      <c r="ANR526" s="52"/>
      <c r="ANS526" s="52"/>
      <c r="ANT526" s="52"/>
      <c r="ANU526" s="52"/>
      <c r="ANV526" s="52"/>
      <c r="ANW526" s="52"/>
      <c r="ANX526" s="52"/>
      <c r="ANY526" s="52"/>
      <c r="ANZ526" s="52"/>
      <c r="AOA526" s="52"/>
      <c r="AOB526" s="52"/>
      <c r="AOC526" s="52"/>
      <c r="AOD526" s="52"/>
      <c r="AOE526" s="52"/>
      <c r="AOF526" s="52"/>
      <c r="AOG526" s="52"/>
      <c r="AOH526" s="52"/>
      <c r="AOI526" s="52"/>
      <c r="AOJ526" s="52"/>
      <c r="AOK526" s="52"/>
      <c r="AOL526" s="52"/>
      <c r="AOM526" s="52"/>
      <c r="AON526" s="52"/>
      <c r="AOO526" s="52"/>
      <c r="AOP526" s="52"/>
      <c r="AOQ526" s="52"/>
      <c r="AOR526" s="52"/>
      <c r="AOS526" s="52"/>
      <c r="AOT526" s="52"/>
      <c r="AOU526" s="52"/>
      <c r="AOV526" s="52"/>
      <c r="AOW526" s="52"/>
      <c r="AOX526" s="52"/>
      <c r="AOY526" s="52"/>
      <c r="AOZ526" s="52"/>
      <c r="APA526" s="52"/>
      <c r="APB526" s="52"/>
      <c r="APC526" s="52"/>
      <c r="APD526" s="52"/>
      <c r="APE526" s="52"/>
      <c r="APF526" s="52"/>
      <c r="APG526" s="52"/>
      <c r="APH526" s="52"/>
      <c r="API526" s="52"/>
      <c r="APJ526" s="52"/>
      <c r="APK526" s="52"/>
      <c r="APL526" s="52"/>
      <c r="APM526" s="52"/>
      <c r="APN526" s="52"/>
      <c r="APO526" s="52"/>
      <c r="APP526" s="52"/>
      <c r="APQ526" s="52"/>
      <c r="APR526" s="52"/>
      <c r="APS526" s="52"/>
      <c r="APT526" s="52"/>
      <c r="APU526" s="52"/>
      <c r="APV526" s="52"/>
      <c r="APW526" s="52"/>
      <c r="APX526" s="52"/>
      <c r="APY526" s="52"/>
      <c r="APZ526" s="52"/>
      <c r="AQA526" s="52"/>
      <c r="AQB526" s="52"/>
      <c r="AQC526" s="52"/>
      <c r="AQD526" s="52"/>
      <c r="AQE526" s="52"/>
      <c r="AQF526" s="52"/>
      <c r="AQG526" s="52"/>
      <c r="AQH526" s="52"/>
      <c r="AQI526" s="52"/>
      <c r="AQJ526" s="52"/>
      <c r="AQK526" s="52"/>
      <c r="AQL526" s="52"/>
      <c r="AQM526" s="52"/>
      <c r="AQN526" s="52"/>
      <c r="AQO526" s="52"/>
      <c r="AQP526" s="52"/>
      <c r="AQQ526" s="52"/>
      <c r="AQR526" s="52"/>
      <c r="AQS526" s="52"/>
      <c r="AQT526" s="52"/>
      <c r="AQU526" s="52"/>
      <c r="AQV526" s="52"/>
      <c r="AQW526" s="52"/>
      <c r="AQX526" s="52"/>
      <c r="AQY526" s="52"/>
      <c r="AQZ526" s="52"/>
      <c r="ARA526" s="52"/>
      <c r="ARB526" s="52"/>
      <c r="ARC526" s="52"/>
      <c r="ARD526" s="52"/>
      <c r="ARE526" s="52"/>
      <c r="ARF526" s="52"/>
      <c r="ARG526" s="52"/>
      <c r="ARH526" s="52"/>
      <c r="ARI526" s="52"/>
      <c r="ARJ526" s="52"/>
      <c r="ARK526" s="52"/>
      <c r="ARL526" s="52"/>
      <c r="ARM526" s="52"/>
      <c r="ARN526" s="52"/>
      <c r="ARO526" s="52"/>
      <c r="ARP526" s="52"/>
      <c r="ARQ526" s="52"/>
      <c r="ARR526" s="52"/>
      <c r="ARS526" s="52"/>
      <c r="ART526" s="52"/>
      <c r="ARU526" s="52"/>
      <c r="ARV526" s="52"/>
      <c r="ARW526" s="52"/>
      <c r="ARX526" s="52"/>
      <c r="ARY526" s="52"/>
      <c r="ARZ526" s="52"/>
      <c r="ASA526" s="52"/>
      <c r="ASB526" s="52"/>
      <c r="ASC526" s="52"/>
      <c r="ASD526" s="52"/>
      <c r="ASE526" s="52"/>
      <c r="ASF526" s="52"/>
      <c r="ASG526" s="52"/>
      <c r="ASH526" s="52"/>
      <c r="ASI526" s="52"/>
      <c r="ASJ526" s="52"/>
      <c r="ASK526" s="52"/>
      <c r="ASL526" s="52"/>
      <c r="ASM526" s="52"/>
      <c r="ASN526" s="52"/>
      <c r="ASO526" s="52"/>
      <c r="ASP526" s="52"/>
      <c r="ASQ526" s="52"/>
      <c r="ASR526" s="52"/>
      <c r="ASS526" s="52"/>
      <c r="AST526" s="52"/>
      <c r="ASU526" s="52"/>
      <c r="ASV526" s="52"/>
      <c r="ASW526" s="52"/>
      <c r="ASX526" s="52"/>
      <c r="ASY526" s="52"/>
      <c r="ASZ526" s="52"/>
      <c r="ATA526" s="52"/>
      <c r="ATB526" s="52"/>
      <c r="ATC526" s="52"/>
      <c r="ATD526" s="52"/>
      <c r="ATE526" s="52"/>
      <c r="ATF526" s="52"/>
      <c r="ATG526" s="52"/>
      <c r="ATH526" s="52"/>
      <c r="ATI526" s="52"/>
      <c r="ATJ526" s="52"/>
      <c r="ATK526" s="52"/>
      <c r="ATL526" s="52"/>
      <c r="ATM526" s="52"/>
      <c r="ATN526" s="52"/>
    </row>
    <row r="527" spans="1:1210" s="74" customFormat="1" ht="18" customHeight="1" x14ac:dyDescent="0.3">
      <c r="A527" s="39" t="str">
        <f t="shared" si="6"/>
        <v/>
      </c>
      <c r="B527" s="75"/>
      <c r="C527" s="74" t="s">
        <v>1244</v>
      </c>
      <c r="D527" s="20">
        <v>17.95</v>
      </c>
      <c r="E527" s="74" t="s">
        <v>1245</v>
      </c>
      <c r="F527" s="74" t="s">
        <v>385</v>
      </c>
      <c r="G527" s="74" t="s">
        <v>14</v>
      </c>
      <c r="H527" s="74" t="s">
        <v>75</v>
      </c>
      <c r="I527" s="74" t="s">
        <v>298</v>
      </c>
      <c r="J527" s="20">
        <v>2009</v>
      </c>
      <c r="K527" s="74" t="s">
        <v>32</v>
      </c>
      <c r="L527" s="20">
        <v>40</v>
      </c>
      <c r="M527" s="20"/>
      <c r="N527" s="20" t="s">
        <v>229</v>
      </c>
      <c r="O527" s="20">
        <v>6</v>
      </c>
      <c r="P527" s="20"/>
      <c r="Q527" s="20"/>
      <c r="R527" s="20">
        <v>976.7</v>
      </c>
      <c r="S527" s="52"/>
      <c r="T527" s="52"/>
      <c r="U527" s="52"/>
      <c r="V527" s="52"/>
      <c r="W527" s="52"/>
      <c r="X527" s="52"/>
      <c r="Y527" s="52"/>
      <c r="Z527" s="52"/>
      <c r="AA527" s="52"/>
      <c r="AB527" s="52"/>
      <c r="AC527" s="52"/>
      <c r="AD527" s="52"/>
      <c r="AE527" s="52"/>
      <c r="AF527" s="52"/>
      <c r="AG527" s="52"/>
      <c r="AH527" s="52"/>
      <c r="AI527" s="52"/>
      <c r="AJ527" s="52"/>
      <c r="AK527" s="52"/>
      <c r="AL527" s="52"/>
      <c r="AM527" s="52"/>
      <c r="AN527" s="52"/>
      <c r="AO527" s="52"/>
      <c r="AP527" s="52"/>
      <c r="AQ527" s="52"/>
      <c r="AR527" s="52"/>
      <c r="AS527" s="52"/>
      <c r="AT527" s="52"/>
      <c r="AU527" s="52"/>
      <c r="AV527" s="52"/>
      <c r="AW527" s="52"/>
      <c r="AX527" s="52"/>
      <c r="AY527" s="52"/>
      <c r="AZ527" s="52"/>
      <c r="BA527" s="52"/>
      <c r="BB527" s="52"/>
      <c r="BC527" s="52"/>
      <c r="BD527" s="52"/>
      <c r="BE527" s="52"/>
      <c r="BF527" s="52"/>
      <c r="BG527" s="52"/>
      <c r="BH527" s="52"/>
      <c r="BI527" s="52"/>
      <c r="BJ527" s="52"/>
      <c r="BK527" s="52"/>
      <c r="BL527" s="52"/>
      <c r="BM527" s="52"/>
      <c r="BN527" s="52"/>
      <c r="BO527" s="52"/>
      <c r="BP527" s="52"/>
      <c r="BQ527" s="52"/>
      <c r="BR527" s="52"/>
      <c r="BS527" s="52"/>
      <c r="BT527" s="52"/>
      <c r="BU527" s="52"/>
      <c r="BV527" s="52"/>
      <c r="BW527" s="52"/>
      <c r="BX527" s="52"/>
      <c r="BY527" s="52"/>
      <c r="BZ527" s="52"/>
      <c r="CA527" s="52"/>
      <c r="CB527" s="52"/>
      <c r="CC527" s="52"/>
      <c r="CD527" s="52"/>
      <c r="CE527" s="52"/>
      <c r="CF527" s="52"/>
      <c r="CG527" s="52"/>
      <c r="CH527" s="52"/>
      <c r="CI527" s="52"/>
      <c r="CJ527" s="52"/>
      <c r="CK527" s="52"/>
      <c r="CL527" s="52"/>
      <c r="CM527" s="52"/>
      <c r="CN527" s="52"/>
      <c r="CO527" s="52"/>
      <c r="CP527" s="52"/>
      <c r="CQ527" s="52"/>
      <c r="CR527" s="52"/>
      <c r="CS527" s="52"/>
      <c r="CT527" s="52"/>
      <c r="CU527" s="52"/>
      <c r="CV527" s="52"/>
      <c r="CW527" s="52"/>
      <c r="CX527" s="52"/>
      <c r="CY527" s="52"/>
      <c r="CZ527" s="52"/>
      <c r="DA527" s="52"/>
      <c r="DB527" s="52"/>
      <c r="DC527" s="52"/>
      <c r="DD527" s="52"/>
      <c r="DE527" s="52"/>
      <c r="DF527" s="52"/>
      <c r="DG527" s="52"/>
      <c r="DH527" s="52"/>
      <c r="DI527" s="52"/>
      <c r="DJ527" s="52"/>
      <c r="DK527" s="52"/>
      <c r="DL527" s="52"/>
      <c r="DM527" s="52"/>
      <c r="DN527" s="52"/>
      <c r="DO527" s="52"/>
      <c r="DP527" s="52"/>
      <c r="DQ527" s="52"/>
      <c r="DR527" s="52"/>
      <c r="DS527" s="52"/>
      <c r="DT527" s="52"/>
      <c r="DU527" s="52"/>
      <c r="DV527" s="52"/>
      <c r="DW527" s="52"/>
      <c r="DX527" s="52"/>
      <c r="DY527" s="52"/>
      <c r="DZ527" s="52"/>
      <c r="EA527" s="52"/>
      <c r="EB527" s="52"/>
      <c r="EC527" s="52"/>
      <c r="ED527" s="52"/>
      <c r="EE527" s="52"/>
      <c r="EF527" s="52"/>
      <c r="EG527" s="52"/>
      <c r="EH527" s="52"/>
      <c r="EI527" s="52"/>
      <c r="EJ527" s="52"/>
      <c r="EK527" s="52"/>
      <c r="EL527" s="52"/>
      <c r="EM527" s="52"/>
      <c r="EN527" s="52"/>
      <c r="EO527" s="52"/>
      <c r="EP527" s="52"/>
      <c r="EQ527" s="52"/>
      <c r="ER527" s="52"/>
      <c r="ES527" s="52"/>
      <c r="ET527" s="52"/>
      <c r="EU527" s="52"/>
      <c r="EV527" s="52"/>
      <c r="EW527" s="52"/>
      <c r="EX527" s="52"/>
      <c r="EY527" s="52"/>
      <c r="EZ527" s="52"/>
      <c r="FA527" s="52"/>
      <c r="FB527" s="52"/>
      <c r="FC527" s="52"/>
      <c r="FD527" s="52"/>
      <c r="FE527" s="52"/>
      <c r="FF527" s="52"/>
      <c r="FG527" s="52"/>
      <c r="FH527" s="52"/>
      <c r="FI527" s="52"/>
      <c r="FJ527" s="52"/>
      <c r="FK527" s="52"/>
      <c r="FL527" s="52"/>
      <c r="FM527" s="52"/>
      <c r="FN527" s="52"/>
      <c r="FO527" s="52"/>
      <c r="FP527" s="52"/>
      <c r="FQ527" s="52"/>
      <c r="FR527" s="52"/>
      <c r="FS527" s="52"/>
      <c r="FT527" s="52"/>
      <c r="FU527" s="52"/>
      <c r="FV527" s="52"/>
      <c r="FW527" s="52"/>
      <c r="FX527" s="52"/>
      <c r="FY527" s="52"/>
      <c r="FZ527" s="52"/>
      <c r="GA527" s="52"/>
      <c r="GB527" s="52"/>
      <c r="GC527" s="52"/>
      <c r="GD527" s="52"/>
      <c r="GE527" s="52"/>
      <c r="GF527" s="52"/>
      <c r="GG527" s="52"/>
      <c r="GH527" s="52"/>
      <c r="GI527" s="52"/>
      <c r="GJ527" s="52"/>
      <c r="GK527" s="52"/>
      <c r="GL527" s="52"/>
      <c r="GM527" s="52"/>
      <c r="GN527" s="52"/>
      <c r="GO527" s="52"/>
      <c r="GP527" s="52"/>
      <c r="GQ527" s="52"/>
      <c r="GR527" s="52"/>
      <c r="GS527" s="52"/>
      <c r="GT527" s="52"/>
      <c r="GU527" s="52"/>
      <c r="GV527" s="52"/>
      <c r="GW527" s="52"/>
      <c r="GX527" s="52"/>
      <c r="GY527" s="52"/>
      <c r="GZ527" s="52"/>
      <c r="HA527" s="52"/>
      <c r="HB527" s="52"/>
      <c r="HC527" s="52"/>
      <c r="HD527" s="52"/>
      <c r="HE527" s="52"/>
      <c r="HF527" s="52"/>
      <c r="HG527" s="52"/>
      <c r="HH527" s="52"/>
      <c r="HI527" s="52"/>
      <c r="HJ527" s="52"/>
      <c r="HK527" s="52"/>
      <c r="HL527" s="52"/>
      <c r="HM527" s="52"/>
      <c r="HN527" s="52"/>
      <c r="HO527" s="52"/>
      <c r="HP527" s="52"/>
      <c r="HQ527" s="52"/>
      <c r="HR527" s="52"/>
      <c r="HS527" s="52"/>
      <c r="HT527" s="52"/>
      <c r="HU527" s="52"/>
      <c r="HV527" s="52"/>
      <c r="HW527" s="52"/>
      <c r="HX527" s="52"/>
      <c r="HY527" s="52"/>
      <c r="HZ527" s="52"/>
      <c r="IA527" s="52"/>
      <c r="IB527" s="52"/>
      <c r="IC527" s="52"/>
      <c r="ID527" s="52"/>
      <c r="IE527" s="52"/>
      <c r="IF527" s="52"/>
      <c r="IG527" s="52"/>
      <c r="IH527" s="52"/>
      <c r="II527" s="52"/>
      <c r="IJ527" s="52"/>
      <c r="IK527" s="52"/>
      <c r="IL527" s="52"/>
      <c r="IM527" s="52"/>
      <c r="IN527" s="52"/>
      <c r="IO527" s="52"/>
      <c r="IP527" s="52"/>
      <c r="IQ527" s="52"/>
      <c r="IR527" s="52"/>
      <c r="IS527" s="52"/>
      <c r="IT527" s="52"/>
      <c r="IU527" s="52"/>
      <c r="IV527" s="52"/>
      <c r="IW527" s="52"/>
      <c r="IX527" s="52"/>
      <c r="IY527" s="52"/>
      <c r="IZ527" s="52"/>
      <c r="JA527" s="52"/>
      <c r="JB527" s="52"/>
      <c r="JC527" s="52"/>
      <c r="JD527" s="52"/>
      <c r="JE527" s="52"/>
      <c r="JF527" s="52"/>
      <c r="JG527" s="52"/>
      <c r="JH527" s="52"/>
      <c r="JI527" s="52"/>
      <c r="JJ527" s="52"/>
      <c r="JK527" s="52"/>
      <c r="JL527" s="52"/>
      <c r="JM527" s="52"/>
      <c r="JN527" s="52"/>
      <c r="JO527" s="52"/>
      <c r="JP527" s="52"/>
      <c r="JQ527" s="52"/>
      <c r="JR527" s="52"/>
      <c r="JS527" s="52"/>
      <c r="JT527" s="52"/>
      <c r="JU527" s="52"/>
      <c r="JV527" s="52"/>
      <c r="JW527" s="52"/>
      <c r="JX527" s="52"/>
      <c r="JY527" s="52"/>
      <c r="JZ527" s="52"/>
      <c r="KA527" s="52"/>
      <c r="KB527" s="52"/>
      <c r="KC527" s="52"/>
      <c r="KD527" s="52"/>
      <c r="KE527" s="52"/>
      <c r="KF527" s="52"/>
      <c r="KG527" s="52"/>
      <c r="KH527" s="52"/>
      <c r="KI527" s="52"/>
      <c r="KJ527" s="52"/>
      <c r="KK527" s="52"/>
      <c r="KL527" s="52"/>
      <c r="KM527" s="52"/>
      <c r="KN527" s="52"/>
      <c r="KO527" s="52"/>
      <c r="KP527" s="52"/>
      <c r="KQ527" s="52"/>
      <c r="KR527" s="52"/>
      <c r="KS527" s="52"/>
      <c r="KT527" s="52"/>
      <c r="KU527" s="52"/>
      <c r="KV527" s="52"/>
      <c r="KW527" s="52"/>
      <c r="KX527" s="52"/>
      <c r="KY527" s="52"/>
      <c r="KZ527" s="52"/>
      <c r="LA527" s="52"/>
      <c r="LB527" s="52"/>
      <c r="LC527" s="52"/>
      <c r="LD527" s="52"/>
      <c r="LE527" s="52"/>
      <c r="LF527" s="52"/>
      <c r="LG527" s="52"/>
      <c r="LH527" s="52"/>
      <c r="LI527" s="52"/>
      <c r="LJ527" s="52"/>
      <c r="LK527" s="52"/>
      <c r="LL527" s="52"/>
      <c r="LM527" s="52"/>
      <c r="LN527" s="52"/>
      <c r="LO527" s="52"/>
      <c r="LP527" s="52"/>
      <c r="LQ527" s="52"/>
      <c r="LR527" s="52"/>
      <c r="LS527" s="52"/>
      <c r="LT527" s="52"/>
      <c r="LU527" s="52"/>
      <c r="LV527" s="52"/>
      <c r="LW527" s="52"/>
      <c r="LX527" s="52"/>
      <c r="LY527" s="52"/>
      <c r="LZ527" s="52"/>
      <c r="MA527" s="52"/>
      <c r="MB527" s="52"/>
      <c r="MC527" s="52"/>
      <c r="MD527" s="52"/>
      <c r="ME527" s="52"/>
      <c r="MF527" s="52"/>
      <c r="MG527" s="52"/>
      <c r="MH527" s="52"/>
      <c r="MI527" s="52"/>
      <c r="MJ527" s="52"/>
      <c r="MK527" s="52"/>
      <c r="ML527" s="52"/>
      <c r="MM527" s="52"/>
      <c r="MN527" s="52"/>
      <c r="MO527" s="52"/>
      <c r="MP527" s="52"/>
      <c r="MQ527" s="52"/>
      <c r="MR527" s="52"/>
      <c r="MS527" s="52"/>
      <c r="MT527" s="52"/>
      <c r="MU527" s="52"/>
      <c r="MV527" s="52"/>
      <c r="MW527" s="52"/>
      <c r="MX527" s="52"/>
      <c r="MY527" s="52"/>
      <c r="MZ527" s="52"/>
      <c r="NA527" s="52"/>
      <c r="NB527" s="52"/>
      <c r="NC527" s="52"/>
      <c r="ND527" s="52"/>
      <c r="NE527" s="52"/>
      <c r="NF527" s="52"/>
      <c r="NG527" s="52"/>
      <c r="NH527" s="52"/>
      <c r="NI527" s="52"/>
      <c r="NJ527" s="52"/>
      <c r="NK527" s="52"/>
      <c r="NL527" s="52"/>
      <c r="NM527" s="52"/>
      <c r="NN527" s="52"/>
      <c r="NO527" s="52"/>
      <c r="NP527" s="52"/>
      <c r="NQ527" s="52"/>
      <c r="NR527" s="52"/>
      <c r="NS527" s="52"/>
      <c r="NT527" s="52"/>
      <c r="NU527" s="52"/>
      <c r="NV527" s="52"/>
      <c r="NW527" s="52"/>
      <c r="NX527" s="52"/>
      <c r="NY527" s="52"/>
      <c r="NZ527" s="52"/>
      <c r="OA527" s="52"/>
      <c r="OB527" s="52"/>
      <c r="OC527" s="52"/>
      <c r="OD527" s="52"/>
      <c r="OE527" s="52"/>
      <c r="OF527" s="52"/>
      <c r="OG527" s="52"/>
      <c r="OH527" s="52"/>
      <c r="OI527" s="52"/>
      <c r="OJ527" s="52"/>
      <c r="OK527" s="52"/>
      <c r="OL527" s="52"/>
      <c r="OM527" s="52"/>
      <c r="ON527" s="52"/>
      <c r="OO527" s="52"/>
      <c r="OP527" s="52"/>
      <c r="OQ527" s="52"/>
      <c r="OR527" s="52"/>
      <c r="OS527" s="52"/>
      <c r="OT527" s="52"/>
      <c r="OU527" s="52"/>
      <c r="OV527" s="52"/>
      <c r="OW527" s="52"/>
      <c r="OX527" s="52"/>
      <c r="OY527" s="52"/>
      <c r="OZ527" s="52"/>
      <c r="PA527" s="52"/>
      <c r="PB527" s="52"/>
      <c r="PC527" s="52"/>
      <c r="PD527" s="52"/>
      <c r="PE527" s="52"/>
      <c r="PF527" s="52"/>
      <c r="PG527" s="52"/>
      <c r="PH527" s="52"/>
      <c r="PI527" s="52"/>
      <c r="PJ527" s="52"/>
      <c r="PK527" s="52"/>
      <c r="PL527" s="52"/>
      <c r="PM527" s="52"/>
      <c r="PN527" s="52"/>
      <c r="PO527" s="52"/>
      <c r="PP527" s="52"/>
      <c r="PQ527" s="52"/>
      <c r="PR527" s="52"/>
      <c r="PS527" s="52"/>
      <c r="PT527" s="52"/>
      <c r="PU527" s="52"/>
      <c r="PV527" s="52"/>
      <c r="PW527" s="52"/>
      <c r="PX527" s="52"/>
      <c r="PY527" s="52"/>
      <c r="PZ527" s="52"/>
      <c r="QA527" s="52"/>
      <c r="QB527" s="52"/>
      <c r="QC527" s="52"/>
      <c r="QD527" s="52"/>
      <c r="QE527" s="52"/>
      <c r="QF527" s="52"/>
      <c r="QG527" s="52"/>
      <c r="QH527" s="52"/>
      <c r="QI527" s="52"/>
      <c r="QJ527" s="52"/>
      <c r="QK527" s="52"/>
      <c r="QL527" s="52"/>
      <c r="QM527" s="52"/>
      <c r="QN527" s="52"/>
      <c r="QO527" s="52"/>
      <c r="QP527" s="52"/>
      <c r="QQ527" s="52"/>
      <c r="QR527" s="52"/>
      <c r="QS527" s="52"/>
      <c r="QT527" s="52"/>
      <c r="QU527" s="52"/>
      <c r="QV527" s="52"/>
      <c r="QW527" s="52"/>
      <c r="QX527" s="52"/>
      <c r="QY527" s="52"/>
      <c r="QZ527" s="52"/>
      <c r="RA527" s="52"/>
      <c r="RB527" s="52"/>
      <c r="RC527" s="52"/>
      <c r="RD527" s="52"/>
      <c r="RE527" s="52"/>
      <c r="RF527" s="52"/>
      <c r="RG527" s="52"/>
      <c r="RH527" s="52"/>
      <c r="RI527" s="52"/>
      <c r="RJ527" s="52"/>
      <c r="RK527" s="52"/>
      <c r="RL527" s="52"/>
      <c r="RM527" s="52"/>
      <c r="RN527" s="52"/>
      <c r="RO527" s="52"/>
      <c r="RP527" s="52"/>
      <c r="RQ527" s="52"/>
      <c r="RR527" s="52"/>
      <c r="RS527" s="52"/>
      <c r="RT527" s="52"/>
      <c r="RU527" s="52"/>
      <c r="RV527" s="52"/>
      <c r="RW527" s="52"/>
      <c r="RX527" s="52"/>
      <c r="RY527" s="52"/>
      <c r="RZ527" s="52"/>
      <c r="SA527" s="52"/>
      <c r="SB527" s="52"/>
      <c r="SC527" s="52"/>
      <c r="SD527" s="52"/>
      <c r="SE527" s="52"/>
      <c r="SF527" s="52"/>
      <c r="SG527" s="52"/>
      <c r="SH527" s="52"/>
      <c r="SI527" s="52"/>
      <c r="SJ527" s="52"/>
      <c r="SK527" s="52"/>
      <c r="SL527" s="52"/>
      <c r="SM527" s="52"/>
      <c r="SN527" s="52"/>
      <c r="SO527" s="52"/>
      <c r="SP527" s="52"/>
      <c r="SQ527" s="52"/>
      <c r="SR527" s="52"/>
      <c r="SS527" s="52"/>
      <c r="ST527" s="52"/>
      <c r="SU527" s="52"/>
      <c r="SV527" s="52"/>
      <c r="SW527" s="52"/>
      <c r="SX527" s="52"/>
      <c r="SY527" s="52"/>
      <c r="SZ527" s="52"/>
      <c r="TA527" s="52"/>
      <c r="TB527" s="52"/>
      <c r="TC527" s="52"/>
      <c r="TD527" s="52"/>
      <c r="TE527" s="52"/>
      <c r="TF527" s="52"/>
      <c r="TG527" s="52"/>
      <c r="TH527" s="52"/>
      <c r="TI527" s="52"/>
      <c r="TJ527" s="52"/>
      <c r="TK527" s="52"/>
      <c r="TL527" s="52"/>
      <c r="TM527" s="52"/>
      <c r="TN527" s="52"/>
      <c r="TO527" s="52"/>
      <c r="TP527" s="52"/>
      <c r="TQ527" s="52"/>
      <c r="TR527" s="52"/>
      <c r="TS527" s="52"/>
      <c r="TT527" s="52"/>
      <c r="TU527" s="52"/>
      <c r="TV527" s="52"/>
      <c r="TW527" s="52"/>
      <c r="TX527" s="52"/>
      <c r="TY527" s="52"/>
      <c r="TZ527" s="52"/>
      <c r="UA527" s="52"/>
      <c r="UB527" s="52"/>
      <c r="UC527" s="52"/>
      <c r="UD527" s="52"/>
      <c r="UE527" s="52"/>
      <c r="UF527" s="52"/>
      <c r="UG527" s="52"/>
      <c r="UH527" s="52"/>
      <c r="UI527" s="52"/>
      <c r="UJ527" s="52"/>
      <c r="UK527" s="52"/>
      <c r="UL527" s="52"/>
      <c r="UM527" s="52"/>
      <c r="UN527" s="52"/>
      <c r="UO527" s="52"/>
      <c r="UP527" s="52"/>
      <c r="UQ527" s="52"/>
      <c r="UR527" s="52"/>
      <c r="US527" s="52"/>
      <c r="UT527" s="52"/>
      <c r="UU527" s="52"/>
      <c r="UV527" s="52"/>
      <c r="UW527" s="52"/>
      <c r="UX527" s="52"/>
      <c r="UY527" s="52"/>
      <c r="UZ527" s="52"/>
      <c r="VA527" s="52"/>
      <c r="VB527" s="52"/>
      <c r="VC527" s="52"/>
      <c r="VD527" s="52"/>
      <c r="VE527" s="52"/>
      <c r="VF527" s="52"/>
      <c r="VG527" s="52"/>
      <c r="VH527" s="52"/>
      <c r="VI527" s="52"/>
      <c r="VJ527" s="52"/>
      <c r="VK527" s="52"/>
      <c r="VL527" s="52"/>
      <c r="VM527" s="52"/>
      <c r="VN527" s="52"/>
      <c r="VO527" s="52"/>
      <c r="VP527" s="52"/>
      <c r="VQ527" s="52"/>
      <c r="VR527" s="52"/>
      <c r="VS527" s="52"/>
      <c r="VT527" s="52"/>
      <c r="VU527" s="52"/>
      <c r="VV527" s="52"/>
      <c r="VW527" s="52"/>
      <c r="VX527" s="52"/>
      <c r="VY527" s="52"/>
      <c r="VZ527" s="52"/>
      <c r="WA527" s="52"/>
      <c r="WB527" s="52"/>
      <c r="WC527" s="52"/>
      <c r="WD527" s="52"/>
      <c r="WE527" s="52"/>
      <c r="WF527" s="52"/>
      <c r="WG527" s="52"/>
      <c r="WH527" s="52"/>
      <c r="WI527" s="52"/>
      <c r="WJ527" s="52"/>
      <c r="WK527" s="52"/>
      <c r="WL527" s="52"/>
      <c r="WM527" s="52"/>
      <c r="WN527" s="52"/>
      <c r="WO527" s="52"/>
      <c r="WP527" s="52"/>
      <c r="WQ527" s="52"/>
      <c r="WR527" s="52"/>
      <c r="WS527" s="52"/>
      <c r="WT527" s="52"/>
      <c r="WU527" s="52"/>
      <c r="WV527" s="52"/>
      <c r="WW527" s="52"/>
      <c r="WX527" s="52"/>
      <c r="WY527" s="52"/>
      <c r="WZ527" s="52"/>
      <c r="XA527" s="52"/>
      <c r="XB527" s="52"/>
      <c r="XC527" s="52"/>
      <c r="XD527" s="52"/>
      <c r="XE527" s="52"/>
      <c r="XF527" s="52"/>
      <c r="XG527" s="52"/>
      <c r="XH527" s="52"/>
      <c r="XI527" s="52"/>
      <c r="XJ527" s="52"/>
      <c r="XK527" s="52"/>
      <c r="XL527" s="52"/>
      <c r="XM527" s="52"/>
      <c r="XN527" s="52"/>
      <c r="XO527" s="52"/>
      <c r="XP527" s="52"/>
      <c r="XQ527" s="52"/>
      <c r="XR527" s="52"/>
      <c r="XS527" s="52"/>
      <c r="XT527" s="52"/>
      <c r="XU527" s="52"/>
      <c r="XV527" s="52"/>
      <c r="XW527" s="52"/>
      <c r="XX527" s="52"/>
      <c r="XY527" s="52"/>
      <c r="XZ527" s="52"/>
      <c r="YA527" s="52"/>
      <c r="YB527" s="52"/>
      <c r="YC527" s="52"/>
      <c r="YD527" s="52"/>
      <c r="YE527" s="52"/>
      <c r="YF527" s="52"/>
      <c r="YG527" s="52"/>
      <c r="YH527" s="52"/>
      <c r="YI527" s="52"/>
      <c r="YJ527" s="52"/>
      <c r="YK527" s="52"/>
      <c r="YL527" s="52"/>
      <c r="YM527" s="52"/>
      <c r="YN527" s="52"/>
      <c r="YO527" s="52"/>
      <c r="YP527" s="52"/>
      <c r="YQ527" s="52"/>
      <c r="YR527" s="52"/>
      <c r="YS527" s="52"/>
      <c r="YT527" s="52"/>
      <c r="YU527" s="52"/>
      <c r="YV527" s="52"/>
      <c r="YW527" s="52"/>
      <c r="YX527" s="52"/>
      <c r="YY527" s="52"/>
      <c r="YZ527" s="52"/>
      <c r="ZA527" s="52"/>
      <c r="ZB527" s="52"/>
      <c r="ZC527" s="52"/>
      <c r="ZD527" s="52"/>
      <c r="ZE527" s="52"/>
      <c r="ZF527" s="52"/>
      <c r="ZG527" s="52"/>
      <c r="ZH527" s="52"/>
      <c r="ZI527" s="52"/>
      <c r="ZJ527" s="52"/>
      <c r="ZK527" s="52"/>
      <c r="ZL527" s="52"/>
      <c r="ZM527" s="52"/>
      <c r="ZN527" s="52"/>
      <c r="ZO527" s="52"/>
      <c r="ZP527" s="52"/>
      <c r="ZQ527" s="52"/>
      <c r="ZR527" s="52"/>
      <c r="ZS527" s="52"/>
      <c r="ZT527" s="52"/>
      <c r="ZU527" s="52"/>
      <c r="ZV527" s="52"/>
      <c r="ZW527" s="52"/>
      <c r="ZX527" s="52"/>
      <c r="ZY527" s="52"/>
      <c r="ZZ527" s="52"/>
      <c r="AAA527" s="52"/>
      <c r="AAB527" s="52"/>
      <c r="AAC527" s="52"/>
      <c r="AAD527" s="52"/>
      <c r="AAE527" s="52"/>
      <c r="AAF527" s="52"/>
      <c r="AAG527" s="52"/>
      <c r="AAH527" s="52"/>
      <c r="AAI527" s="52"/>
      <c r="AAJ527" s="52"/>
      <c r="AAK527" s="52"/>
      <c r="AAL527" s="52"/>
      <c r="AAM527" s="52"/>
      <c r="AAN527" s="52"/>
      <c r="AAO527" s="52"/>
      <c r="AAP527" s="52"/>
      <c r="AAQ527" s="52"/>
      <c r="AAR527" s="52"/>
      <c r="AAS527" s="52"/>
      <c r="AAT527" s="52"/>
      <c r="AAU527" s="52"/>
      <c r="AAV527" s="52"/>
      <c r="AAW527" s="52"/>
      <c r="AAX527" s="52"/>
      <c r="AAY527" s="52"/>
      <c r="AAZ527" s="52"/>
      <c r="ABA527" s="52"/>
      <c r="ABB527" s="52"/>
      <c r="ABC527" s="52"/>
      <c r="ABD527" s="52"/>
      <c r="ABE527" s="52"/>
      <c r="ABF527" s="52"/>
      <c r="ABG527" s="52"/>
      <c r="ABH527" s="52"/>
      <c r="ABI527" s="52"/>
      <c r="ABJ527" s="52"/>
      <c r="ABK527" s="52"/>
      <c r="ABL527" s="52"/>
      <c r="ABM527" s="52"/>
      <c r="ABN527" s="52"/>
      <c r="ABO527" s="52"/>
      <c r="ABP527" s="52"/>
      <c r="ABQ527" s="52"/>
      <c r="ABR527" s="52"/>
      <c r="ABS527" s="52"/>
      <c r="ABT527" s="52"/>
      <c r="ABU527" s="52"/>
      <c r="ABV527" s="52"/>
      <c r="ABW527" s="52"/>
      <c r="ABX527" s="52"/>
      <c r="ABY527" s="52"/>
      <c r="ABZ527" s="52"/>
      <c r="ACA527" s="52"/>
      <c r="ACB527" s="52"/>
      <c r="ACC527" s="52"/>
      <c r="ACD527" s="52"/>
      <c r="ACE527" s="52"/>
      <c r="ACF527" s="52"/>
      <c r="ACG527" s="52"/>
      <c r="ACH527" s="52"/>
      <c r="ACI527" s="52"/>
      <c r="ACJ527" s="52"/>
      <c r="ACK527" s="52"/>
      <c r="ACL527" s="52"/>
      <c r="ACM527" s="52"/>
      <c r="ACN527" s="52"/>
      <c r="ACO527" s="52"/>
      <c r="ACP527" s="52"/>
      <c r="ACQ527" s="52"/>
      <c r="ACR527" s="52"/>
      <c r="ACS527" s="52"/>
      <c r="ACT527" s="52"/>
      <c r="ACU527" s="52"/>
      <c r="ACV527" s="52"/>
      <c r="ACW527" s="52"/>
      <c r="ACX527" s="52"/>
      <c r="ACY527" s="52"/>
      <c r="ACZ527" s="52"/>
      <c r="ADA527" s="52"/>
      <c r="ADB527" s="52"/>
      <c r="ADC527" s="52"/>
      <c r="ADD527" s="52"/>
      <c r="ADE527" s="52"/>
      <c r="ADF527" s="52"/>
      <c r="ADG527" s="52"/>
      <c r="ADH527" s="52"/>
      <c r="ADI527" s="52"/>
      <c r="ADJ527" s="52"/>
      <c r="ADK527" s="52"/>
      <c r="ADL527" s="52"/>
      <c r="ADM527" s="52"/>
      <c r="ADN527" s="52"/>
      <c r="ADO527" s="52"/>
      <c r="ADP527" s="52"/>
      <c r="ADQ527" s="52"/>
      <c r="ADR527" s="52"/>
      <c r="ADS527" s="52"/>
      <c r="ADT527" s="52"/>
      <c r="ADU527" s="52"/>
      <c r="ADV527" s="52"/>
      <c r="ADW527" s="52"/>
      <c r="ADX527" s="52"/>
      <c r="ADY527" s="52"/>
      <c r="ADZ527" s="52"/>
      <c r="AEA527" s="52"/>
      <c r="AEB527" s="52"/>
      <c r="AEC527" s="52"/>
      <c r="AED527" s="52"/>
      <c r="AEE527" s="52"/>
      <c r="AEF527" s="52"/>
      <c r="AEG527" s="52"/>
      <c r="AEH527" s="52"/>
      <c r="AEI527" s="52"/>
      <c r="AEJ527" s="52"/>
      <c r="AEK527" s="52"/>
      <c r="AEL527" s="52"/>
      <c r="AEM527" s="52"/>
      <c r="AEN527" s="52"/>
      <c r="AEO527" s="52"/>
      <c r="AEP527" s="52"/>
      <c r="AEQ527" s="52"/>
      <c r="AER527" s="52"/>
      <c r="AES527" s="52"/>
      <c r="AET527" s="52"/>
      <c r="AEU527" s="52"/>
      <c r="AEV527" s="52"/>
      <c r="AEW527" s="52"/>
      <c r="AEX527" s="52"/>
      <c r="AEY527" s="52"/>
      <c r="AEZ527" s="52"/>
      <c r="AFA527" s="52"/>
      <c r="AFB527" s="52"/>
      <c r="AFC527" s="52"/>
      <c r="AFD527" s="52"/>
      <c r="AFE527" s="52"/>
      <c r="AFF527" s="52"/>
      <c r="AFG527" s="52"/>
      <c r="AFH527" s="52"/>
      <c r="AFI527" s="52"/>
      <c r="AFJ527" s="52"/>
      <c r="AFK527" s="52"/>
      <c r="AFL527" s="52"/>
      <c r="AFM527" s="52"/>
      <c r="AFN527" s="52"/>
      <c r="AFO527" s="52"/>
      <c r="AFP527" s="52"/>
      <c r="AFQ527" s="52"/>
      <c r="AFR527" s="52"/>
      <c r="AFS527" s="52"/>
      <c r="AFT527" s="52"/>
      <c r="AFU527" s="52"/>
      <c r="AFV527" s="52"/>
      <c r="AFW527" s="52"/>
      <c r="AFX527" s="52"/>
      <c r="AFY527" s="52"/>
      <c r="AFZ527" s="52"/>
      <c r="AGA527" s="52"/>
      <c r="AGB527" s="52"/>
      <c r="AGC527" s="52"/>
      <c r="AGD527" s="52"/>
      <c r="AGE527" s="52"/>
      <c r="AGF527" s="52"/>
      <c r="AGG527" s="52"/>
      <c r="AGH527" s="52"/>
      <c r="AGI527" s="52"/>
      <c r="AGJ527" s="52"/>
      <c r="AGK527" s="52"/>
      <c r="AGL527" s="52"/>
      <c r="AGM527" s="52"/>
      <c r="AGN527" s="52"/>
      <c r="AGO527" s="52"/>
      <c r="AGP527" s="52"/>
      <c r="AGQ527" s="52"/>
      <c r="AGR527" s="52"/>
      <c r="AGS527" s="52"/>
      <c r="AGT527" s="52"/>
      <c r="AGU527" s="52"/>
      <c r="AGV527" s="52"/>
      <c r="AGW527" s="52"/>
      <c r="AGX527" s="52"/>
      <c r="AGY527" s="52"/>
      <c r="AGZ527" s="52"/>
      <c r="AHA527" s="52"/>
      <c r="AHB527" s="52"/>
      <c r="AHC527" s="52"/>
      <c r="AHD527" s="52"/>
      <c r="AHE527" s="52"/>
      <c r="AHF527" s="52"/>
      <c r="AHG527" s="52"/>
      <c r="AHH527" s="52"/>
      <c r="AHI527" s="52"/>
      <c r="AHJ527" s="52"/>
      <c r="AHK527" s="52"/>
      <c r="AHL527" s="52"/>
      <c r="AHM527" s="52"/>
      <c r="AHN527" s="52"/>
      <c r="AHO527" s="52"/>
      <c r="AHP527" s="52"/>
      <c r="AHQ527" s="52"/>
      <c r="AHR527" s="52"/>
      <c r="AHS527" s="52"/>
      <c r="AHT527" s="52"/>
      <c r="AHU527" s="52"/>
      <c r="AHV527" s="52"/>
      <c r="AHW527" s="52"/>
      <c r="AHX527" s="52"/>
      <c r="AHY527" s="52"/>
      <c r="AHZ527" s="52"/>
      <c r="AIA527" s="52"/>
      <c r="AIB527" s="52"/>
      <c r="AIC527" s="52"/>
      <c r="AID527" s="52"/>
      <c r="AIE527" s="52"/>
      <c r="AIF527" s="52"/>
      <c r="AIG527" s="52"/>
      <c r="AIH527" s="52"/>
      <c r="AII527" s="52"/>
      <c r="AIJ527" s="52"/>
      <c r="AIK527" s="52"/>
      <c r="AIL527" s="52"/>
      <c r="AIM527" s="52"/>
      <c r="AIN527" s="52"/>
      <c r="AIO527" s="52"/>
      <c r="AIP527" s="52"/>
      <c r="AIQ527" s="52"/>
      <c r="AIR527" s="52"/>
      <c r="AIS527" s="52"/>
      <c r="AIT527" s="52"/>
      <c r="AIU527" s="52"/>
      <c r="AIV527" s="52"/>
      <c r="AIW527" s="52"/>
      <c r="AIX527" s="52"/>
      <c r="AIY527" s="52"/>
      <c r="AIZ527" s="52"/>
      <c r="AJA527" s="52"/>
      <c r="AJB527" s="52"/>
      <c r="AJC527" s="52"/>
      <c r="AJD527" s="52"/>
      <c r="AJE527" s="52"/>
      <c r="AJF527" s="52"/>
      <c r="AJG527" s="52"/>
      <c r="AJH527" s="52"/>
      <c r="AJI527" s="52"/>
      <c r="AJJ527" s="52"/>
      <c r="AJK527" s="52"/>
      <c r="AJL527" s="52"/>
      <c r="AJM527" s="52"/>
      <c r="AJN527" s="52"/>
      <c r="AJO527" s="52"/>
      <c r="AJP527" s="52"/>
      <c r="AJQ527" s="52"/>
      <c r="AJR527" s="52"/>
      <c r="AJS527" s="52"/>
      <c r="AJT527" s="52"/>
      <c r="AJU527" s="52"/>
      <c r="AJV527" s="52"/>
      <c r="AJW527" s="52"/>
      <c r="AJX527" s="52"/>
      <c r="AJY527" s="52"/>
      <c r="AJZ527" s="52"/>
      <c r="AKA527" s="52"/>
      <c r="AKB527" s="52"/>
      <c r="AKC527" s="52"/>
      <c r="AKD527" s="52"/>
      <c r="AKE527" s="52"/>
      <c r="AKF527" s="52"/>
      <c r="AKG527" s="52"/>
      <c r="AKH527" s="52"/>
      <c r="AKI527" s="52"/>
      <c r="AKJ527" s="52"/>
      <c r="AKK527" s="52"/>
      <c r="AKL527" s="52"/>
      <c r="AKM527" s="52"/>
      <c r="AKN527" s="52"/>
      <c r="AKO527" s="52"/>
      <c r="AKP527" s="52"/>
      <c r="AKQ527" s="52"/>
      <c r="AKR527" s="52"/>
      <c r="AKS527" s="52"/>
      <c r="AKT527" s="52"/>
      <c r="AKU527" s="52"/>
      <c r="AKV527" s="52"/>
      <c r="AKW527" s="52"/>
      <c r="AKX527" s="52"/>
      <c r="AKY527" s="52"/>
      <c r="AKZ527" s="52"/>
      <c r="ALA527" s="52"/>
      <c r="ALB527" s="52"/>
      <c r="ALC527" s="52"/>
      <c r="ALD527" s="52"/>
      <c r="ALE527" s="52"/>
      <c r="ALF527" s="52"/>
      <c r="ALG527" s="52"/>
      <c r="ALH527" s="52"/>
      <c r="ALI527" s="52"/>
      <c r="ALJ527" s="52"/>
      <c r="ALK527" s="52"/>
      <c r="ALL527" s="52"/>
      <c r="ALM527" s="52"/>
      <c r="ALN527" s="52"/>
      <c r="ALO527" s="52"/>
      <c r="ALP527" s="52"/>
      <c r="ALQ527" s="52"/>
      <c r="ALR527" s="52"/>
      <c r="ALS527" s="52"/>
      <c r="ALT527" s="52"/>
      <c r="ALU527" s="52"/>
      <c r="ALV527" s="52"/>
      <c r="ALW527" s="52"/>
      <c r="ALX527" s="52"/>
      <c r="ALY527" s="52"/>
      <c r="ALZ527" s="52"/>
      <c r="AMA527" s="52"/>
      <c r="AMB527" s="52"/>
      <c r="AMC527" s="52"/>
      <c r="AMD527" s="52"/>
      <c r="AME527" s="52"/>
      <c r="AMF527" s="52"/>
      <c r="AMG527" s="52"/>
      <c r="AMH527" s="52"/>
      <c r="AMI527" s="52"/>
      <c r="AMJ527" s="52"/>
      <c r="AMK527" s="52"/>
      <c r="AML527" s="52"/>
      <c r="AMM527" s="52"/>
      <c r="AMN527" s="52"/>
      <c r="AMO527" s="52"/>
      <c r="AMP527" s="52"/>
      <c r="AMQ527" s="52"/>
      <c r="AMR527" s="52"/>
      <c r="AMS527" s="52"/>
      <c r="AMT527" s="52"/>
      <c r="AMU527" s="52"/>
      <c r="AMV527" s="52"/>
      <c r="AMW527" s="52"/>
      <c r="AMX527" s="52"/>
      <c r="AMY527" s="52"/>
      <c r="AMZ527" s="52"/>
      <c r="ANA527" s="52"/>
      <c r="ANB527" s="52"/>
      <c r="ANC527" s="52"/>
      <c r="AND527" s="52"/>
      <c r="ANE527" s="52"/>
      <c r="ANF527" s="52"/>
      <c r="ANG527" s="52"/>
      <c r="ANH527" s="52"/>
      <c r="ANI527" s="52"/>
      <c r="ANJ527" s="52"/>
      <c r="ANK527" s="52"/>
      <c r="ANL527" s="52"/>
      <c r="ANM527" s="52"/>
      <c r="ANN527" s="52"/>
      <c r="ANO527" s="52"/>
      <c r="ANP527" s="52"/>
      <c r="ANQ527" s="52"/>
      <c r="ANR527" s="52"/>
      <c r="ANS527" s="52"/>
      <c r="ANT527" s="52"/>
      <c r="ANU527" s="52"/>
      <c r="ANV527" s="52"/>
      <c r="ANW527" s="52"/>
      <c r="ANX527" s="52"/>
      <c r="ANY527" s="52"/>
      <c r="ANZ527" s="52"/>
      <c r="AOA527" s="52"/>
      <c r="AOB527" s="52"/>
      <c r="AOC527" s="52"/>
      <c r="AOD527" s="52"/>
      <c r="AOE527" s="52"/>
      <c r="AOF527" s="52"/>
      <c r="AOG527" s="52"/>
      <c r="AOH527" s="52"/>
      <c r="AOI527" s="52"/>
      <c r="AOJ527" s="52"/>
      <c r="AOK527" s="52"/>
      <c r="AOL527" s="52"/>
      <c r="AOM527" s="52"/>
      <c r="AON527" s="52"/>
      <c r="AOO527" s="52"/>
      <c r="AOP527" s="52"/>
      <c r="AOQ527" s="52"/>
      <c r="AOR527" s="52"/>
      <c r="AOS527" s="52"/>
      <c r="AOT527" s="52"/>
      <c r="AOU527" s="52"/>
      <c r="AOV527" s="52"/>
      <c r="AOW527" s="52"/>
      <c r="AOX527" s="52"/>
      <c r="AOY527" s="52"/>
      <c r="AOZ527" s="52"/>
      <c r="APA527" s="52"/>
      <c r="APB527" s="52"/>
      <c r="APC527" s="52"/>
      <c r="APD527" s="52"/>
      <c r="APE527" s="52"/>
      <c r="APF527" s="52"/>
      <c r="APG527" s="52"/>
      <c r="APH527" s="52"/>
      <c r="API527" s="52"/>
      <c r="APJ527" s="52"/>
      <c r="APK527" s="52"/>
      <c r="APL527" s="52"/>
      <c r="APM527" s="52"/>
      <c r="APN527" s="52"/>
      <c r="APO527" s="52"/>
      <c r="APP527" s="52"/>
      <c r="APQ527" s="52"/>
      <c r="APR527" s="52"/>
      <c r="APS527" s="52"/>
      <c r="APT527" s="52"/>
      <c r="APU527" s="52"/>
      <c r="APV527" s="52"/>
      <c r="APW527" s="52"/>
      <c r="APX527" s="52"/>
      <c r="APY527" s="52"/>
      <c r="APZ527" s="52"/>
      <c r="AQA527" s="52"/>
      <c r="AQB527" s="52"/>
      <c r="AQC527" s="52"/>
      <c r="AQD527" s="52"/>
      <c r="AQE527" s="52"/>
      <c r="AQF527" s="52"/>
      <c r="AQG527" s="52"/>
      <c r="AQH527" s="52"/>
      <c r="AQI527" s="52"/>
      <c r="AQJ527" s="52"/>
      <c r="AQK527" s="52"/>
      <c r="AQL527" s="52"/>
      <c r="AQM527" s="52"/>
      <c r="AQN527" s="52"/>
      <c r="AQO527" s="52"/>
      <c r="AQP527" s="52"/>
      <c r="AQQ527" s="52"/>
      <c r="AQR527" s="52"/>
      <c r="AQS527" s="52"/>
      <c r="AQT527" s="52"/>
      <c r="AQU527" s="52"/>
      <c r="AQV527" s="52"/>
      <c r="AQW527" s="52"/>
      <c r="AQX527" s="52"/>
      <c r="AQY527" s="52"/>
      <c r="AQZ527" s="52"/>
      <c r="ARA527" s="52"/>
      <c r="ARB527" s="52"/>
      <c r="ARC527" s="52"/>
      <c r="ARD527" s="52"/>
      <c r="ARE527" s="52"/>
      <c r="ARF527" s="52"/>
      <c r="ARG527" s="52"/>
      <c r="ARH527" s="52"/>
      <c r="ARI527" s="52"/>
      <c r="ARJ527" s="52"/>
      <c r="ARK527" s="52"/>
      <c r="ARL527" s="52"/>
      <c r="ARM527" s="52"/>
      <c r="ARN527" s="52"/>
      <c r="ARO527" s="52"/>
      <c r="ARP527" s="52"/>
      <c r="ARQ527" s="52"/>
      <c r="ARR527" s="52"/>
      <c r="ARS527" s="52"/>
      <c r="ART527" s="52"/>
      <c r="ARU527" s="52"/>
      <c r="ARV527" s="52"/>
      <c r="ARW527" s="52"/>
      <c r="ARX527" s="52"/>
      <c r="ARY527" s="52"/>
      <c r="ARZ527" s="52"/>
      <c r="ASA527" s="52"/>
      <c r="ASB527" s="52"/>
      <c r="ASC527" s="52"/>
      <c r="ASD527" s="52"/>
      <c r="ASE527" s="52"/>
      <c r="ASF527" s="52"/>
      <c r="ASG527" s="52"/>
      <c r="ASH527" s="52"/>
      <c r="ASI527" s="52"/>
      <c r="ASJ527" s="52"/>
      <c r="ASK527" s="52"/>
      <c r="ASL527" s="52"/>
      <c r="ASM527" s="52"/>
      <c r="ASN527" s="52"/>
      <c r="ASO527" s="52"/>
      <c r="ASP527" s="52"/>
      <c r="ASQ527" s="52"/>
      <c r="ASR527" s="52"/>
      <c r="ASS527" s="52"/>
      <c r="AST527" s="52"/>
      <c r="ASU527" s="52"/>
      <c r="ASV527" s="52"/>
      <c r="ASW527" s="52"/>
      <c r="ASX527" s="52"/>
      <c r="ASY527" s="52"/>
      <c r="ASZ527" s="52"/>
      <c r="ATA527" s="52"/>
      <c r="ATB527" s="52"/>
      <c r="ATC527" s="52"/>
      <c r="ATD527" s="52"/>
      <c r="ATE527" s="52"/>
      <c r="ATF527" s="52"/>
      <c r="ATG527" s="52"/>
      <c r="ATH527" s="52"/>
      <c r="ATI527" s="52"/>
      <c r="ATJ527" s="52"/>
      <c r="ATK527" s="52"/>
      <c r="ATL527" s="52"/>
      <c r="ATM527" s="52"/>
      <c r="ATN527" s="52"/>
    </row>
    <row r="528" spans="1:1210" s="74" customFormat="1" ht="18" customHeight="1" x14ac:dyDescent="0.3">
      <c r="A528" s="39" t="str">
        <f t="shared" si="6"/>
        <v/>
      </c>
      <c r="B528" s="75"/>
      <c r="C528" s="74" t="s">
        <v>1246</v>
      </c>
      <c r="D528" s="20">
        <v>17.989999999999998</v>
      </c>
      <c r="E528" s="74" t="s">
        <v>1247</v>
      </c>
      <c r="G528" s="74" t="s">
        <v>14</v>
      </c>
      <c r="H528" s="74" t="s">
        <v>75</v>
      </c>
      <c r="I528" s="74" t="s">
        <v>1248</v>
      </c>
      <c r="J528" s="20">
        <v>2018</v>
      </c>
      <c r="K528" s="74" t="s">
        <v>32</v>
      </c>
      <c r="L528" s="20">
        <v>32</v>
      </c>
      <c r="M528" s="20">
        <v>2</v>
      </c>
      <c r="N528" s="20" t="s">
        <v>77</v>
      </c>
      <c r="O528" s="20"/>
      <c r="P528" s="20" t="s">
        <v>72</v>
      </c>
      <c r="Q528" s="20">
        <v>860</v>
      </c>
      <c r="R528" s="20" t="s">
        <v>1249</v>
      </c>
      <c r="S528" s="55"/>
      <c r="T528" s="55"/>
      <c r="U528" s="55"/>
      <c r="V528" s="55"/>
      <c r="W528" s="55"/>
      <c r="X528" s="55"/>
      <c r="Y528" s="55"/>
      <c r="Z528" s="55"/>
      <c r="AA528" s="55"/>
      <c r="AB528" s="55"/>
      <c r="AC528" s="55"/>
      <c r="AD528" s="55"/>
      <c r="AE528" s="55"/>
      <c r="AF528" s="55"/>
      <c r="AG528" s="55"/>
      <c r="AH528" s="55"/>
      <c r="AI528" s="55"/>
      <c r="AJ528" s="55"/>
      <c r="AK528" s="55"/>
      <c r="AL528" s="55"/>
      <c r="AM528" s="55"/>
      <c r="AN528" s="55"/>
      <c r="AO528" s="55"/>
      <c r="AP528" s="55"/>
      <c r="AQ528" s="55"/>
      <c r="AR528" s="55"/>
      <c r="AS528" s="55"/>
      <c r="AT528" s="55"/>
      <c r="AU528" s="55"/>
      <c r="AV528" s="55"/>
      <c r="AW528" s="55"/>
      <c r="AX528" s="55"/>
      <c r="AY528" s="55"/>
      <c r="AZ528" s="55"/>
      <c r="BA528" s="55"/>
      <c r="BB528" s="55"/>
      <c r="BC528" s="55"/>
      <c r="BD528" s="55"/>
      <c r="BE528" s="55"/>
      <c r="BF528" s="55"/>
      <c r="BG528" s="55"/>
      <c r="BH528" s="55"/>
      <c r="BI528" s="55"/>
      <c r="BJ528" s="55"/>
      <c r="BK528" s="55"/>
      <c r="BL528" s="55"/>
      <c r="BM528" s="55"/>
      <c r="BN528" s="55"/>
      <c r="BO528" s="55"/>
      <c r="BP528" s="55"/>
      <c r="BQ528" s="55"/>
      <c r="BR528" s="55"/>
      <c r="BS528" s="55"/>
      <c r="BT528" s="55"/>
      <c r="BU528" s="55"/>
      <c r="BV528" s="55"/>
      <c r="BW528" s="55"/>
      <c r="BX528" s="55"/>
      <c r="BY528" s="55"/>
      <c r="BZ528" s="55"/>
      <c r="CA528" s="55"/>
      <c r="CB528" s="55"/>
      <c r="CC528" s="55"/>
      <c r="CD528" s="55"/>
      <c r="CE528" s="55"/>
      <c r="CF528" s="55"/>
      <c r="CG528" s="55"/>
      <c r="CH528" s="55"/>
      <c r="CI528" s="55"/>
      <c r="CJ528" s="55"/>
      <c r="CK528" s="55"/>
      <c r="CL528" s="55"/>
      <c r="CM528" s="55"/>
      <c r="CN528" s="55"/>
      <c r="CO528" s="55"/>
      <c r="CP528" s="55"/>
      <c r="CQ528" s="55"/>
      <c r="CR528" s="55"/>
      <c r="CS528" s="55"/>
      <c r="CT528" s="55"/>
      <c r="CU528" s="55"/>
      <c r="CV528" s="55"/>
      <c r="CW528" s="55"/>
      <c r="CX528" s="55"/>
      <c r="CY528" s="55"/>
      <c r="CZ528" s="55"/>
      <c r="DA528" s="55"/>
      <c r="DB528" s="55"/>
      <c r="DC528" s="55"/>
      <c r="DD528" s="55"/>
      <c r="DE528" s="55"/>
      <c r="DF528" s="55"/>
      <c r="DG528" s="55"/>
      <c r="DH528" s="55"/>
      <c r="DI528" s="55"/>
      <c r="DJ528" s="55"/>
      <c r="DK528" s="55"/>
      <c r="DL528" s="55"/>
      <c r="DM528" s="55"/>
      <c r="DN528" s="55"/>
      <c r="DO528" s="55"/>
      <c r="DP528" s="55"/>
      <c r="DQ528" s="55"/>
      <c r="DR528" s="55"/>
      <c r="DS528" s="55"/>
      <c r="DT528" s="55"/>
      <c r="DU528" s="55"/>
      <c r="DV528" s="55"/>
      <c r="DW528" s="55"/>
      <c r="DX528" s="55"/>
      <c r="DY528" s="55"/>
      <c r="DZ528" s="55"/>
      <c r="EA528" s="55"/>
      <c r="EB528" s="55"/>
      <c r="EC528" s="55"/>
      <c r="ED528" s="55"/>
      <c r="EE528" s="55"/>
      <c r="EF528" s="55"/>
      <c r="EG528" s="55"/>
      <c r="EH528" s="55"/>
      <c r="EI528" s="55"/>
      <c r="EJ528" s="55"/>
      <c r="EK528" s="55"/>
      <c r="EL528" s="55"/>
      <c r="EM528" s="55"/>
      <c r="EN528" s="55"/>
      <c r="EO528" s="55"/>
      <c r="EP528" s="55"/>
      <c r="EQ528" s="55"/>
      <c r="ER528" s="55"/>
      <c r="ES528" s="55"/>
      <c r="ET528" s="55"/>
      <c r="EU528" s="55"/>
      <c r="EV528" s="55"/>
      <c r="EW528" s="55"/>
      <c r="EX528" s="55"/>
      <c r="EY528" s="55"/>
      <c r="EZ528" s="55"/>
      <c r="FA528" s="55"/>
      <c r="FB528" s="55"/>
      <c r="FC528" s="55"/>
      <c r="FD528" s="55"/>
      <c r="FE528" s="55"/>
      <c r="FF528" s="55"/>
      <c r="FG528" s="55"/>
      <c r="FH528" s="55"/>
      <c r="FI528" s="55"/>
      <c r="FJ528" s="55"/>
      <c r="FK528" s="55"/>
      <c r="FL528" s="55"/>
      <c r="FM528" s="55"/>
      <c r="FN528" s="55"/>
      <c r="FO528" s="55"/>
      <c r="FP528" s="55"/>
      <c r="FQ528" s="55"/>
      <c r="FR528" s="55"/>
      <c r="FS528" s="55"/>
      <c r="FT528" s="55"/>
      <c r="FU528" s="55"/>
      <c r="FV528" s="55"/>
      <c r="FW528" s="55"/>
      <c r="FX528" s="55"/>
      <c r="FY528" s="55"/>
      <c r="FZ528" s="55"/>
      <c r="GA528" s="55"/>
      <c r="GB528" s="55"/>
      <c r="GC528" s="55"/>
      <c r="GD528" s="55"/>
      <c r="GE528" s="55"/>
      <c r="GF528" s="55"/>
      <c r="GG528" s="55"/>
      <c r="GH528" s="55"/>
      <c r="GI528" s="55"/>
      <c r="GJ528" s="55"/>
      <c r="GK528" s="55"/>
      <c r="GL528" s="55"/>
      <c r="GM528" s="55"/>
      <c r="GN528" s="55"/>
      <c r="GO528" s="55"/>
      <c r="GP528" s="55"/>
      <c r="GQ528" s="55"/>
      <c r="GR528" s="55"/>
      <c r="GS528" s="55"/>
      <c r="GT528" s="55"/>
      <c r="GU528" s="55"/>
      <c r="GV528" s="55"/>
      <c r="GW528" s="55"/>
      <c r="GX528" s="55"/>
      <c r="GY528" s="55"/>
      <c r="GZ528" s="55"/>
      <c r="HA528" s="55"/>
      <c r="HB528" s="55"/>
      <c r="HC528" s="55"/>
      <c r="HD528" s="55"/>
      <c r="HE528" s="55"/>
      <c r="HF528" s="55"/>
      <c r="HG528" s="55"/>
      <c r="HH528" s="55"/>
      <c r="HI528" s="55"/>
      <c r="HJ528" s="55"/>
      <c r="HK528" s="55"/>
      <c r="HL528" s="55"/>
      <c r="HM528" s="55"/>
      <c r="HN528" s="55"/>
      <c r="HO528" s="55"/>
      <c r="HP528" s="55"/>
      <c r="HQ528" s="55"/>
      <c r="HR528" s="55"/>
      <c r="HS528" s="55"/>
      <c r="HT528" s="55"/>
      <c r="HU528" s="55"/>
      <c r="HV528" s="55"/>
      <c r="HW528" s="55"/>
      <c r="HX528" s="55"/>
      <c r="HY528" s="55"/>
      <c r="HZ528" s="55"/>
      <c r="IA528" s="55"/>
      <c r="IB528" s="55"/>
      <c r="IC528" s="55"/>
      <c r="ID528" s="55"/>
      <c r="IE528" s="55"/>
      <c r="IF528" s="55"/>
      <c r="IG528" s="55"/>
      <c r="IH528" s="55"/>
      <c r="II528" s="55"/>
      <c r="IJ528" s="55"/>
      <c r="IK528" s="55"/>
      <c r="IL528" s="55"/>
      <c r="IM528" s="55"/>
      <c r="IN528" s="55"/>
      <c r="IO528" s="55"/>
      <c r="IP528" s="55"/>
      <c r="IQ528" s="55"/>
      <c r="IR528" s="55"/>
      <c r="IS528" s="55"/>
      <c r="IT528" s="55"/>
      <c r="IU528" s="55"/>
      <c r="IV528" s="55"/>
      <c r="IW528" s="55"/>
      <c r="IX528" s="55"/>
      <c r="IY528" s="55"/>
      <c r="IZ528" s="55"/>
      <c r="JA528" s="55"/>
      <c r="JB528" s="55"/>
      <c r="JC528" s="55"/>
      <c r="JD528" s="55"/>
      <c r="JE528" s="55"/>
      <c r="JF528" s="55"/>
      <c r="JG528" s="55"/>
      <c r="JH528" s="55"/>
      <c r="JI528" s="55"/>
      <c r="JJ528" s="55"/>
      <c r="JK528" s="55"/>
      <c r="JL528" s="55"/>
      <c r="JM528" s="55"/>
      <c r="JN528" s="55"/>
      <c r="JO528" s="55"/>
      <c r="JP528" s="55"/>
      <c r="JQ528" s="55"/>
      <c r="JR528" s="55"/>
      <c r="JS528" s="55"/>
      <c r="JT528" s="55"/>
      <c r="JU528" s="55"/>
      <c r="JV528" s="55"/>
      <c r="JW528" s="55"/>
      <c r="JX528" s="55"/>
      <c r="JY528" s="55"/>
      <c r="JZ528" s="55"/>
      <c r="KA528" s="55"/>
      <c r="KB528" s="55"/>
      <c r="KC528" s="55"/>
      <c r="KD528" s="55"/>
      <c r="KE528" s="55"/>
      <c r="KF528" s="55"/>
      <c r="KG528" s="55"/>
      <c r="KH528" s="55"/>
      <c r="KI528" s="55"/>
      <c r="KJ528" s="55"/>
      <c r="KK528" s="55"/>
      <c r="KL528" s="55"/>
      <c r="KM528" s="55"/>
      <c r="KN528" s="55"/>
      <c r="KO528" s="55"/>
      <c r="KP528" s="55"/>
      <c r="KQ528" s="55"/>
      <c r="KR528" s="55"/>
      <c r="KS528" s="55"/>
      <c r="KT528" s="55"/>
      <c r="KU528" s="55"/>
      <c r="KV528" s="55"/>
      <c r="KW528" s="55"/>
      <c r="KX528" s="55"/>
      <c r="KY528" s="55"/>
      <c r="KZ528" s="55"/>
      <c r="LA528" s="55"/>
      <c r="LB528" s="55"/>
      <c r="LC528" s="55"/>
      <c r="LD528" s="55"/>
      <c r="LE528" s="55"/>
      <c r="LF528" s="55"/>
      <c r="LG528" s="55"/>
      <c r="LH528" s="55"/>
      <c r="LI528" s="55"/>
      <c r="LJ528" s="55"/>
      <c r="LK528" s="55"/>
      <c r="LL528" s="55"/>
      <c r="LM528" s="55"/>
      <c r="LN528" s="55"/>
      <c r="LO528" s="55"/>
      <c r="LP528" s="55"/>
      <c r="LQ528" s="55"/>
      <c r="LR528" s="55"/>
      <c r="LS528" s="55"/>
      <c r="LT528" s="55"/>
      <c r="LU528" s="55"/>
      <c r="LV528" s="55"/>
      <c r="LW528" s="55"/>
      <c r="LX528" s="55"/>
      <c r="LY528" s="55"/>
      <c r="LZ528" s="55"/>
      <c r="MA528" s="55"/>
      <c r="MB528" s="55"/>
      <c r="MC528" s="55"/>
      <c r="MD528" s="55"/>
      <c r="ME528" s="55"/>
      <c r="MF528" s="55"/>
      <c r="MG528" s="55"/>
      <c r="MH528" s="55"/>
      <c r="MI528" s="55"/>
      <c r="MJ528" s="55"/>
      <c r="MK528" s="55"/>
      <c r="ML528" s="55"/>
      <c r="MM528" s="55"/>
      <c r="MN528" s="55"/>
      <c r="MO528" s="55"/>
      <c r="MP528" s="55"/>
      <c r="MQ528" s="55"/>
      <c r="MR528" s="55"/>
      <c r="MS528" s="55"/>
      <c r="MT528" s="55"/>
      <c r="MU528" s="55"/>
      <c r="MV528" s="55"/>
      <c r="MW528" s="55"/>
      <c r="MX528" s="55"/>
      <c r="MY528" s="55"/>
      <c r="MZ528" s="55"/>
      <c r="NA528" s="55"/>
      <c r="NB528" s="55"/>
      <c r="NC528" s="55"/>
      <c r="ND528" s="55"/>
      <c r="NE528" s="55"/>
      <c r="NF528" s="55"/>
      <c r="NG528" s="55"/>
      <c r="NH528" s="55"/>
      <c r="NI528" s="55"/>
      <c r="NJ528" s="55"/>
      <c r="NK528" s="55"/>
      <c r="NL528" s="55"/>
      <c r="NM528" s="55"/>
      <c r="NN528" s="55"/>
      <c r="NO528" s="55"/>
      <c r="NP528" s="55"/>
      <c r="NQ528" s="55"/>
      <c r="NR528" s="55"/>
      <c r="NS528" s="55"/>
      <c r="NT528" s="55"/>
      <c r="NU528" s="55"/>
      <c r="NV528" s="55"/>
      <c r="NW528" s="55"/>
      <c r="NX528" s="55"/>
      <c r="NY528" s="55"/>
      <c r="NZ528" s="55"/>
      <c r="OA528" s="55"/>
      <c r="OB528" s="55"/>
      <c r="OC528" s="55"/>
      <c r="OD528" s="55"/>
      <c r="OE528" s="55"/>
      <c r="OF528" s="55"/>
      <c r="OG528" s="55"/>
      <c r="OH528" s="55"/>
      <c r="OI528" s="55"/>
      <c r="OJ528" s="55"/>
      <c r="OK528" s="55"/>
      <c r="OL528" s="55"/>
      <c r="OM528" s="55"/>
      <c r="ON528" s="55"/>
      <c r="OO528" s="55"/>
      <c r="OP528" s="55"/>
      <c r="OQ528" s="55"/>
      <c r="OR528" s="55"/>
      <c r="OS528" s="55"/>
      <c r="OT528" s="55"/>
      <c r="OU528" s="55"/>
      <c r="OV528" s="55"/>
      <c r="OW528" s="55"/>
      <c r="OX528" s="55"/>
      <c r="OY528" s="55"/>
      <c r="OZ528" s="55"/>
      <c r="PA528" s="55"/>
      <c r="PB528" s="55"/>
      <c r="PC528" s="55"/>
      <c r="PD528" s="55"/>
      <c r="PE528" s="55"/>
      <c r="PF528" s="55"/>
      <c r="PG528" s="55"/>
      <c r="PH528" s="55"/>
      <c r="PI528" s="55"/>
      <c r="PJ528" s="55"/>
      <c r="PK528" s="55"/>
      <c r="PL528" s="55"/>
      <c r="PM528" s="55"/>
      <c r="PN528" s="55"/>
      <c r="PO528" s="55"/>
      <c r="PP528" s="55"/>
      <c r="PQ528" s="55"/>
      <c r="PR528" s="55"/>
      <c r="PS528" s="55"/>
      <c r="PT528" s="55"/>
      <c r="PU528" s="55"/>
      <c r="PV528" s="55"/>
      <c r="PW528" s="55"/>
      <c r="PX528" s="55"/>
      <c r="PY528" s="55"/>
      <c r="PZ528" s="55"/>
      <c r="QA528" s="55"/>
      <c r="QB528" s="55"/>
      <c r="QC528" s="55"/>
      <c r="QD528" s="55"/>
      <c r="QE528" s="55"/>
      <c r="QF528" s="55"/>
      <c r="QG528" s="55"/>
      <c r="QH528" s="55"/>
      <c r="QI528" s="55"/>
      <c r="QJ528" s="55"/>
      <c r="QK528" s="55"/>
      <c r="QL528" s="55"/>
      <c r="QM528" s="55"/>
      <c r="QN528" s="55"/>
      <c r="QO528" s="55"/>
      <c r="QP528" s="55"/>
      <c r="QQ528" s="55"/>
      <c r="QR528" s="55"/>
      <c r="QS528" s="55"/>
      <c r="QT528" s="55"/>
      <c r="QU528" s="55"/>
      <c r="QV528" s="55"/>
      <c r="QW528" s="55"/>
      <c r="QX528" s="55"/>
      <c r="QY528" s="55"/>
      <c r="QZ528" s="55"/>
      <c r="RA528" s="55"/>
      <c r="RB528" s="55"/>
      <c r="RC528" s="55"/>
      <c r="RD528" s="55"/>
      <c r="RE528" s="55"/>
      <c r="RF528" s="55"/>
      <c r="RG528" s="55"/>
      <c r="RH528" s="55"/>
      <c r="RI528" s="55"/>
      <c r="RJ528" s="55"/>
      <c r="RK528" s="55"/>
      <c r="RL528" s="55"/>
      <c r="RM528" s="55"/>
      <c r="RN528" s="55"/>
      <c r="RO528" s="55"/>
      <c r="RP528" s="55"/>
      <c r="RQ528" s="55"/>
      <c r="RR528" s="55"/>
      <c r="RS528" s="55"/>
      <c r="RT528" s="55"/>
      <c r="RU528" s="55"/>
      <c r="RV528" s="55"/>
      <c r="RW528" s="55"/>
      <c r="RX528" s="55"/>
      <c r="RY528" s="55"/>
      <c r="RZ528" s="55"/>
      <c r="SA528" s="55"/>
      <c r="SB528" s="55"/>
      <c r="SC528" s="55"/>
      <c r="SD528" s="55"/>
      <c r="SE528" s="55"/>
      <c r="SF528" s="55"/>
      <c r="SG528" s="55"/>
      <c r="SH528" s="55"/>
      <c r="SI528" s="55"/>
      <c r="SJ528" s="55"/>
      <c r="SK528" s="55"/>
      <c r="SL528" s="55"/>
      <c r="SM528" s="55"/>
      <c r="SN528" s="55"/>
      <c r="SO528" s="55"/>
      <c r="SP528" s="55"/>
      <c r="SQ528" s="55"/>
      <c r="SR528" s="55"/>
      <c r="SS528" s="55"/>
      <c r="ST528" s="55"/>
      <c r="SU528" s="55"/>
      <c r="SV528" s="55"/>
      <c r="SW528" s="55"/>
      <c r="SX528" s="55"/>
      <c r="SY528" s="55"/>
      <c r="SZ528" s="55"/>
      <c r="TA528" s="55"/>
      <c r="TB528" s="55"/>
      <c r="TC528" s="55"/>
      <c r="TD528" s="55"/>
      <c r="TE528" s="55"/>
      <c r="TF528" s="55"/>
      <c r="TG528" s="55"/>
      <c r="TH528" s="55"/>
      <c r="TI528" s="55"/>
      <c r="TJ528" s="55"/>
      <c r="TK528" s="55"/>
      <c r="TL528" s="55"/>
      <c r="TM528" s="55"/>
      <c r="TN528" s="55"/>
      <c r="TO528" s="55"/>
      <c r="TP528" s="55"/>
      <c r="TQ528" s="55"/>
      <c r="TR528" s="55"/>
      <c r="TS528" s="55"/>
      <c r="TT528" s="55"/>
      <c r="TU528" s="55"/>
      <c r="TV528" s="55"/>
      <c r="TW528" s="55"/>
      <c r="TX528" s="55"/>
      <c r="TY528" s="55"/>
      <c r="TZ528" s="55"/>
      <c r="UA528" s="55"/>
      <c r="UB528" s="55"/>
      <c r="UC528" s="55"/>
      <c r="UD528" s="55"/>
      <c r="UE528" s="55"/>
      <c r="UF528" s="55"/>
      <c r="UG528" s="55"/>
      <c r="UH528" s="55"/>
      <c r="UI528" s="55"/>
      <c r="UJ528" s="55"/>
      <c r="UK528" s="55"/>
      <c r="UL528" s="55"/>
      <c r="UM528" s="55"/>
      <c r="UN528" s="55"/>
      <c r="UO528" s="55"/>
      <c r="UP528" s="55"/>
      <c r="UQ528" s="55"/>
      <c r="UR528" s="55"/>
      <c r="US528" s="55"/>
      <c r="UT528" s="55"/>
      <c r="UU528" s="55"/>
      <c r="UV528" s="55"/>
      <c r="UW528" s="55"/>
      <c r="UX528" s="55"/>
      <c r="UY528" s="55"/>
      <c r="UZ528" s="55"/>
      <c r="VA528" s="55"/>
      <c r="VB528" s="55"/>
      <c r="VC528" s="55"/>
      <c r="VD528" s="55"/>
      <c r="VE528" s="55"/>
      <c r="VF528" s="55"/>
      <c r="VG528" s="55"/>
      <c r="VH528" s="55"/>
      <c r="VI528" s="55"/>
      <c r="VJ528" s="55"/>
      <c r="VK528" s="55"/>
      <c r="VL528" s="55"/>
      <c r="VM528" s="55"/>
      <c r="VN528" s="55"/>
      <c r="VO528" s="55"/>
      <c r="VP528" s="55"/>
      <c r="VQ528" s="55"/>
      <c r="VR528" s="55"/>
      <c r="VS528" s="55"/>
      <c r="VT528" s="55"/>
      <c r="VU528" s="55"/>
      <c r="VV528" s="55"/>
      <c r="VW528" s="55"/>
      <c r="VX528" s="55"/>
      <c r="VY528" s="55"/>
      <c r="VZ528" s="55"/>
      <c r="WA528" s="55"/>
      <c r="WB528" s="55"/>
      <c r="WC528" s="55"/>
      <c r="WD528" s="55"/>
      <c r="WE528" s="55"/>
      <c r="WF528" s="55"/>
      <c r="WG528" s="55"/>
      <c r="WH528" s="55"/>
      <c r="WI528" s="55"/>
      <c r="WJ528" s="55"/>
      <c r="WK528" s="55"/>
      <c r="WL528" s="55"/>
      <c r="WM528" s="55"/>
      <c r="WN528" s="55"/>
      <c r="WO528" s="55"/>
      <c r="WP528" s="55"/>
      <c r="WQ528" s="55"/>
      <c r="WR528" s="55"/>
      <c r="WS528" s="55"/>
      <c r="WT528" s="55"/>
      <c r="WU528" s="55"/>
      <c r="WV528" s="55"/>
      <c r="WW528" s="55"/>
      <c r="WX528" s="55"/>
      <c r="WY528" s="55"/>
      <c r="WZ528" s="55"/>
      <c r="XA528" s="55"/>
      <c r="XB528" s="55"/>
      <c r="XC528" s="55"/>
      <c r="XD528" s="55"/>
      <c r="XE528" s="55"/>
      <c r="XF528" s="55"/>
      <c r="XG528" s="55"/>
      <c r="XH528" s="55"/>
      <c r="XI528" s="55"/>
      <c r="XJ528" s="55"/>
      <c r="XK528" s="55"/>
      <c r="XL528" s="55"/>
      <c r="XM528" s="55"/>
      <c r="XN528" s="55"/>
      <c r="XO528" s="55"/>
      <c r="XP528" s="55"/>
      <c r="XQ528" s="55"/>
      <c r="XR528" s="55"/>
      <c r="XS528" s="55"/>
      <c r="XT528" s="55"/>
      <c r="XU528" s="55"/>
      <c r="XV528" s="55"/>
      <c r="XW528" s="55"/>
      <c r="XX528" s="55"/>
      <c r="XY528" s="55"/>
      <c r="XZ528" s="55"/>
      <c r="YA528" s="55"/>
      <c r="YB528" s="55"/>
      <c r="YC528" s="55"/>
      <c r="YD528" s="55"/>
      <c r="YE528" s="55"/>
      <c r="YF528" s="55"/>
      <c r="YG528" s="55"/>
      <c r="YH528" s="55"/>
      <c r="YI528" s="55"/>
      <c r="YJ528" s="55"/>
      <c r="YK528" s="55"/>
      <c r="YL528" s="55"/>
      <c r="YM528" s="55"/>
      <c r="YN528" s="55"/>
      <c r="YO528" s="55"/>
      <c r="YP528" s="55"/>
      <c r="YQ528" s="55"/>
      <c r="YR528" s="55"/>
      <c r="YS528" s="55"/>
      <c r="YT528" s="55"/>
      <c r="YU528" s="55"/>
      <c r="YV528" s="55"/>
      <c r="YW528" s="55"/>
      <c r="YX528" s="55"/>
      <c r="YY528" s="55"/>
      <c r="YZ528" s="55"/>
      <c r="ZA528" s="55"/>
      <c r="ZB528" s="55"/>
      <c r="ZC528" s="55"/>
      <c r="ZD528" s="55"/>
      <c r="ZE528" s="55"/>
      <c r="ZF528" s="55"/>
      <c r="ZG528" s="55"/>
      <c r="ZH528" s="55"/>
      <c r="ZI528" s="55"/>
      <c r="ZJ528" s="55"/>
      <c r="ZK528" s="55"/>
      <c r="ZL528" s="55"/>
      <c r="ZM528" s="55"/>
      <c r="ZN528" s="55"/>
      <c r="ZO528" s="55"/>
      <c r="ZP528" s="55"/>
      <c r="ZQ528" s="55"/>
      <c r="ZR528" s="55"/>
      <c r="ZS528" s="55"/>
      <c r="ZT528" s="55"/>
      <c r="ZU528" s="55"/>
      <c r="ZV528" s="55"/>
      <c r="ZW528" s="55"/>
      <c r="ZX528" s="55"/>
      <c r="ZY528" s="55"/>
      <c r="ZZ528" s="55"/>
      <c r="AAA528" s="55"/>
      <c r="AAB528" s="55"/>
      <c r="AAC528" s="55"/>
      <c r="AAD528" s="55"/>
      <c r="AAE528" s="55"/>
      <c r="AAF528" s="55"/>
      <c r="AAG528" s="55"/>
      <c r="AAH528" s="55"/>
      <c r="AAI528" s="55"/>
      <c r="AAJ528" s="55"/>
      <c r="AAK528" s="55"/>
      <c r="AAL528" s="55"/>
      <c r="AAM528" s="55"/>
      <c r="AAN528" s="55"/>
      <c r="AAO528" s="55"/>
      <c r="AAP528" s="55"/>
      <c r="AAQ528" s="55"/>
      <c r="AAR528" s="55"/>
      <c r="AAS528" s="55"/>
      <c r="AAT528" s="55"/>
      <c r="AAU528" s="55"/>
      <c r="AAV528" s="55"/>
      <c r="AAW528" s="55"/>
      <c r="AAX528" s="55"/>
      <c r="AAY528" s="55"/>
      <c r="AAZ528" s="55"/>
      <c r="ABA528" s="55"/>
      <c r="ABB528" s="55"/>
      <c r="ABC528" s="55"/>
      <c r="ABD528" s="55"/>
      <c r="ABE528" s="55"/>
      <c r="ABF528" s="55"/>
      <c r="ABG528" s="55"/>
      <c r="ABH528" s="55"/>
      <c r="ABI528" s="55"/>
      <c r="ABJ528" s="55"/>
      <c r="ABK528" s="55"/>
      <c r="ABL528" s="55"/>
      <c r="ABM528" s="55"/>
      <c r="ABN528" s="55"/>
      <c r="ABO528" s="55"/>
      <c r="ABP528" s="55"/>
      <c r="ABQ528" s="55"/>
      <c r="ABR528" s="55"/>
      <c r="ABS528" s="55"/>
      <c r="ABT528" s="55"/>
      <c r="ABU528" s="55"/>
      <c r="ABV528" s="55"/>
      <c r="ABW528" s="55"/>
      <c r="ABX528" s="55"/>
      <c r="ABY528" s="55"/>
      <c r="ABZ528" s="55"/>
      <c r="ACA528" s="55"/>
      <c r="ACB528" s="55"/>
      <c r="ACC528" s="55"/>
      <c r="ACD528" s="55"/>
      <c r="ACE528" s="55"/>
      <c r="ACF528" s="55"/>
      <c r="ACG528" s="55"/>
      <c r="ACH528" s="55"/>
      <c r="ACI528" s="55"/>
      <c r="ACJ528" s="55"/>
      <c r="ACK528" s="55"/>
      <c r="ACL528" s="55"/>
      <c r="ACM528" s="55"/>
      <c r="ACN528" s="55"/>
      <c r="ACO528" s="55"/>
      <c r="ACP528" s="55"/>
      <c r="ACQ528" s="55"/>
      <c r="ACR528" s="55"/>
      <c r="ACS528" s="55"/>
      <c r="ACT528" s="55"/>
      <c r="ACU528" s="55"/>
      <c r="ACV528" s="55"/>
      <c r="ACW528" s="55"/>
      <c r="ACX528" s="55"/>
      <c r="ACY528" s="55"/>
      <c r="ACZ528" s="55"/>
      <c r="ADA528" s="55"/>
      <c r="ADB528" s="55"/>
      <c r="ADC528" s="55"/>
      <c r="ADD528" s="55"/>
      <c r="ADE528" s="55"/>
      <c r="ADF528" s="55"/>
      <c r="ADG528" s="55"/>
      <c r="ADH528" s="55"/>
      <c r="ADI528" s="55"/>
      <c r="ADJ528" s="55"/>
      <c r="ADK528" s="55"/>
      <c r="ADL528" s="55"/>
      <c r="ADM528" s="55"/>
      <c r="ADN528" s="55"/>
      <c r="ADO528" s="55"/>
      <c r="ADP528" s="55"/>
      <c r="ADQ528" s="55"/>
      <c r="ADR528" s="55"/>
      <c r="ADS528" s="55"/>
      <c r="ADT528" s="55"/>
      <c r="ADU528" s="55"/>
      <c r="ADV528" s="55"/>
      <c r="ADW528" s="55"/>
      <c r="ADX528" s="55"/>
      <c r="ADY528" s="55"/>
      <c r="ADZ528" s="55"/>
      <c r="AEA528" s="55"/>
      <c r="AEB528" s="55"/>
      <c r="AEC528" s="55"/>
      <c r="AED528" s="55"/>
      <c r="AEE528" s="55"/>
      <c r="AEF528" s="55"/>
      <c r="AEG528" s="55"/>
      <c r="AEH528" s="55"/>
      <c r="AEI528" s="55"/>
      <c r="AEJ528" s="55"/>
      <c r="AEK528" s="55"/>
      <c r="AEL528" s="55"/>
      <c r="AEM528" s="55"/>
      <c r="AEN528" s="55"/>
      <c r="AEO528" s="55"/>
      <c r="AEP528" s="55"/>
      <c r="AEQ528" s="55"/>
      <c r="AER528" s="55"/>
      <c r="AES528" s="55"/>
      <c r="AET528" s="55"/>
      <c r="AEU528" s="55"/>
      <c r="AEV528" s="55"/>
      <c r="AEW528" s="55"/>
      <c r="AEX528" s="55"/>
      <c r="AEY528" s="55"/>
      <c r="AEZ528" s="55"/>
      <c r="AFA528" s="55"/>
      <c r="AFB528" s="55"/>
      <c r="AFC528" s="55"/>
      <c r="AFD528" s="55"/>
      <c r="AFE528" s="55"/>
      <c r="AFF528" s="55"/>
      <c r="AFG528" s="55"/>
      <c r="AFH528" s="55"/>
      <c r="AFI528" s="55"/>
      <c r="AFJ528" s="55"/>
      <c r="AFK528" s="55"/>
      <c r="AFL528" s="55"/>
      <c r="AFM528" s="55"/>
      <c r="AFN528" s="55"/>
      <c r="AFO528" s="55"/>
      <c r="AFP528" s="55"/>
      <c r="AFQ528" s="55"/>
      <c r="AFR528" s="55"/>
      <c r="AFS528" s="55"/>
      <c r="AFT528" s="55"/>
      <c r="AFU528" s="55"/>
      <c r="AFV528" s="55"/>
      <c r="AFW528" s="55"/>
      <c r="AFX528" s="55"/>
      <c r="AFY528" s="55"/>
      <c r="AFZ528" s="55"/>
      <c r="AGA528" s="55"/>
      <c r="AGB528" s="55"/>
      <c r="AGC528" s="55"/>
      <c r="AGD528" s="55"/>
      <c r="AGE528" s="55"/>
      <c r="AGF528" s="55"/>
      <c r="AGG528" s="55"/>
      <c r="AGH528" s="55"/>
      <c r="AGI528" s="55"/>
      <c r="AGJ528" s="55"/>
      <c r="AGK528" s="55"/>
      <c r="AGL528" s="55"/>
      <c r="AGM528" s="55"/>
      <c r="AGN528" s="55"/>
      <c r="AGO528" s="55"/>
      <c r="AGP528" s="55"/>
      <c r="AGQ528" s="55"/>
      <c r="AGR528" s="55"/>
      <c r="AGS528" s="55"/>
      <c r="AGT528" s="55"/>
      <c r="AGU528" s="55"/>
      <c r="AGV528" s="55"/>
      <c r="AGW528" s="55"/>
      <c r="AGX528" s="55"/>
      <c r="AGY528" s="55"/>
      <c r="AGZ528" s="55"/>
      <c r="AHA528" s="55"/>
      <c r="AHB528" s="55"/>
      <c r="AHC528" s="55"/>
      <c r="AHD528" s="55"/>
      <c r="AHE528" s="55"/>
      <c r="AHF528" s="55"/>
      <c r="AHG528" s="55"/>
      <c r="AHH528" s="55"/>
      <c r="AHI528" s="55"/>
      <c r="AHJ528" s="55"/>
      <c r="AHK528" s="55"/>
      <c r="AHL528" s="55"/>
      <c r="AHM528" s="55"/>
      <c r="AHN528" s="55"/>
      <c r="AHO528" s="55"/>
      <c r="AHP528" s="55"/>
      <c r="AHQ528" s="55"/>
      <c r="AHR528" s="55"/>
      <c r="AHS528" s="55"/>
      <c r="AHT528" s="55"/>
      <c r="AHU528" s="55"/>
      <c r="AHV528" s="55"/>
      <c r="AHW528" s="55"/>
      <c r="AHX528" s="55"/>
      <c r="AHY528" s="55"/>
      <c r="AHZ528" s="55"/>
      <c r="AIA528" s="55"/>
      <c r="AIB528" s="55"/>
      <c r="AIC528" s="55"/>
      <c r="AID528" s="55"/>
      <c r="AIE528" s="55"/>
      <c r="AIF528" s="55"/>
      <c r="AIG528" s="55"/>
      <c r="AIH528" s="55"/>
      <c r="AII528" s="55"/>
      <c r="AIJ528" s="55"/>
      <c r="AIK528" s="55"/>
      <c r="AIL528" s="55"/>
      <c r="AIM528" s="55"/>
      <c r="AIN528" s="55"/>
      <c r="AIO528" s="55"/>
      <c r="AIP528" s="55"/>
      <c r="AIQ528" s="55"/>
      <c r="AIR528" s="55"/>
      <c r="AIS528" s="55"/>
      <c r="AIT528" s="55"/>
      <c r="AIU528" s="55"/>
      <c r="AIV528" s="55"/>
      <c r="AIW528" s="55"/>
      <c r="AIX528" s="55"/>
      <c r="AIY528" s="55"/>
      <c r="AIZ528" s="55"/>
      <c r="AJA528" s="55"/>
      <c r="AJB528" s="55"/>
      <c r="AJC528" s="55"/>
      <c r="AJD528" s="55"/>
      <c r="AJE528" s="55"/>
      <c r="AJF528" s="55"/>
      <c r="AJG528" s="55"/>
      <c r="AJH528" s="55"/>
      <c r="AJI528" s="55"/>
      <c r="AJJ528" s="55"/>
      <c r="AJK528" s="55"/>
      <c r="AJL528" s="55"/>
      <c r="AJM528" s="55"/>
      <c r="AJN528" s="55"/>
      <c r="AJO528" s="55"/>
      <c r="AJP528" s="55"/>
      <c r="AJQ528" s="55"/>
      <c r="AJR528" s="55"/>
      <c r="AJS528" s="55"/>
      <c r="AJT528" s="55"/>
      <c r="AJU528" s="55"/>
      <c r="AJV528" s="55"/>
      <c r="AJW528" s="55"/>
      <c r="AJX528" s="55"/>
      <c r="AJY528" s="55"/>
      <c r="AJZ528" s="55"/>
      <c r="AKA528" s="55"/>
      <c r="AKB528" s="55"/>
      <c r="AKC528" s="55"/>
      <c r="AKD528" s="55"/>
      <c r="AKE528" s="55"/>
      <c r="AKF528" s="55"/>
      <c r="AKG528" s="55"/>
      <c r="AKH528" s="55"/>
      <c r="AKI528" s="55"/>
      <c r="AKJ528" s="55"/>
      <c r="AKK528" s="55"/>
      <c r="AKL528" s="55"/>
      <c r="AKM528" s="55"/>
      <c r="AKN528" s="55"/>
      <c r="AKO528" s="55"/>
      <c r="AKP528" s="55"/>
      <c r="AKQ528" s="55"/>
      <c r="AKR528" s="55"/>
      <c r="AKS528" s="55"/>
      <c r="AKT528" s="55"/>
      <c r="AKU528" s="55"/>
      <c r="AKV528" s="55"/>
      <c r="AKW528" s="55"/>
      <c r="AKX528" s="55"/>
      <c r="AKY528" s="55"/>
      <c r="AKZ528" s="55"/>
      <c r="ALA528" s="55"/>
      <c r="ALB528" s="55"/>
      <c r="ALC528" s="55"/>
      <c r="ALD528" s="55"/>
      <c r="ALE528" s="55"/>
      <c r="ALF528" s="55"/>
      <c r="ALG528" s="55"/>
      <c r="ALH528" s="55"/>
      <c r="ALI528" s="55"/>
      <c r="ALJ528" s="55"/>
      <c r="ALK528" s="55"/>
      <c r="ALL528" s="55"/>
      <c r="ALM528" s="55"/>
      <c r="ALN528" s="55"/>
      <c r="ALO528" s="55"/>
      <c r="ALP528" s="55"/>
      <c r="ALQ528" s="55"/>
      <c r="ALR528" s="55"/>
      <c r="ALS528" s="55"/>
      <c r="ALT528" s="55"/>
      <c r="ALU528" s="55"/>
      <c r="ALV528" s="55"/>
      <c r="ALW528" s="55"/>
      <c r="ALX528" s="55"/>
      <c r="ALY528" s="55"/>
      <c r="ALZ528" s="55"/>
      <c r="AMA528" s="55"/>
      <c r="AMB528" s="55"/>
      <c r="AMC528" s="55"/>
      <c r="AMD528" s="55"/>
      <c r="AME528" s="55"/>
      <c r="AMF528" s="55"/>
      <c r="AMG528" s="55"/>
      <c r="AMH528" s="55"/>
      <c r="AMI528" s="55"/>
      <c r="AMJ528" s="55"/>
      <c r="AMK528" s="55"/>
      <c r="AML528" s="55"/>
      <c r="AMM528" s="55"/>
      <c r="AMN528" s="55"/>
      <c r="AMO528" s="55"/>
      <c r="AMP528" s="55"/>
      <c r="AMQ528" s="55"/>
      <c r="AMR528" s="55"/>
      <c r="AMS528" s="55"/>
      <c r="AMT528" s="55"/>
      <c r="AMU528" s="55"/>
      <c r="AMV528" s="55"/>
      <c r="AMW528" s="55"/>
      <c r="AMX528" s="55"/>
      <c r="AMY528" s="55"/>
      <c r="AMZ528" s="55"/>
      <c r="ANA528" s="55"/>
      <c r="ANB528" s="55"/>
      <c r="ANC528" s="55"/>
      <c r="AND528" s="55"/>
      <c r="ANE528" s="55"/>
      <c r="ANF528" s="55"/>
      <c r="ANG528" s="55"/>
      <c r="ANH528" s="55"/>
      <c r="ANI528" s="55"/>
      <c r="ANJ528" s="55"/>
      <c r="ANK528" s="55"/>
      <c r="ANL528" s="55"/>
      <c r="ANM528" s="55"/>
      <c r="ANN528" s="55"/>
      <c r="ANO528" s="55"/>
      <c r="ANP528" s="55"/>
      <c r="ANQ528" s="55"/>
      <c r="ANR528" s="55"/>
      <c r="ANS528" s="55"/>
      <c r="ANT528" s="55"/>
      <c r="ANU528" s="55"/>
      <c r="ANV528" s="55"/>
      <c r="ANW528" s="55"/>
      <c r="ANX528" s="55"/>
      <c r="ANY528" s="55"/>
      <c r="ANZ528" s="55"/>
      <c r="AOA528" s="55"/>
      <c r="AOB528" s="55"/>
      <c r="AOC528" s="55"/>
      <c r="AOD528" s="55"/>
      <c r="AOE528" s="55"/>
      <c r="AOF528" s="55"/>
      <c r="AOG528" s="55"/>
      <c r="AOH528" s="55"/>
      <c r="AOI528" s="55"/>
      <c r="AOJ528" s="55"/>
      <c r="AOK528" s="55"/>
      <c r="AOL528" s="55"/>
      <c r="AOM528" s="55"/>
      <c r="AON528" s="55"/>
      <c r="AOO528" s="55"/>
      <c r="AOP528" s="55"/>
      <c r="AOQ528" s="55"/>
      <c r="AOR528" s="55"/>
      <c r="AOS528" s="55"/>
      <c r="AOT528" s="55"/>
      <c r="AOU528" s="55"/>
      <c r="AOV528" s="55"/>
      <c r="AOW528" s="55"/>
      <c r="AOX528" s="55"/>
      <c r="AOY528" s="55"/>
      <c r="AOZ528" s="55"/>
      <c r="APA528" s="55"/>
      <c r="APB528" s="55"/>
      <c r="APC528" s="55"/>
      <c r="APD528" s="55"/>
      <c r="APE528" s="55"/>
      <c r="APF528" s="55"/>
      <c r="APG528" s="55"/>
      <c r="APH528" s="55"/>
      <c r="API528" s="55"/>
      <c r="APJ528" s="55"/>
      <c r="APK528" s="55"/>
      <c r="APL528" s="55"/>
      <c r="APM528" s="55"/>
      <c r="APN528" s="55"/>
      <c r="APO528" s="55"/>
      <c r="APP528" s="55"/>
      <c r="APQ528" s="55"/>
      <c r="APR528" s="55"/>
      <c r="APS528" s="55"/>
      <c r="APT528" s="55"/>
      <c r="APU528" s="55"/>
      <c r="APV528" s="55"/>
      <c r="APW528" s="55"/>
      <c r="APX528" s="55"/>
      <c r="APY528" s="55"/>
      <c r="APZ528" s="55"/>
      <c r="AQA528" s="55"/>
      <c r="AQB528" s="55"/>
      <c r="AQC528" s="55"/>
      <c r="AQD528" s="55"/>
      <c r="AQE528" s="55"/>
      <c r="AQF528" s="55"/>
      <c r="AQG528" s="55"/>
      <c r="AQH528" s="55"/>
      <c r="AQI528" s="55"/>
      <c r="AQJ528" s="55"/>
      <c r="AQK528" s="55"/>
      <c r="AQL528" s="55"/>
      <c r="AQM528" s="55"/>
      <c r="AQN528" s="55"/>
      <c r="AQO528" s="55"/>
      <c r="AQP528" s="55"/>
      <c r="AQQ528" s="55"/>
      <c r="AQR528" s="55"/>
      <c r="AQS528" s="55"/>
      <c r="AQT528" s="55"/>
      <c r="AQU528" s="55"/>
      <c r="AQV528" s="55"/>
      <c r="AQW528" s="55"/>
      <c r="AQX528" s="55"/>
      <c r="AQY528" s="55"/>
      <c r="AQZ528" s="55"/>
      <c r="ARA528" s="55"/>
      <c r="ARB528" s="55"/>
      <c r="ARC528" s="55"/>
      <c r="ARD528" s="55"/>
      <c r="ARE528" s="55"/>
      <c r="ARF528" s="55"/>
      <c r="ARG528" s="55"/>
      <c r="ARH528" s="55"/>
      <c r="ARI528" s="55"/>
      <c r="ARJ528" s="55"/>
      <c r="ARK528" s="55"/>
      <c r="ARL528" s="55"/>
      <c r="ARM528" s="55"/>
      <c r="ARN528" s="55"/>
      <c r="ARO528" s="55"/>
      <c r="ARP528" s="55"/>
      <c r="ARQ528" s="55"/>
      <c r="ARR528" s="55"/>
      <c r="ARS528" s="55"/>
      <c r="ART528" s="55"/>
      <c r="ARU528" s="55"/>
      <c r="ARV528" s="55"/>
      <c r="ARW528" s="55"/>
      <c r="ARX528" s="55"/>
      <c r="ARY528" s="55"/>
      <c r="ARZ528" s="55"/>
      <c r="ASA528" s="55"/>
      <c r="ASB528" s="55"/>
      <c r="ASC528" s="55"/>
      <c r="ASD528" s="55"/>
      <c r="ASE528" s="55"/>
      <c r="ASF528" s="55"/>
      <c r="ASG528" s="55"/>
      <c r="ASH528" s="55"/>
      <c r="ASI528" s="55"/>
      <c r="ASJ528" s="55"/>
      <c r="ASK528" s="55"/>
      <c r="ASL528" s="55"/>
      <c r="ASM528" s="55"/>
      <c r="ASN528" s="55"/>
      <c r="ASO528" s="55"/>
      <c r="ASP528" s="55"/>
      <c r="ASQ528" s="55"/>
      <c r="ASR528" s="55"/>
      <c r="ASS528" s="55"/>
      <c r="AST528" s="55"/>
      <c r="ASU528" s="55"/>
      <c r="ASV528" s="55"/>
      <c r="ASW528" s="55"/>
      <c r="ASX528" s="55"/>
      <c r="ASY528" s="55"/>
      <c r="ASZ528" s="55"/>
      <c r="ATA528" s="55"/>
      <c r="ATB528" s="55"/>
      <c r="ATC528" s="55"/>
      <c r="ATD528" s="55"/>
      <c r="ATE528" s="55"/>
      <c r="ATF528" s="55"/>
      <c r="ATG528" s="55"/>
      <c r="ATH528" s="55"/>
      <c r="ATI528" s="55"/>
      <c r="ATJ528" s="55"/>
      <c r="ATK528" s="55"/>
      <c r="ATL528" s="55"/>
      <c r="ATM528" s="55"/>
      <c r="ATN528" s="55"/>
    </row>
    <row r="529" spans="1:1210" s="74" customFormat="1" ht="18" customHeight="1" x14ac:dyDescent="0.3">
      <c r="A529" s="39" t="str">
        <f t="shared" si="6"/>
        <v/>
      </c>
      <c r="B529" s="20"/>
      <c r="C529" s="74" t="s">
        <v>1250</v>
      </c>
      <c r="D529" s="20">
        <v>17.95</v>
      </c>
      <c r="E529" s="74" t="s">
        <v>1251</v>
      </c>
      <c r="F529" s="74" t="s">
        <v>385</v>
      </c>
      <c r="G529" s="74" t="s">
        <v>14</v>
      </c>
      <c r="H529" s="74" t="s">
        <v>75</v>
      </c>
      <c r="I529" s="74" t="s">
        <v>471</v>
      </c>
      <c r="J529" s="20">
        <v>2006</v>
      </c>
      <c r="K529" s="74" t="s">
        <v>32</v>
      </c>
      <c r="L529" s="20">
        <v>40</v>
      </c>
      <c r="M529" s="20"/>
      <c r="N529" s="20" t="s">
        <v>229</v>
      </c>
      <c r="O529" s="20">
        <v>5.9</v>
      </c>
      <c r="P529" s="20"/>
      <c r="Q529" s="20"/>
      <c r="R529" s="20">
        <v>975.7</v>
      </c>
      <c r="S529" s="55"/>
      <c r="T529" s="55"/>
      <c r="U529" s="55"/>
      <c r="V529" s="55"/>
      <c r="W529" s="55"/>
      <c r="X529" s="55"/>
      <c r="Y529" s="55"/>
      <c r="Z529" s="55"/>
      <c r="AA529" s="55"/>
      <c r="AB529" s="55"/>
      <c r="AC529" s="55"/>
      <c r="AD529" s="55"/>
      <c r="AE529" s="55"/>
      <c r="AF529" s="55"/>
      <c r="AG529" s="55"/>
      <c r="AH529" s="55"/>
      <c r="AI529" s="55"/>
      <c r="AJ529" s="55"/>
      <c r="AK529" s="55"/>
      <c r="AL529" s="55"/>
      <c r="AM529" s="55"/>
      <c r="AN529" s="55"/>
      <c r="AO529" s="55"/>
      <c r="AP529" s="55"/>
      <c r="AQ529" s="55"/>
      <c r="AR529" s="55"/>
      <c r="AS529" s="55"/>
      <c r="AT529" s="55"/>
      <c r="AU529" s="55"/>
      <c r="AV529" s="55"/>
      <c r="AW529" s="55"/>
      <c r="AX529" s="55"/>
      <c r="AY529" s="55"/>
      <c r="AZ529" s="55"/>
      <c r="BA529" s="55"/>
      <c r="BB529" s="55"/>
      <c r="BC529" s="55"/>
      <c r="BD529" s="55"/>
      <c r="BE529" s="55"/>
      <c r="BF529" s="55"/>
      <c r="BG529" s="55"/>
      <c r="BH529" s="55"/>
      <c r="BI529" s="55"/>
      <c r="BJ529" s="55"/>
      <c r="BK529" s="55"/>
      <c r="BL529" s="55"/>
      <c r="BM529" s="55"/>
      <c r="BN529" s="55"/>
      <c r="BO529" s="55"/>
      <c r="BP529" s="55"/>
      <c r="BQ529" s="55"/>
      <c r="BR529" s="55"/>
      <c r="BS529" s="55"/>
      <c r="BT529" s="55"/>
      <c r="BU529" s="55"/>
      <c r="BV529" s="55"/>
      <c r="BW529" s="55"/>
      <c r="BX529" s="55"/>
      <c r="BY529" s="55"/>
      <c r="BZ529" s="55"/>
      <c r="CA529" s="55"/>
      <c r="CB529" s="55"/>
      <c r="CC529" s="55"/>
      <c r="CD529" s="55"/>
      <c r="CE529" s="55"/>
      <c r="CF529" s="55"/>
      <c r="CG529" s="55"/>
      <c r="CH529" s="55"/>
      <c r="CI529" s="55"/>
      <c r="CJ529" s="55"/>
      <c r="CK529" s="55"/>
      <c r="CL529" s="55"/>
      <c r="CM529" s="55"/>
      <c r="CN529" s="55"/>
      <c r="CO529" s="55"/>
      <c r="CP529" s="55"/>
      <c r="CQ529" s="55"/>
      <c r="CR529" s="55"/>
      <c r="CS529" s="55"/>
      <c r="CT529" s="55"/>
      <c r="CU529" s="55"/>
      <c r="CV529" s="55"/>
      <c r="CW529" s="55"/>
      <c r="CX529" s="55"/>
      <c r="CY529" s="55"/>
      <c r="CZ529" s="55"/>
      <c r="DA529" s="55"/>
      <c r="DB529" s="55"/>
      <c r="DC529" s="55"/>
      <c r="DD529" s="55"/>
      <c r="DE529" s="55"/>
      <c r="DF529" s="55"/>
      <c r="DG529" s="55"/>
      <c r="DH529" s="55"/>
      <c r="DI529" s="55"/>
      <c r="DJ529" s="55"/>
      <c r="DK529" s="55"/>
      <c r="DL529" s="55"/>
      <c r="DM529" s="55"/>
      <c r="DN529" s="55"/>
      <c r="DO529" s="55"/>
      <c r="DP529" s="55"/>
      <c r="DQ529" s="55"/>
      <c r="DR529" s="55"/>
      <c r="DS529" s="55"/>
      <c r="DT529" s="55"/>
      <c r="DU529" s="55"/>
      <c r="DV529" s="55"/>
      <c r="DW529" s="55"/>
      <c r="DX529" s="55"/>
      <c r="DY529" s="55"/>
      <c r="DZ529" s="55"/>
      <c r="EA529" s="55"/>
      <c r="EB529" s="55"/>
      <c r="EC529" s="55"/>
      <c r="ED529" s="55"/>
      <c r="EE529" s="55"/>
      <c r="EF529" s="55"/>
      <c r="EG529" s="55"/>
      <c r="EH529" s="55"/>
      <c r="EI529" s="55"/>
      <c r="EJ529" s="55"/>
      <c r="EK529" s="55"/>
      <c r="EL529" s="55"/>
      <c r="EM529" s="55"/>
      <c r="EN529" s="55"/>
      <c r="EO529" s="55"/>
      <c r="EP529" s="55"/>
      <c r="EQ529" s="55"/>
      <c r="ER529" s="55"/>
      <c r="ES529" s="55"/>
      <c r="ET529" s="55"/>
      <c r="EU529" s="55"/>
      <c r="EV529" s="55"/>
      <c r="EW529" s="55"/>
      <c r="EX529" s="55"/>
      <c r="EY529" s="55"/>
      <c r="EZ529" s="55"/>
      <c r="FA529" s="55"/>
      <c r="FB529" s="55"/>
      <c r="FC529" s="55"/>
      <c r="FD529" s="55"/>
      <c r="FE529" s="55"/>
      <c r="FF529" s="55"/>
      <c r="FG529" s="55"/>
      <c r="FH529" s="55"/>
      <c r="FI529" s="55"/>
      <c r="FJ529" s="55"/>
      <c r="FK529" s="55"/>
      <c r="FL529" s="55"/>
      <c r="FM529" s="55"/>
      <c r="FN529" s="55"/>
      <c r="FO529" s="55"/>
      <c r="FP529" s="55"/>
      <c r="FQ529" s="55"/>
      <c r="FR529" s="55"/>
      <c r="FS529" s="55"/>
      <c r="FT529" s="55"/>
      <c r="FU529" s="55"/>
      <c r="FV529" s="55"/>
      <c r="FW529" s="55"/>
      <c r="FX529" s="55"/>
      <c r="FY529" s="55"/>
      <c r="FZ529" s="55"/>
      <c r="GA529" s="55"/>
      <c r="GB529" s="55"/>
      <c r="GC529" s="55"/>
      <c r="GD529" s="55"/>
      <c r="GE529" s="55"/>
      <c r="GF529" s="55"/>
      <c r="GG529" s="55"/>
      <c r="GH529" s="55"/>
      <c r="GI529" s="55"/>
      <c r="GJ529" s="55"/>
      <c r="GK529" s="55"/>
      <c r="GL529" s="55"/>
      <c r="GM529" s="55"/>
      <c r="GN529" s="55"/>
      <c r="GO529" s="55"/>
      <c r="GP529" s="55"/>
      <c r="GQ529" s="55"/>
      <c r="GR529" s="55"/>
      <c r="GS529" s="55"/>
      <c r="GT529" s="55"/>
      <c r="GU529" s="55"/>
      <c r="GV529" s="55"/>
      <c r="GW529" s="55"/>
      <c r="GX529" s="55"/>
      <c r="GY529" s="55"/>
      <c r="GZ529" s="55"/>
      <c r="HA529" s="55"/>
      <c r="HB529" s="55"/>
      <c r="HC529" s="55"/>
      <c r="HD529" s="55"/>
      <c r="HE529" s="55"/>
      <c r="HF529" s="55"/>
      <c r="HG529" s="55"/>
      <c r="HH529" s="55"/>
      <c r="HI529" s="55"/>
      <c r="HJ529" s="55"/>
      <c r="HK529" s="55"/>
      <c r="HL529" s="55"/>
      <c r="HM529" s="55"/>
      <c r="HN529" s="55"/>
      <c r="HO529" s="55"/>
      <c r="HP529" s="55"/>
      <c r="HQ529" s="55"/>
      <c r="HR529" s="55"/>
      <c r="HS529" s="55"/>
      <c r="HT529" s="55"/>
      <c r="HU529" s="55"/>
      <c r="HV529" s="55"/>
      <c r="HW529" s="55"/>
      <c r="HX529" s="55"/>
      <c r="HY529" s="55"/>
      <c r="HZ529" s="55"/>
      <c r="IA529" s="55"/>
      <c r="IB529" s="55"/>
      <c r="IC529" s="55"/>
      <c r="ID529" s="55"/>
      <c r="IE529" s="55"/>
      <c r="IF529" s="55"/>
      <c r="IG529" s="55"/>
      <c r="IH529" s="55"/>
      <c r="II529" s="55"/>
      <c r="IJ529" s="55"/>
      <c r="IK529" s="55"/>
      <c r="IL529" s="55"/>
      <c r="IM529" s="55"/>
      <c r="IN529" s="55"/>
      <c r="IO529" s="55"/>
      <c r="IP529" s="55"/>
      <c r="IQ529" s="55"/>
      <c r="IR529" s="55"/>
      <c r="IS529" s="55"/>
      <c r="IT529" s="55"/>
      <c r="IU529" s="55"/>
      <c r="IV529" s="55"/>
      <c r="IW529" s="55"/>
      <c r="IX529" s="55"/>
      <c r="IY529" s="55"/>
      <c r="IZ529" s="55"/>
      <c r="JA529" s="55"/>
      <c r="JB529" s="55"/>
      <c r="JC529" s="55"/>
      <c r="JD529" s="55"/>
      <c r="JE529" s="55"/>
      <c r="JF529" s="55"/>
      <c r="JG529" s="55"/>
      <c r="JH529" s="55"/>
      <c r="JI529" s="55"/>
      <c r="JJ529" s="55"/>
      <c r="JK529" s="55"/>
      <c r="JL529" s="55"/>
      <c r="JM529" s="55"/>
      <c r="JN529" s="55"/>
      <c r="JO529" s="55"/>
      <c r="JP529" s="55"/>
      <c r="JQ529" s="55"/>
      <c r="JR529" s="55"/>
      <c r="JS529" s="55"/>
      <c r="JT529" s="55"/>
      <c r="JU529" s="55"/>
      <c r="JV529" s="55"/>
      <c r="JW529" s="55"/>
      <c r="JX529" s="55"/>
      <c r="JY529" s="55"/>
      <c r="JZ529" s="55"/>
      <c r="KA529" s="55"/>
      <c r="KB529" s="55"/>
      <c r="KC529" s="55"/>
      <c r="KD529" s="55"/>
      <c r="KE529" s="55"/>
      <c r="KF529" s="55"/>
      <c r="KG529" s="55"/>
      <c r="KH529" s="55"/>
      <c r="KI529" s="55"/>
      <c r="KJ529" s="55"/>
      <c r="KK529" s="55"/>
      <c r="KL529" s="55"/>
      <c r="KM529" s="55"/>
      <c r="KN529" s="55"/>
      <c r="KO529" s="55"/>
      <c r="KP529" s="55"/>
      <c r="KQ529" s="55"/>
      <c r="KR529" s="55"/>
      <c r="KS529" s="55"/>
      <c r="KT529" s="55"/>
      <c r="KU529" s="55"/>
      <c r="KV529" s="55"/>
      <c r="KW529" s="55"/>
      <c r="KX529" s="55"/>
      <c r="KY529" s="55"/>
      <c r="KZ529" s="55"/>
      <c r="LA529" s="55"/>
      <c r="LB529" s="55"/>
      <c r="LC529" s="55"/>
      <c r="LD529" s="55"/>
      <c r="LE529" s="55"/>
      <c r="LF529" s="55"/>
      <c r="LG529" s="55"/>
      <c r="LH529" s="55"/>
      <c r="LI529" s="55"/>
      <c r="LJ529" s="55"/>
      <c r="LK529" s="55"/>
      <c r="LL529" s="55"/>
      <c r="LM529" s="55"/>
      <c r="LN529" s="55"/>
      <c r="LO529" s="55"/>
      <c r="LP529" s="55"/>
      <c r="LQ529" s="55"/>
      <c r="LR529" s="55"/>
      <c r="LS529" s="55"/>
      <c r="LT529" s="55"/>
      <c r="LU529" s="55"/>
      <c r="LV529" s="55"/>
      <c r="LW529" s="55"/>
      <c r="LX529" s="55"/>
      <c r="LY529" s="55"/>
      <c r="LZ529" s="55"/>
      <c r="MA529" s="55"/>
      <c r="MB529" s="55"/>
      <c r="MC529" s="55"/>
      <c r="MD529" s="55"/>
      <c r="ME529" s="55"/>
      <c r="MF529" s="55"/>
      <c r="MG529" s="55"/>
      <c r="MH529" s="55"/>
      <c r="MI529" s="55"/>
      <c r="MJ529" s="55"/>
      <c r="MK529" s="55"/>
      <c r="ML529" s="55"/>
      <c r="MM529" s="55"/>
      <c r="MN529" s="55"/>
      <c r="MO529" s="55"/>
      <c r="MP529" s="55"/>
      <c r="MQ529" s="55"/>
      <c r="MR529" s="55"/>
      <c r="MS529" s="55"/>
      <c r="MT529" s="55"/>
      <c r="MU529" s="55"/>
      <c r="MV529" s="55"/>
      <c r="MW529" s="55"/>
      <c r="MX529" s="55"/>
      <c r="MY529" s="55"/>
      <c r="MZ529" s="55"/>
      <c r="NA529" s="55"/>
      <c r="NB529" s="55"/>
      <c r="NC529" s="55"/>
      <c r="ND529" s="55"/>
      <c r="NE529" s="55"/>
      <c r="NF529" s="55"/>
      <c r="NG529" s="55"/>
      <c r="NH529" s="55"/>
      <c r="NI529" s="55"/>
      <c r="NJ529" s="55"/>
      <c r="NK529" s="55"/>
      <c r="NL529" s="55"/>
      <c r="NM529" s="55"/>
      <c r="NN529" s="55"/>
      <c r="NO529" s="55"/>
      <c r="NP529" s="55"/>
      <c r="NQ529" s="55"/>
      <c r="NR529" s="55"/>
      <c r="NS529" s="55"/>
      <c r="NT529" s="55"/>
      <c r="NU529" s="55"/>
      <c r="NV529" s="55"/>
      <c r="NW529" s="55"/>
      <c r="NX529" s="55"/>
      <c r="NY529" s="55"/>
      <c r="NZ529" s="55"/>
      <c r="OA529" s="55"/>
      <c r="OB529" s="55"/>
      <c r="OC529" s="55"/>
      <c r="OD529" s="55"/>
      <c r="OE529" s="55"/>
      <c r="OF529" s="55"/>
      <c r="OG529" s="55"/>
      <c r="OH529" s="55"/>
      <c r="OI529" s="55"/>
      <c r="OJ529" s="55"/>
      <c r="OK529" s="55"/>
      <c r="OL529" s="55"/>
      <c r="OM529" s="55"/>
      <c r="ON529" s="55"/>
      <c r="OO529" s="55"/>
      <c r="OP529" s="55"/>
      <c r="OQ529" s="55"/>
      <c r="OR529" s="55"/>
      <c r="OS529" s="55"/>
      <c r="OT529" s="55"/>
      <c r="OU529" s="55"/>
      <c r="OV529" s="55"/>
      <c r="OW529" s="55"/>
      <c r="OX529" s="55"/>
      <c r="OY529" s="55"/>
      <c r="OZ529" s="55"/>
      <c r="PA529" s="55"/>
      <c r="PB529" s="55"/>
      <c r="PC529" s="55"/>
      <c r="PD529" s="55"/>
      <c r="PE529" s="55"/>
      <c r="PF529" s="55"/>
      <c r="PG529" s="55"/>
      <c r="PH529" s="55"/>
      <c r="PI529" s="55"/>
      <c r="PJ529" s="55"/>
      <c r="PK529" s="55"/>
      <c r="PL529" s="55"/>
      <c r="PM529" s="55"/>
      <c r="PN529" s="55"/>
      <c r="PO529" s="55"/>
      <c r="PP529" s="55"/>
      <c r="PQ529" s="55"/>
      <c r="PR529" s="55"/>
      <c r="PS529" s="55"/>
      <c r="PT529" s="55"/>
      <c r="PU529" s="55"/>
      <c r="PV529" s="55"/>
      <c r="PW529" s="55"/>
      <c r="PX529" s="55"/>
      <c r="PY529" s="55"/>
      <c r="PZ529" s="55"/>
      <c r="QA529" s="55"/>
      <c r="QB529" s="55"/>
      <c r="QC529" s="55"/>
      <c r="QD529" s="55"/>
      <c r="QE529" s="55"/>
      <c r="QF529" s="55"/>
      <c r="QG529" s="55"/>
      <c r="QH529" s="55"/>
      <c r="QI529" s="55"/>
      <c r="QJ529" s="55"/>
      <c r="QK529" s="55"/>
      <c r="QL529" s="55"/>
      <c r="QM529" s="55"/>
      <c r="QN529" s="55"/>
      <c r="QO529" s="55"/>
      <c r="QP529" s="55"/>
      <c r="QQ529" s="55"/>
      <c r="QR529" s="55"/>
      <c r="QS529" s="55"/>
      <c r="QT529" s="55"/>
      <c r="QU529" s="55"/>
      <c r="QV529" s="55"/>
      <c r="QW529" s="55"/>
      <c r="QX529" s="55"/>
      <c r="QY529" s="55"/>
      <c r="QZ529" s="55"/>
      <c r="RA529" s="55"/>
      <c r="RB529" s="55"/>
      <c r="RC529" s="55"/>
      <c r="RD529" s="55"/>
      <c r="RE529" s="55"/>
      <c r="RF529" s="55"/>
      <c r="RG529" s="55"/>
      <c r="RH529" s="55"/>
      <c r="RI529" s="55"/>
      <c r="RJ529" s="55"/>
      <c r="RK529" s="55"/>
      <c r="RL529" s="55"/>
      <c r="RM529" s="55"/>
      <c r="RN529" s="55"/>
      <c r="RO529" s="55"/>
      <c r="RP529" s="55"/>
      <c r="RQ529" s="55"/>
      <c r="RR529" s="55"/>
      <c r="RS529" s="55"/>
      <c r="RT529" s="55"/>
      <c r="RU529" s="55"/>
      <c r="RV529" s="55"/>
      <c r="RW529" s="55"/>
      <c r="RX529" s="55"/>
      <c r="RY529" s="55"/>
      <c r="RZ529" s="55"/>
      <c r="SA529" s="55"/>
      <c r="SB529" s="55"/>
      <c r="SC529" s="55"/>
      <c r="SD529" s="55"/>
      <c r="SE529" s="55"/>
      <c r="SF529" s="55"/>
      <c r="SG529" s="55"/>
      <c r="SH529" s="55"/>
      <c r="SI529" s="55"/>
      <c r="SJ529" s="55"/>
      <c r="SK529" s="55"/>
      <c r="SL529" s="55"/>
      <c r="SM529" s="55"/>
      <c r="SN529" s="55"/>
      <c r="SO529" s="55"/>
      <c r="SP529" s="55"/>
      <c r="SQ529" s="55"/>
      <c r="SR529" s="55"/>
      <c r="SS529" s="55"/>
      <c r="ST529" s="55"/>
      <c r="SU529" s="55"/>
      <c r="SV529" s="55"/>
      <c r="SW529" s="55"/>
      <c r="SX529" s="55"/>
      <c r="SY529" s="55"/>
      <c r="SZ529" s="55"/>
      <c r="TA529" s="55"/>
      <c r="TB529" s="55"/>
      <c r="TC529" s="55"/>
      <c r="TD529" s="55"/>
      <c r="TE529" s="55"/>
      <c r="TF529" s="55"/>
      <c r="TG529" s="55"/>
      <c r="TH529" s="55"/>
      <c r="TI529" s="55"/>
      <c r="TJ529" s="55"/>
      <c r="TK529" s="55"/>
      <c r="TL529" s="55"/>
      <c r="TM529" s="55"/>
      <c r="TN529" s="55"/>
      <c r="TO529" s="55"/>
      <c r="TP529" s="55"/>
      <c r="TQ529" s="55"/>
      <c r="TR529" s="55"/>
      <c r="TS529" s="55"/>
      <c r="TT529" s="55"/>
      <c r="TU529" s="55"/>
      <c r="TV529" s="55"/>
      <c r="TW529" s="55"/>
      <c r="TX529" s="55"/>
      <c r="TY529" s="55"/>
      <c r="TZ529" s="55"/>
      <c r="UA529" s="55"/>
      <c r="UB529" s="55"/>
      <c r="UC529" s="55"/>
      <c r="UD529" s="55"/>
      <c r="UE529" s="55"/>
      <c r="UF529" s="55"/>
      <c r="UG529" s="55"/>
      <c r="UH529" s="55"/>
      <c r="UI529" s="55"/>
      <c r="UJ529" s="55"/>
      <c r="UK529" s="55"/>
      <c r="UL529" s="55"/>
      <c r="UM529" s="55"/>
      <c r="UN529" s="55"/>
      <c r="UO529" s="55"/>
      <c r="UP529" s="55"/>
      <c r="UQ529" s="55"/>
      <c r="UR529" s="55"/>
      <c r="US529" s="55"/>
      <c r="UT529" s="55"/>
      <c r="UU529" s="55"/>
      <c r="UV529" s="55"/>
      <c r="UW529" s="55"/>
      <c r="UX529" s="55"/>
      <c r="UY529" s="55"/>
      <c r="UZ529" s="55"/>
      <c r="VA529" s="55"/>
      <c r="VB529" s="55"/>
      <c r="VC529" s="55"/>
      <c r="VD529" s="55"/>
      <c r="VE529" s="55"/>
      <c r="VF529" s="55"/>
      <c r="VG529" s="55"/>
      <c r="VH529" s="55"/>
      <c r="VI529" s="55"/>
      <c r="VJ529" s="55"/>
      <c r="VK529" s="55"/>
      <c r="VL529" s="55"/>
      <c r="VM529" s="55"/>
      <c r="VN529" s="55"/>
      <c r="VO529" s="55"/>
      <c r="VP529" s="55"/>
      <c r="VQ529" s="55"/>
      <c r="VR529" s="55"/>
      <c r="VS529" s="55"/>
      <c r="VT529" s="55"/>
      <c r="VU529" s="55"/>
      <c r="VV529" s="55"/>
      <c r="VW529" s="55"/>
      <c r="VX529" s="55"/>
      <c r="VY529" s="55"/>
      <c r="VZ529" s="55"/>
      <c r="WA529" s="55"/>
      <c r="WB529" s="55"/>
      <c r="WC529" s="55"/>
      <c r="WD529" s="55"/>
      <c r="WE529" s="55"/>
      <c r="WF529" s="55"/>
      <c r="WG529" s="55"/>
      <c r="WH529" s="55"/>
      <c r="WI529" s="55"/>
      <c r="WJ529" s="55"/>
      <c r="WK529" s="55"/>
      <c r="WL529" s="55"/>
      <c r="WM529" s="55"/>
      <c r="WN529" s="55"/>
      <c r="WO529" s="55"/>
      <c r="WP529" s="55"/>
      <c r="WQ529" s="55"/>
      <c r="WR529" s="55"/>
      <c r="WS529" s="55"/>
      <c r="WT529" s="55"/>
      <c r="WU529" s="55"/>
      <c r="WV529" s="55"/>
      <c r="WW529" s="55"/>
      <c r="WX529" s="55"/>
      <c r="WY529" s="55"/>
      <c r="WZ529" s="55"/>
      <c r="XA529" s="55"/>
      <c r="XB529" s="55"/>
      <c r="XC529" s="55"/>
      <c r="XD529" s="55"/>
      <c r="XE529" s="55"/>
      <c r="XF529" s="55"/>
      <c r="XG529" s="55"/>
      <c r="XH529" s="55"/>
      <c r="XI529" s="55"/>
      <c r="XJ529" s="55"/>
      <c r="XK529" s="55"/>
      <c r="XL529" s="55"/>
      <c r="XM529" s="55"/>
      <c r="XN529" s="55"/>
      <c r="XO529" s="55"/>
      <c r="XP529" s="55"/>
      <c r="XQ529" s="55"/>
      <c r="XR529" s="55"/>
      <c r="XS529" s="55"/>
      <c r="XT529" s="55"/>
      <c r="XU529" s="55"/>
      <c r="XV529" s="55"/>
      <c r="XW529" s="55"/>
      <c r="XX529" s="55"/>
      <c r="XY529" s="55"/>
      <c r="XZ529" s="55"/>
      <c r="YA529" s="55"/>
      <c r="YB529" s="55"/>
      <c r="YC529" s="55"/>
      <c r="YD529" s="55"/>
      <c r="YE529" s="55"/>
      <c r="YF529" s="55"/>
      <c r="YG529" s="55"/>
      <c r="YH529" s="55"/>
      <c r="YI529" s="55"/>
      <c r="YJ529" s="55"/>
      <c r="YK529" s="55"/>
      <c r="YL529" s="55"/>
      <c r="YM529" s="55"/>
      <c r="YN529" s="55"/>
      <c r="YO529" s="55"/>
      <c r="YP529" s="55"/>
      <c r="YQ529" s="55"/>
      <c r="YR529" s="55"/>
      <c r="YS529" s="55"/>
      <c r="YT529" s="55"/>
      <c r="YU529" s="55"/>
      <c r="YV529" s="55"/>
      <c r="YW529" s="55"/>
      <c r="YX529" s="55"/>
      <c r="YY529" s="55"/>
      <c r="YZ529" s="55"/>
      <c r="ZA529" s="55"/>
      <c r="ZB529" s="55"/>
      <c r="ZC529" s="55"/>
      <c r="ZD529" s="55"/>
      <c r="ZE529" s="55"/>
      <c r="ZF529" s="55"/>
      <c r="ZG529" s="55"/>
      <c r="ZH529" s="55"/>
      <c r="ZI529" s="55"/>
      <c r="ZJ529" s="55"/>
      <c r="ZK529" s="55"/>
      <c r="ZL529" s="55"/>
      <c r="ZM529" s="55"/>
      <c r="ZN529" s="55"/>
      <c r="ZO529" s="55"/>
      <c r="ZP529" s="55"/>
      <c r="ZQ529" s="55"/>
      <c r="ZR529" s="55"/>
      <c r="ZS529" s="55"/>
      <c r="ZT529" s="55"/>
      <c r="ZU529" s="55"/>
      <c r="ZV529" s="55"/>
      <c r="ZW529" s="55"/>
      <c r="ZX529" s="55"/>
      <c r="ZY529" s="55"/>
      <c r="ZZ529" s="55"/>
      <c r="AAA529" s="55"/>
      <c r="AAB529" s="55"/>
      <c r="AAC529" s="55"/>
      <c r="AAD529" s="55"/>
      <c r="AAE529" s="55"/>
      <c r="AAF529" s="55"/>
      <c r="AAG529" s="55"/>
      <c r="AAH529" s="55"/>
      <c r="AAI529" s="55"/>
      <c r="AAJ529" s="55"/>
      <c r="AAK529" s="55"/>
      <c r="AAL529" s="55"/>
      <c r="AAM529" s="55"/>
      <c r="AAN529" s="55"/>
      <c r="AAO529" s="55"/>
      <c r="AAP529" s="55"/>
      <c r="AAQ529" s="55"/>
      <c r="AAR529" s="55"/>
      <c r="AAS529" s="55"/>
      <c r="AAT529" s="55"/>
      <c r="AAU529" s="55"/>
      <c r="AAV529" s="55"/>
      <c r="AAW529" s="55"/>
      <c r="AAX529" s="55"/>
      <c r="AAY529" s="55"/>
      <c r="AAZ529" s="55"/>
      <c r="ABA529" s="55"/>
      <c r="ABB529" s="55"/>
      <c r="ABC529" s="55"/>
      <c r="ABD529" s="55"/>
      <c r="ABE529" s="55"/>
      <c r="ABF529" s="55"/>
      <c r="ABG529" s="55"/>
      <c r="ABH529" s="55"/>
      <c r="ABI529" s="55"/>
      <c r="ABJ529" s="55"/>
      <c r="ABK529" s="55"/>
      <c r="ABL529" s="55"/>
      <c r="ABM529" s="55"/>
      <c r="ABN529" s="55"/>
      <c r="ABO529" s="55"/>
      <c r="ABP529" s="55"/>
      <c r="ABQ529" s="55"/>
      <c r="ABR529" s="55"/>
      <c r="ABS529" s="55"/>
      <c r="ABT529" s="55"/>
      <c r="ABU529" s="55"/>
      <c r="ABV529" s="55"/>
      <c r="ABW529" s="55"/>
      <c r="ABX529" s="55"/>
      <c r="ABY529" s="55"/>
      <c r="ABZ529" s="55"/>
      <c r="ACA529" s="55"/>
      <c r="ACB529" s="55"/>
      <c r="ACC529" s="55"/>
      <c r="ACD529" s="55"/>
      <c r="ACE529" s="55"/>
      <c r="ACF529" s="55"/>
      <c r="ACG529" s="55"/>
      <c r="ACH529" s="55"/>
      <c r="ACI529" s="55"/>
      <c r="ACJ529" s="55"/>
      <c r="ACK529" s="55"/>
      <c r="ACL529" s="55"/>
      <c r="ACM529" s="55"/>
      <c r="ACN529" s="55"/>
      <c r="ACO529" s="55"/>
      <c r="ACP529" s="55"/>
      <c r="ACQ529" s="55"/>
      <c r="ACR529" s="55"/>
      <c r="ACS529" s="55"/>
      <c r="ACT529" s="55"/>
      <c r="ACU529" s="55"/>
      <c r="ACV529" s="55"/>
      <c r="ACW529" s="55"/>
      <c r="ACX529" s="55"/>
      <c r="ACY529" s="55"/>
      <c r="ACZ529" s="55"/>
      <c r="ADA529" s="55"/>
      <c r="ADB529" s="55"/>
      <c r="ADC529" s="55"/>
      <c r="ADD529" s="55"/>
      <c r="ADE529" s="55"/>
      <c r="ADF529" s="55"/>
      <c r="ADG529" s="55"/>
      <c r="ADH529" s="55"/>
      <c r="ADI529" s="55"/>
      <c r="ADJ529" s="55"/>
      <c r="ADK529" s="55"/>
      <c r="ADL529" s="55"/>
      <c r="ADM529" s="55"/>
      <c r="ADN529" s="55"/>
      <c r="ADO529" s="55"/>
      <c r="ADP529" s="55"/>
      <c r="ADQ529" s="55"/>
      <c r="ADR529" s="55"/>
      <c r="ADS529" s="55"/>
      <c r="ADT529" s="55"/>
      <c r="ADU529" s="55"/>
      <c r="ADV529" s="55"/>
      <c r="ADW529" s="55"/>
      <c r="ADX529" s="55"/>
      <c r="ADY529" s="55"/>
      <c r="ADZ529" s="55"/>
      <c r="AEA529" s="55"/>
      <c r="AEB529" s="55"/>
      <c r="AEC529" s="55"/>
      <c r="AED529" s="55"/>
      <c r="AEE529" s="55"/>
      <c r="AEF529" s="55"/>
      <c r="AEG529" s="55"/>
      <c r="AEH529" s="55"/>
      <c r="AEI529" s="55"/>
      <c r="AEJ529" s="55"/>
      <c r="AEK529" s="55"/>
      <c r="AEL529" s="55"/>
      <c r="AEM529" s="55"/>
      <c r="AEN529" s="55"/>
      <c r="AEO529" s="55"/>
      <c r="AEP529" s="55"/>
      <c r="AEQ529" s="55"/>
      <c r="AER529" s="55"/>
      <c r="AES529" s="55"/>
      <c r="AET529" s="55"/>
      <c r="AEU529" s="55"/>
      <c r="AEV529" s="55"/>
      <c r="AEW529" s="55"/>
      <c r="AEX529" s="55"/>
      <c r="AEY529" s="55"/>
      <c r="AEZ529" s="55"/>
      <c r="AFA529" s="55"/>
      <c r="AFB529" s="55"/>
      <c r="AFC529" s="55"/>
      <c r="AFD529" s="55"/>
      <c r="AFE529" s="55"/>
      <c r="AFF529" s="55"/>
      <c r="AFG529" s="55"/>
      <c r="AFH529" s="55"/>
      <c r="AFI529" s="55"/>
      <c r="AFJ529" s="55"/>
      <c r="AFK529" s="55"/>
      <c r="AFL529" s="55"/>
      <c r="AFM529" s="55"/>
      <c r="AFN529" s="55"/>
      <c r="AFO529" s="55"/>
      <c r="AFP529" s="55"/>
      <c r="AFQ529" s="55"/>
      <c r="AFR529" s="55"/>
      <c r="AFS529" s="55"/>
      <c r="AFT529" s="55"/>
      <c r="AFU529" s="55"/>
      <c r="AFV529" s="55"/>
      <c r="AFW529" s="55"/>
      <c r="AFX529" s="55"/>
      <c r="AFY529" s="55"/>
      <c r="AFZ529" s="55"/>
      <c r="AGA529" s="55"/>
      <c r="AGB529" s="55"/>
      <c r="AGC529" s="55"/>
      <c r="AGD529" s="55"/>
      <c r="AGE529" s="55"/>
      <c r="AGF529" s="55"/>
      <c r="AGG529" s="55"/>
      <c r="AGH529" s="55"/>
      <c r="AGI529" s="55"/>
      <c r="AGJ529" s="55"/>
      <c r="AGK529" s="55"/>
      <c r="AGL529" s="55"/>
      <c r="AGM529" s="55"/>
      <c r="AGN529" s="55"/>
      <c r="AGO529" s="55"/>
      <c r="AGP529" s="55"/>
      <c r="AGQ529" s="55"/>
      <c r="AGR529" s="55"/>
      <c r="AGS529" s="55"/>
      <c r="AGT529" s="55"/>
      <c r="AGU529" s="55"/>
      <c r="AGV529" s="55"/>
      <c r="AGW529" s="55"/>
      <c r="AGX529" s="55"/>
      <c r="AGY529" s="55"/>
      <c r="AGZ529" s="55"/>
      <c r="AHA529" s="55"/>
      <c r="AHB529" s="55"/>
      <c r="AHC529" s="55"/>
      <c r="AHD529" s="55"/>
      <c r="AHE529" s="55"/>
      <c r="AHF529" s="55"/>
      <c r="AHG529" s="55"/>
      <c r="AHH529" s="55"/>
      <c r="AHI529" s="55"/>
      <c r="AHJ529" s="55"/>
      <c r="AHK529" s="55"/>
      <c r="AHL529" s="55"/>
      <c r="AHM529" s="55"/>
      <c r="AHN529" s="55"/>
      <c r="AHO529" s="55"/>
      <c r="AHP529" s="55"/>
      <c r="AHQ529" s="55"/>
      <c r="AHR529" s="55"/>
      <c r="AHS529" s="55"/>
      <c r="AHT529" s="55"/>
      <c r="AHU529" s="55"/>
      <c r="AHV529" s="55"/>
      <c r="AHW529" s="55"/>
      <c r="AHX529" s="55"/>
      <c r="AHY529" s="55"/>
      <c r="AHZ529" s="55"/>
      <c r="AIA529" s="55"/>
      <c r="AIB529" s="55"/>
      <c r="AIC529" s="55"/>
      <c r="AID529" s="55"/>
      <c r="AIE529" s="55"/>
      <c r="AIF529" s="55"/>
      <c r="AIG529" s="55"/>
      <c r="AIH529" s="55"/>
      <c r="AII529" s="55"/>
      <c r="AIJ529" s="55"/>
      <c r="AIK529" s="55"/>
      <c r="AIL529" s="55"/>
      <c r="AIM529" s="55"/>
      <c r="AIN529" s="55"/>
      <c r="AIO529" s="55"/>
      <c r="AIP529" s="55"/>
      <c r="AIQ529" s="55"/>
      <c r="AIR529" s="55"/>
      <c r="AIS529" s="55"/>
      <c r="AIT529" s="55"/>
      <c r="AIU529" s="55"/>
      <c r="AIV529" s="55"/>
      <c r="AIW529" s="55"/>
      <c r="AIX529" s="55"/>
      <c r="AIY529" s="55"/>
      <c r="AIZ529" s="55"/>
      <c r="AJA529" s="55"/>
      <c r="AJB529" s="55"/>
      <c r="AJC529" s="55"/>
      <c r="AJD529" s="55"/>
      <c r="AJE529" s="55"/>
      <c r="AJF529" s="55"/>
      <c r="AJG529" s="55"/>
      <c r="AJH529" s="55"/>
      <c r="AJI529" s="55"/>
      <c r="AJJ529" s="55"/>
      <c r="AJK529" s="55"/>
      <c r="AJL529" s="55"/>
      <c r="AJM529" s="55"/>
      <c r="AJN529" s="55"/>
      <c r="AJO529" s="55"/>
      <c r="AJP529" s="55"/>
      <c r="AJQ529" s="55"/>
      <c r="AJR529" s="55"/>
      <c r="AJS529" s="55"/>
      <c r="AJT529" s="55"/>
      <c r="AJU529" s="55"/>
      <c r="AJV529" s="55"/>
      <c r="AJW529" s="55"/>
      <c r="AJX529" s="55"/>
      <c r="AJY529" s="55"/>
      <c r="AJZ529" s="55"/>
      <c r="AKA529" s="55"/>
      <c r="AKB529" s="55"/>
      <c r="AKC529" s="55"/>
      <c r="AKD529" s="55"/>
      <c r="AKE529" s="55"/>
      <c r="AKF529" s="55"/>
      <c r="AKG529" s="55"/>
      <c r="AKH529" s="55"/>
      <c r="AKI529" s="55"/>
      <c r="AKJ529" s="55"/>
      <c r="AKK529" s="55"/>
      <c r="AKL529" s="55"/>
      <c r="AKM529" s="55"/>
      <c r="AKN529" s="55"/>
      <c r="AKO529" s="55"/>
      <c r="AKP529" s="55"/>
      <c r="AKQ529" s="55"/>
      <c r="AKR529" s="55"/>
      <c r="AKS529" s="55"/>
      <c r="AKT529" s="55"/>
      <c r="AKU529" s="55"/>
      <c r="AKV529" s="55"/>
      <c r="AKW529" s="55"/>
      <c r="AKX529" s="55"/>
      <c r="AKY529" s="55"/>
      <c r="AKZ529" s="55"/>
      <c r="ALA529" s="55"/>
      <c r="ALB529" s="55"/>
      <c r="ALC529" s="55"/>
      <c r="ALD529" s="55"/>
      <c r="ALE529" s="55"/>
      <c r="ALF529" s="55"/>
      <c r="ALG529" s="55"/>
      <c r="ALH529" s="55"/>
      <c r="ALI529" s="55"/>
      <c r="ALJ529" s="55"/>
      <c r="ALK529" s="55"/>
      <c r="ALL529" s="55"/>
      <c r="ALM529" s="55"/>
      <c r="ALN529" s="55"/>
      <c r="ALO529" s="55"/>
      <c r="ALP529" s="55"/>
      <c r="ALQ529" s="55"/>
      <c r="ALR529" s="55"/>
      <c r="ALS529" s="55"/>
      <c r="ALT529" s="55"/>
      <c r="ALU529" s="55"/>
      <c r="ALV529" s="55"/>
      <c r="ALW529" s="55"/>
      <c r="ALX529" s="55"/>
      <c r="ALY529" s="55"/>
      <c r="ALZ529" s="55"/>
      <c r="AMA529" s="55"/>
      <c r="AMB529" s="55"/>
      <c r="AMC529" s="55"/>
      <c r="AMD529" s="55"/>
      <c r="AME529" s="55"/>
      <c r="AMF529" s="55"/>
      <c r="AMG529" s="55"/>
      <c r="AMH529" s="55"/>
      <c r="AMI529" s="55"/>
      <c r="AMJ529" s="55"/>
      <c r="AMK529" s="55"/>
      <c r="AML529" s="55"/>
      <c r="AMM529" s="55"/>
      <c r="AMN529" s="55"/>
      <c r="AMO529" s="55"/>
      <c r="AMP529" s="55"/>
      <c r="AMQ529" s="55"/>
      <c r="AMR529" s="55"/>
      <c r="AMS529" s="55"/>
      <c r="AMT529" s="55"/>
      <c r="AMU529" s="55"/>
      <c r="AMV529" s="55"/>
      <c r="AMW529" s="55"/>
      <c r="AMX529" s="55"/>
      <c r="AMY529" s="55"/>
      <c r="AMZ529" s="55"/>
      <c r="ANA529" s="55"/>
      <c r="ANB529" s="55"/>
      <c r="ANC529" s="55"/>
      <c r="AND529" s="55"/>
      <c r="ANE529" s="55"/>
      <c r="ANF529" s="55"/>
      <c r="ANG529" s="55"/>
      <c r="ANH529" s="55"/>
      <c r="ANI529" s="55"/>
      <c r="ANJ529" s="55"/>
      <c r="ANK529" s="55"/>
      <c r="ANL529" s="55"/>
      <c r="ANM529" s="55"/>
      <c r="ANN529" s="55"/>
      <c r="ANO529" s="55"/>
      <c r="ANP529" s="55"/>
      <c r="ANQ529" s="55"/>
      <c r="ANR529" s="55"/>
      <c r="ANS529" s="55"/>
      <c r="ANT529" s="55"/>
      <c r="ANU529" s="55"/>
      <c r="ANV529" s="55"/>
      <c r="ANW529" s="55"/>
      <c r="ANX529" s="55"/>
      <c r="ANY529" s="55"/>
      <c r="ANZ529" s="55"/>
      <c r="AOA529" s="55"/>
      <c r="AOB529" s="55"/>
      <c r="AOC529" s="55"/>
      <c r="AOD529" s="55"/>
      <c r="AOE529" s="55"/>
      <c r="AOF529" s="55"/>
      <c r="AOG529" s="55"/>
      <c r="AOH529" s="55"/>
      <c r="AOI529" s="55"/>
      <c r="AOJ529" s="55"/>
      <c r="AOK529" s="55"/>
      <c r="AOL529" s="55"/>
      <c r="AOM529" s="55"/>
      <c r="AON529" s="55"/>
      <c r="AOO529" s="55"/>
      <c r="AOP529" s="55"/>
      <c r="AOQ529" s="55"/>
      <c r="AOR529" s="55"/>
      <c r="AOS529" s="55"/>
      <c r="AOT529" s="55"/>
      <c r="AOU529" s="55"/>
      <c r="AOV529" s="55"/>
      <c r="AOW529" s="55"/>
      <c r="AOX529" s="55"/>
      <c r="AOY529" s="55"/>
      <c r="AOZ529" s="55"/>
      <c r="APA529" s="55"/>
      <c r="APB529" s="55"/>
      <c r="APC529" s="55"/>
      <c r="APD529" s="55"/>
      <c r="APE529" s="55"/>
      <c r="APF529" s="55"/>
      <c r="APG529" s="55"/>
      <c r="APH529" s="55"/>
      <c r="API529" s="55"/>
      <c r="APJ529" s="55"/>
      <c r="APK529" s="55"/>
      <c r="APL529" s="55"/>
      <c r="APM529" s="55"/>
      <c r="APN529" s="55"/>
      <c r="APO529" s="55"/>
      <c r="APP529" s="55"/>
      <c r="APQ529" s="55"/>
      <c r="APR529" s="55"/>
      <c r="APS529" s="55"/>
      <c r="APT529" s="55"/>
      <c r="APU529" s="55"/>
      <c r="APV529" s="55"/>
      <c r="APW529" s="55"/>
      <c r="APX529" s="55"/>
      <c r="APY529" s="55"/>
      <c r="APZ529" s="55"/>
      <c r="AQA529" s="55"/>
      <c r="AQB529" s="55"/>
      <c r="AQC529" s="55"/>
      <c r="AQD529" s="55"/>
      <c r="AQE529" s="55"/>
      <c r="AQF529" s="55"/>
      <c r="AQG529" s="55"/>
      <c r="AQH529" s="55"/>
      <c r="AQI529" s="55"/>
      <c r="AQJ529" s="55"/>
      <c r="AQK529" s="55"/>
      <c r="AQL529" s="55"/>
      <c r="AQM529" s="55"/>
      <c r="AQN529" s="55"/>
      <c r="AQO529" s="55"/>
      <c r="AQP529" s="55"/>
      <c r="AQQ529" s="55"/>
      <c r="AQR529" s="55"/>
      <c r="AQS529" s="55"/>
      <c r="AQT529" s="55"/>
      <c r="AQU529" s="55"/>
      <c r="AQV529" s="55"/>
      <c r="AQW529" s="55"/>
      <c r="AQX529" s="55"/>
      <c r="AQY529" s="55"/>
      <c r="AQZ529" s="55"/>
      <c r="ARA529" s="55"/>
      <c r="ARB529" s="55"/>
      <c r="ARC529" s="55"/>
      <c r="ARD529" s="55"/>
      <c r="ARE529" s="55"/>
      <c r="ARF529" s="55"/>
      <c r="ARG529" s="55"/>
      <c r="ARH529" s="55"/>
      <c r="ARI529" s="55"/>
      <c r="ARJ529" s="55"/>
      <c r="ARK529" s="55"/>
      <c r="ARL529" s="55"/>
      <c r="ARM529" s="55"/>
      <c r="ARN529" s="55"/>
      <c r="ARO529" s="55"/>
      <c r="ARP529" s="55"/>
      <c r="ARQ529" s="55"/>
      <c r="ARR529" s="55"/>
      <c r="ARS529" s="55"/>
      <c r="ART529" s="55"/>
      <c r="ARU529" s="55"/>
      <c r="ARV529" s="55"/>
      <c r="ARW529" s="55"/>
      <c r="ARX529" s="55"/>
      <c r="ARY529" s="55"/>
      <c r="ARZ529" s="55"/>
      <c r="ASA529" s="55"/>
      <c r="ASB529" s="55"/>
      <c r="ASC529" s="55"/>
      <c r="ASD529" s="55"/>
      <c r="ASE529" s="55"/>
      <c r="ASF529" s="55"/>
      <c r="ASG529" s="55"/>
      <c r="ASH529" s="55"/>
      <c r="ASI529" s="55"/>
      <c r="ASJ529" s="55"/>
      <c r="ASK529" s="55"/>
      <c r="ASL529" s="55"/>
      <c r="ASM529" s="55"/>
      <c r="ASN529" s="55"/>
      <c r="ASO529" s="55"/>
      <c r="ASP529" s="55"/>
      <c r="ASQ529" s="55"/>
      <c r="ASR529" s="55"/>
      <c r="ASS529" s="55"/>
      <c r="AST529" s="55"/>
      <c r="ASU529" s="55"/>
      <c r="ASV529" s="55"/>
      <c r="ASW529" s="55"/>
      <c r="ASX529" s="55"/>
      <c r="ASY529" s="55"/>
      <c r="ASZ529" s="55"/>
      <c r="ATA529" s="55"/>
      <c r="ATB529" s="55"/>
      <c r="ATC529" s="55"/>
      <c r="ATD529" s="55"/>
      <c r="ATE529" s="55"/>
      <c r="ATF529" s="55"/>
      <c r="ATG529" s="55"/>
      <c r="ATH529" s="55"/>
      <c r="ATI529" s="55"/>
      <c r="ATJ529" s="55"/>
      <c r="ATK529" s="55"/>
      <c r="ATL529" s="55"/>
      <c r="ATM529" s="55"/>
      <c r="ATN529" s="55"/>
    </row>
    <row r="530" spans="1:1210" s="74" customFormat="1" ht="18" customHeight="1" x14ac:dyDescent="0.3">
      <c r="A530" s="39" t="str">
        <f t="shared" si="6"/>
        <v/>
      </c>
      <c r="B530" s="20"/>
      <c r="C530" s="74" t="s">
        <v>1252</v>
      </c>
      <c r="D530" s="20">
        <v>16.989999999999998</v>
      </c>
      <c r="E530" s="74" t="s">
        <v>1253</v>
      </c>
      <c r="G530" s="74" t="s">
        <v>14</v>
      </c>
      <c r="H530" s="74" t="s">
        <v>75</v>
      </c>
      <c r="I530" s="74" t="s">
        <v>1254</v>
      </c>
      <c r="J530" s="20">
        <v>2020</v>
      </c>
      <c r="K530" s="74" t="s">
        <v>32</v>
      </c>
      <c r="L530" s="20">
        <v>32</v>
      </c>
      <c r="M530" s="20">
        <v>2</v>
      </c>
      <c r="N530" s="20" t="s">
        <v>229</v>
      </c>
      <c r="O530" s="20"/>
      <c r="P530" s="20" t="s">
        <v>47</v>
      </c>
      <c r="Q530" s="20">
        <v>570</v>
      </c>
      <c r="R530" s="20" t="s">
        <v>1255</v>
      </c>
      <c r="S530" s="55"/>
      <c r="T530" s="55"/>
      <c r="U530" s="55"/>
      <c r="V530" s="55"/>
      <c r="W530" s="55"/>
      <c r="X530" s="55"/>
      <c r="Y530" s="55"/>
      <c r="Z530" s="55"/>
      <c r="AA530" s="55"/>
      <c r="AB530" s="55"/>
      <c r="AC530" s="55"/>
      <c r="AD530" s="55"/>
      <c r="AE530" s="55"/>
      <c r="AF530" s="55"/>
      <c r="AG530" s="55"/>
      <c r="AH530" s="55"/>
      <c r="AI530" s="55"/>
      <c r="AJ530" s="55"/>
      <c r="AK530" s="55"/>
      <c r="AL530" s="55"/>
      <c r="AM530" s="55"/>
      <c r="AN530" s="55"/>
      <c r="AO530" s="55"/>
      <c r="AP530" s="55"/>
      <c r="AQ530" s="55"/>
      <c r="AR530" s="55"/>
      <c r="AS530" s="55"/>
      <c r="AT530" s="55"/>
      <c r="AU530" s="55"/>
      <c r="AV530" s="55"/>
      <c r="AW530" s="55"/>
      <c r="AX530" s="55"/>
      <c r="AY530" s="55"/>
      <c r="AZ530" s="55"/>
      <c r="BA530" s="55"/>
      <c r="BB530" s="55"/>
      <c r="BC530" s="55"/>
      <c r="BD530" s="55"/>
      <c r="BE530" s="55"/>
      <c r="BF530" s="55"/>
      <c r="BG530" s="55"/>
      <c r="BH530" s="55"/>
      <c r="BI530" s="55"/>
      <c r="BJ530" s="55"/>
      <c r="BK530" s="55"/>
      <c r="BL530" s="55"/>
      <c r="BM530" s="55"/>
      <c r="BN530" s="55"/>
      <c r="BO530" s="55"/>
      <c r="BP530" s="55"/>
      <c r="BQ530" s="55"/>
      <c r="BR530" s="55"/>
      <c r="BS530" s="55"/>
      <c r="BT530" s="55"/>
      <c r="BU530" s="55"/>
      <c r="BV530" s="55"/>
      <c r="BW530" s="55"/>
      <c r="BX530" s="55"/>
      <c r="BY530" s="55"/>
      <c r="BZ530" s="55"/>
      <c r="CA530" s="55"/>
      <c r="CB530" s="55"/>
      <c r="CC530" s="55"/>
      <c r="CD530" s="55"/>
      <c r="CE530" s="55"/>
      <c r="CF530" s="55"/>
      <c r="CG530" s="55"/>
      <c r="CH530" s="55"/>
      <c r="CI530" s="55"/>
      <c r="CJ530" s="55"/>
      <c r="CK530" s="55"/>
      <c r="CL530" s="55"/>
      <c r="CM530" s="55"/>
      <c r="CN530" s="55"/>
      <c r="CO530" s="55"/>
      <c r="CP530" s="55"/>
      <c r="CQ530" s="55"/>
      <c r="CR530" s="55"/>
      <c r="CS530" s="55"/>
      <c r="CT530" s="55"/>
      <c r="CU530" s="55"/>
      <c r="CV530" s="55"/>
      <c r="CW530" s="55"/>
      <c r="CX530" s="55"/>
      <c r="CY530" s="55"/>
      <c r="CZ530" s="55"/>
      <c r="DA530" s="55"/>
      <c r="DB530" s="55"/>
      <c r="DC530" s="55"/>
      <c r="DD530" s="55"/>
      <c r="DE530" s="55"/>
      <c r="DF530" s="55"/>
      <c r="DG530" s="55"/>
      <c r="DH530" s="55"/>
      <c r="DI530" s="55"/>
      <c r="DJ530" s="55"/>
      <c r="DK530" s="55"/>
      <c r="DL530" s="55"/>
      <c r="DM530" s="55"/>
      <c r="DN530" s="55"/>
      <c r="DO530" s="55"/>
      <c r="DP530" s="55"/>
      <c r="DQ530" s="55"/>
      <c r="DR530" s="55"/>
      <c r="DS530" s="55"/>
      <c r="DT530" s="55"/>
      <c r="DU530" s="55"/>
      <c r="DV530" s="55"/>
      <c r="DW530" s="55"/>
      <c r="DX530" s="55"/>
      <c r="DY530" s="55"/>
      <c r="DZ530" s="55"/>
      <c r="EA530" s="55"/>
      <c r="EB530" s="55"/>
      <c r="EC530" s="55"/>
      <c r="ED530" s="55"/>
      <c r="EE530" s="55"/>
      <c r="EF530" s="55"/>
      <c r="EG530" s="55"/>
      <c r="EH530" s="55"/>
      <c r="EI530" s="55"/>
      <c r="EJ530" s="55"/>
      <c r="EK530" s="55"/>
      <c r="EL530" s="55"/>
      <c r="EM530" s="55"/>
      <c r="EN530" s="55"/>
      <c r="EO530" s="55"/>
      <c r="EP530" s="55"/>
      <c r="EQ530" s="55"/>
      <c r="ER530" s="55"/>
      <c r="ES530" s="55"/>
      <c r="ET530" s="55"/>
      <c r="EU530" s="55"/>
      <c r="EV530" s="55"/>
      <c r="EW530" s="55"/>
      <c r="EX530" s="55"/>
      <c r="EY530" s="55"/>
      <c r="EZ530" s="55"/>
      <c r="FA530" s="55"/>
      <c r="FB530" s="55"/>
      <c r="FC530" s="55"/>
      <c r="FD530" s="55"/>
      <c r="FE530" s="55"/>
      <c r="FF530" s="55"/>
      <c r="FG530" s="55"/>
      <c r="FH530" s="55"/>
      <c r="FI530" s="55"/>
      <c r="FJ530" s="55"/>
      <c r="FK530" s="55"/>
      <c r="FL530" s="55"/>
      <c r="FM530" s="55"/>
      <c r="FN530" s="55"/>
      <c r="FO530" s="55"/>
      <c r="FP530" s="55"/>
      <c r="FQ530" s="55"/>
      <c r="FR530" s="55"/>
      <c r="FS530" s="55"/>
      <c r="FT530" s="55"/>
      <c r="FU530" s="55"/>
      <c r="FV530" s="55"/>
      <c r="FW530" s="55"/>
      <c r="FX530" s="55"/>
      <c r="FY530" s="55"/>
      <c r="FZ530" s="55"/>
      <c r="GA530" s="55"/>
      <c r="GB530" s="55"/>
      <c r="GC530" s="55"/>
      <c r="GD530" s="55"/>
      <c r="GE530" s="55"/>
      <c r="GF530" s="55"/>
      <c r="GG530" s="55"/>
      <c r="GH530" s="55"/>
      <c r="GI530" s="55"/>
      <c r="GJ530" s="55"/>
      <c r="GK530" s="55"/>
      <c r="GL530" s="55"/>
      <c r="GM530" s="55"/>
      <c r="GN530" s="55"/>
      <c r="GO530" s="55"/>
      <c r="GP530" s="55"/>
      <c r="GQ530" s="55"/>
      <c r="GR530" s="55"/>
      <c r="GS530" s="55"/>
      <c r="GT530" s="55"/>
      <c r="GU530" s="55"/>
      <c r="GV530" s="55"/>
      <c r="GW530" s="55"/>
      <c r="GX530" s="55"/>
      <c r="GY530" s="55"/>
      <c r="GZ530" s="55"/>
      <c r="HA530" s="55"/>
      <c r="HB530" s="55"/>
      <c r="HC530" s="55"/>
      <c r="HD530" s="55"/>
      <c r="HE530" s="55"/>
      <c r="HF530" s="55"/>
      <c r="HG530" s="55"/>
      <c r="HH530" s="55"/>
      <c r="HI530" s="55"/>
      <c r="HJ530" s="55"/>
      <c r="HK530" s="55"/>
      <c r="HL530" s="55"/>
      <c r="HM530" s="55"/>
      <c r="HN530" s="55"/>
      <c r="HO530" s="55"/>
      <c r="HP530" s="55"/>
      <c r="HQ530" s="55"/>
      <c r="HR530" s="55"/>
      <c r="HS530" s="55"/>
      <c r="HT530" s="55"/>
      <c r="HU530" s="55"/>
      <c r="HV530" s="55"/>
      <c r="HW530" s="55"/>
      <c r="HX530" s="55"/>
      <c r="HY530" s="55"/>
      <c r="HZ530" s="55"/>
      <c r="IA530" s="55"/>
      <c r="IB530" s="55"/>
      <c r="IC530" s="55"/>
      <c r="ID530" s="55"/>
      <c r="IE530" s="55"/>
      <c r="IF530" s="55"/>
      <c r="IG530" s="55"/>
      <c r="IH530" s="55"/>
      <c r="II530" s="55"/>
      <c r="IJ530" s="55"/>
      <c r="IK530" s="55"/>
      <c r="IL530" s="55"/>
      <c r="IM530" s="55"/>
      <c r="IN530" s="55"/>
      <c r="IO530" s="55"/>
      <c r="IP530" s="55"/>
      <c r="IQ530" s="55"/>
      <c r="IR530" s="55"/>
      <c r="IS530" s="55"/>
      <c r="IT530" s="55"/>
      <c r="IU530" s="55"/>
      <c r="IV530" s="55"/>
      <c r="IW530" s="55"/>
      <c r="IX530" s="55"/>
      <c r="IY530" s="55"/>
      <c r="IZ530" s="55"/>
      <c r="JA530" s="55"/>
      <c r="JB530" s="55"/>
      <c r="JC530" s="55"/>
      <c r="JD530" s="55"/>
      <c r="JE530" s="55"/>
      <c r="JF530" s="55"/>
      <c r="JG530" s="55"/>
      <c r="JH530" s="55"/>
      <c r="JI530" s="55"/>
      <c r="JJ530" s="55"/>
      <c r="JK530" s="55"/>
      <c r="JL530" s="55"/>
      <c r="JM530" s="55"/>
      <c r="JN530" s="55"/>
      <c r="JO530" s="55"/>
      <c r="JP530" s="55"/>
      <c r="JQ530" s="55"/>
      <c r="JR530" s="55"/>
      <c r="JS530" s="55"/>
      <c r="JT530" s="55"/>
      <c r="JU530" s="55"/>
      <c r="JV530" s="55"/>
      <c r="JW530" s="55"/>
      <c r="JX530" s="55"/>
      <c r="JY530" s="55"/>
      <c r="JZ530" s="55"/>
      <c r="KA530" s="55"/>
      <c r="KB530" s="55"/>
      <c r="KC530" s="55"/>
      <c r="KD530" s="55"/>
      <c r="KE530" s="55"/>
      <c r="KF530" s="55"/>
      <c r="KG530" s="55"/>
      <c r="KH530" s="55"/>
      <c r="KI530" s="55"/>
      <c r="KJ530" s="55"/>
      <c r="KK530" s="55"/>
      <c r="KL530" s="55"/>
      <c r="KM530" s="55"/>
      <c r="KN530" s="55"/>
      <c r="KO530" s="55"/>
      <c r="KP530" s="55"/>
      <c r="KQ530" s="55"/>
      <c r="KR530" s="55"/>
      <c r="KS530" s="55"/>
      <c r="KT530" s="55"/>
      <c r="KU530" s="55"/>
      <c r="KV530" s="55"/>
      <c r="KW530" s="55"/>
      <c r="KX530" s="55"/>
      <c r="KY530" s="55"/>
      <c r="KZ530" s="55"/>
      <c r="LA530" s="55"/>
      <c r="LB530" s="55"/>
      <c r="LC530" s="55"/>
      <c r="LD530" s="55"/>
      <c r="LE530" s="55"/>
      <c r="LF530" s="55"/>
      <c r="LG530" s="55"/>
      <c r="LH530" s="55"/>
      <c r="LI530" s="55"/>
      <c r="LJ530" s="55"/>
      <c r="LK530" s="55"/>
      <c r="LL530" s="55"/>
      <c r="LM530" s="55"/>
      <c r="LN530" s="55"/>
      <c r="LO530" s="55"/>
      <c r="LP530" s="55"/>
      <c r="LQ530" s="55"/>
      <c r="LR530" s="55"/>
      <c r="LS530" s="55"/>
      <c r="LT530" s="55"/>
      <c r="LU530" s="55"/>
      <c r="LV530" s="55"/>
      <c r="LW530" s="55"/>
      <c r="LX530" s="55"/>
      <c r="LY530" s="55"/>
      <c r="LZ530" s="55"/>
      <c r="MA530" s="55"/>
      <c r="MB530" s="55"/>
      <c r="MC530" s="55"/>
      <c r="MD530" s="55"/>
      <c r="ME530" s="55"/>
      <c r="MF530" s="55"/>
      <c r="MG530" s="55"/>
      <c r="MH530" s="55"/>
      <c r="MI530" s="55"/>
      <c r="MJ530" s="55"/>
      <c r="MK530" s="55"/>
      <c r="ML530" s="55"/>
      <c r="MM530" s="55"/>
      <c r="MN530" s="55"/>
      <c r="MO530" s="55"/>
      <c r="MP530" s="55"/>
      <c r="MQ530" s="55"/>
      <c r="MR530" s="55"/>
      <c r="MS530" s="55"/>
      <c r="MT530" s="55"/>
      <c r="MU530" s="55"/>
      <c r="MV530" s="55"/>
      <c r="MW530" s="55"/>
      <c r="MX530" s="55"/>
      <c r="MY530" s="55"/>
      <c r="MZ530" s="55"/>
      <c r="NA530" s="55"/>
      <c r="NB530" s="55"/>
      <c r="NC530" s="55"/>
      <c r="ND530" s="55"/>
      <c r="NE530" s="55"/>
      <c r="NF530" s="55"/>
      <c r="NG530" s="55"/>
      <c r="NH530" s="55"/>
      <c r="NI530" s="55"/>
      <c r="NJ530" s="55"/>
      <c r="NK530" s="55"/>
      <c r="NL530" s="55"/>
      <c r="NM530" s="55"/>
      <c r="NN530" s="55"/>
      <c r="NO530" s="55"/>
      <c r="NP530" s="55"/>
      <c r="NQ530" s="55"/>
      <c r="NR530" s="55"/>
      <c r="NS530" s="55"/>
      <c r="NT530" s="55"/>
      <c r="NU530" s="55"/>
      <c r="NV530" s="55"/>
      <c r="NW530" s="55"/>
      <c r="NX530" s="55"/>
      <c r="NY530" s="55"/>
      <c r="NZ530" s="55"/>
      <c r="OA530" s="55"/>
      <c r="OB530" s="55"/>
      <c r="OC530" s="55"/>
      <c r="OD530" s="55"/>
      <c r="OE530" s="55"/>
      <c r="OF530" s="55"/>
      <c r="OG530" s="55"/>
      <c r="OH530" s="55"/>
      <c r="OI530" s="55"/>
      <c r="OJ530" s="55"/>
      <c r="OK530" s="55"/>
      <c r="OL530" s="55"/>
      <c r="OM530" s="55"/>
      <c r="ON530" s="55"/>
      <c r="OO530" s="55"/>
      <c r="OP530" s="55"/>
      <c r="OQ530" s="55"/>
      <c r="OR530" s="55"/>
      <c r="OS530" s="55"/>
      <c r="OT530" s="55"/>
      <c r="OU530" s="55"/>
      <c r="OV530" s="55"/>
      <c r="OW530" s="55"/>
      <c r="OX530" s="55"/>
      <c r="OY530" s="55"/>
      <c r="OZ530" s="55"/>
      <c r="PA530" s="55"/>
      <c r="PB530" s="55"/>
      <c r="PC530" s="55"/>
      <c r="PD530" s="55"/>
      <c r="PE530" s="55"/>
      <c r="PF530" s="55"/>
      <c r="PG530" s="55"/>
      <c r="PH530" s="55"/>
      <c r="PI530" s="55"/>
      <c r="PJ530" s="55"/>
      <c r="PK530" s="55"/>
      <c r="PL530" s="55"/>
      <c r="PM530" s="55"/>
      <c r="PN530" s="55"/>
      <c r="PO530" s="55"/>
      <c r="PP530" s="55"/>
      <c r="PQ530" s="55"/>
      <c r="PR530" s="55"/>
      <c r="PS530" s="55"/>
      <c r="PT530" s="55"/>
      <c r="PU530" s="55"/>
      <c r="PV530" s="55"/>
      <c r="PW530" s="55"/>
      <c r="PX530" s="55"/>
      <c r="PY530" s="55"/>
      <c r="PZ530" s="55"/>
      <c r="QA530" s="55"/>
      <c r="QB530" s="55"/>
      <c r="QC530" s="55"/>
      <c r="QD530" s="55"/>
      <c r="QE530" s="55"/>
      <c r="QF530" s="55"/>
      <c r="QG530" s="55"/>
      <c r="QH530" s="55"/>
      <c r="QI530" s="55"/>
      <c r="QJ530" s="55"/>
      <c r="QK530" s="55"/>
      <c r="QL530" s="55"/>
      <c r="QM530" s="55"/>
      <c r="QN530" s="55"/>
      <c r="QO530" s="55"/>
      <c r="QP530" s="55"/>
      <c r="QQ530" s="55"/>
      <c r="QR530" s="55"/>
      <c r="QS530" s="55"/>
      <c r="QT530" s="55"/>
      <c r="QU530" s="55"/>
      <c r="QV530" s="55"/>
      <c r="QW530" s="55"/>
      <c r="QX530" s="55"/>
      <c r="QY530" s="55"/>
      <c r="QZ530" s="55"/>
      <c r="RA530" s="55"/>
      <c r="RB530" s="55"/>
      <c r="RC530" s="55"/>
      <c r="RD530" s="55"/>
      <c r="RE530" s="55"/>
      <c r="RF530" s="55"/>
      <c r="RG530" s="55"/>
      <c r="RH530" s="55"/>
      <c r="RI530" s="55"/>
      <c r="RJ530" s="55"/>
      <c r="RK530" s="55"/>
      <c r="RL530" s="55"/>
      <c r="RM530" s="55"/>
      <c r="RN530" s="55"/>
      <c r="RO530" s="55"/>
      <c r="RP530" s="55"/>
      <c r="RQ530" s="55"/>
      <c r="RR530" s="55"/>
      <c r="RS530" s="55"/>
      <c r="RT530" s="55"/>
      <c r="RU530" s="55"/>
      <c r="RV530" s="55"/>
      <c r="RW530" s="55"/>
      <c r="RX530" s="55"/>
      <c r="RY530" s="55"/>
      <c r="RZ530" s="55"/>
      <c r="SA530" s="55"/>
      <c r="SB530" s="55"/>
      <c r="SC530" s="55"/>
      <c r="SD530" s="55"/>
      <c r="SE530" s="55"/>
      <c r="SF530" s="55"/>
      <c r="SG530" s="55"/>
      <c r="SH530" s="55"/>
      <c r="SI530" s="55"/>
      <c r="SJ530" s="55"/>
      <c r="SK530" s="55"/>
      <c r="SL530" s="55"/>
      <c r="SM530" s="55"/>
      <c r="SN530" s="55"/>
      <c r="SO530" s="55"/>
      <c r="SP530" s="55"/>
      <c r="SQ530" s="55"/>
      <c r="SR530" s="55"/>
      <c r="SS530" s="55"/>
      <c r="ST530" s="55"/>
      <c r="SU530" s="55"/>
      <c r="SV530" s="55"/>
      <c r="SW530" s="55"/>
      <c r="SX530" s="55"/>
      <c r="SY530" s="55"/>
      <c r="SZ530" s="55"/>
      <c r="TA530" s="55"/>
      <c r="TB530" s="55"/>
      <c r="TC530" s="55"/>
      <c r="TD530" s="55"/>
      <c r="TE530" s="55"/>
      <c r="TF530" s="55"/>
      <c r="TG530" s="55"/>
      <c r="TH530" s="55"/>
      <c r="TI530" s="55"/>
      <c r="TJ530" s="55"/>
      <c r="TK530" s="55"/>
      <c r="TL530" s="55"/>
      <c r="TM530" s="55"/>
      <c r="TN530" s="55"/>
      <c r="TO530" s="55"/>
      <c r="TP530" s="55"/>
      <c r="TQ530" s="55"/>
      <c r="TR530" s="55"/>
      <c r="TS530" s="55"/>
      <c r="TT530" s="55"/>
      <c r="TU530" s="55"/>
      <c r="TV530" s="55"/>
      <c r="TW530" s="55"/>
      <c r="TX530" s="55"/>
      <c r="TY530" s="55"/>
      <c r="TZ530" s="55"/>
      <c r="UA530" s="55"/>
      <c r="UB530" s="55"/>
      <c r="UC530" s="55"/>
      <c r="UD530" s="55"/>
      <c r="UE530" s="55"/>
      <c r="UF530" s="55"/>
      <c r="UG530" s="55"/>
      <c r="UH530" s="55"/>
      <c r="UI530" s="55"/>
      <c r="UJ530" s="55"/>
      <c r="UK530" s="55"/>
      <c r="UL530" s="55"/>
      <c r="UM530" s="55"/>
      <c r="UN530" s="55"/>
      <c r="UO530" s="55"/>
      <c r="UP530" s="55"/>
      <c r="UQ530" s="55"/>
      <c r="UR530" s="55"/>
      <c r="US530" s="55"/>
      <c r="UT530" s="55"/>
      <c r="UU530" s="55"/>
      <c r="UV530" s="55"/>
      <c r="UW530" s="55"/>
      <c r="UX530" s="55"/>
      <c r="UY530" s="55"/>
      <c r="UZ530" s="55"/>
      <c r="VA530" s="55"/>
      <c r="VB530" s="55"/>
      <c r="VC530" s="55"/>
      <c r="VD530" s="55"/>
      <c r="VE530" s="55"/>
      <c r="VF530" s="55"/>
      <c r="VG530" s="55"/>
      <c r="VH530" s="55"/>
      <c r="VI530" s="55"/>
      <c r="VJ530" s="55"/>
      <c r="VK530" s="55"/>
      <c r="VL530" s="55"/>
      <c r="VM530" s="55"/>
      <c r="VN530" s="55"/>
      <c r="VO530" s="55"/>
      <c r="VP530" s="55"/>
      <c r="VQ530" s="55"/>
      <c r="VR530" s="55"/>
      <c r="VS530" s="55"/>
      <c r="VT530" s="55"/>
      <c r="VU530" s="55"/>
      <c r="VV530" s="55"/>
      <c r="VW530" s="55"/>
      <c r="VX530" s="55"/>
      <c r="VY530" s="55"/>
      <c r="VZ530" s="55"/>
      <c r="WA530" s="55"/>
      <c r="WB530" s="55"/>
      <c r="WC530" s="55"/>
      <c r="WD530" s="55"/>
      <c r="WE530" s="55"/>
      <c r="WF530" s="55"/>
      <c r="WG530" s="55"/>
      <c r="WH530" s="55"/>
      <c r="WI530" s="55"/>
      <c r="WJ530" s="55"/>
      <c r="WK530" s="55"/>
      <c r="WL530" s="55"/>
      <c r="WM530" s="55"/>
      <c r="WN530" s="55"/>
      <c r="WO530" s="55"/>
      <c r="WP530" s="55"/>
      <c r="WQ530" s="55"/>
      <c r="WR530" s="55"/>
      <c r="WS530" s="55"/>
      <c r="WT530" s="55"/>
      <c r="WU530" s="55"/>
      <c r="WV530" s="55"/>
      <c r="WW530" s="55"/>
      <c r="WX530" s="55"/>
      <c r="WY530" s="55"/>
      <c r="WZ530" s="55"/>
      <c r="XA530" s="55"/>
      <c r="XB530" s="55"/>
      <c r="XC530" s="55"/>
      <c r="XD530" s="55"/>
      <c r="XE530" s="55"/>
      <c r="XF530" s="55"/>
      <c r="XG530" s="55"/>
      <c r="XH530" s="55"/>
      <c r="XI530" s="55"/>
      <c r="XJ530" s="55"/>
      <c r="XK530" s="55"/>
      <c r="XL530" s="55"/>
      <c r="XM530" s="55"/>
      <c r="XN530" s="55"/>
      <c r="XO530" s="55"/>
      <c r="XP530" s="55"/>
      <c r="XQ530" s="55"/>
      <c r="XR530" s="55"/>
      <c r="XS530" s="55"/>
      <c r="XT530" s="55"/>
      <c r="XU530" s="55"/>
      <c r="XV530" s="55"/>
      <c r="XW530" s="55"/>
      <c r="XX530" s="55"/>
      <c r="XY530" s="55"/>
      <c r="XZ530" s="55"/>
      <c r="YA530" s="55"/>
      <c r="YB530" s="55"/>
      <c r="YC530" s="55"/>
      <c r="YD530" s="55"/>
      <c r="YE530" s="55"/>
      <c r="YF530" s="55"/>
      <c r="YG530" s="55"/>
      <c r="YH530" s="55"/>
      <c r="YI530" s="55"/>
      <c r="YJ530" s="55"/>
      <c r="YK530" s="55"/>
      <c r="YL530" s="55"/>
      <c r="YM530" s="55"/>
      <c r="YN530" s="55"/>
      <c r="YO530" s="55"/>
      <c r="YP530" s="55"/>
      <c r="YQ530" s="55"/>
      <c r="YR530" s="55"/>
      <c r="YS530" s="55"/>
      <c r="YT530" s="55"/>
      <c r="YU530" s="55"/>
      <c r="YV530" s="55"/>
      <c r="YW530" s="55"/>
      <c r="YX530" s="55"/>
      <c r="YY530" s="55"/>
      <c r="YZ530" s="55"/>
      <c r="ZA530" s="55"/>
      <c r="ZB530" s="55"/>
      <c r="ZC530" s="55"/>
      <c r="ZD530" s="55"/>
      <c r="ZE530" s="55"/>
      <c r="ZF530" s="55"/>
      <c r="ZG530" s="55"/>
      <c r="ZH530" s="55"/>
      <c r="ZI530" s="55"/>
      <c r="ZJ530" s="55"/>
      <c r="ZK530" s="55"/>
      <c r="ZL530" s="55"/>
      <c r="ZM530" s="55"/>
      <c r="ZN530" s="55"/>
      <c r="ZO530" s="55"/>
      <c r="ZP530" s="55"/>
      <c r="ZQ530" s="55"/>
      <c r="ZR530" s="55"/>
      <c r="ZS530" s="55"/>
      <c r="ZT530" s="55"/>
      <c r="ZU530" s="55"/>
      <c r="ZV530" s="55"/>
      <c r="ZW530" s="55"/>
      <c r="ZX530" s="55"/>
      <c r="ZY530" s="55"/>
      <c r="ZZ530" s="55"/>
      <c r="AAA530" s="55"/>
      <c r="AAB530" s="55"/>
      <c r="AAC530" s="55"/>
      <c r="AAD530" s="55"/>
      <c r="AAE530" s="55"/>
      <c r="AAF530" s="55"/>
      <c r="AAG530" s="55"/>
      <c r="AAH530" s="55"/>
      <c r="AAI530" s="55"/>
      <c r="AAJ530" s="55"/>
      <c r="AAK530" s="55"/>
      <c r="AAL530" s="55"/>
      <c r="AAM530" s="55"/>
      <c r="AAN530" s="55"/>
      <c r="AAO530" s="55"/>
      <c r="AAP530" s="55"/>
      <c r="AAQ530" s="55"/>
      <c r="AAR530" s="55"/>
      <c r="AAS530" s="55"/>
      <c r="AAT530" s="55"/>
      <c r="AAU530" s="55"/>
      <c r="AAV530" s="55"/>
      <c r="AAW530" s="55"/>
      <c r="AAX530" s="55"/>
      <c r="AAY530" s="55"/>
      <c r="AAZ530" s="55"/>
      <c r="ABA530" s="55"/>
      <c r="ABB530" s="55"/>
      <c r="ABC530" s="55"/>
      <c r="ABD530" s="55"/>
      <c r="ABE530" s="55"/>
      <c r="ABF530" s="55"/>
      <c r="ABG530" s="55"/>
      <c r="ABH530" s="55"/>
      <c r="ABI530" s="55"/>
      <c r="ABJ530" s="55"/>
      <c r="ABK530" s="55"/>
      <c r="ABL530" s="55"/>
      <c r="ABM530" s="55"/>
      <c r="ABN530" s="55"/>
      <c r="ABO530" s="55"/>
      <c r="ABP530" s="55"/>
      <c r="ABQ530" s="55"/>
      <c r="ABR530" s="55"/>
      <c r="ABS530" s="55"/>
      <c r="ABT530" s="55"/>
      <c r="ABU530" s="55"/>
      <c r="ABV530" s="55"/>
      <c r="ABW530" s="55"/>
      <c r="ABX530" s="55"/>
      <c r="ABY530" s="55"/>
      <c r="ABZ530" s="55"/>
      <c r="ACA530" s="55"/>
      <c r="ACB530" s="55"/>
      <c r="ACC530" s="55"/>
      <c r="ACD530" s="55"/>
      <c r="ACE530" s="55"/>
      <c r="ACF530" s="55"/>
      <c r="ACG530" s="55"/>
      <c r="ACH530" s="55"/>
      <c r="ACI530" s="55"/>
      <c r="ACJ530" s="55"/>
      <c r="ACK530" s="55"/>
      <c r="ACL530" s="55"/>
      <c r="ACM530" s="55"/>
      <c r="ACN530" s="55"/>
      <c r="ACO530" s="55"/>
      <c r="ACP530" s="55"/>
      <c r="ACQ530" s="55"/>
      <c r="ACR530" s="55"/>
      <c r="ACS530" s="55"/>
      <c r="ACT530" s="55"/>
      <c r="ACU530" s="55"/>
      <c r="ACV530" s="55"/>
      <c r="ACW530" s="55"/>
      <c r="ACX530" s="55"/>
      <c r="ACY530" s="55"/>
      <c r="ACZ530" s="55"/>
      <c r="ADA530" s="55"/>
      <c r="ADB530" s="55"/>
      <c r="ADC530" s="55"/>
      <c r="ADD530" s="55"/>
      <c r="ADE530" s="55"/>
      <c r="ADF530" s="55"/>
      <c r="ADG530" s="55"/>
      <c r="ADH530" s="55"/>
      <c r="ADI530" s="55"/>
      <c r="ADJ530" s="55"/>
      <c r="ADK530" s="55"/>
      <c r="ADL530" s="55"/>
      <c r="ADM530" s="55"/>
      <c r="ADN530" s="55"/>
      <c r="ADO530" s="55"/>
      <c r="ADP530" s="55"/>
      <c r="ADQ530" s="55"/>
      <c r="ADR530" s="55"/>
      <c r="ADS530" s="55"/>
      <c r="ADT530" s="55"/>
      <c r="ADU530" s="55"/>
      <c r="ADV530" s="55"/>
      <c r="ADW530" s="55"/>
      <c r="ADX530" s="55"/>
      <c r="ADY530" s="55"/>
      <c r="ADZ530" s="55"/>
      <c r="AEA530" s="55"/>
      <c r="AEB530" s="55"/>
      <c r="AEC530" s="55"/>
      <c r="AED530" s="55"/>
      <c r="AEE530" s="55"/>
      <c r="AEF530" s="55"/>
      <c r="AEG530" s="55"/>
      <c r="AEH530" s="55"/>
      <c r="AEI530" s="55"/>
      <c r="AEJ530" s="55"/>
      <c r="AEK530" s="55"/>
      <c r="AEL530" s="55"/>
      <c r="AEM530" s="55"/>
      <c r="AEN530" s="55"/>
      <c r="AEO530" s="55"/>
      <c r="AEP530" s="55"/>
      <c r="AEQ530" s="55"/>
      <c r="AER530" s="55"/>
      <c r="AES530" s="55"/>
      <c r="AET530" s="55"/>
      <c r="AEU530" s="55"/>
      <c r="AEV530" s="55"/>
      <c r="AEW530" s="55"/>
      <c r="AEX530" s="55"/>
      <c r="AEY530" s="55"/>
      <c r="AEZ530" s="55"/>
      <c r="AFA530" s="55"/>
      <c r="AFB530" s="55"/>
      <c r="AFC530" s="55"/>
      <c r="AFD530" s="55"/>
      <c r="AFE530" s="55"/>
      <c r="AFF530" s="55"/>
      <c r="AFG530" s="55"/>
      <c r="AFH530" s="55"/>
      <c r="AFI530" s="55"/>
      <c r="AFJ530" s="55"/>
      <c r="AFK530" s="55"/>
      <c r="AFL530" s="55"/>
      <c r="AFM530" s="55"/>
      <c r="AFN530" s="55"/>
      <c r="AFO530" s="55"/>
      <c r="AFP530" s="55"/>
      <c r="AFQ530" s="55"/>
      <c r="AFR530" s="55"/>
      <c r="AFS530" s="55"/>
      <c r="AFT530" s="55"/>
      <c r="AFU530" s="55"/>
      <c r="AFV530" s="55"/>
      <c r="AFW530" s="55"/>
      <c r="AFX530" s="55"/>
      <c r="AFY530" s="55"/>
      <c r="AFZ530" s="55"/>
      <c r="AGA530" s="55"/>
      <c r="AGB530" s="55"/>
      <c r="AGC530" s="55"/>
      <c r="AGD530" s="55"/>
      <c r="AGE530" s="55"/>
      <c r="AGF530" s="55"/>
      <c r="AGG530" s="55"/>
      <c r="AGH530" s="55"/>
      <c r="AGI530" s="55"/>
      <c r="AGJ530" s="55"/>
      <c r="AGK530" s="55"/>
      <c r="AGL530" s="55"/>
      <c r="AGM530" s="55"/>
      <c r="AGN530" s="55"/>
      <c r="AGO530" s="55"/>
      <c r="AGP530" s="55"/>
      <c r="AGQ530" s="55"/>
      <c r="AGR530" s="55"/>
      <c r="AGS530" s="55"/>
      <c r="AGT530" s="55"/>
      <c r="AGU530" s="55"/>
      <c r="AGV530" s="55"/>
      <c r="AGW530" s="55"/>
      <c r="AGX530" s="55"/>
      <c r="AGY530" s="55"/>
      <c r="AGZ530" s="55"/>
      <c r="AHA530" s="55"/>
      <c r="AHB530" s="55"/>
      <c r="AHC530" s="55"/>
      <c r="AHD530" s="55"/>
      <c r="AHE530" s="55"/>
      <c r="AHF530" s="55"/>
      <c r="AHG530" s="55"/>
      <c r="AHH530" s="55"/>
      <c r="AHI530" s="55"/>
      <c r="AHJ530" s="55"/>
      <c r="AHK530" s="55"/>
      <c r="AHL530" s="55"/>
      <c r="AHM530" s="55"/>
      <c r="AHN530" s="55"/>
      <c r="AHO530" s="55"/>
      <c r="AHP530" s="55"/>
      <c r="AHQ530" s="55"/>
      <c r="AHR530" s="55"/>
      <c r="AHS530" s="55"/>
      <c r="AHT530" s="55"/>
      <c r="AHU530" s="55"/>
      <c r="AHV530" s="55"/>
      <c r="AHW530" s="55"/>
      <c r="AHX530" s="55"/>
      <c r="AHY530" s="55"/>
      <c r="AHZ530" s="55"/>
      <c r="AIA530" s="55"/>
      <c r="AIB530" s="55"/>
      <c r="AIC530" s="55"/>
      <c r="AID530" s="55"/>
      <c r="AIE530" s="55"/>
      <c r="AIF530" s="55"/>
      <c r="AIG530" s="55"/>
      <c r="AIH530" s="55"/>
      <c r="AII530" s="55"/>
      <c r="AIJ530" s="55"/>
      <c r="AIK530" s="55"/>
      <c r="AIL530" s="55"/>
      <c r="AIM530" s="55"/>
      <c r="AIN530" s="55"/>
      <c r="AIO530" s="55"/>
      <c r="AIP530" s="55"/>
      <c r="AIQ530" s="55"/>
      <c r="AIR530" s="55"/>
      <c r="AIS530" s="55"/>
      <c r="AIT530" s="55"/>
      <c r="AIU530" s="55"/>
      <c r="AIV530" s="55"/>
      <c r="AIW530" s="55"/>
      <c r="AIX530" s="55"/>
      <c r="AIY530" s="55"/>
      <c r="AIZ530" s="55"/>
      <c r="AJA530" s="55"/>
      <c r="AJB530" s="55"/>
      <c r="AJC530" s="55"/>
      <c r="AJD530" s="55"/>
      <c r="AJE530" s="55"/>
      <c r="AJF530" s="55"/>
      <c r="AJG530" s="55"/>
      <c r="AJH530" s="55"/>
      <c r="AJI530" s="55"/>
      <c r="AJJ530" s="55"/>
      <c r="AJK530" s="55"/>
      <c r="AJL530" s="55"/>
      <c r="AJM530" s="55"/>
      <c r="AJN530" s="55"/>
      <c r="AJO530" s="55"/>
      <c r="AJP530" s="55"/>
      <c r="AJQ530" s="55"/>
      <c r="AJR530" s="55"/>
      <c r="AJS530" s="55"/>
      <c r="AJT530" s="55"/>
      <c r="AJU530" s="55"/>
      <c r="AJV530" s="55"/>
      <c r="AJW530" s="55"/>
      <c r="AJX530" s="55"/>
      <c r="AJY530" s="55"/>
      <c r="AJZ530" s="55"/>
      <c r="AKA530" s="55"/>
      <c r="AKB530" s="55"/>
      <c r="AKC530" s="55"/>
      <c r="AKD530" s="55"/>
      <c r="AKE530" s="55"/>
      <c r="AKF530" s="55"/>
      <c r="AKG530" s="55"/>
      <c r="AKH530" s="55"/>
      <c r="AKI530" s="55"/>
      <c r="AKJ530" s="55"/>
      <c r="AKK530" s="55"/>
      <c r="AKL530" s="55"/>
      <c r="AKM530" s="55"/>
      <c r="AKN530" s="55"/>
      <c r="AKO530" s="55"/>
      <c r="AKP530" s="55"/>
      <c r="AKQ530" s="55"/>
      <c r="AKR530" s="55"/>
      <c r="AKS530" s="55"/>
      <c r="AKT530" s="55"/>
      <c r="AKU530" s="55"/>
      <c r="AKV530" s="55"/>
      <c r="AKW530" s="55"/>
      <c r="AKX530" s="55"/>
      <c r="AKY530" s="55"/>
      <c r="AKZ530" s="55"/>
      <c r="ALA530" s="55"/>
      <c r="ALB530" s="55"/>
      <c r="ALC530" s="55"/>
      <c r="ALD530" s="55"/>
      <c r="ALE530" s="55"/>
      <c r="ALF530" s="55"/>
      <c r="ALG530" s="55"/>
      <c r="ALH530" s="55"/>
      <c r="ALI530" s="55"/>
      <c r="ALJ530" s="55"/>
      <c r="ALK530" s="55"/>
      <c r="ALL530" s="55"/>
      <c r="ALM530" s="55"/>
      <c r="ALN530" s="55"/>
      <c r="ALO530" s="55"/>
      <c r="ALP530" s="55"/>
      <c r="ALQ530" s="55"/>
      <c r="ALR530" s="55"/>
      <c r="ALS530" s="55"/>
      <c r="ALT530" s="55"/>
      <c r="ALU530" s="55"/>
      <c r="ALV530" s="55"/>
      <c r="ALW530" s="55"/>
      <c r="ALX530" s="55"/>
      <c r="ALY530" s="55"/>
      <c r="ALZ530" s="55"/>
      <c r="AMA530" s="55"/>
      <c r="AMB530" s="55"/>
      <c r="AMC530" s="55"/>
      <c r="AMD530" s="55"/>
      <c r="AME530" s="55"/>
      <c r="AMF530" s="55"/>
      <c r="AMG530" s="55"/>
      <c r="AMH530" s="55"/>
      <c r="AMI530" s="55"/>
      <c r="AMJ530" s="55"/>
      <c r="AMK530" s="55"/>
      <c r="AML530" s="55"/>
      <c r="AMM530" s="55"/>
      <c r="AMN530" s="55"/>
      <c r="AMO530" s="55"/>
      <c r="AMP530" s="55"/>
      <c r="AMQ530" s="55"/>
      <c r="AMR530" s="55"/>
      <c r="AMS530" s="55"/>
      <c r="AMT530" s="55"/>
      <c r="AMU530" s="55"/>
      <c r="AMV530" s="55"/>
      <c r="AMW530" s="55"/>
      <c r="AMX530" s="55"/>
      <c r="AMY530" s="55"/>
      <c r="AMZ530" s="55"/>
      <c r="ANA530" s="55"/>
      <c r="ANB530" s="55"/>
      <c r="ANC530" s="55"/>
      <c r="AND530" s="55"/>
      <c r="ANE530" s="55"/>
      <c r="ANF530" s="55"/>
      <c r="ANG530" s="55"/>
      <c r="ANH530" s="55"/>
      <c r="ANI530" s="55"/>
      <c r="ANJ530" s="55"/>
      <c r="ANK530" s="55"/>
      <c r="ANL530" s="55"/>
      <c r="ANM530" s="55"/>
      <c r="ANN530" s="55"/>
      <c r="ANO530" s="55"/>
      <c r="ANP530" s="55"/>
      <c r="ANQ530" s="55"/>
      <c r="ANR530" s="55"/>
      <c r="ANS530" s="55"/>
      <c r="ANT530" s="55"/>
      <c r="ANU530" s="55"/>
      <c r="ANV530" s="55"/>
      <c r="ANW530" s="55"/>
      <c r="ANX530" s="55"/>
      <c r="ANY530" s="55"/>
      <c r="ANZ530" s="55"/>
      <c r="AOA530" s="55"/>
      <c r="AOB530" s="55"/>
      <c r="AOC530" s="55"/>
      <c r="AOD530" s="55"/>
      <c r="AOE530" s="55"/>
      <c r="AOF530" s="55"/>
      <c r="AOG530" s="55"/>
      <c r="AOH530" s="55"/>
      <c r="AOI530" s="55"/>
      <c r="AOJ530" s="55"/>
      <c r="AOK530" s="55"/>
      <c r="AOL530" s="55"/>
      <c r="AOM530" s="55"/>
      <c r="AON530" s="55"/>
      <c r="AOO530" s="55"/>
      <c r="AOP530" s="55"/>
      <c r="AOQ530" s="55"/>
      <c r="AOR530" s="55"/>
      <c r="AOS530" s="55"/>
      <c r="AOT530" s="55"/>
      <c r="AOU530" s="55"/>
      <c r="AOV530" s="55"/>
      <c r="AOW530" s="55"/>
      <c r="AOX530" s="55"/>
      <c r="AOY530" s="55"/>
      <c r="AOZ530" s="55"/>
      <c r="APA530" s="55"/>
      <c r="APB530" s="55"/>
      <c r="APC530" s="55"/>
      <c r="APD530" s="55"/>
      <c r="APE530" s="55"/>
      <c r="APF530" s="55"/>
      <c r="APG530" s="55"/>
      <c r="APH530" s="55"/>
      <c r="API530" s="55"/>
      <c r="APJ530" s="55"/>
      <c r="APK530" s="55"/>
      <c r="APL530" s="55"/>
      <c r="APM530" s="55"/>
      <c r="APN530" s="55"/>
      <c r="APO530" s="55"/>
      <c r="APP530" s="55"/>
      <c r="APQ530" s="55"/>
      <c r="APR530" s="55"/>
      <c r="APS530" s="55"/>
      <c r="APT530" s="55"/>
      <c r="APU530" s="55"/>
      <c r="APV530" s="55"/>
      <c r="APW530" s="55"/>
      <c r="APX530" s="55"/>
      <c r="APY530" s="55"/>
      <c r="APZ530" s="55"/>
      <c r="AQA530" s="55"/>
      <c r="AQB530" s="55"/>
      <c r="AQC530" s="55"/>
      <c r="AQD530" s="55"/>
      <c r="AQE530" s="55"/>
      <c r="AQF530" s="55"/>
      <c r="AQG530" s="55"/>
      <c r="AQH530" s="55"/>
      <c r="AQI530" s="55"/>
      <c r="AQJ530" s="55"/>
      <c r="AQK530" s="55"/>
      <c r="AQL530" s="55"/>
      <c r="AQM530" s="55"/>
      <c r="AQN530" s="55"/>
      <c r="AQO530" s="55"/>
      <c r="AQP530" s="55"/>
      <c r="AQQ530" s="55"/>
      <c r="AQR530" s="55"/>
      <c r="AQS530" s="55"/>
      <c r="AQT530" s="55"/>
      <c r="AQU530" s="55"/>
      <c r="AQV530" s="55"/>
      <c r="AQW530" s="55"/>
      <c r="AQX530" s="55"/>
      <c r="AQY530" s="55"/>
      <c r="AQZ530" s="55"/>
      <c r="ARA530" s="55"/>
      <c r="ARB530" s="55"/>
      <c r="ARC530" s="55"/>
      <c r="ARD530" s="55"/>
      <c r="ARE530" s="55"/>
      <c r="ARF530" s="55"/>
      <c r="ARG530" s="55"/>
      <c r="ARH530" s="55"/>
      <c r="ARI530" s="55"/>
      <c r="ARJ530" s="55"/>
      <c r="ARK530" s="55"/>
      <c r="ARL530" s="55"/>
      <c r="ARM530" s="55"/>
      <c r="ARN530" s="55"/>
      <c r="ARO530" s="55"/>
      <c r="ARP530" s="55"/>
      <c r="ARQ530" s="55"/>
      <c r="ARR530" s="55"/>
      <c r="ARS530" s="55"/>
      <c r="ART530" s="55"/>
      <c r="ARU530" s="55"/>
      <c r="ARV530" s="55"/>
      <c r="ARW530" s="55"/>
      <c r="ARX530" s="55"/>
      <c r="ARY530" s="55"/>
      <c r="ARZ530" s="55"/>
      <c r="ASA530" s="55"/>
      <c r="ASB530" s="55"/>
      <c r="ASC530" s="55"/>
      <c r="ASD530" s="55"/>
      <c r="ASE530" s="55"/>
      <c r="ASF530" s="55"/>
      <c r="ASG530" s="55"/>
      <c r="ASH530" s="55"/>
      <c r="ASI530" s="55"/>
      <c r="ASJ530" s="55"/>
      <c r="ASK530" s="55"/>
      <c r="ASL530" s="55"/>
      <c r="ASM530" s="55"/>
      <c r="ASN530" s="55"/>
      <c r="ASO530" s="55"/>
      <c r="ASP530" s="55"/>
      <c r="ASQ530" s="55"/>
      <c r="ASR530" s="55"/>
      <c r="ASS530" s="55"/>
      <c r="AST530" s="55"/>
      <c r="ASU530" s="55"/>
      <c r="ASV530" s="55"/>
      <c r="ASW530" s="55"/>
      <c r="ASX530" s="55"/>
      <c r="ASY530" s="55"/>
      <c r="ASZ530" s="55"/>
      <c r="ATA530" s="55"/>
      <c r="ATB530" s="55"/>
      <c r="ATC530" s="55"/>
      <c r="ATD530" s="55"/>
      <c r="ATE530" s="55"/>
      <c r="ATF530" s="55"/>
      <c r="ATG530" s="55"/>
      <c r="ATH530" s="55"/>
      <c r="ATI530" s="55"/>
      <c r="ATJ530" s="55"/>
      <c r="ATK530" s="55"/>
      <c r="ATL530" s="55"/>
      <c r="ATM530" s="55"/>
      <c r="ATN530" s="55"/>
    </row>
    <row r="531" spans="1:1210" s="74" customFormat="1" ht="18" customHeight="1" x14ac:dyDescent="0.3">
      <c r="A531" s="39" t="str">
        <f t="shared" si="6"/>
        <v/>
      </c>
      <c r="B531" s="40"/>
      <c r="C531" s="74" t="s">
        <v>1262</v>
      </c>
      <c r="D531" s="20">
        <v>16.989999999999998</v>
      </c>
      <c r="E531" s="74" t="s">
        <v>1263</v>
      </c>
      <c r="G531" s="74" t="s">
        <v>14</v>
      </c>
      <c r="H531" s="74" t="s">
        <v>75</v>
      </c>
      <c r="I531" s="74" t="s">
        <v>1264</v>
      </c>
      <c r="J531" s="20">
        <v>2013</v>
      </c>
      <c r="K531" s="74" t="s">
        <v>32</v>
      </c>
      <c r="L531" s="20">
        <v>40</v>
      </c>
      <c r="M531" s="20">
        <v>1</v>
      </c>
      <c r="N531" s="20" t="s">
        <v>229</v>
      </c>
      <c r="O531" s="20">
        <v>2.4</v>
      </c>
      <c r="P531" s="20" t="s">
        <v>23</v>
      </c>
      <c r="Q531" s="20"/>
      <c r="R531" s="20" t="s">
        <v>45</v>
      </c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  <c r="BW531" s="2"/>
      <c r="BX531" s="2"/>
      <c r="BY531" s="2"/>
      <c r="BZ531" s="2"/>
      <c r="CA531" s="2"/>
      <c r="CB531" s="2"/>
      <c r="CC531" s="2"/>
      <c r="CD531" s="2"/>
      <c r="CE531" s="2"/>
      <c r="CF531" s="2"/>
      <c r="CG531" s="2"/>
      <c r="CH531" s="2"/>
      <c r="CI531" s="2"/>
      <c r="CJ531" s="2"/>
      <c r="CK531" s="2"/>
      <c r="CL531" s="2"/>
      <c r="CM531" s="2"/>
      <c r="CN531" s="2"/>
      <c r="CO531" s="2"/>
      <c r="CP531" s="2"/>
      <c r="CQ531" s="2"/>
      <c r="CR531" s="2"/>
      <c r="CS531" s="2"/>
      <c r="CT531" s="2"/>
      <c r="CU531" s="2"/>
      <c r="CV531" s="2"/>
      <c r="CW531" s="2"/>
      <c r="CX531" s="2"/>
      <c r="CY531" s="2"/>
      <c r="CZ531" s="2"/>
      <c r="DA531" s="2"/>
      <c r="DB531" s="2"/>
      <c r="DC531" s="2"/>
      <c r="DD531" s="2"/>
      <c r="DE531" s="2"/>
      <c r="DF531" s="2"/>
      <c r="DG531" s="2"/>
      <c r="DH531" s="2"/>
      <c r="DI531" s="2"/>
      <c r="DJ531" s="2"/>
      <c r="DK531" s="2"/>
      <c r="DL531" s="2"/>
      <c r="DM531" s="2"/>
      <c r="DN531" s="2"/>
      <c r="DO531" s="2"/>
      <c r="DP531" s="2"/>
      <c r="DQ531" s="2"/>
      <c r="DR531" s="2"/>
      <c r="DS531" s="2"/>
      <c r="DT531" s="2"/>
      <c r="DU531" s="2"/>
      <c r="DV531" s="2"/>
      <c r="DW531" s="2"/>
      <c r="DX531" s="2"/>
      <c r="DY531" s="2"/>
      <c r="DZ531" s="2"/>
      <c r="EA531" s="2"/>
      <c r="EB531" s="2"/>
      <c r="EC531" s="2"/>
      <c r="ED531" s="2"/>
      <c r="EE531" s="2"/>
      <c r="EF531" s="2"/>
      <c r="EG531" s="2"/>
      <c r="EH531" s="2"/>
      <c r="EI531" s="2"/>
      <c r="EJ531" s="2"/>
      <c r="EK531" s="2"/>
      <c r="EL531" s="2"/>
      <c r="EM531" s="2"/>
      <c r="EN531" s="2"/>
      <c r="EO531" s="2"/>
      <c r="EP531" s="2"/>
      <c r="EQ531" s="2"/>
      <c r="ER531" s="2"/>
      <c r="ES531" s="2"/>
      <c r="ET531" s="2"/>
      <c r="EU531" s="2"/>
      <c r="EV531" s="2"/>
      <c r="EW531" s="2"/>
      <c r="EX531" s="2"/>
      <c r="EY531" s="2"/>
      <c r="EZ531" s="2"/>
      <c r="FA531" s="2"/>
      <c r="FB531" s="2"/>
      <c r="FC531" s="2"/>
      <c r="FD531" s="2"/>
      <c r="FE531" s="2"/>
      <c r="FF531" s="2"/>
      <c r="FG531" s="2"/>
      <c r="FH531" s="2"/>
      <c r="FI531" s="2"/>
      <c r="FJ531" s="2"/>
      <c r="FK531" s="2"/>
      <c r="FL531" s="2"/>
      <c r="FM531" s="2"/>
      <c r="FN531" s="2"/>
      <c r="FO531" s="2"/>
      <c r="FP531" s="2"/>
      <c r="FQ531" s="2"/>
      <c r="FR531" s="2"/>
      <c r="FS531" s="2"/>
      <c r="FT531" s="2"/>
      <c r="FU531" s="2"/>
      <c r="FV531" s="2"/>
      <c r="FW531" s="2"/>
      <c r="FX531" s="2"/>
      <c r="FY531" s="2"/>
      <c r="FZ531" s="2"/>
      <c r="GA531" s="2"/>
      <c r="GB531" s="2"/>
      <c r="GC531" s="2"/>
      <c r="GD531" s="2"/>
      <c r="GE531" s="2"/>
      <c r="GF531" s="2"/>
      <c r="GG531" s="2"/>
      <c r="GH531" s="2"/>
      <c r="GI531" s="2"/>
      <c r="GJ531" s="2"/>
      <c r="GK531" s="2"/>
      <c r="GL531" s="2"/>
      <c r="GM531" s="2"/>
      <c r="GN531" s="2"/>
      <c r="GO531" s="2"/>
      <c r="GP531" s="2"/>
      <c r="GQ531" s="2"/>
      <c r="GR531" s="2"/>
      <c r="GS531" s="2"/>
      <c r="GT531" s="2"/>
      <c r="GU531" s="2"/>
      <c r="GV531" s="2"/>
      <c r="GW531" s="2"/>
      <c r="GX531" s="2"/>
      <c r="GY531" s="2"/>
      <c r="GZ531" s="2"/>
      <c r="HA531" s="2"/>
      <c r="HB531" s="2"/>
      <c r="HC531" s="2"/>
      <c r="HD531" s="2"/>
      <c r="HE531" s="2"/>
      <c r="HF531" s="2"/>
      <c r="HG531" s="2"/>
      <c r="HH531" s="2"/>
      <c r="HI531" s="2"/>
      <c r="HJ531" s="2"/>
      <c r="HK531" s="2"/>
      <c r="HL531" s="2"/>
      <c r="HM531" s="2"/>
      <c r="HN531" s="2"/>
      <c r="HO531" s="2"/>
      <c r="HP531" s="2"/>
      <c r="HQ531" s="2"/>
      <c r="HR531" s="2"/>
      <c r="HS531" s="2"/>
      <c r="HT531" s="2"/>
      <c r="HU531" s="2"/>
      <c r="HV531" s="2"/>
      <c r="HW531" s="2"/>
      <c r="HX531" s="2"/>
      <c r="HY531" s="2"/>
      <c r="HZ531" s="2"/>
      <c r="IA531" s="2"/>
      <c r="IB531" s="2"/>
      <c r="IC531" s="2"/>
      <c r="ID531" s="2"/>
      <c r="IE531" s="2"/>
      <c r="IF531" s="2"/>
      <c r="IG531" s="2"/>
      <c r="IH531" s="2"/>
      <c r="II531" s="2"/>
      <c r="IJ531" s="2"/>
      <c r="IK531" s="2"/>
      <c r="IL531" s="2"/>
      <c r="IM531" s="2"/>
      <c r="IN531" s="2"/>
      <c r="IO531" s="2"/>
      <c r="IP531" s="2"/>
      <c r="IQ531" s="2"/>
      <c r="IR531" s="2"/>
      <c r="IS531" s="2"/>
      <c r="IT531" s="2"/>
      <c r="IU531" s="2"/>
      <c r="IV531" s="2"/>
      <c r="IW531" s="2"/>
      <c r="IX531" s="2"/>
      <c r="IY531" s="2"/>
      <c r="IZ531" s="2"/>
      <c r="JA531" s="2"/>
      <c r="JB531" s="2"/>
      <c r="JC531" s="2"/>
      <c r="JD531" s="2"/>
      <c r="JE531" s="2"/>
      <c r="JF531" s="2"/>
      <c r="JG531" s="2"/>
      <c r="JH531" s="2"/>
      <c r="JI531" s="2"/>
      <c r="JJ531" s="2"/>
      <c r="JK531" s="2"/>
      <c r="JL531" s="2"/>
      <c r="JM531" s="2"/>
      <c r="JN531" s="2"/>
      <c r="JO531" s="2"/>
      <c r="JP531" s="2"/>
      <c r="JQ531" s="2"/>
      <c r="JR531" s="2"/>
      <c r="JS531" s="2"/>
      <c r="JT531" s="2"/>
      <c r="JU531" s="2"/>
      <c r="JV531" s="2"/>
      <c r="JW531" s="2"/>
      <c r="JX531" s="2"/>
      <c r="JY531" s="2"/>
      <c r="JZ531" s="2"/>
      <c r="KA531" s="2"/>
      <c r="KB531" s="2"/>
      <c r="KC531" s="2"/>
      <c r="KD531" s="2"/>
      <c r="KE531" s="2"/>
      <c r="KF531" s="2"/>
      <c r="KG531" s="2"/>
      <c r="KH531" s="2"/>
      <c r="KI531" s="2"/>
      <c r="KJ531" s="2"/>
      <c r="KK531" s="2"/>
      <c r="KL531" s="2"/>
      <c r="KM531" s="2"/>
      <c r="KN531" s="2"/>
      <c r="KO531" s="2"/>
      <c r="KP531" s="2"/>
      <c r="KQ531" s="2"/>
      <c r="KR531" s="2"/>
      <c r="KS531" s="2"/>
      <c r="KT531" s="2"/>
      <c r="KU531" s="2"/>
      <c r="KV531" s="2"/>
      <c r="KW531" s="2"/>
      <c r="KX531" s="2"/>
      <c r="KY531" s="2"/>
      <c r="KZ531" s="2"/>
      <c r="LA531" s="2"/>
      <c r="LB531" s="2"/>
      <c r="LC531" s="2"/>
      <c r="LD531" s="2"/>
      <c r="LE531" s="2"/>
      <c r="LF531" s="2"/>
      <c r="LG531" s="2"/>
      <c r="LH531" s="2"/>
      <c r="LI531" s="2"/>
      <c r="LJ531" s="2"/>
      <c r="LK531" s="2"/>
      <c r="LL531" s="2"/>
      <c r="LM531" s="2"/>
      <c r="LN531" s="2"/>
      <c r="LO531" s="2"/>
      <c r="LP531" s="2"/>
      <c r="LQ531" s="2"/>
      <c r="LR531" s="2"/>
      <c r="LS531" s="2"/>
      <c r="LT531" s="2"/>
      <c r="LU531" s="2"/>
      <c r="LV531" s="2"/>
      <c r="LW531" s="2"/>
      <c r="LX531" s="2"/>
      <c r="LY531" s="2"/>
      <c r="LZ531" s="2"/>
      <c r="MA531" s="2"/>
      <c r="MB531" s="2"/>
      <c r="MC531" s="2"/>
      <c r="MD531" s="2"/>
      <c r="ME531" s="2"/>
      <c r="MF531" s="2"/>
      <c r="MG531" s="2"/>
      <c r="MH531" s="2"/>
      <c r="MI531" s="2"/>
      <c r="MJ531" s="2"/>
      <c r="MK531" s="2"/>
      <c r="ML531" s="2"/>
      <c r="MM531" s="2"/>
      <c r="MN531" s="2"/>
      <c r="MO531" s="2"/>
      <c r="MP531" s="2"/>
      <c r="MQ531" s="2"/>
      <c r="MR531" s="2"/>
      <c r="MS531" s="2"/>
      <c r="MT531" s="2"/>
      <c r="MU531" s="2"/>
      <c r="MV531" s="2"/>
      <c r="MW531" s="2"/>
      <c r="MX531" s="2"/>
      <c r="MY531" s="2"/>
      <c r="MZ531" s="2"/>
      <c r="NA531" s="2"/>
      <c r="NB531" s="2"/>
      <c r="NC531" s="2"/>
      <c r="ND531" s="2"/>
      <c r="NE531" s="2"/>
      <c r="NF531" s="2"/>
      <c r="NG531" s="2"/>
      <c r="NH531" s="2"/>
      <c r="NI531" s="2"/>
      <c r="NJ531" s="2"/>
      <c r="NK531" s="2"/>
      <c r="NL531" s="2"/>
      <c r="NM531" s="2"/>
      <c r="NN531" s="2"/>
      <c r="NO531" s="2"/>
      <c r="NP531" s="2"/>
      <c r="NQ531" s="2"/>
      <c r="NR531" s="2"/>
      <c r="NS531" s="2"/>
      <c r="NT531" s="2"/>
      <c r="NU531" s="2"/>
      <c r="NV531" s="2"/>
      <c r="NW531" s="2"/>
      <c r="NX531" s="2"/>
      <c r="NY531" s="2"/>
      <c r="NZ531" s="2"/>
      <c r="OA531" s="2"/>
      <c r="OB531" s="2"/>
      <c r="OC531" s="2"/>
      <c r="OD531" s="2"/>
      <c r="OE531" s="2"/>
      <c r="OF531" s="2"/>
      <c r="OG531" s="2"/>
      <c r="OH531" s="2"/>
      <c r="OI531" s="2"/>
      <c r="OJ531" s="2"/>
      <c r="OK531" s="2"/>
      <c r="OL531" s="2"/>
      <c r="OM531" s="2"/>
      <c r="ON531" s="2"/>
      <c r="OO531" s="2"/>
      <c r="OP531" s="2"/>
      <c r="OQ531" s="2"/>
      <c r="OR531" s="2"/>
      <c r="OS531" s="2"/>
      <c r="OT531" s="2"/>
      <c r="OU531" s="2"/>
      <c r="OV531" s="2"/>
      <c r="OW531" s="2"/>
      <c r="OX531" s="2"/>
      <c r="OY531" s="2"/>
      <c r="OZ531" s="2"/>
      <c r="PA531" s="2"/>
      <c r="PB531" s="2"/>
      <c r="PC531" s="2"/>
      <c r="PD531" s="2"/>
      <c r="PE531" s="2"/>
      <c r="PF531" s="2"/>
      <c r="PG531" s="2"/>
      <c r="PH531" s="2"/>
      <c r="PI531" s="2"/>
      <c r="PJ531" s="2"/>
      <c r="PK531" s="2"/>
      <c r="PL531" s="2"/>
      <c r="PM531" s="2"/>
      <c r="PN531" s="2"/>
      <c r="PO531" s="2"/>
      <c r="PP531" s="2"/>
      <c r="PQ531" s="2"/>
      <c r="PR531" s="2"/>
      <c r="PS531" s="2"/>
      <c r="PT531" s="2"/>
      <c r="PU531" s="2"/>
      <c r="PV531" s="2"/>
      <c r="PW531" s="2"/>
      <c r="PX531" s="2"/>
      <c r="PY531" s="2"/>
      <c r="PZ531" s="2"/>
      <c r="QA531" s="2"/>
      <c r="QB531" s="2"/>
      <c r="QC531" s="2"/>
      <c r="QD531" s="2"/>
      <c r="QE531" s="2"/>
      <c r="QF531" s="2"/>
      <c r="QG531" s="2"/>
      <c r="QH531" s="2"/>
      <c r="QI531" s="2"/>
      <c r="QJ531" s="2"/>
      <c r="QK531" s="2"/>
      <c r="QL531" s="2"/>
      <c r="QM531" s="2"/>
      <c r="QN531" s="2"/>
      <c r="QO531" s="2"/>
      <c r="QP531" s="2"/>
      <c r="QQ531" s="2"/>
      <c r="QR531" s="2"/>
      <c r="QS531" s="2"/>
      <c r="QT531" s="2"/>
      <c r="QU531" s="2"/>
      <c r="QV531" s="2"/>
      <c r="QW531" s="2"/>
      <c r="QX531" s="2"/>
      <c r="QY531" s="2"/>
      <c r="QZ531" s="2"/>
      <c r="RA531" s="2"/>
      <c r="RB531" s="2"/>
      <c r="RC531" s="2"/>
      <c r="RD531" s="2"/>
      <c r="RE531" s="2"/>
      <c r="RF531" s="2"/>
      <c r="RG531" s="2"/>
      <c r="RH531" s="2"/>
      <c r="RI531" s="2"/>
      <c r="RJ531" s="2"/>
      <c r="RK531" s="2"/>
      <c r="RL531" s="2"/>
      <c r="RM531" s="2"/>
      <c r="RN531" s="2"/>
      <c r="RO531" s="2"/>
      <c r="RP531" s="2"/>
      <c r="RQ531" s="2"/>
      <c r="RR531" s="2"/>
      <c r="RS531" s="2"/>
      <c r="RT531" s="2"/>
      <c r="RU531" s="2"/>
      <c r="RV531" s="2"/>
      <c r="RW531" s="2"/>
      <c r="RX531" s="2"/>
      <c r="RY531" s="2"/>
      <c r="RZ531" s="2"/>
      <c r="SA531" s="2"/>
      <c r="SB531" s="2"/>
      <c r="SC531" s="2"/>
      <c r="SD531" s="2"/>
      <c r="SE531" s="2"/>
      <c r="SF531" s="2"/>
      <c r="SG531" s="2"/>
      <c r="SH531" s="2"/>
      <c r="SI531" s="2"/>
      <c r="SJ531" s="2"/>
      <c r="SK531" s="2"/>
      <c r="SL531" s="2"/>
      <c r="SM531" s="2"/>
      <c r="SN531" s="2"/>
      <c r="SO531" s="2"/>
      <c r="SP531" s="2"/>
      <c r="SQ531" s="2"/>
      <c r="SR531" s="2"/>
      <c r="SS531" s="2"/>
      <c r="ST531" s="2"/>
      <c r="SU531" s="2"/>
      <c r="SV531" s="2"/>
      <c r="SW531" s="2"/>
      <c r="SX531" s="2"/>
      <c r="SY531" s="2"/>
      <c r="SZ531" s="2"/>
      <c r="TA531" s="2"/>
      <c r="TB531" s="2"/>
      <c r="TC531" s="2"/>
      <c r="TD531" s="2"/>
      <c r="TE531" s="2"/>
      <c r="TF531" s="2"/>
      <c r="TG531" s="2"/>
      <c r="TH531" s="2"/>
      <c r="TI531" s="2"/>
      <c r="TJ531" s="2"/>
      <c r="TK531" s="2"/>
      <c r="TL531" s="2"/>
      <c r="TM531" s="2"/>
      <c r="TN531" s="2"/>
      <c r="TO531" s="2"/>
      <c r="TP531" s="2"/>
      <c r="TQ531" s="2"/>
      <c r="TR531" s="2"/>
      <c r="TS531" s="2"/>
      <c r="TT531" s="2"/>
      <c r="TU531" s="2"/>
      <c r="TV531" s="2"/>
      <c r="TW531" s="2"/>
      <c r="TX531" s="2"/>
      <c r="TY531" s="2"/>
      <c r="TZ531" s="2"/>
      <c r="UA531" s="2"/>
      <c r="UB531" s="2"/>
      <c r="UC531" s="2"/>
      <c r="UD531" s="2"/>
      <c r="UE531" s="2"/>
      <c r="UF531" s="2"/>
      <c r="UG531" s="2"/>
      <c r="UH531" s="2"/>
      <c r="UI531" s="2"/>
      <c r="UJ531" s="2"/>
      <c r="UK531" s="2"/>
      <c r="UL531" s="2"/>
      <c r="UM531" s="2"/>
      <c r="UN531" s="2"/>
      <c r="UO531" s="2"/>
      <c r="UP531" s="2"/>
      <c r="UQ531" s="2"/>
      <c r="UR531" s="2"/>
      <c r="US531" s="2"/>
      <c r="UT531" s="2"/>
      <c r="UU531" s="2"/>
      <c r="UV531" s="2"/>
      <c r="UW531" s="2"/>
      <c r="UX531" s="2"/>
      <c r="UY531" s="2"/>
      <c r="UZ531" s="2"/>
      <c r="VA531" s="2"/>
      <c r="VB531" s="2"/>
      <c r="VC531" s="2"/>
      <c r="VD531" s="2"/>
      <c r="VE531" s="2"/>
      <c r="VF531" s="2"/>
      <c r="VG531" s="2"/>
      <c r="VH531" s="2"/>
      <c r="VI531" s="2"/>
      <c r="VJ531" s="2"/>
      <c r="VK531" s="2"/>
      <c r="VL531" s="2"/>
      <c r="VM531" s="2"/>
      <c r="VN531" s="2"/>
      <c r="VO531" s="2"/>
      <c r="VP531" s="2"/>
      <c r="VQ531" s="2"/>
      <c r="VR531" s="2"/>
      <c r="VS531" s="2"/>
      <c r="VT531" s="2"/>
      <c r="VU531" s="2"/>
      <c r="VV531" s="2"/>
      <c r="VW531" s="2"/>
      <c r="VX531" s="2"/>
      <c r="VY531" s="2"/>
      <c r="VZ531" s="2"/>
      <c r="WA531" s="2"/>
      <c r="WB531" s="2"/>
      <c r="WC531" s="2"/>
      <c r="WD531" s="2"/>
      <c r="WE531" s="2"/>
      <c r="WF531" s="2"/>
      <c r="WG531" s="2"/>
      <c r="WH531" s="2"/>
      <c r="WI531" s="2"/>
      <c r="WJ531" s="2"/>
      <c r="WK531" s="2"/>
      <c r="WL531" s="2"/>
      <c r="WM531" s="2"/>
      <c r="WN531" s="2"/>
      <c r="WO531" s="2"/>
      <c r="WP531" s="2"/>
      <c r="WQ531" s="2"/>
      <c r="WR531" s="2"/>
      <c r="WS531" s="2"/>
      <c r="WT531" s="2"/>
      <c r="WU531" s="2"/>
      <c r="WV531" s="2"/>
      <c r="WW531" s="2"/>
      <c r="WX531" s="2"/>
      <c r="WY531" s="2"/>
      <c r="WZ531" s="2"/>
      <c r="XA531" s="2"/>
      <c r="XB531" s="2"/>
      <c r="XC531" s="2"/>
      <c r="XD531" s="2"/>
      <c r="XE531" s="2"/>
      <c r="XF531" s="2"/>
      <c r="XG531" s="2"/>
      <c r="XH531" s="2"/>
      <c r="XI531" s="2"/>
      <c r="XJ531" s="2"/>
      <c r="XK531" s="2"/>
      <c r="XL531" s="2"/>
      <c r="XM531" s="2"/>
      <c r="XN531" s="2"/>
      <c r="XO531" s="2"/>
      <c r="XP531" s="2"/>
      <c r="XQ531" s="2"/>
      <c r="XR531" s="2"/>
      <c r="XS531" s="2"/>
      <c r="XT531" s="2"/>
      <c r="XU531" s="2"/>
      <c r="XV531" s="2"/>
      <c r="XW531" s="2"/>
      <c r="XX531" s="2"/>
      <c r="XY531" s="2"/>
      <c r="XZ531" s="2"/>
      <c r="YA531" s="2"/>
      <c r="YB531" s="2"/>
      <c r="YC531" s="2"/>
      <c r="YD531" s="2"/>
      <c r="YE531" s="2"/>
      <c r="YF531" s="2"/>
      <c r="YG531" s="2"/>
      <c r="YH531" s="2"/>
      <c r="YI531" s="2"/>
      <c r="YJ531" s="2"/>
      <c r="YK531" s="2"/>
      <c r="YL531" s="2"/>
      <c r="YM531" s="2"/>
      <c r="YN531" s="2"/>
      <c r="YO531" s="2"/>
      <c r="YP531" s="2"/>
      <c r="YQ531" s="2"/>
      <c r="YR531" s="2"/>
      <c r="YS531" s="2"/>
      <c r="YT531" s="2"/>
      <c r="YU531" s="2"/>
      <c r="YV531" s="2"/>
      <c r="YW531" s="2"/>
      <c r="YX531" s="2"/>
      <c r="YY531" s="2"/>
      <c r="YZ531" s="2"/>
      <c r="ZA531" s="2"/>
      <c r="ZB531" s="2"/>
      <c r="ZC531" s="2"/>
      <c r="ZD531" s="2"/>
      <c r="ZE531" s="2"/>
      <c r="ZF531" s="2"/>
      <c r="ZG531" s="2"/>
      <c r="ZH531" s="2"/>
      <c r="ZI531" s="2"/>
      <c r="ZJ531" s="2"/>
      <c r="ZK531" s="2"/>
      <c r="ZL531" s="2"/>
      <c r="ZM531" s="2"/>
      <c r="ZN531" s="2"/>
      <c r="ZO531" s="2"/>
      <c r="ZP531" s="2"/>
      <c r="ZQ531" s="2"/>
      <c r="ZR531" s="2"/>
      <c r="ZS531" s="2"/>
      <c r="ZT531" s="2"/>
      <c r="ZU531" s="2"/>
      <c r="ZV531" s="2"/>
      <c r="ZW531" s="2"/>
      <c r="ZX531" s="2"/>
      <c r="ZY531" s="2"/>
      <c r="ZZ531" s="2"/>
      <c r="AAA531" s="2"/>
      <c r="AAB531" s="2"/>
      <c r="AAC531" s="2"/>
      <c r="AAD531" s="2"/>
      <c r="AAE531" s="2"/>
      <c r="AAF531" s="2"/>
      <c r="AAG531" s="2"/>
      <c r="AAH531" s="2"/>
      <c r="AAI531" s="2"/>
      <c r="AAJ531" s="2"/>
      <c r="AAK531" s="2"/>
      <c r="AAL531" s="2"/>
      <c r="AAM531" s="2"/>
      <c r="AAN531" s="2"/>
      <c r="AAO531" s="2"/>
      <c r="AAP531" s="2"/>
      <c r="AAQ531" s="2"/>
      <c r="AAR531" s="2"/>
      <c r="AAS531" s="2"/>
      <c r="AAT531" s="2"/>
      <c r="AAU531" s="2"/>
      <c r="AAV531" s="2"/>
      <c r="AAW531" s="2"/>
      <c r="AAX531" s="2"/>
      <c r="AAY531" s="2"/>
      <c r="AAZ531" s="2"/>
      <c r="ABA531" s="2"/>
      <c r="ABB531" s="2"/>
      <c r="ABC531" s="2"/>
      <c r="ABD531" s="2"/>
      <c r="ABE531" s="2"/>
      <c r="ABF531" s="2"/>
      <c r="ABG531" s="2"/>
      <c r="ABH531" s="2"/>
      <c r="ABI531" s="2"/>
      <c r="ABJ531" s="2"/>
      <c r="ABK531" s="2"/>
      <c r="ABL531" s="2"/>
      <c r="ABM531" s="2"/>
      <c r="ABN531" s="2"/>
      <c r="ABO531" s="2"/>
      <c r="ABP531" s="2"/>
      <c r="ABQ531" s="2"/>
      <c r="ABR531" s="2"/>
      <c r="ABS531" s="2"/>
      <c r="ABT531" s="2"/>
      <c r="ABU531" s="2"/>
      <c r="ABV531" s="2"/>
      <c r="ABW531" s="2"/>
      <c r="ABX531" s="2"/>
      <c r="ABY531" s="2"/>
      <c r="ABZ531" s="2"/>
      <c r="ACA531" s="2"/>
      <c r="ACB531" s="2"/>
      <c r="ACC531" s="2"/>
      <c r="ACD531" s="2"/>
      <c r="ACE531" s="2"/>
      <c r="ACF531" s="2"/>
      <c r="ACG531" s="2"/>
      <c r="ACH531" s="2"/>
      <c r="ACI531" s="2"/>
      <c r="ACJ531" s="2"/>
      <c r="ACK531" s="2"/>
      <c r="ACL531" s="2"/>
      <c r="ACM531" s="2"/>
      <c r="ACN531" s="2"/>
      <c r="ACO531" s="2"/>
      <c r="ACP531" s="2"/>
      <c r="ACQ531" s="2"/>
      <c r="ACR531" s="2"/>
      <c r="ACS531" s="2"/>
      <c r="ACT531" s="2"/>
      <c r="ACU531" s="2"/>
      <c r="ACV531" s="2"/>
      <c r="ACW531" s="2"/>
      <c r="ACX531" s="2"/>
      <c r="ACY531" s="2"/>
      <c r="ACZ531" s="2"/>
      <c r="ADA531" s="2"/>
      <c r="ADB531" s="2"/>
      <c r="ADC531" s="2"/>
      <c r="ADD531" s="2"/>
      <c r="ADE531" s="2"/>
      <c r="ADF531" s="2"/>
      <c r="ADG531" s="2"/>
      <c r="ADH531" s="2"/>
      <c r="ADI531" s="2"/>
      <c r="ADJ531" s="2"/>
      <c r="ADK531" s="2"/>
      <c r="ADL531" s="2"/>
      <c r="ADM531" s="2"/>
      <c r="ADN531" s="2"/>
      <c r="ADO531" s="2"/>
      <c r="ADP531" s="2"/>
      <c r="ADQ531" s="2"/>
      <c r="ADR531" s="2"/>
      <c r="ADS531" s="2"/>
      <c r="ADT531" s="2"/>
      <c r="ADU531" s="2"/>
      <c r="ADV531" s="2"/>
      <c r="ADW531" s="2"/>
      <c r="ADX531" s="2"/>
      <c r="ADY531" s="2"/>
      <c r="ADZ531" s="2"/>
      <c r="AEA531" s="2"/>
      <c r="AEB531" s="2"/>
      <c r="AEC531" s="2"/>
      <c r="AED531" s="2"/>
      <c r="AEE531" s="2"/>
      <c r="AEF531" s="2"/>
      <c r="AEG531" s="2"/>
      <c r="AEH531" s="2"/>
      <c r="AEI531" s="2"/>
      <c r="AEJ531" s="2"/>
      <c r="AEK531" s="2"/>
      <c r="AEL531" s="2"/>
      <c r="AEM531" s="2"/>
      <c r="AEN531" s="2"/>
      <c r="AEO531" s="2"/>
      <c r="AEP531" s="2"/>
      <c r="AEQ531" s="2"/>
      <c r="AER531" s="2"/>
      <c r="AES531" s="2"/>
      <c r="AET531" s="2"/>
      <c r="AEU531" s="2"/>
      <c r="AEV531" s="2"/>
      <c r="AEW531" s="2"/>
      <c r="AEX531" s="2"/>
      <c r="AEY531" s="2"/>
      <c r="AEZ531" s="2"/>
      <c r="AFA531" s="2"/>
      <c r="AFB531" s="2"/>
      <c r="AFC531" s="2"/>
      <c r="AFD531" s="2"/>
      <c r="AFE531" s="2"/>
      <c r="AFF531" s="2"/>
      <c r="AFG531" s="2"/>
      <c r="AFH531" s="2"/>
      <c r="AFI531" s="2"/>
      <c r="AFJ531" s="2"/>
      <c r="AFK531" s="2"/>
      <c r="AFL531" s="2"/>
      <c r="AFM531" s="2"/>
      <c r="AFN531" s="2"/>
      <c r="AFO531" s="2"/>
      <c r="AFP531" s="2"/>
      <c r="AFQ531" s="2"/>
      <c r="AFR531" s="2"/>
      <c r="AFS531" s="2"/>
      <c r="AFT531" s="2"/>
      <c r="AFU531" s="2"/>
      <c r="AFV531" s="2"/>
      <c r="AFW531" s="2"/>
      <c r="AFX531" s="2"/>
      <c r="AFY531" s="2"/>
      <c r="AFZ531" s="2"/>
      <c r="AGA531" s="2"/>
      <c r="AGB531" s="2"/>
      <c r="AGC531" s="2"/>
      <c r="AGD531" s="2"/>
      <c r="AGE531" s="2"/>
      <c r="AGF531" s="2"/>
      <c r="AGG531" s="2"/>
      <c r="AGH531" s="2"/>
      <c r="AGI531" s="2"/>
      <c r="AGJ531" s="2"/>
      <c r="AGK531" s="2"/>
      <c r="AGL531" s="2"/>
      <c r="AGM531" s="2"/>
      <c r="AGN531" s="2"/>
      <c r="AGO531" s="2"/>
      <c r="AGP531" s="2"/>
      <c r="AGQ531" s="2"/>
      <c r="AGR531" s="2"/>
      <c r="AGS531" s="2"/>
      <c r="AGT531" s="2"/>
      <c r="AGU531" s="2"/>
      <c r="AGV531" s="2"/>
      <c r="AGW531" s="2"/>
      <c r="AGX531" s="2"/>
      <c r="AGY531" s="2"/>
      <c r="AGZ531" s="2"/>
      <c r="AHA531" s="2"/>
      <c r="AHB531" s="2"/>
      <c r="AHC531" s="2"/>
      <c r="AHD531" s="2"/>
      <c r="AHE531" s="2"/>
      <c r="AHF531" s="2"/>
      <c r="AHG531" s="2"/>
      <c r="AHH531" s="2"/>
      <c r="AHI531" s="2"/>
      <c r="AHJ531" s="2"/>
      <c r="AHK531" s="2"/>
      <c r="AHL531" s="2"/>
      <c r="AHM531" s="2"/>
      <c r="AHN531" s="2"/>
      <c r="AHO531" s="2"/>
      <c r="AHP531" s="2"/>
      <c r="AHQ531" s="2"/>
      <c r="AHR531" s="2"/>
      <c r="AHS531" s="2"/>
      <c r="AHT531" s="2"/>
      <c r="AHU531" s="2"/>
      <c r="AHV531" s="2"/>
      <c r="AHW531" s="2"/>
      <c r="AHX531" s="2"/>
      <c r="AHY531" s="2"/>
      <c r="AHZ531" s="2"/>
      <c r="AIA531" s="2"/>
      <c r="AIB531" s="2"/>
      <c r="AIC531" s="2"/>
      <c r="AID531" s="2"/>
      <c r="AIE531" s="2"/>
      <c r="AIF531" s="2"/>
      <c r="AIG531" s="2"/>
      <c r="AIH531" s="2"/>
      <c r="AII531" s="2"/>
      <c r="AIJ531" s="2"/>
      <c r="AIK531" s="2"/>
      <c r="AIL531" s="2"/>
      <c r="AIM531" s="2"/>
      <c r="AIN531" s="2"/>
      <c r="AIO531" s="2"/>
      <c r="AIP531" s="2"/>
      <c r="AIQ531" s="2"/>
      <c r="AIR531" s="2"/>
      <c r="AIS531" s="2"/>
      <c r="AIT531" s="2"/>
      <c r="AIU531" s="2"/>
      <c r="AIV531" s="2"/>
      <c r="AIW531" s="2"/>
      <c r="AIX531" s="2"/>
      <c r="AIY531" s="2"/>
      <c r="AIZ531" s="2"/>
      <c r="AJA531" s="2"/>
      <c r="AJB531" s="2"/>
      <c r="AJC531" s="2"/>
      <c r="AJD531" s="2"/>
      <c r="AJE531" s="2"/>
      <c r="AJF531" s="2"/>
      <c r="AJG531" s="2"/>
      <c r="AJH531" s="2"/>
      <c r="AJI531" s="2"/>
      <c r="AJJ531" s="2"/>
      <c r="AJK531" s="2"/>
      <c r="AJL531" s="2"/>
      <c r="AJM531" s="2"/>
      <c r="AJN531" s="2"/>
      <c r="AJO531" s="2"/>
      <c r="AJP531" s="2"/>
      <c r="AJQ531" s="2"/>
      <c r="AJR531" s="2"/>
      <c r="AJS531" s="2"/>
      <c r="AJT531" s="2"/>
      <c r="AJU531" s="2"/>
      <c r="AJV531" s="2"/>
      <c r="AJW531" s="2"/>
      <c r="AJX531" s="2"/>
      <c r="AJY531" s="2"/>
      <c r="AJZ531" s="2"/>
      <c r="AKA531" s="2"/>
      <c r="AKB531" s="2"/>
      <c r="AKC531" s="2"/>
      <c r="AKD531" s="2"/>
      <c r="AKE531" s="2"/>
      <c r="AKF531" s="2"/>
      <c r="AKG531" s="2"/>
      <c r="AKH531" s="2"/>
      <c r="AKI531" s="2"/>
      <c r="AKJ531" s="2"/>
      <c r="AKK531" s="2"/>
      <c r="AKL531" s="2"/>
      <c r="AKM531" s="2"/>
      <c r="AKN531" s="2"/>
      <c r="AKO531" s="2"/>
      <c r="AKP531" s="2"/>
      <c r="AKQ531" s="2"/>
      <c r="AKR531" s="2"/>
      <c r="AKS531" s="2"/>
      <c r="AKT531" s="2"/>
      <c r="AKU531" s="2"/>
      <c r="AKV531" s="2"/>
      <c r="AKW531" s="2"/>
      <c r="AKX531" s="2"/>
      <c r="AKY531" s="2"/>
      <c r="AKZ531" s="2"/>
      <c r="ALA531" s="2"/>
      <c r="ALB531" s="2"/>
      <c r="ALC531" s="2"/>
      <c r="ALD531" s="2"/>
      <c r="ALE531" s="2"/>
      <c r="ALF531" s="2"/>
      <c r="ALG531" s="2"/>
      <c r="ALH531" s="2"/>
      <c r="ALI531" s="2"/>
      <c r="ALJ531" s="2"/>
      <c r="ALK531" s="2"/>
      <c r="ALL531" s="2"/>
      <c r="ALM531" s="2"/>
      <c r="ALN531" s="2"/>
      <c r="ALO531" s="2"/>
      <c r="ALP531" s="2"/>
      <c r="ALQ531" s="2"/>
      <c r="ALR531" s="2"/>
      <c r="ALS531" s="2"/>
      <c r="ALT531" s="2"/>
      <c r="ALU531" s="2"/>
      <c r="ALV531" s="2"/>
      <c r="ALW531" s="2"/>
      <c r="ALX531" s="2"/>
      <c r="ALY531" s="2"/>
      <c r="ALZ531" s="2"/>
      <c r="AMA531" s="2"/>
      <c r="AMB531" s="2"/>
      <c r="AMC531" s="2"/>
      <c r="AMD531" s="2"/>
      <c r="AME531" s="2"/>
      <c r="AMF531" s="2"/>
      <c r="AMG531" s="2"/>
      <c r="AMH531" s="2"/>
      <c r="AMI531" s="2"/>
      <c r="AMJ531" s="2"/>
      <c r="AMK531" s="2"/>
      <c r="AML531" s="2"/>
      <c r="AMM531" s="2"/>
      <c r="AMN531" s="2"/>
      <c r="AMO531" s="2"/>
      <c r="AMP531" s="2"/>
      <c r="AMQ531" s="2"/>
      <c r="AMR531" s="2"/>
      <c r="AMS531" s="2"/>
      <c r="AMT531" s="2"/>
      <c r="AMU531" s="2"/>
      <c r="AMV531" s="2"/>
      <c r="AMW531" s="2"/>
      <c r="AMX531" s="2"/>
      <c r="AMY531" s="2"/>
      <c r="AMZ531" s="2"/>
      <c r="ANA531" s="2"/>
      <c r="ANB531" s="2"/>
      <c r="ANC531" s="2"/>
      <c r="AND531" s="2"/>
      <c r="ANE531" s="2"/>
      <c r="ANF531" s="2"/>
      <c r="ANG531" s="2"/>
      <c r="ANH531" s="2"/>
      <c r="ANI531" s="2"/>
      <c r="ANJ531" s="2"/>
      <c r="ANK531" s="2"/>
      <c r="ANL531" s="2"/>
      <c r="ANM531" s="2"/>
      <c r="ANN531" s="2"/>
      <c r="ANO531" s="2"/>
      <c r="ANP531" s="2"/>
      <c r="ANQ531" s="2"/>
      <c r="ANR531" s="2"/>
      <c r="ANS531" s="2"/>
      <c r="ANT531" s="2"/>
      <c r="ANU531" s="2"/>
      <c r="ANV531" s="2"/>
      <c r="ANW531" s="2"/>
      <c r="ANX531" s="2"/>
      <c r="ANY531" s="2"/>
      <c r="ANZ531" s="2"/>
      <c r="AOA531" s="2"/>
      <c r="AOB531" s="2"/>
      <c r="AOC531" s="2"/>
      <c r="AOD531" s="2"/>
      <c r="AOE531" s="2"/>
      <c r="AOF531" s="2"/>
      <c r="AOG531" s="2"/>
      <c r="AOH531" s="2"/>
      <c r="AOI531" s="2"/>
      <c r="AOJ531" s="2"/>
      <c r="AOK531" s="2"/>
      <c r="AOL531" s="2"/>
      <c r="AOM531" s="2"/>
      <c r="AON531" s="2"/>
      <c r="AOO531" s="2"/>
      <c r="AOP531" s="2"/>
      <c r="AOQ531" s="2"/>
      <c r="AOR531" s="2"/>
      <c r="AOS531" s="2"/>
      <c r="AOT531" s="2"/>
      <c r="AOU531" s="2"/>
      <c r="AOV531" s="2"/>
      <c r="AOW531" s="2"/>
      <c r="AOX531" s="2"/>
      <c r="AOY531" s="2"/>
      <c r="AOZ531" s="2"/>
      <c r="APA531" s="2"/>
      <c r="APB531" s="2"/>
      <c r="APC531" s="2"/>
      <c r="APD531" s="2"/>
      <c r="APE531" s="2"/>
      <c r="APF531" s="2"/>
      <c r="APG531" s="2"/>
      <c r="APH531" s="2"/>
      <c r="API531" s="2"/>
      <c r="APJ531" s="2"/>
      <c r="APK531" s="2"/>
      <c r="APL531" s="2"/>
      <c r="APM531" s="2"/>
      <c r="APN531" s="2"/>
      <c r="APO531" s="2"/>
      <c r="APP531" s="2"/>
      <c r="APQ531" s="2"/>
      <c r="APR531" s="2"/>
      <c r="APS531" s="2"/>
      <c r="APT531" s="2"/>
      <c r="APU531" s="2"/>
      <c r="APV531" s="2"/>
      <c r="APW531" s="2"/>
      <c r="APX531" s="2"/>
      <c r="APY531" s="2"/>
      <c r="APZ531" s="2"/>
      <c r="AQA531" s="2"/>
      <c r="AQB531" s="2"/>
      <c r="AQC531" s="2"/>
      <c r="AQD531" s="2"/>
      <c r="AQE531" s="2"/>
      <c r="AQF531" s="2"/>
      <c r="AQG531" s="2"/>
      <c r="AQH531" s="2"/>
      <c r="AQI531" s="2"/>
      <c r="AQJ531" s="2"/>
      <c r="AQK531" s="2"/>
      <c r="AQL531" s="2"/>
      <c r="AQM531" s="2"/>
      <c r="AQN531" s="2"/>
      <c r="AQO531" s="2"/>
      <c r="AQP531" s="2"/>
      <c r="AQQ531" s="2"/>
      <c r="AQR531" s="2"/>
      <c r="AQS531" s="2"/>
      <c r="AQT531" s="2"/>
      <c r="AQU531" s="2"/>
      <c r="AQV531" s="2"/>
      <c r="AQW531" s="2"/>
      <c r="AQX531" s="2"/>
      <c r="AQY531" s="2"/>
      <c r="AQZ531" s="2"/>
      <c r="ARA531" s="2"/>
      <c r="ARB531" s="2"/>
      <c r="ARC531" s="2"/>
      <c r="ARD531" s="2"/>
      <c r="ARE531" s="2"/>
      <c r="ARF531" s="2"/>
      <c r="ARG531" s="2"/>
      <c r="ARH531" s="2"/>
      <c r="ARI531" s="2"/>
      <c r="ARJ531" s="2"/>
      <c r="ARK531" s="2"/>
      <c r="ARL531" s="2"/>
      <c r="ARM531" s="2"/>
      <c r="ARN531" s="2"/>
      <c r="ARO531" s="2"/>
      <c r="ARP531" s="2"/>
      <c r="ARQ531" s="2"/>
      <c r="ARR531" s="2"/>
      <c r="ARS531" s="2"/>
      <c r="ART531" s="2"/>
      <c r="ARU531" s="2"/>
      <c r="ARV531" s="2"/>
      <c r="ARW531" s="2"/>
      <c r="ARX531" s="2"/>
      <c r="ARY531" s="2"/>
      <c r="ARZ531" s="2"/>
      <c r="ASA531" s="2"/>
      <c r="ASB531" s="2"/>
      <c r="ASC531" s="2"/>
      <c r="ASD531" s="2"/>
      <c r="ASE531" s="2"/>
      <c r="ASF531" s="2"/>
      <c r="ASG531" s="2"/>
      <c r="ASH531" s="2"/>
      <c r="ASI531" s="2"/>
      <c r="ASJ531" s="2"/>
      <c r="ASK531" s="2"/>
      <c r="ASL531" s="2"/>
      <c r="ASM531" s="2"/>
      <c r="ASN531" s="2"/>
      <c r="ASO531" s="2"/>
      <c r="ASP531" s="2"/>
      <c r="ASQ531" s="2"/>
      <c r="ASR531" s="2"/>
      <c r="ASS531" s="2"/>
      <c r="AST531" s="2"/>
      <c r="ASU531" s="2"/>
      <c r="ASV531" s="2"/>
      <c r="ASW531" s="2"/>
      <c r="ASX531" s="2"/>
      <c r="ASY531" s="2"/>
      <c r="ASZ531" s="2"/>
      <c r="ATA531" s="2"/>
      <c r="ATB531" s="2"/>
      <c r="ATC531" s="2"/>
      <c r="ATD531" s="2"/>
      <c r="ATE531" s="2"/>
      <c r="ATF531" s="2"/>
      <c r="ATG531" s="2"/>
      <c r="ATH531" s="2"/>
      <c r="ATI531" s="2"/>
      <c r="ATJ531" s="2"/>
      <c r="ATK531" s="2"/>
      <c r="ATL531" s="2"/>
      <c r="ATM531" s="2"/>
      <c r="ATN531" s="2"/>
    </row>
    <row r="532" spans="1:1210" s="74" customFormat="1" ht="18" customHeight="1" x14ac:dyDescent="0.3">
      <c r="A532" s="39" t="str">
        <f t="shared" si="6"/>
        <v/>
      </c>
      <c r="B532" s="20"/>
      <c r="C532" s="74" t="s">
        <v>1270</v>
      </c>
      <c r="D532" s="20">
        <v>16.95</v>
      </c>
      <c r="E532" s="74" t="s">
        <v>1271</v>
      </c>
      <c r="F532" s="74" t="s">
        <v>759</v>
      </c>
      <c r="G532" s="74" t="s">
        <v>14</v>
      </c>
      <c r="H532" s="74" t="s">
        <v>75</v>
      </c>
      <c r="I532" s="74" t="s">
        <v>1272</v>
      </c>
      <c r="J532" s="20">
        <v>2013</v>
      </c>
      <c r="K532" s="74" t="s">
        <v>32</v>
      </c>
      <c r="L532" s="20">
        <v>32</v>
      </c>
      <c r="M532" s="20"/>
      <c r="N532" s="20" t="s">
        <v>77</v>
      </c>
      <c r="O532" s="20">
        <v>3.7</v>
      </c>
      <c r="P532" s="20" t="s">
        <v>23</v>
      </c>
      <c r="Q532" s="20"/>
      <c r="R532" s="20">
        <v>398.2</v>
      </c>
      <c r="S532" s="52"/>
      <c r="T532" s="52"/>
      <c r="U532" s="52"/>
      <c r="V532" s="52"/>
      <c r="W532" s="52"/>
      <c r="X532" s="52"/>
      <c r="Y532" s="52"/>
      <c r="Z532" s="52"/>
      <c r="AA532" s="52"/>
      <c r="AB532" s="52"/>
      <c r="AC532" s="52"/>
      <c r="AD532" s="52"/>
      <c r="AE532" s="52"/>
      <c r="AF532" s="52"/>
      <c r="AG532" s="52"/>
      <c r="AH532" s="52"/>
      <c r="AI532" s="52"/>
      <c r="AJ532" s="52"/>
      <c r="AK532" s="52"/>
      <c r="AL532" s="52"/>
      <c r="AM532" s="52"/>
      <c r="AN532" s="52"/>
      <c r="AO532" s="52"/>
      <c r="AP532" s="52"/>
      <c r="AQ532" s="52"/>
      <c r="AR532" s="52"/>
      <c r="AS532" s="52"/>
      <c r="AT532" s="52"/>
      <c r="AU532" s="52"/>
      <c r="AV532" s="52"/>
      <c r="AW532" s="52"/>
      <c r="AX532" s="52"/>
      <c r="AY532" s="52"/>
      <c r="AZ532" s="52"/>
      <c r="BA532" s="52"/>
      <c r="BB532" s="52"/>
      <c r="BC532" s="52"/>
      <c r="BD532" s="52"/>
      <c r="BE532" s="52"/>
      <c r="BF532" s="52"/>
      <c r="BG532" s="52"/>
      <c r="BH532" s="52"/>
      <c r="BI532" s="52"/>
      <c r="BJ532" s="52"/>
      <c r="BK532" s="52"/>
      <c r="BL532" s="52"/>
      <c r="BM532" s="52"/>
      <c r="BN532" s="52"/>
      <c r="BO532" s="52"/>
      <c r="BP532" s="52"/>
      <c r="BQ532" s="52"/>
      <c r="BR532" s="52"/>
      <c r="BS532" s="52"/>
      <c r="BT532" s="52"/>
      <c r="BU532" s="52"/>
      <c r="BV532" s="52"/>
      <c r="BW532" s="52"/>
      <c r="BX532" s="52"/>
      <c r="BY532" s="52"/>
      <c r="BZ532" s="52"/>
      <c r="CA532" s="52"/>
      <c r="CB532" s="52"/>
      <c r="CC532" s="52"/>
      <c r="CD532" s="52"/>
      <c r="CE532" s="52"/>
      <c r="CF532" s="52"/>
      <c r="CG532" s="52"/>
      <c r="CH532" s="52"/>
      <c r="CI532" s="52"/>
      <c r="CJ532" s="52"/>
      <c r="CK532" s="52"/>
      <c r="CL532" s="52"/>
      <c r="CM532" s="52"/>
      <c r="CN532" s="52"/>
      <c r="CO532" s="52"/>
      <c r="CP532" s="52"/>
      <c r="CQ532" s="52"/>
      <c r="CR532" s="52"/>
      <c r="CS532" s="52"/>
      <c r="CT532" s="52"/>
      <c r="CU532" s="52"/>
      <c r="CV532" s="52"/>
      <c r="CW532" s="52"/>
      <c r="CX532" s="52"/>
      <c r="CY532" s="52"/>
      <c r="CZ532" s="52"/>
      <c r="DA532" s="52"/>
      <c r="DB532" s="52"/>
      <c r="DC532" s="52"/>
      <c r="DD532" s="52"/>
      <c r="DE532" s="52"/>
      <c r="DF532" s="52"/>
      <c r="DG532" s="52"/>
      <c r="DH532" s="52"/>
      <c r="DI532" s="52"/>
      <c r="DJ532" s="52"/>
      <c r="DK532" s="52"/>
      <c r="DL532" s="52"/>
      <c r="DM532" s="52"/>
      <c r="DN532" s="52"/>
      <c r="DO532" s="52"/>
      <c r="DP532" s="52"/>
      <c r="DQ532" s="52"/>
      <c r="DR532" s="52"/>
      <c r="DS532" s="52"/>
      <c r="DT532" s="52"/>
      <c r="DU532" s="52"/>
      <c r="DV532" s="52"/>
      <c r="DW532" s="52"/>
      <c r="DX532" s="52"/>
      <c r="DY532" s="52"/>
      <c r="DZ532" s="52"/>
      <c r="EA532" s="52"/>
      <c r="EB532" s="52"/>
      <c r="EC532" s="52"/>
      <c r="ED532" s="52"/>
      <c r="EE532" s="52"/>
      <c r="EF532" s="52"/>
      <c r="EG532" s="52"/>
      <c r="EH532" s="52"/>
      <c r="EI532" s="52"/>
      <c r="EJ532" s="52"/>
      <c r="EK532" s="52"/>
      <c r="EL532" s="52"/>
      <c r="EM532" s="52"/>
      <c r="EN532" s="52"/>
      <c r="EO532" s="52"/>
      <c r="EP532" s="52"/>
      <c r="EQ532" s="52"/>
      <c r="ER532" s="52"/>
      <c r="ES532" s="52"/>
      <c r="ET532" s="52"/>
      <c r="EU532" s="52"/>
      <c r="EV532" s="52"/>
      <c r="EW532" s="52"/>
      <c r="EX532" s="52"/>
      <c r="EY532" s="52"/>
      <c r="EZ532" s="52"/>
      <c r="FA532" s="52"/>
      <c r="FB532" s="52"/>
      <c r="FC532" s="52"/>
      <c r="FD532" s="52"/>
      <c r="FE532" s="52"/>
      <c r="FF532" s="52"/>
      <c r="FG532" s="52"/>
      <c r="FH532" s="52"/>
      <c r="FI532" s="52"/>
      <c r="FJ532" s="52"/>
      <c r="FK532" s="52"/>
      <c r="FL532" s="52"/>
      <c r="FM532" s="52"/>
      <c r="FN532" s="52"/>
      <c r="FO532" s="52"/>
      <c r="FP532" s="52"/>
      <c r="FQ532" s="52"/>
      <c r="FR532" s="52"/>
      <c r="FS532" s="52"/>
      <c r="FT532" s="52"/>
      <c r="FU532" s="52"/>
      <c r="FV532" s="52"/>
      <c r="FW532" s="52"/>
      <c r="FX532" s="52"/>
      <c r="FY532" s="52"/>
      <c r="FZ532" s="52"/>
      <c r="GA532" s="52"/>
      <c r="GB532" s="52"/>
      <c r="GC532" s="52"/>
      <c r="GD532" s="52"/>
      <c r="GE532" s="52"/>
      <c r="GF532" s="52"/>
      <c r="GG532" s="52"/>
      <c r="GH532" s="52"/>
      <c r="GI532" s="52"/>
      <c r="GJ532" s="52"/>
      <c r="GK532" s="52"/>
      <c r="GL532" s="52"/>
      <c r="GM532" s="52"/>
      <c r="GN532" s="52"/>
      <c r="GO532" s="52"/>
      <c r="GP532" s="52"/>
      <c r="GQ532" s="52"/>
      <c r="GR532" s="52"/>
      <c r="GS532" s="52"/>
      <c r="GT532" s="52"/>
      <c r="GU532" s="52"/>
      <c r="GV532" s="52"/>
      <c r="GW532" s="52"/>
      <c r="GX532" s="52"/>
      <c r="GY532" s="52"/>
      <c r="GZ532" s="52"/>
      <c r="HA532" s="52"/>
      <c r="HB532" s="52"/>
      <c r="HC532" s="52"/>
      <c r="HD532" s="52"/>
      <c r="HE532" s="52"/>
      <c r="HF532" s="52"/>
      <c r="HG532" s="52"/>
      <c r="HH532" s="52"/>
      <c r="HI532" s="52"/>
      <c r="HJ532" s="52"/>
      <c r="HK532" s="52"/>
      <c r="HL532" s="52"/>
      <c r="HM532" s="52"/>
      <c r="HN532" s="52"/>
      <c r="HO532" s="52"/>
      <c r="HP532" s="52"/>
      <c r="HQ532" s="52"/>
      <c r="HR532" s="52"/>
      <c r="HS532" s="52"/>
      <c r="HT532" s="52"/>
      <c r="HU532" s="52"/>
      <c r="HV532" s="52"/>
      <c r="HW532" s="52"/>
      <c r="HX532" s="52"/>
      <c r="HY532" s="52"/>
      <c r="HZ532" s="52"/>
      <c r="IA532" s="52"/>
      <c r="IB532" s="52"/>
      <c r="IC532" s="52"/>
      <c r="ID532" s="52"/>
      <c r="IE532" s="52"/>
      <c r="IF532" s="52"/>
      <c r="IG532" s="52"/>
      <c r="IH532" s="52"/>
      <c r="II532" s="52"/>
      <c r="IJ532" s="52"/>
      <c r="IK532" s="52"/>
      <c r="IL532" s="52"/>
      <c r="IM532" s="52"/>
      <c r="IN532" s="52"/>
      <c r="IO532" s="52"/>
      <c r="IP532" s="52"/>
      <c r="IQ532" s="52"/>
      <c r="IR532" s="52"/>
      <c r="IS532" s="52"/>
      <c r="IT532" s="52"/>
      <c r="IU532" s="52"/>
      <c r="IV532" s="52"/>
      <c r="IW532" s="52"/>
      <c r="IX532" s="52"/>
      <c r="IY532" s="52"/>
      <c r="IZ532" s="52"/>
      <c r="JA532" s="52"/>
      <c r="JB532" s="52"/>
      <c r="JC532" s="52"/>
      <c r="JD532" s="52"/>
      <c r="JE532" s="52"/>
      <c r="JF532" s="52"/>
      <c r="JG532" s="52"/>
      <c r="JH532" s="52"/>
      <c r="JI532" s="52"/>
      <c r="JJ532" s="52"/>
      <c r="JK532" s="52"/>
      <c r="JL532" s="52"/>
      <c r="JM532" s="52"/>
      <c r="JN532" s="52"/>
      <c r="JO532" s="52"/>
      <c r="JP532" s="52"/>
      <c r="JQ532" s="52"/>
      <c r="JR532" s="52"/>
      <c r="JS532" s="52"/>
      <c r="JT532" s="52"/>
      <c r="JU532" s="52"/>
      <c r="JV532" s="52"/>
      <c r="JW532" s="52"/>
      <c r="JX532" s="52"/>
      <c r="JY532" s="52"/>
      <c r="JZ532" s="52"/>
      <c r="KA532" s="52"/>
      <c r="KB532" s="52"/>
      <c r="KC532" s="52"/>
      <c r="KD532" s="52"/>
      <c r="KE532" s="52"/>
      <c r="KF532" s="52"/>
      <c r="KG532" s="52"/>
      <c r="KH532" s="52"/>
      <c r="KI532" s="52"/>
      <c r="KJ532" s="52"/>
      <c r="KK532" s="52"/>
      <c r="KL532" s="52"/>
      <c r="KM532" s="52"/>
      <c r="KN532" s="52"/>
      <c r="KO532" s="52"/>
      <c r="KP532" s="52"/>
      <c r="KQ532" s="52"/>
      <c r="KR532" s="52"/>
      <c r="KS532" s="52"/>
      <c r="KT532" s="52"/>
      <c r="KU532" s="52"/>
      <c r="KV532" s="52"/>
      <c r="KW532" s="52"/>
      <c r="KX532" s="52"/>
      <c r="KY532" s="52"/>
      <c r="KZ532" s="52"/>
      <c r="LA532" s="52"/>
      <c r="LB532" s="52"/>
      <c r="LC532" s="52"/>
      <c r="LD532" s="52"/>
      <c r="LE532" s="52"/>
      <c r="LF532" s="52"/>
      <c r="LG532" s="52"/>
      <c r="LH532" s="52"/>
      <c r="LI532" s="52"/>
      <c r="LJ532" s="52"/>
      <c r="LK532" s="52"/>
      <c r="LL532" s="52"/>
      <c r="LM532" s="52"/>
      <c r="LN532" s="52"/>
      <c r="LO532" s="52"/>
      <c r="LP532" s="52"/>
      <c r="LQ532" s="52"/>
      <c r="LR532" s="52"/>
      <c r="LS532" s="52"/>
      <c r="LT532" s="52"/>
      <c r="LU532" s="52"/>
      <c r="LV532" s="52"/>
      <c r="LW532" s="52"/>
      <c r="LX532" s="52"/>
      <c r="LY532" s="52"/>
      <c r="LZ532" s="52"/>
      <c r="MA532" s="52"/>
      <c r="MB532" s="52"/>
      <c r="MC532" s="52"/>
      <c r="MD532" s="52"/>
      <c r="ME532" s="52"/>
      <c r="MF532" s="52"/>
      <c r="MG532" s="52"/>
      <c r="MH532" s="52"/>
      <c r="MI532" s="52"/>
      <c r="MJ532" s="52"/>
      <c r="MK532" s="52"/>
      <c r="ML532" s="52"/>
      <c r="MM532" s="52"/>
      <c r="MN532" s="52"/>
      <c r="MO532" s="52"/>
      <c r="MP532" s="52"/>
      <c r="MQ532" s="52"/>
      <c r="MR532" s="52"/>
      <c r="MS532" s="52"/>
      <c r="MT532" s="52"/>
      <c r="MU532" s="52"/>
      <c r="MV532" s="52"/>
      <c r="MW532" s="52"/>
      <c r="MX532" s="52"/>
      <c r="MY532" s="52"/>
      <c r="MZ532" s="52"/>
      <c r="NA532" s="52"/>
      <c r="NB532" s="52"/>
      <c r="NC532" s="52"/>
      <c r="ND532" s="52"/>
      <c r="NE532" s="52"/>
      <c r="NF532" s="52"/>
      <c r="NG532" s="52"/>
      <c r="NH532" s="52"/>
      <c r="NI532" s="52"/>
      <c r="NJ532" s="52"/>
      <c r="NK532" s="52"/>
      <c r="NL532" s="52"/>
      <c r="NM532" s="52"/>
      <c r="NN532" s="52"/>
      <c r="NO532" s="52"/>
      <c r="NP532" s="52"/>
      <c r="NQ532" s="52"/>
      <c r="NR532" s="52"/>
      <c r="NS532" s="52"/>
      <c r="NT532" s="52"/>
      <c r="NU532" s="52"/>
      <c r="NV532" s="52"/>
      <c r="NW532" s="52"/>
      <c r="NX532" s="52"/>
      <c r="NY532" s="52"/>
      <c r="NZ532" s="52"/>
      <c r="OA532" s="52"/>
      <c r="OB532" s="52"/>
      <c r="OC532" s="52"/>
      <c r="OD532" s="52"/>
      <c r="OE532" s="52"/>
      <c r="OF532" s="52"/>
      <c r="OG532" s="52"/>
      <c r="OH532" s="52"/>
      <c r="OI532" s="52"/>
      <c r="OJ532" s="52"/>
      <c r="OK532" s="52"/>
      <c r="OL532" s="52"/>
      <c r="OM532" s="52"/>
      <c r="ON532" s="52"/>
      <c r="OO532" s="52"/>
      <c r="OP532" s="52"/>
      <c r="OQ532" s="52"/>
      <c r="OR532" s="52"/>
      <c r="OS532" s="52"/>
      <c r="OT532" s="52"/>
      <c r="OU532" s="52"/>
      <c r="OV532" s="52"/>
      <c r="OW532" s="52"/>
      <c r="OX532" s="52"/>
      <c r="OY532" s="52"/>
      <c r="OZ532" s="52"/>
      <c r="PA532" s="52"/>
      <c r="PB532" s="52"/>
      <c r="PC532" s="52"/>
      <c r="PD532" s="52"/>
      <c r="PE532" s="52"/>
      <c r="PF532" s="52"/>
      <c r="PG532" s="52"/>
      <c r="PH532" s="52"/>
      <c r="PI532" s="52"/>
      <c r="PJ532" s="52"/>
      <c r="PK532" s="52"/>
      <c r="PL532" s="52"/>
      <c r="PM532" s="52"/>
      <c r="PN532" s="52"/>
      <c r="PO532" s="52"/>
      <c r="PP532" s="52"/>
      <c r="PQ532" s="52"/>
      <c r="PR532" s="52"/>
      <c r="PS532" s="52"/>
      <c r="PT532" s="52"/>
      <c r="PU532" s="52"/>
      <c r="PV532" s="52"/>
      <c r="PW532" s="52"/>
      <c r="PX532" s="52"/>
      <c r="PY532" s="52"/>
      <c r="PZ532" s="52"/>
      <c r="QA532" s="52"/>
      <c r="QB532" s="52"/>
      <c r="QC532" s="52"/>
      <c r="QD532" s="52"/>
      <c r="QE532" s="52"/>
      <c r="QF532" s="52"/>
      <c r="QG532" s="52"/>
      <c r="QH532" s="52"/>
      <c r="QI532" s="52"/>
      <c r="QJ532" s="52"/>
      <c r="QK532" s="52"/>
      <c r="QL532" s="52"/>
      <c r="QM532" s="52"/>
      <c r="QN532" s="52"/>
      <c r="QO532" s="52"/>
      <c r="QP532" s="52"/>
      <c r="QQ532" s="52"/>
      <c r="QR532" s="52"/>
      <c r="QS532" s="52"/>
      <c r="QT532" s="52"/>
      <c r="QU532" s="52"/>
      <c r="QV532" s="52"/>
      <c r="QW532" s="52"/>
      <c r="QX532" s="52"/>
      <c r="QY532" s="52"/>
      <c r="QZ532" s="52"/>
      <c r="RA532" s="52"/>
      <c r="RB532" s="52"/>
      <c r="RC532" s="52"/>
      <c r="RD532" s="52"/>
      <c r="RE532" s="52"/>
      <c r="RF532" s="52"/>
      <c r="RG532" s="52"/>
      <c r="RH532" s="52"/>
      <c r="RI532" s="52"/>
      <c r="RJ532" s="52"/>
      <c r="RK532" s="52"/>
      <c r="RL532" s="52"/>
      <c r="RM532" s="52"/>
      <c r="RN532" s="52"/>
      <c r="RO532" s="52"/>
      <c r="RP532" s="52"/>
      <c r="RQ532" s="52"/>
      <c r="RR532" s="52"/>
      <c r="RS532" s="52"/>
      <c r="RT532" s="52"/>
      <c r="RU532" s="52"/>
      <c r="RV532" s="52"/>
      <c r="RW532" s="52"/>
      <c r="RX532" s="52"/>
      <c r="RY532" s="52"/>
      <c r="RZ532" s="52"/>
      <c r="SA532" s="52"/>
      <c r="SB532" s="52"/>
      <c r="SC532" s="52"/>
      <c r="SD532" s="52"/>
      <c r="SE532" s="52"/>
      <c r="SF532" s="52"/>
      <c r="SG532" s="52"/>
      <c r="SH532" s="52"/>
      <c r="SI532" s="52"/>
      <c r="SJ532" s="52"/>
      <c r="SK532" s="52"/>
      <c r="SL532" s="52"/>
      <c r="SM532" s="52"/>
      <c r="SN532" s="52"/>
      <c r="SO532" s="52"/>
      <c r="SP532" s="52"/>
      <c r="SQ532" s="52"/>
      <c r="SR532" s="52"/>
      <c r="SS532" s="52"/>
      <c r="ST532" s="52"/>
      <c r="SU532" s="52"/>
      <c r="SV532" s="52"/>
      <c r="SW532" s="52"/>
      <c r="SX532" s="52"/>
      <c r="SY532" s="52"/>
      <c r="SZ532" s="52"/>
      <c r="TA532" s="52"/>
      <c r="TB532" s="52"/>
      <c r="TC532" s="52"/>
      <c r="TD532" s="52"/>
      <c r="TE532" s="52"/>
      <c r="TF532" s="52"/>
      <c r="TG532" s="52"/>
      <c r="TH532" s="52"/>
      <c r="TI532" s="52"/>
      <c r="TJ532" s="52"/>
      <c r="TK532" s="52"/>
      <c r="TL532" s="52"/>
      <c r="TM532" s="52"/>
      <c r="TN532" s="52"/>
      <c r="TO532" s="52"/>
      <c r="TP532" s="52"/>
      <c r="TQ532" s="52"/>
      <c r="TR532" s="52"/>
      <c r="TS532" s="52"/>
      <c r="TT532" s="52"/>
      <c r="TU532" s="52"/>
      <c r="TV532" s="52"/>
      <c r="TW532" s="52"/>
      <c r="TX532" s="52"/>
      <c r="TY532" s="52"/>
      <c r="TZ532" s="52"/>
      <c r="UA532" s="52"/>
      <c r="UB532" s="52"/>
      <c r="UC532" s="52"/>
      <c r="UD532" s="52"/>
      <c r="UE532" s="52"/>
      <c r="UF532" s="52"/>
      <c r="UG532" s="52"/>
      <c r="UH532" s="52"/>
      <c r="UI532" s="52"/>
      <c r="UJ532" s="52"/>
      <c r="UK532" s="52"/>
      <c r="UL532" s="52"/>
      <c r="UM532" s="52"/>
      <c r="UN532" s="52"/>
      <c r="UO532" s="52"/>
      <c r="UP532" s="52"/>
      <c r="UQ532" s="52"/>
      <c r="UR532" s="52"/>
      <c r="US532" s="52"/>
      <c r="UT532" s="52"/>
      <c r="UU532" s="52"/>
      <c r="UV532" s="52"/>
      <c r="UW532" s="52"/>
      <c r="UX532" s="52"/>
      <c r="UY532" s="52"/>
      <c r="UZ532" s="52"/>
      <c r="VA532" s="52"/>
      <c r="VB532" s="52"/>
      <c r="VC532" s="52"/>
      <c r="VD532" s="52"/>
      <c r="VE532" s="52"/>
      <c r="VF532" s="52"/>
      <c r="VG532" s="52"/>
      <c r="VH532" s="52"/>
      <c r="VI532" s="52"/>
      <c r="VJ532" s="52"/>
      <c r="VK532" s="52"/>
      <c r="VL532" s="52"/>
      <c r="VM532" s="52"/>
      <c r="VN532" s="52"/>
      <c r="VO532" s="52"/>
      <c r="VP532" s="52"/>
      <c r="VQ532" s="52"/>
      <c r="VR532" s="52"/>
      <c r="VS532" s="52"/>
      <c r="VT532" s="52"/>
      <c r="VU532" s="52"/>
      <c r="VV532" s="52"/>
      <c r="VW532" s="52"/>
      <c r="VX532" s="52"/>
      <c r="VY532" s="52"/>
      <c r="VZ532" s="52"/>
      <c r="WA532" s="52"/>
      <c r="WB532" s="52"/>
      <c r="WC532" s="52"/>
      <c r="WD532" s="52"/>
      <c r="WE532" s="52"/>
      <c r="WF532" s="52"/>
      <c r="WG532" s="52"/>
      <c r="WH532" s="52"/>
      <c r="WI532" s="52"/>
      <c r="WJ532" s="52"/>
      <c r="WK532" s="52"/>
      <c r="WL532" s="52"/>
      <c r="WM532" s="52"/>
      <c r="WN532" s="52"/>
      <c r="WO532" s="52"/>
      <c r="WP532" s="52"/>
      <c r="WQ532" s="52"/>
      <c r="WR532" s="52"/>
      <c r="WS532" s="52"/>
      <c r="WT532" s="52"/>
      <c r="WU532" s="52"/>
      <c r="WV532" s="52"/>
      <c r="WW532" s="52"/>
      <c r="WX532" s="52"/>
      <c r="WY532" s="52"/>
      <c r="WZ532" s="52"/>
      <c r="XA532" s="52"/>
      <c r="XB532" s="52"/>
      <c r="XC532" s="52"/>
      <c r="XD532" s="52"/>
      <c r="XE532" s="52"/>
      <c r="XF532" s="52"/>
      <c r="XG532" s="52"/>
      <c r="XH532" s="52"/>
      <c r="XI532" s="52"/>
      <c r="XJ532" s="52"/>
      <c r="XK532" s="52"/>
      <c r="XL532" s="52"/>
      <c r="XM532" s="52"/>
      <c r="XN532" s="52"/>
      <c r="XO532" s="52"/>
      <c r="XP532" s="52"/>
      <c r="XQ532" s="52"/>
      <c r="XR532" s="52"/>
      <c r="XS532" s="52"/>
      <c r="XT532" s="52"/>
      <c r="XU532" s="52"/>
      <c r="XV532" s="52"/>
      <c r="XW532" s="52"/>
      <c r="XX532" s="52"/>
      <c r="XY532" s="52"/>
      <c r="XZ532" s="52"/>
      <c r="YA532" s="52"/>
      <c r="YB532" s="52"/>
      <c r="YC532" s="52"/>
      <c r="YD532" s="52"/>
      <c r="YE532" s="52"/>
      <c r="YF532" s="52"/>
      <c r="YG532" s="52"/>
      <c r="YH532" s="52"/>
      <c r="YI532" s="52"/>
      <c r="YJ532" s="52"/>
      <c r="YK532" s="52"/>
      <c r="YL532" s="52"/>
      <c r="YM532" s="52"/>
      <c r="YN532" s="52"/>
      <c r="YO532" s="52"/>
      <c r="YP532" s="52"/>
      <c r="YQ532" s="52"/>
      <c r="YR532" s="52"/>
      <c r="YS532" s="52"/>
      <c r="YT532" s="52"/>
      <c r="YU532" s="52"/>
      <c r="YV532" s="52"/>
      <c r="YW532" s="52"/>
      <c r="YX532" s="52"/>
      <c r="YY532" s="52"/>
      <c r="YZ532" s="52"/>
      <c r="ZA532" s="52"/>
      <c r="ZB532" s="52"/>
      <c r="ZC532" s="52"/>
      <c r="ZD532" s="52"/>
      <c r="ZE532" s="52"/>
      <c r="ZF532" s="52"/>
      <c r="ZG532" s="52"/>
      <c r="ZH532" s="52"/>
      <c r="ZI532" s="52"/>
      <c r="ZJ532" s="52"/>
      <c r="ZK532" s="52"/>
      <c r="ZL532" s="52"/>
      <c r="ZM532" s="52"/>
      <c r="ZN532" s="52"/>
      <c r="ZO532" s="52"/>
      <c r="ZP532" s="52"/>
      <c r="ZQ532" s="52"/>
      <c r="ZR532" s="52"/>
      <c r="ZS532" s="52"/>
      <c r="ZT532" s="52"/>
      <c r="ZU532" s="52"/>
      <c r="ZV532" s="52"/>
      <c r="ZW532" s="52"/>
      <c r="ZX532" s="52"/>
      <c r="ZY532" s="52"/>
      <c r="ZZ532" s="52"/>
      <c r="AAA532" s="52"/>
      <c r="AAB532" s="52"/>
      <c r="AAC532" s="52"/>
      <c r="AAD532" s="52"/>
      <c r="AAE532" s="52"/>
      <c r="AAF532" s="52"/>
      <c r="AAG532" s="52"/>
      <c r="AAH532" s="52"/>
      <c r="AAI532" s="52"/>
      <c r="AAJ532" s="52"/>
      <c r="AAK532" s="52"/>
      <c r="AAL532" s="52"/>
      <c r="AAM532" s="52"/>
      <c r="AAN532" s="52"/>
      <c r="AAO532" s="52"/>
      <c r="AAP532" s="52"/>
      <c r="AAQ532" s="52"/>
      <c r="AAR532" s="52"/>
      <c r="AAS532" s="52"/>
      <c r="AAT532" s="52"/>
      <c r="AAU532" s="52"/>
      <c r="AAV532" s="52"/>
      <c r="AAW532" s="52"/>
      <c r="AAX532" s="52"/>
      <c r="AAY532" s="52"/>
      <c r="AAZ532" s="52"/>
      <c r="ABA532" s="52"/>
      <c r="ABB532" s="52"/>
      <c r="ABC532" s="52"/>
      <c r="ABD532" s="52"/>
      <c r="ABE532" s="52"/>
      <c r="ABF532" s="52"/>
      <c r="ABG532" s="52"/>
      <c r="ABH532" s="52"/>
      <c r="ABI532" s="52"/>
      <c r="ABJ532" s="52"/>
      <c r="ABK532" s="52"/>
      <c r="ABL532" s="52"/>
      <c r="ABM532" s="52"/>
      <c r="ABN532" s="52"/>
      <c r="ABO532" s="52"/>
      <c r="ABP532" s="52"/>
      <c r="ABQ532" s="52"/>
      <c r="ABR532" s="52"/>
      <c r="ABS532" s="52"/>
      <c r="ABT532" s="52"/>
      <c r="ABU532" s="52"/>
      <c r="ABV532" s="52"/>
      <c r="ABW532" s="52"/>
      <c r="ABX532" s="52"/>
      <c r="ABY532" s="52"/>
      <c r="ABZ532" s="52"/>
      <c r="ACA532" s="52"/>
      <c r="ACB532" s="52"/>
      <c r="ACC532" s="52"/>
      <c r="ACD532" s="52"/>
      <c r="ACE532" s="52"/>
      <c r="ACF532" s="52"/>
      <c r="ACG532" s="52"/>
      <c r="ACH532" s="52"/>
      <c r="ACI532" s="52"/>
      <c r="ACJ532" s="52"/>
      <c r="ACK532" s="52"/>
      <c r="ACL532" s="52"/>
      <c r="ACM532" s="52"/>
      <c r="ACN532" s="52"/>
      <c r="ACO532" s="52"/>
      <c r="ACP532" s="52"/>
      <c r="ACQ532" s="52"/>
      <c r="ACR532" s="52"/>
      <c r="ACS532" s="52"/>
      <c r="ACT532" s="52"/>
      <c r="ACU532" s="52"/>
      <c r="ACV532" s="52"/>
      <c r="ACW532" s="52"/>
      <c r="ACX532" s="52"/>
      <c r="ACY532" s="52"/>
      <c r="ACZ532" s="52"/>
      <c r="ADA532" s="52"/>
      <c r="ADB532" s="52"/>
      <c r="ADC532" s="52"/>
      <c r="ADD532" s="52"/>
      <c r="ADE532" s="52"/>
      <c r="ADF532" s="52"/>
      <c r="ADG532" s="52"/>
      <c r="ADH532" s="52"/>
      <c r="ADI532" s="52"/>
      <c r="ADJ532" s="52"/>
      <c r="ADK532" s="52"/>
      <c r="ADL532" s="52"/>
      <c r="ADM532" s="52"/>
      <c r="ADN532" s="52"/>
      <c r="ADO532" s="52"/>
      <c r="ADP532" s="52"/>
      <c r="ADQ532" s="52"/>
      <c r="ADR532" s="52"/>
      <c r="ADS532" s="52"/>
      <c r="ADT532" s="52"/>
      <c r="ADU532" s="52"/>
      <c r="ADV532" s="52"/>
      <c r="ADW532" s="52"/>
      <c r="ADX532" s="52"/>
      <c r="ADY532" s="52"/>
      <c r="ADZ532" s="52"/>
      <c r="AEA532" s="52"/>
      <c r="AEB532" s="52"/>
      <c r="AEC532" s="52"/>
      <c r="AED532" s="52"/>
      <c r="AEE532" s="52"/>
      <c r="AEF532" s="52"/>
      <c r="AEG532" s="52"/>
      <c r="AEH532" s="52"/>
      <c r="AEI532" s="52"/>
      <c r="AEJ532" s="52"/>
      <c r="AEK532" s="52"/>
      <c r="AEL532" s="52"/>
      <c r="AEM532" s="52"/>
      <c r="AEN532" s="52"/>
      <c r="AEO532" s="52"/>
      <c r="AEP532" s="52"/>
      <c r="AEQ532" s="52"/>
      <c r="AER532" s="52"/>
      <c r="AES532" s="52"/>
      <c r="AET532" s="52"/>
      <c r="AEU532" s="52"/>
      <c r="AEV532" s="52"/>
      <c r="AEW532" s="52"/>
      <c r="AEX532" s="52"/>
      <c r="AEY532" s="52"/>
      <c r="AEZ532" s="52"/>
      <c r="AFA532" s="52"/>
      <c r="AFB532" s="52"/>
      <c r="AFC532" s="52"/>
      <c r="AFD532" s="52"/>
      <c r="AFE532" s="52"/>
      <c r="AFF532" s="52"/>
      <c r="AFG532" s="52"/>
      <c r="AFH532" s="52"/>
      <c r="AFI532" s="52"/>
      <c r="AFJ532" s="52"/>
      <c r="AFK532" s="52"/>
      <c r="AFL532" s="52"/>
      <c r="AFM532" s="52"/>
      <c r="AFN532" s="52"/>
      <c r="AFO532" s="52"/>
      <c r="AFP532" s="52"/>
      <c r="AFQ532" s="52"/>
      <c r="AFR532" s="52"/>
      <c r="AFS532" s="52"/>
      <c r="AFT532" s="52"/>
      <c r="AFU532" s="52"/>
      <c r="AFV532" s="52"/>
      <c r="AFW532" s="52"/>
      <c r="AFX532" s="52"/>
      <c r="AFY532" s="52"/>
      <c r="AFZ532" s="52"/>
      <c r="AGA532" s="52"/>
      <c r="AGB532" s="52"/>
      <c r="AGC532" s="52"/>
      <c r="AGD532" s="52"/>
      <c r="AGE532" s="52"/>
      <c r="AGF532" s="52"/>
      <c r="AGG532" s="52"/>
      <c r="AGH532" s="52"/>
      <c r="AGI532" s="52"/>
      <c r="AGJ532" s="52"/>
      <c r="AGK532" s="52"/>
      <c r="AGL532" s="52"/>
      <c r="AGM532" s="52"/>
      <c r="AGN532" s="52"/>
      <c r="AGO532" s="52"/>
      <c r="AGP532" s="52"/>
      <c r="AGQ532" s="52"/>
      <c r="AGR532" s="52"/>
      <c r="AGS532" s="52"/>
      <c r="AGT532" s="52"/>
      <c r="AGU532" s="52"/>
      <c r="AGV532" s="52"/>
      <c r="AGW532" s="52"/>
      <c r="AGX532" s="52"/>
      <c r="AGY532" s="52"/>
      <c r="AGZ532" s="52"/>
      <c r="AHA532" s="52"/>
      <c r="AHB532" s="52"/>
      <c r="AHC532" s="52"/>
      <c r="AHD532" s="52"/>
      <c r="AHE532" s="52"/>
      <c r="AHF532" s="52"/>
      <c r="AHG532" s="52"/>
      <c r="AHH532" s="52"/>
      <c r="AHI532" s="52"/>
      <c r="AHJ532" s="52"/>
      <c r="AHK532" s="52"/>
      <c r="AHL532" s="52"/>
      <c r="AHM532" s="52"/>
      <c r="AHN532" s="52"/>
      <c r="AHO532" s="52"/>
      <c r="AHP532" s="52"/>
      <c r="AHQ532" s="52"/>
      <c r="AHR532" s="52"/>
      <c r="AHS532" s="52"/>
      <c r="AHT532" s="52"/>
      <c r="AHU532" s="52"/>
      <c r="AHV532" s="52"/>
      <c r="AHW532" s="52"/>
      <c r="AHX532" s="52"/>
      <c r="AHY532" s="52"/>
      <c r="AHZ532" s="52"/>
      <c r="AIA532" s="52"/>
      <c r="AIB532" s="52"/>
      <c r="AIC532" s="52"/>
      <c r="AID532" s="52"/>
      <c r="AIE532" s="52"/>
      <c r="AIF532" s="52"/>
      <c r="AIG532" s="52"/>
      <c r="AIH532" s="52"/>
      <c r="AII532" s="52"/>
      <c r="AIJ532" s="52"/>
      <c r="AIK532" s="52"/>
      <c r="AIL532" s="52"/>
      <c r="AIM532" s="52"/>
      <c r="AIN532" s="52"/>
      <c r="AIO532" s="52"/>
      <c r="AIP532" s="52"/>
      <c r="AIQ532" s="52"/>
      <c r="AIR532" s="52"/>
      <c r="AIS532" s="52"/>
      <c r="AIT532" s="52"/>
      <c r="AIU532" s="52"/>
      <c r="AIV532" s="52"/>
      <c r="AIW532" s="52"/>
      <c r="AIX532" s="52"/>
      <c r="AIY532" s="52"/>
      <c r="AIZ532" s="52"/>
      <c r="AJA532" s="52"/>
      <c r="AJB532" s="52"/>
      <c r="AJC532" s="52"/>
      <c r="AJD532" s="52"/>
      <c r="AJE532" s="52"/>
      <c r="AJF532" s="52"/>
      <c r="AJG532" s="52"/>
      <c r="AJH532" s="52"/>
      <c r="AJI532" s="52"/>
      <c r="AJJ532" s="52"/>
      <c r="AJK532" s="52"/>
      <c r="AJL532" s="52"/>
      <c r="AJM532" s="52"/>
      <c r="AJN532" s="52"/>
      <c r="AJO532" s="52"/>
      <c r="AJP532" s="52"/>
      <c r="AJQ532" s="52"/>
      <c r="AJR532" s="52"/>
      <c r="AJS532" s="52"/>
      <c r="AJT532" s="52"/>
      <c r="AJU532" s="52"/>
      <c r="AJV532" s="52"/>
      <c r="AJW532" s="52"/>
      <c r="AJX532" s="52"/>
      <c r="AJY532" s="52"/>
      <c r="AJZ532" s="52"/>
      <c r="AKA532" s="52"/>
      <c r="AKB532" s="52"/>
      <c r="AKC532" s="52"/>
      <c r="AKD532" s="52"/>
      <c r="AKE532" s="52"/>
      <c r="AKF532" s="52"/>
      <c r="AKG532" s="52"/>
      <c r="AKH532" s="52"/>
      <c r="AKI532" s="52"/>
      <c r="AKJ532" s="52"/>
      <c r="AKK532" s="52"/>
      <c r="AKL532" s="52"/>
      <c r="AKM532" s="52"/>
      <c r="AKN532" s="52"/>
      <c r="AKO532" s="52"/>
      <c r="AKP532" s="52"/>
      <c r="AKQ532" s="52"/>
      <c r="AKR532" s="52"/>
      <c r="AKS532" s="52"/>
      <c r="AKT532" s="52"/>
      <c r="AKU532" s="52"/>
      <c r="AKV532" s="52"/>
      <c r="AKW532" s="52"/>
      <c r="AKX532" s="52"/>
      <c r="AKY532" s="52"/>
      <c r="AKZ532" s="52"/>
      <c r="ALA532" s="52"/>
      <c r="ALB532" s="52"/>
      <c r="ALC532" s="52"/>
      <c r="ALD532" s="52"/>
      <c r="ALE532" s="52"/>
      <c r="ALF532" s="52"/>
      <c r="ALG532" s="52"/>
      <c r="ALH532" s="52"/>
      <c r="ALI532" s="52"/>
      <c r="ALJ532" s="52"/>
      <c r="ALK532" s="52"/>
      <c r="ALL532" s="52"/>
      <c r="ALM532" s="52"/>
      <c r="ALN532" s="52"/>
      <c r="ALO532" s="52"/>
      <c r="ALP532" s="52"/>
      <c r="ALQ532" s="52"/>
      <c r="ALR532" s="52"/>
      <c r="ALS532" s="52"/>
      <c r="ALT532" s="52"/>
      <c r="ALU532" s="52"/>
      <c r="ALV532" s="52"/>
      <c r="ALW532" s="52"/>
      <c r="ALX532" s="52"/>
      <c r="ALY532" s="52"/>
      <c r="ALZ532" s="52"/>
      <c r="AMA532" s="52"/>
      <c r="AMB532" s="52"/>
      <c r="AMC532" s="52"/>
      <c r="AMD532" s="52"/>
      <c r="AME532" s="52"/>
      <c r="AMF532" s="52"/>
      <c r="AMG532" s="52"/>
      <c r="AMH532" s="52"/>
      <c r="AMI532" s="52"/>
      <c r="AMJ532" s="52"/>
      <c r="AMK532" s="52"/>
      <c r="AML532" s="52"/>
      <c r="AMM532" s="52"/>
      <c r="AMN532" s="52"/>
      <c r="AMO532" s="52"/>
      <c r="AMP532" s="52"/>
      <c r="AMQ532" s="52"/>
      <c r="AMR532" s="52"/>
      <c r="AMS532" s="52"/>
      <c r="AMT532" s="52"/>
      <c r="AMU532" s="52"/>
      <c r="AMV532" s="52"/>
      <c r="AMW532" s="52"/>
      <c r="AMX532" s="52"/>
      <c r="AMY532" s="52"/>
      <c r="AMZ532" s="52"/>
      <c r="ANA532" s="52"/>
      <c r="ANB532" s="52"/>
      <c r="ANC532" s="52"/>
      <c r="AND532" s="52"/>
      <c r="ANE532" s="52"/>
      <c r="ANF532" s="52"/>
      <c r="ANG532" s="52"/>
      <c r="ANH532" s="52"/>
      <c r="ANI532" s="52"/>
      <c r="ANJ532" s="52"/>
      <c r="ANK532" s="52"/>
      <c r="ANL532" s="52"/>
      <c r="ANM532" s="52"/>
      <c r="ANN532" s="52"/>
      <c r="ANO532" s="52"/>
      <c r="ANP532" s="52"/>
      <c r="ANQ532" s="52"/>
      <c r="ANR532" s="52"/>
      <c r="ANS532" s="52"/>
      <c r="ANT532" s="52"/>
      <c r="ANU532" s="52"/>
      <c r="ANV532" s="52"/>
      <c r="ANW532" s="52"/>
      <c r="ANX532" s="52"/>
      <c r="ANY532" s="52"/>
      <c r="ANZ532" s="52"/>
      <c r="AOA532" s="52"/>
      <c r="AOB532" s="52"/>
      <c r="AOC532" s="52"/>
      <c r="AOD532" s="52"/>
      <c r="AOE532" s="52"/>
      <c r="AOF532" s="52"/>
      <c r="AOG532" s="52"/>
      <c r="AOH532" s="52"/>
      <c r="AOI532" s="52"/>
      <c r="AOJ532" s="52"/>
      <c r="AOK532" s="52"/>
      <c r="AOL532" s="52"/>
      <c r="AOM532" s="52"/>
      <c r="AON532" s="52"/>
      <c r="AOO532" s="52"/>
      <c r="AOP532" s="52"/>
      <c r="AOQ532" s="52"/>
      <c r="AOR532" s="52"/>
      <c r="AOS532" s="52"/>
      <c r="AOT532" s="52"/>
      <c r="AOU532" s="52"/>
      <c r="AOV532" s="52"/>
      <c r="AOW532" s="52"/>
      <c r="AOX532" s="52"/>
      <c r="AOY532" s="52"/>
      <c r="AOZ532" s="52"/>
      <c r="APA532" s="52"/>
      <c r="APB532" s="52"/>
      <c r="APC532" s="52"/>
      <c r="APD532" s="52"/>
      <c r="APE532" s="52"/>
      <c r="APF532" s="52"/>
      <c r="APG532" s="52"/>
      <c r="APH532" s="52"/>
      <c r="API532" s="52"/>
      <c r="APJ532" s="52"/>
      <c r="APK532" s="52"/>
      <c r="APL532" s="52"/>
      <c r="APM532" s="52"/>
      <c r="APN532" s="52"/>
      <c r="APO532" s="52"/>
      <c r="APP532" s="52"/>
      <c r="APQ532" s="52"/>
      <c r="APR532" s="52"/>
      <c r="APS532" s="52"/>
      <c r="APT532" s="52"/>
      <c r="APU532" s="52"/>
      <c r="APV532" s="52"/>
      <c r="APW532" s="52"/>
      <c r="APX532" s="52"/>
      <c r="APY532" s="52"/>
      <c r="APZ532" s="52"/>
      <c r="AQA532" s="52"/>
      <c r="AQB532" s="52"/>
      <c r="AQC532" s="52"/>
      <c r="AQD532" s="52"/>
      <c r="AQE532" s="52"/>
      <c r="AQF532" s="52"/>
      <c r="AQG532" s="52"/>
      <c r="AQH532" s="52"/>
      <c r="AQI532" s="52"/>
      <c r="AQJ532" s="52"/>
      <c r="AQK532" s="52"/>
      <c r="AQL532" s="52"/>
      <c r="AQM532" s="52"/>
      <c r="AQN532" s="52"/>
      <c r="AQO532" s="52"/>
      <c r="AQP532" s="52"/>
      <c r="AQQ532" s="52"/>
      <c r="AQR532" s="52"/>
      <c r="AQS532" s="52"/>
      <c r="AQT532" s="52"/>
      <c r="AQU532" s="52"/>
      <c r="AQV532" s="52"/>
      <c r="AQW532" s="52"/>
      <c r="AQX532" s="52"/>
      <c r="AQY532" s="52"/>
      <c r="AQZ532" s="52"/>
      <c r="ARA532" s="52"/>
      <c r="ARB532" s="52"/>
      <c r="ARC532" s="52"/>
      <c r="ARD532" s="52"/>
      <c r="ARE532" s="52"/>
      <c r="ARF532" s="52"/>
      <c r="ARG532" s="52"/>
      <c r="ARH532" s="52"/>
      <c r="ARI532" s="52"/>
      <c r="ARJ532" s="52"/>
      <c r="ARK532" s="52"/>
      <c r="ARL532" s="52"/>
      <c r="ARM532" s="52"/>
      <c r="ARN532" s="52"/>
      <c r="ARO532" s="52"/>
      <c r="ARP532" s="52"/>
      <c r="ARQ532" s="52"/>
      <c r="ARR532" s="52"/>
      <c r="ARS532" s="52"/>
      <c r="ART532" s="52"/>
      <c r="ARU532" s="52"/>
      <c r="ARV532" s="52"/>
      <c r="ARW532" s="52"/>
      <c r="ARX532" s="52"/>
      <c r="ARY532" s="52"/>
      <c r="ARZ532" s="52"/>
      <c r="ASA532" s="52"/>
      <c r="ASB532" s="52"/>
      <c r="ASC532" s="52"/>
      <c r="ASD532" s="52"/>
      <c r="ASE532" s="52"/>
      <c r="ASF532" s="52"/>
      <c r="ASG532" s="52"/>
      <c r="ASH532" s="52"/>
      <c r="ASI532" s="52"/>
      <c r="ASJ532" s="52"/>
      <c r="ASK532" s="52"/>
      <c r="ASL532" s="52"/>
      <c r="ASM532" s="52"/>
      <c r="ASN532" s="52"/>
      <c r="ASO532" s="52"/>
      <c r="ASP532" s="52"/>
      <c r="ASQ532" s="52"/>
      <c r="ASR532" s="52"/>
      <c r="ASS532" s="52"/>
      <c r="AST532" s="52"/>
      <c r="ASU532" s="52"/>
      <c r="ASV532" s="52"/>
      <c r="ASW532" s="52"/>
      <c r="ASX532" s="52"/>
      <c r="ASY532" s="52"/>
      <c r="ASZ532" s="52"/>
      <c r="ATA532" s="52"/>
      <c r="ATB532" s="52"/>
      <c r="ATC532" s="52"/>
      <c r="ATD532" s="52"/>
      <c r="ATE532" s="52"/>
      <c r="ATF532" s="52"/>
      <c r="ATG532" s="52"/>
      <c r="ATH532" s="52"/>
      <c r="ATI532" s="52"/>
      <c r="ATJ532" s="52"/>
      <c r="ATK532" s="52"/>
      <c r="ATL532" s="52"/>
      <c r="ATM532" s="52"/>
      <c r="ATN532" s="52"/>
    </row>
    <row r="533" spans="1:1210" s="74" customFormat="1" ht="18" customHeight="1" x14ac:dyDescent="0.3">
      <c r="A533" s="39" t="str">
        <f t="shared" si="6"/>
        <v/>
      </c>
      <c r="B533" s="20"/>
      <c r="C533" s="74" t="s">
        <v>1265</v>
      </c>
      <c r="D533" s="20">
        <v>16.989999999999998</v>
      </c>
      <c r="E533" s="74" t="s">
        <v>1266</v>
      </c>
      <c r="G533" s="74" t="s">
        <v>14</v>
      </c>
      <c r="H533" s="74" t="s">
        <v>75</v>
      </c>
      <c r="I533" s="74" t="s">
        <v>1267</v>
      </c>
      <c r="J533" s="20">
        <v>2016</v>
      </c>
      <c r="K533" s="74" t="s">
        <v>32</v>
      </c>
      <c r="L533" s="20">
        <v>32</v>
      </c>
      <c r="M533" s="20">
        <v>1</v>
      </c>
      <c r="N533" s="20" t="s">
        <v>80</v>
      </c>
      <c r="O533" s="20">
        <v>2.2000000000000002</v>
      </c>
      <c r="P533" s="20" t="s">
        <v>54</v>
      </c>
      <c r="Q533" s="20">
        <v>510</v>
      </c>
      <c r="R533" s="20" t="s">
        <v>45</v>
      </c>
      <c r="S533" s="55"/>
      <c r="T533" s="55"/>
      <c r="U533" s="55"/>
      <c r="V533" s="55"/>
      <c r="W533" s="55"/>
      <c r="X533" s="55"/>
      <c r="Y533" s="55"/>
      <c r="Z533" s="55"/>
      <c r="AA533" s="55"/>
      <c r="AB533" s="55"/>
      <c r="AC533" s="55"/>
      <c r="AD533" s="55"/>
      <c r="AE533" s="55"/>
      <c r="AF533" s="55"/>
      <c r="AG533" s="55"/>
      <c r="AH533" s="55"/>
      <c r="AI533" s="55"/>
      <c r="AJ533" s="55"/>
      <c r="AK533" s="55"/>
      <c r="AL533" s="55"/>
      <c r="AM533" s="55"/>
      <c r="AN533" s="55"/>
      <c r="AO533" s="55"/>
      <c r="AP533" s="55"/>
      <c r="AQ533" s="55"/>
      <c r="AR533" s="55"/>
      <c r="AS533" s="55"/>
      <c r="AT533" s="55"/>
      <c r="AU533" s="55"/>
      <c r="AV533" s="55"/>
      <c r="AW533" s="55"/>
      <c r="AX533" s="55"/>
      <c r="AY533" s="55"/>
      <c r="AZ533" s="55"/>
      <c r="BA533" s="55"/>
      <c r="BB533" s="55"/>
      <c r="BC533" s="55"/>
      <c r="BD533" s="55"/>
      <c r="BE533" s="55"/>
      <c r="BF533" s="55"/>
      <c r="BG533" s="55"/>
      <c r="BH533" s="55"/>
      <c r="BI533" s="55"/>
      <c r="BJ533" s="55"/>
      <c r="BK533" s="55"/>
      <c r="BL533" s="55"/>
      <c r="BM533" s="55"/>
      <c r="BN533" s="55"/>
      <c r="BO533" s="55"/>
      <c r="BP533" s="55"/>
      <c r="BQ533" s="55"/>
      <c r="BR533" s="55"/>
      <c r="BS533" s="55"/>
      <c r="BT533" s="55"/>
      <c r="BU533" s="55"/>
      <c r="BV533" s="55"/>
      <c r="BW533" s="55"/>
      <c r="BX533" s="55"/>
      <c r="BY533" s="55"/>
      <c r="BZ533" s="55"/>
      <c r="CA533" s="55"/>
      <c r="CB533" s="55"/>
      <c r="CC533" s="55"/>
      <c r="CD533" s="55"/>
      <c r="CE533" s="55"/>
      <c r="CF533" s="55"/>
      <c r="CG533" s="55"/>
      <c r="CH533" s="55"/>
      <c r="CI533" s="55"/>
      <c r="CJ533" s="55"/>
      <c r="CK533" s="55"/>
      <c r="CL533" s="55"/>
      <c r="CM533" s="55"/>
      <c r="CN533" s="55"/>
      <c r="CO533" s="55"/>
      <c r="CP533" s="55"/>
      <c r="CQ533" s="55"/>
      <c r="CR533" s="55"/>
      <c r="CS533" s="55"/>
      <c r="CT533" s="55"/>
      <c r="CU533" s="55"/>
      <c r="CV533" s="55"/>
      <c r="CW533" s="55"/>
      <c r="CX533" s="55"/>
      <c r="CY533" s="55"/>
      <c r="CZ533" s="55"/>
      <c r="DA533" s="55"/>
      <c r="DB533" s="55"/>
      <c r="DC533" s="55"/>
      <c r="DD533" s="55"/>
      <c r="DE533" s="55"/>
      <c r="DF533" s="55"/>
      <c r="DG533" s="55"/>
      <c r="DH533" s="55"/>
      <c r="DI533" s="55"/>
      <c r="DJ533" s="55"/>
      <c r="DK533" s="55"/>
      <c r="DL533" s="55"/>
      <c r="DM533" s="55"/>
      <c r="DN533" s="55"/>
      <c r="DO533" s="55"/>
      <c r="DP533" s="55"/>
      <c r="DQ533" s="55"/>
      <c r="DR533" s="55"/>
      <c r="DS533" s="55"/>
      <c r="DT533" s="55"/>
      <c r="DU533" s="55"/>
      <c r="DV533" s="55"/>
      <c r="DW533" s="55"/>
      <c r="DX533" s="55"/>
      <c r="DY533" s="55"/>
      <c r="DZ533" s="55"/>
      <c r="EA533" s="55"/>
      <c r="EB533" s="55"/>
      <c r="EC533" s="55"/>
      <c r="ED533" s="55"/>
      <c r="EE533" s="55"/>
      <c r="EF533" s="55"/>
      <c r="EG533" s="55"/>
      <c r="EH533" s="55"/>
      <c r="EI533" s="55"/>
      <c r="EJ533" s="55"/>
      <c r="EK533" s="55"/>
      <c r="EL533" s="55"/>
      <c r="EM533" s="55"/>
      <c r="EN533" s="55"/>
      <c r="EO533" s="55"/>
      <c r="EP533" s="55"/>
      <c r="EQ533" s="55"/>
      <c r="ER533" s="55"/>
      <c r="ES533" s="55"/>
      <c r="ET533" s="55"/>
      <c r="EU533" s="55"/>
      <c r="EV533" s="55"/>
      <c r="EW533" s="55"/>
      <c r="EX533" s="55"/>
      <c r="EY533" s="55"/>
      <c r="EZ533" s="55"/>
      <c r="FA533" s="55"/>
      <c r="FB533" s="55"/>
      <c r="FC533" s="55"/>
      <c r="FD533" s="55"/>
      <c r="FE533" s="55"/>
      <c r="FF533" s="55"/>
      <c r="FG533" s="55"/>
      <c r="FH533" s="55"/>
      <c r="FI533" s="55"/>
      <c r="FJ533" s="55"/>
      <c r="FK533" s="55"/>
      <c r="FL533" s="55"/>
      <c r="FM533" s="55"/>
      <c r="FN533" s="55"/>
      <c r="FO533" s="55"/>
      <c r="FP533" s="55"/>
      <c r="FQ533" s="55"/>
      <c r="FR533" s="55"/>
      <c r="FS533" s="55"/>
      <c r="FT533" s="55"/>
      <c r="FU533" s="55"/>
      <c r="FV533" s="55"/>
      <c r="FW533" s="55"/>
      <c r="FX533" s="55"/>
      <c r="FY533" s="55"/>
      <c r="FZ533" s="55"/>
      <c r="GA533" s="55"/>
      <c r="GB533" s="55"/>
      <c r="GC533" s="55"/>
      <c r="GD533" s="55"/>
      <c r="GE533" s="55"/>
      <c r="GF533" s="55"/>
      <c r="GG533" s="55"/>
      <c r="GH533" s="55"/>
      <c r="GI533" s="55"/>
      <c r="GJ533" s="55"/>
      <c r="GK533" s="55"/>
      <c r="GL533" s="55"/>
      <c r="GM533" s="55"/>
      <c r="GN533" s="55"/>
      <c r="GO533" s="55"/>
      <c r="GP533" s="55"/>
      <c r="GQ533" s="55"/>
      <c r="GR533" s="55"/>
      <c r="GS533" s="55"/>
      <c r="GT533" s="55"/>
      <c r="GU533" s="55"/>
      <c r="GV533" s="55"/>
      <c r="GW533" s="55"/>
      <c r="GX533" s="55"/>
      <c r="GY533" s="55"/>
      <c r="GZ533" s="55"/>
      <c r="HA533" s="55"/>
      <c r="HB533" s="55"/>
      <c r="HC533" s="55"/>
      <c r="HD533" s="55"/>
      <c r="HE533" s="55"/>
      <c r="HF533" s="55"/>
      <c r="HG533" s="55"/>
      <c r="HH533" s="55"/>
      <c r="HI533" s="55"/>
      <c r="HJ533" s="55"/>
      <c r="HK533" s="55"/>
      <c r="HL533" s="55"/>
      <c r="HM533" s="55"/>
      <c r="HN533" s="55"/>
      <c r="HO533" s="55"/>
      <c r="HP533" s="55"/>
      <c r="HQ533" s="55"/>
      <c r="HR533" s="55"/>
      <c r="HS533" s="55"/>
      <c r="HT533" s="55"/>
      <c r="HU533" s="55"/>
      <c r="HV533" s="55"/>
      <c r="HW533" s="55"/>
      <c r="HX533" s="55"/>
      <c r="HY533" s="55"/>
      <c r="HZ533" s="55"/>
      <c r="IA533" s="55"/>
      <c r="IB533" s="55"/>
      <c r="IC533" s="55"/>
      <c r="ID533" s="55"/>
      <c r="IE533" s="55"/>
      <c r="IF533" s="55"/>
      <c r="IG533" s="55"/>
      <c r="IH533" s="55"/>
      <c r="II533" s="55"/>
      <c r="IJ533" s="55"/>
      <c r="IK533" s="55"/>
      <c r="IL533" s="55"/>
      <c r="IM533" s="55"/>
      <c r="IN533" s="55"/>
      <c r="IO533" s="55"/>
      <c r="IP533" s="55"/>
      <c r="IQ533" s="55"/>
      <c r="IR533" s="55"/>
      <c r="IS533" s="55"/>
      <c r="IT533" s="55"/>
      <c r="IU533" s="55"/>
      <c r="IV533" s="55"/>
      <c r="IW533" s="55"/>
      <c r="IX533" s="55"/>
      <c r="IY533" s="55"/>
      <c r="IZ533" s="55"/>
      <c r="JA533" s="55"/>
      <c r="JB533" s="55"/>
      <c r="JC533" s="55"/>
      <c r="JD533" s="55"/>
      <c r="JE533" s="55"/>
      <c r="JF533" s="55"/>
      <c r="JG533" s="55"/>
      <c r="JH533" s="55"/>
      <c r="JI533" s="55"/>
      <c r="JJ533" s="55"/>
      <c r="JK533" s="55"/>
      <c r="JL533" s="55"/>
      <c r="JM533" s="55"/>
      <c r="JN533" s="55"/>
      <c r="JO533" s="55"/>
      <c r="JP533" s="55"/>
      <c r="JQ533" s="55"/>
      <c r="JR533" s="55"/>
      <c r="JS533" s="55"/>
      <c r="JT533" s="55"/>
      <c r="JU533" s="55"/>
      <c r="JV533" s="55"/>
      <c r="JW533" s="55"/>
      <c r="JX533" s="55"/>
      <c r="JY533" s="55"/>
      <c r="JZ533" s="55"/>
      <c r="KA533" s="55"/>
      <c r="KB533" s="55"/>
      <c r="KC533" s="55"/>
      <c r="KD533" s="55"/>
      <c r="KE533" s="55"/>
      <c r="KF533" s="55"/>
      <c r="KG533" s="55"/>
      <c r="KH533" s="55"/>
      <c r="KI533" s="55"/>
      <c r="KJ533" s="55"/>
      <c r="KK533" s="55"/>
      <c r="KL533" s="55"/>
      <c r="KM533" s="55"/>
      <c r="KN533" s="55"/>
      <c r="KO533" s="55"/>
      <c r="KP533" s="55"/>
      <c r="KQ533" s="55"/>
      <c r="KR533" s="55"/>
      <c r="KS533" s="55"/>
      <c r="KT533" s="55"/>
      <c r="KU533" s="55"/>
      <c r="KV533" s="55"/>
      <c r="KW533" s="55"/>
      <c r="KX533" s="55"/>
      <c r="KY533" s="55"/>
      <c r="KZ533" s="55"/>
      <c r="LA533" s="55"/>
      <c r="LB533" s="55"/>
      <c r="LC533" s="55"/>
      <c r="LD533" s="55"/>
      <c r="LE533" s="55"/>
      <c r="LF533" s="55"/>
      <c r="LG533" s="55"/>
      <c r="LH533" s="55"/>
      <c r="LI533" s="55"/>
      <c r="LJ533" s="55"/>
      <c r="LK533" s="55"/>
      <c r="LL533" s="55"/>
      <c r="LM533" s="55"/>
      <c r="LN533" s="55"/>
      <c r="LO533" s="55"/>
      <c r="LP533" s="55"/>
      <c r="LQ533" s="55"/>
      <c r="LR533" s="55"/>
      <c r="LS533" s="55"/>
      <c r="LT533" s="55"/>
      <c r="LU533" s="55"/>
      <c r="LV533" s="55"/>
      <c r="LW533" s="55"/>
      <c r="LX533" s="55"/>
      <c r="LY533" s="55"/>
      <c r="LZ533" s="55"/>
      <c r="MA533" s="55"/>
      <c r="MB533" s="55"/>
      <c r="MC533" s="55"/>
      <c r="MD533" s="55"/>
      <c r="ME533" s="55"/>
      <c r="MF533" s="55"/>
      <c r="MG533" s="55"/>
      <c r="MH533" s="55"/>
      <c r="MI533" s="55"/>
      <c r="MJ533" s="55"/>
      <c r="MK533" s="55"/>
      <c r="ML533" s="55"/>
      <c r="MM533" s="55"/>
      <c r="MN533" s="55"/>
      <c r="MO533" s="55"/>
      <c r="MP533" s="55"/>
      <c r="MQ533" s="55"/>
      <c r="MR533" s="55"/>
      <c r="MS533" s="55"/>
      <c r="MT533" s="55"/>
      <c r="MU533" s="55"/>
      <c r="MV533" s="55"/>
      <c r="MW533" s="55"/>
      <c r="MX533" s="55"/>
      <c r="MY533" s="55"/>
      <c r="MZ533" s="55"/>
      <c r="NA533" s="55"/>
      <c r="NB533" s="55"/>
      <c r="NC533" s="55"/>
      <c r="ND533" s="55"/>
      <c r="NE533" s="55"/>
      <c r="NF533" s="55"/>
      <c r="NG533" s="55"/>
      <c r="NH533" s="55"/>
      <c r="NI533" s="55"/>
      <c r="NJ533" s="55"/>
      <c r="NK533" s="55"/>
      <c r="NL533" s="55"/>
      <c r="NM533" s="55"/>
      <c r="NN533" s="55"/>
      <c r="NO533" s="55"/>
      <c r="NP533" s="55"/>
      <c r="NQ533" s="55"/>
      <c r="NR533" s="55"/>
      <c r="NS533" s="55"/>
      <c r="NT533" s="55"/>
      <c r="NU533" s="55"/>
      <c r="NV533" s="55"/>
      <c r="NW533" s="55"/>
      <c r="NX533" s="55"/>
      <c r="NY533" s="55"/>
      <c r="NZ533" s="55"/>
      <c r="OA533" s="55"/>
      <c r="OB533" s="55"/>
      <c r="OC533" s="55"/>
      <c r="OD533" s="55"/>
      <c r="OE533" s="55"/>
      <c r="OF533" s="55"/>
      <c r="OG533" s="55"/>
      <c r="OH533" s="55"/>
      <c r="OI533" s="55"/>
      <c r="OJ533" s="55"/>
      <c r="OK533" s="55"/>
      <c r="OL533" s="55"/>
      <c r="OM533" s="55"/>
      <c r="ON533" s="55"/>
      <c r="OO533" s="55"/>
      <c r="OP533" s="55"/>
      <c r="OQ533" s="55"/>
      <c r="OR533" s="55"/>
      <c r="OS533" s="55"/>
      <c r="OT533" s="55"/>
      <c r="OU533" s="55"/>
      <c r="OV533" s="55"/>
      <c r="OW533" s="55"/>
      <c r="OX533" s="55"/>
      <c r="OY533" s="55"/>
      <c r="OZ533" s="55"/>
      <c r="PA533" s="55"/>
      <c r="PB533" s="55"/>
      <c r="PC533" s="55"/>
      <c r="PD533" s="55"/>
      <c r="PE533" s="55"/>
      <c r="PF533" s="55"/>
      <c r="PG533" s="55"/>
      <c r="PH533" s="55"/>
      <c r="PI533" s="55"/>
      <c r="PJ533" s="55"/>
      <c r="PK533" s="55"/>
      <c r="PL533" s="55"/>
      <c r="PM533" s="55"/>
      <c r="PN533" s="55"/>
      <c r="PO533" s="55"/>
      <c r="PP533" s="55"/>
      <c r="PQ533" s="55"/>
      <c r="PR533" s="55"/>
      <c r="PS533" s="55"/>
      <c r="PT533" s="55"/>
      <c r="PU533" s="55"/>
      <c r="PV533" s="55"/>
      <c r="PW533" s="55"/>
      <c r="PX533" s="55"/>
      <c r="PY533" s="55"/>
      <c r="PZ533" s="55"/>
      <c r="QA533" s="55"/>
      <c r="QB533" s="55"/>
      <c r="QC533" s="55"/>
      <c r="QD533" s="55"/>
      <c r="QE533" s="55"/>
      <c r="QF533" s="55"/>
      <c r="QG533" s="55"/>
      <c r="QH533" s="55"/>
      <c r="QI533" s="55"/>
      <c r="QJ533" s="55"/>
      <c r="QK533" s="55"/>
      <c r="QL533" s="55"/>
      <c r="QM533" s="55"/>
      <c r="QN533" s="55"/>
      <c r="QO533" s="55"/>
      <c r="QP533" s="55"/>
      <c r="QQ533" s="55"/>
      <c r="QR533" s="55"/>
      <c r="QS533" s="55"/>
      <c r="QT533" s="55"/>
      <c r="QU533" s="55"/>
      <c r="QV533" s="55"/>
      <c r="QW533" s="55"/>
      <c r="QX533" s="55"/>
      <c r="QY533" s="55"/>
      <c r="QZ533" s="55"/>
      <c r="RA533" s="55"/>
      <c r="RB533" s="55"/>
      <c r="RC533" s="55"/>
      <c r="RD533" s="55"/>
      <c r="RE533" s="55"/>
      <c r="RF533" s="55"/>
      <c r="RG533" s="55"/>
      <c r="RH533" s="55"/>
      <c r="RI533" s="55"/>
      <c r="RJ533" s="55"/>
      <c r="RK533" s="55"/>
      <c r="RL533" s="55"/>
      <c r="RM533" s="55"/>
      <c r="RN533" s="55"/>
      <c r="RO533" s="55"/>
      <c r="RP533" s="55"/>
      <c r="RQ533" s="55"/>
      <c r="RR533" s="55"/>
      <c r="RS533" s="55"/>
      <c r="RT533" s="55"/>
      <c r="RU533" s="55"/>
      <c r="RV533" s="55"/>
      <c r="RW533" s="55"/>
      <c r="RX533" s="55"/>
      <c r="RY533" s="55"/>
      <c r="RZ533" s="55"/>
      <c r="SA533" s="55"/>
      <c r="SB533" s="55"/>
      <c r="SC533" s="55"/>
      <c r="SD533" s="55"/>
      <c r="SE533" s="55"/>
      <c r="SF533" s="55"/>
      <c r="SG533" s="55"/>
      <c r="SH533" s="55"/>
      <c r="SI533" s="55"/>
      <c r="SJ533" s="55"/>
      <c r="SK533" s="55"/>
      <c r="SL533" s="55"/>
      <c r="SM533" s="55"/>
      <c r="SN533" s="55"/>
      <c r="SO533" s="55"/>
      <c r="SP533" s="55"/>
      <c r="SQ533" s="55"/>
      <c r="SR533" s="55"/>
      <c r="SS533" s="55"/>
      <c r="ST533" s="55"/>
      <c r="SU533" s="55"/>
      <c r="SV533" s="55"/>
      <c r="SW533" s="55"/>
      <c r="SX533" s="55"/>
      <c r="SY533" s="55"/>
      <c r="SZ533" s="55"/>
      <c r="TA533" s="55"/>
      <c r="TB533" s="55"/>
      <c r="TC533" s="55"/>
      <c r="TD533" s="55"/>
      <c r="TE533" s="55"/>
      <c r="TF533" s="55"/>
      <c r="TG533" s="55"/>
      <c r="TH533" s="55"/>
      <c r="TI533" s="55"/>
      <c r="TJ533" s="55"/>
      <c r="TK533" s="55"/>
      <c r="TL533" s="55"/>
      <c r="TM533" s="55"/>
      <c r="TN533" s="55"/>
      <c r="TO533" s="55"/>
      <c r="TP533" s="55"/>
      <c r="TQ533" s="55"/>
      <c r="TR533" s="55"/>
      <c r="TS533" s="55"/>
      <c r="TT533" s="55"/>
      <c r="TU533" s="55"/>
      <c r="TV533" s="55"/>
      <c r="TW533" s="55"/>
      <c r="TX533" s="55"/>
      <c r="TY533" s="55"/>
      <c r="TZ533" s="55"/>
      <c r="UA533" s="55"/>
      <c r="UB533" s="55"/>
      <c r="UC533" s="55"/>
      <c r="UD533" s="55"/>
      <c r="UE533" s="55"/>
      <c r="UF533" s="55"/>
      <c r="UG533" s="55"/>
      <c r="UH533" s="55"/>
      <c r="UI533" s="55"/>
      <c r="UJ533" s="55"/>
      <c r="UK533" s="55"/>
      <c r="UL533" s="55"/>
      <c r="UM533" s="55"/>
      <c r="UN533" s="55"/>
      <c r="UO533" s="55"/>
      <c r="UP533" s="55"/>
      <c r="UQ533" s="55"/>
      <c r="UR533" s="55"/>
      <c r="US533" s="55"/>
      <c r="UT533" s="55"/>
      <c r="UU533" s="55"/>
      <c r="UV533" s="55"/>
      <c r="UW533" s="55"/>
      <c r="UX533" s="55"/>
      <c r="UY533" s="55"/>
      <c r="UZ533" s="55"/>
      <c r="VA533" s="55"/>
      <c r="VB533" s="55"/>
      <c r="VC533" s="55"/>
      <c r="VD533" s="55"/>
      <c r="VE533" s="55"/>
      <c r="VF533" s="55"/>
      <c r="VG533" s="55"/>
      <c r="VH533" s="55"/>
      <c r="VI533" s="55"/>
      <c r="VJ533" s="55"/>
      <c r="VK533" s="55"/>
      <c r="VL533" s="55"/>
      <c r="VM533" s="55"/>
      <c r="VN533" s="55"/>
      <c r="VO533" s="55"/>
      <c r="VP533" s="55"/>
      <c r="VQ533" s="55"/>
      <c r="VR533" s="55"/>
      <c r="VS533" s="55"/>
      <c r="VT533" s="55"/>
      <c r="VU533" s="55"/>
      <c r="VV533" s="55"/>
      <c r="VW533" s="55"/>
      <c r="VX533" s="55"/>
      <c r="VY533" s="55"/>
      <c r="VZ533" s="55"/>
      <c r="WA533" s="55"/>
      <c r="WB533" s="55"/>
      <c r="WC533" s="55"/>
      <c r="WD533" s="55"/>
      <c r="WE533" s="55"/>
      <c r="WF533" s="55"/>
      <c r="WG533" s="55"/>
      <c r="WH533" s="55"/>
      <c r="WI533" s="55"/>
      <c r="WJ533" s="55"/>
      <c r="WK533" s="55"/>
      <c r="WL533" s="55"/>
      <c r="WM533" s="55"/>
      <c r="WN533" s="55"/>
      <c r="WO533" s="55"/>
      <c r="WP533" s="55"/>
      <c r="WQ533" s="55"/>
      <c r="WR533" s="55"/>
      <c r="WS533" s="55"/>
      <c r="WT533" s="55"/>
      <c r="WU533" s="55"/>
      <c r="WV533" s="55"/>
      <c r="WW533" s="55"/>
      <c r="WX533" s="55"/>
      <c r="WY533" s="55"/>
      <c r="WZ533" s="55"/>
      <c r="XA533" s="55"/>
      <c r="XB533" s="55"/>
      <c r="XC533" s="55"/>
      <c r="XD533" s="55"/>
      <c r="XE533" s="55"/>
      <c r="XF533" s="55"/>
      <c r="XG533" s="55"/>
      <c r="XH533" s="55"/>
      <c r="XI533" s="55"/>
      <c r="XJ533" s="55"/>
      <c r="XK533" s="55"/>
      <c r="XL533" s="55"/>
      <c r="XM533" s="55"/>
      <c r="XN533" s="55"/>
      <c r="XO533" s="55"/>
      <c r="XP533" s="55"/>
      <c r="XQ533" s="55"/>
      <c r="XR533" s="55"/>
      <c r="XS533" s="55"/>
      <c r="XT533" s="55"/>
      <c r="XU533" s="55"/>
      <c r="XV533" s="55"/>
      <c r="XW533" s="55"/>
      <c r="XX533" s="55"/>
      <c r="XY533" s="55"/>
      <c r="XZ533" s="55"/>
      <c r="YA533" s="55"/>
      <c r="YB533" s="55"/>
      <c r="YC533" s="55"/>
      <c r="YD533" s="55"/>
      <c r="YE533" s="55"/>
      <c r="YF533" s="55"/>
      <c r="YG533" s="55"/>
      <c r="YH533" s="55"/>
      <c r="YI533" s="55"/>
      <c r="YJ533" s="55"/>
      <c r="YK533" s="55"/>
      <c r="YL533" s="55"/>
      <c r="YM533" s="55"/>
      <c r="YN533" s="55"/>
      <c r="YO533" s="55"/>
      <c r="YP533" s="55"/>
      <c r="YQ533" s="55"/>
      <c r="YR533" s="55"/>
      <c r="YS533" s="55"/>
      <c r="YT533" s="55"/>
      <c r="YU533" s="55"/>
      <c r="YV533" s="55"/>
      <c r="YW533" s="55"/>
      <c r="YX533" s="55"/>
      <c r="YY533" s="55"/>
      <c r="YZ533" s="55"/>
      <c r="ZA533" s="55"/>
      <c r="ZB533" s="55"/>
      <c r="ZC533" s="55"/>
      <c r="ZD533" s="55"/>
      <c r="ZE533" s="55"/>
      <c r="ZF533" s="55"/>
      <c r="ZG533" s="55"/>
      <c r="ZH533" s="55"/>
      <c r="ZI533" s="55"/>
      <c r="ZJ533" s="55"/>
      <c r="ZK533" s="55"/>
      <c r="ZL533" s="55"/>
      <c r="ZM533" s="55"/>
      <c r="ZN533" s="55"/>
      <c r="ZO533" s="55"/>
      <c r="ZP533" s="55"/>
      <c r="ZQ533" s="55"/>
      <c r="ZR533" s="55"/>
      <c r="ZS533" s="55"/>
      <c r="ZT533" s="55"/>
      <c r="ZU533" s="55"/>
      <c r="ZV533" s="55"/>
      <c r="ZW533" s="55"/>
      <c r="ZX533" s="55"/>
      <c r="ZY533" s="55"/>
      <c r="ZZ533" s="55"/>
      <c r="AAA533" s="55"/>
      <c r="AAB533" s="55"/>
      <c r="AAC533" s="55"/>
      <c r="AAD533" s="55"/>
      <c r="AAE533" s="55"/>
      <c r="AAF533" s="55"/>
      <c r="AAG533" s="55"/>
      <c r="AAH533" s="55"/>
      <c r="AAI533" s="55"/>
      <c r="AAJ533" s="55"/>
      <c r="AAK533" s="55"/>
      <c r="AAL533" s="55"/>
      <c r="AAM533" s="55"/>
      <c r="AAN533" s="55"/>
      <c r="AAO533" s="55"/>
      <c r="AAP533" s="55"/>
      <c r="AAQ533" s="55"/>
      <c r="AAR533" s="55"/>
      <c r="AAS533" s="55"/>
      <c r="AAT533" s="55"/>
      <c r="AAU533" s="55"/>
      <c r="AAV533" s="55"/>
      <c r="AAW533" s="55"/>
      <c r="AAX533" s="55"/>
      <c r="AAY533" s="55"/>
      <c r="AAZ533" s="55"/>
      <c r="ABA533" s="55"/>
      <c r="ABB533" s="55"/>
      <c r="ABC533" s="55"/>
      <c r="ABD533" s="55"/>
      <c r="ABE533" s="55"/>
      <c r="ABF533" s="55"/>
      <c r="ABG533" s="55"/>
      <c r="ABH533" s="55"/>
      <c r="ABI533" s="55"/>
      <c r="ABJ533" s="55"/>
      <c r="ABK533" s="55"/>
      <c r="ABL533" s="55"/>
      <c r="ABM533" s="55"/>
      <c r="ABN533" s="55"/>
      <c r="ABO533" s="55"/>
      <c r="ABP533" s="55"/>
      <c r="ABQ533" s="55"/>
      <c r="ABR533" s="55"/>
      <c r="ABS533" s="55"/>
      <c r="ABT533" s="55"/>
      <c r="ABU533" s="55"/>
      <c r="ABV533" s="55"/>
      <c r="ABW533" s="55"/>
      <c r="ABX533" s="55"/>
      <c r="ABY533" s="55"/>
      <c r="ABZ533" s="55"/>
      <c r="ACA533" s="55"/>
      <c r="ACB533" s="55"/>
      <c r="ACC533" s="55"/>
      <c r="ACD533" s="55"/>
      <c r="ACE533" s="55"/>
      <c r="ACF533" s="55"/>
      <c r="ACG533" s="55"/>
      <c r="ACH533" s="55"/>
      <c r="ACI533" s="55"/>
      <c r="ACJ533" s="55"/>
      <c r="ACK533" s="55"/>
      <c r="ACL533" s="55"/>
      <c r="ACM533" s="55"/>
      <c r="ACN533" s="55"/>
      <c r="ACO533" s="55"/>
      <c r="ACP533" s="55"/>
      <c r="ACQ533" s="55"/>
      <c r="ACR533" s="55"/>
      <c r="ACS533" s="55"/>
      <c r="ACT533" s="55"/>
      <c r="ACU533" s="55"/>
      <c r="ACV533" s="55"/>
      <c r="ACW533" s="55"/>
      <c r="ACX533" s="55"/>
      <c r="ACY533" s="55"/>
      <c r="ACZ533" s="55"/>
      <c r="ADA533" s="55"/>
      <c r="ADB533" s="55"/>
      <c r="ADC533" s="55"/>
      <c r="ADD533" s="55"/>
      <c r="ADE533" s="55"/>
      <c r="ADF533" s="55"/>
      <c r="ADG533" s="55"/>
      <c r="ADH533" s="55"/>
      <c r="ADI533" s="55"/>
      <c r="ADJ533" s="55"/>
      <c r="ADK533" s="55"/>
      <c r="ADL533" s="55"/>
      <c r="ADM533" s="55"/>
      <c r="ADN533" s="55"/>
      <c r="ADO533" s="55"/>
      <c r="ADP533" s="55"/>
      <c r="ADQ533" s="55"/>
      <c r="ADR533" s="55"/>
      <c r="ADS533" s="55"/>
      <c r="ADT533" s="55"/>
      <c r="ADU533" s="55"/>
      <c r="ADV533" s="55"/>
      <c r="ADW533" s="55"/>
      <c r="ADX533" s="55"/>
      <c r="ADY533" s="55"/>
      <c r="ADZ533" s="55"/>
      <c r="AEA533" s="55"/>
      <c r="AEB533" s="55"/>
      <c r="AEC533" s="55"/>
      <c r="AED533" s="55"/>
      <c r="AEE533" s="55"/>
      <c r="AEF533" s="55"/>
      <c r="AEG533" s="55"/>
      <c r="AEH533" s="55"/>
      <c r="AEI533" s="55"/>
      <c r="AEJ533" s="55"/>
      <c r="AEK533" s="55"/>
      <c r="AEL533" s="55"/>
      <c r="AEM533" s="55"/>
      <c r="AEN533" s="55"/>
      <c r="AEO533" s="55"/>
      <c r="AEP533" s="55"/>
      <c r="AEQ533" s="55"/>
      <c r="AER533" s="55"/>
      <c r="AES533" s="55"/>
      <c r="AET533" s="55"/>
      <c r="AEU533" s="55"/>
      <c r="AEV533" s="55"/>
      <c r="AEW533" s="55"/>
      <c r="AEX533" s="55"/>
      <c r="AEY533" s="55"/>
      <c r="AEZ533" s="55"/>
      <c r="AFA533" s="55"/>
      <c r="AFB533" s="55"/>
      <c r="AFC533" s="55"/>
      <c r="AFD533" s="55"/>
      <c r="AFE533" s="55"/>
      <c r="AFF533" s="55"/>
      <c r="AFG533" s="55"/>
      <c r="AFH533" s="55"/>
      <c r="AFI533" s="55"/>
      <c r="AFJ533" s="55"/>
      <c r="AFK533" s="55"/>
      <c r="AFL533" s="55"/>
      <c r="AFM533" s="55"/>
      <c r="AFN533" s="55"/>
      <c r="AFO533" s="55"/>
      <c r="AFP533" s="55"/>
      <c r="AFQ533" s="55"/>
      <c r="AFR533" s="55"/>
      <c r="AFS533" s="55"/>
      <c r="AFT533" s="55"/>
      <c r="AFU533" s="55"/>
      <c r="AFV533" s="55"/>
      <c r="AFW533" s="55"/>
      <c r="AFX533" s="55"/>
      <c r="AFY533" s="55"/>
      <c r="AFZ533" s="55"/>
      <c r="AGA533" s="55"/>
      <c r="AGB533" s="55"/>
      <c r="AGC533" s="55"/>
      <c r="AGD533" s="55"/>
      <c r="AGE533" s="55"/>
      <c r="AGF533" s="55"/>
      <c r="AGG533" s="55"/>
      <c r="AGH533" s="55"/>
      <c r="AGI533" s="55"/>
      <c r="AGJ533" s="55"/>
      <c r="AGK533" s="55"/>
      <c r="AGL533" s="55"/>
      <c r="AGM533" s="55"/>
      <c r="AGN533" s="55"/>
      <c r="AGO533" s="55"/>
      <c r="AGP533" s="55"/>
      <c r="AGQ533" s="55"/>
      <c r="AGR533" s="55"/>
      <c r="AGS533" s="55"/>
      <c r="AGT533" s="55"/>
      <c r="AGU533" s="55"/>
      <c r="AGV533" s="55"/>
      <c r="AGW533" s="55"/>
      <c r="AGX533" s="55"/>
      <c r="AGY533" s="55"/>
      <c r="AGZ533" s="55"/>
      <c r="AHA533" s="55"/>
      <c r="AHB533" s="55"/>
      <c r="AHC533" s="55"/>
      <c r="AHD533" s="55"/>
      <c r="AHE533" s="55"/>
      <c r="AHF533" s="55"/>
      <c r="AHG533" s="55"/>
      <c r="AHH533" s="55"/>
      <c r="AHI533" s="55"/>
      <c r="AHJ533" s="55"/>
      <c r="AHK533" s="55"/>
      <c r="AHL533" s="55"/>
      <c r="AHM533" s="55"/>
      <c r="AHN533" s="55"/>
      <c r="AHO533" s="55"/>
      <c r="AHP533" s="55"/>
      <c r="AHQ533" s="55"/>
      <c r="AHR533" s="55"/>
      <c r="AHS533" s="55"/>
      <c r="AHT533" s="55"/>
      <c r="AHU533" s="55"/>
      <c r="AHV533" s="55"/>
      <c r="AHW533" s="55"/>
      <c r="AHX533" s="55"/>
      <c r="AHY533" s="55"/>
      <c r="AHZ533" s="55"/>
      <c r="AIA533" s="55"/>
      <c r="AIB533" s="55"/>
      <c r="AIC533" s="55"/>
      <c r="AID533" s="55"/>
      <c r="AIE533" s="55"/>
      <c r="AIF533" s="55"/>
      <c r="AIG533" s="55"/>
      <c r="AIH533" s="55"/>
      <c r="AII533" s="55"/>
      <c r="AIJ533" s="55"/>
      <c r="AIK533" s="55"/>
      <c r="AIL533" s="55"/>
      <c r="AIM533" s="55"/>
      <c r="AIN533" s="55"/>
      <c r="AIO533" s="55"/>
      <c r="AIP533" s="55"/>
      <c r="AIQ533" s="55"/>
      <c r="AIR533" s="55"/>
      <c r="AIS533" s="55"/>
      <c r="AIT533" s="55"/>
      <c r="AIU533" s="55"/>
      <c r="AIV533" s="55"/>
      <c r="AIW533" s="55"/>
      <c r="AIX533" s="55"/>
      <c r="AIY533" s="55"/>
      <c r="AIZ533" s="55"/>
      <c r="AJA533" s="55"/>
      <c r="AJB533" s="55"/>
      <c r="AJC533" s="55"/>
      <c r="AJD533" s="55"/>
      <c r="AJE533" s="55"/>
      <c r="AJF533" s="55"/>
      <c r="AJG533" s="55"/>
      <c r="AJH533" s="55"/>
      <c r="AJI533" s="55"/>
      <c r="AJJ533" s="55"/>
      <c r="AJK533" s="55"/>
      <c r="AJL533" s="55"/>
      <c r="AJM533" s="55"/>
      <c r="AJN533" s="55"/>
      <c r="AJO533" s="55"/>
      <c r="AJP533" s="55"/>
      <c r="AJQ533" s="55"/>
      <c r="AJR533" s="55"/>
      <c r="AJS533" s="55"/>
      <c r="AJT533" s="55"/>
      <c r="AJU533" s="55"/>
      <c r="AJV533" s="55"/>
      <c r="AJW533" s="55"/>
      <c r="AJX533" s="55"/>
      <c r="AJY533" s="55"/>
      <c r="AJZ533" s="55"/>
      <c r="AKA533" s="55"/>
      <c r="AKB533" s="55"/>
      <c r="AKC533" s="55"/>
      <c r="AKD533" s="55"/>
      <c r="AKE533" s="55"/>
      <c r="AKF533" s="55"/>
      <c r="AKG533" s="55"/>
      <c r="AKH533" s="55"/>
      <c r="AKI533" s="55"/>
      <c r="AKJ533" s="55"/>
      <c r="AKK533" s="55"/>
      <c r="AKL533" s="55"/>
      <c r="AKM533" s="55"/>
      <c r="AKN533" s="55"/>
      <c r="AKO533" s="55"/>
      <c r="AKP533" s="55"/>
      <c r="AKQ533" s="55"/>
      <c r="AKR533" s="55"/>
      <c r="AKS533" s="55"/>
      <c r="AKT533" s="55"/>
      <c r="AKU533" s="55"/>
      <c r="AKV533" s="55"/>
      <c r="AKW533" s="55"/>
      <c r="AKX533" s="55"/>
      <c r="AKY533" s="55"/>
      <c r="AKZ533" s="55"/>
      <c r="ALA533" s="55"/>
      <c r="ALB533" s="55"/>
      <c r="ALC533" s="55"/>
      <c r="ALD533" s="55"/>
      <c r="ALE533" s="55"/>
      <c r="ALF533" s="55"/>
      <c r="ALG533" s="55"/>
      <c r="ALH533" s="55"/>
      <c r="ALI533" s="55"/>
      <c r="ALJ533" s="55"/>
      <c r="ALK533" s="55"/>
      <c r="ALL533" s="55"/>
      <c r="ALM533" s="55"/>
      <c r="ALN533" s="55"/>
      <c r="ALO533" s="55"/>
      <c r="ALP533" s="55"/>
      <c r="ALQ533" s="55"/>
      <c r="ALR533" s="55"/>
      <c r="ALS533" s="55"/>
      <c r="ALT533" s="55"/>
      <c r="ALU533" s="55"/>
      <c r="ALV533" s="55"/>
      <c r="ALW533" s="55"/>
      <c r="ALX533" s="55"/>
      <c r="ALY533" s="55"/>
      <c r="ALZ533" s="55"/>
      <c r="AMA533" s="55"/>
      <c r="AMB533" s="55"/>
      <c r="AMC533" s="55"/>
      <c r="AMD533" s="55"/>
      <c r="AME533" s="55"/>
      <c r="AMF533" s="55"/>
      <c r="AMG533" s="55"/>
      <c r="AMH533" s="55"/>
      <c r="AMI533" s="55"/>
      <c r="AMJ533" s="55"/>
      <c r="AMK533" s="55"/>
      <c r="AML533" s="55"/>
      <c r="AMM533" s="55"/>
      <c r="AMN533" s="55"/>
      <c r="AMO533" s="55"/>
      <c r="AMP533" s="55"/>
      <c r="AMQ533" s="55"/>
      <c r="AMR533" s="55"/>
      <c r="AMS533" s="55"/>
      <c r="AMT533" s="55"/>
      <c r="AMU533" s="55"/>
      <c r="AMV533" s="55"/>
      <c r="AMW533" s="55"/>
      <c r="AMX533" s="55"/>
      <c r="AMY533" s="55"/>
      <c r="AMZ533" s="55"/>
      <c r="ANA533" s="55"/>
      <c r="ANB533" s="55"/>
      <c r="ANC533" s="55"/>
      <c r="AND533" s="55"/>
      <c r="ANE533" s="55"/>
      <c r="ANF533" s="55"/>
      <c r="ANG533" s="55"/>
      <c r="ANH533" s="55"/>
      <c r="ANI533" s="55"/>
      <c r="ANJ533" s="55"/>
      <c r="ANK533" s="55"/>
      <c r="ANL533" s="55"/>
      <c r="ANM533" s="55"/>
      <c r="ANN533" s="55"/>
      <c r="ANO533" s="55"/>
      <c r="ANP533" s="55"/>
      <c r="ANQ533" s="55"/>
      <c r="ANR533" s="55"/>
      <c r="ANS533" s="55"/>
      <c r="ANT533" s="55"/>
      <c r="ANU533" s="55"/>
      <c r="ANV533" s="55"/>
      <c r="ANW533" s="55"/>
      <c r="ANX533" s="55"/>
      <c r="ANY533" s="55"/>
      <c r="ANZ533" s="55"/>
      <c r="AOA533" s="55"/>
      <c r="AOB533" s="55"/>
      <c r="AOC533" s="55"/>
      <c r="AOD533" s="55"/>
      <c r="AOE533" s="55"/>
      <c r="AOF533" s="55"/>
      <c r="AOG533" s="55"/>
      <c r="AOH533" s="55"/>
      <c r="AOI533" s="55"/>
      <c r="AOJ533" s="55"/>
      <c r="AOK533" s="55"/>
      <c r="AOL533" s="55"/>
      <c r="AOM533" s="55"/>
      <c r="AON533" s="55"/>
      <c r="AOO533" s="55"/>
      <c r="AOP533" s="55"/>
      <c r="AOQ533" s="55"/>
      <c r="AOR533" s="55"/>
      <c r="AOS533" s="55"/>
      <c r="AOT533" s="55"/>
      <c r="AOU533" s="55"/>
      <c r="AOV533" s="55"/>
      <c r="AOW533" s="55"/>
      <c r="AOX533" s="55"/>
      <c r="AOY533" s="55"/>
      <c r="AOZ533" s="55"/>
      <c r="APA533" s="55"/>
      <c r="APB533" s="55"/>
      <c r="APC533" s="55"/>
      <c r="APD533" s="55"/>
      <c r="APE533" s="55"/>
      <c r="APF533" s="55"/>
      <c r="APG533" s="55"/>
      <c r="APH533" s="55"/>
      <c r="API533" s="55"/>
      <c r="APJ533" s="55"/>
      <c r="APK533" s="55"/>
      <c r="APL533" s="55"/>
      <c r="APM533" s="55"/>
      <c r="APN533" s="55"/>
      <c r="APO533" s="55"/>
      <c r="APP533" s="55"/>
      <c r="APQ533" s="55"/>
      <c r="APR533" s="55"/>
      <c r="APS533" s="55"/>
      <c r="APT533" s="55"/>
      <c r="APU533" s="55"/>
      <c r="APV533" s="55"/>
      <c r="APW533" s="55"/>
      <c r="APX533" s="55"/>
      <c r="APY533" s="55"/>
      <c r="APZ533" s="55"/>
      <c r="AQA533" s="55"/>
      <c r="AQB533" s="55"/>
      <c r="AQC533" s="55"/>
      <c r="AQD533" s="55"/>
      <c r="AQE533" s="55"/>
      <c r="AQF533" s="55"/>
      <c r="AQG533" s="55"/>
      <c r="AQH533" s="55"/>
      <c r="AQI533" s="55"/>
      <c r="AQJ533" s="55"/>
      <c r="AQK533" s="55"/>
      <c r="AQL533" s="55"/>
      <c r="AQM533" s="55"/>
      <c r="AQN533" s="55"/>
      <c r="AQO533" s="55"/>
      <c r="AQP533" s="55"/>
      <c r="AQQ533" s="55"/>
      <c r="AQR533" s="55"/>
      <c r="AQS533" s="55"/>
      <c r="AQT533" s="55"/>
      <c r="AQU533" s="55"/>
      <c r="AQV533" s="55"/>
      <c r="AQW533" s="55"/>
      <c r="AQX533" s="55"/>
      <c r="AQY533" s="55"/>
      <c r="AQZ533" s="55"/>
      <c r="ARA533" s="55"/>
      <c r="ARB533" s="55"/>
      <c r="ARC533" s="55"/>
      <c r="ARD533" s="55"/>
      <c r="ARE533" s="55"/>
      <c r="ARF533" s="55"/>
      <c r="ARG533" s="55"/>
      <c r="ARH533" s="55"/>
      <c r="ARI533" s="55"/>
      <c r="ARJ533" s="55"/>
      <c r="ARK533" s="55"/>
      <c r="ARL533" s="55"/>
      <c r="ARM533" s="55"/>
      <c r="ARN533" s="55"/>
      <c r="ARO533" s="55"/>
      <c r="ARP533" s="55"/>
      <c r="ARQ533" s="55"/>
      <c r="ARR533" s="55"/>
      <c r="ARS533" s="55"/>
      <c r="ART533" s="55"/>
      <c r="ARU533" s="55"/>
      <c r="ARV533" s="55"/>
      <c r="ARW533" s="55"/>
      <c r="ARX533" s="55"/>
      <c r="ARY533" s="55"/>
      <c r="ARZ533" s="55"/>
      <c r="ASA533" s="55"/>
      <c r="ASB533" s="55"/>
      <c r="ASC533" s="55"/>
      <c r="ASD533" s="55"/>
      <c r="ASE533" s="55"/>
      <c r="ASF533" s="55"/>
      <c r="ASG533" s="55"/>
      <c r="ASH533" s="55"/>
      <c r="ASI533" s="55"/>
      <c r="ASJ533" s="55"/>
      <c r="ASK533" s="55"/>
      <c r="ASL533" s="55"/>
      <c r="ASM533" s="55"/>
      <c r="ASN533" s="55"/>
      <c r="ASO533" s="55"/>
      <c r="ASP533" s="55"/>
      <c r="ASQ533" s="55"/>
      <c r="ASR533" s="55"/>
      <c r="ASS533" s="55"/>
      <c r="AST533" s="55"/>
      <c r="ASU533" s="55"/>
      <c r="ASV533" s="55"/>
      <c r="ASW533" s="55"/>
      <c r="ASX533" s="55"/>
      <c r="ASY533" s="55"/>
      <c r="ASZ533" s="55"/>
      <c r="ATA533" s="55"/>
      <c r="ATB533" s="55"/>
      <c r="ATC533" s="55"/>
      <c r="ATD533" s="55"/>
      <c r="ATE533" s="55"/>
      <c r="ATF533" s="55"/>
      <c r="ATG533" s="55"/>
      <c r="ATH533" s="55"/>
      <c r="ATI533" s="55"/>
      <c r="ATJ533" s="55"/>
      <c r="ATK533" s="55"/>
      <c r="ATL533" s="55"/>
      <c r="ATM533" s="55"/>
      <c r="ATN533" s="55"/>
    </row>
    <row r="534" spans="1:1210" s="74" customFormat="1" ht="18" customHeight="1" x14ac:dyDescent="0.3">
      <c r="A534" s="39" t="str">
        <f t="shared" si="6"/>
        <v/>
      </c>
      <c r="B534" s="40"/>
      <c r="C534" s="74" t="s">
        <v>1268</v>
      </c>
      <c r="D534" s="20">
        <v>17.95</v>
      </c>
      <c r="E534" s="74" t="s">
        <v>1269</v>
      </c>
      <c r="F534" s="74" t="s">
        <v>385</v>
      </c>
      <c r="G534" s="74" t="s">
        <v>14</v>
      </c>
      <c r="H534" s="74" t="s">
        <v>75</v>
      </c>
      <c r="I534" s="74" t="s">
        <v>460</v>
      </c>
      <c r="J534" s="20">
        <v>2008</v>
      </c>
      <c r="K534" s="74" t="s">
        <v>32</v>
      </c>
      <c r="L534" s="20">
        <v>40</v>
      </c>
      <c r="M534" s="20"/>
      <c r="N534" s="20" t="s">
        <v>229</v>
      </c>
      <c r="O534" s="20">
        <v>6.8</v>
      </c>
      <c r="P534" s="20"/>
      <c r="Q534" s="20"/>
      <c r="R534" s="20">
        <v>977.6</v>
      </c>
      <c r="S534" s="52"/>
      <c r="T534" s="52"/>
      <c r="U534" s="52"/>
      <c r="V534" s="52"/>
      <c r="W534" s="52"/>
      <c r="X534" s="52"/>
      <c r="Y534" s="52"/>
      <c r="Z534" s="52"/>
      <c r="AA534" s="52"/>
      <c r="AB534" s="52"/>
      <c r="AC534" s="52"/>
      <c r="AD534" s="52"/>
      <c r="AE534" s="52"/>
      <c r="AF534" s="52"/>
      <c r="AG534" s="52"/>
      <c r="AH534" s="52"/>
      <c r="AI534" s="52"/>
      <c r="AJ534" s="52"/>
      <c r="AK534" s="52"/>
      <c r="AL534" s="52"/>
      <c r="AM534" s="52"/>
      <c r="AN534" s="52"/>
      <c r="AO534" s="52"/>
      <c r="AP534" s="52"/>
      <c r="AQ534" s="52"/>
      <c r="AR534" s="52"/>
      <c r="AS534" s="52"/>
      <c r="AT534" s="52"/>
      <c r="AU534" s="52"/>
      <c r="AV534" s="52"/>
      <c r="AW534" s="52"/>
      <c r="AX534" s="52"/>
      <c r="AY534" s="52"/>
      <c r="AZ534" s="52"/>
      <c r="BA534" s="52"/>
      <c r="BB534" s="52"/>
      <c r="BC534" s="52"/>
      <c r="BD534" s="52"/>
      <c r="BE534" s="52"/>
      <c r="BF534" s="52"/>
      <c r="BG534" s="52"/>
      <c r="BH534" s="52"/>
      <c r="BI534" s="52"/>
      <c r="BJ534" s="52"/>
      <c r="BK534" s="52"/>
      <c r="BL534" s="52"/>
      <c r="BM534" s="52"/>
      <c r="BN534" s="52"/>
      <c r="BO534" s="52"/>
      <c r="BP534" s="52"/>
      <c r="BQ534" s="52"/>
      <c r="BR534" s="52"/>
      <c r="BS534" s="52"/>
      <c r="BT534" s="52"/>
      <c r="BU534" s="52"/>
      <c r="BV534" s="52"/>
      <c r="BW534" s="52"/>
      <c r="BX534" s="52"/>
      <c r="BY534" s="52"/>
      <c r="BZ534" s="52"/>
      <c r="CA534" s="52"/>
      <c r="CB534" s="52"/>
      <c r="CC534" s="52"/>
      <c r="CD534" s="52"/>
      <c r="CE534" s="52"/>
      <c r="CF534" s="52"/>
      <c r="CG534" s="52"/>
      <c r="CH534" s="52"/>
      <c r="CI534" s="52"/>
      <c r="CJ534" s="52"/>
      <c r="CK534" s="52"/>
      <c r="CL534" s="52"/>
      <c r="CM534" s="52"/>
      <c r="CN534" s="52"/>
      <c r="CO534" s="52"/>
      <c r="CP534" s="52"/>
      <c r="CQ534" s="52"/>
      <c r="CR534" s="52"/>
      <c r="CS534" s="52"/>
      <c r="CT534" s="52"/>
      <c r="CU534" s="52"/>
      <c r="CV534" s="52"/>
      <c r="CW534" s="52"/>
      <c r="CX534" s="52"/>
      <c r="CY534" s="52"/>
      <c r="CZ534" s="52"/>
      <c r="DA534" s="52"/>
      <c r="DB534" s="52"/>
      <c r="DC534" s="52"/>
      <c r="DD534" s="52"/>
      <c r="DE534" s="52"/>
      <c r="DF534" s="52"/>
      <c r="DG534" s="52"/>
      <c r="DH534" s="52"/>
      <c r="DI534" s="52"/>
      <c r="DJ534" s="52"/>
      <c r="DK534" s="52"/>
      <c r="DL534" s="52"/>
      <c r="DM534" s="52"/>
      <c r="DN534" s="52"/>
      <c r="DO534" s="52"/>
      <c r="DP534" s="52"/>
      <c r="DQ534" s="52"/>
      <c r="DR534" s="52"/>
      <c r="DS534" s="52"/>
      <c r="DT534" s="52"/>
      <c r="DU534" s="52"/>
      <c r="DV534" s="52"/>
      <c r="DW534" s="52"/>
      <c r="DX534" s="52"/>
      <c r="DY534" s="52"/>
      <c r="DZ534" s="52"/>
      <c r="EA534" s="52"/>
      <c r="EB534" s="52"/>
      <c r="EC534" s="52"/>
      <c r="ED534" s="52"/>
      <c r="EE534" s="52"/>
      <c r="EF534" s="52"/>
      <c r="EG534" s="52"/>
      <c r="EH534" s="52"/>
      <c r="EI534" s="52"/>
      <c r="EJ534" s="52"/>
      <c r="EK534" s="52"/>
      <c r="EL534" s="52"/>
      <c r="EM534" s="52"/>
      <c r="EN534" s="52"/>
      <c r="EO534" s="52"/>
      <c r="EP534" s="52"/>
      <c r="EQ534" s="52"/>
      <c r="ER534" s="52"/>
      <c r="ES534" s="52"/>
      <c r="ET534" s="52"/>
      <c r="EU534" s="52"/>
      <c r="EV534" s="52"/>
      <c r="EW534" s="52"/>
      <c r="EX534" s="52"/>
      <c r="EY534" s="52"/>
      <c r="EZ534" s="52"/>
      <c r="FA534" s="52"/>
      <c r="FB534" s="52"/>
      <c r="FC534" s="52"/>
      <c r="FD534" s="52"/>
      <c r="FE534" s="52"/>
      <c r="FF534" s="52"/>
      <c r="FG534" s="52"/>
      <c r="FH534" s="52"/>
      <c r="FI534" s="52"/>
      <c r="FJ534" s="52"/>
      <c r="FK534" s="52"/>
      <c r="FL534" s="52"/>
      <c r="FM534" s="52"/>
      <c r="FN534" s="52"/>
      <c r="FO534" s="52"/>
      <c r="FP534" s="52"/>
      <c r="FQ534" s="52"/>
      <c r="FR534" s="52"/>
      <c r="FS534" s="52"/>
      <c r="FT534" s="52"/>
      <c r="FU534" s="52"/>
      <c r="FV534" s="52"/>
      <c r="FW534" s="52"/>
      <c r="FX534" s="52"/>
      <c r="FY534" s="52"/>
      <c r="FZ534" s="52"/>
      <c r="GA534" s="52"/>
      <c r="GB534" s="52"/>
      <c r="GC534" s="52"/>
      <c r="GD534" s="52"/>
      <c r="GE534" s="52"/>
      <c r="GF534" s="52"/>
      <c r="GG534" s="52"/>
      <c r="GH534" s="52"/>
      <c r="GI534" s="52"/>
      <c r="GJ534" s="52"/>
      <c r="GK534" s="52"/>
      <c r="GL534" s="52"/>
      <c r="GM534" s="52"/>
      <c r="GN534" s="52"/>
      <c r="GO534" s="52"/>
      <c r="GP534" s="52"/>
      <c r="GQ534" s="52"/>
      <c r="GR534" s="52"/>
      <c r="GS534" s="52"/>
      <c r="GT534" s="52"/>
      <c r="GU534" s="52"/>
      <c r="GV534" s="52"/>
      <c r="GW534" s="52"/>
      <c r="GX534" s="52"/>
      <c r="GY534" s="52"/>
      <c r="GZ534" s="52"/>
      <c r="HA534" s="52"/>
      <c r="HB534" s="52"/>
      <c r="HC534" s="52"/>
      <c r="HD534" s="52"/>
      <c r="HE534" s="52"/>
      <c r="HF534" s="52"/>
      <c r="HG534" s="52"/>
      <c r="HH534" s="52"/>
      <c r="HI534" s="52"/>
      <c r="HJ534" s="52"/>
      <c r="HK534" s="52"/>
      <c r="HL534" s="52"/>
      <c r="HM534" s="52"/>
      <c r="HN534" s="52"/>
      <c r="HO534" s="52"/>
      <c r="HP534" s="52"/>
      <c r="HQ534" s="52"/>
      <c r="HR534" s="52"/>
      <c r="HS534" s="52"/>
      <c r="HT534" s="52"/>
      <c r="HU534" s="52"/>
      <c r="HV534" s="52"/>
      <c r="HW534" s="52"/>
      <c r="HX534" s="52"/>
      <c r="HY534" s="52"/>
      <c r="HZ534" s="52"/>
      <c r="IA534" s="52"/>
      <c r="IB534" s="52"/>
      <c r="IC534" s="52"/>
      <c r="ID534" s="52"/>
      <c r="IE534" s="52"/>
      <c r="IF534" s="52"/>
      <c r="IG534" s="52"/>
      <c r="IH534" s="52"/>
      <c r="II534" s="52"/>
      <c r="IJ534" s="52"/>
      <c r="IK534" s="52"/>
      <c r="IL534" s="52"/>
      <c r="IM534" s="52"/>
      <c r="IN534" s="52"/>
      <c r="IO534" s="52"/>
      <c r="IP534" s="52"/>
      <c r="IQ534" s="52"/>
      <c r="IR534" s="52"/>
      <c r="IS534" s="52"/>
      <c r="IT534" s="52"/>
      <c r="IU534" s="52"/>
      <c r="IV534" s="52"/>
      <c r="IW534" s="52"/>
      <c r="IX534" s="52"/>
      <c r="IY534" s="52"/>
      <c r="IZ534" s="52"/>
      <c r="JA534" s="52"/>
      <c r="JB534" s="52"/>
      <c r="JC534" s="52"/>
      <c r="JD534" s="52"/>
      <c r="JE534" s="52"/>
      <c r="JF534" s="52"/>
      <c r="JG534" s="52"/>
      <c r="JH534" s="52"/>
      <c r="JI534" s="52"/>
      <c r="JJ534" s="52"/>
      <c r="JK534" s="52"/>
      <c r="JL534" s="52"/>
      <c r="JM534" s="52"/>
      <c r="JN534" s="52"/>
      <c r="JO534" s="52"/>
      <c r="JP534" s="52"/>
      <c r="JQ534" s="52"/>
      <c r="JR534" s="52"/>
      <c r="JS534" s="52"/>
      <c r="JT534" s="52"/>
      <c r="JU534" s="52"/>
      <c r="JV534" s="52"/>
      <c r="JW534" s="52"/>
      <c r="JX534" s="52"/>
      <c r="JY534" s="52"/>
      <c r="JZ534" s="52"/>
      <c r="KA534" s="52"/>
      <c r="KB534" s="52"/>
      <c r="KC534" s="52"/>
      <c r="KD534" s="52"/>
      <c r="KE534" s="52"/>
      <c r="KF534" s="52"/>
      <c r="KG534" s="52"/>
      <c r="KH534" s="52"/>
      <c r="KI534" s="52"/>
      <c r="KJ534" s="52"/>
      <c r="KK534" s="52"/>
      <c r="KL534" s="52"/>
      <c r="KM534" s="52"/>
      <c r="KN534" s="52"/>
      <c r="KO534" s="52"/>
      <c r="KP534" s="52"/>
      <c r="KQ534" s="52"/>
      <c r="KR534" s="52"/>
      <c r="KS534" s="52"/>
      <c r="KT534" s="52"/>
      <c r="KU534" s="52"/>
      <c r="KV534" s="52"/>
      <c r="KW534" s="52"/>
      <c r="KX534" s="52"/>
      <c r="KY534" s="52"/>
      <c r="KZ534" s="52"/>
      <c r="LA534" s="52"/>
      <c r="LB534" s="52"/>
      <c r="LC534" s="52"/>
      <c r="LD534" s="52"/>
      <c r="LE534" s="52"/>
      <c r="LF534" s="52"/>
      <c r="LG534" s="52"/>
      <c r="LH534" s="52"/>
      <c r="LI534" s="52"/>
      <c r="LJ534" s="52"/>
      <c r="LK534" s="52"/>
      <c r="LL534" s="52"/>
      <c r="LM534" s="52"/>
      <c r="LN534" s="52"/>
      <c r="LO534" s="52"/>
      <c r="LP534" s="52"/>
      <c r="LQ534" s="52"/>
      <c r="LR534" s="52"/>
      <c r="LS534" s="52"/>
      <c r="LT534" s="52"/>
      <c r="LU534" s="52"/>
      <c r="LV534" s="52"/>
      <c r="LW534" s="52"/>
      <c r="LX534" s="52"/>
      <c r="LY534" s="52"/>
      <c r="LZ534" s="52"/>
      <c r="MA534" s="52"/>
      <c r="MB534" s="52"/>
      <c r="MC534" s="52"/>
      <c r="MD534" s="52"/>
      <c r="ME534" s="52"/>
      <c r="MF534" s="52"/>
      <c r="MG534" s="52"/>
      <c r="MH534" s="52"/>
      <c r="MI534" s="52"/>
      <c r="MJ534" s="52"/>
      <c r="MK534" s="52"/>
      <c r="ML534" s="52"/>
      <c r="MM534" s="52"/>
      <c r="MN534" s="52"/>
      <c r="MO534" s="52"/>
      <c r="MP534" s="52"/>
      <c r="MQ534" s="52"/>
      <c r="MR534" s="52"/>
      <c r="MS534" s="52"/>
      <c r="MT534" s="52"/>
      <c r="MU534" s="52"/>
      <c r="MV534" s="52"/>
      <c r="MW534" s="52"/>
      <c r="MX534" s="52"/>
      <c r="MY534" s="52"/>
      <c r="MZ534" s="52"/>
      <c r="NA534" s="52"/>
      <c r="NB534" s="52"/>
      <c r="NC534" s="52"/>
      <c r="ND534" s="52"/>
      <c r="NE534" s="52"/>
      <c r="NF534" s="52"/>
      <c r="NG534" s="52"/>
      <c r="NH534" s="52"/>
      <c r="NI534" s="52"/>
      <c r="NJ534" s="52"/>
      <c r="NK534" s="52"/>
      <c r="NL534" s="52"/>
      <c r="NM534" s="52"/>
      <c r="NN534" s="52"/>
      <c r="NO534" s="52"/>
      <c r="NP534" s="52"/>
      <c r="NQ534" s="52"/>
      <c r="NR534" s="52"/>
      <c r="NS534" s="52"/>
      <c r="NT534" s="52"/>
      <c r="NU534" s="52"/>
      <c r="NV534" s="52"/>
      <c r="NW534" s="52"/>
      <c r="NX534" s="52"/>
      <c r="NY534" s="52"/>
      <c r="NZ534" s="52"/>
      <c r="OA534" s="52"/>
      <c r="OB534" s="52"/>
      <c r="OC534" s="52"/>
      <c r="OD534" s="52"/>
      <c r="OE534" s="52"/>
      <c r="OF534" s="52"/>
      <c r="OG534" s="52"/>
      <c r="OH534" s="52"/>
      <c r="OI534" s="52"/>
      <c r="OJ534" s="52"/>
      <c r="OK534" s="52"/>
      <c r="OL534" s="52"/>
      <c r="OM534" s="52"/>
      <c r="ON534" s="52"/>
      <c r="OO534" s="52"/>
      <c r="OP534" s="52"/>
      <c r="OQ534" s="52"/>
      <c r="OR534" s="52"/>
      <c r="OS534" s="52"/>
      <c r="OT534" s="52"/>
      <c r="OU534" s="52"/>
      <c r="OV534" s="52"/>
      <c r="OW534" s="52"/>
      <c r="OX534" s="52"/>
      <c r="OY534" s="52"/>
      <c r="OZ534" s="52"/>
      <c r="PA534" s="52"/>
      <c r="PB534" s="52"/>
      <c r="PC534" s="52"/>
      <c r="PD534" s="52"/>
      <c r="PE534" s="52"/>
      <c r="PF534" s="52"/>
      <c r="PG534" s="52"/>
      <c r="PH534" s="52"/>
      <c r="PI534" s="52"/>
      <c r="PJ534" s="52"/>
      <c r="PK534" s="52"/>
      <c r="PL534" s="52"/>
      <c r="PM534" s="52"/>
      <c r="PN534" s="52"/>
      <c r="PO534" s="52"/>
      <c r="PP534" s="52"/>
      <c r="PQ534" s="52"/>
      <c r="PR534" s="52"/>
      <c r="PS534" s="52"/>
      <c r="PT534" s="52"/>
      <c r="PU534" s="52"/>
      <c r="PV534" s="52"/>
      <c r="PW534" s="52"/>
      <c r="PX534" s="52"/>
      <c r="PY534" s="52"/>
      <c r="PZ534" s="52"/>
      <c r="QA534" s="52"/>
      <c r="QB534" s="52"/>
      <c r="QC534" s="52"/>
      <c r="QD534" s="52"/>
      <c r="QE534" s="52"/>
      <c r="QF534" s="52"/>
      <c r="QG534" s="52"/>
      <c r="QH534" s="52"/>
      <c r="QI534" s="52"/>
      <c r="QJ534" s="52"/>
      <c r="QK534" s="52"/>
      <c r="QL534" s="52"/>
      <c r="QM534" s="52"/>
      <c r="QN534" s="52"/>
      <c r="QO534" s="52"/>
      <c r="QP534" s="52"/>
      <c r="QQ534" s="52"/>
      <c r="QR534" s="52"/>
      <c r="QS534" s="52"/>
      <c r="QT534" s="52"/>
      <c r="QU534" s="52"/>
      <c r="QV534" s="52"/>
      <c r="QW534" s="52"/>
      <c r="QX534" s="52"/>
      <c r="QY534" s="52"/>
      <c r="QZ534" s="52"/>
      <c r="RA534" s="52"/>
      <c r="RB534" s="52"/>
      <c r="RC534" s="52"/>
      <c r="RD534" s="52"/>
      <c r="RE534" s="52"/>
      <c r="RF534" s="52"/>
      <c r="RG534" s="52"/>
      <c r="RH534" s="52"/>
      <c r="RI534" s="52"/>
      <c r="RJ534" s="52"/>
      <c r="RK534" s="52"/>
      <c r="RL534" s="52"/>
      <c r="RM534" s="52"/>
      <c r="RN534" s="52"/>
      <c r="RO534" s="52"/>
      <c r="RP534" s="52"/>
      <c r="RQ534" s="52"/>
      <c r="RR534" s="52"/>
      <c r="RS534" s="52"/>
      <c r="RT534" s="52"/>
      <c r="RU534" s="52"/>
      <c r="RV534" s="52"/>
      <c r="RW534" s="52"/>
      <c r="RX534" s="52"/>
      <c r="RY534" s="52"/>
      <c r="RZ534" s="52"/>
      <c r="SA534" s="52"/>
      <c r="SB534" s="52"/>
      <c r="SC534" s="52"/>
      <c r="SD534" s="52"/>
      <c r="SE534" s="52"/>
      <c r="SF534" s="52"/>
      <c r="SG534" s="52"/>
      <c r="SH534" s="52"/>
      <c r="SI534" s="52"/>
      <c r="SJ534" s="52"/>
      <c r="SK534" s="52"/>
      <c r="SL534" s="52"/>
      <c r="SM534" s="52"/>
      <c r="SN534" s="52"/>
      <c r="SO534" s="52"/>
      <c r="SP534" s="52"/>
      <c r="SQ534" s="52"/>
      <c r="SR534" s="52"/>
      <c r="SS534" s="52"/>
      <c r="ST534" s="52"/>
      <c r="SU534" s="52"/>
      <c r="SV534" s="52"/>
      <c r="SW534" s="52"/>
      <c r="SX534" s="52"/>
      <c r="SY534" s="52"/>
      <c r="SZ534" s="52"/>
      <c r="TA534" s="52"/>
      <c r="TB534" s="52"/>
      <c r="TC534" s="52"/>
      <c r="TD534" s="52"/>
      <c r="TE534" s="52"/>
      <c r="TF534" s="52"/>
      <c r="TG534" s="52"/>
      <c r="TH534" s="52"/>
      <c r="TI534" s="52"/>
      <c r="TJ534" s="52"/>
      <c r="TK534" s="52"/>
      <c r="TL534" s="52"/>
      <c r="TM534" s="52"/>
      <c r="TN534" s="52"/>
      <c r="TO534" s="52"/>
      <c r="TP534" s="52"/>
      <c r="TQ534" s="52"/>
      <c r="TR534" s="52"/>
      <c r="TS534" s="52"/>
      <c r="TT534" s="52"/>
      <c r="TU534" s="52"/>
      <c r="TV534" s="52"/>
      <c r="TW534" s="52"/>
      <c r="TX534" s="52"/>
      <c r="TY534" s="52"/>
      <c r="TZ534" s="52"/>
      <c r="UA534" s="52"/>
      <c r="UB534" s="52"/>
      <c r="UC534" s="52"/>
      <c r="UD534" s="52"/>
      <c r="UE534" s="52"/>
      <c r="UF534" s="52"/>
      <c r="UG534" s="52"/>
      <c r="UH534" s="52"/>
      <c r="UI534" s="52"/>
      <c r="UJ534" s="52"/>
      <c r="UK534" s="52"/>
      <c r="UL534" s="52"/>
      <c r="UM534" s="52"/>
      <c r="UN534" s="52"/>
      <c r="UO534" s="52"/>
      <c r="UP534" s="52"/>
      <c r="UQ534" s="52"/>
      <c r="UR534" s="52"/>
      <c r="US534" s="52"/>
      <c r="UT534" s="52"/>
      <c r="UU534" s="52"/>
      <c r="UV534" s="52"/>
      <c r="UW534" s="52"/>
      <c r="UX534" s="52"/>
      <c r="UY534" s="52"/>
      <c r="UZ534" s="52"/>
      <c r="VA534" s="52"/>
      <c r="VB534" s="52"/>
      <c r="VC534" s="52"/>
      <c r="VD534" s="52"/>
      <c r="VE534" s="52"/>
      <c r="VF534" s="52"/>
      <c r="VG534" s="52"/>
      <c r="VH534" s="52"/>
      <c r="VI534" s="52"/>
      <c r="VJ534" s="52"/>
      <c r="VK534" s="52"/>
      <c r="VL534" s="52"/>
      <c r="VM534" s="52"/>
      <c r="VN534" s="52"/>
      <c r="VO534" s="52"/>
      <c r="VP534" s="52"/>
      <c r="VQ534" s="52"/>
      <c r="VR534" s="52"/>
      <c r="VS534" s="52"/>
      <c r="VT534" s="52"/>
      <c r="VU534" s="52"/>
      <c r="VV534" s="52"/>
      <c r="VW534" s="52"/>
      <c r="VX534" s="52"/>
      <c r="VY534" s="52"/>
      <c r="VZ534" s="52"/>
      <c r="WA534" s="52"/>
      <c r="WB534" s="52"/>
      <c r="WC534" s="52"/>
      <c r="WD534" s="52"/>
      <c r="WE534" s="52"/>
      <c r="WF534" s="52"/>
      <c r="WG534" s="52"/>
      <c r="WH534" s="52"/>
      <c r="WI534" s="52"/>
      <c r="WJ534" s="52"/>
      <c r="WK534" s="52"/>
      <c r="WL534" s="52"/>
      <c r="WM534" s="52"/>
      <c r="WN534" s="52"/>
      <c r="WO534" s="52"/>
      <c r="WP534" s="52"/>
      <c r="WQ534" s="52"/>
      <c r="WR534" s="52"/>
      <c r="WS534" s="52"/>
      <c r="WT534" s="52"/>
      <c r="WU534" s="52"/>
      <c r="WV534" s="52"/>
      <c r="WW534" s="52"/>
      <c r="WX534" s="52"/>
      <c r="WY534" s="52"/>
      <c r="WZ534" s="52"/>
      <c r="XA534" s="52"/>
      <c r="XB534" s="52"/>
      <c r="XC534" s="52"/>
      <c r="XD534" s="52"/>
      <c r="XE534" s="52"/>
      <c r="XF534" s="52"/>
      <c r="XG534" s="52"/>
      <c r="XH534" s="52"/>
      <c r="XI534" s="52"/>
      <c r="XJ534" s="52"/>
      <c r="XK534" s="52"/>
      <c r="XL534" s="52"/>
      <c r="XM534" s="52"/>
      <c r="XN534" s="52"/>
      <c r="XO534" s="52"/>
      <c r="XP534" s="52"/>
      <c r="XQ534" s="52"/>
      <c r="XR534" s="52"/>
      <c r="XS534" s="52"/>
      <c r="XT534" s="52"/>
      <c r="XU534" s="52"/>
      <c r="XV534" s="52"/>
      <c r="XW534" s="52"/>
      <c r="XX534" s="52"/>
      <c r="XY534" s="52"/>
      <c r="XZ534" s="52"/>
      <c r="YA534" s="52"/>
      <c r="YB534" s="52"/>
      <c r="YC534" s="52"/>
      <c r="YD534" s="52"/>
      <c r="YE534" s="52"/>
      <c r="YF534" s="52"/>
      <c r="YG534" s="52"/>
      <c r="YH534" s="52"/>
      <c r="YI534" s="52"/>
      <c r="YJ534" s="52"/>
      <c r="YK534" s="52"/>
      <c r="YL534" s="52"/>
      <c r="YM534" s="52"/>
      <c r="YN534" s="52"/>
      <c r="YO534" s="52"/>
      <c r="YP534" s="52"/>
      <c r="YQ534" s="52"/>
      <c r="YR534" s="52"/>
      <c r="YS534" s="52"/>
      <c r="YT534" s="52"/>
      <c r="YU534" s="52"/>
      <c r="YV534" s="52"/>
      <c r="YW534" s="52"/>
      <c r="YX534" s="52"/>
      <c r="YY534" s="52"/>
      <c r="YZ534" s="52"/>
      <c r="ZA534" s="52"/>
      <c r="ZB534" s="52"/>
      <c r="ZC534" s="52"/>
      <c r="ZD534" s="52"/>
      <c r="ZE534" s="52"/>
      <c r="ZF534" s="52"/>
      <c r="ZG534" s="52"/>
      <c r="ZH534" s="52"/>
      <c r="ZI534" s="52"/>
      <c r="ZJ534" s="52"/>
      <c r="ZK534" s="52"/>
      <c r="ZL534" s="52"/>
      <c r="ZM534" s="52"/>
      <c r="ZN534" s="52"/>
      <c r="ZO534" s="52"/>
      <c r="ZP534" s="52"/>
      <c r="ZQ534" s="52"/>
      <c r="ZR534" s="52"/>
      <c r="ZS534" s="52"/>
      <c r="ZT534" s="52"/>
      <c r="ZU534" s="52"/>
      <c r="ZV534" s="52"/>
      <c r="ZW534" s="52"/>
      <c r="ZX534" s="52"/>
      <c r="ZY534" s="52"/>
      <c r="ZZ534" s="52"/>
      <c r="AAA534" s="52"/>
      <c r="AAB534" s="52"/>
      <c r="AAC534" s="52"/>
      <c r="AAD534" s="52"/>
      <c r="AAE534" s="52"/>
      <c r="AAF534" s="52"/>
      <c r="AAG534" s="52"/>
      <c r="AAH534" s="52"/>
      <c r="AAI534" s="52"/>
      <c r="AAJ534" s="52"/>
      <c r="AAK534" s="52"/>
      <c r="AAL534" s="52"/>
      <c r="AAM534" s="52"/>
      <c r="AAN534" s="52"/>
      <c r="AAO534" s="52"/>
      <c r="AAP534" s="52"/>
      <c r="AAQ534" s="52"/>
      <c r="AAR534" s="52"/>
      <c r="AAS534" s="52"/>
      <c r="AAT534" s="52"/>
      <c r="AAU534" s="52"/>
      <c r="AAV534" s="52"/>
      <c r="AAW534" s="52"/>
      <c r="AAX534" s="52"/>
      <c r="AAY534" s="52"/>
      <c r="AAZ534" s="52"/>
      <c r="ABA534" s="52"/>
      <c r="ABB534" s="52"/>
      <c r="ABC534" s="52"/>
      <c r="ABD534" s="52"/>
      <c r="ABE534" s="52"/>
      <c r="ABF534" s="52"/>
      <c r="ABG534" s="52"/>
      <c r="ABH534" s="52"/>
      <c r="ABI534" s="52"/>
      <c r="ABJ534" s="52"/>
      <c r="ABK534" s="52"/>
      <c r="ABL534" s="52"/>
      <c r="ABM534" s="52"/>
      <c r="ABN534" s="52"/>
      <c r="ABO534" s="52"/>
      <c r="ABP534" s="52"/>
      <c r="ABQ534" s="52"/>
      <c r="ABR534" s="52"/>
      <c r="ABS534" s="52"/>
      <c r="ABT534" s="52"/>
      <c r="ABU534" s="52"/>
      <c r="ABV534" s="52"/>
      <c r="ABW534" s="52"/>
      <c r="ABX534" s="52"/>
      <c r="ABY534" s="52"/>
      <c r="ABZ534" s="52"/>
      <c r="ACA534" s="52"/>
      <c r="ACB534" s="52"/>
      <c r="ACC534" s="52"/>
      <c r="ACD534" s="52"/>
      <c r="ACE534" s="52"/>
      <c r="ACF534" s="52"/>
      <c r="ACG534" s="52"/>
      <c r="ACH534" s="52"/>
      <c r="ACI534" s="52"/>
      <c r="ACJ534" s="52"/>
      <c r="ACK534" s="52"/>
      <c r="ACL534" s="52"/>
      <c r="ACM534" s="52"/>
      <c r="ACN534" s="52"/>
      <c r="ACO534" s="52"/>
      <c r="ACP534" s="52"/>
      <c r="ACQ534" s="52"/>
      <c r="ACR534" s="52"/>
      <c r="ACS534" s="52"/>
      <c r="ACT534" s="52"/>
      <c r="ACU534" s="52"/>
      <c r="ACV534" s="52"/>
      <c r="ACW534" s="52"/>
      <c r="ACX534" s="52"/>
      <c r="ACY534" s="52"/>
      <c r="ACZ534" s="52"/>
      <c r="ADA534" s="52"/>
      <c r="ADB534" s="52"/>
      <c r="ADC534" s="52"/>
      <c r="ADD534" s="52"/>
      <c r="ADE534" s="52"/>
      <c r="ADF534" s="52"/>
      <c r="ADG534" s="52"/>
      <c r="ADH534" s="52"/>
      <c r="ADI534" s="52"/>
      <c r="ADJ534" s="52"/>
      <c r="ADK534" s="52"/>
      <c r="ADL534" s="52"/>
      <c r="ADM534" s="52"/>
      <c r="ADN534" s="52"/>
      <c r="ADO534" s="52"/>
      <c r="ADP534" s="52"/>
      <c r="ADQ534" s="52"/>
      <c r="ADR534" s="52"/>
      <c r="ADS534" s="52"/>
      <c r="ADT534" s="52"/>
      <c r="ADU534" s="52"/>
      <c r="ADV534" s="52"/>
      <c r="ADW534" s="52"/>
      <c r="ADX534" s="52"/>
      <c r="ADY534" s="52"/>
      <c r="ADZ534" s="52"/>
      <c r="AEA534" s="52"/>
      <c r="AEB534" s="52"/>
      <c r="AEC534" s="52"/>
      <c r="AED534" s="52"/>
      <c r="AEE534" s="52"/>
      <c r="AEF534" s="52"/>
      <c r="AEG534" s="52"/>
      <c r="AEH534" s="52"/>
      <c r="AEI534" s="52"/>
      <c r="AEJ534" s="52"/>
      <c r="AEK534" s="52"/>
      <c r="AEL534" s="52"/>
      <c r="AEM534" s="52"/>
      <c r="AEN534" s="52"/>
      <c r="AEO534" s="52"/>
      <c r="AEP534" s="52"/>
      <c r="AEQ534" s="52"/>
      <c r="AER534" s="52"/>
      <c r="AES534" s="52"/>
      <c r="AET534" s="52"/>
      <c r="AEU534" s="52"/>
      <c r="AEV534" s="52"/>
      <c r="AEW534" s="52"/>
      <c r="AEX534" s="52"/>
      <c r="AEY534" s="52"/>
      <c r="AEZ534" s="52"/>
      <c r="AFA534" s="52"/>
      <c r="AFB534" s="52"/>
      <c r="AFC534" s="52"/>
      <c r="AFD534" s="52"/>
      <c r="AFE534" s="52"/>
      <c r="AFF534" s="52"/>
      <c r="AFG534" s="52"/>
      <c r="AFH534" s="52"/>
      <c r="AFI534" s="52"/>
      <c r="AFJ534" s="52"/>
      <c r="AFK534" s="52"/>
      <c r="AFL534" s="52"/>
      <c r="AFM534" s="52"/>
      <c r="AFN534" s="52"/>
      <c r="AFO534" s="52"/>
      <c r="AFP534" s="52"/>
      <c r="AFQ534" s="52"/>
      <c r="AFR534" s="52"/>
      <c r="AFS534" s="52"/>
      <c r="AFT534" s="52"/>
      <c r="AFU534" s="52"/>
      <c r="AFV534" s="52"/>
      <c r="AFW534" s="52"/>
      <c r="AFX534" s="52"/>
      <c r="AFY534" s="52"/>
      <c r="AFZ534" s="52"/>
      <c r="AGA534" s="52"/>
      <c r="AGB534" s="52"/>
      <c r="AGC534" s="52"/>
      <c r="AGD534" s="52"/>
      <c r="AGE534" s="52"/>
      <c r="AGF534" s="52"/>
      <c r="AGG534" s="52"/>
      <c r="AGH534" s="52"/>
      <c r="AGI534" s="52"/>
      <c r="AGJ534" s="52"/>
      <c r="AGK534" s="52"/>
      <c r="AGL534" s="52"/>
      <c r="AGM534" s="52"/>
      <c r="AGN534" s="52"/>
      <c r="AGO534" s="52"/>
      <c r="AGP534" s="52"/>
      <c r="AGQ534" s="52"/>
      <c r="AGR534" s="52"/>
      <c r="AGS534" s="52"/>
      <c r="AGT534" s="52"/>
      <c r="AGU534" s="52"/>
      <c r="AGV534" s="52"/>
      <c r="AGW534" s="52"/>
      <c r="AGX534" s="52"/>
      <c r="AGY534" s="52"/>
      <c r="AGZ534" s="52"/>
      <c r="AHA534" s="52"/>
      <c r="AHB534" s="52"/>
      <c r="AHC534" s="52"/>
      <c r="AHD534" s="52"/>
      <c r="AHE534" s="52"/>
      <c r="AHF534" s="52"/>
      <c r="AHG534" s="52"/>
      <c r="AHH534" s="52"/>
      <c r="AHI534" s="52"/>
      <c r="AHJ534" s="52"/>
      <c r="AHK534" s="52"/>
      <c r="AHL534" s="52"/>
      <c r="AHM534" s="52"/>
      <c r="AHN534" s="52"/>
      <c r="AHO534" s="52"/>
      <c r="AHP534" s="52"/>
      <c r="AHQ534" s="52"/>
      <c r="AHR534" s="52"/>
      <c r="AHS534" s="52"/>
      <c r="AHT534" s="52"/>
      <c r="AHU534" s="52"/>
      <c r="AHV534" s="52"/>
      <c r="AHW534" s="52"/>
      <c r="AHX534" s="52"/>
      <c r="AHY534" s="52"/>
      <c r="AHZ534" s="52"/>
      <c r="AIA534" s="52"/>
      <c r="AIB534" s="52"/>
      <c r="AIC534" s="52"/>
      <c r="AID534" s="52"/>
      <c r="AIE534" s="52"/>
      <c r="AIF534" s="52"/>
      <c r="AIG534" s="52"/>
      <c r="AIH534" s="52"/>
      <c r="AII534" s="52"/>
      <c r="AIJ534" s="52"/>
      <c r="AIK534" s="52"/>
      <c r="AIL534" s="52"/>
      <c r="AIM534" s="52"/>
      <c r="AIN534" s="52"/>
      <c r="AIO534" s="52"/>
      <c r="AIP534" s="52"/>
      <c r="AIQ534" s="52"/>
      <c r="AIR534" s="52"/>
      <c r="AIS534" s="52"/>
      <c r="AIT534" s="52"/>
      <c r="AIU534" s="52"/>
      <c r="AIV534" s="52"/>
      <c r="AIW534" s="52"/>
      <c r="AIX534" s="52"/>
      <c r="AIY534" s="52"/>
      <c r="AIZ534" s="52"/>
      <c r="AJA534" s="52"/>
      <c r="AJB534" s="52"/>
      <c r="AJC534" s="52"/>
      <c r="AJD534" s="52"/>
      <c r="AJE534" s="52"/>
      <c r="AJF534" s="52"/>
      <c r="AJG534" s="52"/>
      <c r="AJH534" s="52"/>
      <c r="AJI534" s="52"/>
      <c r="AJJ534" s="52"/>
      <c r="AJK534" s="52"/>
      <c r="AJL534" s="52"/>
      <c r="AJM534" s="52"/>
      <c r="AJN534" s="52"/>
      <c r="AJO534" s="52"/>
      <c r="AJP534" s="52"/>
      <c r="AJQ534" s="52"/>
      <c r="AJR534" s="52"/>
      <c r="AJS534" s="52"/>
      <c r="AJT534" s="52"/>
      <c r="AJU534" s="52"/>
      <c r="AJV534" s="52"/>
      <c r="AJW534" s="52"/>
      <c r="AJX534" s="52"/>
      <c r="AJY534" s="52"/>
      <c r="AJZ534" s="52"/>
      <c r="AKA534" s="52"/>
      <c r="AKB534" s="52"/>
      <c r="AKC534" s="52"/>
      <c r="AKD534" s="52"/>
      <c r="AKE534" s="52"/>
      <c r="AKF534" s="52"/>
      <c r="AKG534" s="52"/>
      <c r="AKH534" s="52"/>
      <c r="AKI534" s="52"/>
      <c r="AKJ534" s="52"/>
      <c r="AKK534" s="52"/>
      <c r="AKL534" s="52"/>
      <c r="AKM534" s="52"/>
      <c r="AKN534" s="52"/>
      <c r="AKO534" s="52"/>
      <c r="AKP534" s="52"/>
      <c r="AKQ534" s="52"/>
      <c r="AKR534" s="52"/>
      <c r="AKS534" s="52"/>
      <c r="AKT534" s="52"/>
      <c r="AKU534" s="52"/>
      <c r="AKV534" s="52"/>
      <c r="AKW534" s="52"/>
      <c r="AKX534" s="52"/>
      <c r="AKY534" s="52"/>
      <c r="AKZ534" s="52"/>
      <c r="ALA534" s="52"/>
      <c r="ALB534" s="52"/>
      <c r="ALC534" s="52"/>
      <c r="ALD534" s="52"/>
      <c r="ALE534" s="52"/>
      <c r="ALF534" s="52"/>
      <c r="ALG534" s="52"/>
      <c r="ALH534" s="52"/>
      <c r="ALI534" s="52"/>
      <c r="ALJ534" s="52"/>
      <c r="ALK534" s="52"/>
      <c r="ALL534" s="52"/>
      <c r="ALM534" s="52"/>
      <c r="ALN534" s="52"/>
      <c r="ALO534" s="52"/>
      <c r="ALP534" s="52"/>
      <c r="ALQ534" s="52"/>
      <c r="ALR534" s="52"/>
      <c r="ALS534" s="52"/>
      <c r="ALT534" s="52"/>
      <c r="ALU534" s="52"/>
      <c r="ALV534" s="52"/>
      <c r="ALW534" s="52"/>
      <c r="ALX534" s="52"/>
      <c r="ALY534" s="52"/>
      <c r="ALZ534" s="52"/>
      <c r="AMA534" s="52"/>
      <c r="AMB534" s="52"/>
      <c r="AMC534" s="52"/>
      <c r="AMD534" s="52"/>
      <c r="AME534" s="52"/>
      <c r="AMF534" s="52"/>
      <c r="AMG534" s="52"/>
      <c r="AMH534" s="52"/>
      <c r="AMI534" s="52"/>
      <c r="AMJ534" s="52"/>
      <c r="AMK534" s="52"/>
      <c r="AML534" s="52"/>
      <c r="AMM534" s="52"/>
      <c r="AMN534" s="52"/>
      <c r="AMO534" s="52"/>
      <c r="AMP534" s="52"/>
      <c r="AMQ534" s="52"/>
      <c r="AMR534" s="52"/>
      <c r="AMS534" s="52"/>
      <c r="AMT534" s="52"/>
      <c r="AMU534" s="52"/>
      <c r="AMV534" s="52"/>
      <c r="AMW534" s="52"/>
      <c r="AMX534" s="52"/>
      <c r="AMY534" s="52"/>
      <c r="AMZ534" s="52"/>
      <c r="ANA534" s="52"/>
      <c r="ANB534" s="52"/>
      <c r="ANC534" s="52"/>
      <c r="AND534" s="52"/>
      <c r="ANE534" s="52"/>
      <c r="ANF534" s="52"/>
      <c r="ANG534" s="52"/>
      <c r="ANH534" s="52"/>
      <c r="ANI534" s="52"/>
      <c r="ANJ534" s="52"/>
      <c r="ANK534" s="52"/>
      <c r="ANL534" s="52"/>
      <c r="ANM534" s="52"/>
      <c r="ANN534" s="52"/>
      <c r="ANO534" s="52"/>
      <c r="ANP534" s="52"/>
      <c r="ANQ534" s="52"/>
      <c r="ANR534" s="52"/>
      <c r="ANS534" s="52"/>
      <c r="ANT534" s="52"/>
      <c r="ANU534" s="52"/>
      <c r="ANV534" s="52"/>
      <c r="ANW534" s="52"/>
      <c r="ANX534" s="52"/>
      <c r="ANY534" s="52"/>
      <c r="ANZ534" s="52"/>
      <c r="AOA534" s="52"/>
      <c r="AOB534" s="52"/>
      <c r="AOC534" s="52"/>
      <c r="AOD534" s="52"/>
      <c r="AOE534" s="52"/>
      <c r="AOF534" s="52"/>
      <c r="AOG534" s="52"/>
      <c r="AOH534" s="52"/>
      <c r="AOI534" s="52"/>
      <c r="AOJ534" s="52"/>
      <c r="AOK534" s="52"/>
      <c r="AOL534" s="52"/>
      <c r="AOM534" s="52"/>
      <c r="AON534" s="52"/>
      <c r="AOO534" s="52"/>
      <c r="AOP534" s="52"/>
      <c r="AOQ534" s="52"/>
      <c r="AOR534" s="52"/>
      <c r="AOS534" s="52"/>
      <c r="AOT534" s="52"/>
      <c r="AOU534" s="52"/>
      <c r="AOV534" s="52"/>
      <c r="AOW534" s="52"/>
      <c r="AOX534" s="52"/>
      <c r="AOY534" s="52"/>
      <c r="AOZ534" s="52"/>
      <c r="APA534" s="52"/>
      <c r="APB534" s="52"/>
      <c r="APC534" s="52"/>
      <c r="APD534" s="52"/>
      <c r="APE534" s="52"/>
      <c r="APF534" s="52"/>
      <c r="APG534" s="52"/>
      <c r="APH534" s="52"/>
      <c r="API534" s="52"/>
      <c r="APJ534" s="52"/>
      <c r="APK534" s="52"/>
      <c r="APL534" s="52"/>
      <c r="APM534" s="52"/>
      <c r="APN534" s="52"/>
      <c r="APO534" s="52"/>
      <c r="APP534" s="52"/>
      <c r="APQ534" s="52"/>
      <c r="APR534" s="52"/>
      <c r="APS534" s="52"/>
      <c r="APT534" s="52"/>
      <c r="APU534" s="52"/>
      <c r="APV534" s="52"/>
      <c r="APW534" s="52"/>
      <c r="APX534" s="52"/>
      <c r="APY534" s="52"/>
      <c r="APZ534" s="52"/>
      <c r="AQA534" s="52"/>
      <c r="AQB534" s="52"/>
      <c r="AQC534" s="52"/>
      <c r="AQD534" s="52"/>
      <c r="AQE534" s="52"/>
      <c r="AQF534" s="52"/>
      <c r="AQG534" s="52"/>
      <c r="AQH534" s="52"/>
      <c r="AQI534" s="52"/>
      <c r="AQJ534" s="52"/>
      <c r="AQK534" s="52"/>
      <c r="AQL534" s="52"/>
      <c r="AQM534" s="52"/>
      <c r="AQN534" s="52"/>
      <c r="AQO534" s="52"/>
      <c r="AQP534" s="52"/>
      <c r="AQQ534" s="52"/>
      <c r="AQR534" s="52"/>
      <c r="AQS534" s="52"/>
      <c r="AQT534" s="52"/>
      <c r="AQU534" s="52"/>
      <c r="AQV534" s="52"/>
      <c r="AQW534" s="52"/>
      <c r="AQX534" s="52"/>
      <c r="AQY534" s="52"/>
      <c r="AQZ534" s="52"/>
      <c r="ARA534" s="52"/>
      <c r="ARB534" s="52"/>
      <c r="ARC534" s="52"/>
      <c r="ARD534" s="52"/>
      <c r="ARE534" s="52"/>
      <c r="ARF534" s="52"/>
      <c r="ARG534" s="52"/>
      <c r="ARH534" s="52"/>
      <c r="ARI534" s="52"/>
      <c r="ARJ534" s="52"/>
      <c r="ARK534" s="52"/>
      <c r="ARL534" s="52"/>
      <c r="ARM534" s="52"/>
      <c r="ARN534" s="52"/>
      <c r="ARO534" s="52"/>
      <c r="ARP534" s="52"/>
      <c r="ARQ534" s="52"/>
      <c r="ARR534" s="52"/>
      <c r="ARS534" s="52"/>
      <c r="ART534" s="52"/>
      <c r="ARU534" s="52"/>
      <c r="ARV534" s="52"/>
      <c r="ARW534" s="52"/>
      <c r="ARX534" s="52"/>
      <c r="ARY534" s="52"/>
      <c r="ARZ534" s="52"/>
      <c r="ASA534" s="52"/>
      <c r="ASB534" s="52"/>
      <c r="ASC534" s="52"/>
      <c r="ASD534" s="52"/>
      <c r="ASE534" s="52"/>
      <c r="ASF534" s="52"/>
      <c r="ASG534" s="52"/>
      <c r="ASH534" s="52"/>
      <c r="ASI534" s="52"/>
      <c r="ASJ534" s="52"/>
      <c r="ASK534" s="52"/>
      <c r="ASL534" s="52"/>
      <c r="ASM534" s="52"/>
      <c r="ASN534" s="52"/>
      <c r="ASO534" s="52"/>
      <c r="ASP534" s="52"/>
      <c r="ASQ534" s="52"/>
      <c r="ASR534" s="52"/>
      <c r="ASS534" s="52"/>
      <c r="AST534" s="52"/>
      <c r="ASU534" s="52"/>
      <c r="ASV534" s="52"/>
      <c r="ASW534" s="52"/>
      <c r="ASX534" s="52"/>
      <c r="ASY534" s="52"/>
      <c r="ASZ534" s="52"/>
      <c r="ATA534" s="52"/>
      <c r="ATB534" s="52"/>
      <c r="ATC534" s="52"/>
      <c r="ATD534" s="52"/>
      <c r="ATE534" s="52"/>
      <c r="ATF534" s="52"/>
      <c r="ATG534" s="52"/>
      <c r="ATH534" s="52"/>
      <c r="ATI534" s="52"/>
      <c r="ATJ534" s="52"/>
      <c r="ATK534" s="52"/>
      <c r="ATL534" s="52"/>
      <c r="ATM534" s="52"/>
      <c r="ATN534" s="52"/>
    </row>
    <row r="535" spans="1:1210" s="74" customFormat="1" ht="18" customHeight="1" x14ac:dyDescent="0.3">
      <c r="A535" s="39" t="str">
        <f t="shared" si="6"/>
        <v/>
      </c>
      <c r="B535" s="20"/>
      <c r="C535" s="74" t="s">
        <v>1273</v>
      </c>
      <c r="D535" s="20">
        <v>17.95</v>
      </c>
      <c r="E535" s="74" t="s">
        <v>1274</v>
      </c>
      <c r="G535" s="74" t="s">
        <v>14</v>
      </c>
      <c r="H535" s="74" t="s">
        <v>75</v>
      </c>
      <c r="I535" s="74" t="s">
        <v>1275</v>
      </c>
      <c r="J535" s="20">
        <v>2008</v>
      </c>
      <c r="K535" s="74" t="s">
        <v>32</v>
      </c>
      <c r="L535" s="20">
        <v>40</v>
      </c>
      <c r="M535" s="20"/>
      <c r="N535" s="20" t="s">
        <v>77</v>
      </c>
      <c r="O535" s="20">
        <v>6.2</v>
      </c>
      <c r="P535" s="20"/>
      <c r="Q535" s="20"/>
      <c r="R535" s="20">
        <v>513.20000000000005</v>
      </c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  <c r="BW535" s="2"/>
      <c r="BX535" s="2"/>
      <c r="BY535" s="2"/>
      <c r="BZ535" s="2"/>
      <c r="CA535" s="2"/>
      <c r="CB535" s="2"/>
      <c r="CC535" s="2"/>
      <c r="CD535" s="2"/>
      <c r="CE535" s="2"/>
      <c r="CF535" s="2"/>
      <c r="CG535" s="2"/>
      <c r="CH535" s="2"/>
      <c r="CI535" s="2"/>
      <c r="CJ535" s="2"/>
      <c r="CK535" s="2"/>
      <c r="CL535" s="2"/>
      <c r="CM535" s="2"/>
      <c r="CN535" s="2"/>
      <c r="CO535" s="2"/>
      <c r="CP535" s="2"/>
      <c r="CQ535" s="2"/>
      <c r="CR535" s="2"/>
      <c r="CS535" s="2"/>
      <c r="CT535" s="2"/>
      <c r="CU535" s="2"/>
      <c r="CV535" s="2"/>
      <c r="CW535" s="2"/>
      <c r="CX535" s="2"/>
      <c r="CY535" s="2"/>
      <c r="CZ535" s="2"/>
      <c r="DA535" s="2"/>
      <c r="DB535" s="2"/>
      <c r="DC535" s="2"/>
      <c r="DD535" s="2"/>
      <c r="DE535" s="2"/>
      <c r="DF535" s="2"/>
      <c r="DG535" s="2"/>
      <c r="DH535" s="2"/>
      <c r="DI535" s="2"/>
      <c r="DJ535" s="2"/>
      <c r="DK535" s="2"/>
      <c r="DL535" s="2"/>
      <c r="DM535" s="2"/>
      <c r="DN535" s="2"/>
      <c r="DO535" s="2"/>
      <c r="DP535" s="2"/>
      <c r="DQ535" s="2"/>
      <c r="DR535" s="2"/>
      <c r="DS535" s="2"/>
      <c r="DT535" s="2"/>
      <c r="DU535" s="2"/>
      <c r="DV535" s="2"/>
      <c r="DW535" s="2"/>
      <c r="DX535" s="2"/>
      <c r="DY535" s="2"/>
      <c r="DZ535" s="2"/>
      <c r="EA535" s="2"/>
      <c r="EB535" s="2"/>
      <c r="EC535" s="2"/>
      <c r="ED535" s="2"/>
      <c r="EE535" s="2"/>
      <c r="EF535" s="2"/>
      <c r="EG535" s="2"/>
      <c r="EH535" s="2"/>
      <c r="EI535" s="2"/>
      <c r="EJ535" s="2"/>
      <c r="EK535" s="2"/>
      <c r="EL535" s="2"/>
      <c r="EM535" s="2"/>
      <c r="EN535" s="2"/>
      <c r="EO535" s="2"/>
      <c r="EP535" s="2"/>
      <c r="EQ535" s="2"/>
      <c r="ER535" s="2"/>
      <c r="ES535" s="2"/>
      <c r="ET535" s="2"/>
      <c r="EU535" s="2"/>
      <c r="EV535" s="2"/>
      <c r="EW535" s="2"/>
      <c r="EX535" s="2"/>
      <c r="EY535" s="2"/>
      <c r="EZ535" s="2"/>
      <c r="FA535" s="2"/>
      <c r="FB535" s="2"/>
      <c r="FC535" s="2"/>
      <c r="FD535" s="2"/>
      <c r="FE535" s="2"/>
      <c r="FF535" s="2"/>
      <c r="FG535" s="2"/>
      <c r="FH535" s="2"/>
      <c r="FI535" s="2"/>
      <c r="FJ535" s="2"/>
      <c r="FK535" s="2"/>
      <c r="FL535" s="2"/>
      <c r="FM535" s="2"/>
      <c r="FN535" s="2"/>
      <c r="FO535" s="2"/>
      <c r="FP535" s="2"/>
      <c r="FQ535" s="2"/>
      <c r="FR535" s="2"/>
      <c r="FS535" s="2"/>
      <c r="FT535" s="2"/>
      <c r="FU535" s="2"/>
      <c r="FV535" s="2"/>
      <c r="FW535" s="2"/>
      <c r="FX535" s="2"/>
      <c r="FY535" s="2"/>
      <c r="FZ535" s="2"/>
      <c r="GA535" s="2"/>
      <c r="GB535" s="2"/>
      <c r="GC535" s="2"/>
      <c r="GD535" s="2"/>
      <c r="GE535" s="2"/>
      <c r="GF535" s="2"/>
      <c r="GG535" s="2"/>
      <c r="GH535" s="2"/>
      <c r="GI535" s="2"/>
      <c r="GJ535" s="2"/>
      <c r="GK535" s="2"/>
      <c r="GL535" s="2"/>
      <c r="GM535" s="2"/>
      <c r="GN535" s="2"/>
      <c r="GO535" s="2"/>
      <c r="GP535" s="2"/>
      <c r="GQ535" s="2"/>
      <c r="GR535" s="2"/>
      <c r="GS535" s="2"/>
      <c r="GT535" s="2"/>
      <c r="GU535" s="2"/>
      <c r="GV535" s="2"/>
      <c r="GW535" s="2"/>
      <c r="GX535" s="2"/>
      <c r="GY535" s="2"/>
      <c r="GZ535" s="2"/>
      <c r="HA535" s="2"/>
      <c r="HB535" s="2"/>
      <c r="HC535" s="2"/>
      <c r="HD535" s="2"/>
      <c r="HE535" s="2"/>
      <c r="HF535" s="2"/>
      <c r="HG535" s="2"/>
      <c r="HH535" s="2"/>
      <c r="HI535" s="2"/>
      <c r="HJ535" s="2"/>
      <c r="HK535" s="2"/>
      <c r="HL535" s="2"/>
      <c r="HM535" s="2"/>
      <c r="HN535" s="2"/>
      <c r="HO535" s="2"/>
      <c r="HP535" s="2"/>
      <c r="HQ535" s="2"/>
      <c r="HR535" s="2"/>
      <c r="HS535" s="2"/>
      <c r="HT535" s="2"/>
      <c r="HU535" s="2"/>
      <c r="HV535" s="2"/>
      <c r="HW535" s="2"/>
      <c r="HX535" s="2"/>
      <c r="HY535" s="2"/>
      <c r="HZ535" s="2"/>
      <c r="IA535" s="2"/>
      <c r="IB535" s="2"/>
      <c r="IC535" s="2"/>
      <c r="ID535" s="2"/>
      <c r="IE535" s="2"/>
      <c r="IF535" s="2"/>
      <c r="IG535" s="2"/>
      <c r="IH535" s="2"/>
      <c r="II535" s="2"/>
      <c r="IJ535" s="2"/>
      <c r="IK535" s="2"/>
      <c r="IL535" s="2"/>
      <c r="IM535" s="2"/>
      <c r="IN535" s="2"/>
      <c r="IO535" s="2"/>
      <c r="IP535" s="2"/>
      <c r="IQ535" s="2"/>
      <c r="IR535" s="2"/>
      <c r="IS535" s="2"/>
      <c r="IT535" s="2"/>
      <c r="IU535" s="2"/>
      <c r="IV535" s="2"/>
      <c r="IW535" s="2"/>
      <c r="IX535" s="2"/>
      <c r="IY535" s="2"/>
      <c r="IZ535" s="2"/>
      <c r="JA535" s="2"/>
      <c r="JB535" s="2"/>
      <c r="JC535" s="2"/>
      <c r="JD535" s="2"/>
      <c r="JE535" s="2"/>
      <c r="JF535" s="2"/>
      <c r="JG535" s="2"/>
      <c r="JH535" s="2"/>
      <c r="JI535" s="2"/>
      <c r="JJ535" s="2"/>
      <c r="JK535" s="2"/>
      <c r="JL535" s="2"/>
      <c r="JM535" s="2"/>
      <c r="JN535" s="2"/>
      <c r="JO535" s="2"/>
      <c r="JP535" s="2"/>
      <c r="JQ535" s="2"/>
      <c r="JR535" s="2"/>
      <c r="JS535" s="2"/>
      <c r="JT535" s="2"/>
      <c r="JU535" s="2"/>
      <c r="JV535" s="2"/>
      <c r="JW535" s="2"/>
      <c r="JX535" s="2"/>
      <c r="JY535" s="2"/>
      <c r="JZ535" s="2"/>
      <c r="KA535" s="2"/>
      <c r="KB535" s="2"/>
      <c r="KC535" s="2"/>
      <c r="KD535" s="2"/>
      <c r="KE535" s="2"/>
      <c r="KF535" s="2"/>
      <c r="KG535" s="2"/>
      <c r="KH535" s="2"/>
      <c r="KI535" s="2"/>
      <c r="KJ535" s="2"/>
      <c r="KK535" s="2"/>
      <c r="KL535" s="2"/>
      <c r="KM535" s="2"/>
      <c r="KN535" s="2"/>
      <c r="KO535" s="2"/>
      <c r="KP535" s="2"/>
      <c r="KQ535" s="2"/>
      <c r="KR535" s="2"/>
      <c r="KS535" s="2"/>
      <c r="KT535" s="2"/>
      <c r="KU535" s="2"/>
      <c r="KV535" s="2"/>
      <c r="KW535" s="2"/>
      <c r="KX535" s="2"/>
      <c r="KY535" s="2"/>
      <c r="KZ535" s="2"/>
      <c r="LA535" s="2"/>
      <c r="LB535" s="2"/>
      <c r="LC535" s="2"/>
      <c r="LD535" s="2"/>
      <c r="LE535" s="2"/>
      <c r="LF535" s="2"/>
      <c r="LG535" s="2"/>
      <c r="LH535" s="2"/>
      <c r="LI535" s="2"/>
      <c r="LJ535" s="2"/>
      <c r="LK535" s="2"/>
      <c r="LL535" s="2"/>
      <c r="LM535" s="2"/>
      <c r="LN535" s="2"/>
      <c r="LO535" s="2"/>
      <c r="LP535" s="2"/>
      <c r="LQ535" s="2"/>
      <c r="LR535" s="2"/>
      <c r="LS535" s="2"/>
      <c r="LT535" s="2"/>
      <c r="LU535" s="2"/>
      <c r="LV535" s="2"/>
      <c r="LW535" s="2"/>
      <c r="LX535" s="2"/>
      <c r="LY535" s="2"/>
      <c r="LZ535" s="2"/>
      <c r="MA535" s="2"/>
      <c r="MB535" s="2"/>
      <c r="MC535" s="2"/>
      <c r="MD535" s="2"/>
      <c r="ME535" s="2"/>
      <c r="MF535" s="2"/>
      <c r="MG535" s="2"/>
      <c r="MH535" s="2"/>
      <c r="MI535" s="2"/>
      <c r="MJ535" s="2"/>
      <c r="MK535" s="2"/>
      <c r="ML535" s="2"/>
      <c r="MM535" s="2"/>
      <c r="MN535" s="2"/>
      <c r="MO535" s="2"/>
      <c r="MP535" s="2"/>
      <c r="MQ535" s="2"/>
      <c r="MR535" s="2"/>
      <c r="MS535" s="2"/>
      <c r="MT535" s="2"/>
      <c r="MU535" s="2"/>
      <c r="MV535" s="2"/>
      <c r="MW535" s="2"/>
      <c r="MX535" s="2"/>
      <c r="MY535" s="2"/>
      <c r="MZ535" s="2"/>
      <c r="NA535" s="2"/>
      <c r="NB535" s="2"/>
      <c r="NC535" s="2"/>
      <c r="ND535" s="2"/>
      <c r="NE535" s="2"/>
      <c r="NF535" s="2"/>
      <c r="NG535" s="2"/>
      <c r="NH535" s="2"/>
      <c r="NI535" s="2"/>
      <c r="NJ535" s="2"/>
      <c r="NK535" s="2"/>
      <c r="NL535" s="2"/>
      <c r="NM535" s="2"/>
      <c r="NN535" s="2"/>
      <c r="NO535" s="2"/>
      <c r="NP535" s="2"/>
      <c r="NQ535" s="2"/>
      <c r="NR535" s="2"/>
      <c r="NS535" s="2"/>
      <c r="NT535" s="2"/>
      <c r="NU535" s="2"/>
      <c r="NV535" s="2"/>
      <c r="NW535" s="2"/>
      <c r="NX535" s="2"/>
      <c r="NY535" s="2"/>
      <c r="NZ535" s="2"/>
      <c r="OA535" s="2"/>
      <c r="OB535" s="2"/>
      <c r="OC535" s="2"/>
      <c r="OD535" s="2"/>
      <c r="OE535" s="2"/>
      <c r="OF535" s="2"/>
      <c r="OG535" s="2"/>
      <c r="OH535" s="2"/>
      <c r="OI535" s="2"/>
      <c r="OJ535" s="2"/>
      <c r="OK535" s="2"/>
      <c r="OL535" s="2"/>
      <c r="OM535" s="2"/>
      <c r="ON535" s="2"/>
      <c r="OO535" s="2"/>
      <c r="OP535" s="2"/>
      <c r="OQ535" s="2"/>
      <c r="OR535" s="2"/>
      <c r="OS535" s="2"/>
      <c r="OT535" s="2"/>
      <c r="OU535" s="2"/>
      <c r="OV535" s="2"/>
      <c r="OW535" s="2"/>
      <c r="OX535" s="2"/>
      <c r="OY535" s="2"/>
      <c r="OZ535" s="2"/>
      <c r="PA535" s="2"/>
      <c r="PB535" s="2"/>
      <c r="PC535" s="2"/>
      <c r="PD535" s="2"/>
      <c r="PE535" s="2"/>
      <c r="PF535" s="2"/>
      <c r="PG535" s="2"/>
      <c r="PH535" s="2"/>
      <c r="PI535" s="2"/>
      <c r="PJ535" s="2"/>
      <c r="PK535" s="2"/>
      <c r="PL535" s="2"/>
      <c r="PM535" s="2"/>
      <c r="PN535" s="2"/>
      <c r="PO535" s="2"/>
      <c r="PP535" s="2"/>
      <c r="PQ535" s="2"/>
      <c r="PR535" s="2"/>
      <c r="PS535" s="2"/>
      <c r="PT535" s="2"/>
      <c r="PU535" s="2"/>
      <c r="PV535" s="2"/>
      <c r="PW535" s="2"/>
      <c r="PX535" s="2"/>
      <c r="PY535" s="2"/>
      <c r="PZ535" s="2"/>
      <c r="QA535" s="2"/>
      <c r="QB535" s="2"/>
      <c r="QC535" s="2"/>
      <c r="QD535" s="2"/>
      <c r="QE535" s="2"/>
      <c r="QF535" s="2"/>
      <c r="QG535" s="2"/>
      <c r="QH535" s="2"/>
      <c r="QI535" s="2"/>
      <c r="QJ535" s="2"/>
      <c r="QK535" s="2"/>
      <c r="QL535" s="2"/>
      <c r="QM535" s="2"/>
      <c r="QN535" s="2"/>
      <c r="QO535" s="2"/>
      <c r="QP535" s="2"/>
      <c r="QQ535" s="2"/>
      <c r="QR535" s="2"/>
      <c r="QS535" s="2"/>
      <c r="QT535" s="2"/>
      <c r="QU535" s="2"/>
      <c r="QV535" s="2"/>
      <c r="QW535" s="2"/>
      <c r="QX535" s="2"/>
      <c r="QY535" s="2"/>
      <c r="QZ535" s="2"/>
      <c r="RA535" s="2"/>
      <c r="RB535" s="2"/>
      <c r="RC535" s="2"/>
      <c r="RD535" s="2"/>
      <c r="RE535" s="2"/>
      <c r="RF535" s="2"/>
      <c r="RG535" s="2"/>
      <c r="RH535" s="2"/>
      <c r="RI535" s="2"/>
      <c r="RJ535" s="2"/>
      <c r="RK535" s="2"/>
      <c r="RL535" s="2"/>
      <c r="RM535" s="2"/>
      <c r="RN535" s="2"/>
      <c r="RO535" s="2"/>
      <c r="RP535" s="2"/>
      <c r="RQ535" s="2"/>
      <c r="RR535" s="2"/>
      <c r="RS535" s="2"/>
      <c r="RT535" s="2"/>
      <c r="RU535" s="2"/>
      <c r="RV535" s="2"/>
      <c r="RW535" s="2"/>
      <c r="RX535" s="2"/>
      <c r="RY535" s="2"/>
      <c r="RZ535" s="2"/>
      <c r="SA535" s="2"/>
      <c r="SB535" s="2"/>
      <c r="SC535" s="2"/>
      <c r="SD535" s="2"/>
      <c r="SE535" s="2"/>
      <c r="SF535" s="2"/>
      <c r="SG535" s="2"/>
      <c r="SH535" s="2"/>
      <c r="SI535" s="2"/>
      <c r="SJ535" s="2"/>
      <c r="SK535" s="2"/>
      <c r="SL535" s="2"/>
      <c r="SM535" s="2"/>
      <c r="SN535" s="2"/>
      <c r="SO535" s="2"/>
      <c r="SP535" s="2"/>
      <c r="SQ535" s="2"/>
      <c r="SR535" s="2"/>
      <c r="SS535" s="2"/>
      <c r="ST535" s="2"/>
      <c r="SU535" s="2"/>
      <c r="SV535" s="2"/>
      <c r="SW535" s="2"/>
      <c r="SX535" s="2"/>
      <c r="SY535" s="2"/>
      <c r="SZ535" s="2"/>
      <c r="TA535" s="2"/>
      <c r="TB535" s="2"/>
      <c r="TC535" s="2"/>
      <c r="TD535" s="2"/>
      <c r="TE535" s="2"/>
      <c r="TF535" s="2"/>
      <c r="TG535" s="2"/>
      <c r="TH535" s="2"/>
      <c r="TI535" s="2"/>
      <c r="TJ535" s="2"/>
      <c r="TK535" s="2"/>
      <c r="TL535" s="2"/>
      <c r="TM535" s="2"/>
      <c r="TN535" s="2"/>
      <c r="TO535" s="2"/>
      <c r="TP535" s="2"/>
      <c r="TQ535" s="2"/>
      <c r="TR535" s="2"/>
      <c r="TS535" s="2"/>
      <c r="TT535" s="2"/>
      <c r="TU535" s="2"/>
      <c r="TV535" s="2"/>
      <c r="TW535" s="2"/>
      <c r="TX535" s="2"/>
      <c r="TY535" s="2"/>
      <c r="TZ535" s="2"/>
      <c r="UA535" s="2"/>
      <c r="UB535" s="2"/>
      <c r="UC535" s="2"/>
      <c r="UD535" s="2"/>
      <c r="UE535" s="2"/>
      <c r="UF535" s="2"/>
      <c r="UG535" s="2"/>
      <c r="UH535" s="2"/>
      <c r="UI535" s="2"/>
      <c r="UJ535" s="2"/>
      <c r="UK535" s="2"/>
      <c r="UL535" s="2"/>
      <c r="UM535" s="2"/>
      <c r="UN535" s="2"/>
      <c r="UO535" s="2"/>
      <c r="UP535" s="2"/>
      <c r="UQ535" s="2"/>
      <c r="UR535" s="2"/>
      <c r="US535" s="2"/>
      <c r="UT535" s="2"/>
      <c r="UU535" s="2"/>
      <c r="UV535" s="2"/>
      <c r="UW535" s="2"/>
      <c r="UX535" s="2"/>
      <c r="UY535" s="2"/>
      <c r="UZ535" s="2"/>
      <c r="VA535" s="2"/>
      <c r="VB535" s="2"/>
      <c r="VC535" s="2"/>
      <c r="VD535" s="2"/>
      <c r="VE535" s="2"/>
      <c r="VF535" s="2"/>
      <c r="VG535" s="2"/>
      <c r="VH535" s="2"/>
      <c r="VI535" s="2"/>
      <c r="VJ535" s="2"/>
      <c r="VK535" s="2"/>
      <c r="VL535" s="2"/>
      <c r="VM535" s="2"/>
      <c r="VN535" s="2"/>
      <c r="VO535" s="2"/>
      <c r="VP535" s="2"/>
      <c r="VQ535" s="2"/>
      <c r="VR535" s="2"/>
      <c r="VS535" s="2"/>
      <c r="VT535" s="2"/>
      <c r="VU535" s="2"/>
      <c r="VV535" s="2"/>
      <c r="VW535" s="2"/>
      <c r="VX535" s="2"/>
      <c r="VY535" s="2"/>
      <c r="VZ535" s="2"/>
      <c r="WA535" s="2"/>
      <c r="WB535" s="2"/>
      <c r="WC535" s="2"/>
      <c r="WD535" s="2"/>
      <c r="WE535" s="2"/>
      <c r="WF535" s="2"/>
      <c r="WG535" s="2"/>
      <c r="WH535" s="2"/>
      <c r="WI535" s="2"/>
      <c r="WJ535" s="2"/>
      <c r="WK535" s="2"/>
      <c r="WL535" s="2"/>
      <c r="WM535" s="2"/>
      <c r="WN535" s="2"/>
      <c r="WO535" s="2"/>
      <c r="WP535" s="2"/>
      <c r="WQ535" s="2"/>
      <c r="WR535" s="2"/>
      <c r="WS535" s="2"/>
      <c r="WT535" s="2"/>
      <c r="WU535" s="2"/>
      <c r="WV535" s="2"/>
      <c r="WW535" s="2"/>
      <c r="WX535" s="2"/>
      <c r="WY535" s="2"/>
      <c r="WZ535" s="2"/>
      <c r="XA535" s="2"/>
      <c r="XB535" s="2"/>
      <c r="XC535" s="2"/>
      <c r="XD535" s="2"/>
      <c r="XE535" s="2"/>
      <c r="XF535" s="2"/>
      <c r="XG535" s="2"/>
      <c r="XH535" s="2"/>
      <c r="XI535" s="2"/>
      <c r="XJ535" s="2"/>
      <c r="XK535" s="2"/>
      <c r="XL535" s="2"/>
      <c r="XM535" s="2"/>
      <c r="XN535" s="2"/>
      <c r="XO535" s="2"/>
      <c r="XP535" s="2"/>
      <c r="XQ535" s="2"/>
      <c r="XR535" s="2"/>
      <c r="XS535" s="2"/>
      <c r="XT535" s="2"/>
      <c r="XU535" s="2"/>
      <c r="XV535" s="2"/>
      <c r="XW535" s="2"/>
      <c r="XX535" s="2"/>
      <c r="XY535" s="2"/>
      <c r="XZ535" s="2"/>
      <c r="YA535" s="2"/>
      <c r="YB535" s="2"/>
      <c r="YC535" s="2"/>
      <c r="YD535" s="2"/>
      <c r="YE535" s="2"/>
      <c r="YF535" s="2"/>
      <c r="YG535" s="2"/>
      <c r="YH535" s="2"/>
      <c r="YI535" s="2"/>
      <c r="YJ535" s="2"/>
      <c r="YK535" s="2"/>
      <c r="YL535" s="2"/>
      <c r="YM535" s="2"/>
      <c r="YN535" s="2"/>
      <c r="YO535" s="2"/>
      <c r="YP535" s="2"/>
      <c r="YQ535" s="2"/>
      <c r="YR535" s="2"/>
      <c r="YS535" s="2"/>
      <c r="YT535" s="2"/>
      <c r="YU535" s="2"/>
      <c r="YV535" s="2"/>
      <c r="YW535" s="2"/>
      <c r="YX535" s="2"/>
      <c r="YY535" s="2"/>
      <c r="YZ535" s="2"/>
      <c r="ZA535" s="2"/>
      <c r="ZB535" s="2"/>
      <c r="ZC535" s="2"/>
      <c r="ZD535" s="2"/>
      <c r="ZE535" s="2"/>
      <c r="ZF535" s="2"/>
      <c r="ZG535" s="2"/>
      <c r="ZH535" s="2"/>
      <c r="ZI535" s="2"/>
      <c r="ZJ535" s="2"/>
      <c r="ZK535" s="2"/>
      <c r="ZL535" s="2"/>
      <c r="ZM535" s="2"/>
      <c r="ZN535" s="2"/>
      <c r="ZO535" s="2"/>
      <c r="ZP535" s="2"/>
      <c r="ZQ535" s="2"/>
      <c r="ZR535" s="2"/>
      <c r="ZS535" s="2"/>
      <c r="ZT535" s="2"/>
      <c r="ZU535" s="2"/>
      <c r="ZV535" s="2"/>
      <c r="ZW535" s="2"/>
      <c r="ZX535" s="2"/>
      <c r="ZY535" s="2"/>
      <c r="ZZ535" s="2"/>
      <c r="AAA535" s="2"/>
      <c r="AAB535" s="2"/>
      <c r="AAC535" s="2"/>
      <c r="AAD535" s="2"/>
      <c r="AAE535" s="2"/>
      <c r="AAF535" s="2"/>
      <c r="AAG535" s="2"/>
      <c r="AAH535" s="2"/>
      <c r="AAI535" s="2"/>
      <c r="AAJ535" s="2"/>
      <c r="AAK535" s="2"/>
      <c r="AAL535" s="2"/>
      <c r="AAM535" s="2"/>
      <c r="AAN535" s="2"/>
      <c r="AAO535" s="2"/>
      <c r="AAP535" s="2"/>
      <c r="AAQ535" s="2"/>
      <c r="AAR535" s="2"/>
      <c r="AAS535" s="2"/>
      <c r="AAT535" s="2"/>
      <c r="AAU535" s="2"/>
      <c r="AAV535" s="2"/>
      <c r="AAW535" s="2"/>
      <c r="AAX535" s="2"/>
      <c r="AAY535" s="2"/>
      <c r="AAZ535" s="2"/>
      <c r="ABA535" s="2"/>
      <c r="ABB535" s="2"/>
      <c r="ABC535" s="2"/>
      <c r="ABD535" s="2"/>
      <c r="ABE535" s="2"/>
      <c r="ABF535" s="2"/>
      <c r="ABG535" s="2"/>
      <c r="ABH535" s="2"/>
      <c r="ABI535" s="2"/>
      <c r="ABJ535" s="2"/>
      <c r="ABK535" s="2"/>
      <c r="ABL535" s="2"/>
      <c r="ABM535" s="2"/>
      <c r="ABN535" s="2"/>
      <c r="ABO535" s="2"/>
      <c r="ABP535" s="2"/>
      <c r="ABQ535" s="2"/>
      <c r="ABR535" s="2"/>
      <c r="ABS535" s="2"/>
      <c r="ABT535" s="2"/>
      <c r="ABU535" s="2"/>
      <c r="ABV535" s="2"/>
      <c r="ABW535" s="2"/>
      <c r="ABX535" s="2"/>
      <c r="ABY535" s="2"/>
      <c r="ABZ535" s="2"/>
      <c r="ACA535" s="2"/>
      <c r="ACB535" s="2"/>
      <c r="ACC535" s="2"/>
      <c r="ACD535" s="2"/>
      <c r="ACE535" s="2"/>
      <c r="ACF535" s="2"/>
      <c r="ACG535" s="2"/>
      <c r="ACH535" s="2"/>
      <c r="ACI535" s="2"/>
      <c r="ACJ535" s="2"/>
      <c r="ACK535" s="2"/>
      <c r="ACL535" s="2"/>
      <c r="ACM535" s="2"/>
      <c r="ACN535" s="2"/>
      <c r="ACO535" s="2"/>
      <c r="ACP535" s="2"/>
      <c r="ACQ535" s="2"/>
      <c r="ACR535" s="2"/>
      <c r="ACS535" s="2"/>
      <c r="ACT535" s="2"/>
      <c r="ACU535" s="2"/>
      <c r="ACV535" s="2"/>
      <c r="ACW535" s="2"/>
      <c r="ACX535" s="2"/>
      <c r="ACY535" s="2"/>
      <c r="ACZ535" s="2"/>
      <c r="ADA535" s="2"/>
      <c r="ADB535" s="2"/>
      <c r="ADC535" s="2"/>
      <c r="ADD535" s="2"/>
      <c r="ADE535" s="2"/>
      <c r="ADF535" s="2"/>
      <c r="ADG535" s="2"/>
      <c r="ADH535" s="2"/>
      <c r="ADI535" s="2"/>
      <c r="ADJ535" s="2"/>
      <c r="ADK535" s="2"/>
      <c r="ADL535" s="2"/>
      <c r="ADM535" s="2"/>
      <c r="ADN535" s="2"/>
      <c r="ADO535" s="2"/>
      <c r="ADP535" s="2"/>
      <c r="ADQ535" s="2"/>
      <c r="ADR535" s="2"/>
      <c r="ADS535" s="2"/>
      <c r="ADT535" s="2"/>
      <c r="ADU535" s="2"/>
      <c r="ADV535" s="2"/>
      <c r="ADW535" s="2"/>
      <c r="ADX535" s="2"/>
      <c r="ADY535" s="2"/>
      <c r="ADZ535" s="2"/>
      <c r="AEA535" s="2"/>
      <c r="AEB535" s="2"/>
      <c r="AEC535" s="2"/>
      <c r="AED535" s="2"/>
      <c r="AEE535" s="2"/>
      <c r="AEF535" s="2"/>
      <c r="AEG535" s="2"/>
      <c r="AEH535" s="2"/>
      <c r="AEI535" s="2"/>
      <c r="AEJ535" s="2"/>
      <c r="AEK535" s="2"/>
      <c r="AEL535" s="2"/>
      <c r="AEM535" s="2"/>
      <c r="AEN535" s="2"/>
      <c r="AEO535" s="2"/>
      <c r="AEP535" s="2"/>
      <c r="AEQ535" s="2"/>
      <c r="AER535" s="2"/>
      <c r="AES535" s="2"/>
      <c r="AET535" s="2"/>
      <c r="AEU535" s="2"/>
      <c r="AEV535" s="2"/>
      <c r="AEW535" s="2"/>
      <c r="AEX535" s="2"/>
      <c r="AEY535" s="2"/>
      <c r="AEZ535" s="2"/>
      <c r="AFA535" s="2"/>
      <c r="AFB535" s="2"/>
      <c r="AFC535" s="2"/>
      <c r="AFD535" s="2"/>
      <c r="AFE535" s="2"/>
      <c r="AFF535" s="2"/>
      <c r="AFG535" s="2"/>
      <c r="AFH535" s="2"/>
      <c r="AFI535" s="2"/>
      <c r="AFJ535" s="2"/>
      <c r="AFK535" s="2"/>
      <c r="AFL535" s="2"/>
      <c r="AFM535" s="2"/>
      <c r="AFN535" s="2"/>
      <c r="AFO535" s="2"/>
      <c r="AFP535" s="2"/>
      <c r="AFQ535" s="2"/>
      <c r="AFR535" s="2"/>
      <c r="AFS535" s="2"/>
      <c r="AFT535" s="2"/>
      <c r="AFU535" s="2"/>
      <c r="AFV535" s="2"/>
      <c r="AFW535" s="2"/>
      <c r="AFX535" s="2"/>
      <c r="AFY535" s="2"/>
      <c r="AFZ535" s="2"/>
      <c r="AGA535" s="2"/>
      <c r="AGB535" s="2"/>
      <c r="AGC535" s="2"/>
      <c r="AGD535" s="2"/>
      <c r="AGE535" s="2"/>
      <c r="AGF535" s="2"/>
      <c r="AGG535" s="2"/>
      <c r="AGH535" s="2"/>
      <c r="AGI535" s="2"/>
      <c r="AGJ535" s="2"/>
      <c r="AGK535" s="2"/>
      <c r="AGL535" s="2"/>
      <c r="AGM535" s="2"/>
      <c r="AGN535" s="2"/>
      <c r="AGO535" s="2"/>
      <c r="AGP535" s="2"/>
      <c r="AGQ535" s="2"/>
      <c r="AGR535" s="2"/>
      <c r="AGS535" s="2"/>
      <c r="AGT535" s="2"/>
      <c r="AGU535" s="2"/>
      <c r="AGV535" s="2"/>
      <c r="AGW535" s="2"/>
      <c r="AGX535" s="2"/>
      <c r="AGY535" s="2"/>
      <c r="AGZ535" s="2"/>
      <c r="AHA535" s="2"/>
      <c r="AHB535" s="2"/>
      <c r="AHC535" s="2"/>
      <c r="AHD535" s="2"/>
      <c r="AHE535" s="2"/>
      <c r="AHF535" s="2"/>
      <c r="AHG535" s="2"/>
      <c r="AHH535" s="2"/>
      <c r="AHI535" s="2"/>
      <c r="AHJ535" s="2"/>
      <c r="AHK535" s="2"/>
      <c r="AHL535" s="2"/>
      <c r="AHM535" s="2"/>
      <c r="AHN535" s="2"/>
      <c r="AHO535" s="2"/>
      <c r="AHP535" s="2"/>
      <c r="AHQ535" s="2"/>
      <c r="AHR535" s="2"/>
      <c r="AHS535" s="2"/>
      <c r="AHT535" s="2"/>
      <c r="AHU535" s="2"/>
      <c r="AHV535" s="2"/>
      <c r="AHW535" s="2"/>
      <c r="AHX535" s="2"/>
      <c r="AHY535" s="2"/>
      <c r="AHZ535" s="2"/>
      <c r="AIA535" s="2"/>
      <c r="AIB535" s="2"/>
      <c r="AIC535" s="2"/>
      <c r="AID535" s="2"/>
      <c r="AIE535" s="2"/>
      <c r="AIF535" s="2"/>
      <c r="AIG535" s="2"/>
      <c r="AIH535" s="2"/>
      <c r="AII535" s="2"/>
      <c r="AIJ535" s="2"/>
      <c r="AIK535" s="2"/>
      <c r="AIL535" s="2"/>
      <c r="AIM535" s="2"/>
      <c r="AIN535" s="2"/>
      <c r="AIO535" s="2"/>
      <c r="AIP535" s="2"/>
      <c r="AIQ535" s="2"/>
      <c r="AIR535" s="2"/>
      <c r="AIS535" s="2"/>
      <c r="AIT535" s="2"/>
      <c r="AIU535" s="2"/>
      <c r="AIV535" s="2"/>
      <c r="AIW535" s="2"/>
      <c r="AIX535" s="2"/>
      <c r="AIY535" s="2"/>
      <c r="AIZ535" s="2"/>
      <c r="AJA535" s="2"/>
      <c r="AJB535" s="2"/>
      <c r="AJC535" s="2"/>
      <c r="AJD535" s="2"/>
      <c r="AJE535" s="2"/>
      <c r="AJF535" s="2"/>
      <c r="AJG535" s="2"/>
      <c r="AJH535" s="2"/>
      <c r="AJI535" s="2"/>
      <c r="AJJ535" s="2"/>
      <c r="AJK535" s="2"/>
      <c r="AJL535" s="2"/>
      <c r="AJM535" s="2"/>
      <c r="AJN535" s="2"/>
      <c r="AJO535" s="2"/>
      <c r="AJP535" s="2"/>
      <c r="AJQ535" s="2"/>
      <c r="AJR535" s="2"/>
      <c r="AJS535" s="2"/>
      <c r="AJT535" s="2"/>
      <c r="AJU535" s="2"/>
      <c r="AJV535" s="2"/>
      <c r="AJW535" s="2"/>
      <c r="AJX535" s="2"/>
      <c r="AJY535" s="2"/>
      <c r="AJZ535" s="2"/>
      <c r="AKA535" s="2"/>
      <c r="AKB535" s="2"/>
      <c r="AKC535" s="2"/>
      <c r="AKD535" s="2"/>
      <c r="AKE535" s="2"/>
      <c r="AKF535" s="2"/>
      <c r="AKG535" s="2"/>
      <c r="AKH535" s="2"/>
      <c r="AKI535" s="2"/>
      <c r="AKJ535" s="2"/>
      <c r="AKK535" s="2"/>
      <c r="AKL535" s="2"/>
      <c r="AKM535" s="2"/>
      <c r="AKN535" s="2"/>
      <c r="AKO535" s="2"/>
      <c r="AKP535" s="2"/>
      <c r="AKQ535" s="2"/>
      <c r="AKR535" s="2"/>
      <c r="AKS535" s="2"/>
      <c r="AKT535" s="2"/>
      <c r="AKU535" s="2"/>
      <c r="AKV535" s="2"/>
      <c r="AKW535" s="2"/>
      <c r="AKX535" s="2"/>
      <c r="AKY535" s="2"/>
      <c r="AKZ535" s="2"/>
      <c r="ALA535" s="2"/>
      <c r="ALB535" s="2"/>
      <c r="ALC535" s="2"/>
      <c r="ALD535" s="2"/>
      <c r="ALE535" s="2"/>
      <c r="ALF535" s="2"/>
      <c r="ALG535" s="2"/>
      <c r="ALH535" s="2"/>
      <c r="ALI535" s="2"/>
      <c r="ALJ535" s="2"/>
      <c r="ALK535" s="2"/>
      <c r="ALL535" s="2"/>
      <c r="ALM535" s="2"/>
      <c r="ALN535" s="2"/>
      <c r="ALO535" s="2"/>
      <c r="ALP535" s="2"/>
      <c r="ALQ535" s="2"/>
      <c r="ALR535" s="2"/>
      <c r="ALS535" s="2"/>
      <c r="ALT535" s="2"/>
      <c r="ALU535" s="2"/>
      <c r="ALV535" s="2"/>
      <c r="ALW535" s="2"/>
      <c r="ALX535" s="2"/>
      <c r="ALY535" s="2"/>
      <c r="ALZ535" s="2"/>
      <c r="AMA535" s="2"/>
      <c r="AMB535" s="2"/>
      <c r="AMC535" s="2"/>
      <c r="AMD535" s="2"/>
      <c r="AME535" s="2"/>
      <c r="AMF535" s="2"/>
      <c r="AMG535" s="2"/>
      <c r="AMH535" s="2"/>
      <c r="AMI535" s="2"/>
      <c r="AMJ535" s="2"/>
      <c r="AMK535" s="2"/>
      <c r="AML535" s="2"/>
      <c r="AMM535" s="2"/>
      <c r="AMN535" s="2"/>
      <c r="AMO535" s="2"/>
      <c r="AMP535" s="2"/>
      <c r="AMQ535" s="2"/>
      <c r="AMR535" s="2"/>
      <c r="AMS535" s="2"/>
      <c r="AMT535" s="2"/>
      <c r="AMU535" s="2"/>
      <c r="AMV535" s="2"/>
      <c r="AMW535" s="2"/>
      <c r="AMX535" s="2"/>
      <c r="AMY535" s="2"/>
      <c r="AMZ535" s="2"/>
      <c r="ANA535" s="2"/>
      <c r="ANB535" s="2"/>
      <c r="ANC535" s="2"/>
      <c r="AND535" s="2"/>
      <c r="ANE535" s="2"/>
      <c r="ANF535" s="2"/>
      <c r="ANG535" s="2"/>
      <c r="ANH535" s="2"/>
      <c r="ANI535" s="2"/>
      <c r="ANJ535" s="2"/>
      <c r="ANK535" s="2"/>
      <c r="ANL535" s="2"/>
      <c r="ANM535" s="2"/>
      <c r="ANN535" s="2"/>
      <c r="ANO535" s="2"/>
      <c r="ANP535" s="2"/>
      <c r="ANQ535" s="2"/>
      <c r="ANR535" s="2"/>
      <c r="ANS535" s="2"/>
      <c r="ANT535" s="2"/>
      <c r="ANU535" s="2"/>
      <c r="ANV535" s="2"/>
      <c r="ANW535" s="2"/>
      <c r="ANX535" s="2"/>
      <c r="ANY535" s="2"/>
      <c r="ANZ535" s="2"/>
      <c r="AOA535" s="2"/>
      <c r="AOB535" s="2"/>
      <c r="AOC535" s="2"/>
      <c r="AOD535" s="2"/>
      <c r="AOE535" s="2"/>
      <c r="AOF535" s="2"/>
      <c r="AOG535" s="2"/>
      <c r="AOH535" s="2"/>
      <c r="AOI535" s="2"/>
      <c r="AOJ535" s="2"/>
      <c r="AOK535" s="2"/>
      <c r="AOL535" s="2"/>
      <c r="AOM535" s="2"/>
      <c r="AON535" s="2"/>
      <c r="AOO535" s="2"/>
      <c r="AOP535" s="2"/>
      <c r="AOQ535" s="2"/>
      <c r="AOR535" s="2"/>
      <c r="AOS535" s="2"/>
      <c r="AOT535" s="2"/>
      <c r="AOU535" s="2"/>
      <c r="AOV535" s="2"/>
      <c r="AOW535" s="2"/>
      <c r="AOX535" s="2"/>
      <c r="AOY535" s="2"/>
      <c r="AOZ535" s="2"/>
      <c r="APA535" s="2"/>
      <c r="APB535" s="2"/>
      <c r="APC535" s="2"/>
      <c r="APD535" s="2"/>
      <c r="APE535" s="2"/>
      <c r="APF535" s="2"/>
      <c r="APG535" s="2"/>
      <c r="APH535" s="2"/>
      <c r="API535" s="2"/>
      <c r="APJ535" s="2"/>
      <c r="APK535" s="2"/>
      <c r="APL535" s="2"/>
      <c r="APM535" s="2"/>
      <c r="APN535" s="2"/>
      <c r="APO535" s="2"/>
      <c r="APP535" s="2"/>
      <c r="APQ535" s="2"/>
      <c r="APR535" s="2"/>
      <c r="APS535" s="2"/>
      <c r="APT535" s="2"/>
      <c r="APU535" s="2"/>
      <c r="APV535" s="2"/>
      <c r="APW535" s="2"/>
      <c r="APX535" s="2"/>
      <c r="APY535" s="2"/>
      <c r="APZ535" s="2"/>
      <c r="AQA535" s="2"/>
      <c r="AQB535" s="2"/>
      <c r="AQC535" s="2"/>
      <c r="AQD535" s="2"/>
      <c r="AQE535" s="2"/>
      <c r="AQF535" s="2"/>
      <c r="AQG535" s="2"/>
      <c r="AQH535" s="2"/>
      <c r="AQI535" s="2"/>
      <c r="AQJ535" s="2"/>
      <c r="AQK535" s="2"/>
      <c r="AQL535" s="2"/>
      <c r="AQM535" s="2"/>
      <c r="AQN535" s="2"/>
      <c r="AQO535" s="2"/>
      <c r="AQP535" s="2"/>
      <c r="AQQ535" s="2"/>
      <c r="AQR535" s="2"/>
      <c r="AQS535" s="2"/>
      <c r="AQT535" s="2"/>
      <c r="AQU535" s="2"/>
      <c r="AQV535" s="2"/>
      <c r="AQW535" s="2"/>
      <c r="AQX535" s="2"/>
      <c r="AQY535" s="2"/>
      <c r="AQZ535" s="2"/>
      <c r="ARA535" s="2"/>
      <c r="ARB535" s="2"/>
      <c r="ARC535" s="2"/>
      <c r="ARD535" s="2"/>
      <c r="ARE535" s="2"/>
      <c r="ARF535" s="2"/>
      <c r="ARG535" s="2"/>
      <c r="ARH535" s="2"/>
      <c r="ARI535" s="2"/>
      <c r="ARJ535" s="2"/>
      <c r="ARK535" s="2"/>
      <c r="ARL535" s="2"/>
      <c r="ARM535" s="2"/>
      <c r="ARN535" s="2"/>
      <c r="ARO535" s="2"/>
      <c r="ARP535" s="2"/>
      <c r="ARQ535" s="2"/>
      <c r="ARR535" s="2"/>
      <c r="ARS535" s="2"/>
      <c r="ART535" s="2"/>
      <c r="ARU535" s="2"/>
      <c r="ARV535" s="2"/>
      <c r="ARW535" s="2"/>
      <c r="ARX535" s="2"/>
      <c r="ARY535" s="2"/>
      <c r="ARZ535" s="2"/>
      <c r="ASA535" s="2"/>
      <c r="ASB535" s="2"/>
      <c r="ASC535" s="2"/>
      <c r="ASD535" s="2"/>
      <c r="ASE535" s="2"/>
      <c r="ASF535" s="2"/>
      <c r="ASG535" s="2"/>
      <c r="ASH535" s="2"/>
      <c r="ASI535" s="2"/>
      <c r="ASJ535" s="2"/>
      <c r="ASK535" s="2"/>
      <c r="ASL535" s="2"/>
      <c r="ASM535" s="2"/>
      <c r="ASN535" s="2"/>
      <c r="ASO535" s="2"/>
      <c r="ASP535" s="2"/>
      <c r="ASQ535" s="2"/>
      <c r="ASR535" s="2"/>
      <c r="ASS535" s="2"/>
      <c r="AST535" s="2"/>
      <c r="ASU535" s="2"/>
      <c r="ASV535" s="2"/>
      <c r="ASW535" s="2"/>
      <c r="ASX535" s="2"/>
      <c r="ASY535" s="2"/>
      <c r="ASZ535" s="2"/>
      <c r="ATA535" s="2"/>
      <c r="ATB535" s="2"/>
      <c r="ATC535" s="2"/>
      <c r="ATD535" s="2"/>
      <c r="ATE535" s="2"/>
      <c r="ATF535" s="2"/>
      <c r="ATG535" s="2"/>
      <c r="ATH535" s="2"/>
      <c r="ATI535" s="2"/>
      <c r="ATJ535" s="2"/>
      <c r="ATK535" s="2"/>
      <c r="ATL535" s="2"/>
      <c r="ATM535" s="2"/>
      <c r="ATN535" s="2"/>
    </row>
    <row r="536" spans="1:1210" s="74" customFormat="1" ht="18" customHeight="1" x14ac:dyDescent="0.3">
      <c r="A536" s="39" t="str">
        <f t="shared" si="6"/>
        <v/>
      </c>
      <c r="B536" s="40"/>
      <c r="C536" s="74" t="s">
        <v>1276</v>
      </c>
      <c r="D536" s="20">
        <v>17.95</v>
      </c>
      <c r="E536" s="74" t="s">
        <v>1277</v>
      </c>
      <c r="F536" s="74" t="s">
        <v>385</v>
      </c>
      <c r="G536" s="74" t="s">
        <v>14</v>
      </c>
      <c r="H536" s="74" t="s">
        <v>75</v>
      </c>
      <c r="I536" s="74" t="s">
        <v>885</v>
      </c>
      <c r="J536" s="20">
        <v>2007</v>
      </c>
      <c r="K536" s="74" t="s">
        <v>32</v>
      </c>
      <c r="L536" s="20">
        <v>40</v>
      </c>
      <c r="M536" s="20"/>
      <c r="N536" s="20" t="s">
        <v>229</v>
      </c>
      <c r="O536" s="20">
        <v>6.6</v>
      </c>
      <c r="P536" s="20"/>
      <c r="Q536" s="20"/>
      <c r="R536" s="20">
        <v>977.7</v>
      </c>
      <c r="S536" s="52"/>
      <c r="T536" s="52"/>
      <c r="U536" s="52"/>
      <c r="V536" s="52"/>
      <c r="W536" s="52"/>
      <c r="X536" s="52"/>
      <c r="Y536" s="52"/>
      <c r="Z536" s="52"/>
      <c r="AA536" s="52"/>
      <c r="AB536" s="52"/>
      <c r="AC536" s="52"/>
      <c r="AD536" s="52"/>
      <c r="AE536" s="52"/>
      <c r="AF536" s="52"/>
      <c r="AG536" s="52"/>
      <c r="AH536" s="52"/>
      <c r="AI536" s="52"/>
      <c r="AJ536" s="52"/>
      <c r="AK536" s="52"/>
      <c r="AL536" s="52"/>
      <c r="AM536" s="52"/>
      <c r="AN536" s="52"/>
      <c r="AO536" s="52"/>
      <c r="AP536" s="52"/>
      <c r="AQ536" s="52"/>
      <c r="AR536" s="52"/>
      <c r="AS536" s="52"/>
      <c r="AT536" s="52"/>
      <c r="AU536" s="52"/>
      <c r="AV536" s="52"/>
      <c r="AW536" s="52"/>
      <c r="AX536" s="52"/>
      <c r="AY536" s="52"/>
      <c r="AZ536" s="52"/>
      <c r="BA536" s="52"/>
      <c r="BB536" s="52"/>
      <c r="BC536" s="52"/>
      <c r="BD536" s="52"/>
      <c r="BE536" s="52"/>
      <c r="BF536" s="52"/>
      <c r="BG536" s="52"/>
      <c r="BH536" s="52"/>
      <c r="BI536" s="52"/>
      <c r="BJ536" s="52"/>
      <c r="BK536" s="52"/>
      <c r="BL536" s="52"/>
      <c r="BM536" s="52"/>
      <c r="BN536" s="52"/>
      <c r="BO536" s="52"/>
      <c r="BP536" s="52"/>
      <c r="BQ536" s="52"/>
      <c r="BR536" s="52"/>
      <c r="BS536" s="52"/>
      <c r="BT536" s="52"/>
      <c r="BU536" s="52"/>
      <c r="BV536" s="52"/>
      <c r="BW536" s="52"/>
      <c r="BX536" s="52"/>
      <c r="BY536" s="52"/>
      <c r="BZ536" s="52"/>
      <c r="CA536" s="52"/>
      <c r="CB536" s="52"/>
      <c r="CC536" s="52"/>
      <c r="CD536" s="52"/>
      <c r="CE536" s="52"/>
      <c r="CF536" s="52"/>
      <c r="CG536" s="52"/>
      <c r="CH536" s="52"/>
      <c r="CI536" s="52"/>
      <c r="CJ536" s="52"/>
      <c r="CK536" s="52"/>
      <c r="CL536" s="52"/>
      <c r="CM536" s="52"/>
      <c r="CN536" s="52"/>
      <c r="CO536" s="52"/>
      <c r="CP536" s="52"/>
      <c r="CQ536" s="52"/>
      <c r="CR536" s="52"/>
      <c r="CS536" s="52"/>
      <c r="CT536" s="52"/>
      <c r="CU536" s="52"/>
      <c r="CV536" s="52"/>
      <c r="CW536" s="52"/>
      <c r="CX536" s="52"/>
      <c r="CY536" s="52"/>
      <c r="CZ536" s="52"/>
      <c r="DA536" s="52"/>
      <c r="DB536" s="52"/>
      <c r="DC536" s="52"/>
      <c r="DD536" s="52"/>
      <c r="DE536" s="52"/>
      <c r="DF536" s="52"/>
      <c r="DG536" s="52"/>
      <c r="DH536" s="52"/>
      <c r="DI536" s="52"/>
      <c r="DJ536" s="52"/>
      <c r="DK536" s="52"/>
      <c r="DL536" s="52"/>
      <c r="DM536" s="52"/>
      <c r="DN536" s="52"/>
      <c r="DO536" s="52"/>
      <c r="DP536" s="52"/>
      <c r="DQ536" s="52"/>
      <c r="DR536" s="52"/>
      <c r="DS536" s="52"/>
      <c r="DT536" s="52"/>
      <c r="DU536" s="52"/>
      <c r="DV536" s="52"/>
      <c r="DW536" s="52"/>
      <c r="DX536" s="52"/>
      <c r="DY536" s="52"/>
      <c r="DZ536" s="52"/>
      <c r="EA536" s="52"/>
      <c r="EB536" s="52"/>
      <c r="EC536" s="52"/>
      <c r="ED536" s="52"/>
      <c r="EE536" s="52"/>
      <c r="EF536" s="52"/>
      <c r="EG536" s="52"/>
      <c r="EH536" s="52"/>
      <c r="EI536" s="52"/>
      <c r="EJ536" s="52"/>
      <c r="EK536" s="52"/>
      <c r="EL536" s="52"/>
      <c r="EM536" s="52"/>
      <c r="EN536" s="52"/>
      <c r="EO536" s="52"/>
      <c r="EP536" s="52"/>
      <c r="EQ536" s="52"/>
      <c r="ER536" s="52"/>
      <c r="ES536" s="52"/>
      <c r="ET536" s="52"/>
      <c r="EU536" s="52"/>
      <c r="EV536" s="52"/>
      <c r="EW536" s="52"/>
      <c r="EX536" s="52"/>
      <c r="EY536" s="52"/>
      <c r="EZ536" s="52"/>
      <c r="FA536" s="52"/>
      <c r="FB536" s="52"/>
      <c r="FC536" s="52"/>
      <c r="FD536" s="52"/>
      <c r="FE536" s="52"/>
      <c r="FF536" s="52"/>
      <c r="FG536" s="52"/>
      <c r="FH536" s="52"/>
      <c r="FI536" s="52"/>
      <c r="FJ536" s="52"/>
      <c r="FK536" s="52"/>
      <c r="FL536" s="52"/>
      <c r="FM536" s="52"/>
      <c r="FN536" s="52"/>
      <c r="FO536" s="52"/>
      <c r="FP536" s="52"/>
      <c r="FQ536" s="52"/>
      <c r="FR536" s="52"/>
      <c r="FS536" s="52"/>
      <c r="FT536" s="52"/>
      <c r="FU536" s="52"/>
      <c r="FV536" s="52"/>
      <c r="FW536" s="52"/>
      <c r="FX536" s="52"/>
      <c r="FY536" s="52"/>
      <c r="FZ536" s="52"/>
      <c r="GA536" s="52"/>
      <c r="GB536" s="52"/>
      <c r="GC536" s="52"/>
      <c r="GD536" s="52"/>
      <c r="GE536" s="52"/>
      <c r="GF536" s="52"/>
      <c r="GG536" s="52"/>
      <c r="GH536" s="52"/>
      <c r="GI536" s="52"/>
      <c r="GJ536" s="52"/>
      <c r="GK536" s="52"/>
      <c r="GL536" s="52"/>
      <c r="GM536" s="52"/>
      <c r="GN536" s="52"/>
      <c r="GO536" s="52"/>
      <c r="GP536" s="52"/>
      <c r="GQ536" s="52"/>
      <c r="GR536" s="52"/>
      <c r="GS536" s="52"/>
      <c r="GT536" s="52"/>
      <c r="GU536" s="52"/>
      <c r="GV536" s="52"/>
      <c r="GW536" s="52"/>
      <c r="GX536" s="52"/>
      <c r="GY536" s="52"/>
      <c r="GZ536" s="52"/>
      <c r="HA536" s="52"/>
      <c r="HB536" s="52"/>
      <c r="HC536" s="52"/>
      <c r="HD536" s="52"/>
      <c r="HE536" s="52"/>
      <c r="HF536" s="52"/>
      <c r="HG536" s="52"/>
      <c r="HH536" s="52"/>
      <c r="HI536" s="52"/>
      <c r="HJ536" s="52"/>
      <c r="HK536" s="52"/>
      <c r="HL536" s="52"/>
      <c r="HM536" s="52"/>
      <c r="HN536" s="52"/>
      <c r="HO536" s="52"/>
      <c r="HP536" s="52"/>
      <c r="HQ536" s="52"/>
      <c r="HR536" s="52"/>
      <c r="HS536" s="52"/>
      <c r="HT536" s="52"/>
      <c r="HU536" s="52"/>
      <c r="HV536" s="52"/>
      <c r="HW536" s="52"/>
      <c r="HX536" s="52"/>
      <c r="HY536" s="52"/>
      <c r="HZ536" s="52"/>
      <c r="IA536" s="52"/>
      <c r="IB536" s="52"/>
      <c r="IC536" s="52"/>
      <c r="ID536" s="52"/>
      <c r="IE536" s="52"/>
      <c r="IF536" s="52"/>
      <c r="IG536" s="52"/>
      <c r="IH536" s="52"/>
      <c r="II536" s="52"/>
      <c r="IJ536" s="52"/>
      <c r="IK536" s="52"/>
      <c r="IL536" s="52"/>
      <c r="IM536" s="52"/>
      <c r="IN536" s="52"/>
      <c r="IO536" s="52"/>
      <c r="IP536" s="52"/>
      <c r="IQ536" s="52"/>
      <c r="IR536" s="52"/>
      <c r="IS536" s="52"/>
      <c r="IT536" s="52"/>
      <c r="IU536" s="52"/>
      <c r="IV536" s="52"/>
      <c r="IW536" s="52"/>
      <c r="IX536" s="52"/>
      <c r="IY536" s="52"/>
      <c r="IZ536" s="52"/>
      <c r="JA536" s="52"/>
      <c r="JB536" s="52"/>
      <c r="JC536" s="52"/>
      <c r="JD536" s="52"/>
      <c r="JE536" s="52"/>
      <c r="JF536" s="52"/>
      <c r="JG536" s="52"/>
      <c r="JH536" s="52"/>
      <c r="JI536" s="52"/>
      <c r="JJ536" s="52"/>
      <c r="JK536" s="52"/>
      <c r="JL536" s="52"/>
      <c r="JM536" s="52"/>
      <c r="JN536" s="52"/>
      <c r="JO536" s="52"/>
      <c r="JP536" s="52"/>
      <c r="JQ536" s="52"/>
      <c r="JR536" s="52"/>
      <c r="JS536" s="52"/>
      <c r="JT536" s="52"/>
      <c r="JU536" s="52"/>
      <c r="JV536" s="52"/>
      <c r="JW536" s="52"/>
      <c r="JX536" s="52"/>
      <c r="JY536" s="52"/>
      <c r="JZ536" s="52"/>
      <c r="KA536" s="52"/>
      <c r="KB536" s="52"/>
      <c r="KC536" s="52"/>
      <c r="KD536" s="52"/>
      <c r="KE536" s="52"/>
      <c r="KF536" s="52"/>
      <c r="KG536" s="52"/>
      <c r="KH536" s="52"/>
      <c r="KI536" s="52"/>
      <c r="KJ536" s="52"/>
      <c r="KK536" s="52"/>
      <c r="KL536" s="52"/>
      <c r="KM536" s="52"/>
      <c r="KN536" s="52"/>
      <c r="KO536" s="52"/>
      <c r="KP536" s="52"/>
      <c r="KQ536" s="52"/>
      <c r="KR536" s="52"/>
      <c r="KS536" s="52"/>
      <c r="KT536" s="52"/>
      <c r="KU536" s="52"/>
      <c r="KV536" s="52"/>
      <c r="KW536" s="52"/>
      <c r="KX536" s="52"/>
      <c r="KY536" s="52"/>
      <c r="KZ536" s="52"/>
      <c r="LA536" s="52"/>
      <c r="LB536" s="52"/>
      <c r="LC536" s="52"/>
      <c r="LD536" s="52"/>
      <c r="LE536" s="52"/>
      <c r="LF536" s="52"/>
      <c r="LG536" s="52"/>
      <c r="LH536" s="52"/>
      <c r="LI536" s="52"/>
      <c r="LJ536" s="52"/>
      <c r="LK536" s="52"/>
      <c r="LL536" s="52"/>
      <c r="LM536" s="52"/>
      <c r="LN536" s="52"/>
      <c r="LO536" s="52"/>
      <c r="LP536" s="52"/>
      <c r="LQ536" s="52"/>
      <c r="LR536" s="52"/>
      <c r="LS536" s="52"/>
      <c r="LT536" s="52"/>
      <c r="LU536" s="52"/>
      <c r="LV536" s="52"/>
      <c r="LW536" s="52"/>
      <c r="LX536" s="52"/>
      <c r="LY536" s="52"/>
      <c r="LZ536" s="52"/>
      <c r="MA536" s="52"/>
      <c r="MB536" s="52"/>
      <c r="MC536" s="52"/>
      <c r="MD536" s="52"/>
      <c r="ME536" s="52"/>
      <c r="MF536" s="52"/>
      <c r="MG536" s="52"/>
      <c r="MH536" s="52"/>
      <c r="MI536" s="52"/>
      <c r="MJ536" s="52"/>
      <c r="MK536" s="52"/>
      <c r="ML536" s="52"/>
      <c r="MM536" s="52"/>
      <c r="MN536" s="52"/>
      <c r="MO536" s="52"/>
      <c r="MP536" s="52"/>
      <c r="MQ536" s="52"/>
      <c r="MR536" s="52"/>
      <c r="MS536" s="52"/>
      <c r="MT536" s="52"/>
      <c r="MU536" s="52"/>
      <c r="MV536" s="52"/>
      <c r="MW536" s="52"/>
      <c r="MX536" s="52"/>
      <c r="MY536" s="52"/>
      <c r="MZ536" s="52"/>
      <c r="NA536" s="52"/>
      <c r="NB536" s="52"/>
      <c r="NC536" s="52"/>
      <c r="ND536" s="52"/>
      <c r="NE536" s="52"/>
      <c r="NF536" s="52"/>
      <c r="NG536" s="52"/>
      <c r="NH536" s="52"/>
      <c r="NI536" s="52"/>
      <c r="NJ536" s="52"/>
      <c r="NK536" s="52"/>
      <c r="NL536" s="52"/>
      <c r="NM536" s="52"/>
      <c r="NN536" s="52"/>
      <c r="NO536" s="52"/>
      <c r="NP536" s="52"/>
      <c r="NQ536" s="52"/>
      <c r="NR536" s="52"/>
      <c r="NS536" s="52"/>
      <c r="NT536" s="52"/>
      <c r="NU536" s="52"/>
      <c r="NV536" s="52"/>
      <c r="NW536" s="52"/>
      <c r="NX536" s="52"/>
      <c r="NY536" s="52"/>
      <c r="NZ536" s="52"/>
      <c r="OA536" s="52"/>
      <c r="OB536" s="52"/>
      <c r="OC536" s="52"/>
      <c r="OD536" s="52"/>
      <c r="OE536" s="52"/>
      <c r="OF536" s="52"/>
      <c r="OG536" s="52"/>
      <c r="OH536" s="52"/>
      <c r="OI536" s="52"/>
      <c r="OJ536" s="52"/>
      <c r="OK536" s="52"/>
      <c r="OL536" s="52"/>
      <c r="OM536" s="52"/>
      <c r="ON536" s="52"/>
      <c r="OO536" s="52"/>
      <c r="OP536" s="52"/>
      <c r="OQ536" s="52"/>
      <c r="OR536" s="52"/>
      <c r="OS536" s="52"/>
      <c r="OT536" s="52"/>
      <c r="OU536" s="52"/>
      <c r="OV536" s="52"/>
      <c r="OW536" s="52"/>
      <c r="OX536" s="52"/>
      <c r="OY536" s="52"/>
      <c r="OZ536" s="52"/>
      <c r="PA536" s="52"/>
      <c r="PB536" s="52"/>
      <c r="PC536" s="52"/>
      <c r="PD536" s="52"/>
      <c r="PE536" s="52"/>
      <c r="PF536" s="52"/>
      <c r="PG536" s="52"/>
      <c r="PH536" s="52"/>
      <c r="PI536" s="52"/>
      <c r="PJ536" s="52"/>
      <c r="PK536" s="52"/>
      <c r="PL536" s="52"/>
      <c r="PM536" s="52"/>
      <c r="PN536" s="52"/>
      <c r="PO536" s="52"/>
      <c r="PP536" s="52"/>
      <c r="PQ536" s="52"/>
      <c r="PR536" s="52"/>
      <c r="PS536" s="52"/>
      <c r="PT536" s="52"/>
      <c r="PU536" s="52"/>
      <c r="PV536" s="52"/>
      <c r="PW536" s="52"/>
      <c r="PX536" s="52"/>
      <c r="PY536" s="52"/>
      <c r="PZ536" s="52"/>
      <c r="QA536" s="52"/>
      <c r="QB536" s="52"/>
      <c r="QC536" s="52"/>
      <c r="QD536" s="52"/>
      <c r="QE536" s="52"/>
      <c r="QF536" s="52"/>
      <c r="QG536" s="52"/>
      <c r="QH536" s="52"/>
      <c r="QI536" s="52"/>
      <c r="QJ536" s="52"/>
      <c r="QK536" s="52"/>
      <c r="QL536" s="52"/>
      <c r="QM536" s="52"/>
      <c r="QN536" s="52"/>
      <c r="QO536" s="52"/>
      <c r="QP536" s="52"/>
      <c r="QQ536" s="52"/>
      <c r="QR536" s="52"/>
      <c r="QS536" s="52"/>
      <c r="QT536" s="52"/>
      <c r="QU536" s="52"/>
      <c r="QV536" s="52"/>
      <c r="QW536" s="52"/>
      <c r="QX536" s="52"/>
      <c r="QY536" s="52"/>
      <c r="QZ536" s="52"/>
      <c r="RA536" s="52"/>
      <c r="RB536" s="52"/>
      <c r="RC536" s="52"/>
      <c r="RD536" s="52"/>
      <c r="RE536" s="52"/>
      <c r="RF536" s="52"/>
      <c r="RG536" s="52"/>
      <c r="RH536" s="52"/>
      <c r="RI536" s="52"/>
      <c r="RJ536" s="52"/>
      <c r="RK536" s="52"/>
      <c r="RL536" s="52"/>
      <c r="RM536" s="52"/>
      <c r="RN536" s="52"/>
      <c r="RO536" s="52"/>
      <c r="RP536" s="52"/>
      <c r="RQ536" s="52"/>
      <c r="RR536" s="52"/>
      <c r="RS536" s="52"/>
      <c r="RT536" s="52"/>
      <c r="RU536" s="52"/>
      <c r="RV536" s="52"/>
      <c r="RW536" s="52"/>
      <c r="RX536" s="52"/>
      <c r="RY536" s="52"/>
      <c r="RZ536" s="52"/>
      <c r="SA536" s="52"/>
      <c r="SB536" s="52"/>
      <c r="SC536" s="52"/>
      <c r="SD536" s="52"/>
      <c r="SE536" s="52"/>
      <c r="SF536" s="52"/>
      <c r="SG536" s="52"/>
      <c r="SH536" s="52"/>
      <c r="SI536" s="52"/>
      <c r="SJ536" s="52"/>
      <c r="SK536" s="52"/>
      <c r="SL536" s="52"/>
      <c r="SM536" s="52"/>
      <c r="SN536" s="52"/>
      <c r="SO536" s="52"/>
      <c r="SP536" s="52"/>
      <c r="SQ536" s="52"/>
      <c r="SR536" s="52"/>
      <c r="SS536" s="52"/>
      <c r="ST536" s="52"/>
      <c r="SU536" s="52"/>
      <c r="SV536" s="52"/>
      <c r="SW536" s="52"/>
      <c r="SX536" s="52"/>
      <c r="SY536" s="52"/>
      <c r="SZ536" s="52"/>
      <c r="TA536" s="52"/>
      <c r="TB536" s="52"/>
      <c r="TC536" s="52"/>
      <c r="TD536" s="52"/>
      <c r="TE536" s="52"/>
      <c r="TF536" s="52"/>
      <c r="TG536" s="52"/>
      <c r="TH536" s="52"/>
      <c r="TI536" s="52"/>
      <c r="TJ536" s="52"/>
      <c r="TK536" s="52"/>
      <c r="TL536" s="52"/>
      <c r="TM536" s="52"/>
      <c r="TN536" s="52"/>
      <c r="TO536" s="52"/>
      <c r="TP536" s="52"/>
      <c r="TQ536" s="52"/>
      <c r="TR536" s="52"/>
      <c r="TS536" s="52"/>
      <c r="TT536" s="52"/>
      <c r="TU536" s="52"/>
      <c r="TV536" s="52"/>
      <c r="TW536" s="52"/>
      <c r="TX536" s="52"/>
      <c r="TY536" s="52"/>
      <c r="TZ536" s="52"/>
      <c r="UA536" s="52"/>
      <c r="UB536" s="52"/>
      <c r="UC536" s="52"/>
      <c r="UD536" s="52"/>
      <c r="UE536" s="52"/>
      <c r="UF536" s="52"/>
      <c r="UG536" s="52"/>
      <c r="UH536" s="52"/>
      <c r="UI536" s="52"/>
      <c r="UJ536" s="52"/>
      <c r="UK536" s="52"/>
      <c r="UL536" s="52"/>
      <c r="UM536" s="52"/>
      <c r="UN536" s="52"/>
      <c r="UO536" s="52"/>
      <c r="UP536" s="52"/>
      <c r="UQ536" s="52"/>
      <c r="UR536" s="52"/>
      <c r="US536" s="52"/>
      <c r="UT536" s="52"/>
      <c r="UU536" s="52"/>
      <c r="UV536" s="52"/>
      <c r="UW536" s="52"/>
      <c r="UX536" s="52"/>
      <c r="UY536" s="52"/>
      <c r="UZ536" s="52"/>
      <c r="VA536" s="52"/>
      <c r="VB536" s="52"/>
      <c r="VC536" s="52"/>
      <c r="VD536" s="52"/>
      <c r="VE536" s="52"/>
      <c r="VF536" s="52"/>
      <c r="VG536" s="52"/>
      <c r="VH536" s="52"/>
      <c r="VI536" s="52"/>
      <c r="VJ536" s="52"/>
      <c r="VK536" s="52"/>
      <c r="VL536" s="52"/>
      <c r="VM536" s="52"/>
      <c r="VN536" s="52"/>
      <c r="VO536" s="52"/>
      <c r="VP536" s="52"/>
      <c r="VQ536" s="52"/>
      <c r="VR536" s="52"/>
      <c r="VS536" s="52"/>
      <c r="VT536" s="52"/>
      <c r="VU536" s="52"/>
      <c r="VV536" s="52"/>
      <c r="VW536" s="52"/>
      <c r="VX536" s="52"/>
      <c r="VY536" s="52"/>
      <c r="VZ536" s="52"/>
      <c r="WA536" s="52"/>
      <c r="WB536" s="52"/>
      <c r="WC536" s="52"/>
      <c r="WD536" s="52"/>
      <c r="WE536" s="52"/>
      <c r="WF536" s="52"/>
      <c r="WG536" s="52"/>
      <c r="WH536" s="52"/>
      <c r="WI536" s="52"/>
      <c r="WJ536" s="52"/>
      <c r="WK536" s="52"/>
      <c r="WL536" s="52"/>
      <c r="WM536" s="52"/>
      <c r="WN536" s="52"/>
      <c r="WO536" s="52"/>
      <c r="WP536" s="52"/>
      <c r="WQ536" s="52"/>
      <c r="WR536" s="52"/>
      <c r="WS536" s="52"/>
      <c r="WT536" s="52"/>
      <c r="WU536" s="52"/>
      <c r="WV536" s="52"/>
      <c r="WW536" s="52"/>
      <c r="WX536" s="52"/>
      <c r="WY536" s="52"/>
      <c r="WZ536" s="52"/>
      <c r="XA536" s="52"/>
      <c r="XB536" s="52"/>
      <c r="XC536" s="52"/>
      <c r="XD536" s="52"/>
      <c r="XE536" s="52"/>
      <c r="XF536" s="52"/>
      <c r="XG536" s="52"/>
      <c r="XH536" s="52"/>
      <c r="XI536" s="52"/>
      <c r="XJ536" s="52"/>
      <c r="XK536" s="52"/>
      <c r="XL536" s="52"/>
      <c r="XM536" s="52"/>
      <c r="XN536" s="52"/>
      <c r="XO536" s="52"/>
      <c r="XP536" s="52"/>
      <c r="XQ536" s="52"/>
      <c r="XR536" s="52"/>
      <c r="XS536" s="52"/>
      <c r="XT536" s="52"/>
      <c r="XU536" s="52"/>
      <c r="XV536" s="52"/>
      <c r="XW536" s="52"/>
      <c r="XX536" s="52"/>
      <c r="XY536" s="52"/>
      <c r="XZ536" s="52"/>
      <c r="YA536" s="52"/>
      <c r="YB536" s="52"/>
      <c r="YC536" s="52"/>
      <c r="YD536" s="52"/>
      <c r="YE536" s="52"/>
      <c r="YF536" s="52"/>
      <c r="YG536" s="52"/>
      <c r="YH536" s="52"/>
      <c r="YI536" s="52"/>
      <c r="YJ536" s="52"/>
      <c r="YK536" s="52"/>
      <c r="YL536" s="52"/>
      <c r="YM536" s="52"/>
      <c r="YN536" s="52"/>
      <c r="YO536" s="52"/>
      <c r="YP536" s="52"/>
      <c r="YQ536" s="52"/>
      <c r="YR536" s="52"/>
      <c r="YS536" s="52"/>
      <c r="YT536" s="52"/>
      <c r="YU536" s="52"/>
      <c r="YV536" s="52"/>
      <c r="YW536" s="52"/>
      <c r="YX536" s="52"/>
      <c r="YY536" s="52"/>
      <c r="YZ536" s="52"/>
      <c r="ZA536" s="52"/>
      <c r="ZB536" s="52"/>
      <c r="ZC536" s="52"/>
      <c r="ZD536" s="52"/>
      <c r="ZE536" s="52"/>
      <c r="ZF536" s="52"/>
      <c r="ZG536" s="52"/>
      <c r="ZH536" s="52"/>
      <c r="ZI536" s="52"/>
      <c r="ZJ536" s="52"/>
      <c r="ZK536" s="52"/>
      <c r="ZL536" s="52"/>
      <c r="ZM536" s="52"/>
      <c r="ZN536" s="52"/>
      <c r="ZO536" s="52"/>
      <c r="ZP536" s="52"/>
      <c r="ZQ536" s="52"/>
      <c r="ZR536" s="52"/>
      <c r="ZS536" s="52"/>
      <c r="ZT536" s="52"/>
      <c r="ZU536" s="52"/>
      <c r="ZV536" s="52"/>
      <c r="ZW536" s="52"/>
      <c r="ZX536" s="52"/>
      <c r="ZY536" s="52"/>
      <c r="ZZ536" s="52"/>
      <c r="AAA536" s="52"/>
      <c r="AAB536" s="52"/>
      <c r="AAC536" s="52"/>
      <c r="AAD536" s="52"/>
      <c r="AAE536" s="52"/>
      <c r="AAF536" s="52"/>
      <c r="AAG536" s="52"/>
      <c r="AAH536" s="52"/>
      <c r="AAI536" s="52"/>
      <c r="AAJ536" s="52"/>
      <c r="AAK536" s="52"/>
      <c r="AAL536" s="52"/>
      <c r="AAM536" s="52"/>
      <c r="AAN536" s="52"/>
      <c r="AAO536" s="52"/>
      <c r="AAP536" s="52"/>
      <c r="AAQ536" s="52"/>
      <c r="AAR536" s="52"/>
      <c r="AAS536" s="52"/>
      <c r="AAT536" s="52"/>
      <c r="AAU536" s="52"/>
      <c r="AAV536" s="52"/>
      <c r="AAW536" s="52"/>
      <c r="AAX536" s="52"/>
      <c r="AAY536" s="52"/>
      <c r="AAZ536" s="52"/>
      <c r="ABA536" s="52"/>
      <c r="ABB536" s="52"/>
      <c r="ABC536" s="52"/>
      <c r="ABD536" s="52"/>
      <c r="ABE536" s="52"/>
      <c r="ABF536" s="52"/>
      <c r="ABG536" s="52"/>
      <c r="ABH536" s="52"/>
      <c r="ABI536" s="52"/>
      <c r="ABJ536" s="52"/>
      <c r="ABK536" s="52"/>
      <c r="ABL536" s="52"/>
      <c r="ABM536" s="52"/>
      <c r="ABN536" s="52"/>
      <c r="ABO536" s="52"/>
      <c r="ABP536" s="52"/>
      <c r="ABQ536" s="52"/>
      <c r="ABR536" s="52"/>
      <c r="ABS536" s="52"/>
      <c r="ABT536" s="52"/>
      <c r="ABU536" s="52"/>
      <c r="ABV536" s="52"/>
      <c r="ABW536" s="52"/>
      <c r="ABX536" s="52"/>
      <c r="ABY536" s="52"/>
      <c r="ABZ536" s="52"/>
      <c r="ACA536" s="52"/>
      <c r="ACB536" s="52"/>
      <c r="ACC536" s="52"/>
      <c r="ACD536" s="52"/>
      <c r="ACE536" s="52"/>
      <c r="ACF536" s="52"/>
      <c r="ACG536" s="52"/>
      <c r="ACH536" s="52"/>
      <c r="ACI536" s="52"/>
      <c r="ACJ536" s="52"/>
      <c r="ACK536" s="52"/>
      <c r="ACL536" s="52"/>
      <c r="ACM536" s="52"/>
      <c r="ACN536" s="52"/>
      <c r="ACO536" s="52"/>
      <c r="ACP536" s="52"/>
      <c r="ACQ536" s="52"/>
      <c r="ACR536" s="52"/>
      <c r="ACS536" s="52"/>
      <c r="ACT536" s="52"/>
      <c r="ACU536" s="52"/>
      <c r="ACV536" s="52"/>
      <c r="ACW536" s="52"/>
      <c r="ACX536" s="52"/>
      <c r="ACY536" s="52"/>
      <c r="ACZ536" s="52"/>
      <c r="ADA536" s="52"/>
      <c r="ADB536" s="52"/>
      <c r="ADC536" s="52"/>
      <c r="ADD536" s="52"/>
      <c r="ADE536" s="52"/>
      <c r="ADF536" s="52"/>
      <c r="ADG536" s="52"/>
      <c r="ADH536" s="52"/>
      <c r="ADI536" s="52"/>
      <c r="ADJ536" s="52"/>
      <c r="ADK536" s="52"/>
      <c r="ADL536" s="52"/>
      <c r="ADM536" s="52"/>
      <c r="ADN536" s="52"/>
      <c r="ADO536" s="52"/>
      <c r="ADP536" s="52"/>
      <c r="ADQ536" s="52"/>
      <c r="ADR536" s="52"/>
      <c r="ADS536" s="52"/>
      <c r="ADT536" s="52"/>
      <c r="ADU536" s="52"/>
      <c r="ADV536" s="52"/>
      <c r="ADW536" s="52"/>
      <c r="ADX536" s="52"/>
      <c r="ADY536" s="52"/>
      <c r="ADZ536" s="52"/>
      <c r="AEA536" s="52"/>
      <c r="AEB536" s="52"/>
      <c r="AEC536" s="52"/>
      <c r="AED536" s="52"/>
      <c r="AEE536" s="52"/>
      <c r="AEF536" s="52"/>
      <c r="AEG536" s="52"/>
      <c r="AEH536" s="52"/>
      <c r="AEI536" s="52"/>
      <c r="AEJ536" s="52"/>
      <c r="AEK536" s="52"/>
      <c r="AEL536" s="52"/>
      <c r="AEM536" s="52"/>
      <c r="AEN536" s="52"/>
      <c r="AEO536" s="52"/>
      <c r="AEP536" s="52"/>
      <c r="AEQ536" s="52"/>
      <c r="AER536" s="52"/>
      <c r="AES536" s="52"/>
      <c r="AET536" s="52"/>
      <c r="AEU536" s="52"/>
      <c r="AEV536" s="52"/>
      <c r="AEW536" s="52"/>
      <c r="AEX536" s="52"/>
      <c r="AEY536" s="52"/>
      <c r="AEZ536" s="52"/>
      <c r="AFA536" s="52"/>
      <c r="AFB536" s="52"/>
      <c r="AFC536" s="52"/>
      <c r="AFD536" s="52"/>
      <c r="AFE536" s="52"/>
      <c r="AFF536" s="52"/>
      <c r="AFG536" s="52"/>
      <c r="AFH536" s="52"/>
      <c r="AFI536" s="52"/>
      <c r="AFJ536" s="52"/>
      <c r="AFK536" s="52"/>
      <c r="AFL536" s="52"/>
      <c r="AFM536" s="52"/>
      <c r="AFN536" s="52"/>
      <c r="AFO536" s="52"/>
      <c r="AFP536" s="52"/>
      <c r="AFQ536" s="52"/>
      <c r="AFR536" s="52"/>
      <c r="AFS536" s="52"/>
      <c r="AFT536" s="52"/>
      <c r="AFU536" s="52"/>
      <c r="AFV536" s="52"/>
      <c r="AFW536" s="52"/>
      <c r="AFX536" s="52"/>
      <c r="AFY536" s="52"/>
      <c r="AFZ536" s="52"/>
      <c r="AGA536" s="52"/>
      <c r="AGB536" s="52"/>
      <c r="AGC536" s="52"/>
      <c r="AGD536" s="52"/>
      <c r="AGE536" s="52"/>
      <c r="AGF536" s="52"/>
      <c r="AGG536" s="52"/>
      <c r="AGH536" s="52"/>
      <c r="AGI536" s="52"/>
      <c r="AGJ536" s="52"/>
      <c r="AGK536" s="52"/>
      <c r="AGL536" s="52"/>
      <c r="AGM536" s="52"/>
      <c r="AGN536" s="52"/>
      <c r="AGO536" s="52"/>
      <c r="AGP536" s="52"/>
      <c r="AGQ536" s="52"/>
      <c r="AGR536" s="52"/>
      <c r="AGS536" s="52"/>
      <c r="AGT536" s="52"/>
      <c r="AGU536" s="52"/>
      <c r="AGV536" s="52"/>
      <c r="AGW536" s="52"/>
      <c r="AGX536" s="52"/>
      <c r="AGY536" s="52"/>
      <c r="AGZ536" s="52"/>
      <c r="AHA536" s="52"/>
      <c r="AHB536" s="52"/>
      <c r="AHC536" s="52"/>
      <c r="AHD536" s="52"/>
      <c r="AHE536" s="52"/>
      <c r="AHF536" s="52"/>
      <c r="AHG536" s="52"/>
      <c r="AHH536" s="52"/>
      <c r="AHI536" s="52"/>
      <c r="AHJ536" s="52"/>
      <c r="AHK536" s="52"/>
      <c r="AHL536" s="52"/>
      <c r="AHM536" s="52"/>
      <c r="AHN536" s="52"/>
      <c r="AHO536" s="52"/>
      <c r="AHP536" s="52"/>
      <c r="AHQ536" s="52"/>
      <c r="AHR536" s="52"/>
      <c r="AHS536" s="52"/>
      <c r="AHT536" s="52"/>
      <c r="AHU536" s="52"/>
      <c r="AHV536" s="52"/>
      <c r="AHW536" s="52"/>
      <c r="AHX536" s="52"/>
      <c r="AHY536" s="52"/>
      <c r="AHZ536" s="52"/>
      <c r="AIA536" s="52"/>
      <c r="AIB536" s="52"/>
      <c r="AIC536" s="52"/>
      <c r="AID536" s="52"/>
      <c r="AIE536" s="52"/>
      <c r="AIF536" s="52"/>
      <c r="AIG536" s="52"/>
      <c r="AIH536" s="52"/>
      <c r="AII536" s="52"/>
      <c r="AIJ536" s="52"/>
      <c r="AIK536" s="52"/>
      <c r="AIL536" s="52"/>
      <c r="AIM536" s="52"/>
      <c r="AIN536" s="52"/>
      <c r="AIO536" s="52"/>
      <c r="AIP536" s="52"/>
      <c r="AIQ536" s="52"/>
      <c r="AIR536" s="52"/>
      <c r="AIS536" s="52"/>
      <c r="AIT536" s="52"/>
      <c r="AIU536" s="52"/>
      <c r="AIV536" s="52"/>
      <c r="AIW536" s="52"/>
      <c r="AIX536" s="52"/>
      <c r="AIY536" s="52"/>
      <c r="AIZ536" s="52"/>
      <c r="AJA536" s="52"/>
      <c r="AJB536" s="52"/>
      <c r="AJC536" s="52"/>
      <c r="AJD536" s="52"/>
      <c r="AJE536" s="52"/>
      <c r="AJF536" s="52"/>
      <c r="AJG536" s="52"/>
      <c r="AJH536" s="52"/>
      <c r="AJI536" s="52"/>
      <c r="AJJ536" s="52"/>
      <c r="AJK536" s="52"/>
      <c r="AJL536" s="52"/>
      <c r="AJM536" s="52"/>
      <c r="AJN536" s="52"/>
      <c r="AJO536" s="52"/>
      <c r="AJP536" s="52"/>
      <c r="AJQ536" s="52"/>
      <c r="AJR536" s="52"/>
      <c r="AJS536" s="52"/>
      <c r="AJT536" s="52"/>
      <c r="AJU536" s="52"/>
      <c r="AJV536" s="52"/>
      <c r="AJW536" s="52"/>
      <c r="AJX536" s="52"/>
      <c r="AJY536" s="52"/>
      <c r="AJZ536" s="52"/>
      <c r="AKA536" s="52"/>
      <c r="AKB536" s="52"/>
      <c r="AKC536" s="52"/>
      <c r="AKD536" s="52"/>
      <c r="AKE536" s="52"/>
      <c r="AKF536" s="52"/>
      <c r="AKG536" s="52"/>
      <c r="AKH536" s="52"/>
      <c r="AKI536" s="52"/>
      <c r="AKJ536" s="52"/>
      <c r="AKK536" s="52"/>
      <c r="AKL536" s="52"/>
      <c r="AKM536" s="52"/>
      <c r="AKN536" s="52"/>
      <c r="AKO536" s="52"/>
      <c r="AKP536" s="52"/>
      <c r="AKQ536" s="52"/>
      <c r="AKR536" s="52"/>
      <c r="AKS536" s="52"/>
      <c r="AKT536" s="52"/>
      <c r="AKU536" s="52"/>
      <c r="AKV536" s="52"/>
      <c r="AKW536" s="52"/>
      <c r="AKX536" s="52"/>
      <c r="AKY536" s="52"/>
      <c r="AKZ536" s="52"/>
      <c r="ALA536" s="52"/>
      <c r="ALB536" s="52"/>
      <c r="ALC536" s="52"/>
      <c r="ALD536" s="52"/>
      <c r="ALE536" s="52"/>
      <c r="ALF536" s="52"/>
      <c r="ALG536" s="52"/>
      <c r="ALH536" s="52"/>
      <c r="ALI536" s="52"/>
      <c r="ALJ536" s="52"/>
      <c r="ALK536" s="52"/>
      <c r="ALL536" s="52"/>
      <c r="ALM536" s="52"/>
      <c r="ALN536" s="52"/>
      <c r="ALO536" s="52"/>
      <c r="ALP536" s="52"/>
      <c r="ALQ536" s="52"/>
      <c r="ALR536" s="52"/>
      <c r="ALS536" s="52"/>
      <c r="ALT536" s="52"/>
      <c r="ALU536" s="52"/>
      <c r="ALV536" s="52"/>
      <c r="ALW536" s="52"/>
      <c r="ALX536" s="52"/>
      <c r="ALY536" s="52"/>
      <c r="ALZ536" s="52"/>
      <c r="AMA536" s="52"/>
      <c r="AMB536" s="52"/>
      <c r="AMC536" s="52"/>
      <c r="AMD536" s="52"/>
      <c r="AME536" s="52"/>
      <c r="AMF536" s="52"/>
      <c r="AMG536" s="52"/>
      <c r="AMH536" s="52"/>
      <c r="AMI536" s="52"/>
      <c r="AMJ536" s="52"/>
      <c r="AMK536" s="52"/>
      <c r="AML536" s="52"/>
      <c r="AMM536" s="52"/>
      <c r="AMN536" s="52"/>
      <c r="AMO536" s="52"/>
      <c r="AMP536" s="52"/>
      <c r="AMQ536" s="52"/>
      <c r="AMR536" s="52"/>
      <c r="AMS536" s="52"/>
      <c r="AMT536" s="52"/>
      <c r="AMU536" s="52"/>
      <c r="AMV536" s="52"/>
      <c r="AMW536" s="52"/>
      <c r="AMX536" s="52"/>
      <c r="AMY536" s="52"/>
      <c r="AMZ536" s="52"/>
      <c r="ANA536" s="52"/>
      <c r="ANB536" s="52"/>
      <c r="ANC536" s="52"/>
      <c r="AND536" s="52"/>
      <c r="ANE536" s="52"/>
      <c r="ANF536" s="52"/>
      <c r="ANG536" s="52"/>
      <c r="ANH536" s="52"/>
      <c r="ANI536" s="52"/>
      <c r="ANJ536" s="52"/>
      <c r="ANK536" s="52"/>
      <c r="ANL536" s="52"/>
      <c r="ANM536" s="52"/>
      <c r="ANN536" s="52"/>
      <c r="ANO536" s="52"/>
      <c r="ANP536" s="52"/>
      <c r="ANQ536" s="52"/>
      <c r="ANR536" s="52"/>
      <c r="ANS536" s="52"/>
      <c r="ANT536" s="52"/>
      <c r="ANU536" s="52"/>
      <c r="ANV536" s="52"/>
      <c r="ANW536" s="52"/>
      <c r="ANX536" s="52"/>
      <c r="ANY536" s="52"/>
      <c r="ANZ536" s="52"/>
      <c r="AOA536" s="52"/>
      <c r="AOB536" s="52"/>
      <c r="AOC536" s="52"/>
      <c r="AOD536" s="52"/>
      <c r="AOE536" s="52"/>
      <c r="AOF536" s="52"/>
      <c r="AOG536" s="52"/>
      <c r="AOH536" s="52"/>
      <c r="AOI536" s="52"/>
      <c r="AOJ536" s="52"/>
      <c r="AOK536" s="52"/>
      <c r="AOL536" s="52"/>
      <c r="AOM536" s="52"/>
      <c r="AON536" s="52"/>
      <c r="AOO536" s="52"/>
      <c r="AOP536" s="52"/>
      <c r="AOQ536" s="52"/>
      <c r="AOR536" s="52"/>
      <c r="AOS536" s="52"/>
      <c r="AOT536" s="52"/>
      <c r="AOU536" s="52"/>
      <c r="AOV536" s="52"/>
      <c r="AOW536" s="52"/>
      <c r="AOX536" s="52"/>
      <c r="AOY536" s="52"/>
      <c r="AOZ536" s="52"/>
      <c r="APA536" s="52"/>
      <c r="APB536" s="52"/>
      <c r="APC536" s="52"/>
      <c r="APD536" s="52"/>
      <c r="APE536" s="52"/>
      <c r="APF536" s="52"/>
      <c r="APG536" s="52"/>
      <c r="APH536" s="52"/>
      <c r="API536" s="52"/>
      <c r="APJ536" s="52"/>
      <c r="APK536" s="52"/>
      <c r="APL536" s="52"/>
      <c r="APM536" s="52"/>
      <c r="APN536" s="52"/>
      <c r="APO536" s="52"/>
      <c r="APP536" s="52"/>
      <c r="APQ536" s="52"/>
      <c r="APR536" s="52"/>
      <c r="APS536" s="52"/>
      <c r="APT536" s="52"/>
      <c r="APU536" s="52"/>
      <c r="APV536" s="52"/>
      <c r="APW536" s="52"/>
      <c r="APX536" s="52"/>
      <c r="APY536" s="52"/>
      <c r="APZ536" s="52"/>
      <c r="AQA536" s="52"/>
      <c r="AQB536" s="52"/>
      <c r="AQC536" s="52"/>
      <c r="AQD536" s="52"/>
      <c r="AQE536" s="52"/>
      <c r="AQF536" s="52"/>
      <c r="AQG536" s="52"/>
      <c r="AQH536" s="52"/>
      <c r="AQI536" s="52"/>
      <c r="AQJ536" s="52"/>
      <c r="AQK536" s="52"/>
      <c r="AQL536" s="52"/>
      <c r="AQM536" s="52"/>
      <c r="AQN536" s="52"/>
      <c r="AQO536" s="52"/>
      <c r="AQP536" s="52"/>
      <c r="AQQ536" s="52"/>
      <c r="AQR536" s="52"/>
      <c r="AQS536" s="52"/>
      <c r="AQT536" s="52"/>
      <c r="AQU536" s="52"/>
      <c r="AQV536" s="52"/>
      <c r="AQW536" s="52"/>
      <c r="AQX536" s="52"/>
      <c r="AQY536" s="52"/>
      <c r="AQZ536" s="52"/>
      <c r="ARA536" s="52"/>
      <c r="ARB536" s="52"/>
      <c r="ARC536" s="52"/>
      <c r="ARD536" s="52"/>
      <c r="ARE536" s="52"/>
      <c r="ARF536" s="52"/>
      <c r="ARG536" s="52"/>
      <c r="ARH536" s="52"/>
      <c r="ARI536" s="52"/>
      <c r="ARJ536" s="52"/>
      <c r="ARK536" s="52"/>
      <c r="ARL536" s="52"/>
      <c r="ARM536" s="52"/>
      <c r="ARN536" s="52"/>
      <c r="ARO536" s="52"/>
      <c r="ARP536" s="52"/>
      <c r="ARQ536" s="52"/>
      <c r="ARR536" s="52"/>
      <c r="ARS536" s="52"/>
      <c r="ART536" s="52"/>
      <c r="ARU536" s="52"/>
      <c r="ARV536" s="52"/>
      <c r="ARW536" s="52"/>
      <c r="ARX536" s="52"/>
      <c r="ARY536" s="52"/>
      <c r="ARZ536" s="52"/>
      <c r="ASA536" s="52"/>
      <c r="ASB536" s="52"/>
      <c r="ASC536" s="52"/>
      <c r="ASD536" s="52"/>
      <c r="ASE536" s="52"/>
      <c r="ASF536" s="52"/>
      <c r="ASG536" s="52"/>
      <c r="ASH536" s="52"/>
      <c r="ASI536" s="52"/>
      <c r="ASJ536" s="52"/>
      <c r="ASK536" s="52"/>
      <c r="ASL536" s="52"/>
      <c r="ASM536" s="52"/>
      <c r="ASN536" s="52"/>
      <c r="ASO536" s="52"/>
      <c r="ASP536" s="52"/>
      <c r="ASQ536" s="52"/>
      <c r="ASR536" s="52"/>
      <c r="ASS536" s="52"/>
      <c r="AST536" s="52"/>
      <c r="ASU536" s="52"/>
      <c r="ASV536" s="52"/>
      <c r="ASW536" s="52"/>
      <c r="ASX536" s="52"/>
      <c r="ASY536" s="52"/>
      <c r="ASZ536" s="52"/>
      <c r="ATA536" s="52"/>
      <c r="ATB536" s="52"/>
      <c r="ATC536" s="52"/>
      <c r="ATD536" s="52"/>
      <c r="ATE536" s="52"/>
      <c r="ATF536" s="52"/>
      <c r="ATG536" s="52"/>
      <c r="ATH536" s="52"/>
      <c r="ATI536" s="52"/>
      <c r="ATJ536" s="52"/>
      <c r="ATK536" s="52"/>
      <c r="ATL536" s="52"/>
      <c r="ATM536" s="52"/>
      <c r="ATN536" s="52"/>
    </row>
    <row r="537" spans="1:1210" s="74" customFormat="1" ht="18" customHeight="1" x14ac:dyDescent="0.3">
      <c r="A537" s="39" t="str">
        <f t="shared" si="6"/>
        <v/>
      </c>
      <c r="B537" s="20"/>
      <c r="C537" s="74" t="s">
        <v>1281</v>
      </c>
      <c r="D537" s="20">
        <v>18.989999999999998</v>
      </c>
      <c r="E537" s="74" t="s">
        <v>1282</v>
      </c>
      <c r="F537" s="74" t="s">
        <v>431</v>
      </c>
      <c r="G537" s="74" t="s">
        <v>14</v>
      </c>
      <c r="H537" s="74" t="s">
        <v>75</v>
      </c>
      <c r="I537" s="74" t="s">
        <v>537</v>
      </c>
      <c r="J537" s="20">
        <v>2006</v>
      </c>
      <c r="K537" s="74" t="s">
        <v>32</v>
      </c>
      <c r="L537" s="20">
        <v>40</v>
      </c>
      <c r="M537" s="20"/>
      <c r="N537" s="20" t="s">
        <v>229</v>
      </c>
      <c r="O537" s="20">
        <v>7.3</v>
      </c>
      <c r="P537" s="20"/>
      <c r="Q537" s="20"/>
      <c r="R537" s="20">
        <v>975.5</v>
      </c>
      <c r="S537" s="52"/>
      <c r="T537" s="52"/>
      <c r="U537" s="52"/>
      <c r="V537" s="52"/>
      <c r="W537" s="52"/>
      <c r="X537" s="52"/>
      <c r="Y537" s="52"/>
      <c r="Z537" s="52"/>
      <c r="AA537" s="52"/>
      <c r="AB537" s="52"/>
      <c r="AC537" s="52"/>
      <c r="AD537" s="52"/>
      <c r="AE537" s="52"/>
      <c r="AF537" s="52"/>
      <c r="AG537" s="52"/>
      <c r="AH537" s="52"/>
      <c r="AI537" s="52"/>
      <c r="AJ537" s="52"/>
      <c r="AK537" s="52"/>
      <c r="AL537" s="52"/>
      <c r="AM537" s="52"/>
      <c r="AN537" s="52"/>
      <c r="AO537" s="52"/>
      <c r="AP537" s="52"/>
      <c r="AQ537" s="52"/>
      <c r="AR537" s="52"/>
      <c r="AS537" s="52"/>
      <c r="AT537" s="52"/>
      <c r="AU537" s="52"/>
      <c r="AV537" s="52"/>
      <c r="AW537" s="52"/>
      <c r="AX537" s="52"/>
      <c r="AY537" s="52"/>
      <c r="AZ537" s="52"/>
      <c r="BA537" s="52"/>
      <c r="BB537" s="52"/>
      <c r="BC537" s="52"/>
      <c r="BD537" s="52"/>
      <c r="BE537" s="52"/>
      <c r="BF537" s="52"/>
      <c r="BG537" s="52"/>
      <c r="BH537" s="52"/>
      <c r="BI537" s="52"/>
      <c r="BJ537" s="52"/>
      <c r="BK537" s="52"/>
      <c r="BL537" s="52"/>
      <c r="BM537" s="52"/>
      <c r="BN537" s="52"/>
      <c r="BO537" s="52"/>
      <c r="BP537" s="52"/>
      <c r="BQ537" s="52"/>
      <c r="BR537" s="52"/>
      <c r="BS537" s="52"/>
      <c r="BT537" s="52"/>
      <c r="BU537" s="52"/>
      <c r="BV537" s="52"/>
      <c r="BW537" s="52"/>
      <c r="BX537" s="52"/>
      <c r="BY537" s="52"/>
      <c r="BZ537" s="52"/>
      <c r="CA537" s="52"/>
      <c r="CB537" s="52"/>
      <c r="CC537" s="52"/>
      <c r="CD537" s="52"/>
      <c r="CE537" s="52"/>
      <c r="CF537" s="52"/>
      <c r="CG537" s="52"/>
      <c r="CH537" s="52"/>
      <c r="CI537" s="52"/>
      <c r="CJ537" s="52"/>
      <c r="CK537" s="52"/>
      <c r="CL537" s="52"/>
      <c r="CM537" s="52"/>
      <c r="CN537" s="52"/>
      <c r="CO537" s="52"/>
      <c r="CP537" s="52"/>
      <c r="CQ537" s="52"/>
      <c r="CR537" s="52"/>
      <c r="CS537" s="52"/>
      <c r="CT537" s="52"/>
      <c r="CU537" s="52"/>
      <c r="CV537" s="52"/>
      <c r="CW537" s="52"/>
      <c r="CX537" s="52"/>
      <c r="CY537" s="52"/>
      <c r="CZ537" s="52"/>
      <c r="DA537" s="52"/>
      <c r="DB537" s="52"/>
      <c r="DC537" s="52"/>
      <c r="DD537" s="52"/>
      <c r="DE537" s="52"/>
      <c r="DF537" s="52"/>
      <c r="DG537" s="52"/>
      <c r="DH537" s="52"/>
      <c r="DI537" s="52"/>
      <c r="DJ537" s="52"/>
      <c r="DK537" s="52"/>
      <c r="DL537" s="52"/>
      <c r="DM537" s="52"/>
      <c r="DN537" s="52"/>
      <c r="DO537" s="52"/>
      <c r="DP537" s="52"/>
      <c r="DQ537" s="52"/>
      <c r="DR537" s="52"/>
      <c r="DS537" s="52"/>
      <c r="DT537" s="52"/>
      <c r="DU537" s="52"/>
      <c r="DV537" s="52"/>
      <c r="DW537" s="52"/>
      <c r="DX537" s="52"/>
      <c r="DY537" s="52"/>
      <c r="DZ537" s="52"/>
      <c r="EA537" s="52"/>
      <c r="EB537" s="52"/>
      <c r="EC537" s="52"/>
      <c r="ED537" s="52"/>
      <c r="EE537" s="52"/>
      <c r="EF537" s="52"/>
      <c r="EG537" s="52"/>
      <c r="EH537" s="52"/>
      <c r="EI537" s="52"/>
      <c r="EJ537" s="52"/>
      <c r="EK537" s="52"/>
      <c r="EL537" s="52"/>
      <c r="EM537" s="52"/>
      <c r="EN537" s="52"/>
      <c r="EO537" s="52"/>
      <c r="EP537" s="52"/>
      <c r="EQ537" s="52"/>
      <c r="ER537" s="52"/>
      <c r="ES537" s="52"/>
      <c r="ET537" s="52"/>
      <c r="EU537" s="52"/>
      <c r="EV537" s="52"/>
      <c r="EW537" s="52"/>
      <c r="EX537" s="52"/>
      <c r="EY537" s="52"/>
      <c r="EZ537" s="52"/>
      <c r="FA537" s="52"/>
      <c r="FB537" s="52"/>
      <c r="FC537" s="52"/>
      <c r="FD537" s="52"/>
      <c r="FE537" s="52"/>
      <c r="FF537" s="52"/>
      <c r="FG537" s="52"/>
      <c r="FH537" s="52"/>
      <c r="FI537" s="52"/>
      <c r="FJ537" s="52"/>
      <c r="FK537" s="52"/>
      <c r="FL537" s="52"/>
      <c r="FM537" s="52"/>
      <c r="FN537" s="52"/>
      <c r="FO537" s="52"/>
      <c r="FP537" s="52"/>
      <c r="FQ537" s="52"/>
      <c r="FR537" s="52"/>
      <c r="FS537" s="52"/>
      <c r="FT537" s="52"/>
      <c r="FU537" s="52"/>
      <c r="FV537" s="52"/>
      <c r="FW537" s="52"/>
      <c r="FX537" s="52"/>
      <c r="FY537" s="52"/>
      <c r="FZ537" s="52"/>
      <c r="GA537" s="52"/>
      <c r="GB537" s="52"/>
      <c r="GC537" s="52"/>
      <c r="GD537" s="52"/>
      <c r="GE537" s="52"/>
      <c r="GF537" s="52"/>
      <c r="GG537" s="52"/>
      <c r="GH537" s="52"/>
      <c r="GI537" s="52"/>
      <c r="GJ537" s="52"/>
      <c r="GK537" s="52"/>
      <c r="GL537" s="52"/>
      <c r="GM537" s="52"/>
      <c r="GN537" s="52"/>
      <c r="GO537" s="52"/>
      <c r="GP537" s="52"/>
      <c r="GQ537" s="52"/>
      <c r="GR537" s="52"/>
      <c r="GS537" s="52"/>
      <c r="GT537" s="52"/>
      <c r="GU537" s="52"/>
      <c r="GV537" s="52"/>
      <c r="GW537" s="52"/>
      <c r="GX537" s="52"/>
      <c r="GY537" s="52"/>
      <c r="GZ537" s="52"/>
      <c r="HA537" s="52"/>
      <c r="HB537" s="52"/>
      <c r="HC537" s="52"/>
      <c r="HD537" s="52"/>
      <c r="HE537" s="52"/>
      <c r="HF537" s="52"/>
      <c r="HG537" s="52"/>
      <c r="HH537" s="52"/>
      <c r="HI537" s="52"/>
      <c r="HJ537" s="52"/>
      <c r="HK537" s="52"/>
      <c r="HL537" s="52"/>
      <c r="HM537" s="52"/>
      <c r="HN537" s="52"/>
      <c r="HO537" s="52"/>
      <c r="HP537" s="52"/>
      <c r="HQ537" s="52"/>
      <c r="HR537" s="52"/>
      <c r="HS537" s="52"/>
      <c r="HT537" s="52"/>
      <c r="HU537" s="52"/>
      <c r="HV537" s="52"/>
      <c r="HW537" s="52"/>
      <c r="HX537" s="52"/>
      <c r="HY537" s="52"/>
      <c r="HZ537" s="52"/>
      <c r="IA537" s="52"/>
      <c r="IB537" s="52"/>
      <c r="IC537" s="52"/>
      <c r="ID537" s="52"/>
      <c r="IE537" s="52"/>
      <c r="IF537" s="52"/>
      <c r="IG537" s="52"/>
      <c r="IH537" s="52"/>
      <c r="II537" s="52"/>
      <c r="IJ537" s="52"/>
      <c r="IK537" s="52"/>
      <c r="IL537" s="52"/>
      <c r="IM537" s="52"/>
      <c r="IN537" s="52"/>
      <c r="IO537" s="52"/>
      <c r="IP537" s="52"/>
      <c r="IQ537" s="52"/>
      <c r="IR537" s="52"/>
      <c r="IS537" s="52"/>
      <c r="IT537" s="52"/>
      <c r="IU537" s="52"/>
      <c r="IV537" s="52"/>
      <c r="IW537" s="52"/>
      <c r="IX537" s="52"/>
      <c r="IY537" s="52"/>
      <c r="IZ537" s="52"/>
      <c r="JA537" s="52"/>
      <c r="JB537" s="52"/>
      <c r="JC537" s="52"/>
      <c r="JD537" s="52"/>
      <c r="JE537" s="52"/>
      <c r="JF537" s="52"/>
      <c r="JG537" s="52"/>
      <c r="JH537" s="52"/>
      <c r="JI537" s="52"/>
      <c r="JJ537" s="52"/>
      <c r="JK537" s="52"/>
      <c r="JL537" s="52"/>
      <c r="JM537" s="52"/>
      <c r="JN537" s="52"/>
      <c r="JO537" s="52"/>
      <c r="JP537" s="52"/>
      <c r="JQ537" s="52"/>
      <c r="JR537" s="52"/>
      <c r="JS537" s="52"/>
      <c r="JT537" s="52"/>
      <c r="JU537" s="52"/>
      <c r="JV537" s="52"/>
      <c r="JW537" s="52"/>
      <c r="JX537" s="52"/>
      <c r="JY537" s="52"/>
      <c r="JZ537" s="52"/>
      <c r="KA537" s="52"/>
      <c r="KB537" s="52"/>
      <c r="KC537" s="52"/>
      <c r="KD537" s="52"/>
      <c r="KE537" s="52"/>
      <c r="KF537" s="52"/>
      <c r="KG537" s="52"/>
      <c r="KH537" s="52"/>
      <c r="KI537" s="52"/>
      <c r="KJ537" s="52"/>
      <c r="KK537" s="52"/>
      <c r="KL537" s="52"/>
      <c r="KM537" s="52"/>
      <c r="KN537" s="52"/>
      <c r="KO537" s="52"/>
      <c r="KP537" s="52"/>
      <c r="KQ537" s="52"/>
      <c r="KR537" s="52"/>
      <c r="KS537" s="52"/>
      <c r="KT537" s="52"/>
      <c r="KU537" s="52"/>
      <c r="KV537" s="52"/>
      <c r="KW537" s="52"/>
      <c r="KX537" s="52"/>
      <c r="KY537" s="52"/>
      <c r="KZ537" s="52"/>
      <c r="LA537" s="52"/>
      <c r="LB537" s="52"/>
      <c r="LC537" s="52"/>
      <c r="LD537" s="52"/>
      <c r="LE537" s="52"/>
      <c r="LF537" s="52"/>
      <c r="LG537" s="52"/>
      <c r="LH537" s="52"/>
      <c r="LI537" s="52"/>
      <c r="LJ537" s="52"/>
      <c r="LK537" s="52"/>
      <c r="LL537" s="52"/>
      <c r="LM537" s="52"/>
      <c r="LN537" s="52"/>
      <c r="LO537" s="52"/>
      <c r="LP537" s="52"/>
      <c r="LQ537" s="52"/>
      <c r="LR537" s="52"/>
      <c r="LS537" s="52"/>
      <c r="LT537" s="52"/>
      <c r="LU537" s="52"/>
      <c r="LV537" s="52"/>
      <c r="LW537" s="52"/>
      <c r="LX537" s="52"/>
      <c r="LY537" s="52"/>
      <c r="LZ537" s="52"/>
      <c r="MA537" s="52"/>
      <c r="MB537" s="52"/>
      <c r="MC537" s="52"/>
      <c r="MD537" s="52"/>
      <c r="ME537" s="52"/>
      <c r="MF537" s="52"/>
      <c r="MG537" s="52"/>
      <c r="MH537" s="52"/>
      <c r="MI537" s="52"/>
      <c r="MJ537" s="52"/>
      <c r="MK537" s="52"/>
      <c r="ML537" s="52"/>
      <c r="MM537" s="52"/>
      <c r="MN537" s="52"/>
      <c r="MO537" s="52"/>
      <c r="MP537" s="52"/>
      <c r="MQ537" s="52"/>
      <c r="MR537" s="52"/>
      <c r="MS537" s="52"/>
      <c r="MT537" s="52"/>
      <c r="MU537" s="52"/>
      <c r="MV537" s="52"/>
      <c r="MW537" s="52"/>
      <c r="MX537" s="52"/>
      <c r="MY537" s="52"/>
      <c r="MZ537" s="52"/>
      <c r="NA537" s="52"/>
      <c r="NB537" s="52"/>
      <c r="NC537" s="52"/>
      <c r="ND537" s="52"/>
      <c r="NE537" s="52"/>
      <c r="NF537" s="52"/>
      <c r="NG537" s="52"/>
      <c r="NH537" s="52"/>
      <c r="NI537" s="52"/>
      <c r="NJ537" s="52"/>
      <c r="NK537" s="52"/>
      <c r="NL537" s="52"/>
      <c r="NM537" s="52"/>
      <c r="NN537" s="52"/>
      <c r="NO537" s="52"/>
      <c r="NP537" s="52"/>
      <c r="NQ537" s="52"/>
      <c r="NR537" s="52"/>
      <c r="NS537" s="52"/>
      <c r="NT537" s="52"/>
      <c r="NU537" s="52"/>
      <c r="NV537" s="52"/>
      <c r="NW537" s="52"/>
      <c r="NX537" s="52"/>
      <c r="NY537" s="52"/>
      <c r="NZ537" s="52"/>
      <c r="OA537" s="52"/>
      <c r="OB537" s="52"/>
      <c r="OC537" s="52"/>
      <c r="OD537" s="52"/>
      <c r="OE537" s="52"/>
      <c r="OF537" s="52"/>
      <c r="OG537" s="52"/>
      <c r="OH537" s="52"/>
      <c r="OI537" s="52"/>
      <c r="OJ537" s="52"/>
      <c r="OK537" s="52"/>
      <c r="OL537" s="52"/>
      <c r="OM537" s="52"/>
      <c r="ON537" s="52"/>
      <c r="OO537" s="52"/>
      <c r="OP537" s="52"/>
      <c r="OQ537" s="52"/>
      <c r="OR537" s="52"/>
      <c r="OS537" s="52"/>
      <c r="OT537" s="52"/>
      <c r="OU537" s="52"/>
      <c r="OV537" s="52"/>
      <c r="OW537" s="52"/>
      <c r="OX537" s="52"/>
      <c r="OY537" s="52"/>
      <c r="OZ537" s="52"/>
      <c r="PA537" s="52"/>
      <c r="PB537" s="52"/>
      <c r="PC537" s="52"/>
      <c r="PD537" s="52"/>
      <c r="PE537" s="52"/>
      <c r="PF537" s="52"/>
      <c r="PG537" s="52"/>
      <c r="PH537" s="52"/>
      <c r="PI537" s="52"/>
      <c r="PJ537" s="52"/>
      <c r="PK537" s="52"/>
      <c r="PL537" s="52"/>
      <c r="PM537" s="52"/>
      <c r="PN537" s="52"/>
      <c r="PO537" s="52"/>
      <c r="PP537" s="52"/>
      <c r="PQ537" s="52"/>
      <c r="PR537" s="52"/>
      <c r="PS537" s="52"/>
      <c r="PT537" s="52"/>
      <c r="PU537" s="52"/>
      <c r="PV537" s="52"/>
      <c r="PW537" s="52"/>
      <c r="PX537" s="52"/>
      <c r="PY537" s="52"/>
      <c r="PZ537" s="52"/>
      <c r="QA537" s="52"/>
      <c r="QB537" s="52"/>
      <c r="QC537" s="52"/>
      <c r="QD537" s="52"/>
      <c r="QE537" s="52"/>
      <c r="QF537" s="52"/>
      <c r="QG537" s="52"/>
      <c r="QH537" s="52"/>
      <c r="QI537" s="52"/>
      <c r="QJ537" s="52"/>
      <c r="QK537" s="52"/>
      <c r="QL537" s="52"/>
      <c r="QM537" s="52"/>
      <c r="QN537" s="52"/>
      <c r="QO537" s="52"/>
      <c r="QP537" s="52"/>
      <c r="QQ537" s="52"/>
      <c r="QR537" s="52"/>
      <c r="QS537" s="52"/>
      <c r="QT537" s="52"/>
      <c r="QU537" s="52"/>
      <c r="QV537" s="52"/>
      <c r="QW537" s="52"/>
      <c r="QX537" s="52"/>
      <c r="QY537" s="52"/>
      <c r="QZ537" s="52"/>
      <c r="RA537" s="52"/>
      <c r="RB537" s="52"/>
      <c r="RC537" s="52"/>
      <c r="RD537" s="52"/>
      <c r="RE537" s="52"/>
      <c r="RF537" s="52"/>
      <c r="RG537" s="52"/>
      <c r="RH537" s="52"/>
      <c r="RI537" s="52"/>
      <c r="RJ537" s="52"/>
      <c r="RK537" s="52"/>
      <c r="RL537" s="52"/>
      <c r="RM537" s="52"/>
      <c r="RN537" s="52"/>
      <c r="RO537" s="52"/>
      <c r="RP537" s="52"/>
      <c r="RQ537" s="52"/>
      <c r="RR537" s="52"/>
      <c r="RS537" s="52"/>
      <c r="RT537" s="52"/>
      <c r="RU537" s="52"/>
      <c r="RV537" s="52"/>
      <c r="RW537" s="52"/>
      <c r="RX537" s="52"/>
      <c r="RY537" s="52"/>
      <c r="RZ537" s="52"/>
      <c r="SA537" s="52"/>
      <c r="SB537" s="52"/>
      <c r="SC537" s="52"/>
      <c r="SD537" s="52"/>
      <c r="SE537" s="52"/>
      <c r="SF537" s="52"/>
      <c r="SG537" s="52"/>
      <c r="SH537" s="52"/>
      <c r="SI537" s="52"/>
      <c r="SJ537" s="52"/>
      <c r="SK537" s="52"/>
      <c r="SL537" s="52"/>
      <c r="SM537" s="52"/>
      <c r="SN537" s="52"/>
      <c r="SO537" s="52"/>
      <c r="SP537" s="52"/>
      <c r="SQ537" s="52"/>
      <c r="SR537" s="52"/>
      <c r="SS537" s="52"/>
      <c r="ST537" s="52"/>
      <c r="SU537" s="52"/>
      <c r="SV537" s="52"/>
      <c r="SW537" s="52"/>
      <c r="SX537" s="52"/>
      <c r="SY537" s="52"/>
      <c r="SZ537" s="52"/>
      <c r="TA537" s="52"/>
      <c r="TB537" s="52"/>
      <c r="TC537" s="52"/>
      <c r="TD537" s="52"/>
      <c r="TE537" s="52"/>
      <c r="TF537" s="52"/>
      <c r="TG537" s="52"/>
      <c r="TH537" s="52"/>
      <c r="TI537" s="52"/>
      <c r="TJ537" s="52"/>
      <c r="TK537" s="52"/>
      <c r="TL537" s="52"/>
      <c r="TM537" s="52"/>
      <c r="TN537" s="52"/>
      <c r="TO537" s="52"/>
      <c r="TP537" s="52"/>
      <c r="TQ537" s="52"/>
      <c r="TR537" s="52"/>
      <c r="TS537" s="52"/>
      <c r="TT537" s="52"/>
      <c r="TU537" s="52"/>
      <c r="TV537" s="52"/>
      <c r="TW537" s="52"/>
      <c r="TX537" s="52"/>
      <c r="TY537" s="52"/>
      <c r="TZ537" s="52"/>
      <c r="UA537" s="52"/>
      <c r="UB537" s="52"/>
      <c r="UC537" s="52"/>
      <c r="UD537" s="52"/>
      <c r="UE537" s="52"/>
      <c r="UF537" s="52"/>
      <c r="UG537" s="52"/>
      <c r="UH537" s="52"/>
      <c r="UI537" s="52"/>
      <c r="UJ537" s="52"/>
      <c r="UK537" s="52"/>
      <c r="UL537" s="52"/>
      <c r="UM537" s="52"/>
      <c r="UN537" s="52"/>
      <c r="UO537" s="52"/>
      <c r="UP537" s="52"/>
      <c r="UQ537" s="52"/>
      <c r="UR537" s="52"/>
      <c r="US537" s="52"/>
      <c r="UT537" s="52"/>
      <c r="UU537" s="52"/>
      <c r="UV537" s="52"/>
      <c r="UW537" s="52"/>
      <c r="UX537" s="52"/>
      <c r="UY537" s="52"/>
      <c r="UZ537" s="52"/>
      <c r="VA537" s="52"/>
      <c r="VB537" s="52"/>
      <c r="VC537" s="52"/>
      <c r="VD537" s="52"/>
      <c r="VE537" s="52"/>
      <c r="VF537" s="52"/>
      <c r="VG537" s="52"/>
      <c r="VH537" s="52"/>
      <c r="VI537" s="52"/>
      <c r="VJ537" s="52"/>
      <c r="VK537" s="52"/>
      <c r="VL537" s="52"/>
      <c r="VM537" s="52"/>
      <c r="VN537" s="52"/>
      <c r="VO537" s="52"/>
      <c r="VP537" s="52"/>
      <c r="VQ537" s="52"/>
      <c r="VR537" s="52"/>
      <c r="VS537" s="52"/>
      <c r="VT537" s="52"/>
      <c r="VU537" s="52"/>
      <c r="VV537" s="52"/>
      <c r="VW537" s="52"/>
      <c r="VX537" s="52"/>
      <c r="VY537" s="52"/>
      <c r="VZ537" s="52"/>
      <c r="WA537" s="52"/>
      <c r="WB537" s="52"/>
      <c r="WC537" s="52"/>
      <c r="WD537" s="52"/>
      <c r="WE537" s="52"/>
      <c r="WF537" s="52"/>
      <c r="WG537" s="52"/>
      <c r="WH537" s="52"/>
      <c r="WI537" s="52"/>
      <c r="WJ537" s="52"/>
      <c r="WK537" s="52"/>
      <c r="WL537" s="52"/>
      <c r="WM537" s="52"/>
      <c r="WN537" s="52"/>
      <c r="WO537" s="52"/>
      <c r="WP537" s="52"/>
      <c r="WQ537" s="52"/>
      <c r="WR537" s="52"/>
      <c r="WS537" s="52"/>
      <c r="WT537" s="52"/>
      <c r="WU537" s="52"/>
      <c r="WV537" s="52"/>
      <c r="WW537" s="52"/>
      <c r="WX537" s="52"/>
      <c r="WY537" s="52"/>
      <c r="WZ537" s="52"/>
      <c r="XA537" s="52"/>
      <c r="XB537" s="52"/>
      <c r="XC537" s="52"/>
      <c r="XD537" s="52"/>
      <c r="XE537" s="52"/>
      <c r="XF537" s="52"/>
      <c r="XG537" s="52"/>
      <c r="XH537" s="52"/>
      <c r="XI537" s="52"/>
      <c r="XJ537" s="52"/>
      <c r="XK537" s="52"/>
      <c r="XL537" s="52"/>
      <c r="XM537" s="52"/>
      <c r="XN537" s="52"/>
      <c r="XO537" s="52"/>
      <c r="XP537" s="52"/>
      <c r="XQ537" s="52"/>
      <c r="XR537" s="52"/>
      <c r="XS537" s="52"/>
      <c r="XT537" s="52"/>
      <c r="XU537" s="52"/>
      <c r="XV537" s="52"/>
      <c r="XW537" s="52"/>
      <c r="XX537" s="52"/>
      <c r="XY537" s="52"/>
      <c r="XZ537" s="52"/>
      <c r="YA537" s="52"/>
      <c r="YB537" s="52"/>
      <c r="YC537" s="52"/>
      <c r="YD537" s="52"/>
      <c r="YE537" s="52"/>
      <c r="YF537" s="52"/>
      <c r="YG537" s="52"/>
      <c r="YH537" s="52"/>
      <c r="YI537" s="52"/>
      <c r="YJ537" s="52"/>
      <c r="YK537" s="52"/>
      <c r="YL537" s="52"/>
      <c r="YM537" s="52"/>
      <c r="YN537" s="52"/>
      <c r="YO537" s="52"/>
      <c r="YP537" s="52"/>
      <c r="YQ537" s="52"/>
      <c r="YR537" s="52"/>
      <c r="YS537" s="52"/>
      <c r="YT537" s="52"/>
      <c r="YU537" s="52"/>
      <c r="YV537" s="52"/>
      <c r="YW537" s="52"/>
      <c r="YX537" s="52"/>
      <c r="YY537" s="52"/>
      <c r="YZ537" s="52"/>
      <c r="ZA537" s="52"/>
      <c r="ZB537" s="52"/>
      <c r="ZC537" s="52"/>
      <c r="ZD537" s="52"/>
      <c r="ZE537" s="52"/>
      <c r="ZF537" s="52"/>
      <c r="ZG537" s="52"/>
      <c r="ZH537" s="52"/>
      <c r="ZI537" s="52"/>
      <c r="ZJ537" s="52"/>
      <c r="ZK537" s="52"/>
      <c r="ZL537" s="52"/>
      <c r="ZM537" s="52"/>
      <c r="ZN537" s="52"/>
      <c r="ZO537" s="52"/>
      <c r="ZP537" s="52"/>
      <c r="ZQ537" s="52"/>
      <c r="ZR537" s="52"/>
      <c r="ZS537" s="52"/>
      <c r="ZT537" s="52"/>
      <c r="ZU537" s="52"/>
      <c r="ZV537" s="52"/>
      <c r="ZW537" s="52"/>
      <c r="ZX537" s="52"/>
      <c r="ZY537" s="52"/>
      <c r="ZZ537" s="52"/>
      <c r="AAA537" s="52"/>
      <c r="AAB537" s="52"/>
      <c r="AAC537" s="52"/>
      <c r="AAD537" s="52"/>
      <c r="AAE537" s="52"/>
      <c r="AAF537" s="52"/>
      <c r="AAG537" s="52"/>
      <c r="AAH537" s="52"/>
      <c r="AAI537" s="52"/>
      <c r="AAJ537" s="52"/>
      <c r="AAK537" s="52"/>
      <c r="AAL537" s="52"/>
      <c r="AAM537" s="52"/>
      <c r="AAN537" s="52"/>
      <c r="AAO537" s="52"/>
      <c r="AAP537" s="52"/>
      <c r="AAQ537" s="52"/>
      <c r="AAR537" s="52"/>
      <c r="AAS537" s="52"/>
      <c r="AAT537" s="52"/>
      <c r="AAU537" s="52"/>
      <c r="AAV537" s="52"/>
      <c r="AAW537" s="52"/>
      <c r="AAX537" s="52"/>
      <c r="AAY537" s="52"/>
      <c r="AAZ537" s="52"/>
      <c r="ABA537" s="52"/>
      <c r="ABB537" s="52"/>
      <c r="ABC537" s="52"/>
      <c r="ABD537" s="52"/>
      <c r="ABE537" s="52"/>
      <c r="ABF537" s="52"/>
      <c r="ABG537" s="52"/>
      <c r="ABH537" s="52"/>
      <c r="ABI537" s="52"/>
      <c r="ABJ537" s="52"/>
      <c r="ABK537" s="52"/>
      <c r="ABL537" s="52"/>
      <c r="ABM537" s="52"/>
      <c r="ABN537" s="52"/>
      <c r="ABO537" s="52"/>
      <c r="ABP537" s="52"/>
      <c r="ABQ537" s="52"/>
      <c r="ABR537" s="52"/>
      <c r="ABS537" s="52"/>
      <c r="ABT537" s="52"/>
      <c r="ABU537" s="52"/>
      <c r="ABV537" s="52"/>
      <c r="ABW537" s="52"/>
      <c r="ABX537" s="52"/>
      <c r="ABY537" s="52"/>
      <c r="ABZ537" s="52"/>
      <c r="ACA537" s="52"/>
      <c r="ACB537" s="52"/>
      <c r="ACC537" s="52"/>
      <c r="ACD537" s="52"/>
      <c r="ACE537" s="52"/>
      <c r="ACF537" s="52"/>
      <c r="ACG537" s="52"/>
      <c r="ACH537" s="52"/>
      <c r="ACI537" s="52"/>
      <c r="ACJ537" s="52"/>
      <c r="ACK537" s="52"/>
      <c r="ACL537" s="52"/>
      <c r="ACM537" s="52"/>
      <c r="ACN537" s="52"/>
      <c r="ACO537" s="52"/>
      <c r="ACP537" s="52"/>
      <c r="ACQ537" s="52"/>
      <c r="ACR537" s="52"/>
      <c r="ACS537" s="52"/>
      <c r="ACT537" s="52"/>
      <c r="ACU537" s="52"/>
      <c r="ACV537" s="52"/>
      <c r="ACW537" s="52"/>
      <c r="ACX537" s="52"/>
      <c r="ACY537" s="52"/>
      <c r="ACZ537" s="52"/>
      <c r="ADA537" s="52"/>
      <c r="ADB537" s="52"/>
      <c r="ADC537" s="52"/>
      <c r="ADD537" s="52"/>
      <c r="ADE537" s="52"/>
      <c r="ADF537" s="52"/>
      <c r="ADG537" s="52"/>
      <c r="ADH537" s="52"/>
      <c r="ADI537" s="52"/>
      <c r="ADJ537" s="52"/>
      <c r="ADK537" s="52"/>
      <c r="ADL537" s="52"/>
      <c r="ADM537" s="52"/>
      <c r="ADN537" s="52"/>
      <c r="ADO537" s="52"/>
      <c r="ADP537" s="52"/>
      <c r="ADQ537" s="52"/>
      <c r="ADR537" s="52"/>
      <c r="ADS537" s="52"/>
      <c r="ADT537" s="52"/>
      <c r="ADU537" s="52"/>
      <c r="ADV537" s="52"/>
      <c r="ADW537" s="52"/>
      <c r="ADX537" s="52"/>
      <c r="ADY537" s="52"/>
      <c r="ADZ537" s="52"/>
      <c r="AEA537" s="52"/>
      <c r="AEB537" s="52"/>
      <c r="AEC537" s="52"/>
      <c r="AED537" s="52"/>
      <c r="AEE537" s="52"/>
      <c r="AEF537" s="52"/>
      <c r="AEG537" s="52"/>
      <c r="AEH537" s="52"/>
      <c r="AEI537" s="52"/>
      <c r="AEJ537" s="52"/>
      <c r="AEK537" s="52"/>
      <c r="AEL537" s="52"/>
      <c r="AEM537" s="52"/>
      <c r="AEN537" s="52"/>
      <c r="AEO537" s="52"/>
      <c r="AEP537" s="52"/>
      <c r="AEQ537" s="52"/>
      <c r="AER537" s="52"/>
      <c r="AES537" s="52"/>
      <c r="AET537" s="52"/>
      <c r="AEU537" s="52"/>
      <c r="AEV537" s="52"/>
      <c r="AEW537" s="52"/>
      <c r="AEX537" s="52"/>
      <c r="AEY537" s="52"/>
      <c r="AEZ537" s="52"/>
      <c r="AFA537" s="52"/>
      <c r="AFB537" s="52"/>
      <c r="AFC537" s="52"/>
      <c r="AFD537" s="52"/>
      <c r="AFE537" s="52"/>
      <c r="AFF537" s="52"/>
      <c r="AFG537" s="52"/>
      <c r="AFH537" s="52"/>
      <c r="AFI537" s="52"/>
      <c r="AFJ537" s="52"/>
      <c r="AFK537" s="52"/>
      <c r="AFL537" s="52"/>
      <c r="AFM537" s="52"/>
      <c r="AFN537" s="52"/>
      <c r="AFO537" s="52"/>
      <c r="AFP537" s="52"/>
      <c r="AFQ537" s="52"/>
      <c r="AFR537" s="52"/>
      <c r="AFS537" s="52"/>
      <c r="AFT537" s="52"/>
      <c r="AFU537" s="52"/>
      <c r="AFV537" s="52"/>
      <c r="AFW537" s="52"/>
      <c r="AFX537" s="52"/>
      <c r="AFY537" s="52"/>
      <c r="AFZ537" s="52"/>
      <c r="AGA537" s="52"/>
      <c r="AGB537" s="52"/>
      <c r="AGC537" s="52"/>
      <c r="AGD537" s="52"/>
      <c r="AGE537" s="52"/>
      <c r="AGF537" s="52"/>
      <c r="AGG537" s="52"/>
      <c r="AGH537" s="52"/>
      <c r="AGI537" s="52"/>
      <c r="AGJ537" s="52"/>
      <c r="AGK537" s="52"/>
      <c r="AGL537" s="52"/>
      <c r="AGM537" s="52"/>
      <c r="AGN537" s="52"/>
      <c r="AGO537" s="52"/>
      <c r="AGP537" s="52"/>
      <c r="AGQ537" s="52"/>
      <c r="AGR537" s="52"/>
      <c r="AGS537" s="52"/>
      <c r="AGT537" s="52"/>
      <c r="AGU537" s="52"/>
      <c r="AGV537" s="52"/>
      <c r="AGW537" s="52"/>
      <c r="AGX537" s="52"/>
      <c r="AGY537" s="52"/>
      <c r="AGZ537" s="52"/>
      <c r="AHA537" s="52"/>
      <c r="AHB537" s="52"/>
      <c r="AHC537" s="52"/>
      <c r="AHD537" s="52"/>
      <c r="AHE537" s="52"/>
      <c r="AHF537" s="52"/>
      <c r="AHG537" s="52"/>
      <c r="AHH537" s="52"/>
      <c r="AHI537" s="52"/>
      <c r="AHJ537" s="52"/>
      <c r="AHK537" s="52"/>
      <c r="AHL537" s="52"/>
      <c r="AHM537" s="52"/>
      <c r="AHN537" s="52"/>
      <c r="AHO537" s="52"/>
      <c r="AHP537" s="52"/>
      <c r="AHQ537" s="52"/>
      <c r="AHR537" s="52"/>
      <c r="AHS537" s="52"/>
      <c r="AHT537" s="52"/>
      <c r="AHU537" s="52"/>
      <c r="AHV537" s="52"/>
      <c r="AHW537" s="52"/>
      <c r="AHX537" s="52"/>
      <c r="AHY537" s="52"/>
      <c r="AHZ537" s="52"/>
      <c r="AIA537" s="52"/>
      <c r="AIB537" s="52"/>
      <c r="AIC537" s="52"/>
      <c r="AID537" s="52"/>
      <c r="AIE537" s="52"/>
      <c r="AIF537" s="52"/>
      <c r="AIG537" s="52"/>
      <c r="AIH537" s="52"/>
      <c r="AII537" s="52"/>
      <c r="AIJ537" s="52"/>
      <c r="AIK537" s="52"/>
      <c r="AIL537" s="52"/>
      <c r="AIM537" s="52"/>
      <c r="AIN537" s="52"/>
      <c r="AIO537" s="52"/>
      <c r="AIP537" s="52"/>
      <c r="AIQ537" s="52"/>
      <c r="AIR537" s="52"/>
      <c r="AIS537" s="52"/>
      <c r="AIT537" s="52"/>
      <c r="AIU537" s="52"/>
      <c r="AIV537" s="52"/>
      <c r="AIW537" s="52"/>
      <c r="AIX537" s="52"/>
      <c r="AIY537" s="52"/>
      <c r="AIZ537" s="52"/>
      <c r="AJA537" s="52"/>
      <c r="AJB537" s="52"/>
      <c r="AJC537" s="52"/>
      <c r="AJD537" s="52"/>
      <c r="AJE537" s="52"/>
      <c r="AJF537" s="52"/>
      <c r="AJG537" s="52"/>
      <c r="AJH537" s="52"/>
      <c r="AJI537" s="52"/>
      <c r="AJJ537" s="52"/>
      <c r="AJK537" s="52"/>
      <c r="AJL537" s="52"/>
      <c r="AJM537" s="52"/>
      <c r="AJN537" s="52"/>
      <c r="AJO537" s="52"/>
      <c r="AJP537" s="52"/>
      <c r="AJQ537" s="52"/>
      <c r="AJR537" s="52"/>
      <c r="AJS537" s="52"/>
      <c r="AJT537" s="52"/>
      <c r="AJU537" s="52"/>
      <c r="AJV537" s="52"/>
      <c r="AJW537" s="52"/>
      <c r="AJX537" s="52"/>
      <c r="AJY537" s="52"/>
      <c r="AJZ537" s="52"/>
      <c r="AKA537" s="52"/>
      <c r="AKB537" s="52"/>
      <c r="AKC537" s="52"/>
      <c r="AKD537" s="52"/>
      <c r="AKE537" s="52"/>
      <c r="AKF537" s="52"/>
      <c r="AKG537" s="52"/>
      <c r="AKH537" s="52"/>
      <c r="AKI537" s="52"/>
      <c r="AKJ537" s="52"/>
      <c r="AKK537" s="52"/>
      <c r="AKL537" s="52"/>
      <c r="AKM537" s="52"/>
      <c r="AKN537" s="52"/>
      <c r="AKO537" s="52"/>
      <c r="AKP537" s="52"/>
      <c r="AKQ537" s="52"/>
      <c r="AKR537" s="52"/>
      <c r="AKS537" s="52"/>
      <c r="AKT537" s="52"/>
      <c r="AKU537" s="52"/>
      <c r="AKV537" s="52"/>
      <c r="AKW537" s="52"/>
      <c r="AKX537" s="52"/>
      <c r="AKY537" s="52"/>
      <c r="AKZ537" s="52"/>
      <c r="ALA537" s="52"/>
      <c r="ALB537" s="52"/>
      <c r="ALC537" s="52"/>
      <c r="ALD537" s="52"/>
      <c r="ALE537" s="52"/>
      <c r="ALF537" s="52"/>
      <c r="ALG537" s="52"/>
      <c r="ALH537" s="52"/>
      <c r="ALI537" s="52"/>
      <c r="ALJ537" s="52"/>
      <c r="ALK537" s="52"/>
      <c r="ALL537" s="52"/>
      <c r="ALM537" s="52"/>
      <c r="ALN537" s="52"/>
      <c r="ALO537" s="52"/>
      <c r="ALP537" s="52"/>
      <c r="ALQ537" s="52"/>
      <c r="ALR537" s="52"/>
      <c r="ALS537" s="52"/>
      <c r="ALT537" s="52"/>
      <c r="ALU537" s="52"/>
      <c r="ALV537" s="52"/>
      <c r="ALW537" s="52"/>
      <c r="ALX537" s="52"/>
      <c r="ALY537" s="52"/>
      <c r="ALZ537" s="52"/>
      <c r="AMA537" s="52"/>
      <c r="AMB537" s="52"/>
      <c r="AMC537" s="52"/>
      <c r="AMD537" s="52"/>
      <c r="AME537" s="52"/>
      <c r="AMF537" s="52"/>
      <c r="AMG537" s="52"/>
      <c r="AMH537" s="52"/>
      <c r="AMI537" s="52"/>
      <c r="AMJ537" s="52"/>
      <c r="AMK537" s="52"/>
      <c r="AML537" s="52"/>
      <c r="AMM537" s="52"/>
      <c r="AMN537" s="52"/>
      <c r="AMO537" s="52"/>
      <c r="AMP537" s="52"/>
      <c r="AMQ537" s="52"/>
      <c r="AMR537" s="52"/>
      <c r="AMS537" s="52"/>
      <c r="AMT537" s="52"/>
      <c r="AMU537" s="52"/>
      <c r="AMV537" s="52"/>
      <c r="AMW537" s="52"/>
      <c r="AMX537" s="52"/>
      <c r="AMY537" s="52"/>
      <c r="AMZ537" s="52"/>
      <c r="ANA537" s="52"/>
      <c r="ANB537" s="52"/>
      <c r="ANC537" s="52"/>
      <c r="AND537" s="52"/>
      <c r="ANE537" s="52"/>
      <c r="ANF537" s="52"/>
      <c r="ANG537" s="52"/>
      <c r="ANH537" s="52"/>
      <c r="ANI537" s="52"/>
      <c r="ANJ537" s="52"/>
      <c r="ANK537" s="52"/>
      <c r="ANL537" s="52"/>
      <c r="ANM537" s="52"/>
      <c r="ANN537" s="52"/>
      <c r="ANO537" s="52"/>
      <c r="ANP537" s="52"/>
      <c r="ANQ537" s="52"/>
      <c r="ANR537" s="52"/>
      <c r="ANS537" s="52"/>
      <c r="ANT537" s="52"/>
      <c r="ANU537" s="52"/>
      <c r="ANV537" s="52"/>
      <c r="ANW537" s="52"/>
      <c r="ANX537" s="52"/>
      <c r="ANY537" s="52"/>
      <c r="ANZ537" s="52"/>
      <c r="AOA537" s="52"/>
      <c r="AOB537" s="52"/>
      <c r="AOC537" s="52"/>
      <c r="AOD537" s="52"/>
      <c r="AOE537" s="52"/>
      <c r="AOF537" s="52"/>
      <c r="AOG537" s="52"/>
      <c r="AOH537" s="52"/>
      <c r="AOI537" s="52"/>
      <c r="AOJ537" s="52"/>
      <c r="AOK537" s="52"/>
      <c r="AOL537" s="52"/>
      <c r="AOM537" s="52"/>
      <c r="AON537" s="52"/>
      <c r="AOO537" s="52"/>
      <c r="AOP537" s="52"/>
      <c r="AOQ537" s="52"/>
      <c r="AOR537" s="52"/>
      <c r="AOS537" s="52"/>
      <c r="AOT537" s="52"/>
      <c r="AOU537" s="52"/>
      <c r="AOV537" s="52"/>
      <c r="AOW537" s="52"/>
      <c r="AOX537" s="52"/>
      <c r="AOY537" s="52"/>
      <c r="AOZ537" s="52"/>
      <c r="APA537" s="52"/>
      <c r="APB537" s="52"/>
      <c r="APC537" s="52"/>
      <c r="APD537" s="52"/>
      <c r="APE537" s="52"/>
      <c r="APF537" s="52"/>
      <c r="APG537" s="52"/>
      <c r="APH537" s="52"/>
      <c r="API537" s="52"/>
      <c r="APJ537" s="52"/>
      <c r="APK537" s="52"/>
      <c r="APL537" s="52"/>
      <c r="APM537" s="52"/>
      <c r="APN537" s="52"/>
      <c r="APO537" s="52"/>
      <c r="APP537" s="52"/>
      <c r="APQ537" s="52"/>
      <c r="APR537" s="52"/>
      <c r="APS537" s="52"/>
      <c r="APT537" s="52"/>
      <c r="APU537" s="52"/>
      <c r="APV537" s="52"/>
      <c r="APW537" s="52"/>
      <c r="APX537" s="52"/>
      <c r="APY537" s="52"/>
      <c r="APZ537" s="52"/>
      <c r="AQA537" s="52"/>
      <c r="AQB537" s="52"/>
      <c r="AQC537" s="52"/>
      <c r="AQD537" s="52"/>
      <c r="AQE537" s="52"/>
      <c r="AQF537" s="52"/>
      <c r="AQG537" s="52"/>
      <c r="AQH537" s="52"/>
      <c r="AQI537" s="52"/>
      <c r="AQJ537" s="52"/>
      <c r="AQK537" s="52"/>
      <c r="AQL537" s="52"/>
      <c r="AQM537" s="52"/>
      <c r="AQN537" s="52"/>
      <c r="AQO537" s="52"/>
      <c r="AQP537" s="52"/>
      <c r="AQQ537" s="52"/>
      <c r="AQR537" s="52"/>
      <c r="AQS537" s="52"/>
      <c r="AQT537" s="52"/>
      <c r="AQU537" s="52"/>
      <c r="AQV537" s="52"/>
      <c r="AQW537" s="52"/>
      <c r="AQX537" s="52"/>
      <c r="AQY537" s="52"/>
      <c r="AQZ537" s="52"/>
      <c r="ARA537" s="52"/>
      <c r="ARB537" s="52"/>
      <c r="ARC537" s="52"/>
      <c r="ARD537" s="52"/>
      <c r="ARE537" s="52"/>
      <c r="ARF537" s="52"/>
      <c r="ARG537" s="52"/>
      <c r="ARH537" s="52"/>
      <c r="ARI537" s="52"/>
      <c r="ARJ537" s="52"/>
      <c r="ARK537" s="52"/>
      <c r="ARL537" s="52"/>
      <c r="ARM537" s="52"/>
      <c r="ARN537" s="52"/>
      <c r="ARO537" s="52"/>
      <c r="ARP537" s="52"/>
      <c r="ARQ537" s="52"/>
      <c r="ARR537" s="52"/>
      <c r="ARS537" s="52"/>
      <c r="ART537" s="52"/>
      <c r="ARU537" s="52"/>
      <c r="ARV537" s="52"/>
      <c r="ARW537" s="52"/>
      <c r="ARX537" s="52"/>
      <c r="ARY537" s="52"/>
      <c r="ARZ537" s="52"/>
      <c r="ASA537" s="52"/>
      <c r="ASB537" s="52"/>
      <c r="ASC537" s="52"/>
      <c r="ASD537" s="52"/>
      <c r="ASE537" s="52"/>
      <c r="ASF537" s="52"/>
      <c r="ASG537" s="52"/>
      <c r="ASH537" s="52"/>
      <c r="ASI537" s="52"/>
      <c r="ASJ537" s="52"/>
      <c r="ASK537" s="52"/>
      <c r="ASL537" s="52"/>
      <c r="ASM537" s="52"/>
      <c r="ASN537" s="52"/>
      <c r="ASO537" s="52"/>
      <c r="ASP537" s="52"/>
      <c r="ASQ537" s="52"/>
      <c r="ASR537" s="52"/>
      <c r="ASS537" s="52"/>
      <c r="AST537" s="52"/>
      <c r="ASU537" s="52"/>
      <c r="ASV537" s="52"/>
      <c r="ASW537" s="52"/>
      <c r="ASX537" s="52"/>
      <c r="ASY537" s="52"/>
      <c r="ASZ537" s="52"/>
      <c r="ATA537" s="52"/>
      <c r="ATB537" s="52"/>
      <c r="ATC537" s="52"/>
      <c r="ATD537" s="52"/>
      <c r="ATE537" s="52"/>
      <c r="ATF537" s="52"/>
      <c r="ATG537" s="52"/>
      <c r="ATH537" s="52"/>
      <c r="ATI537" s="52"/>
      <c r="ATJ537" s="52"/>
      <c r="ATK537" s="52"/>
      <c r="ATL537" s="52"/>
      <c r="ATM537" s="52"/>
      <c r="ATN537" s="52"/>
    </row>
    <row r="538" spans="1:1210" s="74" customFormat="1" ht="18" customHeight="1" x14ac:dyDescent="0.3">
      <c r="A538" s="39" t="str">
        <f t="shared" si="6"/>
        <v/>
      </c>
      <c r="B538" s="75"/>
      <c r="C538" s="74" t="s">
        <v>1278</v>
      </c>
      <c r="D538" s="20">
        <v>16.989999999999998</v>
      </c>
      <c r="E538" s="74" t="s">
        <v>369</v>
      </c>
      <c r="G538" s="74" t="s">
        <v>14</v>
      </c>
      <c r="H538" s="74" t="s">
        <v>75</v>
      </c>
      <c r="I538" s="74" t="s">
        <v>52</v>
      </c>
      <c r="J538" s="20">
        <v>2021</v>
      </c>
      <c r="K538" s="74" t="s">
        <v>32</v>
      </c>
      <c r="L538" s="20">
        <v>32</v>
      </c>
      <c r="M538" s="20">
        <v>2</v>
      </c>
      <c r="N538" s="20" t="s">
        <v>77</v>
      </c>
      <c r="O538" s="20"/>
      <c r="P538" s="20" t="s">
        <v>62</v>
      </c>
      <c r="Q538" s="20">
        <v>840</v>
      </c>
      <c r="R538" s="20" t="s">
        <v>370</v>
      </c>
      <c r="S538" s="52"/>
      <c r="T538" s="52"/>
      <c r="U538" s="52"/>
      <c r="V538" s="52"/>
      <c r="W538" s="52"/>
      <c r="X538" s="52"/>
      <c r="Y538" s="52"/>
      <c r="Z538" s="52"/>
      <c r="AA538" s="52"/>
      <c r="AB538" s="52"/>
      <c r="AC538" s="52"/>
      <c r="AD538" s="52"/>
      <c r="AE538" s="52"/>
      <c r="AF538" s="52"/>
      <c r="AG538" s="52"/>
      <c r="AH538" s="52"/>
      <c r="AI538" s="52"/>
      <c r="AJ538" s="52"/>
      <c r="AK538" s="52"/>
      <c r="AL538" s="52"/>
      <c r="AM538" s="52"/>
      <c r="AN538" s="52"/>
      <c r="AO538" s="52"/>
      <c r="AP538" s="52"/>
      <c r="AQ538" s="52"/>
      <c r="AR538" s="52"/>
      <c r="AS538" s="52"/>
      <c r="AT538" s="52"/>
      <c r="AU538" s="52"/>
      <c r="AV538" s="52"/>
      <c r="AW538" s="52"/>
      <c r="AX538" s="52"/>
      <c r="AY538" s="52"/>
      <c r="AZ538" s="52"/>
      <c r="BA538" s="52"/>
      <c r="BB538" s="52"/>
      <c r="BC538" s="52"/>
      <c r="BD538" s="52"/>
      <c r="BE538" s="52"/>
      <c r="BF538" s="52"/>
      <c r="BG538" s="52"/>
      <c r="BH538" s="52"/>
      <c r="BI538" s="52"/>
      <c r="BJ538" s="52"/>
      <c r="BK538" s="52"/>
      <c r="BL538" s="52"/>
      <c r="BM538" s="52"/>
      <c r="BN538" s="52"/>
      <c r="BO538" s="52"/>
      <c r="BP538" s="52"/>
      <c r="BQ538" s="52"/>
      <c r="BR538" s="52"/>
      <c r="BS538" s="52"/>
      <c r="BT538" s="52"/>
      <c r="BU538" s="52"/>
      <c r="BV538" s="52"/>
      <c r="BW538" s="52"/>
      <c r="BX538" s="52"/>
      <c r="BY538" s="52"/>
      <c r="BZ538" s="52"/>
      <c r="CA538" s="52"/>
      <c r="CB538" s="52"/>
      <c r="CC538" s="52"/>
      <c r="CD538" s="52"/>
      <c r="CE538" s="52"/>
      <c r="CF538" s="52"/>
      <c r="CG538" s="52"/>
      <c r="CH538" s="52"/>
      <c r="CI538" s="52"/>
      <c r="CJ538" s="52"/>
      <c r="CK538" s="52"/>
      <c r="CL538" s="52"/>
      <c r="CM538" s="52"/>
      <c r="CN538" s="52"/>
      <c r="CO538" s="52"/>
      <c r="CP538" s="52"/>
      <c r="CQ538" s="52"/>
      <c r="CR538" s="52"/>
      <c r="CS538" s="52"/>
      <c r="CT538" s="52"/>
      <c r="CU538" s="52"/>
      <c r="CV538" s="52"/>
      <c r="CW538" s="52"/>
      <c r="CX538" s="52"/>
      <c r="CY538" s="52"/>
      <c r="CZ538" s="52"/>
      <c r="DA538" s="52"/>
      <c r="DB538" s="52"/>
      <c r="DC538" s="52"/>
      <c r="DD538" s="52"/>
      <c r="DE538" s="52"/>
      <c r="DF538" s="52"/>
      <c r="DG538" s="52"/>
      <c r="DH538" s="52"/>
      <c r="DI538" s="52"/>
      <c r="DJ538" s="52"/>
      <c r="DK538" s="52"/>
      <c r="DL538" s="52"/>
      <c r="DM538" s="52"/>
      <c r="DN538" s="52"/>
      <c r="DO538" s="52"/>
      <c r="DP538" s="52"/>
      <c r="DQ538" s="52"/>
      <c r="DR538" s="52"/>
      <c r="DS538" s="52"/>
      <c r="DT538" s="52"/>
      <c r="DU538" s="52"/>
      <c r="DV538" s="52"/>
      <c r="DW538" s="52"/>
      <c r="DX538" s="52"/>
      <c r="DY538" s="52"/>
      <c r="DZ538" s="52"/>
      <c r="EA538" s="52"/>
      <c r="EB538" s="52"/>
      <c r="EC538" s="52"/>
      <c r="ED538" s="52"/>
      <c r="EE538" s="52"/>
      <c r="EF538" s="52"/>
      <c r="EG538" s="52"/>
      <c r="EH538" s="52"/>
      <c r="EI538" s="52"/>
      <c r="EJ538" s="52"/>
      <c r="EK538" s="52"/>
      <c r="EL538" s="52"/>
      <c r="EM538" s="52"/>
      <c r="EN538" s="52"/>
      <c r="EO538" s="52"/>
      <c r="EP538" s="52"/>
      <c r="EQ538" s="52"/>
      <c r="ER538" s="52"/>
      <c r="ES538" s="52"/>
      <c r="ET538" s="52"/>
      <c r="EU538" s="52"/>
      <c r="EV538" s="52"/>
      <c r="EW538" s="52"/>
      <c r="EX538" s="52"/>
      <c r="EY538" s="52"/>
      <c r="EZ538" s="52"/>
      <c r="FA538" s="52"/>
      <c r="FB538" s="52"/>
      <c r="FC538" s="52"/>
      <c r="FD538" s="52"/>
      <c r="FE538" s="52"/>
      <c r="FF538" s="52"/>
      <c r="FG538" s="52"/>
      <c r="FH538" s="52"/>
      <c r="FI538" s="52"/>
      <c r="FJ538" s="52"/>
      <c r="FK538" s="52"/>
      <c r="FL538" s="52"/>
      <c r="FM538" s="52"/>
      <c r="FN538" s="52"/>
      <c r="FO538" s="52"/>
      <c r="FP538" s="52"/>
      <c r="FQ538" s="52"/>
      <c r="FR538" s="52"/>
      <c r="FS538" s="52"/>
      <c r="FT538" s="52"/>
      <c r="FU538" s="52"/>
      <c r="FV538" s="52"/>
      <c r="FW538" s="52"/>
      <c r="FX538" s="52"/>
      <c r="FY538" s="52"/>
      <c r="FZ538" s="52"/>
      <c r="GA538" s="52"/>
      <c r="GB538" s="52"/>
      <c r="GC538" s="52"/>
      <c r="GD538" s="52"/>
      <c r="GE538" s="52"/>
      <c r="GF538" s="52"/>
      <c r="GG538" s="52"/>
      <c r="GH538" s="52"/>
      <c r="GI538" s="52"/>
      <c r="GJ538" s="52"/>
      <c r="GK538" s="52"/>
      <c r="GL538" s="52"/>
      <c r="GM538" s="52"/>
      <c r="GN538" s="52"/>
      <c r="GO538" s="52"/>
      <c r="GP538" s="52"/>
      <c r="GQ538" s="52"/>
      <c r="GR538" s="52"/>
      <c r="GS538" s="52"/>
      <c r="GT538" s="52"/>
      <c r="GU538" s="52"/>
      <c r="GV538" s="52"/>
      <c r="GW538" s="52"/>
      <c r="GX538" s="52"/>
      <c r="GY538" s="52"/>
      <c r="GZ538" s="52"/>
      <c r="HA538" s="52"/>
      <c r="HB538" s="52"/>
      <c r="HC538" s="52"/>
      <c r="HD538" s="52"/>
      <c r="HE538" s="52"/>
      <c r="HF538" s="52"/>
      <c r="HG538" s="52"/>
      <c r="HH538" s="52"/>
      <c r="HI538" s="52"/>
      <c r="HJ538" s="52"/>
      <c r="HK538" s="52"/>
      <c r="HL538" s="52"/>
      <c r="HM538" s="52"/>
      <c r="HN538" s="52"/>
      <c r="HO538" s="52"/>
      <c r="HP538" s="52"/>
      <c r="HQ538" s="52"/>
      <c r="HR538" s="52"/>
      <c r="HS538" s="52"/>
      <c r="HT538" s="52"/>
      <c r="HU538" s="52"/>
      <c r="HV538" s="52"/>
      <c r="HW538" s="52"/>
      <c r="HX538" s="52"/>
      <c r="HY538" s="52"/>
      <c r="HZ538" s="52"/>
      <c r="IA538" s="52"/>
      <c r="IB538" s="52"/>
      <c r="IC538" s="52"/>
      <c r="ID538" s="52"/>
      <c r="IE538" s="52"/>
      <c r="IF538" s="52"/>
      <c r="IG538" s="52"/>
      <c r="IH538" s="52"/>
      <c r="II538" s="52"/>
      <c r="IJ538" s="52"/>
      <c r="IK538" s="52"/>
      <c r="IL538" s="52"/>
      <c r="IM538" s="52"/>
      <c r="IN538" s="52"/>
      <c r="IO538" s="52"/>
      <c r="IP538" s="52"/>
      <c r="IQ538" s="52"/>
      <c r="IR538" s="52"/>
      <c r="IS538" s="52"/>
      <c r="IT538" s="52"/>
      <c r="IU538" s="52"/>
      <c r="IV538" s="52"/>
      <c r="IW538" s="52"/>
      <c r="IX538" s="52"/>
      <c r="IY538" s="52"/>
      <c r="IZ538" s="52"/>
      <c r="JA538" s="52"/>
      <c r="JB538" s="52"/>
      <c r="JC538" s="52"/>
      <c r="JD538" s="52"/>
      <c r="JE538" s="52"/>
      <c r="JF538" s="52"/>
      <c r="JG538" s="52"/>
      <c r="JH538" s="52"/>
      <c r="JI538" s="52"/>
      <c r="JJ538" s="52"/>
      <c r="JK538" s="52"/>
      <c r="JL538" s="52"/>
      <c r="JM538" s="52"/>
      <c r="JN538" s="52"/>
      <c r="JO538" s="52"/>
      <c r="JP538" s="52"/>
      <c r="JQ538" s="52"/>
      <c r="JR538" s="52"/>
      <c r="JS538" s="52"/>
      <c r="JT538" s="52"/>
      <c r="JU538" s="52"/>
      <c r="JV538" s="52"/>
      <c r="JW538" s="52"/>
      <c r="JX538" s="52"/>
      <c r="JY538" s="52"/>
      <c r="JZ538" s="52"/>
      <c r="KA538" s="52"/>
      <c r="KB538" s="52"/>
      <c r="KC538" s="52"/>
      <c r="KD538" s="52"/>
      <c r="KE538" s="52"/>
      <c r="KF538" s="52"/>
      <c r="KG538" s="52"/>
      <c r="KH538" s="52"/>
      <c r="KI538" s="52"/>
      <c r="KJ538" s="52"/>
      <c r="KK538" s="52"/>
      <c r="KL538" s="52"/>
      <c r="KM538" s="52"/>
      <c r="KN538" s="52"/>
      <c r="KO538" s="52"/>
      <c r="KP538" s="52"/>
      <c r="KQ538" s="52"/>
      <c r="KR538" s="52"/>
      <c r="KS538" s="52"/>
      <c r="KT538" s="52"/>
      <c r="KU538" s="52"/>
      <c r="KV538" s="52"/>
      <c r="KW538" s="52"/>
      <c r="KX538" s="52"/>
      <c r="KY538" s="52"/>
      <c r="KZ538" s="52"/>
      <c r="LA538" s="52"/>
      <c r="LB538" s="52"/>
      <c r="LC538" s="52"/>
      <c r="LD538" s="52"/>
      <c r="LE538" s="52"/>
      <c r="LF538" s="52"/>
      <c r="LG538" s="52"/>
      <c r="LH538" s="52"/>
      <c r="LI538" s="52"/>
      <c r="LJ538" s="52"/>
      <c r="LK538" s="52"/>
      <c r="LL538" s="52"/>
      <c r="LM538" s="52"/>
      <c r="LN538" s="52"/>
      <c r="LO538" s="52"/>
      <c r="LP538" s="52"/>
      <c r="LQ538" s="52"/>
      <c r="LR538" s="52"/>
      <c r="LS538" s="52"/>
      <c r="LT538" s="52"/>
      <c r="LU538" s="52"/>
      <c r="LV538" s="52"/>
      <c r="LW538" s="52"/>
      <c r="LX538" s="52"/>
      <c r="LY538" s="52"/>
      <c r="LZ538" s="52"/>
      <c r="MA538" s="52"/>
      <c r="MB538" s="52"/>
      <c r="MC538" s="52"/>
      <c r="MD538" s="52"/>
      <c r="ME538" s="52"/>
      <c r="MF538" s="52"/>
      <c r="MG538" s="52"/>
      <c r="MH538" s="52"/>
      <c r="MI538" s="52"/>
      <c r="MJ538" s="52"/>
      <c r="MK538" s="52"/>
      <c r="ML538" s="52"/>
      <c r="MM538" s="52"/>
      <c r="MN538" s="52"/>
      <c r="MO538" s="52"/>
      <c r="MP538" s="52"/>
      <c r="MQ538" s="52"/>
      <c r="MR538" s="52"/>
      <c r="MS538" s="52"/>
      <c r="MT538" s="52"/>
      <c r="MU538" s="52"/>
      <c r="MV538" s="52"/>
      <c r="MW538" s="52"/>
      <c r="MX538" s="52"/>
      <c r="MY538" s="52"/>
      <c r="MZ538" s="52"/>
      <c r="NA538" s="52"/>
      <c r="NB538" s="52"/>
      <c r="NC538" s="52"/>
      <c r="ND538" s="52"/>
      <c r="NE538" s="52"/>
      <c r="NF538" s="52"/>
      <c r="NG538" s="52"/>
      <c r="NH538" s="52"/>
      <c r="NI538" s="52"/>
      <c r="NJ538" s="52"/>
      <c r="NK538" s="52"/>
      <c r="NL538" s="52"/>
      <c r="NM538" s="52"/>
      <c r="NN538" s="52"/>
      <c r="NO538" s="52"/>
      <c r="NP538" s="52"/>
      <c r="NQ538" s="52"/>
      <c r="NR538" s="52"/>
      <c r="NS538" s="52"/>
      <c r="NT538" s="52"/>
      <c r="NU538" s="52"/>
      <c r="NV538" s="52"/>
      <c r="NW538" s="52"/>
      <c r="NX538" s="52"/>
      <c r="NY538" s="52"/>
      <c r="NZ538" s="52"/>
      <c r="OA538" s="52"/>
      <c r="OB538" s="52"/>
      <c r="OC538" s="52"/>
      <c r="OD538" s="52"/>
      <c r="OE538" s="52"/>
      <c r="OF538" s="52"/>
      <c r="OG538" s="52"/>
      <c r="OH538" s="52"/>
      <c r="OI538" s="52"/>
      <c r="OJ538" s="52"/>
      <c r="OK538" s="52"/>
      <c r="OL538" s="52"/>
      <c r="OM538" s="52"/>
      <c r="ON538" s="52"/>
      <c r="OO538" s="52"/>
      <c r="OP538" s="52"/>
      <c r="OQ538" s="52"/>
      <c r="OR538" s="52"/>
      <c r="OS538" s="52"/>
      <c r="OT538" s="52"/>
      <c r="OU538" s="52"/>
      <c r="OV538" s="52"/>
      <c r="OW538" s="52"/>
      <c r="OX538" s="52"/>
      <c r="OY538" s="52"/>
      <c r="OZ538" s="52"/>
      <c r="PA538" s="52"/>
      <c r="PB538" s="52"/>
      <c r="PC538" s="52"/>
      <c r="PD538" s="52"/>
      <c r="PE538" s="52"/>
      <c r="PF538" s="52"/>
      <c r="PG538" s="52"/>
      <c r="PH538" s="52"/>
      <c r="PI538" s="52"/>
      <c r="PJ538" s="52"/>
      <c r="PK538" s="52"/>
      <c r="PL538" s="52"/>
      <c r="PM538" s="52"/>
      <c r="PN538" s="52"/>
      <c r="PO538" s="52"/>
      <c r="PP538" s="52"/>
      <c r="PQ538" s="52"/>
      <c r="PR538" s="52"/>
      <c r="PS538" s="52"/>
      <c r="PT538" s="52"/>
      <c r="PU538" s="52"/>
      <c r="PV538" s="52"/>
      <c r="PW538" s="52"/>
      <c r="PX538" s="52"/>
      <c r="PY538" s="52"/>
      <c r="PZ538" s="52"/>
      <c r="QA538" s="52"/>
      <c r="QB538" s="52"/>
      <c r="QC538" s="52"/>
      <c r="QD538" s="52"/>
      <c r="QE538" s="52"/>
      <c r="QF538" s="52"/>
      <c r="QG538" s="52"/>
      <c r="QH538" s="52"/>
      <c r="QI538" s="52"/>
      <c r="QJ538" s="52"/>
      <c r="QK538" s="52"/>
      <c r="QL538" s="52"/>
      <c r="QM538" s="52"/>
      <c r="QN538" s="52"/>
      <c r="QO538" s="52"/>
      <c r="QP538" s="52"/>
      <c r="QQ538" s="52"/>
      <c r="QR538" s="52"/>
      <c r="QS538" s="52"/>
      <c r="QT538" s="52"/>
      <c r="QU538" s="52"/>
      <c r="QV538" s="52"/>
      <c r="QW538" s="52"/>
      <c r="QX538" s="52"/>
      <c r="QY538" s="52"/>
      <c r="QZ538" s="52"/>
      <c r="RA538" s="52"/>
      <c r="RB538" s="52"/>
      <c r="RC538" s="52"/>
      <c r="RD538" s="52"/>
      <c r="RE538" s="52"/>
      <c r="RF538" s="52"/>
      <c r="RG538" s="52"/>
      <c r="RH538" s="52"/>
      <c r="RI538" s="52"/>
      <c r="RJ538" s="52"/>
      <c r="RK538" s="52"/>
      <c r="RL538" s="52"/>
      <c r="RM538" s="52"/>
      <c r="RN538" s="52"/>
      <c r="RO538" s="52"/>
      <c r="RP538" s="52"/>
      <c r="RQ538" s="52"/>
      <c r="RR538" s="52"/>
      <c r="RS538" s="52"/>
      <c r="RT538" s="52"/>
      <c r="RU538" s="52"/>
      <c r="RV538" s="52"/>
      <c r="RW538" s="52"/>
      <c r="RX538" s="52"/>
      <c r="RY538" s="52"/>
      <c r="RZ538" s="52"/>
      <c r="SA538" s="52"/>
      <c r="SB538" s="52"/>
      <c r="SC538" s="52"/>
      <c r="SD538" s="52"/>
      <c r="SE538" s="52"/>
      <c r="SF538" s="52"/>
      <c r="SG538" s="52"/>
      <c r="SH538" s="52"/>
      <c r="SI538" s="52"/>
      <c r="SJ538" s="52"/>
      <c r="SK538" s="52"/>
      <c r="SL538" s="52"/>
      <c r="SM538" s="52"/>
      <c r="SN538" s="52"/>
      <c r="SO538" s="52"/>
      <c r="SP538" s="52"/>
      <c r="SQ538" s="52"/>
      <c r="SR538" s="52"/>
      <c r="SS538" s="52"/>
      <c r="ST538" s="52"/>
      <c r="SU538" s="52"/>
      <c r="SV538" s="52"/>
      <c r="SW538" s="52"/>
      <c r="SX538" s="52"/>
      <c r="SY538" s="52"/>
      <c r="SZ538" s="52"/>
      <c r="TA538" s="52"/>
      <c r="TB538" s="52"/>
      <c r="TC538" s="52"/>
      <c r="TD538" s="52"/>
      <c r="TE538" s="52"/>
      <c r="TF538" s="52"/>
      <c r="TG538" s="52"/>
      <c r="TH538" s="52"/>
      <c r="TI538" s="52"/>
      <c r="TJ538" s="52"/>
      <c r="TK538" s="52"/>
      <c r="TL538" s="52"/>
      <c r="TM538" s="52"/>
      <c r="TN538" s="52"/>
      <c r="TO538" s="52"/>
      <c r="TP538" s="52"/>
      <c r="TQ538" s="52"/>
      <c r="TR538" s="52"/>
      <c r="TS538" s="52"/>
      <c r="TT538" s="52"/>
      <c r="TU538" s="52"/>
      <c r="TV538" s="52"/>
      <c r="TW538" s="52"/>
      <c r="TX538" s="52"/>
      <c r="TY538" s="52"/>
      <c r="TZ538" s="52"/>
      <c r="UA538" s="52"/>
      <c r="UB538" s="52"/>
      <c r="UC538" s="52"/>
      <c r="UD538" s="52"/>
      <c r="UE538" s="52"/>
      <c r="UF538" s="52"/>
      <c r="UG538" s="52"/>
      <c r="UH538" s="52"/>
      <c r="UI538" s="52"/>
      <c r="UJ538" s="52"/>
      <c r="UK538" s="52"/>
      <c r="UL538" s="52"/>
      <c r="UM538" s="52"/>
      <c r="UN538" s="52"/>
      <c r="UO538" s="52"/>
      <c r="UP538" s="52"/>
      <c r="UQ538" s="52"/>
      <c r="UR538" s="52"/>
      <c r="US538" s="52"/>
      <c r="UT538" s="52"/>
      <c r="UU538" s="52"/>
      <c r="UV538" s="52"/>
      <c r="UW538" s="52"/>
      <c r="UX538" s="52"/>
      <c r="UY538" s="52"/>
      <c r="UZ538" s="52"/>
      <c r="VA538" s="52"/>
      <c r="VB538" s="52"/>
      <c r="VC538" s="52"/>
      <c r="VD538" s="52"/>
      <c r="VE538" s="52"/>
      <c r="VF538" s="52"/>
      <c r="VG538" s="52"/>
      <c r="VH538" s="52"/>
      <c r="VI538" s="52"/>
      <c r="VJ538" s="52"/>
      <c r="VK538" s="52"/>
      <c r="VL538" s="52"/>
      <c r="VM538" s="52"/>
      <c r="VN538" s="52"/>
      <c r="VO538" s="52"/>
      <c r="VP538" s="52"/>
      <c r="VQ538" s="52"/>
      <c r="VR538" s="52"/>
      <c r="VS538" s="52"/>
      <c r="VT538" s="52"/>
      <c r="VU538" s="52"/>
      <c r="VV538" s="52"/>
      <c r="VW538" s="52"/>
      <c r="VX538" s="52"/>
      <c r="VY538" s="52"/>
      <c r="VZ538" s="52"/>
      <c r="WA538" s="52"/>
      <c r="WB538" s="52"/>
      <c r="WC538" s="52"/>
      <c r="WD538" s="52"/>
      <c r="WE538" s="52"/>
      <c r="WF538" s="52"/>
      <c r="WG538" s="52"/>
      <c r="WH538" s="52"/>
      <c r="WI538" s="52"/>
      <c r="WJ538" s="52"/>
      <c r="WK538" s="52"/>
      <c r="WL538" s="52"/>
      <c r="WM538" s="52"/>
      <c r="WN538" s="52"/>
      <c r="WO538" s="52"/>
      <c r="WP538" s="52"/>
      <c r="WQ538" s="52"/>
      <c r="WR538" s="52"/>
      <c r="WS538" s="52"/>
      <c r="WT538" s="52"/>
      <c r="WU538" s="52"/>
      <c r="WV538" s="52"/>
      <c r="WW538" s="52"/>
      <c r="WX538" s="52"/>
      <c r="WY538" s="52"/>
      <c r="WZ538" s="52"/>
      <c r="XA538" s="52"/>
      <c r="XB538" s="52"/>
      <c r="XC538" s="52"/>
      <c r="XD538" s="52"/>
      <c r="XE538" s="52"/>
      <c r="XF538" s="52"/>
      <c r="XG538" s="52"/>
      <c r="XH538" s="52"/>
      <c r="XI538" s="52"/>
      <c r="XJ538" s="52"/>
      <c r="XK538" s="52"/>
      <c r="XL538" s="52"/>
      <c r="XM538" s="52"/>
      <c r="XN538" s="52"/>
      <c r="XO538" s="52"/>
      <c r="XP538" s="52"/>
      <c r="XQ538" s="52"/>
      <c r="XR538" s="52"/>
      <c r="XS538" s="52"/>
      <c r="XT538" s="52"/>
      <c r="XU538" s="52"/>
      <c r="XV538" s="52"/>
      <c r="XW538" s="52"/>
      <c r="XX538" s="52"/>
      <c r="XY538" s="52"/>
      <c r="XZ538" s="52"/>
      <c r="YA538" s="52"/>
      <c r="YB538" s="52"/>
      <c r="YC538" s="52"/>
      <c r="YD538" s="52"/>
      <c r="YE538" s="52"/>
      <c r="YF538" s="52"/>
      <c r="YG538" s="52"/>
      <c r="YH538" s="52"/>
      <c r="YI538" s="52"/>
      <c r="YJ538" s="52"/>
      <c r="YK538" s="52"/>
      <c r="YL538" s="52"/>
      <c r="YM538" s="52"/>
      <c r="YN538" s="52"/>
      <c r="YO538" s="52"/>
      <c r="YP538" s="52"/>
      <c r="YQ538" s="52"/>
      <c r="YR538" s="52"/>
      <c r="YS538" s="52"/>
      <c r="YT538" s="52"/>
      <c r="YU538" s="52"/>
      <c r="YV538" s="52"/>
      <c r="YW538" s="52"/>
      <c r="YX538" s="52"/>
      <c r="YY538" s="52"/>
      <c r="YZ538" s="52"/>
      <c r="ZA538" s="52"/>
      <c r="ZB538" s="52"/>
      <c r="ZC538" s="52"/>
      <c r="ZD538" s="52"/>
      <c r="ZE538" s="52"/>
      <c r="ZF538" s="52"/>
      <c r="ZG538" s="52"/>
      <c r="ZH538" s="52"/>
      <c r="ZI538" s="52"/>
      <c r="ZJ538" s="52"/>
      <c r="ZK538" s="52"/>
      <c r="ZL538" s="52"/>
      <c r="ZM538" s="52"/>
      <c r="ZN538" s="52"/>
      <c r="ZO538" s="52"/>
      <c r="ZP538" s="52"/>
      <c r="ZQ538" s="52"/>
      <c r="ZR538" s="52"/>
      <c r="ZS538" s="52"/>
      <c r="ZT538" s="52"/>
      <c r="ZU538" s="52"/>
      <c r="ZV538" s="52"/>
      <c r="ZW538" s="52"/>
      <c r="ZX538" s="52"/>
      <c r="ZY538" s="52"/>
      <c r="ZZ538" s="52"/>
      <c r="AAA538" s="52"/>
      <c r="AAB538" s="52"/>
      <c r="AAC538" s="52"/>
      <c r="AAD538" s="52"/>
      <c r="AAE538" s="52"/>
      <c r="AAF538" s="52"/>
      <c r="AAG538" s="52"/>
      <c r="AAH538" s="52"/>
      <c r="AAI538" s="52"/>
      <c r="AAJ538" s="52"/>
      <c r="AAK538" s="52"/>
      <c r="AAL538" s="52"/>
      <c r="AAM538" s="52"/>
      <c r="AAN538" s="52"/>
      <c r="AAO538" s="52"/>
      <c r="AAP538" s="52"/>
      <c r="AAQ538" s="52"/>
      <c r="AAR538" s="52"/>
      <c r="AAS538" s="52"/>
      <c r="AAT538" s="52"/>
      <c r="AAU538" s="52"/>
      <c r="AAV538" s="52"/>
      <c r="AAW538" s="52"/>
      <c r="AAX538" s="52"/>
      <c r="AAY538" s="52"/>
      <c r="AAZ538" s="52"/>
      <c r="ABA538" s="52"/>
      <c r="ABB538" s="52"/>
      <c r="ABC538" s="52"/>
      <c r="ABD538" s="52"/>
      <c r="ABE538" s="52"/>
      <c r="ABF538" s="52"/>
      <c r="ABG538" s="52"/>
      <c r="ABH538" s="52"/>
      <c r="ABI538" s="52"/>
      <c r="ABJ538" s="52"/>
      <c r="ABK538" s="52"/>
      <c r="ABL538" s="52"/>
      <c r="ABM538" s="52"/>
      <c r="ABN538" s="52"/>
      <c r="ABO538" s="52"/>
      <c r="ABP538" s="52"/>
      <c r="ABQ538" s="52"/>
      <c r="ABR538" s="52"/>
      <c r="ABS538" s="52"/>
      <c r="ABT538" s="52"/>
      <c r="ABU538" s="52"/>
      <c r="ABV538" s="52"/>
      <c r="ABW538" s="52"/>
      <c r="ABX538" s="52"/>
      <c r="ABY538" s="52"/>
      <c r="ABZ538" s="52"/>
      <c r="ACA538" s="52"/>
      <c r="ACB538" s="52"/>
      <c r="ACC538" s="52"/>
      <c r="ACD538" s="52"/>
      <c r="ACE538" s="52"/>
      <c r="ACF538" s="52"/>
      <c r="ACG538" s="52"/>
      <c r="ACH538" s="52"/>
      <c r="ACI538" s="52"/>
      <c r="ACJ538" s="52"/>
      <c r="ACK538" s="52"/>
      <c r="ACL538" s="52"/>
      <c r="ACM538" s="52"/>
      <c r="ACN538" s="52"/>
      <c r="ACO538" s="52"/>
      <c r="ACP538" s="52"/>
      <c r="ACQ538" s="52"/>
      <c r="ACR538" s="52"/>
      <c r="ACS538" s="52"/>
      <c r="ACT538" s="52"/>
      <c r="ACU538" s="52"/>
      <c r="ACV538" s="52"/>
      <c r="ACW538" s="52"/>
      <c r="ACX538" s="52"/>
      <c r="ACY538" s="52"/>
      <c r="ACZ538" s="52"/>
      <c r="ADA538" s="52"/>
      <c r="ADB538" s="52"/>
      <c r="ADC538" s="52"/>
      <c r="ADD538" s="52"/>
      <c r="ADE538" s="52"/>
      <c r="ADF538" s="52"/>
      <c r="ADG538" s="52"/>
      <c r="ADH538" s="52"/>
      <c r="ADI538" s="52"/>
      <c r="ADJ538" s="52"/>
      <c r="ADK538" s="52"/>
      <c r="ADL538" s="52"/>
      <c r="ADM538" s="52"/>
      <c r="ADN538" s="52"/>
      <c r="ADO538" s="52"/>
      <c r="ADP538" s="52"/>
      <c r="ADQ538" s="52"/>
      <c r="ADR538" s="52"/>
      <c r="ADS538" s="52"/>
      <c r="ADT538" s="52"/>
      <c r="ADU538" s="52"/>
      <c r="ADV538" s="52"/>
      <c r="ADW538" s="52"/>
      <c r="ADX538" s="52"/>
      <c r="ADY538" s="52"/>
      <c r="ADZ538" s="52"/>
      <c r="AEA538" s="52"/>
      <c r="AEB538" s="52"/>
      <c r="AEC538" s="52"/>
      <c r="AED538" s="52"/>
      <c r="AEE538" s="52"/>
      <c r="AEF538" s="52"/>
      <c r="AEG538" s="52"/>
      <c r="AEH538" s="52"/>
      <c r="AEI538" s="52"/>
      <c r="AEJ538" s="52"/>
      <c r="AEK538" s="52"/>
      <c r="AEL538" s="52"/>
      <c r="AEM538" s="52"/>
      <c r="AEN538" s="52"/>
      <c r="AEO538" s="52"/>
      <c r="AEP538" s="52"/>
      <c r="AEQ538" s="52"/>
      <c r="AER538" s="52"/>
      <c r="AES538" s="52"/>
      <c r="AET538" s="52"/>
      <c r="AEU538" s="52"/>
      <c r="AEV538" s="52"/>
      <c r="AEW538" s="52"/>
      <c r="AEX538" s="52"/>
      <c r="AEY538" s="52"/>
      <c r="AEZ538" s="52"/>
      <c r="AFA538" s="52"/>
      <c r="AFB538" s="52"/>
      <c r="AFC538" s="52"/>
      <c r="AFD538" s="52"/>
      <c r="AFE538" s="52"/>
      <c r="AFF538" s="52"/>
      <c r="AFG538" s="52"/>
      <c r="AFH538" s="52"/>
      <c r="AFI538" s="52"/>
      <c r="AFJ538" s="52"/>
      <c r="AFK538" s="52"/>
      <c r="AFL538" s="52"/>
      <c r="AFM538" s="52"/>
      <c r="AFN538" s="52"/>
      <c r="AFO538" s="52"/>
      <c r="AFP538" s="52"/>
      <c r="AFQ538" s="52"/>
      <c r="AFR538" s="52"/>
      <c r="AFS538" s="52"/>
      <c r="AFT538" s="52"/>
      <c r="AFU538" s="52"/>
      <c r="AFV538" s="52"/>
      <c r="AFW538" s="52"/>
      <c r="AFX538" s="52"/>
      <c r="AFY538" s="52"/>
      <c r="AFZ538" s="52"/>
      <c r="AGA538" s="52"/>
      <c r="AGB538" s="52"/>
      <c r="AGC538" s="52"/>
      <c r="AGD538" s="52"/>
      <c r="AGE538" s="52"/>
      <c r="AGF538" s="52"/>
      <c r="AGG538" s="52"/>
      <c r="AGH538" s="52"/>
      <c r="AGI538" s="52"/>
      <c r="AGJ538" s="52"/>
      <c r="AGK538" s="52"/>
      <c r="AGL538" s="52"/>
      <c r="AGM538" s="52"/>
      <c r="AGN538" s="52"/>
      <c r="AGO538" s="52"/>
      <c r="AGP538" s="52"/>
      <c r="AGQ538" s="52"/>
      <c r="AGR538" s="52"/>
      <c r="AGS538" s="52"/>
      <c r="AGT538" s="52"/>
      <c r="AGU538" s="52"/>
      <c r="AGV538" s="52"/>
      <c r="AGW538" s="52"/>
      <c r="AGX538" s="52"/>
      <c r="AGY538" s="52"/>
      <c r="AGZ538" s="52"/>
      <c r="AHA538" s="52"/>
      <c r="AHB538" s="52"/>
      <c r="AHC538" s="52"/>
      <c r="AHD538" s="52"/>
      <c r="AHE538" s="52"/>
      <c r="AHF538" s="52"/>
      <c r="AHG538" s="52"/>
      <c r="AHH538" s="52"/>
      <c r="AHI538" s="52"/>
      <c r="AHJ538" s="52"/>
      <c r="AHK538" s="52"/>
      <c r="AHL538" s="52"/>
      <c r="AHM538" s="52"/>
      <c r="AHN538" s="52"/>
      <c r="AHO538" s="52"/>
      <c r="AHP538" s="52"/>
      <c r="AHQ538" s="52"/>
      <c r="AHR538" s="52"/>
      <c r="AHS538" s="52"/>
      <c r="AHT538" s="52"/>
      <c r="AHU538" s="52"/>
      <c r="AHV538" s="52"/>
      <c r="AHW538" s="52"/>
      <c r="AHX538" s="52"/>
      <c r="AHY538" s="52"/>
      <c r="AHZ538" s="52"/>
      <c r="AIA538" s="52"/>
      <c r="AIB538" s="52"/>
      <c r="AIC538" s="52"/>
      <c r="AID538" s="52"/>
      <c r="AIE538" s="52"/>
      <c r="AIF538" s="52"/>
      <c r="AIG538" s="52"/>
      <c r="AIH538" s="52"/>
      <c r="AII538" s="52"/>
      <c r="AIJ538" s="52"/>
      <c r="AIK538" s="52"/>
      <c r="AIL538" s="52"/>
      <c r="AIM538" s="52"/>
      <c r="AIN538" s="52"/>
      <c r="AIO538" s="52"/>
      <c r="AIP538" s="52"/>
      <c r="AIQ538" s="52"/>
      <c r="AIR538" s="52"/>
      <c r="AIS538" s="52"/>
      <c r="AIT538" s="52"/>
      <c r="AIU538" s="52"/>
      <c r="AIV538" s="52"/>
      <c r="AIW538" s="52"/>
      <c r="AIX538" s="52"/>
      <c r="AIY538" s="52"/>
      <c r="AIZ538" s="52"/>
      <c r="AJA538" s="52"/>
      <c r="AJB538" s="52"/>
      <c r="AJC538" s="52"/>
      <c r="AJD538" s="52"/>
      <c r="AJE538" s="52"/>
      <c r="AJF538" s="52"/>
      <c r="AJG538" s="52"/>
      <c r="AJH538" s="52"/>
      <c r="AJI538" s="52"/>
      <c r="AJJ538" s="52"/>
      <c r="AJK538" s="52"/>
      <c r="AJL538" s="52"/>
      <c r="AJM538" s="52"/>
      <c r="AJN538" s="52"/>
      <c r="AJO538" s="52"/>
      <c r="AJP538" s="52"/>
      <c r="AJQ538" s="52"/>
      <c r="AJR538" s="52"/>
      <c r="AJS538" s="52"/>
      <c r="AJT538" s="52"/>
      <c r="AJU538" s="52"/>
      <c r="AJV538" s="52"/>
      <c r="AJW538" s="52"/>
      <c r="AJX538" s="52"/>
      <c r="AJY538" s="52"/>
      <c r="AJZ538" s="52"/>
      <c r="AKA538" s="52"/>
      <c r="AKB538" s="52"/>
      <c r="AKC538" s="52"/>
      <c r="AKD538" s="52"/>
      <c r="AKE538" s="52"/>
      <c r="AKF538" s="52"/>
      <c r="AKG538" s="52"/>
      <c r="AKH538" s="52"/>
      <c r="AKI538" s="52"/>
      <c r="AKJ538" s="52"/>
      <c r="AKK538" s="52"/>
      <c r="AKL538" s="52"/>
      <c r="AKM538" s="52"/>
      <c r="AKN538" s="52"/>
      <c r="AKO538" s="52"/>
      <c r="AKP538" s="52"/>
      <c r="AKQ538" s="52"/>
      <c r="AKR538" s="52"/>
      <c r="AKS538" s="52"/>
      <c r="AKT538" s="52"/>
      <c r="AKU538" s="52"/>
      <c r="AKV538" s="52"/>
      <c r="AKW538" s="52"/>
      <c r="AKX538" s="52"/>
      <c r="AKY538" s="52"/>
      <c r="AKZ538" s="52"/>
      <c r="ALA538" s="52"/>
      <c r="ALB538" s="52"/>
      <c r="ALC538" s="52"/>
      <c r="ALD538" s="52"/>
      <c r="ALE538" s="52"/>
      <c r="ALF538" s="52"/>
      <c r="ALG538" s="52"/>
      <c r="ALH538" s="52"/>
      <c r="ALI538" s="52"/>
      <c r="ALJ538" s="52"/>
      <c r="ALK538" s="52"/>
      <c r="ALL538" s="52"/>
      <c r="ALM538" s="52"/>
      <c r="ALN538" s="52"/>
      <c r="ALO538" s="52"/>
      <c r="ALP538" s="52"/>
      <c r="ALQ538" s="52"/>
      <c r="ALR538" s="52"/>
      <c r="ALS538" s="52"/>
      <c r="ALT538" s="52"/>
      <c r="ALU538" s="52"/>
      <c r="ALV538" s="52"/>
      <c r="ALW538" s="52"/>
      <c r="ALX538" s="52"/>
      <c r="ALY538" s="52"/>
      <c r="ALZ538" s="52"/>
      <c r="AMA538" s="52"/>
      <c r="AMB538" s="52"/>
      <c r="AMC538" s="52"/>
      <c r="AMD538" s="52"/>
      <c r="AME538" s="52"/>
      <c r="AMF538" s="52"/>
      <c r="AMG538" s="52"/>
      <c r="AMH538" s="52"/>
      <c r="AMI538" s="52"/>
      <c r="AMJ538" s="52"/>
      <c r="AMK538" s="52"/>
      <c r="AML538" s="52"/>
      <c r="AMM538" s="52"/>
      <c r="AMN538" s="52"/>
      <c r="AMO538" s="52"/>
      <c r="AMP538" s="52"/>
      <c r="AMQ538" s="52"/>
      <c r="AMR538" s="52"/>
      <c r="AMS538" s="52"/>
      <c r="AMT538" s="52"/>
      <c r="AMU538" s="52"/>
      <c r="AMV538" s="52"/>
      <c r="AMW538" s="52"/>
      <c r="AMX538" s="52"/>
      <c r="AMY538" s="52"/>
      <c r="AMZ538" s="52"/>
      <c r="ANA538" s="52"/>
      <c r="ANB538" s="52"/>
      <c r="ANC538" s="52"/>
      <c r="AND538" s="52"/>
      <c r="ANE538" s="52"/>
      <c r="ANF538" s="52"/>
      <c r="ANG538" s="52"/>
      <c r="ANH538" s="52"/>
      <c r="ANI538" s="52"/>
      <c r="ANJ538" s="52"/>
      <c r="ANK538" s="52"/>
      <c r="ANL538" s="52"/>
      <c r="ANM538" s="52"/>
      <c r="ANN538" s="52"/>
      <c r="ANO538" s="52"/>
      <c r="ANP538" s="52"/>
      <c r="ANQ538" s="52"/>
      <c r="ANR538" s="52"/>
      <c r="ANS538" s="52"/>
      <c r="ANT538" s="52"/>
      <c r="ANU538" s="52"/>
      <c r="ANV538" s="52"/>
      <c r="ANW538" s="52"/>
      <c r="ANX538" s="52"/>
      <c r="ANY538" s="52"/>
      <c r="ANZ538" s="52"/>
      <c r="AOA538" s="52"/>
      <c r="AOB538" s="52"/>
      <c r="AOC538" s="52"/>
      <c r="AOD538" s="52"/>
      <c r="AOE538" s="52"/>
      <c r="AOF538" s="52"/>
      <c r="AOG538" s="52"/>
      <c r="AOH538" s="52"/>
      <c r="AOI538" s="52"/>
      <c r="AOJ538" s="52"/>
      <c r="AOK538" s="52"/>
      <c r="AOL538" s="52"/>
      <c r="AOM538" s="52"/>
      <c r="AON538" s="52"/>
      <c r="AOO538" s="52"/>
      <c r="AOP538" s="52"/>
      <c r="AOQ538" s="52"/>
      <c r="AOR538" s="52"/>
      <c r="AOS538" s="52"/>
      <c r="AOT538" s="52"/>
      <c r="AOU538" s="52"/>
      <c r="AOV538" s="52"/>
      <c r="AOW538" s="52"/>
      <c r="AOX538" s="52"/>
      <c r="AOY538" s="52"/>
      <c r="AOZ538" s="52"/>
      <c r="APA538" s="52"/>
      <c r="APB538" s="52"/>
      <c r="APC538" s="52"/>
      <c r="APD538" s="52"/>
      <c r="APE538" s="52"/>
      <c r="APF538" s="52"/>
      <c r="APG538" s="52"/>
      <c r="APH538" s="52"/>
      <c r="API538" s="52"/>
      <c r="APJ538" s="52"/>
      <c r="APK538" s="52"/>
      <c r="APL538" s="52"/>
      <c r="APM538" s="52"/>
      <c r="APN538" s="52"/>
      <c r="APO538" s="52"/>
      <c r="APP538" s="52"/>
      <c r="APQ538" s="52"/>
      <c r="APR538" s="52"/>
      <c r="APS538" s="52"/>
      <c r="APT538" s="52"/>
      <c r="APU538" s="52"/>
      <c r="APV538" s="52"/>
      <c r="APW538" s="52"/>
      <c r="APX538" s="52"/>
      <c r="APY538" s="52"/>
      <c r="APZ538" s="52"/>
      <c r="AQA538" s="52"/>
      <c r="AQB538" s="52"/>
      <c r="AQC538" s="52"/>
      <c r="AQD538" s="52"/>
      <c r="AQE538" s="52"/>
      <c r="AQF538" s="52"/>
      <c r="AQG538" s="52"/>
      <c r="AQH538" s="52"/>
      <c r="AQI538" s="52"/>
      <c r="AQJ538" s="52"/>
      <c r="AQK538" s="52"/>
      <c r="AQL538" s="52"/>
      <c r="AQM538" s="52"/>
      <c r="AQN538" s="52"/>
      <c r="AQO538" s="52"/>
      <c r="AQP538" s="52"/>
      <c r="AQQ538" s="52"/>
      <c r="AQR538" s="52"/>
      <c r="AQS538" s="52"/>
      <c r="AQT538" s="52"/>
      <c r="AQU538" s="52"/>
      <c r="AQV538" s="52"/>
      <c r="AQW538" s="52"/>
      <c r="AQX538" s="52"/>
      <c r="AQY538" s="52"/>
      <c r="AQZ538" s="52"/>
      <c r="ARA538" s="52"/>
      <c r="ARB538" s="52"/>
      <c r="ARC538" s="52"/>
      <c r="ARD538" s="52"/>
      <c r="ARE538" s="52"/>
      <c r="ARF538" s="52"/>
      <c r="ARG538" s="52"/>
      <c r="ARH538" s="52"/>
      <c r="ARI538" s="52"/>
      <c r="ARJ538" s="52"/>
      <c r="ARK538" s="52"/>
      <c r="ARL538" s="52"/>
      <c r="ARM538" s="52"/>
      <c r="ARN538" s="52"/>
      <c r="ARO538" s="52"/>
      <c r="ARP538" s="52"/>
      <c r="ARQ538" s="52"/>
      <c r="ARR538" s="52"/>
      <c r="ARS538" s="52"/>
      <c r="ART538" s="52"/>
      <c r="ARU538" s="52"/>
      <c r="ARV538" s="52"/>
      <c r="ARW538" s="52"/>
      <c r="ARX538" s="52"/>
      <c r="ARY538" s="52"/>
      <c r="ARZ538" s="52"/>
      <c r="ASA538" s="52"/>
      <c r="ASB538" s="52"/>
      <c r="ASC538" s="52"/>
      <c r="ASD538" s="52"/>
      <c r="ASE538" s="52"/>
      <c r="ASF538" s="52"/>
      <c r="ASG538" s="52"/>
      <c r="ASH538" s="52"/>
      <c r="ASI538" s="52"/>
      <c r="ASJ538" s="52"/>
      <c r="ASK538" s="52"/>
      <c r="ASL538" s="52"/>
      <c r="ASM538" s="52"/>
      <c r="ASN538" s="52"/>
      <c r="ASO538" s="52"/>
      <c r="ASP538" s="52"/>
      <c r="ASQ538" s="52"/>
      <c r="ASR538" s="52"/>
      <c r="ASS538" s="52"/>
      <c r="AST538" s="52"/>
      <c r="ASU538" s="52"/>
      <c r="ASV538" s="52"/>
      <c r="ASW538" s="52"/>
      <c r="ASX538" s="52"/>
      <c r="ASY538" s="52"/>
      <c r="ASZ538" s="52"/>
      <c r="ATA538" s="52"/>
      <c r="ATB538" s="52"/>
      <c r="ATC538" s="52"/>
      <c r="ATD538" s="52"/>
      <c r="ATE538" s="52"/>
      <c r="ATF538" s="52"/>
      <c r="ATG538" s="52"/>
      <c r="ATH538" s="52"/>
      <c r="ATI538" s="52"/>
      <c r="ATJ538" s="52"/>
      <c r="ATK538" s="52"/>
      <c r="ATL538" s="52"/>
      <c r="ATM538" s="52"/>
      <c r="ATN538" s="52"/>
    </row>
    <row r="539" spans="1:1210" s="74" customFormat="1" ht="18" customHeight="1" x14ac:dyDescent="0.3">
      <c r="A539" s="39" t="str">
        <f t="shared" si="6"/>
        <v/>
      </c>
      <c r="B539" s="75"/>
      <c r="C539" s="74" t="s">
        <v>1279</v>
      </c>
      <c r="D539" s="20">
        <v>8.99</v>
      </c>
      <c r="E539" s="74" t="s">
        <v>1280</v>
      </c>
      <c r="G539" s="74" t="s">
        <v>14</v>
      </c>
      <c r="H539" s="74" t="s">
        <v>104</v>
      </c>
      <c r="I539" s="74" t="s">
        <v>105</v>
      </c>
      <c r="J539" s="20">
        <v>2019</v>
      </c>
      <c r="K539" s="74" t="s">
        <v>32</v>
      </c>
      <c r="L539" s="20">
        <v>22</v>
      </c>
      <c r="M539" s="20" t="s">
        <v>40</v>
      </c>
      <c r="N539" s="20" t="s">
        <v>90</v>
      </c>
      <c r="O539" s="20"/>
      <c r="P539" s="20" t="s">
        <v>23</v>
      </c>
      <c r="Q539" s="20"/>
      <c r="R539" s="20" t="s">
        <v>45</v>
      </c>
      <c r="S539" s="52"/>
      <c r="T539" s="52"/>
      <c r="U539" s="52"/>
      <c r="V539" s="52"/>
      <c r="W539" s="52"/>
      <c r="X539" s="52"/>
      <c r="Y539" s="52"/>
      <c r="Z539" s="52"/>
      <c r="AA539" s="52"/>
      <c r="AB539" s="52"/>
      <c r="AC539" s="52"/>
      <c r="AD539" s="52"/>
      <c r="AE539" s="52"/>
      <c r="AF539" s="52"/>
      <c r="AG539" s="52"/>
      <c r="AH539" s="52"/>
      <c r="AI539" s="52"/>
      <c r="AJ539" s="52"/>
      <c r="AK539" s="52"/>
      <c r="AL539" s="52"/>
      <c r="AM539" s="52"/>
      <c r="AN539" s="52"/>
      <c r="AO539" s="52"/>
      <c r="AP539" s="52"/>
      <c r="AQ539" s="52"/>
      <c r="AR539" s="52"/>
      <c r="AS539" s="52"/>
      <c r="AT539" s="52"/>
      <c r="AU539" s="52"/>
      <c r="AV539" s="52"/>
      <c r="AW539" s="52"/>
      <c r="AX539" s="52"/>
      <c r="AY539" s="52"/>
      <c r="AZ539" s="52"/>
      <c r="BA539" s="52"/>
      <c r="BB539" s="52"/>
      <c r="BC539" s="52"/>
      <c r="BD539" s="52"/>
      <c r="BE539" s="52"/>
      <c r="BF539" s="52"/>
      <c r="BG539" s="52"/>
      <c r="BH539" s="52"/>
      <c r="BI539" s="52"/>
      <c r="BJ539" s="52"/>
      <c r="BK539" s="52"/>
      <c r="BL539" s="52"/>
      <c r="BM539" s="52"/>
      <c r="BN539" s="52"/>
      <c r="BO539" s="52"/>
      <c r="BP539" s="52"/>
      <c r="BQ539" s="52"/>
      <c r="BR539" s="52"/>
      <c r="BS539" s="52"/>
      <c r="BT539" s="52"/>
      <c r="BU539" s="52"/>
      <c r="BV539" s="52"/>
      <c r="BW539" s="52"/>
      <c r="BX539" s="52"/>
      <c r="BY539" s="52"/>
      <c r="BZ539" s="52"/>
      <c r="CA539" s="52"/>
      <c r="CB539" s="52"/>
      <c r="CC539" s="52"/>
      <c r="CD539" s="52"/>
      <c r="CE539" s="52"/>
      <c r="CF539" s="52"/>
      <c r="CG539" s="52"/>
      <c r="CH539" s="52"/>
      <c r="CI539" s="52"/>
      <c r="CJ539" s="52"/>
      <c r="CK539" s="52"/>
      <c r="CL539" s="52"/>
      <c r="CM539" s="52"/>
      <c r="CN539" s="52"/>
      <c r="CO539" s="52"/>
      <c r="CP539" s="52"/>
      <c r="CQ539" s="52"/>
      <c r="CR539" s="52"/>
      <c r="CS539" s="52"/>
      <c r="CT539" s="52"/>
      <c r="CU539" s="52"/>
      <c r="CV539" s="52"/>
      <c r="CW539" s="52"/>
      <c r="CX539" s="52"/>
      <c r="CY539" s="52"/>
      <c r="CZ539" s="52"/>
      <c r="DA539" s="52"/>
      <c r="DB539" s="52"/>
      <c r="DC539" s="52"/>
      <c r="DD539" s="52"/>
      <c r="DE539" s="52"/>
      <c r="DF539" s="52"/>
      <c r="DG539" s="52"/>
      <c r="DH539" s="52"/>
      <c r="DI539" s="52"/>
      <c r="DJ539" s="52"/>
      <c r="DK539" s="52"/>
      <c r="DL539" s="52"/>
      <c r="DM539" s="52"/>
      <c r="DN539" s="52"/>
      <c r="DO539" s="52"/>
      <c r="DP539" s="52"/>
      <c r="DQ539" s="52"/>
      <c r="DR539" s="52"/>
      <c r="DS539" s="52"/>
      <c r="DT539" s="52"/>
      <c r="DU539" s="52"/>
      <c r="DV539" s="52"/>
      <c r="DW539" s="52"/>
      <c r="DX539" s="52"/>
      <c r="DY539" s="52"/>
      <c r="DZ539" s="52"/>
      <c r="EA539" s="52"/>
      <c r="EB539" s="52"/>
      <c r="EC539" s="52"/>
      <c r="ED539" s="52"/>
      <c r="EE539" s="52"/>
      <c r="EF539" s="52"/>
      <c r="EG539" s="52"/>
      <c r="EH539" s="52"/>
      <c r="EI539" s="52"/>
      <c r="EJ539" s="52"/>
      <c r="EK539" s="52"/>
      <c r="EL539" s="52"/>
      <c r="EM539" s="52"/>
      <c r="EN539" s="52"/>
      <c r="EO539" s="52"/>
      <c r="EP539" s="52"/>
      <c r="EQ539" s="52"/>
      <c r="ER539" s="52"/>
      <c r="ES539" s="52"/>
      <c r="ET539" s="52"/>
      <c r="EU539" s="52"/>
      <c r="EV539" s="52"/>
      <c r="EW539" s="52"/>
      <c r="EX539" s="52"/>
      <c r="EY539" s="52"/>
      <c r="EZ539" s="52"/>
      <c r="FA539" s="52"/>
      <c r="FB539" s="52"/>
      <c r="FC539" s="52"/>
      <c r="FD539" s="52"/>
      <c r="FE539" s="52"/>
      <c r="FF539" s="52"/>
      <c r="FG539" s="52"/>
      <c r="FH539" s="52"/>
      <c r="FI539" s="52"/>
      <c r="FJ539" s="52"/>
      <c r="FK539" s="52"/>
      <c r="FL539" s="52"/>
      <c r="FM539" s="52"/>
      <c r="FN539" s="52"/>
      <c r="FO539" s="52"/>
      <c r="FP539" s="52"/>
      <c r="FQ539" s="52"/>
      <c r="FR539" s="52"/>
      <c r="FS539" s="52"/>
      <c r="FT539" s="52"/>
      <c r="FU539" s="52"/>
      <c r="FV539" s="52"/>
      <c r="FW539" s="52"/>
      <c r="FX539" s="52"/>
      <c r="FY539" s="52"/>
      <c r="FZ539" s="52"/>
      <c r="GA539" s="52"/>
      <c r="GB539" s="52"/>
      <c r="GC539" s="52"/>
      <c r="GD539" s="52"/>
      <c r="GE539" s="52"/>
      <c r="GF539" s="52"/>
      <c r="GG539" s="52"/>
      <c r="GH539" s="52"/>
      <c r="GI539" s="52"/>
      <c r="GJ539" s="52"/>
      <c r="GK539" s="52"/>
      <c r="GL539" s="52"/>
      <c r="GM539" s="52"/>
      <c r="GN539" s="52"/>
      <c r="GO539" s="52"/>
      <c r="GP539" s="52"/>
      <c r="GQ539" s="52"/>
      <c r="GR539" s="52"/>
      <c r="GS539" s="52"/>
      <c r="GT539" s="52"/>
      <c r="GU539" s="52"/>
      <c r="GV539" s="52"/>
      <c r="GW539" s="52"/>
      <c r="GX539" s="52"/>
      <c r="GY539" s="52"/>
      <c r="GZ539" s="52"/>
      <c r="HA539" s="52"/>
      <c r="HB539" s="52"/>
      <c r="HC539" s="52"/>
      <c r="HD539" s="52"/>
      <c r="HE539" s="52"/>
      <c r="HF539" s="52"/>
      <c r="HG539" s="52"/>
      <c r="HH539" s="52"/>
      <c r="HI539" s="52"/>
      <c r="HJ539" s="52"/>
      <c r="HK539" s="52"/>
      <c r="HL539" s="52"/>
      <c r="HM539" s="52"/>
      <c r="HN539" s="52"/>
      <c r="HO539" s="52"/>
      <c r="HP539" s="52"/>
      <c r="HQ539" s="52"/>
      <c r="HR539" s="52"/>
      <c r="HS539" s="52"/>
      <c r="HT539" s="52"/>
      <c r="HU539" s="52"/>
      <c r="HV539" s="52"/>
      <c r="HW539" s="52"/>
      <c r="HX539" s="52"/>
      <c r="HY539" s="52"/>
      <c r="HZ539" s="52"/>
      <c r="IA539" s="52"/>
      <c r="IB539" s="52"/>
      <c r="IC539" s="52"/>
      <c r="ID539" s="52"/>
      <c r="IE539" s="52"/>
      <c r="IF539" s="52"/>
      <c r="IG539" s="52"/>
      <c r="IH539" s="52"/>
      <c r="II539" s="52"/>
      <c r="IJ539" s="52"/>
      <c r="IK539" s="52"/>
      <c r="IL539" s="52"/>
      <c r="IM539" s="52"/>
      <c r="IN539" s="52"/>
      <c r="IO539" s="52"/>
      <c r="IP539" s="52"/>
      <c r="IQ539" s="52"/>
      <c r="IR539" s="52"/>
      <c r="IS539" s="52"/>
      <c r="IT539" s="52"/>
      <c r="IU539" s="52"/>
      <c r="IV539" s="52"/>
      <c r="IW539" s="52"/>
      <c r="IX539" s="52"/>
      <c r="IY539" s="52"/>
      <c r="IZ539" s="52"/>
      <c r="JA539" s="52"/>
      <c r="JB539" s="52"/>
      <c r="JC539" s="52"/>
      <c r="JD539" s="52"/>
      <c r="JE539" s="52"/>
      <c r="JF539" s="52"/>
      <c r="JG539" s="52"/>
      <c r="JH539" s="52"/>
      <c r="JI539" s="52"/>
      <c r="JJ539" s="52"/>
      <c r="JK539" s="52"/>
      <c r="JL539" s="52"/>
      <c r="JM539" s="52"/>
      <c r="JN539" s="52"/>
      <c r="JO539" s="52"/>
      <c r="JP539" s="52"/>
      <c r="JQ539" s="52"/>
      <c r="JR539" s="52"/>
      <c r="JS539" s="52"/>
      <c r="JT539" s="52"/>
      <c r="JU539" s="52"/>
      <c r="JV539" s="52"/>
      <c r="JW539" s="52"/>
      <c r="JX539" s="52"/>
      <c r="JY539" s="52"/>
      <c r="JZ539" s="52"/>
      <c r="KA539" s="52"/>
      <c r="KB539" s="52"/>
      <c r="KC539" s="52"/>
      <c r="KD539" s="52"/>
      <c r="KE539" s="52"/>
      <c r="KF539" s="52"/>
      <c r="KG539" s="52"/>
      <c r="KH539" s="52"/>
      <c r="KI539" s="52"/>
      <c r="KJ539" s="52"/>
      <c r="KK539" s="52"/>
      <c r="KL539" s="52"/>
      <c r="KM539" s="52"/>
      <c r="KN539" s="52"/>
      <c r="KO539" s="52"/>
      <c r="KP539" s="52"/>
      <c r="KQ539" s="52"/>
      <c r="KR539" s="52"/>
      <c r="KS539" s="52"/>
      <c r="KT539" s="52"/>
      <c r="KU539" s="52"/>
      <c r="KV539" s="52"/>
      <c r="KW539" s="52"/>
      <c r="KX539" s="52"/>
      <c r="KY539" s="52"/>
      <c r="KZ539" s="52"/>
      <c r="LA539" s="52"/>
      <c r="LB539" s="52"/>
      <c r="LC539" s="52"/>
      <c r="LD539" s="52"/>
      <c r="LE539" s="52"/>
      <c r="LF539" s="52"/>
      <c r="LG539" s="52"/>
      <c r="LH539" s="52"/>
      <c r="LI539" s="52"/>
      <c r="LJ539" s="52"/>
      <c r="LK539" s="52"/>
      <c r="LL539" s="52"/>
      <c r="LM539" s="52"/>
      <c r="LN539" s="52"/>
      <c r="LO539" s="52"/>
      <c r="LP539" s="52"/>
      <c r="LQ539" s="52"/>
      <c r="LR539" s="52"/>
      <c r="LS539" s="52"/>
      <c r="LT539" s="52"/>
      <c r="LU539" s="52"/>
      <c r="LV539" s="52"/>
      <c r="LW539" s="52"/>
      <c r="LX539" s="52"/>
      <c r="LY539" s="52"/>
      <c r="LZ539" s="52"/>
      <c r="MA539" s="52"/>
      <c r="MB539" s="52"/>
      <c r="MC539" s="52"/>
      <c r="MD539" s="52"/>
      <c r="ME539" s="52"/>
      <c r="MF539" s="52"/>
      <c r="MG539" s="52"/>
      <c r="MH539" s="52"/>
      <c r="MI539" s="52"/>
      <c r="MJ539" s="52"/>
      <c r="MK539" s="52"/>
      <c r="ML539" s="52"/>
      <c r="MM539" s="52"/>
      <c r="MN539" s="52"/>
      <c r="MO539" s="52"/>
      <c r="MP539" s="52"/>
      <c r="MQ539" s="52"/>
      <c r="MR539" s="52"/>
      <c r="MS539" s="52"/>
      <c r="MT539" s="52"/>
      <c r="MU539" s="52"/>
      <c r="MV539" s="52"/>
      <c r="MW539" s="52"/>
      <c r="MX539" s="52"/>
      <c r="MY539" s="52"/>
      <c r="MZ539" s="52"/>
      <c r="NA539" s="52"/>
      <c r="NB539" s="52"/>
      <c r="NC539" s="52"/>
      <c r="ND539" s="52"/>
      <c r="NE539" s="52"/>
      <c r="NF539" s="52"/>
      <c r="NG539" s="52"/>
      <c r="NH539" s="52"/>
      <c r="NI539" s="52"/>
      <c r="NJ539" s="52"/>
      <c r="NK539" s="52"/>
      <c r="NL539" s="52"/>
      <c r="NM539" s="52"/>
      <c r="NN539" s="52"/>
      <c r="NO539" s="52"/>
      <c r="NP539" s="52"/>
      <c r="NQ539" s="52"/>
      <c r="NR539" s="52"/>
      <c r="NS539" s="52"/>
      <c r="NT539" s="52"/>
      <c r="NU539" s="52"/>
      <c r="NV539" s="52"/>
      <c r="NW539" s="52"/>
      <c r="NX539" s="52"/>
      <c r="NY539" s="52"/>
      <c r="NZ539" s="52"/>
      <c r="OA539" s="52"/>
      <c r="OB539" s="52"/>
      <c r="OC539" s="52"/>
      <c r="OD539" s="52"/>
      <c r="OE539" s="52"/>
      <c r="OF539" s="52"/>
      <c r="OG539" s="52"/>
      <c r="OH539" s="52"/>
      <c r="OI539" s="52"/>
      <c r="OJ539" s="52"/>
      <c r="OK539" s="52"/>
      <c r="OL539" s="52"/>
      <c r="OM539" s="52"/>
      <c r="ON539" s="52"/>
      <c r="OO539" s="52"/>
      <c r="OP539" s="52"/>
      <c r="OQ539" s="52"/>
      <c r="OR539" s="52"/>
      <c r="OS539" s="52"/>
      <c r="OT539" s="52"/>
      <c r="OU539" s="52"/>
      <c r="OV539" s="52"/>
      <c r="OW539" s="52"/>
      <c r="OX539" s="52"/>
      <c r="OY539" s="52"/>
      <c r="OZ539" s="52"/>
      <c r="PA539" s="52"/>
      <c r="PB539" s="52"/>
      <c r="PC539" s="52"/>
      <c r="PD539" s="52"/>
      <c r="PE539" s="52"/>
      <c r="PF539" s="52"/>
      <c r="PG539" s="52"/>
      <c r="PH539" s="52"/>
      <c r="PI539" s="52"/>
      <c r="PJ539" s="52"/>
      <c r="PK539" s="52"/>
      <c r="PL539" s="52"/>
      <c r="PM539" s="52"/>
      <c r="PN539" s="52"/>
      <c r="PO539" s="52"/>
      <c r="PP539" s="52"/>
      <c r="PQ539" s="52"/>
      <c r="PR539" s="52"/>
      <c r="PS539" s="52"/>
      <c r="PT539" s="52"/>
      <c r="PU539" s="52"/>
      <c r="PV539" s="52"/>
      <c r="PW539" s="52"/>
      <c r="PX539" s="52"/>
      <c r="PY539" s="52"/>
      <c r="PZ539" s="52"/>
      <c r="QA539" s="52"/>
      <c r="QB539" s="52"/>
      <c r="QC539" s="52"/>
      <c r="QD539" s="52"/>
      <c r="QE539" s="52"/>
      <c r="QF539" s="52"/>
      <c r="QG539" s="52"/>
      <c r="QH539" s="52"/>
      <c r="QI539" s="52"/>
      <c r="QJ539" s="52"/>
      <c r="QK539" s="52"/>
      <c r="QL539" s="52"/>
      <c r="QM539" s="52"/>
      <c r="QN539" s="52"/>
      <c r="QO539" s="52"/>
      <c r="QP539" s="52"/>
      <c r="QQ539" s="52"/>
      <c r="QR539" s="52"/>
      <c r="QS539" s="52"/>
      <c r="QT539" s="52"/>
      <c r="QU539" s="52"/>
      <c r="QV539" s="52"/>
      <c r="QW539" s="52"/>
      <c r="QX539" s="52"/>
      <c r="QY539" s="52"/>
      <c r="QZ539" s="52"/>
      <c r="RA539" s="52"/>
      <c r="RB539" s="52"/>
      <c r="RC539" s="52"/>
      <c r="RD539" s="52"/>
      <c r="RE539" s="52"/>
      <c r="RF539" s="52"/>
      <c r="RG539" s="52"/>
      <c r="RH539" s="52"/>
      <c r="RI539" s="52"/>
      <c r="RJ539" s="52"/>
      <c r="RK539" s="52"/>
      <c r="RL539" s="52"/>
      <c r="RM539" s="52"/>
      <c r="RN539" s="52"/>
      <c r="RO539" s="52"/>
      <c r="RP539" s="52"/>
      <c r="RQ539" s="52"/>
      <c r="RR539" s="52"/>
      <c r="RS539" s="52"/>
      <c r="RT539" s="52"/>
      <c r="RU539" s="52"/>
      <c r="RV539" s="52"/>
      <c r="RW539" s="52"/>
      <c r="RX539" s="52"/>
      <c r="RY539" s="52"/>
      <c r="RZ539" s="52"/>
      <c r="SA539" s="52"/>
      <c r="SB539" s="52"/>
      <c r="SC539" s="52"/>
      <c r="SD539" s="52"/>
      <c r="SE539" s="52"/>
      <c r="SF539" s="52"/>
      <c r="SG539" s="52"/>
      <c r="SH539" s="52"/>
      <c r="SI539" s="52"/>
      <c r="SJ539" s="52"/>
      <c r="SK539" s="52"/>
      <c r="SL539" s="52"/>
      <c r="SM539" s="52"/>
      <c r="SN539" s="52"/>
      <c r="SO539" s="52"/>
      <c r="SP539" s="52"/>
      <c r="SQ539" s="52"/>
      <c r="SR539" s="52"/>
      <c r="SS539" s="52"/>
      <c r="ST539" s="52"/>
      <c r="SU539" s="52"/>
      <c r="SV539" s="52"/>
      <c r="SW539" s="52"/>
      <c r="SX539" s="52"/>
      <c r="SY539" s="52"/>
      <c r="SZ539" s="52"/>
      <c r="TA539" s="52"/>
      <c r="TB539" s="52"/>
      <c r="TC539" s="52"/>
      <c r="TD539" s="52"/>
      <c r="TE539" s="52"/>
      <c r="TF539" s="52"/>
      <c r="TG539" s="52"/>
      <c r="TH539" s="52"/>
      <c r="TI539" s="52"/>
      <c r="TJ539" s="52"/>
      <c r="TK539" s="52"/>
      <c r="TL539" s="52"/>
      <c r="TM539" s="52"/>
      <c r="TN539" s="52"/>
      <c r="TO539" s="52"/>
      <c r="TP539" s="52"/>
      <c r="TQ539" s="52"/>
      <c r="TR539" s="52"/>
      <c r="TS539" s="52"/>
      <c r="TT539" s="52"/>
      <c r="TU539" s="52"/>
      <c r="TV539" s="52"/>
      <c r="TW539" s="52"/>
      <c r="TX539" s="52"/>
      <c r="TY539" s="52"/>
      <c r="TZ539" s="52"/>
      <c r="UA539" s="52"/>
      <c r="UB539" s="52"/>
      <c r="UC539" s="52"/>
      <c r="UD539" s="52"/>
      <c r="UE539" s="52"/>
      <c r="UF539" s="52"/>
      <c r="UG539" s="52"/>
      <c r="UH539" s="52"/>
      <c r="UI539" s="52"/>
      <c r="UJ539" s="52"/>
      <c r="UK539" s="52"/>
      <c r="UL539" s="52"/>
      <c r="UM539" s="52"/>
      <c r="UN539" s="52"/>
      <c r="UO539" s="52"/>
      <c r="UP539" s="52"/>
      <c r="UQ539" s="52"/>
      <c r="UR539" s="52"/>
      <c r="US539" s="52"/>
      <c r="UT539" s="52"/>
      <c r="UU539" s="52"/>
      <c r="UV539" s="52"/>
      <c r="UW539" s="52"/>
      <c r="UX539" s="52"/>
      <c r="UY539" s="52"/>
      <c r="UZ539" s="52"/>
      <c r="VA539" s="52"/>
      <c r="VB539" s="52"/>
      <c r="VC539" s="52"/>
      <c r="VD539" s="52"/>
      <c r="VE539" s="52"/>
      <c r="VF539" s="52"/>
      <c r="VG539" s="52"/>
      <c r="VH539" s="52"/>
      <c r="VI539" s="52"/>
      <c r="VJ539" s="52"/>
      <c r="VK539" s="52"/>
      <c r="VL539" s="52"/>
      <c r="VM539" s="52"/>
      <c r="VN539" s="52"/>
      <c r="VO539" s="52"/>
      <c r="VP539" s="52"/>
      <c r="VQ539" s="52"/>
      <c r="VR539" s="52"/>
      <c r="VS539" s="52"/>
      <c r="VT539" s="52"/>
      <c r="VU539" s="52"/>
      <c r="VV539" s="52"/>
      <c r="VW539" s="52"/>
      <c r="VX539" s="52"/>
      <c r="VY539" s="52"/>
      <c r="VZ539" s="52"/>
      <c r="WA539" s="52"/>
      <c r="WB539" s="52"/>
      <c r="WC539" s="52"/>
      <c r="WD539" s="52"/>
      <c r="WE539" s="52"/>
      <c r="WF539" s="52"/>
      <c r="WG539" s="52"/>
      <c r="WH539" s="52"/>
      <c r="WI539" s="52"/>
      <c r="WJ539" s="52"/>
      <c r="WK539" s="52"/>
      <c r="WL539" s="52"/>
      <c r="WM539" s="52"/>
      <c r="WN539" s="52"/>
      <c r="WO539" s="52"/>
      <c r="WP539" s="52"/>
      <c r="WQ539" s="52"/>
      <c r="WR539" s="52"/>
      <c r="WS539" s="52"/>
      <c r="WT539" s="52"/>
      <c r="WU539" s="52"/>
      <c r="WV539" s="52"/>
      <c r="WW539" s="52"/>
      <c r="WX539" s="52"/>
      <c r="WY539" s="52"/>
      <c r="WZ539" s="52"/>
      <c r="XA539" s="52"/>
      <c r="XB539" s="52"/>
      <c r="XC539" s="52"/>
      <c r="XD539" s="52"/>
      <c r="XE539" s="52"/>
      <c r="XF539" s="52"/>
      <c r="XG539" s="52"/>
      <c r="XH539" s="52"/>
      <c r="XI539" s="52"/>
      <c r="XJ539" s="52"/>
      <c r="XK539" s="52"/>
      <c r="XL539" s="52"/>
      <c r="XM539" s="52"/>
      <c r="XN539" s="52"/>
      <c r="XO539" s="52"/>
      <c r="XP539" s="52"/>
      <c r="XQ539" s="52"/>
      <c r="XR539" s="52"/>
      <c r="XS539" s="52"/>
      <c r="XT539" s="52"/>
      <c r="XU539" s="52"/>
      <c r="XV539" s="52"/>
      <c r="XW539" s="52"/>
      <c r="XX539" s="52"/>
      <c r="XY539" s="52"/>
      <c r="XZ539" s="52"/>
      <c r="YA539" s="52"/>
      <c r="YB539" s="52"/>
      <c r="YC539" s="52"/>
      <c r="YD539" s="52"/>
      <c r="YE539" s="52"/>
      <c r="YF539" s="52"/>
      <c r="YG539" s="52"/>
      <c r="YH539" s="52"/>
      <c r="YI539" s="52"/>
      <c r="YJ539" s="52"/>
      <c r="YK539" s="52"/>
      <c r="YL539" s="52"/>
      <c r="YM539" s="52"/>
      <c r="YN539" s="52"/>
      <c r="YO539" s="52"/>
      <c r="YP539" s="52"/>
      <c r="YQ539" s="52"/>
      <c r="YR539" s="52"/>
      <c r="YS539" s="52"/>
      <c r="YT539" s="52"/>
      <c r="YU539" s="52"/>
      <c r="YV539" s="52"/>
      <c r="YW539" s="52"/>
      <c r="YX539" s="52"/>
      <c r="YY539" s="52"/>
      <c r="YZ539" s="52"/>
      <c r="ZA539" s="52"/>
      <c r="ZB539" s="52"/>
      <c r="ZC539" s="52"/>
      <c r="ZD539" s="52"/>
      <c r="ZE539" s="52"/>
      <c r="ZF539" s="52"/>
      <c r="ZG539" s="52"/>
      <c r="ZH539" s="52"/>
      <c r="ZI539" s="52"/>
      <c r="ZJ539" s="52"/>
      <c r="ZK539" s="52"/>
      <c r="ZL539" s="52"/>
      <c r="ZM539" s="52"/>
      <c r="ZN539" s="52"/>
      <c r="ZO539" s="52"/>
      <c r="ZP539" s="52"/>
      <c r="ZQ539" s="52"/>
      <c r="ZR539" s="52"/>
      <c r="ZS539" s="52"/>
      <c r="ZT539" s="52"/>
      <c r="ZU539" s="52"/>
      <c r="ZV539" s="52"/>
      <c r="ZW539" s="52"/>
      <c r="ZX539" s="52"/>
      <c r="ZY539" s="52"/>
      <c r="ZZ539" s="52"/>
      <c r="AAA539" s="52"/>
      <c r="AAB539" s="52"/>
      <c r="AAC539" s="52"/>
      <c r="AAD539" s="52"/>
      <c r="AAE539" s="52"/>
      <c r="AAF539" s="52"/>
      <c r="AAG539" s="52"/>
      <c r="AAH539" s="52"/>
      <c r="AAI539" s="52"/>
      <c r="AAJ539" s="52"/>
      <c r="AAK539" s="52"/>
      <c r="AAL539" s="52"/>
      <c r="AAM539" s="52"/>
      <c r="AAN539" s="52"/>
      <c r="AAO539" s="52"/>
      <c r="AAP539" s="52"/>
      <c r="AAQ539" s="52"/>
      <c r="AAR539" s="52"/>
      <c r="AAS539" s="52"/>
      <c r="AAT539" s="52"/>
      <c r="AAU539" s="52"/>
      <c r="AAV539" s="52"/>
      <c r="AAW539" s="52"/>
      <c r="AAX539" s="52"/>
      <c r="AAY539" s="52"/>
      <c r="AAZ539" s="52"/>
      <c r="ABA539" s="52"/>
      <c r="ABB539" s="52"/>
      <c r="ABC539" s="52"/>
      <c r="ABD539" s="52"/>
      <c r="ABE539" s="52"/>
      <c r="ABF539" s="52"/>
      <c r="ABG539" s="52"/>
      <c r="ABH539" s="52"/>
      <c r="ABI539" s="52"/>
      <c r="ABJ539" s="52"/>
      <c r="ABK539" s="52"/>
      <c r="ABL539" s="52"/>
      <c r="ABM539" s="52"/>
      <c r="ABN539" s="52"/>
      <c r="ABO539" s="52"/>
      <c r="ABP539" s="52"/>
      <c r="ABQ539" s="52"/>
      <c r="ABR539" s="52"/>
      <c r="ABS539" s="52"/>
      <c r="ABT539" s="52"/>
      <c r="ABU539" s="52"/>
      <c r="ABV539" s="52"/>
      <c r="ABW539" s="52"/>
      <c r="ABX539" s="52"/>
      <c r="ABY539" s="52"/>
      <c r="ABZ539" s="52"/>
      <c r="ACA539" s="52"/>
      <c r="ACB539" s="52"/>
      <c r="ACC539" s="52"/>
      <c r="ACD539" s="52"/>
      <c r="ACE539" s="52"/>
      <c r="ACF539" s="52"/>
      <c r="ACG539" s="52"/>
      <c r="ACH539" s="52"/>
      <c r="ACI539" s="52"/>
      <c r="ACJ539" s="52"/>
      <c r="ACK539" s="52"/>
      <c r="ACL539" s="52"/>
      <c r="ACM539" s="52"/>
      <c r="ACN539" s="52"/>
      <c r="ACO539" s="52"/>
      <c r="ACP539" s="52"/>
      <c r="ACQ539" s="52"/>
      <c r="ACR539" s="52"/>
      <c r="ACS539" s="52"/>
      <c r="ACT539" s="52"/>
      <c r="ACU539" s="52"/>
      <c r="ACV539" s="52"/>
      <c r="ACW539" s="52"/>
      <c r="ACX539" s="52"/>
      <c r="ACY539" s="52"/>
      <c r="ACZ539" s="52"/>
      <c r="ADA539" s="52"/>
      <c r="ADB539" s="52"/>
      <c r="ADC539" s="52"/>
      <c r="ADD539" s="52"/>
      <c r="ADE539" s="52"/>
      <c r="ADF539" s="52"/>
      <c r="ADG539" s="52"/>
      <c r="ADH539" s="52"/>
      <c r="ADI539" s="52"/>
      <c r="ADJ539" s="52"/>
      <c r="ADK539" s="52"/>
      <c r="ADL539" s="52"/>
      <c r="ADM539" s="52"/>
      <c r="ADN539" s="52"/>
      <c r="ADO539" s="52"/>
      <c r="ADP539" s="52"/>
      <c r="ADQ539" s="52"/>
      <c r="ADR539" s="52"/>
      <c r="ADS539" s="52"/>
      <c r="ADT539" s="52"/>
      <c r="ADU539" s="52"/>
      <c r="ADV539" s="52"/>
      <c r="ADW539" s="52"/>
      <c r="ADX539" s="52"/>
      <c r="ADY539" s="52"/>
      <c r="ADZ539" s="52"/>
      <c r="AEA539" s="52"/>
      <c r="AEB539" s="52"/>
      <c r="AEC539" s="52"/>
      <c r="AED539" s="52"/>
      <c r="AEE539" s="52"/>
      <c r="AEF539" s="52"/>
      <c r="AEG539" s="52"/>
      <c r="AEH539" s="52"/>
      <c r="AEI539" s="52"/>
      <c r="AEJ539" s="52"/>
      <c r="AEK539" s="52"/>
      <c r="AEL539" s="52"/>
      <c r="AEM539" s="52"/>
      <c r="AEN539" s="52"/>
      <c r="AEO539" s="52"/>
      <c r="AEP539" s="52"/>
      <c r="AEQ539" s="52"/>
      <c r="AER539" s="52"/>
      <c r="AES539" s="52"/>
      <c r="AET539" s="52"/>
      <c r="AEU539" s="52"/>
      <c r="AEV539" s="52"/>
      <c r="AEW539" s="52"/>
      <c r="AEX539" s="52"/>
      <c r="AEY539" s="52"/>
      <c r="AEZ539" s="52"/>
      <c r="AFA539" s="52"/>
      <c r="AFB539" s="52"/>
      <c r="AFC539" s="52"/>
      <c r="AFD539" s="52"/>
      <c r="AFE539" s="52"/>
      <c r="AFF539" s="52"/>
      <c r="AFG539" s="52"/>
      <c r="AFH539" s="52"/>
      <c r="AFI539" s="52"/>
      <c r="AFJ539" s="52"/>
      <c r="AFK539" s="52"/>
      <c r="AFL539" s="52"/>
      <c r="AFM539" s="52"/>
      <c r="AFN539" s="52"/>
      <c r="AFO539" s="52"/>
      <c r="AFP539" s="52"/>
      <c r="AFQ539" s="52"/>
      <c r="AFR539" s="52"/>
      <c r="AFS539" s="52"/>
      <c r="AFT539" s="52"/>
      <c r="AFU539" s="52"/>
      <c r="AFV539" s="52"/>
      <c r="AFW539" s="52"/>
      <c r="AFX539" s="52"/>
      <c r="AFY539" s="52"/>
      <c r="AFZ539" s="52"/>
      <c r="AGA539" s="52"/>
      <c r="AGB539" s="52"/>
      <c r="AGC539" s="52"/>
      <c r="AGD539" s="52"/>
      <c r="AGE539" s="52"/>
      <c r="AGF539" s="52"/>
      <c r="AGG539" s="52"/>
      <c r="AGH539" s="52"/>
      <c r="AGI539" s="52"/>
      <c r="AGJ539" s="52"/>
      <c r="AGK539" s="52"/>
      <c r="AGL539" s="52"/>
      <c r="AGM539" s="52"/>
      <c r="AGN539" s="52"/>
      <c r="AGO539" s="52"/>
      <c r="AGP539" s="52"/>
      <c r="AGQ539" s="52"/>
      <c r="AGR539" s="52"/>
      <c r="AGS539" s="52"/>
      <c r="AGT539" s="52"/>
      <c r="AGU539" s="52"/>
      <c r="AGV539" s="52"/>
      <c r="AGW539" s="52"/>
      <c r="AGX539" s="52"/>
      <c r="AGY539" s="52"/>
      <c r="AGZ539" s="52"/>
      <c r="AHA539" s="52"/>
      <c r="AHB539" s="52"/>
      <c r="AHC539" s="52"/>
      <c r="AHD539" s="52"/>
      <c r="AHE539" s="52"/>
      <c r="AHF539" s="52"/>
      <c r="AHG539" s="52"/>
      <c r="AHH539" s="52"/>
      <c r="AHI539" s="52"/>
      <c r="AHJ539" s="52"/>
      <c r="AHK539" s="52"/>
      <c r="AHL539" s="52"/>
      <c r="AHM539" s="52"/>
      <c r="AHN539" s="52"/>
      <c r="AHO539" s="52"/>
      <c r="AHP539" s="52"/>
      <c r="AHQ539" s="52"/>
      <c r="AHR539" s="52"/>
      <c r="AHS539" s="52"/>
      <c r="AHT539" s="52"/>
      <c r="AHU539" s="52"/>
      <c r="AHV539" s="52"/>
      <c r="AHW539" s="52"/>
      <c r="AHX539" s="52"/>
      <c r="AHY539" s="52"/>
      <c r="AHZ539" s="52"/>
      <c r="AIA539" s="52"/>
      <c r="AIB539" s="52"/>
      <c r="AIC539" s="52"/>
      <c r="AID539" s="52"/>
      <c r="AIE539" s="52"/>
      <c r="AIF539" s="52"/>
      <c r="AIG539" s="52"/>
      <c r="AIH539" s="52"/>
      <c r="AII539" s="52"/>
      <c r="AIJ539" s="52"/>
      <c r="AIK539" s="52"/>
      <c r="AIL539" s="52"/>
      <c r="AIM539" s="52"/>
      <c r="AIN539" s="52"/>
      <c r="AIO539" s="52"/>
      <c r="AIP539" s="52"/>
      <c r="AIQ539" s="52"/>
      <c r="AIR539" s="52"/>
      <c r="AIS539" s="52"/>
      <c r="AIT539" s="52"/>
      <c r="AIU539" s="52"/>
      <c r="AIV539" s="52"/>
      <c r="AIW539" s="52"/>
      <c r="AIX539" s="52"/>
      <c r="AIY539" s="52"/>
      <c r="AIZ539" s="52"/>
      <c r="AJA539" s="52"/>
      <c r="AJB539" s="52"/>
      <c r="AJC539" s="52"/>
      <c r="AJD539" s="52"/>
      <c r="AJE539" s="52"/>
      <c r="AJF539" s="52"/>
      <c r="AJG539" s="52"/>
      <c r="AJH539" s="52"/>
      <c r="AJI539" s="52"/>
      <c r="AJJ539" s="52"/>
      <c r="AJK539" s="52"/>
      <c r="AJL539" s="52"/>
      <c r="AJM539" s="52"/>
      <c r="AJN539" s="52"/>
      <c r="AJO539" s="52"/>
      <c r="AJP539" s="52"/>
      <c r="AJQ539" s="52"/>
      <c r="AJR539" s="52"/>
      <c r="AJS539" s="52"/>
      <c r="AJT539" s="52"/>
      <c r="AJU539" s="52"/>
      <c r="AJV539" s="52"/>
      <c r="AJW539" s="52"/>
      <c r="AJX539" s="52"/>
      <c r="AJY539" s="52"/>
      <c r="AJZ539" s="52"/>
      <c r="AKA539" s="52"/>
      <c r="AKB539" s="52"/>
      <c r="AKC539" s="52"/>
      <c r="AKD539" s="52"/>
      <c r="AKE539" s="52"/>
      <c r="AKF539" s="52"/>
      <c r="AKG539" s="52"/>
      <c r="AKH539" s="52"/>
      <c r="AKI539" s="52"/>
      <c r="AKJ539" s="52"/>
      <c r="AKK539" s="52"/>
      <c r="AKL539" s="52"/>
      <c r="AKM539" s="52"/>
      <c r="AKN539" s="52"/>
      <c r="AKO539" s="52"/>
      <c r="AKP539" s="52"/>
      <c r="AKQ539" s="52"/>
      <c r="AKR539" s="52"/>
      <c r="AKS539" s="52"/>
      <c r="AKT539" s="52"/>
      <c r="AKU539" s="52"/>
      <c r="AKV539" s="52"/>
      <c r="AKW539" s="52"/>
      <c r="AKX539" s="52"/>
      <c r="AKY539" s="52"/>
      <c r="AKZ539" s="52"/>
      <c r="ALA539" s="52"/>
      <c r="ALB539" s="52"/>
      <c r="ALC539" s="52"/>
      <c r="ALD539" s="52"/>
      <c r="ALE539" s="52"/>
      <c r="ALF539" s="52"/>
      <c r="ALG539" s="52"/>
      <c r="ALH539" s="52"/>
      <c r="ALI539" s="52"/>
      <c r="ALJ539" s="52"/>
      <c r="ALK539" s="52"/>
      <c r="ALL539" s="52"/>
      <c r="ALM539" s="52"/>
      <c r="ALN539" s="52"/>
      <c r="ALO539" s="52"/>
      <c r="ALP539" s="52"/>
      <c r="ALQ539" s="52"/>
      <c r="ALR539" s="52"/>
      <c r="ALS539" s="52"/>
      <c r="ALT539" s="52"/>
      <c r="ALU539" s="52"/>
      <c r="ALV539" s="52"/>
      <c r="ALW539" s="52"/>
      <c r="ALX539" s="52"/>
      <c r="ALY539" s="52"/>
      <c r="ALZ539" s="52"/>
      <c r="AMA539" s="52"/>
      <c r="AMB539" s="52"/>
      <c r="AMC539" s="52"/>
      <c r="AMD539" s="52"/>
      <c r="AME539" s="52"/>
      <c r="AMF539" s="52"/>
      <c r="AMG539" s="52"/>
      <c r="AMH539" s="52"/>
      <c r="AMI539" s="52"/>
      <c r="AMJ539" s="52"/>
      <c r="AMK539" s="52"/>
      <c r="AML539" s="52"/>
      <c r="AMM539" s="52"/>
      <c r="AMN539" s="52"/>
      <c r="AMO539" s="52"/>
      <c r="AMP539" s="52"/>
      <c r="AMQ539" s="52"/>
      <c r="AMR539" s="52"/>
      <c r="AMS539" s="52"/>
      <c r="AMT539" s="52"/>
      <c r="AMU539" s="52"/>
      <c r="AMV539" s="52"/>
      <c r="AMW539" s="52"/>
      <c r="AMX539" s="52"/>
      <c r="AMY539" s="52"/>
      <c r="AMZ539" s="52"/>
      <c r="ANA539" s="52"/>
      <c r="ANB539" s="52"/>
      <c r="ANC539" s="52"/>
      <c r="AND539" s="52"/>
      <c r="ANE539" s="52"/>
      <c r="ANF539" s="52"/>
      <c r="ANG539" s="52"/>
      <c r="ANH539" s="52"/>
      <c r="ANI539" s="52"/>
      <c r="ANJ539" s="52"/>
      <c r="ANK539" s="52"/>
      <c r="ANL539" s="52"/>
      <c r="ANM539" s="52"/>
      <c r="ANN539" s="52"/>
      <c r="ANO539" s="52"/>
      <c r="ANP539" s="52"/>
      <c r="ANQ539" s="52"/>
      <c r="ANR539" s="52"/>
      <c r="ANS539" s="52"/>
      <c r="ANT539" s="52"/>
      <c r="ANU539" s="52"/>
      <c r="ANV539" s="52"/>
      <c r="ANW539" s="52"/>
      <c r="ANX539" s="52"/>
      <c r="ANY539" s="52"/>
      <c r="ANZ539" s="52"/>
      <c r="AOA539" s="52"/>
      <c r="AOB539" s="52"/>
      <c r="AOC539" s="52"/>
      <c r="AOD539" s="52"/>
      <c r="AOE539" s="52"/>
      <c r="AOF539" s="52"/>
      <c r="AOG539" s="52"/>
      <c r="AOH539" s="52"/>
      <c r="AOI539" s="52"/>
      <c r="AOJ539" s="52"/>
      <c r="AOK539" s="52"/>
      <c r="AOL539" s="52"/>
      <c r="AOM539" s="52"/>
      <c r="AON539" s="52"/>
      <c r="AOO539" s="52"/>
      <c r="AOP539" s="52"/>
      <c r="AOQ539" s="52"/>
      <c r="AOR539" s="52"/>
      <c r="AOS539" s="52"/>
      <c r="AOT539" s="52"/>
      <c r="AOU539" s="52"/>
      <c r="AOV539" s="52"/>
      <c r="AOW539" s="52"/>
      <c r="AOX539" s="52"/>
      <c r="AOY539" s="52"/>
      <c r="AOZ539" s="52"/>
      <c r="APA539" s="52"/>
      <c r="APB539" s="52"/>
      <c r="APC539" s="52"/>
      <c r="APD539" s="52"/>
      <c r="APE539" s="52"/>
      <c r="APF539" s="52"/>
      <c r="APG539" s="52"/>
      <c r="APH539" s="52"/>
      <c r="API539" s="52"/>
      <c r="APJ539" s="52"/>
      <c r="APK539" s="52"/>
      <c r="APL539" s="52"/>
      <c r="APM539" s="52"/>
      <c r="APN539" s="52"/>
      <c r="APO539" s="52"/>
      <c r="APP539" s="52"/>
      <c r="APQ539" s="52"/>
      <c r="APR539" s="52"/>
      <c r="APS539" s="52"/>
      <c r="APT539" s="52"/>
      <c r="APU539" s="52"/>
      <c r="APV539" s="52"/>
      <c r="APW539" s="52"/>
      <c r="APX539" s="52"/>
      <c r="APY539" s="52"/>
      <c r="APZ539" s="52"/>
      <c r="AQA539" s="52"/>
      <c r="AQB539" s="52"/>
      <c r="AQC539" s="52"/>
      <c r="AQD539" s="52"/>
      <c r="AQE539" s="52"/>
      <c r="AQF539" s="52"/>
      <c r="AQG539" s="52"/>
      <c r="AQH539" s="52"/>
      <c r="AQI539" s="52"/>
      <c r="AQJ539" s="52"/>
      <c r="AQK539" s="52"/>
      <c r="AQL539" s="52"/>
      <c r="AQM539" s="52"/>
      <c r="AQN539" s="52"/>
      <c r="AQO539" s="52"/>
      <c r="AQP539" s="52"/>
      <c r="AQQ539" s="52"/>
      <c r="AQR539" s="52"/>
      <c r="AQS539" s="52"/>
      <c r="AQT539" s="52"/>
      <c r="AQU539" s="52"/>
      <c r="AQV539" s="52"/>
      <c r="AQW539" s="52"/>
      <c r="AQX539" s="52"/>
      <c r="AQY539" s="52"/>
      <c r="AQZ539" s="52"/>
      <c r="ARA539" s="52"/>
      <c r="ARB539" s="52"/>
      <c r="ARC539" s="52"/>
      <c r="ARD539" s="52"/>
      <c r="ARE539" s="52"/>
      <c r="ARF539" s="52"/>
      <c r="ARG539" s="52"/>
      <c r="ARH539" s="52"/>
      <c r="ARI539" s="52"/>
      <c r="ARJ539" s="52"/>
      <c r="ARK539" s="52"/>
      <c r="ARL539" s="52"/>
      <c r="ARM539" s="52"/>
      <c r="ARN539" s="52"/>
      <c r="ARO539" s="52"/>
      <c r="ARP539" s="52"/>
      <c r="ARQ539" s="52"/>
      <c r="ARR539" s="52"/>
      <c r="ARS539" s="52"/>
      <c r="ART539" s="52"/>
      <c r="ARU539" s="52"/>
      <c r="ARV539" s="52"/>
      <c r="ARW539" s="52"/>
      <c r="ARX539" s="52"/>
      <c r="ARY539" s="52"/>
      <c r="ARZ539" s="52"/>
      <c r="ASA539" s="52"/>
      <c r="ASB539" s="52"/>
      <c r="ASC539" s="52"/>
      <c r="ASD539" s="52"/>
      <c r="ASE539" s="52"/>
      <c r="ASF539" s="52"/>
      <c r="ASG539" s="52"/>
      <c r="ASH539" s="52"/>
      <c r="ASI539" s="52"/>
      <c r="ASJ539" s="52"/>
      <c r="ASK539" s="52"/>
      <c r="ASL539" s="52"/>
      <c r="ASM539" s="52"/>
      <c r="ASN539" s="52"/>
      <c r="ASO539" s="52"/>
      <c r="ASP539" s="52"/>
      <c r="ASQ539" s="52"/>
      <c r="ASR539" s="52"/>
      <c r="ASS539" s="52"/>
      <c r="AST539" s="52"/>
      <c r="ASU539" s="52"/>
      <c r="ASV539" s="52"/>
      <c r="ASW539" s="52"/>
      <c r="ASX539" s="52"/>
      <c r="ASY539" s="52"/>
      <c r="ASZ539" s="52"/>
      <c r="ATA539" s="52"/>
      <c r="ATB539" s="52"/>
      <c r="ATC539" s="52"/>
      <c r="ATD539" s="52"/>
      <c r="ATE539" s="52"/>
      <c r="ATF539" s="52"/>
      <c r="ATG539" s="52"/>
      <c r="ATH539" s="52"/>
      <c r="ATI539" s="52"/>
      <c r="ATJ539" s="52"/>
      <c r="ATK539" s="52"/>
      <c r="ATL539" s="52"/>
      <c r="ATM539" s="52"/>
      <c r="ATN539" s="52"/>
    </row>
    <row r="540" spans="1:1210" s="74" customFormat="1" ht="18" customHeight="1" x14ac:dyDescent="0.3">
      <c r="A540" s="39" t="str">
        <f t="shared" ref="A540:A603" si="7">IF(B540="","",B540*D540)</f>
        <v/>
      </c>
      <c r="B540" s="75"/>
      <c r="C540" s="74" t="s">
        <v>1283</v>
      </c>
      <c r="D540" s="20">
        <v>16.989999999999998</v>
      </c>
      <c r="E540" s="74" t="s">
        <v>1284</v>
      </c>
      <c r="G540" s="74" t="s">
        <v>14</v>
      </c>
      <c r="H540" s="74" t="s">
        <v>75</v>
      </c>
      <c r="I540" s="74" t="s">
        <v>1285</v>
      </c>
      <c r="J540" s="20">
        <v>2019</v>
      </c>
      <c r="K540" s="74" t="s">
        <v>32</v>
      </c>
      <c r="L540" s="20">
        <v>32</v>
      </c>
      <c r="M540" s="20">
        <v>1</v>
      </c>
      <c r="N540" s="20" t="s">
        <v>80</v>
      </c>
      <c r="O540" s="20"/>
      <c r="P540" s="20" t="s">
        <v>24</v>
      </c>
      <c r="Q540" s="20">
        <v>690</v>
      </c>
      <c r="R540" s="20" t="s">
        <v>45</v>
      </c>
      <c r="S540" s="52"/>
      <c r="T540" s="52"/>
      <c r="U540" s="52"/>
      <c r="V540" s="52"/>
      <c r="W540" s="52"/>
      <c r="X540" s="52"/>
      <c r="Y540" s="52"/>
      <c r="Z540" s="52"/>
      <c r="AA540" s="52"/>
      <c r="AB540" s="52"/>
      <c r="AC540" s="52"/>
      <c r="AD540" s="52"/>
      <c r="AE540" s="52"/>
      <c r="AF540" s="52"/>
      <c r="AG540" s="52"/>
      <c r="AH540" s="52"/>
      <c r="AI540" s="52"/>
      <c r="AJ540" s="52"/>
      <c r="AK540" s="52"/>
      <c r="AL540" s="52"/>
      <c r="AM540" s="52"/>
      <c r="AN540" s="52"/>
      <c r="AO540" s="52"/>
      <c r="AP540" s="52"/>
      <c r="AQ540" s="52"/>
      <c r="AR540" s="52"/>
      <c r="AS540" s="52"/>
      <c r="AT540" s="52"/>
      <c r="AU540" s="52"/>
      <c r="AV540" s="52"/>
      <c r="AW540" s="52"/>
      <c r="AX540" s="52"/>
      <c r="AY540" s="52"/>
      <c r="AZ540" s="52"/>
      <c r="BA540" s="52"/>
      <c r="BB540" s="52"/>
      <c r="BC540" s="52"/>
      <c r="BD540" s="52"/>
      <c r="BE540" s="52"/>
      <c r="BF540" s="52"/>
      <c r="BG540" s="52"/>
      <c r="BH540" s="52"/>
      <c r="BI540" s="52"/>
      <c r="BJ540" s="52"/>
      <c r="BK540" s="52"/>
      <c r="BL540" s="52"/>
      <c r="BM540" s="52"/>
      <c r="BN540" s="52"/>
      <c r="BO540" s="52"/>
      <c r="BP540" s="52"/>
      <c r="BQ540" s="52"/>
      <c r="BR540" s="52"/>
      <c r="BS540" s="52"/>
      <c r="BT540" s="52"/>
      <c r="BU540" s="52"/>
      <c r="BV540" s="52"/>
      <c r="BW540" s="52"/>
      <c r="BX540" s="52"/>
      <c r="BY540" s="52"/>
      <c r="BZ540" s="52"/>
      <c r="CA540" s="52"/>
      <c r="CB540" s="52"/>
      <c r="CC540" s="52"/>
      <c r="CD540" s="52"/>
      <c r="CE540" s="52"/>
      <c r="CF540" s="52"/>
      <c r="CG540" s="52"/>
      <c r="CH540" s="52"/>
      <c r="CI540" s="52"/>
      <c r="CJ540" s="52"/>
      <c r="CK540" s="52"/>
      <c r="CL540" s="52"/>
      <c r="CM540" s="52"/>
      <c r="CN540" s="52"/>
      <c r="CO540" s="52"/>
      <c r="CP540" s="52"/>
      <c r="CQ540" s="52"/>
      <c r="CR540" s="52"/>
      <c r="CS540" s="52"/>
      <c r="CT540" s="52"/>
      <c r="CU540" s="52"/>
      <c r="CV540" s="52"/>
      <c r="CW540" s="52"/>
      <c r="CX540" s="52"/>
      <c r="CY540" s="52"/>
      <c r="CZ540" s="52"/>
      <c r="DA540" s="52"/>
      <c r="DB540" s="52"/>
      <c r="DC540" s="52"/>
      <c r="DD540" s="52"/>
      <c r="DE540" s="52"/>
      <c r="DF540" s="52"/>
      <c r="DG540" s="52"/>
      <c r="DH540" s="52"/>
      <c r="DI540" s="52"/>
      <c r="DJ540" s="52"/>
      <c r="DK540" s="52"/>
      <c r="DL540" s="52"/>
      <c r="DM540" s="52"/>
      <c r="DN540" s="52"/>
      <c r="DO540" s="52"/>
      <c r="DP540" s="52"/>
      <c r="DQ540" s="52"/>
      <c r="DR540" s="52"/>
      <c r="DS540" s="52"/>
      <c r="DT540" s="52"/>
      <c r="DU540" s="52"/>
      <c r="DV540" s="52"/>
      <c r="DW540" s="52"/>
      <c r="DX540" s="52"/>
      <c r="DY540" s="52"/>
      <c r="DZ540" s="52"/>
      <c r="EA540" s="52"/>
      <c r="EB540" s="52"/>
      <c r="EC540" s="52"/>
      <c r="ED540" s="52"/>
      <c r="EE540" s="52"/>
      <c r="EF540" s="52"/>
      <c r="EG540" s="52"/>
      <c r="EH540" s="52"/>
      <c r="EI540" s="52"/>
      <c r="EJ540" s="52"/>
      <c r="EK540" s="52"/>
      <c r="EL540" s="52"/>
      <c r="EM540" s="52"/>
      <c r="EN540" s="52"/>
      <c r="EO540" s="52"/>
      <c r="EP540" s="52"/>
      <c r="EQ540" s="52"/>
      <c r="ER540" s="52"/>
      <c r="ES540" s="52"/>
      <c r="ET540" s="52"/>
      <c r="EU540" s="52"/>
      <c r="EV540" s="52"/>
      <c r="EW540" s="52"/>
      <c r="EX540" s="52"/>
      <c r="EY540" s="52"/>
      <c r="EZ540" s="52"/>
      <c r="FA540" s="52"/>
      <c r="FB540" s="52"/>
      <c r="FC540" s="52"/>
      <c r="FD540" s="52"/>
      <c r="FE540" s="52"/>
      <c r="FF540" s="52"/>
      <c r="FG540" s="52"/>
      <c r="FH540" s="52"/>
      <c r="FI540" s="52"/>
      <c r="FJ540" s="52"/>
      <c r="FK540" s="52"/>
      <c r="FL540" s="52"/>
      <c r="FM540" s="52"/>
      <c r="FN540" s="52"/>
      <c r="FO540" s="52"/>
      <c r="FP540" s="52"/>
      <c r="FQ540" s="52"/>
      <c r="FR540" s="52"/>
      <c r="FS540" s="52"/>
      <c r="FT540" s="52"/>
      <c r="FU540" s="52"/>
      <c r="FV540" s="52"/>
      <c r="FW540" s="52"/>
      <c r="FX540" s="52"/>
      <c r="FY540" s="52"/>
      <c r="FZ540" s="52"/>
      <c r="GA540" s="52"/>
      <c r="GB540" s="52"/>
      <c r="GC540" s="52"/>
      <c r="GD540" s="52"/>
      <c r="GE540" s="52"/>
      <c r="GF540" s="52"/>
      <c r="GG540" s="52"/>
      <c r="GH540" s="52"/>
      <c r="GI540" s="52"/>
      <c r="GJ540" s="52"/>
      <c r="GK540" s="52"/>
      <c r="GL540" s="52"/>
      <c r="GM540" s="52"/>
      <c r="GN540" s="52"/>
      <c r="GO540" s="52"/>
      <c r="GP540" s="52"/>
      <c r="GQ540" s="52"/>
      <c r="GR540" s="52"/>
      <c r="GS540" s="52"/>
      <c r="GT540" s="52"/>
      <c r="GU540" s="52"/>
      <c r="GV540" s="52"/>
      <c r="GW540" s="52"/>
      <c r="GX540" s="52"/>
      <c r="GY540" s="52"/>
      <c r="GZ540" s="52"/>
      <c r="HA540" s="52"/>
      <c r="HB540" s="52"/>
      <c r="HC540" s="52"/>
      <c r="HD540" s="52"/>
      <c r="HE540" s="52"/>
      <c r="HF540" s="52"/>
      <c r="HG540" s="52"/>
      <c r="HH540" s="52"/>
      <c r="HI540" s="52"/>
      <c r="HJ540" s="52"/>
      <c r="HK540" s="52"/>
      <c r="HL540" s="52"/>
      <c r="HM540" s="52"/>
      <c r="HN540" s="52"/>
      <c r="HO540" s="52"/>
      <c r="HP540" s="52"/>
      <c r="HQ540" s="52"/>
      <c r="HR540" s="52"/>
      <c r="HS540" s="52"/>
      <c r="HT540" s="52"/>
      <c r="HU540" s="52"/>
      <c r="HV540" s="52"/>
      <c r="HW540" s="52"/>
      <c r="HX540" s="52"/>
      <c r="HY540" s="52"/>
      <c r="HZ540" s="52"/>
      <c r="IA540" s="52"/>
      <c r="IB540" s="52"/>
      <c r="IC540" s="52"/>
      <c r="ID540" s="52"/>
      <c r="IE540" s="52"/>
      <c r="IF540" s="52"/>
      <c r="IG540" s="52"/>
      <c r="IH540" s="52"/>
      <c r="II540" s="52"/>
      <c r="IJ540" s="52"/>
      <c r="IK540" s="52"/>
      <c r="IL540" s="52"/>
      <c r="IM540" s="52"/>
      <c r="IN540" s="52"/>
      <c r="IO540" s="52"/>
      <c r="IP540" s="52"/>
      <c r="IQ540" s="52"/>
      <c r="IR540" s="52"/>
      <c r="IS540" s="52"/>
      <c r="IT540" s="52"/>
      <c r="IU540" s="52"/>
      <c r="IV540" s="52"/>
      <c r="IW540" s="52"/>
      <c r="IX540" s="52"/>
      <c r="IY540" s="52"/>
      <c r="IZ540" s="52"/>
      <c r="JA540" s="52"/>
      <c r="JB540" s="52"/>
      <c r="JC540" s="52"/>
      <c r="JD540" s="52"/>
      <c r="JE540" s="52"/>
      <c r="JF540" s="52"/>
      <c r="JG540" s="52"/>
      <c r="JH540" s="52"/>
      <c r="JI540" s="52"/>
      <c r="JJ540" s="52"/>
      <c r="JK540" s="52"/>
      <c r="JL540" s="52"/>
      <c r="JM540" s="52"/>
      <c r="JN540" s="52"/>
      <c r="JO540" s="52"/>
      <c r="JP540" s="52"/>
      <c r="JQ540" s="52"/>
      <c r="JR540" s="52"/>
      <c r="JS540" s="52"/>
      <c r="JT540" s="52"/>
      <c r="JU540" s="52"/>
      <c r="JV540" s="52"/>
      <c r="JW540" s="52"/>
      <c r="JX540" s="52"/>
      <c r="JY540" s="52"/>
      <c r="JZ540" s="52"/>
      <c r="KA540" s="52"/>
      <c r="KB540" s="52"/>
      <c r="KC540" s="52"/>
      <c r="KD540" s="52"/>
      <c r="KE540" s="52"/>
      <c r="KF540" s="52"/>
      <c r="KG540" s="52"/>
      <c r="KH540" s="52"/>
      <c r="KI540" s="52"/>
      <c r="KJ540" s="52"/>
      <c r="KK540" s="52"/>
      <c r="KL540" s="52"/>
      <c r="KM540" s="52"/>
      <c r="KN540" s="52"/>
      <c r="KO540" s="52"/>
      <c r="KP540" s="52"/>
      <c r="KQ540" s="52"/>
      <c r="KR540" s="52"/>
      <c r="KS540" s="52"/>
      <c r="KT540" s="52"/>
      <c r="KU540" s="52"/>
      <c r="KV540" s="52"/>
      <c r="KW540" s="52"/>
      <c r="KX540" s="52"/>
      <c r="KY540" s="52"/>
      <c r="KZ540" s="52"/>
      <c r="LA540" s="52"/>
      <c r="LB540" s="52"/>
      <c r="LC540" s="52"/>
      <c r="LD540" s="52"/>
      <c r="LE540" s="52"/>
      <c r="LF540" s="52"/>
      <c r="LG540" s="52"/>
      <c r="LH540" s="52"/>
      <c r="LI540" s="52"/>
      <c r="LJ540" s="52"/>
      <c r="LK540" s="52"/>
      <c r="LL540" s="52"/>
      <c r="LM540" s="52"/>
      <c r="LN540" s="52"/>
      <c r="LO540" s="52"/>
      <c r="LP540" s="52"/>
      <c r="LQ540" s="52"/>
      <c r="LR540" s="52"/>
      <c r="LS540" s="52"/>
      <c r="LT540" s="52"/>
      <c r="LU540" s="52"/>
      <c r="LV540" s="52"/>
      <c r="LW540" s="52"/>
      <c r="LX540" s="52"/>
      <c r="LY540" s="52"/>
      <c r="LZ540" s="52"/>
      <c r="MA540" s="52"/>
      <c r="MB540" s="52"/>
      <c r="MC540" s="52"/>
      <c r="MD540" s="52"/>
      <c r="ME540" s="52"/>
      <c r="MF540" s="52"/>
      <c r="MG540" s="52"/>
      <c r="MH540" s="52"/>
      <c r="MI540" s="52"/>
      <c r="MJ540" s="52"/>
      <c r="MK540" s="52"/>
      <c r="ML540" s="52"/>
      <c r="MM540" s="52"/>
      <c r="MN540" s="52"/>
      <c r="MO540" s="52"/>
      <c r="MP540" s="52"/>
      <c r="MQ540" s="52"/>
      <c r="MR540" s="52"/>
      <c r="MS540" s="52"/>
      <c r="MT540" s="52"/>
      <c r="MU540" s="52"/>
      <c r="MV540" s="52"/>
      <c r="MW540" s="52"/>
      <c r="MX540" s="52"/>
      <c r="MY540" s="52"/>
      <c r="MZ540" s="52"/>
      <c r="NA540" s="52"/>
      <c r="NB540" s="52"/>
      <c r="NC540" s="52"/>
      <c r="ND540" s="52"/>
      <c r="NE540" s="52"/>
      <c r="NF540" s="52"/>
      <c r="NG540" s="52"/>
      <c r="NH540" s="52"/>
      <c r="NI540" s="52"/>
      <c r="NJ540" s="52"/>
      <c r="NK540" s="52"/>
      <c r="NL540" s="52"/>
      <c r="NM540" s="52"/>
      <c r="NN540" s="52"/>
      <c r="NO540" s="52"/>
      <c r="NP540" s="52"/>
      <c r="NQ540" s="52"/>
      <c r="NR540" s="52"/>
      <c r="NS540" s="52"/>
      <c r="NT540" s="52"/>
      <c r="NU540" s="52"/>
      <c r="NV540" s="52"/>
      <c r="NW540" s="52"/>
      <c r="NX540" s="52"/>
      <c r="NY540" s="52"/>
      <c r="NZ540" s="52"/>
      <c r="OA540" s="52"/>
      <c r="OB540" s="52"/>
      <c r="OC540" s="52"/>
      <c r="OD540" s="52"/>
      <c r="OE540" s="52"/>
      <c r="OF540" s="52"/>
      <c r="OG540" s="52"/>
      <c r="OH540" s="52"/>
      <c r="OI540" s="52"/>
      <c r="OJ540" s="52"/>
      <c r="OK540" s="52"/>
      <c r="OL540" s="52"/>
      <c r="OM540" s="52"/>
      <c r="ON540" s="52"/>
      <c r="OO540" s="52"/>
      <c r="OP540" s="52"/>
      <c r="OQ540" s="52"/>
      <c r="OR540" s="52"/>
      <c r="OS540" s="52"/>
      <c r="OT540" s="52"/>
      <c r="OU540" s="52"/>
      <c r="OV540" s="52"/>
      <c r="OW540" s="52"/>
      <c r="OX540" s="52"/>
      <c r="OY540" s="52"/>
      <c r="OZ540" s="52"/>
      <c r="PA540" s="52"/>
      <c r="PB540" s="52"/>
      <c r="PC540" s="52"/>
      <c r="PD540" s="52"/>
      <c r="PE540" s="52"/>
      <c r="PF540" s="52"/>
      <c r="PG540" s="52"/>
      <c r="PH540" s="52"/>
      <c r="PI540" s="52"/>
      <c r="PJ540" s="52"/>
      <c r="PK540" s="52"/>
      <c r="PL540" s="52"/>
      <c r="PM540" s="52"/>
      <c r="PN540" s="52"/>
      <c r="PO540" s="52"/>
      <c r="PP540" s="52"/>
      <c r="PQ540" s="52"/>
      <c r="PR540" s="52"/>
      <c r="PS540" s="52"/>
      <c r="PT540" s="52"/>
      <c r="PU540" s="52"/>
      <c r="PV540" s="52"/>
      <c r="PW540" s="52"/>
      <c r="PX540" s="52"/>
      <c r="PY540" s="52"/>
      <c r="PZ540" s="52"/>
      <c r="QA540" s="52"/>
      <c r="QB540" s="52"/>
      <c r="QC540" s="52"/>
      <c r="QD540" s="52"/>
      <c r="QE540" s="52"/>
      <c r="QF540" s="52"/>
      <c r="QG540" s="52"/>
      <c r="QH540" s="52"/>
      <c r="QI540" s="52"/>
      <c r="QJ540" s="52"/>
      <c r="QK540" s="52"/>
      <c r="QL540" s="52"/>
      <c r="QM540" s="52"/>
      <c r="QN540" s="52"/>
      <c r="QO540" s="52"/>
      <c r="QP540" s="52"/>
      <c r="QQ540" s="52"/>
      <c r="QR540" s="52"/>
      <c r="QS540" s="52"/>
      <c r="QT540" s="52"/>
      <c r="QU540" s="52"/>
      <c r="QV540" s="52"/>
      <c r="QW540" s="52"/>
      <c r="QX540" s="52"/>
      <c r="QY540" s="52"/>
      <c r="QZ540" s="52"/>
      <c r="RA540" s="52"/>
      <c r="RB540" s="52"/>
      <c r="RC540" s="52"/>
      <c r="RD540" s="52"/>
      <c r="RE540" s="52"/>
      <c r="RF540" s="52"/>
      <c r="RG540" s="52"/>
      <c r="RH540" s="52"/>
      <c r="RI540" s="52"/>
      <c r="RJ540" s="52"/>
      <c r="RK540" s="52"/>
      <c r="RL540" s="52"/>
      <c r="RM540" s="52"/>
      <c r="RN540" s="52"/>
      <c r="RO540" s="52"/>
      <c r="RP540" s="52"/>
      <c r="RQ540" s="52"/>
      <c r="RR540" s="52"/>
      <c r="RS540" s="52"/>
      <c r="RT540" s="52"/>
      <c r="RU540" s="52"/>
      <c r="RV540" s="52"/>
      <c r="RW540" s="52"/>
      <c r="RX540" s="52"/>
      <c r="RY540" s="52"/>
      <c r="RZ540" s="52"/>
      <c r="SA540" s="52"/>
      <c r="SB540" s="52"/>
      <c r="SC540" s="52"/>
      <c r="SD540" s="52"/>
      <c r="SE540" s="52"/>
      <c r="SF540" s="52"/>
      <c r="SG540" s="52"/>
      <c r="SH540" s="52"/>
      <c r="SI540" s="52"/>
      <c r="SJ540" s="52"/>
      <c r="SK540" s="52"/>
      <c r="SL540" s="52"/>
      <c r="SM540" s="52"/>
      <c r="SN540" s="52"/>
      <c r="SO540" s="52"/>
      <c r="SP540" s="52"/>
      <c r="SQ540" s="52"/>
      <c r="SR540" s="52"/>
      <c r="SS540" s="52"/>
      <c r="ST540" s="52"/>
      <c r="SU540" s="52"/>
      <c r="SV540" s="52"/>
      <c r="SW540" s="52"/>
      <c r="SX540" s="52"/>
      <c r="SY540" s="52"/>
      <c r="SZ540" s="52"/>
      <c r="TA540" s="52"/>
      <c r="TB540" s="52"/>
      <c r="TC540" s="52"/>
      <c r="TD540" s="52"/>
      <c r="TE540" s="52"/>
      <c r="TF540" s="52"/>
      <c r="TG540" s="52"/>
      <c r="TH540" s="52"/>
      <c r="TI540" s="52"/>
      <c r="TJ540" s="52"/>
      <c r="TK540" s="52"/>
      <c r="TL540" s="52"/>
      <c r="TM540" s="52"/>
      <c r="TN540" s="52"/>
      <c r="TO540" s="52"/>
      <c r="TP540" s="52"/>
      <c r="TQ540" s="52"/>
      <c r="TR540" s="52"/>
      <c r="TS540" s="52"/>
      <c r="TT540" s="52"/>
      <c r="TU540" s="52"/>
      <c r="TV540" s="52"/>
      <c r="TW540" s="52"/>
      <c r="TX540" s="52"/>
      <c r="TY540" s="52"/>
      <c r="TZ540" s="52"/>
      <c r="UA540" s="52"/>
      <c r="UB540" s="52"/>
      <c r="UC540" s="52"/>
      <c r="UD540" s="52"/>
      <c r="UE540" s="52"/>
      <c r="UF540" s="52"/>
      <c r="UG540" s="52"/>
      <c r="UH540" s="52"/>
      <c r="UI540" s="52"/>
      <c r="UJ540" s="52"/>
      <c r="UK540" s="52"/>
      <c r="UL540" s="52"/>
      <c r="UM540" s="52"/>
      <c r="UN540" s="52"/>
      <c r="UO540" s="52"/>
      <c r="UP540" s="52"/>
      <c r="UQ540" s="52"/>
      <c r="UR540" s="52"/>
      <c r="US540" s="52"/>
      <c r="UT540" s="52"/>
      <c r="UU540" s="52"/>
      <c r="UV540" s="52"/>
      <c r="UW540" s="52"/>
      <c r="UX540" s="52"/>
      <c r="UY540" s="52"/>
      <c r="UZ540" s="52"/>
      <c r="VA540" s="52"/>
      <c r="VB540" s="52"/>
      <c r="VC540" s="52"/>
      <c r="VD540" s="52"/>
      <c r="VE540" s="52"/>
      <c r="VF540" s="52"/>
      <c r="VG540" s="52"/>
      <c r="VH540" s="52"/>
      <c r="VI540" s="52"/>
      <c r="VJ540" s="52"/>
      <c r="VK540" s="52"/>
      <c r="VL540" s="52"/>
      <c r="VM540" s="52"/>
      <c r="VN540" s="52"/>
      <c r="VO540" s="52"/>
      <c r="VP540" s="52"/>
      <c r="VQ540" s="52"/>
      <c r="VR540" s="52"/>
      <c r="VS540" s="52"/>
      <c r="VT540" s="52"/>
      <c r="VU540" s="52"/>
      <c r="VV540" s="52"/>
      <c r="VW540" s="52"/>
      <c r="VX540" s="52"/>
      <c r="VY540" s="52"/>
      <c r="VZ540" s="52"/>
      <c r="WA540" s="52"/>
      <c r="WB540" s="52"/>
      <c r="WC540" s="52"/>
      <c r="WD540" s="52"/>
      <c r="WE540" s="52"/>
      <c r="WF540" s="52"/>
      <c r="WG540" s="52"/>
      <c r="WH540" s="52"/>
      <c r="WI540" s="52"/>
      <c r="WJ540" s="52"/>
      <c r="WK540" s="52"/>
      <c r="WL540" s="52"/>
      <c r="WM540" s="52"/>
      <c r="WN540" s="52"/>
      <c r="WO540" s="52"/>
      <c r="WP540" s="52"/>
      <c r="WQ540" s="52"/>
      <c r="WR540" s="52"/>
      <c r="WS540" s="52"/>
      <c r="WT540" s="52"/>
      <c r="WU540" s="52"/>
      <c r="WV540" s="52"/>
      <c r="WW540" s="52"/>
      <c r="WX540" s="52"/>
      <c r="WY540" s="52"/>
      <c r="WZ540" s="52"/>
      <c r="XA540" s="52"/>
      <c r="XB540" s="52"/>
      <c r="XC540" s="52"/>
      <c r="XD540" s="52"/>
      <c r="XE540" s="52"/>
      <c r="XF540" s="52"/>
      <c r="XG540" s="52"/>
      <c r="XH540" s="52"/>
      <c r="XI540" s="52"/>
      <c r="XJ540" s="52"/>
      <c r="XK540" s="52"/>
      <c r="XL540" s="52"/>
      <c r="XM540" s="52"/>
      <c r="XN540" s="52"/>
      <c r="XO540" s="52"/>
      <c r="XP540" s="52"/>
      <c r="XQ540" s="52"/>
      <c r="XR540" s="52"/>
      <c r="XS540" s="52"/>
      <c r="XT540" s="52"/>
      <c r="XU540" s="52"/>
      <c r="XV540" s="52"/>
      <c r="XW540" s="52"/>
      <c r="XX540" s="52"/>
      <c r="XY540" s="52"/>
      <c r="XZ540" s="52"/>
      <c r="YA540" s="52"/>
      <c r="YB540" s="52"/>
      <c r="YC540" s="52"/>
      <c r="YD540" s="52"/>
      <c r="YE540" s="52"/>
      <c r="YF540" s="52"/>
      <c r="YG540" s="52"/>
      <c r="YH540" s="52"/>
      <c r="YI540" s="52"/>
      <c r="YJ540" s="52"/>
      <c r="YK540" s="52"/>
      <c r="YL540" s="52"/>
      <c r="YM540" s="52"/>
      <c r="YN540" s="52"/>
      <c r="YO540" s="52"/>
      <c r="YP540" s="52"/>
      <c r="YQ540" s="52"/>
      <c r="YR540" s="52"/>
      <c r="YS540" s="52"/>
      <c r="YT540" s="52"/>
      <c r="YU540" s="52"/>
      <c r="YV540" s="52"/>
      <c r="YW540" s="52"/>
      <c r="YX540" s="52"/>
      <c r="YY540" s="52"/>
      <c r="YZ540" s="52"/>
      <c r="ZA540" s="52"/>
      <c r="ZB540" s="52"/>
      <c r="ZC540" s="52"/>
      <c r="ZD540" s="52"/>
      <c r="ZE540" s="52"/>
      <c r="ZF540" s="52"/>
      <c r="ZG540" s="52"/>
      <c r="ZH540" s="52"/>
      <c r="ZI540" s="52"/>
      <c r="ZJ540" s="52"/>
      <c r="ZK540" s="52"/>
      <c r="ZL540" s="52"/>
      <c r="ZM540" s="52"/>
      <c r="ZN540" s="52"/>
      <c r="ZO540" s="52"/>
      <c r="ZP540" s="52"/>
      <c r="ZQ540" s="52"/>
      <c r="ZR540" s="52"/>
      <c r="ZS540" s="52"/>
      <c r="ZT540" s="52"/>
      <c r="ZU540" s="52"/>
      <c r="ZV540" s="52"/>
      <c r="ZW540" s="52"/>
      <c r="ZX540" s="52"/>
      <c r="ZY540" s="52"/>
      <c r="ZZ540" s="52"/>
      <c r="AAA540" s="52"/>
      <c r="AAB540" s="52"/>
      <c r="AAC540" s="52"/>
      <c r="AAD540" s="52"/>
      <c r="AAE540" s="52"/>
      <c r="AAF540" s="52"/>
      <c r="AAG540" s="52"/>
      <c r="AAH540" s="52"/>
      <c r="AAI540" s="52"/>
      <c r="AAJ540" s="52"/>
      <c r="AAK540" s="52"/>
      <c r="AAL540" s="52"/>
      <c r="AAM540" s="52"/>
      <c r="AAN540" s="52"/>
      <c r="AAO540" s="52"/>
      <c r="AAP540" s="52"/>
      <c r="AAQ540" s="52"/>
      <c r="AAR540" s="52"/>
      <c r="AAS540" s="52"/>
      <c r="AAT540" s="52"/>
      <c r="AAU540" s="52"/>
      <c r="AAV540" s="52"/>
      <c r="AAW540" s="52"/>
      <c r="AAX540" s="52"/>
      <c r="AAY540" s="52"/>
      <c r="AAZ540" s="52"/>
      <c r="ABA540" s="52"/>
      <c r="ABB540" s="52"/>
      <c r="ABC540" s="52"/>
      <c r="ABD540" s="52"/>
      <c r="ABE540" s="52"/>
      <c r="ABF540" s="52"/>
      <c r="ABG540" s="52"/>
      <c r="ABH540" s="52"/>
      <c r="ABI540" s="52"/>
      <c r="ABJ540" s="52"/>
      <c r="ABK540" s="52"/>
      <c r="ABL540" s="52"/>
      <c r="ABM540" s="52"/>
      <c r="ABN540" s="52"/>
      <c r="ABO540" s="52"/>
      <c r="ABP540" s="52"/>
      <c r="ABQ540" s="52"/>
      <c r="ABR540" s="52"/>
      <c r="ABS540" s="52"/>
      <c r="ABT540" s="52"/>
      <c r="ABU540" s="52"/>
      <c r="ABV540" s="52"/>
      <c r="ABW540" s="52"/>
      <c r="ABX540" s="52"/>
      <c r="ABY540" s="52"/>
      <c r="ABZ540" s="52"/>
      <c r="ACA540" s="52"/>
      <c r="ACB540" s="52"/>
      <c r="ACC540" s="52"/>
      <c r="ACD540" s="52"/>
      <c r="ACE540" s="52"/>
      <c r="ACF540" s="52"/>
      <c r="ACG540" s="52"/>
      <c r="ACH540" s="52"/>
      <c r="ACI540" s="52"/>
      <c r="ACJ540" s="52"/>
      <c r="ACK540" s="52"/>
      <c r="ACL540" s="52"/>
      <c r="ACM540" s="52"/>
      <c r="ACN540" s="52"/>
      <c r="ACO540" s="52"/>
      <c r="ACP540" s="52"/>
      <c r="ACQ540" s="52"/>
      <c r="ACR540" s="52"/>
      <c r="ACS540" s="52"/>
      <c r="ACT540" s="52"/>
      <c r="ACU540" s="52"/>
      <c r="ACV540" s="52"/>
      <c r="ACW540" s="52"/>
      <c r="ACX540" s="52"/>
      <c r="ACY540" s="52"/>
      <c r="ACZ540" s="52"/>
      <c r="ADA540" s="52"/>
      <c r="ADB540" s="52"/>
      <c r="ADC540" s="52"/>
      <c r="ADD540" s="52"/>
      <c r="ADE540" s="52"/>
      <c r="ADF540" s="52"/>
      <c r="ADG540" s="52"/>
      <c r="ADH540" s="52"/>
      <c r="ADI540" s="52"/>
      <c r="ADJ540" s="52"/>
      <c r="ADK540" s="52"/>
      <c r="ADL540" s="52"/>
      <c r="ADM540" s="52"/>
      <c r="ADN540" s="52"/>
      <c r="ADO540" s="52"/>
      <c r="ADP540" s="52"/>
      <c r="ADQ540" s="52"/>
      <c r="ADR540" s="52"/>
      <c r="ADS540" s="52"/>
      <c r="ADT540" s="52"/>
      <c r="ADU540" s="52"/>
      <c r="ADV540" s="52"/>
      <c r="ADW540" s="52"/>
      <c r="ADX540" s="52"/>
      <c r="ADY540" s="52"/>
      <c r="ADZ540" s="52"/>
      <c r="AEA540" s="52"/>
      <c r="AEB540" s="52"/>
      <c r="AEC540" s="52"/>
      <c r="AED540" s="52"/>
      <c r="AEE540" s="52"/>
      <c r="AEF540" s="52"/>
      <c r="AEG540" s="52"/>
      <c r="AEH540" s="52"/>
      <c r="AEI540" s="52"/>
      <c r="AEJ540" s="52"/>
      <c r="AEK540" s="52"/>
      <c r="AEL540" s="52"/>
      <c r="AEM540" s="52"/>
      <c r="AEN540" s="52"/>
      <c r="AEO540" s="52"/>
      <c r="AEP540" s="52"/>
      <c r="AEQ540" s="52"/>
      <c r="AER540" s="52"/>
      <c r="AES540" s="52"/>
      <c r="AET540" s="52"/>
      <c r="AEU540" s="52"/>
      <c r="AEV540" s="52"/>
      <c r="AEW540" s="52"/>
      <c r="AEX540" s="52"/>
      <c r="AEY540" s="52"/>
      <c r="AEZ540" s="52"/>
      <c r="AFA540" s="52"/>
      <c r="AFB540" s="52"/>
      <c r="AFC540" s="52"/>
      <c r="AFD540" s="52"/>
      <c r="AFE540" s="52"/>
      <c r="AFF540" s="52"/>
      <c r="AFG540" s="52"/>
      <c r="AFH540" s="52"/>
      <c r="AFI540" s="52"/>
      <c r="AFJ540" s="52"/>
      <c r="AFK540" s="52"/>
      <c r="AFL540" s="52"/>
      <c r="AFM540" s="52"/>
      <c r="AFN540" s="52"/>
      <c r="AFO540" s="52"/>
      <c r="AFP540" s="52"/>
      <c r="AFQ540" s="52"/>
      <c r="AFR540" s="52"/>
      <c r="AFS540" s="52"/>
      <c r="AFT540" s="52"/>
      <c r="AFU540" s="52"/>
      <c r="AFV540" s="52"/>
      <c r="AFW540" s="52"/>
      <c r="AFX540" s="52"/>
      <c r="AFY540" s="52"/>
      <c r="AFZ540" s="52"/>
      <c r="AGA540" s="52"/>
      <c r="AGB540" s="52"/>
      <c r="AGC540" s="52"/>
      <c r="AGD540" s="52"/>
      <c r="AGE540" s="52"/>
      <c r="AGF540" s="52"/>
      <c r="AGG540" s="52"/>
      <c r="AGH540" s="52"/>
      <c r="AGI540" s="52"/>
      <c r="AGJ540" s="52"/>
      <c r="AGK540" s="52"/>
      <c r="AGL540" s="52"/>
      <c r="AGM540" s="52"/>
      <c r="AGN540" s="52"/>
      <c r="AGO540" s="52"/>
      <c r="AGP540" s="52"/>
      <c r="AGQ540" s="52"/>
      <c r="AGR540" s="52"/>
      <c r="AGS540" s="52"/>
      <c r="AGT540" s="52"/>
      <c r="AGU540" s="52"/>
      <c r="AGV540" s="52"/>
      <c r="AGW540" s="52"/>
      <c r="AGX540" s="52"/>
      <c r="AGY540" s="52"/>
      <c r="AGZ540" s="52"/>
      <c r="AHA540" s="52"/>
      <c r="AHB540" s="52"/>
      <c r="AHC540" s="52"/>
      <c r="AHD540" s="52"/>
      <c r="AHE540" s="52"/>
      <c r="AHF540" s="52"/>
      <c r="AHG540" s="52"/>
      <c r="AHH540" s="52"/>
      <c r="AHI540" s="52"/>
      <c r="AHJ540" s="52"/>
      <c r="AHK540" s="52"/>
      <c r="AHL540" s="52"/>
      <c r="AHM540" s="52"/>
      <c r="AHN540" s="52"/>
      <c r="AHO540" s="52"/>
      <c r="AHP540" s="52"/>
      <c r="AHQ540" s="52"/>
      <c r="AHR540" s="52"/>
      <c r="AHS540" s="52"/>
      <c r="AHT540" s="52"/>
      <c r="AHU540" s="52"/>
      <c r="AHV540" s="52"/>
      <c r="AHW540" s="52"/>
      <c r="AHX540" s="52"/>
      <c r="AHY540" s="52"/>
      <c r="AHZ540" s="52"/>
      <c r="AIA540" s="52"/>
      <c r="AIB540" s="52"/>
      <c r="AIC540" s="52"/>
      <c r="AID540" s="52"/>
      <c r="AIE540" s="52"/>
      <c r="AIF540" s="52"/>
      <c r="AIG540" s="52"/>
      <c r="AIH540" s="52"/>
      <c r="AII540" s="52"/>
      <c r="AIJ540" s="52"/>
      <c r="AIK540" s="52"/>
      <c r="AIL540" s="52"/>
      <c r="AIM540" s="52"/>
      <c r="AIN540" s="52"/>
      <c r="AIO540" s="52"/>
      <c r="AIP540" s="52"/>
      <c r="AIQ540" s="52"/>
      <c r="AIR540" s="52"/>
      <c r="AIS540" s="52"/>
      <c r="AIT540" s="52"/>
      <c r="AIU540" s="52"/>
      <c r="AIV540" s="52"/>
      <c r="AIW540" s="52"/>
      <c r="AIX540" s="52"/>
      <c r="AIY540" s="52"/>
      <c r="AIZ540" s="52"/>
      <c r="AJA540" s="52"/>
      <c r="AJB540" s="52"/>
      <c r="AJC540" s="52"/>
      <c r="AJD540" s="52"/>
      <c r="AJE540" s="52"/>
      <c r="AJF540" s="52"/>
      <c r="AJG540" s="52"/>
      <c r="AJH540" s="52"/>
      <c r="AJI540" s="52"/>
      <c r="AJJ540" s="52"/>
      <c r="AJK540" s="52"/>
      <c r="AJL540" s="52"/>
      <c r="AJM540" s="52"/>
      <c r="AJN540" s="52"/>
      <c r="AJO540" s="52"/>
      <c r="AJP540" s="52"/>
      <c r="AJQ540" s="52"/>
      <c r="AJR540" s="52"/>
      <c r="AJS540" s="52"/>
      <c r="AJT540" s="52"/>
      <c r="AJU540" s="52"/>
      <c r="AJV540" s="52"/>
      <c r="AJW540" s="52"/>
      <c r="AJX540" s="52"/>
      <c r="AJY540" s="52"/>
      <c r="AJZ540" s="52"/>
      <c r="AKA540" s="52"/>
      <c r="AKB540" s="52"/>
      <c r="AKC540" s="52"/>
      <c r="AKD540" s="52"/>
      <c r="AKE540" s="52"/>
      <c r="AKF540" s="52"/>
      <c r="AKG540" s="52"/>
      <c r="AKH540" s="52"/>
      <c r="AKI540" s="52"/>
      <c r="AKJ540" s="52"/>
      <c r="AKK540" s="52"/>
      <c r="AKL540" s="52"/>
      <c r="AKM540" s="52"/>
      <c r="AKN540" s="52"/>
      <c r="AKO540" s="52"/>
      <c r="AKP540" s="52"/>
      <c r="AKQ540" s="52"/>
      <c r="AKR540" s="52"/>
      <c r="AKS540" s="52"/>
      <c r="AKT540" s="52"/>
      <c r="AKU540" s="52"/>
      <c r="AKV540" s="52"/>
      <c r="AKW540" s="52"/>
      <c r="AKX540" s="52"/>
      <c r="AKY540" s="52"/>
      <c r="AKZ540" s="52"/>
      <c r="ALA540" s="52"/>
      <c r="ALB540" s="52"/>
      <c r="ALC540" s="52"/>
      <c r="ALD540" s="52"/>
      <c r="ALE540" s="52"/>
      <c r="ALF540" s="52"/>
      <c r="ALG540" s="52"/>
      <c r="ALH540" s="52"/>
      <c r="ALI540" s="52"/>
      <c r="ALJ540" s="52"/>
      <c r="ALK540" s="52"/>
      <c r="ALL540" s="52"/>
      <c r="ALM540" s="52"/>
      <c r="ALN540" s="52"/>
      <c r="ALO540" s="52"/>
      <c r="ALP540" s="52"/>
      <c r="ALQ540" s="52"/>
      <c r="ALR540" s="52"/>
      <c r="ALS540" s="52"/>
      <c r="ALT540" s="52"/>
      <c r="ALU540" s="52"/>
      <c r="ALV540" s="52"/>
      <c r="ALW540" s="52"/>
      <c r="ALX540" s="52"/>
      <c r="ALY540" s="52"/>
      <c r="ALZ540" s="52"/>
      <c r="AMA540" s="52"/>
      <c r="AMB540" s="52"/>
      <c r="AMC540" s="52"/>
      <c r="AMD540" s="52"/>
      <c r="AME540" s="52"/>
      <c r="AMF540" s="52"/>
      <c r="AMG540" s="52"/>
      <c r="AMH540" s="52"/>
      <c r="AMI540" s="52"/>
      <c r="AMJ540" s="52"/>
      <c r="AMK540" s="52"/>
      <c r="AML540" s="52"/>
      <c r="AMM540" s="52"/>
      <c r="AMN540" s="52"/>
      <c r="AMO540" s="52"/>
      <c r="AMP540" s="52"/>
      <c r="AMQ540" s="52"/>
      <c r="AMR540" s="52"/>
      <c r="AMS540" s="52"/>
      <c r="AMT540" s="52"/>
      <c r="AMU540" s="52"/>
      <c r="AMV540" s="52"/>
      <c r="AMW540" s="52"/>
      <c r="AMX540" s="52"/>
      <c r="AMY540" s="52"/>
      <c r="AMZ540" s="52"/>
      <c r="ANA540" s="52"/>
      <c r="ANB540" s="52"/>
      <c r="ANC540" s="52"/>
      <c r="AND540" s="52"/>
      <c r="ANE540" s="52"/>
      <c r="ANF540" s="52"/>
      <c r="ANG540" s="52"/>
      <c r="ANH540" s="52"/>
      <c r="ANI540" s="52"/>
      <c r="ANJ540" s="52"/>
      <c r="ANK540" s="52"/>
      <c r="ANL540" s="52"/>
      <c r="ANM540" s="52"/>
      <c r="ANN540" s="52"/>
      <c r="ANO540" s="52"/>
      <c r="ANP540" s="52"/>
      <c r="ANQ540" s="52"/>
      <c r="ANR540" s="52"/>
      <c r="ANS540" s="52"/>
      <c r="ANT540" s="52"/>
      <c r="ANU540" s="52"/>
      <c r="ANV540" s="52"/>
      <c r="ANW540" s="52"/>
      <c r="ANX540" s="52"/>
      <c r="ANY540" s="52"/>
      <c r="ANZ540" s="52"/>
      <c r="AOA540" s="52"/>
      <c r="AOB540" s="52"/>
      <c r="AOC540" s="52"/>
      <c r="AOD540" s="52"/>
      <c r="AOE540" s="52"/>
      <c r="AOF540" s="52"/>
      <c r="AOG540" s="52"/>
      <c r="AOH540" s="52"/>
      <c r="AOI540" s="52"/>
      <c r="AOJ540" s="52"/>
      <c r="AOK540" s="52"/>
      <c r="AOL540" s="52"/>
      <c r="AOM540" s="52"/>
      <c r="AON540" s="52"/>
      <c r="AOO540" s="52"/>
      <c r="AOP540" s="52"/>
      <c r="AOQ540" s="52"/>
      <c r="AOR540" s="52"/>
      <c r="AOS540" s="52"/>
      <c r="AOT540" s="52"/>
      <c r="AOU540" s="52"/>
      <c r="AOV540" s="52"/>
      <c r="AOW540" s="52"/>
      <c r="AOX540" s="52"/>
      <c r="AOY540" s="52"/>
      <c r="AOZ540" s="52"/>
      <c r="APA540" s="52"/>
      <c r="APB540" s="52"/>
      <c r="APC540" s="52"/>
      <c r="APD540" s="52"/>
      <c r="APE540" s="52"/>
      <c r="APF540" s="52"/>
      <c r="APG540" s="52"/>
      <c r="APH540" s="52"/>
      <c r="API540" s="52"/>
      <c r="APJ540" s="52"/>
      <c r="APK540" s="52"/>
      <c r="APL540" s="52"/>
      <c r="APM540" s="52"/>
      <c r="APN540" s="52"/>
      <c r="APO540" s="52"/>
      <c r="APP540" s="52"/>
      <c r="APQ540" s="52"/>
      <c r="APR540" s="52"/>
      <c r="APS540" s="52"/>
      <c r="APT540" s="52"/>
      <c r="APU540" s="52"/>
      <c r="APV540" s="52"/>
      <c r="APW540" s="52"/>
      <c r="APX540" s="52"/>
      <c r="APY540" s="52"/>
      <c r="APZ540" s="52"/>
      <c r="AQA540" s="52"/>
      <c r="AQB540" s="52"/>
      <c r="AQC540" s="52"/>
      <c r="AQD540" s="52"/>
      <c r="AQE540" s="52"/>
      <c r="AQF540" s="52"/>
      <c r="AQG540" s="52"/>
      <c r="AQH540" s="52"/>
      <c r="AQI540" s="52"/>
      <c r="AQJ540" s="52"/>
      <c r="AQK540" s="52"/>
      <c r="AQL540" s="52"/>
      <c r="AQM540" s="52"/>
      <c r="AQN540" s="52"/>
      <c r="AQO540" s="52"/>
      <c r="AQP540" s="52"/>
      <c r="AQQ540" s="52"/>
      <c r="AQR540" s="52"/>
      <c r="AQS540" s="52"/>
      <c r="AQT540" s="52"/>
      <c r="AQU540" s="52"/>
      <c r="AQV540" s="52"/>
      <c r="AQW540" s="52"/>
      <c r="AQX540" s="52"/>
      <c r="AQY540" s="52"/>
      <c r="AQZ540" s="52"/>
      <c r="ARA540" s="52"/>
      <c r="ARB540" s="52"/>
      <c r="ARC540" s="52"/>
      <c r="ARD540" s="52"/>
      <c r="ARE540" s="52"/>
      <c r="ARF540" s="52"/>
      <c r="ARG540" s="52"/>
      <c r="ARH540" s="52"/>
      <c r="ARI540" s="52"/>
      <c r="ARJ540" s="52"/>
      <c r="ARK540" s="52"/>
      <c r="ARL540" s="52"/>
      <c r="ARM540" s="52"/>
      <c r="ARN540" s="52"/>
      <c r="ARO540" s="52"/>
      <c r="ARP540" s="52"/>
      <c r="ARQ540" s="52"/>
      <c r="ARR540" s="52"/>
      <c r="ARS540" s="52"/>
      <c r="ART540" s="52"/>
      <c r="ARU540" s="52"/>
      <c r="ARV540" s="52"/>
      <c r="ARW540" s="52"/>
      <c r="ARX540" s="52"/>
      <c r="ARY540" s="52"/>
      <c r="ARZ540" s="52"/>
      <c r="ASA540" s="52"/>
      <c r="ASB540" s="52"/>
      <c r="ASC540" s="52"/>
      <c r="ASD540" s="52"/>
      <c r="ASE540" s="52"/>
      <c r="ASF540" s="52"/>
      <c r="ASG540" s="52"/>
      <c r="ASH540" s="52"/>
      <c r="ASI540" s="52"/>
      <c r="ASJ540" s="52"/>
      <c r="ASK540" s="52"/>
      <c r="ASL540" s="52"/>
      <c r="ASM540" s="52"/>
      <c r="ASN540" s="52"/>
      <c r="ASO540" s="52"/>
      <c r="ASP540" s="52"/>
      <c r="ASQ540" s="52"/>
      <c r="ASR540" s="52"/>
      <c r="ASS540" s="52"/>
      <c r="AST540" s="52"/>
      <c r="ASU540" s="52"/>
      <c r="ASV540" s="52"/>
      <c r="ASW540" s="52"/>
      <c r="ASX540" s="52"/>
      <c r="ASY540" s="52"/>
      <c r="ASZ540" s="52"/>
      <c r="ATA540" s="52"/>
      <c r="ATB540" s="52"/>
      <c r="ATC540" s="52"/>
      <c r="ATD540" s="52"/>
      <c r="ATE540" s="52"/>
      <c r="ATF540" s="52"/>
      <c r="ATG540" s="52"/>
      <c r="ATH540" s="52"/>
      <c r="ATI540" s="52"/>
      <c r="ATJ540" s="52"/>
      <c r="ATK540" s="52"/>
      <c r="ATL540" s="52"/>
      <c r="ATM540" s="52"/>
      <c r="ATN540" s="52"/>
    </row>
    <row r="541" spans="1:1210" s="74" customFormat="1" ht="18" customHeight="1" x14ac:dyDescent="0.3">
      <c r="A541" s="39" t="str">
        <f t="shared" si="7"/>
        <v/>
      </c>
      <c r="B541" s="20"/>
      <c r="C541" s="74" t="s">
        <v>1302</v>
      </c>
      <c r="D541" s="20">
        <v>15.99</v>
      </c>
      <c r="E541" s="74" t="s">
        <v>1303</v>
      </c>
      <c r="G541" s="74" t="s">
        <v>14</v>
      </c>
      <c r="H541" s="74" t="s">
        <v>75</v>
      </c>
      <c r="I541" s="74" t="s">
        <v>1304</v>
      </c>
      <c r="J541" s="20">
        <v>2013</v>
      </c>
      <c r="K541" s="74" t="s">
        <v>32</v>
      </c>
      <c r="L541" s="20">
        <v>40</v>
      </c>
      <c r="M541" s="20">
        <v>2</v>
      </c>
      <c r="N541" s="20" t="s">
        <v>229</v>
      </c>
      <c r="O541" s="20">
        <v>4.3</v>
      </c>
      <c r="P541" s="20" t="s">
        <v>23</v>
      </c>
      <c r="Q541" s="20"/>
      <c r="R541" s="20" t="s">
        <v>45</v>
      </c>
      <c r="S541" s="52"/>
      <c r="T541" s="52"/>
      <c r="U541" s="52"/>
      <c r="V541" s="52"/>
      <c r="W541" s="52"/>
      <c r="X541" s="52"/>
      <c r="Y541" s="52"/>
      <c r="Z541" s="52"/>
      <c r="AA541" s="52"/>
      <c r="AB541" s="52"/>
      <c r="AC541" s="52"/>
      <c r="AD541" s="52"/>
      <c r="AE541" s="52"/>
      <c r="AF541" s="52"/>
      <c r="AG541" s="52"/>
      <c r="AH541" s="52"/>
      <c r="AI541" s="52"/>
      <c r="AJ541" s="52"/>
      <c r="AK541" s="52"/>
      <c r="AL541" s="52"/>
      <c r="AM541" s="52"/>
      <c r="AN541" s="52"/>
      <c r="AO541" s="52"/>
      <c r="AP541" s="52"/>
      <c r="AQ541" s="52"/>
      <c r="AR541" s="52"/>
      <c r="AS541" s="52"/>
      <c r="AT541" s="52"/>
      <c r="AU541" s="52"/>
      <c r="AV541" s="52"/>
      <c r="AW541" s="52"/>
      <c r="AX541" s="52"/>
      <c r="AY541" s="52"/>
      <c r="AZ541" s="52"/>
      <c r="BA541" s="52"/>
      <c r="BB541" s="52"/>
      <c r="BC541" s="52"/>
      <c r="BD541" s="52"/>
      <c r="BE541" s="52"/>
      <c r="BF541" s="52"/>
      <c r="BG541" s="52"/>
      <c r="BH541" s="52"/>
      <c r="BI541" s="52"/>
      <c r="BJ541" s="52"/>
      <c r="BK541" s="52"/>
      <c r="BL541" s="52"/>
      <c r="BM541" s="52"/>
      <c r="BN541" s="52"/>
      <c r="BO541" s="52"/>
      <c r="BP541" s="52"/>
      <c r="BQ541" s="52"/>
      <c r="BR541" s="52"/>
      <c r="BS541" s="52"/>
      <c r="BT541" s="52"/>
      <c r="BU541" s="52"/>
      <c r="BV541" s="52"/>
      <c r="BW541" s="52"/>
      <c r="BX541" s="52"/>
      <c r="BY541" s="52"/>
      <c r="BZ541" s="52"/>
      <c r="CA541" s="52"/>
      <c r="CB541" s="52"/>
      <c r="CC541" s="52"/>
      <c r="CD541" s="52"/>
      <c r="CE541" s="52"/>
      <c r="CF541" s="52"/>
      <c r="CG541" s="52"/>
      <c r="CH541" s="52"/>
      <c r="CI541" s="52"/>
      <c r="CJ541" s="52"/>
      <c r="CK541" s="52"/>
      <c r="CL541" s="52"/>
      <c r="CM541" s="52"/>
      <c r="CN541" s="52"/>
      <c r="CO541" s="52"/>
      <c r="CP541" s="52"/>
      <c r="CQ541" s="52"/>
      <c r="CR541" s="52"/>
      <c r="CS541" s="52"/>
      <c r="CT541" s="52"/>
      <c r="CU541" s="52"/>
      <c r="CV541" s="52"/>
      <c r="CW541" s="52"/>
      <c r="CX541" s="52"/>
      <c r="CY541" s="52"/>
      <c r="CZ541" s="52"/>
      <c r="DA541" s="52"/>
      <c r="DB541" s="52"/>
      <c r="DC541" s="52"/>
      <c r="DD541" s="52"/>
      <c r="DE541" s="52"/>
      <c r="DF541" s="52"/>
      <c r="DG541" s="52"/>
      <c r="DH541" s="52"/>
      <c r="DI541" s="52"/>
      <c r="DJ541" s="52"/>
      <c r="DK541" s="52"/>
      <c r="DL541" s="52"/>
      <c r="DM541" s="52"/>
      <c r="DN541" s="52"/>
      <c r="DO541" s="52"/>
      <c r="DP541" s="52"/>
      <c r="DQ541" s="52"/>
      <c r="DR541" s="52"/>
      <c r="DS541" s="52"/>
      <c r="DT541" s="52"/>
      <c r="DU541" s="52"/>
      <c r="DV541" s="52"/>
      <c r="DW541" s="52"/>
      <c r="DX541" s="52"/>
      <c r="DY541" s="52"/>
      <c r="DZ541" s="52"/>
      <c r="EA541" s="52"/>
      <c r="EB541" s="52"/>
      <c r="EC541" s="52"/>
      <c r="ED541" s="52"/>
      <c r="EE541" s="52"/>
      <c r="EF541" s="52"/>
      <c r="EG541" s="52"/>
      <c r="EH541" s="52"/>
      <c r="EI541" s="52"/>
      <c r="EJ541" s="52"/>
      <c r="EK541" s="52"/>
      <c r="EL541" s="52"/>
      <c r="EM541" s="52"/>
      <c r="EN541" s="52"/>
      <c r="EO541" s="52"/>
      <c r="EP541" s="52"/>
      <c r="EQ541" s="52"/>
      <c r="ER541" s="52"/>
      <c r="ES541" s="52"/>
      <c r="ET541" s="52"/>
      <c r="EU541" s="52"/>
      <c r="EV541" s="52"/>
      <c r="EW541" s="52"/>
      <c r="EX541" s="52"/>
      <c r="EY541" s="52"/>
      <c r="EZ541" s="52"/>
      <c r="FA541" s="52"/>
      <c r="FB541" s="52"/>
      <c r="FC541" s="52"/>
      <c r="FD541" s="52"/>
      <c r="FE541" s="52"/>
      <c r="FF541" s="52"/>
      <c r="FG541" s="52"/>
      <c r="FH541" s="52"/>
      <c r="FI541" s="52"/>
      <c r="FJ541" s="52"/>
      <c r="FK541" s="52"/>
      <c r="FL541" s="52"/>
      <c r="FM541" s="52"/>
      <c r="FN541" s="52"/>
      <c r="FO541" s="52"/>
      <c r="FP541" s="52"/>
      <c r="FQ541" s="52"/>
      <c r="FR541" s="52"/>
      <c r="FS541" s="52"/>
      <c r="FT541" s="52"/>
      <c r="FU541" s="52"/>
      <c r="FV541" s="52"/>
      <c r="FW541" s="52"/>
      <c r="FX541" s="52"/>
      <c r="FY541" s="52"/>
      <c r="FZ541" s="52"/>
      <c r="GA541" s="52"/>
      <c r="GB541" s="52"/>
      <c r="GC541" s="52"/>
      <c r="GD541" s="52"/>
      <c r="GE541" s="52"/>
      <c r="GF541" s="52"/>
      <c r="GG541" s="52"/>
      <c r="GH541" s="52"/>
      <c r="GI541" s="52"/>
      <c r="GJ541" s="52"/>
      <c r="GK541" s="52"/>
      <c r="GL541" s="52"/>
      <c r="GM541" s="52"/>
      <c r="GN541" s="52"/>
      <c r="GO541" s="52"/>
      <c r="GP541" s="52"/>
      <c r="GQ541" s="52"/>
      <c r="GR541" s="52"/>
      <c r="GS541" s="52"/>
      <c r="GT541" s="52"/>
      <c r="GU541" s="52"/>
      <c r="GV541" s="52"/>
      <c r="GW541" s="52"/>
      <c r="GX541" s="52"/>
      <c r="GY541" s="52"/>
      <c r="GZ541" s="52"/>
      <c r="HA541" s="52"/>
      <c r="HB541" s="52"/>
      <c r="HC541" s="52"/>
      <c r="HD541" s="52"/>
      <c r="HE541" s="52"/>
      <c r="HF541" s="52"/>
      <c r="HG541" s="52"/>
      <c r="HH541" s="52"/>
      <c r="HI541" s="52"/>
      <c r="HJ541" s="52"/>
      <c r="HK541" s="52"/>
      <c r="HL541" s="52"/>
      <c r="HM541" s="52"/>
      <c r="HN541" s="52"/>
      <c r="HO541" s="52"/>
      <c r="HP541" s="52"/>
      <c r="HQ541" s="52"/>
      <c r="HR541" s="52"/>
      <c r="HS541" s="52"/>
      <c r="HT541" s="52"/>
      <c r="HU541" s="52"/>
      <c r="HV541" s="52"/>
      <c r="HW541" s="52"/>
      <c r="HX541" s="52"/>
      <c r="HY541" s="52"/>
      <c r="HZ541" s="52"/>
      <c r="IA541" s="52"/>
      <c r="IB541" s="52"/>
      <c r="IC541" s="52"/>
      <c r="ID541" s="52"/>
      <c r="IE541" s="52"/>
      <c r="IF541" s="52"/>
      <c r="IG541" s="52"/>
      <c r="IH541" s="52"/>
      <c r="II541" s="52"/>
      <c r="IJ541" s="52"/>
      <c r="IK541" s="52"/>
      <c r="IL541" s="52"/>
      <c r="IM541" s="52"/>
      <c r="IN541" s="52"/>
      <c r="IO541" s="52"/>
      <c r="IP541" s="52"/>
      <c r="IQ541" s="52"/>
      <c r="IR541" s="52"/>
      <c r="IS541" s="52"/>
      <c r="IT541" s="52"/>
      <c r="IU541" s="52"/>
      <c r="IV541" s="52"/>
      <c r="IW541" s="52"/>
      <c r="IX541" s="52"/>
      <c r="IY541" s="52"/>
      <c r="IZ541" s="52"/>
      <c r="JA541" s="52"/>
      <c r="JB541" s="52"/>
      <c r="JC541" s="52"/>
      <c r="JD541" s="52"/>
      <c r="JE541" s="52"/>
      <c r="JF541" s="52"/>
      <c r="JG541" s="52"/>
      <c r="JH541" s="52"/>
      <c r="JI541" s="52"/>
      <c r="JJ541" s="52"/>
      <c r="JK541" s="52"/>
      <c r="JL541" s="52"/>
      <c r="JM541" s="52"/>
      <c r="JN541" s="52"/>
      <c r="JO541" s="52"/>
      <c r="JP541" s="52"/>
      <c r="JQ541" s="52"/>
      <c r="JR541" s="52"/>
      <c r="JS541" s="52"/>
      <c r="JT541" s="52"/>
      <c r="JU541" s="52"/>
      <c r="JV541" s="52"/>
      <c r="JW541" s="52"/>
      <c r="JX541" s="52"/>
      <c r="JY541" s="52"/>
      <c r="JZ541" s="52"/>
      <c r="KA541" s="52"/>
      <c r="KB541" s="52"/>
      <c r="KC541" s="52"/>
      <c r="KD541" s="52"/>
      <c r="KE541" s="52"/>
      <c r="KF541" s="52"/>
      <c r="KG541" s="52"/>
      <c r="KH541" s="52"/>
      <c r="KI541" s="52"/>
      <c r="KJ541" s="52"/>
      <c r="KK541" s="52"/>
      <c r="KL541" s="52"/>
      <c r="KM541" s="52"/>
      <c r="KN541" s="52"/>
      <c r="KO541" s="52"/>
      <c r="KP541" s="52"/>
      <c r="KQ541" s="52"/>
      <c r="KR541" s="52"/>
      <c r="KS541" s="52"/>
      <c r="KT541" s="52"/>
      <c r="KU541" s="52"/>
      <c r="KV541" s="52"/>
      <c r="KW541" s="52"/>
      <c r="KX541" s="52"/>
      <c r="KY541" s="52"/>
      <c r="KZ541" s="52"/>
      <c r="LA541" s="52"/>
      <c r="LB541" s="52"/>
      <c r="LC541" s="52"/>
      <c r="LD541" s="52"/>
      <c r="LE541" s="52"/>
      <c r="LF541" s="52"/>
      <c r="LG541" s="52"/>
      <c r="LH541" s="52"/>
      <c r="LI541" s="52"/>
      <c r="LJ541" s="52"/>
      <c r="LK541" s="52"/>
      <c r="LL541" s="52"/>
      <c r="LM541" s="52"/>
      <c r="LN541" s="52"/>
      <c r="LO541" s="52"/>
      <c r="LP541" s="52"/>
      <c r="LQ541" s="52"/>
      <c r="LR541" s="52"/>
      <c r="LS541" s="52"/>
      <c r="LT541" s="52"/>
      <c r="LU541" s="52"/>
      <c r="LV541" s="52"/>
      <c r="LW541" s="52"/>
      <c r="LX541" s="52"/>
      <c r="LY541" s="52"/>
      <c r="LZ541" s="52"/>
      <c r="MA541" s="52"/>
      <c r="MB541" s="52"/>
      <c r="MC541" s="52"/>
      <c r="MD541" s="52"/>
      <c r="ME541" s="52"/>
      <c r="MF541" s="52"/>
      <c r="MG541" s="52"/>
      <c r="MH541" s="52"/>
      <c r="MI541" s="52"/>
      <c r="MJ541" s="52"/>
      <c r="MK541" s="52"/>
      <c r="ML541" s="52"/>
      <c r="MM541" s="52"/>
      <c r="MN541" s="52"/>
      <c r="MO541" s="52"/>
      <c r="MP541" s="52"/>
      <c r="MQ541" s="52"/>
      <c r="MR541" s="52"/>
      <c r="MS541" s="52"/>
      <c r="MT541" s="52"/>
      <c r="MU541" s="52"/>
      <c r="MV541" s="52"/>
      <c r="MW541" s="52"/>
      <c r="MX541" s="52"/>
      <c r="MY541" s="52"/>
      <c r="MZ541" s="52"/>
      <c r="NA541" s="52"/>
      <c r="NB541" s="52"/>
      <c r="NC541" s="52"/>
      <c r="ND541" s="52"/>
      <c r="NE541" s="52"/>
      <c r="NF541" s="52"/>
      <c r="NG541" s="52"/>
      <c r="NH541" s="52"/>
      <c r="NI541" s="52"/>
      <c r="NJ541" s="52"/>
      <c r="NK541" s="52"/>
      <c r="NL541" s="52"/>
      <c r="NM541" s="52"/>
      <c r="NN541" s="52"/>
      <c r="NO541" s="52"/>
      <c r="NP541" s="52"/>
      <c r="NQ541" s="52"/>
      <c r="NR541" s="52"/>
      <c r="NS541" s="52"/>
      <c r="NT541" s="52"/>
      <c r="NU541" s="52"/>
      <c r="NV541" s="52"/>
      <c r="NW541" s="52"/>
      <c r="NX541" s="52"/>
      <c r="NY541" s="52"/>
      <c r="NZ541" s="52"/>
      <c r="OA541" s="52"/>
      <c r="OB541" s="52"/>
      <c r="OC541" s="52"/>
      <c r="OD541" s="52"/>
      <c r="OE541" s="52"/>
      <c r="OF541" s="52"/>
      <c r="OG541" s="52"/>
      <c r="OH541" s="52"/>
      <c r="OI541" s="52"/>
      <c r="OJ541" s="52"/>
      <c r="OK541" s="52"/>
      <c r="OL541" s="52"/>
      <c r="OM541" s="52"/>
      <c r="ON541" s="52"/>
      <c r="OO541" s="52"/>
      <c r="OP541" s="52"/>
      <c r="OQ541" s="52"/>
      <c r="OR541" s="52"/>
      <c r="OS541" s="52"/>
      <c r="OT541" s="52"/>
      <c r="OU541" s="52"/>
      <c r="OV541" s="52"/>
      <c r="OW541" s="52"/>
      <c r="OX541" s="52"/>
      <c r="OY541" s="52"/>
      <c r="OZ541" s="52"/>
      <c r="PA541" s="52"/>
      <c r="PB541" s="52"/>
      <c r="PC541" s="52"/>
      <c r="PD541" s="52"/>
      <c r="PE541" s="52"/>
      <c r="PF541" s="52"/>
      <c r="PG541" s="52"/>
      <c r="PH541" s="52"/>
      <c r="PI541" s="52"/>
      <c r="PJ541" s="52"/>
      <c r="PK541" s="52"/>
      <c r="PL541" s="52"/>
      <c r="PM541" s="52"/>
      <c r="PN541" s="52"/>
      <c r="PO541" s="52"/>
      <c r="PP541" s="52"/>
      <c r="PQ541" s="52"/>
      <c r="PR541" s="52"/>
      <c r="PS541" s="52"/>
      <c r="PT541" s="52"/>
      <c r="PU541" s="52"/>
      <c r="PV541" s="52"/>
      <c r="PW541" s="52"/>
      <c r="PX541" s="52"/>
      <c r="PY541" s="52"/>
      <c r="PZ541" s="52"/>
      <c r="QA541" s="52"/>
      <c r="QB541" s="52"/>
      <c r="QC541" s="52"/>
      <c r="QD541" s="52"/>
      <c r="QE541" s="52"/>
      <c r="QF541" s="52"/>
      <c r="QG541" s="52"/>
      <c r="QH541" s="52"/>
      <c r="QI541" s="52"/>
      <c r="QJ541" s="52"/>
      <c r="QK541" s="52"/>
      <c r="QL541" s="52"/>
      <c r="QM541" s="52"/>
      <c r="QN541" s="52"/>
      <c r="QO541" s="52"/>
      <c r="QP541" s="52"/>
      <c r="QQ541" s="52"/>
      <c r="QR541" s="52"/>
      <c r="QS541" s="52"/>
      <c r="QT541" s="52"/>
      <c r="QU541" s="52"/>
      <c r="QV541" s="52"/>
      <c r="QW541" s="52"/>
      <c r="QX541" s="52"/>
      <c r="QY541" s="52"/>
      <c r="QZ541" s="52"/>
      <c r="RA541" s="52"/>
      <c r="RB541" s="52"/>
      <c r="RC541" s="52"/>
      <c r="RD541" s="52"/>
      <c r="RE541" s="52"/>
      <c r="RF541" s="52"/>
      <c r="RG541" s="52"/>
      <c r="RH541" s="52"/>
      <c r="RI541" s="52"/>
      <c r="RJ541" s="52"/>
      <c r="RK541" s="52"/>
      <c r="RL541" s="52"/>
      <c r="RM541" s="52"/>
      <c r="RN541" s="52"/>
      <c r="RO541" s="52"/>
      <c r="RP541" s="52"/>
      <c r="RQ541" s="52"/>
      <c r="RR541" s="52"/>
      <c r="RS541" s="52"/>
      <c r="RT541" s="52"/>
      <c r="RU541" s="52"/>
      <c r="RV541" s="52"/>
      <c r="RW541" s="52"/>
      <c r="RX541" s="52"/>
      <c r="RY541" s="52"/>
      <c r="RZ541" s="52"/>
      <c r="SA541" s="52"/>
      <c r="SB541" s="52"/>
      <c r="SC541" s="52"/>
      <c r="SD541" s="52"/>
      <c r="SE541" s="52"/>
      <c r="SF541" s="52"/>
      <c r="SG541" s="52"/>
      <c r="SH541" s="52"/>
      <c r="SI541" s="52"/>
      <c r="SJ541" s="52"/>
      <c r="SK541" s="52"/>
      <c r="SL541" s="52"/>
      <c r="SM541" s="52"/>
      <c r="SN541" s="52"/>
      <c r="SO541" s="52"/>
      <c r="SP541" s="52"/>
      <c r="SQ541" s="52"/>
      <c r="SR541" s="52"/>
      <c r="SS541" s="52"/>
      <c r="ST541" s="52"/>
      <c r="SU541" s="52"/>
      <c r="SV541" s="52"/>
      <c r="SW541" s="52"/>
      <c r="SX541" s="52"/>
      <c r="SY541" s="52"/>
      <c r="SZ541" s="52"/>
      <c r="TA541" s="52"/>
      <c r="TB541" s="52"/>
      <c r="TC541" s="52"/>
      <c r="TD541" s="52"/>
      <c r="TE541" s="52"/>
      <c r="TF541" s="52"/>
      <c r="TG541" s="52"/>
      <c r="TH541" s="52"/>
      <c r="TI541" s="52"/>
      <c r="TJ541" s="52"/>
      <c r="TK541" s="52"/>
      <c r="TL541" s="52"/>
      <c r="TM541" s="52"/>
      <c r="TN541" s="52"/>
      <c r="TO541" s="52"/>
      <c r="TP541" s="52"/>
      <c r="TQ541" s="52"/>
      <c r="TR541" s="52"/>
      <c r="TS541" s="52"/>
      <c r="TT541" s="52"/>
      <c r="TU541" s="52"/>
      <c r="TV541" s="52"/>
      <c r="TW541" s="52"/>
      <c r="TX541" s="52"/>
      <c r="TY541" s="52"/>
      <c r="TZ541" s="52"/>
      <c r="UA541" s="52"/>
      <c r="UB541" s="52"/>
      <c r="UC541" s="52"/>
      <c r="UD541" s="52"/>
      <c r="UE541" s="52"/>
      <c r="UF541" s="52"/>
      <c r="UG541" s="52"/>
      <c r="UH541" s="52"/>
      <c r="UI541" s="52"/>
      <c r="UJ541" s="52"/>
      <c r="UK541" s="52"/>
      <c r="UL541" s="52"/>
      <c r="UM541" s="52"/>
      <c r="UN541" s="52"/>
      <c r="UO541" s="52"/>
      <c r="UP541" s="52"/>
      <c r="UQ541" s="52"/>
      <c r="UR541" s="52"/>
      <c r="US541" s="52"/>
      <c r="UT541" s="52"/>
      <c r="UU541" s="52"/>
      <c r="UV541" s="52"/>
      <c r="UW541" s="52"/>
      <c r="UX541" s="52"/>
      <c r="UY541" s="52"/>
      <c r="UZ541" s="52"/>
      <c r="VA541" s="52"/>
      <c r="VB541" s="52"/>
      <c r="VC541" s="52"/>
      <c r="VD541" s="52"/>
      <c r="VE541" s="52"/>
      <c r="VF541" s="52"/>
      <c r="VG541" s="52"/>
      <c r="VH541" s="52"/>
      <c r="VI541" s="52"/>
      <c r="VJ541" s="52"/>
      <c r="VK541" s="52"/>
      <c r="VL541" s="52"/>
      <c r="VM541" s="52"/>
      <c r="VN541" s="52"/>
      <c r="VO541" s="52"/>
      <c r="VP541" s="52"/>
      <c r="VQ541" s="52"/>
      <c r="VR541" s="52"/>
      <c r="VS541" s="52"/>
      <c r="VT541" s="52"/>
      <c r="VU541" s="52"/>
      <c r="VV541" s="52"/>
      <c r="VW541" s="52"/>
      <c r="VX541" s="52"/>
      <c r="VY541" s="52"/>
      <c r="VZ541" s="52"/>
      <c r="WA541" s="52"/>
      <c r="WB541" s="52"/>
      <c r="WC541" s="52"/>
      <c r="WD541" s="52"/>
      <c r="WE541" s="52"/>
      <c r="WF541" s="52"/>
      <c r="WG541" s="52"/>
      <c r="WH541" s="52"/>
      <c r="WI541" s="52"/>
      <c r="WJ541" s="52"/>
      <c r="WK541" s="52"/>
      <c r="WL541" s="52"/>
      <c r="WM541" s="52"/>
      <c r="WN541" s="52"/>
      <c r="WO541" s="52"/>
      <c r="WP541" s="52"/>
      <c r="WQ541" s="52"/>
      <c r="WR541" s="52"/>
      <c r="WS541" s="52"/>
      <c r="WT541" s="52"/>
      <c r="WU541" s="52"/>
      <c r="WV541" s="52"/>
      <c r="WW541" s="52"/>
      <c r="WX541" s="52"/>
      <c r="WY541" s="52"/>
      <c r="WZ541" s="52"/>
      <c r="XA541" s="52"/>
      <c r="XB541" s="52"/>
      <c r="XC541" s="52"/>
      <c r="XD541" s="52"/>
      <c r="XE541" s="52"/>
      <c r="XF541" s="52"/>
      <c r="XG541" s="52"/>
      <c r="XH541" s="52"/>
      <c r="XI541" s="52"/>
      <c r="XJ541" s="52"/>
      <c r="XK541" s="52"/>
      <c r="XL541" s="52"/>
      <c r="XM541" s="52"/>
      <c r="XN541" s="52"/>
      <c r="XO541" s="52"/>
      <c r="XP541" s="52"/>
      <c r="XQ541" s="52"/>
      <c r="XR541" s="52"/>
      <c r="XS541" s="52"/>
      <c r="XT541" s="52"/>
      <c r="XU541" s="52"/>
      <c r="XV541" s="52"/>
      <c r="XW541" s="52"/>
      <c r="XX541" s="52"/>
      <c r="XY541" s="52"/>
      <c r="XZ541" s="52"/>
      <c r="YA541" s="52"/>
      <c r="YB541" s="52"/>
      <c r="YC541" s="52"/>
      <c r="YD541" s="52"/>
      <c r="YE541" s="52"/>
      <c r="YF541" s="52"/>
      <c r="YG541" s="52"/>
      <c r="YH541" s="52"/>
      <c r="YI541" s="52"/>
      <c r="YJ541" s="52"/>
      <c r="YK541" s="52"/>
      <c r="YL541" s="52"/>
      <c r="YM541" s="52"/>
      <c r="YN541" s="52"/>
      <c r="YO541" s="52"/>
      <c r="YP541" s="52"/>
      <c r="YQ541" s="52"/>
      <c r="YR541" s="52"/>
      <c r="YS541" s="52"/>
      <c r="YT541" s="52"/>
      <c r="YU541" s="52"/>
      <c r="YV541" s="52"/>
      <c r="YW541" s="52"/>
      <c r="YX541" s="52"/>
      <c r="YY541" s="52"/>
      <c r="YZ541" s="52"/>
      <c r="ZA541" s="52"/>
      <c r="ZB541" s="52"/>
      <c r="ZC541" s="52"/>
      <c r="ZD541" s="52"/>
      <c r="ZE541" s="52"/>
      <c r="ZF541" s="52"/>
      <c r="ZG541" s="52"/>
      <c r="ZH541" s="52"/>
      <c r="ZI541" s="52"/>
      <c r="ZJ541" s="52"/>
      <c r="ZK541" s="52"/>
      <c r="ZL541" s="52"/>
      <c r="ZM541" s="52"/>
      <c r="ZN541" s="52"/>
      <c r="ZO541" s="52"/>
      <c r="ZP541" s="52"/>
      <c r="ZQ541" s="52"/>
      <c r="ZR541" s="52"/>
      <c r="ZS541" s="52"/>
      <c r="ZT541" s="52"/>
      <c r="ZU541" s="52"/>
      <c r="ZV541" s="52"/>
      <c r="ZW541" s="52"/>
      <c r="ZX541" s="52"/>
      <c r="ZY541" s="52"/>
      <c r="ZZ541" s="52"/>
      <c r="AAA541" s="52"/>
      <c r="AAB541" s="52"/>
      <c r="AAC541" s="52"/>
      <c r="AAD541" s="52"/>
      <c r="AAE541" s="52"/>
      <c r="AAF541" s="52"/>
      <c r="AAG541" s="52"/>
      <c r="AAH541" s="52"/>
      <c r="AAI541" s="52"/>
      <c r="AAJ541" s="52"/>
      <c r="AAK541" s="52"/>
      <c r="AAL541" s="52"/>
      <c r="AAM541" s="52"/>
      <c r="AAN541" s="52"/>
      <c r="AAO541" s="52"/>
      <c r="AAP541" s="52"/>
      <c r="AAQ541" s="52"/>
      <c r="AAR541" s="52"/>
      <c r="AAS541" s="52"/>
      <c r="AAT541" s="52"/>
      <c r="AAU541" s="52"/>
      <c r="AAV541" s="52"/>
      <c r="AAW541" s="52"/>
      <c r="AAX541" s="52"/>
      <c r="AAY541" s="52"/>
      <c r="AAZ541" s="52"/>
      <c r="ABA541" s="52"/>
      <c r="ABB541" s="52"/>
      <c r="ABC541" s="52"/>
      <c r="ABD541" s="52"/>
      <c r="ABE541" s="52"/>
      <c r="ABF541" s="52"/>
      <c r="ABG541" s="52"/>
      <c r="ABH541" s="52"/>
      <c r="ABI541" s="52"/>
      <c r="ABJ541" s="52"/>
      <c r="ABK541" s="52"/>
      <c r="ABL541" s="52"/>
      <c r="ABM541" s="52"/>
      <c r="ABN541" s="52"/>
      <c r="ABO541" s="52"/>
      <c r="ABP541" s="52"/>
      <c r="ABQ541" s="52"/>
      <c r="ABR541" s="52"/>
      <c r="ABS541" s="52"/>
      <c r="ABT541" s="52"/>
      <c r="ABU541" s="52"/>
      <c r="ABV541" s="52"/>
      <c r="ABW541" s="52"/>
      <c r="ABX541" s="52"/>
      <c r="ABY541" s="52"/>
      <c r="ABZ541" s="52"/>
      <c r="ACA541" s="52"/>
      <c r="ACB541" s="52"/>
      <c r="ACC541" s="52"/>
      <c r="ACD541" s="52"/>
      <c r="ACE541" s="52"/>
      <c r="ACF541" s="52"/>
      <c r="ACG541" s="52"/>
      <c r="ACH541" s="52"/>
      <c r="ACI541" s="52"/>
      <c r="ACJ541" s="52"/>
      <c r="ACK541" s="52"/>
      <c r="ACL541" s="52"/>
      <c r="ACM541" s="52"/>
      <c r="ACN541" s="52"/>
      <c r="ACO541" s="52"/>
      <c r="ACP541" s="52"/>
      <c r="ACQ541" s="52"/>
      <c r="ACR541" s="52"/>
      <c r="ACS541" s="52"/>
      <c r="ACT541" s="52"/>
      <c r="ACU541" s="52"/>
      <c r="ACV541" s="52"/>
      <c r="ACW541" s="52"/>
      <c r="ACX541" s="52"/>
      <c r="ACY541" s="52"/>
      <c r="ACZ541" s="52"/>
      <c r="ADA541" s="52"/>
      <c r="ADB541" s="52"/>
      <c r="ADC541" s="52"/>
      <c r="ADD541" s="52"/>
      <c r="ADE541" s="52"/>
      <c r="ADF541" s="52"/>
      <c r="ADG541" s="52"/>
      <c r="ADH541" s="52"/>
      <c r="ADI541" s="52"/>
      <c r="ADJ541" s="52"/>
      <c r="ADK541" s="52"/>
      <c r="ADL541" s="52"/>
      <c r="ADM541" s="52"/>
      <c r="ADN541" s="52"/>
      <c r="ADO541" s="52"/>
      <c r="ADP541" s="52"/>
      <c r="ADQ541" s="52"/>
      <c r="ADR541" s="52"/>
      <c r="ADS541" s="52"/>
      <c r="ADT541" s="52"/>
      <c r="ADU541" s="52"/>
      <c r="ADV541" s="52"/>
      <c r="ADW541" s="52"/>
      <c r="ADX541" s="52"/>
      <c r="ADY541" s="52"/>
      <c r="ADZ541" s="52"/>
      <c r="AEA541" s="52"/>
      <c r="AEB541" s="52"/>
      <c r="AEC541" s="52"/>
      <c r="AED541" s="52"/>
      <c r="AEE541" s="52"/>
      <c r="AEF541" s="52"/>
      <c r="AEG541" s="52"/>
      <c r="AEH541" s="52"/>
      <c r="AEI541" s="52"/>
      <c r="AEJ541" s="52"/>
      <c r="AEK541" s="52"/>
      <c r="AEL541" s="52"/>
      <c r="AEM541" s="52"/>
      <c r="AEN541" s="52"/>
      <c r="AEO541" s="52"/>
      <c r="AEP541" s="52"/>
      <c r="AEQ541" s="52"/>
      <c r="AER541" s="52"/>
      <c r="AES541" s="52"/>
      <c r="AET541" s="52"/>
      <c r="AEU541" s="52"/>
      <c r="AEV541" s="52"/>
      <c r="AEW541" s="52"/>
      <c r="AEX541" s="52"/>
      <c r="AEY541" s="52"/>
      <c r="AEZ541" s="52"/>
      <c r="AFA541" s="52"/>
      <c r="AFB541" s="52"/>
      <c r="AFC541" s="52"/>
      <c r="AFD541" s="52"/>
      <c r="AFE541" s="52"/>
      <c r="AFF541" s="52"/>
      <c r="AFG541" s="52"/>
      <c r="AFH541" s="52"/>
      <c r="AFI541" s="52"/>
      <c r="AFJ541" s="52"/>
      <c r="AFK541" s="52"/>
      <c r="AFL541" s="52"/>
      <c r="AFM541" s="52"/>
      <c r="AFN541" s="52"/>
      <c r="AFO541" s="52"/>
      <c r="AFP541" s="52"/>
      <c r="AFQ541" s="52"/>
      <c r="AFR541" s="52"/>
      <c r="AFS541" s="52"/>
      <c r="AFT541" s="52"/>
      <c r="AFU541" s="52"/>
      <c r="AFV541" s="52"/>
      <c r="AFW541" s="52"/>
      <c r="AFX541" s="52"/>
      <c r="AFY541" s="52"/>
      <c r="AFZ541" s="52"/>
      <c r="AGA541" s="52"/>
      <c r="AGB541" s="52"/>
      <c r="AGC541" s="52"/>
      <c r="AGD541" s="52"/>
      <c r="AGE541" s="52"/>
      <c r="AGF541" s="52"/>
      <c r="AGG541" s="52"/>
      <c r="AGH541" s="52"/>
      <c r="AGI541" s="52"/>
      <c r="AGJ541" s="52"/>
      <c r="AGK541" s="52"/>
      <c r="AGL541" s="52"/>
      <c r="AGM541" s="52"/>
      <c r="AGN541" s="52"/>
      <c r="AGO541" s="52"/>
      <c r="AGP541" s="52"/>
      <c r="AGQ541" s="52"/>
      <c r="AGR541" s="52"/>
      <c r="AGS541" s="52"/>
      <c r="AGT541" s="52"/>
      <c r="AGU541" s="52"/>
      <c r="AGV541" s="52"/>
      <c r="AGW541" s="52"/>
      <c r="AGX541" s="52"/>
      <c r="AGY541" s="52"/>
      <c r="AGZ541" s="52"/>
      <c r="AHA541" s="52"/>
      <c r="AHB541" s="52"/>
      <c r="AHC541" s="52"/>
      <c r="AHD541" s="52"/>
      <c r="AHE541" s="52"/>
      <c r="AHF541" s="52"/>
      <c r="AHG541" s="52"/>
      <c r="AHH541" s="52"/>
      <c r="AHI541" s="52"/>
      <c r="AHJ541" s="52"/>
      <c r="AHK541" s="52"/>
      <c r="AHL541" s="52"/>
      <c r="AHM541" s="52"/>
      <c r="AHN541" s="52"/>
      <c r="AHO541" s="52"/>
      <c r="AHP541" s="52"/>
      <c r="AHQ541" s="52"/>
      <c r="AHR541" s="52"/>
      <c r="AHS541" s="52"/>
      <c r="AHT541" s="52"/>
      <c r="AHU541" s="52"/>
      <c r="AHV541" s="52"/>
      <c r="AHW541" s="52"/>
      <c r="AHX541" s="52"/>
      <c r="AHY541" s="52"/>
      <c r="AHZ541" s="52"/>
      <c r="AIA541" s="52"/>
      <c r="AIB541" s="52"/>
      <c r="AIC541" s="52"/>
      <c r="AID541" s="52"/>
      <c r="AIE541" s="52"/>
      <c r="AIF541" s="52"/>
      <c r="AIG541" s="52"/>
      <c r="AIH541" s="52"/>
      <c r="AII541" s="52"/>
      <c r="AIJ541" s="52"/>
      <c r="AIK541" s="52"/>
      <c r="AIL541" s="52"/>
      <c r="AIM541" s="52"/>
      <c r="AIN541" s="52"/>
      <c r="AIO541" s="52"/>
      <c r="AIP541" s="52"/>
      <c r="AIQ541" s="52"/>
      <c r="AIR541" s="52"/>
      <c r="AIS541" s="52"/>
      <c r="AIT541" s="52"/>
      <c r="AIU541" s="52"/>
      <c r="AIV541" s="52"/>
      <c r="AIW541" s="52"/>
      <c r="AIX541" s="52"/>
      <c r="AIY541" s="52"/>
      <c r="AIZ541" s="52"/>
      <c r="AJA541" s="52"/>
      <c r="AJB541" s="52"/>
      <c r="AJC541" s="52"/>
      <c r="AJD541" s="52"/>
      <c r="AJE541" s="52"/>
      <c r="AJF541" s="52"/>
      <c r="AJG541" s="52"/>
      <c r="AJH541" s="52"/>
      <c r="AJI541" s="52"/>
      <c r="AJJ541" s="52"/>
      <c r="AJK541" s="52"/>
      <c r="AJL541" s="52"/>
      <c r="AJM541" s="52"/>
      <c r="AJN541" s="52"/>
      <c r="AJO541" s="52"/>
      <c r="AJP541" s="52"/>
      <c r="AJQ541" s="52"/>
      <c r="AJR541" s="52"/>
      <c r="AJS541" s="52"/>
      <c r="AJT541" s="52"/>
      <c r="AJU541" s="52"/>
      <c r="AJV541" s="52"/>
      <c r="AJW541" s="52"/>
      <c r="AJX541" s="52"/>
      <c r="AJY541" s="52"/>
      <c r="AJZ541" s="52"/>
      <c r="AKA541" s="52"/>
      <c r="AKB541" s="52"/>
      <c r="AKC541" s="52"/>
      <c r="AKD541" s="52"/>
      <c r="AKE541" s="52"/>
      <c r="AKF541" s="52"/>
      <c r="AKG541" s="52"/>
      <c r="AKH541" s="52"/>
      <c r="AKI541" s="52"/>
      <c r="AKJ541" s="52"/>
      <c r="AKK541" s="52"/>
      <c r="AKL541" s="52"/>
      <c r="AKM541" s="52"/>
      <c r="AKN541" s="52"/>
      <c r="AKO541" s="52"/>
      <c r="AKP541" s="52"/>
      <c r="AKQ541" s="52"/>
      <c r="AKR541" s="52"/>
      <c r="AKS541" s="52"/>
      <c r="AKT541" s="52"/>
      <c r="AKU541" s="52"/>
      <c r="AKV541" s="52"/>
      <c r="AKW541" s="52"/>
      <c r="AKX541" s="52"/>
      <c r="AKY541" s="52"/>
      <c r="AKZ541" s="52"/>
      <c r="ALA541" s="52"/>
      <c r="ALB541" s="52"/>
      <c r="ALC541" s="52"/>
      <c r="ALD541" s="52"/>
      <c r="ALE541" s="52"/>
      <c r="ALF541" s="52"/>
      <c r="ALG541" s="52"/>
      <c r="ALH541" s="52"/>
      <c r="ALI541" s="52"/>
      <c r="ALJ541" s="52"/>
      <c r="ALK541" s="52"/>
      <c r="ALL541" s="52"/>
      <c r="ALM541" s="52"/>
      <c r="ALN541" s="52"/>
      <c r="ALO541" s="52"/>
      <c r="ALP541" s="52"/>
      <c r="ALQ541" s="52"/>
      <c r="ALR541" s="52"/>
      <c r="ALS541" s="52"/>
      <c r="ALT541" s="52"/>
      <c r="ALU541" s="52"/>
      <c r="ALV541" s="52"/>
      <c r="ALW541" s="52"/>
      <c r="ALX541" s="52"/>
      <c r="ALY541" s="52"/>
      <c r="ALZ541" s="52"/>
      <c r="AMA541" s="52"/>
      <c r="AMB541" s="52"/>
      <c r="AMC541" s="52"/>
      <c r="AMD541" s="52"/>
      <c r="AME541" s="52"/>
      <c r="AMF541" s="52"/>
      <c r="AMG541" s="52"/>
      <c r="AMH541" s="52"/>
      <c r="AMI541" s="52"/>
      <c r="AMJ541" s="52"/>
      <c r="AMK541" s="52"/>
      <c r="AML541" s="52"/>
      <c r="AMM541" s="52"/>
      <c r="AMN541" s="52"/>
      <c r="AMO541" s="52"/>
      <c r="AMP541" s="52"/>
      <c r="AMQ541" s="52"/>
      <c r="AMR541" s="52"/>
      <c r="AMS541" s="52"/>
      <c r="AMT541" s="52"/>
      <c r="AMU541" s="52"/>
      <c r="AMV541" s="52"/>
      <c r="AMW541" s="52"/>
      <c r="AMX541" s="52"/>
      <c r="AMY541" s="52"/>
      <c r="AMZ541" s="52"/>
      <c r="ANA541" s="52"/>
      <c r="ANB541" s="52"/>
      <c r="ANC541" s="52"/>
      <c r="AND541" s="52"/>
      <c r="ANE541" s="52"/>
      <c r="ANF541" s="52"/>
      <c r="ANG541" s="52"/>
      <c r="ANH541" s="52"/>
      <c r="ANI541" s="52"/>
      <c r="ANJ541" s="52"/>
      <c r="ANK541" s="52"/>
      <c r="ANL541" s="52"/>
      <c r="ANM541" s="52"/>
      <c r="ANN541" s="52"/>
      <c r="ANO541" s="52"/>
      <c r="ANP541" s="52"/>
      <c r="ANQ541" s="52"/>
      <c r="ANR541" s="52"/>
      <c r="ANS541" s="52"/>
      <c r="ANT541" s="52"/>
      <c r="ANU541" s="52"/>
      <c r="ANV541" s="52"/>
      <c r="ANW541" s="52"/>
      <c r="ANX541" s="52"/>
      <c r="ANY541" s="52"/>
      <c r="ANZ541" s="52"/>
      <c r="AOA541" s="52"/>
      <c r="AOB541" s="52"/>
      <c r="AOC541" s="52"/>
      <c r="AOD541" s="52"/>
      <c r="AOE541" s="52"/>
      <c r="AOF541" s="52"/>
      <c r="AOG541" s="52"/>
      <c r="AOH541" s="52"/>
      <c r="AOI541" s="52"/>
      <c r="AOJ541" s="52"/>
      <c r="AOK541" s="52"/>
      <c r="AOL541" s="52"/>
      <c r="AOM541" s="52"/>
      <c r="AON541" s="52"/>
      <c r="AOO541" s="52"/>
      <c r="AOP541" s="52"/>
      <c r="AOQ541" s="52"/>
      <c r="AOR541" s="52"/>
      <c r="AOS541" s="52"/>
      <c r="AOT541" s="52"/>
      <c r="AOU541" s="52"/>
      <c r="AOV541" s="52"/>
      <c r="AOW541" s="52"/>
      <c r="AOX541" s="52"/>
      <c r="AOY541" s="52"/>
      <c r="AOZ541" s="52"/>
      <c r="APA541" s="52"/>
      <c r="APB541" s="52"/>
      <c r="APC541" s="52"/>
      <c r="APD541" s="52"/>
      <c r="APE541" s="52"/>
      <c r="APF541" s="52"/>
      <c r="APG541" s="52"/>
      <c r="APH541" s="52"/>
      <c r="API541" s="52"/>
      <c r="APJ541" s="52"/>
      <c r="APK541" s="52"/>
      <c r="APL541" s="52"/>
      <c r="APM541" s="52"/>
      <c r="APN541" s="52"/>
      <c r="APO541" s="52"/>
      <c r="APP541" s="52"/>
      <c r="APQ541" s="52"/>
      <c r="APR541" s="52"/>
      <c r="APS541" s="52"/>
      <c r="APT541" s="52"/>
      <c r="APU541" s="52"/>
      <c r="APV541" s="52"/>
      <c r="APW541" s="52"/>
      <c r="APX541" s="52"/>
      <c r="APY541" s="52"/>
      <c r="APZ541" s="52"/>
      <c r="AQA541" s="52"/>
      <c r="AQB541" s="52"/>
      <c r="AQC541" s="52"/>
      <c r="AQD541" s="52"/>
      <c r="AQE541" s="52"/>
      <c r="AQF541" s="52"/>
      <c r="AQG541" s="52"/>
      <c r="AQH541" s="52"/>
      <c r="AQI541" s="52"/>
      <c r="AQJ541" s="52"/>
      <c r="AQK541" s="52"/>
      <c r="AQL541" s="52"/>
      <c r="AQM541" s="52"/>
      <c r="AQN541" s="52"/>
      <c r="AQO541" s="52"/>
      <c r="AQP541" s="52"/>
      <c r="AQQ541" s="52"/>
      <c r="AQR541" s="52"/>
      <c r="AQS541" s="52"/>
      <c r="AQT541" s="52"/>
      <c r="AQU541" s="52"/>
      <c r="AQV541" s="52"/>
      <c r="AQW541" s="52"/>
      <c r="AQX541" s="52"/>
      <c r="AQY541" s="52"/>
      <c r="AQZ541" s="52"/>
      <c r="ARA541" s="52"/>
      <c r="ARB541" s="52"/>
      <c r="ARC541" s="52"/>
      <c r="ARD541" s="52"/>
      <c r="ARE541" s="52"/>
      <c r="ARF541" s="52"/>
      <c r="ARG541" s="52"/>
      <c r="ARH541" s="52"/>
      <c r="ARI541" s="52"/>
      <c r="ARJ541" s="52"/>
      <c r="ARK541" s="52"/>
      <c r="ARL541" s="52"/>
      <c r="ARM541" s="52"/>
      <c r="ARN541" s="52"/>
      <c r="ARO541" s="52"/>
      <c r="ARP541" s="52"/>
      <c r="ARQ541" s="52"/>
      <c r="ARR541" s="52"/>
      <c r="ARS541" s="52"/>
      <c r="ART541" s="52"/>
      <c r="ARU541" s="52"/>
      <c r="ARV541" s="52"/>
      <c r="ARW541" s="52"/>
      <c r="ARX541" s="52"/>
      <c r="ARY541" s="52"/>
      <c r="ARZ541" s="52"/>
      <c r="ASA541" s="52"/>
      <c r="ASB541" s="52"/>
      <c r="ASC541" s="52"/>
      <c r="ASD541" s="52"/>
      <c r="ASE541" s="52"/>
      <c r="ASF541" s="52"/>
      <c r="ASG541" s="52"/>
      <c r="ASH541" s="52"/>
      <c r="ASI541" s="52"/>
      <c r="ASJ541" s="52"/>
      <c r="ASK541" s="52"/>
      <c r="ASL541" s="52"/>
      <c r="ASM541" s="52"/>
      <c r="ASN541" s="52"/>
      <c r="ASO541" s="52"/>
      <c r="ASP541" s="52"/>
      <c r="ASQ541" s="52"/>
      <c r="ASR541" s="52"/>
      <c r="ASS541" s="52"/>
      <c r="AST541" s="52"/>
      <c r="ASU541" s="52"/>
      <c r="ASV541" s="52"/>
      <c r="ASW541" s="52"/>
      <c r="ASX541" s="52"/>
      <c r="ASY541" s="52"/>
      <c r="ASZ541" s="52"/>
      <c r="ATA541" s="52"/>
      <c r="ATB541" s="52"/>
      <c r="ATC541" s="52"/>
      <c r="ATD541" s="52"/>
      <c r="ATE541" s="52"/>
      <c r="ATF541" s="52"/>
      <c r="ATG541" s="52"/>
      <c r="ATH541" s="52"/>
      <c r="ATI541" s="52"/>
      <c r="ATJ541" s="52"/>
      <c r="ATK541" s="52"/>
      <c r="ATL541" s="52"/>
      <c r="ATM541" s="52"/>
      <c r="ATN541" s="52"/>
    </row>
    <row r="542" spans="1:1210" s="74" customFormat="1" ht="18" customHeight="1" x14ac:dyDescent="0.3">
      <c r="A542" s="39" t="str">
        <f t="shared" si="7"/>
        <v/>
      </c>
      <c r="B542" s="75"/>
      <c r="C542" s="74" t="s">
        <v>1286</v>
      </c>
      <c r="D542" s="20">
        <v>12.95</v>
      </c>
      <c r="E542" s="74" t="s">
        <v>1287</v>
      </c>
      <c r="F542" s="74" t="s">
        <v>759</v>
      </c>
      <c r="G542" s="74" t="s">
        <v>14</v>
      </c>
      <c r="H542" s="74" t="s">
        <v>75</v>
      </c>
      <c r="I542" s="74" t="s">
        <v>1288</v>
      </c>
      <c r="J542" s="20">
        <v>2010</v>
      </c>
      <c r="K542" s="74" t="s">
        <v>32</v>
      </c>
      <c r="L542" s="20">
        <v>48</v>
      </c>
      <c r="M542" s="20"/>
      <c r="N542" s="20" t="s">
        <v>77</v>
      </c>
      <c r="O542" s="20"/>
      <c r="P542" s="20" t="s">
        <v>23</v>
      </c>
      <c r="Q542" s="20"/>
      <c r="R542" s="20">
        <v>808.8</v>
      </c>
      <c r="S542" s="52"/>
      <c r="T542" s="52"/>
      <c r="U542" s="52"/>
      <c r="V542" s="52"/>
      <c r="W542" s="52"/>
      <c r="X542" s="52"/>
      <c r="Y542" s="52"/>
      <c r="Z542" s="52"/>
      <c r="AA542" s="52"/>
      <c r="AB542" s="52"/>
      <c r="AC542" s="52"/>
      <c r="AD542" s="52"/>
      <c r="AE542" s="52"/>
      <c r="AF542" s="52"/>
      <c r="AG542" s="52"/>
      <c r="AH542" s="52"/>
      <c r="AI542" s="52"/>
      <c r="AJ542" s="52"/>
      <c r="AK542" s="52"/>
      <c r="AL542" s="52"/>
      <c r="AM542" s="52"/>
      <c r="AN542" s="52"/>
      <c r="AO542" s="52"/>
      <c r="AP542" s="52"/>
      <c r="AQ542" s="52"/>
      <c r="AR542" s="52"/>
      <c r="AS542" s="52"/>
      <c r="AT542" s="52"/>
      <c r="AU542" s="52"/>
      <c r="AV542" s="52"/>
      <c r="AW542" s="52"/>
      <c r="AX542" s="52"/>
      <c r="AY542" s="52"/>
      <c r="AZ542" s="52"/>
      <c r="BA542" s="52"/>
      <c r="BB542" s="52"/>
      <c r="BC542" s="52"/>
      <c r="BD542" s="52"/>
      <c r="BE542" s="52"/>
      <c r="BF542" s="52"/>
      <c r="BG542" s="52"/>
      <c r="BH542" s="52"/>
      <c r="BI542" s="52"/>
      <c r="BJ542" s="52"/>
      <c r="BK542" s="52"/>
      <c r="BL542" s="52"/>
      <c r="BM542" s="52"/>
      <c r="BN542" s="52"/>
      <c r="BO542" s="52"/>
      <c r="BP542" s="52"/>
      <c r="BQ542" s="52"/>
      <c r="BR542" s="52"/>
      <c r="BS542" s="52"/>
      <c r="BT542" s="52"/>
      <c r="BU542" s="52"/>
      <c r="BV542" s="52"/>
      <c r="BW542" s="52"/>
      <c r="BX542" s="52"/>
      <c r="BY542" s="52"/>
      <c r="BZ542" s="52"/>
      <c r="CA542" s="52"/>
      <c r="CB542" s="52"/>
      <c r="CC542" s="52"/>
      <c r="CD542" s="52"/>
      <c r="CE542" s="52"/>
      <c r="CF542" s="52"/>
      <c r="CG542" s="52"/>
      <c r="CH542" s="52"/>
      <c r="CI542" s="52"/>
      <c r="CJ542" s="52"/>
      <c r="CK542" s="52"/>
      <c r="CL542" s="52"/>
      <c r="CM542" s="52"/>
      <c r="CN542" s="52"/>
      <c r="CO542" s="52"/>
      <c r="CP542" s="52"/>
      <c r="CQ542" s="52"/>
      <c r="CR542" s="52"/>
      <c r="CS542" s="52"/>
      <c r="CT542" s="52"/>
      <c r="CU542" s="52"/>
      <c r="CV542" s="52"/>
      <c r="CW542" s="52"/>
      <c r="CX542" s="52"/>
      <c r="CY542" s="52"/>
      <c r="CZ542" s="52"/>
      <c r="DA542" s="52"/>
      <c r="DB542" s="52"/>
      <c r="DC542" s="52"/>
      <c r="DD542" s="52"/>
      <c r="DE542" s="52"/>
      <c r="DF542" s="52"/>
      <c r="DG542" s="52"/>
      <c r="DH542" s="52"/>
      <c r="DI542" s="52"/>
      <c r="DJ542" s="52"/>
      <c r="DK542" s="52"/>
      <c r="DL542" s="52"/>
      <c r="DM542" s="52"/>
      <c r="DN542" s="52"/>
      <c r="DO542" s="52"/>
      <c r="DP542" s="52"/>
      <c r="DQ542" s="52"/>
      <c r="DR542" s="52"/>
      <c r="DS542" s="52"/>
      <c r="DT542" s="52"/>
      <c r="DU542" s="52"/>
      <c r="DV542" s="52"/>
      <c r="DW542" s="52"/>
      <c r="DX542" s="52"/>
      <c r="DY542" s="52"/>
      <c r="DZ542" s="52"/>
      <c r="EA542" s="52"/>
      <c r="EB542" s="52"/>
      <c r="EC542" s="52"/>
      <c r="ED542" s="52"/>
      <c r="EE542" s="52"/>
      <c r="EF542" s="52"/>
      <c r="EG542" s="52"/>
      <c r="EH542" s="52"/>
      <c r="EI542" s="52"/>
      <c r="EJ542" s="52"/>
      <c r="EK542" s="52"/>
      <c r="EL542" s="52"/>
      <c r="EM542" s="52"/>
      <c r="EN542" s="52"/>
      <c r="EO542" s="52"/>
      <c r="EP542" s="52"/>
      <c r="EQ542" s="52"/>
      <c r="ER542" s="52"/>
      <c r="ES542" s="52"/>
      <c r="ET542" s="52"/>
      <c r="EU542" s="52"/>
      <c r="EV542" s="52"/>
      <c r="EW542" s="52"/>
      <c r="EX542" s="52"/>
      <c r="EY542" s="52"/>
      <c r="EZ542" s="52"/>
      <c r="FA542" s="52"/>
      <c r="FB542" s="52"/>
      <c r="FC542" s="52"/>
      <c r="FD542" s="52"/>
      <c r="FE542" s="52"/>
      <c r="FF542" s="52"/>
      <c r="FG542" s="52"/>
      <c r="FH542" s="52"/>
      <c r="FI542" s="52"/>
      <c r="FJ542" s="52"/>
      <c r="FK542" s="52"/>
      <c r="FL542" s="52"/>
      <c r="FM542" s="52"/>
      <c r="FN542" s="52"/>
      <c r="FO542" s="52"/>
      <c r="FP542" s="52"/>
      <c r="FQ542" s="52"/>
      <c r="FR542" s="52"/>
      <c r="FS542" s="52"/>
      <c r="FT542" s="52"/>
      <c r="FU542" s="52"/>
      <c r="FV542" s="52"/>
      <c r="FW542" s="52"/>
      <c r="FX542" s="52"/>
      <c r="FY542" s="52"/>
      <c r="FZ542" s="52"/>
      <c r="GA542" s="52"/>
      <c r="GB542" s="52"/>
      <c r="GC542" s="52"/>
      <c r="GD542" s="52"/>
      <c r="GE542" s="52"/>
      <c r="GF542" s="52"/>
      <c r="GG542" s="52"/>
      <c r="GH542" s="52"/>
      <c r="GI542" s="52"/>
      <c r="GJ542" s="52"/>
      <c r="GK542" s="52"/>
      <c r="GL542" s="52"/>
      <c r="GM542" s="52"/>
      <c r="GN542" s="52"/>
      <c r="GO542" s="52"/>
      <c r="GP542" s="52"/>
      <c r="GQ542" s="52"/>
      <c r="GR542" s="52"/>
      <c r="GS542" s="52"/>
      <c r="GT542" s="52"/>
      <c r="GU542" s="52"/>
      <c r="GV542" s="52"/>
      <c r="GW542" s="52"/>
      <c r="GX542" s="52"/>
      <c r="GY542" s="52"/>
      <c r="GZ542" s="52"/>
      <c r="HA542" s="52"/>
      <c r="HB542" s="52"/>
      <c r="HC542" s="52"/>
      <c r="HD542" s="52"/>
      <c r="HE542" s="52"/>
      <c r="HF542" s="52"/>
      <c r="HG542" s="52"/>
      <c r="HH542" s="52"/>
      <c r="HI542" s="52"/>
      <c r="HJ542" s="52"/>
      <c r="HK542" s="52"/>
      <c r="HL542" s="52"/>
      <c r="HM542" s="52"/>
      <c r="HN542" s="52"/>
      <c r="HO542" s="52"/>
      <c r="HP542" s="52"/>
      <c r="HQ542" s="52"/>
      <c r="HR542" s="52"/>
      <c r="HS542" s="52"/>
      <c r="HT542" s="52"/>
      <c r="HU542" s="52"/>
      <c r="HV542" s="52"/>
      <c r="HW542" s="52"/>
      <c r="HX542" s="52"/>
      <c r="HY542" s="52"/>
      <c r="HZ542" s="52"/>
      <c r="IA542" s="52"/>
      <c r="IB542" s="52"/>
      <c r="IC542" s="52"/>
      <c r="ID542" s="52"/>
      <c r="IE542" s="52"/>
      <c r="IF542" s="52"/>
      <c r="IG542" s="52"/>
      <c r="IH542" s="52"/>
      <c r="II542" s="52"/>
      <c r="IJ542" s="52"/>
      <c r="IK542" s="52"/>
      <c r="IL542" s="52"/>
      <c r="IM542" s="52"/>
      <c r="IN542" s="52"/>
      <c r="IO542" s="52"/>
      <c r="IP542" s="52"/>
      <c r="IQ542" s="52"/>
      <c r="IR542" s="52"/>
      <c r="IS542" s="52"/>
      <c r="IT542" s="52"/>
      <c r="IU542" s="52"/>
      <c r="IV542" s="52"/>
      <c r="IW542" s="52"/>
      <c r="IX542" s="52"/>
      <c r="IY542" s="52"/>
      <c r="IZ542" s="52"/>
      <c r="JA542" s="52"/>
      <c r="JB542" s="52"/>
      <c r="JC542" s="52"/>
      <c r="JD542" s="52"/>
      <c r="JE542" s="52"/>
      <c r="JF542" s="52"/>
      <c r="JG542" s="52"/>
      <c r="JH542" s="52"/>
      <c r="JI542" s="52"/>
      <c r="JJ542" s="52"/>
      <c r="JK542" s="52"/>
      <c r="JL542" s="52"/>
      <c r="JM542" s="52"/>
      <c r="JN542" s="52"/>
      <c r="JO542" s="52"/>
      <c r="JP542" s="52"/>
      <c r="JQ542" s="52"/>
      <c r="JR542" s="52"/>
      <c r="JS542" s="52"/>
      <c r="JT542" s="52"/>
      <c r="JU542" s="52"/>
      <c r="JV542" s="52"/>
      <c r="JW542" s="52"/>
      <c r="JX542" s="52"/>
      <c r="JY542" s="52"/>
      <c r="JZ542" s="52"/>
      <c r="KA542" s="52"/>
      <c r="KB542" s="52"/>
      <c r="KC542" s="52"/>
      <c r="KD542" s="52"/>
      <c r="KE542" s="52"/>
      <c r="KF542" s="52"/>
      <c r="KG542" s="52"/>
      <c r="KH542" s="52"/>
      <c r="KI542" s="52"/>
      <c r="KJ542" s="52"/>
      <c r="KK542" s="52"/>
      <c r="KL542" s="52"/>
      <c r="KM542" s="52"/>
      <c r="KN542" s="52"/>
      <c r="KO542" s="52"/>
      <c r="KP542" s="52"/>
      <c r="KQ542" s="52"/>
      <c r="KR542" s="52"/>
      <c r="KS542" s="52"/>
      <c r="KT542" s="52"/>
      <c r="KU542" s="52"/>
      <c r="KV542" s="52"/>
      <c r="KW542" s="52"/>
      <c r="KX542" s="52"/>
      <c r="KY542" s="52"/>
      <c r="KZ542" s="52"/>
      <c r="LA542" s="52"/>
      <c r="LB542" s="52"/>
      <c r="LC542" s="52"/>
      <c r="LD542" s="52"/>
      <c r="LE542" s="52"/>
      <c r="LF542" s="52"/>
      <c r="LG542" s="52"/>
      <c r="LH542" s="52"/>
      <c r="LI542" s="52"/>
      <c r="LJ542" s="52"/>
      <c r="LK542" s="52"/>
      <c r="LL542" s="52"/>
      <c r="LM542" s="52"/>
      <c r="LN542" s="52"/>
      <c r="LO542" s="52"/>
      <c r="LP542" s="52"/>
      <c r="LQ542" s="52"/>
      <c r="LR542" s="52"/>
      <c r="LS542" s="52"/>
      <c r="LT542" s="52"/>
      <c r="LU542" s="52"/>
      <c r="LV542" s="52"/>
      <c r="LW542" s="52"/>
      <c r="LX542" s="52"/>
      <c r="LY542" s="52"/>
      <c r="LZ542" s="52"/>
      <c r="MA542" s="52"/>
      <c r="MB542" s="52"/>
      <c r="MC542" s="52"/>
      <c r="MD542" s="52"/>
      <c r="ME542" s="52"/>
      <c r="MF542" s="52"/>
      <c r="MG542" s="52"/>
      <c r="MH542" s="52"/>
      <c r="MI542" s="52"/>
      <c r="MJ542" s="52"/>
      <c r="MK542" s="52"/>
      <c r="ML542" s="52"/>
      <c r="MM542" s="52"/>
      <c r="MN542" s="52"/>
      <c r="MO542" s="52"/>
      <c r="MP542" s="52"/>
      <c r="MQ542" s="52"/>
      <c r="MR542" s="52"/>
      <c r="MS542" s="52"/>
      <c r="MT542" s="52"/>
      <c r="MU542" s="52"/>
      <c r="MV542" s="52"/>
      <c r="MW542" s="52"/>
      <c r="MX542" s="52"/>
      <c r="MY542" s="52"/>
      <c r="MZ542" s="52"/>
      <c r="NA542" s="52"/>
      <c r="NB542" s="52"/>
      <c r="NC542" s="52"/>
      <c r="ND542" s="52"/>
      <c r="NE542" s="52"/>
      <c r="NF542" s="52"/>
      <c r="NG542" s="52"/>
      <c r="NH542" s="52"/>
      <c r="NI542" s="52"/>
      <c r="NJ542" s="52"/>
      <c r="NK542" s="52"/>
      <c r="NL542" s="52"/>
      <c r="NM542" s="52"/>
      <c r="NN542" s="52"/>
      <c r="NO542" s="52"/>
      <c r="NP542" s="52"/>
      <c r="NQ542" s="52"/>
      <c r="NR542" s="52"/>
      <c r="NS542" s="52"/>
      <c r="NT542" s="52"/>
      <c r="NU542" s="52"/>
      <c r="NV542" s="52"/>
      <c r="NW542" s="52"/>
      <c r="NX542" s="52"/>
      <c r="NY542" s="52"/>
      <c r="NZ542" s="52"/>
      <c r="OA542" s="52"/>
      <c r="OB542" s="52"/>
      <c r="OC542" s="52"/>
      <c r="OD542" s="52"/>
      <c r="OE542" s="52"/>
      <c r="OF542" s="52"/>
      <c r="OG542" s="52"/>
      <c r="OH542" s="52"/>
      <c r="OI542" s="52"/>
      <c r="OJ542" s="52"/>
      <c r="OK542" s="52"/>
      <c r="OL542" s="52"/>
      <c r="OM542" s="52"/>
      <c r="ON542" s="52"/>
      <c r="OO542" s="52"/>
      <c r="OP542" s="52"/>
      <c r="OQ542" s="52"/>
      <c r="OR542" s="52"/>
      <c r="OS542" s="52"/>
      <c r="OT542" s="52"/>
      <c r="OU542" s="52"/>
      <c r="OV542" s="52"/>
      <c r="OW542" s="52"/>
      <c r="OX542" s="52"/>
      <c r="OY542" s="52"/>
      <c r="OZ542" s="52"/>
      <c r="PA542" s="52"/>
      <c r="PB542" s="52"/>
      <c r="PC542" s="52"/>
      <c r="PD542" s="52"/>
      <c r="PE542" s="52"/>
      <c r="PF542" s="52"/>
      <c r="PG542" s="52"/>
      <c r="PH542" s="52"/>
      <c r="PI542" s="52"/>
      <c r="PJ542" s="52"/>
      <c r="PK542" s="52"/>
      <c r="PL542" s="52"/>
      <c r="PM542" s="52"/>
      <c r="PN542" s="52"/>
      <c r="PO542" s="52"/>
      <c r="PP542" s="52"/>
      <c r="PQ542" s="52"/>
      <c r="PR542" s="52"/>
      <c r="PS542" s="52"/>
      <c r="PT542" s="52"/>
      <c r="PU542" s="52"/>
      <c r="PV542" s="52"/>
      <c r="PW542" s="52"/>
      <c r="PX542" s="52"/>
      <c r="PY542" s="52"/>
      <c r="PZ542" s="52"/>
      <c r="QA542" s="52"/>
      <c r="QB542" s="52"/>
      <c r="QC542" s="52"/>
      <c r="QD542" s="52"/>
      <c r="QE542" s="52"/>
      <c r="QF542" s="52"/>
      <c r="QG542" s="52"/>
      <c r="QH542" s="52"/>
      <c r="QI542" s="52"/>
      <c r="QJ542" s="52"/>
      <c r="QK542" s="52"/>
      <c r="QL542" s="52"/>
      <c r="QM542" s="52"/>
      <c r="QN542" s="52"/>
      <c r="QO542" s="52"/>
      <c r="QP542" s="52"/>
      <c r="QQ542" s="52"/>
      <c r="QR542" s="52"/>
      <c r="QS542" s="52"/>
      <c r="QT542" s="52"/>
      <c r="QU542" s="52"/>
      <c r="QV542" s="52"/>
      <c r="QW542" s="52"/>
      <c r="QX542" s="52"/>
      <c r="QY542" s="52"/>
      <c r="QZ542" s="52"/>
      <c r="RA542" s="52"/>
      <c r="RB542" s="52"/>
      <c r="RC542" s="52"/>
      <c r="RD542" s="52"/>
      <c r="RE542" s="52"/>
      <c r="RF542" s="52"/>
      <c r="RG542" s="52"/>
      <c r="RH542" s="52"/>
      <c r="RI542" s="52"/>
      <c r="RJ542" s="52"/>
      <c r="RK542" s="52"/>
      <c r="RL542" s="52"/>
      <c r="RM542" s="52"/>
      <c r="RN542" s="52"/>
      <c r="RO542" s="52"/>
      <c r="RP542" s="52"/>
      <c r="RQ542" s="52"/>
      <c r="RR542" s="52"/>
      <c r="RS542" s="52"/>
      <c r="RT542" s="52"/>
      <c r="RU542" s="52"/>
      <c r="RV542" s="52"/>
      <c r="RW542" s="52"/>
      <c r="RX542" s="52"/>
      <c r="RY542" s="52"/>
      <c r="RZ542" s="52"/>
      <c r="SA542" s="52"/>
      <c r="SB542" s="52"/>
      <c r="SC542" s="52"/>
      <c r="SD542" s="52"/>
      <c r="SE542" s="52"/>
      <c r="SF542" s="52"/>
      <c r="SG542" s="52"/>
      <c r="SH542" s="52"/>
      <c r="SI542" s="52"/>
      <c r="SJ542" s="52"/>
      <c r="SK542" s="52"/>
      <c r="SL542" s="52"/>
      <c r="SM542" s="52"/>
      <c r="SN542" s="52"/>
      <c r="SO542" s="52"/>
      <c r="SP542" s="52"/>
      <c r="SQ542" s="52"/>
      <c r="SR542" s="52"/>
      <c r="SS542" s="52"/>
      <c r="ST542" s="52"/>
      <c r="SU542" s="52"/>
      <c r="SV542" s="52"/>
      <c r="SW542" s="52"/>
      <c r="SX542" s="52"/>
      <c r="SY542" s="52"/>
      <c r="SZ542" s="52"/>
      <c r="TA542" s="52"/>
      <c r="TB542" s="52"/>
      <c r="TC542" s="52"/>
      <c r="TD542" s="52"/>
      <c r="TE542" s="52"/>
      <c r="TF542" s="52"/>
      <c r="TG542" s="52"/>
      <c r="TH542" s="52"/>
      <c r="TI542" s="52"/>
      <c r="TJ542" s="52"/>
      <c r="TK542" s="52"/>
      <c r="TL542" s="52"/>
      <c r="TM542" s="52"/>
      <c r="TN542" s="52"/>
      <c r="TO542" s="52"/>
      <c r="TP542" s="52"/>
      <c r="TQ542" s="52"/>
      <c r="TR542" s="52"/>
      <c r="TS542" s="52"/>
      <c r="TT542" s="52"/>
      <c r="TU542" s="52"/>
      <c r="TV542" s="52"/>
      <c r="TW542" s="52"/>
      <c r="TX542" s="52"/>
      <c r="TY542" s="52"/>
      <c r="TZ542" s="52"/>
      <c r="UA542" s="52"/>
      <c r="UB542" s="52"/>
      <c r="UC542" s="52"/>
      <c r="UD542" s="52"/>
      <c r="UE542" s="52"/>
      <c r="UF542" s="52"/>
      <c r="UG542" s="52"/>
      <c r="UH542" s="52"/>
      <c r="UI542" s="52"/>
      <c r="UJ542" s="52"/>
      <c r="UK542" s="52"/>
      <c r="UL542" s="52"/>
      <c r="UM542" s="52"/>
      <c r="UN542" s="52"/>
      <c r="UO542" s="52"/>
      <c r="UP542" s="52"/>
      <c r="UQ542" s="52"/>
      <c r="UR542" s="52"/>
      <c r="US542" s="52"/>
      <c r="UT542" s="52"/>
      <c r="UU542" s="52"/>
      <c r="UV542" s="52"/>
      <c r="UW542" s="52"/>
      <c r="UX542" s="52"/>
      <c r="UY542" s="52"/>
      <c r="UZ542" s="52"/>
      <c r="VA542" s="52"/>
      <c r="VB542" s="52"/>
      <c r="VC542" s="52"/>
      <c r="VD542" s="52"/>
      <c r="VE542" s="52"/>
      <c r="VF542" s="52"/>
      <c r="VG542" s="52"/>
      <c r="VH542" s="52"/>
      <c r="VI542" s="52"/>
      <c r="VJ542" s="52"/>
      <c r="VK542" s="52"/>
      <c r="VL542" s="52"/>
      <c r="VM542" s="52"/>
      <c r="VN542" s="52"/>
      <c r="VO542" s="52"/>
      <c r="VP542" s="52"/>
      <c r="VQ542" s="52"/>
      <c r="VR542" s="52"/>
      <c r="VS542" s="52"/>
      <c r="VT542" s="52"/>
      <c r="VU542" s="52"/>
      <c r="VV542" s="52"/>
      <c r="VW542" s="52"/>
      <c r="VX542" s="52"/>
      <c r="VY542" s="52"/>
      <c r="VZ542" s="52"/>
      <c r="WA542" s="52"/>
      <c r="WB542" s="52"/>
      <c r="WC542" s="52"/>
      <c r="WD542" s="52"/>
      <c r="WE542" s="52"/>
      <c r="WF542" s="52"/>
      <c r="WG542" s="52"/>
      <c r="WH542" s="52"/>
      <c r="WI542" s="52"/>
      <c r="WJ542" s="52"/>
      <c r="WK542" s="52"/>
      <c r="WL542" s="52"/>
      <c r="WM542" s="52"/>
      <c r="WN542" s="52"/>
      <c r="WO542" s="52"/>
      <c r="WP542" s="52"/>
      <c r="WQ542" s="52"/>
      <c r="WR542" s="52"/>
      <c r="WS542" s="52"/>
      <c r="WT542" s="52"/>
      <c r="WU542" s="52"/>
      <c r="WV542" s="52"/>
      <c r="WW542" s="52"/>
      <c r="WX542" s="52"/>
      <c r="WY542" s="52"/>
      <c r="WZ542" s="52"/>
      <c r="XA542" s="52"/>
      <c r="XB542" s="52"/>
      <c r="XC542" s="52"/>
      <c r="XD542" s="52"/>
      <c r="XE542" s="52"/>
      <c r="XF542" s="52"/>
      <c r="XG542" s="52"/>
      <c r="XH542" s="52"/>
      <c r="XI542" s="52"/>
      <c r="XJ542" s="52"/>
      <c r="XK542" s="52"/>
      <c r="XL542" s="52"/>
      <c r="XM542" s="52"/>
      <c r="XN542" s="52"/>
      <c r="XO542" s="52"/>
      <c r="XP542" s="52"/>
      <c r="XQ542" s="52"/>
      <c r="XR542" s="52"/>
      <c r="XS542" s="52"/>
      <c r="XT542" s="52"/>
      <c r="XU542" s="52"/>
      <c r="XV542" s="52"/>
      <c r="XW542" s="52"/>
      <c r="XX542" s="52"/>
      <c r="XY542" s="52"/>
      <c r="XZ542" s="52"/>
      <c r="YA542" s="52"/>
      <c r="YB542" s="52"/>
      <c r="YC542" s="52"/>
      <c r="YD542" s="52"/>
      <c r="YE542" s="52"/>
      <c r="YF542" s="52"/>
      <c r="YG542" s="52"/>
      <c r="YH542" s="52"/>
      <c r="YI542" s="52"/>
      <c r="YJ542" s="52"/>
      <c r="YK542" s="52"/>
      <c r="YL542" s="52"/>
      <c r="YM542" s="52"/>
      <c r="YN542" s="52"/>
      <c r="YO542" s="52"/>
      <c r="YP542" s="52"/>
      <c r="YQ542" s="52"/>
      <c r="YR542" s="52"/>
      <c r="YS542" s="52"/>
      <c r="YT542" s="52"/>
      <c r="YU542" s="52"/>
      <c r="YV542" s="52"/>
      <c r="YW542" s="52"/>
      <c r="YX542" s="52"/>
      <c r="YY542" s="52"/>
      <c r="YZ542" s="52"/>
      <c r="ZA542" s="52"/>
      <c r="ZB542" s="52"/>
      <c r="ZC542" s="52"/>
      <c r="ZD542" s="52"/>
      <c r="ZE542" s="52"/>
      <c r="ZF542" s="52"/>
      <c r="ZG542" s="52"/>
      <c r="ZH542" s="52"/>
      <c r="ZI542" s="52"/>
      <c r="ZJ542" s="52"/>
      <c r="ZK542" s="52"/>
      <c r="ZL542" s="52"/>
      <c r="ZM542" s="52"/>
      <c r="ZN542" s="52"/>
      <c r="ZO542" s="52"/>
      <c r="ZP542" s="52"/>
      <c r="ZQ542" s="52"/>
      <c r="ZR542" s="52"/>
      <c r="ZS542" s="52"/>
      <c r="ZT542" s="52"/>
      <c r="ZU542" s="52"/>
      <c r="ZV542" s="52"/>
      <c r="ZW542" s="52"/>
      <c r="ZX542" s="52"/>
      <c r="ZY542" s="52"/>
      <c r="ZZ542" s="52"/>
      <c r="AAA542" s="52"/>
      <c r="AAB542" s="52"/>
      <c r="AAC542" s="52"/>
      <c r="AAD542" s="52"/>
      <c r="AAE542" s="52"/>
      <c r="AAF542" s="52"/>
      <c r="AAG542" s="52"/>
      <c r="AAH542" s="52"/>
      <c r="AAI542" s="52"/>
      <c r="AAJ542" s="52"/>
      <c r="AAK542" s="52"/>
      <c r="AAL542" s="52"/>
      <c r="AAM542" s="52"/>
      <c r="AAN542" s="52"/>
      <c r="AAO542" s="52"/>
      <c r="AAP542" s="52"/>
      <c r="AAQ542" s="52"/>
      <c r="AAR542" s="52"/>
      <c r="AAS542" s="52"/>
      <c r="AAT542" s="52"/>
      <c r="AAU542" s="52"/>
      <c r="AAV542" s="52"/>
      <c r="AAW542" s="52"/>
      <c r="AAX542" s="52"/>
      <c r="AAY542" s="52"/>
      <c r="AAZ542" s="52"/>
      <c r="ABA542" s="52"/>
      <c r="ABB542" s="52"/>
      <c r="ABC542" s="52"/>
      <c r="ABD542" s="52"/>
      <c r="ABE542" s="52"/>
      <c r="ABF542" s="52"/>
      <c r="ABG542" s="52"/>
      <c r="ABH542" s="52"/>
      <c r="ABI542" s="52"/>
      <c r="ABJ542" s="52"/>
      <c r="ABK542" s="52"/>
      <c r="ABL542" s="52"/>
      <c r="ABM542" s="52"/>
      <c r="ABN542" s="52"/>
      <c r="ABO542" s="52"/>
      <c r="ABP542" s="52"/>
      <c r="ABQ542" s="52"/>
      <c r="ABR542" s="52"/>
      <c r="ABS542" s="52"/>
      <c r="ABT542" s="52"/>
      <c r="ABU542" s="52"/>
      <c r="ABV542" s="52"/>
      <c r="ABW542" s="52"/>
      <c r="ABX542" s="52"/>
      <c r="ABY542" s="52"/>
      <c r="ABZ542" s="52"/>
      <c r="ACA542" s="52"/>
      <c r="ACB542" s="52"/>
      <c r="ACC542" s="52"/>
      <c r="ACD542" s="52"/>
      <c r="ACE542" s="52"/>
      <c r="ACF542" s="52"/>
      <c r="ACG542" s="52"/>
      <c r="ACH542" s="52"/>
      <c r="ACI542" s="52"/>
      <c r="ACJ542" s="52"/>
      <c r="ACK542" s="52"/>
      <c r="ACL542" s="52"/>
      <c r="ACM542" s="52"/>
      <c r="ACN542" s="52"/>
      <c r="ACO542" s="52"/>
      <c r="ACP542" s="52"/>
      <c r="ACQ542" s="52"/>
      <c r="ACR542" s="52"/>
      <c r="ACS542" s="52"/>
      <c r="ACT542" s="52"/>
      <c r="ACU542" s="52"/>
      <c r="ACV542" s="52"/>
      <c r="ACW542" s="52"/>
      <c r="ACX542" s="52"/>
      <c r="ACY542" s="52"/>
      <c r="ACZ542" s="52"/>
      <c r="ADA542" s="52"/>
      <c r="ADB542" s="52"/>
      <c r="ADC542" s="52"/>
      <c r="ADD542" s="52"/>
      <c r="ADE542" s="52"/>
      <c r="ADF542" s="52"/>
      <c r="ADG542" s="52"/>
      <c r="ADH542" s="52"/>
      <c r="ADI542" s="52"/>
      <c r="ADJ542" s="52"/>
      <c r="ADK542" s="52"/>
      <c r="ADL542" s="52"/>
      <c r="ADM542" s="52"/>
      <c r="ADN542" s="52"/>
      <c r="ADO542" s="52"/>
      <c r="ADP542" s="52"/>
      <c r="ADQ542" s="52"/>
      <c r="ADR542" s="52"/>
      <c r="ADS542" s="52"/>
      <c r="ADT542" s="52"/>
      <c r="ADU542" s="52"/>
      <c r="ADV542" s="52"/>
      <c r="ADW542" s="52"/>
      <c r="ADX542" s="52"/>
      <c r="ADY542" s="52"/>
      <c r="ADZ542" s="52"/>
      <c r="AEA542" s="52"/>
      <c r="AEB542" s="52"/>
      <c r="AEC542" s="52"/>
      <c r="AED542" s="52"/>
      <c r="AEE542" s="52"/>
      <c r="AEF542" s="52"/>
      <c r="AEG542" s="52"/>
      <c r="AEH542" s="52"/>
      <c r="AEI542" s="52"/>
      <c r="AEJ542" s="52"/>
      <c r="AEK542" s="52"/>
      <c r="AEL542" s="52"/>
      <c r="AEM542" s="52"/>
      <c r="AEN542" s="52"/>
      <c r="AEO542" s="52"/>
      <c r="AEP542" s="52"/>
      <c r="AEQ542" s="52"/>
      <c r="AER542" s="52"/>
      <c r="AES542" s="52"/>
      <c r="AET542" s="52"/>
      <c r="AEU542" s="52"/>
      <c r="AEV542" s="52"/>
      <c r="AEW542" s="52"/>
      <c r="AEX542" s="52"/>
      <c r="AEY542" s="52"/>
      <c r="AEZ542" s="52"/>
      <c r="AFA542" s="52"/>
      <c r="AFB542" s="52"/>
      <c r="AFC542" s="52"/>
      <c r="AFD542" s="52"/>
      <c r="AFE542" s="52"/>
      <c r="AFF542" s="52"/>
      <c r="AFG542" s="52"/>
      <c r="AFH542" s="52"/>
      <c r="AFI542" s="52"/>
      <c r="AFJ542" s="52"/>
      <c r="AFK542" s="52"/>
      <c r="AFL542" s="52"/>
      <c r="AFM542" s="52"/>
      <c r="AFN542" s="52"/>
      <c r="AFO542" s="52"/>
      <c r="AFP542" s="52"/>
      <c r="AFQ542" s="52"/>
      <c r="AFR542" s="52"/>
      <c r="AFS542" s="52"/>
      <c r="AFT542" s="52"/>
      <c r="AFU542" s="52"/>
      <c r="AFV542" s="52"/>
      <c r="AFW542" s="52"/>
      <c r="AFX542" s="52"/>
      <c r="AFY542" s="52"/>
      <c r="AFZ542" s="52"/>
      <c r="AGA542" s="52"/>
      <c r="AGB542" s="52"/>
      <c r="AGC542" s="52"/>
      <c r="AGD542" s="52"/>
      <c r="AGE542" s="52"/>
      <c r="AGF542" s="52"/>
      <c r="AGG542" s="52"/>
      <c r="AGH542" s="52"/>
      <c r="AGI542" s="52"/>
      <c r="AGJ542" s="52"/>
      <c r="AGK542" s="52"/>
      <c r="AGL542" s="52"/>
      <c r="AGM542" s="52"/>
      <c r="AGN542" s="52"/>
      <c r="AGO542" s="52"/>
      <c r="AGP542" s="52"/>
      <c r="AGQ542" s="52"/>
      <c r="AGR542" s="52"/>
      <c r="AGS542" s="52"/>
      <c r="AGT542" s="52"/>
      <c r="AGU542" s="52"/>
      <c r="AGV542" s="52"/>
      <c r="AGW542" s="52"/>
      <c r="AGX542" s="52"/>
      <c r="AGY542" s="52"/>
      <c r="AGZ542" s="52"/>
      <c r="AHA542" s="52"/>
      <c r="AHB542" s="52"/>
      <c r="AHC542" s="52"/>
      <c r="AHD542" s="52"/>
      <c r="AHE542" s="52"/>
      <c r="AHF542" s="52"/>
      <c r="AHG542" s="52"/>
      <c r="AHH542" s="52"/>
      <c r="AHI542" s="52"/>
      <c r="AHJ542" s="52"/>
      <c r="AHK542" s="52"/>
      <c r="AHL542" s="52"/>
      <c r="AHM542" s="52"/>
      <c r="AHN542" s="52"/>
      <c r="AHO542" s="52"/>
      <c r="AHP542" s="52"/>
      <c r="AHQ542" s="52"/>
      <c r="AHR542" s="52"/>
      <c r="AHS542" s="52"/>
      <c r="AHT542" s="52"/>
      <c r="AHU542" s="52"/>
      <c r="AHV542" s="52"/>
      <c r="AHW542" s="52"/>
      <c r="AHX542" s="52"/>
      <c r="AHY542" s="52"/>
      <c r="AHZ542" s="52"/>
      <c r="AIA542" s="52"/>
      <c r="AIB542" s="52"/>
      <c r="AIC542" s="52"/>
      <c r="AID542" s="52"/>
      <c r="AIE542" s="52"/>
      <c r="AIF542" s="52"/>
      <c r="AIG542" s="52"/>
      <c r="AIH542" s="52"/>
      <c r="AII542" s="52"/>
      <c r="AIJ542" s="52"/>
      <c r="AIK542" s="52"/>
      <c r="AIL542" s="52"/>
      <c r="AIM542" s="52"/>
      <c r="AIN542" s="52"/>
      <c r="AIO542" s="52"/>
      <c r="AIP542" s="52"/>
      <c r="AIQ542" s="52"/>
      <c r="AIR542" s="52"/>
      <c r="AIS542" s="52"/>
      <c r="AIT542" s="52"/>
      <c r="AIU542" s="52"/>
      <c r="AIV542" s="52"/>
      <c r="AIW542" s="52"/>
      <c r="AIX542" s="52"/>
      <c r="AIY542" s="52"/>
      <c r="AIZ542" s="52"/>
      <c r="AJA542" s="52"/>
      <c r="AJB542" s="52"/>
      <c r="AJC542" s="52"/>
      <c r="AJD542" s="52"/>
      <c r="AJE542" s="52"/>
      <c r="AJF542" s="52"/>
      <c r="AJG542" s="52"/>
      <c r="AJH542" s="52"/>
      <c r="AJI542" s="52"/>
      <c r="AJJ542" s="52"/>
      <c r="AJK542" s="52"/>
      <c r="AJL542" s="52"/>
      <c r="AJM542" s="52"/>
      <c r="AJN542" s="52"/>
      <c r="AJO542" s="52"/>
      <c r="AJP542" s="52"/>
      <c r="AJQ542" s="52"/>
      <c r="AJR542" s="52"/>
      <c r="AJS542" s="52"/>
      <c r="AJT542" s="52"/>
      <c r="AJU542" s="52"/>
      <c r="AJV542" s="52"/>
      <c r="AJW542" s="52"/>
      <c r="AJX542" s="52"/>
      <c r="AJY542" s="52"/>
      <c r="AJZ542" s="52"/>
      <c r="AKA542" s="52"/>
      <c r="AKB542" s="52"/>
      <c r="AKC542" s="52"/>
      <c r="AKD542" s="52"/>
      <c r="AKE542" s="52"/>
      <c r="AKF542" s="52"/>
      <c r="AKG542" s="52"/>
      <c r="AKH542" s="52"/>
      <c r="AKI542" s="52"/>
      <c r="AKJ542" s="52"/>
      <c r="AKK542" s="52"/>
      <c r="AKL542" s="52"/>
      <c r="AKM542" s="52"/>
      <c r="AKN542" s="52"/>
      <c r="AKO542" s="52"/>
      <c r="AKP542" s="52"/>
      <c r="AKQ542" s="52"/>
      <c r="AKR542" s="52"/>
      <c r="AKS542" s="52"/>
      <c r="AKT542" s="52"/>
      <c r="AKU542" s="52"/>
      <c r="AKV542" s="52"/>
      <c r="AKW542" s="52"/>
      <c r="AKX542" s="52"/>
      <c r="AKY542" s="52"/>
      <c r="AKZ542" s="52"/>
      <c r="ALA542" s="52"/>
      <c r="ALB542" s="52"/>
      <c r="ALC542" s="52"/>
      <c r="ALD542" s="52"/>
      <c r="ALE542" s="52"/>
      <c r="ALF542" s="52"/>
      <c r="ALG542" s="52"/>
      <c r="ALH542" s="52"/>
      <c r="ALI542" s="52"/>
      <c r="ALJ542" s="52"/>
      <c r="ALK542" s="52"/>
      <c r="ALL542" s="52"/>
      <c r="ALM542" s="52"/>
      <c r="ALN542" s="52"/>
      <c r="ALO542" s="52"/>
      <c r="ALP542" s="52"/>
      <c r="ALQ542" s="52"/>
      <c r="ALR542" s="52"/>
      <c r="ALS542" s="52"/>
      <c r="ALT542" s="52"/>
      <c r="ALU542" s="52"/>
      <c r="ALV542" s="52"/>
      <c r="ALW542" s="52"/>
      <c r="ALX542" s="52"/>
      <c r="ALY542" s="52"/>
      <c r="ALZ542" s="52"/>
      <c r="AMA542" s="52"/>
      <c r="AMB542" s="52"/>
      <c r="AMC542" s="52"/>
      <c r="AMD542" s="52"/>
      <c r="AME542" s="52"/>
      <c r="AMF542" s="52"/>
      <c r="AMG542" s="52"/>
      <c r="AMH542" s="52"/>
      <c r="AMI542" s="52"/>
      <c r="AMJ542" s="52"/>
      <c r="AMK542" s="52"/>
      <c r="AML542" s="52"/>
      <c r="AMM542" s="52"/>
      <c r="AMN542" s="52"/>
      <c r="AMO542" s="52"/>
      <c r="AMP542" s="52"/>
      <c r="AMQ542" s="52"/>
      <c r="AMR542" s="52"/>
      <c r="AMS542" s="52"/>
      <c r="AMT542" s="52"/>
      <c r="AMU542" s="52"/>
      <c r="AMV542" s="52"/>
      <c r="AMW542" s="52"/>
      <c r="AMX542" s="52"/>
      <c r="AMY542" s="52"/>
      <c r="AMZ542" s="52"/>
      <c r="ANA542" s="52"/>
      <c r="ANB542" s="52"/>
      <c r="ANC542" s="52"/>
      <c r="AND542" s="52"/>
      <c r="ANE542" s="52"/>
      <c r="ANF542" s="52"/>
      <c r="ANG542" s="52"/>
      <c r="ANH542" s="52"/>
      <c r="ANI542" s="52"/>
      <c r="ANJ542" s="52"/>
      <c r="ANK542" s="52"/>
      <c r="ANL542" s="52"/>
      <c r="ANM542" s="52"/>
      <c r="ANN542" s="52"/>
      <c r="ANO542" s="52"/>
      <c r="ANP542" s="52"/>
      <c r="ANQ542" s="52"/>
      <c r="ANR542" s="52"/>
      <c r="ANS542" s="52"/>
      <c r="ANT542" s="52"/>
      <c r="ANU542" s="52"/>
      <c r="ANV542" s="52"/>
      <c r="ANW542" s="52"/>
      <c r="ANX542" s="52"/>
      <c r="ANY542" s="52"/>
      <c r="ANZ542" s="52"/>
      <c r="AOA542" s="52"/>
      <c r="AOB542" s="52"/>
      <c r="AOC542" s="52"/>
      <c r="AOD542" s="52"/>
      <c r="AOE542" s="52"/>
      <c r="AOF542" s="52"/>
      <c r="AOG542" s="52"/>
      <c r="AOH542" s="52"/>
      <c r="AOI542" s="52"/>
      <c r="AOJ542" s="52"/>
      <c r="AOK542" s="52"/>
      <c r="AOL542" s="52"/>
      <c r="AOM542" s="52"/>
      <c r="AON542" s="52"/>
      <c r="AOO542" s="52"/>
      <c r="AOP542" s="52"/>
      <c r="AOQ542" s="52"/>
      <c r="AOR542" s="52"/>
      <c r="AOS542" s="52"/>
      <c r="AOT542" s="52"/>
      <c r="AOU542" s="52"/>
      <c r="AOV542" s="52"/>
      <c r="AOW542" s="52"/>
      <c r="AOX542" s="52"/>
      <c r="AOY542" s="52"/>
      <c r="AOZ542" s="52"/>
      <c r="APA542" s="52"/>
      <c r="APB542" s="52"/>
      <c r="APC542" s="52"/>
      <c r="APD542" s="52"/>
      <c r="APE542" s="52"/>
      <c r="APF542" s="52"/>
      <c r="APG542" s="52"/>
      <c r="APH542" s="52"/>
      <c r="API542" s="52"/>
      <c r="APJ542" s="52"/>
      <c r="APK542" s="52"/>
      <c r="APL542" s="52"/>
      <c r="APM542" s="52"/>
      <c r="APN542" s="52"/>
      <c r="APO542" s="52"/>
      <c r="APP542" s="52"/>
      <c r="APQ542" s="52"/>
      <c r="APR542" s="52"/>
      <c r="APS542" s="52"/>
      <c r="APT542" s="52"/>
      <c r="APU542" s="52"/>
      <c r="APV542" s="52"/>
      <c r="APW542" s="52"/>
      <c r="APX542" s="52"/>
      <c r="APY542" s="52"/>
      <c r="APZ542" s="52"/>
      <c r="AQA542" s="52"/>
      <c r="AQB542" s="52"/>
      <c r="AQC542" s="52"/>
      <c r="AQD542" s="52"/>
      <c r="AQE542" s="52"/>
      <c r="AQF542" s="52"/>
      <c r="AQG542" s="52"/>
      <c r="AQH542" s="52"/>
      <c r="AQI542" s="52"/>
      <c r="AQJ542" s="52"/>
      <c r="AQK542" s="52"/>
      <c r="AQL542" s="52"/>
      <c r="AQM542" s="52"/>
      <c r="AQN542" s="52"/>
      <c r="AQO542" s="52"/>
      <c r="AQP542" s="52"/>
      <c r="AQQ542" s="52"/>
      <c r="AQR542" s="52"/>
      <c r="AQS542" s="52"/>
      <c r="AQT542" s="52"/>
      <c r="AQU542" s="52"/>
      <c r="AQV542" s="52"/>
      <c r="AQW542" s="52"/>
      <c r="AQX542" s="52"/>
      <c r="AQY542" s="52"/>
      <c r="AQZ542" s="52"/>
      <c r="ARA542" s="52"/>
      <c r="ARB542" s="52"/>
      <c r="ARC542" s="52"/>
      <c r="ARD542" s="52"/>
      <c r="ARE542" s="52"/>
      <c r="ARF542" s="52"/>
      <c r="ARG542" s="52"/>
      <c r="ARH542" s="52"/>
      <c r="ARI542" s="52"/>
      <c r="ARJ542" s="52"/>
      <c r="ARK542" s="52"/>
      <c r="ARL542" s="52"/>
      <c r="ARM542" s="52"/>
      <c r="ARN542" s="52"/>
      <c r="ARO542" s="52"/>
      <c r="ARP542" s="52"/>
      <c r="ARQ542" s="52"/>
      <c r="ARR542" s="52"/>
      <c r="ARS542" s="52"/>
      <c r="ART542" s="52"/>
      <c r="ARU542" s="52"/>
      <c r="ARV542" s="52"/>
      <c r="ARW542" s="52"/>
      <c r="ARX542" s="52"/>
      <c r="ARY542" s="52"/>
      <c r="ARZ542" s="52"/>
      <c r="ASA542" s="52"/>
      <c r="ASB542" s="52"/>
      <c r="ASC542" s="52"/>
      <c r="ASD542" s="52"/>
      <c r="ASE542" s="52"/>
      <c r="ASF542" s="52"/>
      <c r="ASG542" s="52"/>
      <c r="ASH542" s="52"/>
      <c r="ASI542" s="52"/>
      <c r="ASJ542" s="52"/>
      <c r="ASK542" s="52"/>
      <c r="ASL542" s="52"/>
      <c r="ASM542" s="52"/>
      <c r="ASN542" s="52"/>
      <c r="ASO542" s="52"/>
      <c r="ASP542" s="52"/>
      <c r="ASQ542" s="52"/>
      <c r="ASR542" s="52"/>
      <c r="ASS542" s="52"/>
      <c r="AST542" s="52"/>
      <c r="ASU542" s="52"/>
      <c r="ASV542" s="52"/>
      <c r="ASW542" s="52"/>
      <c r="ASX542" s="52"/>
      <c r="ASY542" s="52"/>
      <c r="ASZ542" s="52"/>
      <c r="ATA542" s="52"/>
      <c r="ATB542" s="52"/>
      <c r="ATC542" s="52"/>
      <c r="ATD542" s="52"/>
      <c r="ATE542" s="52"/>
      <c r="ATF542" s="52"/>
      <c r="ATG542" s="52"/>
      <c r="ATH542" s="52"/>
      <c r="ATI542" s="52"/>
      <c r="ATJ542" s="52"/>
      <c r="ATK542" s="52"/>
      <c r="ATL542" s="52"/>
      <c r="ATM542" s="52"/>
      <c r="ATN542" s="52"/>
    </row>
    <row r="543" spans="1:1210" s="74" customFormat="1" ht="18" customHeight="1" x14ac:dyDescent="0.3">
      <c r="A543" s="39" t="str">
        <f t="shared" si="7"/>
        <v/>
      </c>
      <c r="B543" s="40"/>
      <c r="C543" s="74" t="s">
        <v>1289</v>
      </c>
      <c r="D543" s="20">
        <v>16.95</v>
      </c>
      <c r="E543" s="74" t="s">
        <v>1290</v>
      </c>
      <c r="F543" s="74" t="s">
        <v>385</v>
      </c>
      <c r="G543" s="74" t="s">
        <v>14</v>
      </c>
      <c r="H543" s="74" t="s">
        <v>75</v>
      </c>
      <c r="I543" s="74" t="s">
        <v>176</v>
      </c>
      <c r="J543" s="20">
        <v>2006</v>
      </c>
      <c r="K543" s="74" t="s">
        <v>32</v>
      </c>
      <c r="L543" s="20">
        <v>40</v>
      </c>
      <c r="M543" s="20"/>
      <c r="N543" s="20" t="s">
        <v>229</v>
      </c>
      <c r="O543" s="20">
        <v>6.8</v>
      </c>
      <c r="P543" s="20"/>
      <c r="Q543" s="20"/>
      <c r="R543" s="20">
        <v>974.8</v>
      </c>
      <c r="S543" s="52"/>
      <c r="T543" s="52"/>
      <c r="U543" s="52"/>
      <c r="V543" s="52"/>
      <c r="W543" s="52"/>
      <c r="X543" s="52"/>
      <c r="Y543" s="52"/>
      <c r="Z543" s="52"/>
      <c r="AA543" s="52"/>
      <c r="AB543" s="52"/>
      <c r="AC543" s="52"/>
      <c r="AD543" s="52"/>
      <c r="AE543" s="52"/>
      <c r="AF543" s="52"/>
      <c r="AG543" s="52"/>
      <c r="AH543" s="52"/>
      <c r="AI543" s="52"/>
      <c r="AJ543" s="52"/>
      <c r="AK543" s="52"/>
      <c r="AL543" s="52"/>
      <c r="AM543" s="52"/>
      <c r="AN543" s="52"/>
      <c r="AO543" s="52"/>
      <c r="AP543" s="52"/>
      <c r="AQ543" s="52"/>
      <c r="AR543" s="52"/>
      <c r="AS543" s="52"/>
      <c r="AT543" s="52"/>
      <c r="AU543" s="52"/>
      <c r="AV543" s="52"/>
      <c r="AW543" s="52"/>
      <c r="AX543" s="52"/>
      <c r="AY543" s="52"/>
      <c r="AZ543" s="52"/>
      <c r="BA543" s="52"/>
      <c r="BB543" s="52"/>
      <c r="BC543" s="52"/>
      <c r="BD543" s="52"/>
      <c r="BE543" s="52"/>
      <c r="BF543" s="52"/>
      <c r="BG543" s="52"/>
      <c r="BH543" s="52"/>
      <c r="BI543" s="52"/>
      <c r="BJ543" s="52"/>
      <c r="BK543" s="52"/>
      <c r="BL543" s="52"/>
      <c r="BM543" s="52"/>
      <c r="BN543" s="52"/>
      <c r="BO543" s="52"/>
      <c r="BP543" s="52"/>
      <c r="BQ543" s="52"/>
      <c r="BR543" s="52"/>
      <c r="BS543" s="52"/>
      <c r="BT543" s="52"/>
      <c r="BU543" s="52"/>
      <c r="BV543" s="52"/>
      <c r="BW543" s="52"/>
      <c r="BX543" s="52"/>
      <c r="BY543" s="52"/>
      <c r="BZ543" s="52"/>
      <c r="CA543" s="52"/>
      <c r="CB543" s="52"/>
      <c r="CC543" s="52"/>
      <c r="CD543" s="52"/>
      <c r="CE543" s="52"/>
      <c r="CF543" s="52"/>
      <c r="CG543" s="52"/>
      <c r="CH543" s="52"/>
      <c r="CI543" s="52"/>
      <c r="CJ543" s="52"/>
      <c r="CK543" s="52"/>
      <c r="CL543" s="52"/>
      <c r="CM543" s="52"/>
      <c r="CN543" s="52"/>
      <c r="CO543" s="52"/>
      <c r="CP543" s="52"/>
      <c r="CQ543" s="52"/>
      <c r="CR543" s="52"/>
      <c r="CS543" s="52"/>
      <c r="CT543" s="52"/>
      <c r="CU543" s="52"/>
      <c r="CV543" s="52"/>
      <c r="CW543" s="52"/>
      <c r="CX543" s="52"/>
      <c r="CY543" s="52"/>
      <c r="CZ543" s="52"/>
      <c r="DA543" s="52"/>
      <c r="DB543" s="52"/>
      <c r="DC543" s="52"/>
      <c r="DD543" s="52"/>
      <c r="DE543" s="52"/>
      <c r="DF543" s="52"/>
      <c r="DG543" s="52"/>
      <c r="DH543" s="52"/>
      <c r="DI543" s="52"/>
      <c r="DJ543" s="52"/>
      <c r="DK543" s="52"/>
      <c r="DL543" s="52"/>
      <c r="DM543" s="52"/>
      <c r="DN543" s="52"/>
      <c r="DO543" s="52"/>
      <c r="DP543" s="52"/>
      <c r="DQ543" s="52"/>
      <c r="DR543" s="52"/>
      <c r="DS543" s="52"/>
      <c r="DT543" s="52"/>
      <c r="DU543" s="52"/>
      <c r="DV543" s="52"/>
      <c r="DW543" s="52"/>
      <c r="DX543" s="52"/>
      <c r="DY543" s="52"/>
      <c r="DZ543" s="52"/>
      <c r="EA543" s="52"/>
      <c r="EB543" s="52"/>
      <c r="EC543" s="52"/>
      <c r="ED543" s="52"/>
      <c r="EE543" s="52"/>
      <c r="EF543" s="52"/>
      <c r="EG543" s="52"/>
      <c r="EH543" s="52"/>
      <c r="EI543" s="52"/>
      <c r="EJ543" s="52"/>
      <c r="EK543" s="52"/>
      <c r="EL543" s="52"/>
      <c r="EM543" s="52"/>
      <c r="EN543" s="52"/>
      <c r="EO543" s="52"/>
      <c r="EP543" s="52"/>
      <c r="EQ543" s="52"/>
      <c r="ER543" s="52"/>
      <c r="ES543" s="52"/>
      <c r="ET543" s="52"/>
      <c r="EU543" s="52"/>
      <c r="EV543" s="52"/>
      <c r="EW543" s="52"/>
      <c r="EX543" s="52"/>
      <c r="EY543" s="52"/>
      <c r="EZ543" s="52"/>
      <c r="FA543" s="52"/>
      <c r="FB543" s="52"/>
      <c r="FC543" s="52"/>
      <c r="FD543" s="52"/>
      <c r="FE543" s="52"/>
      <c r="FF543" s="52"/>
      <c r="FG543" s="52"/>
      <c r="FH543" s="52"/>
      <c r="FI543" s="52"/>
      <c r="FJ543" s="52"/>
      <c r="FK543" s="52"/>
      <c r="FL543" s="52"/>
      <c r="FM543" s="52"/>
      <c r="FN543" s="52"/>
      <c r="FO543" s="52"/>
      <c r="FP543" s="52"/>
      <c r="FQ543" s="52"/>
      <c r="FR543" s="52"/>
      <c r="FS543" s="52"/>
      <c r="FT543" s="52"/>
      <c r="FU543" s="52"/>
      <c r="FV543" s="52"/>
      <c r="FW543" s="52"/>
      <c r="FX543" s="52"/>
      <c r="FY543" s="52"/>
      <c r="FZ543" s="52"/>
      <c r="GA543" s="52"/>
      <c r="GB543" s="52"/>
      <c r="GC543" s="52"/>
      <c r="GD543" s="52"/>
      <c r="GE543" s="52"/>
      <c r="GF543" s="52"/>
      <c r="GG543" s="52"/>
      <c r="GH543" s="52"/>
      <c r="GI543" s="52"/>
      <c r="GJ543" s="52"/>
      <c r="GK543" s="52"/>
      <c r="GL543" s="52"/>
      <c r="GM543" s="52"/>
      <c r="GN543" s="52"/>
      <c r="GO543" s="52"/>
      <c r="GP543" s="52"/>
      <c r="GQ543" s="52"/>
      <c r="GR543" s="52"/>
      <c r="GS543" s="52"/>
      <c r="GT543" s="52"/>
      <c r="GU543" s="52"/>
      <c r="GV543" s="52"/>
      <c r="GW543" s="52"/>
      <c r="GX543" s="52"/>
      <c r="GY543" s="52"/>
      <c r="GZ543" s="52"/>
      <c r="HA543" s="52"/>
      <c r="HB543" s="52"/>
      <c r="HC543" s="52"/>
      <c r="HD543" s="52"/>
      <c r="HE543" s="52"/>
      <c r="HF543" s="52"/>
      <c r="HG543" s="52"/>
      <c r="HH543" s="52"/>
      <c r="HI543" s="52"/>
      <c r="HJ543" s="52"/>
      <c r="HK543" s="52"/>
      <c r="HL543" s="52"/>
      <c r="HM543" s="52"/>
      <c r="HN543" s="52"/>
      <c r="HO543" s="52"/>
      <c r="HP543" s="52"/>
      <c r="HQ543" s="52"/>
      <c r="HR543" s="52"/>
      <c r="HS543" s="52"/>
      <c r="HT543" s="52"/>
      <c r="HU543" s="52"/>
      <c r="HV543" s="52"/>
      <c r="HW543" s="52"/>
      <c r="HX543" s="52"/>
      <c r="HY543" s="52"/>
      <c r="HZ543" s="52"/>
      <c r="IA543" s="52"/>
      <c r="IB543" s="52"/>
      <c r="IC543" s="52"/>
      <c r="ID543" s="52"/>
      <c r="IE543" s="52"/>
      <c r="IF543" s="52"/>
      <c r="IG543" s="52"/>
      <c r="IH543" s="52"/>
      <c r="II543" s="52"/>
      <c r="IJ543" s="52"/>
      <c r="IK543" s="52"/>
      <c r="IL543" s="52"/>
      <c r="IM543" s="52"/>
      <c r="IN543" s="52"/>
      <c r="IO543" s="52"/>
      <c r="IP543" s="52"/>
      <c r="IQ543" s="52"/>
      <c r="IR543" s="52"/>
      <c r="IS543" s="52"/>
      <c r="IT543" s="52"/>
      <c r="IU543" s="52"/>
      <c r="IV543" s="52"/>
      <c r="IW543" s="52"/>
      <c r="IX543" s="52"/>
      <c r="IY543" s="52"/>
      <c r="IZ543" s="52"/>
      <c r="JA543" s="52"/>
      <c r="JB543" s="52"/>
      <c r="JC543" s="52"/>
      <c r="JD543" s="52"/>
      <c r="JE543" s="52"/>
      <c r="JF543" s="52"/>
      <c r="JG543" s="52"/>
      <c r="JH543" s="52"/>
      <c r="JI543" s="52"/>
      <c r="JJ543" s="52"/>
      <c r="JK543" s="52"/>
      <c r="JL543" s="52"/>
      <c r="JM543" s="52"/>
      <c r="JN543" s="52"/>
      <c r="JO543" s="52"/>
      <c r="JP543" s="52"/>
      <c r="JQ543" s="52"/>
      <c r="JR543" s="52"/>
      <c r="JS543" s="52"/>
      <c r="JT543" s="52"/>
      <c r="JU543" s="52"/>
      <c r="JV543" s="52"/>
      <c r="JW543" s="52"/>
      <c r="JX543" s="52"/>
      <c r="JY543" s="52"/>
      <c r="JZ543" s="52"/>
      <c r="KA543" s="52"/>
      <c r="KB543" s="52"/>
      <c r="KC543" s="52"/>
      <c r="KD543" s="52"/>
      <c r="KE543" s="52"/>
      <c r="KF543" s="52"/>
      <c r="KG543" s="52"/>
      <c r="KH543" s="52"/>
      <c r="KI543" s="52"/>
      <c r="KJ543" s="52"/>
      <c r="KK543" s="52"/>
      <c r="KL543" s="52"/>
      <c r="KM543" s="52"/>
      <c r="KN543" s="52"/>
      <c r="KO543" s="52"/>
      <c r="KP543" s="52"/>
      <c r="KQ543" s="52"/>
      <c r="KR543" s="52"/>
      <c r="KS543" s="52"/>
      <c r="KT543" s="52"/>
      <c r="KU543" s="52"/>
      <c r="KV543" s="52"/>
      <c r="KW543" s="52"/>
      <c r="KX543" s="52"/>
      <c r="KY543" s="52"/>
      <c r="KZ543" s="52"/>
      <c r="LA543" s="52"/>
      <c r="LB543" s="52"/>
      <c r="LC543" s="52"/>
      <c r="LD543" s="52"/>
      <c r="LE543" s="52"/>
      <c r="LF543" s="52"/>
      <c r="LG543" s="52"/>
      <c r="LH543" s="52"/>
      <c r="LI543" s="52"/>
      <c r="LJ543" s="52"/>
      <c r="LK543" s="52"/>
      <c r="LL543" s="52"/>
      <c r="LM543" s="52"/>
      <c r="LN543" s="52"/>
      <c r="LO543" s="52"/>
      <c r="LP543" s="52"/>
      <c r="LQ543" s="52"/>
      <c r="LR543" s="52"/>
      <c r="LS543" s="52"/>
      <c r="LT543" s="52"/>
      <c r="LU543" s="52"/>
      <c r="LV543" s="52"/>
      <c r="LW543" s="52"/>
      <c r="LX543" s="52"/>
      <c r="LY543" s="52"/>
      <c r="LZ543" s="52"/>
      <c r="MA543" s="52"/>
      <c r="MB543" s="52"/>
      <c r="MC543" s="52"/>
      <c r="MD543" s="52"/>
      <c r="ME543" s="52"/>
      <c r="MF543" s="52"/>
      <c r="MG543" s="52"/>
      <c r="MH543" s="52"/>
      <c r="MI543" s="52"/>
      <c r="MJ543" s="52"/>
      <c r="MK543" s="52"/>
      <c r="ML543" s="52"/>
      <c r="MM543" s="52"/>
      <c r="MN543" s="52"/>
      <c r="MO543" s="52"/>
      <c r="MP543" s="52"/>
      <c r="MQ543" s="52"/>
      <c r="MR543" s="52"/>
      <c r="MS543" s="52"/>
      <c r="MT543" s="52"/>
      <c r="MU543" s="52"/>
      <c r="MV543" s="52"/>
      <c r="MW543" s="52"/>
      <c r="MX543" s="52"/>
      <c r="MY543" s="52"/>
      <c r="MZ543" s="52"/>
      <c r="NA543" s="52"/>
      <c r="NB543" s="52"/>
      <c r="NC543" s="52"/>
      <c r="ND543" s="52"/>
      <c r="NE543" s="52"/>
      <c r="NF543" s="52"/>
      <c r="NG543" s="52"/>
      <c r="NH543" s="52"/>
      <c r="NI543" s="52"/>
      <c r="NJ543" s="52"/>
      <c r="NK543" s="52"/>
      <c r="NL543" s="52"/>
      <c r="NM543" s="52"/>
      <c r="NN543" s="52"/>
      <c r="NO543" s="52"/>
      <c r="NP543" s="52"/>
      <c r="NQ543" s="52"/>
      <c r="NR543" s="52"/>
      <c r="NS543" s="52"/>
      <c r="NT543" s="52"/>
      <c r="NU543" s="52"/>
      <c r="NV543" s="52"/>
      <c r="NW543" s="52"/>
      <c r="NX543" s="52"/>
      <c r="NY543" s="52"/>
      <c r="NZ543" s="52"/>
      <c r="OA543" s="52"/>
      <c r="OB543" s="52"/>
      <c r="OC543" s="52"/>
      <c r="OD543" s="52"/>
      <c r="OE543" s="52"/>
      <c r="OF543" s="52"/>
      <c r="OG543" s="52"/>
      <c r="OH543" s="52"/>
      <c r="OI543" s="52"/>
      <c r="OJ543" s="52"/>
      <c r="OK543" s="52"/>
      <c r="OL543" s="52"/>
      <c r="OM543" s="52"/>
      <c r="ON543" s="52"/>
      <c r="OO543" s="52"/>
      <c r="OP543" s="52"/>
      <c r="OQ543" s="52"/>
      <c r="OR543" s="52"/>
      <c r="OS543" s="52"/>
      <c r="OT543" s="52"/>
      <c r="OU543" s="52"/>
      <c r="OV543" s="52"/>
      <c r="OW543" s="52"/>
      <c r="OX543" s="52"/>
      <c r="OY543" s="52"/>
      <c r="OZ543" s="52"/>
      <c r="PA543" s="52"/>
      <c r="PB543" s="52"/>
      <c r="PC543" s="52"/>
      <c r="PD543" s="52"/>
      <c r="PE543" s="52"/>
      <c r="PF543" s="52"/>
      <c r="PG543" s="52"/>
      <c r="PH543" s="52"/>
      <c r="PI543" s="52"/>
      <c r="PJ543" s="52"/>
      <c r="PK543" s="52"/>
      <c r="PL543" s="52"/>
      <c r="PM543" s="52"/>
      <c r="PN543" s="52"/>
      <c r="PO543" s="52"/>
      <c r="PP543" s="52"/>
      <c r="PQ543" s="52"/>
      <c r="PR543" s="52"/>
      <c r="PS543" s="52"/>
      <c r="PT543" s="52"/>
      <c r="PU543" s="52"/>
      <c r="PV543" s="52"/>
      <c r="PW543" s="52"/>
      <c r="PX543" s="52"/>
      <c r="PY543" s="52"/>
      <c r="PZ543" s="52"/>
      <c r="QA543" s="52"/>
      <c r="QB543" s="52"/>
      <c r="QC543" s="52"/>
      <c r="QD543" s="52"/>
      <c r="QE543" s="52"/>
      <c r="QF543" s="52"/>
      <c r="QG543" s="52"/>
      <c r="QH543" s="52"/>
      <c r="QI543" s="52"/>
      <c r="QJ543" s="52"/>
      <c r="QK543" s="52"/>
      <c r="QL543" s="52"/>
      <c r="QM543" s="52"/>
      <c r="QN543" s="52"/>
      <c r="QO543" s="52"/>
      <c r="QP543" s="52"/>
      <c r="QQ543" s="52"/>
      <c r="QR543" s="52"/>
      <c r="QS543" s="52"/>
      <c r="QT543" s="52"/>
      <c r="QU543" s="52"/>
      <c r="QV543" s="52"/>
      <c r="QW543" s="52"/>
      <c r="QX543" s="52"/>
      <c r="QY543" s="52"/>
      <c r="QZ543" s="52"/>
      <c r="RA543" s="52"/>
      <c r="RB543" s="52"/>
      <c r="RC543" s="52"/>
      <c r="RD543" s="52"/>
      <c r="RE543" s="52"/>
      <c r="RF543" s="52"/>
      <c r="RG543" s="52"/>
      <c r="RH543" s="52"/>
      <c r="RI543" s="52"/>
      <c r="RJ543" s="52"/>
      <c r="RK543" s="52"/>
      <c r="RL543" s="52"/>
      <c r="RM543" s="52"/>
      <c r="RN543" s="52"/>
      <c r="RO543" s="52"/>
      <c r="RP543" s="52"/>
      <c r="RQ543" s="52"/>
      <c r="RR543" s="52"/>
      <c r="RS543" s="52"/>
      <c r="RT543" s="52"/>
      <c r="RU543" s="52"/>
      <c r="RV543" s="52"/>
      <c r="RW543" s="52"/>
      <c r="RX543" s="52"/>
      <c r="RY543" s="52"/>
      <c r="RZ543" s="52"/>
      <c r="SA543" s="52"/>
      <c r="SB543" s="52"/>
      <c r="SC543" s="52"/>
      <c r="SD543" s="52"/>
      <c r="SE543" s="52"/>
      <c r="SF543" s="52"/>
      <c r="SG543" s="52"/>
      <c r="SH543" s="52"/>
      <c r="SI543" s="52"/>
      <c r="SJ543" s="52"/>
      <c r="SK543" s="52"/>
      <c r="SL543" s="52"/>
      <c r="SM543" s="52"/>
      <c r="SN543" s="52"/>
      <c r="SO543" s="52"/>
      <c r="SP543" s="52"/>
      <c r="SQ543" s="52"/>
      <c r="SR543" s="52"/>
      <c r="SS543" s="52"/>
      <c r="ST543" s="52"/>
      <c r="SU543" s="52"/>
      <c r="SV543" s="52"/>
      <c r="SW543" s="52"/>
      <c r="SX543" s="52"/>
      <c r="SY543" s="52"/>
      <c r="SZ543" s="52"/>
      <c r="TA543" s="52"/>
      <c r="TB543" s="52"/>
      <c r="TC543" s="52"/>
      <c r="TD543" s="52"/>
      <c r="TE543" s="52"/>
      <c r="TF543" s="52"/>
      <c r="TG543" s="52"/>
      <c r="TH543" s="52"/>
      <c r="TI543" s="52"/>
      <c r="TJ543" s="52"/>
      <c r="TK543" s="52"/>
      <c r="TL543" s="52"/>
      <c r="TM543" s="52"/>
      <c r="TN543" s="52"/>
      <c r="TO543" s="52"/>
      <c r="TP543" s="52"/>
      <c r="TQ543" s="52"/>
      <c r="TR543" s="52"/>
      <c r="TS543" s="52"/>
      <c r="TT543" s="52"/>
      <c r="TU543" s="52"/>
      <c r="TV543" s="52"/>
      <c r="TW543" s="52"/>
      <c r="TX543" s="52"/>
      <c r="TY543" s="52"/>
      <c r="TZ543" s="52"/>
      <c r="UA543" s="52"/>
      <c r="UB543" s="52"/>
      <c r="UC543" s="52"/>
      <c r="UD543" s="52"/>
      <c r="UE543" s="52"/>
      <c r="UF543" s="52"/>
      <c r="UG543" s="52"/>
      <c r="UH543" s="52"/>
      <c r="UI543" s="52"/>
      <c r="UJ543" s="52"/>
      <c r="UK543" s="52"/>
      <c r="UL543" s="52"/>
      <c r="UM543" s="52"/>
      <c r="UN543" s="52"/>
      <c r="UO543" s="52"/>
      <c r="UP543" s="52"/>
      <c r="UQ543" s="52"/>
      <c r="UR543" s="52"/>
      <c r="US543" s="52"/>
      <c r="UT543" s="52"/>
      <c r="UU543" s="52"/>
      <c r="UV543" s="52"/>
      <c r="UW543" s="52"/>
      <c r="UX543" s="52"/>
      <c r="UY543" s="52"/>
      <c r="UZ543" s="52"/>
      <c r="VA543" s="52"/>
      <c r="VB543" s="52"/>
      <c r="VC543" s="52"/>
      <c r="VD543" s="52"/>
      <c r="VE543" s="52"/>
      <c r="VF543" s="52"/>
      <c r="VG543" s="52"/>
      <c r="VH543" s="52"/>
      <c r="VI543" s="52"/>
      <c r="VJ543" s="52"/>
      <c r="VK543" s="52"/>
      <c r="VL543" s="52"/>
      <c r="VM543" s="52"/>
      <c r="VN543" s="52"/>
      <c r="VO543" s="52"/>
      <c r="VP543" s="52"/>
      <c r="VQ543" s="52"/>
      <c r="VR543" s="52"/>
      <c r="VS543" s="52"/>
      <c r="VT543" s="52"/>
      <c r="VU543" s="52"/>
      <c r="VV543" s="52"/>
      <c r="VW543" s="52"/>
      <c r="VX543" s="52"/>
      <c r="VY543" s="52"/>
      <c r="VZ543" s="52"/>
      <c r="WA543" s="52"/>
      <c r="WB543" s="52"/>
      <c r="WC543" s="52"/>
      <c r="WD543" s="52"/>
      <c r="WE543" s="52"/>
      <c r="WF543" s="52"/>
      <c r="WG543" s="52"/>
      <c r="WH543" s="52"/>
      <c r="WI543" s="52"/>
      <c r="WJ543" s="52"/>
      <c r="WK543" s="52"/>
      <c r="WL543" s="52"/>
      <c r="WM543" s="52"/>
      <c r="WN543" s="52"/>
      <c r="WO543" s="52"/>
      <c r="WP543" s="52"/>
      <c r="WQ543" s="52"/>
      <c r="WR543" s="52"/>
      <c r="WS543" s="52"/>
      <c r="WT543" s="52"/>
      <c r="WU543" s="52"/>
      <c r="WV543" s="52"/>
      <c r="WW543" s="52"/>
      <c r="WX543" s="52"/>
      <c r="WY543" s="52"/>
      <c r="WZ543" s="52"/>
      <c r="XA543" s="52"/>
      <c r="XB543" s="52"/>
      <c r="XC543" s="52"/>
      <c r="XD543" s="52"/>
      <c r="XE543" s="52"/>
      <c r="XF543" s="52"/>
      <c r="XG543" s="52"/>
      <c r="XH543" s="52"/>
      <c r="XI543" s="52"/>
      <c r="XJ543" s="52"/>
      <c r="XK543" s="52"/>
      <c r="XL543" s="52"/>
      <c r="XM543" s="52"/>
      <c r="XN543" s="52"/>
      <c r="XO543" s="52"/>
      <c r="XP543" s="52"/>
      <c r="XQ543" s="52"/>
      <c r="XR543" s="52"/>
      <c r="XS543" s="52"/>
      <c r="XT543" s="52"/>
      <c r="XU543" s="52"/>
      <c r="XV543" s="52"/>
      <c r="XW543" s="52"/>
      <c r="XX543" s="52"/>
      <c r="XY543" s="52"/>
      <c r="XZ543" s="52"/>
      <c r="YA543" s="52"/>
      <c r="YB543" s="52"/>
      <c r="YC543" s="52"/>
      <c r="YD543" s="52"/>
      <c r="YE543" s="52"/>
      <c r="YF543" s="52"/>
      <c r="YG543" s="52"/>
      <c r="YH543" s="52"/>
      <c r="YI543" s="52"/>
      <c r="YJ543" s="52"/>
      <c r="YK543" s="52"/>
      <c r="YL543" s="52"/>
      <c r="YM543" s="52"/>
      <c r="YN543" s="52"/>
      <c r="YO543" s="52"/>
      <c r="YP543" s="52"/>
      <c r="YQ543" s="52"/>
      <c r="YR543" s="52"/>
      <c r="YS543" s="52"/>
      <c r="YT543" s="52"/>
      <c r="YU543" s="52"/>
      <c r="YV543" s="52"/>
      <c r="YW543" s="52"/>
      <c r="YX543" s="52"/>
      <c r="YY543" s="52"/>
      <c r="YZ543" s="52"/>
      <c r="ZA543" s="52"/>
      <c r="ZB543" s="52"/>
      <c r="ZC543" s="52"/>
      <c r="ZD543" s="52"/>
      <c r="ZE543" s="52"/>
      <c r="ZF543" s="52"/>
      <c r="ZG543" s="52"/>
      <c r="ZH543" s="52"/>
      <c r="ZI543" s="52"/>
      <c r="ZJ543" s="52"/>
      <c r="ZK543" s="52"/>
      <c r="ZL543" s="52"/>
      <c r="ZM543" s="52"/>
      <c r="ZN543" s="52"/>
      <c r="ZO543" s="52"/>
      <c r="ZP543" s="52"/>
      <c r="ZQ543" s="52"/>
      <c r="ZR543" s="52"/>
      <c r="ZS543" s="52"/>
      <c r="ZT543" s="52"/>
      <c r="ZU543" s="52"/>
      <c r="ZV543" s="52"/>
      <c r="ZW543" s="52"/>
      <c r="ZX543" s="52"/>
      <c r="ZY543" s="52"/>
      <c r="ZZ543" s="52"/>
      <c r="AAA543" s="52"/>
      <c r="AAB543" s="52"/>
      <c r="AAC543" s="52"/>
      <c r="AAD543" s="52"/>
      <c r="AAE543" s="52"/>
      <c r="AAF543" s="52"/>
      <c r="AAG543" s="52"/>
      <c r="AAH543" s="52"/>
      <c r="AAI543" s="52"/>
      <c r="AAJ543" s="52"/>
      <c r="AAK543" s="52"/>
      <c r="AAL543" s="52"/>
      <c r="AAM543" s="52"/>
      <c r="AAN543" s="52"/>
      <c r="AAO543" s="52"/>
      <c r="AAP543" s="52"/>
      <c r="AAQ543" s="52"/>
      <c r="AAR543" s="52"/>
      <c r="AAS543" s="52"/>
      <c r="AAT543" s="52"/>
      <c r="AAU543" s="52"/>
      <c r="AAV543" s="52"/>
      <c r="AAW543" s="52"/>
      <c r="AAX543" s="52"/>
      <c r="AAY543" s="52"/>
      <c r="AAZ543" s="52"/>
      <c r="ABA543" s="52"/>
      <c r="ABB543" s="52"/>
      <c r="ABC543" s="52"/>
      <c r="ABD543" s="52"/>
      <c r="ABE543" s="52"/>
      <c r="ABF543" s="52"/>
      <c r="ABG543" s="52"/>
      <c r="ABH543" s="52"/>
      <c r="ABI543" s="52"/>
      <c r="ABJ543" s="52"/>
      <c r="ABK543" s="52"/>
      <c r="ABL543" s="52"/>
      <c r="ABM543" s="52"/>
      <c r="ABN543" s="52"/>
      <c r="ABO543" s="52"/>
      <c r="ABP543" s="52"/>
      <c r="ABQ543" s="52"/>
      <c r="ABR543" s="52"/>
      <c r="ABS543" s="52"/>
      <c r="ABT543" s="52"/>
      <c r="ABU543" s="52"/>
      <c r="ABV543" s="52"/>
      <c r="ABW543" s="52"/>
      <c r="ABX543" s="52"/>
      <c r="ABY543" s="52"/>
      <c r="ABZ543" s="52"/>
      <c r="ACA543" s="52"/>
      <c r="ACB543" s="52"/>
      <c r="ACC543" s="52"/>
      <c r="ACD543" s="52"/>
      <c r="ACE543" s="52"/>
      <c r="ACF543" s="52"/>
      <c r="ACG543" s="52"/>
      <c r="ACH543" s="52"/>
      <c r="ACI543" s="52"/>
      <c r="ACJ543" s="52"/>
      <c r="ACK543" s="52"/>
      <c r="ACL543" s="52"/>
      <c r="ACM543" s="52"/>
      <c r="ACN543" s="52"/>
      <c r="ACO543" s="52"/>
      <c r="ACP543" s="52"/>
      <c r="ACQ543" s="52"/>
      <c r="ACR543" s="52"/>
      <c r="ACS543" s="52"/>
      <c r="ACT543" s="52"/>
      <c r="ACU543" s="52"/>
      <c r="ACV543" s="52"/>
      <c r="ACW543" s="52"/>
      <c r="ACX543" s="52"/>
      <c r="ACY543" s="52"/>
      <c r="ACZ543" s="52"/>
      <c r="ADA543" s="52"/>
      <c r="ADB543" s="52"/>
      <c r="ADC543" s="52"/>
      <c r="ADD543" s="52"/>
      <c r="ADE543" s="52"/>
      <c r="ADF543" s="52"/>
      <c r="ADG543" s="52"/>
      <c r="ADH543" s="52"/>
      <c r="ADI543" s="52"/>
      <c r="ADJ543" s="52"/>
      <c r="ADK543" s="52"/>
      <c r="ADL543" s="52"/>
      <c r="ADM543" s="52"/>
      <c r="ADN543" s="52"/>
      <c r="ADO543" s="52"/>
      <c r="ADP543" s="52"/>
      <c r="ADQ543" s="52"/>
      <c r="ADR543" s="52"/>
      <c r="ADS543" s="52"/>
      <c r="ADT543" s="52"/>
      <c r="ADU543" s="52"/>
      <c r="ADV543" s="52"/>
      <c r="ADW543" s="52"/>
      <c r="ADX543" s="52"/>
      <c r="ADY543" s="52"/>
      <c r="ADZ543" s="52"/>
      <c r="AEA543" s="52"/>
      <c r="AEB543" s="52"/>
      <c r="AEC543" s="52"/>
      <c r="AED543" s="52"/>
      <c r="AEE543" s="52"/>
      <c r="AEF543" s="52"/>
      <c r="AEG543" s="52"/>
      <c r="AEH543" s="52"/>
      <c r="AEI543" s="52"/>
      <c r="AEJ543" s="52"/>
      <c r="AEK543" s="52"/>
      <c r="AEL543" s="52"/>
      <c r="AEM543" s="52"/>
      <c r="AEN543" s="52"/>
      <c r="AEO543" s="52"/>
      <c r="AEP543" s="52"/>
      <c r="AEQ543" s="52"/>
      <c r="AER543" s="52"/>
      <c r="AES543" s="52"/>
      <c r="AET543" s="52"/>
      <c r="AEU543" s="52"/>
      <c r="AEV543" s="52"/>
      <c r="AEW543" s="52"/>
      <c r="AEX543" s="52"/>
      <c r="AEY543" s="52"/>
      <c r="AEZ543" s="52"/>
      <c r="AFA543" s="52"/>
      <c r="AFB543" s="52"/>
      <c r="AFC543" s="52"/>
      <c r="AFD543" s="52"/>
      <c r="AFE543" s="52"/>
      <c r="AFF543" s="52"/>
      <c r="AFG543" s="52"/>
      <c r="AFH543" s="52"/>
      <c r="AFI543" s="52"/>
      <c r="AFJ543" s="52"/>
      <c r="AFK543" s="52"/>
      <c r="AFL543" s="52"/>
      <c r="AFM543" s="52"/>
      <c r="AFN543" s="52"/>
      <c r="AFO543" s="52"/>
      <c r="AFP543" s="52"/>
      <c r="AFQ543" s="52"/>
      <c r="AFR543" s="52"/>
      <c r="AFS543" s="52"/>
      <c r="AFT543" s="52"/>
      <c r="AFU543" s="52"/>
      <c r="AFV543" s="52"/>
      <c r="AFW543" s="52"/>
      <c r="AFX543" s="52"/>
      <c r="AFY543" s="52"/>
      <c r="AFZ543" s="52"/>
      <c r="AGA543" s="52"/>
      <c r="AGB543" s="52"/>
      <c r="AGC543" s="52"/>
      <c r="AGD543" s="52"/>
      <c r="AGE543" s="52"/>
      <c r="AGF543" s="52"/>
      <c r="AGG543" s="52"/>
      <c r="AGH543" s="52"/>
      <c r="AGI543" s="52"/>
      <c r="AGJ543" s="52"/>
      <c r="AGK543" s="52"/>
      <c r="AGL543" s="52"/>
      <c r="AGM543" s="52"/>
      <c r="AGN543" s="52"/>
      <c r="AGO543" s="52"/>
      <c r="AGP543" s="52"/>
      <c r="AGQ543" s="52"/>
      <c r="AGR543" s="52"/>
      <c r="AGS543" s="52"/>
      <c r="AGT543" s="52"/>
      <c r="AGU543" s="52"/>
      <c r="AGV543" s="52"/>
      <c r="AGW543" s="52"/>
      <c r="AGX543" s="52"/>
      <c r="AGY543" s="52"/>
      <c r="AGZ543" s="52"/>
      <c r="AHA543" s="52"/>
      <c r="AHB543" s="52"/>
      <c r="AHC543" s="52"/>
      <c r="AHD543" s="52"/>
      <c r="AHE543" s="52"/>
      <c r="AHF543" s="52"/>
      <c r="AHG543" s="52"/>
      <c r="AHH543" s="52"/>
      <c r="AHI543" s="52"/>
      <c r="AHJ543" s="52"/>
      <c r="AHK543" s="52"/>
      <c r="AHL543" s="52"/>
      <c r="AHM543" s="52"/>
      <c r="AHN543" s="52"/>
      <c r="AHO543" s="52"/>
      <c r="AHP543" s="52"/>
      <c r="AHQ543" s="52"/>
      <c r="AHR543" s="52"/>
      <c r="AHS543" s="52"/>
      <c r="AHT543" s="52"/>
      <c r="AHU543" s="52"/>
      <c r="AHV543" s="52"/>
      <c r="AHW543" s="52"/>
      <c r="AHX543" s="52"/>
      <c r="AHY543" s="52"/>
      <c r="AHZ543" s="52"/>
      <c r="AIA543" s="52"/>
      <c r="AIB543" s="52"/>
      <c r="AIC543" s="52"/>
      <c r="AID543" s="52"/>
      <c r="AIE543" s="52"/>
      <c r="AIF543" s="52"/>
      <c r="AIG543" s="52"/>
      <c r="AIH543" s="52"/>
      <c r="AII543" s="52"/>
      <c r="AIJ543" s="52"/>
      <c r="AIK543" s="52"/>
      <c r="AIL543" s="52"/>
      <c r="AIM543" s="52"/>
      <c r="AIN543" s="52"/>
      <c r="AIO543" s="52"/>
      <c r="AIP543" s="52"/>
      <c r="AIQ543" s="52"/>
      <c r="AIR543" s="52"/>
      <c r="AIS543" s="52"/>
      <c r="AIT543" s="52"/>
      <c r="AIU543" s="52"/>
      <c r="AIV543" s="52"/>
      <c r="AIW543" s="52"/>
      <c r="AIX543" s="52"/>
      <c r="AIY543" s="52"/>
      <c r="AIZ543" s="52"/>
      <c r="AJA543" s="52"/>
      <c r="AJB543" s="52"/>
      <c r="AJC543" s="52"/>
      <c r="AJD543" s="52"/>
      <c r="AJE543" s="52"/>
      <c r="AJF543" s="52"/>
      <c r="AJG543" s="52"/>
      <c r="AJH543" s="52"/>
      <c r="AJI543" s="52"/>
      <c r="AJJ543" s="52"/>
      <c r="AJK543" s="52"/>
      <c r="AJL543" s="52"/>
      <c r="AJM543" s="52"/>
      <c r="AJN543" s="52"/>
      <c r="AJO543" s="52"/>
      <c r="AJP543" s="52"/>
      <c r="AJQ543" s="52"/>
      <c r="AJR543" s="52"/>
      <c r="AJS543" s="52"/>
      <c r="AJT543" s="52"/>
      <c r="AJU543" s="52"/>
      <c r="AJV543" s="52"/>
      <c r="AJW543" s="52"/>
      <c r="AJX543" s="52"/>
      <c r="AJY543" s="52"/>
      <c r="AJZ543" s="52"/>
      <c r="AKA543" s="52"/>
      <c r="AKB543" s="52"/>
      <c r="AKC543" s="52"/>
      <c r="AKD543" s="52"/>
      <c r="AKE543" s="52"/>
      <c r="AKF543" s="52"/>
      <c r="AKG543" s="52"/>
      <c r="AKH543" s="52"/>
      <c r="AKI543" s="52"/>
      <c r="AKJ543" s="52"/>
      <c r="AKK543" s="52"/>
      <c r="AKL543" s="52"/>
      <c r="AKM543" s="52"/>
      <c r="AKN543" s="52"/>
      <c r="AKO543" s="52"/>
      <c r="AKP543" s="52"/>
      <c r="AKQ543" s="52"/>
      <c r="AKR543" s="52"/>
      <c r="AKS543" s="52"/>
      <c r="AKT543" s="52"/>
      <c r="AKU543" s="52"/>
      <c r="AKV543" s="52"/>
      <c r="AKW543" s="52"/>
      <c r="AKX543" s="52"/>
      <c r="AKY543" s="52"/>
      <c r="AKZ543" s="52"/>
      <c r="ALA543" s="52"/>
      <c r="ALB543" s="52"/>
      <c r="ALC543" s="52"/>
      <c r="ALD543" s="52"/>
      <c r="ALE543" s="52"/>
      <c r="ALF543" s="52"/>
      <c r="ALG543" s="52"/>
      <c r="ALH543" s="52"/>
      <c r="ALI543" s="52"/>
      <c r="ALJ543" s="52"/>
      <c r="ALK543" s="52"/>
      <c r="ALL543" s="52"/>
      <c r="ALM543" s="52"/>
      <c r="ALN543" s="52"/>
      <c r="ALO543" s="52"/>
      <c r="ALP543" s="52"/>
      <c r="ALQ543" s="52"/>
      <c r="ALR543" s="52"/>
      <c r="ALS543" s="52"/>
      <c r="ALT543" s="52"/>
      <c r="ALU543" s="52"/>
      <c r="ALV543" s="52"/>
      <c r="ALW543" s="52"/>
      <c r="ALX543" s="52"/>
      <c r="ALY543" s="52"/>
      <c r="ALZ543" s="52"/>
      <c r="AMA543" s="52"/>
      <c r="AMB543" s="52"/>
      <c r="AMC543" s="52"/>
      <c r="AMD543" s="52"/>
      <c r="AME543" s="52"/>
      <c r="AMF543" s="52"/>
      <c r="AMG543" s="52"/>
      <c r="AMH543" s="52"/>
      <c r="AMI543" s="52"/>
      <c r="AMJ543" s="52"/>
      <c r="AMK543" s="52"/>
      <c r="AML543" s="52"/>
      <c r="AMM543" s="52"/>
      <c r="AMN543" s="52"/>
      <c r="AMO543" s="52"/>
      <c r="AMP543" s="52"/>
      <c r="AMQ543" s="52"/>
      <c r="AMR543" s="52"/>
      <c r="AMS543" s="52"/>
      <c r="AMT543" s="52"/>
      <c r="AMU543" s="52"/>
      <c r="AMV543" s="52"/>
      <c r="AMW543" s="52"/>
      <c r="AMX543" s="52"/>
      <c r="AMY543" s="52"/>
      <c r="AMZ543" s="52"/>
      <c r="ANA543" s="52"/>
      <c r="ANB543" s="52"/>
      <c r="ANC543" s="52"/>
      <c r="AND543" s="52"/>
      <c r="ANE543" s="52"/>
      <c r="ANF543" s="52"/>
      <c r="ANG543" s="52"/>
      <c r="ANH543" s="52"/>
      <c r="ANI543" s="52"/>
      <c r="ANJ543" s="52"/>
      <c r="ANK543" s="52"/>
      <c r="ANL543" s="52"/>
      <c r="ANM543" s="52"/>
      <c r="ANN543" s="52"/>
      <c r="ANO543" s="52"/>
      <c r="ANP543" s="52"/>
      <c r="ANQ543" s="52"/>
      <c r="ANR543" s="52"/>
      <c r="ANS543" s="52"/>
      <c r="ANT543" s="52"/>
      <c r="ANU543" s="52"/>
      <c r="ANV543" s="52"/>
      <c r="ANW543" s="52"/>
      <c r="ANX543" s="52"/>
      <c r="ANY543" s="52"/>
      <c r="ANZ543" s="52"/>
      <c r="AOA543" s="52"/>
      <c r="AOB543" s="52"/>
      <c r="AOC543" s="52"/>
      <c r="AOD543" s="52"/>
      <c r="AOE543" s="52"/>
      <c r="AOF543" s="52"/>
      <c r="AOG543" s="52"/>
      <c r="AOH543" s="52"/>
      <c r="AOI543" s="52"/>
      <c r="AOJ543" s="52"/>
      <c r="AOK543" s="52"/>
      <c r="AOL543" s="52"/>
      <c r="AOM543" s="52"/>
      <c r="AON543" s="52"/>
      <c r="AOO543" s="52"/>
      <c r="AOP543" s="52"/>
      <c r="AOQ543" s="52"/>
      <c r="AOR543" s="52"/>
      <c r="AOS543" s="52"/>
      <c r="AOT543" s="52"/>
      <c r="AOU543" s="52"/>
      <c r="AOV543" s="52"/>
      <c r="AOW543" s="52"/>
      <c r="AOX543" s="52"/>
      <c r="AOY543" s="52"/>
      <c r="AOZ543" s="52"/>
      <c r="APA543" s="52"/>
      <c r="APB543" s="52"/>
      <c r="APC543" s="52"/>
      <c r="APD543" s="52"/>
      <c r="APE543" s="52"/>
      <c r="APF543" s="52"/>
      <c r="APG543" s="52"/>
      <c r="APH543" s="52"/>
      <c r="API543" s="52"/>
      <c r="APJ543" s="52"/>
      <c r="APK543" s="52"/>
      <c r="APL543" s="52"/>
      <c r="APM543" s="52"/>
      <c r="APN543" s="52"/>
      <c r="APO543" s="52"/>
      <c r="APP543" s="52"/>
      <c r="APQ543" s="52"/>
      <c r="APR543" s="52"/>
      <c r="APS543" s="52"/>
      <c r="APT543" s="52"/>
      <c r="APU543" s="52"/>
      <c r="APV543" s="52"/>
      <c r="APW543" s="52"/>
      <c r="APX543" s="52"/>
      <c r="APY543" s="52"/>
      <c r="APZ543" s="52"/>
      <c r="AQA543" s="52"/>
      <c r="AQB543" s="52"/>
      <c r="AQC543" s="52"/>
      <c r="AQD543" s="52"/>
      <c r="AQE543" s="52"/>
      <c r="AQF543" s="52"/>
      <c r="AQG543" s="52"/>
      <c r="AQH543" s="52"/>
      <c r="AQI543" s="52"/>
      <c r="AQJ543" s="52"/>
      <c r="AQK543" s="52"/>
      <c r="AQL543" s="52"/>
      <c r="AQM543" s="52"/>
      <c r="AQN543" s="52"/>
      <c r="AQO543" s="52"/>
      <c r="AQP543" s="52"/>
      <c r="AQQ543" s="52"/>
      <c r="AQR543" s="52"/>
      <c r="AQS543" s="52"/>
      <c r="AQT543" s="52"/>
      <c r="AQU543" s="52"/>
      <c r="AQV543" s="52"/>
      <c r="AQW543" s="52"/>
      <c r="AQX543" s="52"/>
      <c r="AQY543" s="52"/>
      <c r="AQZ543" s="52"/>
      <c r="ARA543" s="52"/>
      <c r="ARB543" s="52"/>
      <c r="ARC543" s="52"/>
      <c r="ARD543" s="52"/>
      <c r="ARE543" s="52"/>
      <c r="ARF543" s="52"/>
      <c r="ARG543" s="52"/>
      <c r="ARH543" s="52"/>
      <c r="ARI543" s="52"/>
      <c r="ARJ543" s="52"/>
      <c r="ARK543" s="52"/>
      <c r="ARL543" s="52"/>
      <c r="ARM543" s="52"/>
      <c r="ARN543" s="52"/>
      <c r="ARO543" s="52"/>
      <c r="ARP543" s="52"/>
      <c r="ARQ543" s="52"/>
      <c r="ARR543" s="52"/>
      <c r="ARS543" s="52"/>
      <c r="ART543" s="52"/>
      <c r="ARU543" s="52"/>
      <c r="ARV543" s="52"/>
      <c r="ARW543" s="52"/>
      <c r="ARX543" s="52"/>
      <c r="ARY543" s="52"/>
      <c r="ARZ543" s="52"/>
      <c r="ASA543" s="52"/>
      <c r="ASB543" s="52"/>
      <c r="ASC543" s="52"/>
      <c r="ASD543" s="52"/>
      <c r="ASE543" s="52"/>
      <c r="ASF543" s="52"/>
      <c r="ASG543" s="52"/>
      <c r="ASH543" s="52"/>
      <c r="ASI543" s="52"/>
      <c r="ASJ543" s="52"/>
      <c r="ASK543" s="52"/>
      <c r="ASL543" s="52"/>
      <c r="ASM543" s="52"/>
      <c r="ASN543" s="52"/>
      <c r="ASO543" s="52"/>
      <c r="ASP543" s="52"/>
      <c r="ASQ543" s="52"/>
      <c r="ASR543" s="52"/>
      <c r="ASS543" s="52"/>
      <c r="AST543" s="52"/>
      <c r="ASU543" s="52"/>
      <c r="ASV543" s="52"/>
      <c r="ASW543" s="52"/>
      <c r="ASX543" s="52"/>
      <c r="ASY543" s="52"/>
      <c r="ASZ543" s="52"/>
      <c r="ATA543" s="52"/>
      <c r="ATB543" s="52"/>
      <c r="ATC543" s="52"/>
      <c r="ATD543" s="52"/>
      <c r="ATE543" s="52"/>
      <c r="ATF543" s="52"/>
      <c r="ATG543" s="52"/>
      <c r="ATH543" s="52"/>
      <c r="ATI543" s="52"/>
      <c r="ATJ543" s="52"/>
      <c r="ATK543" s="52"/>
      <c r="ATL543" s="52"/>
      <c r="ATM543" s="52"/>
      <c r="ATN543" s="52"/>
    </row>
    <row r="544" spans="1:1210" s="74" customFormat="1" ht="18" customHeight="1" x14ac:dyDescent="0.3">
      <c r="A544" s="39" t="str">
        <f t="shared" si="7"/>
        <v/>
      </c>
      <c r="B544" s="40"/>
      <c r="C544" s="74" t="s">
        <v>1291</v>
      </c>
      <c r="D544" s="20">
        <v>17.95</v>
      </c>
      <c r="E544" s="74" t="s">
        <v>1292</v>
      </c>
      <c r="F544" s="74" t="s">
        <v>385</v>
      </c>
      <c r="G544" s="74" t="s">
        <v>14</v>
      </c>
      <c r="H544" s="74" t="s">
        <v>75</v>
      </c>
      <c r="I544" s="74" t="s">
        <v>1293</v>
      </c>
      <c r="J544" s="20">
        <v>2007</v>
      </c>
      <c r="K544" s="74" t="s">
        <v>32</v>
      </c>
      <c r="L544" s="20">
        <v>40</v>
      </c>
      <c r="M544" s="20"/>
      <c r="N544" s="20" t="s">
        <v>229</v>
      </c>
      <c r="O544" s="20">
        <v>6.5</v>
      </c>
      <c r="P544" s="20"/>
      <c r="Q544" s="20"/>
      <c r="R544" s="20">
        <v>974.4</v>
      </c>
      <c r="S544" s="52"/>
      <c r="T544" s="52"/>
      <c r="U544" s="52"/>
      <c r="V544" s="52"/>
      <c r="W544" s="52"/>
      <c r="X544" s="52"/>
      <c r="Y544" s="52"/>
      <c r="Z544" s="52"/>
      <c r="AA544" s="52"/>
      <c r="AB544" s="52"/>
      <c r="AC544" s="52"/>
      <c r="AD544" s="52"/>
      <c r="AE544" s="52"/>
      <c r="AF544" s="52"/>
      <c r="AG544" s="52"/>
      <c r="AH544" s="52"/>
      <c r="AI544" s="52"/>
      <c r="AJ544" s="52"/>
      <c r="AK544" s="52"/>
      <c r="AL544" s="52"/>
      <c r="AM544" s="52"/>
      <c r="AN544" s="52"/>
      <c r="AO544" s="52"/>
      <c r="AP544" s="52"/>
      <c r="AQ544" s="52"/>
      <c r="AR544" s="52"/>
      <c r="AS544" s="52"/>
      <c r="AT544" s="52"/>
      <c r="AU544" s="52"/>
      <c r="AV544" s="52"/>
      <c r="AW544" s="52"/>
      <c r="AX544" s="52"/>
      <c r="AY544" s="52"/>
      <c r="AZ544" s="52"/>
      <c r="BA544" s="52"/>
      <c r="BB544" s="52"/>
      <c r="BC544" s="52"/>
      <c r="BD544" s="52"/>
      <c r="BE544" s="52"/>
      <c r="BF544" s="52"/>
      <c r="BG544" s="52"/>
      <c r="BH544" s="52"/>
      <c r="BI544" s="52"/>
      <c r="BJ544" s="52"/>
      <c r="BK544" s="52"/>
      <c r="BL544" s="52"/>
      <c r="BM544" s="52"/>
      <c r="BN544" s="52"/>
      <c r="BO544" s="52"/>
      <c r="BP544" s="52"/>
      <c r="BQ544" s="52"/>
      <c r="BR544" s="52"/>
      <c r="BS544" s="52"/>
      <c r="BT544" s="52"/>
      <c r="BU544" s="52"/>
      <c r="BV544" s="52"/>
      <c r="BW544" s="52"/>
      <c r="BX544" s="52"/>
      <c r="BY544" s="52"/>
      <c r="BZ544" s="52"/>
      <c r="CA544" s="52"/>
      <c r="CB544" s="52"/>
      <c r="CC544" s="52"/>
      <c r="CD544" s="52"/>
      <c r="CE544" s="52"/>
      <c r="CF544" s="52"/>
      <c r="CG544" s="52"/>
      <c r="CH544" s="52"/>
      <c r="CI544" s="52"/>
      <c r="CJ544" s="52"/>
      <c r="CK544" s="52"/>
      <c r="CL544" s="52"/>
      <c r="CM544" s="52"/>
      <c r="CN544" s="52"/>
      <c r="CO544" s="52"/>
      <c r="CP544" s="52"/>
      <c r="CQ544" s="52"/>
      <c r="CR544" s="52"/>
      <c r="CS544" s="52"/>
      <c r="CT544" s="52"/>
      <c r="CU544" s="52"/>
      <c r="CV544" s="52"/>
      <c r="CW544" s="52"/>
      <c r="CX544" s="52"/>
      <c r="CY544" s="52"/>
      <c r="CZ544" s="52"/>
      <c r="DA544" s="52"/>
      <c r="DB544" s="52"/>
      <c r="DC544" s="52"/>
      <c r="DD544" s="52"/>
      <c r="DE544" s="52"/>
      <c r="DF544" s="52"/>
      <c r="DG544" s="52"/>
      <c r="DH544" s="52"/>
      <c r="DI544" s="52"/>
      <c r="DJ544" s="52"/>
      <c r="DK544" s="52"/>
      <c r="DL544" s="52"/>
      <c r="DM544" s="52"/>
      <c r="DN544" s="52"/>
      <c r="DO544" s="52"/>
      <c r="DP544" s="52"/>
      <c r="DQ544" s="52"/>
      <c r="DR544" s="52"/>
      <c r="DS544" s="52"/>
      <c r="DT544" s="52"/>
      <c r="DU544" s="52"/>
      <c r="DV544" s="52"/>
      <c r="DW544" s="52"/>
      <c r="DX544" s="52"/>
      <c r="DY544" s="52"/>
      <c r="DZ544" s="52"/>
      <c r="EA544" s="52"/>
      <c r="EB544" s="52"/>
      <c r="EC544" s="52"/>
      <c r="ED544" s="52"/>
      <c r="EE544" s="52"/>
      <c r="EF544" s="52"/>
      <c r="EG544" s="52"/>
      <c r="EH544" s="52"/>
      <c r="EI544" s="52"/>
      <c r="EJ544" s="52"/>
      <c r="EK544" s="52"/>
      <c r="EL544" s="52"/>
      <c r="EM544" s="52"/>
      <c r="EN544" s="52"/>
      <c r="EO544" s="52"/>
      <c r="EP544" s="52"/>
      <c r="EQ544" s="52"/>
      <c r="ER544" s="52"/>
      <c r="ES544" s="52"/>
      <c r="ET544" s="52"/>
      <c r="EU544" s="52"/>
      <c r="EV544" s="52"/>
      <c r="EW544" s="52"/>
      <c r="EX544" s="52"/>
      <c r="EY544" s="52"/>
      <c r="EZ544" s="52"/>
      <c r="FA544" s="52"/>
      <c r="FB544" s="52"/>
      <c r="FC544" s="52"/>
      <c r="FD544" s="52"/>
      <c r="FE544" s="52"/>
      <c r="FF544" s="52"/>
      <c r="FG544" s="52"/>
      <c r="FH544" s="52"/>
      <c r="FI544" s="52"/>
      <c r="FJ544" s="52"/>
      <c r="FK544" s="52"/>
      <c r="FL544" s="52"/>
      <c r="FM544" s="52"/>
      <c r="FN544" s="52"/>
      <c r="FO544" s="52"/>
      <c r="FP544" s="52"/>
      <c r="FQ544" s="52"/>
      <c r="FR544" s="52"/>
      <c r="FS544" s="52"/>
      <c r="FT544" s="52"/>
      <c r="FU544" s="52"/>
      <c r="FV544" s="52"/>
      <c r="FW544" s="52"/>
      <c r="FX544" s="52"/>
      <c r="FY544" s="52"/>
      <c r="FZ544" s="52"/>
      <c r="GA544" s="52"/>
      <c r="GB544" s="52"/>
      <c r="GC544" s="52"/>
      <c r="GD544" s="52"/>
      <c r="GE544" s="52"/>
      <c r="GF544" s="52"/>
      <c r="GG544" s="52"/>
      <c r="GH544" s="52"/>
      <c r="GI544" s="52"/>
      <c r="GJ544" s="52"/>
      <c r="GK544" s="52"/>
      <c r="GL544" s="52"/>
      <c r="GM544" s="52"/>
      <c r="GN544" s="52"/>
      <c r="GO544" s="52"/>
      <c r="GP544" s="52"/>
      <c r="GQ544" s="52"/>
      <c r="GR544" s="52"/>
      <c r="GS544" s="52"/>
      <c r="GT544" s="52"/>
      <c r="GU544" s="52"/>
      <c r="GV544" s="52"/>
      <c r="GW544" s="52"/>
      <c r="GX544" s="52"/>
      <c r="GY544" s="52"/>
      <c r="GZ544" s="52"/>
      <c r="HA544" s="52"/>
      <c r="HB544" s="52"/>
      <c r="HC544" s="52"/>
      <c r="HD544" s="52"/>
      <c r="HE544" s="52"/>
      <c r="HF544" s="52"/>
      <c r="HG544" s="52"/>
      <c r="HH544" s="52"/>
      <c r="HI544" s="52"/>
      <c r="HJ544" s="52"/>
      <c r="HK544" s="52"/>
      <c r="HL544" s="52"/>
      <c r="HM544" s="52"/>
      <c r="HN544" s="52"/>
      <c r="HO544" s="52"/>
      <c r="HP544" s="52"/>
      <c r="HQ544" s="52"/>
      <c r="HR544" s="52"/>
      <c r="HS544" s="52"/>
      <c r="HT544" s="52"/>
      <c r="HU544" s="52"/>
      <c r="HV544" s="52"/>
      <c r="HW544" s="52"/>
      <c r="HX544" s="52"/>
      <c r="HY544" s="52"/>
      <c r="HZ544" s="52"/>
      <c r="IA544" s="52"/>
      <c r="IB544" s="52"/>
      <c r="IC544" s="52"/>
      <c r="ID544" s="52"/>
      <c r="IE544" s="52"/>
      <c r="IF544" s="52"/>
      <c r="IG544" s="52"/>
      <c r="IH544" s="52"/>
      <c r="II544" s="52"/>
      <c r="IJ544" s="52"/>
      <c r="IK544" s="52"/>
      <c r="IL544" s="52"/>
      <c r="IM544" s="52"/>
      <c r="IN544" s="52"/>
      <c r="IO544" s="52"/>
      <c r="IP544" s="52"/>
      <c r="IQ544" s="52"/>
      <c r="IR544" s="52"/>
      <c r="IS544" s="52"/>
      <c r="IT544" s="52"/>
      <c r="IU544" s="52"/>
      <c r="IV544" s="52"/>
      <c r="IW544" s="52"/>
      <c r="IX544" s="52"/>
      <c r="IY544" s="52"/>
      <c r="IZ544" s="52"/>
      <c r="JA544" s="52"/>
      <c r="JB544" s="52"/>
      <c r="JC544" s="52"/>
      <c r="JD544" s="52"/>
      <c r="JE544" s="52"/>
      <c r="JF544" s="52"/>
      <c r="JG544" s="52"/>
      <c r="JH544" s="52"/>
      <c r="JI544" s="52"/>
      <c r="JJ544" s="52"/>
      <c r="JK544" s="52"/>
      <c r="JL544" s="52"/>
      <c r="JM544" s="52"/>
      <c r="JN544" s="52"/>
      <c r="JO544" s="52"/>
      <c r="JP544" s="52"/>
      <c r="JQ544" s="52"/>
      <c r="JR544" s="52"/>
      <c r="JS544" s="52"/>
      <c r="JT544" s="52"/>
      <c r="JU544" s="52"/>
      <c r="JV544" s="52"/>
      <c r="JW544" s="52"/>
      <c r="JX544" s="52"/>
      <c r="JY544" s="52"/>
      <c r="JZ544" s="52"/>
      <c r="KA544" s="52"/>
      <c r="KB544" s="52"/>
      <c r="KC544" s="52"/>
      <c r="KD544" s="52"/>
      <c r="KE544" s="52"/>
      <c r="KF544" s="52"/>
      <c r="KG544" s="52"/>
      <c r="KH544" s="52"/>
      <c r="KI544" s="52"/>
      <c r="KJ544" s="52"/>
      <c r="KK544" s="52"/>
      <c r="KL544" s="52"/>
      <c r="KM544" s="52"/>
      <c r="KN544" s="52"/>
      <c r="KO544" s="52"/>
      <c r="KP544" s="52"/>
      <c r="KQ544" s="52"/>
      <c r="KR544" s="52"/>
      <c r="KS544" s="52"/>
      <c r="KT544" s="52"/>
      <c r="KU544" s="52"/>
      <c r="KV544" s="52"/>
      <c r="KW544" s="52"/>
      <c r="KX544" s="52"/>
      <c r="KY544" s="52"/>
      <c r="KZ544" s="52"/>
      <c r="LA544" s="52"/>
      <c r="LB544" s="52"/>
      <c r="LC544" s="52"/>
      <c r="LD544" s="52"/>
      <c r="LE544" s="52"/>
      <c r="LF544" s="52"/>
      <c r="LG544" s="52"/>
      <c r="LH544" s="52"/>
      <c r="LI544" s="52"/>
      <c r="LJ544" s="52"/>
      <c r="LK544" s="52"/>
      <c r="LL544" s="52"/>
      <c r="LM544" s="52"/>
      <c r="LN544" s="52"/>
      <c r="LO544" s="52"/>
      <c r="LP544" s="52"/>
      <c r="LQ544" s="52"/>
      <c r="LR544" s="52"/>
      <c r="LS544" s="52"/>
      <c r="LT544" s="52"/>
      <c r="LU544" s="52"/>
      <c r="LV544" s="52"/>
      <c r="LW544" s="52"/>
      <c r="LX544" s="52"/>
      <c r="LY544" s="52"/>
      <c r="LZ544" s="52"/>
      <c r="MA544" s="52"/>
      <c r="MB544" s="52"/>
      <c r="MC544" s="52"/>
      <c r="MD544" s="52"/>
      <c r="ME544" s="52"/>
      <c r="MF544" s="52"/>
      <c r="MG544" s="52"/>
      <c r="MH544" s="52"/>
      <c r="MI544" s="52"/>
      <c r="MJ544" s="52"/>
      <c r="MK544" s="52"/>
      <c r="ML544" s="52"/>
      <c r="MM544" s="52"/>
      <c r="MN544" s="52"/>
      <c r="MO544" s="52"/>
      <c r="MP544" s="52"/>
      <c r="MQ544" s="52"/>
      <c r="MR544" s="52"/>
      <c r="MS544" s="52"/>
      <c r="MT544" s="52"/>
      <c r="MU544" s="52"/>
      <c r="MV544" s="52"/>
      <c r="MW544" s="52"/>
      <c r="MX544" s="52"/>
      <c r="MY544" s="52"/>
      <c r="MZ544" s="52"/>
      <c r="NA544" s="52"/>
      <c r="NB544" s="52"/>
      <c r="NC544" s="52"/>
      <c r="ND544" s="52"/>
      <c r="NE544" s="52"/>
      <c r="NF544" s="52"/>
      <c r="NG544" s="52"/>
      <c r="NH544" s="52"/>
      <c r="NI544" s="52"/>
      <c r="NJ544" s="52"/>
      <c r="NK544" s="52"/>
      <c r="NL544" s="52"/>
      <c r="NM544" s="52"/>
      <c r="NN544" s="52"/>
      <c r="NO544" s="52"/>
      <c r="NP544" s="52"/>
      <c r="NQ544" s="52"/>
      <c r="NR544" s="52"/>
      <c r="NS544" s="52"/>
      <c r="NT544" s="52"/>
      <c r="NU544" s="52"/>
      <c r="NV544" s="52"/>
      <c r="NW544" s="52"/>
      <c r="NX544" s="52"/>
      <c r="NY544" s="52"/>
      <c r="NZ544" s="52"/>
      <c r="OA544" s="52"/>
      <c r="OB544" s="52"/>
      <c r="OC544" s="52"/>
      <c r="OD544" s="52"/>
      <c r="OE544" s="52"/>
      <c r="OF544" s="52"/>
      <c r="OG544" s="52"/>
      <c r="OH544" s="52"/>
      <c r="OI544" s="52"/>
      <c r="OJ544" s="52"/>
      <c r="OK544" s="52"/>
      <c r="OL544" s="52"/>
      <c r="OM544" s="52"/>
      <c r="ON544" s="52"/>
      <c r="OO544" s="52"/>
      <c r="OP544" s="52"/>
      <c r="OQ544" s="52"/>
      <c r="OR544" s="52"/>
      <c r="OS544" s="52"/>
      <c r="OT544" s="52"/>
      <c r="OU544" s="52"/>
      <c r="OV544" s="52"/>
      <c r="OW544" s="52"/>
      <c r="OX544" s="52"/>
      <c r="OY544" s="52"/>
      <c r="OZ544" s="52"/>
      <c r="PA544" s="52"/>
      <c r="PB544" s="52"/>
      <c r="PC544" s="52"/>
      <c r="PD544" s="52"/>
      <c r="PE544" s="52"/>
      <c r="PF544" s="52"/>
      <c r="PG544" s="52"/>
      <c r="PH544" s="52"/>
      <c r="PI544" s="52"/>
      <c r="PJ544" s="52"/>
      <c r="PK544" s="52"/>
      <c r="PL544" s="52"/>
      <c r="PM544" s="52"/>
      <c r="PN544" s="52"/>
      <c r="PO544" s="52"/>
      <c r="PP544" s="52"/>
      <c r="PQ544" s="52"/>
      <c r="PR544" s="52"/>
      <c r="PS544" s="52"/>
      <c r="PT544" s="52"/>
      <c r="PU544" s="52"/>
      <c r="PV544" s="52"/>
      <c r="PW544" s="52"/>
      <c r="PX544" s="52"/>
      <c r="PY544" s="52"/>
      <c r="PZ544" s="52"/>
      <c r="QA544" s="52"/>
      <c r="QB544" s="52"/>
      <c r="QC544" s="52"/>
      <c r="QD544" s="52"/>
      <c r="QE544" s="52"/>
      <c r="QF544" s="52"/>
      <c r="QG544" s="52"/>
      <c r="QH544" s="52"/>
      <c r="QI544" s="52"/>
      <c r="QJ544" s="52"/>
      <c r="QK544" s="52"/>
      <c r="QL544" s="52"/>
      <c r="QM544" s="52"/>
      <c r="QN544" s="52"/>
      <c r="QO544" s="52"/>
      <c r="QP544" s="52"/>
      <c r="QQ544" s="52"/>
      <c r="QR544" s="52"/>
      <c r="QS544" s="52"/>
      <c r="QT544" s="52"/>
      <c r="QU544" s="52"/>
      <c r="QV544" s="52"/>
      <c r="QW544" s="52"/>
      <c r="QX544" s="52"/>
      <c r="QY544" s="52"/>
      <c r="QZ544" s="52"/>
      <c r="RA544" s="52"/>
      <c r="RB544" s="52"/>
      <c r="RC544" s="52"/>
      <c r="RD544" s="52"/>
      <c r="RE544" s="52"/>
      <c r="RF544" s="52"/>
      <c r="RG544" s="52"/>
      <c r="RH544" s="52"/>
      <c r="RI544" s="52"/>
      <c r="RJ544" s="52"/>
      <c r="RK544" s="52"/>
      <c r="RL544" s="52"/>
      <c r="RM544" s="52"/>
      <c r="RN544" s="52"/>
      <c r="RO544" s="52"/>
      <c r="RP544" s="52"/>
      <c r="RQ544" s="52"/>
      <c r="RR544" s="52"/>
      <c r="RS544" s="52"/>
      <c r="RT544" s="52"/>
      <c r="RU544" s="52"/>
      <c r="RV544" s="52"/>
      <c r="RW544" s="52"/>
      <c r="RX544" s="52"/>
      <c r="RY544" s="52"/>
      <c r="RZ544" s="52"/>
      <c r="SA544" s="52"/>
      <c r="SB544" s="52"/>
      <c r="SC544" s="52"/>
      <c r="SD544" s="52"/>
      <c r="SE544" s="52"/>
      <c r="SF544" s="52"/>
      <c r="SG544" s="52"/>
      <c r="SH544" s="52"/>
      <c r="SI544" s="52"/>
      <c r="SJ544" s="52"/>
      <c r="SK544" s="52"/>
      <c r="SL544" s="52"/>
      <c r="SM544" s="52"/>
      <c r="SN544" s="52"/>
      <c r="SO544" s="52"/>
      <c r="SP544" s="52"/>
      <c r="SQ544" s="52"/>
      <c r="SR544" s="52"/>
      <c r="SS544" s="52"/>
      <c r="ST544" s="52"/>
      <c r="SU544" s="52"/>
      <c r="SV544" s="52"/>
      <c r="SW544" s="52"/>
      <c r="SX544" s="52"/>
      <c r="SY544" s="52"/>
      <c r="SZ544" s="52"/>
      <c r="TA544" s="52"/>
      <c r="TB544" s="52"/>
      <c r="TC544" s="52"/>
      <c r="TD544" s="52"/>
      <c r="TE544" s="52"/>
      <c r="TF544" s="52"/>
      <c r="TG544" s="52"/>
      <c r="TH544" s="52"/>
      <c r="TI544" s="52"/>
      <c r="TJ544" s="52"/>
      <c r="TK544" s="52"/>
      <c r="TL544" s="52"/>
      <c r="TM544" s="52"/>
      <c r="TN544" s="52"/>
      <c r="TO544" s="52"/>
      <c r="TP544" s="52"/>
      <c r="TQ544" s="52"/>
      <c r="TR544" s="52"/>
      <c r="TS544" s="52"/>
      <c r="TT544" s="52"/>
      <c r="TU544" s="52"/>
      <c r="TV544" s="52"/>
      <c r="TW544" s="52"/>
      <c r="TX544" s="52"/>
      <c r="TY544" s="52"/>
      <c r="TZ544" s="52"/>
      <c r="UA544" s="52"/>
      <c r="UB544" s="52"/>
      <c r="UC544" s="52"/>
      <c r="UD544" s="52"/>
      <c r="UE544" s="52"/>
      <c r="UF544" s="52"/>
      <c r="UG544" s="52"/>
      <c r="UH544" s="52"/>
      <c r="UI544" s="52"/>
      <c r="UJ544" s="52"/>
      <c r="UK544" s="52"/>
      <c r="UL544" s="52"/>
      <c r="UM544" s="52"/>
      <c r="UN544" s="52"/>
      <c r="UO544" s="52"/>
      <c r="UP544" s="52"/>
      <c r="UQ544" s="52"/>
      <c r="UR544" s="52"/>
      <c r="US544" s="52"/>
      <c r="UT544" s="52"/>
      <c r="UU544" s="52"/>
      <c r="UV544" s="52"/>
      <c r="UW544" s="52"/>
      <c r="UX544" s="52"/>
      <c r="UY544" s="52"/>
      <c r="UZ544" s="52"/>
      <c r="VA544" s="52"/>
      <c r="VB544" s="52"/>
      <c r="VC544" s="52"/>
      <c r="VD544" s="52"/>
      <c r="VE544" s="52"/>
      <c r="VF544" s="52"/>
      <c r="VG544" s="52"/>
      <c r="VH544" s="52"/>
      <c r="VI544" s="52"/>
      <c r="VJ544" s="52"/>
      <c r="VK544" s="52"/>
      <c r="VL544" s="52"/>
      <c r="VM544" s="52"/>
      <c r="VN544" s="52"/>
      <c r="VO544" s="52"/>
      <c r="VP544" s="52"/>
      <c r="VQ544" s="52"/>
      <c r="VR544" s="52"/>
      <c r="VS544" s="52"/>
      <c r="VT544" s="52"/>
      <c r="VU544" s="52"/>
      <c r="VV544" s="52"/>
      <c r="VW544" s="52"/>
      <c r="VX544" s="52"/>
      <c r="VY544" s="52"/>
      <c r="VZ544" s="52"/>
      <c r="WA544" s="52"/>
      <c r="WB544" s="52"/>
      <c r="WC544" s="52"/>
      <c r="WD544" s="52"/>
      <c r="WE544" s="52"/>
      <c r="WF544" s="52"/>
      <c r="WG544" s="52"/>
      <c r="WH544" s="52"/>
      <c r="WI544" s="52"/>
      <c r="WJ544" s="52"/>
      <c r="WK544" s="52"/>
      <c r="WL544" s="52"/>
      <c r="WM544" s="52"/>
      <c r="WN544" s="52"/>
      <c r="WO544" s="52"/>
      <c r="WP544" s="52"/>
      <c r="WQ544" s="52"/>
      <c r="WR544" s="52"/>
      <c r="WS544" s="52"/>
      <c r="WT544" s="52"/>
      <c r="WU544" s="52"/>
      <c r="WV544" s="52"/>
      <c r="WW544" s="52"/>
      <c r="WX544" s="52"/>
      <c r="WY544" s="52"/>
      <c r="WZ544" s="52"/>
      <c r="XA544" s="52"/>
      <c r="XB544" s="52"/>
      <c r="XC544" s="52"/>
      <c r="XD544" s="52"/>
      <c r="XE544" s="52"/>
      <c r="XF544" s="52"/>
      <c r="XG544" s="52"/>
      <c r="XH544" s="52"/>
      <c r="XI544" s="52"/>
      <c r="XJ544" s="52"/>
      <c r="XK544" s="52"/>
      <c r="XL544" s="52"/>
      <c r="XM544" s="52"/>
      <c r="XN544" s="52"/>
      <c r="XO544" s="52"/>
      <c r="XP544" s="52"/>
      <c r="XQ544" s="52"/>
      <c r="XR544" s="52"/>
      <c r="XS544" s="52"/>
      <c r="XT544" s="52"/>
      <c r="XU544" s="52"/>
      <c r="XV544" s="52"/>
      <c r="XW544" s="52"/>
      <c r="XX544" s="52"/>
      <c r="XY544" s="52"/>
      <c r="XZ544" s="52"/>
      <c r="YA544" s="52"/>
      <c r="YB544" s="52"/>
      <c r="YC544" s="52"/>
      <c r="YD544" s="52"/>
      <c r="YE544" s="52"/>
      <c r="YF544" s="52"/>
      <c r="YG544" s="52"/>
      <c r="YH544" s="52"/>
      <c r="YI544" s="52"/>
      <c r="YJ544" s="52"/>
      <c r="YK544" s="52"/>
      <c r="YL544" s="52"/>
      <c r="YM544" s="52"/>
      <c r="YN544" s="52"/>
      <c r="YO544" s="52"/>
      <c r="YP544" s="52"/>
      <c r="YQ544" s="52"/>
      <c r="YR544" s="52"/>
      <c r="YS544" s="52"/>
      <c r="YT544" s="52"/>
      <c r="YU544" s="52"/>
      <c r="YV544" s="52"/>
      <c r="YW544" s="52"/>
      <c r="YX544" s="52"/>
      <c r="YY544" s="52"/>
      <c r="YZ544" s="52"/>
      <c r="ZA544" s="52"/>
      <c r="ZB544" s="52"/>
      <c r="ZC544" s="52"/>
      <c r="ZD544" s="52"/>
      <c r="ZE544" s="52"/>
      <c r="ZF544" s="52"/>
      <c r="ZG544" s="52"/>
      <c r="ZH544" s="52"/>
      <c r="ZI544" s="52"/>
      <c r="ZJ544" s="52"/>
      <c r="ZK544" s="52"/>
      <c r="ZL544" s="52"/>
      <c r="ZM544" s="52"/>
      <c r="ZN544" s="52"/>
      <c r="ZO544" s="52"/>
      <c r="ZP544" s="52"/>
      <c r="ZQ544" s="52"/>
      <c r="ZR544" s="52"/>
      <c r="ZS544" s="52"/>
      <c r="ZT544" s="52"/>
      <c r="ZU544" s="52"/>
      <c r="ZV544" s="52"/>
      <c r="ZW544" s="52"/>
      <c r="ZX544" s="52"/>
      <c r="ZY544" s="52"/>
      <c r="ZZ544" s="52"/>
      <c r="AAA544" s="52"/>
      <c r="AAB544" s="52"/>
      <c r="AAC544" s="52"/>
      <c r="AAD544" s="52"/>
      <c r="AAE544" s="52"/>
      <c r="AAF544" s="52"/>
      <c r="AAG544" s="52"/>
      <c r="AAH544" s="52"/>
      <c r="AAI544" s="52"/>
      <c r="AAJ544" s="52"/>
      <c r="AAK544" s="52"/>
      <c r="AAL544" s="52"/>
      <c r="AAM544" s="52"/>
      <c r="AAN544" s="52"/>
      <c r="AAO544" s="52"/>
      <c r="AAP544" s="52"/>
      <c r="AAQ544" s="52"/>
      <c r="AAR544" s="52"/>
      <c r="AAS544" s="52"/>
      <c r="AAT544" s="52"/>
      <c r="AAU544" s="52"/>
      <c r="AAV544" s="52"/>
      <c r="AAW544" s="52"/>
      <c r="AAX544" s="52"/>
      <c r="AAY544" s="52"/>
      <c r="AAZ544" s="52"/>
      <c r="ABA544" s="52"/>
      <c r="ABB544" s="52"/>
      <c r="ABC544" s="52"/>
      <c r="ABD544" s="52"/>
      <c r="ABE544" s="52"/>
      <c r="ABF544" s="52"/>
      <c r="ABG544" s="52"/>
      <c r="ABH544" s="52"/>
      <c r="ABI544" s="52"/>
      <c r="ABJ544" s="52"/>
      <c r="ABK544" s="52"/>
      <c r="ABL544" s="52"/>
      <c r="ABM544" s="52"/>
      <c r="ABN544" s="52"/>
      <c r="ABO544" s="52"/>
      <c r="ABP544" s="52"/>
      <c r="ABQ544" s="52"/>
      <c r="ABR544" s="52"/>
      <c r="ABS544" s="52"/>
      <c r="ABT544" s="52"/>
      <c r="ABU544" s="52"/>
      <c r="ABV544" s="52"/>
      <c r="ABW544" s="52"/>
      <c r="ABX544" s="52"/>
      <c r="ABY544" s="52"/>
      <c r="ABZ544" s="52"/>
      <c r="ACA544" s="52"/>
      <c r="ACB544" s="52"/>
      <c r="ACC544" s="52"/>
      <c r="ACD544" s="52"/>
      <c r="ACE544" s="52"/>
      <c r="ACF544" s="52"/>
      <c r="ACG544" s="52"/>
      <c r="ACH544" s="52"/>
      <c r="ACI544" s="52"/>
      <c r="ACJ544" s="52"/>
      <c r="ACK544" s="52"/>
      <c r="ACL544" s="52"/>
      <c r="ACM544" s="52"/>
      <c r="ACN544" s="52"/>
      <c r="ACO544" s="52"/>
      <c r="ACP544" s="52"/>
      <c r="ACQ544" s="52"/>
      <c r="ACR544" s="52"/>
      <c r="ACS544" s="52"/>
      <c r="ACT544" s="52"/>
      <c r="ACU544" s="52"/>
      <c r="ACV544" s="52"/>
      <c r="ACW544" s="52"/>
      <c r="ACX544" s="52"/>
      <c r="ACY544" s="52"/>
      <c r="ACZ544" s="52"/>
      <c r="ADA544" s="52"/>
      <c r="ADB544" s="52"/>
      <c r="ADC544" s="52"/>
      <c r="ADD544" s="52"/>
      <c r="ADE544" s="52"/>
      <c r="ADF544" s="52"/>
      <c r="ADG544" s="52"/>
      <c r="ADH544" s="52"/>
      <c r="ADI544" s="52"/>
      <c r="ADJ544" s="52"/>
      <c r="ADK544" s="52"/>
      <c r="ADL544" s="52"/>
      <c r="ADM544" s="52"/>
      <c r="ADN544" s="52"/>
      <c r="ADO544" s="52"/>
      <c r="ADP544" s="52"/>
      <c r="ADQ544" s="52"/>
      <c r="ADR544" s="52"/>
      <c r="ADS544" s="52"/>
      <c r="ADT544" s="52"/>
      <c r="ADU544" s="52"/>
      <c r="ADV544" s="52"/>
      <c r="ADW544" s="52"/>
      <c r="ADX544" s="52"/>
      <c r="ADY544" s="52"/>
      <c r="ADZ544" s="52"/>
      <c r="AEA544" s="52"/>
      <c r="AEB544" s="52"/>
      <c r="AEC544" s="52"/>
      <c r="AED544" s="52"/>
      <c r="AEE544" s="52"/>
      <c r="AEF544" s="52"/>
      <c r="AEG544" s="52"/>
      <c r="AEH544" s="52"/>
      <c r="AEI544" s="52"/>
      <c r="AEJ544" s="52"/>
      <c r="AEK544" s="52"/>
      <c r="AEL544" s="52"/>
      <c r="AEM544" s="52"/>
      <c r="AEN544" s="52"/>
      <c r="AEO544" s="52"/>
      <c r="AEP544" s="52"/>
      <c r="AEQ544" s="52"/>
      <c r="AER544" s="52"/>
      <c r="AES544" s="52"/>
      <c r="AET544" s="52"/>
      <c r="AEU544" s="52"/>
      <c r="AEV544" s="52"/>
      <c r="AEW544" s="52"/>
      <c r="AEX544" s="52"/>
      <c r="AEY544" s="52"/>
      <c r="AEZ544" s="52"/>
      <c r="AFA544" s="52"/>
      <c r="AFB544" s="52"/>
      <c r="AFC544" s="52"/>
      <c r="AFD544" s="52"/>
      <c r="AFE544" s="52"/>
      <c r="AFF544" s="52"/>
      <c r="AFG544" s="52"/>
      <c r="AFH544" s="52"/>
      <c r="AFI544" s="52"/>
      <c r="AFJ544" s="52"/>
      <c r="AFK544" s="52"/>
      <c r="AFL544" s="52"/>
      <c r="AFM544" s="52"/>
      <c r="AFN544" s="52"/>
      <c r="AFO544" s="52"/>
      <c r="AFP544" s="52"/>
      <c r="AFQ544" s="52"/>
      <c r="AFR544" s="52"/>
      <c r="AFS544" s="52"/>
      <c r="AFT544" s="52"/>
      <c r="AFU544" s="52"/>
      <c r="AFV544" s="52"/>
      <c r="AFW544" s="52"/>
      <c r="AFX544" s="52"/>
      <c r="AFY544" s="52"/>
      <c r="AFZ544" s="52"/>
      <c r="AGA544" s="52"/>
      <c r="AGB544" s="52"/>
      <c r="AGC544" s="52"/>
      <c r="AGD544" s="52"/>
      <c r="AGE544" s="52"/>
      <c r="AGF544" s="52"/>
      <c r="AGG544" s="52"/>
      <c r="AGH544" s="52"/>
      <c r="AGI544" s="52"/>
      <c r="AGJ544" s="52"/>
      <c r="AGK544" s="52"/>
      <c r="AGL544" s="52"/>
      <c r="AGM544" s="52"/>
      <c r="AGN544" s="52"/>
      <c r="AGO544" s="52"/>
      <c r="AGP544" s="52"/>
      <c r="AGQ544" s="52"/>
      <c r="AGR544" s="52"/>
      <c r="AGS544" s="52"/>
      <c r="AGT544" s="52"/>
      <c r="AGU544" s="52"/>
      <c r="AGV544" s="52"/>
      <c r="AGW544" s="52"/>
      <c r="AGX544" s="52"/>
      <c r="AGY544" s="52"/>
      <c r="AGZ544" s="52"/>
      <c r="AHA544" s="52"/>
      <c r="AHB544" s="52"/>
      <c r="AHC544" s="52"/>
      <c r="AHD544" s="52"/>
      <c r="AHE544" s="52"/>
      <c r="AHF544" s="52"/>
      <c r="AHG544" s="52"/>
      <c r="AHH544" s="52"/>
      <c r="AHI544" s="52"/>
      <c r="AHJ544" s="52"/>
      <c r="AHK544" s="52"/>
      <c r="AHL544" s="52"/>
      <c r="AHM544" s="52"/>
      <c r="AHN544" s="52"/>
      <c r="AHO544" s="52"/>
      <c r="AHP544" s="52"/>
      <c r="AHQ544" s="52"/>
      <c r="AHR544" s="52"/>
      <c r="AHS544" s="52"/>
      <c r="AHT544" s="52"/>
      <c r="AHU544" s="52"/>
      <c r="AHV544" s="52"/>
      <c r="AHW544" s="52"/>
      <c r="AHX544" s="52"/>
      <c r="AHY544" s="52"/>
      <c r="AHZ544" s="52"/>
      <c r="AIA544" s="52"/>
      <c r="AIB544" s="52"/>
      <c r="AIC544" s="52"/>
      <c r="AID544" s="52"/>
      <c r="AIE544" s="52"/>
      <c r="AIF544" s="52"/>
      <c r="AIG544" s="52"/>
      <c r="AIH544" s="52"/>
      <c r="AII544" s="52"/>
      <c r="AIJ544" s="52"/>
      <c r="AIK544" s="52"/>
      <c r="AIL544" s="52"/>
      <c r="AIM544" s="52"/>
      <c r="AIN544" s="52"/>
      <c r="AIO544" s="52"/>
      <c r="AIP544" s="52"/>
      <c r="AIQ544" s="52"/>
      <c r="AIR544" s="52"/>
      <c r="AIS544" s="52"/>
      <c r="AIT544" s="52"/>
      <c r="AIU544" s="52"/>
      <c r="AIV544" s="52"/>
      <c r="AIW544" s="52"/>
      <c r="AIX544" s="52"/>
      <c r="AIY544" s="52"/>
      <c r="AIZ544" s="52"/>
      <c r="AJA544" s="52"/>
      <c r="AJB544" s="52"/>
      <c r="AJC544" s="52"/>
      <c r="AJD544" s="52"/>
      <c r="AJE544" s="52"/>
      <c r="AJF544" s="52"/>
      <c r="AJG544" s="52"/>
      <c r="AJH544" s="52"/>
      <c r="AJI544" s="52"/>
      <c r="AJJ544" s="52"/>
      <c r="AJK544" s="52"/>
      <c r="AJL544" s="52"/>
      <c r="AJM544" s="52"/>
      <c r="AJN544" s="52"/>
      <c r="AJO544" s="52"/>
      <c r="AJP544" s="52"/>
      <c r="AJQ544" s="52"/>
      <c r="AJR544" s="52"/>
      <c r="AJS544" s="52"/>
      <c r="AJT544" s="52"/>
      <c r="AJU544" s="52"/>
      <c r="AJV544" s="52"/>
      <c r="AJW544" s="52"/>
      <c r="AJX544" s="52"/>
      <c r="AJY544" s="52"/>
      <c r="AJZ544" s="52"/>
      <c r="AKA544" s="52"/>
      <c r="AKB544" s="52"/>
      <c r="AKC544" s="52"/>
      <c r="AKD544" s="52"/>
      <c r="AKE544" s="52"/>
      <c r="AKF544" s="52"/>
      <c r="AKG544" s="52"/>
      <c r="AKH544" s="52"/>
      <c r="AKI544" s="52"/>
      <c r="AKJ544" s="52"/>
      <c r="AKK544" s="52"/>
      <c r="AKL544" s="52"/>
      <c r="AKM544" s="52"/>
      <c r="AKN544" s="52"/>
      <c r="AKO544" s="52"/>
      <c r="AKP544" s="52"/>
      <c r="AKQ544" s="52"/>
      <c r="AKR544" s="52"/>
      <c r="AKS544" s="52"/>
      <c r="AKT544" s="52"/>
      <c r="AKU544" s="52"/>
      <c r="AKV544" s="52"/>
      <c r="AKW544" s="52"/>
      <c r="AKX544" s="52"/>
      <c r="AKY544" s="52"/>
      <c r="AKZ544" s="52"/>
      <c r="ALA544" s="52"/>
      <c r="ALB544" s="52"/>
      <c r="ALC544" s="52"/>
      <c r="ALD544" s="52"/>
      <c r="ALE544" s="52"/>
      <c r="ALF544" s="52"/>
      <c r="ALG544" s="52"/>
      <c r="ALH544" s="52"/>
      <c r="ALI544" s="52"/>
      <c r="ALJ544" s="52"/>
      <c r="ALK544" s="52"/>
      <c r="ALL544" s="52"/>
      <c r="ALM544" s="52"/>
      <c r="ALN544" s="52"/>
      <c r="ALO544" s="52"/>
      <c r="ALP544" s="52"/>
      <c r="ALQ544" s="52"/>
      <c r="ALR544" s="52"/>
      <c r="ALS544" s="52"/>
      <c r="ALT544" s="52"/>
      <c r="ALU544" s="52"/>
      <c r="ALV544" s="52"/>
      <c r="ALW544" s="52"/>
      <c r="ALX544" s="52"/>
      <c r="ALY544" s="52"/>
      <c r="ALZ544" s="52"/>
      <c r="AMA544" s="52"/>
      <c r="AMB544" s="52"/>
      <c r="AMC544" s="52"/>
      <c r="AMD544" s="52"/>
      <c r="AME544" s="52"/>
      <c r="AMF544" s="52"/>
      <c r="AMG544" s="52"/>
      <c r="AMH544" s="52"/>
      <c r="AMI544" s="52"/>
      <c r="AMJ544" s="52"/>
      <c r="AMK544" s="52"/>
      <c r="AML544" s="52"/>
      <c r="AMM544" s="52"/>
      <c r="AMN544" s="52"/>
      <c r="AMO544" s="52"/>
      <c r="AMP544" s="52"/>
      <c r="AMQ544" s="52"/>
      <c r="AMR544" s="52"/>
      <c r="AMS544" s="52"/>
      <c r="AMT544" s="52"/>
      <c r="AMU544" s="52"/>
      <c r="AMV544" s="52"/>
      <c r="AMW544" s="52"/>
      <c r="AMX544" s="52"/>
      <c r="AMY544" s="52"/>
      <c r="AMZ544" s="52"/>
      <c r="ANA544" s="52"/>
      <c r="ANB544" s="52"/>
      <c r="ANC544" s="52"/>
      <c r="AND544" s="52"/>
      <c r="ANE544" s="52"/>
      <c r="ANF544" s="52"/>
      <c r="ANG544" s="52"/>
      <c r="ANH544" s="52"/>
      <c r="ANI544" s="52"/>
      <c r="ANJ544" s="52"/>
      <c r="ANK544" s="52"/>
      <c r="ANL544" s="52"/>
      <c r="ANM544" s="52"/>
      <c r="ANN544" s="52"/>
      <c r="ANO544" s="52"/>
      <c r="ANP544" s="52"/>
      <c r="ANQ544" s="52"/>
      <c r="ANR544" s="52"/>
      <c r="ANS544" s="52"/>
      <c r="ANT544" s="52"/>
      <c r="ANU544" s="52"/>
      <c r="ANV544" s="52"/>
      <c r="ANW544" s="52"/>
      <c r="ANX544" s="52"/>
      <c r="ANY544" s="52"/>
      <c r="ANZ544" s="52"/>
      <c r="AOA544" s="52"/>
      <c r="AOB544" s="52"/>
      <c r="AOC544" s="52"/>
      <c r="AOD544" s="52"/>
      <c r="AOE544" s="52"/>
      <c r="AOF544" s="52"/>
      <c r="AOG544" s="52"/>
      <c r="AOH544" s="52"/>
      <c r="AOI544" s="52"/>
      <c r="AOJ544" s="52"/>
      <c r="AOK544" s="52"/>
      <c r="AOL544" s="52"/>
      <c r="AOM544" s="52"/>
      <c r="AON544" s="52"/>
      <c r="AOO544" s="52"/>
      <c r="AOP544" s="52"/>
      <c r="AOQ544" s="52"/>
      <c r="AOR544" s="52"/>
      <c r="AOS544" s="52"/>
      <c r="AOT544" s="52"/>
      <c r="AOU544" s="52"/>
      <c r="AOV544" s="52"/>
      <c r="AOW544" s="52"/>
      <c r="AOX544" s="52"/>
      <c r="AOY544" s="52"/>
      <c r="AOZ544" s="52"/>
      <c r="APA544" s="52"/>
      <c r="APB544" s="52"/>
      <c r="APC544" s="52"/>
      <c r="APD544" s="52"/>
      <c r="APE544" s="52"/>
      <c r="APF544" s="52"/>
      <c r="APG544" s="52"/>
      <c r="APH544" s="52"/>
      <c r="API544" s="52"/>
      <c r="APJ544" s="52"/>
      <c r="APK544" s="52"/>
      <c r="APL544" s="52"/>
      <c r="APM544" s="52"/>
      <c r="APN544" s="52"/>
      <c r="APO544" s="52"/>
      <c r="APP544" s="52"/>
      <c r="APQ544" s="52"/>
      <c r="APR544" s="52"/>
      <c r="APS544" s="52"/>
      <c r="APT544" s="52"/>
      <c r="APU544" s="52"/>
      <c r="APV544" s="52"/>
      <c r="APW544" s="52"/>
      <c r="APX544" s="52"/>
      <c r="APY544" s="52"/>
      <c r="APZ544" s="52"/>
      <c r="AQA544" s="52"/>
      <c r="AQB544" s="52"/>
      <c r="AQC544" s="52"/>
      <c r="AQD544" s="52"/>
      <c r="AQE544" s="52"/>
      <c r="AQF544" s="52"/>
      <c r="AQG544" s="52"/>
      <c r="AQH544" s="52"/>
      <c r="AQI544" s="52"/>
      <c r="AQJ544" s="52"/>
      <c r="AQK544" s="52"/>
      <c r="AQL544" s="52"/>
      <c r="AQM544" s="52"/>
      <c r="AQN544" s="52"/>
      <c r="AQO544" s="52"/>
      <c r="AQP544" s="52"/>
      <c r="AQQ544" s="52"/>
      <c r="AQR544" s="52"/>
      <c r="AQS544" s="52"/>
      <c r="AQT544" s="52"/>
      <c r="AQU544" s="52"/>
      <c r="AQV544" s="52"/>
      <c r="AQW544" s="52"/>
      <c r="AQX544" s="52"/>
      <c r="AQY544" s="52"/>
      <c r="AQZ544" s="52"/>
      <c r="ARA544" s="52"/>
      <c r="ARB544" s="52"/>
      <c r="ARC544" s="52"/>
      <c r="ARD544" s="52"/>
      <c r="ARE544" s="52"/>
      <c r="ARF544" s="52"/>
      <c r="ARG544" s="52"/>
      <c r="ARH544" s="52"/>
      <c r="ARI544" s="52"/>
      <c r="ARJ544" s="52"/>
      <c r="ARK544" s="52"/>
      <c r="ARL544" s="52"/>
      <c r="ARM544" s="52"/>
      <c r="ARN544" s="52"/>
      <c r="ARO544" s="52"/>
      <c r="ARP544" s="52"/>
      <c r="ARQ544" s="52"/>
      <c r="ARR544" s="52"/>
      <c r="ARS544" s="52"/>
      <c r="ART544" s="52"/>
      <c r="ARU544" s="52"/>
      <c r="ARV544" s="52"/>
      <c r="ARW544" s="52"/>
      <c r="ARX544" s="52"/>
      <c r="ARY544" s="52"/>
      <c r="ARZ544" s="52"/>
      <c r="ASA544" s="52"/>
      <c r="ASB544" s="52"/>
      <c r="ASC544" s="52"/>
      <c r="ASD544" s="52"/>
      <c r="ASE544" s="52"/>
      <c r="ASF544" s="52"/>
      <c r="ASG544" s="52"/>
      <c r="ASH544" s="52"/>
      <c r="ASI544" s="52"/>
      <c r="ASJ544" s="52"/>
      <c r="ASK544" s="52"/>
      <c r="ASL544" s="52"/>
      <c r="ASM544" s="52"/>
      <c r="ASN544" s="52"/>
      <c r="ASO544" s="52"/>
      <c r="ASP544" s="52"/>
      <c r="ASQ544" s="52"/>
      <c r="ASR544" s="52"/>
      <c r="ASS544" s="52"/>
      <c r="AST544" s="52"/>
      <c r="ASU544" s="52"/>
      <c r="ASV544" s="52"/>
      <c r="ASW544" s="52"/>
      <c r="ASX544" s="52"/>
      <c r="ASY544" s="52"/>
      <c r="ASZ544" s="52"/>
      <c r="ATA544" s="52"/>
      <c r="ATB544" s="52"/>
      <c r="ATC544" s="52"/>
      <c r="ATD544" s="52"/>
      <c r="ATE544" s="52"/>
      <c r="ATF544" s="52"/>
      <c r="ATG544" s="52"/>
      <c r="ATH544" s="52"/>
      <c r="ATI544" s="52"/>
      <c r="ATJ544" s="52"/>
      <c r="ATK544" s="52"/>
      <c r="ATL544" s="52"/>
      <c r="ATM544" s="52"/>
      <c r="ATN544" s="52"/>
    </row>
    <row r="545" spans="1:1210" s="19" customFormat="1" ht="18" customHeight="1" x14ac:dyDescent="0.3">
      <c r="A545" s="39" t="str">
        <f t="shared" si="7"/>
        <v/>
      </c>
      <c r="B545" s="40"/>
      <c r="C545" s="74" t="s">
        <v>1294</v>
      </c>
      <c r="D545" s="20">
        <v>19.989999999999998</v>
      </c>
      <c r="E545" s="74" t="s">
        <v>1295</v>
      </c>
      <c r="F545" s="74" t="s">
        <v>385</v>
      </c>
      <c r="G545" s="74" t="s">
        <v>14</v>
      </c>
      <c r="H545" s="74" t="s">
        <v>75</v>
      </c>
      <c r="I545" s="74" t="s">
        <v>195</v>
      </c>
      <c r="J545" s="20">
        <v>2009</v>
      </c>
      <c r="K545" s="74" t="s">
        <v>32</v>
      </c>
      <c r="L545" s="20">
        <v>40</v>
      </c>
      <c r="M545" s="20"/>
      <c r="N545" s="20" t="s">
        <v>229</v>
      </c>
      <c r="O545" s="20">
        <v>6.1</v>
      </c>
      <c r="P545" s="20"/>
      <c r="Q545" s="20"/>
      <c r="R545" s="20">
        <v>978.1</v>
      </c>
      <c r="S545" s="55"/>
      <c r="T545" s="55"/>
      <c r="U545" s="55"/>
      <c r="V545" s="55"/>
      <c r="W545" s="55"/>
      <c r="X545" s="55"/>
      <c r="Y545" s="55"/>
      <c r="Z545" s="55"/>
      <c r="AA545" s="55"/>
      <c r="AB545" s="55"/>
      <c r="AC545" s="55"/>
      <c r="AD545" s="55"/>
      <c r="AE545" s="55"/>
      <c r="AF545" s="55"/>
      <c r="AG545" s="55"/>
      <c r="AH545" s="55"/>
      <c r="AI545" s="55"/>
      <c r="AJ545" s="55"/>
      <c r="AK545" s="55"/>
      <c r="AL545" s="55"/>
      <c r="AM545" s="55"/>
      <c r="AN545" s="55"/>
      <c r="AO545" s="55"/>
      <c r="AP545" s="55"/>
      <c r="AQ545" s="55"/>
      <c r="AR545" s="55"/>
      <c r="AS545" s="55"/>
      <c r="AT545" s="55"/>
      <c r="AU545" s="55"/>
      <c r="AV545" s="55"/>
      <c r="AW545" s="55"/>
      <c r="AX545" s="55"/>
      <c r="AY545" s="55"/>
      <c r="AZ545" s="55"/>
      <c r="BA545" s="55"/>
      <c r="BB545" s="55"/>
      <c r="BC545" s="55"/>
      <c r="BD545" s="55"/>
      <c r="BE545" s="55"/>
      <c r="BF545" s="55"/>
      <c r="BG545" s="55"/>
      <c r="BH545" s="55"/>
      <c r="BI545" s="55"/>
      <c r="BJ545" s="55"/>
      <c r="BK545" s="55"/>
      <c r="BL545" s="55"/>
      <c r="BM545" s="55"/>
      <c r="BN545" s="55"/>
      <c r="BO545" s="55"/>
      <c r="BP545" s="55"/>
      <c r="BQ545" s="55"/>
      <c r="BR545" s="55"/>
      <c r="BS545" s="55"/>
      <c r="BT545" s="55"/>
      <c r="BU545" s="55"/>
      <c r="BV545" s="55"/>
      <c r="BW545" s="55"/>
      <c r="BX545" s="55"/>
      <c r="BY545" s="55"/>
      <c r="BZ545" s="55"/>
      <c r="CA545" s="55"/>
      <c r="CB545" s="55"/>
      <c r="CC545" s="55"/>
      <c r="CD545" s="55"/>
      <c r="CE545" s="55"/>
      <c r="CF545" s="55"/>
      <c r="CG545" s="55"/>
      <c r="CH545" s="55"/>
      <c r="CI545" s="55"/>
      <c r="CJ545" s="55"/>
      <c r="CK545" s="55"/>
      <c r="CL545" s="55"/>
      <c r="CM545" s="55"/>
      <c r="CN545" s="55"/>
      <c r="CO545" s="55"/>
      <c r="CP545" s="55"/>
      <c r="CQ545" s="55"/>
      <c r="CR545" s="55"/>
      <c r="CS545" s="55"/>
      <c r="CT545" s="55"/>
      <c r="CU545" s="55"/>
      <c r="CV545" s="55"/>
      <c r="CW545" s="55"/>
      <c r="CX545" s="55"/>
      <c r="CY545" s="55"/>
      <c r="CZ545" s="55"/>
      <c r="DA545" s="55"/>
      <c r="DB545" s="55"/>
      <c r="DC545" s="55"/>
      <c r="DD545" s="55"/>
      <c r="DE545" s="55"/>
      <c r="DF545" s="55"/>
      <c r="DG545" s="55"/>
      <c r="DH545" s="55"/>
      <c r="DI545" s="55"/>
      <c r="DJ545" s="55"/>
      <c r="DK545" s="55"/>
      <c r="DL545" s="55"/>
      <c r="DM545" s="55"/>
      <c r="DN545" s="55"/>
      <c r="DO545" s="55"/>
      <c r="DP545" s="55"/>
      <c r="DQ545" s="55"/>
      <c r="DR545" s="55"/>
      <c r="DS545" s="55"/>
      <c r="DT545" s="55"/>
      <c r="DU545" s="55"/>
      <c r="DV545" s="55"/>
      <c r="DW545" s="55"/>
      <c r="DX545" s="55"/>
      <c r="DY545" s="55"/>
      <c r="DZ545" s="55"/>
      <c r="EA545" s="55"/>
      <c r="EB545" s="55"/>
      <c r="EC545" s="55"/>
      <c r="ED545" s="55"/>
      <c r="EE545" s="55"/>
      <c r="EF545" s="55"/>
      <c r="EG545" s="55"/>
      <c r="EH545" s="55"/>
      <c r="EI545" s="55"/>
      <c r="EJ545" s="55"/>
      <c r="EK545" s="55"/>
      <c r="EL545" s="55"/>
      <c r="EM545" s="55"/>
      <c r="EN545" s="55"/>
      <c r="EO545" s="55"/>
      <c r="EP545" s="55"/>
      <c r="EQ545" s="55"/>
      <c r="ER545" s="55"/>
      <c r="ES545" s="55"/>
      <c r="ET545" s="55"/>
      <c r="EU545" s="55"/>
      <c r="EV545" s="55"/>
      <c r="EW545" s="55"/>
      <c r="EX545" s="55"/>
      <c r="EY545" s="55"/>
      <c r="EZ545" s="55"/>
      <c r="FA545" s="55"/>
      <c r="FB545" s="55"/>
      <c r="FC545" s="55"/>
      <c r="FD545" s="55"/>
      <c r="FE545" s="55"/>
      <c r="FF545" s="55"/>
      <c r="FG545" s="55"/>
      <c r="FH545" s="55"/>
      <c r="FI545" s="55"/>
      <c r="FJ545" s="55"/>
      <c r="FK545" s="55"/>
      <c r="FL545" s="55"/>
      <c r="FM545" s="55"/>
      <c r="FN545" s="55"/>
      <c r="FO545" s="55"/>
      <c r="FP545" s="55"/>
      <c r="FQ545" s="55"/>
      <c r="FR545" s="55"/>
      <c r="FS545" s="55"/>
      <c r="FT545" s="55"/>
      <c r="FU545" s="55"/>
      <c r="FV545" s="55"/>
      <c r="FW545" s="55"/>
      <c r="FX545" s="55"/>
      <c r="FY545" s="55"/>
      <c r="FZ545" s="55"/>
      <c r="GA545" s="55"/>
      <c r="GB545" s="55"/>
      <c r="GC545" s="55"/>
      <c r="GD545" s="55"/>
      <c r="GE545" s="55"/>
      <c r="GF545" s="55"/>
      <c r="GG545" s="55"/>
      <c r="GH545" s="55"/>
      <c r="GI545" s="55"/>
      <c r="GJ545" s="55"/>
      <c r="GK545" s="55"/>
      <c r="GL545" s="55"/>
      <c r="GM545" s="55"/>
      <c r="GN545" s="55"/>
      <c r="GO545" s="55"/>
      <c r="GP545" s="55"/>
      <c r="GQ545" s="55"/>
      <c r="GR545" s="55"/>
      <c r="GS545" s="55"/>
      <c r="GT545" s="55"/>
      <c r="GU545" s="55"/>
      <c r="GV545" s="55"/>
      <c r="GW545" s="55"/>
      <c r="GX545" s="55"/>
      <c r="GY545" s="55"/>
      <c r="GZ545" s="55"/>
      <c r="HA545" s="55"/>
      <c r="HB545" s="55"/>
      <c r="HC545" s="55"/>
      <c r="HD545" s="55"/>
      <c r="HE545" s="55"/>
      <c r="HF545" s="55"/>
      <c r="HG545" s="55"/>
      <c r="HH545" s="55"/>
      <c r="HI545" s="55"/>
      <c r="HJ545" s="55"/>
      <c r="HK545" s="55"/>
      <c r="HL545" s="55"/>
      <c r="HM545" s="55"/>
      <c r="HN545" s="55"/>
      <c r="HO545" s="55"/>
      <c r="HP545" s="55"/>
      <c r="HQ545" s="55"/>
      <c r="HR545" s="55"/>
      <c r="HS545" s="55"/>
      <c r="HT545" s="55"/>
      <c r="HU545" s="55"/>
      <c r="HV545" s="55"/>
      <c r="HW545" s="55"/>
      <c r="HX545" s="55"/>
      <c r="HY545" s="55"/>
      <c r="HZ545" s="55"/>
      <c r="IA545" s="55"/>
      <c r="IB545" s="55"/>
      <c r="IC545" s="55"/>
      <c r="ID545" s="55"/>
      <c r="IE545" s="55"/>
      <c r="IF545" s="55"/>
      <c r="IG545" s="55"/>
      <c r="IH545" s="55"/>
      <c r="II545" s="55"/>
      <c r="IJ545" s="55"/>
      <c r="IK545" s="55"/>
      <c r="IL545" s="55"/>
      <c r="IM545" s="55"/>
      <c r="IN545" s="55"/>
      <c r="IO545" s="55"/>
      <c r="IP545" s="55"/>
      <c r="IQ545" s="55"/>
      <c r="IR545" s="55"/>
      <c r="IS545" s="55"/>
      <c r="IT545" s="55"/>
      <c r="IU545" s="55"/>
      <c r="IV545" s="55"/>
      <c r="IW545" s="55"/>
      <c r="IX545" s="55"/>
      <c r="IY545" s="55"/>
      <c r="IZ545" s="55"/>
      <c r="JA545" s="55"/>
      <c r="JB545" s="55"/>
      <c r="JC545" s="55"/>
      <c r="JD545" s="55"/>
      <c r="JE545" s="55"/>
      <c r="JF545" s="55"/>
      <c r="JG545" s="55"/>
      <c r="JH545" s="55"/>
      <c r="JI545" s="55"/>
      <c r="JJ545" s="55"/>
      <c r="JK545" s="55"/>
      <c r="JL545" s="55"/>
      <c r="JM545" s="55"/>
      <c r="JN545" s="55"/>
      <c r="JO545" s="55"/>
      <c r="JP545" s="55"/>
      <c r="JQ545" s="55"/>
      <c r="JR545" s="55"/>
      <c r="JS545" s="55"/>
      <c r="JT545" s="55"/>
      <c r="JU545" s="55"/>
      <c r="JV545" s="55"/>
      <c r="JW545" s="55"/>
      <c r="JX545" s="55"/>
      <c r="JY545" s="55"/>
      <c r="JZ545" s="55"/>
      <c r="KA545" s="55"/>
      <c r="KB545" s="55"/>
      <c r="KC545" s="55"/>
      <c r="KD545" s="55"/>
      <c r="KE545" s="55"/>
      <c r="KF545" s="55"/>
      <c r="KG545" s="55"/>
      <c r="KH545" s="55"/>
      <c r="KI545" s="55"/>
      <c r="KJ545" s="55"/>
      <c r="KK545" s="55"/>
      <c r="KL545" s="55"/>
      <c r="KM545" s="55"/>
      <c r="KN545" s="55"/>
      <c r="KO545" s="55"/>
      <c r="KP545" s="55"/>
      <c r="KQ545" s="55"/>
      <c r="KR545" s="55"/>
      <c r="KS545" s="55"/>
      <c r="KT545" s="55"/>
      <c r="KU545" s="55"/>
      <c r="KV545" s="55"/>
      <c r="KW545" s="55"/>
      <c r="KX545" s="55"/>
      <c r="KY545" s="55"/>
      <c r="KZ545" s="55"/>
      <c r="LA545" s="55"/>
      <c r="LB545" s="55"/>
      <c r="LC545" s="55"/>
      <c r="LD545" s="55"/>
      <c r="LE545" s="55"/>
      <c r="LF545" s="55"/>
      <c r="LG545" s="55"/>
      <c r="LH545" s="55"/>
      <c r="LI545" s="55"/>
      <c r="LJ545" s="55"/>
      <c r="LK545" s="55"/>
      <c r="LL545" s="55"/>
      <c r="LM545" s="55"/>
      <c r="LN545" s="55"/>
      <c r="LO545" s="55"/>
      <c r="LP545" s="55"/>
      <c r="LQ545" s="55"/>
      <c r="LR545" s="55"/>
      <c r="LS545" s="55"/>
      <c r="LT545" s="55"/>
      <c r="LU545" s="55"/>
      <c r="LV545" s="55"/>
      <c r="LW545" s="55"/>
      <c r="LX545" s="55"/>
      <c r="LY545" s="55"/>
      <c r="LZ545" s="55"/>
      <c r="MA545" s="55"/>
      <c r="MB545" s="55"/>
      <c r="MC545" s="55"/>
      <c r="MD545" s="55"/>
      <c r="ME545" s="55"/>
      <c r="MF545" s="55"/>
      <c r="MG545" s="55"/>
      <c r="MH545" s="55"/>
      <c r="MI545" s="55"/>
      <c r="MJ545" s="55"/>
      <c r="MK545" s="55"/>
      <c r="ML545" s="55"/>
      <c r="MM545" s="55"/>
      <c r="MN545" s="55"/>
      <c r="MO545" s="55"/>
      <c r="MP545" s="55"/>
      <c r="MQ545" s="55"/>
      <c r="MR545" s="55"/>
      <c r="MS545" s="55"/>
      <c r="MT545" s="55"/>
      <c r="MU545" s="55"/>
      <c r="MV545" s="55"/>
      <c r="MW545" s="55"/>
      <c r="MX545" s="55"/>
      <c r="MY545" s="55"/>
      <c r="MZ545" s="55"/>
      <c r="NA545" s="55"/>
      <c r="NB545" s="55"/>
      <c r="NC545" s="55"/>
      <c r="ND545" s="55"/>
      <c r="NE545" s="55"/>
      <c r="NF545" s="55"/>
      <c r="NG545" s="55"/>
      <c r="NH545" s="55"/>
      <c r="NI545" s="55"/>
      <c r="NJ545" s="55"/>
      <c r="NK545" s="55"/>
      <c r="NL545" s="55"/>
      <c r="NM545" s="55"/>
      <c r="NN545" s="55"/>
      <c r="NO545" s="55"/>
      <c r="NP545" s="55"/>
      <c r="NQ545" s="55"/>
      <c r="NR545" s="55"/>
      <c r="NS545" s="55"/>
      <c r="NT545" s="55"/>
      <c r="NU545" s="55"/>
      <c r="NV545" s="55"/>
      <c r="NW545" s="55"/>
      <c r="NX545" s="55"/>
      <c r="NY545" s="55"/>
      <c r="NZ545" s="55"/>
      <c r="OA545" s="55"/>
      <c r="OB545" s="55"/>
      <c r="OC545" s="55"/>
      <c r="OD545" s="55"/>
      <c r="OE545" s="55"/>
      <c r="OF545" s="55"/>
      <c r="OG545" s="55"/>
      <c r="OH545" s="55"/>
      <c r="OI545" s="55"/>
      <c r="OJ545" s="55"/>
      <c r="OK545" s="55"/>
      <c r="OL545" s="55"/>
      <c r="OM545" s="55"/>
      <c r="ON545" s="55"/>
      <c r="OO545" s="55"/>
      <c r="OP545" s="55"/>
      <c r="OQ545" s="55"/>
      <c r="OR545" s="55"/>
      <c r="OS545" s="55"/>
      <c r="OT545" s="55"/>
      <c r="OU545" s="55"/>
      <c r="OV545" s="55"/>
      <c r="OW545" s="55"/>
      <c r="OX545" s="55"/>
      <c r="OY545" s="55"/>
      <c r="OZ545" s="55"/>
      <c r="PA545" s="55"/>
      <c r="PB545" s="55"/>
      <c r="PC545" s="55"/>
      <c r="PD545" s="55"/>
      <c r="PE545" s="55"/>
      <c r="PF545" s="55"/>
      <c r="PG545" s="55"/>
      <c r="PH545" s="55"/>
      <c r="PI545" s="55"/>
      <c r="PJ545" s="55"/>
      <c r="PK545" s="55"/>
      <c r="PL545" s="55"/>
      <c r="PM545" s="55"/>
      <c r="PN545" s="55"/>
      <c r="PO545" s="55"/>
      <c r="PP545" s="55"/>
      <c r="PQ545" s="55"/>
      <c r="PR545" s="55"/>
      <c r="PS545" s="55"/>
      <c r="PT545" s="55"/>
      <c r="PU545" s="55"/>
      <c r="PV545" s="55"/>
      <c r="PW545" s="55"/>
      <c r="PX545" s="55"/>
      <c r="PY545" s="55"/>
      <c r="PZ545" s="55"/>
      <c r="QA545" s="55"/>
      <c r="QB545" s="55"/>
      <c r="QC545" s="55"/>
      <c r="QD545" s="55"/>
      <c r="QE545" s="55"/>
      <c r="QF545" s="55"/>
      <c r="QG545" s="55"/>
      <c r="QH545" s="55"/>
      <c r="QI545" s="55"/>
      <c r="QJ545" s="55"/>
      <c r="QK545" s="55"/>
      <c r="QL545" s="55"/>
      <c r="QM545" s="55"/>
      <c r="QN545" s="55"/>
      <c r="QO545" s="55"/>
      <c r="QP545" s="55"/>
      <c r="QQ545" s="55"/>
      <c r="QR545" s="55"/>
      <c r="QS545" s="55"/>
      <c r="QT545" s="55"/>
      <c r="QU545" s="55"/>
      <c r="QV545" s="55"/>
      <c r="QW545" s="55"/>
      <c r="QX545" s="55"/>
      <c r="QY545" s="55"/>
      <c r="QZ545" s="55"/>
      <c r="RA545" s="55"/>
      <c r="RB545" s="55"/>
      <c r="RC545" s="55"/>
      <c r="RD545" s="55"/>
      <c r="RE545" s="55"/>
      <c r="RF545" s="55"/>
      <c r="RG545" s="55"/>
      <c r="RH545" s="55"/>
      <c r="RI545" s="55"/>
      <c r="RJ545" s="55"/>
      <c r="RK545" s="55"/>
      <c r="RL545" s="55"/>
      <c r="RM545" s="55"/>
      <c r="RN545" s="55"/>
      <c r="RO545" s="55"/>
      <c r="RP545" s="55"/>
      <c r="RQ545" s="55"/>
      <c r="RR545" s="55"/>
      <c r="RS545" s="55"/>
      <c r="RT545" s="55"/>
      <c r="RU545" s="55"/>
      <c r="RV545" s="55"/>
      <c r="RW545" s="55"/>
      <c r="RX545" s="55"/>
      <c r="RY545" s="55"/>
      <c r="RZ545" s="55"/>
      <c r="SA545" s="55"/>
      <c r="SB545" s="55"/>
      <c r="SC545" s="55"/>
      <c r="SD545" s="55"/>
      <c r="SE545" s="55"/>
      <c r="SF545" s="55"/>
      <c r="SG545" s="55"/>
      <c r="SH545" s="55"/>
      <c r="SI545" s="55"/>
      <c r="SJ545" s="55"/>
      <c r="SK545" s="55"/>
      <c r="SL545" s="55"/>
      <c r="SM545" s="55"/>
      <c r="SN545" s="55"/>
      <c r="SO545" s="55"/>
      <c r="SP545" s="55"/>
      <c r="SQ545" s="55"/>
      <c r="SR545" s="55"/>
      <c r="SS545" s="55"/>
      <c r="ST545" s="55"/>
      <c r="SU545" s="55"/>
      <c r="SV545" s="55"/>
      <c r="SW545" s="55"/>
      <c r="SX545" s="55"/>
      <c r="SY545" s="55"/>
      <c r="SZ545" s="55"/>
      <c r="TA545" s="55"/>
      <c r="TB545" s="55"/>
      <c r="TC545" s="55"/>
      <c r="TD545" s="55"/>
      <c r="TE545" s="55"/>
      <c r="TF545" s="55"/>
      <c r="TG545" s="55"/>
      <c r="TH545" s="55"/>
      <c r="TI545" s="55"/>
      <c r="TJ545" s="55"/>
      <c r="TK545" s="55"/>
      <c r="TL545" s="55"/>
      <c r="TM545" s="55"/>
      <c r="TN545" s="55"/>
      <c r="TO545" s="55"/>
      <c r="TP545" s="55"/>
      <c r="TQ545" s="55"/>
      <c r="TR545" s="55"/>
      <c r="TS545" s="55"/>
      <c r="TT545" s="55"/>
      <c r="TU545" s="55"/>
      <c r="TV545" s="55"/>
      <c r="TW545" s="55"/>
      <c r="TX545" s="55"/>
      <c r="TY545" s="55"/>
      <c r="TZ545" s="55"/>
      <c r="UA545" s="55"/>
      <c r="UB545" s="55"/>
      <c r="UC545" s="55"/>
      <c r="UD545" s="55"/>
      <c r="UE545" s="55"/>
      <c r="UF545" s="55"/>
      <c r="UG545" s="55"/>
      <c r="UH545" s="55"/>
      <c r="UI545" s="55"/>
      <c r="UJ545" s="55"/>
      <c r="UK545" s="55"/>
      <c r="UL545" s="55"/>
      <c r="UM545" s="55"/>
      <c r="UN545" s="55"/>
      <c r="UO545" s="55"/>
      <c r="UP545" s="55"/>
      <c r="UQ545" s="55"/>
      <c r="UR545" s="55"/>
      <c r="US545" s="55"/>
      <c r="UT545" s="55"/>
      <c r="UU545" s="55"/>
      <c r="UV545" s="55"/>
      <c r="UW545" s="55"/>
      <c r="UX545" s="55"/>
      <c r="UY545" s="55"/>
      <c r="UZ545" s="55"/>
      <c r="VA545" s="55"/>
      <c r="VB545" s="55"/>
      <c r="VC545" s="55"/>
      <c r="VD545" s="55"/>
      <c r="VE545" s="55"/>
      <c r="VF545" s="55"/>
      <c r="VG545" s="55"/>
      <c r="VH545" s="55"/>
      <c r="VI545" s="55"/>
      <c r="VJ545" s="55"/>
      <c r="VK545" s="55"/>
      <c r="VL545" s="55"/>
      <c r="VM545" s="55"/>
      <c r="VN545" s="55"/>
      <c r="VO545" s="55"/>
      <c r="VP545" s="55"/>
      <c r="VQ545" s="55"/>
      <c r="VR545" s="55"/>
      <c r="VS545" s="55"/>
      <c r="VT545" s="55"/>
      <c r="VU545" s="55"/>
      <c r="VV545" s="55"/>
      <c r="VW545" s="55"/>
      <c r="VX545" s="55"/>
      <c r="VY545" s="55"/>
      <c r="VZ545" s="55"/>
      <c r="WA545" s="55"/>
      <c r="WB545" s="55"/>
      <c r="WC545" s="55"/>
      <c r="WD545" s="55"/>
      <c r="WE545" s="55"/>
      <c r="WF545" s="55"/>
      <c r="WG545" s="55"/>
      <c r="WH545" s="55"/>
      <c r="WI545" s="55"/>
      <c r="WJ545" s="55"/>
      <c r="WK545" s="55"/>
      <c r="WL545" s="55"/>
      <c r="WM545" s="55"/>
      <c r="WN545" s="55"/>
      <c r="WO545" s="55"/>
      <c r="WP545" s="55"/>
      <c r="WQ545" s="55"/>
      <c r="WR545" s="55"/>
      <c r="WS545" s="55"/>
      <c r="WT545" s="55"/>
      <c r="WU545" s="55"/>
      <c r="WV545" s="55"/>
      <c r="WW545" s="55"/>
      <c r="WX545" s="55"/>
      <c r="WY545" s="55"/>
      <c r="WZ545" s="55"/>
      <c r="XA545" s="55"/>
      <c r="XB545" s="55"/>
      <c r="XC545" s="55"/>
      <c r="XD545" s="55"/>
      <c r="XE545" s="55"/>
      <c r="XF545" s="55"/>
      <c r="XG545" s="55"/>
      <c r="XH545" s="55"/>
      <c r="XI545" s="55"/>
      <c r="XJ545" s="55"/>
      <c r="XK545" s="55"/>
      <c r="XL545" s="55"/>
      <c r="XM545" s="55"/>
      <c r="XN545" s="55"/>
      <c r="XO545" s="55"/>
      <c r="XP545" s="55"/>
      <c r="XQ545" s="55"/>
      <c r="XR545" s="55"/>
      <c r="XS545" s="55"/>
      <c r="XT545" s="55"/>
      <c r="XU545" s="55"/>
      <c r="XV545" s="55"/>
      <c r="XW545" s="55"/>
      <c r="XX545" s="55"/>
      <c r="XY545" s="55"/>
      <c r="XZ545" s="55"/>
      <c r="YA545" s="55"/>
      <c r="YB545" s="55"/>
      <c r="YC545" s="55"/>
      <c r="YD545" s="55"/>
      <c r="YE545" s="55"/>
      <c r="YF545" s="55"/>
      <c r="YG545" s="55"/>
      <c r="YH545" s="55"/>
      <c r="YI545" s="55"/>
      <c r="YJ545" s="55"/>
      <c r="YK545" s="55"/>
      <c r="YL545" s="55"/>
      <c r="YM545" s="55"/>
      <c r="YN545" s="55"/>
      <c r="YO545" s="55"/>
      <c r="YP545" s="55"/>
      <c r="YQ545" s="55"/>
      <c r="YR545" s="55"/>
      <c r="YS545" s="55"/>
      <c r="YT545" s="55"/>
      <c r="YU545" s="55"/>
      <c r="YV545" s="55"/>
      <c r="YW545" s="55"/>
      <c r="YX545" s="55"/>
      <c r="YY545" s="55"/>
      <c r="YZ545" s="55"/>
      <c r="ZA545" s="55"/>
      <c r="ZB545" s="55"/>
      <c r="ZC545" s="55"/>
      <c r="ZD545" s="55"/>
      <c r="ZE545" s="55"/>
      <c r="ZF545" s="55"/>
      <c r="ZG545" s="55"/>
      <c r="ZH545" s="55"/>
      <c r="ZI545" s="55"/>
      <c r="ZJ545" s="55"/>
      <c r="ZK545" s="55"/>
      <c r="ZL545" s="55"/>
      <c r="ZM545" s="55"/>
      <c r="ZN545" s="55"/>
      <c r="ZO545" s="55"/>
      <c r="ZP545" s="55"/>
      <c r="ZQ545" s="55"/>
      <c r="ZR545" s="55"/>
      <c r="ZS545" s="55"/>
      <c r="ZT545" s="55"/>
      <c r="ZU545" s="55"/>
      <c r="ZV545" s="55"/>
      <c r="ZW545" s="55"/>
      <c r="ZX545" s="55"/>
      <c r="ZY545" s="55"/>
      <c r="ZZ545" s="55"/>
      <c r="AAA545" s="55"/>
      <c r="AAB545" s="55"/>
      <c r="AAC545" s="55"/>
      <c r="AAD545" s="55"/>
      <c r="AAE545" s="55"/>
      <c r="AAF545" s="55"/>
      <c r="AAG545" s="55"/>
      <c r="AAH545" s="55"/>
      <c r="AAI545" s="55"/>
      <c r="AAJ545" s="55"/>
      <c r="AAK545" s="55"/>
      <c r="AAL545" s="55"/>
      <c r="AAM545" s="55"/>
      <c r="AAN545" s="55"/>
      <c r="AAO545" s="55"/>
      <c r="AAP545" s="55"/>
      <c r="AAQ545" s="55"/>
      <c r="AAR545" s="55"/>
      <c r="AAS545" s="55"/>
      <c r="AAT545" s="55"/>
      <c r="AAU545" s="55"/>
      <c r="AAV545" s="55"/>
      <c r="AAW545" s="55"/>
      <c r="AAX545" s="55"/>
      <c r="AAY545" s="55"/>
      <c r="AAZ545" s="55"/>
      <c r="ABA545" s="55"/>
      <c r="ABB545" s="55"/>
      <c r="ABC545" s="55"/>
      <c r="ABD545" s="55"/>
      <c r="ABE545" s="55"/>
      <c r="ABF545" s="55"/>
      <c r="ABG545" s="55"/>
      <c r="ABH545" s="55"/>
      <c r="ABI545" s="55"/>
      <c r="ABJ545" s="55"/>
      <c r="ABK545" s="55"/>
      <c r="ABL545" s="55"/>
      <c r="ABM545" s="55"/>
      <c r="ABN545" s="55"/>
      <c r="ABO545" s="55"/>
      <c r="ABP545" s="55"/>
      <c r="ABQ545" s="55"/>
      <c r="ABR545" s="55"/>
      <c r="ABS545" s="55"/>
      <c r="ABT545" s="55"/>
      <c r="ABU545" s="55"/>
      <c r="ABV545" s="55"/>
      <c r="ABW545" s="55"/>
      <c r="ABX545" s="55"/>
      <c r="ABY545" s="55"/>
      <c r="ABZ545" s="55"/>
      <c r="ACA545" s="55"/>
      <c r="ACB545" s="55"/>
      <c r="ACC545" s="55"/>
      <c r="ACD545" s="55"/>
      <c r="ACE545" s="55"/>
      <c r="ACF545" s="55"/>
      <c r="ACG545" s="55"/>
      <c r="ACH545" s="55"/>
      <c r="ACI545" s="55"/>
      <c r="ACJ545" s="55"/>
      <c r="ACK545" s="55"/>
      <c r="ACL545" s="55"/>
      <c r="ACM545" s="55"/>
      <c r="ACN545" s="55"/>
      <c r="ACO545" s="55"/>
      <c r="ACP545" s="55"/>
      <c r="ACQ545" s="55"/>
      <c r="ACR545" s="55"/>
      <c r="ACS545" s="55"/>
      <c r="ACT545" s="55"/>
      <c r="ACU545" s="55"/>
      <c r="ACV545" s="55"/>
      <c r="ACW545" s="55"/>
      <c r="ACX545" s="55"/>
      <c r="ACY545" s="55"/>
      <c r="ACZ545" s="55"/>
      <c r="ADA545" s="55"/>
      <c r="ADB545" s="55"/>
      <c r="ADC545" s="55"/>
      <c r="ADD545" s="55"/>
      <c r="ADE545" s="55"/>
      <c r="ADF545" s="55"/>
      <c r="ADG545" s="55"/>
      <c r="ADH545" s="55"/>
      <c r="ADI545" s="55"/>
      <c r="ADJ545" s="55"/>
      <c r="ADK545" s="55"/>
      <c r="ADL545" s="55"/>
      <c r="ADM545" s="55"/>
      <c r="ADN545" s="55"/>
      <c r="ADO545" s="55"/>
      <c r="ADP545" s="55"/>
      <c r="ADQ545" s="55"/>
      <c r="ADR545" s="55"/>
      <c r="ADS545" s="55"/>
      <c r="ADT545" s="55"/>
      <c r="ADU545" s="55"/>
      <c r="ADV545" s="55"/>
      <c r="ADW545" s="55"/>
      <c r="ADX545" s="55"/>
      <c r="ADY545" s="55"/>
      <c r="ADZ545" s="55"/>
      <c r="AEA545" s="55"/>
      <c r="AEB545" s="55"/>
      <c r="AEC545" s="55"/>
      <c r="AED545" s="55"/>
      <c r="AEE545" s="55"/>
      <c r="AEF545" s="55"/>
      <c r="AEG545" s="55"/>
      <c r="AEH545" s="55"/>
      <c r="AEI545" s="55"/>
      <c r="AEJ545" s="55"/>
      <c r="AEK545" s="55"/>
      <c r="AEL545" s="55"/>
      <c r="AEM545" s="55"/>
      <c r="AEN545" s="55"/>
      <c r="AEO545" s="55"/>
      <c r="AEP545" s="55"/>
      <c r="AEQ545" s="55"/>
      <c r="AER545" s="55"/>
      <c r="AES545" s="55"/>
      <c r="AET545" s="55"/>
      <c r="AEU545" s="55"/>
      <c r="AEV545" s="55"/>
      <c r="AEW545" s="55"/>
      <c r="AEX545" s="55"/>
      <c r="AEY545" s="55"/>
      <c r="AEZ545" s="55"/>
      <c r="AFA545" s="55"/>
      <c r="AFB545" s="55"/>
      <c r="AFC545" s="55"/>
      <c r="AFD545" s="55"/>
      <c r="AFE545" s="55"/>
      <c r="AFF545" s="55"/>
      <c r="AFG545" s="55"/>
      <c r="AFH545" s="55"/>
      <c r="AFI545" s="55"/>
      <c r="AFJ545" s="55"/>
      <c r="AFK545" s="55"/>
      <c r="AFL545" s="55"/>
      <c r="AFM545" s="55"/>
      <c r="AFN545" s="55"/>
      <c r="AFO545" s="55"/>
      <c r="AFP545" s="55"/>
      <c r="AFQ545" s="55"/>
      <c r="AFR545" s="55"/>
      <c r="AFS545" s="55"/>
      <c r="AFT545" s="55"/>
      <c r="AFU545" s="55"/>
      <c r="AFV545" s="55"/>
      <c r="AFW545" s="55"/>
      <c r="AFX545" s="55"/>
      <c r="AFY545" s="55"/>
      <c r="AFZ545" s="55"/>
      <c r="AGA545" s="55"/>
      <c r="AGB545" s="55"/>
      <c r="AGC545" s="55"/>
      <c r="AGD545" s="55"/>
      <c r="AGE545" s="55"/>
      <c r="AGF545" s="55"/>
      <c r="AGG545" s="55"/>
      <c r="AGH545" s="55"/>
      <c r="AGI545" s="55"/>
      <c r="AGJ545" s="55"/>
      <c r="AGK545" s="55"/>
      <c r="AGL545" s="55"/>
      <c r="AGM545" s="55"/>
      <c r="AGN545" s="55"/>
      <c r="AGO545" s="55"/>
      <c r="AGP545" s="55"/>
      <c r="AGQ545" s="55"/>
      <c r="AGR545" s="55"/>
      <c r="AGS545" s="55"/>
      <c r="AGT545" s="55"/>
      <c r="AGU545" s="55"/>
      <c r="AGV545" s="55"/>
      <c r="AGW545" s="55"/>
      <c r="AGX545" s="55"/>
      <c r="AGY545" s="55"/>
      <c r="AGZ545" s="55"/>
      <c r="AHA545" s="55"/>
      <c r="AHB545" s="55"/>
      <c r="AHC545" s="55"/>
      <c r="AHD545" s="55"/>
      <c r="AHE545" s="55"/>
      <c r="AHF545" s="55"/>
      <c r="AHG545" s="55"/>
      <c r="AHH545" s="55"/>
      <c r="AHI545" s="55"/>
      <c r="AHJ545" s="55"/>
      <c r="AHK545" s="55"/>
      <c r="AHL545" s="55"/>
      <c r="AHM545" s="55"/>
      <c r="AHN545" s="55"/>
      <c r="AHO545" s="55"/>
      <c r="AHP545" s="55"/>
      <c r="AHQ545" s="55"/>
      <c r="AHR545" s="55"/>
      <c r="AHS545" s="55"/>
      <c r="AHT545" s="55"/>
      <c r="AHU545" s="55"/>
      <c r="AHV545" s="55"/>
      <c r="AHW545" s="55"/>
      <c r="AHX545" s="55"/>
      <c r="AHY545" s="55"/>
      <c r="AHZ545" s="55"/>
      <c r="AIA545" s="55"/>
      <c r="AIB545" s="55"/>
      <c r="AIC545" s="55"/>
      <c r="AID545" s="55"/>
      <c r="AIE545" s="55"/>
      <c r="AIF545" s="55"/>
      <c r="AIG545" s="55"/>
      <c r="AIH545" s="55"/>
      <c r="AII545" s="55"/>
      <c r="AIJ545" s="55"/>
      <c r="AIK545" s="55"/>
      <c r="AIL545" s="55"/>
      <c r="AIM545" s="55"/>
      <c r="AIN545" s="55"/>
      <c r="AIO545" s="55"/>
      <c r="AIP545" s="55"/>
      <c r="AIQ545" s="55"/>
      <c r="AIR545" s="55"/>
      <c r="AIS545" s="55"/>
      <c r="AIT545" s="55"/>
      <c r="AIU545" s="55"/>
      <c r="AIV545" s="55"/>
      <c r="AIW545" s="55"/>
      <c r="AIX545" s="55"/>
      <c r="AIY545" s="55"/>
      <c r="AIZ545" s="55"/>
      <c r="AJA545" s="55"/>
      <c r="AJB545" s="55"/>
      <c r="AJC545" s="55"/>
      <c r="AJD545" s="55"/>
      <c r="AJE545" s="55"/>
      <c r="AJF545" s="55"/>
      <c r="AJG545" s="55"/>
      <c r="AJH545" s="55"/>
      <c r="AJI545" s="55"/>
      <c r="AJJ545" s="55"/>
      <c r="AJK545" s="55"/>
      <c r="AJL545" s="55"/>
      <c r="AJM545" s="55"/>
      <c r="AJN545" s="55"/>
      <c r="AJO545" s="55"/>
      <c r="AJP545" s="55"/>
      <c r="AJQ545" s="55"/>
      <c r="AJR545" s="55"/>
      <c r="AJS545" s="55"/>
      <c r="AJT545" s="55"/>
      <c r="AJU545" s="55"/>
      <c r="AJV545" s="55"/>
      <c r="AJW545" s="55"/>
      <c r="AJX545" s="55"/>
      <c r="AJY545" s="55"/>
      <c r="AJZ545" s="55"/>
      <c r="AKA545" s="55"/>
      <c r="AKB545" s="55"/>
      <c r="AKC545" s="55"/>
      <c r="AKD545" s="55"/>
      <c r="AKE545" s="55"/>
      <c r="AKF545" s="55"/>
      <c r="AKG545" s="55"/>
      <c r="AKH545" s="55"/>
      <c r="AKI545" s="55"/>
      <c r="AKJ545" s="55"/>
      <c r="AKK545" s="55"/>
      <c r="AKL545" s="55"/>
      <c r="AKM545" s="55"/>
      <c r="AKN545" s="55"/>
      <c r="AKO545" s="55"/>
      <c r="AKP545" s="55"/>
      <c r="AKQ545" s="55"/>
      <c r="AKR545" s="55"/>
      <c r="AKS545" s="55"/>
      <c r="AKT545" s="55"/>
      <c r="AKU545" s="55"/>
      <c r="AKV545" s="55"/>
      <c r="AKW545" s="55"/>
      <c r="AKX545" s="55"/>
      <c r="AKY545" s="55"/>
      <c r="AKZ545" s="55"/>
      <c r="ALA545" s="55"/>
      <c r="ALB545" s="55"/>
      <c r="ALC545" s="55"/>
      <c r="ALD545" s="55"/>
      <c r="ALE545" s="55"/>
      <c r="ALF545" s="55"/>
      <c r="ALG545" s="55"/>
      <c r="ALH545" s="55"/>
      <c r="ALI545" s="55"/>
      <c r="ALJ545" s="55"/>
      <c r="ALK545" s="55"/>
      <c r="ALL545" s="55"/>
      <c r="ALM545" s="55"/>
      <c r="ALN545" s="55"/>
      <c r="ALO545" s="55"/>
      <c r="ALP545" s="55"/>
      <c r="ALQ545" s="55"/>
      <c r="ALR545" s="55"/>
      <c r="ALS545" s="55"/>
      <c r="ALT545" s="55"/>
      <c r="ALU545" s="55"/>
      <c r="ALV545" s="55"/>
      <c r="ALW545" s="55"/>
      <c r="ALX545" s="55"/>
      <c r="ALY545" s="55"/>
      <c r="ALZ545" s="55"/>
      <c r="AMA545" s="55"/>
      <c r="AMB545" s="55"/>
      <c r="AMC545" s="55"/>
      <c r="AMD545" s="55"/>
      <c r="AME545" s="55"/>
      <c r="AMF545" s="55"/>
      <c r="AMG545" s="55"/>
      <c r="AMH545" s="55"/>
      <c r="AMI545" s="55"/>
      <c r="AMJ545" s="55"/>
      <c r="AMK545" s="55"/>
      <c r="AML545" s="55"/>
      <c r="AMM545" s="55"/>
      <c r="AMN545" s="55"/>
      <c r="AMO545" s="55"/>
      <c r="AMP545" s="55"/>
      <c r="AMQ545" s="55"/>
      <c r="AMR545" s="55"/>
      <c r="AMS545" s="55"/>
      <c r="AMT545" s="55"/>
      <c r="AMU545" s="55"/>
      <c r="AMV545" s="55"/>
      <c r="AMW545" s="55"/>
      <c r="AMX545" s="55"/>
      <c r="AMY545" s="55"/>
      <c r="AMZ545" s="55"/>
      <c r="ANA545" s="55"/>
      <c r="ANB545" s="55"/>
      <c r="ANC545" s="55"/>
      <c r="AND545" s="55"/>
      <c r="ANE545" s="55"/>
      <c r="ANF545" s="55"/>
      <c r="ANG545" s="55"/>
      <c r="ANH545" s="55"/>
      <c r="ANI545" s="55"/>
      <c r="ANJ545" s="55"/>
      <c r="ANK545" s="55"/>
      <c r="ANL545" s="55"/>
      <c r="ANM545" s="55"/>
      <c r="ANN545" s="55"/>
      <c r="ANO545" s="55"/>
      <c r="ANP545" s="55"/>
      <c r="ANQ545" s="55"/>
      <c r="ANR545" s="55"/>
      <c r="ANS545" s="55"/>
      <c r="ANT545" s="55"/>
      <c r="ANU545" s="55"/>
      <c r="ANV545" s="55"/>
      <c r="ANW545" s="55"/>
      <c r="ANX545" s="55"/>
      <c r="ANY545" s="55"/>
      <c r="ANZ545" s="55"/>
      <c r="AOA545" s="55"/>
      <c r="AOB545" s="55"/>
      <c r="AOC545" s="55"/>
      <c r="AOD545" s="55"/>
      <c r="AOE545" s="55"/>
      <c r="AOF545" s="55"/>
      <c r="AOG545" s="55"/>
      <c r="AOH545" s="55"/>
      <c r="AOI545" s="55"/>
      <c r="AOJ545" s="55"/>
      <c r="AOK545" s="55"/>
      <c r="AOL545" s="55"/>
      <c r="AOM545" s="55"/>
      <c r="AON545" s="55"/>
      <c r="AOO545" s="55"/>
      <c r="AOP545" s="55"/>
      <c r="AOQ545" s="55"/>
      <c r="AOR545" s="55"/>
      <c r="AOS545" s="55"/>
      <c r="AOT545" s="55"/>
      <c r="AOU545" s="55"/>
      <c r="AOV545" s="55"/>
      <c r="AOW545" s="55"/>
      <c r="AOX545" s="55"/>
      <c r="AOY545" s="55"/>
      <c r="AOZ545" s="55"/>
      <c r="APA545" s="55"/>
      <c r="APB545" s="55"/>
      <c r="APC545" s="55"/>
      <c r="APD545" s="55"/>
      <c r="APE545" s="55"/>
      <c r="APF545" s="55"/>
      <c r="APG545" s="55"/>
      <c r="APH545" s="55"/>
      <c r="API545" s="55"/>
      <c r="APJ545" s="55"/>
      <c r="APK545" s="55"/>
      <c r="APL545" s="55"/>
      <c r="APM545" s="55"/>
      <c r="APN545" s="55"/>
      <c r="APO545" s="55"/>
      <c r="APP545" s="55"/>
      <c r="APQ545" s="55"/>
      <c r="APR545" s="55"/>
      <c r="APS545" s="55"/>
      <c r="APT545" s="55"/>
      <c r="APU545" s="55"/>
      <c r="APV545" s="55"/>
      <c r="APW545" s="55"/>
      <c r="APX545" s="55"/>
      <c r="APY545" s="55"/>
      <c r="APZ545" s="55"/>
      <c r="AQA545" s="55"/>
      <c r="AQB545" s="55"/>
      <c r="AQC545" s="55"/>
      <c r="AQD545" s="55"/>
      <c r="AQE545" s="55"/>
      <c r="AQF545" s="55"/>
      <c r="AQG545" s="55"/>
      <c r="AQH545" s="55"/>
      <c r="AQI545" s="55"/>
      <c r="AQJ545" s="55"/>
      <c r="AQK545" s="55"/>
      <c r="AQL545" s="55"/>
      <c r="AQM545" s="55"/>
      <c r="AQN545" s="55"/>
      <c r="AQO545" s="55"/>
      <c r="AQP545" s="55"/>
      <c r="AQQ545" s="55"/>
      <c r="AQR545" s="55"/>
      <c r="AQS545" s="55"/>
      <c r="AQT545" s="55"/>
      <c r="AQU545" s="55"/>
      <c r="AQV545" s="55"/>
      <c r="AQW545" s="55"/>
      <c r="AQX545" s="55"/>
      <c r="AQY545" s="55"/>
      <c r="AQZ545" s="55"/>
      <c r="ARA545" s="55"/>
      <c r="ARB545" s="55"/>
      <c r="ARC545" s="55"/>
      <c r="ARD545" s="55"/>
      <c r="ARE545" s="55"/>
      <c r="ARF545" s="55"/>
      <c r="ARG545" s="55"/>
      <c r="ARH545" s="55"/>
      <c r="ARI545" s="55"/>
      <c r="ARJ545" s="55"/>
      <c r="ARK545" s="55"/>
      <c r="ARL545" s="55"/>
      <c r="ARM545" s="55"/>
      <c r="ARN545" s="55"/>
      <c r="ARO545" s="55"/>
      <c r="ARP545" s="55"/>
      <c r="ARQ545" s="55"/>
      <c r="ARR545" s="55"/>
      <c r="ARS545" s="55"/>
      <c r="ART545" s="55"/>
      <c r="ARU545" s="55"/>
      <c r="ARV545" s="55"/>
      <c r="ARW545" s="55"/>
      <c r="ARX545" s="55"/>
      <c r="ARY545" s="55"/>
      <c r="ARZ545" s="55"/>
      <c r="ASA545" s="55"/>
      <c r="ASB545" s="55"/>
      <c r="ASC545" s="55"/>
      <c r="ASD545" s="55"/>
      <c r="ASE545" s="55"/>
      <c r="ASF545" s="55"/>
      <c r="ASG545" s="55"/>
      <c r="ASH545" s="55"/>
      <c r="ASI545" s="55"/>
      <c r="ASJ545" s="55"/>
      <c r="ASK545" s="55"/>
      <c r="ASL545" s="55"/>
      <c r="ASM545" s="55"/>
      <c r="ASN545" s="55"/>
      <c r="ASO545" s="55"/>
      <c r="ASP545" s="55"/>
      <c r="ASQ545" s="55"/>
      <c r="ASR545" s="55"/>
      <c r="ASS545" s="55"/>
      <c r="AST545" s="55"/>
      <c r="ASU545" s="55"/>
      <c r="ASV545" s="55"/>
      <c r="ASW545" s="55"/>
      <c r="ASX545" s="55"/>
      <c r="ASY545" s="55"/>
      <c r="ASZ545" s="55"/>
      <c r="ATA545" s="55"/>
      <c r="ATB545" s="55"/>
      <c r="ATC545" s="55"/>
      <c r="ATD545" s="55"/>
      <c r="ATE545" s="55"/>
      <c r="ATF545" s="55"/>
      <c r="ATG545" s="55"/>
      <c r="ATH545" s="55"/>
      <c r="ATI545" s="55"/>
      <c r="ATJ545" s="55"/>
      <c r="ATK545" s="55"/>
      <c r="ATL545" s="55"/>
      <c r="ATM545" s="55"/>
      <c r="ATN545" s="55"/>
    </row>
    <row r="546" spans="1:1210" s="20" customFormat="1" ht="18" customHeight="1" x14ac:dyDescent="0.3">
      <c r="A546" s="39" t="str">
        <f t="shared" si="7"/>
        <v/>
      </c>
      <c r="C546" s="74" t="s">
        <v>1296</v>
      </c>
      <c r="D546" s="20">
        <v>7.95</v>
      </c>
      <c r="E546" s="74" t="s">
        <v>1297</v>
      </c>
      <c r="F546" s="74"/>
      <c r="G546" s="74" t="s">
        <v>14</v>
      </c>
      <c r="H546" s="74" t="s">
        <v>39</v>
      </c>
      <c r="I546" s="74" t="s">
        <v>195</v>
      </c>
      <c r="J546" s="20">
        <v>2005</v>
      </c>
      <c r="K546" s="74" t="s">
        <v>32</v>
      </c>
      <c r="L546" s="20">
        <v>40</v>
      </c>
      <c r="N546" s="20" t="s">
        <v>77</v>
      </c>
      <c r="O546" s="20">
        <v>5.3</v>
      </c>
      <c r="R546" s="20">
        <v>973</v>
      </c>
      <c r="S546" s="52"/>
      <c r="T546" s="52"/>
      <c r="U546" s="52"/>
      <c r="V546" s="52"/>
      <c r="W546" s="52"/>
      <c r="X546" s="52"/>
      <c r="Y546" s="52"/>
      <c r="Z546" s="52"/>
      <c r="AA546" s="52"/>
      <c r="AB546" s="52"/>
      <c r="AC546" s="52"/>
      <c r="AD546" s="52"/>
      <c r="AE546" s="52"/>
      <c r="AF546" s="52"/>
      <c r="AG546" s="52"/>
      <c r="AH546" s="52"/>
      <c r="AI546" s="52"/>
      <c r="AJ546" s="52"/>
      <c r="AK546" s="52"/>
      <c r="AL546" s="52"/>
      <c r="AM546" s="52"/>
      <c r="AN546" s="52"/>
      <c r="AO546" s="52"/>
      <c r="AP546" s="52"/>
      <c r="AQ546" s="52"/>
      <c r="AR546" s="52"/>
      <c r="AS546" s="52"/>
      <c r="AT546" s="52"/>
      <c r="AU546" s="52"/>
      <c r="AV546" s="52"/>
      <c r="AW546" s="52"/>
      <c r="AX546" s="52"/>
      <c r="AY546" s="52"/>
      <c r="AZ546" s="52"/>
      <c r="BA546" s="52"/>
      <c r="BB546" s="52"/>
      <c r="BC546" s="52"/>
      <c r="BD546" s="52"/>
      <c r="BE546" s="52"/>
      <c r="BF546" s="52"/>
      <c r="BG546" s="52"/>
      <c r="BH546" s="52"/>
      <c r="BI546" s="52"/>
      <c r="BJ546" s="52"/>
      <c r="BK546" s="52"/>
      <c r="BL546" s="52"/>
      <c r="BM546" s="52"/>
      <c r="BN546" s="52"/>
      <c r="BO546" s="52"/>
      <c r="BP546" s="52"/>
      <c r="BQ546" s="52"/>
      <c r="BR546" s="52"/>
      <c r="BS546" s="52"/>
      <c r="BT546" s="52"/>
      <c r="BU546" s="52"/>
      <c r="BV546" s="52"/>
      <c r="BW546" s="52"/>
      <c r="BX546" s="52"/>
      <c r="BY546" s="52"/>
      <c r="BZ546" s="52"/>
      <c r="CA546" s="52"/>
      <c r="CB546" s="52"/>
      <c r="CC546" s="52"/>
      <c r="CD546" s="52"/>
      <c r="CE546" s="52"/>
      <c r="CF546" s="52"/>
      <c r="CG546" s="52"/>
      <c r="CH546" s="52"/>
      <c r="CI546" s="52"/>
      <c r="CJ546" s="52"/>
      <c r="CK546" s="52"/>
      <c r="CL546" s="52"/>
      <c r="CM546" s="52"/>
      <c r="CN546" s="52"/>
      <c r="CO546" s="52"/>
      <c r="CP546" s="52"/>
      <c r="CQ546" s="52"/>
      <c r="CR546" s="52"/>
      <c r="CS546" s="52"/>
      <c r="CT546" s="52"/>
      <c r="CU546" s="52"/>
      <c r="CV546" s="52"/>
      <c r="CW546" s="52"/>
      <c r="CX546" s="52"/>
      <c r="CY546" s="52"/>
      <c r="CZ546" s="52"/>
      <c r="DA546" s="52"/>
      <c r="DB546" s="52"/>
      <c r="DC546" s="52"/>
      <c r="DD546" s="52"/>
      <c r="DE546" s="52"/>
      <c r="DF546" s="52"/>
      <c r="DG546" s="52"/>
      <c r="DH546" s="52"/>
      <c r="DI546" s="52"/>
      <c r="DJ546" s="52"/>
      <c r="DK546" s="52"/>
      <c r="DL546" s="52"/>
      <c r="DM546" s="52"/>
      <c r="DN546" s="52"/>
      <c r="DO546" s="52"/>
      <c r="DP546" s="52"/>
      <c r="DQ546" s="52"/>
      <c r="DR546" s="52"/>
      <c r="DS546" s="52"/>
      <c r="DT546" s="52"/>
      <c r="DU546" s="52"/>
      <c r="DV546" s="52"/>
      <c r="DW546" s="52"/>
      <c r="DX546" s="52"/>
      <c r="DY546" s="52"/>
      <c r="DZ546" s="52"/>
      <c r="EA546" s="52"/>
      <c r="EB546" s="52"/>
      <c r="EC546" s="52"/>
      <c r="ED546" s="52"/>
      <c r="EE546" s="52"/>
      <c r="EF546" s="52"/>
      <c r="EG546" s="52"/>
      <c r="EH546" s="52"/>
      <c r="EI546" s="52"/>
      <c r="EJ546" s="52"/>
      <c r="EK546" s="52"/>
      <c r="EL546" s="52"/>
      <c r="EM546" s="52"/>
      <c r="EN546" s="52"/>
      <c r="EO546" s="52"/>
      <c r="EP546" s="52"/>
      <c r="EQ546" s="52"/>
      <c r="ER546" s="52"/>
      <c r="ES546" s="52"/>
      <c r="ET546" s="52"/>
      <c r="EU546" s="52"/>
      <c r="EV546" s="52"/>
      <c r="EW546" s="52"/>
      <c r="EX546" s="52"/>
      <c r="EY546" s="52"/>
      <c r="EZ546" s="52"/>
      <c r="FA546" s="52"/>
      <c r="FB546" s="52"/>
      <c r="FC546" s="52"/>
      <c r="FD546" s="52"/>
      <c r="FE546" s="52"/>
      <c r="FF546" s="52"/>
      <c r="FG546" s="52"/>
      <c r="FH546" s="52"/>
      <c r="FI546" s="52"/>
      <c r="FJ546" s="52"/>
      <c r="FK546" s="52"/>
      <c r="FL546" s="52"/>
      <c r="FM546" s="52"/>
      <c r="FN546" s="52"/>
      <c r="FO546" s="52"/>
      <c r="FP546" s="52"/>
      <c r="FQ546" s="52"/>
      <c r="FR546" s="52"/>
      <c r="FS546" s="52"/>
      <c r="FT546" s="52"/>
      <c r="FU546" s="52"/>
      <c r="FV546" s="52"/>
      <c r="FW546" s="52"/>
      <c r="FX546" s="52"/>
      <c r="FY546" s="52"/>
      <c r="FZ546" s="52"/>
      <c r="GA546" s="52"/>
      <c r="GB546" s="52"/>
      <c r="GC546" s="52"/>
      <c r="GD546" s="52"/>
      <c r="GE546" s="52"/>
      <c r="GF546" s="52"/>
      <c r="GG546" s="52"/>
      <c r="GH546" s="52"/>
      <c r="GI546" s="52"/>
      <c r="GJ546" s="52"/>
      <c r="GK546" s="52"/>
      <c r="GL546" s="52"/>
      <c r="GM546" s="52"/>
      <c r="GN546" s="52"/>
      <c r="GO546" s="52"/>
      <c r="GP546" s="52"/>
      <c r="GQ546" s="52"/>
      <c r="GR546" s="52"/>
      <c r="GS546" s="52"/>
      <c r="GT546" s="52"/>
      <c r="GU546" s="52"/>
      <c r="GV546" s="52"/>
      <c r="GW546" s="52"/>
      <c r="GX546" s="52"/>
      <c r="GY546" s="52"/>
      <c r="GZ546" s="52"/>
      <c r="HA546" s="52"/>
      <c r="HB546" s="52"/>
      <c r="HC546" s="52"/>
      <c r="HD546" s="52"/>
      <c r="HE546" s="52"/>
      <c r="HF546" s="52"/>
      <c r="HG546" s="52"/>
      <c r="HH546" s="52"/>
      <c r="HI546" s="52"/>
      <c r="HJ546" s="52"/>
      <c r="HK546" s="52"/>
      <c r="HL546" s="52"/>
      <c r="HM546" s="52"/>
      <c r="HN546" s="52"/>
      <c r="HO546" s="52"/>
      <c r="HP546" s="52"/>
      <c r="HQ546" s="52"/>
      <c r="HR546" s="52"/>
      <c r="HS546" s="52"/>
      <c r="HT546" s="52"/>
      <c r="HU546" s="52"/>
      <c r="HV546" s="52"/>
      <c r="HW546" s="52"/>
      <c r="HX546" s="52"/>
      <c r="HY546" s="52"/>
      <c r="HZ546" s="52"/>
      <c r="IA546" s="52"/>
      <c r="IB546" s="52"/>
      <c r="IC546" s="52"/>
      <c r="ID546" s="52"/>
      <c r="IE546" s="52"/>
      <c r="IF546" s="52"/>
      <c r="IG546" s="52"/>
      <c r="IH546" s="52"/>
      <c r="II546" s="52"/>
      <c r="IJ546" s="52"/>
      <c r="IK546" s="52"/>
      <c r="IL546" s="52"/>
      <c r="IM546" s="52"/>
      <c r="IN546" s="52"/>
      <c r="IO546" s="52"/>
      <c r="IP546" s="52"/>
      <c r="IQ546" s="52"/>
      <c r="IR546" s="52"/>
      <c r="IS546" s="52"/>
      <c r="IT546" s="52"/>
      <c r="IU546" s="52"/>
      <c r="IV546" s="52"/>
      <c r="IW546" s="52"/>
      <c r="IX546" s="52"/>
      <c r="IY546" s="52"/>
      <c r="IZ546" s="52"/>
      <c r="JA546" s="52"/>
      <c r="JB546" s="52"/>
      <c r="JC546" s="52"/>
      <c r="JD546" s="52"/>
      <c r="JE546" s="52"/>
      <c r="JF546" s="52"/>
      <c r="JG546" s="52"/>
      <c r="JH546" s="52"/>
      <c r="JI546" s="52"/>
      <c r="JJ546" s="52"/>
      <c r="JK546" s="52"/>
      <c r="JL546" s="52"/>
      <c r="JM546" s="52"/>
      <c r="JN546" s="52"/>
      <c r="JO546" s="52"/>
      <c r="JP546" s="52"/>
      <c r="JQ546" s="52"/>
      <c r="JR546" s="52"/>
      <c r="JS546" s="52"/>
      <c r="JT546" s="52"/>
      <c r="JU546" s="52"/>
      <c r="JV546" s="52"/>
      <c r="JW546" s="52"/>
      <c r="JX546" s="52"/>
      <c r="JY546" s="52"/>
      <c r="JZ546" s="52"/>
      <c r="KA546" s="52"/>
      <c r="KB546" s="52"/>
      <c r="KC546" s="52"/>
      <c r="KD546" s="52"/>
      <c r="KE546" s="52"/>
      <c r="KF546" s="52"/>
      <c r="KG546" s="52"/>
      <c r="KH546" s="52"/>
      <c r="KI546" s="52"/>
      <c r="KJ546" s="52"/>
      <c r="KK546" s="52"/>
      <c r="KL546" s="52"/>
      <c r="KM546" s="52"/>
      <c r="KN546" s="52"/>
      <c r="KO546" s="52"/>
      <c r="KP546" s="52"/>
      <c r="KQ546" s="52"/>
      <c r="KR546" s="52"/>
      <c r="KS546" s="52"/>
      <c r="KT546" s="52"/>
      <c r="KU546" s="52"/>
      <c r="KV546" s="52"/>
      <c r="KW546" s="52"/>
      <c r="KX546" s="52"/>
      <c r="KY546" s="52"/>
      <c r="KZ546" s="52"/>
      <c r="LA546" s="52"/>
      <c r="LB546" s="52"/>
      <c r="LC546" s="52"/>
      <c r="LD546" s="52"/>
      <c r="LE546" s="52"/>
      <c r="LF546" s="52"/>
      <c r="LG546" s="52"/>
      <c r="LH546" s="52"/>
      <c r="LI546" s="52"/>
      <c r="LJ546" s="52"/>
      <c r="LK546" s="52"/>
      <c r="LL546" s="52"/>
      <c r="LM546" s="52"/>
      <c r="LN546" s="52"/>
      <c r="LO546" s="52"/>
      <c r="LP546" s="52"/>
      <c r="LQ546" s="52"/>
      <c r="LR546" s="52"/>
      <c r="LS546" s="52"/>
      <c r="LT546" s="52"/>
      <c r="LU546" s="52"/>
      <c r="LV546" s="52"/>
      <c r="LW546" s="52"/>
      <c r="LX546" s="52"/>
      <c r="LY546" s="52"/>
      <c r="LZ546" s="52"/>
      <c r="MA546" s="52"/>
      <c r="MB546" s="52"/>
      <c r="MC546" s="52"/>
      <c r="MD546" s="52"/>
      <c r="ME546" s="52"/>
      <c r="MF546" s="52"/>
      <c r="MG546" s="52"/>
      <c r="MH546" s="52"/>
      <c r="MI546" s="52"/>
      <c r="MJ546" s="52"/>
      <c r="MK546" s="52"/>
      <c r="ML546" s="52"/>
      <c r="MM546" s="52"/>
      <c r="MN546" s="52"/>
      <c r="MO546" s="52"/>
      <c r="MP546" s="52"/>
      <c r="MQ546" s="52"/>
      <c r="MR546" s="52"/>
      <c r="MS546" s="52"/>
      <c r="MT546" s="52"/>
      <c r="MU546" s="52"/>
      <c r="MV546" s="52"/>
      <c r="MW546" s="52"/>
      <c r="MX546" s="52"/>
      <c r="MY546" s="52"/>
      <c r="MZ546" s="52"/>
      <c r="NA546" s="52"/>
      <c r="NB546" s="52"/>
      <c r="NC546" s="52"/>
      <c r="ND546" s="52"/>
      <c r="NE546" s="52"/>
      <c r="NF546" s="52"/>
      <c r="NG546" s="52"/>
      <c r="NH546" s="52"/>
      <c r="NI546" s="52"/>
      <c r="NJ546" s="52"/>
      <c r="NK546" s="52"/>
      <c r="NL546" s="52"/>
      <c r="NM546" s="52"/>
      <c r="NN546" s="52"/>
      <c r="NO546" s="52"/>
      <c r="NP546" s="52"/>
      <c r="NQ546" s="52"/>
      <c r="NR546" s="52"/>
      <c r="NS546" s="52"/>
      <c r="NT546" s="52"/>
      <c r="NU546" s="52"/>
      <c r="NV546" s="52"/>
      <c r="NW546" s="52"/>
      <c r="NX546" s="52"/>
      <c r="NY546" s="52"/>
      <c r="NZ546" s="52"/>
      <c r="OA546" s="52"/>
      <c r="OB546" s="52"/>
      <c r="OC546" s="52"/>
      <c r="OD546" s="52"/>
      <c r="OE546" s="52"/>
      <c r="OF546" s="52"/>
      <c r="OG546" s="52"/>
      <c r="OH546" s="52"/>
      <c r="OI546" s="52"/>
      <c r="OJ546" s="52"/>
      <c r="OK546" s="52"/>
      <c r="OL546" s="52"/>
      <c r="OM546" s="52"/>
      <c r="ON546" s="52"/>
      <c r="OO546" s="52"/>
      <c r="OP546" s="52"/>
      <c r="OQ546" s="52"/>
      <c r="OR546" s="52"/>
      <c r="OS546" s="52"/>
      <c r="OT546" s="52"/>
      <c r="OU546" s="52"/>
      <c r="OV546" s="52"/>
      <c r="OW546" s="52"/>
      <c r="OX546" s="52"/>
      <c r="OY546" s="52"/>
      <c r="OZ546" s="52"/>
      <c r="PA546" s="52"/>
      <c r="PB546" s="52"/>
      <c r="PC546" s="52"/>
      <c r="PD546" s="52"/>
      <c r="PE546" s="52"/>
      <c r="PF546" s="52"/>
      <c r="PG546" s="52"/>
      <c r="PH546" s="52"/>
      <c r="PI546" s="52"/>
      <c r="PJ546" s="52"/>
      <c r="PK546" s="52"/>
      <c r="PL546" s="52"/>
      <c r="PM546" s="52"/>
      <c r="PN546" s="52"/>
      <c r="PO546" s="52"/>
      <c r="PP546" s="52"/>
      <c r="PQ546" s="52"/>
      <c r="PR546" s="52"/>
      <c r="PS546" s="52"/>
      <c r="PT546" s="52"/>
      <c r="PU546" s="52"/>
      <c r="PV546" s="52"/>
      <c r="PW546" s="52"/>
      <c r="PX546" s="52"/>
      <c r="PY546" s="52"/>
      <c r="PZ546" s="52"/>
      <c r="QA546" s="52"/>
      <c r="QB546" s="52"/>
      <c r="QC546" s="52"/>
      <c r="QD546" s="52"/>
      <c r="QE546" s="52"/>
      <c r="QF546" s="52"/>
      <c r="QG546" s="52"/>
      <c r="QH546" s="52"/>
      <c r="QI546" s="52"/>
      <c r="QJ546" s="52"/>
      <c r="QK546" s="52"/>
      <c r="QL546" s="52"/>
      <c r="QM546" s="52"/>
      <c r="QN546" s="52"/>
      <c r="QO546" s="52"/>
      <c r="QP546" s="52"/>
      <c r="QQ546" s="52"/>
      <c r="QR546" s="52"/>
      <c r="QS546" s="52"/>
      <c r="QT546" s="52"/>
      <c r="QU546" s="52"/>
      <c r="QV546" s="52"/>
      <c r="QW546" s="52"/>
      <c r="QX546" s="52"/>
      <c r="QY546" s="52"/>
      <c r="QZ546" s="52"/>
      <c r="RA546" s="52"/>
      <c r="RB546" s="52"/>
      <c r="RC546" s="52"/>
      <c r="RD546" s="52"/>
      <c r="RE546" s="52"/>
      <c r="RF546" s="52"/>
      <c r="RG546" s="52"/>
      <c r="RH546" s="52"/>
      <c r="RI546" s="52"/>
      <c r="RJ546" s="52"/>
      <c r="RK546" s="52"/>
      <c r="RL546" s="52"/>
      <c r="RM546" s="52"/>
      <c r="RN546" s="52"/>
      <c r="RO546" s="52"/>
      <c r="RP546" s="52"/>
      <c r="RQ546" s="52"/>
      <c r="RR546" s="52"/>
      <c r="RS546" s="52"/>
      <c r="RT546" s="52"/>
      <c r="RU546" s="52"/>
      <c r="RV546" s="52"/>
      <c r="RW546" s="52"/>
      <c r="RX546" s="52"/>
      <c r="RY546" s="52"/>
      <c r="RZ546" s="52"/>
      <c r="SA546" s="52"/>
      <c r="SB546" s="52"/>
      <c r="SC546" s="52"/>
      <c r="SD546" s="52"/>
      <c r="SE546" s="52"/>
      <c r="SF546" s="52"/>
      <c r="SG546" s="52"/>
      <c r="SH546" s="52"/>
      <c r="SI546" s="52"/>
      <c r="SJ546" s="52"/>
      <c r="SK546" s="52"/>
      <c r="SL546" s="52"/>
      <c r="SM546" s="52"/>
      <c r="SN546" s="52"/>
      <c r="SO546" s="52"/>
      <c r="SP546" s="52"/>
      <c r="SQ546" s="52"/>
      <c r="SR546" s="52"/>
      <c r="SS546" s="52"/>
      <c r="ST546" s="52"/>
      <c r="SU546" s="52"/>
      <c r="SV546" s="52"/>
      <c r="SW546" s="52"/>
      <c r="SX546" s="52"/>
      <c r="SY546" s="52"/>
      <c r="SZ546" s="52"/>
      <c r="TA546" s="52"/>
      <c r="TB546" s="52"/>
      <c r="TC546" s="52"/>
      <c r="TD546" s="52"/>
      <c r="TE546" s="52"/>
      <c r="TF546" s="52"/>
      <c r="TG546" s="52"/>
      <c r="TH546" s="52"/>
      <c r="TI546" s="52"/>
      <c r="TJ546" s="52"/>
      <c r="TK546" s="52"/>
      <c r="TL546" s="52"/>
      <c r="TM546" s="52"/>
      <c r="TN546" s="52"/>
      <c r="TO546" s="52"/>
      <c r="TP546" s="52"/>
      <c r="TQ546" s="52"/>
      <c r="TR546" s="52"/>
      <c r="TS546" s="52"/>
      <c r="TT546" s="52"/>
      <c r="TU546" s="52"/>
      <c r="TV546" s="52"/>
      <c r="TW546" s="52"/>
      <c r="TX546" s="52"/>
      <c r="TY546" s="52"/>
      <c r="TZ546" s="52"/>
      <c r="UA546" s="52"/>
      <c r="UB546" s="52"/>
      <c r="UC546" s="52"/>
      <c r="UD546" s="52"/>
      <c r="UE546" s="52"/>
      <c r="UF546" s="52"/>
      <c r="UG546" s="52"/>
      <c r="UH546" s="52"/>
      <c r="UI546" s="52"/>
      <c r="UJ546" s="52"/>
      <c r="UK546" s="52"/>
      <c r="UL546" s="52"/>
      <c r="UM546" s="52"/>
      <c r="UN546" s="52"/>
      <c r="UO546" s="52"/>
      <c r="UP546" s="52"/>
      <c r="UQ546" s="52"/>
      <c r="UR546" s="52"/>
      <c r="US546" s="52"/>
      <c r="UT546" s="52"/>
      <c r="UU546" s="52"/>
      <c r="UV546" s="52"/>
      <c r="UW546" s="52"/>
      <c r="UX546" s="52"/>
      <c r="UY546" s="52"/>
      <c r="UZ546" s="52"/>
      <c r="VA546" s="52"/>
      <c r="VB546" s="52"/>
      <c r="VC546" s="52"/>
      <c r="VD546" s="52"/>
      <c r="VE546" s="52"/>
      <c r="VF546" s="52"/>
      <c r="VG546" s="52"/>
      <c r="VH546" s="52"/>
      <c r="VI546" s="52"/>
      <c r="VJ546" s="52"/>
      <c r="VK546" s="52"/>
      <c r="VL546" s="52"/>
      <c r="VM546" s="52"/>
      <c r="VN546" s="52"/>
      <c r="VO546" s="52"/>
      <c r="VP546" s="52"/>
      <c r="VQ546" s="52"/>
      <c r="VR546" s="52"/>
      <c r="VS546" s="52"/>
      <c r="VT546" s="52"/>
      <c r="VU546" s="52"/>
      <c r="VV546" s="52"/>
      <c r="VW546" s="52"/>
      <c r="VX546" s="52"/>
      <c r="VY546" s="52"/>
      <c r="VZ546" s="52"/>
      <c r="WA546" s="52"/>
      <c r="WB546" s="52"/>
      <c r="WC546" s="52"/>
      <c r="WD546" s="52"/>
      <c r="WE546" s="52"/>
      <c r="WF546" s="52"/>
      <c r="WG546" s="52"/>
      <c r="WH546" s="52"/>
      <c r="WI546" s="52"/>
      <c r="WJ546" s="52"/>
      <c r="WK546" s="52"/>
      <c r="WL546" s="52"/>
      <c r="WM546" s="52"/>
      <c r="WN546" s="52"/>
      <c r="WO546" s="52"/>
      <c r="WP546" s="52"/>
      <c r="WQ546" s="52"/>
      <c r="WR546" s="52"/>
      <c r="WS546" s="52"/>
      <c r="WT546" s="52"/>
      <c r="WU546" s="52"/>
      <c r="WV546" s="52"/>
      <c r="WW546" s="52"/>
      <c r="WX546" s="52"/>
      <c r="WY546" s="52"/>
      <c r="WZ546" s="52"/>
      <c r="XA546" s="52"/>
      <c r="XB546" s="52"/>
      <c r="XC546" s="52"/>
      <c r="XD546" s="52"/>
      <c r="XE546" s="52"/>
      <c r="XF546" s="52"/>
      <c r="XG546" s="52"/>
      <c r="XH546" s="52"/>
      <c r="XI546" s="52"/>
      <c r="XJ546" s="52"/>
      <c r="XK546" s="52"/>
      <c r="XL546" s="52"/>
      <c r="XM546" s="52"/>
      <c r="XN546" s="52"/>
      <c r="XO546" s="52"/>
      <c r="XP546" s="52"/>
      <c r="XQ546" s="52"/>
      <c r="XR546" s="52"/>
      <c r="XS546" s="52"/>
      <c r="XT546" s="52"/>
      <c r="XU546" s="52"/>
      <c r="XV546" s="52"/>
      <c r="XW546" s="52"/>
      <c r="XX546" s="52"/>
      <c r="XY546" s="52"/>
      <c r="XZ546" s="52"/>
      <c r="YA546" s="52"/>
      <c r="YB546" s="52"/>
      <c r="YC546" s="52"/>
      <c r="YD546" s="52"/>
      <c r="YE546" s="52"/>
      <c r="YF546" s="52"/>
      <c r="YG546" s="52"/>
      <c r="YH546" s="52"/>
      <c r="YI546" s="52"/>
      <c r="YJ546" s="52"/>
      <c r="YK546" s="52"/>
      <c r="YL546" s="52"/>
      <c r="YM546" s="52"/>
      <c r="YN546" s="52"/>
      <c r="YO546" s="52"/>
      <c r="YP546" s="52"/>
      <c r="YQ546" s="52"/>
      <c r="YR546" s="52"/>
      <c r="YS546" s="52"/>
      <c r="YT546" s="52"/>
      <c r="YU546" s="52"/>
      <c r="YV546" s="52"/>
      <c r="YW546" s="52"/>
      <c r="YX546" s="52"/>
      <c r="YY546" s="52"/>
      <c r="YZ546" s="52"/>
      <c r="ZA546" s="52"/>
      <c r="ZB546" s="52"/>
      <c r="ZC546" s="52"/>
      <c r="ZD546" s="52"/>
      <c r="ZE546" s="52"/>
      <c r="ZF546" s="52"/>
      <c r="ZG546" s="52"/>
      <c r="ZH546" s="52"/>
      <c r="ZI546" s="52"/>
      <c r="ZJ546" s="52"/>
      <c r="ZK546" s="52"/>
      <c r="ZL546" s="52"/>
      <c r="ZM546" s="52"/>
      <c r="ZN546" s="52"/>
      <c r="ZO546" s="52"/>
      <c r="ZP546" s="52"/>
      <c r="ZQ546" s="52"/>
      <c r="ZR546" s="52"/>
      <c r="ZS546" s="52"/>
      <c r="ZT546" s="52"/>
      <c r="ZU546" s="52"/>
      <c r="ZV546" s="52"/>
      <c r="ZW546" s="52"/>
      <c r="ZX546" s="52"/>
      <c r="ZY546" s="52"/>
      <c r="ZZ546" s="52"/>
      <c r="AAA546" s="52"/>
      <c r="AAB546" s="52"/>
      <c r="AAC546" s="52"/>
      <c r="AAD546" s="52"/>
      <c r="AAE546" s="52"/>
      <c r="AAF546" s="52"/>
      <c r="AAG546" s="52"/>
      <c r="AAH546" s="52"/>
      <c r="AAI546" s="52"/>
      <c r="AAJ546" s="52"/>
      <c r="AAK546" s="52"/>
      <c r="AAL546" s="52"/>
      <c r="AAM546" s="52"/>
      <c r="AAN546" s="52"/>
      <c r="AAO546" s="52"/>
      <c r="AAP546" s="52"/>
      <c r="AAQ546" s="52"/>
      <c r="AAR546" s="52"/>
      <c r="AAS546" s="52"/>
      <c r="AAT546" s="52"/>
      <c r="AAU546" s="52"/>
      <c r="AAV546" s="52"/>
      <c r="AAW546" s="52"/>
      <c r="AAX546" s="52"/>
      <c r="AAY546" s="52"/>
      <c r="AAZ546" s="52"/>
      <c r="ABA546" s="52"/>
      <c r="ABB546" s="52"/>
      <c r="ABC546" s="52"/>
      <c r="ABD546" s="52"/>
      <c r="ABE546" s="52"/>
      <c r="ABF546" s="52"/>
      <c r="ABG546" s="52"/>
      <c r="ABH546" s="52"/>
      <c r="ABI546" s="52"/>
      <c r="ABJ546" s="52"/>
      <c r="ABK546" s="52"/>
      <c r="ABL546" s="52"/>
      <c r="ABM546" s="52"/>
      <c r="ABN546" s="52"/>
      <c r="ABO546" s="52"/>
      <c r="ABP546" s="52"/>
      <c r="ABQ546" s="52"/>
      <c r="ABR546" s="52"/>
      <c r="ABS546" s="52"/>
      <c r="ABT546" s="52"/>
      <c r="ABU546" s="52"/>
      <c r="ABV546" s="52"/>
      <c r="ABW546" s="52"/>
      <c r="ABX546" s="52"/>
      <c r="ABY546" s="52"/>
      <c r="ABZ546" s="52"/>
      <c r="ACA546" s="52"/>
      <c r="ACB546" s="52"/>
      <c r="ACC546" s="52"/>
      <c r="ACD546" s="52"/>
      <c r="ACE546" s="52"/>
      <c r="ACF546" s="52"/>
      <c r="ACG546" s="52"/>
      <c r="ACH546" s="52"/>
      <c r="ACI546" s="52"/>
      <c r="ACJ546" s="52"/>
      <c r="ACK546" s="52"/>
      <c r="ACL546" s="52"/>
      <c r="ACM546" s="52"/>
      <c r="ACN546" s="52"/>
      <c r="ACO546" s="52"/>
      <c r="ACP546" s="52"/>
      <c r="ACQ546" s="52"/>
      <c r="ACR546" s="52"/>
      <c r="ACS546" s="52"/>
      <c r="ACT546" s="52"/>
      <c r="ACU546" s="52"/>
      <c r="ACV546" s="52"/>
      <c r="ACW546" s="52"/>
      <c r="ACX546" s="52"/>
      <c r="ACY546" s="52"/>
      <c r="ACZ546" s="52"/>
      <c r="ADA546" s="52"/>
      <c r="ADB546" s="52"/>
      <c r="ADC546" s="52"/>
      <c r="ADD546" s="52"/>
      <c r="ADE546" s="52"/>
      <c r="ADF546" s="52"/>
      <c r="ADG546" s="52"/>
      <c r="ADH546" s="52"/>
      <c r="ADI546" s="52"/>
      <c r="ADJ546" s="52"/>
      <c r="ADK546" s="52"/>
      <c r="ADL546" s="52"/>
      <c r="ADM546" s="52"/>
      <c r="ADN546" s="52"/>
      <c r="ADO546" s="52"/>
      <c r="ADP546" s="52"/>
      <c r="ADQ546" s="52"/>
      <c r="ADR546" s="52"/>
      <c r="ADS546" s="52"/>
      <c r="ADT546" s="52"/>
      <c r="ADU546" s="52"/>
      <c r="ADV546" s="52"/>
      <c r="ADW546" s="52"/>
      <c r="ADX546" s="52"/>
      <c r="ADY546" s="52"/>
      <c r="ADZ546" s="52"/>
      <c r="AEA546" s="52"/>
      <c r="AEB546" s="52"/>
      <c r="AEC546" s="52"/>
      <c r="AED546" s="52"/>
      <c r="AEE546" s="52"/>
      <c r="AEF546" s="52"/>
      <c r="AEG546" s="52"/>
      <c r="AEH546" s="52"/>
      <c r="AEI546" s="52"/>
      <c r="AEJ546" s="52"/>
      <c r="AEK546" s="52"/>
      <c r="AEL546" s="52"/>
      <c r="AEM546" s="52"/>
      <c r="AEN546" s="52"/>
      <c r="AEO546" s="52"/>
      <c r="AEP546" s="52"/>
      <c r="AEQ546" s="52"/>
      <c r="AER546" s="52"/>
      <c r="AES546" s="52"/>
      <c r="AET546" s="52"/>
      <c r="AEU546" s="52"/>
      <c r="AEV546" s="52"/>
      <c r="AEW546" s="52"/>
      <c r="AEX546" s="52"/>
      <c r="AEY546" s="52"/>
      <c r="AEZ546" s="52"/>
      <c r="AFA546" s="52"/>
      <c r="AFB546" s="52"/>
      <c r="AFC546" s="52"/>
      <c r="AFD546" s="52"/>
      <c r="AFE546" s="52"/>
      <c r="AFF546" s="52"/>
      <c r="AFG546" s="52"/>
      <c r="AFH546" s="52"/>
      <c r="AFI546" s="52"/>
      <c r="AFJ546" s="52"/>
      <c r="AFK546" s="52"/>
      <c r="AFL546" s="52"/>
      <c r="AFM546" s="52"/>
      <c r="AFN546" s="52"/>
      <c r="AFO546" s="52"/>
      <c r="AFP546" s="52"/>
      <c r="AFQ546" s="52"/>
      <c r="AFR546" s="52"/>
      <c r="AFS546" s="52"/>
      <c r="AFT546" s="52"/>
      <c r="AFU546" s="52"/>
      <c r="AFV546" s="52"/>
      <c r="AFW546" s="52"/>
      <c r="AFX546" s="52"/>
      <c r="AFY546" s="52"/>
      <c r="AFZ546" s="52"/>
      <c r="AGA546" s="52"/>
      <c r="AGB546" s="52"/>
      <c r="AGC546" s="52"/>
      <c r="AGD546" s="52"/>
      <c r="AGE546" s="52"/>
      <c r="AGF546" s="52"/>
      <c r="AGG546" s="52"/>
      <c r="AGH546" s="52"/>
      <c r="AGI546" s="52"/>
      <c r="AGJ546" s="52"/>
      <c r="AGK546" s="52"/>
      <c r="AGL546" s="52"/>
      <c r="AGM546" s="52"/>
      <c r="AGN546" s="52"/>
      <c r="AGO546" s="52"/>
      <c r="AGP546" s="52"/>
      <c r="AGQ546" s="52"/>
      <c r="AGR546" s="52"/>
      <c r="AGS546" s="52"/>
      <c r="AGT546" s="52"/>
      <c r="AGU546" s="52"/>
      <c r="AGV546" s="52"/>
      <c r="AGW546" s="52"/>
      <c r="AGX546" s="52"/>
      <c r="AGY546" s="52"/>
      <c r="AGZ546" s="52"/>
      <c r="AHA546" s="52"/>
      <c r="AHB546" s="52"/>
      <c r="AHC546" s="52"/>
      <c r="AHD546" s="52"/>
      <c r="AHE546" s="52"/>
      <c r="AHF546" s="52"/>
      <c r="AHG546" s="52"/>
      <c r="AHH546" s="52"/>
      <c r="AHI546" s="52"/>
      <c r="AHJ546" s="52"/>
      <c r="AHK546" s="52"/>
      <c r="AHL546" s="52"/>
      <c r="AHM546" s="52"/>
      <c r="AHN546" s="52"/>
      <c r="AHO546" s="52"/>
      <c r="AHP546" s="52"/>
      <c r="AHQ546" s="52"/>
      <c r="AHR546" s="52"/>
      <c r="AHS546" s="52"/>
      <c r="AHT546" s="52"/>
      <c r="AHU546" s="52"/>
      <c r="AHV546" s="52"/>
      <c r="AHW546" s="52"/>
      <c r="AHX546" s="52"/>
      <c r="AHY546" s="52"/>
      <c r="AHZ546" s="52"/>
      <c r="AIA546" s="52"/>
      <c r="AIB546" s="52"/>
      <c r="AIC546" s="52"/>
      <c r="AID546" s="52"/>
      <c r="AIE546" s="52"/>
      <c r="AIF546" s="52"/>
      <c r="AIG546" s="52"/>
      <c r="AIH546" s="52"/>
      <c r="AII546" s="52"/>
      <c r="AIJ546" s="52"/>
      <c r="AIK546" s="52"/>
      <c r="AIL546" s="52"/>
      <c r="AIM546" s="52"/>
      <c r="AIN546" s="52"/>
      <c r="AIO546" s="52"/>
      <c r="AIP546" s="52"/>
      <c r="AIQ546" s="52"/>
      <c r="AIR546" s="52"/>
      <c r="AIS546" s="52"/>
      <c r="AIT546" s="52"/>
      <c r="AIU546" s="52"/>
      <c r="AIV546" s="52"/>
      <c r="AIW546" s="52"/>
      <c r="AIX546" s="52"/>
      <c r="AIY546" s="52"/>
      <c r="AIZ546" s="52"/>
      <c r="AJA546" s="52"/>
      <c r="AJB546" s="52"/>
      <c r="AJC546" s="52"/>
      <c r="AJD546" s="52"/>
      <c r="AJE546" s="52"/>
      <c r="AJF546" s="52"/>
      <c r="AJG546" s="52"/>
      <c r="AJH546" s="52"/>
      <c r="AJI546" s="52"/>
      <c r="AJJ546" s="52"/>
      <c r="AJK546" s="52"/>
      <c r="AJL546" s="52"/>
      <c r="AJM546" s="52"/>
      <c r="AJN546" s="52"/>
      <c r="AJO546" s="52"/>
      <c r="AJP546" s="52"/>
      <c r="AJQ546" s="52"/>
      <c r="AJR546" s="52"/>
      <c r="AJS546" s="52"/>
      <c r="AJT546" s="52"/>
      <c r="AJU546" s="52"/>
      <c r="AJV546" s="52"/>
      <c r="AJW546" s="52"/>
      <c r="AJX546" s="52"/>
      <c r="AJY546" s="52"/>
      <c r="AJZ546" s="52"/>
      <c r="AKA546" s="52"/>
      <c r="AKB546" s="52"/>
      <c r="AKC546" s="52"/>
      <c r="AKD546" s="52"/>
      <c r="AKE546" s="52"/>
      <c r="AKF546" s="52"/>
      <c r="AKG546" s="52"/>
      <c r="AKH546" s="52"/>
      <c r="AKI546" s="52"/>
      <c r="AKJ546" s="52"/>
      <c r="AKK546" s="52"/>
      <c r="AKL546" s="52"/>
      <c r="AKM546" s="52"/>
      <c r="AKN546" s="52"/>
      <c r="AKO546" s="52"/>
      <c r="AKP546" s="52"/>
      <c r="AKQ546" s="52"/>
      <c r="AKR546" s="52"/>
      <c r="AKS546" s="52"/>
      <c r="AKT546" s="52"/>
      <c r="AKU546" s="52"/>
      <c r="AKV546" s="52"/>
      <c r="AKW546" s="52"/>
      <c r="AKX546" s="52"/>
      <c r="AKY546" s="52"/>
      <c r="AKZ546" s="52"/>
      <c r="ALA546" s="52"/>
      <c r="ALB546" s="52"/>
      <c r="ALC546" s="52"/>
      <c r="ALD546" s="52"/>
      <c r="ALE546" s="52"/>
      <c r="ALF546" s="52"/>
      <c r="ALG546" s="52"/>
      <c r="ALH546" s="52"/>
      <c r="ALI546" s="52"/>
      <c r="ALJ546" s="52"/>
      <c r="ALK546" s="52"/>
      <c r="ALL546" s="52"/>
      <c r="ALM546" s="52"/>
      <c r="ALN546" s="52"/>
      <c r="ALO546" s="52"/>
      <c r="ALP546" s="52"/>
      <c r="ALQ546" s="52"/>
      <c r="ALR546" s="52"/>
      <c r="ALS546" s="52"/>
      <c r="ALT546" s="52"/>
      <c r="ALU546" s="52"/>
      <c r="ALV546" s="52"/>
      <c r="ALW546" s="52"/>
      <c r="ALX546" s="52"/>
      <c r="ALY546" s="52"/>
      <c r="ALZ546" s="52"/>
      <c r="AMA546" s="52"/>
      <c r="AMB546" s="52"/>
      <c r="AMC546" s="52"/>
      <c r="AMD546" s="52"/>
      <c r="AME546" s="52"/>
      <c r="AMF546" s="52"/>
      <c r="AMG546" s="52"/>
      <c r="AMH546" s="52"/>
      <c r="AMI546" s="52"/>
      <c r="AMJ546" s="52"/>
      <c r="AMK546" s="52"/>
      <c r="AML546" s="52"/>
      <c r="AMM546" s="52"/>
      <c r="AMN546" s="52"/>
      <c r="AMO546" s="52"/>
      <c r="AMP546" s="52"/>
      <c r="AMQ546" s="52"/>
      <c r="AMR546" s="52"/>
      <c r="AMS546" s="52"/>
      <c r="AMT546" s="52"/>
      <c r="AMU546" s="52"/>
      <c r="AMV546" s="52"/>
      <c r="AMW546" s="52"/>
      <c r="AMX546" s="52"/>
      <c r="AMY546" s="52"/>
      <c r="AMZ546" s="52"/>
      <c r="ANA546" s="52"/>
      <c r="ANB546" s="52"/>
      <c r="ANC546" s="52"/>
      <c r="AND546" s="52"/>
      <c r="ANE546" s="52"/>
      <c r="ANF546" s="52"/>
      <c r="ANG546" s="52"/>
      <c r="ANH546" s="52"/>
      <c r="ANI546" s="52"/>
      <c r="ANJ546" s="52"/>
      <c r="ANK546" s="52"/>
      <c r="ANL546" s="52"/>
      <c r="ANM546" s="52"/>
      <c r="ANN546" s="52"/>
      <c r="ANO546" s="52"/>
      <c r="ANP546" s="52"/>
      <c r="ANQ546" s="52"/>
      <c r="ANR546" s="52"/>
      <c r="ANS546" s="52"/>
      <c r="ANT546" s="52"/>
      <c r="ANU546" s="52"/>
      <c r="ANV546" s="52"/>
      <c r="ANW546" s="52"/>
      <c r="ANX546" s="52"/>
      <c r="ANY546" s="52"/>
      <c r="ANZ546" s="52"/>
      <c r="AOA546" s="52"/>
      <c r="AOB546" s="52"/>
      <c r="AOC546" s="52"/>
      <c r="AOD546" s="52"/>
      <c r="AOE546" s="52"/>
      <c r="AOF546" s="52"/>
      <c r="AOG546" s="52"/>
      <c r="AOH546" s="52"/>
      <c r="AOI546" s="52"/>
      <c r="AOJ546" s="52"/>
      <c r="AOK546" s="52"/>
      <c r="AOL546" s="52"/>
      <c r="AOM546" s="52"/>
      <c r="AON546" s="52"/>
      <c r="AOO546" s="52"/>
      <c r="AOP546" s="52"/>
      <c r="AOQ546" s="52"/>
      <c r="AOR546" s="52"/>
      <c r="AOS546" s="52"/>
      <c r="AOT546" s="52"/>
      <c r="AOU546" s="52"/>
      <c r="AOV546" s="52"/>
      <c r="AOW546" s="52"/>
      <c r="AOX546" s="52"/>
      <c r="AOY546" s="52"/>
      <c r="AOZ546" s="52"/>
      <c r="APA546" s="52"/>
      <c r="APB546" s="52"/>
      <c r="APC546" s="52"/>
      <c r="APD546" s="52"/>
      <c r="APE546" s="52"/>
      <c r="APF546" s="52"/>
      <c r="APG546" s="52"/>
      <c r="APH546" s="52"/>
      <c r="API546" s="52"/>
      <c r="APJ546" s="52"/>
      <c r="APK546" s="52"/>
      <c r="APL546" s="52"/>
      <c r="APM546" s="52"/>
      <c r="APN546" s="52"/>
      <c r="APO546" s="52"/>
      <c r="APP546" s="52"/>
      <c r="APQ546" s="52"/>
      <c r="APR546" s="52"/>
      <c r="APS546" s="52"/>
      <c r="APT546" s="52"/>
      <c r="APU546" s="52"/>
      <c r="APV546" s="52"/>
      <c r="APW546" s="52"/>
      <c r="APX546" s="52"/>
      <c r="APY546" s="52"/>
      <c r="APZ546" s="52"/>
      <c r="AQA546" s="52"/>
      <c r="AQB546" s="52"/>
      <c r="AQC546" s="52"/>
      <c r="AQD546" s="52"/>
      <c r="AQE546" s="52"/>
      <c r="AQF546" s="52"/>
      <c r="AQG546" s="52"/>
      <c r="AQH546" s="52"/>
      <c r="AQI546" s="52"/>
      <c r="AQJ546" s="52"/>
      <c r="AQK546" s="52"/>
      <c r="AQL546" s="52"/>
      <c r="AQM546" s="52"/>
      <c r="AQN546" s="52"/>
      <c r="AQO546" s="52"/>
      <c r="AQP546" s="52"/>
      <c r="AQQ546" s="52"/>
      <c r="AQR546" s="52"/>
      <c r="AQS546" s="52"/>
      <c r="AQT546" s="52"/>
      <c r="AQU546" s="52"/>
      <c r="AQV546" s="52"/>
      <c r="AQW546" s="52"/>
      <c r="AQX546" s="52"/>
      <c r="AQY546" s="52"/>
      <c r="AQZ546" s="52"/>
      <c r="ARA546" s="52"/>
      <c r="ARB546" s="52"/>
      <c r="ARC546" s="52"/>
      <c r="ARD546" s="52"/>
      <c r="ARE546" s="52"/>
      <c r="ARF546" s="52"/>
      <c r="ARG546" s="52"/>
      <c r="ARH546" s="52"/>
      <c r="ARI546" s="52"/>
      <c r="ARJ546" s="52"/>
      <c r="ARK546" s="52"/>
      <c r="ARL546" s="52"/>
      <c r="ARM546" s="52"/>
      <c r="ARN546" s="52"/>
      <c r="ARO546" s="52"/>
      <c r="ARP546" s="52"/>
      <c r="ARQ546" s="52"/>
      <c r="ARR546" s="52"/>
      <c r="ARS546" s="52"/>
      <c r="ART546" s="52"/>
      <c r="ARU546" s="52"/>
      <c r="ARV546" s="52"/>
      <c r="ARW546" s="52"/>
      <c r="ARX546" s="52"/>
      <c r="ARY546" s="52"/>
      <c r="ARZ546" s="52"/>
      <c r="ASA546" s="52"/>
      <c r="ASB546" s="52"/>
      <c r="ASC546" s="52"/>
      <c r="ASD546" s="52"/>
      <c r="ASE546" s="52"/>
      <c r="ASF546" s="52"/>
      <c r="ASG546" s="52"/>
      <c r="ASH546" s="52"/>
      <c r="ASI546" s="52"/>
      <c r="ASJ546" s="52"/>
      <c r="ASK546" s="52"/>
      <c r="ASL546" s="52"/>
      <c r="ASM546" s="52"/>
      <c r="ASN546" s="52"/>
      <c r="ASO546" s="52"/>
      <c r="ASP546" s="52"/>
      <c r="ASQ546" s="52"/>
      <c r="ASR546" s="52"/>
      <c r="ASS546" s="52"/>
      <c r="AST546" s="52"/>
      <c r="ASU546" s="52"/>
      <c r="ASV546" s="52"/>
      <c r="ASW546" s="52"/>
      <c r="ASX546" s="52"/>
      <c r="ASY546" s="52"/>
      <c r="ASZ546" s="52"/>
      <c r="ATA546" s="52"/>
      <c r="ATB546" s="52"/>
      <c r="ATC546" s="52"/>
      <c r="ATD546" s="52"/>
      <c r="ATE546" s="52"/>
      <c r="ATF546" s="52"/>
      <c r="ATG546" s="52"/>
      <c r="ATH546" s="52"/>
      <c r="ATI546" s="52"/>
      <c r="ATJ546" s="52"/>
      <c r="ATK546" s="52"/>
      <c r="ATL546" s="52"/>
      <c r="ATM546" s="52"/>
      <c r="ATN546" s="52"/>
    </row>
    <row r="547" spans="1:1210" s="20" customFormat="1" ht="18" customHeight="1" x14ac:dyDescent="0.3">
      <c r="A547" s="39" t="str">
        <f t="shared" si="7"/>
        <v/>
      </c>
      <c r="C547" s="74" t="s">
        <v>1301</v>
      </c>
      <c r="D547" s="20">
        <v>14.99</v>
      </c>
      <c r="E547" s="74" t="s">
        <v>1299</v>
      </c>
      <c r="F547" s="74"/>
      <c r="G547" s="74" t="s">
        <v>14</v>
      </c>
      <c r="H547" s="74" t="s">
        <v>75</v>
      </c>
      <c r="I547" s="74" t="s">
        <v>105</v>
      </c>
      <c r="J547" s="20">
        <v>2019</v>
      </c>
      <c r="K547" s="74" t="s">
        <v>32</v>
      </c>
      <c r="L547" s="20">
        <v>40</v>
      </c>
      <c r="M547" s="20" t="s">
        <v>24</v>
      </c>
      <c r="N547" s="20" t="s">
        <v>90</v>
      </c>
      <c r="O547" s="20">
        <v>1.3</v>
      </c>
      <c r="P547" s="20" t="s">
        <v>59</v>
      </c>
      <c r="Q547" s="20">
        <v>400</v>
      </c>
      <c r="R547" s="20" t="s">
        <v>45</v>
      </c>
      <c r="S547" s="55"/>
      <c r="T547" s="55"/>
      <c r="U547" s="55"/>
      <c r="V547" s="55"/>
      <c r="W547" s="55"/>
      <c r="X547" s="55"/>
      <c r="Y547" s="55"/>
      <c r="Z547" s="55"/>
      <c r="AA547" s="55"/>
      <c r="AB547" s="55"/>
      <c r="AC547" s="55"/>
      <c r="AD547" s="55"/>
      <c r="AE547" s="55"/>
      <c r="AF547" s="55"/>
      <c r="AG547" s="55"/>
      <c r="AH547" s="55"/>
      <c r="AI547" s="55"/>
      <c r="AJ547" s="55"/>
      <c r="AK547" s="55"/>
      <c r="AL547" s="55"/>
      <c r="AM547" s="55"/>
      <c r="AN547" s="55"/>
      <c r="AO547" s="55"/>
      <c r="AP547" s="55"/>
      <c r="AQ547" s="55"/>
      <c r="AR547" s="55"/>
      <c r="AS547" s="55"/>
      <c r="AT547" s="55"/>
      <c r="AU547" s="55"/>
      <c r="AV547" s="55"/>
      <c r="AW547" s="55"/>
      <c r="AX547" s="55"/>
      <c r="AY547" s="55"/>
      <c r="AZ547" s="55"/>
      <c r="BA547" s="55"/>
      <c r="BB547" s="55"/>
      <c r="BC547" s="55"/>
      <c r="BD547" s="55"/>
      <c r="BE547" s="55"/>
      <c r="BF547" s="55"/>
      <c r="BG547" s="55"/>
      <c r="BH547" s="55"/>
      <c r="BI547" s="55"/>
      <c r="BJ547" s="55"/>
      <c r="BK547" s="55"/>
      <c r="BL547" s="55"/>
      <c r="BM547" s="55"/>
      <c r="BN547" s="55"/>
      <c r="BO547" s="55"/>
      <c r="BP547" s="55"/>
      <c r="BQ547" s="55"/>
      <c r="BR547" s="55"/>
      <c r="BS547" s="55"/>
      <c r="BT547" s="55"/>
      <c r="BU547" s="55"/>
      <c r="BV547" s="55"/>
      <c r="BW547" s="55"/>
      <c r="BX547" s="55"/>
      <c r="BY547" s="55"/>
      <c r="BZ547" s="55"/>
      <c r="CA547" s="55"/>
      <c r="CB547" s="55"/>
      <c r="CC547" s="55"/>
      <c r="CD547" s="55"/>
      <c r="CE547" s="55"/>
      <c r="CF547" s="55"/>
      <c r="CG547" s="55"/>
      <c r="CH547" s="55"/>
      <c r="CI547" s="55"/>
      <c r="CJ547" s="55"/>
      <c r="CK547" s="55"/>
      <c r="CL547" s="55"/>
      <c r="CM547" s="55"/>
      <c r="CN547" s="55"/>
      <c r="CO547" s="55"/>
      <c r="CP547" s="55"/>
      <c r="CQ547" s="55"/>
      <c r="CR547" s="55"/>
      <c r="CS547" s="55"/>
      <c r="CT547" s="55"/>
      <c r="CU547" s="55"/>
      <c r="CV547" s="55"/>
      <c r="CW547" s="55"/>
      <c r="CX547" s="55"/>
      <c r="CY547" s="55"/>
      <c r="CZ547" s="55"/>
      <c r="DA547" s="55"/>
      <c r="DB547" s="55"/>
      <c r="DC547" s="55"/>
      <c r="DD547" s="55"/>
      <c r="DE547" s="55"/>
      <c r="DF547" s="55"/>
      <c r="DG547" s="55"/>
      <c r="DH547" s="55"/>
      <c r="DI547" s="55"/>
      <c r="DJ547" s="55"/>
      <c r="DK547" s="55"/>
      <c r="DL547" s="55"/>
      <c r="DM547" s="55"/>
      <c r="DN547" s="55"/>
      <c r="DO547" s="55"/>
      <c r="DP547" s="55"/>
      <c r="DQ547" s="55"/>
      <c r="DR547" s="55"/>
      <c r="DS547" s="55"/>
      <c r="DT547" s="55"/>
      <c r="DU547" s="55"/>
      <c r="DV547" s="55"/>
      <c r="DW547" s="55"/>
      <c r="DX547" s="55"/>
      <c r="DY547" s="55"/>
      <c r="DZ547" s="55"/>
      <c r="EA547" s="55"/>
      <c r="EB547" s="55"/>
      <c r="EC547" s="55"/>
      <c r="ED547" s="55"/>
      <c r="EE547" s="55"/>
      <c r="EF547" s="55"/>
      <c r="EG547" s="55"/>
      <c r="EH547" s="55"/>
      <c r="EI547" s="55"/>
      <c r="EJ547" s="55"/>
      <c r="EK547" s="55"/>
      <c r="EL547" s="55"/>
      <c r="EM547" s="55"/>
      <c r="EN547" s="55"/>
      <c r="EO547" s="55"/>
      <c r="EP547" s="55"/>
      <c r="EQ547" s="55"/>
      <c r="ER547" s="55"/>
      <c r="ES547" s="55"/>
      <c r="ET547" s="55"/>
      <c r="EU547" s="55"/>
      <c r="EV547" s="55"/>
      <c r="EW547" s="55"/>
      <c r="EX547" s="55"/>
      <c r="EY547" s="55"/>
      <c r="EZ547" s="55"/>
      <c r="FA547" s="55"/>
      <c r="FB547" s="55"/>
      <c r="FC547" s="55"/>
      <c r="FD547" s="55"/>
      <c r="FE547" s="55"/>
      <c r="FF547" s="55"/>
      <c r="FG547" s="55"/>
      <c r="FH547" s="55"/>
      <c r="FI547" s="55"/>
      <c r="FJ547" s="55"/>
      <c r="FK547" s="55"/>
      <c r="FL547" s="55"/>
      <c r="FM547" s="55"/>
      <c r="FN547" s="55"/>
      <c r="FO547" s="55"/>
      <c r="FP547" s="55"/>
      <c r="FQ547" s="55"/>
      <c r="FR547" s="55"/>
      <c r="FS547" s="55"/>
      <c r="FT547" s="55"/>
      <c r="FU547" s="55"/>
      <c r="FV547" s="55"/>
      <c r="FW547" s="55"/>
      <c r="FX547" s="55"/>
      <c r="FY547" s="55"/>
      <c r="FZ547" s="55"/>
      <c r="GA547" s="55"/>
      <c r="GB547" s="55"/>
      <c r="GC547" s="55"/>
      <c r="GD547" s="55"/>
      <c r="GE547" s="55"/>
      <c r="GF547" s="55"/>
      <c r="GG547" s="55"/>
      <c r="GH547" s="55"/>
      <c r="GI547" s="55"/>
      <c r="GJ547" s="55"/>
      <c r="GK547" s="55"/>
      <c r="GL547" s="55"/>
      <c r="GM547" s="55"/>
      <c r="GN547" s="55"/>
      <c r="GO547" s="55"/>
      <c r="GP547" s="55"/>
      <c r="GQ547" s="55"/>
      <c r="GR547" s="55"/>
      <c r="GS547" s="55"/>
      <c r="GT547" s="55"/>
      <c r="GU547" s="55"/>
      <c r="GV547" s="55"/>
      <c r="GW547" s="55"/>
      <c r="GX547" s="55"/>
      <c r="GY547" s="55"/>
      <c r="GZ547" s="55"/>
      <c r="HA547" s="55"/>
      <c r="HB547" s="55"/>
      <c r="HC547" s="55"/>
      <c r="HD547" s="55"/>
      <c r="HE547" s="55"/>
      <c r="HF547" s="55"/>
      <c r="HG547" s="55"/>
      <c r="HH547" s="55"/>
      <c r="HI547" s="55"/>
      <c r="HJ547" s="55"/>
      <c r="HK547" s="55"/>
      <c r="HL547" s="55"/>
      <c r="HM547" s="55"/>
      <c r="HN547" s="55"/>
      <c r="HO547" s="55"/>
      <c r="HP547" s="55"/>
      <c r="HQ547" s="55"/>
      <c r="HR547" s="55"/>
      <c r="HS547" s="55"/>
      <c r="HT547" s="55"/>
      <c r="HU547" s="55"/>
      <c r="HV547" s="55"/>
      <c r="HW547" s="55"/>
      <c r="HX547" s="55"/>
      <c r="HY547" s="55"/>
      <c r="HZ547" s="55"/>
      <c r="IA547" s="55"/>
      <c r="IB547" s="55"/>
      <c r="IC547" s="55"/>
      <c r="ID547" s="55"/>
      <c r="IE547" s="55"/>
      <c r="IF547" s="55"/>
      <c r="IG547" s="55"/>
      <c r="IH547" s="55"/>
      <c r="II547" s="55"/>
      <c r="IJ547" s="55"/>
      <c r="IK547" s="55"/>
      <c r="IL547" s="55"/>
      <c r="IM547" s="55"/>
      <c r="IN547" s="55"/>
      <c r="IO547" s="55"/>
      <c r="IP547" s="55"/>
      <c r="IQ547" s="55"/>
      <c r="IR547" s="55"/>
      <c r="IS547" s="55"/>
      <c r="IT547" s="55"/>
      <c r="IU547" s="55"/>
      <c r="IV547" s="55"/>
      <c r="IW547" s="55"/>
      <c r="IX547" s="55"/>
      <c r="IY547" s="55"/>
      <c r="IZ547" s="55"/>
      <c r="JA547" s="55"/>
      <c r="JB547" s="55"/>
      <c r="JC547" s="55"/>
      <c r="JD547" s="55"/>
      <c r="JE547" s="55"/>
      <c r="JF547" s="55"/>
      <c r="JG547" s="55"/>
      <c r="JH547" s="55"/>
      <c r="JI547" s="55"/>
      <c r="JJ547" s="55"/>
      <c r="JK547" s="55"/>
      <c r="JL547" s="55"/>
      <c r="JM547" s="55"/>
      <c r="JN547" s="55"/>
      <c r="JO547" s="55"/>
      <c r="JP547" s="55"/>
      <c r="JQ547" s="55"/>
      <c r="JR547" s="55"/>
      <c r="JS547" s="55"/>
      <c r="JT547" s="55"/>
      <c r="JU547" s="55"/>
      <c r="JV547" s="55"/>
      <c r="JW547" s="55"/>
      <c r="JX547" s="55"/>
      <c r="JY547" s="55"/>
      <c r="JZ547" s="55"/>
      <c r="KA547" s="55"/>
      <c r="KB547" s="55"/>
      <c r="KC547" s="55"/>
      <c r="KD547" s="55"/>
      <c r="KE547" s="55"/>
      <c r="KF547" s="55"/>
      <c r="KG547" s="55"/>
      <c r="KH547" s="55"/>
      <c r="KI547" s="55"/>
      <c r="KJ547" s="55"/>
      <c r="KK547" s="55"/>
      <c r="KL547" s="55"/>
      <c r="KM547" s="55"/>
      <c r="KN547" s="55"/>
      <c r="KO547" s="55"/>
      <c r="KP547" s="55"/>
      <c r="KQ547" s="55"/>
      <c r="KR547" s="55"/>
      <c r="KS547" s="55"/>
      <c r="KT547" s="55"/>
      <c r="KU547" s="55"/>
      <c r="KV547" s="55"/>
      <c r="KW547" s="55"/>
      <c r="KX547" s="55"/>
      <c r="KY547" s="55"/>
      <c r="KZ547" s="55"/>
      <c r="LA547" s="55"/>
      <c r="LB547" s="55"/>
      <c r="LC547" s="55"/>
      <c r="LD547" s="55"/>
      <c r="LE547" s="55"/>
      <c r="LF547" s="55"/>
      <c r="LG547" s="55"/>
      <c r="LH547" s="55"/>
      <c r="LI547" s="55"/>
      <c r="LJ547" s="55"/>
      <c r="LK547" s="55"/>
      <c r="LL547" s="55"/>
      <c r="LM547" s="55"/>
      <c r="LN547" s="55"/>
      <c r="LO547" s="55"/>
      <c r="LP547" s="55"/>
      <c r="LQ547" s="55"/>
      <c r="LR547" s="55"/>
      <c r="LS547" s="55"/>
      <c r="LT547" s="55"/>
      <c r="LU547" s="55"/>
      <c r="LV547" s="55"/>
      <c r="LW547" s="55"/>
      <c r="LX547" s="55"/>
      <c r="LY547" s="55"/>
      <c r="LZ547" s="55"/>
      <c r="MA547" s="55"/>
      <c r="MB547" s="55"/>
      <c r="MC547" s="55"/>
      <c r="MD547" s="55"/>
      <c r="ME547" s="55"/>
      <c r="MF547" s="55"/>
      <c r="MG547" s="55"/>
      <c r="MH547" s="55"/>
      <c r="MI547" s="55"/>
      <c r="MJ547" s="55"/>
      <c r="MK547" s="55"/>
      <c r="ML547" s="55"/>
      <c r="MM547" s="55"/>
      <c r="MN547" s="55"/>
      <c r="MO547" s="55"/>
      <c r="MP547" s="55"/>
      <c r="MQ547" s="55"/>
      <c r="MR547" s="55"/>
      <c r="MS547" s="55"/>
      <c r="MT547" s="55"/>
      <c r="MU547" s="55"/>
      <c r="MV547" s="55"/>
      <c r="MW547" s="55"/>
      <c r="MX547" s="55"/>
      <c r="MY547" s="55"/>
      <c r="MZ547" s="55"/>
      <c r="NA547" s="55"/>
      <c r="NB547" s="55"/>
      <c r="NC547" s="55"/>
      <c r="ND547" s="55"/>
      <c r="NE547" s="55"/>
      <c r="NF547" s="55"/>
      <c r="NG547" s="55"/>
      <c r="NH547" s="55"/>
      <c r="NI547" s="55"/>
      <c r="NJ547" s="55"/>
      <c r="NK547" s="55"/>
      <c r="NL547" s="55"/>
      <c r="NM547" s="55"/>
      <c r="NN547" s="55"/>
      <c r="NO547" s="55"/>
      <c r="NP547" s="55"/>
      <c r="NQ547" s="55"/>
      <c r="NR547" s="55"/>
      <c r="NS547" s="55"/>
      <c r="NT547" s="55"/>
      <c r="NU547" s="55"/>
      <c r="NV547" s="55"/>
      <c r="NW547" s="55"/>
      <c r="NX547" s="55"/>
      <c r="NY547" s="55"/>
      <c r="NZ547" s="55"/>
      <c r="OA547" s="55"/>
      <c r="OB547" s="55"/>
      <c r="OC547" s="55"/>
      <c r="OD547" s="55"/>
      <c r="OE547" s="55"/>
      <c r="OF547" s="55"/>
      <c r="OG547" s="55"/>
      <c r="OH547" s="55"/>
      <c r="OI547" s="55"/>
      <c r="OJ547" s="55"/>
      <c r="OK547" s="55"/>
      <c r="OL547" s="55"/>
      <c r="OM547" s="55"/>
      <c r="ON547" s="55"/>
      <c r="OO547" s="55"/>
      <c r="OP547" s="55"/>
      <c r="OQ547" s="55"/>
      <c r="OR547" s="55"/>
      <c r="OS547" s="55"/>
      <c r="OT547" s="55"/>
      <c r="OU547" s="55"/>
      <c r="OV547" s="55"/>
      <c r="OW547" s="55"/>
      <c r="OX547" s="55"/>
      <c r="OY547" s="55"/>
      <c r="OZ547" s="55"/>
      <c r="PA547" s="55"/>
      <c r="PB547" s="55"/>
      <c r="PC547" s="55"/>
      <c r="PD547" s="55"/>
      <c r="PE547" s="55"/>
      <c r="PF547" s="55"/>
      <c r="PG547" s="55"/>
      <c r="PH547" s="55"/>
      <c r="PI547" s="55"/>
      <c r="PJ547" s="55"/>
      <c r="PK547" s="55"/>
      <c r="PL547" s="55"/>
      <c r="PM547" s="55"/>
      <c r="PN547" s="55"/>
      <c r="PO547" s="55"/>
      <c r="PP547" s="55"/>
      <c r="PQ547" s="55"/>
      <c r="PR547" s="55"/>
      <c r="PS547" s="55"/>
      <c r="PT547" s="55"/>
      <c r="PU547" s="55"/>
      <c r="PV547" s="55"/>
      <c r="PW547" s="55"/>
      <c r="PX547" s="55"/>
      <c r="PY547" s="55"/>
      <c r="PZ547" s="55"/>
      <c r="QA547" s="55"/>
      <c r="QB547" s="55"/>
      <c r="QC547" s="55"/>
      <c r="QD547" s="55"/>
      <c r="QE547" s="55"/>
      <c r="QF547" s="55"/>
      <c r="QG547" s="55"/>
      <c r="QH547" s="55"/>
      <c r="QI547" s="55"/>
      <c r="QJ547" s="55"/>
      <c r="QK547" s="55"/>
      <c r="QL547" s="55"/>
      <c r="QM547" s="55"/>
      <c r="QN547" s="55"/>
      <c r="QO547" s="55"/>
      <c r="QP547" s="55"/>
      <c r="QQ547" s="55"/>
      <c r="QR547" s="55"/>
      <c r="QS547" s="55"/>
      <c r="QT547" s="55"/>
      <c r="QU547" s="55"/>
      <c r="QV547" s="55"/>
      <c r="QW547" s="55"/>
      <c r="QX547" s="55"/>
      <c r="QY547" s="55"/>
      <c r="QZ547" s="55"/>
      <c r="RA547" s="55"/>
      <c r="RB547" s="55"/>
      <c r="RC547" s="55"/>
      <c r="RD547" s="55"/>
      <c r="RE547" s="55"/>
      <c r="RF547" s="55"/>
      <c r="RG547" s="55"/>
      <c r="RH547" s="55"/>
      <c r="RI547" s="55"/>
      <c r="RJ547" s="55"/>
      <c r="RK547" s="55"/>
      <c r="RL547" s="55"/>
      <c r="RM547" s="55"/>
      <c r="RN547" s="55"/>
      <c r="RO547" s="55"/>
      <c r="RP547" s="55"/>
      <c r="RQ547" s="55"/>
      <c r="RR547" s="55"/>
      <c r="RS547" s="55"/>
      <c r="RT547" s="55"/>
      <c r="RU547" s="55"/>
      <c r="RV547" s="55"/>
      <c r="RW547" s="55"/>
      <c r="RX547" s="55"/>
      <c r="RY547" s="55"/>
      <c r="RZ547" s="55"/>
      <c r="SA547" s="55"/>
      <c r="SB547" s="55"/>
      <c r="SC547" s="55"/>
      <c r="SD547" s="55"/>
      <c r="SE547" s="55"/>
      <c r="SF547" s="55"/>
      <c r="SG547" s="55"/>
      <c r="SH547" s="55"/>
      <c r="SI547" s="55"/>
      <c r="SJ547" s="55"/>
      <c r="SK547" s="55"/>
      <c r="SL547" s="55"/>
      <c r="SM547" s="55"/>
      <c r="SN547" s="55"/>
      <c r="SO547" s="55"/>
      <c r="SP547" s="55"/>
      <c r="SQ547" s="55"/>
      <c r="SR547" s="55"/>
      <c r="SS547" s="55"/>
      <c r="ST547" s="55"/>
      <c r="SU547" s="55"/>
      <c r="SV547" s="55"/>
      <c r="SW547" s="55"/>
      <c r="SX547" s="55"/>
      <c r="SY547" s="55"/>
      <c r="SZ547" s="55"/>
      <c r="TA547" s="55"/>
      <c r="TB547" s="55"/>
      <c r="TC547" s="55"/>
      <c r="TD547" s="55"/>
      <c r="TE547" s="55"/>
      <c r="TF547" s="55"/>
      <c r="TG547" s="55"/>
      <c r="TH547" s="55"/>
      <c r="TI547" s="55"/>
      <c r="TJ547" s="55"/>
      <c r="TK547" s="55"/>
      <c r="TL547" s="55"/>
      <c r="TM547" s="55"/>
      <c r="TN547" s="55"/>
      <c r="TO547" s="55"/>
      <c r="TP547" s="55"/>
      <c r="TQ547" s="55"/>
      <c r="TR547" s="55"/>
      <c r="TS547" s="55"/>
      <c r="TT547" s="55"/>
      <c r="TU547" s="55"/>
      <c r="TV547" s="55"/>
      <c r="TW547" s="55"/>
      <c r="TX547" s="55"/>
      <c r="TY547" s="55"/>
      <c r="TZ547" s="55"/>
      <c r="UA547" s="55"/>
      <c r="UB547" s="55"/>
      <c r="UC547" s="55"/>
      <c r="UD547" s="55"/>
      <c r="UE547" s="55"/>
      <c r="UF547" s="55"/>
      <c r="UG547" s="55"/>
      <c r="UH547" s="55"/>
      <c r="UI547" s="55"/>
      <c r="UJ547" s="55"/>
      <c r="UK547" s="55"/>
      <c r="UL547" s="55"/>
      <c r="UM547" s="55"/>
      <c r="UN547" s="55"/>
      <c r="UO547" s="55"/>
      <c r="UP547" s="55"/>
      <c r="UQ547" s="55"/>
      <c r="UR547" s="55"/>
      <c r="US547" s="55"/>
      <c r="UT547" s="55"/>
      <c r="UU547" s="55"/>
      <c r="UV547" s="55"/>
      <c r="UW547" s="55"/>
      <c r="UX547" s="55"/>
      <c r="UY547" s="55"/>
      <c r="UZ547" s="55"/>
      <c r="VA547" s="55"/>
      <c r="VB547" s="55"/>
      <c r="VC547" s="55"/>
      <c r="VD547" s="55"/>
      <c r="VE547" s="55"/>
      <c r="VF547" s="55"/>
      <c r="VG547" s="55"/>
      <c r="VH547" s="55"/>
      <c r="VI547" s="55"/>
      <c r="VJ547" s="55"/>
      <c r="VK547" s="55"/>
      <c r="VL547" s="55"/>
      <c r="VM547" s="55"/>
      <c r="VN547" s="55"/>
      <c r="VO547" s="55"/>
      <c r="VP547" s="55"/>
      <c r="VQ547" s="55"/>
      <c r="VR547" s="55"/>
      <c r="VS547" s="55"/>
      <c r="VT547" s="55"/>
      <c r="VU547" s="55"/>
      <c r="VV547" s="55"/>
      <c r="VW547" s="55"/>
      <c r="VX547" s="55"/>
      <c r="VY547" s="55"/>
      <c r="VZ547" s="55"/>
      <c r="WA547" s="55"/>
      <c r="WB547" s="55"/>
      <c r="WC547" s="55"/>
      <c r="WD547" s="55"/>
      <c r="WE547" s="55"/>
      <c r="WF547" s="55"/>
      <c r="WG547" s="55"/>
      <c r="WH547" s="55"/>
      <c r="WI547" s="55"/>
      <c r="WJ547" s="55"/>
      <c r="WK547" s="55"/>
      <c r="WL547" s="55"/>
      <c r="WM547" s="55"/>
      <c r="WN547" s="55"/>
      <c r="WO547" s="55"/>
      <c r="WP547" s="55"/>
      <c r="WQ547" s="55"/>
      <c r="WR547" s="55"/>
      <c r="WS547" s="55"/>
      <c r="WT547" s="55"/>
      <c r="WU547" s="55"/>
      <c r="WV547" s="55"/>
      <c r="WW547" s="55"/>
      <c r="WX547" s="55"/>
      <c r="WY547" s="55"/>
      <c r="WZ547" s="55"/>
      <c r="XA547" s="55"/>
      <c r="XB547" s="55"/>
      <c r="XC547" s="55"/>
      <c r="XD547" s="55"/>
      <c r="XE547" s="55"/>
      <c r="XF547" s="55"/>
      <c r="XG547" s="55"/>
      <c r="XH547" s="55"/>
      <c r="XI547" s="55"/>
      <c r="XJ547" s="55"/>
      <c r="XK547" s="55"/>
      <c r="XL547" s="55"/>
      <c r="XM547" s="55"/>
      <c r="XN547" s="55"/>
      <c r="XO547" s="55"/>
      <c r="XP547" s="55"/>
      <c r="XQ547" s="55"/>
      <c r="XR547" s="55"/>
      <c r="XS547" s="55"/>
      <c r="XT547" s="55"/>
      <c r="XU547" s="55"/>
      <c r="XV547" s="55"/>
      <c r="XW547" s="55"/>
      <c r="XX547" s="55"/>
      <c r="XY547" s="55"/>
      <c r="XZ547" s="55"/>
      <c r="YA547" s="55"/>
      <c r="YB547" s="55"/>
      <c r="YC547" s="55"/>
      <c r="YD547" s="55"/>
      <c r="YE547" s="55"/>
      <c r="YF547" s="55"/>
      <c r="YG547" s="55"/>
      <c r="YH547" s="55"/>
      <c r="YI547" s="55"/>
      <c r="YJ547" s="55"/>
      <c r="YK547" s="55"/>
      <c r="YL547" s="55"/>
      <c r="YM547" s="55"/>
      <c r="YN547" s="55"/>
      <c r="YO547" s="55"/>
      <c r="YP547" s="55"/>
      <c r="YQ547" s="55"/>
      <c r="YR547" s="55"/>
      <c r="YS547" s="55"/>
      <c r="YT547" s="55"/>
      <c r="YU547" s="55"/>
      <c r="YV547" s="55"/>
      <c r="YW547" s="55"/>
      <c r="YX547" s="55"/>
      <c r="YY547" s="55"/>
      <c r="YZ547" s="55"/>
      <c r="ZA547" s="55"/>
      <c r="ZB547" s="55"/>
      <c r="ZC547" s="55"/>
      <c r="ZD547" s="55"/>
      <c r="ZE547" s="55"/>
      <c r="ZF547" s="55"/>
      <c r="ZG547" s="55"/>
      <c r="ZH547" s="55"/>
      <c r="ZI547" s="55"/>
      <c r="ZJ547" s="55"/>
      <c r="ZK547" s="55"/>
      <c r="ZL547" s="55"/>
      <c r="ZM547" s="55"/>
      <c r="ZN547" s="55"/>
      <c r="ZO547" s="55"/>
      <c r="ZP547" s="55"/>
      <c r="ZQ547" s="55"/>
      <c r="ZR547" s="55"/>
      <c r="ZS547" s="55"/>
      <c r="ZT547" s="55"/>
      <c r="ZU547" s="55"/>
      <c r="ZV547" s="55"/>
      <c r="ZW547" s="55"/>
      <c r="ZX547" s="55"/>
      <c r="ZY547" s="55"/>
      <c r="ZZ547" s="55"/>
      <c r="AAA547" s="55"/>
      <c r="AAB547" s="55"/>
      <c r="AAC547" s="55"/>
      <c r="AAD547" s="55"/>
      <c r="AAE547" s="55"/>
      <c r="AAF547" s="55"/>
      <c r="AAG547" s="55"/>
      <c r="AAH547" s="55"/>
      <c r="AAI547" s="55"/>
      <c r="AAJ547" s="55"/>
      <c r="AAK547" s="55"/>
      <c r="AAL547" s="55"/>
      <c r="AAM547" s="55"/>
      <c r="AAN547" s="55"/>
      <c r="AAO547" s="55"/>
      <c r="AAP547" s="55"/>
      <c r="AAQ547" s="55"/>
      <c r="AAR547" s="55"/>
      <c r="AAS547" s="55"/>
      <c r="AAT547" s="55"/>
      <c r="AAU547" s="55"/>
      <c r="AAV547" s="55"/>
      <c r="AAW547" s="55"/>
      <c r="AAX547" s="55"/>
      <c r="AAY547" s="55"/>
      <c r="AAZ547" s="55"/>
      <c r="ABA547" s="55"/>
      <c r="ABB547" s="55"/>
      <c r="ABC547" s="55"/>
      <c r="ABD547" s="55"/>
      <c r="ABE547" s="55"/>
      <c r="ABF547" s="55"/>
      <c r="ABG547" s="55"/>
      <c r="ABH547" s="55"/>
      <c r="ABI547" s="55"/>
      <c r="ABJ547" s="55"/>
      <c r="ABK547" s="55"/>
      <c r="ABL547" s="55"/>
      <c r="ABM547" s="55"/>
      <c r="ABN547" s="55"/>
      <c r="ABO547" s="55"/>
      <c r="ABP547" s="55"/>
      <c r="ABQ547" s="55"/>
      <c r="ABR547" s="55"/>
      <c r="ABS547" s="55"/>
      <c r="ABT547" s="55"/>
      <c r="ABU547" s="55"/>
      <c r="ABV547" s="55"/>
      <c r="ABW547" s="55"/>
      <c r="ABX547" s="55"/>
      <c r="ABY547" s="55"/>
      <c r="ABZ547" s="55"/>
      <c r="ACA547" s="55"/>
      <c r="ACB547" s="55"/>
      <c r="ACC547" s="55"/>
      <c r="ACD547" s="55"/>
      <c r="ACE547" s="55"/>
      <c r="ACF547" s="55"/>
      <c r="ACG547" s="55"/>
      <c r="ACH547" s="55"/>
      <c r="ACI547" s="55"/>
      <c r="ACJ547" s="55"/>
      <c r="ACK547" s="55"/>
      <c r="ACL547" s="55"/>
      <c r="ACM547" s="55"/>
      <c r="ACN547" s="55"/>
      <c r="ACO547" s="55"/>
      <c r="ACP547" s="55"/>
      <c r="ACQ547" s="55"/>
      <c r="ACR547" s="55"/>
      <c r="ACS547" s="55"/>
      <c r="ACT547" s="55"/>
      <c r="ACU547" s="55"/>
      <c r="ACV547" s="55"/>
      <c r="ACW547" s="55"/>
      <c r="ACX547" s="55"/>
      <c r="ACY547" s="55"/>
      <c r="ACZ547" s="55"/>
      <c r="ADA547" s="55"/>
      <c r="ADB547" s="55"/>
      <c r="ADC547" s="55"/>
      <c r="ADD547" s="55"/>
      <c r="ADE547" s="55"/>
      <c r="ADF547" s="55"/>
      <c r="ADG547" s="55"/>
      <c r="ADH547" s="55"/>
      <c r="ADI547" s="55"/>
      <c r="ADJ547" s="55"/>
      <c r="ADK547" s="55"/>
      <c r="ADL547" s="55"/>
      <c r="ADM547" s="55"/>
      <c r="ADN547" s="55"/>
      <c r="ADO547" s="55"/>
      <c r="ADP547" s="55"/>
      <c r="ADQ547" s="55"/>
      <c r="ADR547" s="55"/>
      <c r="ADS547" s="55"/>
      <c r="ADT547" s="55"/>
      <c r="ADU547" s="55"/>
      <c r="ADV547" s="55"/>
      <c r="ADW547" s="55"/>
      <c r="ADX547" s="55"/>
      <c r="ADY547" s="55"/>
      <c r="ADZ547" s="55"/>
      <c r="AEA547" s="55"/>
      <c r="AEB547" s="55"/>
      <c r="AEC547" s="55"/>
      <c r="AED547" s="55"/>
      <c r="AEE547" s="55"/>
      <c r="AEF547" s="55"/>
      <c r="AEG547" s="55"/>
      <c r="AEH547" s="55"/>
      <c r="AEI547" s="55"/>
      <c r="AEJ547" s="55"/>
      <c r="AEK547" s="55"/>
      <c r="AEL547" s="55"/>
      <c r="AEM547" s="55"/>
      <c r="AEN547" s="55"/>
      <c r="AEO547" s="55"/>
      <c r="AEP547" s="55"/>
      <c r="AEQ547" s="55"/>
      <c r="AER547" s="55"/>
      <c r="AES547" s="55"/>
      <c r="AET547" s="55"/>
      <c r="AEU547" s="55"/>
      <c r="AEV547" s="55"/>
      <c r="AEW547" s="55"/>
      <c r="AEX547" s="55"/>
      <c r="AEY547" s="55"/>
      <c r="AEZ547" s="55"/>
      <c r="AFA547" s="55"/>
      <c r="AFB547" s="55"/>
      <c r="AFC547" s="55"/>
      <c r="AFD547" s="55"/>
      <c r="AFE547" s="55"/>
      <c r="AFF547" s="55"/>
      <c r="AFG547" s="55"/>
      <c r="AFH547" s="55"/>
      <c r="AFI547" s="55"/>
      <c r="AFJ547" s="55"/>
      <c r="AFK547" s="55"/>
      <c r="AFL547" s="55"/>
      <c r="AFM547" s="55"/>
      <c r="AFN547" s="55"/>
      <c r="AFO547" s="55"/>
      <c r="AFP547" s="55"/>
      <c r="AFQ547" s="55"/>
      <c r="AFR547" s="55"/>
      <c r="AFS547" s="55"/>
      <c r="AFT547" s="55"/>
      <c r="AFU547" s="55"/>
      <c r="AFV547" s="55"/>
      <c r="AFW547" s="55"/>
      <c r="AFX547" s="55"/>
      <c r="AFY547" s="55"/>
      <c r="AFZ547" s="55"/>
      <c r="AGA547" s="55"/>
      <c r="AGB547" s="55"/>
      <c r="AGC547" s="55"/>
      <c r="AGD547" s="55"/>
      <c r="AGE547" s="55"/>
      <c r="AGF547" s="55"/>
      <c r="AGG547" s="55"/>
      <c r="AGH547" s="55"/>
      <c r="AGI547" s="55"/>
      <c r="AGJ547" s="55"/>
      <c r="AGK547" s="55"/>
      <c r="AGL547" s="55"/>
      <c r="AGM547" s="55"/>
      <c r="AGN547" s="55"/>
      <c r="AGO547" s="55"/>
      <c r="AGP547" s="55"/>
      <c r="AGQ547" s="55"/>
      <c r="AGR547" s="55"/>
      <c r="AGS547" s="55"/>
      <c r="AGT547" s="55"/>
      <c r="AGU547" s="55"/>
      <c r="AGV547" s="55"/>
      <c r="AGW547" s="55"/>
      <c r="AGX547" s="55"/>
      <c r="AGY547" s="55"/>
      <c r="AGZ547" s="55"/>
      <c r="AHA547" s="55"/>
      <c r="AHB547" s="55"/>
      <c r="AHC547" s="55"/>
      <c r="AHD547" s="55"/>
      <c r="AHE547" s="55"/>
      <c r="AHF547" s="55"/>
      <c r="AHG547" s="55"/>
      <c r="AHH547" s="55"/>
      <c r="AHI547" s="55"/>
      <c r="AHJ547" s="55"/>
      <c r="AHK547" s="55"/>
      <c r="AHL547" s="55"/>
      <c r="AHM547" s="55"/>
      <c r="AHN547" s="55"/>
      <c r="AHO547" s="55"/>
      <c r="AHP547" s="55"/>
      <c r="AHQ547" s="55"/>
      <c r="AHR547" s="55"/>
      <c r="AHS547" s="55"/>
      <c r="AHT547" s="55"/>
      <c r="AHU547" s="55"/>
      <c r="AHV547" s="55"/>
      <c r="AHW547" s="55"/>
      <c r="AHX547" s="55"/>
      <c r="AHY547" s="55"/>
      <c r="AHZ547" s="55"/>
      <c r="AIA547" s="55"/>
      <c r="AIB547" s="55"/>
      <c r="AIC547" s="55"/>
      <c r="AID547" s="55"/>
      <c r="AIE547" s="55"/>
      <c r="AIF547" s="55"/>
      <c r="AIG547" s="55"/>
      <c r="AIH547" s="55"/>
      <c r="AII547" s="55"/>
      <c r="AIJ547" s="55"/>
      <c r="AIK547" s="55"/>
      <c r="AIL547" s="55"/>
      <c r="AIM547" s="55"/>
      <c r="AIN547" s="55"/>
      <c r="AIO547" s="55"/>
      <c r="AIP547" s="55"/>
      <c r="AIQ547" s="55"/>
      <c r="AIR547" s="55"/>
      <c r="AIS547" s="55"/>
      <c r="AIT547" s="55"/>
      <c r="AIU547" s="55"/>
      <c r="AIV547" s="55"/>
      <c r="AIW547" s="55"/>
      <c r="AIX547" s="55"/>
      <c r="AIY547" s="55"/>
      <c r="AIZ547" s="55"/>
      <c r="AJA547" s="55"/>
      <c r="AJB547" s="55"/>
      <c r="AJC547" s="55"/>
      <c r="AJD547" s="55"/>
      <c r="AJE547" s="55"/>
      <c r="AJF547" s="55"/>
      <c r="AJG547" s="55"/>
      <c r="AJH547" s="55"/>
      <c r="AJI547" s="55"/>
      <c r="AJJ547" s="55"/>
      <c r="AJK547" s="55"/>
      <c r="AJL547" s="55"/>
      <c r="AJM547" s="55"/>
      <c r="AJN547" s="55"/>
      <c r="AJO547" s="55"/>
      <c r="AJP547" s="55"/>
      <c r="AJQ547" s="55"/>
      <c r="AJR547" s="55"/>
      <c r="AJS547" s="55"/>
      <c r="AJT547" s="55"/>
      <c r="AJU547" s="55"/>
      <c r="AJV547" s="55"/>
      <c r="AJW547" s="55"/>
      <c r="AJX547" s="55"/>
      <c r="AJY547" s="55"/>
      <c r="AJZ547" s="55"/>
      <c r="AKA547" s="55"/>
      <c r="AKB547" s="55"/>
      <c r="AKC547" s="55"/>
      <c r="AKD547" s="55"/>
      <c r="AKE547" s="55"/>
      <c r="AKF547" s="55"/>
      <c r="AKG547" s="55"/>
      <c r="AKH547" s="55"/>
      <c r="AKI547" s="55"/>
      <c r="AKJ547" s="55"/>
      <c r="AKK547" s="55"/>
      <c r="AKL547" s="55"/>
      <c r="AKM547" s="55"/>
      <c r="AKN547" s="55"/>
      <c r="AKO547" s="55"/>
      <c r="AKP547" s="55"/>
      <c r="AKQ547" s="55"/>
      <c r="AKR547" s="55"/>
      <c r="AKS547" s="55"/>
      <c r="AKT547" s="55"/>
      <c r="AKU547" s="55"/>
      <c r="AKV547" s="55"/>
      <c r="AKW547" s="55"/>
      <c r="AKX547" s="55"/>
      <c r="AKY547" s="55"/>
      <c r="AKZ547" s="55"/>
      <c r="ALA547" s="55"/>
      <c r="ALB547" s="55"/>
      <c r="ALC547" s="55"/>
      <c r="ALD547" s="55"/>
      <c r="ALE547" s="55"/>
      <c r="ALF547" s="55"/>
      <c r="ALG547" s="55"/>
      <c r="ALH547" s="55"/>
      <c r="ALI547" s="55"/>
      <c r="ALJ547" s="55"/>
      <c r="ALK547" s="55"/>
      <c r="ALL547" s="55"/>
      <c r="ALM547" s="55"/>
      <c r="ALN547" s="55"/>
      <c r="ALO547" s="55"/>
      <c r="ALP547" s="55"/>
      <c r="ALQ547" s="55"/>
      <c r="ALR547" s="55"/>
      <c r="ALS547" s="55"/>
      <c r="ALT547" s="55"/>
      <c r="ALU547" s="55"/>
      <c r="ALV547" s="55"/>
      <c r="ALW547" s="55"/>
      <c r="ALX547" s="55"/>
      <c r="ALY547" s="55"/>
      <c r="ALZ547" s="55"/>
      <c r="AMA547" s="55"/>
      <c r="AMB547" s="55"/>
      <c r="AMC547" s="55"/>
      <c r="AMD547" s="55"/>
      <c r="AME547" s="55"/>
      <c r="AMF547" s="55"/>
      <c r="AMG547" s="55"/>
      <c r="AMH547" s="55"/>
      <c r="AMI547" s="55"/>
      <c r="AMJ547" s="55"/>
      <c r="AMK547" s="55"/>
      <c r="AML547" s="55"/>
      <c r="AMM547" s="55"/>
      <c r="AMN547" s="55"/>
      <c r="AMO547" s="55"/>
      <c r="AMP547" s="55"/>
      <c r="AMQ547" s="55"/>
      <c r="AMR547" s="55"/>
      <c r="AMS547" s="55"/>
      <c r="AMT547" s="55"/>
      <c r="AMU547" s="55"/>
      <c r="AMV547" s="55"/>
      <c r="AMW547" s="55"/>
      <c r="AMX547" s="55"/>
      <c r="AMY547" s="55"/>
      <c r="AMZ547" s="55"/>
      <c r="ANA547" s="55"/>
      <c r="ANB547" s="55"/>
      <c r="ANC547" s="55"/>
      <c r="AND547" s="55"/>
      <c r="ANE547" s="55"/>
      <c r="ANF547" s="55"/>
      <c r="ANG547" s="55"/>
      <c r="ANH547" s="55"/>
      <c r="ANI547" s="55"/>
      <c r="ANJ547" s="55"/>
      <c r="ANK547" s="55"/>
      <c r="ANL547" s="55"/>
      <c r="ANM547" s="55"/>
      <c r="ANN547" s="55"/>
      <c r="ANO547" s="55"/>
      <c r="ANP547" s="55"/>
      <c r="ANQ547" s="55"/>
      <c r="ANR547" s="55"/>
      <c r="ANS547" s="55"/>
      <c r="ANT547" s="55"/>
      <c r="ANU547" s="55"/>
      <c r="ANV547" s="55"/>
      <c r="ANW547" s="55"/>
      <c r="ANX547" s="55"/>
      <c r="ANY547" s="55"/>
      <c r="ANZ547" s="55"/>
      <c r="AOA547" s="55"/>
      <c r="AOB547" s="55"/>
      <c r="AOC547" s="55"/>
      <c r="AOD547" s="55"/>
      <c r="AOE547" s="55"/>
      <c r="AOF547" s="55"/>
      <c r="AOG547" s="55"/>
      <c r="AOH547" s="55"/>
      <c r="AOI547" s="55"/>
      <c r="AOJ547" s="55"/>
      <c r="AOK547" s="55"/>
      <c r="AOL547" s="55"/>
      <c r="AOM547" s="55"/>
      <c r="AON547" s="55"/>
      <c r="AOO547" s="55"/>
      <c r="AOP547" s="55"/>
      <c r="AOQ547" s="55"/>
      <c r="AOR547" s="55"/>
      <c r="AOS547" s="55"/>
      <c r="AOT547" s="55"/>
      <c r="AOU547" s="55"/>
      <c r="AOV547" s="55"/>
      <c r="AOW547" s="55"/>
      <c r="AOX547" s="55"/>
      <c r="AOY547" s="55"/>
      <c r="AOZ547" s="55"/>
      <c r="APA547" s="55"/>
      <c r="APB547" s="55"/>
      <c r="APC547" s="55"/>
      <c r="APD547" s="55"/>
      <c r="APE547" s="55"/>
      <c r="APF547" s="55"/>
      <c r="APG547" s="55"/>
      <c r="APH547" s="55"/>
      <c r="API547" s="55"/>
      <c r="APJ547" s="55"/>
      <c r="APK547" s="55"/>
      <c r="APL547" s="55"/>
      <c r="APM547" s="55"/>
      <c r="APN547" s="55"/>
      <c r="APO547" s="55"/>
      <c r="APP547" s="55"/>
      <c r="APQ547" s="55"/>
      <c r="APR547" s="55"/>
      <c r="APS547" s="55"/>
      <c r="APT547" s="55"/>
      <c r="APU547" s="55"/>
      <c r="APV547" s="55"/>
      <c r="APW547" s="55"/>
      <c r="APX547" s="55"/>
      <c r="APY547" s="55"/>
      <c r="APZ547" s="55"/>
      <c r="AQA547" s="55"/>
      <c r="AQB547" s="55"/>
      <c r="AQC547" s="55"/>
      <c r="AQD547" s="55"/>
      <c r="AQE547" s="55"/>
      <c r="AQF547" s="55"/>
      <c r="AQG547" s="55"/>
      <c r="AQH547" s="55"/>
      <c r="AQI547" s="55"/>
      <c r="AQJ547" s="55"/>
      <c r="AQK547" s="55"/>
      <c r="AQL547" s="55"/>
      <c r="AQM547" s="55"/>
      <c r="AQN547" s="55"/>
      <c r="AQO547" s="55"/>
      <c r="AQP547" s="55"/>
      <c r="AQQ547" s="55"/>
      <c r="AQR547" s="55"/>
      <c r="AQS547" s="55"/>
      <c r="AQT547" s="55"/>
      <c r="AQU547" s="55"/>
      <c r="AQV547" s="55"/>
      <c r="AQW547" s="55"/>
      <c r="AQX547" s="55"/>
      <c r="AQY547" s="55"/>
      <c r="AQZ547" s="55"/>
      <c r="ARA547" s="55"/>
      <c r="ARB547" s="55"/>
      <c r="ARC547" s="55"/>
      <c r="ARD547" s="55"/>
      <c r="ARE547" s="55"/>
      <c r="ARF547" s="55"/>
      <c r="ARG547" s="55"/>
      <c r="ARH547" s="55"/>
      <c r="ARI547" s="55"/>
      <c r="ARJ547" s="55"/>
      <c r="ARK547" s="55"/>
      <c r="ARL547" s="55"/>
      <c r="ARM547" s="55"/>
      <c r="ARN547" s="55"/>
      <c r="ARO547" s="55"/>
      <c r="ARP547" s="55"/>
      <c r="ARQ547" s="55"/>
      <c r="ARR547" s="55"/>
      <c r="ARS547" s="55"/>
      <c r="ART547" s="55"/>
      <c r="ARU547" s="55"/>
      <c r="ARV547" s="55"/>
      <c r="ARW547" s="55"/>
      <c r="ARX547" s="55"/>
      <c r="ARY547" s="55"/>
      <c r="ARZ547" s="55"/>
      <c r="ASA547" s="55"/>
      <c r="ASB547" s="55"/>
      <c r="ASC547" s="55"/>
      <c r="ASD547" s="55"/>
      <c r="ASE547" s="55"/>
      <c r="ASF547" s="55"/>
      <c r="ASG547" s="55"/>
      <c r="ASH547" s="55"/>
      <c r="ASI547" s="55"/>
      <c r="ASJ547" s="55"/>
      <c r="ASK547" s="55"/>
      <c r="ASL547" s="55"/>
      <c r="ASM547" s="55"/>
      <c r="ASN547" s="55"/>
      <c r="ASO547" s="55"/>
      <c r="ASP547" s="55"/>
      <c r="ASQ547" s="55"/>
      <c r="ASR547" s="55"/>
      <c r="ASS547" s="55"/>
      <c r="AST547" s="55"/>
      <c r="ASU547" s="55"/>
      <c r="ASV547" s="55"/>
      <c r="ASW547" s="55"/>
      <c r="ASX547" s="55"/>
      <c r="ASY547" s="55"/>
      <c r="ASZ547" s="55"/>
      <c r="ATA547" s="55"/>
      <c r="ATB547" s="55"/>
      <c r="ATC547" s="55"/>
      <c r="ATD547" s="55"/>
      <c r="ATE547" s="55"/>
      <c r="ATF547" s="55"/>
      <c r="ATG547" s="55"/>
      <c r="ATH547" s="55"/>
      <c r="ATI547" s="55"/>
      <c r="ATJ547" s="55"/>
      <c r="ATK547" s="55"/>
      <c r="ATL547" s="55"/>
      <c r="ATM547" s="55"/>
      <c r="ATN547" s="55"/>
    </row>
    <row r="548" spans="1:1210" s="20" customFormat="1" ht="18" customHeight="1" x14ac:dyDescent="0.3">
      <c r="A548" s="39" t="str">
        <f t="shared" si="7"/>
        <v/>
      </c>
      <c r="C548" s="74" t="s">
        <v>1300</v>
      </c>
      <c r="D548" s="20">
        <v>8.99</v>
      </c>
      <c r="E548" s="74" t="s">
        <v>1299</v>
      </c>
      <c r="F548" s="74"/>
      <c r="G548" s="74" t="s">
        <v>14</v>
      </c>
      <c r="H548" s="74" t="s">
        <v>104</v>
      </c>
      <c r="I548" s="74" t="s">
        <v>105</v>
      </c>
      <c r="J548" s="20">
        <v>2019</v>
      </c>
      <c r="K548" s="74" t="s">
        <v>32</v>
      </c>
      <c r="L548" s="20">
        <v>30</v>
      </c>
      <c r="M548" s="20" t="s">
        <v>24</v>
      </c>
      <c r="N548" s="20" t="s">
        <v>90</v>
      </c>
      <c r="O548" s="20">
        <v>1.3</v>
      </c>
      <c r="P548" s="20" t="s">
        <v>59</v>
      </c>
      <c r="Q548" s="20">
        <v>400</v>
      </c>
      <c r="R548" s="20" t="s">
        <v>45</v>
      </c>
      <c r="S548" s="55"/>
      <c r="T548" s="55"/>
      <c r="U548" s="55"/>
      <c r="V548" s="55"/>
      <c r="W548" s="55"/>
      <c r="X548" s="55"/>
      <c r="Y548" s="55"/>
      <c r="Z548" s="55"/>
      <c r="AA548" s="55"/>
      <c r="AB548" s="55"/>
      <c r="AC548" s="55"/>
      <c r="AD548" s="55"/>
      <c r="AE548" s="55"/>
      <c r="AF548" s="55"/>
      <c r="AG548" s="55"/>
      <c r="AH548" s="55"/>
      <c r="AI548" s="55"/>
      <c r="AJ548" s="55"/>
      <c r="AK548" s="55"/>
      <c r="AL548" s="55"/>
      <c r="AM548" s="55"/>
      <c r="AN548" s="55"/>
      <c r="AO548" s="55"/>
      <c r="AP548" s="55"/>
      <c r="AQ548" s="55"/>
      <c r="AR548" s="55"/>
      <c r="AS548" s="55"/>
      <c r="AT548" s="55"/>
      <c r="AU548" s="55"/>
      <c r="AV548" s="55"/>
      <c r="AW548" s="55"/>
      <c r="AX548" s="55"/>
      <c r="AY548" s="55"/>
      <c r="AZ548" s="55"/>
      <c r="BA548" s="55"/>
      <c r="BB548" s="55"/>
      <c r="BC548" s="55"/>
      <c r="BD548" s="55"/>
      <c r="BE548" s="55"/>
      <c r="BF548" s="55"/>
      <c r="BG548" s="55"/>
      <c r="BH548" s="55"/>
      <c r="BI548" s="55"/>
      <c r="BJ548" s="55"/>
      <c r="BK548" s="55"/>
      <c r="BL548" s="55"/>
      <c r="BM548" s="55"/>
      <c r="BN548" s="55"/>
      <c r="BO548" s="55"/>
      <c r="BP548" s="55"/>
      <c r="BQ548" s="55"/>
      <c r="BR548" s="55"/>
      <c r="BS548" s="55"/>
      <c r="BT548" s="55"/>
      <c r="BU548" s="55"/>
      <c r="BV548" s="55"/>
      <c r="BW548" s="55"/>
      <c r="BX548" s="55"/>
      <c r="BY548" s="55"/>
      <c r="BZ548" s="55"/>
      <c r="CA548" s="55"/>
      <c r="CB548" s="55"/>
      <c r="CC548" s="55"/>
      <c r="CD548" s="55"/>
      <c r="CE548" s="55"/>
      <c r="CF548" s="55"/>
      <c r="CG548" s="55"/>
      <c r="CH548" s="55"/>
      <c r="CI548" s="55"/>
      <c r="CJ548" s="55"/>
      <c r="CK548" s="55"/>
      <c r="CL548" s="55"/>
      <c r="CM548" s="55"/>
      <c r="CN548" s="55"/>
      <c r="CO548" s="55"/>
      <c r="CP548" s="55"/>
      <c r="CQ548" s="55"/>
      <c r="CR548" s="55"/>
      <c r="CS548" s="55"/>
      <c r="CT548" s="55"/>
      <c r="CU548" s="55"/>
      <c r="CV548" s="55"/>
      <c r="CW548" s="55"/>
      <c r="CX548" s="55"/>
      <c r="CY548" s="55"/>
      <c r="CZ548" s="55"/>
      <c r="DA548" s="55"/>
      <c r="DB548" s="55"/>
      <c r="DC548" s="55"/>
      <c r="DD548" s="55"/>
      <c r="DE548" s="55"/>
      <c r="DF548" s="55"/>
      <c r="DG548" s="55"/>
      <c r="DH548" s="55"/>
      <c r="DI548" s="55"/>
      <c r="DJ548" s="55"/>
      <c r="DK548" s="55"/>
      <c r="DL548" s="55"/>
      <c r="DM548" s="55"/>
      <c r="DN548" s="55"/>
      <c r="DO548" s="55"/>
      <c r="DP548" s="55"/>
      <c r="DQ548" s="55"/>
      <c r="DR548" s="55"/>
      <c r="DS548" s="55"/>
      <c r="DT548" s="55"/>
      <c r="DU548" s="55"/>
      <c r="DV548" s="55"/>
      <c r="DW548" s="55"/>
      <c r="DX548" s="55"/>
      <c r="DY548" s="55"/>
      <c r="DZ548" s="55"/>
      <c r="EA548" s="55"/>
      <c r="EB548" s="55"/>
      <c r="EC548" s="55"/>
      <c r="ED548" s="55"/>
      <c r="EE548" s="55"/>
      <c r="EF548" s="55"/>
      <c r="EG548" s="55"/>
      <c r="EH548" s="55"/>
      <c r="EI548" s="55"/>
      <c r="EJ548" s="55"/>
      <c r="EK548" s="55"/>
      <c r="EL548" s="55"/>
      <c r="EM548" s="55"/>
      <c r="EN548" s="55"/>
      <c r="EO548" s="55"/>
      <c r="EP548" s="55"/>
      <c r="EQ548" s="55"/>
      <c r="ER548" s="55"/>
      <c r="ES548" s="55"/>
      <c r="ET548" s="55"/>
      <c r="EU548" s="55"/>
      <c r="EV548" s="55"/>
      <c r="EW548" s="55"/>
      <c r="EX548" s="55"/>
      <c r="EY548" s="55"/>
      <c r="EZ548" s="55"/>
      <c r="FA548" s="55"/>
      <c r="FB548" s="55"/>
      <c r="FC548" s="55"/>
      <c r="FD548" s="55"/>
      <c r="FE548" s="55"/>
      <c r="FF548" s="55"/>
      <c r="FG548" s="55"/>
      <c r="FH548" s="55"/>
      <c r="FI548" s="55"/>
      <c r="FJ548" s="55"/>
      <c r="FK548" s="55"/>
      <c r="FL548" s="55"/>
      <c r="FM548" s="55"/>
      <c r="FN548" s="55"/>
      <c r="FO548" s="55"/>
      <c r="FP548" s="55"/>
      <c r="FQ548" s="55"/>
      <c r="FR548" s="55"/>
      <c r="FS548" s="55"/>
      <c r="FT548" s="55"/>
      <c r="FU548" s="55"/>
      <c r="FV548" s="55"/>
      <c r="FW548" s="55"/>
      <c r="FX548" s="55"/>
      <c r="FY548" s="55"/>
      <c r="FZ548" s="55"/>
      <c r="GA548" s="55"/>
      <c r="GB548" s="55"/>
      <c r="GC548" s="55"/>
      <c r="GD548" s="55"/>
      <c r="GE548" s="55"/>
      <c r="GF548" s="55"/>
      <c r="GG548" s="55"/>
      <c r="GH548" s="55"/>
      <c r="GI548" s="55"/>
      <c r="GJ548" s="55"/>
      <c r="GK548" s="55"/>
      <c r="GL548" s="55"/>
      <c r="GM548" s="55"/>
      <c r="GN548" s="55"/>
      <c r="GO548" s="55"/>
      <c r="GP548" s="55"/>
      <c r="GQ548" s="55"/>
      <c r="GR548" s="55"/>
      <c r="GS548" s="55"/>
      <c r="GT548" s="55"/>
      <c r="GU548" s="55"/>
      <c r="GV548" s="55"/>
      <c r="GW548" s="55"/>
      <c r="GX548" s="55"/>
      <c r="GY548" s="55"/>
      <c r="GZ548" s="55"/>
      <c r="HA548" s="55"/>
      <c r="HB548" s="55"/>
      <c r="HC548" s="55"/>
      <c r="HD548" s="55"/>
      <c r="HE548" s="55"/>
      <c r="HF548" s="55"/>
      <c r="HG548" s="55"/>
      <c r="HH548" s="55"/>
      <c r="HI548" s="55"/>
      <c r="HJ548" s="55"/>
      <c r="HK548" s="55"/>
      <c r="HL548" s="55"/>
      <c r="HM548" s="55"/>
      <c r="HN548" s="55"/>
      <c r="HO548" s="55"/>
      <c r="HP548" s="55"/>
      <c r="HQ548" s="55"/>
      <c r="HR548" s="55"/>
      <c r="HS548" s="55"/>
      <c r="HT548" s="55"/>
      <c r="HU548" s="55"/>
      <c r="HV548" s="55"/>
      <c r="HW548" s="55"/>
      <c r="HX548" s="55"/>
      <c r="HY548" s="55"/>
      <c r="HZ548" s="55"/>
      <c r="IA548" s="55"/>
      <c r="IB548" s="55"/>
      <c r="IC548" s="55"/>
      <c r="ID548" s="55"/>
      <c r="IE548" s="55"/>
      <c r="IF548" s="55"/>
      <c r="IG548" s="55"/>
      <c r="IH548" s="55"/>
      <c r="II548" s="55"/>
      <c r="IJ548" s="55"/>
      <c r="IK548" s="55"/>
      <c r="IL548" s="55"/>
      <c r="IM548" s="55"/>
      <c r="IN548" s="55"/>
      <c r="IO548" s="55"/>
      <c r="IP548" s="55"/>
      <c r="IQ548" s="55"/>
      <c r="IR548" s="55"/>
      <c r="IS548" s="55"/>
      <c r="IT548" s="55"/>
      <c r="IU548" s="55"/>
      <c r="IV548" s="55"/>
      <c r="IW548" s="55"/>
      <c r="IX548" s="55"/>
      <c r="IY548" s="55"/>
      <c r="IZ548" s="55"/>
      <c r="JA548" s="55"/>
      <c r="JB548" s="55"/>
      <c r="JC548" s="55"/>
      <c r="JD548" s="55"/>
      <c r="JE548" s="55"/>
      <c r="JF548" s="55"/>
      <c r="JG548" s="55"/>
      <c r="JH548" s="55"/>
      <c r="JI548" s="55"/>
      <c r="JJ548" s="55"/>
      <c r="JK548" s="55"/>
      <c r="JL548" s="55"/>
      <c r="JM548" s="55"/>
      <c r="JN548" s="55"/>
      <c r="JO548" s="55"/>
      <c r="JP548" s="55"/>
      <c r="JQ548" s="55"/>
      <c r="JR548" s="55"/>
      <c r="JS548" s="55"/>
      <c r="JT548" s="55"/>
      <c r="JU548" s="55"/>
      <c r="JV548" s="55"/>
      <c r="JW548" s="55"/>
      <c r="JX548" s="55"/>
      <c r="JY548" s="55"/>
      <c r="JZ548" s="55"/>
      <c r="KA548" s="55"/>
      <c r="KB548" s="55"/>
      <c r="KC548" s="55"/>
      <c r="KD548" s="55"/>
      <c r="KE548" s="55"/>
      <c r="KF548" s="55"/>
      <c r="KG548" s="55"/>
      <c r="KH548" s="55"/>
      <c r="KI548" s="55"/>
      <c r="KJ548" s="55"/>
      <c r="KK548" s="55"/>
      <c r="KL548" s="55"/>
      <c r="KM548" s="55"/>
      <c r="KN548" s="55"/>
      <c r="KO548" s="55"/>
      <c r="KP548" s="55"/>
      <c r="KQ548" s="55"/>
      <c r="KR548" s="55"/>
      <c r="KS548" s="55"/>
      <c r="KT548" s="55"/>
      <c r="KU548" s="55"/>
      <c r="KV548" s="55"/>
      <c r="KW548" s="55"/>
      <c r="KX548" s="55"/>
      <c r="KY548" s="55"/>
      <c r="KZ548" s="55"/>
      <c r="LA548" s="55"/>
      <c r="LB548" s="55"/>
      <c r="LC548" s="55"/>
      <c r="LD548" s="55"/>
      <c r="LE548" s="55"/>
      <c r="LF548" s="55"/>
      <c r="LG548" s="55"/>
      <c r="LH548" s="55"/>
      <c r="LI548" s="55"/>
      <c r="LJ548" s="55"/>
      <c r="LK548" s="55"/>
      <c r="LL548" s="55"/>
      <c r="LM548" s="55"/>
      <c r="LN548" s="55"/>
      <c r="LO548" s="55"/>
      <c r="LP548" s="55"/>
      <c r="LQ548" s="55"/>
      <c r="LR548" s="55"/>
      <c r="LS548" s="55"/>
      <c r="LT548" s="55"/>
      <c r="LU548" s="55"/>
      <c r="LV548" s="55"/>
      <c r="LW548" s="55"/>
      <c r="LX548" s="55"/>
      <c r="LY548" s="55"/>
      <c r="LZ548" s="55"/>
      <c r="MA548" s="55"/>
      <c r="MB548" s="55"/>
      <c r="MC548" s="55"/>
      <c r="MD548" s="55"/>
      <c r="ME548" s="55"/>
      <c r="MF548" s="55"/>
      <c r="MG548" s="55"/>
      <c r="MH548" s="55"/>
      <c r="MI548" s="55"/>
      <c r="MJ548" s="55"/>
      <c r="MK548" s="55"/>
      <c r="ML548" s="55"/>
      <c r="MM548" s="55"/>
      <c r="MN548" s="55"/>
      <c r="MO548" s="55"/>
      <c r="MP548" s="55"/>
      <c r="MQ548" s="55"/>
      <c r="MR548" s="55"/>
      <c r="MS548" s="55"/>
      <c r="MT548" s="55"/>
      <c r="MU548" s="55"/>
      <c r="MV548" s="55"/>
      <c r="MW548" s="55"/>
      <c r="MX548" s="55"/>
      <c r="MY548" s="55"/>
      <c r="MZ548" s="55"/>
      <c r="NA548" s="55"/>
      <c r="NB548" s="55"/>
      <c r="NC548" s="55"/>
      <c r="ND548" s="55"/>
      <c r="NE548" s="55"/>
      <c r="NF548" s="55"/>
      <c r="NG548" s="55"/>
      <c r="NH548" s="55"/>
      <c r="NI548" s="55"/>
      <c r="NJ548" s="55"/>
      <c r="NK548" s="55"/>
      <c r="NL548" s="55"/>
      <c r="NM548" s="55"/>
      <c r="NN548" s="55"/>
      <c r="NO548" s="55"/>
      <c r="NP548" s="55"/>
      <c r="NQ548" s="55"/>
      <c r="NR548" s="55"/>
      <c r="NS548" s="55"/>
      <c r="NT548" s="55"/>
      <c r="NU548" s="55"/>
      <c r="NV548" s="55"/>
      <c r="NW548" s="55"/>
      <c r="NX548" s="55"/>
      <c r="NY548" s="55"/>
      <c r="NZ548" s="55"/>
      <c r="OA548" s="55"/>
      <c r="OB548" s="55"/>
      <c r="OC548" s="55"/>
      <c r="OD548" s="55"/>
      <c r="OE548" s="55"/>
      <c r="OF548" s="55"/>
      <c r="OG548" s="55"/>
      <c r="OH548" s="55"/>
      <c r="OI548" s="55"/>
      <c r="OJ548" s="55"/>
      <c r="OK548" s="55"/>
      <c r="OL548" s="55"/>
      <c r="OM548" s="55"/>
      <c r="ON548" s="55"/>
      <c r="OO548" s="55"/>
      <c r="OP548" s="55"/>
      <c r="OQ548" s="55"/>
      <c r="OR548" s="55"/>
      <c r="OS548" s="55"/>
      <c r="OT548" s="55"/>
      <c r="OU548" s="55"/>
      <c r="OV548" s="55"/>
      <c r="OW548" s="55"/>
      <c r="OX548" s="55"/>
      <c r="OY548" s="55"/>
      <c r="OZ548" s="55"/>
      <c r="PA548" s="55"/>
      <c r="PB548" s="55"/>
      <c r="PC548" s="55"/>
      <c r="PD548" s="55"/>
      <c r="PE548" s="55"/>
      <c r="PF548" s="55"/>
      <c r="PG548" s="55"/>
      <c r="PH548" s="55"/>
      <c r="PI548" s="55"/>
      <c r="PJ548" s="55"/>
      <c r="PK548" s="55"/>
      <c r="PL548" s="55"/>
      <c r="PM548" s="55"/>
      <c r="PN548" s="55"/>
      <c r="PO548" s="55"/>
      <c r="PP548" s="55"/>
      <c r="PQ548" s="55"/>
      <c r="PR548" s="55"/>
      <c r="PS548" s="55"/>
      <c r="PT548" s="55"/>
      <c r="PU548" s="55"/>
      <c r="PV548" s="55"/>
      <c r="PW548" s="55"/>
      <c r="PX548" s="55"/>
      <c r="PY548" s="55"/>
      <c r="PZ548" s="55"/>
      <c r="QA548" s="55"/>
      <c r="QB548" s="55"/>
      <c r="QC548" s="55"/>
      <c r="QD548" s="55"/>
      <c r="QE548" s="55"/>
      <c r="QF548" s="55"/>
      <c r="QG548" s="55"/>
      <c r="QH548" s="55"/>
      <c r="QI548" s="55"/>
      <c r="QJ548" s="55"/>
      <c r="QK548" s="55"/>
      <c r="QL548" s="55"/>
      <c r="QM548" s="55"/>
      <c r="QN548" s="55"/>
      <c r="QO548" s="55"/>
      <c r="QP548" s="55"/>
      <c r="QQ548" s="55"/>
      <c r="QR548" s="55"/>
      <c r="QS548" s="55"/>
      <c r="QT548" s="55"/>
      <c r="QU548" s="55"/>
      <c r="QV548" s="55"/>
      <c r="QW548" s="55"/>
      <c r="QX548" s="55"/>
      <c r="QY548" s="55"/>
      <c r="QZ548" s="55"/>
      <c r="RA548" s="55"/>
      <c r="RB548" s="55"/>
      <c r="RC548" s="55"/>
      <c r="RD548" s="55"/>
      <c r="RE548" s="55"/>
      <c r="RF548" s="55"/>
      <c r="RG548" s="55"/>
      <c r="RH548" s="55"/>
      <c r="RI548" s="55"/>
      <c r="RJ548" s="55"/>
      <c r="RK548" s="55"/>
      <c r="RL548" s="55"/>
      <c r="RM548" s="55"/>
      <c r="RN548" s="55"/>
      <c r="RO548" s="55"/>
      <c r="RP548" s="55"/>
      <c r="RQ548" s="55"/>
      <c r="RR548" s="55"/>
      <c r="RS548" s="55"/>
      <c r="RT548" s="55"/>
      <c r="RU548" s="55"/>
      <c r="RV548" s="55"/>
      <c r="RW548" s="55"/>
      <c r="RX548" s="55"/>
      <c r="RY548" s="55"/>
      <c r="RZ548" s="55"/>
      <c r="SA548" s="55"/>
      <c r="SB548" s="55"/>
      <c r="SC548" s="55"/>
      <c r="SD548" s="55"/>
      <c r="SE548" s="55"/>
      <c r="SF548" s="55"/>
      <c r="SG548" s="55"/>
      <c r="SH548" s="55"/>
      <c r="SI548" s="55"/>
      <c r="SJ548" s="55"/>
      <c r="SK548" s="55"/>
      <c r="SL548" s="55"/>
      <c r="SM548" s="55"/>
      <c r="SN548" s="55"/>
      <c r="SO548" s="55"/>
      <c r="SP548" s="55"/>
      <c r="SQ548" s="55"/>
      <c r="SR548" s="55"/>
      <c r="SS548" s="55"/>
      <c r="ST548" s="55"/>
      <c r="SU548" s="55"/>
      <c r="SV548" s="55"/>
      <c r="SW548" s="55"/>
      <c r="SX548" s="55"/>
      <c r="SY548" s="55"/>
      <c r="SZ548" s="55"/>
      <c r="TA548" s="55"/>
      <c r="TB548" s="55"/>
      <c r="TC548" s="55"/>
      <c r="TD548" s="55"/>
      <c r="TE548" s="55"/>
      <c r="TF548" s="55"/>
      <c r="TG548" s="55"/>
      <c r="TH548" s="55"/>
      <c r="TI548" s="55"/>
      <c r="TJ548" s="55"/>
      <c r="TK548" s="55"/>
      <c r="TL548" s="55"/>
      <c r="TM548" s="55"/>
      <c r="TN548" s="55"/>
      <c r="TO548" s="55"/>
      <c r="TP548" s="55"/>
      <c r="TQ548" s="55"/>
      <c r="TR548" s="55"/>
      <c r="TS548" s="55"/>
      <c r="TT548" s="55"/>
      <c r="TU548" s="55"/>
      <c r="TV548" s="55"/>
      <c r="TW548" s="55"/>
      <c r="TX548" s="55"/>
      <c r="TY548" s="55"/>
      <c r="TZ548" s="55"/>
      <c r="UA548" s="55"/>
      <c r="UB548" s="55"/>
      <c r="UC548" s="55"/>
      <c r="UD548" s="55"/>
      <c r="UE548" s="55"/>
      <c r="UF548" s="55"/>
      <c r="UG548" s="55"/>
      <c r="UH548" s="55"/>
      <c r="UI548" s="55"/>
      <c r="UJ548" s="55"/>
      <c r="UK548" s="55"/>
      <c r="UL548" s="55"/>
      <c r="UM548" s="55"/>
      <c r="UN548" s="55"/>
      <c r="UO548" s="55"/>
      <c r="UP548" s="55"/>
      <c r="UQ548" s="55"/>
      <c r="UR548" s="55"/>
      <c r="US548" s="55"/>
      <c r="UT548" s="55"/>
      <c r="UU548" s="55"/>
      <c r="UV548" s="55"/>
      <c r="UW548" s="55"/>
      <c r="UX548" s="55"/>
      <c r="UY548" s="55"/>
      <c r="UZ548" s="55"/>
      <c r="VA548" s="55"/>
      <c r="VB548" s="55"/>
      <c r="VC548" s="55"/>
      <c r="VD548" s="55"/>
      <c r="VE548" s="55"/>
      <c r="VF548" s="55"/>
      <c r="VG548" s="55"/>
      <c r="VH548" s="55"/>
      <c r="VI548" s="55"/>
      <c r="VJ548" s="55"/>
      <c r="VK548" s="55"/>
      <c r="VL548" s="55"/>
      <c r="VM548" s="55"/>
      <c r="VN548" s="55"/>
      <c r="VO548" s="55"/>
      <c r="VP548" s="55"/>
      <c r="VQ548" s="55"/>
      <c r="VR548" s="55"/>
      <c r="VS548" s="55"/>
      <c r="VT548" s="55"/>
      <c r="VU548" s="55"/>
      <c r="VV548" s="55"/>
      <c r="VW548" s="55"/>
      <c r="VX548" s="55"/>
      <c r="VY548" s="55"/>
      <c r="VZ548" s="55"/>
      <c r="WA548" s="55"/>
      <c r="WB548" s="55"/>
      <c r="WC548" s="55"/>
      <c r="WD548" s="55"/>
      <c r="WE548" s="55"/>
      <c r="WF548" s="55"/>
      <c r="WG548" s="55"/>
      <c r="WH548" s="55"/>
      <c r="WI548" s="55"/>
      <c r="WJ548" s="55"/>
      <c r="WK548" s="55"/>
      <c r="WL548" s="55"/>
      <c r="WM548" s="55"/>
      <c r="WN548" s="55"/>
      <c r="WO548" s="55"/>
      <c r="WP548" s="55"/>
      <c r="WQ548" s="55"/>
      <c r="WR548" s="55"/>
      <c r="WS548" s="55"/>
      <c r="WT548" s="55"/>
      <c r="WU548" s="55"/>
      <c r="WV548" s="55"/>
      <c r="WW548" s="55"/>
      <c r="WX548" s="55"/>
      <c r="WY548" s="55"/>
      <c r="WZ548" s="55"/>
      <c r="XA548" s="55"/>
      <c r="XB548" s="55"/>
      <c r="XC548" s="55"/>
      <c r="XD548" s="55"/>
      <c r="XE548" s="55"/>
      <c r="XF548" s="55"/>
      <c r="XG548" s="55"/>
      <c r="XH548" s="55"/>
      <c r="XI548" s="55"/>
      <c r="XJ548" s="55"/>
      <c r="XK548" s="55"/>
      <c r="XL548" s="55"/>
      <c r="XM548" s="55"/>
      <c r="XN548" s="55"/>
      <c r="XO548" s="55"/>
      <c r="XP548" s="55"/>
      <c r="XQ548" s="55"/>
      <c r="XR548" s="55"/>
      <c r="XS548" s="55"/>
      <c r="XT548" s="55"/>
      <c r="XU548" s="55"/>
      <c r="XV548" s="55"/>
      <c r="XW548" s="55"/>
      <c r="XX548" s="55"/>
      <c r="XY548" s="55"/>
      <c r="XZ548" s="55"/>
      <c r="YA548" s="55"/>
      <c r="YB548" s="55"/>
      <c r="YC548" s="55"/>
      <c r="YD548" s="55"/>
      <c r="YE548" s="55"/>
      <c r="YF548" s="55"/>
      <c r="YG548" s="55"/>
      <c r="YH548" s="55"/>
      <c r="YI548" s="55"/>
      <c r="YJ548" s="55"/>
      <c r="YK548" s="55"/>
      <c r="YL548" s="55"/>
      <c r="YM548" s="55"/>
      <c r="YN548" s="55"/>
      <c r="YO548" s="55"/>
      <c r="YP548" s="55"/>
      <c r="YQ548" s="55"/>
      <c r="YR548" s="55"/>
      <c r="YS548" s="55"/>
      <c r="YT548" s="55"/>
      <c r="YU548" s="55"/>
      <c r="YV548" s="55"/>
      <c r="YW548" s="55"/>
      <c r="YX548" s="55"/>
      <c r="YY548" s="55"/>
      <c r="YZ548" s="55"/>
      <c r="ZA548" s="55"/>
      <c r="ZB548" s="55"/>
      <c r="ZC548" s="55"/>
      <c r="ZD548" s="55"/>
      <c r="ZE548" s="55"/>
      <c r="ZF548" s="55"/>
      <c r="ZG548" s="55"/>
      <c r="ZH548" s="55"/>
      <c r="ZI548" s="55"/>
      <c r="ZJ548" s="55"/>
      <c r="ZK548" s="55"/>
      <c r="ZL548" s="55"/>
      <c r="ZM548" s="55"/>
      <c r="ZN548" s="55"/>
      <c r="ZO548" s="55"/>
      <c r="ZP548" s="55"/>
      <c r="ZQ548" s="55"/>
      <c r="ZR548" s="55"/>
      <c r="ZS548" s="55"/>
      <c r="ZT548" s="55"/>
      <c r="ZU548" s="55"/>
      <c r="ZV548" s="55"/>
      <c r="ZW548" s="55"/>
      <c r="ZX548" s="55"/>
      <c r="ZY548" s="55"/>
      <c r="ZZ548" s="55"/>
      <c r="AAA548" s="55"/>
      <c r="AAB548" s="55"/>
      <c r="AAC548" s="55"/>
      <c r="AAD548" s="55"/>
      <c r="AAE548" s="55"/>
      <c r="AAF548" s="55"/>
      <c r="AAG548" s="55"/>
      <c r="AAH548" s="55"/>
      <c r="AAI548" s="55"/>
      <c r="AAJ548" s="55"/>
      <c r="AAK548" s="55"/>
      <c r="AAL548" s="55"/>
      <c r="AAM548" s="55"/>
      <c r="AAN548" s="55"/>
      <c r="AAO548" s="55"/>
      <c r="AAP548" s="55"/>
      <c r="AAQ548" s="55"/>
      <c r="AAR548" s="55"/>
      <c r="AAS548" s="55"/>
      <c r="AAT548" s="55"/>
      <c r="AAU548" s="55"/>
      <c r="AAV548" s="55"/>
      <c r="AAW548" s="55"/>
      <c r="AAX548" s="55"/>
      <c r="AAY548" s="55"/>
      <c r="AAZ548" s="55"/>
      <c r="ABA548" s="55"/>
      <c r="ABB548" s="55"/>
      <c r="ABC548" s="55"/>
      <c r="ABD548" s="55"/>
      <c r="ABE548" s="55"/>
      <c r="ABF548" s="55"/>
      <c r="ABG548" s="55"/>
      <c r="ABH548" s="55"/>
      <c r="ABI548" s="55"/>
      <c r="ABJ548" s="55"/>
      <c r="ABK548" s="55"/>
      <c r="ABL548" s="55"/>
      <c r="ABM548" s="55"/>
      <c r="ABN548" s="55"/>
      <c r="ABO548" s="55"/>
      <c r="ABP548" s="55"/>
      <c r="ABQ548" s="55"/>
      <c r="ABR548" s="55"/>
      <c r="ABS548" s="55"/>
      <c r="ABT548" s="55"/>
      <c r="ABU548" s="55"/>
      <c r="ABV548" s="55"/>
      <c r="ABW548" s="55"/>
      <c r="ABX548" s="55"/>
      <c r="ABY548" s="55"/>
      <c r="ABZ548" s="55"/>
      <c r="ACA548" s="55"/>
      <c r="ACB548" s="55"/>
      <c r="ACC548" s="55"/>
      <c r="ACD548" s="55"/>
      <c r="ACE548" s="55"/>
      <c r="ACF548" s="55"/>
      <c r="ACG548" s="55"/>
      <c r="ACH548" s="55"/>
      <c r="ACI548" s="55"/>
      <c r="ACJ548" s="55"/>
      <c r="ACK548" s="55"/>
      <c r="ACL548" s="55"/>
      <c r="ACM548" s="55"/>
      <c r="ACN548" s="55"/>
      <c r="ACO548" s="55"/>
      <c r="ACP548" s="55"/>
      <c r="ACQ548" s="55"/>
      <c r="ACR548" s="55"/>
      <c r="ACS548" s="55"/>
      <c r="ACT548" s="55"/>
      <c r="ACU548" s="55"/>
      <c r="ACV548" s="55"/>
      <c r="ACW548" s="55"/>
      <c r="ACX548" s="55"/>
      <c r="ACY548" s="55"/>
      <c r="ACZ548" s="55"/>
      <c r="ADA548" s="55"/>
      <c r="ADB548" s="55"/>
      <c r="ADC548" s="55"/>
      <c r="ADD548" s="55"/>
      <c r="ADE548" s="55"/>
      <c r="ADF548" s="55"/>
      <c r="ADG548" s="55"/>
      <c r="ADH548" s="55"/>
      <c r="ADI548" s="55"/>
      <c r="ADJ548" s="55"/>
      <c r="ADK548" s="55"/>
      <c r="ADL548" s="55"/>
      <c r="ADM548" s="55"/>
      <c r="ADN548" s="55"/>
      <c r="ADO548" s="55"/>
      <c r="ADP548" s="55"/>
      <c r="ADQ548" s="55"/>
      <c r="ADR548" s="55"/>
      <c r="ADS548" s="55"/>
      <c r="ADT548" s="55"/>
      <c r="ADU548" s="55"/>
      <c r="ADV548" s="55"/>
      <c r="ADW548" s="55"/>
      <c r="ADX548" s="55"/>
      <c r="ADY548" s="55"/>
      <c r="ADZ548" s="55"/>
      <c r="AEA548" s="55"/>
      <c r="AEB548" s="55"/>
      <c r="AEC548" s="55"/>
      <c r="AED548" s="55"/>
      <c r="AEE548" s="55"/>
      <c r="AEF548" s="55"/>
      <c r="AEG548" s="55"/>
      <c r="AEH548" s="55"/>
      <c r="AEI548" s="55"/>
      <c r="AEJ548" s="55"/>
      <c r="AEK548" s="55"/>
      <c r="AEL548" s="55"/>
      <c r="AEM548" s="55"/>
      <c r="AEN548" s="55"/>
      <c r="AEO548" s="55"/>
      <c r="AEP548" s="55"/>
      <c r="AEQ548" s="55"/>
      <c r="AER548" s="55"/>
      <c r="AES548" s="55"/>
      <c r="AET548" s="55"/>
      <c r="AEU548" s="55"/>
      <c r="AEV548" s="55"/>
      <c r="AEW548" s="55"/>
      <c r="AEX548" s="55"/>
      <c r="AEY548" s="55"/>
      <c r="AEZ548" s="55"/>
      <c r="AFA548" s="55"/>
      <c r="AFB548" s="55"/>
      <c r="AFC548" s="55"/>
      <c r="AFD548" s="55"/>
      <c r="AFE548" s="55"/>
      <c r="AFF548" s="55"/>
      <c r="AFG548" s="55"/>
      <c r="AFH548" s="55"/>
      <c r="AFI548" s="55"/>
      <c r="AFJ548" s="55"/>
      <c r="AFK548" s="55"/>
      <c r="AFL548" s="55"/>
      <c r="AFM548" s="55"/>
      <c r="AFN548" s="55"/>
      <c r="AFO548" s="55"/>
      <c r="AFP548" s="55"/>
      <c r="AFQ548" s="55"/>
      <c r="AFR548" s="55"/>
      <c r="AFS548" s="55"/>
      <c r="AFT548" s="55"/>
      <c r="AFU548" s="55"/>
      <c r="AFV548" s="55"/>
      <c r="AFW548" s="55"/>
      <c r="AFX548" s="55"/>
      <c r="AFY548" s="55"/>
      <c r="AFZ548" s="55"/>
      <c r="AGA548" s="55"/>
      <c r="AGB548" s="55"/>
      <c r="AGC548" s="55"/>
      <c r="AGD548" s="55"/>
      <c r="AGE548" s="55"/>
      <c r="AGF548" s="55"/>
      <c r="AGG548" s="55"/>
      <c r="AGH548" s="55"/>
      <c r="AGI548" s="55"/>
      <c r="AGJ548" s="55"/>
      <c r="AGK548" s="55"/>
      <c r="AGL548" s="55"/>
      <c r="AGM548" s="55"/>
      <c r="AGN548" s="55"/>
      <c r="AGO548" s="55"/>
      <c r="AGP548" s="55"/>
      <c r="AGQ548" s="55"/>
      <c r="AGR548" s="55"/>
      <c r="AGS548" s="55"/>
      <c r="AGT548" s="55"/>
      <c r="AGU548" s="55"/>
      <c r="AGV548" s="55"/>
      <c r="AGW548" s="55"/>
      <c r="AGX548" s="55"/>
      <c r="AGY548" s="55"/>
      <c r="AGZ548" s="55"/>
      <c r="AHA548" s="55"/>
      <c r="AHB548" s="55"/>
      <c r="AHC548" s="55"/>
      <c r="AHD548" s="55"/>
      <c r="AHE548" s="55"/>
      <c r="AHF548" s="55"/>
      <c r="AHG548" s="55"/>
      <c r="AHH548" s="55"/>
      <c r="AHI548" s="55"/>
      <c r="AHJ548" s="55"/>
      <c r="AHK548" s="55"/>
      <c r="AHL548" s="55"/>
      <c r="AHM548" s="55"/>
      <c r="AHN548" s="55"/>
      <c r="AHO548" s="55"/>
      <c r="AHP548" s="55"/>
      <c r="AHQ548" s="55"/>
      <c r="AHR548" s="55"/>
      <c r="AHS548" s="55"/>
      <c r="AHT548" s="55"/>
      <c r="AHU548" s="55"/>
      <c r="AHV548" s="55"/>
      <c r="AHW548" s="55"/>
      <c r="AHX548" s="55"/>
      <c r="AHY548" s="55"/>
      <c r="AHZ548" s="55"/>
      <c r="AIA548" s="55"/>
      <c r="AIB548" s="55"/>
      <c r="AIC548" s="55"/>
      <c r="AID548" s="55"/>
      <c r="AIE548" s="55"/>
      <c r="AIF548" s="55"/>
      <c r="AIG548" s="55"/>
      <c r="AIH548" s="55"/>
      <c r="AII548" s="55"/>
      <c r="AIJ548" s="55"/>
      <c r="AIK548" s="55"/>
      <c r="AIL548" s="55"/>
      <c r="AIM548" s="55"/>
      <c r="AIN548" s="55"/>
      <c r="AIO548" s="55"/>
      <c r="AIP548" s="55"/>
      <c r="AIQ548" s="55"/>
      <c r="AIR548" s="55"/>
      <c r="AIS548" s="55"/>
      <c r="AIT548" s="55"/>
      <c r="AIU548" s="55"/>
      <c r="AIV548" s="55"/>
      <c r="AIW548" s="55"/>
      <c r="AIX548" s="55"/>
      <c r="AIY548" s="55"/>
      <c r="AIZ548" s="55"/>
      <c r="AJA548" s="55"/>
      <c r="AJB548" s="55"/>
      <c r="AJC548" s="55"/>
      <c r="AJD548" s="55"/>
      <c r="AJE548" s="55"/>
      <c r="AJF548" s="55"/>
      <c r="AJG548" s="55"/>
      <c r="AJH548" s="55"/>
      <c r="AJI548" s="55"/>
      <c r="AJJ548" s="55"/>
      <c r="AJK548" s="55"/>
      <c r="AJL548" s="55"/>
      <c r="AJM548" s="55"/>
      <c r="AJN548" s="55"/>
      <c r="AJO548" s="55"/>
      <c r="AJP548" s="55"/>
      <c r="AJQ548" s="55"/>
      <c r="AJR548" s="55"/>
      <c r="AJS548" s="55"/>
      <c r="AJT548" s="55"/>
      <c r="AJU548" s="55"/>
      <c r="AJV548" s="55"/>
      <c r="AJW548" s="55"/>
      <c r="AJX548" s="55"/>
      <c r="AJY548" s="55"/>
      <c r="AJZ548" s="55"/>
      <c r="AKA548" s="55"/>
      <c r="AKB548" s="55"/>
      <c r="AKC548" s="55"/>
      <c r="AKD548" s="55"/>
      <c r="AKE548" s="55"/>
      <c r="AKF548" s="55"/>
      <c r="AKG548" s="55"/>
      <c r="AKH548" s="55"/>
      <c r="AKI548" s="55"/>
      <c r="AKJ548" s="55"/>
      <c r="AKK548" s="55"/>
      <c r="AKL548" s="55"/>
      <c r="AKM548" s="55"/>
      <c r="AKN548" s="55"/>
      <c r="AKO548" s="55"/>
      <c r="AKP548" s="55"/>
      <c r="AKQ548" s="55"/>
      <c r="AKR548" s="55"/>
      <c r="AKS548" s="55"/>
      <c r="AKT548" s="55"/>
      <c r="AKU548" s="55"/>
      <c r="AKV548" s="55"/>
      <c r="AKW548" s="55"/>
      <c r="AKX548" s="55"/>
      <c r="AKY548" s="55"/>
      <c r="AKZ548" s="55"/>
      <c r="ALA548" s="55"/>
      <c r="ALB548" s="55"/>
      <c r="ALC548" s="55"/>
      <c r="ALD548" s="55"/>
      <c r="ALE548" s="55"/>
      <c r="ALF548" s="55"/>
      <c r="ALG548" s="55"/>
      <c r="ALH548" s="55"/>
      <c r="ALI548" s="55"/>
      <c r="ALJ548" s="55"/>
      <c r="ALK548" s="55"/>
      <c r="ALL548" s="55"/>
      <c r="ALM548" s="55"/>
      <c r="ALN548" s="55"/>
      <c r="ALO548" s="55"/>
      <c r="ALP548" s="55"/>
      <c r="ALQ548" s="55"/>
      <c r="ALR548" s="55"/>
      <c r="ALS548" s="55"/>
      <c r="ALT548" s="55"/>
      <c r="ALU548" s="55"/>
      <c r="ALV548" s="55"/>
      <c r="ALW548" s="55"/>
      <c r="ALX548" s="55"/>
      <c r="ALY548" s="55"/>
      <c r="ALZ548" s="55"/>
      <c r="AMA548" s="55"/>
      <c r="AMB548" s="55"/>
      <c r="AMC548" s="55"/>
      <c r="AMD548" s="55"/>
      <c r="AME548" s="55"/>
      <c r="AMF548" s="55"/>
      <c r="AMG548" s="55"/>
      <c r="AMH548" s="55"/>
      <c r="AMI548" s="55"/>
      <c r="AMJ548" s="55"/>
      <c r="AMK548" s="55"/>
      <c r="AML548" s="55"/>
      <c r="AMM548" s="55"/>
      <c r="AMN548" s="55"/>
      <c r="AMO548" s="55"/>
      <c r="AMP548" s="55"/>
      <c r="AMQ548" s="55"/>
      <c r="AMR548" s="55"/>
      <c r="AMS548" s="55"/>
      <c r="AMT548" s="55"/>
      <c r="AMU548" s="55"/>
      <c r="AMV548" s="55"/>
      <c r="AMW548" s="55"/>
      <c r="AMX548" s="55"/>
      <c r="AMY548" s="55"/>
      <c r="AMZ548" s="55"/>
      <c r="ANA548" s="55"/>
      <c r="ANB548" s="55"/>
      <c r="ANC548" s="55"/>
      <c r="AND548" s="55"/>
      <c r="ANE548" s="55"/>
      <c r="ANF548" s="55"/>
      <c r="ANG548" s="55"/>
      <c r="ANH548" s="55"/>
      <c r="ANI548" s="55"/>
      <c r="ANJ548" s="55"/>
      <c r="ANK548" s="55"/>
      <c r="ANL548" s="55"/>
      <c r="ANM548" s="55"/>
      <c r="ANN548" s="55"/>
      <c r="ANO548" s="55"/>
      <c r="ANP548" s="55"/>
      <c r="ANQ548" s="55"/>
      <c r="ANR548" s="55"/>
      <c r="ANS548" s="55"/>
      <c r="ANT548" s="55"/>
      <c r="ANU548" s="55"/>
      <c r="ANV548" s="55"/>
      <c r="ANW548" s="55"/>
      <c r="ANX548" s="55"/>
      <c r="ANY548" s="55"/>
      <c r="ANZ548" s="55"/>
      <c r="AOA548" s="55"/>
      <c r="AOB548" s="55"/>
      <c r="AOC548" s="55"/>
      <c r="AOD548" s="55"/>
      <c r="AOE548" s="55"/>
      <c r="AOF548" s="55"/>
      <c r="AOG548" s="55"/>
      <c r="AOH548" s="55"/>
      <c r="AOI548" s="55"/>
      <c r="AOJ548" s="55"/>
      <c r="AOK548" s="55"/>
      <c r="AOL548" s="55"/>
      <c r="AOM548" s="55"/>
      <c r="AON548" s="55"/>
      <c r="AOO548" s="55"/>
      <c r="AOP548" s="55"/>
      <c r="AOQ548" s="55"/>
      <c r="AOR548" s="55"/>
      <c r="AOS548" s="55"/>
      <c r="AOT548" s="55"/>
      <c r="AOU548" s="55"/>
      <c r="AOV548" s="55"/>
      <c r="AOW548" s="55"/>
      <c r="AOX548" s="55"/>
      <c r="AOY548" s="55"/>
      <c r="AOZ548" s="55"/>
      <c r="APA548" s="55"/>
      <c r="APB548" s="55"/>
      <c r="APC548" s="55"/>
      <c r="APD548" s="55"/>
      <c r="APE548" s="55"/>
      <c r="APF548" s="55"/>
      <c r="APG548" s="55"/>
      <c r="APH548" s="55"/>
      <c r="API548" s="55"/>
      <c r="APJ548" s="55"/>
      <c r="APK548" s="55"/>
      <c r="APL548" s="55"/>
      <c r="APM548" s="55"/>
      <c r="APN548" s="55"/>
      <c r="APO548" s="55"/>
      <c r="APP548" s="55"/>
      <c r="APQ548" s="55"/>
      <c r="APR548" s="55"/>
      <c r="APS548" s="55"/>
      <c r="APT548" s="55"/>
      <c r="APU548" s="55"/>
      <c r="APV548" s="55"/>
      <c r="APW548" s="55"/>
      <c r="APX548" s="55"/>
      <c r="APY548" s="55"/>
      <c r="APZ548" s="55"/>
      <c r="AQA548" s="55"/>
      <c r="AQB548" s="55"/>
      <c r="AQC548" s="55"/>
      <c r="AQD548" s="55"/>
      <c r="AQE548" s="55"/>
      <c r="AQF548" s="55"/>
      <c r="AQG548" s="55"/>
      <c r="AQH548" s="55"/>
      <c r="AQI548" s="55"/>
      <c r="AQJ548" s="55"/>
      <c r="AQK548" s="55"/>
      <c r="AQL548" s="55"/>
      <c r="AQM548" s="55"/>
      <c r="AQN548" s="55"/>
      <c r="AQO548" s="55"/>
      <c r="AQP548" s="55"/>
      <c r="AQQ548" s="55"/>
      <c r="AQR548" s="55"/>
      <c r="AQS548" s="55"/>
      <c r="AQT548" s="55"/>
      <c r="AQU548" s="55"/>
      <c r="AQV548" s="55"/>
      <c r="AQW548" s="55"/>
      <c r="AQX548" s="55"/>
      <c r="AQY548" s="55"/>
      <c r="AQZ548" s="55"/>
      <c r="ARA548" s="55"/>
      <c r="ARB548" s="55"/>
      <c r="ARC548" s="55"/>
      <c r="ARD548" s="55"/>
      <c r="ARE548" s="55"/>
      <c r="ARF548" s="55"/>
      <c r="ARG548" s="55"/>
      <c r="ARH548" s="55"/>
      <c r="ARI548" s="55"/>
      <c r="ARJ548" s="55"/>
      <c r="ARK548" s="55"/>
      <c r="ARL548" s="55"/>
      <c r="ARM548" s="55"/>
      <c r="ARN548" s="55"/>
      <c r="ARO548" s="55"/>
      <c r="ARP548" s="55"/>
      <c r="ARQ548" s="55"/>
      <c r="ARR548" s="55"/>
      <c r="ARS548" s="55"/>
      <c r="ART548" s="55"/>
      <c r="ARU548" s="55"/>
      <c r="ARV548" s="55"/>
      <c r="ARW548" s="55"/>
      <c r="ARX548" s="55"/>
      <c r="ARY548" s="55"/>
      <c r="ARZ548" s="55"/>
      <c r="ASA548" s="55"/>
      <c r="ASB548" s="55"/>
      <c r="ASC548" s="55"/>
      <c r="ASD548" s="55"/>
      <c r="ASE548" s="55"/>
      <c r="ASF548" s="55"/>
      <c r="ASG548" s="55"/>
      <c r="ASH548" s="55"/>
      <c r="ASI548" s="55"/>
      <c r="ASJ548" s="55"/>
      <c r="ASK548" s="55"/>
      <c r="ASL548" s="55"/>
      <c r="ASM548" s="55"/>
      <c r="ASN548" s="55"/>
      <c r="ASO548" s="55"/>
      <c r="ASP548" s="55"/>
      <c r="ASQ548" s="55"/>
      <c r="ASR548" s="55"/>
      <c r="ASS548" s="55"/>
      <c r="AST548" s="55"/>
      <c r="ASU548" s="55"/>
      <c r="ASV548" s="55"/>
      <c r="ASW548" s="55"/>
      <c r="ASX548" s="55"/>
      <c r="ASY548" s="55"/>
      <c r="ASZ548" s="55"/>
      <c r="ATA548" s="55"/>
      <c r="ATB548" s="55"/>
      <c r="ATC548" s="55"/>
      <c r="ATD548" s="55"/>
      <c r="ATE548" s="55"/>
      <c r="ATF548" s="55"/>
      <c r="ATG548" s="55"/>
      <c r="ATH548" s="55"/>
      <c r="ATI548" s="55"/>
      <c r="ATJ548" s="55"/>
      <c r="ATK548" s="55"/>
      <c r="ATL548" s="55"/>
      <c r="ATM548" s="55"/>
      <c r="ATN548" s="55"/>
    </row>
    <row r="549" spans="1:1210" s="74" customFormat="1" ht="18" customHeight="1" x14ac:dyDescent="0.3">
      <c r="A549" s="39" t="str">
        <f t="shared" si="7"/>
        <v/>
      </c>
      <c r="B549" s="20"/>
      <c r="C549" s="74" t="s">
        <v>1298</v>
      </c>
      <c r="D549" s="20">
        <v>7.99</v>
      </c>
      <c r="E549" s="74" t="s">
        <v>1299</v>
      </c>
      <c r="G549" s="74" t="s">
        <v>14</v>
      </c>
      <c r="H549" s="74" t="s">
        <v>104</v>
      </c>
      <c r="I549" s="74" t="s">
        <v>105</v>
      </c>
      <c r="J549" s="20">
        <v>2019</v>
      </c>
      <c r="K549" s="74" t="s">
        <v>32</v>
      </c>
      <c r="L549" s="20">
        <v>30</v>
      </c>
      <c r="M549" s="20" t="s">
        <v>24</v>
      </c>
      <c r="N549" s="20" t="s">
        <v>90</v>
      </c>
      <c r="O549" s="20">
        <v>1.3</v>
      </c>
      <c r="P549" s="20" t="s">
        <v>59</v>
      </c>
      <c r="Q549" s="20">
        <v>400</v>
      </c>
      <c r="R549" s="20" t="s">
        <v>45</v>
      </c>
      <c r="S549" s="55"/>
      <c r="T549" s="55"/>
      <c r="U549" s="55"/>
      <c r="V549" s="55"/>
      <c r="W549" s="55"/>
      <c r="X549" s="55"/>
      <c r="Y549" s="55"/>
      <c r="Z549" s="55"/>
      <c r="AA549" s="55"/>
      <c r="AB549" s="55"/>
      <c r="AC549" s="55"/>
      <c r="AD549" s="55"/>
      <c r="AE549" s="55"/>
      <c r="AF549" s="55"/>
      <c r="AG549" s="55"/>
      <c r="AH549" s="55"/>
      <c r="AI549" s="55"/>
      <c r="AJ549" s="55"/>
      <c r="AK549" s="55"/>
      <c r="AL549" s="55"/>
      <c r="AM549" s="55"/>
      <c r="AN549" s="55"/>
      <c r="AO549" s="55"/>
      <c r="AP549" s="55"/>
      <c r="AQ549" s="55"/>
      <c r="AR549" s="55"/>
      <c r="AS549" s="55"/>
      <c r="AT549" s="55"/>
      <c r="AU549" s="55"/>
      <c r="AV549" s="55"/>
      <c r="AW549" s="55"/>
      <c r="AX549" s="55"/>
      <c r="AY549" s="55"/>
      <c r="AZ549" s="55"/>
      <c r="BA549" s="55"/>
      <c r="BB549" s="55"/>
      <c r="BC549" s="55"/>
      <c r="BD549" s="55"/>
      <c r="BE549" s="55"/>
      <c r="BF549" s="55"/>
      <c r="BG549" s="55"/>
      <c r="BH549" s="55"/>
      <c r="BI549" s="55"/>
      <c r="BJ549" s="55"/>
      <c r="BK549" s="55"/>
      <c r="BL549" s="55"/>
      <c r="BM549" s="55"/>
      <c r="BN549" s="55"/>
      <c r="BO549" s="55"/>
      <c r="BP549" s="55"/>
      <c r="BQ549" s="55"/>
      <c r="BR549" s="55"/>
      <c r="BS549" s="55"/>
      <c r="BT549" s="55"/>
      <c r="BU549" s="55"/>
      <c r="BV549" s="55"/>
      <c r="BW549" s="55"/>
      <c r="BX549" s="55"/>
      <c r="BY549" s="55"/>
      <c r="BZ549" s="55"/>
      <c r="CA549" s="55"/>
      <c r="CB549" s="55"/>
      <c r="CC549" s="55"/>
      <c r="CD549" s="55"/>
      <c r="CE549" s="55"/>
      <c r="CF549" s="55"/>
      <c r="CG549" s="55"/>
      <c r="CH549" s="55"/>
      <c r="CI549" s="55"/>
      <c r="CJ549" s="55"/>
      <c r="CK549" s="55"/>
      <c r="CL549" s="55"/>
      <c r="CM549" s="55"/>
      <c r="CN549" s="55"/>
      <c r="CO549" s="55"/>
      <c r="CP549" s="55"/>
      <c r="CQ549" s="55"/>
      <c r="CR549" s="55"/>
      <c r="CS549" s="55"/>
      <c r="CT549" s="55"/>
      <c r="CU549" s="55"/>
      <c r="CV549" s="55"/>
      <c r="CW549" s="55"/>
      <c r="CX549" s="55"/>
      <c r="CY549" s="55"/>
      <c r="CZ549" s="55"/>
      <c r="DA549" s="55"/>
      <c r="DB549" s="55"/>
      <c r="DC549" s="55"/>
      <c r="DD549" s="55"/>
      <c r="DE549" s="55"/>
      <c r="DF549" s="55"/>
      <c r="DG549" s="55"/>
      <c r="DH549" s="55"/>
      <c r="DI549" s="55"/>
      <c r="DJ549" s="55"/>
      <c r="DK549" s="55"/>
      <c r="DL549" s="55"/>
      <c r="DM549" s="55"/>
      <c r="DN549" s="55"/>
      <c r="DO549" s="55"/>
      <c r="DP549" s="55"/>
      <c r="DQ549" s="55"/>
      <c r="DR549" s="55"/>
      <c r="DS549" s="55"/>
      <c r="DT549" s="55"/>
      <c r="DU549" s="55"/>
      <c r="DV549" s="55"/>
      <c r="DW549" s="55"/>
      <c r="DX549" s="55"/>
      <c r="DY549" s="55"/>
      <c r="DZ549" s="55"/>
      <c r="EA549" s="55"/>
      <c r="EB549" s="55"/>
      <c r="EC549" s="55"/>
      <c r="ED549" s="55"/>
      <c r="EE549" s="55"/>
      <c r="EF549" s="55"/>
      <c r="EG549" s="55"/>
      <c r="EH549" s="55"/>
      <c r="EI549" s="55"/>
      <c r="EJ549" s="55"/>
      <c r="EK549" s="55"/>
      <c r="EL549" s="55"/>
      <c r="EM549" s="55"/>
      <c r="EN549" s="55"/>
      <c r="EO549" s="55"/>
      <c r="EP549" s="55"/>
      <c r="EQ549" s="55"/>
      <c r="ER549" s="55"/>
      <c r="ES549" s="55"/>
      <c r="ET549" s="55"/>
      <c r="EU549" s="55"/>
      <c r="EV549" s="55"/>
      <c r="EW549" s="55"/>
      <c r="EX549" s="55"/>
      <c r="EY549" s="55"/>
      <c r="EZ549" s="55"/>
      <c r="FA549" s="55"/>
      <c r="FB549" s="55"/>
      <c r="FC549" s="55"/>
      <c r="FD549" s="55"/>
      <c r="FE549" s="55"/>
      <c r="FF549" s="55"/>
      <c r="FG549" s="55"/>
      <c r="FH549" s="55"/>
      <c r="FI549" s="55"/>
      <c r="FJ549" s="55"/>
      <c r="FK549" s="55"/>
      <c r="FL549" s="55"/>
      <c r="FM549" s="55"/>
      <c r="FN549" s="55"/>
      <c r="FO549" s="55"/>
      <c r="FP549" s="55"/>
      <c r="FQ549" s="55"/>
      <c r="FR549" s="55"/>
      <c r="FS549" s="55"/>
      <c r="FT549" s="55"/>
      <c r="FU549" s="55"/>
      <c r="FV549" s="55"/>
      <c r="FW549" s="55"/>
      <c r="FX549" s="55"/>
      <c r="FY549" s="55"/>
      <c r="FZ549" s="55"/>
      <c r="GA549" s="55"/>
      <c r="GB549" s="55"/>
      <c r="GC549" s="55"/>
      <c r="GD549" s="55"/>
      <c r="GE549" s="55"/>
      <c r="GF549" s="55"/>
      <c r="GG549" s="55"/>
      <c r="GH549" s="55"/>
      <c r="GI549" s="55"/>
      <c r="GJ549" s="55"/>
      <c r="GK549" s="55"/>
      <c r="GL549" s="55"/>
      <c r="GM549" s="55"/>
      <c r="GN549" s="55"/>
      <c r="GO549" s="55"/>
      <c r="GP549" s="55"/>
      <c r="GQ549" s="55"/>
      <c r="GR549" s="55"/>
      <c r="GS549" s="55"/>
      <c r="GT549" s="55"/>
      <c r="GU549" s="55"/>
      <c r="GV549" s="55"/>
      <c r="GW549" s="55"/>
      <c r="GX549" s="55"/>
      <c r="GY549" s="55"/>
      <c r="GZ549" s="55"/>
      <c r="HA549" s="55"/>
      <c r="HB549" s="55"/>
      <c r="HC549" s="55"/>
      <c r="HD549" s="55"/>
      <c r="HE549" s="55"/>
      <c r="HF549" s="55"/>
      <c r="HG549" s="55"/>
      <c r="HH549" s="55"/>
      <c r="HI549" s="55"/>
      <c r="HJ549" s="55"/>
      <c r="HK549" s="55"/>
      <c r="HL549" s="55"/>
      <c r="HM549" s="55"/>
      <c r="HN549" s="55"/>
      <c r="HO549" s="55"/>
      <c r="HP549" s="55"/>
      <c r="HQ549" s="55"/>
      <c r="HR549" s="55"/>
      <c r="HS549" s="55"/>
      <c r="HT549" s="55"/>
      <c r="HU549" s="55"/>
      <c r="HV549" s="55"/>
      <c r="HW549" s="55"/>
      <c r="HX549" s="55"/>
      <c r="HY549" s="55"/>
      <c r="HZ549" s="55"/>
      <c r="IA549" s="55"/>
      <c r="IB549" s="55"/>
      <c r="IC549" s="55"/>
      <c r="ID549" s="55"/>
      <c r="IE549" s="55"/>
      <c r="IF549" s="55"/>
      <c r="IG549" s="55"/>
      <c r="IH549" s="55"/>
      <c r="II549" s="55"/>
      <c r="IJ549" s="55"/>
      <c r="IK549" s="55"/>
      <c r="IL549" s="55"/>
      <c r="IM549" s="55"/>
      <c r="IN549" s="55"/>
      <c r="IO549" s="55"/>
      <c r="IP549" s="55"/>
      <c r="IQ549" s="55"/>
      <c r="IR549" s="55"/>
      <c r="IS549" s="55"/>
      <c r="IT549" s="55"/>
      <c r="IU549" s="55"/>
      <c r="IV549" s="55"/>
      <c r="IW549" s="55"/>
      <c r="IX549" s="55"/>
      <c r="IY549" s="55"/>
      <c r="IZ549" s="55"/>
      <c r="JA549" s="55"/>
      <c r="JB549" s="55"/>
      <c r="JC549" s="55"/>
      <c r="JD549" s="55"/>
      <c r="JE549" s="55"/>
      <c r="JF549" s="55"/>
      <c r="JG549" s="55"/>
      <c r="JH549" s="55"/>
      <c r="JI549" s="55"/>
      <c r="JJ549" s="55"/>
      <c r="JK549" s="55"/>
      <c r="JL549" s="55"/>
      <c r="JM549" s="55"/>
      <c r="JN549" s="55"/>
      <c r="JO549" s="55"/>
      <c r="JP549" s="55"/>
      <c r="JQ549" s="55"/>
      <c r="JR549" s="55"/>
      <c r="JS549" s="55"/>
      <c r="JT549" s="55"/>
      <c r="JU549" s="55"/>
      <c r="JV549" s="55"/>
      <c r="JW549" s="55"/>
      <c r="JX549" s="55"/>
      <c r="JY549" s="55"/>
      <c r="JZ549" s="55"/>
      <c r="KA549" s="55"/>
      <c r="KB549" s="55"/>
      <c r="KC549" s="55"/>
      <c r="KD549" s="55"/>
      <c r="KE549" s="55"/>
      <c r="KF549" s="55"/>
      <c r="KG549" s="55"/>
      <c r="KH549" s="55"/>
      <c r="KI549" s="55"/>
      <c r="KJ549" s="55"/>
      <c r="KK549" s="55"/>
      <c r="KL549" s="55"/>
      <c r="KM549" s="55"/>
      <c r="KN549" s="55"/>
      <c r="KO549" s="55"/>
      <c r="KP549" s="55"/>
      <c r="KQ549" s="55"/>
      <c r="KR549" s="55"/>
      <c r="KS549" s="55"/>
      <c r="KT549" s="55"/>
      <c r="KU549" s="55"/>
      <c r="KV549" s="55"/>
      <c r="KW549" s="55"/>
      <c r="KX549" s="55"/>
      <c r="KY549" s="55"/>
      <c r="KZ549" s="55"/>
      <c r="LA549" s="55"/>
      <c r="LB549" s="55"/>
      <c r="LC549" s="55"/>
      <c r="LD549" s="55"/>
      <c r="LE549" s="55"/>
      <c r="LF549" s="55"/>
      <c r="LG549" s="55"/>
      <c r="LH549" s="55"/>
      <c r="LI549" s="55"/>
      <c r="LJ549" s="55"/>
      <c r="LK549" s="55"/>
      <c r="LL549" s="55"/>
      <c r="LM549" s="55"/>
      <c r="LN549" s="55"/>
      <c r="LO549" s="55"/>
      <c r="LP549" s="55"/>
      <c r="LQ549" s="55"/>
      <c r="LR549" s="55"/>
      <c r="LS549" s="55"/>
      <c r="LT549" s="55"/>
      <c r="LU549" s="55"/>
      <c r="LV549" s="55"/>
      <c r="LW549" s="55"/>
      <c r="LX549" s="55"/>
      <c r="LY549" s="55"/>
      <c r="LZ549" s="55"/>
      <c r="MA549" s="55"/>
      <c r="MB549" s="55"/>
      <c r="MC549" s="55"/>
      <c r="MD549" s="55"/>
      <c r="ME549" s="55"/>
      <c r="MF549" s="55"/>
      <c r="MG549" s="55"/>
      <c r="MH549" s="55"/>
      <c r="MI549" s="55"/>
      <c r="MJ549" s="55"/>
      <c r="MK549" s="55"/>
      <c r="ML549" s="55"/>
      <c r="MM549" s="55"/>
      <c r="MN549" s="55"/>
      <c r="MO549" s="55"/>
      <c r="MP549" s="55"/>
      <c r="MQ549" s="55"/>
      <c r="MR549" s="55"/>
      <c r="MS549" s="55"/>
      <c r="MT549" s="55"/>
      <c r="MU549" s="55"/>
      <c r="MV549" s="55"/>
      <c r="MW549" s="55"/>
      <c r="MX549" s="55"/>
      <c r="MY549" s="55"/>
      <c r="MZ549" s="55"/>
      <c r="NA549" s="55"/>
      <c r="NB549" s="55"/>
      <c r="NC549" s="55"/>
      <c r="ND549" s="55"/>
      <c r="NE549" s="55"/>
      <c r="NF549" s="55"/>
      <c r="NG549" s="55"/>
      <c r="NH549" s="55"/>
      <c r="NI549" s="55"/>
      <c r="NJ549" s="55"/>
      <c r="NK549" s="55"/>
      <c r="NL549" s="55"/>
      <c r="NM549" s="55"/>
      <c r="NN549" s="55"/>
      <c r="NO549" s="55"/>
      <c r="NP549" s="55"/>
      <c r="NQ549" s="55"/>
      <c r="NR549" s="55"/>
      <c r="NS549" s="55"/>
      <c r="NT549" s="55"/>
      <c r="NU549" s="55"/>
      <c r="NV549" s="55"/>
      <c r="NW549" s="55"/>
      <c r="NX549" s="55"/>
      <c r="NY549" s="55"/>
      <c r="NZ549" s="55"/>
      <c r="OA549" s="55"/>
      <c r="OB549" s="55"/>
      <c r="OC549" s="55"/>
      <c r="OD549" s="55"/>
      <c r="OE549" s="55"/>
      <c r="OF549" s="55"/>
      <c r="OG549" s="55"/>
      <c r="OH549" s="55"/>
      <c r="OI549" s="55"/>
      <c r="OJ549" s="55"/>
      <c r="OK549" s="55"/>
      <c r="OL549" s="55"/>
      <c r="OM549" s="55"/>
      <c r="ON549" s="55"/>
      <c r="OO549" s="55"/>
      <c r="OP549" s="55"/>
      <c r="OQ549" s="55"/>
      <c r="OR549" s="55"/>
      <c r="OS549" s="55"/>
      <c r="OT549" s="55"/>
      <c r="OU549" s="55"/>
      <c r="OV549" s="55"/>
      <c r="OW549" s="55"/>
      <c r="OX549" s="55"/>
      <c r="OY549" s="55"/>
      <c r="OZ549" s="55"/>
      <c r="PA549" s="55"/>
      <c r="PB549" s="55"/>
      <c r="PC549" s="55"/>
      <c r="PD549" s="55"/>
      <c r="PE549" s="55"/>
      <c r="PF549" s="55"/>
      <c r="PG549" s="55"/>
      <c r="PH549" s="55"/>
      <c r="PI549" s="55"/>
      <c r="PJ549" s="55"/>
      <c r="PK549" s="55"/>
      <c r="PL549" s="55"/>
      <c r="PM549" s="55"/>
      <c r="PN549" s="55"/>
      <c r="PO549" s="55"/>
      <c r="PP549" s="55"/>
      <c r="PQ549" s="55"/>
      <c r="PR549" s="55"/>
      <c r="PS549" s="55"/>
      <c r="PT549" s="55"/>
      <c r="PU549" s="55"/>
      <c r="PV549" s="55"/>
      <c r="PW549" s="55"/>
      <c r="PX549" s="55"/>
      <c r="PY549" s="55"/>
      <c r="PZ549" s="55"/>
      <c r="QA549" s="55"/>
      <c r="QB549" s="55"/>
      <c r="QC549" s="55"/>
      <c r="QD549" s="55"/>
      <c r="QE549" s="55"/>
      <c r="QF549" s="55"/>
      <c r="QG549" s="55"/>
      <c r="QH549" s="55"/>
      <c r="QI549" s="55"/>
      <c r="QJ549" s="55"/>
      <c r="QK549" s="55"/>
      <c r="QL549" s="55"/>
      <c r="QM549" s="55"/>
      <c r="QN549" s="55"/>
      <c r="QO549" s="55"/>
      <c r="QP549" s="55"/>
      <c r="QQ549" s="55"/>
      <c r="QR549" s="55"/>
      <c r="QS549" s="55"/>
      <c r="QT549" s="55"/>
      <c r="QU549" s="55"/>
      <c r="QV549" s="55"/>
      <c r="QW549" s="55"/>
      <c r="QX549" s="55"/>
      <c r="QY549" s="55"/>
      <c r="QZ549" s="55"/>
      <c r="RA549" s="55"/>
      <c r="RB549" s="55"/>
      <c r="RC549" s="55"/>
      <c r="RD549" s="55"/>
      <c r="RE549" s="55"/>
      <c r="RF549" s="55"/>
      <c r="RG549" s="55"/>
      <c r="RH549" s="55"/>
      <c r="RI549" s="55"/>
      <c r="RJ549" s="55"/>
      <c r="RK549" s="55"/>
      <c r="RL549" s="55"/>
      <c r="RM549" s="55"/>
      <c r="RN549" s="55"/>
      <c r="RO549" s="55"/>
      <c r="RP549" s="55"/>
      <c r="RQ549" s="55"/>
      <c r="RR549" s="55"/>
      <c r="RS549" s="55"/>
      <c r="RT549" s="55"/>
      <c r="RU549" s="55"/>
      <c r="RV549" s="55"/>
      <c r="RW549" s="55"/>
      <c r="RX549" s="55"/>
      <c r="RY549" s="55"/>
      <c r="RZ549" s="55"/>
      <c r="SA549" s="55"/>
      <c r="SB549" s="55"/>
      <c r="SC549" s="55"/>
      <c r="SD549" s="55"/>
      <c r="SE549" s="55"/>
      <c r="SF549" s="55"/>
      <c r="SG549" s="55"/>
      <c r="SH549" s="55"/>
      <c r="SI549" s="55"/>
      <c r="SJ549" s="55"/>
      <c r="SK549" s="55"/>
      <c r="SL549" s="55"/>
      <c r="SM549" s="55"/>
      <c r="SN549" s="55"/>
      <c r="SO549" s="55"/>
      <c r="SP549" s="55"/>
      <c r="SQ549" s="55"/>
      <c r="SR549" s="55"/>
      <c r="SS549" s="55"/>
      <c r="ST549" s="55"/>
      <c r="SU549" s="55"/>
      <c r="SV549" s="55"/>
      <c r="SW549" s="55"/>
      <c r="SX549" s="55"/>
      <c r="SY549" s="55"/>
      <c r="SZ549" s="55"/>
      <c r="TA549" s="55"/>
      <c r="TB549" s="55"/>
      <c r="TC549" s="55"/>
      <c r="TD549" s="55"/>
      <c r="TE549" s="55"/>
      <c r="TF549" s="55"/>
      <c r="TG549" s="55"/>
      <c r="TH549" s="55"/>
      <c r="TI549" s="55"/>
      <c r="TJ549" s="55"/>
      <c r="TK549" s="55"/>
      <c r="TL549" s="55"/>
      <c r="TM549" s="55"/>
      <c r="TN549" s="55"/>
      <c r="TO549" s="55"/>
      <c r="TP549" s="55"/>
      <c r="TQ549" s="55"/>
      <c r="TR549" s="55"/>
      <c r="TS549" s="55"/>
      <c r="TT549" s="55"/>
      <c r="TU549" s="55"/>
      <c r="TV549" s="55"/>
      <c r="TW549" s="55"/>
      <c r="TX549" s="55"/>
      <c r="TY549" s="55"/>
      <c r="TZ549" s="55"/>
      <c r="UA549" s="55"/>
      <c r="UB549" s="55"/>
      <c r="UC549" s="55"/>
      <c r="UD549" s="55"/>
      <c r="UE549" s="55"/>
      <c r="UF549" s="55"/>
      <c r="UG549" s="55"/>
      <c r="UH549" s="55"/>
      <c r="UI549" s="55"/>
      <c r="UJ549" s="55"/>
      <c r="UK549" s="55"/>
      <c r="UL549" s="55"/>
      <c r="UM549" s="55"/>
      <c r="UN549" s="55"/>
      <c r="UO549" s="55"/>
      <c r="UP549" s="55"/>
      <c r="UQ549" s="55"/>
      <c r="UR549" s="55"/>
      <c r="US549" s="55"/>
      <c r="UT549" s="55"/>
      <c r="UU549" s="55"/>
      <c r="UV549" s="55"/>
      <c r="UW549" s="55"/>
      <c r="UX549" s="55"/>
      <c r="UY549" s="55"/>
      <c r="UZ549" s="55"/>
      <c r="VA549" s="55"/>
      <c r="VB549" s="55"/>
      <c r="VC549" s="55"/>
      <c r="VD549" s="55"/>
      <c r="VE549" s="55"/>
      <c r="VF549" s="55"/>
      <c r="VG549" s="55"/>
      <c r="VH549" s="55"/>
      <c r="VI549" s="55"/>
      <c r="VJ549" s="55"/>
      <c r="VK549" s="55"/>
      <c r="VL549" s="55"/>
      <c r="VM549" s="55"/>
      <c r="VN549" s="55"/>
      <c r="VO549" s="55"/>
      <c r="VP549" s="55"/>
      <c r="VQ549" s="55"/>
      <c r="VR549" s="55"/>
      <c r="VS549" s="55"/>
      <c r="VT549" s="55"/>
      <c r="VU549" s="55"/>
      <c r="VV549" s="55"/>
      <c r="VW549" s="55"/>
      <c r="VX549" s="55"/>
      <c r="VY549" s="55"/>
      <c r="VZ549" s="55"/>
      <c r="WA549" s="55"/>
      <c r="WB549" s="55"/>
      <c r="WC549" s="55"/>
      <c r="WD549" s="55"/>
      <c r="WE549" s="55"/>
      <c r="WF549" s="55"/>
      <c r="WG549" s="55"/>
      <c r="WH549" s="55"/>
      <c r="WI549" s="55"/>
      <c r="WJ549" s="55"/>
      <c r="WK549" s="55"/>
      <c r="WL549" s="55"/>
      <c r="WM549" s="55"/>
      <c r="WN549" s="55"/>
      <c r="WO549" s="55"/>
      <c r="WP549" s="55"/>
      <c r="WQ549" s="55"/>
      <c r="WR549" s="55"/>
      <c r="WS549" s="55"/>
      <c r="WT549" s="55"/>
      <c r="WU549" s="55"/>
      <c r="WV549" s="55"/>
      <c r="WW549" s="55"/>
      <c r="WX549" s="55"/>
      <c r="WY549" s="55"/>
      <c r="WZ549" s="55"/>
      <c r="XA549" s="55"/>
      <c r="XB549" s="55"/>
      <c r="XC549" s="55"/>
      <c r="XD549" s="55"/>
      <c r="XE549" s="55"/>
      <c r="XF549" s="55"/>
      <c r="XG549" s="55"/>
      <c r="XH549" s="55"/>
      <c r="XI549" s="55"/>
      <c r="XJ549" s="55"/>
      <c r="XK549" s="55"/>
      <c r="XL549" s="55"/>
      <c r="XM549" s="55"/>
      <c r="XN549" s="55"/>
      <c r="XO549" s="55"/>
      <c r="XP549" s="55"/>
      <c r="XQ549" s="55"/>
      <c r="XR549" s="55"/>
      <c r="XS549" s="55"/>
      <c r="XT549" s="55"/>
      <c r="XU549" s="55"/>
      <c r="XV549" s="55"/>
      <c r="XW549" s="55"/>
      <c r="XX549" s="55"/>
      <c r="XY549" s="55"/>
      <c r="XZ549" s="55"/>
      <c r="YA549" s="55"/>
      <c r="YB549" s="55"/>
      <c r="YC549" s="55"/>
      <c r="YD549" s="55"/>
      <c r="YE549" s="55"/>
      <c r="YF549" s="55"/>
      <c r="YG549" s="55"/>
      <c r="YH549" s="55"/>
      <c r="YI549" s="55"/>
      <c r="YJ549" s="55"/>
      <c r="YK549" s="55"/>
      <c r="YL549" s="55"/>
      <c r="YM549" s="55"/>
      <c r="YN549" s="55"/>
      <c r="YO549" s="55"/>
      <c r="YP549" s="55"/>
      <c r="YQ549" s="55"/>
      <c r="YR549" s="55"/>
      <c r="YS549" s="55"/>
      <c r="YT549" s="55"/>
      <c r="YU549" s="55"/>
      <c r="YV549" s="55"/>
      <c r="YW549" s="55"/>
      <c r="YX549" s="55"/>
      <c r="YY549" s="55"/>
      <c r="YZ549" s="55"/>
      <c r="ZA549" s="55"/>
      <c r="ZB549" s="55"/>
      <c r="ZC549" s="55"/>
      <c r="ZD549" s="55"/>
      <c r="ZE549" s="55"/>
      <c r="ZF549" s="55"/>
      <c r="ZG549" s="55"/>
      <c r="ZH549" s="55"/>
      <c r="ZI549" s="55"/>
      <c r="ZJ549" s="55"/>
      <c r="ZK549" s="55"/>
      <c r="ZL549" s="55"/>
      <c r="ZM549" s="55"/>
      <c r="ZN549" s="55"/>
      <c r="ZO549" s="55"/>
      <c r="ZP549" s="55"/>
      <c r="ZQ549" s="55"/>
      <c r="ZR549" s="55"/>
      <c r="ZS549" s="55"/>
      <c r="ZT549" s="55"/>
      <c r="ZU549" s="55"/>
      <c r="ZV549" s="55"/>
      <c r="ZW549" s="55"/>
      <c r="ZX549" s="55"/>
      <c r="ZY549" s="55"/>
      <c r="ZZ549" s="55"/>
      <c r="AAA549" s="55"/>
      <c r="AAB549" s="55"/>
      <c r="AAC549" s="55"/>
      <c r="AAD549" s="55"/>
      <c r="AAE549" s="55"/>
      <c r="AAF549" s="55"/>
      <c r="AAG549" s="55"/>
      <c r="AAH549" s="55"/>
      <c r="AAI549" s="55"/>
      <c r="AAJ549" s="55"/>
      <c r="AAK549" s="55"/>
      <c r="AAL549" s="55"/>
      <c r="AAM549" s="55"/>
      <c r="AAN549" s="55"/>
      <c r="AAO549" s="55"/>
      <c r="AAP549" s="55"/>
      <c r="AAQ549" s="55"/>
      <c r="AAR549" s="55"/>
      <c r="AAS549" s="55"/>
      <c r="AAT549" s="55"/>
      <c r="AAU549" s="55"/>
      <c r="AAV549" s="55"/>
      <c r="AAW549" s="55"/>
      <c r="AAX549" s="55"/>
      <c r="AAY549" s="55"/>
      <c r="AAZ549" s="55"/>
      <c r="ABA549" s="55"/>
      <c r="ABB549" s="55"/>
      <c r="ABC549" s="55"/>
      <c r="ABD549" s="55"/>
      <c r="ABE549" s="55"/>
      <c r="ABF549" s="55"/>
      <c r="ABG549" s="55"/>
      <c r="ABH549" s="55"/>
      <c r="ABI549" s="55"/>
      <c r="ABJ549" s="55"/>
      <c r="ABK549" s="55"/>
      <c r="ABL549" s="55"/>
      <c r="ABM549" s="55"/>
      <c r="ABN549" s="55"/>
      <c r="ABO549" s="55"/>
      <c r="ABP549" s="55"/>
      <c r="ABQ549" s="55"/>
      <c r="ABR549" s="55"/>
      <c r="ABS549" s="55"/>
      <c r="ABT549" s="55"/>
      <c r="ABU549" s="55"/>
      <c r="ABV549" s="55"/>
      <c r="ABW549" s="55"/>
      <c r="ABX549" s="55"/>
      <c r="ABY549" s="55"/>
      <c r="ABZ549" s="55"/>
      <c r="ACA549" s="55"/>
      <c r="ACB549" s="55"/>
      <c r="ACC549" s="55"/>
      <c r="ACD549" s="55"/>
      <c r="ACE549" s="55"/>
      <c r="ACF549" s="55"/>
      <c r="ACG549" s="55"/>
      <c r="ACH549" s="55"/>
      <c r="ACI549" s="55"/>
      <c r="ACJ549" s="55"/>
      <c r="ACK549" s="55"/>
      <c r="ACL549" s="55"/>
      <c r="ACM549" s="55"/>
      <c r="ACN549" s="55"/>
      <c r="ACO549" s="55"/>
      <c r="ACP549" s="55"/>
      <c r="ACQ549" s="55"/>
      <c r="ACR549" s="55"/>
      <c r="ACS549" s="55"/>
      <c r="ACT549" s="55"/>
      <c r="ACU549" s="55"/>
      <c r="ACV549" s="55"/>
      <c r="ACW549" s="55"/>
      <c r="ACX549" s="55"/>
      <c r="ACY549" s="55"/>
      <c r="ACZ549" s="55"/>
      <c r="ADA549" s="55"/>
      <c r="ADB549" s="55"/>
      <c r="ADC549" s="55"/>
      <c r="ADD549" s="55"/>
      <c r="ADE549" s="55"/>
      <c r="ADF549" s="55"/>
      <c r="ADG549" s="55"/>
      <c r="ADH549" s="55"/>
      <c r="ADI549" s="55"/>
      <c r="ADJ549" s="55"/>
      <c r="ADK549" s="55"/>
      <c r="ADL549" s="55"/>
      <c r="ADM549" s="55"/>
      <c r="ADN549" s="55"/>
      <c r="ADO549" s="55"/>
      <c r="ADP549" s="55"/>
      <c r="ADQ549" s="55"/>
      <c r="ADR549" s="55"/>
      <c r="ADS549" s="55"/>
      <c r="ADT549" s="55"/>
      <c r="ADU549" s="55"/>
      <c r="ADV549" s="55"/>
      <c r="ADW549" s="55"/>
      <c r="ADX549" s="55"/>
      <c r="ADY549" s="55"/>
      <c r="ADZ549" s="55"/>
      <c r="AEA549" s="55"/>
      <c r="AEB549" s="55"/>
      <c r="AEC549" s="55"/>
      <c r="AED549" s="55"/>
      <c r="AEE549" s="55"/>
      <c r="AEF549" s="55"/>
      <c r="AEG549" s="55"/>
      <c r="AEH549" s="55"/>
      <c r="AEI549" s="55"/>
      <c r="AEJ549" s="55"/>
      <c r="AEK549" s="55"/>
      <c r="AEL549" s="55"/>
      <c r="AEM549" s="55"/>
      <c r="AEN549" s="55"/>
      <c r="AEO549" s="55"/>
      <c r="AEP549" s="55"/>
      <c r="AEQ549" s="55"/>
      <c r="AER549" s="55"/>
      <c r="AES549" s="55"/>
      <c r="AET549" s="55"/>
      <c r="AEU549" s="55"/>
      <c r="AEV549" s="55"/>
      <c r="AEW549" s="55"/>
      <c r="AEX549" s="55"/>
      <c r="AEY549" s="55"/>
      <c r="AEZ549" s="55"/>
      <c r="AFA549" s="55"/>
      <c r="AFB549" s="55"/>
      <c r="AFC549" s="55"/>
      <c r="AFD549" s="55"/>
      <c r="AFE549" s="55"/>
      <c r="AFF549" s="55"/>
      <c r="AFG549" s="55"/>
      <c r="AFH549" s="55"/>
      <c r="AFI549" s="55"/>
      <c r="AFJ549" s="55"/>
      <c r="AFK549" s="55"/>
      <c r="AFL549" s="55"/>
      <c r="AFM549" s="55"/>
      <c r="AFN549" s="55"/>
      <c r="AFO549" s="55"/>
      <c r="AFP549" s="55"/>
      <c r="AFQ549" s="55"/>
      <c r="AFR549" s="55"/>
      <c r="AFS549" s="55"/>
      <c r="AFT549" s="55"/>
      <c r="AFU549" s="55"/>
      <c r="AFV549" s="55"/>
      <c r="AFW549" s="55"/>
      <c r="AFX549" s="55"/>
      <c r="AFY549" s="55"/>
      <c r="AFZ549" s="55"/>
      <c r="AGA549" s="55"/>
      <c r="AGB549" s="55"/>
      <c r="AGC549" s="55"/>
      <c r="AGD549" s="55"/>
      <c r="AGE549" s="55"/>
      <c r="AGF549" s="55"/>
      <c r="AGG549" s="55"/>
      <c r="AGH549" s="55"/>
      <c r="AGI549" s="55"/>
      <c r="AGJ549" s="55"/>
      <c r="AGK549" s="55"/>
      <c r="AGL549" s="55"/>
      <c r="AGM549" s="55"/>
      <c r="AGN549" s="55"/>
      <c r="AGO549" s="55"/>
      <c r="AGP549" s="55"/>
      <c r="AGQ549" s="55"/>
      <c r="AGR549" s="55"/>
      <c r="AGS549" s="55"/>
      <c r="AGT549" s="55"/>
      <c r="AGU549" s="55"/>
      <c r="AGV549" s="55"/>
      <c r="AGW549" s="55"/>
      <c r="AGX549" s="55"/>
      <c r="AGY549" s="55"/>
      <c r="AGZ549" s="55"/>
      <c r="AHA549" s="55"/>
      <c r="AHB549" s="55"/>
      <c r="AHC549" s="55"/>
      <c r="AHD549" s="55"/>
      <c r="AHE549" s="55"/>
      <c r="AHF549" s="55"/>
      <c r="AHG549" s="55"/>
      <c r="AHH549" s="55"/>
      <c r="AHI549" s="55"/>
      <c r="AHJ549" s="55"/>
      <c r="AHK549" s="55"/>
      <c r="AHL549" s="55"/>
      <c r="AHM549" s="55"/>
      <c r="AHN549" s="55"/>
      <c r="AHO549" s="55"/>
      <c r="AHP549" s="55"/>
      <c r="AHQ549" s="55"/>
      <c r="AHR549" s="55"/>
      <c r="AHS549" s="55"/>
      <c r="AHT549" s="55"/>
      <c r="AHU549" s="55"/>
      <c r="AHV549" s="55"/>
      <c r="AHW549" s="55"/>
      <c r="AHX549" s="55"/>
      <c r="AHY549" s="55"/>
      <c r="AHZ549" s="55"/>
      <c r="AIA549" s="55"/>
      <c r="AIB549" s="55"/>
      <c r="AIC549" s="55"/>
      <c r="AID549" s="55"/>
      <c r="AIE549" s="55"/>
      <c r="AIF549" s="55"/>
      <c r="AIG549" s="55"/>
      <c r="AIH549" s="55"/>
      <c r="AII549" s="55"/>
      <c r="AIJ549" s="55"/>
      <c r="AIK549" s="55"/>
      <c r="AIL549" s="55"/>
      <c r="AIM549" s="55"/>
      <c r="AIN549" s="55"/>
      <c r="AIO549" s="55"/>
      <c r="AIP549" s="55"/>
      <c r="AIQ549" s="55"/>
      <c r="AIR549" s="55"/>
      <c r="AIS549" s="55"/>
      <c r="AIT549" s="55"/>
      <c r="AIU549" s="55"/>
      <c r="AIV549" s="55"/>
      <c r="AIW549" s="55"/>
      <c r="AIX549" s="55"/>
      <c r="AIY549" s="55"/>
      <c r="AIZ549" s="55"/>
      <c r="AJA549" s="55"/>
      <c r="AJB549" s="55"/>
      <c r="AJC549" s="55"/>
      <c r="AJD549" s="55"/>
      <c r="AJE549" s="55"/>
      <c r="AJF549" s="55"/>
      <c r="AJG549" s="55"/>
      <c r="AJH549" s="55"/>
      <c r="AJI549" s="55"/>
      <c r="AJJ549" s="55"/>
      <c r="AJK549" s="55"/>
      <c r="AJL549" s="55"/>
      <c r="AJM549" s="55"/>
      <c r="AJN549" s="55"/>
      <c r="AJO549" s="55"/>
      <c r="AJP549" s="55"/>
      <c r="AJQ549" s="55"/>
      <c r="AJR549" s="55"/>
      <c r="AJS549" s="55"/>
      <c r="AJT549" s="55"/>
      <c r="AJU549" s="55"/>
      <c r="AJV549" s="55"/>
      <c r="AJW549" s="55"/>
      <c r="AJX549" s="55"/>
      <c r="AJY549" s="55"/>
      <c r="AJZ549" s="55"/>
      <c r="AKA549" s="55"/>
      <c r="AKB549" s="55"/>
      <c r="AKC549" s="55"/>
      <c r="AKD549" s="55"/>
      <c r="AKE549" s="55"/>
      <c r="AKF549" s="55"/>
      <c r="AKG549" s="55"/>
      <c r="AKH549" s="55"/>
      <c r="AKI549" s="55"/>
      <c r="AKJ549" s="55"/>
      <c r="AKK549" s="55"/>
      <c r="AKL549" s="55"/>
      <c r="AKM549" s="55"/>
      <c r="AKN549" s="55"/>
      <c r="AKO549" s="55"/>
      <c r="AKP549" s="55"/>
      <c r="AKQ549" s="55"/>
      <c r="AKR549" s="55"/>
      <c r="AKS549" s="55"/>
      <c r="AKT549" s="55"/>
      <c r="AKU549" s="55"/>
      <c r="AKV549" s="55"/>
      <c r="AKW549" s="55"/>
      <c r="AKX549" s="55"/>
      <c r="AKY549" s="55"/>
      <c r="AKZ549" s="55"/>
      <c r="ALA549" s="55"/>
      <c r="ALB549" s="55"/>
      <c r="ALC549" s="55"/>
      <c r="ALD549" s="55"/>
      <c r="ALE549" s="55"/>
      <c r="ALF549" s="55"/>
      <c r="ALG549" s="55"/>
      <c r="ALH549" s="55"/>
      <c r="ALI549" s="55"/>
      <c r="ALJ549" s="55"/>
      <c r="ALK549" s="55"/>
      <c r="ALL549" s="55"/>
      <c r="ALM549" s="55"/>
      <c r="ALN549" s="55"/>
      <c r="ALO549" s="55"/>
      <c r="ALP549" s="55"/>
      <c r="ALQ549" s="55"/>
      <c r="ALR549" s="55"/>
      <c r="ALS549" s="55"/>
      <c r="ALT549" s="55"/>
      <c r="ALU549" s="55"/>
      <c r="ALV549" s="55"/>
      <c r="ALW549" s="55"/>
      <c r="ALX549" s="55"/>
      <c r="ALY549" s="55"/>
      <c r="ALZ549" s="55"/>
      <c r="AMA549" s="55"/>
      <c r="AMB549" s="55"/>
      <c r="AMC549" s="55"/>
      <c r="AMD549" s="55"/>
      <c r="AME549" s="55"/>
      <c r="AMF549" s="55"/>
      <c r="AMG549" s="55"/>
      <c r="AMH549" s="55"/>
      <c r="AMI549" s="55"/>
      <c r="AMJ549" s="55"/>
      <c r="AMK549" s="55"/>
      <c r="AML549" s="55"/>
      <c r="AMM549" s="55"/>
      <c r="AMN549" s="55"/>
      <c r="AMO549" s="55"/>
      <c r="AMP549" s="55"/>
      <c r="AMQ549" s="55"/>
      <c r="AMR549" s="55"/>
      <c r="AMS549" s="55"/>
      <c r="AMT549" s="55"/>
      <c r="AMU549" s="55"/>
      <c r="AMV549" s="55"/>
      <c r="AMW549" s="55"/>
      <c r="AMX549" s="55"/>
      <c r="AMY549" s="55"/>
      <c r="AMZ549" s="55"/>
      <c r="ANA549" s="55"/>
      <c r="ANB549" s="55"/>
      <c r="ANC549" s="55"/>
      <c r="AND549" s="55"/>
      <c r="ANE549" s="55"/>
      <c r="ANF549" s="55"/>
      <c r="ANG549" s="55"/>
      <c r="ANH549" s="55"/>
      <c r="ANI549" s="55"/>
      <c r="ANJ549" s="55"/>
      <c r="ANK549" s="55"/>
      <c r="ANL549" s="55"/>
      <c r="ANM549" s="55"/>
      <c r="ANN549" s="55"/>
      <c r="ANO549" s="55"/>
      <c r="ANP549" s="55"/>
      <c r="ANQ549" s="55"/>
      <c r="ANR549" s="55"/>
      <c r="ANS549" s="55"/>
      <c r="ANT549" s="55"/>
      <c r="ANU549" s="55"/>
      <c r="ANV549" s="55"/>
      <c r="ANW549" s="55"/>
      <c r="ANX549" s="55"/>
      <c r="ANY549" s="55"/>
      <c r="ANZ549" s="55"/>
      <c r="AOA549" s="55"/>
      <c r="AOB549" s="55"/>
      <c r="AOC549" s="55"/>
      <c r="AOD549" s="55"/>
      <c r="AOE549" s="55"/>
      <c r="AOF549" s="55"/>
      <c r="AOG549" s="55"/>
      <c r="AOH549" s="55"/>
      <c r="AOI549" s="55"/>
      <c r="AOJ549" s="55"/>
      <c r="AOK549" s="55"/>
      <c r="AOL549" s="55"/>
      <c r="AOM549" s="55"/>
      <c r="AON549" s="55"/>
      <c r="AOO549" s="55"/>
      <c r="AOP549" s="55"/>
      <c r="AOQ549" s="55"/>
      <c r="AOR549" s="55"/>
      <c r="AOS549" s="55"/>
      <c r="AOT549" s="55"/>
      <c r="AOU549" s="55"/>
      <c r="AOV549" s="55"/>
      <c r="AOW549" s="55"/>
      <c r="AOX549" s="55"/>
      <c r="AOY549" s="55"/>
      <c r="AOZ549" s="55"/>
      <c r="APA549" s="55"/>
      <c r="APB549" s="55"/>
      <c r="APC549" s="55"/>
      <c r="APD549" s="55"/>
      <c r="APE549" s="55"/>
      <c r="APF549" s="55"/>
      <c r="APG549" s="55"/>
      <c r="APH549" s="55"/>
      <c r="API549" s="55"/>
      <c r="APJ549" s="55"/>
      <c r="APK549" s="55"/>
      <c r="APL549" s="55"/>
      <c r="APM549" s="55"/>
      <c r="APN549" s="55"/>
      <c r="APO549" s="55"/>
      <c r="APP549" s="55"/>
      <c r="APQ549" s="55"/>
      <c r="APR549" s="55"/>
      <c r="APS549" s="55"/>
      <c r="APT549" s="55"/>
      <c r="APU549" s="55"/>
      <c r="APV549" s="55"/>
      <c r="APW549" s="55"/>
      <c r="APX549" s="55"/>
      <c r="APY549" s="55"/>
      <c r="APZ549" s="55"/>
      <c r="AQA549" s="55"/>
      <c r="AQB549" s="55"/>
      <c r="AQC549" s="55"/>
      <c r="AQD549" s="55"/>
      <c r="AQE549" s="55"/>
      <c r="AQF549" s="55"/>
      <c r="AQG549" s="55"/>
      <c r="AQH549" s="55"/>
      <c r="AQI549" s="55"/>
      <c r="AQJ549" s="55"/>
      <c r="AQK549" s="55"/>
      <c r="AQL549" s="55"/>
      <c r="AQM549" s="55"/>
      <c r="AQN549" s="55"/>
      <c r="AQO549" s="55"/>
      <c r="AQP549" s="55"/>
      <c r="AQQ549" s="55"/>
      <c r="AQR549" s="55"/>
      <c r="AQS549" s="55"/>
      <c r="AQT549" s="55"/>
      <c r="AQU549" s="55"/>
      <c r="AQV549" s="55"/>
      <c r="AQW549" s="55"/>
      <c r="AQX549" s="55"/>
      <c r="AQY549" s="55"/>
      <c r="AQZ549" s="55"/>
      <c r="ARA549" s="55"/>
      <c r="ARB549" s="55"/>
      <c r="ARC549" s="55"/>
      <c r="ARD549" s="55"/>
      <c r="ARE549" s="55"/>
      <c r="ARF549" s="55"/>
      <c r="ARG549" s="55"/>
      <c r="ARH549" s="55"/>
      <c r="ARI549" s="55"/>
      <c r="ARJ549" s="55"/>
      <c r="ARK549" s="55"/>
      <c r="ARL549" s="55"/>
      <c r="ARM549" s="55"/>
      <c r="ARN549" s="55"/>
      <c r="ARO549" s="55"/>
      <c r="ARP549" s="55"/>
      <c r="ARQ549" s="55"/>
      <c r="ARR549" s="55"/>
      <c r="ARS549" s="55"/>
      <c r="ART549" s="55"/>
      <c r="ARU549" s="55"/>
      <c r="ARV549" s="55"/>
      <c r="ARW549" s="55"/>
      <c r="ARX549" s="55"/>
      <c r="ARY549" s="55"/>
      <c r="ARZ549" s="55"/>
      <c r="ASA549" s="55"/>
      <c r="ASB549" s="55"/>
      <c r="ASC549" s="55"/>
      <c r="ASD549" s="55"/>
      <c r="ASE549" s="55"/>
      <c r="ASF549" s="55"/>
      <c r="ASG549" s="55"/>
      <c r="ASH549" s="55"/>
      <c r="ASI549" s="55"/>
      <c r="ASJ549" s="55"/>
      <c r="ASK549" s="55"/>
      <c r="ASL549" s="55"/>
      <c r="ASM549" s="55"/>
      <c r="ASN549" s="55"/>
      <c r="ASO549" s="55"/>
      <c r="ASP549" s="55"/>
      <c r="ASQ549" s="55"/>
      <c r="ASR549" s="55"/>
      <c r="ASS549" s="55"/>
      <c r="AST549" s="55"/>
      <c r="ASU549" s="55"/>
      <c r="ASV549" s="55"/>
      <c r="ASW549" s="55"/>
      <c r="ASX549" s="55"/>
      <c r="ASY549" s="55"/>
      <c r="ASZ549" s="55"/>
      <c r="ATA549" s="55"/>
      <c r="ATB549" s="55"/>
      <c r="ATC549" s="55"/>
      <c r="ATD549" s="55"/>
      <c r="ATE549" s="55"/>
      <c r="ATF549" s="55"/>
      <c r="ATG549" s="55"/>
      <c r="ATH549" s="55"/>
      <c r="ATI549" s="55"/>
      <c r="ATJ549" s="55"/>
      <c r="ATK549" s="55"/>
      <c r="ATL549" s="55"/>
      <c r="ATM549" s="55"/>
      <c r="ATN549" s="55"/>
    </row>
    <row r="550" spans="1:1210" s="20" customFormat="1" ht="18" customHeight="1" x14ac:dyDescent="0.3">
      <c r="A550" s="39" t="str">
        <f t="shared" si="7"/>
        <v/>
      </c>
      <c r="C550" s="74" t="s">
        <v>1305</v>
      </c>
      <c r="D550" s="20">
        <v>16.989999999999998</v>
      </c>
      <c r="E550" s="74" t="s">
        <v>1306</v>
      </c>
      <c r="F550" s="74"/>
      <c r="G550" s="74" t="s">
        <v>14</v>
      </c>
      <c r="H550" s="74" t="s">
        <v>75</v>
      </c>
      <c r="I550" s="74" t="s">
        <v>1307</v>
      </c>
      <c r="J550" s="20">
        <v>2020</v>
      </c>
      <c r="K550" s="74" t="s">
        <v>32</v>
      </c>
      <c r="L550" s="20">
        <v>32</v>
      </c>
      <c r="M550" s="20">
        <v>3</v>
      </c>
      <c r="N550" s="20" t="s">
        <v>77</v>
      </c>
      <c r="P550" s="20" t="s">
        <v>23</v>
      </c>
      <c r="R550" s="20" t="s">
        <v>45</v>
      </c>
      <c r="S550" s="52"/>
      <c r="T550" s="52"/>
      <c r="U550" s="52"/>
      <c r="V550" s="52"/>
      <c r="W550" s="52"/>
      <c r="X550" s="52"/>
      <c r="Y550" s="52"/>
      <c r="Z550" s="52"/>
      <c r="AA550" s="52"/>
      <c r="AB550" s="52"/>
      <c r="AC550" s="52"/>
      <c r="AD550" s="52"/>
      <c r="AE550" s="52"/>
      <c r="AF550" s="52"/>
      <c r="AG550" s="52"/>
      <c r="AH550" s="52"/>
      <c r="AI550" s="52"/>
      <c r="AJ550" s="52"/>
      <c r="AK550" s="52"/>
      <c r="AL550" s="52"/>
      <c r="AM550" s="52"/>
      <c r="AN550" s="52"/>
      <c r="AO550" s="52"/>
      <c r="AP550" s="52"/>
      <c r="AQ550" s="52"/>
      <c r="AR550" s="52"/>
      <c r="AS550" s="52"/>
      <c r="AT550" s="52"/>
      <c r="AU550" s="52"/>
      <c r="AV550" s="52"/>
      <c r="AW550" s="52"/>
      <c r="AX550" s="52"/>
      <c r="AY550" s="52"/>
      <c r="AZ550" s="52"/>
      <c r="BA550" s="52"/>
      <c r="BB550" s="52"/>
      <c r="BC550" s="52"/>
      <c r="BD550" s="52"/>
      <c r="BE550" s="52"/>
      <c r="BF550" s="52"/>
      <c r="BG550" s="52"/>
      <c r="BH550" s="52"/>
      <c r="BI550" s="52"/>
      <c r="BJ550" s="52"/>
      <c r="BK550" s="52"/>
      <c r="BL550" s="52"/>
      <c r="BM550" s="52"/>
      <c r="BN550" s="52"/>
      <c r="BO550" s="52"/>
      <c r="BP550" s="52"/>
      <c r="BQ550" s="52"/>
      <c r="BR550" s="52"/>
      <c r="BS550" s="52"/>
      <c r="BT550" s="52"/>
      <c r="BU550" s="52"/>
      <c r="BV550" s="52"/>
      <c r="BW550" s="52"/>
      <c r="BX550" s="52"/>
      <c r="BY550" s="52"/>
      <c r="BZ550" s="52"/>
      <c r="CA550" s="52"/>
      <c r="CB550" s="52"/>
      <c r="CC550" s="52"/>
      <c r="CD550" s="52"/>
      <c r="CE550" s="52"/>
      <c r="CF550" s="52"/>
      <c r="CG550" s="52"/>
      <c r="CH550" s="52"/>
      <c r="CI550" s="52"/>
      <c r="CJ550" s="52"/>
      <c r="CK550" s="52"/>
      <c r="CL550" s="52"/>
      <c r="CM550" s="52"/>
      <c r="CN550" s="52"/>
      <c r="CO550" s="52"/>
      <c r="CP550" s="52"/>
      <c r="CQ550" s="52"/>
      <c r="CR550" s="52"/>
      <c r="CS550" s="52"/>
      <c r="CT550" s="52"/>
      <c r="CU550" s="52"/>
      <c r="CV550" s="52"/>
      <c r="CW550" s="52"/>
      <c r="CX550" s="52"/>
      <c r="CY550" s="52"/>
      <c r="CZ550" s="52"/>
      <c r="DA550" s="52"/>
      <c r="DB550" s="52"/>
      <c r="DC550" s="52"/>
      <c r="DD550" s="52"/>
      <c r="DE550" s="52"/>
      <c r="DF550" s="52"/>
      <c r="DG550" s="52"/>
      <c r="DH550" s="52"/>
      <c r="DI550" s="52"/>
      <c r="DJ550" s="52"/>
      <c r="DK550" s="52"/>
      <c r="DL550" s="52"/>
      <c r="DM550" s="52"/>
      <c r="DN550" s="52"/>
      <c r="DO550" s="52"/>
      <c r="DP550" s="52"/>
      <c r="DQ550" s="52"/>
      <c r="DR550" s="52"/>
      <c r="DS550" s="52"/>
      <c r="DT550" s="52"/>
      <c r="DU550" s="52"/>
      <c r="DV550" s="52"/>
      <c r="DW550" s="52"/>
      <c r="DX550" s="52"/>
      <c r="DY550" s="52"/>
      <c r="DZ550" s="52"/>
      <c r="EA550" s="52"/>
      <c r="EB550" s="52"/>
      <c r="EC550" s="52"/>
      <c r="ED550" s="52"/>
      <c r="EE550" s="52"/>
      <c r="EF550" s="52"/>
      <c r="EG550" s="52"/>
      <c r="EH550" s="52"/>
      <c r="EI550" s="52"/>
      <c r="EJ550" s="52"/>
      <c r="EK550" s="52"/>
      <c r="EL550" s="52"/>
      <c r="EM550" s="52"/>
      <c r="EN550" s="52"/>
      <c r="EO550" s="52"/>
      <c r="EP550" s="52"/>
      <c r="EQ550" s="52"/>
      <c r="ER550" s="52"/>
      <c r="ES550" s="52"/>
      <c r="ET550" s="52"/>
      <c r="EU550" s="52"/>
      <c r="EV550" s="52"/>
      <c r="EW550" s="52"/>
      <c r="EX550" s="52"/>
      <c r="EY550" s="52"/>
      <c r="EZ550" s="52"/>
      <c r="FA550" s="52"/>
      <c r="FB550" s="52"/>
      <c r="FC550" s="52"/>
      <c r="FD550" s="52"/>
      <c r="FE550" s="52"/>
      <c r="FF550" s="52"/>
      <c r="FG550" s="52"/>
      <c r="FH550" s="52"/>
      <c r="FI550" s="52"/>
      <c r="FJ550" s="52"/>
      <c r="FK550" s="52"/>
      <c r="FL550" s="52"/>
      <c r="FM550" s="52"/>
      <c r="FN550" s="52"/>
      <c r="FO550" s="52"/>
      <c r="FP550" s="52"/>
      <c r="FQ550" s="52"/>
      <c r="FR550" s="52"/>
      <c r="FS550" s="52"/>
      <c r="FT550" s="52"/>
      <c r="FU550" s="52"/>
      <c r="FV550" s="52"/>
      <c r="FW550" s="52"/>
      <c r="FX550" s="52"/>
      <c r="FY550" s="52"/>
      <c r="FZ550" s="52"/>
      <c r="GA550" s="52"/>
      <c r="GB550" s="52"/>
      <c r="GC550" s="52"/>
      <c r="GD550" s="52"/>
      <c r="GE550" s="52"/>
      <c r="GF550" s="52"/>
      <c r="GG550" s="52"/>
      <c r="GH550" s="52"/>
      <c r="GI550" s="52"/>
      <c r="GJ550" s="52"/>
      <c r="GK550" s="52"/>
      <c r="GL550" s="52"/>
      <c r="GM550" s="52"/>
      <c r="GN550" s="52"/>
      <c r="GO550" s="52"/>
      <c r="GP550" s="52"/>
      <c r="GQ550" s="52"/>
      <c r="GR550" s="52"/>
      <c r="GS550" s="52"/>
      <c r="GT550" s="52"/>
      <c r="GU550" s="52"/>
      <c r="GV550" s="52"/>
      <c r="GW550" s="52"/>
      <c r="GX550" s="52"/>
      <c r="GY550" s="52"/>
      <c r="GZ550" s="52"/>
      <c r="HA550" s="52"/>
      <c r="HB550" s="52"/>
      <c r="HC550" s="52"/>
      <c r="HD550" s="52"/>
      <c r="HE550" s="52"/>
      <c r="HF550" s="52"/>
      <c r="HG550" s="52"/>
      <c r="HH550" s="52"/>
      <c r="HI550" s="52"/>
      <c r="HJ550" s="52"/>
      <c r="HK550" s="52"/>
      <c r="HL550" s="52"/>
      <c r="HM550" s="52"/>
      <c r="HN550" s="52"/>
      <c r="HO550" s="52"/>
      <c r="HP550" s="52"/>
      <c r="HQ550" s="52"/>
      <c r="HR550" s="52"/>
      <c r="HS550" s="52"/>
      <c r="HT550" s="52"/>
      <c r="HU550" s="52"/>
      <c r="HV550" s="52"/>
      <c r="HW550" s="52"/>
      <c r="HX550" s="52"/>
      <c r="HY550" s="52"/>
      <c r="HZ550" s="52"/>
      <c r="IA550" s="52"/>
      <c r="IB550" s="52"/>
      <c r="IC550" s="52"/>
      <c r="ID550" s="52"/>
      <c r="IE550" s="52"/>
      <c r="IF550" s="52"/>
      <c r="IG550" s="52"/>
      <c r="IH550" s="52"/>
      <c r="II550" s="52"/>
      <c r="IJ550" s="52"/>
      <c r="IK550" s="52"/>
      <c r="IL550" s="52"/>
      <c r="IM550" s="52"/>
      <c r="IN550" s="52"/>
      <c r="IO550" s="52"/>
      <c r="IP550" s="52"/>
      <c r="IQ550" s="52"/>
      <c r="IR550" s="52"/>
      <c r="IS550" s="52"/>
      <c r="IT550" s="52"/>
      <c r="IU550" s="52"/>
      <c r="IV550" s="52"/>
      <c r="IW550" s="52"/>
      <c r="IX550" s="52"/>
      <c r="IY550" s="52"/>
      <c r="IZ550" s="52"/>
      <c r="JA550" s="52"/>
      <c r="JB550" s="52"/>
      <c r="JC550" s="52"/>
      <c r="JD550" s="52"/>
      <c r="JE550" s="52"/>
      <c r="JF550" s="52"/>
      <c r="JG550" s="52"/>
      <c r="JH550" s="52"/>
      <c r="JI550" s="52"/>
      <c r="JJ550" s="52"/>
      <c r="JK550" s="52"/>
      <c r="JL550" s="52"/>
      <c r="JM550" s="52"/>
      <c r="JN550" s="52"/>
      <c r="JO550" s="52"/>
      <c r="JP550" s="52"/>
      <c r="JQ550" s="52"/>
      <c r="JR550" s="52"/>
      <c r="JS550" s="52"/>
      <c r="JT550" s="52"/>
      <c r="JU550" s="52"/>
      <c r="JV550" s="52"/>
      <c r="JW550" s="52"/>
      <c r="JX550" s="52"/>
      <c r="JY550" s="52"/>
      <c r="JZ550" s="52"/>
      <c r="KA550" s="52"/>
      <c r="KB550" s="52"/>
      <c r="KC550" s="52"/>
      <c r="KD550" s="52"/>
      <c r="KE550" s="52"/>
      <c r="KF550" s="52"/>
      <c r="KG550" s="52"/>
      <c r="KH550" s="52"/>
      <c r="KI550" s="52"/>
      <c r="KJ550" s="52"/>
      <c r="KK550" s="52"/>
      <c r="KL550" s="52"/>
      <c r="KM550" s="52"/>
      <c r="KN550" s="52"/>
      <c r="KO550" s="52"/>
      <c r="KP550" s="52"/>
      <c r="KQ550" s="52"/>
      <c r="KR550" s="52"/>
      <c r="KS550" s="52"/>
      <c r="KT550" s="52"/>
      <c r="KU550" s="52"/>
      <c r="KV550" s="52"/>
      <c r="KW550" s="52"/>
      <c r="KX550" s="52"/>
      <c r="KY550" s="52"/>
      <c r="KZ550" s="52"/>
      <c r="LA550" s="52"/>
      <c r="LB550" s="52"/>
      <c r="LC550" s="52"/>
      <c r="LD550" s="52"/>
      <c r="LE550" s="52"/>
      <c r="LF550" s="52"/>
      <c r="LG550" s="52"/>
      <c r="LH550" s="52"/>
      <c r="LI550" s="52"/>
      <c r="LJ550" s="52"/>
      <c r="LK550" s="52"/>
      <c r="LL550" s="52"/>
      <c r="LM550" s="52"/>
      <c r="LN550" s="52"/>
      <c r="LO550" s="52"/>
      <c r="LP550" s="52"/>
      <c r="LQ550" s="52"/>
      <c r="LR550" s="52"/>
      <c r="LS550" s="52"/>
      <c r="LT550" s="52"/>
      <c r="LU550" s="52"/>
      <c r="LV550" s="52"/>
      <c r="LW550" s="52"/>
      <c r="LX550" s="52"/>
      <c r="LY550" s="52"/>
      <c r="LZ550" s="52"/>
      <c r="MA550" s="52"/>
      <c r="MB550" s="52"/>
      <c r="MC550" s="52"/>
      <c r="MD550" s="52"/>
      <c r="ME550" s="52"/>
      <c r="MF550" s="52"/>
      <c r="MG550" s="52"/>
      <c r="MH550" s="52"/>
      <c r="MI550" s="52"/>
      <c r="MJ550" s="52"/>
      <c r="MK550" s="52"/>
      <c r="ML550" s="52"/>
      <c r="MM550" s="52"/>
      <c r="MN550" s="52"/>
      <c r="MO550" s="52"/>
      <c r="MP550" s="52"/>
      <c r="MQ550" s="52"/>
      <c r="MR550" s="52"/>
      <c r="MS550" s="52"/>
      <c r="MT550" s="52"/>
      <c r="MU550" s="52"/>
      <c r="MV550" s="52"/>
      <c r="MW550" s="52"/>
      <c r="MX550" s="52"/>
      <c r="MY550" s="52"/>
      <c r="MZ550" s="52"/>
      <c r="NA550" s="52"/>
      <c r="NB550" s="52"/>
      <c r="NC550" s="52"/>
      <c r="ND550" s="52"/>
      <c r="NE550" s="52"/>
      <c r="NF550" s="52"/>
      <c r="NG550" s="52"/>
      <c r="NH550" s="52"/>
      <c r="NI550" s="52"/>
      <c r="NJ550" s="52"/>
      <c r="NK550" s="52"/>
      <c r="NL550" s="52"/>
      <c r="NM550" s="52"/>
      <c r="NN550" s="52"/>
      <c r="NO550" s="52"/>
      <c r="NP550" s="52"/>
      <c r="NQ550" s="52"/>
      <c r="NR550" s="52"/>
      <c r="NS550" s="52"/>
      <c r="NT550" s="52"/>
      <c r="NU550" s="52"/>
      <c r="NV550" s="52"/>
      <c r="NW550" s="52"/>
      <c r="NX550" s="52"/>
      <c r="NY550" s="52"/>
      <c r="NZ550" s="52"/>
      <c r="OA550" s="52"/>
      <c r="OB550" s="52"/>
      <c r="OC550" s="52"/>
      <c r="OD550" s="52"/>
      <c r="OE550" s="52"/>
      <c r="OF550" s="52"/>
      <c r="OG550" s="52"/>
      <c r="OH550" s="52"/>
      <c r="OI550" s="52"/>
      <c r="OJ550" s="52"/>
      <c r="OK550" s="52"/>
      <c r="OL550" s="52"/>
      <c r="OM550" s="52"/>
      <c r="ON550" s="52"/>
      <c r="OO550" s="52"/>
      <c r="OP550" s="52"/>
      <c r="OQ550" s="52"/>
      <c r="OR550" s="52"/>
      <c r="OS550" s="52"/>
      <c r="OT550" s="52"/>
      <c r="OU550" s="52"/>
      <c r="OV550" s="52"/>
      <c r="OW550" s="52"/>
      <c r="OX550" s="52"/>
      <c r="OY550" s="52"/>
      <c r="OZ550" s="52"/>
      <c r="PA550" s="52"/>
      <c r="PB550" s="52"/>
      <c r="PC550" s="52"/>
      <c r="PD550" s="52"/>
      <c r="PE550" s="52"/>
      <c r="PF550" s="52"/>
      <c r="PG550" s="52"/>
      <c r="PH550" s="52"/>
      <c r="PI550" s="52"/>
      <c r="PJ550" s="52"/>
      <c r="PK550" s="52"/>
      <c r="PL550" s="52"/>
      <c r="PM550" s="52"/>
      <c r="PN550" s="52"/>
      <c r="PO550" s="52"/>
      <c r="PP550" s="52"/>
      <c r="PQ550" s="52"/>
      <c r="PR550" s="52"/>
      <c r="PS550" s="52"/>
      <c r="PT550" s="52"/>
      <c r="PU550" s="52"/>
      <c r="PV550" s="52"/>
      <c r="PW550" s="52"/>
      <c r="PX550" s="52"/>
      <c r="PY550" s="52"/>
      <c r="PZ550" s="52"/>
      <c r="QA550" s="52"/>
      <c r="QB550" s="52"/>
      <c r="QC550" s="52"/>
      <c r="QD550" s="52"/>
      <c r="QE550" s="52"/>
      <c r="QF550" s="52"/>
      <c r="QG550" s="52"/>
      <c r="QH550" s="52"/>
      <c r="QI550" s="52"/>
      <c r="QJ550" s="52"/>
      <c r="QK550" s="52"/>
      <c r="QL550" s="52"/>
      <c r="QM550" s="52"/>
      <c r="QN550" s="52"/>
      <c r="QO550" s="52"/>
      <c r="QP550" s="52"/>
      <c r="QQ550" s="52"/>
      <c r="QR550" s="52"/>
      <c r="QS550" s="52"/>
      <c r="QT550" s="52"/>
      <c r="QU550" s="52"/>
      <c r="QV550" s="52"/>
      <c r="QW550" s="52"/>
      <c r="QX550" s="52"/>
      <c r="QY550" s="52"/>
      <c r="QZ550" s="52"/>
      <c r="RA550" s="52"/>
      <c r="RB550" s="52"/>
      <c r="RC550" s="52"/>
      <c r="RD550" s="52"/>
      <c r="RE550" s="52"/>
      <c r="RF550" s="52"/>
      <c r="RG550" s="52"/>
      <c r="RH550" s="52"/>
      <c r="RI550" s="52"/>
      <c r="RJ550" s="52"/>
      <c r="RK550" s="52"/>
      <c r="RL550" s="52"/>
      <c r="RM550" s="52"/>
      <c r="RN550" s="52"/>
      <c r="RO550" s="52"/>
      <c r="RP550" s="52"/>
      <c r="RQ550" s="52"/>
      <c r="RR550" s="52"/>
      <c r="RS550" s="52"/>
      <c r="RT550" s="52"/>
      <c r="RU550" s="52"/>
      <c r="RV550" s="52"/>
      <c r="RW550" s="52"/>
      <c r="RX550" s="52"/>
      <c r="RY550" s="52"/>
      <c r="RZ550" s="52"/>
      <c r="SA550" s="52"/>
      <c r="SB550" s="52"/>
      <c r="SC550" s="52"/>
      <c r="SD550" s="52"/>
      <c r="SE550" s="52"/>
      <c r="SF550" s="52"/>
      <c r="SG550" s="52"/>
      <c r="SH550" s="52"/>
      <c r="SI550" s="52"/>
      <c r="SJ550" s="52"/>
      <c r="SK550" s="52"/>
      <c r="SL550" s="52"/>
      <c r="SM550" s="52"/>
      <c r="SN550" s="52"/>
      <c r="SO550" s="52"/>
      <c r="SP550" s="52"/>
      <c r="SQ550" s="52"/>
      <c r="SR550" s="52"/>
      <c r="SS550" s="52"/>
      <c r="ST550" s="52"/>
      <c r="SU550" s="52"/>
      <c r="SV550" s="52"/>
      <c r="SW550" s="52"/>
      <c r="SX550" s="52"/>
      <c r="SY550" s="52"/>
      <c r="SZ550" s="52"/>
      <c r="TA550" s="52"/>
      <c r="TB550" s="52"/>
      <c r="TC550" s="52"/>
      <c r="TD550" s="52"/>
      <c r="TE550" s="52"/>
      <c r="TF550" s="52"/>
      <c r="TG550" s="52"/>
      <c r="TH550" s="52"/>
      <c r="TI550" s="52"/>
      <c r="TJ550" s="52"/>
      <c r="TK550" s="52"/>
      <c r="TL550" s="52"/>
      <c r="TM550" s="52"/>
      <c r="TN550" s="52"/>
      <c r="TO550" s="52"/>
      <c r="TP550" s="52"/>
      <c r="TQ550" s="52"/>
      <c r="TR550" s="52"/>
      <c r="TS550" s="52"/>
      <c r="TT550" s="52"/>
      <c r="TU550" s="52"/>
      <c r="TV550" s="52"/>
      <c r="TW550" s="52"/>
      <c r="TX550" s="52"/>
      <c r="TY550" s="52"/>
      <c r="TZ550" s="52"/>
      <c r="UA550" s="52"/>
      <c r="UB550" s="52"/>
      <c r="UC550" s="52"/>
      <c r="UD550" s="52"/>
      <c r="UE550" s="52"/>
      <c r="UF550" s="52"/>
      <c r="UG550" s="52"/>
      <c r="UH550" s="52"/>
      <c r="UI550" s="52"/>
      <c r="UJ550" s="52"/>
      <c r="UK550" s="52"/>
      <c r="UL550" s="52"/>
      <c r="UM550" s="52"/>
      <c r="UN550" s="52"/>
      <c r="UO550" s="52"/>
      <c r="UP550" s="52"/>
      <c r="UQ550" s="52"/>
      <c r="UR550" s="52"/>
      <c r="US550" s="52"/>
      <c r="UT550" s="52"/>
      <c r="UU550" s="52"/>
      <c r="UV550" s="52"/>
      <c r="UW550" s="52"/>
      <c r="UX550" s="52"/>
      <c r="UY550" s="52"/>
      <c r="UZ550" s="52"/>
      <c r="VA550" s="52"/>
      <c r="VB550" s="52"/>
      <c r="VC550" s="52"/>
      <c r="VD550" s="52"/>
      <c r="VE550" s="52"/>
      <c r="VF550" s="52"/>
      <c r="VG550" s="52"/>
      <c r="VH550" s="52"/>
      <c r="VI550" s="52"/>
      <c r="VJ550" s="52"/>
      <c r="VK550" s="52"/>
      <c r="VL550" s="52"/>
      <c r="VM550" s="52"/>
      <c r="VN550" s="52"/>
      <c r="VO550" s="52"/>
      <c r="VP550" s="52"/>
      <c r="VQ550" s="52"/>
      <c r="VR550" s="52"/>
      <c r="VS550" s="52"/>
      <c r="VT550" s="52"/>
      <c r="VU550" s="52"/>
      <c r="VV550" s="52"/>
      <c r="VW550" s="52"/>
      <c r="VX550" s="52"/>
      <c r="VY550" s="52"/>
      <c r="VZ550" s="52"/>
      <c r="WA550" s="52"/>
      <c r="WB550" s="52"/>
      <c r="WC550" s="52"/>
      <c r="WD550" s="52"/>
      <c r="WE550" s="52"/>
      <c r="WF550" s="52"/>
      <c r="WG550" s="52"/>
      <c r="WH550" s="52"/>
      <c r="WI550" s="52"/>
      <c r="WJ550" s="52"/>
      <c r="WK550" s="52"/>
      <c r="WL550" s="52"/>
      <c r="WM550" s="52"/>
      <c r="WN550" s="52"/>
      <c r="WO550" s="52"/>
      <c r="WP550" s="52"/>
      <c r="WQ550" s="52"/>
      <c r="WR550" s="52"/>
      <c r="WS550" s="52"/>
      <c r="WT550" s="52"/>
      <c r="WU550" s="52"/>
      <c r="WV550" s="52"/>
      <c r="WW550" s="52"/>
      <c r="WX550" s="52"/>
      <c r="WY550" s="52"/>
      <c r="WZ550" s="52"/>
      <c r="XA550" s="52"/>
      <c r="XB550" s="52"/>
      <c r="XC550" s="52"/>
      <c r="XD550" s="52"/>
      <c r="XE550" s="52"/>
      <c r="XF550" s="52"/>
      <c r="XG550" s="52"/>
      <c r="XH550" s="52"/>
      <c r="XI550" s="52"/>
      <c r="XJ550" s="52"/>
      <c r="XK550" s="52"/>
      <c r="XL550" s="52"/>
      <c r="XM550" s="52"/>
      <c r="XN550" s="52"/>
      <c r="XO550" s="52"/>
      <c r="XP550" s="52"/>
      <c r="XQ550" s="52"/>
      <c r="XR550" s="52"/>
      <c r="XS550" s="52"/>
      <c r="XT550" s="52"/>
      <c r="XU550" s="52"/>
      <c r="XV550" s="52"/>
      <c r="XW550" s="52"/>
      <c r="XX550" s="52"/>
      <c r="XY550" s="52"/>
      <c r="XZ550" s="52"/>
      <c r="YA550" s="52"/>
      <c r="YB550" s="52"/>
      <c r="YC550" s="52"/>
      <c r="YD550" s="52"/>
      <c r="YE550" s="52"/>
      <c r="YF550" s="52"/>
      <c r="YG550" s="52"/>
      <c r="YH550" s="52"/>
      <c r="YI550" s="52"/>
      <c r="YJ550" s="52"/>
      <c r="YK550" s="52"/>
      <c r="YL550" s="52"/>
      <c r="YM550" s="52"/>
      <c r="YN550" s="52"/>
      <c r="YO550" s="52"/>
      <c r="YP550" s="52"/>
      <c r="YQ550" s="52"/>
      <c r="YR550" s="52"/>
      <c r="YS550" s="52"/>
      <c r="YT550" s="52"/>
      <c r="YU550" s="52"/>
      <c r="YV550" s="52"/>
      <c r="YW550" s="52"/>
      <c r="YX550" s="52"/>
      <c r="YY550" s="52"/>
      <c r="YZ550" s="52"/>
      <c r="ZA550" s="52"/>
      <c r="ZB550" s="52"/>
      <c r="ZC550" s="52"/>
      <c r="ZD550" s="52"/>
      <c r="ZE550" s="52"/>
      <c r="ZF550" s="52"/>
      <c r="ZG550" s="52"/>
      <c r="ZH550" s="52"/>
      <c r="ZI550" s="52"/>
      <c r="ZJ550" s="52"/>
      <c r="ZK550" s="52"/>
      <c r="ZL550" s="52"/>
      <c r="ZM550" s="52"/>
      <c r="ZN550" s="52"/>
      <c r="ZO550" s="52"/>
      <c r="ZP550" s="52"/>
      <c r="ZQ550" s="52"/>
      <c r="ZR550" s="52"/>
      <c r="ZS550" s="52"/>
      <c r="ZT550" s="52"/>
      <c r="ZU550" s="52"/>
      <c r="ZV550" s="52"/>
      <c r="ZW550" s="52"/>
      <c r="ZX550" s="52"/>
      <c r="ZY550" s="52"/>
      <c r="ZZ550" s="52"/>
      <c r="AAA550" s="52"/>
      <c r="AAB550" s="52"/>
      <c r="AAC550" s="52"/>
      <c r="AAD550" s="52"/>
      <c r="AAE550" s="52"/>
      <c r="AAF550" s="52"/>
      <c r="AAG550" s="52"/>
      <c r="AAH550" s="52"/>
      <c r="AAI550" s="52"/>
      <c r="AAJ550" s="52"/>
      <c r="AAK550" s="52"/>
      <c r="AAL550" s="52"/>
      <c r="AAM550" s="52"/>
      <c r="AAN550" s="52"/>
      <c r="AAO550" s="52"/>
      <c r="AAP550" s="52"/>
      <c r="AAQ550" s="52"/>
      <c r="AAR550" s="52"/>
      <c r="AAS550" s="52"/>
      <c r="AAT550" s="52"/>
      <c r="AAU550" s="52"/>
      <c r="AAV550" s="52"/>
      <c r="AAW550" s="52"/>
      <c r="AAX550" s="52"/>
      <c r="AAY550" s="52"/>
      <c r="AAZ550" s="52"/>
      <c r="ABA550" s="52"/>
      <c r="ABB550" s="52"/>
      <c r="ABC550" s="52"/>
      <c r="ABD550" s="52"/>
      <c r="ABE550" s="52"/>
      <c r="ABF550" s="52"/>
      <c r="ABG550" s="52"/>
      <c r="ABH550" s="52"/>
      <c r="ABI550" s="52"/>
      <c r="ABJ550" s="52"/>
      <c r="ABK550" s="52"/>
      <c r="ABL550" s="52"/>
      <c r="ABM550" s="52"/>
      <c r="ABN550" s="52"/>
      <c r="ABO550" s="52"/>
      <c r="ABP550" s="52"/>
      <c r="ABQ550" s="52"/>
      <c r="ABR550" s="52"/>
      <c r="ABS550" s="52"/>
      <c r="ABT550" s="52"/>
      <c r="ABU550" s="52"/>
      <c r="ABV550" s="52"/>
      <c r="ABW550" s="52"/>
      <c r="ABX550" s="52"/>
      <c r="ABY550" s="52"/>
      <c r="ABZ550" s="52"/>
      <c r="ACA550" s="52"/>
      <c r="ACB550" s="52"/>
      <c r="ACC550" s="52"/>
      <c r="ACD550" s="52"/>
      <c r="ACE550" s="52"/>
      <c r="ACF550" s="52"/>
      <c r="ACG550" s="52"/>
      <c r="ACH550" s="52"/>
      <c r="ACI550" s="52"/>
      <c r="ACJ550" s="52"/>
      <c r="ACK550" s="52"/>
      <c r="ACL550" s="52"/>
      <c r="ACM550" s="52"/>
      <c r="ACN550" s="52"/>
      <c r="ACO550" s="52"/>
      <c r="ACP550" s="52"/>
      <c r="ACQ550" s="52"/>
      <c r="ACR550" s="52"/>
      <c r="ACS550" s="52"/>
      <c r="ACT550" s="52"/>
      <c r="ACU550" s="52"/>
      <c r="ACV550" s="52"/>
      <c r="ACW550" s="52"/>
      <c r="ACX550" s="52"/>
      <c r="ACY550" s="52"/>
      <c r="ACZ550" s="52"/>
      <c r="ADA550" s="52"/>
      <c r="ADB550" s="52"/>
      <c r="ADC550" s="52"/>
      <c r="ADD550" s="52"/>
      <c r="ADE550" s="52"/>
      <c r="ADF550" s="52"/>
      <c r="ADG550" s="52"/>
      <c r="ADH550" s="52"/>
      <c r="ADI550" s="52"/>
      <c r="ADJ550" s="52"/>
      <c r="ADK550" s="52"/>
      <c r="ADL550" s="52"/>
      <c r="ADM550" s="52"/>
      <c r="ADN550" s="52"/>
      <c r="ADO550" s="52"/>
      <c r="ADP550" s="52"/>
      <c r="ADQ550" s="52"/>
      <c r="ADR550" s="52"/>
      <c r="ADS550" s="52"/>
      <c r="ADT550" s="52"/>
      <c r="ADU550" s="52"/>
      <c r="ADV550" s="52"/>
      <c r="ADW550" s="52"/>
      <c r="ADX550" s="52"/>
      <c r="ADY550" s="52"/>
      <c r="ADZ550" s="52"/>
      <c r="AEA550" s="52"/>
      <c r="AEB550" s="52"/>
      <c r="AEC550" s="52"/>
      <c r="AED550" s="52"/>
      <c r="AEE550" s="52"/>
      <c r="AEF550" s="52"/>
      <c r="AEG550" s="52"/>
      <c r="AEH550" s="52"/>
      <c r="AEI550" s="52"/>
      <c r="AEJ550" s="52"/>
      <c r="AEK550" s="52"/>
      <c r="AEL550" s="52"/>
      <c r="AEM550" s="52"/>
      <c r="AEN550" s="52"/>
      <c r="AEO550" s="52"/>
      <c r="AEP550" s="52"/>
      <c r="AEQ550" s="52"/>
      <c r="AER550" s="52"/>
      <c r="AES550" s="52"/>
      <c r="AET550" s="52"/>
      <c r="AEU550" s="52"/>
      <c r="AEV550" s="52"/>
      <c r="AEW550" s="52"/>
      <c r="AEX550" s="52"/>
      <c r="AEY550" s="52"/>
      <c r="AEZ550" s="52"/>
      <c r="AFA550" s="52"/>
      <c r="AFB550" s="52"/>
      <c r="AFC550" s="52"/>
      <c r="AFD550" s="52"/>
      <c r="AFE550" s="52"/>
      <c r="AFF550" s="52"/>
      <c r="AFG550" s="52"/>
      <c r="AFH550" s="52"/>
      <c r="AFI550" s="52"/>
      <c r="AFJ550" s="52"/>
      <c r="AFK550" s="52"/>
      <c r="AFL550" s="52"/>
      <c r="AFM550" s="52"/>
      <c r="AFN550" s="52"/>
      <c r="AFO550" s="52"/>
      <c r="AFP550" s="52"/>
      <c r="AFQ550" s="52"/>
      <c r="AFR550" s="52"/>
      <c r="AFS550" s="52"/>
      <c r="AFT550" s="52"/>
      <c r="AFU550" s="52"/>
      <c r="AFV550" s="52"/>
      <c r="AFW550" s="52"/>
      <c r="AFX550" s="52"/>
      <c r="AFY550" s="52"/>
      <c r="AFZ550" s="52"/>
      <c r="AGA550" s="52"/>
      <c r="AGB550" s="52"/>
      <c r="AGC550" s="52"/>
      <c r="AGD550" s="52"/>
      <c r="AGE550" s="52"/>
      <c r="AGF550" s="52"/>
      <c r="AGG550" s="52"/>
      <c r="AGH550" s="52"/>
      <c r="AGI550" s="52"/>
      <c r="AGJ550" s="52"/>
      <c r="AGK550" s="52"/>
      <c r="AGL550" s="52"/>
      <c r="AGM550" s="52"/>
      <c r="AGN550" s="52"/>
      <c r="AGO550" s="52"/>
      <c r="AGP550" s="52"/>
      <c r="AGQ550" s="52"/>
      <c r="AGR550" s="52"/>
      <c r="AGS550" s="52"/>
      <c r="AGT550" s="52"/>
      <c r="AGU550" s="52"/>
      <c r="AGV550" s="52"/>
      <c r="AGW550" s="52"/>
      <c r="AGX550" s="52"/>
      <c r="AGY550" s="52"/>
      <c r="AGZ550" s="52"/>
      <c r="AHA550" s="52"/>
      <c r="AHB550" s="52"/>
      <c r="AHC550" s="52"/>
      <c r="AHD550" s="52"/>
      <c r="AHE550" s="52"/>
      <c r="AHF550" s="52"/>
      <c r="AHG550" s="52"/>
      <c r="AHH550" s="52"/>
      <c r="AHI550" s="52"/>
      <c r="AHJ550" s="52"/>
      <c r="AHK550" s="52"/>
      <c r="AHL550" s="52"/>
      <c r="AHM550" s="52"/>
      <c r="AHN550" s="52"/>
      <c r="AHO550" s="52"/>
      <c r="AHP550" s="52"/>
      <c r="AHQ550" s="52"/>
      <c r="AHR550" s="52"/>
      <c r="AHS550" s="52"/>
      <c r="AHT550" s="52"/>
      <c r="AHU550" s="52"/>
      <c r="AHV550" s="52"/>
      <c r="AHW550" s="52"/>
      <c r="AHX550" s="52"/>
      <c r="AHY550" s="52"/>
      <c r="AHZ550" s="52"/>
      <c r="AIA550" s="52"/>
      <c r="AIB550" s="52"/>
      <c r="AIC550" s="52"/>
      <c r="AID550" s="52"/>
      <c r="AIE550" s="52"/>
      <c r="AIF550" s="52"/>
      <c r="AIG550" s="52"/>
      <c r="AIH550" s="52"/>
      <c r="AII550" s="52"/>
      <c r="AIJ550" s="52"/>
      <c r="AIK550" s="52"/>
      <c r="AIL550" s="52"/>
      <c r="AIM550" s="52"/>
      <c r="AIN550" s="52"/>
      <c r="AIO550" s="52"/>
      <c r="AIP550" s="52"/>
      <c r="AIQ550" s="52"/>
      <c r="AIR550" s="52"/>
      <c r="AIS550" s="52"/>
      <c r="AIT550" s="52"/>
      <c r="AIU550" s="52"/>
      <c r="AIV550" s="52"/>
      <c r="AIW550" s="52"/>
      <c r="AIX550" s="52"/>
      <c r="AIY550" s="52"/>
      <c r="AIZ550" s="52"/>
      <c r="AJA550" s="52"/>
      <c r="AJB550" s="52"/>
      <c r="AJC550" s="52"/>
      <c r="AJD550" s="52"/>
      <c r="AJE550" s="52"/>
      <c r="AJF550" s="52"/>
      <c r="AJG550" s="52"/>
      <c r="AJH550" s="52"/>
      <c r="AJI550" s="52"/>
      <c r="AJJ550" s="52"/>
      <c r="AJK550" s="52"/>
      <c r="AJL550" s="52"/>
      <c r="AJM550" s="52"/>
      <c r="AJN550" s="52"/>
      <c r="AJO550" s="52"/>
      <c r="AJP550" s="52"/>
      <c r="AJQ550" s="52"/>
      <c r="AJR550" s="52"/>
      <c r="AJS550" s="52"/>
      <c r="AJT550" s="52"/>
      <c r="AJU550" s="52"/>
      <c r="AJV550" s="52"/>
      <c r="AJW550" s="52"/>
      <c r="AJX550" s="52"/>
      <c r="AJY550" s="52"/>
      <c r="AJZ550" s="52"/>
      <c r="AKA550" s="52"/>
      <c r="AKB550" s="52"/>
      <c r="AKC550" s="52"/>
      <c r="AKD550" s="52"/>
      <c r="AKE550" s="52"/>
      <c r="AKF550" s="52"/>
      <c r="AKG550" s="52"/>
      <c r="AKH550" s="52"/>
      <c r="AKI550" s="52"/>
      <c r="AKJ550" s="52"/>
      <c r="AKK550" s="52"/>
      <c r="AKL550" s="52"/>
      <c r="AKM550" s="52"/>
      <c r="AKN550" s="52"/>
      <c r="AKO550" s="52"/>
      <c r="AKP550" s="52"/>
      <c r="AKQ550" s="52"/>
      <c r="AKR550" s="52"/>
      <c r="AKS550" s="52"/>
      <c r="AKT550" s="52"/>
      <c r="AKU550" s="52"/>
      <c r="AKV550" s="52"/>
      <c r="AKW550" s="52"/>
      <c r="AKX550" s="52"/>
      <c r="AKY550" s="52"/>
      <c r="AKZ550" s="52"/>
      <c r="ALA550" s="52"/>
      <c r="ALB550" s="52"/>
      <c r="ALC550" s="52"/>
      <c r="ALD550" s="52"/>
      <c r="ALE550" s="52"/>
      <c r="ALF550" s="52"/>
      <c r="ALG550" s="52"/>
      <c r="ALH550" s="52"/>
      <c r="ALI550" s="52"/>
      <c r="ALJ550" s="52"/>
      <c r="ALK550" s="52"/>
      <c r="ALL550" s="52"/>
      <c r="ALM550" s="52"/>
      <c r="ALN550" s="52"/>
      <c r="ALO550" s="52"/>
      <c r="ALP550" s="52"/>
      <c r="ALQ550" s="52"/>
      <c r="ALR550" s="52"/>
      <c r="ALS550" s="52"/>
      <c r="ALT550" s="52"/>
      <c r="ALU550" s="52"/>
      <c r="ALV550" s="52"/>
      <c r="ALW550" s="52"/>
      <c r="ALX550" s="52"/>
      <c r="ALY550" s="52"/>
      <c r="ALZ550" s="52"/>
      <c r="AMA550" s="52"/>
      <c r="AMB550" s="52"/>
      <c r="AMC550" s="52"/>
      <c r="AMD550" s="52"/>
      <c r="AME550" s="52"/>
      <c r="AMF550" s="52"/>
      <c r="AMG550" s="52"/>
      <c r="AMH550" s="52"/>
      <c r="AMI550" s="52"/>
      <c r="AMJ550" s="52"/>
      <c r="AMK550" s="52"/>
      <c r="AML550" s="52"/>
      <c r="AMM550" s="52"/>
      <c r="AMN550" s="52"/>
      <c r="AMO550" s="52"/>
      <c r="AMP550" s="52"/>
      <c r="AMQ550" s="52"/>
      <c r="AMR550" s="52"/>
      <c r="AMS550" s="52"/>
      <c r="AMT550" s="52"/>
      <c r="AMU550" s="52"/>
      <c r="AMV550" s="52"/>
      <c r="AMW550" s="52"/>
      <c r="AMX550" s="52"/>
      <c r="AMY550" s="52"/>
      <c r="AMZ550" s="52"/>
      <c r="ANA550" s="52"/>
      <c r="ANB550" s="52"/>
      <c r="ANC550" s="52"/>
      <c r="AND550" s="52"/>
      <c r="ANE550" s="52"/>
      <c r="ANF550" s="52"/>
      <c r="ANG550" s="52"/>
      <c r="ANH550" s="52"/>
      <c r="ANI550" s="52"/>
      <c r="ANJ550" s="52"/>
      <c r="ANK550" s="52"/>
      <c r="ANL550" s="52"/>
      <c r="ANM550" s="52"/>
      <c r="ANN550" s="52"/>
      <c r="ANO550" s="52"/>
      <c r="ANP550" s="52"/>
      <c r="ANQ550" s="52"/>
      <c r="ANR550" s="52"/>
      <c r="ANS550" s="52"/>
      <c r="ANT550" s="52"/>
      <c r="ANU550" s="52"/>
      <c r="ANV550" s="52"/>
      <c r="ANW550" s="52"/>
      <c r="ANX550" s="52"/>
      <c r="ANY550" s="52"/>
      <c r="ANZ550" s="52"/>
      <c r="AOA550" s="52"/>
      <c r="AOB550" s="52"/>
      <c r="AOC550" s="52"/>
      <c r="AOD550" s="52"/>
      <c r="AOE550" s="52"/>
      <c r="AOF550" s="52"/>
      <c r="AOG550" s="52"/>
      <c r="AOH550" s="52"/>
      <c r="AOI550" s="52"/>
      <c r="AOJ550" s="52"/>
      <c r="AOK550" s="52"/>
      <c r="AOL550" s="52"/>
      <c r="AOM550" s="52"/>
      <c r="AON550" s="52"/>
      <c r="AOO550" s="52"/>
      <c r="AOP550" s="52"/>
      <c r="AOQ550" s="52"/>
      <c r="AOR550" s="52"/>
      <c r="AOS550" s="52"/>
      <c r="AOT550" s="52"/>
      <c r="AOU550" s="52"/>
      <c r="AOV550" s="52"/>
      <c r="AOW550" s="52"/>
      <c r="AOX550" s="52"/>
      <c r="AOY550" s="52"/>
      <c r="AOZ550" s="52"/>
      <c r="APA550" s="52"/>
      <c r="APB550" s="52"/>
      <c r="APC550" s="52"/>
      <c r="APD550" s="52"/>
      <c r="APE550" s="52"/>
      <c r="APF550" s="52"/>
      <c r="APG550" s="52"/>
      <c r="APH550" s="52"/>
      <c r="API550" s="52"/>
      <c r="APJ550" s="52"/>
      <c r="APK550" s="52"/>
      <c r="APL550" s="52"/>
      <c r="APM550" s="52"/>
      <c r="APN550" s="52"/>
      <c r="APO550" s="52"/>
      <c r="APP550" s="52"/>
      <c r="APQ550" s="52"/>
      <c r="APR550" s="52"/>
      <c r="APS550" s="52"/>
      <c r="APT550" s="52"/>
      <c r="APU550" s="52"/>
      <c r="APV550" s="52"/>
      <c r="APW550" s="52"/>
      <c r="APX550" s="52"/>
      <c r="APY550" s="52"/>
      <c r="APZ550" s="52"/>
      <c r="AQA550" s="52"/>
      <c r="AQB550" s="52"/>
      <c r="AQC550" s="52"/>
      <c r="AQD550" s="52"/>
      <c r="AQE550" s="52"/>
      <c r="AQF550" s="52"/>
      <c r="AQG550" s="52"/>
      <c r="AQH550" s="52"/>
      <c r="AQI550" s="52"/>
      <c r="AQJ550" s="52"/>
      <c r="AQK550" s="52"/>
      <c r="AQL550" s="52"/>
      <c r="AQM550" s="52"/>
      <c r="AQN550" s="52"/>
      <c r="AQO550" s="52"/>
      <c r="AQP550" s="52"/>
      <c r="AQQ550" s="52"/>
      <c r="AQR550" s="52"/>
      <c r="AQS550" s="52"/>
      <c r="AQT550" s="52"/>
      <c r="AQU550" s="52"/>
      <c r="AQV550" s="52"/>
      <c r="AQW550" s="52"/>
      <c r="AQX550" s="52"/>
      <c r="AQY550" s="52"/>
      <c r="AQZ550" s="52"/>
      <c r="ARA550" s="52"/>
      <c r="ARB550" s="52"/>
      <c r="ARC550" s="52"/>
      <c r="ARD550" s="52"/>
      <c r="ARE550" s="52"/>
      <c r="ARF550" s="52"/>
      <c r="ARG550" s="52"/>
      <c r="ARH550" s="52"/>
      <c r="ARI550" s="52"/>
      <c r="ARJ550" s="52"/>
      <c r="ARK550" s="52"/>
      <c r="ARL550" s="52"/>
      <c r="ARM550" s="52"/>
      <c r="ARN550" s="52"/>
      <c r="ARO550" s="52"/>
      <c r="ARP550" s="52"/>
      <c r="ARQ550" s="52"/>
      <c r="ARR550" s="52"/>
      <c r="ARS550" s="52"/>
      <c r="ART550" s="52"/>
      <c r="ARU550" s="52"/>
      <c r="ARV550" s="52"/>
      <c r="ARW550" s="52"/>
      <c r="ARX550" s="52"/>
      <c r="ARY550" s="52"/>
      <c r="ARZ550" s="52"/>
      <c r="ASA550" s="52"/>
      <c r="ASB550" s="52"/>
      <c r="ASC550" s="52"/>
      <c r="ASD550" s="52"/>
      <c r="ASE550" s="52"/>
      <c r="ASF550" s="52"/>
      <c r="ASG550" s="52"/>
      <c r="ASH550" s="52"/>
      <c r="ASI550" s="52"/>
      <c r="ASJ550" s="52"/>
      <c r="ASK550" s="52"/>
      <c r="ASL550" s="52"/>
      <c r="ASM550" s="52"/>
      <c r="ASN550" s="52"/>
      <c r="ASO550" s="52"/>
      <c r="ASP550" s="52"/>
      <c r="ASQ550" s="52"/>
      <c r="ASR550" s="52"/>
      <c r="ASS550" s="52"/>
      <c r="AST550" s="52"/>
      <c r="ASU550" s="52"/>
      <c r="ASV550" s="52"/>
      <c r="ASW550" s="52"/>
      <c r="ASX550" s="52"/>
      <c r="ASY550" s="52"/>
      <c r="ASZ550" s="52"/>
      <c r="ATA550" s="52"/>
      <c r="ATB550" s="52"/>
      <c r="ATC550" s="52"/>
      <c r="ATD550" s="52"/>
      <c r="ATE550" s="52"/>
      <c r="ATF550" s="52"/>
      <c r="ATG550" s="52"/>
      <c r="ATH550" s="52"/>
      <c r="ATI550" s="52"/>
      <c r="ATJ550" s="52"/>
      <c r="ATK550" s="52"/>
      <c r="ATL550" s="52"/>
      <c r="ATM550" s="52"/>
      <c r="ATN550" s="52"/>
    </row>
    <row r="551" spans="1:1210" s="19" customFormat="1" ht="18" customHeight="1" x14ac:dyDescent="0.3">
      <c r="A551" s="39" t="str">
        <f t="shared" si="7"/>
        <v/>
      </c>
      <c r="B551" s="20"/>
      <c r="C551" s="74" t="s">
        <v>1308</v>
      </c>
      <c r="D551" s="20">
        <v>15.95</v>
      </c>
      <c r="E551" s="74" t="s">
        <v>1309</v>
      </c>
      <c r="F551" s="74"/>
      <c r="G551" s="74" t="s">
        <v>14</v>
      </c>
      <c r="H551" s="74" t="s">
        <v>75</v>
      </c>
      <c r="I551" s="74" t="s">
        <v>460</v>
      </c>
      <c r="J551" s="20">
        <v>2014</v>
      </c>
      <c r="K551" s="74" t="s">
        <v>32</v>
      </c>
      <c r="L551" s="20">
        <v>32</v>
      </c>
      <c r="M551" s="20">
        <v>2</v>
      </c>
      <c r="N551" s="20" t="s">
        <v>80</v>
      </c>
      <c r="O551" s="20"/>
      <c r="P551" s="20" t="s">
        <v>59</v>
      </c>
      <c r="Q551" s="20">
        <v>420</v>
      </c>
      <c r="R551" s="20" t="s">
        <v>45</v>
      </c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  <c r="BW551" s="2"/>
      <c r="BX551" s="2"/>
      <c r="BY551" s="2"/>
      <c r="BZ551" s="2"/>
      <c r="CA551" s="2"/>
      <c r="CB551" s="2"/>
      <c r="CC551" s="2"/>
      <c r="CD551" s="2"/>
      <c r="CE551" s="2"/>
      <c r="CF551" s="2"/>
      <c r="CG551" s="2"/>
      <c r="CH551" s="2"/>
      <c r="CI551" s="2"/>
      <c r="CJ551" s="2"/>
      <c r="CK551" s="2"/>
      <c r="CL551" s="2"/>
      <c r="CM551" s="2"/>
      <c r="CN551" s="2"/>
      <c r="CO551" s="2"/>
      <c r="CP551" s="2"/>
      <c r="CQ551" s="2"/>
      <c r="CR551" s="2"/>
      <c r="CS551" s="2"/>
      <c r="CT551" s="2"/>
      <c r="CU551" s="2"/>
      <c r="CV551" s="2"/>
      <c r="CW551" s="2"/>
      <c r="CX551" s="2"/>
      <c r="CY551" s="2"/>
      <c r="CZ551" s="2"/>
      <c r="DA551" s="2"/>
      <c r="DB551" s="2"/>
      <c r="DC551" s="2"/>
      <c r="DD551" s="2"/>
      <c r="DE551" s="2"/>
      <c r="DF551" s="2"/>
      <c r="DG551" s="2"/>
      <c r="DH551" s="2"/>
      <c r="DI551" s="2"/>
      <c r="DJ551" s="2"/>
      <c r="DK551" s="2"/>
      <c r="DL551" s="2"/>
      <c r="DM551" s="2"/>
      <c r="DN551" s="2"/>
      <c r="DO551" s="2"/>
      <c r="DP551" s="2"/>
      <c r="DQ551" s="2"/>
      <c r="DR551" s="2"/>
      <c r="DS551" s="2"/>
      <c r="DT551" s="2"/>
      <c r="DU551" s="2"/>
      <c r="DV551" s="2"/>
      <c r="DW551" s="2"/>
      <c r="DX551" s="2"/>
      <c r="DY551" s="2"/>
      <c r="DZ551" s="2"/>
      <c r="EA551" s="2"/>
      <c r="EB551" s="2"/>
      <c r="EC551" s="2"/>
      <c r="ED551" s="2"/>
      <c r="EE551" s="2"/>
      <c r="EF551" s="2"/>
      <c r="EG551" s="2"/>
      <c r="EH551" s="2"/>
      <c r="EI551" s="2"/>
      <c r="EJ551" s="2"/>
      <c r="EK551" s="2"/>
      <c r="EL551" s="2"/>
      <c r="EM551" s="2"/>
      <c r="EN551" s="2"/>
      <c r="EO551" s="2"/>
      <c r="EP551" s="2"/>
      <c r="EQ551" s="2"/>
      <c r="ER551" s="2"/>
      <c r="ES551" s="2"/>
      <c r="ET551" s="2"/>
      <c r="EU551" s="2"/>
      <c r="EV551" s="2"/>
      <c r="EW551" s="2"/>
      <c r="EX551" s="2"/>
      <c r="EY551" s="2"/>
      <c r="EZ551" s="2"/>
      <c r="FA551" s="2"/>
      <c r="FB551" s="2"/>
      <c r="FC551" s="2"/>
      <c r="FD551" s="2"/>
      <c r="FE551" s="2"/>
      <c r="FF551" s="2"/>
      <c r="FG551" s="2"/>
      <c r="FH551" s="2"/>
      <c r="FI551" s="2"/>
      <c r="FJ551" s="2"/>
      <c r="FK551" s="2"/>
      <c r="FL551" s="2"/>
      <c r="FM551" s="2"/>
      <c r="FN551" s="2"/>
      <c r="FO551" s="2"/>
      <c r="FP551" s="2"/>
      <c r="FQ551" s="2"/>
      <c r="FR551" s="2"/>
      <c r="FS551" s="2"/>
      <c r="FT551" s="2"/>
      <c r="FU551" s="2"/>
      <c r="FV551" s="2"/>
      <c r="FW551" s="2"/>
      <c r="FX551" s="2"/>
      <c r="FY551" s="2"/>
      <c r="FZ551" s="2"/>
      <c r="GA551" s="2"/>
      <c r="GB551" s="2"/>
      <c r="GC551" s="2"/>
      <c r="GD551" s="2"/>
      <c r="GE551" s="2"/>
      <c r="GF551" s="2"/>
      <c r="GG551" s="2"/>
      <c r="GH551" s="2"/>
      <c r="GI551" s="2"/>
      <c r="GJ551" s="2"/>
      <c r="GK551" s="2"/>
      <c r="GL551" s="2"/>
      <c r="GM551" s="2"/>
      <c r="GN551" s="2"/>
      <c r="GO551" s="2"/>
      <c r="GP551" s="2"/>
      <c r="GQ551" s="2"/>
      <c r="GR551" s="2"/>
      <c r="GS551" s="2"/>
      <c r="GT551" s="2"/>
      <c r="GU551" s="2"/>
      <c r="GV551" s="2"/>
      <c r="GW551" s="2"/>
      <c r="GX551" s="2"/>
      <c r="GY551" s="2"/>
      <c r="GZ551" s="2"/>
      <c r="HA551" s="2"/>
      <c r="HB551" s="2"/>
      <c r="HC551" s="2"/>
      <c r="HD551" s="2"/>
      <c r="HE551" s="2"/>
      <c r="HF551" s="2"/>
      <c r="HG551" s="2"/>
      <c r="HH551" s="2"/>
      <c r="HI551" s="2"/>
      <c r="HJ551" s="2"/>
      <c r="HK551" s="2"/>
      <c r="HL551" s="2"/>
      <c r="HM551" s="2"/>
      <c r="HN551" s="2"/>
      <c r="HO551" s="2"/>
      <c r="HP551" s="2"/>
      <c r="HQ551" s="2"/>
      <c r="HR551" s="2"/>
      <c r="HS551" s="2"/>
      <c r="HT551" s="2"/>
      <c r="HU551" s="2"/>
      <c r="HV551" s="2"/>
      <c r="HW551" s="2"/>
      <c r="HX551" s="2"/>
      <c r="HY551" s="2"/>
      <c r="HZ551" s="2"/>
      <c r="IA551" s="2"/>
      <c r="IB551" s="2"/>
      <c r="IC551" s="2"/>
      <c r="ID551" s="2"/>
      <c r="IE551" s="2"/>
      <c r="IF551" s="2"/>
      <c r="IG551" s="2"/>
      <c r="IH551" s="2"/>
      <c r="II551" s="2"/>
      <c r="IJ551" s="2"/>
      <c r="IK551" s="2"/>
      <c r="IL551" s="2"/>
      <c r="IM551" s="2"/>
      <c r="IN551" s="2"/>
      <c r="IO551" s="2"/>
      <c r="IP551" s="2"/>
      <c r="IQ551" s="2"/>
      <c r="IR551" s="2"/>
      <c r="IS551" s="2"/>
      <c r="IT551" s="2"/>
      <c r="IU551" s="2"/>
      <c r="IV551" s="2"/>
      <c r="IW551" s="2"/>
      <c r="IX551" s="2"/>
      <c r="IY551" s="2"/>
      <c r="IZ551" s="2"/>
      <c r="JA551" s="2"/>
      <c r="JB551" s="2"/>
      <c r="JC551" s="2"/>
      <c r="JD551" s="2"/>
      <c r="JE551" s="2"/>
      <c r="JF551" s="2"/>
      <c r="JG551" s="2"/>
      <c r="JH551" s="2"/>
      <c r="JI551" s="2"/>
      <c r="JJ551" s="2"/>
      <c r="JK551" s="2"/>
      <c r="JL551" s="2"/>
      <c r="JM551" s="2"/>
      <c r="JN551" s="2"/>
      <c r="JO551" s="2"/>
      <c r="JP551" s="2"/>
      <c r="JQ551" s="2"/>
      <c r="JR551" s="2"/>
      <c r="JS551" s="2"/>
      <c r="JT551" s="2"/>
      <c r="JU551" s="2"/>
      <c r="JV551" s="2"/>
      <c r="JW551" s="2"/>
      <c r="JX551" s="2"/>
      <c r="JY551" s="2"/>
      <c r="JZ551" s="2"/>
      <c r="KA551" s="2"/>
      <c r="KB551" s="2"/>
      <c r="KC551" s="2"/>
      <c r="KD551" s="2"/>
      <c r="KE551" s="2"/>
      <c r="KF551" s="2"/>
      <c r="KG551" s="2"/>
      <c r="KH551" s="2"/>
      <c r="KI551" s="2"/>
      <c r="KJ551" s="2"/>
      <c r="KK551" s="2"/>
      <c r="KL551" s="2"/>
      <c r="KM551" s="2"/>
      <c r="KN551" s="2"/>
      <c r="KO551" s="2"/>
      <c r="KP551" s="2"/>
      <c r="KQ551" s="2"/>
      <c r="KR551" s="2"/>
      <c r="KS551" s="2"/>
      <c r="KT551" s="2"/>
      <c r="KU551" s="2"/>
      <c r="KV551" s="2"/>
      <c r="KW551" s="2"/>
      <c r="KX551" s="2"/>
      <c r="KY551" s="2"/>
      <c r="KZ551" s="2"/>
      <c r="LA551" s="2"/>
      <c r="LB551" s="2"/>
      <c r="LC551" s="2"/>
      <c r="LD551" s="2"/>
      <c r="LE551" s="2"/>
      <c r="LF551" s="2"/>
      <c r="LG551" s="2"/>
      <c r="LH551" s="2"/>
      <c r="LI551" s="2"/>
      <c r="LJ551" s="2"/>
      <c r="LK551" s="2"/>
      <c r="LL551" s="2"/>
      <c r="LM551" s="2"/>
      <c r="LN551" s="2"/>
      <c r="LO551" s="2"/>
      <c r="LP551" s="2"/>
      <c r="LQ551" s="2"/>
      <c r="LR551" s="2"/>
      <c r="LS551" s="2"/>
      <c r="LT551" s="2"/>
      <c r="LU551" s="2"/>
      <c r="LV551" s="2"/>
      <c r="LW551" s="2"/>
      <c r="LX551" s="2"/>
      <c r="LY551" s="2"/>
      <c r="LZ551" s="2"/>
      <c r="MA551" s="2"/>
      <c r="MB551" s="2"/>
      <c r="MC551" s="2"/>
      <c r="MD551" s="2"/>
      <c r="ME551" s="2"/>
      <c r="MF551" s="2"/>
      <c r="MG551" s="2"/>
      <c r="MH551" s="2"/>
      <c r="MI551" s="2"/>
      <c r="MJ551" s="2"/>
      <c r="MK551" s="2"/>
      <c r="ML551" s="2"/>
      <c r="MM551" s="2"/>
      <c r="MN551" s="2"/>
      <c r="MO551" s="2"/>
      <c r="MP551" s="2"/>
      <c r="MQ551" s="2"/>
      <c r="MR551" s="2"/>
      <c r="MS551" s="2"/>
      <c r="MT551" s="2"/>
      <c r="MU551" s="2"/>
      <c r="MV551" s="2"/>
      <c r="MW551" s="2"/>
      <c r="MX551" s="2"/>
      <c r="MY551" s="2"/>
      <c r="MZ551" s="2"/>
      <c r="NA551" s="2"/>
      <c r="NB551" s="2"/>
      <c r="NC551" s="2"/>
      <c r="ND551" s="2"/>
      <c r="NE551" s="2"/>
      <c r="NF551" s="2"/>
      <c r="NG551" s="2"/>
      <c r="NH551" s="2"/>
      <c r="NI551" s="2"/>
      <c r="NJ551" s="2"/>
      <c r="NK551" s="2"/>
      <c r="NL551" s="2"/>
      <c r="NM551" s="2"/>
      <c r="NN551" s="2"/>
      <c r="NO551" s="2"/>
      <c r="NP551" s="2"/>
      <c r="NQ551" s="2"/>
      <c r="NR551" s="2"/>
      <c r="NS551" s="2"/>
      <c r="NT551" s="2"/>
      <c r="NU551" s="2"/>
      <c r="NV551" s="2"/>
      <c r="NW551" s="2"/>
      <c r="NX551" s="2"/>
      <c r="NY551" s="2"/>
      <c r="NZ551" s="2"/>
      <c r="OA551" s="2"/>
      <c r="OB551" s="2"/>
      <c r="OC551" s="2"/>
      <c r="OD551" s="2"/>
      <c r="OE551" s="2"/>
      <c r="OF551" s="2"/>
      <c r="OG551" s="2"/>
      <c r="OH551" s="2"/>
      <c r="OI551" s="2"/>
      <c r="OJ551" s="2"/>
      <c r="OK551" s="2"/>
      <c r="OL551" s="2"/>
      <c r="OM551" s="2"/>
      <c r="ON551" s="2"/>
      <c r="OO551" s="2"/>
      <c r="OP551" s="2"/>
      <c r="OQ551" s="2"/>
      <c r="OR551" s="2"/>
      <c r="OS551" s="2"/>
      <c r="OT551" s="2"/>
      <c r="OU551" s="2"/>
      <c r="OV551" s="2"/>
      <c r="OW551" s="2"/>
      <c r="OX551" s="2"/>
      <c r="OY551" s="2"/>
      <c r="OZ551" s="2"/>
      <c r="PA551" s="2"/>
      <c r="PB551" s="2"/>
      <c r="PC551" s="2"/>
      <c r="PD551" s="2"/>
      <c r="PE551" s="2"/>
      <c r="PF551" s="2"/>
      <c r="PG551" s="2"/>
      <c r="PH551" s="2"/>
      <c r="PI551" s="2"/>
      <c r="PJ551" s="2"/>
      <c r="PK551" s="2"/>
      <c r="PL551" s="2"/>
      <c r="PM551" s="2"/>
      <c r="PN551" s="2"/>
      <c r="PO551" s="2"/>
      <c r="PP551" s="2"/>
      <c r="PQ551" s="2"/>
      <c r="PR551" s="2"/>
      <c r="PS551" s="2"/>
      <c r="PT551" s="2"/>
      <c r="PU551" s="2"/>
      <c r="PV551" s="2"/>
      <c r="PW551" s="2"/>
      <c r="PX551" s="2"/>
      <c r="PY551" s="2"/>
      <c r="PZ551" s="2"/>
      <c r="QA551" s="2"/>
      <c r="QB551" s="2"/>
      <c r="QC551" s="2"/>
      <c r="QD551" s="2"/>
      <c r="QE551" s="2"/>
      <c r="QF551" s="2"/>
      <c r="QG551" s="2"/>
      <c r="QH551" s="2"/>
      <c r="QI551" s="2"/>
      <c r="QJ551" s="2"/>
      <c r="QK551" s="2"/>
      <c r="QL551" s="2"/>
      <c r="QM551" s="2"/>
      <c r="QN551" s="2"/>
      <c r="QO551" s="2"/>
      <c r="QP551" s="2"/>
      <c r="QQ551" s="2"/>
      <c r="QR551" s="2"/>
      <c r="QS551" s="2"/>
      <c r="QT551" s="2"/>
      <c r="QU551" s="2"/>
      <c r="QV551" s="2"/>
      <c r="QW551" s="2"/>
      <c r="QX551" s="2"/>
      <c r="QY551" s="2"/>
      <c r="QZ551" s="2"/>
      <c r="RA551" s="2"/>
      <c r="RB551" s="2"/>
      <c r="RC551" s="2"/>
      <c r="RD551" s="2"/>
      <c r="RE551" s="2"/>
      <c r="RF551" s="2"/>
      <c r="RG551" s="2"/>
      <c r="RH551" s="2"/>
      <c r="RI551" s="2"/>
      <c r="RJ551" s="2"/>
      <c r="RK551" s="2"/>
      <c r="RL551" s="2"/>
      <c r="RM551" s="2"/>
      <c r="RN551" s="2"/>
      <c r="RO551" s="2"/>
      <c r="RP551" s="2"/>
      <c r="RQ551" s="2"/>
      <c r="RR551" s="2"/>
      <c r="RS551" s="2"/>
      <c r="RT551" s="2"/>
      <c r="RU551" s="2"/>
      <c r="RV551" s="2"/>
      <c r="RW551" s="2"/>
      <c r="RX551" s="2"/>
      <c r="RY551" s="2"/>
      <c r="RZ551" s="2"/>
      <c r="SA551" s="2"/>
      <c r="SB551" s="2"/>
      <c r="SC551" s="2"/>
      <c r="SD551" s="2"/>
      <c r="SE551" s="2"/>
      <c r="SF551" s="2"/>
      <c r="SG551" s="2"/>
      <c r="SH551" s="2"/>
      <c r="SI551" s="2"/>
      <c r="SJ551" s="2"/>
      <c r="SK551" s="2"/>
      <c r="SL551" s="2"/>
      <c r="SM551" s="2"/>
      <c r="SN551" s="2"/>
      <c r="SO551" s="2"/>
      <c r="SP551" s="2"/>
      <c r="SQ551" s="2"/>
      <c r="SR551" s="2"/>
      <c r="SS551" s="2"/>
      <c r="ST551" s="2"/>
      <c r="SU551" s="2"/>
      <c r="SV551" s="2"/>
      <c r="SW551" s="2"/>
      <c r="SX551" s="2"/>
      <c r="SY551" s="2"/>
      <c r="SZ551" s="2"/>
      <c r="TA551" s="2"/>
      <c r="TB551" s="2"/>
      <c r="TC551" s="2"/>
      <c r="TD551" s="2"/>
      <c r="TE551" s="2"/>
      <c r="TF551" s="2"/>
      <c r="TG551" s="2"/>
      <c r="TH551" s="2"/>
      <c r="TI551" s="2"/>
      <c r="TJ551" s="2"/>
      <c r="TK551" s="2"/>
      <c r="TL551" s="2"/>
      <c r="TM551" s="2"/>
      <c r="TN551" s="2"/>
      <c r="TO551" s="2"/>
      <c r="TP551" s="2"/>
      <c r="TQ551" s="2"/>
      <c r="TR551" s="2"/>
      <c r="TS551" s="2"/>
      <c r="TT551" s="2"/>
      <c r="TU551" s="2"/>
      <c r="TV551" s="2"/>
      <c r="TW551" s="2"/>
      <c r="TX551" s="2"/>
      <c r="TY551" s="2"/>
      <c r="TZ551" s="2"/>
      <c r="UA551" s="2"/>
      <c r="UB551" s="2"/>
      <c r="UC551" s="2"/>
      <c r="UD551" s="2"/>
      <c r="UE551" s="2"/>
      <c r="UF551" s="2"/>
      <c r="UG551" s="2"/>
      <c r="UH551" s="2"/>
      <c r="UI551" s="2"/>
      <c r="UJ551" s="2"/>
      <c r="UK551" s="2"/>
      <c r="UL551" s="2"/>
      <c r="UM551" s="2"/>
      <c r="UN551" s="2"/>
      <c r="UO551" s="2"/>
      <c r="UP551" s="2"/>
      <c r="UQ551" s="2"/>
      <c r="UR551" s="2"/>
      <c r="US551" s="2"/>
      <c r="UT551" s="2"/>
      <c r="UU551" s="2"/>
      <c r="UV551" s="2"/>
      <c r="UW551" s="2"/>
      <c r="UX551" s="2"/>
      <c r="UY551" s="2"/>
      <c r="UZ551" s="2"/>
      <c r="VA551" s="2"/>
      <c r="VB551" s="2"/>
      <c r="VC551" s="2"/>
      <c r="VD551" s="2"/>
      <c r="VE551" s="2"/>
      <c r="VF551" s="2"/>
      <c r="VG551" s="2"/>
      <c r="VH551" s="2"/>
      <c r="VI551" s="2"/>
      <c r="VJ551" s="2"/>
      <c r="VK551" s="2"/>
      <c r="VL551" s="2"/>
      <c r="VM551" s="2"/>
      <c r="VN551" s="2"/>
      <c r="VO551" s="2"/>
      <c r="VP551" s="2"/>
      <c r="VQ551" s="2"/>
      <c r="VR551" s="2"/>
      <c r="VS551" s="2"/>
      <c r="VT551" s="2"/>
      <c r="VU551" s="2"/>
      <c r="VV551" s="2"/>
      <c r="VW551" s="2"/>
      <c r="VX551" s="2"/>
      <c r="VY551" s="2"/>
      <c r="VZ551" s="2"/>
      <c r="WA551" s="2"/>
      <c r="WB551" s="2"/>
      <c r="WC551" s="2"/>
      <c r="WD551" s="2"/>
      <c r="WE551" s="2"/>
      <c r="WF551" s="2"/>
      <c r="WG551" s="2"/>
      <c r="WH551" s="2"/>
      <c r="WI551" s="2"/>
      <c r="WJ551" s="2"/>
      <c r="WK551" s="2"/>
      <c r="WL551" s="2"/>
      <c r="WM551" s="2"/>
      <c r="WN551" s="2"/>
      <c r="WO551" s="2"/>
      <c r="WP551" s="2"/>
      <c r="WQ551" s="2"/>
      <c r="WR551" s="2"/>
      <c r="WS551" s="2"/>
      <c r="WT551" s="2"/>
      <c r="WU551" s="2"/>
      <c r="WV551" s="2"/>
      <c r="WW551" s="2"/>
      <c r="WX551" s="2"/>
      <c r="WY551" s="2"/>
      <c r="WZ551" s="2"/>
      <c r="XA551" s="2"/>
      <c r="XB551" s="2"/>
      <c r="XC551" s="2"/>
      <c r="XD551" s="2"/>
      <c r="XE551" s="2"/>
      <c r="XF551" s="2"/>
      <c r="XG551" s="2"/>
      <c r="XH551" s="2"/>
      <c r="XI551" s="2"/>
      <c r="XJ551" s="2"/>
      <c r="XK551" s="2"/>
      <c r="XL551" s="2"/>
      <c r="XM551" s="2"/>
      <c r="XN551" s="2"/>
      <c r="XO551" s="2"/>
      <c r="XP551" s="2"/>
      <c r="XQ551" s="2"/>
      <c r="XR551" s="2"/>
      <c r="XS551" s="2"/>
      <c r="XT551" s="2"/>
      <c r="XU551" s="2"/>
      <c r="XV551" s="2"/>
      <c r="XW551" s="2"/>
      <c r="XX551" s="2"/>
      <c r="XY551" s="2"/>
      <c r="XZ551" s="2"/>
      <c r="YA551" s="2"/>
      <c r="YB551" s="2"/>
      <c r="YC551" s="2"/>
      <c r="YD551" s="2"/>
      <c r="YE551" s="2"/>
      <c r="YF551" s="2"/>
      <c r="YG551" s="2"/>
      <c r="YH551" s="2"/>
      <c r="YI551" s="2"/>
      <c r="YJ551" s="2"/>
      <c r="YK551" s="2"/>
      <c r="YL551" s="2"/>
      <c r="YM551" s="2"/>
      <c r="YN551" s="2"/>
      <c r="YO551" s="2"/>
      <c r="YP551" s="2"/>
      <c r="YQ551" s="2"/>
      <c r="YR551" s="2"/>
      <c r="YS551" s="2"/>
      <c r="YT551" s="2"/>
      <c r="YU551" s="2"/>
      <c r="YV551" s="2"/>
      <c r="YW551" s="2"/>
      <c r="YX551" s="2"/>
      <c r="YY551" s="2"/>
      <c r="YZ551" s="2"/>
      <c r="ZA551" s="2"/>
      <c r="ZB551" s="2"/>
      <c r="ZC551" s="2"/>
      <c r="ZD551" s="2"/>
      <c r="ZE551" s="2"/>
      <c r="ZF551" s="2"/>
      <c r="ZG551" s="2"/>
      <c r="ZH551" s="2"/>
      <c r="ZI551" s="2"/>
      <c r="ZJ551" s="2"/>
      <c r="ZK551" s="2"/>
      <c r="ZL551" s="2"/>
      <c r="ZM551" s="2"/>
      <c r="ZN551" s="2"/>
      <c r="ZO551" s="2"/>
      <c r="ZP551" s="2"/>
      <c r="ZQ551" s="2"/>
      <c r="ZR551" s="2"/>
      <c r="ZS551" s="2"/>
      <c r="ZT551" s="2"/>
      <c r="ZU551" s="2"/>
      <c r="ZV551" s="2"/>
      <c r="ZW551" s="2"/>
      <c r="ZX551" s="2"/>
      <c r="ZY551" s="2"/>
      <c r="ZZ551" s="2"/>
      <c r="AAA551" s="2"/>
      <c r="AAB551" s="2"/>
      <c r="AAC551" s="2"/>
      <c r="AAD551" s="2"/>
      <c r="AAE551" s="2"/>
      <c r="AAF551" s="2"/>
      <c r="AAG551" s="2"/>
      <c r="AAH551" s="2"/>
      <c r="AAI551" s="2"/>
      <c r="AAJ551" s="2"/>
      <c r="AAK551" s="2"/>
      <c r="AAL551" s="2"/>
      <c r="AAM551" s="2"/>
      <c r="AAN551" s="2"/>
      <c r="AAO551" s="2"/>
      <c r="AAP551" s="2"/>
      <c r="AAQ551" s="2"/>
      <c r="AAR551" s="2"/>
      <c r="AAS551" s="2"/>
      <c r="AAT551" s="2"/>
      <c r="AAU551" s="2"/>
      <c r="AAV551" s="2"/>
      <c r="AAW551" s="2"/>
      <c r="AAX551" s="2"/>
      <c r="AAY551" s="2"/>
      <c r="AAZ551" s="2"/>
      <c r="ABA551" s="2"/>
      <c r="ABB551" s="2"/>
      <c r="ABC551" s="2"/>
      <c r="ABD551" s="2"/>
      <c r="ABE551" s="2"/>
      <c r="ABF551" s="2"/>
      <c r="ABG551" s="2"/>
      <c r="ABH551" s="2"/>
      <c r="ABI551" s="2"/>
      <c r="ABJ551" s="2"/>
      <c r="ABK551" s="2"/>
      <c r="ABL551" s="2"/>
      <c r="ABM551" s="2"/>
      <c r="ABN551" s="2"/>
      <c r="ABO551" s="2"/>
      <c r="ABP551" s="2"/>
      <c r="ABQ551" s="2"/>
      <c r="ABR551" s="2"/>
      <c r="ABS551" s="2"/>
      <c r="ABT551" s="2"/>
      <c r="ABU551" s="2"/>
      <c r="ABV551" s="2"/>
      <c r="ABW551" s="2"/>
      <c r="ABX551" s="2"/>
      <c r="ABY551" s="2"/>
      <c r="ABZ551" s="2"/>
      <c r="ACA551" s="2"/>
      <c r="ACB551" s="2"/>
      <c r="ACC551" s="2"/>
      <c r="ACD551" s="2"/>
      <c r="ACE551" s="2"/>
      <c r="ACF551" s="2"/>
      <c r="ACG551" s="2"/>
      <c r="ACH551" s="2"/>
      <c r="ACI551" s="2"/>
      <c r="ACJ551" s="2"/>
      <c r="ACK551" s="2"/>
      <c r="ACL551" s="2"/>
      <c r="ACM551" s="2"/>
      <c r="ACN551" s="2"/>
      <c r="ACO551" s="2"/>
      <c r="ACP551" s="2"/>
      <c r="ACQ551" s="2"/>
      <c r="ACR551" s="2"/>
      <c r="ACS551" s="2"/>
      <c r="ACT551" s="2"/>
      <c r="ACU551" s="2"/>
      <c r="ACV551" s="2"/>
      <c r="ACW551" s="2"/>
      <c r="ACX551" s="2"/>
      <c r="ACY551" s="2"/>
      <c r="ACZ551" s="2"/>
      <c r="ADA551" s="2"/>
      <c r="ADB551" s="2"/>
      <c r="ADC551" s="2"/>
      <c r="ADD551" s="2"/>
      <c r="ADE551" s="2"/>
      <c r="ADF551" s="2"/>
      <c r="ADG551" s="2"/>
      <c r="ADH551" s="2"/>
      <c r="ADI551" s="2"/>
      <c r="ADJ551" s="2"/>
      <c r="ADK551" s="2"/>
      <c r="ADL551" s="2"/>
      <c r="ADM551" s="2"/>
      <c r="ADN551" s="2"/>
      <c r="ADO551" s="2"/>
      <c r="ADP551" s="2"/>
      <c r="ADQ551" s="2"/>
      <c r="ADR551" s="2"/>
      <c r="ADS551" s="2"/>
      <c r="ADT551" s="2"/>
      <c r="ADU551" s="2"/>
      <c r="ADV551" s="2"/>
      <c r="ADW551" s="2"/>
      <c r="ADX551" s="2"/>
      <c r="ADY551" s="2"/>
      <c r="ADZ551" s="2"/>
      <c r="AEA551" s="2"/>
      <c r="AEB551" s="2"/>
      <c r="AEC551" s="2"/>
      <c r="AED551" s="2"/>
      <c r="AEE551" s="2"/>
      <c r="AEF551" s="2"/>
      <c r="AEG551" s="2"/>
      <c r="AEH551" s="2"/>
      <c r="AEI551" s="2"/>
      <c r="AEJ551" s="2"/>
      <c r="AEK551" s="2"/>
      <c r="AEL551" s="2"/>
      <c r="AEM551" s="2"/>
      <c r="AEN551" s="2"/>
      <c r="AEO551" s="2"/>
      <c r="AEP551" s="2"/>
      <c r="AEQ551" s="2"/>
      <c r="AER551" s="2"/>
      <c r="AES551" s="2"/>
      <c r="AET551" s="2"/>
      <c r="AEU551" s="2"/>
      <c r="AEV551" s="2"/>
      <c r="AEW551" s="2"/>
      <c r="AEX551" s="2"/>
      <c r="AEY551" s="2"/>
      <c r="AEZ551" s="2"/>
      <c r="AFA551" s="2"/>
      <c r="AFB551" s="2"/>
      <c r="AFC551" s="2"/>
      <c r="AFD551" s="2"/>
      <c r="AFE551" s="2"/>
      <c r="AFF551" s="2"/>
      <c r="AFG551" s="2"/>
      <c r="AFH551" s="2"/>
      <c r="AFI551" s="2"/>
      <c r="AFJ551" s="2"/>
      <c r="AFK551" s="2"/>
      <c r="AFL551" s="2"/>
      <c r="AFM551" s="2"/>
      <c r="AFN551" s="2"/>
      <c r="AFO551" s="2"/>
      <c r="AFP551" s="2"/>
      <c r="AFQ551" s="2"/>
      <c r="AFR551" s="2"/>
      <c r="AFS551" s="2"/>
      <c r="AFT551" s="2"/>
      <c r="AFU551" s="2"/>
      <c r="AFV551" s="2"/>
      <c r="AFW551" s="2"/>
      <c r="AFX551" s="2"/>
      <c r="AFY551" s="2"/>
      <c r="AFZ551" s="2"/>
      <c r="AGA551" s="2"/>
      <c r="AGB551" s="2"/>
      <c r="AGC551" s="2"/>
      <c r="AGD551" s="2"/>
      <c r="AGE551" s="2"/>
      <c r="AGF551" s="2"/>
      <c r="AGG551" s="2"/>
      <c r="AGH551" s="2"/>
      <c r="AGI551" s="2"/>
      <c r="AGJ551" s="2"/>
      <c r="AGK551" s="2"/>
      <c r="AGL551" s="2"/>
      <c r="AGM551" s="2"/>
      <c r="AGN551" s="2"/>
      <c r="AGO551" s="2"/>
      <c r="AGP551" s="2"/>
      <c r="AGQ551" s="2"/>
      <c r="AGR551" s="2"/>
      <c r="AGS551" s="2"/>
      <c r="AGT551" s="2"/>
      <c r="AGU551" s="2"/>
      <c r="AGV551" s="2"/>
      <c r="AGW551" s="2"/>
      <c r="AGX551" s="2"/>
      <c r="AGY551" s="2"/>
      <c r="AGZ551" s="2"/>
      <c r="AHA551" s="2"/>
      <c r="AHB551" s="2"/>
      <c r="AHC551" s="2"/>
      <c r="AHD551" s="2"/>
      <c r="AHE551" s="2"/>
      <c r="AHF551" s="2"/>
      <c r="AHG551" s="2"/>
      <c r="AHH551" s="2"/>
      <c r="AHI551" s="2"/>
      <c r="AHJ551" s="2"/>
      <c r="AHK551" s="2"/>
      <c r="AHL551" s="2"/>
      <c r="AHM551" s="2"/>
      <c r="AHN551" s="2"/>
      <c r="AHO551" s="2"/>
      <c r="AHP551" s="2"/>
      <c r="AHQ551" s="2"/>
      <c r="AHR551" s="2"/>
      <c r="AHS551" s="2"/>
      <c r="AHT551" s="2"/>
      <c r="AHU551" s="2"/>
      <c r="AHV551" s="2"/>
      <c r="AHW551" s="2"/>
      <c r="AHX551" s="2"/>
      <c r="AHY551" s="2"/>
      <c r="AHZ551" s="2"/>
      <c r="AIA551" s="2"/>
      <c r="AIB551" s="2"/>
      <c r="AIC551" s="2"/>
      <c r="AID551" s="2"/>
      <c r="AIE551" s="2"/>
      <c r="AIF551" s="2"/>
      <c r="AIG551" s="2"/>
      <c r="AIH551" s="2"/>
      <c r="AII551" s="2"/>
      <c r="AIJ551" s="2"/>
      <c r="AIK551" s="2"/>
      <c r="AIL551" s="2"/>
      <c r="AIM551" s="2"/>
      <c r="AIN551" s="2"/>
      <c r="AIO551" s="2"/>
      <c r="AIP551" s="2"/>
      <c r="AIQ551" s="2"/>
      <c r="AIR551" s="2"/>
      <c r="AIS551" s="2"/>
      <c r="AIT551" s="2"/>
      <c r="AIU551" s="2"/>
      <c r="AIV551" s="2"/>
      <c r="AIW551" s="2"/>
      <c r="AIX551" s="2"/>
      <c r="AIY551" s="2"/>
      <c r="AIZ551" s="2"/>
      <c r="AJA551" s="2"/>
      <c r="AJB551" s="2"/>
      <c r="AJC551" s="2"/>
      <c r="AJD551" s="2"/>
      <c r="AJE551" s="2"/>
      <c r="AJF551" s="2"/>
      <c r="AJG551" s="2"/>
      <c r="AJH551" s="2"/>
      <c r="AJI551" s="2"/>
      <c r="AJJ551" s="2"/>
      <c r="AJK551" s="2"/>
      <c r="AJL551" s="2"/>
      <c r="AJM551" s="2"/>
      <c r="AJN551" s="2"/>
      <c r="AJO551" s="2"/>
      <c r="AJP551" s="2"/>
      <c r="AJQ551" s="2"/>
      <c r="AJR551" s="2"/>
      <c r="AJS551" s="2"/>
      <c r="AJT551" s="2"/>
      <c r="AJU551" s="2"/>
      <c r="AJV551" s="2"/>
      <c r="AJW551" s="2"/>
      <c r="AJX551" s="2"/>
      <c r="AJY551" s="2"/>
      <c r="AJZ551" s="2"/>
      <c r="AKA551" s="2"/>
      <c r="AKB551" s="2"/>
      <c r="AKC551" s="2"/>
      <c r="AKD551" s="2"/>
      <c r="AKE551" s="2"/>
      <c r="AKF551" s="2"/>
      <c r="AKG551" s="2"/>
      <c r="AKH551" s="2"/>
      <c r="AKI551" s="2"/>
      <c r="AKJ551" s="2"/>
      <c r="AKK551" s="2"/>
      <c r="AKL551" s="2"/>
      <c r="AKM551" s="2"/>
      <c r="AKN551" s="2"/>
      <c r="AKO551" s="2"/>
      <c r="AKP551" s="2"/>
      <c r="AKQ551" s="2"/>
      <c r="AKR551" s="2"/>
      <c r="AKS551" s="2"/>
      <c r="AKT551" s="2"/>
      <c r="AKU551" s="2"/>
      <c r="AKV551" s="2"/>
      <c r="AKW551" s="2"/>
      <c r="AKX551" s="2"/>
      <c r="AKY551" s="2"/>
      <c r="AKZ551" s="2"/>
      <c r="ALA551" s="2"/>
      <c r="ALB551" s="2"/>
      <c r="ALC551" s="2"/>
      <c r="ALD551" s="2"/>
      <c r="ALE551" s="2"/>
      <c r="ALF551" s="2"/>
      <c r="ALG551" s="2"/>
      <c r="ALH551" s="2"/>
      <c r="ALI551" s="2"/>
      <c r="ALJ551" s="2"/>
      <c r="ALK551" s="2"/>
      <c r="ALL551" s="2"/>
      <c r="ALM551" s="2"/>
      <c r="ALN551" s="2"/>
      <c r="ALO551" s="2"/>
      <c r="ALP551" s="2"/>
      <c r="ALQ551" s="2"/>
      <c r="ALR551" s="2"/>
      <c r="ALS551" s="2"/>
      <c r="ALT551" s="2"/>
      <c r="ALU551" s="2"/>
      <c r="ALV551" s="2"/>
      <c r="ALW551" s="2"/>
      <c r="ALX551" s="2"/>
      <c r="ALY551" s="2"/>
      <c r="ALZ551" s="2"/>
      <c r="AMA551" s="2"/>
      <c r="AMB551" s="2"/>
      <c r="AMC551" s="2"/>
      <c r="AMD551" s="2"/>
      <c r="AME551" s="2"/>
      <c r="AMF551" s="2"/>
      <c r="AMG551" s="2"/>
      <c r="AMH551" s="2"/>
      <c r="AMI551" s="2"/>
      <c r="AMJ551" s="2"/>
      <c r="AMK551" s="2"/>
      <c r="AML551" s="2"/>
      <c r="AMM551" s="2"/>
      <c r="AMN551" s="2"/>
      <c r="AMO551" s="2"/>
      <c r="AMP551" s="2"/>
      <c r="AMQ551" s="2"/>
      <c r="AMR551" s="2"/>
      <c r="AMS551" s="2"/>
      <c r="AMT551" s="2"/>
      <c r="AMU551" s="2"/>
      <c r="AMV551" s="2"/>
      <c r="AMW551" s="2"/>
      <c r="AMX551" s="2"/>
      <c r="AMY551" s="2"/>
      <c r="AMZ551" s="2"/>
      <c r="ANA551" s="2"/>
      <c r="ANB551" s="2"/>
      <c r="ANC551" s="2"/>
      <c r="AND551" s="2"/>
      <c r="ANE551" s="2"/>
      <c r="ANF551" s="2"/>
      <c r="ANG551" s="2"/>
      <c r="ANH551" s="2"/>
      <c r="ANI551" s="2"/>
      <c r="ANJ551" s="2"/>
      <c r="ANK551" s="2"/>
      <c r="ANL551" s="2"/>
      <c r="ANM551" s="2"/>
      <c r="ANN551" s="2"/>
      <c r="ANO551" s="2"/>
      <c r="ANP551" s="2"/>
      <c r="ANQ551" s="2"/>
      <c r="ANR551" s="2"/>
      <c r="ANS551" s="2"/>
      <c r="ANT551" s="2"/>
      <c r="ANU551" s="2"/>
      <c r="ANV551" s="2"/>
      <c r="ANW551" s="2"/>
      <c r="ANX551" s="2"/>
      <c r="ANY551" s="2"/>
      <c r="ANZ551" s="2"/>
      <c r="AOA551" s="2"/>
      <c r="AOB551" s="2"/>
      <c r="AOC551" s="2"/>
      <c r="AOD551" s="2"/>
      <c r="AOE551" s="2"/>
      <c r="AOF551" s="2"/>
      <c r="AOG551" s="2"/>
      <c r="AOH551" s="2"/>
      <c r="AOI551" s="2"/>
      <c r="AOJ551" s="2"/>
      <c r="AOK551" s="2"/>
      <c r="AOL551" s="2"/>
      <c r="AOM551" s="2"/>
      <c r="AON551" s="2"/>
      <c r="AOO551" s="2"/>
      <c r="AOP551" s="2"/>
      <c r="AOQ551" s="2"/>
      <c r="AOR551" s="2"/>
      <c r="AOS551" s="2"/>
      <c r="AOT551" s="2"/>
      <c r="AOU551" s="2"/>
      <c r="AOV551" s="2"/>
      <c r="AOW551" s="2"/>
      <c r="AOX551" s="2"/>
      <c r="AOY551" s="2"/>
      <c r="AOZ551" s="2"/>
      <c r="APA551" s="2"/>
      <c r="APB551" s="2"/>
      <c r="APC551" s="2"/>
      <c r="APD551" s="2"/>
      <c r="APE551" s="2"/>
      <c r="APF551" s="2"/>
      <c r="APG551" s="2"/>
      <c r="APH551" s="2"/>
      <c r="API551" s="2"/>
      <c r="APJ551" s="2"/>
      <c r="APK551" s="2"/>
      <c r="APL551" s="2"/>
      <c r="APM551" s="2"/>
      <c r="APN551" s="2"/>
      <c r="APO551" s="2"/>
      <c r="APP551" s="2"/>
      <c r="APQ551" s="2"/>
      <c r="APR551" s="2"/>
      <c r="APS551" s="2"/>
      <c r="APT551" s="2"/>
      <c r="APU551" s="2"/>
      <c r="APV551" s="2"/>
      <c r="APW551" s="2"/>
      <c r="APX551" s="2"/>
      <c r="APY551" s="2"/>
      <c r="APZ551" s="2"/>
      <c r="AQA551" s="2"/>
      <c r="AQB551" s="2"/>
      <c r="AQC551" s="2"/>
      <c r="AQD551" s="2"/>
      <c r="AQE551" s="2"/>
      <c r="AQF551" s="2"/>
      <c r="AQG551" s="2"/>
      <c r="AQH551" s="2"/>
      <c r="AQI551" s="2"/>
      <c r="AQJ551" s="2"/>
      <c r="AQK551" s="2"/>
      <c r="AQL551" s="2"/>
      <c r="AQM551" s="2"/>
      <c r="AQN551" s="2"/>
      <c r="AQO551" s="2"/>
      <c r="AQP551" s="2"/>
      <c r="AQQ551" s="2"/>
      <c r="AQR551" s="2"/>
      <c r="AQS551" s="2"/>
      <c r="AQT551" s="2"/>
      <c r="AQU551" s="2"/>
      <c r="AQV551" s="2"/>
      <c r="AQW551" s="2"/>
      <c r="AQX551" s="2"/>
      <c r="AQY551" s="2"/>
      <c r="AQZ551" s="2"/>
      <c r="ARA551" s="2"/>
      <c r="ARB551" s="2"/>
      <c r="ARC551" s="2"/>
      <c r="ARD551" s="2"/>
      <c r="ARE551" s="2"/>
      <c r="ARF551" s="2"/>
      <c r="ARG551" s="2"/>
      <c r="ARH551" s="2"/>
      <c r="ARI551" s="2"/>
      <c r="ARJ551" s="2"/>
      <c r="ARK551" s="2"/>
      <c r="ARL551" s="2"/>
      <c r="ARM551" s="2"/>
      <c r="ARN551" s="2"/>
      <c r="ARO551" s="2"/>
      <c r="ARP551" s="2"/>
      <c r="ARQ551" s="2"/>
      <c r="ARR551" s="2"/>
      <c r="ARS551" s="2"/>
      <c r="ART551" s="2"/>
      <c r="ARU551" s="2"/>
      <c r="ARV551" s="2"/>
      <c r="ARW551" s="2"/>
      <c r="ARX551" s="2"/>
      <c r="ARY551" s="2"/>
      <c r="ARZ551" s="2"/>
      <c r="ASA551" s="2"/>
      <c r="ASB551" s="2"/>
      <c r="ASC551" s="2"/>
      <c r="ASD551" s="2"/>
      <c r="ASE551" s="2"/>
      <c r="ASF551" s="2"/>
      <c r="ASG551" s="2"/>
      <c r="ASH551" s="2"/>
      <c r="ASI551" s="2"/>
      <c r="ASJ551" s="2"/>
      <c r="ASK551" s="2"/>
      <c r="ASL551" s="2"/>
      <c r="ASM551" s="2"/>
      <c r="ASN551" s="2"/>
      <c r="ASO551" s="2"/>
      <c r="ASP551" s="2"/>
      <c r="ASQ551" s="2"/>
      <c r="ASR551" s="2"/>
      <c r="ASS551" s="2"/>
      <c r="AST551" s="2"/>
      <c r="ASU551" s="2"/>
      <c r="ASV551" s="2"/>
      <c r="ASW551" s="2"/>
      <c r="ASX551" s="2"/>
      <c r="ASY551" s="2"/>
      <c r="ASZ551" s="2"/>
      <c r="ATA551" s="2"/>
      <c r="ATB551" s="2"/>
      <c r="ATC551" s="2"/>
      <c r="ATD551" s="2"/>
      <c r="ATE551" s="2"/>
      <c r="ATF551" s="2"/>
      <c r="ATG551" s="2"/>
      <c r="ATH551" s="2"/>
      <c r="ATI551" s="2"/>
      <c r="ATJ551" s="2"/>
      <c r="ATK551" s="2"/>
      <c r="ATL551" s="2"/>
      <c r="ATM551" s="2"/>
      <c r="ATN551" s="2"/>
    </row>
    <row r="552" spans="1:1210" s="20" customFormat="1" ht="18" customHeight="1" x14ac:dyDescent="0.3">
      <c r="A552" s="39" t="str">
        <f t="shared" si="7"/>
        <v/>
      </c>
      <c r="B552" s="40"/>
      <c r="C552" s="74" t="s">
        <v>1310</v>
      </c>
      <c r="D552" s="20">
        <v>17.95</v>
      </c>
      <c r="E552" s="74" t="s">
        <v>376</v>
      </c>
      <c r="F552" s="74"/>
      <c r="G552" s="74" t="s">
        <v>14</v>
      </c>
      <c r="H552" s="74" t="s">
        <v>75</v>
      </c>
      <c r="I552" s="74" t="s">
        <v>651</v>
      </c>
      <c r="J552" s="20">
        <v>2021</v>
      </c>
      <c r="K552" s="74" t="s">
        <v>32</v>
      </c>
      <c r="L552" s="20">
        <v>40</v>
      </c>
      <c r="M552" s="20">
        <v>1</v>
      </c>
      <c r="N552" s="20" t="s">
        <v>80</v>
      </c>
      <c r="P552" s="20" t="s">
        <v>47</v>
      </c>
      <c r="Q552" s="20">
        <v>500</v>
      </c>
      <c r="R552" s="20" t="s">
        <v>45</v>
      </c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  <c r="BW552" s="2"/>
      <c r="BX552" s="2"/>
      <c r="BY552" s="2"/>
      <c r="BZ552" s="2"/>
      <c r="CA552" s="2"/>
      <c r="CB552" s="2"/>
      <c r="CC552" s="2"/>
      <c r="CD552" s="2"/>
      <c r="CE552" s="2"/>
      <c r="CF552" s="2"/>
      <c r="CG552" s="2"/>
      <c r="CH552" s="2"/>
      <c r="CI552" s="2"/>
      <c r="CJ552" s="2"/>
      <c r="CK552" s="2"/>
      <c r="CL552" s="2"/>
      <c r="CM552" s="2"/>
      <c r="CN552" s="2"/>
      <c r="CO552" s="2"/>
      <c r="CP552" s="2"/>
      <c r="CQ552" s="2"/>
      <c r="CR552" s="2"/>
      <c r="CS552" s="2"/>
      <c r="CT552" s="2"/>
      <c r="CU552" s="2"/>
      <c r="CV552" s="2"/>
      <c r="CW552" s="2"/>
      <c r="CX552" s="2"/>
      <c r="CY552" s="2"/>
      <c r="CZ552" s="2"/>
      <c r="DA552" s="2"/>
      <c r="DB552" s="2"/>
      <c r="DC552" s="2"/>
      <c r="DD552" s="2"/>
      <c r="DE552" s="2"/>
      <c r="DF552" s="2"/>
      <c r="DG552" s="2"/>
      <c r="DH552" s="2"/>
      <c r="DI552" s="2"/>
      <c r="DJ552" s="2"/>
      <c r="DK552" s="2"/>
      <c r="DL552" s="2"/>
      <c r="DM552" s="2"/>
      <c r="DN552" s="2"/>
      <c r="DO552" s="2"/>
      <c r="DP552" s="2"/>
      <c r="DQ552" s="2"/>
      <c r="DR552" s="2"/>
      <c r="DS552" s="2"/>
      <c r="DT552" s="2"/>
      <c r="DU552" s="2"/>
      <c r="DV552" s="2"/>
      <c r="DW552" s="2"/>
      <c r="DX552" s="2"/>
      <c r="DY552" s="2"/>
      <c r="DZ552" s="2"/>
      <c r="EA552" s="2"/>
      <c r="EB552" s="2"/>
      <c r="EC552" s="2"/>
      <c r="ED552" s="2"/>
      <c r="EE552" s="2"/>
      <c r="EF552" s="2"/>
      <c r="EG552" s="2"/>
      <c r="EH552" s="2"/>
      <c r="EI552" s="2"/>
      <c r="EJ552" s="2"/>
      <c r="EK552" s="2"/>
      <c r="EL552" s="2"/>
      <c r="EM552" s="2"/>
      <c r="EN552" s="2"/>
      <c r="EO552" s="2"/>
      <c r="EP552" s="2"/>
      <c r="EQ552" s="2"/>
      <c r="ER552" s="2"/>
      <c r="ES552" s="2"/>
      <c r="ET552" s="2"/>
      <c r="EU552" s="2"/>
      <c r="EV552" s="2"/>
      <c r="EW552" s="2"/>
      <c r="EX552" s="2"/>
      <c r="EY552" s="2"/>
      <c r="EZ552" s="2"/>
      <c r="FA552" s="2"/>
      <c r="FB552" s="2"/>
      <c r="FC552" s="2"/>
      <c r="FD552" s="2"/>
      <c r="FE552" s="2"/>
      <c r="FF552" s="2"/>
      <c r="FG552" s="2"/>
      <c r="FH552" s="2"/>
      <c r="FI552" s="2"/>
      <c r="FJ552" s="2"/>
      <c r="FK552" s="2"/>
      <c r="FL552" s="2"/>
      <c r="FM552" s="2"/>
      <c r="FN552" s="2"/>
      <c r="FO552" s="2"/>
      <c r="FP552" s="2"/>
      <c r="FQ552" s="2"/>
      <c r="FR552" s="2"/>
      <c r="FS552" s="2"/>
      <c r="FT552" s="2"/>
      <c r="FU552" s="2"/>
      <c r="FV552" s="2"/>
      <c r="FW552" s="2"/>
      <c r="FX552" s="2"/>
      <c r="FY552" s="2"/>
      <c r="FZ552" s="2"/>
      <c r="GA552" s="2"/>
      <c r="GB552" s="2"/>
      <c r="GC552" s="2"/>
      <c r="GD552" s="2"/>
      <c r="GE552" s="2"/>
      <c r="GF552" s="2"/>
      <c r="GG552" s="2"/>
      <c r="GH552" s="2"/>
      <c r="GI552" s="2"/>
      <c r="GJ552" s="2"/>
      <c r="GK552" s="2"/>
      <c r="GL552" s="2"/>
      <c r="GM552" s="2"/>
      <c r="GN552" s="2"/>
      <c r="GO552" s="2"/>
      <c r="GP552" s="2"/>
      <c r="GQ552" s="2"/>
      <c r="GR552" s="2"/>
      <c r="GS552" s="2"/>
      <c r="GT552" s="2"/>
      <c r="GU552" s="2"/>
      <c r="GV552" s="2"/>
      <c r="GW552" s="2"/>
      <c r="GX552" s="2"/>
      <c r="GY552" s="2"/>
      <c r="GZ552" s="2"/>
      <c r="HA552" s="2"/>
      <c r="HB552" s="2"/>
      <c r="HC552" s="2"/>
      <c r="HD552" s="2"/>
      <c r="HE552" s="2"/>
      <c r="HF552" s="2"/>
      <c r="HG552" s="2"/>
      <c r="HH552" s="2"/>
      <c r="HI552" s="2"/>
      <c r="HJ552" s="2"/>
      <c r="HK552" s="2"/>
      <c r="HL552" s="2"/>
      <c r="HM552" s="2"/>
      <c r="HN552" s="2"/>
      <c r="HO552" s="2"/>
      <c r="HP552" s="2"/>
      <c r="HQ552" s="2"/>
      <c r="HR552" s="2"/>
      <c r="HS552" s="2"/>
      <c r="HT552" s="2"/>
      <c r="HU552" s="2"/>
      <c r="HV552" s="2"/>
      <c r="HW552" s="2"/>
      <c r="HX552" s="2"/>
      <c r="HY552" s="2"/>
      <c r="HZ552" s="2"/>
      <c r="IA552" s="2"/>
      <c r="IB552" s="2"/>
      <c r="IC552" s="2"/>
      <c r="ID552" s="2"/>
      <c r="IE552" s="2"/>
      <c r="IF552" s="2"/>
      <c r="IG552" s="2"/>
      <c r="IH552" s="2"/>
      <c r="II552" s="2"/>
      <c r="IJ552" s="2"/>
      <c r="IK552" s="2"/>
      <c r="IL552" s="2"/>
      <c r="IM552" s="2"/>
      <c r="IN552" s="2"/>
      <c r="IO552" s="2"/>
      <c r="IP552" s="2"/>
      <c r="IQ552" s="2"/>
      <c r="IR552" s="2"/>
      <c r="IS552" s="2"/>
      <c r="IT552" s="2"/>
      <c r="IU552" s="2"/>
      <c r="IV552" s="2"/>
      <c r="IW552" s="2"/>
      <c r="IX552" s="2"/>
      <c r="IY552" s="2"/>
      <c r="IZ552" s="2"/>
      <c r="JA552" s="2"/>
      <c r="JB552" s="2"/>
      <c r="JC552" s="2"/>
      <c r="JD552" s="2"/>
      <c r="JE552" s="2"/>
      <c r="JF552" s="2"/>
      <c r="JG552" s="2"/>
      <c r="JH552" s="2"/>
      <c r="JI552" s="2"/>
      <c r="JJ552" s="2"/>
      <c r="JK552" s="2"/>
      <c r="JL552" s="2"/>
      <c r="JM552" s="2"/>
      <c r="JN552" s="2"/>
      <c r="JO552" s="2"/>
      <c r="JP552" s="2"/>
      <c r="JQ552" s="2"/>
      <c r="JR552" s="2"/>
      <c r="JS552" s="2"/>
      <c r="JT552" s="2"/>
      <c r="JU552" s="2"/>
      <c r="JV552" s="2"/>
      <c r="JW552" s="2"/>
      <c r="JX552" s="2"/>
      <c r="JY552" s="2"/>
      <c r="JZ552" s="2"/>
      <c r="KA552" s="2"/>
      <c r="KB552" s="2"/>
      <c r="KC552" s="2"/>
      <c r="KD552" s="2"/>
      <c r="KE552" s="2"/>
      <c r="KF552" s="2"/>
      <c r="KG552" s="2"/>
      <c r="KH552" s="2"/>
      <c r="KI552" s="2"/>
      <c r="KJ552" s="2"/>
      <c r="KK552" s="2"/>
      <c r="KL552" s="2"/>
      <c r="KM552" s="2"/>
      <c r="KN552" s="2"/>
      <c r="KO552" s="2"/>
      <c r="KP552" s="2"/>
      <c r="KQ552" s="2"/>
      <c r="KR552" s="2"/>
      <c r="KS552" s="2"/>
      <c r="KT552" s="2"/>
      <c r="KU552" s="2"/>
      <c r="KV552" s="2"/>
      <c r="KW552" s="2"/>
      <c r="KX552" s="2"/>
      <c r="KY552" s="2"/>
      <c r="KZ552" s="2"/>
      <c r="LA552" s="2"/>
      <c r="LB552" s="2"/>
      <c r="LC552" s="2"/>
      <c r="LD552" s="2"/>
      <c r="LE552" s="2"/>
      <c r="LF552" s="2"/>
      <c r="LG552" s="2"/>
      <c r="LH552" s="2"/>
      <c r="LI552" s="2"/>
      <c r="LJ552" s="2"/>
      <c r="LK552" s="2"/>
      <c r="LL552" s="2"/>
      <c r="LM552" s="2"/>
      <c r="LN552" s="2"/>
      <c r="LO552" s="2"/>
      <c r="LP552" s="2"/>
      <c r="LQ552" s="2"/>
      <c r="LR552" s="2"/>
      <c r="LS552" s="2"/>
      <c r="LT552" s="2"/>
      <c r="LU552" s="2"/>
      <c r="LV552" s="2"/>
      <c r="LW552" s="2"/>
      <c r="LX552" s="2"/>
      <c r="LY552" s="2"/>
      <c r="LZ552" s="2"/>
      <c r="MA552" s="2"/>
      <c r="MB552" s="2"/>
      <c r="MC552" s="2"/>
      <c r="MD552" s="2"/>
      <c r="ME552" s="2"/>
      <c r="MF552" s="2"/>
      <c r="MG552" s="2"/>
      <c r="MH552" s="2"/>
      <c r="MI552" s="2"/>
      <c r="MJ552" s="2"/>
      <c r="MK552" s="2"/>
      <c r="ML552" s="2"/>
      <c r="MM552" s="2"/>
      <c r="MN552" s="2"/>
      <c r="MO552" s="2"/>
      <c r="MP552" s="2"/>
      <c r="MQ552" s="2"/>
      <c r="MR552" s="2"/>
      <c r="MS552" s="2"/>
      <c r="MT552" s="2"/>
      <c r="MU552" s="2"/>
      <c r="MV552" s="2"/>
      <c r="MW552" s="2"/>
      <c r="MX552" s="2"/>
      <c r="MY552" s="2"/>
      <c r="MZ552" s="2"/>
      <c r="NA552" s="2"/>
      <c r="NB552" s="2"/>
      <c r="NC552" s="2"/>
      <c r="ND552" s="2"/>
      <c r="NE552" s="2"/>
      <c r="NF552" s="2"/>
      <c r="NG552" s="2"/>
      <c r="NH552" s="2"/>
      <c r="NI552" s="2"/>
      <c r="NJ552" s="2"/>
      <c r="NK552" s="2"/>
      <c r="NL552" s="2"/>
      <c r="NM552" s="2"/>
      <c r="NN552" s="2"/>
      <c r="NO552" s="2"/>
      <c r="NP552" s="2"/>
      <c r="NQ552" s="2"/>
      <c r="NR552" s="2"/>
      <c r="NS552" s="2"/>
      <c r="NT552" s="2"/>
      <c r="NU552" s="2"/>
      <c r="NV552" s="2"/>
      <c r="NW552" s="2"/>
      <c r="NX552" s="2"/>
      <c r="NY552" s="2"/>
      <c r="NZ552" s="2"/>
      <c r="OA552" s="2"/>
      <c r="OB552" s="2"/>
      <c r="OC552" s="2"/>
      <c r="OD552" s="2"/>
      <c r="OE552" s="2"/>
      <c r="OF552" s="2"/>
      <c r="OG552" s="2"/>
      <c r="OH552" s="2"/>
      <c r="OI552" s="2"/>
      <c r="OJ552" s="2"/>
      <c r="OK552" s="2"/>
      <c r="OL552" s="2"/>
      <c r="OM552" s="2"/>
      <c r="ON552" s="2"/>
      <c r="OO552" s="2"/>
      <c r="OP552" s="2"/>
      <c r="OQ552" s="2"/>
      <c r="OR552" s="2"/>
      <c r="OS552" s="2"/>
      <c r="OT552" s="2"/>
      <c r="OU552" s="2"/>
      <c r="OV552" s="2"/>
      <c r="OW552" s="2"/>
      <c r="OX552" s="2"/>
      <c r="OY552" s="2"/>
      <c r="OZ552" s="2"/>
      <c r="PA552" s="2"/>
      <c r="PB552" s="2"/>
      <c r="PC552" s="2"/>
      <c r="PD552" s="2"/>
      <c r="PE552" s="2"/>
      <c r="PF552" s="2"/>
      <c r="PG552" s="2"/>
      <c r="PH552" s="2"/>
      <c r="PI552" s="2"/>
      <c r="PJ552" s="2"/>
      <c r="PK552" s="2"/>
      <c r="PL552" s="2"/>
      <c r="PM552" s="2"/>
      <c r="PN552" s="2"/>
      <c r="PO552" s="2"/>
      <c r="PP552" s="2"/>
      <c r="PQ552" s="2"/>
      <c r="PR552" s="2"/>
      <c r="PS552" s="2"/>
      <c r="PT552" s="2"/>
      <c r="PU552" s="2"/>
      <c r="PV552" s="2"/>
      <c r="PW552" s="2"/>
      <c r="PX552" s="2"/>
      <c r="PY552" s="2"/>
      <c r="PZ552" s="2"/>
      <c r="QA552" s="2"/>
      <c r="QB552" s="2"/>
      <c r="QC552" s="2"/>
      <c r="QD552" s="2"/>
      <c r="QE552" s="2"/>
      <c r="QF552" s="2"/>
      <c r="QG552" s="2"/>
      <c r="QH552" s="2"/>
      <c r="QI552" s="2"/>
      <c r="QJ552" s="2"/>
      <c r="QK552" s="2"/>
      <c r="QL552" s="2"/>
      <c r="QM552" s="2"/>
      <c r="QN552" s="2"/>
      <c r="QO552" s="2"/>
      <c r="QP552" s="2"/>
      <c r="QQ552" s="2"/>
      <c r="QR552" s="2"/>
      <c r="QS552" s="2"/>
      <c r="QT552" s="2"/>
      <c r="QU552" s="2"/>
      <c r="QV552" s="2"/>
      <c r="QW552" s="2"/>
      <c r="QX552" s="2"/>
      <c r="QY552" s="2"/>
      <c r="QZ552" s="2"/>
      <c r="RA552" s="2"/>
      <c r="RB552" s="2"/>
      <c r="RC552" s="2"/>
      <c r="RD552" s="2"/>
      <c r="RE552" s="2"/>
      <c r="RF552" s="2"/>
      <c r="RG552" s="2"/>
      <c r="RH552" s="2"/>
      <c r="RI552" s="2"/>
      <c r="RJ552" s="2"/>
      <c r="RK552" s="2"/>
      <c r="RL552" s="2"/>
      <c r="RM552" s="2"/>
      <c r="RN552" s="2"/>
      <c r="RO552" s="2"/>
      <c r="RP552" s="2"/>
      <c r="RQ552" s="2"/>
      <c r="RR552" s="2"/>
      <c r="RS552" s="2"/>
      <c r="RT552" s="2"/>
      <c r="RU552" s="2"/>
      <c r="RV552" s="2"/>
      <c r="RW552" s="2"/>
      <c r="RX552" s="2"/>
      <c r="RY552" s="2"/>
      <c r="RZ552" s="2"/>
      <c r="SA552" s="2"/>
      <c r="SB552" s="2"/>
      <c r="SC552" s="2"/>
      <c r="SD552" s="2"/>
      <c r="SE552" s="2"/>
      <c r="SF552" s="2"/>
      <c r="SG552" s="2"/>
      <c r="SH552" s="2"/>
      <c r="SI552" s="2"/>
      <c r="SJ552" s="2"/>
      <c r="SK552" s="2"/>
      <c r="SL552" s="2"/>
      <c r="SM552" s="2"/>
      <c r="SN552" s="2"/>
      <c r="SO552" s="2"/>
      <c r="SP552" s="2"/>
      <c r="SQ552" s="2"/>
      <c r="SR552" s="2"/>
      <c r="SS552" s="2"/>
      <c r="ST552" s="2"/>
      <c r="SU552" s="2"/>
      <c r="SV552" s="2"/>
      <c r="SW552" s="2"/>
      <c r="SX552" s="2"/>
      <c r="SY552" s="2"/>
      <c r="SZ552" s="2"/>
      <c r="TA552" s="2"/>
      <c r="TB552" s="2"/>
      <c r="TC552" s="2"/>
      <c r="TD552" s="2"/>
      <c r="TE552" s="2"/>
      <c r="TF552" s="2"/>
      <c r="TG552" s="2"/>
      <c r="TH552" s="2"/>
      <c r="TI552" s="2"/>
      <c r="TJ552" s="2"/>
      <c r="TK552" s="2"/>
      <c r="TL552" s="2"/>
      <c r="TM552" s="2"/>
      <c r="TN552" s="2"/>
      <c r="TO552" s="2"/>
      <c r="TP552" s="2"/>
      <c r="TQ552" s="2"/>
      <c r="TR552" s="2"/>
      <c r="TS552" s="2"/>
      <c r="TT552" s="2"/>
      <c r="TU552" s="2"/>
      <c r="TV552" s="2"/>
      <c r="TW552" s="2"/>
      <c r="TX552" s="2"/>
      <c r="TY552" s="2"/>
      <c r="TZ552" s="2"/>
      <c r="UA552" s="2"/>
      <c r="UB552" s="2"/>
      <c r="UC552" s="2"/>
      <c r="UD552" s="2"/>
      <c r="UE552" s="2"/>
      <c r="UF552" s="2"/>
      <c r="UG552" s="2"/>
      <c r="UH552" s="2"/>
      <c r="UI552" s="2"/>
      <c r="UJ552" s="2"/>
      <c r="UK552" s="2"/>
      <c r="UL552" s="2"/>
      <c r="UM552" s="2"/>
      <c r="UN552" s="2"/>
      <c r="UO552" s="2"/>
      <c r="UP552" s="2"/>
      <c r="UQ552" s="2"/>
      <c r="UR552" s="2"/>
      <c r="US552" s="2"/>
      <c r="UT552" s="2"/>
      <c r="UU552" s="2"/>
      <c r="UV552" s="2"/>
      <c r="UW552" s="2"/>
      <c r="UX552" s="2"/>
      <c r="UY552" s="2"/>
      <c r="UZ552" s="2"/>
      <c r="VA552" s="2"/>
      <c r="VB552" s="2"/>
      <c r="VC552" s="2"/>
      <c r="VD552" s="2"/>
      <c r="VE552" s="2"/>
      <c r="VF552" s="2"/>
      <c r="VG552" s="2"/>
      <c r="VH552" s="2"/>
      <c r="VI552" s="2"/>
      <c r="VJ552" s="2"/>
      <c r="VK552" s="2"/>
      <c r="VL552" s="2"/>
      <c r="VM552" s="2"/>
      <c r="VN552" s="2"/>
      <c r="VO552" s="2"/>
      <c r="VP552" s="2"/>
      <c r="VQ552" s="2"/>
      <c r="VR552" s="2"/>
      <c r="VS552" s="2"/>
      <c r="VT552" s="2"/>
      <c r="VU552" s="2"/>
      <c r="VV552" s="2"/>
      <c r="VW552" s="2"/>
      <c r="VX552" s="2"/>
      <c r="VY552" s="2"/>
      <c r="VZ552" s="2"/>
      <c r="WA552" s="2"/>
      <c r="WB552" s="2"/>
      <c r="WC552" s="2"/>
      <c r="WD552" s="2"/>
      <c r="WE552" s="2"/>
      <c r="WF552" s="2"/>
      <c r="WG552" s="2"/>
      <c r="WH552" s="2"/>
      <c r="WI552" s="2"/>
      <c r="WJ552" s="2"/>
      <c r="WK552" s="2"/>
      <c r="WL552" s="2"/>
      <c r="WM552" s="2"/>
      <c r="WN552" s="2"/>
      <c r="WO552" s="2"/>
      <c r="WP552" s="2"/>
      <c r="WQ552" s="2"/>
      <c r="WR552" s="2"/>
      <c r="WS552" s="2"/>
      <c r="WT552" s="2"/>
      <c r="WU552" s="2"/>
      <c r="WV552" s="2"/>
      <c r="WW552" s="2"/>
      <c r="WX552" s="2"/>
      <c r="WY552" s="2"/>
      <c r="WZ552" s="2"/>
      <c r="XA552" s="2"/>
      <c r="XB552" s="2"/>
      <c r="XC552" s="2"/>
      <c r="XD552" s="2"/>
      <c r="XE552" s="2"/>
      <c r="XF552" s="2"/>
      <c r="XG552" s="2"/>
      <c r="XH552" s="2"/>
      <c r="XI552" s="2"/>
      <c r="XJ552" s="2"/>
      <c r="XK552" s="2"/>
      <c r="XL552" s="2"/>
      <c r="XM552" s="2"/>
      <c r="XN552" s="2"/>
      <c r="XO552" s="2"/>
      <c r="XP552" s="2"/>
      <c r="XQ552" s="2"/>
      <c r="XR552" s="2"/>
      <c r="XS552" s="2"/>
      <c r="XT552" s="2"/>
      <c r="XU552" s="2"/>
      <c r="XV552" s="2"/>
      <c r="XW552" s="2"/>
      <c r="XX552" s="2"/>
      <c r="XY552" s="2"/>
      <c r="XZ552" s="2"/>
      <c r="YA552" s="2"/>
      <c r="YB552" s="2"/>
      <c r="YC552" s="2"/>
      <c r="YD552" s="2"/>
      <c r="YE552" s="2"/>
      <c r="YF552" s="2"/>
      <c r="YG552" s="2"/>
      <c r="YH552" s="2"/>
      <c r="YI552" s="2"/>
      <c r="YJ552" s="2"/>
      <c r="YK552" s="2"/>
      <c r="YL552" s="2"/>
      <c r="YM552" s="2"/>
      <c r="YN552" s="2"/>
      <c r="YO552" s="2"/>
      <c r="YP552" s="2"/>
      <c r="YQ552" s="2"/>
      <c r="YR552" s="2"/>
      <c r="YS552" s="2"/>
      <c r="YT552" s="2"/>
      <c r="YU552" s="2"/>
      <c r="YV552" s="2"/>
      <c r="YW552" s="2"/>
      <c r="YX552" s="2"/>
      <c r="YY552" s="2"/>
      <c r="YZ552" s="2"/>
      <c r="ZA552" s="2"/>
      <c r="ZB552" s="2"/>
      <c r="ZC552" s="2"/>
      <c r="ZD552" s="2"/>
      <c r="ZE552" s="2"/>
      <c r="ZF552" s="2"/>
      <c r="ZG552" s="2"/>
      <c r="ZH552" s="2"/>
      <c r="ZI552" s="2"/>
      <c r="ZJ552" s="2"/>
      <c r="ZK552" s="2"/>
      <c r="ZL552" s="2"/>
      <c r="ZM552" s="2"/>
      <c r="ZN552" s="2"/>
      <c r="ZO552" s="2"/>
      <c r="ZP552" s="2"/>
      <c r="ZQ552" s="2"/>
      <c r="ZR552" s="2"/>
      <c r="ZS552" s="2"/>
      <c r="ZT552" s="2"/>
      <c r="ZU552" s="2"/>
      <c r="ZV552" s="2"/>
      <c r="ZW552" s="2"/>
      <c r="ZX552" s="2"/>
      <c r="ZY552" s="2"/>
      <c r="ZZ552" s="2"/>
      <c r="AAA552" s="2"/>
      <c r="AAB552" s="2"/>
      <c r="AAC552" s="2"/>
      <c r="AAD552" s="2"/>
      <c r="AAE552" s="2"/>
      <c r="AAF552" s="2"/>
      <c r="AAG552" s="2"/>
      <c r="AAH552" s="2"/>
      <c r="AAI552" s="2"/>
      <c r="AAJ552" s="2"/>
      <c r="AAK552" s="2"/>
      <c r="AAL552" s="2"/>
      <c r="AAM552" s="2"/>
      <c r="AAN552" s="2"/>
      <c r="AAO552" s="2"/>
      <c r="AAP552" s="2"/>
      <c r="AAQ552" s="2"/>
      <c r="AAR552" s="2"/>
      <c r="AAS552" s="2"/>
      <c r="AAT552" s="2"/>
      <c r="AAU552" s="2"/>
      <c r="AAV552" s="2"/>
      <c r="AAW552" s="2"/>
      <c r="AAX552" s="2"/>
      <c r="AAY552" s="2"/>
      <c r="AAZ552" s="2"/>
      <c r="ABA552" s="2"/>
      <c r="ABB552" s="2"/>
      <c r="ABC552" s="2"/>
      <c r="ABD552" s="2"/>
      <c r="ABE552" s="2"/>
      <c r="ABF552" s="2"/>
      <c r="ABG552" s="2"/>
      <c r="ABH552" s="2"/>
      <c r="ABI552" s="2"/>
      <c r="ABJ552" s="2"/>
      <c r="ABK552" s="2"/>
      <c r="ABL552" s="2"/>
      <c r="ABM552" s="2"/>
      <c r="ABN552" s="2"/>
      <c r="ABO552" s="2"/>
      <c r="ABP552" s="2"/>
      <c r="ABQ552" s="2"/>
      <c r="ABR552" s="2"/>
      <c r="ABS552" s="2"/>
      <c r="ABT552" s="2"/>
      <c r="ABU552" s="2"/>
      <c r="ABV552" s="2"/>
      <c r="ABW552" s="2"/>
      <c r="ABX552" s="2"/>
      <c r="ABY552" s="2"/>
      <c r="ABZ552" s="2"/>
      <c r="ACA552" s="2"/>
      <c r="ACB552" s="2"/>
      <c r="ACC552" s="2"/>
      <c r="ACD552" s="2"/>
      <c r="ACE552" s="2"/>
      <c r="ACF552" s="2"/>
      <c r="ACG552" s="2"/>
      <c r="ACH552" s="2"/>
      <c r="ACI552" s="2"/>
      <c r="ACJ552" s="2"/>
      <c r="ACK552" s="2"/>
      <c r="ACL552" s="2"/>
      <c r="ACM552" s="2"/>
      <c r="ACN552" s="2"/>
      <c r="ACO552" s="2"/>
      <c r="ACP552" s="2"/>
      <c r="ACQ552" s="2"/>
      <c r="ACR552" s="2"/>
      <c r="ACS552" s="2"/>
      <c r="ACT552" s="2"/>
      <c r="ACU552" s="2"/>
      <c r="ACV552" s="2"/>
      <c r="ACW552" s="2"/>
      <c r="ACX552" s="2"/>
      <c r="ACY552" s="2"/>
      <c r="ACZ552" s="2"/>
      <c r="ADA552" s="2"/>
      <c r="ADB552" s="2"/>
      <c r="ADC552" s="2"/>
      <c r="ADD552" s="2"/>
      <c r="ADE552" s="2"/>
      <c r="ADF552" s="2"/>
      <c r="ADG552" s="2"/>
      <c r="ADH552" s="2"/>
      <c r="ADI552" s="2"/>
      <c r="ADJ552" s="2"/>
      <c r="ADK552" s="2"/>
      <c r="ADL552" s="2"/>
      <c r="ADM552" s="2"/>
      <c r="ADN552" s="2"/>
      <c r="ADO552" s="2"/>
      <c r="ADP552" s="2"/>
      <c r="ADQ552" s="2"/>
      <c r="ADR552" s="2"/>
      <c r="ADS552" s="2"/>
      <c r="ADT552" s="2"/>
      <c r="ADU552" s="2"/>
      <c r="ADV552" s="2"/>
      <c r="ADW552" s="2"/>
      <c r="ADX552" s="2"/>
      <c r="ADY552" s="2"/>
      <c r="ADZ552" s="2"/>
      <c r="AEA552" s="2"/>
      <c r="AEB552" s="2"/>
      <c r="AEC552" s="2"/>
      <c r="AED552" s="2"/>
      <c r="AEE552" s="2"/>
      <c r="AEF552" s="2"/>
      <c r="AEG552" s="2"/>
      <c r="AEH552" s="2"/>
      <c r="AEI552" s="2"/>
      <c r="AEJ552" s="2"/>
      <c r="AEK552" s="2"/>
      <c r="AEL552" s="2"/>
      <c r="AEM552" s="2"/>
      <c r="AEN552" s="2"/>
      <c r="AEO552" s="2"/>
      <c r="AEP552" s="2"/>
      <c r="AEQ552" s="2"/>
      <c r="AER552" s="2"/>
      <c r="AES552" s="2"/>
      <c r="AET552" s="2"/>
      <c r="AEU552" s="2"/>
      <c r="AEV552" s="2"/>
      <c r="AEW552" s="2"/>
      <c r="AEX552" s="2"/>
      <c r="AEY552" s="2"/>
      <c r="AEZ552" s="2"/>
      <c r="AFA552" s="2"/>
      <c r="AFB552" s="2"/>
      <c r="AFC552" s="2"/>
      <c r="AFD552" s="2"/>
      <c r="AFE552" s="2"/>
      <c r="AFF552" s="2"/>
      <c r="AFG552" s="2"/>
      <c r="AFH552" s="2"/>
      <c r="AFI552" s="2"/>
      <c r="AFJ552" s="2"/>
      <c r="AFK552" s="2"/>
      <c r="AFL552" s="2"/>
      <c r="AFM552" s="2"/>
      <c r="AFN552" s="2"/>
      <c r="AFO552" s="2"/>
      <c r="AFP552" s="2"/>
      <c r="AFQ552" s="2"/>
      <c r="AFR552" s="2"/>
      <c r="AFS552" s="2"/>
      <c r="AFT552" s="2"/>
      <c r="AFU552" s="2"/>
      <c r="AFV552" s="2"/>
      <c r="AFW552" s="2"/>
      <c r="AFX552" s="2"/>
      <c r="AFY552" s="2"/>
      <c r="AFZ552" s="2"/>
      <c r="AGA552" s="2"/>
      <c r="AGB552" s="2"/>
      <c r="AGC552" s="2"/>
      <c r="AGD552" s="2"/>
      <c r="AGE552" s="2"/>
      <c r="AGF552" s="2"/>
      <c r="AGG552" s="2"/>
      <c r="AGH552" s="2"/>
      <c r="AGI552" s="2"/>
      <c r="AGJ552" s="2"/>
      <c r="AGK552" s="2"/>
      <c r="AGL552" s="2"/>
      <c r="AGM552" s="2"/>
      <c r="AGN552" s="2"/>
      <c r="AGO552" s="2"/>
      <c r="AGP552" s="2"/>
      <c r="AGQ552" s="2"/>
      <c r="AGR552" s="2"/>
      <c r="AGS552" s="2"/>
      <c r="AGT552" s="2"/>
      <c r="AGU552" s="2"/>
      <c r="AGV552" s="2"/>
      <c r="AGW552" s="2"/>
      <c r="AGX552" s="2"/>
      <c r="AGY552" s="2"/>
      <c r="AGZ552" s="2"/>
      <c r="AHA552" s="2"/>
      <c r="AHB552" s="2"/>
      <c r="AHC552" s="2"/>
      <c r="AHD552" s="2"/>
      <c r="AHE552" s="2"/>
      <c r="AHF552" s="2"/>
      <c r="AHG552" s="2"/>
      <c r="AHH552" s="2"/>
      <c r="AHI552" s="2"/>
      <c r="AHJ552" s="2"/>
      <c r="AHK552" s="2"/>
      <c r="AHL552" s="2"/>
      <c r="AHM552" s="2"/>
      <c r="AHN552" s="2"/>
      <c r="AHO552" s="2"/>
      <c r="AHP552" s="2"/>
      <c r="AHQ552" s="2"/>
      <c r="AHR552" s="2"/>
      <c r="AHS552" s="2"/>
      <c r="AHT552" s="2"/>
      <c r="AHU552" s="2"/>
      <c r="AHV552" s="2"/>
      <c r="AHW552" s="2"/>
      <c r="AHX552" s="2"/>
      <c r="AHY552" s="2"/>
      <c r="AHZ552" s="2"/>
      <c r="AIA552" s="2"/>
      <c r="AIB552" s="2"/>
      <c r="AIC552" s="2"/>
      <c r="AID552" s="2"/>
      <c r="AIE552" s="2"/>
      <c r="AIF552" s="2"/>
      <c r="AIG552" s="2"/>
      <c r="AIH552" s="2"/>
      <c r="AII552" s="2"/>
      <c r="AIJ552" s="2"/>
      <c r="AIK552" s="2"/>
      <c r="AIL552" s="2"/>
      <c r="AIM552" s="2"/>
      <c r="AIN552" s="2"/>
      <c r="AIO552" s="2"/>
      <c r="AIP552" s="2"/>
      <c r="AIQ552" s="2"/>
      <c r="AIR552" s="2"/>
      <c r="AIS552" s="2"/>
      <c r="AIT552" s="2"/>
      <c r="AIU552" s="2"/>
      <c r="AIV552" s="2"/>
      <c r="AIW552" s="2"/>
      <c r="AIX552" s="2"/>
      <c r="AIY552" s="2"/>
      <c r="AIZ552" s="2"/>
      <c r="AJA552" s="2"/>
      <c r="AJB552" s="2"/>
      <c r="AJC552" s="2"/>
      <c r="AJD552" s="2"/>
      <c r="AJE552" s="2"/>
      <c r="AJF552" s="2"/>
      <c r="AJG552" s="2"/>
      <c r="AJH552" s="2"/>
      <c r="AJI552" s="2"/>
      <c r="AJJ552" s="2"/>
      <c r="AJK552" s="2"/>
      <c r="AJL552" s="2"/>
      <c r="AJM552" s="2"/>
      <c r="AJN552" s="2"/>
      <c r="AJO552" s="2"/>
      <c r="AJP552" s="2"/>
      <c r="AJQ552" s="2"/>
      <c r="AJR552" s="2"/>
      <c r="AJS552" s="2"/>
      <c r="AJT552" s="2"/>
      <c r="AJU552" s="2"/>
      <c r="AJV552" s="2"/>
      <c r="AJW552" s="2"/>
      <c r="AJX552" s="2"/>
      <c r="AJY552" s="2"/>
      <c r="AJZ552" s="2"/>
      <c r="AKA552" s="2"/>
      <c r="AKB552" s="2"/>
      <c r="AKC552" s="2"/>
      <c r="AKD552" s="2"/>
      <c r="AKE552" s="2"/>
      <c r="AKF552" s="2"/>
      <c r="AKG552" s="2"/>
      <c r="AKH552" s="2"/>
      <c r="AKI552" s="2"/>
      <c r="AKJ552" s="2"/>
      <c r="AKK552" s="2"/>
      <c r="AKL552" s="2"/>
      <c r="AKM552" s="2"/>
      <c r="AKN552" s="2"/>
      <c r="AKO552" s="2"/>
      <c r="AKP552" s="2"/>
      <c r="AKQ552" s="2"/>
      <c r="AKR552" s="2"/>
      <c r="AKS552" s="2"/>
      <c r="AKT552" s="2"/>
      <c r="AKU552" s="2"/>
      <c r="AKV552" s="2"/>
      <c r="AKW552" s="2"/>
      <c r="AKX552" s="2"/>
      <c r="AKY552" s="2"/>
      <c r="AKZ552" s="2"/>
      <c r="ALA552" s="2"/>
      <c r="ALB552" s="2"/>
      <c r="ALC552" s="2"/>
      <c r="ALD552" s="2"/>
      <c r="ALE552" s="2"/>
      <c r="ALF552" s="2"/>
      <c r="ALG552" s="2"/>
      <c r="ALH552" s="2"/>
      <c r="ALI552" s="2"/>
      <c r="ALJ552" s="2"/>
      <c r="ALK552" s="2"/>
      <c r="ALL552" s="2"/>
      <c r="ALM552" s="2"/>
      <c r="ALN552" s="2"/>
      <c r="ALO552" s="2"/>
      <c r="ALP552" s="2"/>
      <c r="ALQ552" s="2"/>
      <c r="ALR552" s="2"/>
      <c r="ALS552" s="2"/>
      <c r="ALT552" s="2"/>
      <c r="ALU552" s="2"/>
      <c r="ALV552" s="2"/>
      <c r="ALW552" s="2"/>
      <c r="ALX552" s="2"/>
      <c r="ALY552" s="2"/>
      <c r="ALZ552" s="2"/>
      <c r="AMA552" s="2"/>
      <c r="AMB552" s="2"/>
      <c r="AMC552" s="2"/>
      <c r="AMD552" s="2"/>
      <c r="AME552" s="2"/>
      <c r="AMF552" s="2"/>
      <c r="AMG552" s="2"/>
      <c r="AMH552" s="2"/>
      <c r="AMI552" s="2"/>
      <c r="AMJ552" s="2"/>
      <c r="AMK552" s="2"/>
      <c r="AML552" s="2"/>
      <c r="AMM552" s="2"/>
      <c r="AMN552" s="2"/>
      <c r="AMO552" s="2"/>
      <c r="AMP552" s="2"/>
      <c r="AMQ552" s="2"/>
      <c r="AMR552" s="2"/>
      <c r="AMS552" s="2"/>
      <c r="AMT552" s="2"/>
      <c r="AMU552" s="2"/>
      <c r="AMV552" s="2"/>
      <c r="AMW552" s="2"/>
      <c r="AMX552" s="2"/>
      <c r="AMY552" s="2"/>
      <c r="AMZ552" s="2"/>
      <c r="ANA552" s="2"/>
      <c r="ANB552" s="2"/>
      <c r="ANC552" s="2"/>
      <c r="AND552" s="2"/>
      <c r="ANE552" s="2"/>
      <c r="ANF552" s="2"/>
      <c r="ANG552" s="2"/>
      <c r="ANH552" s="2"/>
      <c r="ANI552" s="2"/>
      <c r="ANJ552" s="2"/>
      <c r="ANK552" s="2"/>
      <c r="ANL552" s="2"/>
      <c r="ANM552" s="2"/>
      <c r="ANN552" s="2"/>
      <c r="ANO552" s="2"/>
      <c r="ANP552" s="2"/>
      <c r="ANQ552" s="2"/>
      <c r="ANR552" s="2"/>
      <c r="ANS552" s="2"/>
      <c r="ANT552" s="2"/>
      <c r="ANU552" s="2"/>
      <c r="ANV552" s="2"/>
      <c r="ANW552" s="2"/>
      <c r="ANX552" s="2"/>
      <c r="ANY552" s="2"/>
      <c r="ANZ552" s="2"/>
      <c r="AOA552" s="2"/>
      <c r="AOB552" s="2"/>
      <c r="AOC552" s="2"/>
      <c r="AOD552" s="2"/>
      <c r="AOE552" s="2"/>
      <c r="AOF552" s="2"/>
      <c r="AOG552" s="2"/>
      <c r="AOH552" s="2"/>
      <c r="AOI552" s="2"/>
      <c r="AOJ552" s="2"/>
      <c r="AOK552" s="2"/>
      <c r="AOL552" s="2"/>
      <c r="AOM552" s="2"/>
      <c r="AON552" s="2"/>
      <c r="AOO552" s="2"/>
      <c r="AOP552" s="2"/>
      <c r="AOQ552" s="2"/>
      <c r="AOR552" s="2"/>
      <c r="AOS552" s="2"/>
      <c r="AOT552" s="2"/>
      <c r="AOU552" s="2"/>
      <c r="AOV552" s="2"/>
      <c r="AOW552" s="2"/>
      <c r="AOX552" s="2"/>
      <c r="AOY552" s="2"/>
      <c r="AOZ552" s="2"/>
      <c r="APA552" s="2"/>
      <c r="APB552" s="2"/>
      <c r="APC552" s="2"/>
      <c r="APD552" s="2"/>
      <c r="APE552" s="2"/>
      <c r="APF552" s="2"/>
      <c r="APG552" s="2"/>
      <c r="APH552" s="2"/>
      <c r="API552" s="2"/>
      <c r="APJ552" s="2"/>
      <c r="APK552" s="2"/>
      <c r="APL552" s="2"/>
      <c r="APM552" s="2"/>
      <c r="APN552" s="2"/>
      <c r="APO552" s="2"/>
      <c r="APP552" s="2"/>
      <c r="APQ552" s="2"/>
      <c r="APR552" s="2"/>
      <c r="APS552" s="2"/>
      <c r="APT552" s="2"/>
      <c r="APU552" s="2"/>
      <c r="APV552" s="2"/>
      <c r="APW552" s="2"/>
      <c r="APX552" s="2"/>
      <c r="APY552" s="2"/>
      <c r="APZ552" s="2"/>
      <c r="AQA552" s="2"/>
      <c r="AQB552" s="2"/>
      <c r="AQC552" s="2"/>
      <c r="AQD552" s="2"/>
      <c r="AQE552" s="2"/>
      <c r="AQF552" s="2"/>
      <c r="AQG552" s="2"/>
      <c r="AQH552" s="2"/>
      <c r="AQI552" s="2"/>
      <c r="AQJ552" s="2"/>
      <c r="AQK552" s="2"/>
      <c r="AQL552" s="2"/>
      <c r="AQM552" s="2"/>
      <c r="AQN552" s="2"/>
      <c r="AQO552" s="2"/>
      <c r="AQP552" s="2"/>
      <c r="AQQ552" s="2"/>
      <c r="AQR552" s="2"/>
      <c r="AQS552" s="2"/>
      <c r="AQT552" s="2"/>
      <c r="AQU552" s="2"/>
      <c r="AQV552" s="2"/>
      <c r="AQW552" s="2"/>
      <c r="AQX552" s="2"/>
      <c r="AQY552" s="2"/>
      <c r="AQZ552" s="2"/>
      <c r="ARA552" s="2"/>
      <c r="ARB552" s="2"/>
      <c r="ARC552" s="2"/>
      <c r="ARD552" s="2"/>
      <c r="ARE552" s="2"/>
      <c r="ARF552" s="2"/>
      <c r="ARG552" s="2"/>
      <c r="ARH552" s="2"/>
      <c r="ARI552" s="2"/>
      <c r="ARJ552" s="2"/>
      <c r="ARK552" s="2"/>
      <c r="ARL552" s="2"/>
      <c r="ARM552" s="2"/>
      <c r="ARN552" s="2"/>
      <c r="ARO552" s="2"/>
      <c r="ARP552" s="2"/>
      <c r="ARQ552" s="2"/>
      <c r="ARR552" s="2"/>
      <c r="ARS552" s="2"/>
      <c r="ART552" s="2"/>
      <c r="ARU552" s="2"/>
      <c r="ARV552" s="2"/>
      <c r="ARW552" s="2"/>
      <c r="ARX552" s="2"/>
      <c r="ARY552" s="2"/>
      <c r="ARZ552" s="2"/>
      <c r="ASA552" s="2"/>
      <c r="ASB552" s="2"/>
      <c r="ASC552" s="2"/>
      <c r="ASD552" s="2"/>
      <c r="ASE552" s="2"/>
      <c r="ASF552" s="2"/>
      <c r="ASG552" s="2"/>
      <c r="ASH552" s="2"/>
      <c r="ASI552" s="2"/>
      <c r="ASJ552" s="2"/>
      <c r="ASK552" s="2"/>
      <c r="ASL552" s="2"/>
      <c r="ASM552" s="2"/>
      <c r="ASN552" s="2"/>
      <c r="ASO552" s="2"/>
      <c r="ASP552" s="2"/>
      <c r="ASQ552" s="2"/>
      <c r="ASR552" s="2"/>
      <c r="ASS552" s="2"/>
      <c r="AST552" s="2"/>
      <c r="ASU552" s="2"/>
      <c r="ASV552" s="2"/>
      <c r="ASW552" s="2"/>
      <c r="ASX552" s="2"/>
      <c r="ASY552" s="2"/>
      <c r="ASZ552" s="2"/>
      <c r="ATA552" s="2"/>
      <c r="ATB552" s="2"/>
      <c r="ATC552" s="2"/>
      <c r="ATD552" s="2"/>
      <c r="ATE552" s="2"/>
      <c r="ATF552" s="2"/>
      <c r="ATG552" s="2"/>
      <c r="ATH552" s="2"/>
      <c r="ATI552" s="2"/>
      <c r="ATJ552" s="2"/>
      <c r="ATK552" s="2"/>
      <c r="ATL552" s="2"/>
      <c r="ATM552" s="2"/>
      <c r="ATN552" s="2"/>
    </row>
    <row r="553" spans="1:1210" s="20" customFormat="1" ht="18" customHeight="1" x14ac:dyDescent="0.3">
      <c r="A553" s="39" t="str">
        <f t="shared" si="7"/>
        <v/>
      </c>
      <c r="C553" s="74" t="s">
        <v>1311</v>
      </c>
      <c r="D553" s="20">
        <v>16.989999999999998</v>
      </c>
      <c r="E553" s="74" t="s">
        <v>1312</v>
      </c>
      <c r="F553" s="74"/>
      <c r="G553" s="74" t="s">
        <v>14</v>
      </c>
      <c r="H553" s="74" t="s">
        <v>75</v>
      </c>
      <c r="I553" s="74" t="s">
        <v>1313</v>
      </c>
      <c r="J553" s="20">
        <v>2020</v>
      </c>
      <c r="K553" s="74" t="s">
        <v>32</v>
      </c>
      <c r="L553" s="20">
        <v>32</v>
      </c>
      <c r="M553" s="20">
        <v>2</v>
      </c>
      <c r="N553" s="20" t="s">
        <v>80</v>
      </c>
      <c r="P553" s="20" t="s">
        <v>23</v>
      </c>
      <c r="R553" s="20" t="s">
        <v>45</v>
      </c>
      <c r="S553" s="52"/>
      <c r="T553" s="52"/>
      <c r="U553" s="52"/>
      <c r="V553" s="52"/>
      <c r="W553" s="52"/>
      <c r="X553" s="52"/>
      <c r="Y553" s="52"/>
      <c r="Z553" s="52"/>
      <c r="AA553" s="52"/>
      <c r="AB553" s="52"/>
      <c r="AC553" s="52"/>
      <c r="AD553" s="52"/>
      <c r="AE553" s="52"/>
      <c r="AF553" s="52"/>
      <c r="AG553" s="52"/>
      <c r="AH553" s="52"/>
      <c r="AI553" s="52"/>
      <c r="AJ553" s="52"/>
      <c r="AK553" s="52"/>
      <c r="AL553" s="52"/>
      <c r="AM553" s="52"/>
      <c r="AN553" s="52"/>
      <c r="AO553" s="52"/>
      <c r="AP553" s="52"/>
      <c r="AQ553" s="52"/>
      <c r="AR553" s="52"/>
      <c r="AS553" s="52"/>
      <c r="AT553" s="52"/>
      <c r="AU553" s="52"/>
      <c r="AV553" s="52"/>
      <c r="AW553" s="52"/>
      <c r="AX553" s="52"/>
      <c r="AY553" s="52"/>
      <c r="AZ553" s="52"/>
      <c r="BA553" s="52"/>
      <c r="BB553" s="52"/>
      <c r="BC553" s="52"/>
      <c r="BD553" s="52"/>
      <c r="BE553" s="52"/>
      <c r="BF553" s="52"/>
      <c r="BG553" s="52"/>
      <c r="BH553" s="52"/>
      <c r="BI553" s="52"/>
      <c r="BJ553" s="52"/>
      <c r="BK553" s="52"/>
      <c r="BL553" s="52"/>
      <c r="BM553" s="52"/>
      <c r="BN553" s="52"/>
      <c r="BO553" s="52"/>
      <c r="BP553" s="52"/>
      <c r="BQ553" s="52"/>
      <c r="BR553" s="52"/>
      <c r="BS553" s="52"/>
      <c r="BT553" s="52"/>
      <c r="BU553" s="52"/>
      <c r="BV553" s="52"/>
      <c r="BW553" s="52"/>
      <c r="BX553" s="52"/>
      <c r="BY553" s="52"/>
      <c r="BZ553" s="52"/>
      <c r="CA553" s="52"/>
      <c r="CB553" s="52"/>
      <c r="CC553" s="52"/>
      <c r="CD553" s="52"/>
      <c r="CE553" s="52"/>
      <c r="CF553" s="52"/>
      <c r="CG553" s="52"/>
      <c r="CH553" s="52"/>
      <c r="CI553" s="52"/>
      <c r="CJ553" s="52"/>
      <c r="CK553" s="52"/>
      <c r="CL553" s="52"/>
      <c r="CM553" s="52"/>
      <c r="CN553" s="52"/>
      <c r="CO553" s="52"/>
      <c r="CP553" s="52"/>
      <c r="CQ553" s="52"/>
      <c r="CR553" s="52"/>
      <c r="CS553" s="52"/>
      <c r="CT553" s="52"/>
      <c r="CU553" s="52"/>
      <c r="CV553" s="52"/>
      <c r="CW553" s="52"/>
      <c r="CX553" s="52"/>
      <c r="CY553" s="52"/>
      <c r="CZ553" s="52"/>
      <c r="DA553" s="52"/>
      <c r="DB553" s="52"/>
      <c r="DC553" s="52"/>
      <c r="DD553" s="52"/>
      <c r="DE553" s="52"/>
      <c r="DF553" s="52"/>
      <c r="DG553" s="52"/>
      <c r="DH553" s="52"/>
      <c r="DI553" s="52"/>
      <c r="DJ553" s="52"/>
      <c r="DK553" s="52"/>
      <c r="DL553" s="52"/>
      <c r="DM553" s="52"/>
      <c r="DN553" s="52"/>
      <c r="DO553" s="52"/>
      <c r="DP553" s="52"/>
      <c r="DQ553" s="52"/>
      <c r="DR553" s="52"/>
      <c r="DS553" s="52"/>
      <c r="DT553" s="52"/>
      <c r="DU553" s="52"/>
      <c r="DV553" s="52"/>
      <c r="DW553" s="52"/>
      <c r="DX553" s="52"/>
      <c r="DY553" s="52"/>
      <c r="DZ553" s="52"/>
      <c r="EA553" s="52"/>
      <c r="EB553" s="52"/>
      <c r="EC553" s="52"/>
      <c r="ED553" s="52"/>
      <c r="EE553" s="52"/>
      <c r="EF553" s="52"/>
      <c r="EG553" s="52"/>
      <c r="EH553" s="52"/>
      <c r="EI553" s="52"/>
      <c r="EJ553" s="52"/>
      <c r="EK553" s="52"/>
      <c r="EL553" s="52"/>
      <c r="EM553" s="52"/>
      <c r="EN553" s="52"/>
      <c r="EO553" s="52"/>
      <c r="EP553" s="52"/>
      <c r="EQ553" s="52"/>
      <c r="ER553" s="52"/>
      <c r="ES553" s="52"/>
      <c r="ET553" s="52"/>
      <c r="EU553" s="52"/>
      <c r="EV553" s="52"/>
      <c r="EW553" s="52"/>
      <c r="EX553" s="52"/>
      <c r="EY553" s="52"/>
      <c r="EZ553" s="52"/>
      <c r="FA553" s="52"/>
      <c r="FB553" s="52"/>
      <c r="FC553" s="52"/>
      <c r="FD553" s="52"/>
      <c r="FE553" s="52"/>
      <c r="FF553" s="52"/>
      <c r="FG553" s="52"/>
      <c r="FH553" s="52"/>
      <c r="FI553" s="52"/>
      <c r="FJ553" s="52"/>
      <c r="FK553" s="52"/>
      <c r="FL553" s="52"/>
      <c r="FM553" s="52"/>
      <c r="FN553" s="52"/>
      <c r="FO553" s="52"/>
      <c r="FP553" s="52"/>
      <c r="FQ553" s="52"/>
      <c r="FR553" s="52"/>
      <c r="FS553" s="52"/>
      <c r="FT553" s="52"/>
      <c r="FU553" s="52"/>
      <c r="FV553" s="52"/>
      <c r="FW553" s="52"/>
      <c r="FX553" s="52"/>
      <c r="FY553" s="52"/>
      <c r="FZ553" s="52"/>
      <c r="GA553" s="52"/>
      <c r="GB553" s="52"/>
      <c r="GC553" s="52"/>
      <c r="GD553" s="52"/>
      <c r="GE553" s="52"/>
      <c r="GF553" s="52"/>
      <c r="GG553" s="52"/>
      <c r="GH553" s="52"/>
      <c r="GI553" s="52"/>
      <c r="GJ553" s="52"/>
      <c r="GK553" s="52"/>
      <c r="GL553" s="52"/>
      <c r="GM553" s="52"/>
      <c r="GN553" s="52"/>
      <c r="GO553" s="52"/>
      <c r="GP553" s="52"/>
      <c r="GQ553" s="52"/>
      <c r="GR553" s="52"/>
      <c r="GS553" s="52"/>
      <c r="GT553" s="52"/>
      <c r="GU553" s="52"/>
      <c r="GV553" s="52"/>
      <c r="GW553" s="52"/>
      <c r="GX553" s="52"/>
      <c r="GY553" s="52"/>
      <c r="GZ553" s="52"/>
      <c r="HA553" s="52"/>
      <c r="HB553" s="52"/>
      <c r="HC553" s="52"/>
      <c r="HD553" s="52"/>
      <c r="HE553" s="52"/>
      <c r="HF553" s="52"/>
      <c r="HG553" s="52"/>
      <c r="HH553" s="52"/>
      <c r="HI553" s="52"/>
      <c r="HJ553" s="52"/>
      <c r="HK553" s="52"/>
      <c r="HL553" s="52"/>
      <c r="HM553" s="52"/>
      <c r="HN553" s="52"/>
      <c r="HO553" s="52"/>
      <c r="HP553" s="52"/>
      <c r="HQ553" s="52"/>
      <c r="HR553" s="52"/>
      <c r="HS553" s="52"/>
      <c r="HT553" s="52"/>
      <c r="HU553" s="52"/>
      <c r="HV553" s="52"/>
      <c r="HW553" s="52"/>
      <c r="HX553" s="52"/>
      <c r="HY553" s="52"/>
      <c r="HZ553" s="52"/>
      <c r="IA553" s="52"/>
      <c r="IB553" s="52"/>
      <c r="IC553" s="52"/>
      <c r="ID553" s="52"/>
      <c r="IE553" s="52"/>
      <c r="IF553" s="52"/>
      <c r="IG553" s="52"/>
      <c r="IH553" s="52"/>
      <c r="II553" s="52"/>
      <c r="IJ553" s="52"/>
      <c r="IK553" s="52"/>
      <c r="IL553" s="52"/>
      <c r="IM553" s="52"/>
      <c r="IN553" s="52"/>
      <c r="IO553" s="52"/>
      <c r="IP553" s="52"/>
      <c r="IQ553" s="52"/>
      <c r="IR553" s="52"/>
      <c r="IS553" s="52"/>
      <c r="IT553" s="52"/>
      <c r="IU553" s="52"/>
      <c r="IV553" s="52"/>
      <c r="IW553" s="52"/>
      <c r="IX553" s="52"/>
      <c r="IY553" s="52"/>
      <c r="IZ553" s="52"/>
      <c r="JA553" s="52"/>
      <c r="JB553" s="52"/>
      <c r="JC553" s="52"/>
      <c r="JD553" s="52"/>
      <c r="JE553" s="52"/>
      <c r="JF553" s="52"/>
      <c r="JG553" s="52"/>
      <c r="JH553" s="52"/>
      <c r="JI553" s="52"/>
      <c r="JJ553" s="52"/>
      <c r="JK553" s="52"/>
      <c r="JL553" s="52"/>
      <c r="JM553" s="52"/>
      <c r="JN553" s="52"/>
      <c r="JO553" s="52"/>
      <c r="JP553" s="52"/>
      <c r="JQ553" s="52"/>
      <c r="JR553" s="52"/>
      <c r="JS553" s="52"/>
      <c r="JT553" s="52"/>
      <c r="JU553" s="52"/>
      <c r="JV553" s="52"/>
      <c r="JW553" s="52"/>
      <c r="JX553" s="52"/>
      <c r="JY553" s="52"/>
      <c r="JZ553" s="52"/>
      <c r="KA553" s="52"/>
      <c r="KB553" s="52"/>
      <c r="KC553" s="52"/>
      <c r="KD553" s="52"/>
      <c r="KE553" s="52"/>
      <c r="KF553" s="52"/>
      <c r="KG553" s="52"/>
      <c r="KH553" s="52"/>
      <c r="KI553" s="52"/>
      <c r="KJ553" s="52"/>
      <c r="KK553" s="52"/>
      <c r="KL553" s="52"/>
      <c r="KM553" s="52"/>
      <c r="KN553" s="52"/>
      <c r="KO553" s="52"/>
      <c r="KP553" s="52"/>
      <c r="KQ553" s="52"/>
      <c r="KR553" s="52"/>
      <c r="KS553" s="52"/>
      <c r="KT553" s="52"/>
      <c r="KU553" s="52"/>
      <c r="KV553" s="52"/>
      <c r="KW553" s="52"/>
      <c r="KX553" s="52"/>
      <c r="KY553" s="52"/>
      <c r="KZ553" s="52"/>
      <c r="LA553" s="52"/>
      <c r="LB553" s="52"/>
      <c r="LC553" s="52"/>
      <c r="LD553" s="52"/>
      <c r="LE553" s="52"/>
      <c r="LF553" s="52"/>
      <c r="LG553" s="52"/>
      <c r="LH553" s="52"/>
      <c r="LI553" s="52"/>
      <c r="LJ553" s="52"/>
      <c r="LK553" s="52"/>
      <c r="LL553" s="52"/>
      <c r="LM553" s="52"/>
      <c r="LN553" s="52"/>
      <c r="LO553" s="52"/>
      <c r="LP553" s="52"/>
      <c r="LQ553" s="52"/>
      <c r="LR553" s="52"/>
      <c r="LS553" s="52"/>
      <c r="LT553" s="52"/>
      <c r="LU553" s="52"/>
      <c r="LV553" s="52"/>
      <c r="LW553" s="52"/>
      <c r="LX553" s="52"/>
      <c r="LY553" s="52"/>
      <c r="LZ553" s="52"/>
      <c r="MA553" s="52"/>
      <c r="MB553" s="52"/>
      <c r="MC553" s="52"/>
      <c r="MD553" s="52"/>
      <c r="ME553" s="52"/>
      <c r="MF553" s="52"/>
      <c r="MG553" s="52"/>
      <c r="MH553" s="52"/>
      <c r="MI553" s="52"/>
      <c r="MJ553" s="52"/>
      <c r="MK553" s="52"/>
      <c r="ML553" s="52"/>
      <c r="MM553" s="52"/>
      <c r="MN553" s="52"/>
      <c r="MO553" s="52"/>
      <c r="MP553" s="52"/>
      <c r="MQ553" s="52"/>
      <c r="MR553" s="52"/>
      <c r="MS553" s="52"/>
      <c r="MT553" s="52"/>
      <c r="MU553" s="52"/>
      <c r="MV553" s="52"/>
      <c r="MW553" s="52"/>
      <c r="MX553" s="52"/>
      <c r="MY553" s="52"/>
      <c r="MZ553" s="52"/>
      <c r="NA553" s="52"/>
      <c r="NB553" s="52"/>
      <c r="NC553" s="52"/>
      <c r="ND553" s="52"/>
      <c r="NE553" s="52"/>
      <c r="NF553" s="52"/>
      <c r="NG553" s="52"/>
      <c r="NH553" s="52"/>
      <c r="NI553" s="52"/>
      <c r="NJ553" s="52"/>
      <c r="NK553" s="52"/>
      <c r="NL553" s="52"/>
      <c r="NM553" s="52"/>
      <c r="NN553" s="52"/>
      <c r="NO553" s="52"/>
      <c r="NP553" s="52"/>
      <c r="NQ553" s="52"/>
      <c r="NR553" s="52"/>
      <c r="NS553" s="52"/>
      <c r="NT553" s="52"/>
      <c r="NU553" s="52"/>
      <c r="NV553" s="52"/>
      <c r="NW553" s="52"/>
      <c r="NX553" s="52"/>
      <c r="NY553" s="52"/>
      <c r="NZ553" s="52"/>
      <c r="OA553" s="52"/>
      <c r="OB553" s="52"/>
      <c r="OC553" s="52"/>
      <c r="OD553" s="52"/>
      <c r="OE553" s="52"/>
      <c r="OF553" s="52"/>
      <c r="OG553" s="52"/>
      <c r="OH553" s="52"/>
      <c r="OI553" s="52"/>
      <c r="OJ553" s="52"/>
      <c r="OK553" s="52"/>
      <c r="OL553" s="52"/>
      <c r="OM553" s="52"/>
      <c r="ON553" s="52"/>
      <c r="OO553" s="52"/>
      <c r="OP553" s="52"/>
      <c r="OQ553" s="52"/>
      <c r="OR553" s="52"/>
      <c r="OS553" s="52"/>
      <c r="OT553" s="52"/>
      <c r="OU553" s="52"/>
      <c r="OV553" s="52"/>
      <c r="OW553" s="52"/>
      <c r="OX553" s="52"/>
      <c r="OY553" s="52"/>
      <c r="OZ553" s="52"/>
      <c r="PA553" s="52"/>
      <c r="PB553" s="52"/>
      <c r="PC553" s="52"/>
      <c r="PD553" s="52"/>
      <c r="PE553" s="52"/>
      <c r="PF553" s="52"/>
      <c r="PG553" s="52"/>
      <c r="PH553" s="52"/>
      <c r="PI553" s="52"/>
      <c r="PJ553" s="52"/>
      <c r="PK553" s="52"/>
      <c r="PL553" s="52"/>
      <c r="PM553" s="52"/>
      <c r="PN553" s="52"/>
      <c r="PO553" s="52"/>
      <c r="PP553" s="52"/>
      <c r="PQ553" s="52"/>
      <c r="PR553" s="52"/>
      <c r="PS553" s="52"/>
      <c r="PT553" s="52"/>
      <c r="PU553" s="52"/>
      <c r="PV553" s="52"/>
      <c r="PW553" s="52"/>
      <c r="PX553" s="52"/>
      <c r="PY553" s="52"/>
      <c r="PZ553" s="52"/>
      <c r="QA553" s="52"/>
      <c r="QB553" s="52"/>
      <c r="QC553" s="52"/>
      <c r="QD553" s="52"/>
      <c r="QE553" s="52"/>
      <c r="QF553" s="52"/>
      <c r="QG553" s="52"/>
      <c r="QH553" s="52"/>
      <c r="QI553" s="52"/>
      <c r="QJ553" s="52"/>
      <c r="QK553" s="52"/>
      <c r="QL553" s="52"/>
      <c r="QM553" s="52"/>
      <c r="QN553" s="52"/>
      <c r="QO553" s="52"/>
      <c r="QP553" s="52"/>
      <c r="QQ553" s="52"/>
      <c r="QR553" s="52"/>
      <c r="QS553" s="52"/>
      <c r="QT553" s="52"/>
      <c r="QU553" s="52"/>
      <c r="QV553" s="52"/>
      <c r="QW553" s="52"/>
      <c r="QX553" s="52"/>
      <c r="QY553" s="52"/>
      <c r="QZ553" s="52"/>
      <c r="RA553" s="52"/>
      <c r="RB553" s="52"/>
      <c r="RC553" s="52"/>
      <c r="RD553" s="52"/>
      <c r="RE553" s="52"/>
      <c r="RF553" s="52"/>
      <c r="RG553" s="52"/>
      <c r="RH553" s="52"/>
      <c r="RI553" s="52"/>
      <c r="RJ553" s="52"/>
      <c r="RK553" s="52"/>
      <c r="RL553" s="52"/>
      <c r="RM553" s="52"/>
      <c r="RN553" s="52"/>
      <c r="RO553" s="52"/>
      <c r="RP553" s="52"/>
      <c r="RQ553" s="52"/>
      <c r="RR553" s="52"/>
      <c r="RS553" s="52"/>
      <c r="RT553" s="52"/>
      <c r="RU553" s="52"/>
      <c r="RV553" s="52"/>
      <c r="RW553" s="52"/>
      <c r="RX553" s="52"/>
      <c r="RY553" s="52"/>
      <c r="RZ553" s="52"/>
      <c r="SA553" s="52"/>
      <c r="SB553" s="52"/>
      <c r="SC553" s="52"/>
      <c r="SD553" s="52"/>
      <c r="SE553" s="52"/>
      <c r="SF553" s="52"/>
      <c r="SG553" s="52"/>
      <c r="SH553" s="52"/>
      <c r="SI553" s="52"/>
      <c r="SJ553" s="52"/>
      <c r="SK553" s="52"/>
      <c r="SL553" s="52"/>
      <c r="SM553" s="52"/>
      <c r="SN553" s="52"/>
      <c r="SO553" s="52"/>
      <c r="SP553" s="52"/>
      <c r="SQ553" s="52"/>
      <c r="SR553" s="52"/>
      <c r="SS553" s="52"/>
      <c r="ST553" s="52"/>
      <c r="SU553" s="52"/>
      <c r="SV553" s="52"/>
      <c r="SW553" s="52"/>
      <c r="SX553" s="52"/>
      <c r="SY553" s="52"/>
      <c r="SZ553" s="52"/>
      <c r="TA553" s="52"/>
      <c r="TB553" s="52"/>
      <c r="TC553" s="52"/>
      <c r="TD553" s="52"/>
      <c r="TE553" s="52"/>
      <c r="TF553" s="52"/>
      <c r="TG553" s="52"/>
      <c r="TH553" s="52"/>
      <c r="TI553" s="52"/>
      <c r="TJ553" s="52"/>
      <c r="TK553" s="52"/>
      <c r="TL553" s="52"/>
      <c r="TM553" s="52"/>
      <c r="TN553" s="52"/>
      <c r="TO553" s="52"/>
      <c r="TP553" s="52"/>
      <c r="TQ553" s="52"/>
      <c r="TR553" s="52"/>
      <c r="TS553" s="52"/>
      <c r="TT553" s="52"/>
      <c r="TU553" s="52"/>
      <c r="TV553" s="52"/>
      <c r="TW553" s="52"/>
      <c r="TX553" s="52"/>
      <c r="TY553" s="52"/>
      <c r="TZ553" s="52"/>
      <c r="UA553" s="52"/>
      <c r="UB553" s="52"/>
      <c r="UC553" s="52"/>
      <c r="UD553" s="52"/>
      <c r="UE553" s="52"/>
      <c r="UF553" s="52"/>
      <c r="UG553" s="52"/>
      <c r="UH553" s="52"/>
      <c r="UI553" s="52"/>
      <c r="UJ553" s="52"/>
      <c r="UK553" s="52"/>
      <c r="UL553" s="52"/>
      <c r="UM553" s="52"/>
      <c r="UN553" s="52"/>
      <c r="UO553" s="52"/>
      <c r="UP553" s="52"/>
      <c r="UQ553" s="52"/>
      <c r="UR553" s="52"/>
      <c r="US553" s="52"/>
      <c r="UT553" s="52"/>
      <c r="UU553" s="52"/>
      <c r="UV553" s="52"/>
      <c r="UW553" s="52"/>
      <c r="UX553" s="52"/>
      <c r="UY553" s="52"/>
      <c r="UZ553" s="52"/>
      <c r="VA553" s="52"/>
      <c r="VB553" s="52"/>
      <c r="VC553" s="52"/>
      <c r="VD553" s="52"/>
      <c r="VE553" s="52"/>
      <c r="VF553" s="52"/>
      <c r="VG553" s="52"/>
      <c r="VH553" s="52"/>
      <c r="VI553" s="52"/>
      <c r="VJ553" s="52"/>
      <c r="VK553" s="52"/>
      <c r="VL553" s="52"/>
      <c r="VM553" s="52"/>
      <c r="VN553" s="52"/>
      <c r="VO553" s="52"/>
      <c r="VP553" s="52"/>
      <c r="VQ553" s="52"/>
      <c r="VR553" s="52"/>
      <c r="VS553" s="52"/>
      <c r="VT553" s="52"/>
      <c r="VU553" s="52"/>
      <c r="VV553" s="52"/>
      <c r="VW553" s="52"/>
      <c r="VX553" s="52"/>
      <c r="VY553" s="52"/>
      <c r="VZ553" s="52"/>
      <c r="WA553" s="52"/>
      <c r="WB553" s="52"/>
      <c r="WC553" s="52"/>
      <c r="WD553" s="52"/>
      <c r="WE553" s="52"/>
      <c r="WF553" s="52"/>
      <c r="WG553" s="52"/>
      <c r="WH553" s="52"/>
      <c r="WI553" s="52"/>
      <c r="WJ553" s="52"/>
      <c r="WK553" s="52"/>
      <c r="WL553" s="52"/>
      <c r="WM553" s="52"/>
      <c r="WN553" s="52"/>
      <c r="WO553" s="52"/>
      <c r="WP553" s="52"/>
      <c r="WQ553" s="52"/>
      <c r="WR553" s="52"/>
      <c r="WS553" s="52"/>
      <c r="WT553" s="52"/>
      <c r="WU553" s="52"/>
      <c r="WV553" s="52"/>
      <c r="WW553" s="52"/>
      <c r="WX553" s="52"/>
      <c r="WY553" s="52"/>
      <c r="WZ553" s="52"/>
      <c r="XA553" s="52"/>
      <c r="XB553" s="52"/>
      <c r="XC553" s="52"/>
      <c r="XD553" s="52"/>
      <c r="XE553" s="52"/>
      <c r="XF553" s="52"/>
      <c r="XG553" s="52"/>
      <c r="XH553" s="52"/>
      <c r="XI553" s="52"/>
      <c r="XJ553" s="52"/>
      <c r="XK553" s="52"/>
      <c r="XL553" s="52"/>
      <c r="XM553" s="52"/>
      <c r="XN553" s="52"/>
      <c r="XO553" s="52"/>
      <c r="XP553" s="52"/>
      <c r="XQ553" s="52"/>
      <c r="XR553" s="52"/>
      <c r="XS553" s="52"/>
      <c r="XT553" s="52"/>
      <c r="XU553" s="52"/>
      <c r="XV553" s="52"/>
      <c r="XW553" s="52"/>
      <c r="XX553" s="52"/>
      <c r="XY553" s="52"/>
      <c r="XZ553" s="52"/>
      <c r="YA553" s="52"/>
      <c r="YB553" s="52"/>
      <c r="YC553" s="52"/>
      <c r="YD553" s="52"/>
      <c r="YE553" s="52"/>
      <c r="YF553" s="52"/>
      <c r="YG553" s="52"/>
      <c r="YH553" s="52"/>
      <c r="YI553" s="52"/>
      <c r="YJ553" s="52"/>
      <c r="YK553" s="52"/>
      <c r="YL553" s="52"/>
      <c r="YM553" s="52"/>
      <c r="YN553" s="52"/>
      <c r="YO553" s="52"/>
      <c r="YP553" s="52"/>
      <c r="YQ553" s="52"/>
      <c r="YR553" s="52"/>
      <c r="YS553" s="52"/>
      <c r="YT553" s="52"/>
      <c r="YU553" s="52"/>
      <c r="YV553" s="52"/>
      <c r="YW553" s="52"/>
      <c r="YX553" s="52"/>
      <c r="YY553" s="52"/>
      <c r="YZ553" s="52"/>
      <c r="ZA553" s="52"/>
      <c r="ZB553" s="52"/>
      <c r="ZC553" s="52"/>
      <c r="ZD553" s="52"/>
      <c r="ZE553" s="52"/>
      <c r="ZF553" s="52"/>
      <c r="ZG553" s="52"/>
      <c r="ZH553" s="52"/>
      <c r="ZI553" s="52"/>
      <c r="ZJ553" s="52"/>
      <c r="ZK553" s="52"/>
      <c r="ZL553" s="52"/>
      <c r="ZM553" s="52"/>
      <c r="ZN553" s="52"/>
      <c r="ZO553" s="52"/>
      <c r="ZP553" s="52"/>
      <c r="ZQ553" s="52"/>
      <c r="ZR553" s="52"/>
      <c r="ZS553" s="52"/>
      <c r="ZT553" s="52"/>
      <c r="ZU553" s="52"/>
      <c r="ZV553" s="52"/>
      <c r="ZW553" s="52"/>
      <c r="ZX553" s="52"/>
      <c r="ZY553" s="52"/>
      <c r="ZZ553" s="52"/>
      <c r="AAA553" s="52"/>
      <c r="AAB553" s="52"/>
      <c r="AAC553" s="52"/>
      <c r="AAD553" s="52"/>
      <c r="AAE553" s="52"/>
      <c r="AAF553" s="52"/>
      <c r="AAG553" s="52"/>
      <c r="AAH553" s="52"/>
      <c r="AAI553" s="52"/>
      <c r="AAJ553" s="52"/>
      <c r="AAK553" s="52"/>
      <c r="AAL553" s="52"/>
      <c r="AAM553" s="52"/>
      <c r="AAN553" s="52"/>
      <c r="AAO553" s="52"/>
      <c r="AAP553" s="52"/>
      <c r="AAQ553" s="52"/>
      <c r="AAR553" s="52"/>
      <c r="AAS553" s="52"/>
      <c r="AAT553" s="52"/>
      <c r="AAU553" s="52"/>
      <c r="AAV553" s="52"/>
      <c r="AAW553" s="52"/>
      <c r="AAX553" s="52"/>
      <c r="AAY553" s="52"/>
      <c r="AAZ553" s="52"/>
      <c r="ABA553" s="52"/>
      <c r="ABB553" s="52"/>
      <c r="ABC553" s="52"/>
      <c r="ABD553" s="52"/>
      <c r="ABE553" s="52"/>
      <c r="ABF553" s="52"/>
      <c r="ABG553" s="52"/>
      <c r="ABH553" s="52"/>
      <c r="ABI553" s="52"/>
      <c r="ABJ553" s="52"/>
      <c r="ABK553" s="52"/>
      <c r="ABL553" s="52"/>
      <c r="ABM553" s="52"/>
      <c r="ABN553" s="52"/>
      <c r="ABO553" s="52"/>
      <c r="ABP553" s="52"/>
      <c r="ABQ553" s="52"/>
      <c r="ABR553" s="52"/>
      <c r="ABS553" s="52"/>
      <c r="ABT553" s="52"/>
      <c r="ABU553" s="52"/>
      <c r="ABV553" s="52"/>
      <c r="ABW553" s="52"/>
      <c r="ABX553" s="52"/>
      <c r="ABY553" s="52"/>
      <c r="ABZ553" s="52"/>
      <c r="ACA553" s="52"/>
      <c r="ACB553" s="52"/>
      <c r="ACC553" s="52"/>
      <c r="ACD553" s="52"/>
      <c r="ACE553" s="52"/>
      <c r="ACF553" s="52"/>
      <c r="ACG553" s="52"/>
      <c r="ACH553" s="52"/>
      <c r="ACI553" s="52"/>
      <c r="ACJ553" s="52"/>
      <c r="ACK553" s="52"/>
      <c r="ACL553" s="52"/>
      <c r="ACM553" s="52"/>
      <c r="ACN553" s="52"/>
      <c r="ACO553" s="52"/>
      <c r="ACP553" s="52"/>
      <c r="ACQ553" s="52"/>
      <c r="ACR553" s="52"/>
      <c r="ACS553" s="52"/>
      <c r="ACT553" s="52"/>
      <c r="ACU553" s="52"/>
      <c r="ACV553" s="52"/>
      <c r="ACW553" s="52"/>
      <c r="ACX553" s="52"/>
      <c r="ACY553" s="52"/>
      <c r="ACZ553" s="52"/>
      <c r="ADA553" s="52"/>
      <c r="ADB553" s="52"/>
      <c r="ADC553" s="52"/>
      <c r="ADD553" s="52"/>
      <c r="ADE553" s="52"/>
      <c r="ADF553" s="52"/>
      <c r="ADG553" s="52"/>
      <c r="ADH553" s="52"/>
      <c r="ADI553" s="52"/>
      <c r="ADJ553" s="52"/>
      <c r="ADK553" s="52"/>
      <c r="ADL553" s="52"/>
      <c r="ADM553" s="52"/>
      <c r="ADN553" s="52"/>
      <c r="ADO553" s="52"/>
      <c r="ADP553" s="52"/>
      <c r="ADQ553" s="52"/>
      <c r="ADR553" s="52"/>
      <c r="ADS553" s="52"/>
      <c r="ADT553" s="52"/>
      <c r="ADU553" s="52"/>
      <c r="ADV553" s="52"/>
      <c r="ADW553" s="52"/>
      <c r="ADX553" s="52"/>
      <c r="ADY553" s="52"/>
      <c r="ADZ553" s="52"/>
      <c r="AEA553" s="52"/>
      <c r="AEB553" s="52"/>
      <c r="AEC553" s="52"/>
      <c r="AED553" s="52"/>
      <c r="AEE553" s="52"/>
      <c r="AEF553" s="52"/>
      <c r="AEG553" s="52"/>
      <c r="AEH553" s="52"/>
      <c r="AEI553" s="52"/>
      <c r="AEJ553" s="52"/>
      <c r="AEK553" s="52"/>
      <c r="AEL553" s="52"/>
      <c r="AEM553" s="52"/>
      <c r="AEN553" s="52"/>
      <c r="AEO553" s="52"/>
      <c r="AEP553" s="52"/>
      <c r="AEQ553" s="52"/>
      <c r="AER553" s="52"/>
      <c r="AES553" s="52"/>
      <c r="AET553" s="52"/>
      <c r="AEU553" s="52"/>
      <c r="AEV553" s="52"/>
      <c r="AEW553" s="52"/>
      <c r="AEX553" s="52"/>
      <c r="AEY553" s="52"/>
      <c r="AEZ553" s="52"/>
      <c r="AFA553" s="52"/>
      <c r="AFB553" s="52"/>
      <c r="AFC553" s="52"/>
      <c r="AFD553" s="52"/>
      <c r="AFE553" s="52"/>
      <c r="AFF553" s="52"/>
      <c r="AFG553" s="52"/>
      <c r="AFH553" s="52"/>
      <c r="AFI553" s="52"/>
      <c r="AFJ553" s="52"/>
      <c r="AFK553" s="52"/>
      <c r="AFL553" s="52"/>
      <c r="AFM553" s="52"/>
      <c r="AFN553" s="52"/>
      <c r="AFO553" s="52"/>
      <c r="AFP553" s="52"/>
      <c r="AFQ553" s="52"/>
      <c r="AFR553" s="52"/>
      <c r="AFS553" s="52"/>
      <c r="AFT553" s="52"/>
      <c r="AFU553" s="52"/>
      <c r="AFV553" s="52"/>
      <c r="AFW553" s="52"/>
      <c r="AFX553" s="52"/>
      <c r="AFY553" s="52"/>
      <c r="AFZ553" s="52"/>
      <c r="AGA553" s="52"/>
      <c r="AGB553" s="52"/>
      <c r="AGC553" s="52"/>
      <c r="AGD553" s="52"/>
      <c r="AGE553" s="52"/>
      <c r="AGF553" s="52"/>
      <c r="AGG553" s="52"/>
      <c r="AGH553" s="52"/>
      <c r="AGI553" s="52"/>
      <c r="AGJ553" s="52"/>
      <c r="AGK553" s="52"/>
      <c r="AGL553" s="52"/>
      <c r="AGM553" s="52"/>
      <c r="AGN553" s="52"/>
      <c r="AGO553" s="52"/>
      <c r="AGP553" s="52"/>
      <c r="AGQ553" s="52"/>
      <c r="AGR553" s="52"/>
      <c r="AGS553" s="52"/>
      <c r="AGT553" s="52"/>
      <c r="AGU553" s="52"/>
      <c r="AGV553" s="52"/>
      <c r="AGW553" s="52"/>
      <c r="AGX553" s="52"/>
      <c r="AGY553" s="52"/>
      <c r="AGZ553" s="52"/>
      <c r="AHA553" s="52"/>
      <c r="AHB553" s="52"/>
      <c r="AHC553" s="52"/>
      <c r="AHD553" s="52"/>
      <c r="AHE553" s="52"/>
      <c r="AHF553" s="52"/>
      <c r="AHG553" s="52"/>
      <c r="AHH553" s="52"/>
      <c r="AHI553" s="52"/>
      <c r="AHJ553" s="52"/>
      <c r="AHK553" s="52"/>
      <c r="AHL553" s="52"/>
      <c r="AHM553" s="52"/>
      <c r="AHN553" s="52"/>
      <c r="AHO553" s="52"/>
      <c r="AHP553" s="52"/>
      <c r="AHQ553" s="52"/>
      <c r="AHR553" s="52"/>
      <c r="AHS553" s="52"/>
      <c r="AHT553" s="52"/>
      <c r="AHU553" s="52"/>
      <c r="AHV553" s="52"/>
      <c r="AHW553" s="52"/>
      <c r="AHX553" s="52"/>
      <c r="AHY553" s="52"/>
      <c r="AHZ553" s="52"/>
      <c r="AIA553" s="52"/>
      <c r="AIB553" s="52"/>
      <c r="AIC553" s="52"/>
      <c r="AID553" s="52"/>
      <c r="AIE553" s="52"/>
      <c r="AIF553" s="52"/>
      <c r="AIG553" s="52"/>
      <c r="AIH553" s="52"/>
      <c r="AII553" s="52"/>
      <c r="AIJ553" s="52"/>
      <c r="AIK553" s="52"/>
      <c r="AIL553" s="52"/>
      <c r="AIM553" s="52"/>
      <c r="AIN553" s="52"/>
      <c r="AIO553" s="52"/>
      <c r="AIP553" s="52"/>
      <c r="AIQ553" s="52"/>
      <c r="AIR553" s="52"/>
      <c r="AIS553" s="52"/>
      <c r="AIT553" s="52"/>
      <c r="AIU553" s="52"/>
      <c r="AIV553" s="52"/>
      <c r="AIW553" s="52"/>
      <c r="AIX553" s="52"/>
      <c r="AIY553" s="52"/>
      <c r="AIZ553" s="52"/>
      <c r="AJA553" s="52"/>
      <c r="AJB553" s="52"/>
      <c r="AJC553" s="52"/>
      <c r="AJD553" s="52"/>
      <c r="AJE553" s="52"/>
      <c r="AJF553" s="52"/>
      <c r="AJG553" s="52"/>
      <c r="AJH553" s="52"/>
      <c r="AJI553" s="52"/>
      <c r="AJJ553" s="52"/>
      <c r="AJK553" s="52"/>
      <c r="AJL553" s="52"/>
      <c r="AJM553" s="52"/>
      <c r="AJN553" s="52"/>
      <c r="AJO553" s="52"/>
      <c r="AJP553" s="52"/>
      <c r="AJQ553" s="52"/>
      <c r="AJR553" s="52"/>
      <c r="AJS553" s="52"/>
      <c r="AJT553" s="52"/>
      <c r="AJU553" s="52"/>
      <c r="AJV553" s="52"/>
      <c r="AJW553" s="52"/>
      <c r="AJX553" s="52"/>
      <c r="AJY553" s="52"/>
      <c r="AJZ553" s="52"/>
      <c r="AKA553" s="52"/>
      <c r="AKB553" s="52"/>
      <c r="AKC553" s="52"/>
      <c r="AKD553" s="52"/>
      <c r="AKE553" s="52"/>
      <c r="AKF553" s="52"/>
      <c r="AKG553" s="52"/>
      <c r="AKH553" s="52"/>
      <c r="AKI553" s="52"/>
      <c r="AKJ553" s="52"/>
      <c r="AKK553" s="52"/>
      <c r="AKL553" s="52"/>
      <c r="AKM553" s="52"/>
      <c r="AKN553" s="52"/>
      <c r="AKO553" s="52"/>
      <c r="AKP553" s="52"/>
      <c r="AKQ553" s="52"/>
      <c r="AKR553" s="52"/>
      <c r="AKS553" s="52"/>
      <c r="AKT553" s="52"/>
      <c r="AKU553" s="52"/>
      <c r="AKV553" s="52"/>
      <c r="AKW553" s="52"/>
      <c r="AKX553" s="52"/>
      <c r="AKY553" s="52"/>
      <c r="AKZ553" s="52"/>
      <c r="ALA553" s="52"/>
      <c r="ALB553" s="52"/>
      <c r="ALC553" s="52"/>
      <c r="ALD553" s="52"/>
      <c r="ALE553" s="52"/>
      <c r="ALF553" s="52"/>
      <c r="ALG553" s="52"/>
      <c r="ALH553" s="52"/>
      <c r="ALI553" s="52"/>
      <c r="ALJ553" s="52"/>
      <c r="ALK553" s="52"/>
      <c r="ALL553" s="52"/>
      <c r="ALM553" s="52"/>
      <c r="ALN553" s="52"/>
      <c r="ALO553" s="52"/>
      <c r="ALP553" s="52"/>
      <c r="ALQ553" s="52"/>
      <c r="ALR553" s="52"/>
      <c r="ALS553" s="52"/>
      <c r="ALT553" s="52"/>
      <c r="ALU553" s="52"/>
      <c r="ALV553" s="52"/>
      <c r="ALW553" s="52"/>
      <c r="ALX553" s="52"/>
      <c r="ALY553" s="52"/>
      <c r="ALZ553" s="52"/>
      <c r="AMA553" s="52"/>
      <c r="AMB553" s="52"/>
      <c r="AMC553" s="52"/>
      <c r="AMD553" s="52"/>
      <c r="AME553" s="52"/>
      <c r="AMF553" s="52"/>
      <c r="AMG553" s="52"/>
      <c r="AMH553" s="52"/>
      <c r="AMI553" s="52"/>
      <c r="AMJ553" s="52"/>
      <c r="AMK553" s="52"/>
      <c r="AML553" s="52"/>
      <c r="AMM553" s="52"/>
      <c r="AMN553" s="52"/>
      <c r="AMO553" s="52"/>
      <c r="AMP553" s="52"/>
      <c r="AMQ553" s="52"/>
      <c r="AMR553" s="52"/>
      <c r="AMS553" s="52"/>
      <c r="AMT553" s="52"/>
      <c r="AMU553" s="52"/>
      <c r="AMV553" s="52"/>
      <c r="AMW553" s="52"/>
      <c r="AMX553" s="52"/>
      <c r="AMY553" s="52"/>
      <c r="AMZ553" s="52"/>
      <c r="ANA553" s="52"/>
      <c r="ANB553" s="52"/>
      <c r="ANC553" s="52"/>
      <c r="AND553" s="52"/>
      <c r="ANE553" s="52"/>
      <c r="ANF553" s="52"/>
      <c r="ANG553" s="52"/>
      <c r="ANH553" s="52"/>
      <c r="ANI553" s="52"/>
      <c r="ANJ553" s="52"/>
      <c r="ANK553" s="52"/>
      <c r="ANL553" s="52"/>
      <c r="ANM553" s="52"/>
      <c r="ANN553" s="52"/>
      <c r="ANO553" s="52"/>
      <c r="ANP553" s="52"/>
      <c r="ANQ553" s="52"/>
      <c r="ANR553" s="52"/>
      <c r="ANS553" s="52"/>
      <c r="ANT553" s="52"/>
      <c r="ANU553" s="52"/>
      <c r="ANV553" s="52"/>
      <c r="ANW553" s="52"/>
      <c r="ANX553" s="52"/>
      <c r="ANY553" s="52"/>
      <c r="ANZ553" s="52"/>
      <c r="AOA553" s="52"/>
      <c r="AOB553" s="52"/>
      <c r="AOC553" s="52"/>
      <c r="AOD553" s="52"/>
      <c r="AOE553" s="52"/>
      <c r="AOF553" s="52"/>
      <c r="AOG553" s="52"/>
      <c r="AOH553" s="52"/>
      <c r="AOI553" s="52"/>
      <c r="AOJ553" s="52"/>
      <c r="AOK553" s="52"/>
      <c r="AOL553" s="52"/>
      <c r="AOM553" s="52"/>
      <c r="AON553" s="52"/>
      <c r="AOO553" s="52"/>
      <c r="AOP553" s="52"/>
      <c r="AOQ553" s="52"/>
      <c r="AOR553" s="52"/>
      <c r="AOS553" s="52"/>
      <c r="AOT553" s="52"/>
      <c r="AOU553" s="52"/>
      <c r="AOV553" s="52"/>
      <c r="AOW553" s="52"/>
      <c r="AOX553" s="52"/>
      <c r="AOY553" s="52"/>
      <c r="AOZ553" s="52"/>
      <c r="APA553" s="52"/>
      <c r="APB553" s="52"/>
      <c r="APC553" s="52"/>
      <c r="APD553" s="52"/>
      <c r="APE553" s="52"/>
      <c r="APF553" s="52"/>
      <c r="APG553" s="52"/>
      <c r="APH553" s="52"/>
      <c r="API553" s="52"/>
      <c r="APJ553" s="52"/>
      <c r="APK553" s="52"/>
      <c r="APL553" s="52"/>
      <c r="APM553" s="52"/>
      <c r="APN553" s="52"/>
      <c r="APO553" s="52"/>
      <c r="APP553" s="52"/>
      <c r="APQ553" s="52"/>
      <c r="APR553" s="52"/>
      <c r="APS553" s="52"/>
      <c r="APT553" s="52"/>
      <c r="APU553" s="52"/>
      <c r="APV553" s="52"/>
      <c r="APW553" s="52"/>
      <c r="APX553" s="52"/>
      <c r="APY553" s="52"/>
      <c r="APZ553" s="52"/>
      <c r="AQA553" s="52"/>
      <c r="AQB553" s="52"/>
      <c r="AQC553" s="52"/>
      <c r="AQD553" s="52"/>
      <c r="AQE553" s="52"/>
      <c r="AQF553" s="52"/>
      <c r="AQG553" s="52"/>
      <c r="AQH553" s="52"/>
      <c r="AQI553" s="52"/>
      <c r="AQJ553" s="52"/>
      <c r="AQK553" s="52"/>
      <c r="AQL553" s="52"/>
      <c r="AQM553" s="52"/>
      <c r="AQN553" s="52"/>
      <c r="AQO553" s="52"/>
      <c r="AQP553" s="52"/>
      <c r="AQQ553" s="52"/>
      <c r="AQR553" s="52"/>
      <c r="AQS553" s="52"/>
      <c r="AQT553" s="52"/>
      <c r="AQU553" s="52"/>
      <c r="AQV553" s="52"/>
      <c r="AQW553" s="52"/>
      <c r="AQX553" s="52"/>
      <c r="AQY553" s="52"/>
      <c r="AQZ553" s="52"/>
      <c r="ARA553" s="52"/>
      <c r="ARB553" s="52"/>
      <c r="ARC553" s="52"/>
      <c r="ARD553" s="52"/>
      <c r="ARE553" s="52"/>
      <c r="ARF553" s="52"/>
      <c r="ARG553" s="52"/>
      <c r="ARH553" s="52"/>
      <c r="ARI553" s="52"/>
      <c r="ARJ553" s="52"/>
      <c r="ARK553" s="52"/>
      <c r="ARL553" s="52"/>
      <c r="ARM553" s="52"/>
      <c r="ARN553" s="52"/>
      <c r="ARO553" s="52"/>
      <c r="ARP553" s="52"/>
      <c r="ARQ553" s="52"/>
      <c r="ARR553" s="52"/>
      <c r="ARS553" s="52"/>
      <c r="ART553" s="52"/>
      <c r="ARU553" s="52"/>
      <c r="ARV553" s="52"/>
      <c r="ARW553" s="52"/>
      <c r="ARX553" s="52"/>
      <c r="ARY553" s="52"/>
      <c r="ARZ553" s="52"/>
      <c r="ASA553" s="52"/>
      <c r="ASB553" s="52"/>
      <c r="ASC553" s="52"/>
      <c r="ASD553" s="52"/>
      <c r="ASE553" s="52"/>
      <c r="ASF553" s="52"/>
      <c r="ASG553" s="52"/>
      <c r="ASH553" s="52"/>
      <c r="ASI553" s="52"/>
      <c r="ASJ553" s="52"/>
      <c r="ASK553" s="52"/>
      <c r="ASL553" s="52"/>
      <c r="ASM553" s="52"/>
      <c r="ASN553" s="52"/>
      <c r="ASO553" s="52"/>
      <c r="ASP553" s="52"/>
      <c r="ASQ553" s="52"/>
      <c r="ASR553" s="52"/>
      <c r="ASS553" s="52"/>
      <c r="AST553" s="52"/>
      <c r="ASU553" s="52"/>
      <c r="ASV553" s="52"/>
      <c r="ASW553" s="52"/>
      <c r="ASX553" s="52"/>
      <c r="ASY553" s="52"/>
      <c r="ASZ553" s="52"/>
      <c r="ATA553" s="52"/>
      <c r="ATB553" s="52"/>
      <c r="ATC553" s="52"/>
      <c r="ATD553" s="52"/>
      <c r="ATE553" s="52"/>
      <c r="ATF553" s="52"/>
      <c r="ATG553" s="52"/>
      <c r="ATH553" s="52"/>
      <c r="ATI553" s="52"/>
      <c r="ATJ553" s="52"/>
      <c r="ATK553" s="52"/>
      <c r="ATL553" s="52"/>
      <c r="ATM553" s="52"/>
      <c r="ATN553" s="52"/>
    </row>
    <row r="554" spans="1:1210" s="74" customFormat="1" ht="18" customHeight="1" x14ac:dyDescent="0.3">
      <c r="A554" s="39" t="str">
        <f t="shared" si="7"/>
        <v/>
      </c>
      <c r="B554" s="20"/>
      <c r="C554" s="74" t="s">
        <v>1315</v>
      </c>
      <c r="D554" s="20">
        <v>16.989999999999998</v>
      </c>
      <c r="E554" s="74" t="s">
        <v>1316</v>
      </c>
      <c r="G554" s="74" t="s">
        <v>14</v>
      </c>
      <c r="H554" s="74" t="s">
        <v>75</v>
      </c>
      <c r="I554" s="74" t="s">
        <v>58</v>
      </c>
      <c r="J554" s="20">
        <v>2017</v>
      </c>
      <c r="K554" s="74" t="s">
        <v>32</v>
      </c>
      <c r="L554" s="20">
        <v>32</v>
      </c>
      <c r="M554" s="20">
        <v>4</v>
      </c>
      <c r="N554" s="20" t="s">
        <v>77</v>
      </c>
      <c r="O554" s="20">
        <v>3.9</v>
      </c>
      <c r="P554" s="20" t="s">
        <v>49</v>
      </c>
      <c r="Q554" s="20">
        <v>670</v>
      </c>
      <c r="R554" s="20">
        <v>508.09199999999998</v>
      </c>
      <c r="S554" s="52"/>
      <c r="T554" s="52"/>
      <c r="U554" s="52"/>
      <c r="V554" s="52"/>
      <c r="W554" s="52"/>
      <c r="X554" s="52"/>
      <c r="Y554" s="52"/>
      <c r="Z554" s="52"/>
      <c r="AA554" s="52"/>
      <c r="AB554" s="52"/>
      <c r="AC554" s="52"/>
      <c r="AD554" s="52"/>
      <c r="AE554" s="52"/>
      <c r="AF554" s="52"/>
      <c r="AG554" s="52"/>
      <c r="AH554" s="52"/>
      <c r="AI554" s="52"/>
      <c r="AJ554" s="52"/>
      <c r="AK554" s="52"/>
      <c r="AL554" s="52"/>
      <c r="AM554" s="52"/>
      <c r="AN554" s="52"/>
      <c r="AO554" s="52"/>
      <c r="AP554" s="52"/>
      <c r="AQ554" s="52"/>
      <c r="AR554" s="52"/>
      <c r="AS554" s="52"/>
      <c r="AT554" s="52"/>
      <c r="AU554" s="52"/>
      <c r="AV554" s="52"/>
      <c r="AW554" s="52"/>
      <c r="AX554" s="52"/>
      <c r="AY554" s="52"/>
      <c r="AZ554" s="52"/>
      <c r="BA554" s="52"/>
      <c r="BB554" s="52"/>
      <c r="BC554" s="52"/>
      <c r="BD554" s="52"/>
      <c r="BE554" s="52"/>
      <c r="BF554" s="52"/>
      <c r="BG554" s="52"/>
      <c r="BH554" s="52"/>
      <c r="BI554" s="52"/>
      <c r="BJ554" s="52"/>
      <c r="BK554" s="52"/>
      <c r="BL554" s="52"/>
      <c r="BM554" s="52"/>
      <c r="BN554" s="52"/>
      <c r="BO554" s="52"/>
      <c r="BP554" s="52"/>
      <c r="BQ554" s="52"/>
      <c r="BR554" s="52"/>
      <c r="BS554" s="52"/>
      <c r="BT554" s="52"/>
      <c r="BU554" s="52"/>
      <c r="BV554" s="52"/>
      <c r="BW554" s="52"/>
      <c r="BX554" s="52"/>
      <c r="BY554" s="52"/>
      <c r="BZ554" s="52"/>
      <c r="CA554" s="52"/>
      <c r="CB554" s="52"/>
      <c r="CC554" s="52"/>
      <c r="CD554" s="52"/>
      <c r="CE554" s="52"/>
      <c r="CF554" s="52"/>
      <c r="CG554" s="52"/>
      <c r="CH554" s="52"/>
      <c r="CI554" s="52"/>
      <c r="CJ554" s="52"/>
      <c r="CK554" s="52"/>
      <c r="CL554" s="52"/>
      <c r="CM554" s="52"/>
      <c r="CN554" s="52"/>
      <c r="CO554" s="52"/>
      <c r="CP554" s="52"/>
      <c r="CQ554" s="52"/>
      <c r="CR554" s="52"/>
      <c r="CS554" s="52"/>
      <c r="CT554" s="52"/>
      <c r="CU554" s="52"/>
      <c r="CV554" s="52"/>
      <c r="CW554" s="52"/>
      <c r="CX554" s="52"/>
      <c r="CY554" s="52"/>
      <c r="CZ554" s="52"/>
      <c r="DA554" s="52"/>
      <c r="DB554" s="52"/>
      <c r="DC554" s="52"/>
      <c r="DD554" s="52"/>
      <c r="DE554" s="52"/>
      <c r="DF554" s="52"/>
      <c r="DG554" s="52"/>
      <c r="DH554" s="52"/>
      <c r="DI554" s="52"/>
      <c r="DJ554" s="52"/>
      <c r="DK554" s="52"/>
      <c r="DL554" s="52"/>
      <c r="DM554" s="52"/>
      <c r="DN554" s="52"/>
      <c r="DO554" s="52"/>
      <c r="DP554" s="52"/>
      <c r="DQ554" s="52"/>
      <c r="DR554" s="52"/>
      <c r="DS554" s="52"/>
      <c r="DT554" s="52"/>
      <c r="DU554" s="52"/>
      <c r="DV554" s="52"/>
      <c r="DW554" s="52"/>
      <c r="DX554" s="52"/>
      <c r="DY554" s="52"/>
      <c r="DZ554" s="52"/>
      <c r="EA554" s="52"/>
      <c r="EB554" s="52"/>
      <c r="EC554" s="52"/>
      <c r="ED554" s="52"/>
      <c r="EE554" s="52"/>
      <c r="EF554" s="52"/>
      <c r="EG554" s="52"/>
      <c r="EH554" s="52"/>
      <c r="EI554" s="52"/>
      <c r="EJ554" s="52"/>
      <c r="EK554" s="52"/>
      <c r="EL554" s="52"/>
      <c r="EM554" s="52"/>
      <c r="EN554" s="52"/>
      <c r="EO554" s="52"/>
      <c r="EP554" s="52"/>
      <c r="EQ554" s="52"/>
      <c r="ER554" s="52"/>
      <c r="ES554" s="52"/>
      <c r="ET554" s="52"/>
      <c r="EU554" s="52"/>
      <c r="EV554" s="52"/>
      <c r="EW554" s="52"/>
      <c r="EX554" s="52"/>
      <c r="EY554" s="52"/>
      <c r="EZ554" s="52"/>
      <c r="FA554" s="52"/>
      <c r="FB554" s="52"/>
      <c r="FC554" s="52"/>
      <c r="FD554" s="52"/>
      <c r="FE554" s="52"/>
      <c r="FF554" s="52"/>
      <c r="FG554" s="52"/>
      <c r="FH554" s="52"/>
      <c r="FI554" s="52"/>
      <c r="FJ554" s="52"/>
      <c r="FK554" s="52"/>
      <c r="FL554" s="52"/>
      <c r="FM554" s="52"/>
      <c r="FN554" s="52"/>
      <c r="FO554" s="52"/>
      <c r="FP554" s="52"/>
      <c r="FQ554" s="52"/>
      <c r="FR554" s="52"/>
      <c r="FS554" s="52"/>
      <c r="FT554" s="52"/>
      <c r="FU554" s="52"/>
      <c r="FV554" s="52"/>
      <c r="FW554" s="52"/>
      <c r="FX554" s="52"/>
      <c r="FY554" s="52"/>
      <c r="FZ554" s="52"/>
      <c r="GA554" s="52"/>
      <c r="GB554" s="52"/>
      <c r="GC554" s="52"/>
      <c r="GD554" s="52"/>
      <c r="GE554" s="52"/>
      <c r="GF554" s="52"/>
      <c r="GG554" s="52"/>
      <c r="GH554" s="52"/>
      <c r="GI554" s="52"/>
      <c r="GJ554" s="52"/>
      <c r="GK554" s="52"/>
      <c r="GL554" s="52"/>
      <c r="GM554" s="52"/>
      <c r="GN554" s="52"/>
      <c r="GO554" s="52"/>
      <c r="GP554" s="52"/>
      <c r="GQ554" s="52"/>
      <c r="GR554" s="52"/>
      <c r="GS554" s="52"/>
      <c r="GT554" s="52"/>
      <c r="GU554" s="52"/>
      <c r="GV554" s="52"/>
      <c r="GW554" s="52"/>
      <c r="GX554" s="52"/>
      <c r="GY554" s="52"/>
      <c r="GZ554" s="52"/>
      <c r="HA554" s="52"/>
      <c r="HB554" s="52"/>
      <c r="HC554" s="52"/>
      <c r="HD554" s="52"/>
      <c r="HE554" s="52"/>
      <c r="HF554" s="52"/>
      <c r="HG554" s="52"/>
      <c r="HH554" s="52"/>
      <c r="HI554" s="52"/>
      <c r="HJ554" s="52"/>
      <c r="HK554" s="52"/>
      <c r="HL554" s="52"/>
      <c r="HM554" s="52"/>
      <c r="HN554" s="52"/>
      <c r="HO554" s="52"/>
      <c r="HP554" s="52"/>
      <c r="HQ554" s="52"/>
      <c r="HR554" s="52"/>
      <c r="HS554" s="52"/>
      <c r="HT554" s="52"/>
      <c r="HU554" s="52"/>
      <c r="HV554" s="52"/>
      <c r="HW554" s="52"/>
      <c r="HX554" s="52"/>
      <c r="HY554" s="52"/>
      <c r="HZ554" s="52"/>
      <c r="IA554" s="52"/>
      <c r="IB554" s="52"/>
      <c r="IC554" s="52"/>
      <c r="ID554" s="52"/>
      <c r="IE554" s="52"/>
      <c r="IF554" s="52"/>
      <c r="IG554" s="52"/>
      <c r="IH554" s="52"/>
      <c r="II554" s="52"/>
      <c r="IJ554" s="52"/>
      <c r="IK554" s="52"/>
      <c r="IL554" s="52"/>
      <c r="IM554" s="52"/>
      <c r="IN554" s="52"/>
      <c r="IO554" s="52"/>
      <c r="IP554" s="52"/>
      <c r="IQ554" s="52"/>
      <c r="IR554" s="52"/>
      <c r="IS554" s="52"/>
      <c r="IT554" s="52"/>
      <c r="IU554" s="52"/>
      <c r="IV554" s="52"/>
      <c r="IW554" s="52"/>
      <c r="IX554" s="52"/>
      <c r="IY554" s="52"/>
      <c r="IZ554" s="52"/>
      <c r="JA554" s="52"/>
      <c r="JB554" s="52"/>
      <c r="JC554" s="52"/>
      <c r="JD554" s="52"/>
      <c r="JE554" s="52"/>
      <c r="JF554" s="52"/>
      <c r="JG554" s="52"/>
      <c r="JH554" s="52"/>
      <c r="JI554" s="52"/>
      <c r="JJ554" s="52"/>
      <c r="JK554" s="52"/>
      <c r="JL554" s="52"/>
      <c r="JM554" s="52"/>
      <c r="JN554" s="52"/>
      <c r="JO554" s="52"/>
      <c r="JP554" s="52"/>
      <c r="JQ554" s="52"/>
      <c r="JR554" s="52"/>
      <c r="JS554" s="52"/>
      <c r="JT554" s="52"/>
      <c r="JU554" s="52"/>
      <c r="JV554" s="52"/>
      <c r="JW554" s="52"/>
      <c r="JX554" s="52"/>
      <c r="JY554" s="52"/>
      <c r="JZ554" s="52"/>
      <c r="KA554" s="52"/>
      <c r="KB554" s="52"/>
      <c r="KC554" s="52"/>
      <c r="KD554" s="52"/>
      <c r="KE554" s="52"/>
      <c r="KF554" s="52"/>
      <c r="KG554" s="52"/>
      <c r="KH554" s="52"/>
      <c r="KI554" s="52"/>
      <c r="KJ554" s="52"/>
      <c r="KK554" s="52"/>
      <c r="KL554" s="52"/>
      <c r="KM554" s="52"/>
      <c r="KN554" s="52"/>
      <c r="KO554" s="52"/>
      <c r="KP554" s="52"/>
      <c r="KQ554" s="52"/>
      <c r="KR554" s="52"/>
      <c r="KS554" s="52"/>
      <c r="KT554" s="52"/>
      <c r="KU554" s="52"/>
      <c r="KV554" s="52"/>
      <c r="KW554" s="52"/>
      <c r="KX554" s="52"/>
      <c r="KY554" s="52"/>
      <c r="KZ554" s="52"/>
      <c r="LA554" s="52"/>
      <c r="LB554" s="52"/>
      <c r="LC554" s="52"/>
      <c r="LD554" s="52"/>
      <c r="LE554" s="52"/>
      <c r="LF554" s="52"/>
      <c r="LG554" s="52"/>
      <c r="LH554" s="52"/>
      <c r="LI554" s="52"/>
      <c r="LJ554" s="52"/>
      <c r="LK554" s="52"/>
      <c r="LL554" s="52"/>
      <c r="LM554" s="52"/>
      <c r="LN554" s="52"/>
      <c r="LO554" s="52"/>
      <c r="LP554" s="52"/>
      <c r="LQ554" s="52"/>
      <c r="LR554" s="52"/>
      <c r="LS554" s="52"/>
      <c r="LT554" s="52"/>
      <c r="LU554" s="52"/>
      <c r="LV554" s="52"/>
      <c r="LW554" s="52"/>
      <c r="LX554" s="52"/>
      <c r="LY554" s="52"/>
      <c r="LZ554" s="52"/>
      <c r="MA554" s="52"/>
      <c r="MB554" s="52"/>
      <c r="MC554" s="52"/>
      <c r="MD554" s="52"/>
      <c r="ME554" s="52"/>
      <c r="MF554" s="52"/>
      <c r="MG554" s="52"/>
      <c r="MH554" s="52"/>
      <c r="MI554" s="52"/>
      <c r="MJ554" s="52"/>
      <c r="MK554" s="52"/>
      <c r="ML554" s="52"/>
      <c r="MM554" s="52"/>
      <c r="MN554" s="52"/>
      <c r="MO554" s="52"/>
      <c r="MP554" s="52"/>
      <c r="MQ554" s="52"/>
      <c r="MR554" s="52"/>
      <c r="MS554" s="52"/>
      <c r="MT554" s="52"/>
      <c r="MU554" s="52"/>
      <c r="MV554" s="52"/>
      <c r="MW554" s="52"/>
      <c r="MX554" s="52"/>
      <c r="MY554" s="52"/>
      <c r="MZ554" s="52"/>
      <c r="NA554" s="52"/>
      <c r="NB554" s="52"/>
      <c r="NC554" s="52"/>
      <c r="ND554" s="52"/>
      <c r="NE554" s="52"/>
      <c r="NF554" s="52"/>
      <c r="NG554" s="52"/>
      <c r="NH554" s="52"/>
      <c r="NI554" s="52"/>
      <c r="NJ554" s="52"/>
      <c r="NK554" s="52"/>
      <c r="NL554" s="52"/>
      <c r="NM554" s="52"/>
      <c r="NN554" s="52"/>
      <c r="NO554" s="52"/>
      <c r="NP554" s="52"/>
      <c r="NQ554" s="52"/>
      <c r="NR554" s="52"/>
      <c r="NS554" s="52"/>
      <c r="NT554" s="52"/>
      <c r="NU554" s="52"/>
      <c r="NV554" s="52"/>
      <c r="NW554" s="52"/>
      <c r="NX554" s="52"/>
      <c r="NY554" s="52"/>
      <c r="NZ554" s="52"/>
      <c r="OA554" s="52"/>
      <c r="OB554" s="52"/>
      <c r="OC554" s="52"/>
      <c r="OD554" s="52"/>
      <c r="OE554" s="52"/>
      <c r="OF554" s="52"/>
      <c r="OG554" s="52"/>
      <c r="OH554" s="52"/>
      <c r="OI554" s="52"/>
      <c r="OJ554" s="52"/>
      <c r="OK554" s="52"/>
      <c r="OL554" s="52"/>
      <c r="OM554" s="52"/>
      <c r="ON554" s="52"/>
      <c r="OO554" s="52"/>
      <c r="OP554" s="52"/>
      <c r="OQ554" s="52"/>
      <c r="OR554" s="52"/>
      <c r="OS554" s="52"/>
      <c r="OT554" s="52"/>
      <c r="OU554" s="52"/>
      <c r="OV554" s="52"/>
      <c r="OW554" s="52"/>
      <c r="OX554" s="52"/>
      <c r="OY554" s="52"/>
      <c r="OZ554" s="52"/>
      <c r="PA554" s="52"/>
      <c r="PB554" s="52"/>
      <c r="PC554" s="52"/>
      <c r="PD554" s="52"/>
      <c r="PE554" s="52"/>
      <c r="PF554" s="52"/>
      <c r="PG554" s="52"/>
      <c r="PH554" s="52"/>
      <c r="PI554" s="52"/>
      <c r="PJ554" s="52"/>
      <c r="PK554" s="52"/>
      <c r="PL554" s="52"/>
      <c r="PM554" s="52"/>
      <c r="PN554" s="52"/>
      <c r="PO554" s="52"/>
      <c r="PP554" s="52"/>
      <c r="PQ554" s="52"/>
      <c r="PR554" s="52"/>
      <c r="PS554" s="52"/>
      <c r="PT554" s="52"/>
      <c r="PU554" s="52"/>
      <c r="PV554" s="52"/>
      <c r="PW554" s="52"/>
      <c r="PX554" s="52"/>
      <c r="PY554" s="52"/>
      <c r="PZ554" s="52"/>
      <c r="QA554" s="52"/>
      <c r="QB554" s="52"/>
      <c r="QC554" s="52"/>
      <c r="QD554" s="52"/>
      <c r="QE554" s="52"/>
      <c r="QF554" s="52"/>
      <c r="QG554" s="52"/>
      <c r="QH554" s="52"/>
      <c r="QI554" s="52"/>
      <c r="QJ554" s="52"/>
      <c r="QK554" s="52"/>
      <c r="QL554" s="52"/>
      <c r="QM554" s="52"/>
      <c r="QN554" s="52"/>
      <c r="QO554" s="52"/>
      <c r="QP554" s="52"/>
      <c r="QQ554" s="52"/>
      <c r="QR554" s="52"/>
      <c r="QS554" s="52"/>
      <c r="QT554" s="52"/>
      <c r="QU554" s="52"/>
      <c r="QV554" s="52"/>
      <c r="QW554" s="52"/>
      <c r="QX554" s="52"/>
      <c r="QY554" s="52"/>
      <c r="QZ554" s="52"/>
      <c r="RA554" s="52"/>
      <c r="RB554" s="52"/>
      <c r="RC554" s="52"/>
      <c r="RD554" s="52"/>
      <c r="RE554" s="52"/>
      <c r="RF554" s="52"/>
      <c r="RG554" s="52"/>
      <c r="RH554" s="52"/>
      <c r="RI554" s="52"/>
      <c r="RJ554" s="52"/>
      <c r="RK554" s="52"/>
      <c r="RL554" s="52"/>
      <c r="RM554" s="52"/>
      <c r="RN554" s="52"/>
      <c r="RO554" s="52"/>
      <c r="RP554" s="52"/>
      <c r="RQ554" s="52"/>
      <c r="RR554" s="52"/>
      <c r="RS554" s="52"/>
      <c r="RT554" s="52"/>
      <c r="RU554" s="52"/>
      <c r="RV554" s="52"/>
      <c r="RW554" s="52"/>
      <c r="RX554" s="52"/>
      <c r="RY554" s="52"/>
      <c r="RZ554" s="52"/>
      <c r="SA554" s="52"/>
      <c r="SB554" s="52"/>
      <c r="SC554" s="52"/>
      <c r="SD554" s="52"/>
      <c r="SE554" s="52"/>
      <c r="SF554" s="52"/>
      <c r="SG554" s="52"/>
      <c r="SH554" s="52"/>
      <c r="SI554" s="52"/>
      <c r="SJ554" s="52"/>
      <c r="SK554" s="52"/>
      <c r="SL554" s="52"/>
      <c r="SM554" s="52"/>
      <c r="SN554" s="52"/>
      <c r="SO554" s="52"/>
      <c r="SP554" s="52"/>
      <c r="SQ554" s="52"/>
      <c r="SR554" s="52"/>
      <c r="SS554" s="52"/>
      <c r="ST554" s="52"/>
      <c r="SU554" s="52"/>
      <c r="SV554" s="52"/>
      <c r="SW554" s="52"/>
      <c r="SX554" s="52"/>
      <c r="SY554" s="52"/>
      <c r="SZ554" s="52"/>
      <c r="TA554" s="52"/>
      <c r="TB554" s="52"/>
      <c r="TC554" s="52"/>
      <c r="TD554" s="52"/>
      <c r="TE554" s="52"/>
      <c r="TF554" s="52"/>
      <c r="TG554" s="52"/>
      <c r="TH554" s="52"/>
      <c r="TI554" s="52"/>
      <c r="TJ554" s="52"/>
      <c r="TK554" s="52"/>
      <c r="TL554" s="52"/>
      <c r="TM554" s="52"/>
      <c r="TN554" s="52"/>
      <c r="TO554" s="52"/>
      <c r="TP554" s="52"/>
      <c r="TQ554" s="52"/>
      <c r="TR554" s="52"/>
      <c r="TS554" s="52"/>
      <c r="TT554" s="52"/>
      <c r="TU554" s="52"/>
      <c r="TV554" s="52"/>
      <c r="TW554" s="52"/>
      <c r="TX554" s="52"/>
      <c r="TY554" s="52"/>
      <c r="TZ554" s="52"/>
      <c r="UA554" s="52"/>
      <c r="UB554" s="52"/>
      <c r="UC554" s="52"/>
      <c r="UD554" s="52"/>
      <c r="UE554" s="52"/>
      <c r="UF554" s="52"/>
      <c r="UG554" s="52"/>
      <c r="UH554" s="52"/>
      <c r="UI554" s="52"/>
      <c r="UJ554" s="52"/>
      <c r="UK554" s="52"/>
      <c r="UL554" s="52"/>
      <c r="UM554" s="52"/>
      <c r="UN554" s="52"/>
      <c r="UO554" s="52"/>
      <c r="UP554" s="52"/>
      <c r="UQ554" s="52"/>
      <c r="UR554" s="52"/>
      <c r="US554" s="52"/>
      <c r="UT554" s="52"/>
      <c r="UU554" s="52"/>
      <c r="UV554" s="52"/>
      <c r="UW554" s="52"/>
      <c r="UX554" s="52"/>
      <c r="UY554" s="52"/>
      <c r="UZ554" s="52"/>
      <c r="VA554" s="52"/>
      <c r="VB554" s="52"/>
      <c r="VC554" s="52"/>
      <c r="VD554" s="52"/>
      <c r="VE554" s="52"/>
      <c r="VF554" s="52"/>
      <c r="VG554" s="52"/>
      <c r="VH554" s="52"/>
      <c r="VI554" s="52"/>
      <c r="VJ554" s="52"/>
      <c r="VK554" s="52"/>
      <c r="VL554" s="52"/>
      <c r="VM554" s="52"/>
      <c r="VN554" s="52"/>
      <c r="VO554" s="52"/>
      <c r="VP554" s="52"/>
      <c r="VQ554" s="52"/>
      <c r="VR554" s="52"/>
      <c r="VS554" s="52"/>
      <c r="VT554" s="52"/>
      <c r="VU554" s="52"/>
      <c r="VV554" s="52"/>
      <c r="VW554" s="52"/>
      <c r="VX554" s="52"/>
      <c r="VY554" s="52"/>
      <c r="VZ554" s="52"/>
      <c r="WA554" s="52"/>
      <c r="WB554" s="52"/>
      <c r="WC554" s="52"/>
      <c r="WD554" s="52"/>
      <c r="WE554" s="52"/>
      <c r="WF554" s="52"/>
      <c r="WG554" s="52"/>
      <c r="WH554" s="52"/>
      <c r="WI554" s="52"/>
      <c r="WJ554" s="52"/>
      <c r="WK554" s="52"/>
      <c r="WL554" s="52"/>
      <c r="WM554" s="52"/>
      <c r="WN554" s="52"/>
      <c r="WO554" s="52"/>
      <c r="WP554" s="52"/>
      <c r="WQ554" s="52"/>
      <c r="WR554" s="52"/>
      <c r="WS554" s="52"/>
      <c r="WT554" s="52"/>
      <c r="WU554" s="52"/>
      <c r="WV554" s="52"/>
      <c r="WW554" s="52"/>
      <c r="WX554" s="52"/>
      <c r="WY554" s="52"/>
      <c r="WZ554" s="52"/>
      <c r="XA554" s="52"/>
      <c r="XB554" s="52"/>
      <c r="XC554" s="52"/>
      <c r="XD554" s="52"/>
      <c r="XE554" s="52"/>
      <c r="XF554" s="52"/>
      <c r="XG554" s="52"/>
      <c r="XH554" s="52"/>
      <c r="XI554" s="52"/>
      <c r="XJ554" s="52"/>
      <c r="XK554" s="52"/>
      <c r="XL554" s="52"/>
      <c r="XM554" s="52"/>
      <c r="XN554" s="52"/>
      <c r="XO554" s="52"/>
      <c r="XP554" s="52"/>
      <c r="XQ554" s="52"/>
      <c r="XR554" s="52"/>
      <c r="XS554" s="52"/>
      <c r="XT554" s="52"/>
      <c r="XU554" s="52"/>
      <c r="XV554" s="52"/>
      <c r="XW554" s="52"/>
      <c r="XX554" s="52"/>
      <c r="XY554" s="52"/>
      <c r="XZ554" s="52"/>
      <c r="YA554" s="52"/>
      <c r="YB554" s="52"/>
      <c r="YC554" s="52"/>
      <c r="YD554" s="52"/>
      <c r="YE554" s="52"/>
      <c r="YF554" s="52"/>
      <c r="YG554" s="52"/>
      <c r="YH554" s="52"/>
      <c r="YI554" s="52"/>
      <c r="YJ554" s="52"/>
      <c r="YK554" s="52"/>
      <c r="YL554" s="52"/>
      <c r="YM554" s="52"/>
      <c r="YN554" s="52"/>
      <c r="YO554" s="52"/>
      <c r="YP554" s="52"/>
      <c r="YQ554" s="52"/>
      <c r="YR554" s="52"/>
      <c r="YS554" s="52"/>
      <c r="YT554" s="52"/>
      <c r="YU554" s="52"/>
      <c r="YV554" s="52"/>
      <c r="YW554" s="52"/>
      <c r="YX554" s="52"/>
      <c r="YY554" s="52"/>
      <c r="YZ554" s="52"/>
      <c r="ZA554" s="52"/>
      <c r="ZB554" s="52"/>
      <c r="ZC554" s="52"/>
      <c r="ZD554" s="52"/>
      <c r="ZE554" s="52"/>
      <c r="ZF554" s="52"/>
      <c r="ZG554" s="52"/>
      <c r="ZH554" s="52"/>
      <c r="ZI554" s="52"/>
      <c r="ZJ554" s="52"/>
      <c r="ZK554" s="52"/>
      <c r="ZL554" s="52"/>
      <c r="ZM554" s="52"/>
      <c r="ZN554" s="52"/>
      <c r="ZO554" s="52"/>
      <c r="ZP554" s="52"/>
      <c r="ZQ554" s="52"/>
      <c r="ZR554" s="52"/>
      <c r="ZS554" s="52"/>
      <c r="ZT554" s="52"/>
      <c r="ZU554" s="52"/>
      <c r="ZV554" s="52"/>
      <c r="ZW554" s="52"/>
      <c r="ZX554" s="52"/>
      <c r="ZY554" s="52"/>
      <c r="ZZ554" s="52"/>
      <c r="AAA554" s="52"/>
      <c r="AAB554" s="52"/>
      <c r="AAC554" s="52"/>
      <c r="AAD554" s="52"/>
      <c r="AAE554" s="52"/>
      <c r="AAF554" s="52"/>
      <c r="AAG554" s="52"/>
      <c r="AAH554" s="52"/>
      <c r="AAI554" s="52"/>
      <c r="AAJ554" s="52"/>
      <c r="AAK554" s="52"/>
      <c r="AAL554" s="52"/>
      <c r="AAM554" s="52"/>
      <c r="AAN554" s="52"/>
      <c r="AAO554" s="52"/>
      <c r="AAP554" s="52"/>
      <c r="AAQ554" s="52"/>
      <c r="AAR554" s="52"/>
      <c r="AAS554" s="52"/>
      <c r="AAT554" s="52"/>
      <c r="AAU554" s="52"/>
      <c r="AAV554" s="52"/>
      <c r="AAW554" s="52"/>
      <c r="AAX554" s="52"/>
      <c r="AAY554" s="52"/>
      <c r="AAZ554" s="52"/>
      <c r="ABA554" s="52"/>
      <c r="ABB554" s="52"/>
      <c r="ABC554" s="52"/>
      <c r="ABD554" s="52"/>
      <c r="ABE554" s="52"/>
      <c r="ABF554" s="52"/>
      <c r="ABG554" s="52"/>
      <c r="ABH554" s="52"/>
      <c r="ABI554" s="52"/>
      <c r="ABJ554" s="52"/>
      <c r="ABK554" s="52"/>
      <c r="ABL554" s="52"/>
      <c r="ABM554" s="52"/>
      <c r="ABN554" s="52"/>
      <c r="ABO554" s="52"/>
      <c r="ABP554" s="52"/>
      <c r="ABQ554" s="52"/>
      <c r="ABR554" s="52"/>
      <c r="ABS554" s="52"/>
      <c r="ABT554" s="52"/>
      <c r="ABU554" s="52"/>
      <c r="ABV554" s="52"/>
      <c r="ABW554" s="52"/>
      <c r="ABX554" s="52"/>
      <c r="ABY554" s="52"/>
      <c r="ABZ554" s="52"/>
      <c r="ACA554" s="52"/>
      <c r="ACB554" s="52"/>
      <c r="ACC554" s="52"/>
      <c r="ACD554" s="52"/>
      <c r="ACE554" s="52"/>
      <c r="ACF554" s="52"/>
      <c r="ACG554" s="52"/>
      <c r="ACH554" s="52"/>
      <c r="ACI554" s="52"/>
      <c r="ACJ554" s="52"/>
      <c r="ACK554" s="52"/>
      <c r="ACL554" s="52"/>
      <c r="ACM554" s="52"/>
      <c r="ACN554" s="52"/>
      <c r="ACO554" s="52"/>
      <c r="ACP554" s="52"/>
      <c r="ACQ554" s="52"/>
      <c r="ACR554" s="52"/>
      <c r="ACS554" s="52"/>
      <c r="ACT554" s="52"/>
      <c r="ACU554" s="52"/>
      <c r="ACV554" s="52"/>
      <c r="ACW554" s="52"/>
      <c r="ACX554" s="52"/>
      <c r="ACY554" s="52"/>
      <c r="ACZ554" s="52"/>
      <c r="ADA554" s="52"/>
      <c r="ADB554" s="52"/>
      <c r="ADC554" s="52"/>
      <c r="ADD554" s="52"/>
      <c r="ADE554" s="52"/>
      <c r="ADF554" s="52"/>
      <c r="ADG554" s="52"/>
      <c r="ADH554" s="52"/>
      <c r="ADI554" s="52"/>
      <c r="ADJ554" s="52"/>
      <c r="ADK554" s="52"/>
      <c r="ADL554" s="52"/>
      <c r="ADM554" s="52"/>
      <c r="ADN554" s="52"/>
      <c r="ADO554" s="52"/>
      <c r="ADP554" s="52"/>
      <c r="ADQ554" s="52"/>
      <c r="ADR554" s="52"/>
      <c r="ADS554" s="52"/>
      <c r="ADT554" s="52"/>
      <c r="ADU554" s="52"/>
      <c r="ADV554" s="52"/>
      <c r="ADW554" s="52"/>
      <c r="ADX554" s="52"/>
      <c r="ADY554" s="52"/>
      <c r="ADZ554" s="52"/>
      <c r="AEA554" s="52"/>
      <c r="AEB554" s="52"/>
      <c r="AEC554" s="52"/>
      <c r="AED554" s="52"/>
      <c r="AEE554" s="52"/>
      <c r="AEF554" s="52"/>
      <c r="AEG554" s="52"/>
      <c r="AEH554" s="52"/>
      <c r="AEI554" s="52"/>
      <c r="AEJ554" s="52"/>
      <c r="AEK554" s="52"/>
      <c r="AEL554" s="52"/>
      <c r="AEM554" s="52"/>
      <c r="AEN554" s="52"/>
      <c r="AEO554" s="52"/>
      <c r="AEP554" s="52"/>
      <c r="AEQ554" s="52"/>
      <c r="AER554" s="52"/>
      <c r="AES554" s="52"/>
      <c r="AET554" s="52"/>
      <c r="AEU554" s="52"/>
      <c r="AEV554" s="52"/>
      <c r="AEW554" s="52"/>
      <c r="AEX554" s="52"/>
      <c r="AEY554" s="52"/>
      <c r="AEZ554" s="52"/>
      <c r="AFA554" s="52"/>
      <c r="AFB554" s="52"/>
      <c r="AFC554" s="52"/>
      <c r="AFD554" s="52"/>
      <c r="AFE554" s="52"/>
      <c r="AFF554" s="52"/>
      <c r="AFG554" s="52"/>
      <c r="AFH554" s="52"/>
      <c r="AFI554" s="52"/>
      <c r="AFJ554" s="52"/>
      <c r="AFK554" s="52"/>
      <c r="AFL554" s="52"/>
      <c r="AFM554" s="52"/>
      <c r="AFN554" s="52"/>
      <c r="AFO554" s="52"/>
      <c r="AFP554" s="52"/>
      <c r="AFQ554" s="52"/>
      <c r="AFR554" s="52"/>
      <c r="AFS554" s="52"/>
      <c r="AFT554" s="52"/>
      <c r="AFU554" s="52"/>
      <c r="AFV554" s="52"/>
      <c r="AFW554" s="52"/>
      <c r="AFX554" s="52"/>
      <c r="AFY554" s="52"/>
      <c r="AFZ554" s="52"/>
      <c r="AGA554" s="52"/>
      <c r="AGB554" s="52"/>
      <c r="AGC554" s="52"/>
      <c r="AGD554" s="52"/>
      <c r="AGE554" s="52"/>
      <c r="AGF554" s="52"/>
      <c r="AGG554" s="52"/>
      <c r="AGH554" s="52"/>
      <c r="AGI554" s="52"/>
      <c r="AGJ554" s="52"/>
      <c r="AGK554" s="52"/>
      <c r="AGL554" s="52"/>
      <c r="AGM554" s="52"/>
      <c r="AGN554" s="52"/>
      <c r="AGO554" s="52"/>
      <c r="AGP554" s="52"/>
      <c r="AGQ554" s="52"/>
      <c r="AGR554" s="52"/>
      <c r="AGS554" s="52"/>
      <c r="AGT554" s="52"/>
      <c r="AGU554" s="52"/>
      <c r="AGV554" s="52"/>
      <c r="AGW554" s="52"/>
      <c r="AGX554" s="52"/>
      <c r="AGY554" s="52"/>
      <c r="AGZ554" s="52"/>
      <c r="AHA554" s="52"/>
      <c r="AHB554" s="52"/>
      <c r="AHC554" s="52"/>
      <c r="AHD554" s="52"/>
      <c r="AHE554" s="52"/>
      <c r="AHF554" s="52"/>
      <c r="AHG554" s="52"/>
      <c r="AHH554" s="52"/>
      <c r="AHI554" s="52"/>
      <c r="AHJ554" s="52"/>
      <c r="AHK554" s="52"/>
      <c r="AHL554" s="52"/>
      <c r="AHM554" s="52"/>
      <c r="AHN554" s="52"/>
      <c r="AHO554" s="52"/>
      <c r="AHP554" s="52"/>
      <c r="AHQ554" s="52"/>
      <c r="AHR554" s="52"/>
      <c r="AHS554" s="52"/>
      <c r="AHT554" s="52"/>
      <c r="AHU554" s="52"/>
      <c r="AHV554" s="52"/>
      <c r="AHW554" s="52"/>
      <c r="AHX554" s="52"/>
      <c r="AHY554" s="52"/>
      <c r="AHZ554" s="52"/>
      <c r="AIA554" s="52"/>
      <c r="AIB554" s="52"/>
      <c r="AIC554" s="52"/>
      <c r="AID554" s="52"/>
      <c r="AIE554" s="52"/>
      <c r="AIF554" s="52"/>
      <c r="AIG554" s="52"/>
      <c r="AIH554" s="52"/>
      <c r="AII554" s="52"/>
      <c r="AIJ554" s="52"/>
      <c r="AIK554" s="52"/>
      <c r="AIL554" s="52"/>
      <c r="AIM554" s="52"/>
      <c r="AIN554" s="52"/>
      <c r="AIO554" s="52"/>
      <c r="AIP554" s="52"/>
      <c r="AIQ554" s="52"/>
      <c r="AIR554" s="52"/>
      <c r="AIS554" s="52"/>
      <c r="AIT554" s="52"/>
      <c r="AIU554" s="52"/>
      <c r="AIV554" s="52"/>
      <c r="AIW554" s="52"/>
      <c r="AIX554" s="52"/>
      <c r="AIY554" s="52"/>
      <c r="AIZ554" s="52"/>
      <c r="AJA554" s="52"/>
      <c r="AJB554" s="52"/>
      <c r="AJC554" s="52"/>
      <c r="AJD554" s="52"/>
      <c r="AJE554" s="52"/>
      <c r="AJF554" s="52"/>
      <c r="AJG554" s="52"/>
      <c r="AJH554" s="52"/>
      <c r="AJI554" s="52"/>
      <c r="AJJ554" s="52"/>
      <c r="AJK554" s="52"/>
      <c r="AJL554" s="52"/>
      <c r="AJM554" s="52"/>
      <c r="AJN554" s="52"/>
      <c r="AJO554" s="52"/>
      <c r="AJP554" s="52"/>
      <c r="AJQ554" s="52"/>
      <c r="AJR554" s="52"/>
      <c r="AJS554" s="52"/>
      <c r="AJT554" s="52"/>
      <c r="AJU554" s="52"/>
      <c r="AJV554" s="52"/>
      <c r="AJW554" s="52"/>
      <c r="AJX554" s="52"/>
      <c r="AJY554" s="52"/>
      <c r="AJZ554" s="52"/>
      <c r="AKA554" s="52"/>
      <c r="AKB554" s="52"/>
      <c r="AKC554" s="52"/>
      <c r="AKD554" s="52"/>
      <c r="AKE554" s="52"/>
      <c r="AKF554" s="52"/>
      <c r="AKG554" s="52"/>
      <c r="AKH554" s="52"/>
      <c r="AKI554" s="52"/>
      <c r="AKJ554" s="52"/>
      <c r="AKK554" s="52"/>
      <c r="AKL554" s="52"/>
      <c r="AKM554" s="52"/>
      <c r="AKN554" s="52"/>
      <c r="AKO554" s="52"/>
      <c r="AKP554" s="52"/>
      <c r="AKQ554" s="52"/>
      <c r="AKR554" s="52"/>
      <c r="AKS554" s="52"/>
      <c r="AKT554" s="52"/>
      <c r="AKU554" s="52"/>
      <c r="AKV554" s="52"/>
      <c r="AKW554" s="52"/>
      <c r="AKX554" s="52"/>
      <c r="AKY554" s="52"/>
      <c r="AKZ554" s="52"/>
      <c r="ALA554" s="52"/>
      <c r="ALB554" s="52"/>
      <c r="ALC554" s="52"/>
      <c r="ALD554" s="52"/>
      <c r="ALE554" s="52"/>
      <c r="ALF554" s="52"/>
      <c r="ALG554" s="52"/>
      <c r="ALH554" s="52"/>
      <c r="ALI554" s="52"/>
      <c r="ALJ554" s="52"/>
      <c r="ALK554" s="52"/>
      <c r="ALL554" s="52"/>
      <c r="ALM554" s="52"/>
      <c r="ALN554" s="52"/>
      <c r="ALO554" s="52"/>
      <c r="ALP554" s="52"/>
      <c r="ALQ554" s="52"/>
      <c r="ALR554" s="52"/>
      <c r="ALS554" s="52"/>
      <c r="ALT554" s="52"/>
      <c r="ALU554" s="52"/>
      <c r="ALV554" s="52"/>
      <c r="ALW554" s="52"/>
      <c r="ALX554" s="52"/>
      <c r="ALY554" s="52"/>
      <c r="ALZ554" s="52"/>
      <c r="AMA554" s="52"/>
      <c r="AMB554" s="52"/>
      <c r="AMC554" s="52"/>
      <c r="AMD554" s="52"/>
      <c r="AME554" s="52"/>
      <c r="AMF554" s="52"/>
      <c r="AMG554" s="52"/>
      <c r="AMH554" s="52"/>
      <c r="AMI554" s="52"/>
      <c r="AMJ554" s="52"/>
      <c r="AMK554" s="52"/>
      <c r="AML554" s="52"/>
      <c r="AMM554" s="52"/>
      <c r="AMN554" s="52"/>
      <c r="AMO554" s="52"/>
      <c r="AMP554" s="52"/>
      <c r="AMQ554" s="52"/>
      <c r="AMR554" s="52"/>
      <c r="AMS554" s="52"/>
      <c r="AMT554" s="52"/>
      <c r="AMU554" s="52"/>
      <c r="AMV554" s="52"/>
      <c r="AMW554" s="52"/>
      <c r="AMX554" s="52"/>
      <c r="AMY554" s="52"/>
      <c r="AMZ554" s="52"/>
      <c r="ANA554" s="52"/>
      <c r="ANB554" s="52"/>
      <c r="ANC554" s="52"/>
      <c r="AND554" s="52"/>
      <c r="ANE554" s="52"/>
      <c r="ANF554" s="52"/>
      <c r="ANG554" s="52"/>
      <c r="ANH554" s="52"/>
      <c r="ANI554" s="52"/>
      <c r="ANJ554" s="52"/>
      <c r="ANK554" s="52"/>
      <c r="ANL554" s="52"/>
      <c r="ANM554" s="52"/>
      <c r="ANN554" s="52"/>
      <c r="ANO554" s="52"/>
      <c r="ANP554" s="52"/>
      <c r="ANQ554" s="52"/>
      <c r="ANR554" s="52"/>
      <c r="ANS554" s="52"/>
      <c r="ANT554" s="52"/>
      <c r="ANU554" s="52"/>
      <c r="ANV554" s="52"/>
      <c r="ANW554" s="52"/>
      <c r="ANX554" s="52"/>
      <c r="ANY554" s="52"/>
      <c r="ANZ554" s="52"/>
      <c r="AOA554" s="52"/>
      <c r="AOB554" s="52"/>
      <c r="AOC554" s="52"/>
      <c r="AOD554" s="52"/>
      <c r="AOE554" s="52"/>
      <c r="AOF554" s="52"/>
      <c r="AOG554" s="52"/>
      <c r="AOH554" s="52"/>
      <c r="AOI554" s="52"/>
      <c r="AOJ554" s="52"/>
      <c r="AOK554" s="52"/>
      <c r="AOL554" s="52"/>
      <c r="AOM554" s="52"/>
      <c r="AON554" s="52"/>
      <c r="AOO554" s="52"/>
      <c r="AOP554" s="52"/>
      <c r="AOQ554" s="52"/>
      <c r="AOR554" s="52"/>
      <c r="AOS554" s="52"/>
      <c r="AOT554" s="52"/>
      <c r="AOU554" s="52"/>
      <c r="AOV554" s="52"/>
      <c r="AOW554" s="52"/>
      <c r="AOX554" s="52"/>
      <c r="AOY554" s="52"/>
      <c r="AOZ554" s="52"/>
      <c r="APA554" s="52"/>
      <c r="APB554" s="52"/>
      <c r="APC554" s="52"/>
      <c r="APD554" s="52"/>
      <c r="APE554" s="52"/>
      <c r="APF554" s="52"/>
      <c r="APG554" s="52"/>
      <c r="APH554" s="52"/>
      <c r="API554" s="52"/>
      <c r="APJ554" s="52"/>
      <c r="APK554" s="52"/>
      <c r="APL554" s="52"/>
      <c r="APM554" s="52"/>
      <c r="APN554" s="52"/>
      <c r="APO554" s="52"/>
      <c r="APP554" s="52"/>
      <c r="APQ554" s="52"/>
      <c r="APR554" s="52"/>
      <c r="APS554" s="52"/>
      <c r="APT554" s="52"/>
      <c r="APU554" s="52"/>
      <c r="APV554" s="52"/>
      <c r="APW554" s="52"/>
      <c r="APX554" s="52"/>
      <c r="APY554" s="52"/>
      <c r="APZ554" s="52"/>
      <c r="AQA554" s="52"/>
      <c r="AQB554" s="52"/>
      <c r="AQC554" s="52"/>
      <c r="AQD554" s="52"/>
      <c r="AQE554" s="52"/>
      <c r="AQF554" s="52"/>
      <c r="AQG554" s="52"/>
      <c r="AQH554" s="52"/>
      <c r="AQI554" s="52"/>
      <c r="AQJ554" s="52"/>
      <c r="AQK554" s="52"/>
      <c r="AQL554" s="52"/>
      <c r="AQM554" s="52"/>
      <c r="AQN554" s="52"/>
      <c r="AQO554" s="52"/>
      <c r="AQP554" s="52"/>
      <c r="AQQ554" s="52"/>
      <c r="AQR554" s="52"/>
      <c r="AQS554" s="52"/>
      <c r="AQT554" s="52"/>
      <c r="AQU554" s="52"/>
      <c r="AQV554" s="52"/>
      <c r="AQW554" s="52"/>
      <c r="AQX554" s="52"/>
      <c r="AQY554" s="52"/>
      <c r="AQZ554" s="52"/>
      <c r="ARA554" s="52"/>
      <c r="ARB554" s="52"/>
      <c r="ARC554" s="52"/>
      <c r="ARD554" s="52"/>
      <c r="ARE554" s="52"/>
      <c r="ARF554" s="52"/>
      <c r="ARG554" s="52"/>
      <c r="ARH554" s="52"/>
      <c r="ARI554" s="52"/>
      <c r="ARJ554" s="52"/>
      <c r="ARK554" s="52"/>
      <c r="ARL554" s="52"/>
      <c r="ARM554" s="52"/>
      <c r="ARN554" s="52"/>
      <c r="ARO554" s="52"/>
      <c r="ARP554" s="52"/>
      <c r="ARQ554" s="52"/>
      <c r="ARR554" s="52"/>
      <c r="ARS554" s="52"/>
      <c r="ART554" s="52"/>
      <c r="ARU554" s="52"/>
      <c r="ARV554" s="52"/>
      <c r="ARW554" s="52"/>
      <c r="ARX554" s="52"/>
      <c r="ARY554" s="52"/>
      <c r="ARZ554" s="52"/>
      <c r="ASA554" s="52"/>
      <c r="ASB554" s="52"/>
      <c r="ASC554" s="52"/>
      <c r="ASD554" s="52"/>
      <c r="ASE554" s="52"/>
      <c r="ASF554" s="52"/>
      <c r="ASG554" s="52"/>
      <c r="ASH554" s="52"/>
      <c r="ASI554" s="52"/>
      <c r="ASJ554" s="52"/>
      <c r="ASK554" s="52"/>
      <c r="ASL554" s="52"/>
      <c r="ASM554" s="52"/>
      <c r="ASN554" s="52"/>
      <c r="ASO554" s="52"/>
      <c r="ASP554" s="52"/>
      <c r="ASQ554" s="52"/>
      <c r="ASR554" s="52"/>
      <c r="ASS554" s="52"/>
      <c r="AST554" s="52"/>
      <c r="ASU554" s="52"/>
      <c r="ASV554" s="52"/>
      <c r="ASW554" s="52"/>
      <c r="ASX554" s="52"/>
      <c r="ASY554" s="52"/>
      <c r="ASZ554" s="52"/>
      <c r="ATA554" s="52"/>
      <c r="ATB554" s="52"/>
      <c r="ATC554" s="52"/>
      <c r="ATD554" s="52"/>
      <c r="ATE554" s="52"/>
      <c r="ATF554" s="52"/>
      <c r="ATG554" s="52"/>
      <c r="ATH554" s="52"/>
      <c r="ATI554" s="52"/>
      <c r="ATJ554" s="52"/>
      <c r="ATK554" s="52"/>
      <c r="ATL554" s="52"/>
      <c r="ATM554" s="52"/>
      <c r="ATN554" s="52"/>
    </row>
    <row r="555" spans="1:1210" s="20" customFormat="1" ht="18" customHeight="1" x14ac:dyDescent="0.3">
      <c r="A555" s="39" t="str">
        <f t="shared" si="7"/>
        <v/>
      </c>
      <c r="C555" s="74" t="s">
        <v>140</v>
      </c>
      <c r="D555" s="20">
        <v>9.9499999999999993</v>
      </c>
      <c r="E555" s="74" t="s">
        <v>141</v>
      </c>
      <c r="F555" s="74" t="s">
        <v>792</v>
      </c>
      <c r="G555" s="74" t="s">
        <v>14</v>
      </c>
      <c r="H555" s="74" t="s">
        <v>75</v>
      </c>
      <c r="I555" s="74" t="s">
        <v>89</v>
      </c>
      <c r="J555" s="20">
        <v>2013</v>
      </c>
      <c r="K555" s="74" t="s">
        <v>32</v>
      </c>
      <c r="L555" s="20">
        <v>48</v>
      </c>
      <c r="M555" s="20">
        <v>2</v>
      </c>
      <c r="N555" s="20" t="s">
        <v>131</v>
      </c>
      <c r="O555" s="20">
        <v>2.2999999999999998</v>
      </c>
      <c r="P555" s="20" t="s">
        <v>24</v>
      </c>
      <c r="Q555" s="20">
        <v>480</v>
      </c>
      <c r="R555" s="20" t="s">
        <v>45</v>
      </c>
      <c r="S555" s="52"/>
      <c r="T555" s="52"/>
      <c r="U555" s="52"/>
      <c r="V555" s="52"/>
      <c r="W555" s="52"/>
      <c r="X555" s="52"/>
      <c r="Y555" s="52"/>
      <c r="Z555" s="52"/>
      <c r="AA555" s="52"/>
      <c r="AB555" s="52"/>
      <c r="AC555" s="52"/>
      <c r="AD555" s="52"/>
      <c r="AE555" s="52"/>
      <c r="AF555" s="52"/>
      <c r="AG555" s="52"/>
      <c r="AH555" s="52"/>
      <c r="AI555" s="52"/>
      <c r="AJ555" s="52"/>
      <c r="AK555" s="52"/>
      <c r="AL555" s="52"/>
      <c r="AM555" s="52"/>
      <c r="AN555" s="52"/>
      <c r="AO555" s="52"/>
      <c r="AP555" s="52"/>
      <c r="AQ555" s="52"/>
      <c r="AR555" s="52"/>
      <c r="AS555" s="52"/>
      <c r="AT555" s="52"/>
      <c r="AU555" s="52"/>
      <c r="AV555" s="52"/>
      <c r="AW555" s="52"/>
      <c r="AX555" s="52"/>
      <c r="AY555" s="52"/>
      <c r="AZ555" s="52"/>
      <c r="BA555" s="52"/>
      <c r="BB555" s="52"/>
      <c r="BC555" s="52"/>
      <c r="BD555" s="52"/>
      <c r="BE555" s="52"/>
      <c r="BF555" s="52"/>
      <c r="BG555" s="52"/>
      <c r="BH555" s="52"/>
      <c r="BI555" s="52"/>
      <c r="BJ555" s="52"/>
      <c r="BK555" s="52"/>
      <c r="BL555" s="52"/>
      <c r="BM555" s="52"/>
      <c r="BN555" s="52"/>
      <c r="BO555" s="52"/>
      <c r="BP555" s="52"/>
      <c r="BQ555" s="52"/>
      <c r="BR555" s="52"/>
      <c r="BS555" s="52"/>
      <c r="BT555" s="52"/>
      <c r="BU555" s="52"/>
      <c r="BV555" s="52"/>
      <c r="BW555" s="52"/>
      <c r="BX555" s="52"/>
      <c r="BY555" s="52"/>
      <c r="BZ555" s="52"/>
      <c r="CA555" s="52"/>
      <c r="CB555" s="52"/>
      <c r="CC555" s="52"/>
      <c r="CD555" s="52"/>
      <c r="CE555" s="52"/>
      <c r="CF555" s="52"/>
      <c r="CG555" s="52"/>
      <c r="CH555" s="52"/>
      <c r="CI555" s="52"/>
      <c r="CJ555" s="52"/>
      <c r="CK555" s="52"/>
      <c r="CL555" s="52"/>
      <c r="CM555" s="52"/>
      <c r="CN555" s="52"/>
      <c r="CO555" s="52"/>
      <c r="CP555" s="52"/>
      <c r="CQ555" s="52"/>
      <c r="CR555" s="52"/>
      <c r="CS555" s="52"/>
      <c r="CT555" s="52"/>
      <c r="CU555" s="52"/>
      <c r="CV555" s="52"/>
      <c r="CW555" s="52"/>
      <c r="CX555" s="52"/>
      <c r="CY555" s="52"/>
      <c r="CZ555" s="52"/>
      <c r="DA555" s="52"/>
      <c r="DB555" s="52"/>
      <c r="DC555" s="52"/>
      <c r="DD555" s="52"/>
      <c r="DE555" s="52"/>
      <c r="DF555" s="52"/>
      <c r="DG555" s="52"/>
      <c r="DH555" s="52"/>
      <c r="DI555" s="52"/>
      <c r="DJ555" s="52"/>
      <c r="DK555" s="52"/>
      <c r="DL555" s="52"/>
      <c r="DM555" s="52"/>
      <c r="DN555" s="52"/>
      <c r="DO555" s="52"/>
      <c r="DP555" s="52"/>
      <c r="DQ555" s="52"/>
      <c r="DR555" s="52"/>
      <c r="DS555" s="52"/>
      <c r="DT555" s="52"/>
      <c r="DU555" s="52"/>
      <c r="DV555" s="52"/>
      <c r="DW555" s="52"/>
      <c r="DX555" s="52"/>
      <c r="DY555" s="52"/>
      <c r="DZ555" s="52"/>
      <c r="EA555" s="52"/>
      <c r="EB555" s="52"/>
      <c r="EC555" s="52"/>
      <c r="ED555" s="52"/>
      <c r="EE555" s="52"/>
      <c r="EF555" s="52"/>
      <c r="EG555" s="52"/>
      <c r="EH555" s="52"/>
      <c r="EI555" s="52"/>
      <c r="EJ555" s="52"/>
      <c r="EK555" s="52"/>
      <c r="EL555" s="52"/>
      <c r="EM555" s="52"/>
      <c r="EN555" s="52"/>
      <c r="EO555" s="52"/>
      <c r="EP555" s="52"/>
      <c r="EQ555" s="52"/>
      <c r="ER555" s="52"/>
      <c r="ES555" s="52"/>
      <c r="ET555" s="52"/>
      <c r="EU555" s="52"/>
      <c r="EV555" s="52"/>
      <c r="EW555" s="52"/>
      <c r="EX555" s="52"/>
      <c r="EY555" s="52"/>
      <c r="EZ555" s="52"/>
      <c r="FA555" s="52"/>
      <c r="FB555" s="52"/>
      <c r="FC555" s="52"/>
      <c r="FD555" s="52"/>
      <c r="FE555" s="52"/>
      <c r="FF555" s="52"/>
      <c r="FG555" s="52"/>
      <c r="FH555" s="52"/>
      <c r="FI555" s="52"/>
      <c r="FJ555" s="52"/>
      <c r="FK555" s="52"/>
      <c r="FL555" s="52"/>
      <c r="FM555" s="52"/>
      <c r="FN555" s="52"/>
      <c r="FO555" s="52"/>
      <c r="FP555" s="52"/>
      <c r="FQ555" s="52"/>
      <c r="FR555" s="52"/>
      <c r="FS555" s="52"/>
      <c r="FT555" s="52"/>
      <c r="FU555" s="52"/>
      <c r="FV555" s="52"/>
      <c r="FW555" s="52"/>
      <c r="FX555" s="52"/>
      <c r="FY555" s="52"/>
      <c r="FZ555" s="52"/>
      <c r="GA555" s="52"/>
      <c r="GB555" s="52"/>
      <c r="GC555" s="52"/>
      <c r="GD555" s="52"/>
      <c r="GE555" s="52"/>
      <c r="GF555" s="52"/>
      <c r="GG555" s="52"/>
      <c r="GH555" s="52"/>
      <c r="GI555" s="52"/>
      <c r="GJ555" s="52"/>
      <c r="GK555" s="52"/>
      <c r="GL555" s="52"/>
      <c r="GM555" s="52"/>
      <c r="GN555" s="52"/>
      <c r="GO555" s="52"/>
      <c r="GP555" s="52"/>
      <c r="GQ555" s="52"/>
      <c r="GR555" s="52"/>
      <c r="GS555" s="52"/>
      <c r="GT555" s="52"/>
      <c r="GU555" s="52"/>
      <c r="GV555" s="52"/>
      <c r="GW555" s="52"/>
      <c r="GX555" s="52"/>
      <c r="GY555" s="52"/>
      <c r="GZ555" s="52"/>
      <c r="HA555" s="52"/>
      <c r="HB555" s="52"/>
      <c r="HC555" s="52"/>
      <c r="HD555" s="52"/>
      <c r="HE555" s="52"/>
      <c r="HF555" s="52"/>
      <c r="HG555" s="52"/>
      <c r="HH555" s="52"/>
      <c r="HI555" s="52"/>
      <c r="HJ555" s="52"/>
      <c r="HK555" s="52"/>
      <c r="HL555" s="52"/>
      <c r="HM555" s="52"/>
      <c r="HN555" s="52"/>
      <c r="HO555" s="52"/>
      <c r="HP555" s="52"/>
      <c r="HQ555" s="52"/>
      <c r="HR555" s="52"/>
      <c r="HS555" s="52"/>
      <c r="HT555" s="52"/>
      <c r="HU555" s="52"/>
      <c r="HV555" s="52"/>
      <c r="HW555" s="52"/>
      <c r="HX555" s="52"/>
      <c r="HY555" s="52"/>
      <c r="HZ555" s="52"/>
      <c r="IA555" s="52"/>
      <c r="IB555" s="52"/>
      <c r="IC555" s="52"/>
      <c r="ID555" s="52"/>
      <c r="IE555" s="52"/>
      <c r="IF555" s="52"/>
      <c r="IG555" s="52"/>
      <c r="IH555" s="52"/>
      <c r="II555" s="52"/>
      <c r="IJ555" s="52"/>
      <c r="IK555" s="52"/>
      <c r="IL555" s="52"/>
      <c r="IM555" s="52"/>
      <c r="IN555" s="52"/>
      <c r="IO555" s="52"/>
      <c r="IP555" s="52"/>
      <c r="IQ555" s="52"/>
      <c r="IR555" s="52"/>
      <c r="IS555" s="52"/>
      <c r="IT555" s="52"/>
      <c r="IU555" s="52"/>
      <c r="IV555" s="52"/>
      <c r="IW555" s="52"/>
      <c r="IX555" s="52"/>
      <c r="IY555" s="52"/>
      <c r="IZ555" s="52"/>
      <c r="JA555" s="52"/>
      <c r="JB555" s="52"/>
      <c r="JC555" s="52"/>
      <c r="JD555" s="52"/>
      <c r="JE555" s="52"/>
      <c r="JF555" s="52"/>
      <c r="JG555" s="52"/>
      <c r="JH555" s="52"/>
      <c r="JI555" s="52"/>
      <c r="JJ555" s="52"/>
      <c r="JK555" s="52"/>
      <c r="JL555" s="52"/>
      <c r="JM555" s="52"/>
      <c r="JN555" s="52"/>
      <c r="JO555" s="52"/>
      <c r="JP555" s="52"/>
      <c r="JQ555" s="52"/>
      <c r="JR555" s="52"/>
      <c r="JS555" s="52"/>
      <c r="JT555" s="52"/>
      <c r="JU555" s="52"/>
      <c r="JV555" s="52"/>
      <c r="JW555" s="52"/>
      <c r="JX555" s="52"/>
      <c r="JY555" s="52"/>
      <c r="JZ555" s="52"/>
      <c r="KA555" s="52"/>
      <c r="KB555" s="52"/>
      <c r="KC555" s="52"/>
      <c r="KD555" s="52"/>
      <c r="KE555" s="52"/>
      <c r="KF555" s="52"/>
      <c r="KG555" s="52"/>
      <c r="KH555" s="52"/>
      <c r="KI555" s="52"/>
      <c r="KJ555" s="52"/>
      <c r="KK555" s="52"/>
      <c r="KL555" s="52"/>
      <c r="KM555" s="52"/>
      <c r="KN555" s="52"/>
      <c r="KO555" s="52"/>
      <c r="KP555" s="52"/>
      <c r="KQ555" s="52"/>
      <c r="KR555" s="52"/>
      <c r="KS555" s="52"/>
      <c r="KT555" s="52"/>
      <c r="KU555" s="52"/>
      <c r="KV555" s="52"/>
      <c r="KW555" s="52"/>
      <c r="KX555" s="52"/>
      <c r="KY555" s="52"/>
      <c r="KZ555" s="52"/>
      <c r="LA555" s="52"/>
      <c r="LB555" s="52"/>
      <c r="LC555" s="52"/>
      <c r="LD555" s="52"/>
      <c r="LE555" s="52"/>
      <c r="LF555" s="52"/>
      <c r="LG555" s="52"/>
      <c r="LH555" s="52"/>
      <c r="LI555" s="52"/>
      <c r="LJ555" s="52"/>
      <c r="LK555" s="52"/>
      <c r="LL555" s="52"/>
      <c r="LM555" s="52"/>
      <c r="LN555" s="52"/>
      <c r="LO555" s="52"/>
      <c r="LP555" s="52"/>
      <c r="LQ555" s="52"/>
      <c r="LR555" s="52"/>
      <c r="LS555" s="52"/>
      <c r="LT555" s="52"/>
      <c r="LU555" s="52"/>
      <c r="LV555" s="52"/>
      <c r="LW555" s="52"/>
      <c r="LX555" s="52"/>
      <c r="LY555" s="52"/>
      <c r="LZ555" s="52"/>
      <c r="MA555" s="52"/>
      <c r="MB555" s="52"/>
      <c r="MC555" s="52"/>
      <c r="MD555" s="52"/>
      <c r="ME555" s="52"/>
      <c r="MF555" s="52"/>
      <c r="MG555" s="52"/>
      <c r="MH555" s="52"/>
      <c r="MI555" s="52"/>
      <c r="MJ555" s="52"/>
      <c r="MK555" s="52"/>
      <c r="ML555" s="52"/>
      <c r="MM555" s="52"/>
      <c r="MN555" s="52"/>
      <c r="MO555" s="52"/>
      <c r="MP555" s="52"/>
      <c r="MQ555" s="52"/>
      <c r="MR555" s="52"/>
      <c r="MS555" s="52"/>
      <c r="MT555" s="52"/>
      <c r="MU555" s="52"/>
      <c r="MV555" s="52"/>
      <c r="MW555" s="52"/>
      <c r="MX555" s="52"/>
      <c r="MY555" s="52"/>
      <c r="MZ555" s="52"/>
      <c r="NA555" s="52"/>
      <c r="NB555" s="52"/>
      <c r="NC555" s="52"/>
      <c r="ND555" s="52"/>
      <c r="NE555" s="52"/>
      <c r="NF555" s="52"/>
      <c r="NG555" s="52"/>
      <c r="NH555" s="52"/>
      <c r="NI555" s="52"/>
      <c r="NJ555" s="52"/>
      <c r="NK555" s="52"/>
      <c r="NL555" s="52"/>
      <c r="NM555" s="52"/>
      <c r="NN555" s="52"/>
      <c r="NO555" s="52"/>
      <c r="NP555" s="52"/>
      <c r="NQ555" s="52"/>
      <c r="NR555" s="52"/>
      <c r="NS555" s="52"/>
      <c r="NT555" s="52"/>
      <c r="NU555" s="52"/>
      <c r="NV555" s="52"/>
      <c r="NW555" s="52"/>
      <c r="NX555" s="52"/>
      <c r="NY555" s="52"/>
      <c r="NZ555" s="52"/>
      <c r="OA555" s="52"/>
      <c r="OB555" s="52"/>
      <c r="OC555" s="52"/>
      <c r="OD555" s="52"/>
      <c r="OE555" s="52"/>
      <c r="OF555" s="52"/>
      <c r="OG555" s="52"/>
      <c r="OH555" s="52"/>
      <c r="OI555" s="52"/>
      <c r="OJ555" s="52"/>
      <c r="OK555" s="52"/>
      <c r="OL555" s="52"/>
      <c r="OM555" s="52"/>
      <c r="ON555" s="52"/>
      <c r="OO555" s="52"/>
      <c r="OP555" s="52"/>
      <c r="OQ555" s="52"/>
      <c r="OR555" s="52"/>
      <c r="OS555" s="52"/>
      <c r="OT555" s="52"/>
      <c r="OU555" s="52"/>
      <c r="OV555" s="52"/>
      <c r="OW555" s="52"/>
      <c r="OX555" s="52"/>
      <c r="OY555" s="52"/>
      <c r="OZ555" s="52"/>
      <c r="PA555" s="52"/>
      <c r="PB555" s="52"/>
      <c r="PC555" s="52"/>
      <c r="PD555" s="52"/>
      <c r="PE555" s="52"/>
      <c r="PF555" s="52"/>
      <c r="PG555" s="52"/>
      <c r="PH555" s="52"/>
      <c r="PI555" s="52"/>
      <c r="PJ555" s="52"/>
      <c r="PK555" s="52"/>
      <c r="PL555" s="52"/>
      <c r="PM555" s="52"/>
      <c r="PN555" s="52"/>
      <c r="PO555" s="52"/>
      <c r="PP555" s="52"/>
      <c r="PQ555" s="52"/>
      <c r="PR555" s="52"/>
      <c r="PS555" s="52"/>
      <c r="PT555" s="52"/>
      <c r="PU555" s="52"/>
      <c r="PV555" s="52"/>
      <c r="PW555" s="52"/>
      <c r="PX555" s="52"/>
      <c r="PY555" s="52"/>
      <c r="PZ555" s="52"/>
      <c r="QA555" s="52"/>
      <c r="QB555" s="52"/>
      <c r="QC555" s="52"/>
      <c r="QD555" s="52"/>
      <c r="QE555" s="52"/>
      <c r="QF555" s="52"/>
      <c r="QG555" s="52"/>
      <c r="QH555" s="52"/>
      <c r="QI555" s="52"/>
      <c r="QJ555" s="52"/>
      <c r="QK555" s="52"/>
      <c r="QL555" s="52"/>
      <c r="QM555" s="52"/>
      <c r="QN555" s="52"/>
      <c r="QO555" s="52"/>
      <c r="QP555" s="52"/>
      <c r="QQ555" s="52"/>
      <c r="QR555" s="52"/>
      <c r="QS555" s="52"/>
      <c r="QT555" s="52"/>
      <c r="QU555" s="52"/>
      <c r="QV555" s="52"/>
      <c r="QW555" s="52"/>
      <c r="QX555" s="52"/>
      <c r="QY555" s="52"/>
      <c r="QZ555" s="52"/>
      <c r="RA555" s="52"/>
      <c r="RB555" s="52"/>
      <c r="RC555" s="52"/>
      <c r="RD555" s="52"/>
      <c r="RE555" s="52"/>
      <c r="RF555" s="52"/>
      <c r="RG555" s="52"/>
      <c r="RH555" s="52"/>
      <c r="RI555" s="52"/>
      <c r="RJ555" s="52"/>
      <c r="RK555" s="52"/>
      <c r="RL555" s="52"/>
      <c r="RM555" s="52"/>
      <c r="RN555" s="52"/>
      <c r="RO555" s="52"/>
      <c r="RP555" s="52"/>
      <c r="RQ555" s="52"/>
      <c r="RR555" s="52"/>
      <c r="RS555" s="52"/>
      <c r="RT555" s="52"/>
      <c r="RU555" s="52"/>
      <c r="RV555" s="52"/>
      <c r="RW555" s="52"/>
      <c r="RX555" s="52"/>
      <c r="RY555" s="52"/>
      <c r="RZ555" s="52"/>
      <c r="SA555" s="52"/>
      <c r="SB555" s="52"/>
      <c r="SC555" s="52"/>
      <c r="SD555" s="52"/>
      <c r="SE555" s="52"/>
      <c r="SF555" s="52"/>
      <c r="SG555" s="52"/>
      <c r="SH555" s="52"/>
      <c r="SI555" s="52"/>
      <c r="SJ555" s="52"/>
      <c r="SK555" s="52"/>
      <c r="SL555" s="52"/>
      <c r="SM555" s="52"/>
      <c r="SN555" s="52"/>
      <c r="SO555" s="52"/>
      <c r="SP555" s="52"/>
      <c r="SQ555" s="52"/>
      <c r="SR555" s="52"/>
      <c r="SS555" s="52"/>
      <c r="ST555" s="52"/>
      <c r="SU555" s="52"/>
      <c r="SV555" s="52"/>
      <c r="SW555" s="52"/>
      <c r="SX555" s="52"/>
      <c r="SY555" s="52"/>
      <c r="SZ555" s="52"/>
      <c r="TA555" s="52"/>
      <c r="TB555" s="52"/>
      <c r="TC555" s="52"/>
      <c r="TD555" s="52"/>
      <c r="TE555" s="52"/>
      <c r="TF555" s="52"/>
      <c r="TG555" s="52"/>
      <c r="TH555" s="52"/>
      <c r="TI555" s="52"/>
      <c r="TJ555" s="52"/>
      <c r="TK555" s="52"/>
      <c r="TL555" s="52"/>
      <c r="TM555" s="52"/>
      <c r="TN555" s="52"/>
      <c r="TO555" s="52"/>
      <c r="TP555" s="52"/>
      <c r="TQ555" s="52"/>
      <c r="TR555" s="52"/>
      <c r="TS555" s="52"/>
      <c r="TT555" s="52"/>
      <c r="TU555" s="52"/>
      <c r="TV555" s="52"/>
      <c r="TW555" s="52"/>
      <c r="TX555" s="52"/>
      <c r="TY555" s="52"/>
      <c r="TZ555" s="52"/>
      <c r="UA555" s="52"/>
      <c r="UB555" s="52"/>
      <c r="UC555" s="52"/>
      <c r="UD555" s="52"/>
      <c r="UE555" s="52"/>
      <c r="UF555" s="52"/>
      <c r="UG555" s="52"/>
      <c r="UH555" s="52"/>
      <c r="UI555" s="52"/>
      <c r="UJ555" s="52"/>
      <c r="UK555" s="52"/>
      <c r="UL555" s="52"/>
      <c r="UM555" s="52"/>
      <c r="UN555" s="52"/>
      <c r="UO555" s="52"/>
      <c r="UP555" s="52"/>
      <c r="UQ555" s="52"/>
      <c r="UR555" s="52"/>
      <c r="US555" s="52"/>
      <c r="UT555" s="52"/>
      <c r="UU555" s="52"/>
      <c r="UV555" s="52"/>
      <c r="UW555" s="52"/>
      <c r="UX555" s="52"/>
      <c r="UY555" s="52"/>
      <c r="UZ555" s="52"/>
      <c r="VA555" s="52"/>
      <c r="VB555" s="52"/>
      <c r="VC555" s="52"/>
      <c r="VD555" s="52"/>
      <c r="VE555" s="52"/>
      <c r="VF555" s="52"/>
      <c r="VG555" s="52"/>
      <c r="VH555" s="52"/>
      <c r="VI555" s="52"/>
      <c r="VJ555" s="52"/>
      <c r="VK555" s="52"/>
      <c r="VL555" s="52"/>
      <c r="VM555" s="52"/>
      <c r="VN555" s="52"/>
      <c r="VO555" s="52"/>
      <c r="VP555" s="52"/>
      <c r="VQ555" s="52"/>
      <c r="VR555" s="52"/>
      <c r="VS555" s="52"/>
      <c r="VT555" s="52"/>
      <c r="VU555" s="52"/>
      <c r="VV555" s="52"/>
      <c r="VW555" s="52"/>
      <c r="VX555" s="52"/>
      <c r="VY555" s="52"/>
      <c r="VZ555" s="52"/>
      <c r="WA555" s="52"/>
      <c r="WB555" s="52"/>
      <c r="WC555" s="52"/>
      <c r="WD555" s="52"/>
      <c r="WE555" s="52"/>
      <c r="WF555" s="52"/>
      <c r="WG555" s="52"/>
      <c r="WH555" s="52"/>
      <c r="WI555" s="52"/>
      <c r="WJ555" s="52"/>
      <c r="WK555" s="52"/>
      <c r="WL555" s="52"/>
      <c r="WM555" s="52"/>
      <c r="WN555" s="52"/>
      <c r="WO555" s="52"/>
      <c r="WP555" s="52"/>
      <c r="WQ555" s="52"/>
      <c r="WR555" s="52"/>
      <c r="WS555" s="52"/>
      <c r="WT555" s="52"/>
      <c r="WU555" s="52"/>
      <c r="WV555" s="52"/>
      <c r="WW555" s="52"/>
      <c r="WX555" s="52"/>
      <c r="WY555" s="52"/>
      <c r="WZ555" s="52"/>
      <c r="XA555" s="52"/>
      <c r="XB555" s="52"/>
      <c r="XC555" s="52"/>
      <c r="XD555" s="52"/>
      <c r="XE555" s="52"/>
      <c r="XF555" s="52"/>
      <c r="XG555" s="52"/>
      <c r="XH555" s="52"/>
      <c r="XI555" s="52"/>
      <c r="XJ555" s="52"/>
      <c r="XK555" s="52"/>
      <c r="XL555" s="52"/>
      <c r="XM555" s="52"/>
      <c r="XN555" s="52"/>
      <c r="XO555" s="52"/>
      <c r="XP555" s="52"/>
      <c r="XQ555" s="52"/>
      <c r="XR555" s="52"/>
      <c r="XS555" s="52"/>
      <c r="XT555" s="52"/>
      <c r="XU555" s="52"/>
      <c r="XV555" s="52"/>
      <c r="XW555" s="52"/>
      <c r="XX555" s="52"/>
      <c r="XY555" s="52"/>
      <c r="XZ555" s="52"/>
      <c r="YA555" s="52"/>
      <c r="YB555" s="52"/>
      <c r="YC555" s="52"/>
      <c r="YD555" s="52"/>
      <c r="YE555" s="52"/>
      <c r="YF555" s="52"/>
      <c r="YG555" s="52"/>
      <c r="YH555" s="52"/>
      <c r="YI555" s="52"/>
      <c r="YJ555" s="52"/>
      <c r="YK555" s="52"/>
      <c r="YL555" s="52"/>
      <c r="YM555" s="52"/>
      <c r="YN555" s="52"/>
      <c r="YO555" s="52"/>
      <c r="YP555" s="52"/>
      <c r="YQ555" s="52"/>
      <c r="YR555" s="52"/>
      <c r="YS555" s="52"/>
      <c r="YT555" s="52"/>
      <c r="YU555" s="52"/>
      <c r="YV555" s="52"/>
      <c r="YW555" s="52"/>
      <c r="YX555" s="52"/>
      <c r="YY555" s="52"/>
      <c r="YZ555" s="52"/>
      <c r="ZA555" s="52"/>
      <c r="ZB555" s="52"/>
      <c r="ZC555" s="52"/>
      <c r="ZD555" s="52"/>
      <c r="ZE555" s="52"/>
      <c r="ZF555" s="52"/>
      <c r="ZG555" s="52"/>
      <c r="ZH555" s="52"/>
      <c r="ZI555" s="52"/>
      <c r="ZJ555" s="52"/>
      <c r="ZK555" s="52"/>
      <c r="ZL555" s="52"/>
      <c r="ZM555" s="52"/>
      <c r="ZN555" s="52"/>
      <c r="ZO555" s="52"/>
      <c r="ZP555" s="52"/>
      <c r="ZQ555" s="52"/>
      <c r="ZR555" s="52"/>
      <c r="ZS555" s="52"/>
      <c r="ZT555" s="52"/>
      <c r="ZU555" s="52"/>
      <c r="ZV555" s="52"/>
      <c r="ZW555" s="52"/>
      <c r="ZX555" s="52"/>
      <c r="ZY555" s="52"/>
      <c r="ZZ555" s="52"/>
      <c r="AAA555" s="52"/>
      <c r="AAB555" s="52"/>
      <c r="AAC555" s="52"/>
      <c r="AAD555" s="52"/>
      <c r="AAE555" s="52"/>
      <c r="AAF555" s="52"/>
      <c r="AAG555" s="52"/>
      <c r="AAH555" s="52"/>
      <c r="AAI555" s="52"/>
      <c r="AAJ555" s="52"/>
      <c r="AAK555" s="52"/>
      <c r="AAL555" s="52"/>
      <c r="AAM555" s="52"/>
      <c r="AAN555" s="52"/>
      <c r="AAO555" s="52"/>
      <c r="AAP555" s="52"/>
      <c r="AAQ555" s="52"/>
      <c r="AAR555" s="52"/>
      <c r="AAS555" s="52"/>
      <c r="AAT555" s="52"/>
      <c r="AAU555" s="52"/>
      <c r="AAV555" s="52"/>
      <c r="AAW555" s="52"/>
      <c r="AAX555" s="52"/>
      <c r="AAY555" s="52"/>
      <c r="AAZ555" s="52"/>
      <c r="ABA555" s="52"/>
      <c r="ABB555" s="52"/>
      <c r="ABC555" s="52"/>
      <c r="ABD555" s="52"/>
      <c r="ABE555" s="52"/>
      <c r="ABF555" s="52"/>
      <c r="ABG555" s="52"/>
      <c r="ABH555" s="52"/>
      <c r="ABI555" s="52"/>
      <c r="ABJ555" s="52"/>
      <c r="ABK555" s="52"/>
      <c r="ABL555" s="52"/>
      <c r="ABM555" s="52"/>
      <c r="ABN555" s="52"/>
      <c r="ABO555" s="52"/>
      <c r="ABP555" s="52"/>
      <c r="ABQ555" s="52"/>
      <c r="ABR555" s="52"/>
      <c r="ABS555" s="52"/>
      <c r="ABT555" s="52"/>
      <c r="ABU555" s="52"/>
      <c r="ABV555" s="52"/>
      <c r="ABW555" s="52"/>
      <c r="ABX555" s="52"/>
      <c r="ABY555" s="52"/>
      <c r="ABZ555" s="52"/>
      <c r="ACA555" s="52"/>
      <c r="ACB555" s="52"/>
      <c r="ACC555" s="52"/>
      <c r="ACD555" s="52"/>
      <c r="ACE555" s="52"/>
      <c r="ACF555" s="52"/>
      <c r="ACG555" s="52"/>
      <c r="ACH555" s="52"/>
      <c r="ACI555" s="52"/>
      <c r="ACJ555" s="52"/>
      <c r="ACK555" s="52"/>
      <c r="ACL555" s="52"/>
      <c r="ACM555" s="52"/>
      <c r="ACN555" s="52"/>
      <c r="ACO555" s="52"/>
      <c r="ACP555" s="52"/>
      <c r="ACQ555" s="52"/>
      <c r="ACR555" s="52"/>
      <c r="ACS555" s="52"/>
      <c r="ACT555" s="52"/>
      <c r="ACU555" s="52"/>
      <c r="ACV555" s="52"/>
      <c r="ACW555" s="52"/>
      <c r="ACX555" s="52"/>
      <c r="ACY555" s="52"/>
      <c r="ACZ555" s="52"/>
      <c r="ADA555" s="52"/>
      <c r="ADB555" s="52"/>
      <c r="ADC555" s="52"/>
      <c r="ADD555" s="52"/>
      <c r="ADE555" s="52"/>
      <c r="ADF555" s="52"/>
      <c r="ADG555" s="52"/>
      <c r="ADH555" s="52"/>
      <c r="ADI555" s="52"/>
      <c r="ADJ555" s="52"/>
      <c r="ADK555" s="52"/>
      <c r="ADL555" s="52"/>
      <c r="ADM555" s="52"/>
      <c r="ADN555" s="52"/>
      <c r="ADO555" s="52"/>
      <c r="ADP555" s="52"/>
      <c r="ADQ555" s="52"/>
      <c r="ADR555" s="52"/>
      <c r="ADS555" s="52"/>
      <c r="ADT555" s="52"/>
      <c r="ADU555" s="52"/>
      <c r="ADV555" s="52"/>
      <c r="ADW555" s="52"/>
      <c r="ADX555" s="52"/>
      <c r="ADY555" s="52"/>
      <c r="ADZ555" s="52"/>
      <c r="AEA555" s="52"/>
      <c r="AEB555" s="52"/>
      <c r="AEC555" s="52"/>
      <c r="AED555" s="52"/>
      <c r="AEE555" s="52"/>
      <c r="AEF555" s="52"/>
      <c r="AEG555" s="52"/>
      <c r="AEH555" s="52"/>
      <c r="AEI555" s="52"/>
      <c r="AEJ555" s="52"/>
      <c r="AEK555" s="52"/>
      <c r="AEL555" s="52"/>
      <c r="AEM555" s="52"/>
      <c r="AEN555" s="52"/>
      <c r="AEO555" s="52"/>
      <c r="AEP555" s="52"/>
      <c r="AEQ555" s="52"/>
      <c r="AER555" s="52"/>
      <c r="AES555" s="52"/>
      <c r="AET555" s="52"/>
      <c r="AEU555" s="52"/>
      <c r="AEV555" s="52"/>
      <c r="AEW555" s="52"/>
      <c r="AEX555" s="52"/>
      <c r="AEY555" s="52"/>
      <c r="AEZ555" s="52"/>
      <c r="AFA555" s="52"/>
      <c r="AFB555" s="52"/>
      <c r="AFC555" s="52"/>
      <c r="AFD555" s="52"/>
      <c r="AFE555" s="52"/>
      <c r="AFF555" s="52"/>
      <c r="AFG555" s="52"/>
      <c r="AFH555" s="52"/>
      <c r="AFI555" s="52"/>
      <c r="AFJ555" s="52"/>
      <c r="AFK555" s="52"/>
      <c r="AFL555" s="52"/>
      <c r="AFM555" s="52"/>
      <c r="AFN555" s="52"/>
      <c r="AFO555" s="52"/>
      <c r="AFP555" s="52"/>
      <c r="AFQ555" s="52"/>
      <c r="AFR555" s="52"/>
      <c r="AFS555" s="52"/>
      <c r="AFT555" s="52"/>
      <c r="AFU555" s="52"/>
      <c r="AFV555" s="52"/>
      <c r="AFW555" s="52"/>
      <c r="AFX555" s="52"/>
      <c r="AFY555" s="52"/>
      <c r="AFZ555" s="52"/>
      <c r="AGA555" s="52"/>
      <c r="AGB555" s="52"/>
      <c r="AGC555" s="52"/>
      <c r="AGD555" s="52"/>
      <c r="AGE555" s="52"/>
      <c r="AGF555" s="52"/>
      <c r="AGG555" s="52"/>
      <c r="AGH555" s="52"/>
      <c r="AGI555" s="52"/>
      <c r="AGJ555" s="52"/>
      <c r="AGK555" s="52"/>
      <c r="AGL555" s="52"/>
      <c r="AGM555" s="52"/>
      <c r="AGN555" s="52"/>
      <c r="AGO555" s="52"/>
      <c r="AGP555" s="52"/>
      <c r="AGQ555" s="52"/>
      <c r="AGR555" s="52"/>
      <c r="AGS555" s="52"/>
      <c r="AGT555" s="52"/>
      <c r="AGU555" s="52"/>
      <c r="AGV555" s="52"/>
      <c r="AGW555" s="52"/>
      <c r="AGX555" s="52"/>
      <c r="AGY555" s="52"/>
      <c r="AGZ555" s="52"/>
      <c r="AHA555" s="52"/>
      <c r="AHB555" s="52"/>
      <c r="AHC555" s="52"/>
      <c r="AHD555" s="52"/>
      <c r="AHE555" s="52"/>
      <c r="AHF555" s="52"/>
      <c r="AHG555" s="52"/>
      <c r="AHH555" s="52"/>
      <c r="AHI555" s="52"/>
      <c r="AHJ555" s="52"/>
      <c r="AHK555" s="52"/>
      <c r="AHL555" s="52"/>
      <c r="AHM555" s="52"/>
      <c r="AHN555" s="52"/>
      <c r="AHO555" s="52"/>
      <c r="AHP555" s="52"/>
      <c r="AHQ555" s="52"/>
      <c r="AHR555" s="52"/>
      <c r="AHS555" s="52"/>
      <c r="AHT555" s="52"/>
      <c r="AHU555" s="52"/>
      <c r="AHV555" s="52"/>
      <c r="AHW555" s="52"/>
      <c r="AHX555" s="52"/>
      <c r="AHY555" s="52"/>
      <c r="AHZ555" s="52"/>
      <c r="AIA555" s="52"/>
      <c r="AIB555" s="52"/>
      <c r="AIC555" s="52"/>
      <c r="AID555" s="52"/>
      <c r="AIE555" s="52"/>
      <c r="AIF555" s="52"/>
      <c r="AIG555" s="52"/>
      <c r="AIH555" s="52"/>
      <c r="AII555" s="52"/>
      <c r="AIJ555" s="52"/>
      <c r="AIK555" s="52"/>
      <c r="AIL555" s="52"/>
      <c r="AIM555" s="52"/>
      <c r="AIN555" s="52"/>
      <c r="AIO555" s="52"/>
      <c r="AIP555" s="52"/>
      <c r="AIQ555" s="52"/>
      <c r="AIR555" s="52"/>
      <c r="AIS555" s="52"/>
      <c r="AIT555" s="52"/>
      <c r="AIU555" s="52"/>
      <c r="AIV555" s="52"/>
      <c r="AIW555" s="52"/>
      <c r="AIX555" s="52"/>
      <c r="AIY555" s="52"/>
      <c r="AIZ555" s="52"/>
      <c r="AJA555" s="52"/>
      <c r="AJB555" s="52"/>
      <c r="AJC555" s="52"/>
      <c r="AJD555" s="52"/>
      <c r="AJE555" s="52"/>
      <c r="AJF555" s="52"/>
      <c r="AJG555" s="52"/>
      <c r="AJH555" s="52"/>
      <c r="AJI555" s="52"/>
      <c r="AJJ555" s="52"/>
      <c r="AJK555" s="52"/>
      <c r="AJL555" s="52"/>
      <c r="AJM555" s="52"/>
      <c r="AJN555" s="52"/>
      <c r="AJO555" s="52"/>
      <c r="AJP555" s="52"/>
      <c r="AJQ555" s="52"/>
      <c r="AJR555" s="52"/>
      <c r="AJS555" s="52"/>
      <c r="AJT555" s="52"/>
      <c r="AJU555" s="52"/>
      <c r="AJV555" s="52"/>
      <c r="AJW555" s="52"/>
      <c r="AJX555" s="52"/>
      <c r="AJY555" s="52"/>
      <c r="AJZ555" s="52"/>
      <c r="AKA555" s="52"/>
      <c r="AKB555" s="52"/>
      <c r="AKC555" s="52"/>
      <c r="AKD555" s="52"/>
      <c r="AKE555" s="52"/>
      <c r="AKF555" s="52"/>
      <c r="AKG555" s="52"/>
      <c r="AKH555" s="52"/>
      <c r="AKI555" s="52"/>
      <c r="AKJ555" s="52"/>
      <c r="AKK555" s="52"/>
      <c r="AKL555" s="52"/>
      <c r="AKM555" s="52"/>
      <c r="AKN555" s="52"/>
      <c r="AKO555" s="52"/>
      <c r="AKP555" s="52"/>
      <c r="AKQ555" s="52"/>
      <c r="AKR555" s="52"/>
      <c r="AKS555" s="52"/>
      <c r="AKT555" s="52"/>
      <c r="AKU555" s="52"/>
      <c r="AKV555" s="52"/>
      <c r="AKW555" s="52"/>
      <c r="AKX555" s="52"/>
      <c r="AKY555" s="52"/>
      <c r="AKZ555" s="52"/>
      <c r="ALA555" s="52"/>
      <c r="ALB555" s="52"/>
      <c r="ALC555" s="52"/>
      <c r="ALD555" s="52"/>
      <c r="ALE555" s="52"/>
      <c r="ALF555" s="52"/>
      <c r="ALG555" s="52"/>
      <c r="ALH555" s="52"/>
      <c r="ALI555" s="52"/>
      <c r="ALJ555" s="52"/>
      <c r="ALK555" s="52"/>
      <c r="ALL555" s="52"/>
      <c r="ALM555" s="52"/>
      <c r="ALN555" s="52"/>
      <c r="ALO555" s="52"/>
      <c r="ALP555" s="52"/>
      <c r="ALQ555" s="52"/>
      <c r="ALR555" s="52"/>
      <c r="ALS555" s="52"/>
      <c r="ALT555" s="52"/>
      <c r="ALU555" s="52"/>
      <c r="ALV555" s="52"/>
      <c r="ALW555" s="52"/>
      <c r="ALX555" s="52"/>
      <c r="ALY555" s="52"/>
      <c r="ALZ555" s="52"/>
      <c r="AMA555" s="52"/>
      <c r="AMB555" s="52"/>
      <c r="AMC555" s="52"/>
      <c r="AMD555" s="52"/>
      <c r="AME555" s="52"/>
      <c r="AMF555" s="52"/>
      <c r="AMG555" s="52"/>
      <c r="AMH555" s="52"/>
      <c r="AMI555" s="52"/>
      <c r="AMJ555" s="52"/>
      <c r="AMK555" s="52"/>
      <c r="AML555" s="52"/>
      <c r="AMM555" s="52"/>
      <c r="AMN555" s="52"/>
      <c r="AMO555" s="52"/>
      <c r="AMP555" s="52"/>
      <c r="AMQ555" s="52"/>
      <c r="AMR555" s="52"/>
      <c r="AMS555" s="52"/>
      <c r="AMT555" s="52"/>
      <c r="AMU555" s="52"/>
      <c r="AMV555" s="52"/>
      <c r="AMW555" s="52"/>
      <c r="AMX555" s="52"/>
      <c r="AMY555" s="52"/>
      <c r="AMZ555" s="52"/>
      <c r="ANA555" s="52"/>
      <c r="ANB555" s="52"/>
      <c r="ANC555" s="52"/>
      <c r="AND555" s="52"/>
      <c r="ANE555" s="52"/>
      <c r="ANF555" s="52"/>
      <c r="ANG555" s="52"/>
      <c r="ANH555" s="52"/>
      <c r="ANI555" s="52"/>
      <c r="ANJ555" s="52"/>
      <c r="ANK555" s="52"/>
      <c r="ANL555" s="52"/>
      <c r="ANM555" s="52"/>
      <c r="ANN555" s="52"/>
      <c r="ANO555" s="52"/>
      <c r="ANP555" s="52"/>
      <c r="ANQ555" s="52"/>
      <c r="ANR555" s="52"/>
      <c r="ANS555" s="52"/>
      <c r="ANT555" s="52"/>
      <c r="ANU555" s="52"/>
      <c r="ANV555" s="52"/>
      <c r="ANW555" s="52"/>
      <c r="ANX555" s="52"/>
      <c r="ANY555" s="52"/>
      <c r="ANZ555" s="52"/>
      <c r="AOA555" s="52"/>
      <c r="AOB555" s="52"/>
      <c r="AOC555" s="52"/>
      <c r="AOD555" s="52"/>
      <c r="AOE555" s="52"/>
      <c r="AOF555" s="52"/>
      <c r="AOG555" s="52"/>
      <c r="AOH555" s="52"/>
      <c r="AOI555" s="52"/>
      <c r="AOJ555" s="52"/>
      <c r="AOK555" s="52"/>
      <c r="AOL555" s="52"/>
      <c r="AOM555" s="52"/>
      <c r="AON555" s="52"/>
      <c r="AOO555" s="52"/>
      <c r="AOP555" s="52"/>
      <c r="AOQ555" s="52"/>
      <c r="AOR555" s="52"/>
      <c r="AOS555" s="52"/>
      <c r="AOT555" s="52"/>
      <c r="AOU555" s="52"/>
      <c r="AOV555" s="52"/>
      <c r="AOW555" s="52"/>
      <c r="AOX555" s="52"/>
      <c r="AOY555" s="52"/>
      <c r="AOZ555" s="52"/>
      <c r="APA555" s="52"/>
      <c r="APB555" s="52"/>
      <c r="APC555" s="52"/>
      <c r="APD555" s="52"/>
      <c r="APE555" s="52"/>
      <c r="APF555" s="52"/>
      <c r="APG555" s="52"/>
      <c r="APH555" s="52"/>
      <c r="API555" s="52"/>
      <c r="APJ555" s="52"/>
      <c r="APK555" s="52"/>
      <c r="APL555" s="52"/>
      <c r="APM555" s="52"/>
      <c r="APN555" s="52"/>
      <c r="APO555" s="52"/>
      <c r="APP555" s="52"/>
      <c r="APQ555" s="52"/>
      <c r="APR555" s="52"/>
      <c r="APS555" s="52"/>
      <c r="APT555" s="52"/>
      <c r="APU555" s="52"/>
      <c r="APV555" s="52"/>
      <c r="APW555" s="52"/>
      <c r="APX555" s="52"/>
      <c r="APY555" s="52"/>
      <c r="APZ555" s="52"/>
      <c r="AQA555" s="52"/>
      <c r="AQB555" s="52"/>
      <c r="AQC555" s="52"/>
      <c r="AQD555" s="52"/>
      <c r="AQE555" s="52"/>
      <c r="AQF555" s="52"/>
      <c r="AQG555" s="52"/>
      <c r="AQH555" s="52"/>
      <c r="AQI555" s="52"/>
      <c r="AQJ555" s="52"/>
      <c r="AQK555" s="52"/>
      <c r="AQL555" s="52"/>
      <c r="AQM555" s="52"/>
      <c r="AQN555" s="52"/>
      <c r="AQO555" s="52"/>
      <c r="AQP555" s="52"/>
      <c r="AQQ555" s="52"/>
      <c r="AQR555" s="52"/>
      <c r="AQS555" s="52"/>
      <c r="AQT555" s="52"/>
      <c r="AQU555" s="52"/>
      <c r="AQV555" s="52"/>
      <c r="AQW555" s="52"/>
      <c r="AQX555" s="52"/>
      <c r="AQY555" s="52"/>
      <c r="AQZ555" s="52"/>
      <c r="ARA555" s="52"/>
      <c r="ARB555" s="52"/>
      <c r="ARC555" s="52"/>
      <c r="ARD555" s="52"/>
      <c r="ARE555" s="52"/>
      <c r="ARF555" s="52"/>
      <c r="ARG555" s="52"/>
      <c r="ARH555" s="52"/>
      <c r="ARI555" s="52"/>
      <c r="ARJ555" s="52"/>
      <c r="ARK555" s="52"/>
      <c r="ARL555" s="52"/>
      <c r="ARM555" s="52"/>
      <c r="ARN555" s="52"/>
      <c r="ARO555" s="52"/>
      <c r="ARP555" s="52"/>
      <c r="ARQ555" s="52"/>
      <c r="ARR555" s="52"/>
      <c r="ARS555" s="52"/>
      <c r="ART555" s="52"/>
      <c r="ARU555" s="52"/>
      <c r="ARV555" s="52"/>
      <c r="ARW555" s="52"/>
      <c r="ARX555" s="52"/>
      <c r="ARY555" s="52"/>
      <c r="ARZ555" s="52"/>
      <c r="ASA555" s="52"/>
      <c r="ASB555" s="52"/>
      <c r="ASC555" s="52"/>
      <c r="ASD555" s="52"/>
      <c r="ASE555" s="52"/>
      <c r="ASF555" s="52"/>
      <c r="ASG555" s="52"/>
      <c r="ASH555" s="52"/>
      <c r="ASI555" s="52"/>
      <c r="ASJ555" s="52"/>
      <c r="ASK555" s="52"/>
      <c r="ASL555" s="52"/>
      <c r="ASM555" s="52"/>
      <c r="ASN555" s="52"/>
      <c r="ASO555" s="52"/>
      <c r="ASP555" s="52"/>
      <c r="ASQ555" s="52"/>
      <c r="ASR555" s="52"/>
      <c r="ASS555" s="52"/>
      <c r="AST555" s="52"/>
      <c r="ASU555" s="52"/>
      <c r="ASV555" s="52"/>
      <c r="ASW555" s="52"/>
      <c r="ASX555" s="52"/>
      <c r="ASY555" s="52"/>
      <c r="ASZ555" s="52"/>
      <c r="ATA555" s="52"/>
      <c r="ATB555" s="52"/>
      <c r="ATC555" s="52"/>
      <c r="ATD555" s="52"/>
      <c r="ATE555" s="52"/>
      <c r="ATF555" s="52"/>
      <c r="ATG555" s="52"/>
      <c r="ATH555" s="52"/>
      <c r="ATI555" s="52"/>
      <c r="ATJ555" s="52"/>
      <c r="ATK555" s="52"/>
      <c r="ATL555" s="52"/>
      <c r="ATM555" s="52"/>
      <c r="ATN555" s="52"/>
    </row>
    <row r="556" spans="1:1210" s="20" customFormat="1" ht="18" customHeight="1" x14ac:dyDescent="0.3">
      <c r="A556" s="39" t="str">
        <f t="shared" si="7"/>
        <v/>
      </c>
      <c r="C556" s="74" t="s">
        <v>1314</v>
      </c>
      <c r="D556" s="20">
        <v>5.99</v>
      </c>
      <c r="E556" s="74" t="s">
        <v>141</v>
      </c>
      <c r="F556" s="74" t="s">
        <v>792</v>
      </c>
      <c r="G556" s="74" t="s">
        <v>14</v>
      </c>
      <c r="H556" s="74" t="s">
        <v>39</v>
      </c>
      <c r="I556" s="74" t="s">
        <v>89</v>
      </c>
      <c r="J556" s="20">
        <v>2013</v>
      </c>
      <c r="K556" s="74" t="s">
        <v>32</v>
      </c>
      <c r="L556" s="20">
        <v>48</v>
      </c>
      <c r="M556" s="20">
        <v>2</v>
      </c>
      <c r="N556" s="20" t="s">
        <v>131</v>
      </c>
      <c r="O556" s="20">
        <v>2.2999999999999998</v>
      </c>
      <c r="P556" s="20" t="s">
        <v>24</v>
      </c>
      <c r="Q556" s="20">
        <v>480</v>
      </c>
      <c r="R556" s="20" t="s">
        <v>45</v>
      </c>
      <c r="S556" s="52"/>
      <c r="T556" s="52"/>
      <c r="U556" s="52"/>
      <c r="V556" s="52"/>
      <c r="W556" s="52"/>
      <c r="X556" s="52"/>
      <c r="Y556" s="52"/>
      <c r="Z556" s="52"/>
      <c r="AA556" s="52"/>
      <c r="AB556" s="52"/>
      <c r="AC556" s="52"/>
      <c r="AD556" s="52"/>
      <c r="AE556" s="52"/>
      <c r="AF556" s="52"/>
      <c r="AG556" s="52"/>
      <c r="AH556" s="52"/>
      <c r="AI556" s="52"/>
      <c r="AJ556" s="52"/>
      <c r="AK556" s="52"/>
      <c r="AL556" s="52"/>
      <c r="AM556" s="52"/>
      <c r="AN556" s="52"/>
      <c r="AO556" s="52"/>
      <c r="AP556" s="52"/>
      <c r="AQ556" s="52"/>
      <c r="AR556" s="52"/>
      <c r="AS556" s="52"/>
      <c r="AT556" s="52"/>
      <c r="AU556" s="52"/>
      <c r="AV556" s="52"/>
      <c r="AW556" s="52"/>
      <c r="AX556" s="52"/>
      <c r="AY556" s="52"/>
      <c r="AZ556" s="52"/>
      <c r="BA556" s="52"/>
      <c r="BB556" s="52"/>
      <c r="BC556" s="52"/>
      <c r="BD556" s="52"/>
      <c r="BE556" s="52"/>
      <c r="BF556" s="52"/>
      <c r="BG556" s="52"/>
      <c r="BH556" s="52"/>
      <c r="BI556" s="52"/>
      <c r="BJ556" s="52"/>
      <c r="BK556" s="52"/>
      <c r="BL556" s="52"/>
      <c r="BM556" s="52"/>
      <c r="BN556" s="52"/>
      <c r="BO556" s="52"/>
      <c r="BP556" s="52"/>
      <c r="BQ556" s="52"/>
      <c r="BR556" s="52"/>
      <c r="BS556" s="52"/>
      <c r="BT556" s="52"/>
      <c r="BU556" s="52"/>
      <c r="BV556" s="52"/>
      <c r="BW556" s="52"/>
      <c r="BX556" s="52"/>
      <c r="BY556" s="52"/>
      <c r="BZ556" s="52"/>
      <c r="CA556" s="52"/>
      <c r="CB556" s="52"/>
      <c r="CC556" s="52"/>
      <c r="CD556" s="52"/>
      <c r="CE556" s="52"/>
      <c r="CF556" s="52"/>
      <c r="CG556" s="52"/>
      <c r="CH556" s="52"/>
      <c r="CI556" s="52"/>
      <c r="CJ556" s="52"/>
      <c r="CK556" s="52"/>
      <c r="CL556" s="52"/>
      <c r="CM556" s="52"/>
      <c r="CN556" s="52"/>
      <c r="CO556" s="52"/>
      <c r="CP556" s="52"/>
      <c r="CQ556" s="52"/>
      <c r="CR556" s="52"/>
      <c r="CS556" s="52"/>
      <c r="CT556" s="52"/>
      <c r="CU556" s="52"/>
      <c r="CV556" s="52"/>
      <c r="CW556" s="52"/>
      <c r="CX556" s="52"/>
      <c r="CY556" s="52"/>
      <c r="CZ556" s="52"/>
      <c r="DA556" s="52"/>
      <c r="DB556" s="52"/>
      <c r="DC556" s="52"/>
      <c r="DD556" s="52"/>
      <c r="DE556" s="52"/>
      <c r="DF556" s="52"/>
      <c r="DG556" s="52"/>
      <c r="DH556" s="52"/>
      <c r="DI556" s="52"/>
      <c r="DJ556" s="52"/>
      <c r="DK556" s="52"/>
      <c r="DL556" s="52"/>
      <c r="DM556" s="52"/>
      <c r="DN556" s="52"/>
      <c r="DO556" s="52"/>
      <c r="DP556" s="52"/>
      <c r="DQ556" s="52"/>
      <c r="DR556" s="52"/>
      <c r="DS556" s="52"/>
      <c r="DT556" s="52"/>
      <c r="DU556" s="52"/>
      <c r="DV556" s="52"/>
      <c r="DW556" s="52"/>
      <c r="DX556" s="52"/>
      <c r="DY556" s="52"/>
      <c r="DZ556" s="52"/>
      <c r="EA556" s="52"/>
      <c r="EB556" s="52"/>
      <c r="EC556" s="52"/>
      <c r="ED556" s="52"/>
      <c r="EE556" s="52"/>
      <c r="EF556" s="52"/>
      <c r="EG556" s="52"/>
      <c r="EH556" s="52"/>
      <c r="EI556" s="52"/>
      <c r="EJ556" s="52"/>
      <c r="EK556" s="52"/>
      <c r="EL556" s="52"/>
      <c r="EM556" s="52"/>
      <c r="EN556" s="52"/>
      <c r="EO556" s="52"/>
      <c r="EP556" s="52"/>
      <c r="EQ556" s="52"/>
      <c r="ER556" s="52"/>
      <c r="ES556" s="52"/>
      <c r="ET556" s="52"/>
      <c r="EU556" s="52"/>
      <c r="EV556" s="52"/>
      <c r="EW556" s="52"/>
      <c r="EX556" s="52"/>
      <c r="EY556" s="52"/>
      <c r="EZ556" s="52"/>
      <c r="FA556" s="52"/>
      <c r="FB556" s="52"/>
      <c r="FC556" s="52"/>
      <c r="FD556" s="52"/>
      <c r="FE556" s="52"/>
      <c r="FF556" s="52"/>
      <c r="FG556" s="52"/>
      <c r="FH556" s="52"/>
      <c r="FI556" s="52"/>
      <c r="FJ556" s="52"/>
      <c r="FK556" s="52"/>
      <c r="FL556" s="52"/>
      <c r="FM556" s="52"/>
      <c r="FN556" s="52"/>
      <c r="FO556" s="52"/>
      <c r="FP556" s="52"/>
      <c r="FQ556" s="52"/>
      <c r="FR556" s="52"/>
      <c r="FS556" s="52"/>
      <c r="FT556" s="52"/>
      <c r="FU556" s="52"/>
      <c r="FV556" s="52"/>
      <c r="FW556" s="52"/>
      <c r="FX556" s="52"/>
      <c r="FY556" s="52"/>
      <c r="FZ556" s="52"/>
      <c r="GA556" s="52"/>
      <c r="GB556" s="52"/>
      <c r="GC556" s="52"/>
      <c r="GD556" s="52"/>
      <c r="GE556" s="52"/>
      <c r="GF556" s="52"/>
      <c r="GG556" s="52"/>
      <c r="GH556" s="52"/>
      <c r="GI556" s="52"/>
      <c r="GJ556" s="52"/>
      <c r="GK556" s="52"/>
      <c r="GL556" s="52"/>
      <c r="GM556" s="52"/>
      <c r="GN556" s="52"/>
      <c r="GO556" s="52"/>
      <c r="GP556" s="52"/>
      <c r="GQ556" s="52"/>
      <c r="GR556" s="52"/>
      <c r="GS556" s="52"/>
      <c r="GT556" s="52"/>
      <c r="GU556" s="52"/>
      <c r="GV556" s="52"/>
      <c r="GW556" s="52"/>
      <c r="GX556" s="52"/>
      <c r="GY556" s="52"/>
      <c r="GZ556" s="52"/>
      <c r="HA556" s="52"/>
      <c r="HB556" s="52"/>
      <c r="HC556" s="52"/>
      <c r="HD556" s="52"/>
      <c r="HE556" s="52"/>
      <c r="HF556" s="52"/>
      <c r="HG556" s="52"/>
      <c r="HH556" s="52"/>
      <c r="HI556" s="52"/>
      <c r="HJ556" s="52"/>
      <c r="HK556" s="52"/>
      <c r="HL556" s="52"/>
      <c r="HM556" s="52"/>
      <c r="HN556" s="52"/>
      <c r="HO556" s="52"/>
      <c r="HP556" s="52"/>
      <c r="HQ556" s="52"/>
      <c r="HR556" s="52"/>
      <c r="HS556" s="52"/>
      <c r="HT556" s="52"/>
      <c r="HU556" s="52"/>
      <c r="HV556" s="52"/>
      <c r="HW556" s="52"/>
      <c r="HX556" s="52"/>
      <c r="HY556" s="52"/>
      <c r="HZ556" s="52"/>
      <c r="IA556" s="52"/>
      <c r="IB556" s="52"/>
      <c r="IC556" s="52"/>
      <c r="ID556" s="52"/>
      <c r="IE556" s="52"/>
      <c r="IF556" s="52"/>
      <c r="IG556" s="52"/>
      <c r="IH556" s="52"/>
      <c r="II556" s="52"/>
      <c r="IJ556" s="52"/>
      <c r="IK556" s="52"/>
      <c r="IL556" s="52"/>
      <c r="IM556" s="52"/>
      <c r="IN556" s="52"/>
      <c r="IO556" s="52"/>
      <c r="IP556" s="52"/>
      <c r="IQ556" s="52"/>
      <c r="IR556" s="52"/>
      <c r="IS556" s="52"/>
      <c r="IT556" s="52"/>
      <c r="IU556" s="52"/>
      <c r="IV556" s="52"/>
      <c r="IW556" s="52"/>
      <c r="IX556" s="52"/>
      <c r="IY556" s="52"/>
      <c r="IZ556" s="52"/>
      <c r="JA556" s="52"/>
      <c r="JB556" s="52"/>
      <c r="JC556" s="52"/>
      <c r="JD556" s="52"/>
      <c r="JE556" s="52"/>
      <c r="JF556" s="52"/>
      <c r="JG556" s="52"/>
      <c r="JH556" s="52"/>
      <c r="JI556" s="52"/>
      <c r="JJ556" s="52"/>
      <c r="JK556" s="52"/>
      <c r="JL556" s="52"/>
      <c r="JM556" s="52"/>
      <c r="JN556" s="52"/>
      <c r="JO556" s="52"/>
      <c r="JP556" s="52"/>
      <c r="JQ556" s="52"/>
      <c r="JR556" s="52"/>
      <c r="JS556" s="52"/>
      <c r="JT556" s="52"/>
      <c r="JU556" s="52"/>
      <c r="JV556" s="52"/>
      <c r="JW556" s="52"/>
      <c r="JX556" s="52"/>
      <c r="JY556" s="52"/>
      <c r="JZ556" s="52"/>
      <c r="KA556" s="52"/>
      <c r="KB556" s="52"/>
      <c r="KC556" s="52"/>
      <c r="KD556" s="52"/>
      <c r="KE556" s="52"/>
      <c r="KF556" s="52"/>
      <c r="KG556" s="52"/>
      <c r="KH556" s="52"/>
      <c r="KI556" s="52"/>
      <c r="KJ556" s="52"/>
      <c r="KK556" s="52"/>
      <c r="KL556" s="52"/>
      <c r="KM556" s="52"/>
      <c r="KN556" s="52"/>
      <c r="KO556" s="52"/>
      <c r="KP556" s="52"/>
      <c r="KQ556" s="52"/>
      <c r="KR556" s="52"/>
      <c r="KS556" s="52"/>
      <c r="KT556" s="52"/>
      <c r="KU556" s="52"/>
      <c r="KV556" s="52"/>
      <c r="KW556" s="52"/>
      <c r="KX556" s="52"/>
      <c r="KY556" s="52"/>
      <c r="KZ556" s="52"/>
      <c r="LA556" s="52"/>
      <c r="LB556" s="52"/>
      <c r="LC556" s="52"/>
      <c r="LD556" s="52"/>
      <c r="LE556" s="52"/>
      <c r="LF556" s="52"/>
      <c r="LG556" s="52"/>
      <c r="LH556" s="52"/>
      <c r="LI556" s="52"/>
      <c r="LJ556" s="52"/>
      <c r="LK556" s="52"/>
      <c r="LL556" s="52"/>
      <c r="LM556" s="52"/>
      <c r="LN556" s="52"/>
      <c r="LO556" s="52"/>
      <c r="LP556" s="52"/>
      <c r="LQ556" s="52"/>
      <c r="LR556" s="52"/>
      <c r="LS556" s="52"/>
      <c r="LT556" s="52"/>
      <c r="LU556" s="52"/>
      <c r="LV556" s="52"/>
      <c r="LW556" s="52"/>
      <c r="LX556" s="52"/>
      <c r="LY556" s="52"/>
      <c r="LZ556" s="52"/>
      <c r="MA556" s="52"/>
      <c r="MB556" s="52"/>
      <c r="MC556" s="52"/>
      <c r="MD556" s="52"/>
      <c r="ME556" s="52"/>
      <c r="MF556" s="52"/>
      <c r="MG556" s="52"/>
      <c r="MH556" s="52"/>
      <c r="MI556" s="52"/>
      <c r="MJ556" s="52"/>
      <c r="MK556" s="52"/>
      <c r="ML556" s="52"/>
      <c r="MM556" s="52"/>
      <c r="MN556" s="52"/>
      <c r="MO556" s="52"/>
      <c r="MP556" s="52"/>
      <c r="MQ556" s="52"/>
      <c r="MR556" s="52"/>
      <c r="MS556" s="52"/>
      <c r="MT556" s="52"/>
      <c r="MU556" s="52"/>
      <c r="MV556" s="52"/>
      <c r="MW556" s="52"/>
      <c r="MX556" s="52"/>
      <c r="MY556" s="52"/>
      <c r="MZ556" s="52"/>
      <c r="NA556" s="52"/>
      <c r="NB556" s="52"/>
      <c r="NC556" s="52"/>
      <c r="ND556" s="52"/>
      <c r="NE556" s="52"/>
      <c r="NF556" s="52"/>
      <c r="NG556" s="52"/>
      <c r="NH556" s="52"/>
      <c r="NI556" s="52"/>
      <c r="NJ556" s="52"/>
      <c r="NK556" s="52"/>
      <c r="NL556" s="52"/>
      <c r="NM556" s="52"/>
      <c r="NN556" s="52"/>
      <c r="NO556" s="52"/>
      <c r="NP556" s="52"/>
      <c r="NQ556" s="52"/>
      <c r="NR556" s="52"/>
      <c r="NS556" s="52"/>
      <c r="NT556" s="52"/>
      <c r="NU556" s="52"/>
      <c r="NV556" s="52"/>
      <c r="NW556" s="52"/>
      <c r="NX556" s="52"/>
      <c r="NY556" s="52"/>
      <c r="NZ556" s="52"/>
      <c r="OA556" s="52"/>
      <c r="OB556" s="52"/>
      <c r="OC556" s="52"/>
      <c r="OD556" s="52"/>
      <c r="OE556" s="52"/>
      <c r="OF556" s="52"/>
      <c r="OG556" s="52"/>
      <c r="OH556" s="52"/>
      <c r="OI556" s="52"/>
      <c r="OJ556" s="52"/>
      <c r="OK556" s="52"/>
      <c r="OL556" s="52"/>
      <c r="OM556" s="52"/>
      <c r="ON556" s="52"/>
      <c r="OO556" s="52"/>
      <c r="OP556" s="52"/>
      <c r="OQ556" s="52"/>
      <c r="OR556" s="52"/>
      <c r="OS556" s="52"/>
      <c r="OT556" s="52"/>
      <c r="OU556" s="52"/>
      <c r="OV556" s="52"/>
      <c r="OW556" s="52"/>
      <c r="OX556" s="52"/>
      <c r="OY556" s="52"/>
      <c r="OZ556" s="52"/>
      <c r="PA556" s="52"/>
      <c r="PB556" s="52"/>
      <c r="PC556" s="52"/>
      <c r="PD556" s="52"/>
      <c r="PE556" s="52"/>
      <c r="PF556" s="52"/>
      <c r="PG556" s="52"/>
      <c r="PH556" s="52"/>
      <c r="PI556" s="52"/>
      <c r="PJ556" s="52"/>
      <c r="PK556" s="52"/>
      <c r="PL556" s="52"/>
      <c r="PM556" s="52"/>
      <c r="PN556" s="52"/>
      <c r="PO556" s="52"/>
      <c r="PP556" s="52"/>
      <c r="PQ556" s="52"/>
      <c r="PR556" s="52"/>
      <c r="PS556" s="52"/>
      <c r="PT556" s="52"/>
      <c r="PU556" s="52"/>
      <c r="PV556" s="52"/>
      <c r="PW556" s="52"/>
      <c r="PX556" s="52"/>
      <c r="PY556" s="52"/>
      <c r="PZ556" s="52"/>
      <c r="QA556" s="52"/>
      <c r="QB556" s="52"/>
      <c r="QC556" s="52"/>
      <c r="QD556" s="52"/>
      <c r="QE556" s="52"/>
      <c r="QF556" s="52"/>
      <c r="QG556" s="52"/>
      <c r="QH556" s="52"/>
      <c r="QI556" s="52"/>
      <c r="QJ556" s="52"/>
      <c r="QK556" s="52"/>
      <c r="QL556" s="52"/>
      <c r="QM556" s="52"/>
      <c r="QN556" s="52"/>
      <c r="QO556" s="52"/>
      <c r="QP556" s="52"/>
      <c r="QQ556" s="52"/>
      <c r="QR556" s="52"/>
      <c r="QS556" s="52"/>
      <c r="QT556" s="52"/>
      <c r="QU556" s="52"/>
      <c r="QV556" s="52"/>
      <c r="QW556" s="52"/>
      <c r="QX556" s="52"/>
      <c r="QY556" s="52"/>
      <c r="QZ556" s="52"/>
      <c r="RA556" s="52"/>
      <c r="RB556" s="52"/>
      <c r="RC556" s="52"/>
      <c r="RD556" s="52"/>
      <c r="RE556" s="52"/>
      <c r="RF556" s="52"/>
      <c r="RG556" s="52"/>
      <c r="RH556" s="52"/>
      <c r="RI556" s="52"/>
      <c r="RJ556" s="52"/>
      <c r="RK556" s="52"/>
      <c r="RL556" s="52"/>
      <c r="RM556" s="52"/>
      <c r="RN556" s="52"/>
      <c r="RO556" s="52"/>
      <c r="RP556" s="52"/>
      <c r="RQ556" s="52"/>
      <c r="RR556" s="52"/>
      <c r="RS556" s="52"/>
      <c r="RT556" s="52"/>
      <c r="RU556" s="52"/>
      <c r="RV556" s="52"/>
      <c r="RW556" s="52"/>
      <c r="RX556" s="52"/>
      <c r="RY556" s="52"/>
      <c r="RZ556" s="52"/>
      <c r="SA556" s="52"/>
      <c r="SB556" s="52"/>
      <c r="SC556" s="52"/>
      <c r="SD556" s="52"/>
      <c r="SE556" s="52"/>
      <c r="SF556" s="52"/>
      <c r="SG556" s="52"/>
      <c r="SH556" s="52"/>
      <c r="SI556" s="52"/>
      <c r="SJ556" s="52"/>
      <c r="SK556" s="52"/>
      <c r="SL556" s="52"/>
      <c r="SM556" s="52"/>
      <c r="SN556" s="52"/>
      <c r="SO556" s="52"/>
      <c r="SP556" s="52"/>
      <c r="SQ556" s="52"/>
      <c r="SR556" s="52"/>
      <c r="SS556" s="52"/>
      <c r="ST556" s="52"/>
      <c r="SU556" s="52"/>
      <c r="SV556" s="52"/>
      <c r="SW556" s="52"/>
      <c r="SX556" s="52"/>
      <c r="SY556" s="52"/>
      <c r="SZ556" s="52"/>
      <c r="TA556" s="52"/>
      <c r="TB556" s="52"/>
      <c r="TC556" s="52"/>
      <c r="TD556" s="52"/>
      <c r="TE556" s="52"/>
      <c r="TF556" s="52"/>
      <c r="TG556" s="52"/>
      <c r="TH556" s="52"/>
      <c r="TI556" s="52"/>
      <c r="TJ556" s="52"/>
      <c r="TK556" s="52"/>
      <c r="TL556" s="52"/>
      <c r="TM556" s="52"/>
      <c r="TN556" s="52"/>
      <c r="TO556" s="52"/>
      <c r="TP556" s="52"/>
      <c r="TQ556" s="52"/>
      <c r="TR556" s="52"/>
      <c r="TS556" s="52"/>
      <c r="TT556" s="52"/>
      <c r="TU556" s="52"/>
      <c r="TV556" s="52"/>
      <c r="TW556" s="52"/>
      <c r="TX556" s="52"/>
      <c r="TY556" s="52"/>
      <c r="TZ556" s="52"/>
      <c r="UA556" s="52"/>
      <c r="UB556" s="52"/>
      <c r="UC556" s="52"/>
      <c r="UD556" s="52"/>
      <c r="UE556" s="52"/>
      <c r="UF556" s="52"/>
      <c r="UG556" s="52"/>
      <c r="UH556" s="52"/>
      <c r="UI556" s="52"/>
      <c r="UJ556" s="52"/>
      <c r="UK556" s="52"/>
      <c r="UL556" s="52"/>
      <c r="UM556" s="52"/>
      <c r="UN556" s="52"/>
      <c r="UO556" s="52"/>
      <c r="UP556" s="52"/>
      <c r="UQ556" s="52"/>
      <c r="UR556" s="52"/>
      <c r="US556" s="52"/>
      <c r="UT556" s="52"/>
      <c r="UU556" s="52"/>
      <c r="UV556" s="52"/>
      <c r="UW556" s="52"/>
      <c r="UX556" s="52"/>
      <c r="UY556" s="52"/>
      <c r="UZ556" s="52"/>
      <c r="VA556" s="52"/>
      <c r="VB556" s="52"/>
      <c r="VC556" s="52"/>
      <c r="VD556" s="52"/>
      <c r="VE556" s="52"/>
      <c r="VF556" s="52"/>
      <c r="VG556" s="52"/>
      <c r="VH556" s="52"/>
      <c r="VI556" s="52"/>
      <c r="VJ556" s="52"/>
      <c r="VK556" s="52"/>
      <c r="VL556" s="52"/>
      <c r="VM556" s="52"/>
      <c r="VN556" s="52"/>
      <c r="VO556" s="52"/>
      <c r="VP556" s="52"/>
      <c r="VQ556" s="52"/>
      <c r="VR556" s="52"/>
      <c r="VS556" s="52"/>
      <c r="VT556" s="52"/>
      <c r="VU556" s="52"/>
      <c r="VV556" s="52"/>
      <c r="VW556" s="52"/>
      <c r="VX556" s="52"/>
      <c r="VY556" s="52"/>
      <c r="VZ556" s="52"/>
      <c r="WA556" s="52"/>
      <c r="WB556" s="52"/>
      <c r="WC556" s="52"/>
      <c r="WD556" s="52"/>
      <c r="WE556" s="52"/>
      <c r="WF556" s="52"/>
      <c r="WG556" s="52"/>
      <c r="WH556" s="52"/>
      <c r="WI556" s="52"/>
      <c r="WJ556" s="52"/>
      <c r="WK556" s="52"/>
      <c r="WL556" s="52"/>
      <c r="WM556" s="52"/>
      <c r="WN556" s="52"/>
      <c r="WO556" s="52"/>
      <c r="WP556" s="52"/>
      <c r="WQ556" s="52"/>
      <c r="WR556" s="52"/>
      <c r="WS556" s="52"/>
      <c r="WT556" s="52"/>
      <c r="WU556" s="52"/>
      <c r="WV556" s="52"/>
      <c r="WW556" s="52"/>
      <c r="WX556" s="52"/>
      <c r="WY556" s="52"/>
      <c r="WZ556" s="52"/>
      <c r="XA556" s="52"/>
      <c r="XB556" s="52"/>
      <c r="XC556" s="52"/>
      <c r="XD556" s="52"/>
      <c r="XE556" s="52"/>
      <c r="XF556" s="52"/>
      <c r="XG556" s="52"/>
      <c r="XH556" s="52"/>
      <c r="XI556" s="52"/>
      <c r="XJ556" s="52"/>
      <c r="XK556" s="52"/>
      <c r="XL556" s="52"/>
      <c r="XM556" s="52"/>
      <c r="XN556" s="52"/>
      <c r="XO556" s="52"/>
      <c r="XP556" s="52"/>
      <c r="XQ556" s="52"/>
      <c r="XR556" s="52"/>
      <c r="XS556" s="52"/>
      <c r="XT556" s="52"/>
      <c r="XU556" s="52"/>
      <c r="XV556" s="52"/>
      <c r="XW556" s="52"/>
      <c r="XX556" s="52"/>
      <c r="XY556" s="52"/>
      <c r="XZ556" s="52"/>
      <c r="YA556" s="52"/>
      <c r="YB556" s="52"/>
      <c r="YC556" s="52"/>
      <c r="YD556" s="52"/>
      <c r="YE556" s="52"/>
      <c r="YF556" s="52"/>
      <c r="YG556" s="52"/>
      <c r="YH556" s="52"/>
      <c r="YI556" s="52"/>
      <c r="YJ556" s="52"/>
      <c r="YK556" s="52"/>
      <c r="YL556" s="52"/>
      <c r="YM556" s="52"/>
      <c r="YN556" s="52"/>
      <c r="YO556" s="52"/>
      <c r="YP556" s="52"/>
      <c r="YQ556" s="52"/>
      <c r="YR556" s="52"/>
      <c r="YS556" s="52"/>
      <c r="YT556" s="52"/>
      <c r="YU556" s="52"/>
      <c r="YV556" s="52"/>
      <c r="YW556" s="52"/>
      <c r="YX556" s="52"/>
      <c r="YY556" s="52"/>
      <c r="YZ556" s="52"/>
      <c r="ZA556" s="52"/>
      <c r="ZB556" s="52"/>
      <c r="ZC556" s="52"/>
      <c r="ZD556" s="52"/>
      <c r="ZE556" s="52"/>
      <c r="ZF556" s="52"/>
      <c r="ZG556" s="52"/>
      <c r="ZH556" s="52"/>
      <c r="ZI556" s="52"/>
      <c r="ZJ556" s="52"/>
      <c r="ZK556" s="52"/>
      <c r="ZL556" s="52"/>
      <c r="ZM556" s="52"/>
      <c r="ZN556" s="52"/>
      <c r="ZO556" s="52"/>
      <c r="ZP556" s="52"/>
      <c r="ZQ556" s="52"/>
      <c r="ZR556" s="52"/>
      <c r="ZS556" s="52"/>
      <c r="ZT556" s="52"/>
      <c r="ZU556" s="52"/>
      <c r="ZV556" s="52"/>
      <c r="ZW556" s="52"/>
      <c r="ZX556" s="52"/>
      <c r="ZY556" s="52"/>
      <c r="ZZ556" s="52"/>
      <c r="AAA556" s="52"/>
      <c r="AAB556" s="52"/>
      <c r="AAC556" s="52"/>
      <c r="AAD556" s="52"/>
      <c r="AAE556" s="52"/>
      <c r="AAF556" s="52"/>
      <c r="AAG556" s="52"/>
      <c r="AAH556" s="52"/>
      <c r="AAI556" s="52"/>
      <c r="AAJ556" s="52"/>
      <c r="AAK556" s="52"/>
      <c r="AAL556" s="52"/>
      <c r="AAM556" s="52"/>
      <c r="AAN556" s="52"/>
      <c r="AAO556" s="52"/>
      <c r="AAP556" s="52"/>
      <c r="AAQ556" s="52"/>
      <c r="AAR556" s="52"/>
      <c r="AAS556" s="52"/>
      <c r="AAT556" s="52"/>
      <c r="AAU556" s="52"/>
      <c r="AAV556" s="52"/>
      <c r="AAW556" s="52"/>
      <c r="AAX556" s="52"/>
      <c r="AAY556" s="52"/>
      <c r="AAZ556" s="52"/>
      <c r="ABA556" s="52"/>
      <c r="ABB556" s="52"/>
      <c r="ABC556" s="52"/>
      <c r="ABD556" s="52"/>
      <c r="ABE556" s="52"/>
      <c r="ABF556" s="52"/>
      <c r="ABG556" s="52"/>
      <c r="ABH556" s="52"/>
      <c r="ABI556" s="52"/>
      <c r="ABJ556" s="52"/>
      <c r="ABK556" s="52"/>
      <c r="ABL556" s="52"/>
      <c r="ABM556" s="52"/>
      <c r="ABN556" s="52"/>
      <c r="ABO556" s="52"/>
      <c r="ABP556" s="52"/>
      <c r="ABQ556" s="52"/>
      <c r="ABR556" s="52"/>
      <c r="ABS556" s="52"/>
      <c r="ABT556" s="52"/>
      <c r="ABU556" s="52"/>
      <c r="ABV556" s="52"/>
      <c r="ABW556" s="52"/>
      <c r="ABX556" s="52"/>
      <c r="ABY556" s="52"/>
      <c r="ABZ556" s="52"/>
      <c r="ACA556" s="52"/>
      <c r="ACB556" s="52"/>
      <c r="ACC556" s="52"/>
      <c r="ACD556" s="52"/>
      <c r="ACE556" s="52"/>
      <c r="ACF556" s="52"/>
      <c r="ACG556" s="52"/>
      <c r="ACH556" s="52"/>
      <c r="ACI556" s="52"/>
      <c r="ACJ556" s="52"/>
      <c r="ACK556" s="52"/>
      <c r="ACL556" s="52"/>
      <c r="ACM556" s="52"/>
      <c r="ACN556" s="52"/>
      <c r="ACO556" s="52"/>
      <c r="ACP556" s="52"/>
      <c r="ACQ556" s="52"/>
      <c r="ACR556" s="52"/>
      <c r="ACS556" s="52"/>
      <c r="ACT556" s="52"/>
      <c r="ACU556" s="52"/>
      <c r="ACV556" s="52"/>
      <c r="ACW556" s="52"/>
      <c r="ACX556" s="52"/>
      <c r="ACY556" s="52"/>
      <c r="ACZ556" s="52"/>
      <c r="ADA556" s="52"/>
      <c r="ADB556" s="52"/>
      <c r="ADC556" s="52"/>
      <c r="ADD556" s="52"/>
      <c r="ADE556" s="52"/>
      <c r="ADF556" s="52"/>
      <c r="ADG556" s="52"/>
      <c r="ADH556" s="52"/>
      <c r="ADI556" s="52"/>
      <c r="ADJ556" s="52"/>
      <c r="ADK556" s="52"/>
      <c r="ADL556" s="52"/>
      <c r="ADM556" s="52"/>
      <c r="ADN556" s="52"/>
      <c r="ADO556" s="52"/>
      <c r="ADP556" s="52"/>
      <c r="ADQ556" s="52"/>
      <c r="ADR556" s="52"/>
      <c r="ADS556" s="52"/>
      <c r="ADT556" s="52"/>
      <c r="ADU556" s="52"/>
      <c r="ADV556" s="52"/>
      <c r="ADW556" s="52"/>
      <c r="ADX556" s="52"/>
      <c r="ADY556" s="52"/>
      <c r="ADZ556" s="52"/>
      <c r="AEA556" s="52"/>
      <c r="AEB556" s="52"/>
      <c r="AEC556" s="52"/>
      <c r="AED556" s="52"/>
      <c r="AEE556" s="52"/>
      <c r="AEF556" s="52"/>
      <c r="AEG556" s="52"/>
      <c r="AEH556" s="52"/>
      <c r="AEI556" s="52"/>
      <c r="AEJ556" s="52"/>
      <c r="AEK556" s="52"/>
      <c r="AEL556" s="52"/>
      <c r="AEM556" s="52"/>
      <c r="AEN556" s="52"/>
      <c r="AEO556" s="52"/>
      <c r="AEP556" s="52"/>
      <c r="AEQ556" s="52"/>
      <c r="AER556" s="52"/>
      <c r="AES556" s="52"/>
      <c r="AET556" s="52"/>
      <c r="AEU556" s="52"/>
      <c r="AEV556" s="52"/>
      <c r="AEW556" s="52"/>
      <c r="AEX556" s="52"/>
      <c r="AEY556" s="52"/>
      <c r="AEZ556" s="52"/>
      <c r="AFA556" s="52"/>
      <c r="AFB556" s="52"/>
      <c r="AFC556" s="52"/>
      <c r="AFD556" s="52"/>
      <c r="AFE556" s="52"/>
      <c r="AFF556" s="52"/>
      <c r="AFG556" s="52"/>
      <c r="AFH556" s="52"/>
      <c r="AFI556" s="52"/>
      <c r="AFJ556" s="52"/>
      <c r="AFK556" s="52"/>
      <c r="AFL556" s="52"/>
      <c r="AFM556" s="52"/>
      <c r="AFN556" s="52"/>
      <c r="AFO556" s="52"/>
      <c r="AFP556" s="52"/>
      <c r="AFQ556" s="52"/>
      <c r="AFR556" s="52"/>
      <c r="AFS556" s="52"/>
      <c r="AFT556" s="52"/>
      <c r="AFU556" s="52"/>
      <c r="AFV556" s="52"/>
      <c r="AFW556" s="52"/>
      <c r="AFX556" s="52"/>
      <c r="AFY556" s="52"/>
      <c r="AFZ556" s="52"/>
      <c r="AGA556" s="52"/>
      <c r="AGB556" s="52"/>
      <c r="AGC556" s="52"/>
      <c r="AGD556" s="52"/>
      <c r="AGE556" s="52"/>
      <c r="AGF556" s="52"/>
      <c r="AGG556" s="52"/>
      <c r="AGH556" s="52"/>
      <c r="AGI556" s="52"/>
      <c r="AGJ556" s="52"/>
      <c r="AGK556" s="52"/>
      <c r="AGL556" s="52"/>
      <c r="AGM556" s="52"/>
      <c r="AGN556" s="52"/>
      <c r="AGO556" s="52"/>
      <c r="AGP556" s="52"/>
      <c r="AGQ556" s="52"/>
      <c r="AGR556" s="52"/>
      <c r="AGS556" s="52"/>
      <c r="AGT556" s="52"/>
      <c r="AGU556" s="52"/>
      <c r="AGV556" s="52"/>
      <c r="AGW556" s="52"/>
      <c r="AGX556" s="52"/>
      <c r="AGY556" s="52"/>
      <c r="AGZ556" s="52"/>
      <c r="AHA556" s="52"/>
      <c r="AHB556" s="52"/>
      <c r="AHC556" s="52"/>
      <c r="AHD556" s="52"/>
      <c r="AHE556" s="52"/>
      <c r="AHF556" s="52"/>
      <c r="AHG556" s="52"/>
      <c r="AHH556" s="52"/>
      <c r="AHI556" s="52"/>
      <c r="AHJ556" s="52"/>
      <c r="AHK556" s="52"/>
      <c r="AHL556" s="52"/>
      <c r="AHM556" s="52"/>
      <c r="AHN556" s="52"/>
      <c r="AHO556" s="52"/>
      <c r="AHP556" s="52"/>
      <c r="AHQ556" s="52"/>
      <c r="AHR556" s="52"/>
      <c r="AHS556" s="52"/>
      <c r="AHT556" s="52"/>
      <c r="AHU556" s="52"/>
      <c r="AHV556" s="52"/>
      <c r="AHW556" s="52"/>
      <c r="AHX556" s="52"/>
      <c r="AHY556" s="52"/>
      <c r="AHZ556" s="52"/>
      <c r="AIA556" s="52"/>
      <c r="AIB556" s="52"/>
      <c r="AIC556" s="52"/>
      <c r="AID556" s="52"/>
      <c r="AIE556" s="52"/>
      <c r="AIF556" s="52"/>
      <c r="AIG556" s="52"/>
      <c r="AIH556" s="52"/>
      <c r="AII556" s="52"/>
      <c r="AIJ556" s="52"/>
      <c r="AIK556" s="52"/>
      <c r="AIL556" s="52"/>
      <c r="AIM556" s="52"/>
      <c r="AIN556" s="52"/>
      <c r="AIO556" s="52"/>
      <c r="AIP556" s="52"/>
      <c r="AIQ556" s="52"/>
      <c r="AIR556" s="52"/>
      <c r="AIS556" s="52"/>
      <c r="AIT556" s="52"/>
      <c r="AIU556" s="52"/>
      <c r="AIV556" s="52"/>
      <c r="AIW556" s="52"/>
      <c r="AIX556" s="52"/>
      <c r="AIY556" s="52"/>
      <c r="AIZ556" s="52"/>
      <c r="AJA556" s="52"/>
      <c r="AJB556" s="52"/>
      <c r="AJC556" s="52"/>
      <c r="AJD556" s="52"/>
      <c r="AJE556" s="52"/>
      <c r="AJF556" s="52"/>
      <c r="AJG556" s="52"/>
      <c r="AJH556" s="52"/>
      <c r="AJI556" s="52"/>
      <c r="AJJ556" s="52"/>
      <c r="AJK556" s="52"/>
      <c r="AJL556" s="52"/>
      <c r="AJM556" s="52"/>
      <c r="AJN556" s="52"/>
      <c r="AJO556" s="52"/>
      <c r="AJP556" s="52"/>
      <c r="AJQ556" s="52"/>
      <c r="AJR556" s="52"/>
      <c r="AJS556" s="52"/>
      <c r="AJT556" s="52"/>
      <c r="AJU556" s="52"/>
      <c r="AJV556" s="52"/>
      <c r="AJW556" s="52"/>
      <c r="AJX556" s="52"/>
      <c r="AJY556" s="52"/>
      <c r="AJZ556" s="52"/>
      <c r="AKA556" s="52"/>
      <c r="AKB556" s="52"/>
      <c r="AKC556" s="52"/>
      <c r="AKD556" s="52"/>
      <c r="AKE556" s="52"/>
      <c r="AKF556" s="52"/>
      <c r="AKG556" s="52"/>
      <c r="AKH556" s="52"/>
      <c r="AKI556" s="52"/>
      <c r="AKJ556" s="52"/>
      <c r="AKK556" s="52"/>
      <c r="AKL556" s="52"/>
      <c r="AKM556" s="52"/>
      <c r="AKN556" s="52"/>
      <c r="AKO556" s="52"/>
      <c r="AKP556" s="52"/>
      <c r="AKQ556" s="52"/>
      <c r="AKR556" s="52"/>
      <c r="AKS556" s="52"/>
      <c r="AKT556" s="52"/>
      <c r="AKU556" s="52"/>
      <c r="AKV556" s="52"/>
      <c r="AKW556" s="52"/>
      <c r="AKX556" s="52"/>
      <c r="AKY556" s="52"/>
      <c r="AKZ556" s="52"/>
      <c r="ALA556" s="52"/>
      <c r="ALB556" s="52"/>
      <c r="ALC556" s="52"/>
      <c r="ALD556" s="52"/>
      <c r="ALE556" s="52"/>
      <c r="ALF556" s="52"/>
      <c r="ALG556" s="52"/>
      <c r="ALH556" s="52"/>
      <c r="ALI556" s="52"/>
      <c r="ALJ556" s="52"/>
      <c r="ALK556" s="52"/>
      <c r="ALL556" s="52"/>
      <c r="ALM556" s="52"/>
      <c r="ALN556" s="52"/>
      <c r="ALO556" s="52"/>
      <c r="ALP556" s="52"/>
      <c r="ALQ556" s="52"/>
      <c r="ALR556" s="52"/>
      <c r="ALS556" s="52"/>
      <c r="ALT556" s="52"/>
      <c r="ALU556" s="52"/>
      <c r="ALV556" s="52"/>
      <c r="ALW556" s="52"/>
      <c r="ALX556" s="52"/>
      <c r="ALY556" s="52"/>
      <c r="ALZ556" s="52"/>
      <c r="AMA556" s="52"/>
      <c r="AMB556" s="52"/>
      <c r="AMC556" s="52"/>
      <c r="AMD556" s="52"/>
      <c r="AME556" s="52"/>
      <c r="AMF556" s="52"/>
      <c r="AMG556" s="52"/>
      <c r="AMH556" s="52"/>
      <c r="AMI556" s="52"/>
      <c r="AMJ556" s="52"/>
      <c r="AMK556" s="52"/>
      <c r="AML556" s="52"/>
      <c r="AMM556" s="52"/>
      <c r="AMN556" s="52"/>
      <c r="AMO556" s="52"/>
      <c r="AMP556" s="52"/>
      <c r="AMQ556" s="52"/>
      <c r="AMR556" s="52"/>
      <c r="AMS556" s="52"/>
      <c r="AMT556" s="52"/>
      <c r="AMU556" s="52"/>
      <c r="AMV556" s="52"/>
      <c r="AMW556" s="52"/>
      <c r="AMX556" s="52"/>
      <c r="AMY556" s="52"/>
      <c r="AMZ556" s="52"/>
      <c r="ANA556" s="52"/>
      <c r="ANB556" s="52"/>
      <c r="ANC556" s="52"/>
      <c r="AND556" s="52"/>
      <c r="ANE556" s="52"/>
      <c r="ANF556" s="52"/>
      <c r="ANG556" s="52"/>
      <c r="ANH556" s="52"/>
      <c r="ANI556" s="52"/>
      <c r="ANJ556" s="52"/>
      <c r="ANK556" s="52"/>
      <c r="ANL556" s="52"/>
      <c r="ANM556" s="52"/>
      <c r="ANN556" s="52"/>
      <c r="ANO556" s="52"/>
      <c r="ANP556" s="52"/>
      <c r="ANQ556" s="52"/>
      <c r="ANR556" s="52"/>
      <c r="ANS556" s="52"/>
      <c r="ANT556" s="52"/>
      <c r="ANU556" s="52"/>
      <c r="ANV556" s="52"/>
      <c r="ANW556" s="52"/>
      <c r="ANX556" s="52"/>
      <c r="ANY556" s="52"/>
      <c r="ANZ556" s="52"/>
      <c r="AOA556" s="52"/>
      <c r="AOB556" s="52"/>
      <c r="AOC556" s="52"/>
      <c r="AOD556" s="52"/>
      <c r="AOE556" s="52"/>
      <c r="AOF556" s="52"/>
      <c r="AOG556" s="52"/>
      <c r="AOH556" s="52"/>
      <c r="AOI556" s="52"/>
      <c r="AOJ556" s="52"/>
      <c r="AOK556" s="52"/>
      <c r="AOL556" s="52"/>
      <c r="AOM556" s="52"/>
      <c r="AON556" s="52"/>
      <c r="AOO556" s="52"/>
      <c r="AOP556" s="52"/>
      <c r="AOQ556" s="52"/>
      <c r="AOR556" s="52"/>
      <c r="AOS556" s="52"/>
      <c r="AOT556" s="52"/>
      <c r="AOU556" s="52"/>
      <c r="AOV556" s="52"/>
      <c r="AOW556" s="52"/>
      <c r="AOX556" s="52"/>
      <c r="AOY556" s="52"/>
      <c r="AOZ556" s="52"/>
      <c r="APA556" s="52"/>
      <c r="APB556" s="52"/>
      <c r="APC556" s="52"/>
      <c r="APD556" s="52"/>
      <c r="APE556" s="52"/>
      <c r="APF556" s="52"/>
      <c r="APG556" s="52"/>
      <c r="APH556" s="52"/>
      <c r="API556" s="52"/>
      <c r="APJ556" s="52"/>
      <c r="APK556" s="52"/>
      <c r="APL556" s="52"/>
      <c r="APM556" s="52"/>
      <c r="APN556" s="52"/>
      <c r="APO556" s="52"/>
      <c r="APP556" s="52"/>
      <c r="APQ556" s="52"/>
      <c r="APR556" s="52"/>
      <c r="APS556" s="52"/>
      <c r="APT556" s="52"/>
      <c r="APU556" s="52"/>
      <c r="APV556" s="52"/>
      <c r="APW556" s="52"/>
      <c r="APX556" s="52"/>
      <c r="APY556" s="52"/>
      <c r="APZ556" s="52"/>
      <c r="AQA556" s="52"/>
      <c r="AQB556" s="52"/>
      <c r="AQC556" s="52"/>
      <c r="AQD556" s="52"/>
      <c r="AQE556" s="52"/>
      <c r="AQF556" s="52"/>
      <c r="AQG556" s="52"/>
      <c r="AQH556" s="52"/>
      <c r="AQI556" s="52"/>
      <c r="AQJ556" s="52"/>
      <c r="AQK556" s="52"/>
      <c r="AQL556" s="52"/>
      <c r="AQM556" s="52"/>
      <c r="AQN556" s="52"/>
      <c r="AQO556" s="52"/>
      <c r="AQP556" s="52"/>
      <c r="AQQ556" s="52"/>
      <c r="AQR556" s="52"/>
      <c r="AQS556" s="52"/>
      <c r="AQT556" s="52"/>
      <c r="AQU556" s="52"/>
      <c r="AQV556" s="52"/>
      <c r="AQW556" s="52"/>
      <c r="AQX556" s="52"/>
      <c r="AQY556" s="52"/>
      <c r="AQZ556" s="52"/>
      <c r="ARA556" s="52"/>
      <c r="ARB556" s="52"/>
      <c r="ARC556" s="52"/>
      <c r="ARD556" s="52"/>
      <c r="ARE556" s="52"/>
      <c r="ARF556" s="52"/>
      <c r="ARG556" s="52"/>
      <c r="ARH556" s="52"/>
      <c r="ARI556" s="52"/>
      <c r="ARJ556" s="52"/>
      <c r="ARK556" s="52"/>
      <c r="ARL556" s="52"/>
      <c r="ARM556" s="52"/>
      <c r="ARN556" s="52"/>
      <c r="ARO556" s="52"/>
      <c r="ARP556" s="52"/>
      <c r="ARQ556" s="52"/>
      <c r="ARR556" s="52"/>
      <c r="ARS556" s="52"/>
      <c r="ART556" s="52"/>
      <c r="ARU556" s="52"/>
      <c r="ARV556" s="52"/>
      <c r="ARW556" s="52"/>
      <c r="ARX556" s="52"/>
      <c r="ARY556" s="52"/>
      <c r="ARZ556" s="52"/>
      <c r="ASA556" s="52"/>
      <c r="ASB556" s="52"/>
      <c r="ASC556" s="52"/>
      <c r="ASD556" s="52"/>
      <c r="ASE556" s="52"/>
      <c r="ASF556" s="52"/>
      <c r="ASG556" s="52"/>
      <c r="ASH556" s="52"/>
      <c r="ASI556" s="52"/>
      <c r="ASJ556" s="52"/>
      <c r="ASK556" s="52"/>
      <c r="ASL556" s="52"/>
      <c r="ASM556" s="52"/>
      <c r="ASN556" s="52"/>
      <c r="ASO556" s="52"/>
      <c r="ASP556" s="52"/>
      <c r="ASQ556" s="52"/>
      <c r="ASR556" s="52"/>
      <c r="ASS556" s="52"/>
      <c r="AST556" s="52"/>
      <c r="ASU556" s="52"/>
      <c r="ASV556" s="52"/>
      <c r="ASW556" s="52"/>
      <c r="ASX556" s="52"/>
      <c r="ASY556" s="52"/>
      <c r="ASZ556" s="52"/>
      <c r="ATA556" s="52"/>
      <c r="ATB556" s="52"/>
      <c r="ATC556" s="52"/>
      <c r="ATD556" s="52"/>
      <c r="ATE556" s="52"/>
      <c r="ATF556" s="52"/>
      <c r="ATG556" s="52"/>
      <c r="ATH556" s="52"/>
      <c r="ATI556" s="52"/>
      <c r="ATJ556" s="52"/>
      <c r="ATK556" s="52"/>
      <c r="ATL556" s="52"/>
      <c r="ATM556" s="52"/>
      <c r="ATN556" s="52"/>
    </row>
    <row r="557" spans="1:1210" s="20" customFormat="1" ht="18" customHeight="1" x14ac:dyDescent="0.3">
      <c r="A557" s="39" t="str">
        <f t="shared" si="7"/>
        <v/>
      </c>
      <c r="C557" s="74" t="s">
        <v>1317</v>
      </c>
      <c r="D557" s="20">
        <v>15.99</v>
      </c>
      <c r="E557" s="74" t="s">
        <v>1318</v>
      </c>
      <c r="F557" s="74"/>
      <c r="G557" s="74" t="s">
        <v>14</v>
      </c>
      <c r="H557" s="74" t="s">
        <v>75</v>
      </c>
      <c r="I557" s="74" t="s">
        <v>970</v>
      </c>
      <c r="J557" s="20">
        <v>2013</v>
      </c>
      <c r="K557" s="74" t="s">
        <v>32</v>
      </c>
      <c r="L557" s="20">
        <v>32</v>
      </c>
      <c r="M557" s="20">
        <v>2</v>
      </c>
      <c r="N557" s="20" t="s">
        <v>1862</v>
      </c>
      <c r="O557" s="20">
        <v>2.4</v>
      </c>
      <c r="P557" s="20" t="s">
        <v>23</v>
      </c>
      <c r="R557" s="20" t="s">
        <v>45</v>
      </c>
      <c r="S557" s="52"/>
      <c r="T557" s="52"/>
      <c r="U557" s="52"/>
      <c r="V557" s="52"/>
      <c r="W557" s="52"/>
      <c r="X557" s="52"/>
      <c r="Y557" s="52"/>
      <c r="Z557" s="52"/>
      <c r="AA557" s="52"/>
      <c r="AB557" s="52"/>
      <c r="AC557" s="52"/>
      <c r="AD557" s="52"/>
      <c r="AE557" s="52"/>
      <c r="AF557" s="52"/>
      <c r="AG557" s="52"/>
      <c r="AH557" s="52"/>
      <c r="AI557" s="52"/>
      <c r="AJ557" s="52"/>
      <c r="AK557" s="52"/>
      <c r="AL557" s="52"/>
      <c r="AM557" s="52"/>
      <c r="AN557" s="52"/>
      <c r="AO557" s="52"/>
      <c r="AP557" s="52"/>
      <c r="AQ557" s="52"/>
      <c r="AR557" s="52"/>
      <c r="AS557" s="52"/>
      <c r="AT557" s="52"/>
      <c r="AU557" s="52"/>
      <c r="AV557" s="52"/>
      <c r="AW557" s="52"/>
      <c r="AX557" s="52"/>
      <c r="AY557" s="52"/>
      <c r="AZ557" s="52"/>
      <c r="BA557" s="52"/>
      <c r="BB557" s="52"/>
      <c r="BC557" s="52"/>
      <c r="BD557" s="52"/>
      <c r="BE557" s="52"/>
      <c r="BF557" s="52"/>
      <c r="BG557" s="52"/>
      <c r="BH557" s="52"/>
      <c r="BI557" s="52"/>
      <c r="BJ557" s="52"/>
      <c r="BK557" s="52"/>
      <c r="BL557" s="52"/>
      <c r="BM557" s="52"/>
      <c r="BN557" s="52"/>
      <c r="BO557" s="52"/>
      <c r="BP557" s="52"/>
      <c r="BQ557" s="52"/>
      <c r="BR557" s="52"/>
      <c r="BS557" s="52"/>
      <c r="BT557" s="52"/>
      <c r="BU557" s="52"/>
      <c r="BV557" s="52"/>
      <c r="BW557" s="52"/>
      <c r="BX557" s="52"/>
      <c r="BY557" s="52"/>
      <c r="BZ557" s="52"/>
      <c r="CA557" s="52"/>
      <c r="CB557" s="52"/>
      <c r="CC557" s="52"/>
      <c r="CD557" s="52"/>
      <c r="CE557" s="52"/>
      <c r="CF557" s="52"/>
      <c r="CG557" s="52"/>
      <c r="CH557" s="52"/>
      <c r="CI557" s="52"/>
      <c r="CJ557" s="52"/>
      <c r="CK557" s="52"/>
      <c r="CL557" s="52"/>
      <c r="CM557" s="52"/>
      <c r="CN557" s="52"/>
      <c r="CO557" s="52"/>
      <c r="CP557" s="52"/>
      <c r="CQ557" s="52"/>
      <c r="CR557" s="52"/>
      <c r="CS557" s="52"/>
      <c r="CT557" s="52"/>
      <c r="CU557" s="52"/>
      <c r="CV557" s="52"/>
      <c r="CW557" s="52"/>
      <c r="CX557" s="52"/>
      <c r="CY557" s="52"/>
      <c r="CZ557" s="52"/>
      <c r="DA557" s="52"/>
      <c r="DB557" s="52"/>
      <c r="DC557" s="52"/>
      <c r="DD557" s="52"/>
      <c r="DE557" s="52"/>
      <c r="DF557" s="52"/>
      <c r="DG557" s="52"/>
      <c r="DH557" s="52"/>
      <c r="DI557" s="52"/>
      <c r="DJ557" s="52"/>
      <c r="DK557" s="52"/>
      <c r="DL557" s="52"/>
      <c r="DM557" s="52"/>
      <c r="DN557" s="52"/>
      <c r="DO557" s="52"/>
      <c r="DP557" s="52"/>
      <c r="DQ557" s="52"/>
      <c r="DR557" s="52"/>
      <c r="DS557" s="52"/>
      <c r="DT557" s="52"/>
      <c r="DU557" s="52"/>
      <c r="DV557" s="52"/>
      <c r="DW557" s="52"/>
      <c r="DX557" s="52"/>
      <c r="DY557" s="52"/>
      <c r="DZ557" s="52"/>
      <c r="EA557" s="52"/>
      <c r="EB557" s="52"/>
      <c r="EC557" s="52"/>
      <c r="ED557" s="52"/>
      <c r="EE557" s="52"/>
      <c r="EF557" s="52"/>
      <c r="EG557" s="52"/>
      <c r="EH557" s="52"/>
      <c r="EI557" s="52"/>
      <c r="EJ557" s="52"/>
      <c r="EK557" s="52"/>
      <c r="EL557" s="52"/>
      <c r="EM557" s="52"/>
      <c r="EN557" s="52"/>
      <c r="EO557" s="52"/>
      <c r="EP557" s="52"/>
      <c r="EQ557" s="52"/>
      <c r="ER557" s="52"/>
      <c r="ES557" s="52"/>
      <c r="ET557" s="52"/>
      <c r="EU557" s="52"/>
      <c r="EV557" s="52"/>
      <c r="EW557" s="52"/>
      <c r="EX557" s="52"/>
      <c r="EY557" s="52"/>
      <c r="EZ557" s="52"/>
      <c r="FA557" s="52"/>
      <c r="FB557" s="52"/>
      <c r="FC557" s="52"/>
      <c r="FD557" s="52"/>
      <c r="FE557" s="52"/>
      <c r="FF557" s="52"/>
      <c r="FG557" s="52"/>
      <c r="FH557" s="52"/>
      <c r="FI557" s="52"/>
      <c r="FJ557" s="52"/>
      <c r="FK557" s="52"/>
      <c r="FL557" s="52"/>
      <c r="FM557" s="52"/>
      <c r="FN557" s="52"/>
      <c r="FO557" s="52"/>
      <c r="FP557" s="52"/>
      <c r="FQ557" s="52"/>
      <c r="FR557" s="52"/>
      <c r="FS557" s="52"/>
      <c r="FT557" s="52"/>
      <c r="FU557" s="52"/>
      <c r="FV557" s="52"/>
      <c r="FW557" s="52"/>
      <c r="FX557" s="52"/>
      <c r="FY557" s="52"/>
      <c r="FZ557" s="52"/>
      <c r="GA557" s="52"/>
      <c r="GB557" s="52"/>
      <c r="GC557" s="52"/>
      <c r="GD557" s="52"/>
      <c r="GE557" s="52"/>
      <c r="GF557" s="52"/>
      <c r="GG557" s="52"/>
      <c r="GH557" s="52"/>
      <c r="GI557" s="52"/>
      <c r="GJ557" s="52"/>
      <c r="GK557" s="52"/>
      <c r="GL557" s="52"/>
      <c r="GM557" s="52"/>
      <c r="GN557" s="52"/>
      <c r="GO557" s="52"/>
      <c r="GP557" s="52"/>
      <c r="GQ557" s="52"/>
      <c r="GR557" s="52"/>
      <c r="GS557" s="52"/>
      <c r="GT557" s="52"/>
      <c r="GU557" s="52"/>
      <c r="GV557" s="52"/>
      <c r="GW557" s="52"/>
      <c r="GX557" s="52"/>
      <c r="GY557" s="52"/>
      <c r="GZ557" s="52"/>
      <c r="HA557" s="52"/>
      <c r="HB557" s="52"/>
      <c r="HC557" s="52"/>
      <c r="HD557" s="52"/>
      <c r="HE557" s="52"/>
      <c r="HF557" s="52"/>
      <c r="HG557" s="52"/>
      <c r="HH557" s="52"/>
      <c r="HI557" s="52"/>
      <c r="HJ557" s="52"/>
      <c r="HK557" s="52"/>
      <c r="HL557" s="52"/>
      <c r="HM557" s="52"/>
      <c r="HN557" s="52"/>
      <c r="HO557" s="52"/>
      <c r="HP557" s="52"/>
      <c r="HQ557" s="52"/>
      <c r="HR557" s="52"/>
      <c r="HS557" s="52"/>
      <c r="HT557" s="52"/>
      <c r="HU557" s="52"/>
      <c r="HV557" s="52"/>
      <c r="HW557" s="52"/>
      <c r="HX557" s="52"/>
      <c r="HY557" s="52"/>
      <c r="HZ557" s="52"/>
      <c r="IA557" s="52"/>
      <c r="IB557" s="52"/>
      <c r="IC557" s="52"/>
      <c r="ID557" s="52"/>
      <c r="IE557" s="52"/>
      <c r="IF557" s="52"/>
      <c r="IG557" s="52"/>
      <c r="IH557" s="52"/>
      <c r="II557" s="52"/>
      <c r="IJ557" s="52"/>
      <c r="IK557" s="52"/>
      <c r="IL557" s="52"/>
      <c r="IM557" s="52"/>
      <c r="IN557" s="52"/>
      <c r="IO557" s="52"/>
      <c r="IP557" s="52"/>
      <c r="IQ557" s="52"/>
      <c r="IR557" s="52"/>
      <c r="IS557" s="52"/>
      <c r="IT557" s="52"/>
      <c r="IU557" s="52"/>
      <c r="IV557" s="52"/>
      <c r="IW557" s="52"/>
      <c r="IX557" s="52"/>
      <c r="IY557" s="52"/>
      <c r="IZ557" s="52"/>
      <c r="JA557" s="52"/>
      <c r="JB557" s="52"/>
      <c r="JC557" s="52"/>
      <c r="JD557" s="52"/>
      <c r="JE557" s="52"/>
      <c r="JF557" s="52"/>
      <c r="JG557" s="52"/>
      <c r="JH557" s="52"/>
      <c r="JI557" s="52"/>
      <c r="JJ557" s="52"/>
      <c r="JK557" s="52"/>
      <c r="JL557" s="52"/>
      <c r="JM557" s="52"/>
      <c r="JN557" s="52"/>
      <c r="JO557" s="52"/>
      <c r="JP557" s="52"/>
      <c r="JQ557" s="52"/>
      <c r="JR557" s="52"/>
      <c r="JS557" s="52"/>
      <c r="JT557" s="52"/>
      <c r="JU557" s="52"/>
      <c r="JV557" s="52"/>
      <c r="JW557" s="52"/>
      <c r="JX557" s="52"/>
      <c r="JY557" s="52"/>
      <c r="JZ557" s="52"/>
      <c r="KA557" s="52"/>
      <c r="KB557" s="52"/>
      <c r="KC557" s="52"/>
      <c r="KD557" s="52"/>
      <c r="KE557" s="52"/>
      <c r="KF557" s="52"/>
      <c r="KG557" s="52"/>
      <c r="KH557" s="52"/>
      <c r="KI557" s="52"/>
      <c r="KJ557" s="52"/>
      <c r="KK557" s="52"/>
      <c r="KL557" s="52"/>
      <c r="KM557" s="52"/>
      <c r="KN557" s="52"/>
      <c r="KO557" s="52"/>
      <c r="KP557" s="52"/>
      <c r="KQ557" s="52"/>
      <c r="KR557" s="52"/>
      <c r="KS557" s="52"/>
      <c r="KT557" s="52"/>
      <c r="KU557" s="52"/>
      <c r="KV557" s="52"/>
      <c r="KW557" s="52"/>
      <c r="KX557" s="52"/>
      <c r="KY557" s="52"/>
      <c r="KZ557" s="52"/>
      <c r="LA557" s="52"/>
      <c r="LB557" s="52"/>
      <c r="LC557" s="52"/>
      <c r="LD557" s="52"/>
      <c r="LE557" s="52"/>
      <c r="LF557" s="52"/>
      <c r="LG557" s="52"/>
      <c r="LH557" s="52"/>
      <c r="LI557" s="52"/>
      <c r="LJ557" s="52"/>
      <c r="LK557" s="52"/>
      <c r="LL557" s="52"/>
      <c r="LM557" s="52"/>
      <c r="LN557" s="52"/>
      <c r="LO557" s="52"/>
      <c r="LP557" s="52"/>
      <c r="LQ557" s="52"/>
      <c r="LR557" s="52"/>
      <c r="LS557" s="52"/>
      <c r="LT557" s="52"/>
      <c r="LU557" s="52"/>
      <c r="LV557" s="52"/>
      <c r="LW557" s="52"/>
      <c r="LX557" s="52"/>
      <c r="LY557" s="52"/>
      <c r="LZ557" s="52"/>
      <c r="MA557" s="52"/>
      <c r="MB557" s="52"/>
      <c r="MC557" s="52"/>
      <c r="MD557" s="52"/>
      <c r="ME557" s="52"/>
      <c r="MF557" s="52"/>
      <c r="MG557" s="52"/>
      <c r="MH557" s="52"/>
      <c r="MI557" s="52"/>
      <c r="MJ557" s="52"/>
      <c r="MK557" s="52"/>
      <c r="ML557" s="52"/>
      <c r="MM557" s="52"/>
      <c r="MN557" s="52"/>
      <c r="MO557" s="52"/>
      <c r="MP557" s="52"/>
      <c r="MQ557" s="52"/>
      <c r="MR557" s="52"/>
      <c r="MS557" s="52"/>
      <c r="MT557" s="52"/>
      <c r="MU557" s="52"/>
      <c r="MV557" s="52"/>
      <c r="MW557" s="52"/>
      <c r="MX557" s="52"/>
      <c r="MY557" s="52"/>
      <c r="MZ557" s="52"/>
      <c r="NA557" s="52"/>
      <c r="NB557" s="52"/>
      <c r="NC557" s="52"/>
      <c r="ND557" s="52"/>
      <c r="NE557" s="52"/>
      <c r="NF557" s="52"/>
      <c r="NG557" s="52"/>
      <c r="NH557" s="52"/>
      <c r="NI557" s="52"/>
      <c r="NJ557" s="52"/>
      <c r="NK557" s="52"/>
      <c r="NL557" s="52"/>
      <c r="NM557" s="52"/>
      <c r="NN557" s="52"/>
      <c r="NO557" s="52"/>
      <c r="NP557" s="52"/>
      <c r="NQ557" s="52"/>
      <c r="NR557" s="52"/>
      <c r="NS557" s="52"/>
      <c r="NT557" s="52"/>
      <c r="NU557" s="52"/>
      <c r="NV557" s="52"/>
      <c r="NW557" s="52"/>
      <c r="NX557" s="52"/>
      <c r="NY557" s="52"/>
      <c r="NZ557" s="52"/>
      <c r="OA557" s="52"/>
      <c r="OB557" s="52"/>
      <c r="OC557" s="52"/>
      <c r="OD557" s="52"/>
      <c r="OE557" s="52"/>
      <c r="OF557" s="52"/>
      <c r="OG557" s="52"/>
      <c r="OH557" s="52"/>
      <c r="OI557" s="52"/>
      <c r="OJ557" s="52"/>
      <c r="OK557" s="52"/>
      <c r="OL557" s="52"/>
      <c r="OM557" s="52"/>
      <c r="ON557" s="52"/>
      <c r="OO557" s="52"/>
      <c r="OP557" s="52"/>
      <c r="OQ557" s="52"/>
      <c r="OR557" s="52"/>
      <c r="OS557" s="52"/>
      <c r="OT557" s="52"/>
      <c r="OU557" s="52"/>
      <c r="OV557" s="52"/>
      <c r="OW557" s="52"/>
      <c r="OX557" s="52"/>
      <c r="OY557" s="52"/>
      <c r="OZ557" s="52"/>
      <c r="PA557" s="52"/>
      <c r="PB557" s="52"/>
      <c r="PC557" s="52"/>
      <c r="PD557" s="52"/>
      <c r="PE557" s="52"/>
      <c r="PF557" s="52"/>
      <c r="PG557" s="52"/>
      <c r="PH557" s="52"/>
      <c r="PI557" s="52"/>
      <c r="PJ557" s="52"/>
      <c r="PK557" s="52"/>
      <c r="PL557" s="52"/>
      <c r="PM557" s="52"/>
      <c r="PN557" s="52"/>
      <c r="PO557" s="52"/>
      <c r="PP557" s="52"/>
      <c r="PQ557" s="52"/>
      <c r="PR557" s="52"/>
      <c r="PS557" s="52"/>
      <c r="PT557" s="52"/>
      <c r="PU557" s="52"/>
      <c r="PV557" s="52"/>
      <c r="PW557" s="52"/>
      <c r="PX557" s="52"/>
      <c r="PY557" s="52"/>
      <c r="PZ557" s="52"/>
      <c r="QA557" s="52"/>
      <c r="QB557" s="52"/>
      <c r="QC557" s="52"/>
      <c r="QD557" s="52"/>
      <c r="QE557" s="52"/>
      <c r="QF557" s="52"/>
      <c r="QG557" s="52"/>
      <c r="QH557" s="52"/>
      <c r="QI557" s="52"/>
      <c r="QJ557" s="52"/>
      <c r="QK557" s="52"/>
      <c r="QL557" s="52"/>
      <c r="QM557" s="52"/>
      <c r="QN557" s="52"/>
      <c r="QO557" s="52"/>
      <c r="QP557" s="52"/>
      <c r="QQ557" s="52"/>
      <c r="QR557" s="52"/>
      <c r="QS557" s="52"/>
      <c r="QT557" s="52"/>
      <c r="QU557" s="52"/>
      <c r="QV557" s="52"/>
      <c r="QW557" s="52"/>
      <c r="QX557" s="52"/>
      <c r="QY557" s="52"/>
      <c r="QZ557" s="52"/>
      <c r="RA557" s="52"/>
      <c r="RB557" s="52"/>
      <c r="RC557" s="52"/>
      <c r="RD557" s="52"/>
      <c r="RE557" s="52"/>
      <c r="RF557" s="52"/>
      <c r="RG557" s="52"/>
      <c r="RH557" s="52"/>
      <c r="RI557" s="52"/>
      <c r="RJ557" s="52"/>
      <c r="RK557" s="52"/>
      <c r="RL557" s="52"/>
      <c r="RM557" s="52"/>
      <c r="RN557" s="52"/>
      <c r="RO557" s="52"/>
      <c r="RP557" s="52"/>
      <c r="RQ557" s="52"/>
      <c r="RR557" s="52"/>
      <c r="RS557" s="52"/>
      <c r="RT557" s="52"/>
      <c r="RU557" s="52"/>
      <c r="RV557" s="52"/>
      <c r="RW557" s="52"/>
      <c r="RX557" s="52"/>
      <c r="RY557" s="52"/>
      <c r="RZ557" s="52"/>
      <c r="SA557" s="52"/>
      <c r="SB557" s="52"/>
      <c r="SC557" s="52"/>
      <c r="SD557" s="52"/>
      <c r="SE557" s="52"/>
      <c r="SF557" s="52"/>
      <c r="SG557" s="52"/>
      <c r="SH557" s="52"/>
      <c r="SI557" s="52"/>
      <c r="SJ557" s="52"/>
      <c r="SK557" s="52"/>
      <c r="SL557" s="52"/>
      <c r="SM557" s="52"/>
      <c r="SN557" s="52"/>
      <c r="SO557" s="52"/>
      <c r="SP557" s="52"/>
      <c r="SQ557" s="52"/>
      <c r="SR557" s="52"/>
      <c r="SS557" s="52"/>
      <c r="ST557" s="52"/>
      <c r="SU557" s="52"/>
      <c r="SV557" s="52"/>
      <c r="SW557" s="52"/>
      <c r="SX557" s="52"/>
      <c r="SY557" s="52"/>
      <c r="SZ557" s="52"/>
      <c r="TA557" s="52"/>
      <c r="TB557" s="52"/>
      <c r="TC557" s="52"/>
      <c r="TD557" s="52"/>
      <c r="TE557" s="52"/>
      <c r="TF557" s="52"/>
      <c r="TG557" s="52"/>
      <c r="TH557" s="52"/>
      <c r="TI557" s="52"/>
      <c r="TJ557" s="52"/>
      <c r="TK557" s="52"/>
      <c r="TL557" s="52"/>
      <c r="TM557" s="52"/>
      <c r="TN557" s="52"/>
      <c r="TO557" s="52"/>
      <c r="TP557" s="52"/>
      <c r="TQ557" s="52"/>
      <c r="TR557" s="52"/>
      <c r="TS557" s="52"/>
      <c r="TT557" s="52"/>
      <c r="TU557" s="52"/>
      <c r="TV557" s="52"/>
      <c r="TW557" s="52"/>
      <c r="TX557" s="52"/>
      <c r="TY557" s="52"/>
      <c r="TZ557" s="52"/>
      <c r="UA557" s="52"/>
      <c r="UB557" s="52"/>
      <c r="UC557" s="52"/>
      <c r="UD557" s="52"/>
      <c r="UE557" s="52"/>
      <c r="UF557" s="52"/>
      <c r="UG557" s="52"/>
      <c r="UH557" s="52"/>
      <c r="UI557" s="52"/>
      <c r="UJ557" s="52"/>
      <c r="UK557" s="52"/>
      <c r="UL557" s="52"/>
      <c r="UM557" s="52"/>
      <c r="UN557" s="52"/>
      <c r="UO557" s="52"/>
      <c r="UP557" s="52"/>
      <c r="UQ557" s="52"/>
      <c r="UR557" s="52"/>
      <c r="US557" s="52"/>
      <c r="UT557" s="52"/>
      <c r="UU557" s="52"/>
      <c r="UV557" s="52"/>
      <c r="UW557" s="52"/>
      <c r="UX557" s="52"/>
      <c r="UY557" s="52"/>
      <c r="UZ557" s="52"/>
      <c r="VA557" s="52"/>
      <c r="VB557" s="52"/>
      <c r="VC557" s="52"/>
      <c r="VD557" s="52"/>
      <c r="VE557" s="52"/>
      <c r="VF557" s="52"/>
      <c r="VG557" s="52"/>
      <c r="VH557" s="52"/>
      <c r="VI557" s="52"/>
      <c r="VJ557" s="52"/>
      <c r="VK557" s="52"/>
      <c r="VL557" s="52"/>
      <c r="VM557" s="52"/>
      <c r="VN557" s="52"/>
      <c r="VO557" s="52"/>
      <c r="VP557" s="52"/>
      <c r="VQ557" s="52"/>
      <c r="VR557" s="52"/>
      <c r="VS557" s="52"/>
      <c r="VT557" s="52"/>
      <c r="VU557" s="52"/>
      <c r="VV557" s="52"/>
      <c r="VW557" s="52"/>
      <c r="VX557" s="52"/>
      <c r="VY557" s="52"/>
      <c r="VZ557" s="52"/>
      <c r="WA557" s="52"/>
      <c r="WB557" s="52"/>
      <c r="WC557" s="52"/>
      <c r="WD557" s="52"/>
      <c r="WE557" s="52"/>
      <c r="WF557" s="52"/>
      <c r="WG557" s="52"/>
      <c r="WH557" s="52"/>
      <c r="WI557" s="52"/>
      <c r="WJ557" s="52"/>
      <c r="WK557" s="52"/>
      <c r="WL557" s="52"/>
      <c r="WM557" s="52"/>
      <c r="WN557" s="52"/>
      <c r="WO557" s="52"/>
      <c r="WP557" s="52"/>
      <c r="WQ557" s="52"/>
      <c r="WR557" s="52"/>
      <c r="WS557" s="52"/>
      <c r="WT557" s="52"/>
      <c r="WU557" s="52"/>
      <c r="WV557" s="52"/>
      <c r="WW557" s="52"/>
      <c r="WX557" s="52"/>
      <c r="WY557" s="52"/>
      <c r="WZ557" s="52"/>
      <c r="XA557" s="52"/>
      <c r="XB557" s="52"/>
      <c r="XC557" s="52"/>
      <c r="XD557" s="52"/>
      <c r="XE557" s="52"/>
      <c r="XF557" s="52"/>
      <c r="XG557" s="52"/>
      <c r="XH557" s="52"/>
      <c r="XI557" s="52"/>
      <c r="XJ557" s="52"/>
      <c r="XK557" s="52"/>
      <c r="XL557" s="52"/>
      <c r="XM557" s="52"/>
      <c r="XN557" s="52"/>
      <c r="XO557" s="52"/>
      <c r="XP557" s="52"/>
      <c r="XQ557" s="52"/>
      <c r="XR557" s="52"/>
      <c r="XS557" s="52"/>
      <c r="XT557" s="52"/>
      <c r="XU557" s="52"/>
      <c r="XV557" s="52"/>
      <c r="XW557" s="52"/>
      <c r="XX557" s="52"/>
      <c r="XY557" s="52"/>
      <c r="XZ557" s="52"/>
      <c r="YA557" s="52"/>
      <c r="YB557" s="52"/>
      <c r="YC557" s="52"/>
      <c r="YD557" s="52"/>
      <c r="YE557" s="52"/>
      <c r="YF557" s="52"/>
      <c r="YG557" s="52"/>
      <c r="YH557" s="52"/>
      <c r="YI557" s="52"/>
      <c r="YJ557" s="52"/>
      <c r="YK557" s="52"/>
      <c r="YL557" s="52"/>
      <c r="YM557" s="52"/>
      <c r="YN557" s="52"/>
      <c r="YO557" s="52"/>
      <c r="YP557" s="52"/>
      <c r="YQ557" s="52"/>
      <c r="YR557" s="52"/>
      <c r="YS557" s="52"/>
      <c r="YT557" s="52"/>
      <c r="YU557" s="52"/>
      <c r="YV557" s="52"/>
      <c r="YW557" s="52"/>
      <c r="YX557" s="52"/>
      <c r="YY557" s="52"/>
      <c r="YZ557" s="52"/>
      <c r="ZA557" s="52"/>
      <c r="ZB557" s="52"/>
      <c r="ZC557" s="52"/>
      <c r="ZD557" s="52"/>
      <c r="ZE557" s="52"/>
      <c r="ZF557" s="52"/>
      <c r="ZG557" s="52"/>
      <c r="ZH557" s="52"/>
      <c r="ZI557" s="52"/>
      <c r="ZJ557" s="52"/>
      <c r="ZK557" s="52"/>
      <c r="ZL557" s="52"/>
      <c r="ZM557" s="52"/>
      <c r="ZN557" s="52"/>
      <c r="ZO557" s="52"/>
      <c r="ZP557" s="52"/>
      <c r="ZQ557" s="52"/>
      <c r="ZR557" s="52"/>
      <c r="ZS557" s="52"/>
      <c r="ZT557" s="52"/>
      <c r="ZU557" s="52"/>
      <c r="ZV557" s="52"/>
      <c r="ZW557" s="52"/>
      <c r="ZX557" s="52"/>
      <c r="ZY557" s="52"/>
      <c r="ZZ557" s="52"/>
      <c r="AAA557" s="52"/>
      <c r="AAB557" s="52"/>
      <c r="AAC557" s="52"/>
      <c r="AAD557" s="52"/>
      <c r="AAE557" s="52"/>
      <c r="AAF557" s="52"/>
      <c r="AAG557" s="52"/>
      <c r="AAH557" s="52"/>
      <c r="AAI557" s="52"/>
      <c r="AAJ557" s="52"/>
      <c r="AAK557" s="52"/>
      <c r="AAL557" s="52"/>
      <c r="AAM557" s="52"/>
      <c r="AAN557" s="52"/>
      <c r="AAO557" s="52"/>
      <c r="AAP557" s="52"/>
      <c r="AAQ557" s="52"/>
      <c r="AAR557" s="52"/>
      <c r="AAS557" s="52"/>
      <c r="AAT557" s="52"/>
      <c r="AAU557" s="52"/>
      <c r="AAV557" s="52"/>
      <c r="AAW557" s="52"/>
      <c r="AAX557" s="52"/>
      <c r="AAY557" s="52"/>
      <c r="AAZ557" s="52"/>
      <c r="ABA557" s="52"/>
      <c r="ABB557" s="52"/>
      <c r="ABC557" s="52"/>
      <c r="ABD557" s="52"/>
      <c r="ABE557" s="52"/>
      <c r="ABF557" s="52"/>
      <c r="ABG557" s="52"/>
      <c r="ABH557" s="52"/>
      <c r="ABI557" s="52"/>
      <c r="ABJ557" s="52"/>
      <c r="ABK557" s="52"/>
      <c r="ABL557" s="52"/>
      <c r="ABM557" s="52"/>
      <c r="ABN557" s="52"/>
      <c r="ABO557" s="52"/>
      <c r="ABP557" s="52"/>
      <c r="ABQ557" s="52"/>
      <c r="ABR557" s="52"/>
      <c r="ABS557" s="52"/>
      <c r="ABT557" s="52"/>
      <c r="ABU557" s="52"/>
      <c r="ABV557" s="52"/>
      <c r="ABW557" s="52"/>
      <c r="ABX557" s="52"/>
      <c r="ABY557" s="52"/>
      <c r="ABZ557" s="52"/>
      <c r="ACA557" s="52"/>
      <c r="ACB557" s="52"/>
      <c r="ACC557" s="52"/>
      <c r="ACD557" s="52"/>
      <c r="ACE557" s="52"/>
      <c r="ACF557" s="52"/>
      <c r="ACG557" s="52"/>
      <c r="ACH557" s="52"/>
      <c r="ACI557" s="52"/>
      <c r="ACJ557" s="52"/>
      <c r="ACK557" s="52"/>
      <c r="ACL557" s="52"/>
      <c r="ACM557" s="52"/>
      <c r="ACN557" s="52"/>
      <c r="ACO557" s="52"/>
      <c r="ACP557" s="52"/>
      <c r="ACQ557" s="52"/>
      <c r="ACR557" s="52"/>
      <c r="ACS557" s="52"/>
      <c r="ACT557" s="52"/>
      <c r="ACU557" s="52"/>
      <c r="ACV557" s="52"/>
      <c r="ACW557" s="52"/>
      <c r="ACX557" s="52"/>
      <c r="ACY557" s="52"/>
      <c r="ACZ557" s="52"/>
      <c r="ADA557" s="52"/>
      <c r="ADB557" s="52"/>
      <c r="ADC557" s="52"/>
      <c r="ADD557" s="52"/>
      <c r="ADE557" s="52"/>
      <c r="ADF557" s="52"/>
      <c r="ADG557" s="52"/>
      <c r="ADH557" s="52"/>
      <c r="ADI557" s="52"/>
      <c r="ADJ557" s="52"/>
      <c r="ADK557" s="52"/>
      <c r="ADL557" s="52"/>
      <c r="ADM557" s="52"/>
      <c r="ADN557" s="52"/>
      <c r="ADO557" s="52"/>
      <c r="ADP557" s="52"/>
      <c r="ADQ557" s="52"/>
      <c r="ADR557" s="52"/>
      <c r="ADS557" s="52"/>
      <c r="ADT557" s="52"/>
      <c r="ADU557" s="52"/>
      <c r="ADV557" s="52"/>
      <c r="ADW557" s="52"/>
      <c r="ADX557" s="52"/>
      <c r="ADY557" s="52"/>
      <c r="ADZ557" s="52"/>
      <c r="AEA557" s="52"/>
      <c r="AEB557" s="52"/>
      <c r="AEC557" s="52"/>
      <c r="AED557" s="52"/>
      <c r="AEE557" s="52"/>
      <c r="AEF557" s="52"/>
      <c r="AEG557" s="52"/>
      <c r="AEH557" s="52"/>
      <c r="AEI557" s="52"/>
      <c r="AEJ557" s="52"/>
      <c r="AEK557" s="52"/>
      <c r="AEL557" s="52"/>
      <c r="AEM557" s="52"/>
      <c r="AEN557" s="52"/>
      <c r="AEO557" s="52"/>
      <c r="AEP557" s="52"/>
      <c r="AEQ557" s="52"/>
      <c r="AER557" s="52"/>
      <c r="AES557" s="52"/>
      <c r="AET557" s="52"/>
      <c r="AEU557" s="52"/>
      <c r="AEV557" s="52"/>
      <c r="AEW557" s="52"/>
      <c r="AEX557" s="52"/>
      <c r="AEY557" s="52"/>
      <c r="AEZ557" s="52"/>
      <c r="AFA557" s="52"/>
      <c r="AFB557" s="52"/>
      <c r="AFC557" s="52"/>
      <c r="AFD557" s="52"/>
      <c r="AFE557" s="52"/>
      <c r="AFF557" s="52"/>
      <c r="AFG557" s="52"/>
      <c r="AFH557" s="52"/>
      <c r="AFI557" s="52"/>
      <c r="AFJ557" s="52"/>
      <c r="AFK557" s="52"/>
      <c r="AFL557" s="52"/>
      <c r="AFM557" s="52"/>
      <c r="AFN557" s="52"/>
      <c r="AFO557" s="52"/>
      <c r="AFP557" s="52"/>
      <c r="AFQ557" s="52"/>
      <c r="AFR557" s="52"/>
      <c r="AFS557" s="52"/>
      <c r="AFT557" s="52"/>
      <c r="AFU557" s="52"/>
      <c r="AFV557" s="52"/>
      <c r="AFW557" s="52"/>
      <c r="AFX557" s="52"/>
      <c r="AFY557" s="52"/>
      <c r="AFZ557" s="52"/>
      <c r="AGA557" s="52"/>
      <c r="AGB557" s="52"/>
      <c r="AGC557" s="52"/>
      <c r="AGD557" s="52"/>
      <c r="AGE557" s="52"/>
      <c r="AGF557" s="52"/>
      <c r="AGG557" s="52"/>
      <c r="AGH557" s="52"/>
      <c r="AGI557" s="52"/>
      <c r="AGJ557" s="52"/>
      <c r="AGK557" s="52"/>
      <c r="AGL557" s="52"/>
      <c r="AGM557" s="52"/>
      <c r="AGN557" s="52"/>
      <c r="AGO557" s="52"/>
      <c r="AGP557" s="52"/>
      <c r="AGQ557" s="52"/>
      <c r="AGR557" s="52"/>
      <c r="AGS557" s="52"/>
      <c r="AGT557" s="52"/>
      <c r="AGU557" s="52"/>
      <c r="AGV557" s="52"/>
      <c r="AGW557" s="52"/>
      <c r="AGX557" s="52"/>
      <c r="AGY557" s="52"/>
      <c r="AGZ557" s="52"/>
      <c r="AHA557" s="52"/>
      <c r="AHB557" s="52"/>
      <c r="AHC557" s="52"/>
      <c r="AHD557" s="52"/>
      <c r="AHE557" s="52"/>
      <c r="AHF557" s="52"/>
      <c r="AHG557" s="52"/>
      <c r="AHH557" s="52"/>
      <c r="AHI557" s="52"/>
      <c r="AHJ557" s="52"/>
      <c r="AHK557" s="52"/>
      <c r="AHL557" s="52"/>
      <c r="AHM557" s="52"/>
      <c r="AHN557" s="52"/>
      <c r="AHO557" s="52"/>
      <c r="AHP557" s="52"/>
      <c r="AHQ557" s="52"/>
      <c r="AHR557" s="52"/>
      <c r="AHS557" s="52"/>
      <c r="AHT557" s="52"/>
      <c r="AHU557" s="52"/>
      <c r="AHV557" s="52"/>
      <c r="AHW557" s="52"/>
      <c r="AHX557" s="52"/>
      <c r="AHY557" s="52"/>
      <c r="AHZ557" s="52"/>
      <c r="AIA557" s="52"/>
      <c r="AIB557" s="52"/>
      <c r="AIC557" s="52"/>
      <c r="AID557" s="52"/>
      <c r="AIE557" s="52"/>
      <c r="AIF557" s="52"/>
      <c r="AIG557" s="52"/>
      <c r="AIH557" s="52"/>
      <c r="AII557" s="52"/>
      <c r="AIJ557" s="52"/>
      <c r="AIK557" s="52"/>
      <c r="AIL557" s="52"/>
      <c r="AIM557" s="52"/>
      <c r="AIN557" s="52"/>
      <c r="AIO557" s="52"/>
      <c r="AIP557" s="52"/>
      <c r="AIQ557" s="52"/>
      <c r="AIR557" s="52"/>
      <c r="AIS557" s="52"/>
      <c r="AIT557" s="52"/>
      <c r="AIU557" s="52"/>
      <c r="AIV557" s="52"/>
      <c r="AIW557" s="52"/>
      <c r="AIX557" s="52"/>
      <c r="AIY557" s="52"/>
      <c r="AIZ557" s="52"/>
      <c r="AJA557" s="52"/>
      <c r="AJB557" s="52"/>
      <c r="AJC557" s="52"/>
      <c r="AJD557" s="52"/>
      <c r="AJE557" s="52"/>
      <c r="AJF557" s="52"/>
      <c r="AJG557" s="52"/>
      <c r="AJH557" s="52"/>
      <c r="AJI557" s="52"/>
      <c r="AJJ557" s="52"/>
      <c r="AJK557" s="52"/>
      <c r="AJL557" s="52"/>
      <c r="AJM557" s="52"/>
      <c r="AJN557" s="52"/>
      <c r="AJO557" s="52"/>
      <c r="AJP557" s="52"/>
      <c r="AJQ557" s="52"/>
      <c r="AJR557" s="52"/>
      <c r="AJS557" s="52"/>
      <c r="AJT557" s="52"/>
      <c r="AJU557" s="52"/>
      <c r="AJV557" s="52"/>
      <c r="AJW557" s="52"/>
      <c r="AJX557" s="52"/>
      <c r="AJY557" s="52"/>
      <c r="AJZ557" s="52"/>
      <c r="AKA557" s="52"/>
      <c r="AKB557" s="52"/>
      <c r="AKC557" s="52"/>
      <c r="AKD557" s="52"/>
      <c r="AKE557" s="52"/>
      <c r="AKF557" s="52"/>
      <c r="AKG557" s="52"/>
      <c r="AKH557" s="52"/>
      <c r="AKI557" s="52"/>
      <c r="AKJ557" s="52"/>
      <c r="AKK557" s="52"/>
      <c r="AKL557" s="52"/>
      <c r="AKM557" s="52"/>
      <c r="AKN557" s="52"/>
      <c r="AKO557" s="52"/>
      <c r="AKP557" s="52"/>
      <c r="AKQ557" s="52"/>
      <c r="AKR557" s="52"/>
      <c r="AKS557" s="52"/>
      <c r="AKT557" s="52"/>
      <c r="AKU557" s="52"/>
      <c r="AKV557" s="52"/>
      <c r="AKW557" s="52"/>
      <c r="AKX557" s="52"/>
      <c r="AKY557" s="52"/>
      <c r="AKZ557" s="52"/>
      <c r="ALA557" s="52"/>
      <c r="ALB557" s="52"/>
      <c r="ALC557" s="52"/>
      <c r="ALD557" s="52"/>
      <c r="ALE557" s="52"/>
      <c r="ALF557" s="52"/>
      <c r="ALG557" s="52"/>
      <c r="ALH557" s="52"/>
      <c r="ALI557" s="52"/>
      <c r="ALJ557" s="52"/>
      <c r="ALK557" s="52"/>
      <c r="ALL557" s="52"/>
      <c r="ALM557" s="52"/>
      <c r="ALN557" s="52"/>
      <c r="ALO557" s="52"/>
      <c r="ALP557" s="52"/>
      <c r="ALQ557" s="52"/>
      <c r="ALR557" s="52"/>
      <c r="ALS557" s="52"/>
      <c r="ALT557" s="52"/>
      <c r="ALU557" s="52"/>
      <c r="ALV557" s="52"/>
      <c r="ALW557" s="52"/>
      <c r="ALX557" s="52"/>
      <c r="ALY557" s="52"/>
      <c r="ALZ557" s="52"/>
      <c r="AMA557" s="52"/>
      <c r="AMB557" s="52"/>
      <c r="AMC557" s="52"/>
      <c r="AMD557" s="52"/>
      <c r="AME557" s="52"/>
      <c r="AMF557" s="52"/>
      <c r="AMG557" s="52"/>
      <c r="AMH557" s="52"/>
      <c r="AMI557" s="52"/>
      <c r="AMJ557" s="52"/>
      <c r="AMK557" s="52"/>
      <c r="AML557" s="52"/>
      <c r="AMM557" s="52"/>
      <c r="AMN557" s="52"/>
      <c r="AMO557" s="52"/>
      <c r="AMP557" s="52"/>
      <c r="AMQ557" s="52"/>
      <c r="AMR557" s="52"/>
      <c r="AMS557" s="52"/>
      <c r="AMT557" s="52"/>
      <c r="AMU557" s="52"/>
      <c r="AMV557" s="52"/>
      <c r="AMW557" s="52"/>
      <c r="AMX557" s="52"/>
      <c r="AMY557" s="52"/>
      <c r="AMZ557" s="52"/>
      <c r="ANA557" s="52"/>
      <c r="ANB557" s="52"/>
      <c r="ANC557" s="52"/>
      <c r="AND557" s="52"/>
      <c r="ANE557" s="52"/>
      <c r="ANF557" s="52"/>
      <c r="ANG557" s="52"/>
      <c r="ANH557" s="52"/>
      <c r="ANI557" s="52"/>
      <c r="ANJ557" s="52"/>
      <c r="ANK557" s="52"/>
      <c r="ANL557" s="52"/>
      <c r="ANM557" s="52"/>
      <c r="ANN557" s="52"/>
      <c r="ANO557" s="52"/>
      <c r="ANP557" s="52"/>
      <c r="ANQ557" s="52"/>
      <c r="ANR557" s="52"/>
      <c r="ANS557" s="52"/>
      <c r="ANT557" s="52"/>
      <c r="ANU557" s="52"/>
      <c r="ANV557" s="52"/>
      <c r="ANW557" s="52"/>
      <c r="ANX557" s="52"/>
      <c r="ANY557" s="52"/>
      <c r="ANZ557" s="52"/>
      <c r="AOA557" s="52"/>
      <c r="AOB557" s="52"/>
      <c r="AOC557" s="52"/>
      <c r="AOD557" s="52"/>
      <c r="AOE557" s="52"/>
      <c r="AOF557" s="52"/>
      <c r="AOG557" s="52"/>
      <c r="AOH557" s="52"/>
      <c r="AOI557" s="52"/>
      <c r="AOJ557" s="52"/>
      <c r="AOK557" s="52"/>
      <c r="AOL557" s="52"/>
      <c r="AOM557" s="52"/>
      <c r="AON557" s="52"/>
      <c r="AOO557" s="52"/>
      <c r="AOP557" s="52"/>
      <c r="AOQ557" s="52"/>
      <c r="AOR557" s="52"/>
      <c r="AOS557" s="52"/>
      <c r="AOT557" s="52"/>
      <c r="AOU557" s="52"/>
      <c r="AOV557" s="52"/>
      <c r="AOW557" s="52"/>
      <c r="AOX557" s="52"/>
      <c r="AOY557" s="52"/>
      <c r="AOZ557" s="52"/>
      <c r="APA557" s="52"/>
      <c r="APB557" s="52"/>
      <c r="APC557" s="52"/>
      <c r="APD557" s="52"/>
      <c r="APE557" s="52"/>
      <c r="APF557" s="52"/>
      <c r="APG557" s="52"/>
      <c r="APH557" s="52"/>
      <c r="API557" s="52"/>
      <c r="APJ557" s="52"/>
      <c r="APK557" s="52"/>
      <c r="APL557" s="52"/>
      <c r="APM557" s="52"/>
      <c r="APN557" s="52"/>
      <c r="APO557" s="52"/>
      <c r="APP557" s="52"/>
      <c r="APQ557" s="52"/>
      <c r="APR557" s="52"/>
      <c r="APS557" s="52"/>
      <c r="APT557" s="52"/>
      <c r="APU557" s="52"/>
      <c r="APV557" s="52"/>
      <c r="APW557" s="52"/>
      <c r="APX557" s="52"/>
      <c r="APY557" s="52"/>
      <c r="APZ557" s="52"/>
      <c r="AQA557" s="52"/>
      <c r="AQB557" s="52"/>
      <c r="AQC557" s="52"/>
      <c r="AQD557" s="52"/>
      <c r="AQE557" s="52"/>
      <c r="AQF557" s="52"/>
      <c r="AQG557" s="52"/>
      <c r="AQH557" s="52"/>
      <c r="AQI557" s="52"/>
      <c r="AQJ557" s="52"/>
      <c r="AQK557" s="52"/>
      <c r="AQL557" s="52"/>
      <c r="AQM557" s="52"/>
      <c r="AQN557" s="52"/>
      <c r="AQO557" s="52"/>
      <c r="AQP557" s="52"/>
      <c r="AQQ557" s="52"/>
      <c r="AQR557" s="52"/>
      <c r="AQS557" s="52"/>
      <c r="AQT557" s="52"/>
      <c r="AQU557" s="52"/>
      <c r="AQV557" s="52"/>
      <c r="AQW557" s="52"/>
      <c r="AQX557" s="52"/>
      <c r="AQY557" s="52"/>
      <c r="AQZ557" s="52"/>
      <c r="ARA557" s="52"/>
      <c r="ARB557" s="52"/>
      <c r="ARC557" s="52"/>
      <c r="ARD557" s="52"/>
      <c r="ARE557" s="52"/>
      <c r="ARF557" s="52"/>
      <c r="ARG557" s="52"/>
      <c r="ARH557" s="52"/>
      <c r="ARI557" s="52"/>
      <c r="ARJ557" s="52"/>
      <c r="ARK557" s="52"/>
      <c r="ARL557" s="52"/>
      <c r="ARM557" s="52"/>
      <c r="ARN557" s="52"/>
      <c r="ARO557" s="52"/>
      <c r="ARP557" s="52"/>
      <c r="ARQ557" s="52"/>
      <c r="ARR557" s="52"/>
      <c r="ARS557" s="52"/>
      <c r="ART557" s="52"/>
      <c r="ARU557" s="52"/>
      <c r="ARV557" s="52"/>
      <c r="ARW557" s="52"/>
      <c r="ARX557" s="52"/>
      <c r="ARY557" s="52"/>
      <c r="ARZ557" s="52"/>
      <c r="ASA557" s="52"/>
      <c r="ASB557" s="52"/>
      <c r="ASC557" s="52"/>
      <c r="ASD557" s="52"/>
      <c r="ASE557" s="52"/>
      <c r="ASF557" s="52"/>
      <c r="ASG557" s="52"/>
      <c r="ASH557" s="52"/>
      <c r="ASI557" s="52"/>
      <c r="ASJ557" s="52"/>
      <c r="ASK557" s="52"/>
      <c r="ASL557" s="52"/>
      <c r="ASM557" s="52"/>
      <c r="ASN557" s="52"/>
      <c r="ASO557" s="52"/>
      <c r="ASP557" s="52"/>
      <c r="ASQ557" s="52"/>
      <c r="ASR557" s="52"/>
      <c r="ASS557" s="52"/>
      <c r="AST557" s="52"/>
      <c r="ASU557" s="52"/>
      <c r="ASV557" s="52"/>
      <c r="ASW557" s="52"/>
      <c r="ASX557" s="52"/>
      <c r="ASY557" s="52"/>
      <c r="ASZ557" s="52"/>
      <c r="ATA557" s="52"/>
      <c r="ATB557" s="52"/>
      <c r="ATC557" s="52"/>
      <c r="ATD557" s="52"/>
      <c r="ATE557" s="52"/>
      <c r="ATF557" s="52"/>
      <c r="ATG557" s="52"/>
      <c r="ATH557" s="52"/>
      <c r="ATI557" s="52"/>
      <c r="ATJ557" s="52"/>
      <c r="ATK557" s="52"/>
      <c r="ATL557" s="52"/>
      <c r="ATM557" s="52"/>
      <c r="ATN557" s="52"/>
    </row>
    <row r="558" spans="1:1210" s="2" customFormat="1" ht="18" customHeight="1" x14ac:dyDescent="0.3">
      <c r="A558" s="39" t="str">
        <f t="shared" si="7"/>
        <v/>
      </c>
      <c r="B558" s="20"/>
      <c r="C558" s="74" t="s">
        <v>1341</v>
      </c>
      <c r="D558" s="20">
        <v>18.989999999999998</v>
      </c>
      <c r="E558" s="74" t="s">
        <v>1342</v>
      </c>
      <c r="F558" s="74" t="s">
        <v>431</v>
      </c>
      <c r="G558" s="74" t="s">
        <v>14</v>
      </c>
      <c r="H558" s="74" t="s">
        <v>75</v>
      </c>
      <c r="I558" s="74" t="s">
        <v>471</v>
      </c>
      <c r="J558" s="20">
        <v>2003</v>
      </c>
      <c r="K558" s="74" t="s">
        <v>32</v>
      </c>
      <c r="L558" s="20">
        <v>40</v>
      </c>
      <c r="M558" s="20"/>
      <c r="N558" s="20" t="s">
        <v>229</v>
      </c>
      <c r="O558" s="20">
        <v>6.2</v>
      </c>
      <c r="P558" s="20"/>
      <c r="Q558" s="20"/>
      <c r="R558" s="20">
        <v>975.7</v>
      </c>
    </row>
    <row r="559" spans="1:1210" s="2" customFormat="1" ht="18" customHeight="1" x14ac:dyDescent="0.3">
      <c r="A559" s="39" t="str">
        <f t="shared" si="7"/>
        <v/>
      </c>
      <c r="B559" s="20"/>
      <c r="C559" s="74" t="s">
        <v>1343</v>
      </c>
      <c r="D559" s="20">
        <v>19.95</v>
      </c>
      <c r="E559" s="74" t="s">
        <v>1344</v>
      </c>
      <c r="F559" s="74" t="s">
        <v>439</v>
      </c>
      <c r="G559" s="74" t="s">
        <v>14</v>
      </c>
      <c r="H559" s="74" t="s">
        <v>75</v>
      </c>
      <c r="I559" s="74" t="s">
        <v>195</v>
      </c>
      <c r="J559" s="20">
        <v>2004</v>
      </c>
      <c r="K559" s="74" t="s">
        <v>32</v>
      </c>
      <c r="L559" s="20">
        <v>48</v>
      </c>
      <c r="M559" s="20"/>
      <c r="N559" s="20" t="s">
        <v>229</v>
      </c>
      <c r="O559" s="20">
        <v>5.9</v>
      </c>
      <c r="P559" s="20" t="s">
        <v>23</v>
      </c>
      <c r="Q559" s="20"/>
      <c r="R559" s="20">
        <v>910</v>
      </c>
      <c r="S559" s="52"/>
      <c r="T559" s="52"/>
      <c r="U559" s="52"/>
      <c r="V559" s="52"/>
      <c r="W559" s="52"/>
      <c r="X559" s="52"/>
      <c r="Y559" s="52"/>
      <c r="Z559" s="52"/>
      <c r="AA559" s="52"/>
      <c r="AB559" s="52"/>
      <c r="AC559" s="52"/>
      <c r="AD559" s="52"/>
      <c r="AE559" s="52"/>
      <c r="AF559" s="52"/>
      <c r="AG559" s="52"/>
      <c r="AH559" s="52"/>
      <c r="AI559" s="52"/>
      <c r="AJ559" s="52"/>
      <c r="AK559" s="52"/>
      <c r="AL559" s="52"/>
      <c r="AM559" s="52"/>
      <c r="AN559" s="52"/>
      <c r="AO559" s="52"/>
      <c r="AP559" s="52"/>
      <c r="AQ559" s="52"/>
      <c r="AR559" s="52"/>
      <c r="AS559" s="52"/>
      <c r="AT559" s="52"/>
      <c r="AU559" s="52"/>
      <c r="AV559" s="52"/>
      <c r="AW559" s="52"/>
      <c r="AX559" s="52"/>
      <c r="AY559" s="52"/>
      <c r="AZ559" s="52"/>
      <c r="BA559" s="52"/>
      <c r="BB559" s="52"/>
      <c r="BC559" s="52"/>
      <c r="BD559" s="52"/>
      <c r="BE559" s="52"/>
      <c r="BF559" s="52"/>
      <c r="BG559" s="52"/>
      <c r="BH559" s="52"/>
      <c r="BI559" s="52"/>
      <c r="BJ559" s="52"/>
      <c r="BK559" s="52"/>
      <c r="BL559" s="52"/>
      <c r="BM559" s="52"/>
      <c r="BN559" s="52"/>
      <c r="BO559" s="52"/>
      <c r="BP559" s="52"/>
      <c r="BQ559" s="52"/>
      <c r="BR559" s="52"/>
      <c r="BS559" s="52"/>
      <c r="BT559" s="52"/>
      <c r="BU559" s="52"/>
      <c r="BV559" s="52"/>
      <c r="BW559" s="52"/>
      <c r="BX559" s="52"/>
      <c r="BY559" s="52"/>
      <c r="BZ559" s="52"/>
      <c r="CA559" s="52"/>
      <c r="CB559" s="52"/>
      <c r="CC559" s="52"/>
      <c r="CD559" s="52"/>
      <c r="CE559" s="52"/>
      <c r="CF559" s="52"/>
      <c r="CG559" s="52"/>
      <c r="CH559" s="52"/>
      <c r="CI559" s="52"/>
      <c r="CJ559" s="52"/>
      <c r="CK559" s="52"/>
      <c r="CL559" s="52"/>
      <c r="CM559" s="52"/>
      <c r="CN559" s="52"/>
      <c r="CO559" s="52"/>
      <c r="CP559" s="52"/>
      <c r="CQ559" s="52"/>
      <c r="CR559" s="52"/>
      <c r="CS559" s="52"/>
      <c r="CT559" s="52"/>
      <c r="CU559" s="52"/>
      <c r="CV559" s="52"/>
      <c r="CW559" s="52"/>
      <c r="CX559" s="52"/>
      <c r="CY559" s="52"/>
      <c r="CZ559" s="52"/>
      <c r="DA559" s="52"/>
      <c r="DB559" s="52"/>
      <c r="DC559" s="52"/>
      <c r="DD559" s="52"/>
      <c r="DE559" s="52"/>
      <c r="DF559" s="52"/>
      <c r="DG559" s="52"/>
      <c r="DH559" s="52"/>
      <c r="DI559" s="52"/>
      <c r="DJ559" s="52"/>
      <c r="DK559" s="52"/>
      <c r="DL559" s="52"/>
      <c r="DM559" s="52"/>
      <c r="DN559" s="52"/>
      <c r="DO559" s="52"/>
      <c r="DP559" s="52"/>
      <c r="DQ559" s="52"/>
      <c r="DR559" s="52"/>
      <c r="DS559" s="52"/>
      <c r="DT559" s="52"/>
      <c r="DU559" s="52"/>
      <c r="DV559" s="52"/>
      <c r="DW559" s="52"/>
      <c r="DX559" s="52"/>
      <c r="DY559" s="52"/>
      <c r="DZ559" s="52"/>
      <c r="EA559" s="52"/>
      <c r="EB559" s="52"/>
      <c r="EC559" s="52"/>
      <c r="ED559" s="52"/>
      <c r="EE559" s="52"/>
      <c r="EF559" s="52"/>
      <c r="EG559" s="52"/>
      <c r="EH559" s="52"/>
      <c r="EI559" s="52"/>
      <c r="EJ559" s="52"/>
      <c r="EK559" s="52"/>
      <c r="EL559" s="52"/>
      <c r="EM559" s="52"/>
      <c r="EN559" s="52"/>
      <c r="EO559" s="52"/>
      <c r="EP559" s="52"/>
      <c r="EQ559" s="52"/>
      <c r="ER559" s="52"/>
      <c r="ES559" s="52"/>
      <c r="ET559" s="52"/>
      <c r="EU559" s="52"/>
      <c r="EV559" s="52"/>
      <c r="EW559" s="52"/>
      <c r="EX559" s="52"/>
      <c r="EY559" s="52"/>
      <c r="EZ559" s="52"/>
      <c r="FA559" s="52"/>
      <c r="FB559" s="52"/>
      <c r="FC559" s="52"/>
      <c r="FD559" s="52"/>
      <c r="FE559" s="52"/>
      <c r="FF559" s="52"/>
      <c r="FG559" s="52"/>
      <c r="FH559" s="52"/>
      <c r="FI559" s="52"/>
      <c r="FJ559" s="52"/>
      <c r="FK559" s="52"/>
      <c r="FL559" s="52"/>
      <c r="FM559" s="52"/>
      <c r="FN559" s="52"/>
      <c r="FO559" s="52"/>
      <c r="FP559" s="52"/>
      <c r="FQ559" s="52"/>
      <c r="FR559" s="52"/>
      <c r="FS559" s="52"/>
      <c r="FT559" s="52"/>
      <c r="FU559" s="52"/>
      <c r="FV559" s="52"/>
      <c r="FW559" s="52"/>
      <c r="FX559" s="52"/>
      <c r="FY559" s="52"/>
      <c r="FZ559" s="52"/>
      <c r="GA559" s="52"/>
      <c r="GB559" s="52"/>
      <c r="GC559" s="52"/>
      <c r="GD559" s="52"/>
      <c r="GE559" s="52"/>
      <c r="GF559" s="52"/>
      <c r="GG559" s="52"/>
      <c r="GH559" s="52"/>
      <c r="GI559" s="52"/>
      <c r="GJ559" s="52"/>
      <c r="GK559" s="52"/>
      <c r="GL559" s="52"/>
      <c r="GM559" s="52"/>
      <c r="GN559" s="52"/>
      <c r="GO559" s="52"/>
      <c r="GP559" s="52"/>
      <c r="GQ559" s="52"/>
      <c r="GR559" s="52"/>
      <c r="GS559" s="52"/>
      <c r="GT559" s="52"/>
      <c r="GU559" s="52"/>
      <c r="GV559" s="52"/>
      <c r="GW559" s="52"/>
      <c r="GX559" s="52"/>
      <c r="GY559" s="52"/>
      <c r="GZ559" s="52"/>
      <c r="HA559" s="52"/>
      <c r="HB559" s="52"/>
      <c r="HC559" s="52"/>
      <c r="HD559" s="52"/>
      <c r="HE559" s="52"/>
      <c r="HF559" s="52"/>
      <c r="HG559" s="52"/>
      <c r="HH559" s="52"/>
      <c r="HI559" s="52"/>
      <c r="HJ559" s="52"/>
      <c r="HK559" s="52"/>
      <c r="HL559" s="52"/>
      <c r="HM559" s="52"/>
      <c r="HN559" s="52"/>
      <c r="HO559" s="52"/>
      <c r="HP559" s="52"/>
      <c r="HQ559" s="52"/>
      <c r="HR559" s="52"/>
      <c r="HS559" s="52"/>
      <c r="HT559" s="52"/>
      <c r="HU559" s="52"/>
      <c r="HV559" s="52"/>
      <c r="HW559" s="52"/>
      <c r="HX559" s="52"/>
      <c r="HY559" s="52"/>
      <c r="HZ559" s="52"/>
      <c r="IA559" s="52"/>
      <c r="IB559" s="52"/>
      <c r="IC559" s="52"/>
      <c r="ID559" s="52"/>
      <c r="IE559" s="52"/>
      <c r="IF559" s="52"/>
      <c r="IG559" s="52"/>
      <c r="IH559" s="52"/>
      <c r="II559" s="52"/>
      <c r="IJ559" s="52"/>
      <c r="IK559" s="52"/>
      <c r="IL559" s="52"/>
      <c r="IM559" s="52"/>
      <c r="IN559" s="52"/>
      <c r="IO559" s="52"/>
      <c r="IP559" s="52"/>
      <c r="IQ559" s="52"/>
      <c r="IR559" s="52"/>
      <c r="IS559" s="52"/>
      <c r="IT559" s="52"/>
      <c r="IU559" s="52"/>
      <c r="IV559" s="52"/>
      <c r="IW559" s="52"/>
      <c r="IX559" s="52"/>
      <c r="IY559" s="52"/>
      <c r="IZ559" s="52"/>
      <c r="JA559" s="52"/>
      <c r="JB559" s="52"/>
      <c r="JC559" s="52"/>
      <c r="JD559" s="52"/>
      <c r="JE559" s="52"/>
      <c r="JF559" s="52"/>
      <c r="JG559" s="52"/>
      <c r="JH559" s="52"/>
      <c r="JI559" s="52"/>
      <c r="JJ559" s="52"/>
      <c r="JK559" s="52"/>
      <c r="JL559" s="52"/>
      <c r="JM559" s="52"/>
      <c r="JN559" s="52"/>
      <c r="JO559" s="52"/>
      <c r="JP559" s="52"/>
      <c r="JQ559" s="52"/>
      <c r="JR559" s="52"/>
      <c r="JS559" s="52"/>
      <c r="JT559" s="52"/>
      <c r="JU559" s="52"/>
      <c r="JV559" s="52"/>
      <c r="JW559" s="52"/>
      <c r="JX559" s="52"/>
      <c r="JY559" s="52"/>
      <c r="JZ559" s="52"/>
      <c r="KA559" s="52"/>
      <c r="KB559" s="52"/>
      <c r="KC559" s="52"/>
      <c r="KD559" s="52"/>
      <c r="KE559" s="52"/>
      <c r="KF559" s="52"/>
      <c r="KG559" s="52"/>
      <c r="KH559" s="52"/>
      <c r="KI559" s="52"/>
      <c r="KJ559" s="52"/>
      <c r="KK559" s="52"/>
      <c r="KL559" s="52"/>
      <c r="KM559" s="52"/>
      <c r="KN559" s="52"/>
      <c r="KO559" s="52"/>
      <c r="KP559" s="52"/>
      <c r="KQ559" s="52"/>
      <c r="KR559" s="52"/>
      <c r="KS559" s="52"/>
      <c r="KT559" s="52"/>
      <c r="KU559" s="52"/>
      <c r="KV559" s="52"/>
      <c r="KW559" s="52"/>
      <c r="KX559" s="52"/>
      <c r="KY559" s="52"/>
      <c r="KZ559" s="52"/>
      <c r="LA559" s="52"/>
      <c r="LB559" s="52"/>
      <c r="LC559" s="52"/>
      <c r="LD559" s="52"/>
      <c r="LE559" s="52"/>
      <c r="LF559" s="52"/>
      <c r="LG559" s="52"/>
      <c r="LH559" s="52"/>
      <c r="LI559" s="52"/>
      <c r="LJ559" s="52"/>
      <c r="LK559" s="52"/>
      <c r="LL559" s="52"/>
      <c r="LM559" s="52"/>
      <c r="LN559" s="52"/>
      <c r="LO559" s="52"/>
      <c r="LP559" s="52"/>
      <c r="LQ559" s="52"/>
      <c r="LR559" s="52"/>
      <c r="LS559" s="52"/>
      <c r="LT559" s="52"/>
      <c r="LU559" s="52"/>
      <c r="LV559" s="52"/>
      <c r="LW559" s="52"/>
      <c r="LX559" s="52"/>
      <c r="LY559" s="52"/>
      <c r="LZ559" s="52"/>
      <c r="MA559" s="52"/>
      <c r="MB559" s="52"/>
      <c r="MC559" s="52"/>
      <c r="MD559" s="52"/>
      <c r="ME559" s="52"/>
      <c r="MF559" s="52"/>
      <c r="MG559" s="52"/>
      <c r="MH559" s="52"/>
      <c r="MI559" s="52"/>
      <c r="MJ559" s="52"/>
      <c r="MK559" s="52"/>
      <c r="ML559" s="52"/>
      <c r="MM559" s="52"/>
      <c r="MN559" s="52"/>
      <c r="MO559" s="52"/>
      <c r="MP559" s="52"/>
      <c r="MQ559" s="52"/>
      <c r="MR559" s="52"/>
      <c r="MS559" s="52"/>
      <c r="MT559" s="52"/>
      <c r="MU559" s="52"/>
      <c r="MV559" s="52"/>
      <c r="MW559" s="52"/>
      <c r="MX559" s="52"/>
      <c r="MY559" s="52"/>
      <c r="MZ559" s="52"/>
      <c r="NA559" s="52"/>
      <c r="NB559" s="52"/>
      <c r="NC559" s="52"/>
      <c r="ND559" s="52"/>
      <c r="NE559" s="52"/>
      <c r="NF559" s="52"/>
      <c r="NG559" s="52"/>
      <c r="NH559" s="52"/>
      <c r="NI559" s="52"/>
      <c r="NJ559" s="52"/>
      <c r="NK559" s="52"/>
      <c r="NL559" s="52"/>
      <c r="NM559" s="52"/>
      <c r="NN559" s="52"/>
      <c r="NO559" s="52"/>
      <c r="NP559" s="52"/>
      <c r="NQ559" s="52"/>
      <c r="NR559" s="52"/>
      <c r="NS559" s="52"/>
      <c r="NT559" s="52"/>
      <c r="NU559" s="52"/>
      <c r="NV559" s="52"/>
      <c r="NW559" s="52"/>
      <c r="NX559" s="52"/>
      <c r="NY559" s="52"/>
      <c r="NZ559" s="52"/>
      <c r="OA559" s="52"/>
      <c r="OB559" s="52"/>
      <c r="OC559" s="52"/>
      <c r="OD559" s="52"/>
      <c r="OE559" s="52"/>
      <c r="OF559" s="52"/>
      <c r="OG559" s="52"/>
      <c r="OH559" s="52"/>
      <c r="OI559" s="52"/>
      <c r="OJ559" s="52"/>
      <c r="OK559" s="52"/>
      <c r="OL559" s="52"/>
      <c r="OM559" s="52"/>
      <c r="ON559" s="52"/>
      <c r="OO559" s="52"/>
      <c r="OP559" s="52"/>
      <c r="OQ559" s="52"/>
      <c r="OR559" s="52"/>
      <c r="OS559" s="52"/>
      <c r="OT559" s="52"/>
      <c r="OU559" s="52"/>
      <c r="OV559" s="52"/>
      <c r="OW559" s="52"/>
      <c r="OX559" s="52"/>
      <c r="OY559" s="52"/>
      <c r="OZ559" s="52"/>
      <c r="PA559" s="52"/>
      <c r="PB559" s="52"/>
      <c r="PC559" s="52"/>
      <c r="PD559" s="52"/>
      <c r="PE559" s="52"/>
      <c r="PF559" s="52"/>
      <c r="PG559" s="52"/>
      <c r="PH559" s="52"/>
      <c r="PI559" s="52"/>
      <c r="PJ559" s="52"/>
      <c r="PK559" s="52"/>
      <c r="PL559" s="52"/>
      <c r="PM559" s="52"/>
      <c r="PN559" s="52"/>
      <c r="PO559" s="52"/>
      <c r="PP559" s="52"/>
      <c r="PQ559" s="52"/>
      <c r="PR559" s="52"/>
      <c r="PS559" s="52"/>
      <c r="PT559" s="52"/>
      <c r="PU559" s="52"/>
      <c r="PV559" s="52"/>
      <c r="PW559" s="52"/>
      <c r="PX559" s="52"/>
      <c r="PY559" s="52"/>
      <c r="PZ559" s="52"/>
      <c r="QA559" s="52"/>
      <c r="QB559" s="52"/>
      <c r="QC559" s="52"/>
      <c r="QD559" s="52"/>
      <c r="QE559" s="52"/>
      <c r="QF559" s="52"/>
      <c r="QG559" s="52"/>
      <c r="QH559" s="52"/>
      <c r="QI559" s="52"/>
      <c r="QJ559" s="52"/>
      <c r="QK559" s="52"/>
      <c r="QL559" s="52"/>
      <c r="QM559" s="52"/>
      <c r="QN559" s="52"/>
      <c r="QO559" s="52"/>
      <c r="QP559" s="52"/>
      <c r="QQ559" s="52"/>
      <c r="QR559" s="52"/>
      <c r="QS559" s="52"/>
      <c r="QT559" s="52"/>
      <c r="QU559" s="52"/>
      <c r="QV559" s="52"/>
      <c r="QW559" s="52"/>
      <c r="QX559" s="52"/>
      <c r="QY559" s="52"/>
      <c r="QZ559" s="52"/>
      <c r="RA559" s="52"/>
      <c r="RB559" s="52"/>
      <c r="RC559" s="52"/>
      <c r="RD559" s="52"/>
      <c r="RE559" s="52"/>
      <c r="RF559" s="52"/>
      <c r="RG559" s="52"/>
      <c r="RH559" s="52"/>
      <c r="RI559" s="52"/>
      <c r="RJ559" s="52"/>
      <c r="RK559" s="52"/>
      <c r="RL559" s="52"/>
      <c r="RM559" s="52"/>
      <c r="RN559" s="52"/>
      <c r="RO559" s="52"/>
      <c r="RP559" s="52"/>
      <c r="RQ559" s="52"/>
      <c r="RR559" s="52"/>
      <c r="RS559" s="52"/>
      <c r="RT559" s="52"/>
      <c r="RU559" s="52"/>
      <c r="RV559" s="52"/>
      <c r="RW559" s="52"/>
      <c r="RX559" s="52"/>
      <c r="RY559" s="52"/>
      <c r="RZ559" s="52"/>
      <c r="SA559" s="52"/>
      <c r="SB559" s="52"/>
      <c r="SC559" s="52"/>
      <c r="SD559" s="52"/>
      <c r="SE559" s="52"/>
      <c r="SF559" s="52"/>
      <c r="SG559" s="52"/>
      <c r="SH559" s="52"/>
      <c r="SI559" s="52"/>
      <c r="SJ559" s="52"/>
      <c r="SK559" s="52"/>
      <c r="SL559" s="52"/>
      <c r="SM559" s="52"/>
      <c r="SN559" s="52"/>
      <c r="SO559" s="52"/>
      <c r="SP559" s="52"/>
      <c r="SQ559" s="52"/>
      <c r="SR559" s="52"/>
      <c r="SS559" s="52"/>
      <c r="ST559" s="52"/>
      <c r="SU559" s="52"/>
      <c r="SV559" s="52"/>
      <c r="SW559" s="52"/>
      <c r="SX559" s="52"/>
      <c r="SY559" s="52"/>
      <c r="SZ559" s="52"/>
      <c r="TA559" s="52"/>
      <c r="TB559" s="52"/>
      <c r="TC559" s="52"/>
      <c r="TD559" s="52"/>
      <c r="TE559" s="52"/>
      <c r="TF559" s="52"/>
      <c r="TG559" s="52"/>
      <c r="TH559" s="52"/>
      <c r="TI559" s="52"/>
      <c r="TJ559" s="52"/>
      <c r="TK559" s="52"/>
      <c r="TL559" s="52"/>
      <c r="TM559" s="52"/>
      <c r="TN559" s="52"/>
      <c r="TO559" s="52"/>
      <c r="TP559" s="52"/>
      <c r="TQ559" s="52"/>
      <c r="TR559" s="52"/>
      <c r="TS559" s="52"/>
      <c r="TT559" s="52"/>
      <c r="TU559" s="52"/>
      <c r="TV559" s="52"/>
      <c r="TW559" s="52"/>
      <c r="TX559" s="52"/>
      <c r="TY559" s="52"/>
      <c r="TZ559" s="52"/>
      <c r="UA559" s="52"/>
      <c r="UB559" s="52"/>
      <c r="UC559" s="52"/>
      <c r="UD559" s="52"/>
      <c r="UE559" s="52"/>
      <c r="UF559" s="52"/>
      <c r="UG559" s="52"/>
      <c r="UH559" s="52"/>
      <c r="UI559" s="52"/>
      <c r="UJ559" s="52"/>
      <c r="UK559" s="52"/>
      <c r="UL559" s="52"/>
      <c r="UM559" s="52"/>
      <c r="UN559" s="52"/>
      <c r="UO559" s="52"/>
      <c r="UP559" s="52"/>
      <c r="UQ559" s="52"/>
      <c r="UR559" s="52"/>
      <c r="US559" s="52"/>
      <c r="UT559" s="52"/>
      <c r="UU559" s="52"/>
      <c r="UV559" s="52"/>
      <c r="UW559" s="52"/>
      <c r="UX559" s="52"/>
      <c r="UY559" s="52"/>
      <c r="UZ559" s="52"/>
      <c r="VA559" s="52"/>
      <c r="VB559" s="52"/>
      <c r="VC559" s="52"/>
      <c r="VD559" s="52"/>
      <c r="VE559" s="52"/>
      <c r="VF559" s="52"/>
      <c r="VG559" s="52"/>
      <c r="VH559" s="52"/>
      <c r="VI559" s="52"/>
      <c r="VJ559" s="52"/>
      <c r="VK559" s="52"/>
      <c r="VL559" s="52"/>
      <c r="VM559" s="52"/>
      <c r="VN559" s="52"/>
      <c r="VO559" s="52"/>
      <c r="VP559" s="52"/>
      <c r="VQ559" s="52"/>
      <c r="VR559" s="52"/>
      <c r="VS559" s="52"/>
      <c r="VT559" s="52"/>
      <c r="VU559" s="52"/>
      <c r="VV559" s="52"/>
      <c r="VW559" s="52"/>
      <c r="VX559" s="52"/>
      <c r="VY559" s="52"/>
      <c r="VZ559" s="52"/>
      <c r="WA559" s="52"/>
      <c r="WB559" s="52"/>
      <c r="WC559" s="52"/>
      <c r="WD559" s="52"/>
      <c r="WE559" s="52"/>
      <c r="WF559" s="52"/>
      <c r="WG559" s="52"/>
      <c r="WH559" s="52"/>
      <c r="WI559" s="52"/>
      <c r="WJ559" s="52"/>
      <c r="WK559" s="52"/>
      <c r="WL559" s="52"/>
      <c r="WM559" s="52"/>
      <c r="WN559" s="52"/>
      <c r="WO559" s="52"/>
      <c r="WP559" s="52"/>
      <c r="WQ559" s="52"/>
      <c r="WR559" s="52"/>
      <c r="WS559" s="52"/>
      <c r="WT559" s="52"/>
      <c r="WU559" s="52"/>
      <c r="WV559" s="52"/>
      <c r="WW559" s="52"/>
      <c r="WX559" s="52"/>
      <c r="WY559" s="52"/>
      <c r="WZ559" s="52"/>
      <c r="XA559" s="52"/>
      <c r="XB559" s="52"/>
      <c r="XC559" s="52"/>
      <c r="XD559" s="52"/>
      <c r="XE559" s="52"/>
      <c r="XF559" s="52"/>
      <c r="XG559" s="52"/>
      <c r="XH559" s="52"/>
      <c r="XI559" s="52"/>
      <c r="XJ559" s="52"/>
      <c r="XK559" s="52"/>
      <c r="XL559" s="52"/>
      <c r="XM559" s="52"/>
      <c r="XN559" s="52"/>
      <c r="XO559" s="52"/>
      <c r="XP559" s="52"/>
      <c r="XQ559" s="52"/>
      <c r="XR559" s="52"/>
      <c r="XS559" s="52"/>
      <c r="XT559" s="52"/>
      <c r="XU559" s="52"/>
      <c r="XV559" s="52"/>
      <c r="XW559" s="52"/>
      <c r="XX559" s="52"/>
      <c r="XY559" s="52"/>
      <c r="XZ559" s="52"/>
      <c r="YA559" s="52"/>
      <c r="YB559" s="52"/>
      <c r="YC559" s="52"/>
      <c r="YD559" s="52"/>
      <c r="YE559" s="52"/>
      <c r="YF559" s="52"/>
      <c r="YG559" s="52"/>
      <c r="YH559" s="52"/>
      <c r="YI559" s="52"/>
      <c r="YJ559" s="52"/>
      <c r="YK559" s="52"/>
      <c r="YL559" s="52"/>
      <c r="YM559" s="52"/>
      <c r="YN559" s="52"/>
      <c r="YO559" s="52"/>
      <c r="YP559" s="52"/>
      <c r="YQ559" s="52"/>
      <c r="YR559" s="52"/>
      <c r="YS559" s="52"/>
      <c r="YT559" s="52"/>
      <c r="YU559" s="52"/>
      <c r="YV559" s="52"/>
      <c r="YW559" s="52"/>
      <c r="YX559" s="52"/>
      <c r="YY559" s="52"/>
      <c r="YZ559" s="52"/>
      <c r="ZA559" s="52"/>
      <c r="ZB559" s="52"/>
      <c r="ZC559" s="52"/>
      <c r="ZD559" s="52"/>
      <c r="ZE559" s="52"/>
      <c r="ZF559" s="52"/>
      <c r="ZG559" s="52"/>
      <c r="ZH559" s="52"/>
      <c r="ZI559" s="52"/>
      <c r="ZJ559" s="52"/>
      <c r="ZK559" s="52"/>
      <c r="ZL559" s="52"/>
      <c r="ZM559" s="52"/>
      <c r="ZN559" s="52"/>
      <c r="ZO559" s="52"/>
      <c r="ZP559" s="52"/>
      <c r="ZQ559" s="52"/>
      <c r="ZR559" s="52"/>
      <c r="ZS559" s="52"/>
      <c r="ZT559" s="52"/>
      <c r="ZU559" s="52"/>
      <c r="ZV559" s="52"/>
      <c r="ZW559" s="52"/>
      <c r="ZX559" s="52"/>
      <c r="ZY559" s="52"/>
      <c r="ZZ559" s="52"/>
      <c r="AAA559" s="52"/>
      <c r="AAB559" s="52"/>
      <c r="AAC559" s="52"/>
      <c r="AAD559" s="52"/>
      <c r="AAE559" s="52"/>
      <c r="AAF559" s="52"/>
      <c r="AAG559" s="52"/>
      <c r="AAH559" s="52"/>
      <c r="AAI559" s="52"/>
      <c r="AAJ559" s="52"/>
      <c r="AAK559" s="52"/>
      <c r="AAL559" s="52"/>
      <c r="AAM559" s="52"/>
      <c r="AAN559" s="52"/>
      <c r="AAO559" s="52"/>
      <c r="AAP559" s="52"/>
      <c r="AAQ559" s="52"/>
      <c r="AAR559" s="52"/>
      <c r="AAS559" s="52"/>
      <c r="AAT559" s="52"/>
      <c r="AAU559" s="52"/>
      <c r="AAV559" s="52"/>
      <c r="AAW559" s="52"/>
      <c r="AAX559" s="52"/>
      <c r="AAY559" s="52"/>
      <c r="AAZ559" s="52"/>
      <c r="ABA559" s="52"/>
      <c r="ABB559" s="52"/>
      <c r="ABC559" s="52"/>
      <c r="ABD559" s="52"/>
      <c r="ABE559" s="52"/>
      <c r="ABF559" s="52"/>
      <c r="ABG559" s="52"/>
      <c r="ABH559" s="52"/>
      <c r="ABI559" s="52"/>
      <c r="ABJ559" s="52"/>
      <c r="ABK559" s="52"/>
      <c r="ABL559" s="52"/>
      <c r="ABM559" s="52"/>
      <c r="ABN559" s="52"/>
      <c r="ABO559" s="52"/>
      <c r="ABP559" s="52"/>
      <c r="ABQ559" s="52"/>
      <c r="ABR559" s="52"/>
      <c r="ABS559" s="52"/>
      <c r="ABT559" s="52"/>
      <c r="ABU559" s="52"/>
      <c r="ABV559" s="52"/>
      <c r="ABW559" s="52"/>
      <c r="ABX559" s="52"/>
      <c r="ABY559" s="52"/>
      <c r="ABZ559" s="52"/>
      <c r="ACA559" s="52"/>
      <c r="ACB559" s="52"/>
      <c r="ACC559" s="52"/>
      <c r="ACD559" s="52"/>
      <c r="ACE559" s="52"/>
      <c r="ACF559" s="52"/>
      <c r="ACG559" s="52"/>
      <c r="ACH559" s="52"/>
      <c r="ACI559" s="52"/>
      <c r="ACJ559" s="52"/>
      <c r="ACK559" s="52"/>
      <c r="ACL559" s="52"/>
      <c r="ACM559" s="52"/>
      <c r="ACN559" s="52"/>
      <c r="ACO559" s="52"/>
      <c r="ACP559" s="52"/>
      <c r="ACQ559" s="52"/>
      <c r="ACR559" s="52"/>
      <c r="ACS559" s="52"/>
      <c r="ACT559" s="52"/>
      <c r="ACU559" s="52"/>
      <c r="ACV559" s="52"/>
      <c r="ACW559" s="52"/>
      <c r="ACX559" s="52"/>
      <c r="ACY559" s="52"/>
      <c r="ACZ559" s="52"/>
      <c r="ADA559" s="52"/>
      <c r="ADB559" s="52"/>
      <c r="ADC559" s="52"/>
      <c r="ADD559" s="52"/>
      <c r="ADE559" s="52"/>
      <c r="ADF559" s="52"/>
      <c r="ADG559" s="52"/>
      <c r="ADH559" s="52"/>
      <c r="ADI559" s="52"/>
      <c r="ADJ559" s="52"/>
      <c r="ADK559" s="52"/>
      <c r="ADL559" s="52"/>
      <c r="ADM559" s="52"/>
      <c r="ADN559" s="52"/>
      <c r="ADO559" s="52"/>
      <c r="ADP559" s="52"/>
      <c r="ADQ559" s="52"/>
      <c r="ADR559" s="52"/>
      <c r="ADS559" s="52"/>
      <c r="ADT559" s="52"/>
      <c r="ADU559" s="52"/>
      <c r="ADV559" s="52"/>
      <c r="ADW559" s="52"/>
      <c r="ADX559" s="52"/>
      <c r="ADY559" s="52"/>
      <c r="ADZ559" s="52"/>
      <c r="AEA559" s="52"/>
      <c r="AEB559" s="52"/>
      <c r="AEC559" s="52"/>
      <c r="AED559" s="52"/>
      <c r="AEE559" s="52"/>
      <c r="AEF559" s="52"/>
      <c r="AEG559" s="52"/>
      <c r="AEH559" s="52"/>
      <c r="AEI559" s="52"/>
      <c r="AEJ559" s="52"/>
      <c r="AEK559" s="52"/>
      <c r="AEL559" s="52"/>
      <c r="AEM559" s="52"/>
      <c r="AEN559" s="52"/>
      <c r="AEO559" s="52"/>
      <c r="AEP559" s="52"/>
      <c r="AEQ559" s="52"/>
      <c r="AER559" s="52"/>
      <c r="AES559" s="52"/>
      <c r="AET559" s="52"/>
      <c r="AEU559" s="52"/>
      <c r="AEV559" s="52"/>
      <c r="AEW559" s="52"/>
      <c r="AEX559" s="52"/>
      <c r="AEY559" s="52"/>
      <c r="AEZ559" s="52"/>
      <c r="AFA559" s="52"/>
      <c r="AFB559" s="52"/>
      <c r="AFC559" s="52"/>
      <c r="AFD559" s="52"/>
      <c r="AFE559" s="52"/>
      <c r="AFF559" s="52"/>
      <c r="AFG559" s="52"/>
      <c r="AFH559" s="52"/>
      <c r="AFI559" s="52"/>
      <c r="AFJ559" s="52"/>
      <c r="AFK559" s="52"/>
      <c r="AFL559" s="52"/>
      <c r="AFM559" s="52"/>
      <c r="AFN559" s="52"/>
      <c r="AFO559" s="52"/>
      <c r="AFP559" s="52"/>
      <c r="AFQ559" s="52"/>
      <c r="AFR559" s="52"/>
      <c r="AFS559" s="52"/>
      <c r="AFT559" s="52"/>
      <c r="AFU559" s="52"/>
      <c r="AFV559" s="52"/>
      <c r="AFW559" s="52"/>
      <c r="AFX559" s="52"/>
      <c r="AFY559" s="52"/>
      <c r="AFZ559" s="52"/>
      <c r="AGA559" s="52"/>
      <c r="AGB559" s="52"/>
      <c r="AGC559" s="52"/>
      <c r="AGD559" s="52"/>
      <c r="AGE559" s="52"/>
      <c r="AGF559" s="52"/>
      <c r="AGG559" s="52"/>
      <c r="AGH559" s="52"/>
      <c r="AGI559" s="52"/>
      <c r="AGJ559" s="52"/>
      <c r="AGK559" s="52"/>
      <c r="AGL559" s="52"/>
      <c r="AGM559" s="52"/>
      <c r="AGN559" s="52"/>
      <c r="AGO559" s="52"/>
      <c r="AGP559" s="52"/>
      <c r="AGQ559" s="52"/>
      <c r="AGR559" s="52"/>
      <c r="AGS559" s="52"/>
      <c r="AGT559" s="52"/>
      <c r="AGU559" s="52"/>
      <c r="AGV559" s="52"/>
      <c r="AGW559" s="52"/>
      <c r="AGX559" s="52"/>
      <c r="AGY559" s="52"/>
      <c r="AGZ559" s="52"/>
      <c r="AHA559" s="52"/>
      <c r="AHB559" s="52"/>
      <c r="AHC559" s="52"/>
      <c r="AHD559" s="52"/>
      <c r="AHE559" s="52"/>
      <c r="AHF559" s="52"/>
      <c r="AHG559" s="52"/>
      <c r="AHH559" s="52"/>
      <c r="AHI559" s="52"/>
      <c r="AHJ559" s="52"/>
      <c r="AHK559" s="52"/>
      <c r="AHL559" s="52"/>
      <c r="AHM559" s="52"/>
      <c r="AHN559" s="52"/>
      <c r="AHO559" s="52"/>
      <c r="AHP559" s="52"/>
      <c r="AHQ559" s="52"/>
      <c r="AHR559" s="52"/>
      <c r="AHS559" s="52"/>
      <c r="AHT559" s="52"/>
      <c r="AHU559" s="52"/>
      <c r="AHV559" s="52"/>
      <c r="AHW559" s="52"/>
      <c r="AHX559" s="52"/>
      <c r="AHY559" s="52"/>
      <c r="AHZ559" s="52"/>
      <c r="AIA559" s="52"/>
      <c r="AIB559" s="52"/>
      <c r="AIC559" s="52"/>
      <c r="AID559" s="52"/>
      <c r="AIE559" s="52"/>
      <c r="AIF559" s="52"/>
      <c r="AIG559" s="52"/>
      <c r="AIH559" s="52"/>
      <c r="AII559" s="52"/>
      <c r="AIJ559" s="52"/>
      <c r="AIK559" s="52"/>
      <c r="AIL559" s="52"/>
      <c r="AIM559" s="52"/>
      <c r="AIN559" s="52"/>
      <c r="AIO559" s="52"/>
      <c r="AIP559" s="52"/>
      <c r="AIQ559" s="52"/>
      <c r="AIR559" s="52"/>
      <c r="AIS559" s="52"/>
      <c r="AIT559" s="52"/>
      <c r="AIU559" s="52"/>
      <c r="AIV559" s="52"/>
      <c r="AIW559" s="52"/>
      <c r="AIX559" s="52"/>
      <c r="AIY559" s="52"/>
      <c r="AIZ559" s="52"/>
      <c r="AJA559" s="52"/>
      <c r="AJB559" s="52"/>
      <c r="AJC559" s="52"/>
      <c r="AJD559" s="52"/>
      <c r="AJE559" s="52"/>
      <c r="AJF559" s="52"/>
      <c r="AJG559" s="52"/>
      <c r="AJH559" s="52"/>
      <c r="AJI559" s="52"/>
      <c r="AJJ559" s="52"/>
      <c r="AJK559" s="52"/>
      <c r="AJL559" s="52"/>
      <c r="AJM559" s="52"/>
      <c r="AJN559" s="52"/>
      <c r="AJO559" s="52"/>
      <c r="AJP559" s="52"/>
      <c r="AJQ559" s="52"/>
      <c r="AJR559" s="52"/>
      <c r="AJS559" s="52"/>
      <c r="AJT559" s="52"/>
      <c r="AJU559" s="52"/>
      <c r="AJV559" s="52"/>
      <c r="AJW559" s="52"/>
      <c r="AJX559" s="52"/>
      <c r="AJY559" s="52"/>
      <c r="AJZ559" s="52"/>
      <c r="AKA559" s="52"/>
      <c r="AKB559" s="52"/>
      <c r="AKC559" s="52"/>
      <c r="AKD559" s="52"/>
      <c r="AKE559" s="52"/>
      <c r="AKF559" s="52"/>
      <c r="AKG559" s="52"/>
      <c r="AKH559" s="52"/>
      <c r="AKI559" s="52"/>
      <c r="AKJ559" s="52"/>
      <c r="AKK559" s="52"/>
      <c r="AKL559" s="52"/>
      <c r="AKM559" s="52"/>
      <c r="AKN559" s="52"/>
      <c r="AKO559" s="52"/>
      <c r="AKP559" s="52"/>
      <c r="AKQ559" s="52"/>
      <c r="AKR559" s="52"/>
      <c r="AKS559" s="52"/>
      <c r="AKT559" s="52"/>
      <c r="AKU559" s="52"/>
      <c r="AKV559" s="52"/>
      <c r="AKW559" s="52"/>
      <c r="AKX559" s="52"/>
      <c r="AKY559" s="52"/>
      <c r="AKZ559" s="52"/>
      <c r="ALA559" s="52"/>
      <c r="ALB559" s="52"/>
      <c r="ALC559" s="52"/>
      <c r="ALD559" s="52"/>
      <c r="ALE559" s="52"/>
      <c r="ALF559" s="52"/>
      <c r="ALG559" s="52"/>
      <c r="ALH559" s="52"/>
      <c r="ALI559" s="52"/>
      <c r="ALJ559" s="52"/>
      <c r="ALK559" s="52"/>
      <c r="ALL559" s="52"/>
      <c r="ALM559" s="52"/>
      <c r="ALN559" s="52"/>
      <c r="ALO559" s="52"/>
      <c r="ALP559" s="52"/>
      <c r="ALQ559" s="52"/>
      <c r="ALR559" s="52"/>
      <c r="ALS559" s="52"/>
      <c r="ALT559" s="52"/>
      <c r="ALU559" s="52"/>
      <c r="ALV559" s="52"/>
      <c r="ALW559" s="52"/>
      <c r="ALX559" s="52"/>
      <c r="ALY559" s="52"/>
      <c r="ALZ559" s="52"/>
      <c r="AMA559" s="52"/>
      <c r="AMB559" s="52"/>
      <c r="AMC559" s="52"/>
      <c r="AMD559" s="52"/>
      <c r="AME559" s="52"/>
      <c r="AMF559" s="52"/>
      <c r="AMG559" s="52"/>
      <c r="AMH559" s="52"/>
      <c r="AMI559" s="52"/>
      <c r="AMJ559" s="52"/>
      <c r="AMK559" s="52"/>
      <c r="AML559" s="52"/>
      <c r="AMM559" s="52"/>
      <c r="AMN559" s="52"/>
      <c r="AMO559" s="52"/>
      <c r="AMP559" s="52"/>
      <c r="AMQ559" s="52"/>
      <c r="AMR559" s="52"/>
      <c r="AMS559" s="52"/>
      <c r="AMT559" s="52"/>
      <c r="AMU559" s="52"/>
      <c r="AMV559" s="52"/>
      <c r="AMW559" s="52"/>
      <c r="AMX559" s="52"/>
      <c r="AMY559" s="52"/>
      <c r="AMZ559" s="52"/>
      <c r="ANA559" s="52"/>
      <c r="ANB559" s="52"/>
      <c r="ANC559" s="52"/>
      <c r="AND559" s="52"/>
      <c r="ANE559" s="52"/>
      <c r="ANF559" s="52"/>
      <c r="ANG559" s="52"/>
      <c r="ANH559" s="52"/>
      <c r="ANI559" s="52"/>
      <c r="ANJ559" s="52"/>
      <c r="ANK559" s="52"/>
      <c r="ANL559" s="52"/>
      <c r="ANM559" s="52"/>
      <c r="ANN559" s="52"/>
      <c r="ANO559" s="52"/>
      <c r="ANP559" s="52"/>
      <c r="ANQ559" s="52"/>
      <c r="ANR559" s="52"/>
      <c r="ANS559" s="52"/>
      <c r="ANT559" s="52"/>
      <c r="ANU559" s="52"/>
      <c r="ANV559" s="52"/>
      <c r="ANW559" s="52"/>
      <c r="ANX559" s="52"/>
      <c r="ANY559" s="52"/>
      <c r="ANZ559" s="52"/>
      <c r="AOA559" s="52"/>
      <c r="AOB559" s="52"/>
      <c r="AOC559" s="52"/>
      <c r="AOD559" s="52"/>
      <c r="AOE559" s="52"/>
      <c r="AOF559" s="52"/>
      <c r="AOG559" s="52"/>
      <c r="AOH559" s="52"/>
      <c r="AOI559" s="52"/>
      <c r="AOJ559" s="52"/>
      <c r="AOK559" s="52"/>
      <c r="AOL559" s="52"/>
      <c r="AOM559" s="52"/>
      <c r="AON559" s="52"/>
      <c r="AOO559" s="52"/>
      <c r="AOP559" s="52"/>
      <c r="AOQ559" s="52"/>
      <c r="AOR559" s="52"/>
      <c r="AOS559" s="52"/>
      <c r="AOT559" s="52"/>
      <c r="AOU559" s="52"/>
      <c r="AOV559" s="52"/>
      <c r="AOW559" s="52"/>
      <c r="AOX559" s="52"/>
      <c r="AOY559" s="52"/>
      <c r="AOZ559" s="52"/>
      <c r="APA559" s="52"/>
      <c r="APB559" s="52"/>
      <c r="APC559" s="52"/>
      <c r="APD559" s="52"/>
      <c r="APE559" s="52"/>
      <c r="APF559" s="52"/>
      <c r="APG559" s="52"/>
      <c r="APH559" s="52"/>
      <c r="API559" s="52"/>
      <c r="APJ559" s="52"/>
      <c r="APK559" s="52"/>
      <c r="APL559" s="52"/>
      <c r="APM559" s="52"/>
      <c r="APN559" s="52"/>
      <c r="APO559" s="52"/>
      <c r="APP559" s="52"/>
      <c r="APQ559" s="52"/>
      <c r="APR559" s="52"/>
      <c r="APS559" s="52"/>
      <c r="APT559" s="52"/>
      <c r="APU559" s="52"/>
      <c r="APV559" s="52"/>
      <c r="APW559" s="52"/>
      <c r="APX559" s="52"/>
      <c r="APY559" s="52"/>
      <c r="APZ559" s="52"/>
      <c r="AQA559" s="52"/>
      <c r="AQB559" s="52"/>
      <c r="AQC559" s="52"/>
      <c r="AQD559" s="52"/>
      <c r="AQE559" s="52"/>
      <c r="AQF559" s="52"/>
      <c r="AQG559" s="52"/>
      <c r="AQH559" s="52"/>
      <c r="AQI559" s="52"/>
      <c r="AQJ559" s="52"/>
      <c r="AQK559" s="52"/>
      <c r="AQL559" s="52"/>
      <c r="AQM559" s="52"/>
      <c r="AQN559" s="52"/>
      <c r="AQO559" s="52"/>
      <c r="AQP559" s="52"/>
      <c r="AQQ559" s="52"/>
      <c r="AQR559" s="52"/>
      <c r="AQS559" s="52"/>
      <c r="AQT559" s="52"/>
      <c r="AQU559" s="52"/>
      <c r="AQV559" s="52"/>
      <c r="AQW559" s="52"/>
      <c r="AQX559" s="52"/>
      <c r="AQY559" s="52"/>
      <c r="AQZ559" s="52"/>
      <c r="ARA559" s="52"/>
      <c r="ARB559" s="52"/>
      <c r="ARC559" s="52"/>
      <c r="ARD559" s="52"/>
      <c r="ARE559" s="52"/>
      <c r="ARF559" s="52"/>
      <c r="ARG559" s="52"/>
      <c r="ARH559" s="52"/>
      <c r="ARI559" s="52"/>
      <c r="ARJ559" s="52"/>
      <c r="ARK559" s="52"/>
      <c r="ARL559" s="52"/>
      <c r="ARM559" s="52"/>
      <c r="ARN559" s="52"/>
      <c r="ARO559" s="52"/>
      <c r="ARP559" s="52"/>
      <c r="ARQ559" s="52"/>
      <c r="ARR559" s="52"/>
      <c r="ARS559" s="52"/>
      <c r="ART559" s="52"/>
      <c r="ARU559" s="52"/>
      <c r="ARV559" s="52"/>
      <c r="ARW559" s="52"/>
      <c r="ARX559" s="52"/>
      <c r="ARY559" s="52"/>
      <c r="ARZ559" s="52"/>
      <c r="ASA559" s="52"/>
      <c r="ASB559" s="52"/>
      <c r="ASC559" s="52"/>
      <c r="ASD559" s="52"/>
      <c r="ASE559" s="52"/>
      <c r="ASF559" s="52"/>
      <c r="ASG559" s="52"/>
      <c r="ASH559" s="52"/>
      <c r="ASI559" s="52"/>
      <c r="ASJ559" s="52"/>
      <c r="ASK559" s="52"/>
      <c r="ASL559" s="52"/>
      <c r="ASM559" s="52"/>
      <c r="ASN559" s="52"/>
      <c r="ASO559" s="52"/>
      <c r="ASP559" s="52"/>
      <c r="ASQ559" s="52"/>
      <c r="ASR559" s="52"/>
      <c r="ASS559" s="52"/>
      <c r="AST559" s="52"/>
      <c r="ASU559" s="52"/>
      <c r="ASV559" s="52"/>
      <c r="ASW559" s="52"/>
      <c r="ASX559" s="52"/>
      <c r="ASY559" s="52"/>
      <c r="ASZ559" s="52"/>
      <c r="ATA559" s="52"/>
      <c r="ATB559" s="52"/>
      <c r="ATC559" s="52"/>
      <c r="ATD559" s="52"/>
      <c r="ATE559" s="52"/>
      <c r="ATF559" s="52"/>
      <c r="ATG559" s="52"/>
      <c r="ATH559" s="52"/>
      <c r="ATI559" s="52"/>
      <c r="ATJ559" s="52"/>
      <c r="ATK559" s="52"/>
      <c r="ATL559" s="52"/>
      <c r="ATM559" s="52"/>
      <c r="ATN559" s="52"/>
    </row>
    <row r="560" spans="1:1210" s="2" customFormat="1" ht="18" customHeight="1" x14ac:dyDescent="0.3">
      <c r="A560" s="39" t="str">
        <f t="shared" si="7"/>
        <v/>
      </c>
      <c r="B560" s="75"/>
      <c r="C560" s="74" t="s">
        <v>1345</v>
      </c>
      <c r="D560" s="20">
        <v>17.95</v>
      </c>
      <c r="E560" s="74" t="s">
        <v>1346</v>
      </c>
      <c r="F560" s="74" t="s">
        <v>431</v>
      </c>
      <c r="G560" s="74" t="s">
        <v>14</v>
      </c>
      <c r="H560" s="74" t="s">
        <v>75</v>
      </c>
      <c r="I560" s="74" t="s">
        <v>1347</v>
      </c>
      <c r="J560" s="20">
        <v>2005</v>
      </c>
      <c r="K560" s="74" t="s">
        <v>32</v>
      </c>
      <c r="L560" s="20">
        <v>40</v>
      </c>
      <c r="M560" s="20"/>
      <c r="N560" s="20" t="s">
        <v>229</v>
      </c>
      <c r="O560" s="20">
        <v>7</v>
      </c>
      <c r="P560" s="20"/>
      <c r="Q560" s="20"/>
      <c r="R560" s="20">
        <v>978.4</v>
      </c>
      <c r="S560" s="52"/>
      <c r="T560" s="52"/>
      <c r="U560" s="52"/>
      <c r="V560" s="52"/>
      <c r="W560" s="52"/>
      <c r="X560" s="52"/>
      <c r="Y560" s="52"/>
      <c r="Z560" s="52"/>
      <c r="AA560" s="52"/>
      <c r="AB560" s="52"/>
      <c r="AC560" s="52"/>
      <c r="AD560" s="52"/>
      <c r="AE560" s="52"/>
      <c r="AF560" s="52"/>
      <c r="AG560" s="52"/>
      <c r="AH560" s="52"/>
      <c r="AI560" s="52"/>
      <c r="AJ560" s="52"/>
      <c r="AK560" s="52"/>
      <c r="AL560" s="52"/>
      <c r="AM560" s="52"/>
      <c r="AN560" s="52"/>
      <c r="AO560" s="52"/>
      <c r="AP560" s="52"/>
      <c r="AQ560" s="52"/>
      <c r="AR560" s="52"/>
      <c r="AS560" s="52"/>
      <c r="AT560" s="52"/>
      <c r="AU560" s="52"/>
      <c r="AV560" s="52"/>
      <c r="AW560" s="52"/>
      <c r="AX560" s="52"/>
      <c r="AY560" s="52"/>
      <c r="AZ560" s="52"/>
      <c r="BA560" s="52"/>
      <c r="BB560" s="52"/>
      <c r="BC560" s="52"/>
      <c r="BD560" s="52"/>
      <c r="BE560" s="52"/>
      <c r="BF560" s="52"/>
      <c r="BG560" s="52"/>
      <c r="BH560" s="52"/>
      <c r="BI560" s="52"/>
      <c r="BJ560" s="52"/>
      <c r="BK560" s="52"/>
      <c r="BL560" s="52"/>
      <c r="BM560" s="52"/>
      <c r="BN560" s="52"/>
      <c r="BO560" s="52"/>
      <c r="BP560" s="52"/>
      <c r="BQ560" s="52"/>
      <c r="BR560" s="52"/>
      <c r="BS560" s="52"/>
      <c r="BT560" s="52"/>
      <c r="BU560" s="52"/>
      <c r="BV560" s="52"/>
      <c r="BW560" s="52"/>
      <c r="BX560" s="52"/>
      <c r="BY560" s="52"/>
      <c r="BZ560" s="52"/>
      <c r="CA560" s="52"/>
      <c r="CB560" s="52"/>
      <c r="CC560" s="52"/>
      <c r="CD560" s="52"/>
      <c r="CE560" s="52"/>
      <c r="CF560" s="52"/>
      <c r="CG560" s="52"/>
      <c r="CH560" s="52"/>
      <c r="CI560" s="52"/>
      <c r="CJ560" s="52"/>
      <c r="CK560" s="52"/>
      <c r="CL560" s="52"/>
      <c r="CM560" s="52"/>
      <c r="CN560" s="52"/>
      <c r="CO560" s="52"/>
      <c r="CP560" s="52"/>
      <c r="CQ560" s="52"/>
      <c r="CR560" s="52"/>
      <c r="CS560" s="52"/>
      <c r="CT560" s="52"/>
      <c r="CU560" s="52"/>
      <c r="CV560" s="52"/>
      <c r="CW560" s="52"/>
      <c r="CX560" s="52"/>
      <c r="CY560" s="52"/>
      <c r="CZ560" s="52"/>
      <c r="DA560" s="52"/>
      <c r="DB560" s="52"/>
      <c r="DC560" s="52"/>
      <c r="DD560" s="52"/>
      <c r="DE560" s="52"/>
      <c r="DF560" s="52"/>
      <c r="DG560" s="52"/>
      <c r="DH560" s="52"/>
      <c r="DI560" s="52"/>
      <c r="DJ560" s="52"/>
      <c r="DK560" s="52"/>
      <c r="DL560" s="52"/>
      <c r="DM560" s="52"/>
      <c r="DN560" s="52"/>
      <c r="DO560" s="52"/>
      <c r="DP560" s="52"/>
      <c r="DQ560" s="52"/>
      <c r="DR560" s="52"/>
      <c r="DS560" s="52"/>
      <c r="DT560" s="52"/>
      <c r="DU560" s="52"/>
      <c r="DV560" s="52"/>
      <c r="DW560" s="52"/>
      <c r="DX560" s="52"/>
      <c r="DY560" s="52"/>
      <c r="DZ560" s="52"/>
      <c r="EA560" s="52"/>
      <c r="EB560" s="52"/>
      <c r="EC560" s="52"/>
      <c r="ED560" s="52"/>
      <c r="EE560" s="52"/>
      <c r="EF560" s="52"/>
      <c r="EG560" s="52"/>
      <c r="EH560" s="52"/>
      <c r="EI560" s="52"/>
      <c r="EJ560" s="52"/>
      <c r="EK560" s="52"/>
      <c r="EL560" s="52"/>
      <c r="EM560" s="52"/>
      <c r="EN560" s="52"/>
      <c r="EO560" s="52"/>
      <c r="EP560" s="52"/>
      <c r="EQ560" s="52"/>
      <c r="ER560" s="52"/>
      <c r="ES560" s="52"/>
      <c r="ET560" s="52"/>
      <c r="EU560" s="52"/>
      <c r="EV560" s="52"/>
      <c r="EW560" s="52"/>
      <c r="EX560" s="52"/>
      <c r="EY560" s="52"/>
      <c r="EZ560" s="52"/>
      <c r="FA560" s="52"/>
      <c r="FB560" s="52"/>
      <c r="FC560" s="52"/>
      <c r="FD560" s="52"/>
      <c r="FE560" s="52"/>
      <c r="FF560" s="52"/>
      <c r="FG560" s="52"/>
      <c r="FH560" s="52"/>
      <c r="FI560" s="52"/>
      <c r="FJ560" s="52"/>
      <c r="FK560" s="52"/>
      <c r="FL560" s="52"/>
      <c r="FM560" s="52"/>
      <c r="FN560" s="52"/>
      <c r="FO560" s="52"/>
      <c r="FP560" s="52"/>
      <c r="FQ560" s="52"/>
      <c r="FR560" s="52"/>
      <c r="FS560" s="52"/>
      <c r="FT560" s="52"/>
      <c r="FU560" s="52"/>
      <c r="FV560" s="52"/>
      <c r="FW560" s="52"/>
      <c r="FX560" s="52"/>
      <c r="FY560" s="52"/>
      <c r="FZ560" s="52"/>
      <c r="GA560" s="52"/>
      <c r="GB560" s="52"/>
      <c r="GC560" s="52"/>
      <c r="GD560" s="52"/>
      <c r="GE560" s="52"/>
      <c r="GF560" s="52"/>
      <c r="GG560" s="52"/>
      <c r="GH560" s="52"/>
      <c r="GI560" s="52"/>
      <c r="GJ560" s="52"/>
      <c r="GK560" s="52"/>
      <c r="GL560" s="52"/>
      <c r="GM560" s="52"/>
      <c r="GN560" s="52"/>
      <c r="GO560" s="52"/>
      <c r="GP560" s="52"/>
      <c r="GQ560" s="52"/>
      <c r="GR560" s="52"/>
      <c r="GS560" s="52"/>
      <c r="GT560" s="52"/>
      <c r="GU560" s="52"/>
      <c r="GV560" s="52"/>
      <c r="GW560" s="52"/>
      <c r="GX560" s="52"/>
      <c r="GY560" s="52"/>
      <c r="GZ560" s="52"/>
      <c r="HA560" s="52"/>
      <c r="HB560" s="52"/>
      <c r="HC560" s="52"/>
      <c r="HD560" s="52"/>
      <c r="HE560" s="52"/>
      <c r="HF560" s="52"/>
      <c r="HG560" s="52"/>
      <c r="HH560" s="52"/>
      <c r="HI560" s="52"/>
      <c r="HJ560" s="52"/>
      <c r="HK560" s="52"/>
      <c r="HL560" s="52"/>
      <c r="HM560" s="52"/>
      <c r="HN560" s="52"/>
      <c r="HO560" s="52"/>
      <c r="HP560" s="52"/>
      <c r="HQ560" s="52"/>
      <c r="HR560" s="52"/>
      <c r="HS560" s="52"/>
      <c r="HT560" s="52"/>
      <c r="HU560" s="52"/>
      <c r="HV560" s="52"/>
      <c r="HW560" s="52"/>
      <c r="HX560" s="52"/>
      <c r="HY560" s="52"/>
      <c r="HZ560" s="52"/>
      <c r="IA560" s="52"/>
      <c r="IB560" s="52"/>
      <c r="IC560" s="52"/>
      <c r="ID560" s="52"/>
      <c r="IE560" s="52"/>
      <c r="IF560" s="52"/>
      <c r="IG560" s="52"/>
      <c r="IH560" s="52"/>
      <c r="II560" s="52"/>
      <c r="IJ560" s="52"/>
      <c r="IK560" s="52"/>
      <c r="IL560" s="52"/>
      <c r="IM560" s="52"/>
      <c r="IN560" s="52"/>
      <c r="IO560" s="52"/>
      <c r="IP560" s="52"/>
      <c r="IQ560" s="52"/>
      <c r="IR560" s="52"/>
      <c r="IS560" s="52"/>
      <c r="IT560" s="52"/>
      <c r="IU560" s="52"/>
      <c r="IV560" s="52"/>
      <c r="IW560" s="52"/>
      <c r="IX560" s="52"/>
      <c r="IY560" s="52"/>
      <c r="IZ560" s="52"/>
      <c r="JA560" s="52"/>
      <c r="JB560" s="52"/>
      <c r="JC560" s="52"/>
      <c r="JD560" s="52"/>
      <c r="JE560" s="52"/>
      <c r="JF560" s="52"/>
      <c r="JG560" s="52"/>
      <c r="JH560" s="52"/>
      <c r="JI560" s="52"/>
      <c r="JJ560" s="52"/>
      <c r="JK560" s="52"/>
      <c r="JL560" s="52"/>
      <c r="JM560" s="52"/>
      <c r="JN560" s="52"/>
      <c r="JO560" s="52"/>
      <c r="JP560" s="52"/>
      <c r="JQ560" s="52"/>
      <c r="JR560" s="52"/>
      <c r="JS560" s="52"/>
      <c r="JT560" s="52"/>
      <c r="JU560" s="52"/>
      <c r="JV560" s="52"/>
      <c r="JW560" s="52"/>
      <c r="JX560" s="52"/>
      <c r="JY560" s="52"/>
      <c r="JZ560" s="52"/>
      <c r="KA560" s="52"/>
      <c r="KB560" s="52"/>
      <c r="KC560" s="52"/>
      <c r="KD560" s="52"/>
      <c r="KE560" s="52"/>
      <c r="KF560" s="52"/>
      <c r="KG560" s="52"/>
      <c r="KH560" s="52"/>
      <c r="KI560" s="52"/>
      <c r="KJ560" s="52"/>
      <c r="KK560" s="52"/>
      <c r="KL560" s="52"/>
      <c r="KM560" s="52"/>
      <c r="KN560" s="52"/>
      <c r="KO560" s="52"/>
      <c r="KP560" s="52"/>
      <c r="KQ560" s="52"/>
      <c r="KR560" s="52"/>
      <c r="KS560" s="52"/>
      <c r="KT560" s="52"/>
      <c r="KU560" s="52"/>
      <c r="KV560" s="52"/>
      <c r="KW560" s="52"/>
      <c r="KX560" s="52"/>
      <c r="KY560" s="52"/>
      <c r="KZ560" s="52"/>
      <c r="LA560" s="52"/>
      <c r="LB560" s="52"/>
      <c r="LC560" s="52"/>
      <c r="LD560" s="52"/>
      <c r="LE560" s="52"/>
      <c r="LF560" s="52"/>
      <c r="LG560" s="52"/>
      <c r="LH560" s="52"/>
      <c r="LI560" s="52"/>
      <c r="LJ560" s="52"/>
      <c r="LK560" s="52"/>
      <c r="LL560" s="52"/>
      <c r="LM560" s="52"/>
      <c r="LN560" s="52"/>
      <c r="LO560" s="52"/>
      <c r="LP560" s="52"/>
      <c r="LQ560" s="52"/>
      <c r="LR560" s="52"/>
      <c r="LS560" s="52"/>
      <c r="LT560" s="52"/>
      <c r="LU560" s="52"/>
      <c r="LV560" s="52"/>
      <c r="LW560" s="52"/>
      <c r="LX560" s="52"/>
      <c r="LY560" s="52"/>
      <c r="LZ560" s="52"/>
      <c r="MA560" s="52"/>
      <c r="MB560" s="52"/>
      <c r="MC560" s="52"/>
      <c r="MD560" s="52"/>
      <c r="ME560" s="52"/>
      <c r="MF560" s="52"/>
      <c r="MG560" s="52"/>
      <c r="MH560" s="52"/>
      <c r="MI560" s="52"/>
      <c r="MJ560" s="52"/>
      <c r="MK560" s="52"/>
      <c r="ML560" s="52"/>
      <c r="MM560" s="52"/>
      <c r="MN560" s="52"/>
      <c r="MO560" s="52"/>
      <c r="MP560" s="52"/>
      <c r="MQ560" s="52"/>
      <c r="MR560" s="52"/>
      <c r="MS560" s="52"/>
      <c r="MT560" s="52"/>
      <c r="MU560" s="52"/>
      <c r="MV560" s="52"/>
      <c r="MW560" s="52"/>
      <c r="MX560" s="52"/>
      <c r="MY560" s="52"/>
      <c r="MZ560" s="52"/>
      <c r="NA560" s="52"/>
      <c r="NB560" s="52"/>
      <c r="NC560" s="52"/>
      <c r="ND560" s="52"/>
      <c r="NE560" s="52"/>
      <c r="NF560" s="52"/>
      <c r="NG560" s="52"/>
      <c r="NH560" s="52"/>
      <c r="NI560" s="52"/>
      <c r="NJ560" s="52"/>
      <c r="NK560" s="52"/>
      <c r="NL560" s="52"/>
      <c r="NM560" s="52"/>
      <c r="NN560" s="52"/>
      <c r="NO560" s="52"/>
      <c r="NP560" s="52"/>
      <c r="NQ560" s="52"/>
      <c r="NR560" s="52"/>
      <c r="NS560" s="52"/>
      <c r="NT560" s="52"/>
      <c r="NU560" s="52"/>
      <c r="NV560" s="52"/>
      <c r="NW560" s="52"/>
      <c r="NX560" s="52"/>
      <c r="NY560" s="52"/>
      <c r="NZ560" s="52"/>
      <c r="OA560" s="52"/>
      <c r="OB560" s="52"/>
      <c r="OC560" s="52"/>
      <c r="OD560" s="52"/>
      <c r="OE560" s="52"/>
      <c r="OF560" s="52"/>
      <c r="OG560" s="52"/>
      <c r="OH560" s="52"/>
      <c r="OI560" s="52"/>
      <c r="OJ560" s="52"/>
      <c r="OK560" s="52"/>
      <c r="OL560" s="52"/>
      <c r="OM560" s="52"/>
      <c r="ON560" s="52"/>
      <c r="OO560" s="52"/>
      <c r="OP560" s="52"/>
      <c r="OQ560" s="52"/>
      <c r="OR560" s="52"/>
      <c r="OS560" s="52"/>
      <c r="OT560" s="52"/>
      <c r="OU560" s="52"/>
      <c r="OV560" s="52"/>
      <c r="OW560" s="52"/>
      <c r="OX560" s="52"/>
      <c r="OY560" s="52"/>
      <c r="OZ560" s="52"/>
      <c r="PA560" s="52"/>
      <c r="PB560" s="52"/>
      <c r="PC560" s="52"/>
      <c r="PD560" s="52"/>
      <c r="PE560" s="52"/>
      <c r="PF560" s="52"/>
      <c r="PG560" s="52"/>
      <c r="PH560" s="52"/>
      <c r="PI560" s="52"/>
      <c r="PJ560" s="52"/>
      <c r="PK560" s="52"/>
      <c r="PL560" s="52"/>
      <c r="PM560" s="52"/>
      <c r="PN560" s="52"/>
      <c r="PO560" s="52"/>
      <c r="PP560" s="52"/>
      <c r="PQ560" s="52"/>
      <c r="PR560" s="52"/>
      <c r="PS560" s="52"/>
      <c r="PT560" s="52"/>
      <c r="PU560" s="52"/>
      <c r="PV560" s="52"/>
      <c r="PW560" s="52"/>
      <c r="PX560" s="52"/>
      <c r="PY560" s="52"/>
      <c r="PZ560" s="52"/>
      <c r="QA560" s="52"/>
      <c r="QB560" s="52"/>
      <c r="QC560" s="52"/>
      <c r="QD560" s="52"/>
      <c r="QE560" s="52"/>
      <c r="QF560" s="52"/>
      <c r="QG560" s="52"/>
      <c r="QH560" s="52"/>
      <c r="QI560" s="52"/>
      <c r="QJ560" s="52"/>
      <c r="QK560" s="52"/>
      <c r="QL560" s="52"/>
      <c r="QM560" s="52"/>
      <c r="QN560" s="52"/>
      <c r="QO560" s="52"/>
      <c r="QP560" s="52"/>
      <c r="QQ560" s="52"/>
      <c r="QR560" s="52"/>
      <c r="QS560" s="52"/>
      <c r="QT560" s="52"/>
      <c r="QU560" s="52"/>
      <c r="QV560" s="52"/>
      <c r="QW560" s="52"/>
      <c r="QX560" s="52"/>
      <c r="QY560" s="52"/>
      <c r="QZ560" s="52"/>
      <c r="RA560" s="52"/>
      <c r="RB560" s="52"/>
      <c r="RC560" s="52"/>
      <c r="RD560" s="52"/>
      <c r="RE560" s="52"/>
      <c r="RF560" s="52"/>
      <c r="RG560" s="52"/>
      <c r="RH560" s="52"/>
      <c r="RI560" s="52"/>
      <c r="RJ560" s="52"/>
      <c r="RK560" s="52"/>
      <c r="RL560" s="52"/>
      <c r="RM560" s="52"/>
      <c r="RN560" s="52"/>
      <c r="RO560" s="52"/>
      <c r="RP560" s="52"/>
      <c r="RQ560" s="52"/>
      <c r="RR560" s="52"/>
      <c r="RS560" s="52"/>
      <c r="RT560" s="52"/>
      <c r="RU560" s="52"/>
      <c r="RV560" s="52"/>
      <c r="RW560" s="52"/>
      <c r="RX560" s="52"/>
      <c r="RY560" s="52"/>
      <c r="RZ560" s="52"/>
      <c r="SA560" s="52"/>
      <c r="SB560" s="52"/>
      <c r="SC560" s="52"/>
      <c r="SD560" s="52"/>
      <c r="SE560" s="52"/>
      <c r="SF560" s="52"/>
      <c r="SG560" s="52"/>
      <c r="SH560" s="52"/>
      <c r="SI560" s="52"/>
      <c r="SJ560" s="52"/>
      <c r="SK560" s="52"/>
      <c r="SL560" s="52"/>
      <c r="SM560" s="52"/>
      <c r="SN560" s="52"/>
      <c r="SO560" s="52"/>
      <c r="SP560" s="52"/>
      <c r="SQ560" s="52"/>
      <c r="SR560" s="52"/>
      <c r="SS560" s="52"/>
      <c r="ST560" s="52"/>
      <c r="SU560" s="52"/>
      <c r="SV560" s="52"/>
      <c r="SW560" s="52"/>
      <c r="SX560" s="52"/>
      <c r="SY560" s="52"/>
      <c r="SZ560" s="52"/>
      <c r="TA560" s="52"/>
      <c r="TB560" s="52"/>
      <c r="TC560" s="52"/>
      <c r="TD560" s="52"/>
      <c r="TE560" s="52"/>
      <c r="TF560" s="52"/>
      <c r="TG560" s="52"/>
      <c r="TH560" s="52"/>
      <c r="TI560" s="52"/>
      <c r="TJ560" s="52"/>
      <c r="TK560" s="52"/>
      <c r="TL560" s="52"/>
      <c r="TM560" s="52"/>
      <c r="TN560" s="52"/>
      <c r="TO560" s="52"/>
      <c r="TP560" s="52"/>
      <c r="TQ560" s="52"/>
      <c r="TR560" s="52"/>
      <c r="TS560" s="52"/>
      <c r="TT560" s="52"/>
      <c r="TU560" s="52"/>
      <c r="TV560" s="52"/>
      <c r="TW560" s="52"/>
      <c r="TX560" s="52"/>
      <c r="TY560" s="52"/>
      <c r="TZ560" s="52"/>
      <c r="UA560" s="52"/>
      <c r="UB560" s="52"/>
      <c r="UC560" s="52"/>
      <c r="UD560" s="52"/>
      <c r="UE560" s="52"/>
      <c r="UF560" s="52"/>
      <c r="UG560" s="52"/>
      <c r="UH560" s="52"/>
      <c r="UI560" s="52"/>
      <c r="UJ560" s="52"/>
      <c r="UK560" s="52"/>
      <c r="UL560" s="52"/>
      <c r="UM560" s="52"/>
      <c r="UN560" s="52"/>
      <c r="UO560" s="52"/>
      <c r="UP560" s="52"/>
      <c r="UQ560" s="52"/>
      <c r="UR560" s="52"/>
      <c r="US560" s="52"/>
      <c r="UT560" s="52"/>
      <c r="UU560" s="52"/>
      <c r="UV560" s="52"/>
      <c r="UW560" s="52"/>
      <c r="UX560" s="52"/>
      <c r="UY560" s="52"/>
      <c r="UZ560" s="52"/>
      <c r="VA560" s="52"/>
      <c r="VB560" s="52"/>
      <c r="VC560" s="52"/>
      <c r="VD560" s="52"/>
      <c r="VE560" s="52"/>
      <c r="VF560" s="52"/>
      <c r="VG560" s="52"/>
      <c r="VH560" s="52"/>
      <c r="VI560" s="52"/>
      <c r="VJ560" s="52"/>
      <c r="VK560" s="52"/>
      <c r="VL560" s="52"/>
      <c r="VM560" s="52"/>
      <c r="VN560" s="52"/>
      <c r="VO560" s="52"/>
      <c r="VP560" s="52"/>
      <c r="VQ560" s="52"/>
      <c r="VR560" s="52"/>
      <c r="VS560" s="52"/>
      <c r="VT560" s="52"/>
      <c r="VU560" s="52"/>
      <c r="VV560" s="52"/>
      <c r="VW560" s="52"/>
      <c r="VX560" s="52"/>
      <c r="VY560" s="52"/>
      <c r="VZ560" s="52"/>
      <c r="WA560" s="52"/>
      <c r="WB560" s="52"/>
      <c r="WC560" s="52"/>
      <c r="WD560" s="52"/>
      <c r="WE560" s="52"/>
      <c r="WF560" s="52"/>
      <c r="WG560" s="52"/>
      <c r="WH560" s="52"/>
      <c r="WI560" s="52"/>
      <c r="WJ560" s="52"/>
      <c r="WK560" s="52"/>
      <c r="WL560" s="52"/>
      <c r="WM560" s="52"/>
      <c r="WN560" s="52"/>
      <c r="WO560" s="52"/>
      <c r="WP560" s="52"/>
      <c r="WQ560" s="52"/>
      <c r="WR560" s="52"/>
      <c r="WS560" s="52"/>
      <c r="WT560" s="52"/>
      <c r="WU560" s="52"/>
      <c r="WV560" s="52"/>
      <c r="WW560" s="52"/>
      <c r="WX560" s="52"/>
      <c r="WY560" s="52"/>
      <c r="WZ560" s="52"/>
      <c r="XA560" s="52"/>
      <c r="XB560" s="52"/>
      <c r="XC560" s="52"/>
      <c r="XD560" s="52"/>
      <c r="XE560" s="52"/>
      <c r="XF560" s="52"/>
      <c r="XG560" s="52"/>
      <c r="XH560" s="52"/>
      <c r="XI560" s="52"/>
      <c r="XJ560" s="52"/>
      <c r="XK560" s="52"/>
      <c r="XL560" s="52"/>
      <c r="XM560" s="52"/>
      <c r="XN560" s="52"/>
      <c r="XO560" s="52"/>
      <c r="XP560" s="52"/>
      <c r="XQ560" s="52"/>
      <c r="XR560" s="52"/>
      <c r="XS560" s="52"/>
      <c r="XT560" s="52"/>
      <c r="XU560" s="52"/>
      <c r="XV560" s="52"/>
      <c r="XW560" s="52"/>
      <c r="XX560" s="52"/>
      <c r="XY560" s="52"/>
      <c r="XZ560" s="52"/>
      <c r="YA560" s="52"/>
      <c r="YB560" s="52"/>
      <c r="YC560" s="52"/>
      <c r="YD560" s="52"/>
      <c r="YE560" s="52"/>
      <c r="YF560" s="52"/>
      <c r="YG560" s="52"/>
      <c r="YH560" s="52"/>
      <c r="YI560" s="52"/>
      <c r="YJ560" s="52"/>
      <c r="YK560" s="52"/>
      <c r="YL560" s="52"/>
      <c r="YM560" s="52"/>
      <c r="YN560" s="52"/>
      <c r="YO560" s="52"/>
      <c r="YP560" s="52"/>
      <c r="YQ560" s="52"/>
      <c r="YR560" s="52"/>
      <c r="YS560" s="52"/>
      <c r="YT560" s="52"/>
      <c r="YU560" s="52"/>
      <c r="YV560" s="52"/>
      <c r="YW560" s="52"/>
      <c r="YX560" s="52"/>
      <c r="YY560" s="52"/>
      <c r="YZ560" s="52"/>
      <c r="ZA560" s="52"/>
      <c r="ZB560" s="52"/>
      <c r="ZC560" s="52"/>
      <c r="ZD560" s="52"/>
      <c r="ZE560" s="52"/>
      <c r="ZF560" s="52"/>
      <c r="ZG560" s="52"/>
      <c r="ZH560" s="52"/>
      <c r="ZI560" s="52"/>
      <c r="ZJ560" s="52"/>
      <c r="ZK560" s="52"/>
      <c r="ZL560" s="52"/>
      <c r="ZM560" s="52"/>
      <c r="ZN560" s="52"/>
      <c r="ZO560" s="52"/>
      <c r="ZP560" s="52"/>
      <c r="ZQ560" s="52"/>
      <c r="ZR560" s="52"/>
      <c r="ZS560" s="52"/>
      <c r="ZT560" s="52"/>
      <c r="ZU560" s="52"/>
      <c r="ZV560" s="52"/>
      <c r="ZW560" s="52"/>
      <c r="ZX560" s="52"/>
      <c r="ZY560" s="52"/>
      <c r="ZZ560" s="52"/>
      <c r="AAA560" s="52"/>
      <c r="AAB560" s="52"/>
      <c r="AAC560" s="52"/>
      <c r="AAD560" s="52"/>
      <c r="AAE560" s="52"/>
      <c r="AAF560" s="52"/>
      <c r="AAG560" s="52"/>
      <c r="AAH560" s="52"/>
      <c r="AAI560" s="52"/>
      <c r="AAJ560" s="52"/>
      <c r="AAK560" s="52"/>
      <c r="AAL560" s="52"/>
      <c r="AAM560" s="52"/>
      <c r="AAN560" s="52"/>
      <c r="AAO560" s="52"/>
      <c r="AAP560" s="52"/>
      <c r="AAQ560" s="52"/>
      <c r="AAR560" s="52"/>
      <c r="AAS560" s="52"/>
      <c r="AAT560" s="52"/>
      <c r="AAU560" s="52"/>
      <c r="AAV560" s="52"/>
      <c r="AAW560" s="52"/>
      <c r="AAX560" s="52"/>
      <c r="AAY560" s="52"/>
      <c r="AAZ560" s="52"/>
      <c r="ABA560" s="52"/>
      <c r="ABB560" s="52"/>
      <c r="ABC560" s="52"/>
      <c r="ABD560" s="52"/>
      <c r="ABE560" s="52"/>
      <c r="ABF560" s="52"/>
      <c r="ABG560" s="52"/>
      <c r="ABH560" s="52"/>
      <c r="ABI560" s="52"/>
      <c r="ABJ560" s="52"/>
      <c r="ABK560" s="52"/>
      <c r="ABL560" s="52"/>
      <c r="ABM560" s="52"/>
      <c r="ABN560" s="52"/>
      <c r="ABO560" s="52"/>
      <c r="ABP560" s="52"/>
      <c r="ABQ560" s="52"/>
      <c r="ABR560" s="52"/>
      <c r="ABS560" s="52"/>
      <c r="ABT560" s="52"/>
      <c r="ABU560" s="52"/>
      <c r="ABV560" s="52"/>
      <c r="ABW560" s="52"/>
      <c r="ABX560" s="52"/>
      <c r="ABY560" s="52"/>
      <c r="ABZ560" s="52"/>
      <c r="ACA560" s="52"/>
      <c r="ACB560" s="52"/>
      <c r="ACC560" s="52"/>
      <c r="ACD560" s="52"/>
      <c r="ACE560" s="52"/>
      <c r="ACF560" s="52"/>
      <c r="ACG560" s="52"/>
      <c r="ACH560" s="52"/>
      <c r="ACI560" s="52"/>
      <c r="ACJ560" s="52"/>
      <c r="ACK560" s="52"/>
      <c r="ACL560" s="52"/>
      <c r="ACM560" s="52"/>
      <c r="ACN560" s="52"/>
      <c r="ACO560" s="52"/>
      <c r="ACP560" s="52"/>
      <c r="ACQ560" s="52"/>
      <c r="ACR560" s="52"/>
      <c r="ACS560" s="52"/>
      <c r="ACT560" s="52"/>
      <c r="ACU560" s="52"/>
      <c r="ACV560" s="52"/>
      <c r="ACW560" s="52"/>
      <c r="ACX560" s="52"/>
      <c r="ACY560" s="52"/>
      <c r="ACZ560" s="52"/>
      <c r="ADA560" s="52"/>
      <c r="ADB560" s="52"/>
      <c r="ADC560" s="52"/>
      <c r="ADD560" s="52"/>
      <c r="ADE560" s="52"/>
      <c r="ADF560" s="52"/>
      <c r="ADG560" s="52"/>
      <c r="ADH560" s="52"/>
      <c r="ADI560" s="52"/>
      <c r="ADJ560" s="52"/>
      <c r="ADK560" s="52"/>
      <c r="ADL560" s="52"/>
      <c r="ADM560" s="52"/>
      <c r="ADN560" s="52"/>
      <c r="ADO560" s="52"/>
      <c r="ADP560" s="52"/>
      <c r="ADQ560" s="52"/>
      <c r="ADR560" s="52"/>
      <c r="ADS560" s="52"/>
      <c r="ADT560" s="52"/>
      <c r="ADU560" s="52"/>
      <c r="ADV560" s="52"/>
      <c r="ADW560" s="52"/>
      <c r="ADX560" s="52"/>
      <c r="ADY560" s="52"/>
      <c r="ADZ560" s="52"/>
      <c r="AEA560" s="52"/>
      <c r="AEB560" s="52"/>
      <c r="AEC560" s="52"/>
      <c r="AED560" s="52"/>
      <c r="AEE560" s="52"/>
      <c r="AEF560" s="52"/>
      <c r="AEG560" s="52"/>
      <c r="AEH560" s="52"/>
      <c r="AEI560" s="52"/>
      <c r="AEJ560" s="52"/>
      <c r="AEK560" s="52"/>
      <c r="AEL560" s="52"/>
      <c r="AEM560" s="52"/>
      <c r="AEN560" s="52"/>
      <c r="AEO560" s="52"/>
      <c r="AEP560" s="52"/>
      <c r="AEQ560" s="52"/>
      <c r="AER560" s="52"/>
      <c r="AES560" s="52"/>
      <c r="AET560" s="52"/>
      <c r="AEU560" s="52"/>
      <c r="AEV560" s="52"/>
      <c r="AEW560" s="52"/>
      <c r="AEX560" s="52"/>
      <c r="AEY560" s="52"/>
      <c r="AEZ560" s="52"/>
      <c r="AFA560" s="52"/>
      <c r="AFB560" s="52"/>
      <c r="AFC560" s="52"/>
      <c r="AFD560" s="52"/>
      <c r="AFE560" s="52"/>
      <c r="AFF560" s="52"/>
      <c r="AFG560" s="52"/>
      <c r="AFH560" s="52"/>
      <c r="AFI560" s="52"/>
      <c r="AFJ560" s="52"/>
      <c r="AFK560" s="52"/>
      <c r="AFL560" s="52"/>
      <c r="AFM560" s="52"/>
      <c r="AFN560" s="52"/>
      <c r="AFO560" s="52"/>
      <c r="AFP560" s="52"/>
      <c r="AFQ560" s="52"/>
      <c r="AFR560" s="52"/>
      <c r="AFS560" s="52"/>
      <c r="AFT560" s="52"/>
      <c r="AFU560" s="52"/>
      <c r="AFV560" s="52"/>
      <c r="AFW560" s="52"/>
      <c r="AFX560" s="52"/>
      <c r="AFY560" s="52"/>
      <c r="AFZ560" s="52"/>
      <c r="AGA560" s="52"/>
      <c r="AGB560" s="52"/>
      <c r="AGC560" s="52"/>
      <c r="AGD560" s="52"/>
      <c r="AGE560" s="52"/>
      <c r="AGF560" s="52"/>
      <c r="AGG560" s="52"/>
      <c r="AGH560" s="52"/>
      <c r="AGI560" s="52"/>
      <c r="AGJ560" s="52"/>
      <c r="AGK560" s="52"/>
      <c r="AGL560" s="52"/>
      <c r="AGM560" s="52"/>
      <c r="AGN560" s="52"/>
      <c r="AGO560" s="52"/>
      <c r="AGP560" s="52"/>
      <c r="AGQ560" s="52"/>
      <c r="AGR560" s="52"/>
      <c r="AGS560" s="52"/>
      <c r="AGT560" s="52"/>
      <c r="AGU560" s="52"/>
      <c r="AGV560" s="52"/>
      <c r="AGW560" s="52"/>
      <c r="AGX560" s="52"/>
      <c r="AGY560" s="52"/>
      <c r="AGZ560" s="52"/>
      <c r="AHA560" s="52"/>
      <c r="AHB560" s="52"/>
      <c r="AHC560" s="52"/>
      <c r="AHD560" s="52"/>
      <c r="AHE560" s="52"/>
      <c r="AHF560" s="52"/>
      <c r="AHG560" s="52"/>
      <c r="AHH560" s="52"/>
      <c r="AHI560" s="52"/>
      <c r="AHJ560" s="52"/>
      <c r="AHK560" s="52"/>
      <c r="AHL560" s="52"/>
      <c r="AHM560" s="52"/>
      <c r="AHN560" s="52"/>
      <c r="AHO560" s="52"/>
      <c r="AHP560" s="52"/>
      <c r="AHQ560" s="52"/>
      <c r="AHR560" s="52"/>
      <c r="AHS560" s="52"/>
      <c r="AHT560" s="52"/>
      <c r="AHU560" s="52"/>
      <c r="AHV560" s="52"/>
      <c r="AHW560" s="52"/>
      <c r="AHX560" s="52"/>
      <c r="AHY560" s="52"/>
      <c r="AHZ560" s="52"/>
      <c r="AIA560" s="52"/>
      <c r="AIB560" s="52"/>
      <c r="AIC560" s="52"/>
      <c r="AID560" s="52"/>
      <c r="AIE560" s="52"/>
      <c r="AIF560" s="52"/>
      <c r="AIG560" s="52"/>
      <c r="AIH560" s="52"/>
      <c r="AII560" s="52"/>
      <c r="AIJ560" s="52"/>
      <c r="AIK560" s="52"/>
      <c r="AIL560" s="52"/>
      <c r="AIM560" s="52"/>
      <c r="AIN560" s="52"/>
      <c r="AIO560" s="52"/>
      <c r="AIP560" s="52"/>
      <c r="AIQ560" s="52"/>
      <c r="AIR560" s="52"/>
      <c r="AIS560" s="52"/>
      <c r="AIT560" s="52"/>
      <c r="AIU560" s="52"/>
      <c r="AIV560" s="52"/>
      <c r="AIW560" s="52"/>
      <c r="AIX560" s="52"/>
      <c r="AIY560" s="52"/>
      <c r="AIZ560" s="52"/>
      <c r="AJA560" s="52"/>
      <c r="AJB560" s="52"/>
      <c r="AJC560" s="52"/>
      <c r="AJD560" s="52"/>
      <c r="AJE560" s="52"/>
      <c r="AJF560" s="52"/>
      <c r="AJG560" s="52"/>
      <c r="AJH560" s="52"/>
      <c r="AJI560" s="52"/>
      <c r="AJJ560" s="52"/>
      <c r="AJK560" s="52"/>
      <c r="AJL560" s="52"/>
      <c r="AJM560" s="52"/>
      <c r="AJN560" s="52"/>
      <c r="AJO560" s="52"/>
      <c r="AJP560" s="52"/>
      <c r="AJQ560" s="52"/>
      <c r="AJR560" s="52"/>
      <c r="AJS560" s="52"/>
      <c r="AJT560" s="52"/>
      <c r="AJU560" s="52"/>
      <c r="AJV560" s="52"/>
      <c r="AJW560" s="52"/>
      <c r="AJX560" s="52"/>
      <c r="AJY560" s="52"/>
      <c r="AJZ560" s="52"/>
      <c r="AKA560" s="52"/>
      <c r="AKB560" s="52"/>
      <c r="AKC560" s="52"/>
      <c r="AKD560" s="52"/>
      <c r="AKE560" s="52"/>
      <c r="AKF560" s="52"/>
      <c r="AKG560" s="52"/>
      <c r="AKH560" s="52"/>
      <c r="AKI560" s="52"/>
      <c r="AKJ560" s="52"/>
      <c r="AKK560" s="52"/>
      <c r="AKL560" s="52"/>
      <c r="AKM560" s="52"/>
      <c r="AKN560" s="52"/>
      <c r="AKO560" s="52"/>
      <c r="AKP560" s="52"/>
      <c r="AKQ560" s="52"/>
      <c r="AKR560" s="52"/>
      <c r="AKS560" s="52"/>
      <c r="AKT560" s="52"/>
      <c r="AKU560" s="52"/>
      <c r="AKV560" s="52"/>
      <c r="AKW560" s="52"/>
      <c r="AKX560" s="52"/>
      <c r="AKY560" s="52"/>
      <c r="AKZ560" s="52"/>
      <c r="ALA560" s="52"/>
      <c r="ALB560" s="52"/>
      <c r="ALC560" s="52"/>
      <c r="ALD560" s="52"/>
      <c r="ALE560" s="52"/>
      <c r="ALF560" s="52"/>
      <c r="ALG560" s="52"/>
      <c r="ALH560" s="52"/>
      <c r="ALI560" s="52"/>
      <c r="ALJ560" s="52"/>
      <c r="ALK560" s="52"/>
      <c r="ALL560" s="52"/>
      <c r="ALM560" s="52"/>
      <c r="ALN560" s="52"/>
      <c r="ALO560" s="52"/>
      <c r="ALP560" s="52"/>
      <c r="ALQ560" s="52"/>
      <c r="ALR560" s="52"/>
      <c r="ALS560" s="52"/>
      <c r="ALT560" s="52"/>
      <c r="ALU560" s="52"/>
      <c r="ALV560" s="52"/>
      <c r="ALW560" s="52"/>
      <c r="ALX560" s="52"/>
      <c r="ALY560" s="52"/>
      <c r="ALZ560" s="52"/>
      <c r="AMA560" s="52"/>
      <c r="AMB560" s="52"/>
      <c r="AMC560" s="52"/>
      <c r="AMD560" s="52"/>
      <c r="AME560" s="52"/>
      <c r="AMF560" s="52"/>
      <c r="AMG560" s="52"/>
      <c r="AMH560" s="52"/>
      <c r="AMI560" s="52"/>
      <c r="AMJ560" s="52"/>
      <c r="AMK560" s="52"/>
      <c r="AML560" s="52"/>
      <c r="AMM560" s="52"/>
      <c r="AMN560" s="52"/>
      <c r="AMO560" s="52"/>
      <c r="AMP560" s="52"/>
      <c r="AMQ560" s="52"/>
      <c r="AMR560" s="52"/>
      <c r="AMS560" s="52"/>
      <c r="AMT560" s="52"/>
      <c r="AMU560" s="52"/>
      <c r="AMV560" s="52"/>
      <c r="AMW560" s="52"/>
      <c r="AMX560" s="52"/>
      <c r="AMY560" s="52"/>
      <c r="AMZ560" s="52"/>
      <c r="ANA560" s="52"/>
      <c r="ANB560" s="52"/>
      <c r="ANC560" s="52"/>
      <c r="AND560" s="52"/>
      <c r="ANE560" s="52"/>
      <c r="ANF560" s="52"/>
      <c r="ANG560" s="52"/>
      <c r="ANH560" s="52"/>
      <c r="ANI560" s="52"/>
      <c r="ANJ560" s="52"/>
      <c r="ANK560" s="52"/>
      <c r="ANL560" s="52"/>
      <c r="ANM560" s="52"/>
      <c r="ANN560" s="52"/>
      <c r="ANO560" s="52"/>
      <c r="ANP560" s="52"/>
      <c r="ANQ560" s="52"/>
      <c r="ANR560" s="52"/>
      <c r="ANS560" s="52"/>
      <c r="ANT560" s="52"/>
      <c r="ANU560" s="52"/>
      <c r="ANV560" s="52"/>
      <c r="ANW560" s="52"/>
      <c r="ANX560" s="52"/>
      <c r="ANY560" s="52"/>
      <c r="ANZ560" s="52"/>
      <c r="AOA560" s="52"/>
      <c r="AOB560" s="52"/>
      <c r="AOC560" s="52"/>
      <c r="AOD560" s="52"/>
      <c r="AOE560" s="52"/>
      <c r="AOF560" s="52"/>
      <c r="AOG560" s="52"/>
      <c r="AOH560" s="52"/>
      <c r="AOI560" s="52"/>
      <c r="AOJ560" s="52"/>
      <c r="AOK560" s="52"/>
      <c r="AOL560" s="52"/>
      <c r="AOM560" s="52"/>
      <c r="AON560" s="52"/>
      <c r="AOO560" s="52"/>
      <c r="AOP560" s="52"/>
      <c r="AOQ560" s="52"/>
      <c r="AOR560" s="52"/>
      <c r="AOS560" s="52"/>
      <c r="AOT560" s="52"/>
      <c r="AOU560" s="52"/>
      <c r="AOV560" s="52"/>
      <c r="AOW560" s="52"/>
      <c r="AOX560" s="52"/>
      <c r="AOY560" s="52"/>
      <c r="AOZ560" s="52"/>
      <c r="APA560" s="52"/>
      <c r="APB560" s="52"/>
      <c r="APC560" s="52"/>
      <c r="APD560" s="52"/>
      <c r="APE560" s="52"/>
      <c r="APF560" s="52"/>
      <c r="APG560" s="52"/>
      <c r="APH560" s="52"/>
      <c r="API560" s="52"/>
      <c r="APJ560" s="52"/>
      <c r="APK560" s="52"/>
      <c r="APL560" s="52"/>
      <c r="APM560" s="52"/>
      <c r="APN560" s="52"/>
      <c r="APO560" s="52"/>
      <c r="APP560" s="52"/>
      <c r="APQ560" s="52"/>
      <c r="APR560" s="52"/>
      <c r="APS560" s="52"/>
      <c r="APT560" s="52"/>
      <c r="APU560" s="52"/>
      <c r="APV560" s="52"/>
      <c r="APW560" s="52"/>
      <c r="APX560" s="52"/>
      <c r="APY560" s="52"/>
      <c r="APZ560" s="52"/>
      <c r="AQA560" s="52"/>
      <c r="AQB560" s="52"/>
      <c r="AQC560" s="52"/>
      <c r="AQD560" s="52"/>
      <c r="AQE560" s="52"/>
      <c r="AQF560" s="52"/>
      <c r="AQG560" s="52"/>
      <c r="AQH560" s="52"/>
      <c r="AQI560" s="52"/>
      <c r="AQJ560" s="52"/>
      <c r="AQK560" s="52"/>
      <c r="AQL560" s="52"/>
      <c r="AQM560" s="52"/>
      <c r="AQN560" s="52"/>
      <c r="AQO560" s="52"/>
      <c r="AQP560" s="52"/>
      <c r="AQQ560" s="52"/>
      <c r="AQR560" s="52"/>
      <c r="AQS560" s="52"/>
      <c r="AQT560" s="52"/>
      <c r="AQU560" s="52"/>
      <c r="AQV560" s="52"/>
      <c r="AQW560" s="52"/>
      <c r="AQX560" s="52"/>
      <c r="AQY560" s="52"/>
      <c r="AQZ560" s="52"/>
      <c r="ARA560" s="52"/>
      <c r="ARB560" s="52"/>
      <c r="ARC560" s="52"/>
      <c r="ARD560" s="52"/>
      <c r="ARE560" s="52"/>
      <c r="ARF560" s="52"/>
      <c r="ARG560" s="52"/>
      <c r="ARH560" s="52"/>
      <c r="ARI560" s="52"/>
      <c r="ARJ560" s="52"/>
      <c r="ARK560" s="52"/>
      <c r="ARL560" s="52"/>
      <c r="ARM560" s="52"/>
      <c r="ARN560" s="52"/>
      <c r="ARO560" s="52"/>
      <c r="ARP560" s="52"/>
      <c r="ARQ560" s="52"/>
      <c r="ARR560" s="52"/>
      <c r="ARS560" s="52"/>
      <c r="ART560" s="52"/>
      <c r="ARU560" s="52"/>
      <c r="ARV560" s="52"/>
      <c r="ARW560" s="52"/>
      <c r="ARX560" s="52"/>
      <c r="ARY560" s="52"/>
      <c r="ARZ560" s="52"/>
      <c r="ASA560" s="52"/>
      <c r="ASB560" s="52"/>
      <c r="ASC560" s="52"/>
      <c r="ASD560" s="52"/>
      <c r="ASE560" s="52"/>
      <c r="ASF560" s="52"/>
      <c r="ASG560" s="52"/>
      <c r="ASH560" s="52"/>
      <c r="ASI560" s="52"/>
      <c r="ASJ560" s="52"/>
      <c r="ASK560" s="52"/>
      <c r="ASL560" s="52"/>
      <c r="ASM560" s="52"/>
      <c r="ASN560" s="52"/>
      <c r="ASO560" s="52"/>
      <c r="ASP560" s="52"/>
      <c r="ASQ560" s="52"/>
      <c r="ASR560" s="52"/>
      <c r="ASS560" s="52"/>
      <c r="AST560" s="52"/>
      <c r="ASU560" s="52"/>
      <c r="ASV560" s="52"/>
      <c r="ASW560" s="52"/>
      <c r="ASX560" s="52"/>
      <c r="ASY560" s="52"/>
      <c r="ASZ560" s="52"/>
      <c r="ATA560" s="52"/>
      <c r="ATB560" s="52"/>
      <c r="ATC560" s="52"/>
      <c r="ATD560" s="52"/>
      <c r="ATE560" s="52"/>
      <c r="ATF560" s="52"/>
      <c r="ATG560" s="52"/>
      <c r="ATH560" s="52"/>
      <c r="ATI560" s="52"/>
      <c r="ATJ560" s="52"/>
      <c r="ATK560" s="52"/>
      <c r="ATL560" s="52"/>
      <c r="ATM560" s="52"/>
      <c r="ATN560" s="52"/>
    </row>
    <row r="561" spans="1:1210" s="2" customFormat="1" ht="18" customHeight="1" x14ac:dyDescent="0.35">
      <c r="A561" s="39" t="str">
        <f t="shared" si="7"/>
        <v/>
      </c>
      <c r="B561" s="75"/>
      <c r="C561" s="74" t="s">
        <v>1348</v>
      </c>
      <c r="D561" s="20">
        <v>18.989999999999998</v>
      </c>
      <c r="E561" s="74" t="s">
        <v>1349</v>
      </c>
      <c r="F561" s="74" t="s">
        <v>431</v>
      </c>
      <c r="G561" s="74" t="s">
        <v>14</v>
      </c>
      <c r="H561" s="74" t="s">
        <v>75</v>
      </c>
      <c r="I561" s="74" t="s">
        <v>471</v>
      </c>
      <c r="J561" s="20">
        <v>2003</v>
      </c>
      <c r="K561" s="74" t="s">
        <v>32</v>
      </c>
      <c r="L561" s="20">
        <v>40</v>
      </c>
      <c r="M561" s="20"/>
      <c r="N561" s="20" t="s">
        <v>229</v>
      </c>
      <c r="O561" s="20">
        <v>6</v>
      </c>
      <c r="P561" s="20"/>
      <c r="Q561" s="20"/>
      <c r="R561" s="20">
        <v>975.8</v>
      </c>
      <c r="S561" s="77"/>
      <c r="T561" s="77"/>
      <c r="U561" s="77"/>
      <c r="V561" s="77"/>
      <c r="W561" s="77"/>
      <c r="X561" s="77"/>
      <c r="Y561" s="77"/>
      <c r="Z561" s="77"/>
      <c r="AA561" s="77"/>
      <c r="AB561" s="77"/>
      <c r="AC561" s="77"/>
      <c r="AD561" s="77"/>
      <c r="AE561" s="77"/>
      <c r="AF561" s="77"/>
      <c r="AG561" s="77"/>
      <c r="AH561" s="77"/>
      <c r="AI561" s="77"/>
      <c r="AJ561" s="77"/>
      <c r="AK561" s="77"/>
      <c r="AL561" s="77"/>
      <c r="AM561" s="77"/>
      <c r="AN561" s="77"/>
      <c r="AO561" s="77"/>
      <c r="AP561" s="77"/>
      <c r="AQ561" s="77"/>
      <c r="AR561" s="77"/>
      <c r="AS561" s="77"/>
      <c r="AT561" s="77"/>
      <c r="AU561" s="77"/>
      <c r="AV561" s="77"/>
      <c r="AW561" s="77"/>
      <c r="AX561" s="77"/>
      <c r="AY561" s="77"/>
      <c r="AZ561" s="77"/>
      <c r="BA561" s="77"/>
      <c r="BB561" s="77"/>
      <c r="BC561" s="77"/>
      <c r="BD561" s="77"/>
      <c r="BE561" s="77"/>
      <c r="BF561" s="77"/>
      <c r="BG561" s="77"/>
      <c r="BH561" s="77"/>
      <c r="BI561" s="77"/>
      <c r="BJ561" s="77"/>
      <c r="BK561" s="77"/>
      <c r="BL561" s="77"/>
      <c r="BM561" s="77"/>
      <c r="BN561" s="77"/>
      <c r="BO561" s="77"/>
      <c r="BP561" s="77"/>
      <c r="BQ561" s="77"/>
      <c r="BR561" s="77"/>
      <c r="BS561" s="77"/>
      <c r="BT561" s="77"/>
      <c r="BU561" s="77"/>
      <c r="BV561" s="77"/>
      <c r="BW561" s="77"/>
      <c r="BX561" s="77"/>
      <c r="BY561" s="77"/>
      <c r="BZ561" s="77"/>
      <c r="CA561" s="77"/>
      <c r="CB561" s="77"/>
      <c r="CC561" s="77"/>
      <c r="CD561" s="77"/>
      <c r="CE561" s="77"/>
      <c r="CF561" s="77"/>
      <c r="CG561" s="77"/>
      <c r="CH561" s="77"/>
      <c r="CI561" s="77"/>
      <c r="CJ561" s="77"/>
      <c r="CK561" s="77"/>
      <c r="CL561" s="77"/>
      <c r="CM561" s="77"/>
      <c r="CN561" s="77"/>
      <c r="CO561" s="77"/>
      <c r="CP561" s="77"/>
      <c r="CQ561" s="77"/>
      <c r="CR561" s="77"/>
      <c r="CS561" s="77"/>
      <c r="CT561" s="77"/>
      <c r="CU561" s="77"/>
      <c r="CV561" s="77"/>
      <c r="CW561" s="77"/>
      <c r="CX561" s="77"/>
      <c r="CY561" s="77"/>
      <c r="CZ561" s="77"/>
      <c r="DA561" s="77"/>
      <c r="DB561" s="77"/>
      <c r="DC561" s="77"/>
      <c r="DD561" s="77"/>
      <c r="DE561" s="77"/>
      <c r="DF561" s="77"/>
      <c r="DG561" s="77"/>
      <c r="DH561" s="77"/>
      <c r="DI561" s="77"/>
      <c r="DJ561" s="77"/>
      <c r="DK561" s="77"/>
      <c r="DL561" s="77"/>
      <c r="DM561" s="77"/>
      <c r="DN561" s="77"/>
      <c r="DO561" s="77"/>
      <c r="DP561" s="77"/>
      <c r="DQ561" s="77"/>
      <c r="DR561" s="77"/>
      <c r="DS561" s="77"/>
      <c r="DT561" s="77"/>
      <c r="DU561" s="77"/>
      <c r="DV561" s="77"/>
      <c r="DW561" s="77"/>
      <c r="DX561" s="77"/>
      <c r="DY561" s="77"/>
      <c r="DZ561" s="77"/>
      <c r="EA561" s="77"/>
      <c r="EB561" s="77"/>
      <c r="EC561" s="77"/>
      <c r="ED561" s="77"/>
      <c r="EE561" s="77"/>
      <c r="EF561" s="77"/>
      <c r="EG561" s="77"/>
      <c r="EH561" s="77"/>
      <c r="EI561" s="77"/>
      <c r="EJ561" s="77"/>
      <c r="EK561" s="77"/>
      <c r="EL561" s="77"/>
      <c r="EM561" s="77"/>
      <c r="EN561" s="77"/>
      <c r="EO561" s="77"/>
      <c r="EP561" s="77"/>
      <c r="EQ561" s="77"/>
      <c r="ER561" s="77"/>
      <c r="ES561" s="77"/>
      <c r="ET561" s="77"/>
      <c r="EU561" s="77"/>
      <c r="EV561" s="77"/>
      <c r="EW561" s="77"/>
      <c r="EX561" s="77"/>
      <c r="EY561" s="77"/>
      <c r="EZ561" s="77"/>
      <c r="FA561" s="77"/>
      <c r="FB561" s="77"/>
      <c r="FC561" s="77"/>
      <c r="FD561" s="77"/>
      <c r="FE561" s="77"/>
      <c r="FF561" s="77"/>
      <c r="FG561" s="77"/>
      <c r="FH561" s="77"/>
      <c r="FI561" s="77"/>
      <c r="FJ561" s="77"/>
      <c r="FK561" s="77"/>
      <c r="FL561" s="77"/>
      <c r="FM561" s="77"/>
      <c r="FN561" s="77"/>
      <c r="FO561" s="77"/>
      <c r="FP561" s="77"/>
      <c r="FQ561" s="77"/>
      <c r="FR561" s="77"/>
      <c r="FS561" s="77"/>
      <c r="FT561" s="77"/>
      <c r="FU561" s="77"/>
      <c r="FV561" s="77"/>
      <c r="FW561" s="77"/>
      <c r="FX561" s="77"/>
      <c r="FY561" s="77"/>
      <c r="FZ561" s="77"/>
      <c r="GA561" s="77"/>
      <c r="GB561" s="77"/>
      <c r="GC561" s="77"/>
      <c r="GD561" s="77"/>
      <c r="GE561" s="77"/>
      <c r="GF561" s="77"/>
      <c r="GG561" s="77"/>
      <c r="GH561" s="77"/>
      <c r="GI561" s="77"/>
      <c r="GJ561" s="77"/>
      <c r="GK561" s="77"/>
      <c r="GL561" s="77"/>
      <c r="GM561" s="77"/>
      <c r="GN561" s="77"/>
      <c r="GO561" s="77"/>
      <c r="GP561" s="77"/>
      <c r="GQ561" s="77"/>
      <c r="GR561" s="77"/>
      <c r="GS561" s="77"/>
      <c r="GT561" s="77"/>
      <c r="GU561" s="77"/>
      <c r="GV561" s="77"/>
      <c r="GW561" s="77"/>
      <c r="GX561" s="77"/>
      <c r="GY561" s="77"/>
      <c r="GZ561" s="77"/>
      <c r="HA561" s="77"/>
      <c r="HB561" s="77"/>
      <c r="HC561" s="77"/>
      <c r="HD561" s="77"/>
      <c r="HE561" s="77"/>
      <c r="HF561" s="77"/>
      <c r="HG561" s="77"/>
      <c r="HH561" s="77"/>
      <c r="HI561" s="77"/>
      <c r="HJ561" s="77"/>
      <c r="HK561" s="77"/>
      <c r="HL561" s="77"/>
      <c r="HM561" s="77"/>
      <c r="HN561" s="77"/>
      <c r="HO561" s="77"/>
      <c r="HP561" s="77"/>
      <c r="HQ561" s="77"/>
      <c r="HR561" s="77"/>
      <c r="HS561" s="77"/>
      <c r="HT561" s="77"/>
      <c r="HU561" s="77"/>
      <c r="HV561" s="77"/>
      <c r="HW561" s="77"/>
      <c r="HX561" s="77"/>
      <c r="HY561" s="77"/>
      <c r="HZ561" s="77"/>
      <c r="IA561" s="77"/>
      <c r="IB561" s="77"/>
      <c r="IC561" s="77"/>
      <c r="ID561" s="77"/>
      <c r="IE561" s="77"/>
      <c r="IF561" s="77"/>
      <c r="IG561" s="77"/>
      <c r="IH561" s="77"/>
      <c r="II561" s="77"/>
      <c r="IJ561" s="77"/>
      <c r="IK561" s="77"/>
      <c r="IL561" s="77"/>
      <c r="IM561" s="77"/>
      <c r="IN561" s="77"/>
      <c r="IO561" s="77"/>
      <c r="IP561" s="77"/>
      <c r="IQ561" s="77"/>
      <c r="IR561" s="77"/>
      <c r="IS561" s="77"/>
      <c r="IT561" s="77"/>
      <c r="IU561" s="77"/>
      <c r="IV561" s="77"/>
      <c r="IW561" s="77"/>
      <c r="IX561" s="77"/>
      <c r="IY561" s="77"/>
      <c r="IZ561" s="77"/>
      <c r="JA561" s="77"/>
      <c r="JB561" s="77"/>
      <c r="JC561" s="77"/>
      <c r="JD561" s="77"/>
      <c r="JE561" s="77"/>
      <c r="JF561" s="77"/>
      <c r="JG561" s="77"/>
      <c r="JH561" s="77"/>
      <c r="JI561" s="77"/>
      <c r="JJ561" s="77"/>
      <c r="JK561" s="77"/>
      <c r="JL561" s="77"/>
      <c r="JM561" s="77"/>
      <c r="JN561" s="77"/>
      <c r="JO561" s="77"/>
      <c r="JP561" s="77"/>
      <c r="JQ561" s="77"/>
      <c r="JR561" s="77"/>
      <c r="JS561" s="77"/>
      <c r="JT561" s="77"/>
      <c r="JU561" s="77"/>
      <c r="JV561" s="77"/>
      <c r="JW561" s="77"/>
      <c r="JX561" s="77"/>
      <c r="JY561" s="77"/>
      <c r="JZ561" s="77"/>
      <c r="KA561" s="77"/>
      <c r="KB561" s="77"/>
      <c r="KC561" s="77"/>
      <c r="KD561" s="77"/>
      <c r="KE561" s="77"/>
      <c r="KF561" s="77"/>
      <c r="KG561" s="77"/>
      <c r="KH561" s="77"/>
      <c r="KI561" s="77"/>
      <c r="KJ561" s="77"/>
      <c r="KK561" s="77"/>
      <c r="KL561" s="77"/>
      <c r="KM561" s="77"/>
      <c r="KN561" s="77"/>
      <c r="KO561" s="77"/>
      <c r="KP561" s="77"/>
      <c r="KQ561" s="77"/>
      <c r="KR561" s="77"/>
      <c r="KS561" s="77"/>
      <c r="KT561" s="77"/>
      <c r="KU561" s="77"/>
      <c r="KV561" s="77"/>
      <c r="KW561" s="77"/>
      <c r="KX561" s="77"/>
      <c r="KY561" s="77"/>
      <c r="KZ561" s="77"/>
      <c r="LA561" s="77"/>
      <c r="LB561" s="77"/>
      <c r="LC561" s="77"/>
      <c r="LD561" s="77"/>
      <c r="LE561" s="77"/>
      <c r="LF561" s="77"/>
      <c r="LG561" s="77"/>
      <c r="LH561" s="77"/>
      <c r="LI561" s="77"/>
      <c r="LJ561" s="77"/>
      <c r="LK561" s="77"/>
      <c r="LL561" s="77"/>
      <c r="LM561" s="77"/>
      <c r="LN561" s="77"/>
      <c r="LO561" s="77"/>
      <c r="LP561" s="77"/>
      <c r="LQ561" s="77"/>
      <c r="LR561" s="77"/>
      <c r="LS561" s="77"/>
      <c r="LT561" s="77"/>
      <c r="LU561" s="77"/>
      <c r="LV561" s="77"/>
      <c r="LW561" s="77"/>
      <c r="LX561" s="77"/>
      <c r="LY561" s="77"/>
      <c r="LZ561" s="77"/>
      <c r="MA561" s="77"/>
      <c r="MB561" s="77"/>
      <c r="MC561" s="77"/>
      <c r="MD561" s="77"/>
      <c r="ME561" s="77"/>
      <c r="MF561" s="77"/>
      <c r="MG561" s="77"/>
      <c r="MH561" s="77"/>
      <c r="MI561" s="77"/>
      <c r="MJ561" s="77"/>
      <c r="MK561" s="77"/>
      <c r="ML561" s="77"/>
      <c r="MM561" s="77"/>
      <c r="MN561" s="77"/>
      <c r="MO561" s="77"/>
      <c r="MP561" s="77"/>
      <c r="MQ561" s="77"/>
      <c r="MR561" s="77"/>
      <c r="MS561" s="77"/>
      <c r="MT561" s="77"/>
      <c r="MU561" s="77"/>
      <c r="MV561" s="77"/>
      <c r="MW561" s="77"/>
      <c r="MX561" s="77"/>
      <c r="MY561" s="77"/>
      <c r="MZ561" s="77"/>
      <c r="NA561" s="77"/>
      <c r="NB561" s="77"/>
      <c r="NC561" s="77"/>
      <c r="ND561" s="77"/>
      <c r="NE561" s="77"/>
      <c r="NF561" s="77"/>
      <c r="NG561" s="77"/>
      <c r="NH561" s="77"/>
      <c r="NI561" s="77"/>
      <c r="NJ561" s="77"/>
      <c r="NK561" s="77"/>
      <c r="NL561" s="77"/>
      <c r="NM561" s="77"/>
      <c r="NN561" s="77"/>
      <c r="NO561" s="77"/>
      <c r="NP561" s="77"/>
      <c r="NQ561" s="77"/>
      <c r="NR561" s="77"/>
      <c r="NS561" s="77"/>
      <c r="NT561" s="77"/>
      <c r="NU561" s="77"/>
      <c r="NV561" s="77"/>
      <c r="NW561" s="77"/>
      <c r="NX561" s="77"/>
      <c r="NY561" s="77"/>
      <c r="NZ561" s="77"/>
      <c r="OA561" s="77"/>
      <c r="OB561" s="77"/>
      <c r="OC561" s="77"/>
      <c r="OD561" s="77"/>
      <c r="OE561" s="77"/>
      <c r="OF561" s="77"/>
      <c r="OG561" s="77"/>
      <c r="OH561" s="77"/>
      <c r="OI561" s="77"/>
      <c r="OJ561" s="77"/>
      <c r="OK561" s="77"/>
      <c r="OL561" s="77"/>
      <c r="OM561" s="77"/>
      <c r="ON561" s="77"/>
      <c r="OO561" s="77"/>
      <c r="OP561" s="77"/>
      <c r="OQ561" s="77"/>
      <c r="OR561" s="77"/>
      <c r="OS561" s="77"/>
      <c r="OT561" s="77"/>
      <c r="OU561" s="77"/>
      <c r="OV561" s="77"/>
      <c r="OW561" s="77"/>
      <c r="OX561" s="77"/>
      <c r="OY561" s="77"/>
      <c r="OZ561" s="77"/>
      <c r="PA561" s="77"/>
      <c r="PB561" s="77"/>
      <c r="PC561" s="77"/>
      <c r="PD561" s="77"/>
      <c r="PE561" s="77"/>
      <c r="PF561" s="77"/>
      <c r="PG561" s="77"/>
      <c r="PH561" s="77"/>
      <c r="PI561" s="77"/>
      <c r="PJ561" s="77"/>
      <c r="PK561" s="77"/>
      <c r="PL561" s="77"/>
      <c r="PM561" s="77"/>
      <c r="PN561" s="77"/>
      <c r="PO561" s="77"/>
      <c r="PP561" s="77"/>
      <c r="PQ561" s="77"/>
      <c r="PR561" s="77"/>
      <c r="PS561" s="77"/>
      <c r="PT561" s="77"/>
      <c r="PU561" s="77"/>
      <c r="PV561" s="77"/>
      <c r="PW561" s="77"/>
      <c r="PX561" s="77"/>
      <c r="PY561" s="77"/>
      <c r="PZ561" s="77"/>
      <c r="QA561" s="77"/>
      <c r="QB561" s="77"/>
      <c r="QC561" s="77"/>
      <c r="QD561" s="77"/>
      <c r="QE561" s="77"/>
      <c r="QF561" s="77"/>
      <c r="QG561" s="77"/>
      <c r="QH561" s="77"/>
      <c r="QI561" s="77"/>
      <c r="QJ561" s="77"/>
      <c r="QK561" s="77"/>
      <c r="QL561" s="77"/>
      <c r="QM561" s="77"/>
      <c r="QN561" s="77"/>
      <c r="QO561" s="77"/>
      <c r="QP561" s="77"/>
      <c r="QQ561" s="77"/>
      <c r="QR561" s="77"/>
      <c r="QS561" s="77"/>
      <c r="QT561" s="77"/>
      <c r="QU561" s="77"/>
      <c r="QV561" s="77"/>
      <c r="QW561" s="77"/>
      <c r="QX561" s="77"/>
      <c r="QY561" s="77"/>
      <c r="QZ561" s="77"/>
      <c r="RA561" s="77"/>
      <c r="RB561" s="77"/>
      <c r="RC561" s="77"/>
      <c r="RD561" s="77"/>
      <c r="RE561" s="77"/>
      <c r="RF561" s="77"/>
      <c r="RG561" s="77"/>
      <c r="RH561" s="77"/>
      <c r="RI561" s="77"/>
      <c r="RJ561" s="77"/>
      <c r="RK561" s="77"/>
      <c r="RL561" s="77"/>
      <c r="RM561" s="77"/>
      <c r="RN561" s="77"/>
      <c r="RO561" s="77"/>
      <c r="RP561" s="77"/>
      <c r="RQ561" s="77"/>
      <c r="RR561" s="77"/>
      <c r="RS561" s="77"/>
      <c r="RT561" s="77"/>
      <c r="RU561" s="77"/>
      <c r="RV561" s="77"/>
      <c r="RW561" s="77"/>
      <c r="RX561" s="77"/>
      <c r="RY561" s="77"/>
      <c r="RZ561" s="77"/>
      <c r="SA561" s="77"/>
      <c r="SB561" s="77"/>
      <c r="SC561" s="77"/>
      <c r="SD561" s="77"/>
      <c r="SE561" s="77"/>
      <c r="SF561" s="77"/>
      <c r="SG561" s="77"/>
      <c r="SH561" s="77"/>
      <c r="SI561" s="77"/>
      <c r="SJ561" s="77"/>
      <c r="SK561" s="77"/>
      <c r="SL561" s="77"/>
      <c r="SM561" s="77"/>
      <c r="SN561" s="77"/>
      <c r="SO561" s="77"/>
      <c r="SP561" s="77"/>
      <c r="SQ561" s="77"/>
      <c r="SR561" s="77"/>
      <c r="SS561" s="77"/>
      <c r="ST561" s="77"/>
      <c r="SU561" s="77"/>
      <c r="SV561" s="77"/>
      <c r="SW561" s="77"/>
      <c r="SX561" s="77"/>
      <c r="SY561" s="77"/>
      <c r="SZ561" s="77"/>
      <c r="TA561" s="77"/>
      <c r="TB561" s="77"/>
      <c r="TC561" s="77"/>
      <c r="TD561" s="77"/>
      <c r="TE561" s="77"/>
      <c r="TF561" s="77"/>
      <c r="TG561" s="77"/>
      <c r="TH561" s="77"/>
      <c r="TI561" s="77"/>
      <c r="TJ561" s="77"/>
      <c r="TK561" s="77"/>
      <c r="TL561" s="77"/>
      <c r="TM561" s="77"/>
      <c r="TN561" s="77"/>
      <c r="TO561" s="77"/>
      <c r="TP561" s="77"/>
      <c r="TQ561" s="77"/>
      <c r="TR561" s="77"/>
      <c r="TS561" s="77"/>
      <c r="TT561" s="77"/>
      <c r="TU561" s="77"/>
      <c r="TV561" s="77"/>
      <c r="TW561" s="77"/>
      <c r="TX561" s="77"/>
      <c r="TY561" s="77"/>
      <c r="TZ561" s="77"/>
      <c r="UA561" s="77"/>
      <c r="UB561" s="77"/>
      <c r="UC561" s="77"/>
      <c r="UD561" s="77"/>
      <c r="UE561" s="77"/>
      <c r="UF561" s="77"/>
      <c r="UG561" s="77"/>
      <c r="UH561" s="77"/>
      <c r="UI561" s="77"/>
      <c r="UJ561" s="77"/>
      <c r="UK561" s="77"/>
      <c r="UL561" s="77"/>
      <c r="UM561" s="77"/>
      <c r="UN561" s="77"/>
      <c r="UO561" s="77"/>
      <c r="UP561" s="77"/>
      <c r="UQ561" s="77"/>
      <c r="UR561" s="77"/>
      <c r="US561" s="77"/>
      <c r="UT561" s="77"/>
      <c r="UU561" s="77"/>
      <c r="UV561" s="77"/>
      <c r="UW561" s="77"/>
      <c r="UX561" s="77"/>
      <c r="UY561" s="77"/>
      <c r="UZ561" s="77"/>
      <c r="VA561" s="77"/>
      <c r="VB561" s="77"/>
      <c r="VC561" s="77"/>
      <c r="VD561" s="77"/>
      <c r="VE561" s="77"/>
      <c r="VF561" s="77"/>
      <c r="VG561" s="77"/>
      <c r="VH561" s="77"/>
      <c r="VI561" s="77"/>
      <c r="VJ561" s="77"/>
      <c r="VK561" s="77"/>
      <c r="VL561" s="77"/>
      <c r="VM561" s="77"/>
      <c r="VN561" s="77"/>
      <c r="VO561" s="77"/>
      <c r="VP561" s="77"/>
      <c r="VQ561" s="77"/>
      <c r="VR561" s="77"/>
      <c r="VS561" s="77"/>
      <c r="VT561" s="77"/>
      <c r="VU561" s="77"/>
      <c r="VV561" s="77"/>
      <c r="VW561" s="77"/>
      <c r="VX561" s="77"/>
      <c r="VY561" s="77"/>
      <c r="VZ561" s="77"/>
      <c r="WA561" s="77"/>
      <c r="WB561" s="77"/>
      <c r="WC561" s="77"/>
      <c r="WD561" s="77"/>
      <c r="WE561" s="77"/>
      <c r="WF561" s="77"/>
      <c r="WG561" s="77"/>
      <c r="WH561" s="77"/>
      <c r="WI561" s="77"/>
      <c r="WJ561" s="77"/>
      <c r="WK561" s="77"/>
      <c r="WL561" s="77"/>
      <c r="WM561" s="77"/>
      <c r="WN561" s="77"/>
      <c r="WO561" s="77"/>
      <c r="WP561" s="77"/>
      <c r="WQ561" s="77"/>
      <c r="WR561" s="77"/>
      <c r="WS561" s="77"/>
      <c r="WT561" s="77"/>
      <c r="WU561" s="77"/>
      <c r="WV561" s="77"/>
      <c r="WW561" s="77"/>
      <c r="WX561" s="77"/>
      <c r="WY561" s="77"/>
      <c r="WZ561" s="77"/>
      <c r="XA561" s="77"/>
      <c r="XB561" s="77"/>
      <c r="XC561" s="77"/>
      <c r="XD561" s="77"/>
      <c r="XE561" s="77"/>
      <c r="XF561" s="77"/>
      <c r="XG561" s="77"/>
      <c r="XH561" s="77"/>
      <c r="XI561" s="77"/>
      <c r="XJ561" s="77"/>
      <c r="XK561" s="77"/>
      <c r="XL561" s="77"/>
      <c r="XM561" s="77"/>
      <c r="XN561" s="77"/>
      <c r="XO561" s="77"/>
      <c r="XP561" s="77"/>
      <c r="XQ561" s="77"/>
      <c r="XR561" s="77"/>
      <c r="XS561" s="77"/>
      <c r="XT561" s="77"/>
      <c r="XU561" s="77"/>
      <c r="XV561" s="77"/>
      <c r="XW561" s="77"/>
      <c r="XX561" s="77"/>
      <c r="XY561" s="77"/>
      <c r="XZ561" s="77"/>
      <c r="YA561" s="77"/>
      <c r="YB561" s="77"/>
      <c r="YC561" s="77"/>
      <c r="YD561" s="77"/>
      <c r="YE561" s="77"/>
      <c r="YF561" s="77"/>
      <c r="YG561" s="77"/>
      <c r="YH561" s="77"/>
      <c r="YI561" s="77"/>
      <c r="YJ561" s="77"/>
      <c r="YK561" s="77"/>
      <c r="YL561" s="77"/>
      <c r="YM561" s="77"/>
      <c r="YN561" s="77"/>
      <c r="YO561" s="77"/>
      <c r="YP561" s="77"/>
      <c r="YQ561" s="77"/>
      <c r="YR561" s="77"/>
      <c r="YS561" s="77"/>
      <c r="YT561" s="77"/>
      <c r="YU561" s="77"/>
      <c r="YV561" s="77"/>
      <c r="YW561" s="77"/>
      <c r="YX561" s="77"/>
      <c r="YY561" s="77"/>
      <c r="YZ561" s="77"/>
      <c r="ZA561" s="77"/>
      <c r="ZB561" s="77"/>
      <c r="ZC561" s="77"/>
      <c r="ZD561" s="77"/>
      <c r="ZE561" s="77"/>
      <c r="ZF561" s="77"/>
      <c r="ZG561" s="77"/>
      <c r="ZH561" s="77"/>
      <c r="ZI561" s="77"/>
      <c r="ZJ561" s="77"/>
      <c r="ZK561" s="77"/>
      <c r="ZL561" s="77"/>
      <c r="ZM561" s="77"/>
      <c r="ZN561" s="77"/>
      <c r="ZO561" s="77"/>
      <c r="ZP561" s="77"/>
      <c r="ZQ561" s="77"/>
      <c r="ZR561" s="77"/>
      <c r="ZS561" s="77"/>
      <c r="ZT561" s="77"/>
      <c r="ZU561" s="77"/>
      <c r="ZV561" s="77"/>
      <c r="ZW561" s="77"/>
      <c r="ZX561" s="77"/>
      <c r="ZY561" s="77"/>
      <c r="ZZ561" s="77"/>
      <c r="AAA561" s="77"/>
      <c r="AAB561" s="77"/>
      <c r="AAC561" s="77"/>
      <c r="AAD561" s="77"/>
      <c r="AAE561" s="77"/>
      <c r="AAF561" s="77"/>
      <c r="AAG561" s="77"/>
      <c r="AAH561" s="77"/>
      <c r="AAI561" s="77"/>
      <c r="AAJ561" s="77"/>
      <c r="AAK561" s="77"/>
      <c r="AAL561" s="77"/>
      <c r="AAM561" s="77"/>
      <c r="AAN561" s="77"/>
      <c r="AAO561" s="77"/>
      <c r="AAP561" s="77"/>
      <c r="AAQ561" s="77"/>
      <c r="AAR561" s="77"/>
      <c r="AAS561" s="77"/>
      <c r="AAT561" s="77"/>
      <c r="AAU561" s="77"/>
      <c r="AAV561" s="77"/>
      <c r="AAW561" s="77"/>
      <c r="AAX561" s="77"/>
      <c r="AAY561" s="77"/>
      <c r="AAZ561" s="77"/>
      <c r="ABA561" s="77"/>
      <c r="ABB561" s="77"/>
      <c r="ABC561" s="77"/>
      <c r="ABD561" s="77"/>
      <c r="ABE561" s="77"/>
      <c r="ABF561" s="77"/>
      <c r="ABG561" s="77"/>
      <c r="ABH561" s="77"/>
      <c r="ABI561" s="77"/>
      <c r="ABJ561" s="77"/>
      <c r="ABK561" s="77"/>
      <c r="ABL561" s="77"/>
      <c r="ABM561" s="77"/>
      <c r="ABN561" s="77"/>
      <c r="ABO561" s="77"/>
      <c r="ABP561" s="77"/>
      <c r="ABQ561" s="77"/>
      <c r="ABR561" s="77"/>
      <c r="ABS561" s="77"/>
      <c r="ABT561" s="77"/>
      <c r="ABU561" s="77"/>
      <c r="ABV561" s="77"/>
      <c r="ABW561" s="77"/>
      <c r="ABX561" s="77"/>
      <c r="ABY561" s="77"/>
      <c r="ABZ561" s="77"/>
      <c r="ACA561" s="77"/>
      <c r="ACB561" s="77"/>
      <c r="ACC561" s="77"/>
      <c r="ACD561" s="77"/>
      <c r="ACE561" s="77"/>
      <c r="ACF561" s="77"/>
      <c r="ACG561" s="77"/>
      <c r="ACH561" s="77"/>
      <c r="ACI561" s="77"/>
      <c r="ACJ561" s="77"/>
      <c r="ACK561" s="77"/>
      <c r="ACL561" s="77"/>
      <c r="ACM561" s="77"/>
      <c r="ACN561" s="77"/>
      <c r="ACO561" s="77"/>
      <c r="ACP561" s="77"/>
      <c r="ACQ561" s="77"/>
      <c r="ACR561" s="77"/>
      <c r="ACS561" s="77"/>
      <c r="ACT561" s="77"/>
      <c r="ACU561" s="77"/>
      <c r="ACV561" s="77"/>
      <c r="ACW561" s="77"/>
      <c r="ACX561" s="77"/>
      <c r="ACY561" s="77"/>
      <c r="ACZ561" s="77"/>
      <c r="ADA561" s="77"/>
      <c r="ADB561" s="77"/>
      <c r="ADC561" s="77"/>
      <c r="ADD561" s="77"/>
      <c r="ADE561" s="77"/>
      <c r="ADF561" s="77"/>
      <c r="ADG561" s="77"/>
      <c r="ADH561" s="77"/>
      <c r="ADI561" s="77"/>
      <c r="ADJ561" s="77"/>
      <c r="ADK561" s="77"/>
      <c r="ADL561" s="77"/>
      <c r="ADM561" s="77"/>
      <c r="ADN561" s="77"/>
      <c r="ADO561" s="77"/>
      <c r="ADP561" s="77"/>
      <c r="ADQ561" s="77"/>
      <c r="ADR561" s="77"/>
      <c r="ADS561" s="77"/>
      <c r="ADT561" s="77"/>
      <c r="ADU561" s="77"/>
      <c r="ADV561" s="77"/>
      <c r="ADW561" s="77"/>
      <c r="ADX561" s="77"/>
      <c r="ADY561" s="77"/>
      <c r="ADZ561" s="77"/>
      <c r="AEA561" s="77"/>
      <c r="AEB561" s="77"/>
      <c r="AEC561" s="77"/>
      <c r="AED561" s="77"/>
      <c r="AEE561" s="77"/>
      <c r="AEF561" s="77"/>
      <c r="AEG561" s="77"/>
      <c r="AEH561" s="77"/>
      <c r="AEI561" s="77"/>
      <c r="AEJ561" s="77"/>
      <c r="AEK561" s="77"/>
      <c r="AEL561" s="77"/>
      <c r="AEM561" s="77"/>
      <c r="AEN561" s="77"/>
      <c r="AEO561" s="77"/>
      <c r="AEP561" s="77"/>
      <c r="AEQ561" s="77"/>
      <c r="AER561" s="77"/>
      <c r="AES561" s="77"/>
      <c r="AET561" s="77"/>
      <c r="AEU561" s="77"/>
      <c r="AEV561" s="77"/>
      <c r="AEW561" s="77"/>
      <c r="AEX561" s="77"/>
      <c r="AEY561" s="77"/>
      <c r="AEZ561" s="77"/>
      <c r="AFA561" s="77"/>
      <c r="AFB561" s="77"/>
      <c r="AFC561" s="77"/>
      <c r="AFD561" s="77"/>
      <c r="AFE561" s="77"/>
      <c r="AFF561" s="77"/>
      <c r="AFG561" s="77"/>
      <c r="AFH561" s="77"/>
      <c r="AFI561" s="77"/>
      <c r="AFJ561" s="77"/>
      <c r="AFK561" s="77"/>
      <c r="AFL561" s="77"/>
      <c r="AFM561" s="77"/>
      <c r="AFN561" s="77"/>
      <c r="AFO561" s="77"/>
      <c r="AFP561" s="77"/>
      <c r="AFQ561" s="77"/>
      <c r="AFR561" s="77"/>
      <c r="AFS561" s="77"/>
      <c r="AFT561" s="77"/>
      <c r="AFU561" s="77"/>
      <c r="AFV561" s="77"/>
      <c r="AFW561" s="77"/>
      <c r="AFX561" s="77"/>
      <c r="AFY561" s="77"/>
      <c r="AFZ561" s="77"/>
      <c r="AGA561" s="77"/>
      <c r="AGB561" s="77"/>
      <c r="AGC561" s="77"/>
      <c r="AGD561" s="77"/>
      <c r="AGE561" s="77"/>
      <c r="AGF561" s="77"/>
      <c r="AGG561" s="77"/>
      <c r="AGH561" s="77"/>
      <c r="AGI561" s="77"/>
      <c r="AGJ561" s="77"/>
      <c r="AGK561" s="77"/>
      <c r="AGL561" s="77"/>
      <c r="AGM561" s="77"/>
      <c r="AGN561" s="77"/>
      <c r="AGO561" s="77"/>
      <c r="AGP561" s="77"/>
      <c r="AGQ561" s="77"/>
      <c r="AGR561" s="77"/>
      <c r="AGS561" s="77"/>
      <c r="AGT561" s="77"/>
      <c r="AGU561" s="77"/>
      <c r="AGV561" s="77"/>
      <c r="AGW561" s="77"/>
      <c r="AGX561" s="77"/>
      <c r="AGY561" s="77"/>
      <c r="AGZ561" s="77"/>
      <c r="AHA561" s="77"/>
      <c r="AHB561" s="77"/>
      <c r="AHC561" s="77"/>
      <c r="AHD561" s="77"/>
      <c r="AHE561" s="77"/>
      <c r="AHF561" s="77"/>
      <c r="AHG561" s="77"/>
      <c r="AHH561" s="77"/>
      <c r="AHI561" s="77"/>
      <c r="AHJ561" s="77"/>
      <c r="AHK561" s="77"/>
      <c r="AHL561" s="77"/>
      <c r="AHM561" s="77"/>
      <c r="AHN561" s="77"/>
      <c r="AHO561" s="77"/>
      <c r="AHP561" s="77"/>
      <c r="AHQ561" s="77"/>
      <c r="AHR561" s="77"/>
      <c r="AHS561" s="77"/>
      <c r="AHT561" s="77"/>
      <c r="AHU561" s="77"/>
      <c r="AHV561" s="77"/>
      <c r="AHW561" s="77"/>
      <c r="AHX561" s="77"/>
      <c r="AHY561" s="77"/>
      <c r="AHZ561" s="77"/>
      <c r="AIA561" s="77"/>
      <c r="AIB561" s="77"/>
      <c r="AIC561" s="77"/>
      <c r="AID561" s="77"/>
      <c r="AIE561" s="77"/>
      <c r="AIF561" s="77"/>
      <c r="AIG561" s="77"/>
      <c r="AIH561" s="77"/>
      <c r="AII561" s="77"/>
      <c r="AIJ561" s="77"/>
      <c r="AIK561" s="77"/>
      <c r="AIL561" s="77"/>
      <c r="AIM561" s="77"/>
      <c r="AIN561" s="77"/>
      <c r="AIO561" s="77"/>
      <c r="AIP561" s="77"/>
      <c r="AIQ561" s="77"/>
      <c r="AIR561" s="77"/>
      <c r="AIS561" s="77"/>
      <c r="AIT561" s="77"/>
      <c r="AIU561" s="77"/>
      <c r="AIV561" s="77"/>
      <c r="AIW561" s="77"/>
      <c r="AIX561" s="77"/>
      <c r="AIY561" s="77"/>
      <c r="AIZ561" s="77"/>
      <c r="AJA561" s="77"/>
      <c r="AJB561" s="77"/>
      <c r="AJC561" s="77"/>
      <c r="AJD561" s="77"/>
      <c r="AJE561" s="77"/>
      <c r="AJF561" s="77"/>
      <c r="AJG561" s="77"/>
      <c r="AJH561" s="77"/>
      <c r="AJI561" s="77"/>
      <c r="AJJ561" s="77"/>
      <c r="AJK561" s="77"/>
      <c r="AJL561" s="77"/>
      <c r="AJM561" s="77"/>
      <c r="AJN561" s="77"/>
      <c r="AJO561" s="77"/>
      <c r="AJP561" s="77"/>
      <c r="AJQ561" s="77"/>
      <c r="AJR561" s="77"/>
      <c r="AJS561" s="77"/>
      <c r="AJT561" s="77"/>
      <c r="AJU561" s="77"/>
      <c r="AJV561" s="77"/>
      <c r="AJW561" s="77"/>
      <c r="AJX561" s="77"/>
      <c r="AJY561" s="77"/>
      <c r="AJZ561" s="77"/>
      <c r="AKA561" s="77"/>
      <c r="AKB561" s="77"/>
      <c r="AKC561" s="77"/>
      <c r="AKD561" s="77"/>
      <c r="AKE561" s="77"/>
      <c r="AKF561" s="77"/>
      <c r="AKG561" s="77"/>
      <c r="AKH561" s="77"/>
      <c r="AKI561" s="77"/>
      <c r="AKJ561" s="77"/>
      <c r="AKK561" s="77"/>
      <c r="AKL561" s="77"/>
      <c r="AKM561" s="77"/>
      <c r="AKN561" s="77"/>
      <c r="AKO561" s="77"/>
      <c r="AKP561" s="77"/>
      <c r="AKQ561" s="77"/>
      <c r="AKR561" s="77"/>
      <c r="AKS561" s="77"/>
      <c r="AKT561" s="77"/>
      <c r="AKU561" s="77"/>
      <c r="AKV561" s="77"/>
      <c r="AKW561" s="77"/>
      <c r="AKX561" s="77"/>
      <c r="AKY561" s="77"/>
      <c r="AKZ561" s="77"/>
      <c r="ALA561" s="77"/>
      <c r="ALB561" s="77"/>
      <c r="ALC561" s="77"/>
      <c r="ALD561" s="77"/>
      <c r="ALE561" s="77"/>
      <c r="ALF561" s="77"/>
      <c r="ALG561" s="77"/>
      <c r="ALH561" s="77"/>
      <c r="ALI561" s="77"/>
      <c r="ALJ561" s="77"/>
      <c r="ALK561" s="77"/>
      <c r="ALL561" s="77"/>
      <c r="ALM561" s="77"/>
      <c r="ALN561" s="77"/>
      <c r="ALO561" s="77"/>
      <c r="ALP561" s="77"/>
      <c r="ALQ561" s="77"/>
      <c r="ALR561" s="77"/>
      <c r="ALS561" s="77"/>
      <c r="ALT561" s="77"/>
      <c r="ALU561" s="77"/>
      <c r="ALV561" s="77"/>
      <c r="ALW561" s="77"/>
      <c r="ALX561" s="77"/>
      <c r="ALY561" s="77"/>
      <c r="ALZ561" s="77"/>
      <c r="AMA561" s="77"/>
      <c r="AMB561" s="77"/>
      <c r="AMC561" s="77"/>
      <c r="AMD561" s="77"/>
      <c r="AME561" s="77"/>
      <c r="AMF561" s="77"/>
      <c r="AMG561" s="77"/>
      <c r="AMH561" s="77"/>
      <c r="AMI561" s="77"/>
      <c r="AMJ561" s="77"/>
      <c r="AMK561" s="77"/>
      <c r="AML561" s="77"/>
      <c r="AMM561" s="77"/>
      <c r="AMN561" s="77"/>
      <c r="AMO561" s="77"/>
      <c r="AMP561" s="77"/>
      <c r="AMQ561" s="77"/>
      <c r="AMR561" s="77"/>
      <c r="AMS561" s="77"/>
      <c r="AMT561" s="77"/>
      <c r="AMU561" s="77"/>
      <c r="AMV561" s="77"/>
      <c r="AMW561" s="77"/>
      <c r="AMX561" s="77"/>
      <c r="AMY561" s="77"/>
      <c r="AMZ561" s="77"/>
      <c r="ANA561" s="77"/>
      <c r="ANB561" s="77"/>
      <c r="ANC561" s="77"/>
      <c r="AND561" s="77"/>
      <c r="ANE561" s="77"/>
      <c r="ANF561" s="77"/>
      <c r="ANG561" s="77"/>
      <c r="ANH561" s="77"/>
      <c r="ANI561" s="77"/>
      <c r="ANJ561" s="77"/>
      <c r="ANK561" s="77"/>
      <c r="ANL561" s="77"/>
      <c r="ANM561" s="77"/>
      <c r="ANN561" s="77"/>
      <c r="ANO561" s="77"/>
      <c r="ANP561" s="77"/>
      <c r="ANQ561" s="77"/>
      <c r="ANR561" s="77"/>
      <c r="ANS561" s="77"/>
      <c r="ANT561" s="77"/>
      <c r="ANU561" s="77"/>
      <c r="ANV561" s="77"/>
      <c r="ANW561" s="77"/>
      <c r="ANX561" s="77"/>
      <c r="ANY561" s="77"/>
      <c r="ANZ561" s="77"/>
      <c r="AOA561" s="77"/>
      <c r="AOB561" s="77"/>
      <c r="AOC561" s="77"/>
      <c r="AOD561" s="77"/>
      <c r="AOE561" s="77"/>
      <c r="AOF561" s="77"/>
      <c r="AOG561" s="77"/>
      <c r="AOH561" s="77"/>
      <c r="AOI561" s="77"/>
      <c r="AOJ561" s="77"/>
      <c r="AOK561" s="77"/>
      <c r="AOL561" s="77"/>
      <c r="AOM561" s="77"/>
      <c r="AON561" s="77"/>
      <c r="AOO561" s="77"/>
      <c r="AOP561" s="77"/>
      <c r="AOQ561" s="77"/>
      <c r="AOR561" s="77"/>
      <c r="AOS561" s="77"/>
      <c r="AOT561" s="77"/>
      <c r="AOU561" s="77"/>
      <c r="AOV561" s="77"/>
      <c r="AOW561" s="77"/>
      <c r="AOX561" s="77"/>
      <c r="AOY561" s="77"/>
      <c r="AOZ561" s="77"/>
      <c r="APA561" s="77"/>
      <c r="APB561" s="77"/>
      <c r="APC561" s="77"/>
      <c r="APD561" s="77"/>
      <c r="APE561" s="77"/>
      <c r="APF561" s="77"/>
      <c r="APG561" s="77"/>
      <c r="APH561" s="77"/>
      <c r="API561" s="77"/>
      <c r="APJ561" s="77"/>
      <c r="APK561" s="77"/>
      <c r="APL561" s="77"/>
      <c r="APM561" s="77"/>
      <c r="APN561" s="77"/>
      <c r="APO561" s="77"/>
      <c r="APP561" s="77"/>
      <c r="APQ561" s="77"/>
      <c r="APR561" s="77"/>
      <c r="APS561" s="77"/>
      <c r="APT561" s="77"/>
      <c r="APU561" s="77"/>
      <c r="APV561" s="77"/>
      <c r="APW561" s="77"/>
      <c r="APX561" s="77"/>
      <c r="APY561" s="77"/>
      <c r="APZ561" s="77"/>
      <c r="AQA561" s="77"/>
      <c r="AQB561" s="77"/>
      <c r="AQC561" s="77"/>
      <c r="AQD561" s="77"/>
      <c r="AQE561" s="77"/>
      <c r="AQF561" s="77"/>
      <c r="AQG561" s="77"/>
      <c r="AQH561" s="77"/>
      <c r="AQI561" s="77"/>
      <c r="AQJ561" s="77"/>
      <c r="AQK561" s="77"/>
      <c r="AQL561" s="77"/>
      <c r="AQM561" s="77"/>
      <c r="AQN561" s="77"/>
      <c r="AQO561" s="77"/>
      <c r="AQP561" s="77"/>
      <c r="AQQ561" s="77"/>
      <c r="AQR561" s="77"/>
      <c r="AQS561" s="77"/>
      <c r="AQT561" s="77"/>
      <c r="AQU561" s="77"/>
      <c r="AQV561" s="77"/>
      <c r="AQW561" s="77"/>
      <c r="AQX561" s="77"/>
      <c r="AQY561" s="77"/>
      <c r="AQZ561" s="77"/>
      <c r="ARA561" s="77"/>
      <c r="ARB561" s="77"/>
      <c r="ARC561" s="77"/>
      <c r="ARD561" s="77"/>
      <c r="ARE561" s="77"/>
      <c r="ARF561" s="77"/>
      <c r="ARG561" s="77"/>
      <c r="ARH561" s="77"/>
      <c r="ARI561" s="77"/>
      <c r="ARJ561" s="77"/>
      <c r="ARK561" s="77"/>
      <c r="ARL561" s="77"/>
      <c r="ARM561" s="77"/>
      <c r="ARN561" s="77"/>
      <c r="ARO561" s="77"/>
      <c r="ARP561" s="77"/>
      <c r="ARQ561" s="77"/>
      <c r="ARR561" s="77"/>
      <c r="ARS561" s="77"/>
      <c r="ART561" s="77"/>
      <c r="ARU561" s="77"/>
      <c r="ARV561" s="77"/>
      <c r="ARW561" s="77"/>
      <c r="ARX561" s="77"/>
      <c r="ARY561" s="77"/>
      <c r="ARZ561" s="77"/>
      <c r="ASA561" s="77"/>
      <c r="ASB561" s="77"/>
      <c r="ASC561" s="77"/>
      <c r="ASD561" s="77"/>
      <c r="ASE561" s="77"/>
      <c r="ASF561" s="77"/>
      <c r="ASG561" s="77"/>
      <c r="ASH561" s="77"/>
      <c r="ASI561" s="77"/>
      <c r="ASJ561" s="77"/>
      <c r="ASK561" s="77"/>
      <c r="ASL561" s="77"/>
      <c r="ASM561" s="77"/>
      <c r="ASN561" s="77"/>
      <c r="ASO561" s="77"/>
      <c r="ASP561" s="77"/>
      <c r="ASQ561" s="77"/>
      <c r="ASR561" s="77"/>
      <c r="ASS561" s="77"/>
      <c r="AST561" s="77"/>
      <c r="ASU561" s="77"/>
      <c r="ASV561" s="77"/>
      <c r="ASW561" s="77"/>
      <c r="ASX561" s="77"/>
      <c r="ASY561" s="77"/>
      <c r="ASZ561" s="77"/>
      <c r="ATA561" s="77"/>
      <c r="ATB561" s="77"/>
      <c r="ATC561" s="77"/>
      <c r="ATD561" s="77"/>
      <c r="ATE561" s="77"/>
      <c r="ATF561" s="77"/>
      <c r="ATG561" s="77"/>
      <c r="ATH561" s="77"/>
      <c r="ATI561" s="77"/>
      <c r="ATJ561" s="77"/>
      <c r="ATK561" s="77"/>
      <c r="ATL561" s="77"/>
      <c r="ATM561" s="77"/>
      <c r="ATN561" s="77"/>
    </row>
    <row r="562" spans="1:1210" s="2" customFormat="1" ht="18" customHeight="1" x14ac:dyDescent="0.3">
      <c r="A562" s="39" t="str">
        <f t="shared" si="7"/>
        <v/>
      </c>
      <c r="B562" s="75"/>
      <c r="C562" s="74" t="s">
        <v>1350</v>
      </c>
      <c r="D562" s="20">
        <v>18.989999999999998</v>
      </c>
      <c r="E562" s="74" t="s">
        <v>1351</v>
      </c>
      <c r="F562" s="74" t="s">
        <v>431</v>
      </c>
      <c r="G562" s="74" t="s">
        <v>14</v>
      </c>
      <c r="H562" s="74" t="s">
        <v>75</v>
      </c>
      <c r="I562" s="74" t="s">
        <v>554</v>
      </c>
      <c r="J562" s="20">
        <v>2004</v>
      </c>
      <c r="K562" s="74" t="s">
        <v>32</v>
      </c>
      <c r="L562" s="20">
        <v>40</v>
      </c>
      <c r="M562" s="20"/>
      <c r="N562" s="20" t="s">
        <v>229</v>
      </c>
      <c r="O562" s="20">
        <v>5.9</v>
      </c>
      <c r="P562" s="20"/>
      <c r="Q562" s="20"/>
      <c r="R562" s="20">
        <v>976.3</v>
      </c>
      <c r="S562" s="52"/>
      <c r="T562" s="52"/>
      <c r="U562" s="52"/>
      <c r="V562" s="52"/>
      <c r="W562" s="52"/>
      <c r="X562" s="52"/>
      <c r="Y562" s="52"/>
      <c r="Z562" s="52"/>
      <c r="AA562" s="52"/>
      <c r="AB562" s="52"/>
      <c r="AC562" s="52"/>
      <c r="AD562" s="52"/>
      <c r="AE562" s="52"/>
      <c r="AF562" s="52"/>
      <c r="AG562" s="52"/>
      <c r="AH562" s="52"/>
      <c r="AI562" s="52"/>
      <c r="AJ562" s="52"/>
      <c r="AK562" s="52"/>
      <c r="AL562" s="52"/>
      <c r="AM562" s="52"/>
      <c r="AN562" s="52"/>
      <c r="AO562" s="52"/>
      <c r="AP562" s="52"/>
      <c r="AQ562" s="52"/>
      <c r="AR562" s="52"/>
      <c r="AS562" s="52"/>
      <c r="AT562" s="52"/>
      <c r="AU562" s="52"/>
      <c r="AV562" s="52"/>
      <c r="AW562" s="52"/>
      <c r="AX562" s="52"/>
      <c r="AY562" s="52"/>
      <c r="AZ562" s="52"/>
      <c r="BA562" s="52"/>
      <c r="BB562" s="52"/>
      <c r="BC562" s="52"/>
      <c r="BD562" s="52"/>
      <c r="BE562" s="52"/>
      <c r="BF562" s="52"/>
      <c r="BG562" s="52"/>
      <c r="BH562" s="52"/>
      <c r="BI562" s="52"/>
      <c r="BJ562" s="52"/>
      <c r="BK562" s="52"/>
      <c r="BL562" s="52"/>
      <c r="BM562" s="52"/>
      <c r="BN562" s="52"/>
      <c r="BO562" s="52"/>
      <c r="BP562" s="52"/>
      <c r="BQ562" s="52"/>
      <c r="BR562" s="52"/>
      <c r="BS562" s="52"/>
      <c r="BT562" s="52"/>
      <c r="BU562" s="52"/>
      <c r="BV562" s="52"/>
      <c r="BW562" s="52"/>
      <c r="BX562" s="52"/>
      <c r="BY562" s="52"/>
      <c r="BZ562" s="52"/>
      <c r="CA562" s="52"/>
      <c r="CB562" s="52"/>
      <c r="CC562" s="52"/>
      <c r="CD562" s="52"/>
      <c r="CE562" s="52"/>
      <c r="CF562" s="52"/>
      <c r="CG562" s="52"/>
      <c r="CH562" s="52"/>
      <c r="CI562" s="52"/>
      <c r="CJ562" s="52"/>
      <c r="CK562" s="52"/>
      <c r="CL562" s="52"/>
      <c r="CM562" s="52"/>
      <c r="CN562" s="52"/>
      <c r="CO562" s="52"/>
      <c r="CP562" s="52"/>
      <c r="CQ562" s="52"/>
      <c r="CR562" s="52"/>
      <c r="CS562" s="52"/>
      <c r="CT562" s="52"/>
      <c r="CU562" s="52"/>
      <c r="CV562" s="52"/>
      <c r="CW562" s="52"/>
      <c r="CX562" s="52"/>
      <c r="CY562" s="52"/>
      <c r="CZ562" s="52"/>
      <c r="DA562" s="52"/>
      <c r="DB562" s="52"/>
      <c r="DC562" s="52"/>
      <c r="DD562" s="52"/>
      <c r="DE562" s="52"/>
      <c r="DF562" s="52"/>
      <c r="DG562" s="52"/>
      <c r="DH562" s="52"/>
      <c r="DI562" s="52"/>
      <c r="DJ562" s="52"/>
      <c r="DK562" s="52"/>
      <c r="DL562" s="52"/>
      <c r="DM562" s="52"/>
      <c r="DN562" s="52"/>
      <c r="DO562" s="52"/>
      <c r="DP562" s="52"/>
      <c r="DQ562" s="52"/>
      <c r="DR562" s="52"/>
      <c r="DS562" s="52"/>
      <c r="DT562" s="52"/>
      <c r="DU562" s="52"/>
      <c r="DV562" s="52"/>
      <c r="DW562" s="52"/>
      <c r="DX562" s="52"/>
      <c r="DY562" s="52"/>
      <c r="DZ562" s="52"/>
      <c r="EA562" s="52"/>
      <c r="EB562" s="52"/>
      <c r="EC562" s="52"/>
      <c r="ED562" s="52"/>
      <c r="EE562" s="52"/>
      <c r="EF562" s="52"/>
      <c r="EG562" s="52"/>
      <c r="EH562" s="52"/>
      <c r="EI562" s="52"/>
      <c r="EJ562" s="52"/>
      <c r="EK562" s="52"/>
      <c r="EL562" s="52"/>
      <c r="EM562" s="52"/>
      <c r="EN562" s="52"/>
      <c r="EO562" s="52"/>
      <c r="EP562" s="52"/>
      <c r="EQ562" s="52"/>
      <c r="ER562" s="52"/>
      <c r="ES562" s="52"/>
      <c r="ET562" s="52"/>
      <c r="EU562" s="52"/>
      <c r="EV562" s="52"/>
      <c r="EW562" s="52"/>
      <c r="EX562" s="52"/>
      <c r="EY562" s="52"/>
      <c r="EZ562" s="52"/>
      <c r="FA562" s="52"/>
      <c r="FB562" s="52"/>
      <c r="FC562" s="52"/>
      <c r="FD562" s="52"/>
      <c r="FE562" s="52"/>
      <c r="FF562" s="52"/>
      <c r="FG562" s="52"/>
      <c r="FH562" s="52"/>
      <c r="FI562" s="52"/>
      <c r="FJ562" s="52"/>
      <c r="FK562" s="52"/>
      <c r="FL562" s="52"/>
      <c r="FM562" s="52"/>
      <c r="FN562" s="52"/>
      <c r="FO562" s="52"/>
      <c r="FP562" s="52"/>
      <c r="FQ562" s="52"/>
      <c r="FR562" s="52"/>
      <c r="FS562" s="52"/>
      <c r="FT562" s="52"/>
      <c r="FU562" s="52"/>
      <c r="FV562" s="52"/>
      <c r="FW562" s="52"/>
      <c r="FX562" s="52"/>
      <c r="FY562" s="52"/>
      <c r="FZ562" s="52"/>
      <c r="GA562" s="52"/>
      <c r="GB562" s="52"/>
      <c r="GC562" s="52"/>
      <c r="GD562" s="52"/>
      <c r="GE562" s="52"/>
      <c r="GF562" s="52"/>
      <c r="GG562" s="52"/>
      <c r="GH562" s="52"/>
      <c r="GI562" s="52"/>
      <c r="GJ562" s="52"/>
      <c r="GK562" s="52"/>
      <c r="GL562" s="52"/>
      <c r="GM562" s="52"/>
      <c r="GN562" s="52"/>
      <c r="GO562" s="52"/>
      <c r="GP562" s="52"/>
      <c r="GQ562" s="52"/>
      <c r="GR562" s="52"/>
      <c r="GS562" s="52"/>
      <c r="GT562" s="52"/>
      <c r="GU562" s="52"/>
      <c r="GV562" s="52"/>
      <c r="GW562" s="52"/>
      <c r="GX562" s="52"/>
      <c r="GY562" s="52"/>
      <c r="GZ562" s="52"/>
      <c r="HA562" s="52"/>
      <c r="HB562" s="52"/>
      <c r="HC562" s="52"/>
      <c r="HD562" s="52"/>
      <c r="HE562" s="52"/>
      <c r="HF562" s="52"/>
      <c r="HG562" s="52"/>
      <c r="HH562" s="52"/>
      <c r="HI562" s="52"/>
      <c r="HJ562" s="52"/>
      <c r="HK562" s="52"/>
      <c r="HL562" s="52"/>
      <c r="HM562" s="52"/>
      <c r="HN562" s="52"/>
      <c r="HO562" s="52"/>
      <c r="HP562" s="52"/>
      <c r="HQ562" s="52"/>
      <c r="HR562" s="52"/>
      <c r="HS562" s="52"/>
      <c r="HT562" s="52"/>
      <c r="HU562" s="52"/>
      <c r="HV562" s="52"/>
      <c r="HW562" s="52"/>
      <c r="HX562" s="52"/>
      <c r="HY562" s="52"/>
      <c r="HZ562" s="52"/>
      <c r="IA562" s="52"/>
      <c r="IB562" s="52"/>
      <c r="IC562" s="52"/>
      <c r="ID562" s="52"/>
      <c r="IE562" s="52"/>
      <c r="IF562" s="52"/>
      <c r="IG562" s="52"/>
      <c r="IH562" s="52"/>
      <c r="II562" s="52"/>
      <c r="IJ562" s="52"/>
      <c r="IK562" s="52"/>
      <c r="IL562" s="52"/>
      <c r="IM562" s="52"/>
      <c r="IN562" s="52"/>
      <c r="IO562" s="52"/>
      <c r="IP562" s="52"/>
      <c r="IQ562" s="52"/>
      <c r="IR562" s="52"/>
      <c r="IS562" s="52"/>
      <c r="IT562" s="52"/>
      <c r="IU562" s="52"/>
      <c r="IV562" s="52"/>
      <c r="IW562" s="52"/>
      <c r="IX562" s="52"/>
      <c r="IY562" s="52"/>
      <c r="IZ562" s="52"/>
      <c r="JA562" s="52"/>
      <c r="JB562" s="52"/>
      <c r="JC562" s="52"/>
      <c r="JD562" s="52"/>
      <c r="JE562" s="52"/>
      <c r="JF562" s="52"/>
      <c r="JG562" s="52"/>
      <c r="JH562" s="52"/>
      <c r="JI562" s="52"/>
      <c r="JJ562" s="52"/>
      <c r="JK562" s="52"/>
      <c r="JL562" s="52"/>
      <c r="JM562" s="52"/>
      <c r="JN562" s="52"/>
      <c r="JO562" s="52"/>
      <c r="JP562" s="52"/>
      <c r="JQ562" s="52"/>
      <c r="JR562" s="52"/>
      <c r="JS562" s="52"/>
      <c r="JT562" s="52"/>
      <c r="JU562" s="52"/>
      <c r="JV562" s="52"/>
      <c r="JW562" s="52"/>
      <c r="JX562" s="52"/>
      <c r="JY562" s="52"/>
      <c r="JZ562" s="52"/>
      <c r="KA562" s="52"/>
      <c r="KB562" s="52"/>
      <c r="KC562" s="52"/>
      <c r="KD562" s="52"/>
      <c r="KE562" s="52"/>
      <c r="KF562" s="52"/>
      <c r="KG562" s="52"/>
      <c r="KH562" s="52"/>
      <c r="KI562" s="52"/>
      <c r="KJ562" s="52"/>
      <c r="KK562" s="52"/>
      <c r="KL562" s="52"/>
      <c r="KM562" s="52"/>
      <c r="KN562" s="52"/>
      <c r="KO562" s="52"/>
      <c r="KP562" s="52"/>
      <c r="KQ562" s="52"/>
      <c r="KR562" s="52"/>
      <c r="KS562" s="52"/>
      <c r="KT562" s="52"/>
      <c r="KU562" s="52"/>
      <c r="KV562" s="52"/>
      <c r="KW562" s="52"/>
      <c r="KX562" s="52"/>
      <c r="KY562" s="52"/>
      <c r="KZ562" s="52"/>
      <c r="LA562" s="52"/>
      <c r="LB562" s="52"/>
      <c r="LC562" s="52"/>
      <c r="LD562" s="52"/>
      <c r="LE562" s="52"/>
      <c r="LF562" s="52"/>
      <c r="LG562" s="52"/>
      <c r="LH562" s="52"/>
      <c r="LI562" s="52"/>
      <c r="LJ562" s="52"/>
      <c r="LK562" s="52"/>
      <c r="LL562" s="52"/>
      <c r="LM562" s="52"/>
      <c r="LN562" s="52"/>
      <c r="LO562" s="52"/>
      <c r="LP562" s="52"/>
      <c r="LQ562" s="52"/>
      <c r="LR562" s="52"/>
      <c r="LS562" s="52"/>
      <c r="LT562" s="52"/>
      <c r="LU562" s="52"/>
      <c r="LV562" s="52"/>
      <c r="LW562" s="52"/>
      <c r="LX562" s="52"/>
      <c r="LY562" s="52"/>
      <c r="LZ562" s="52"/>
      <c r="MA562" s="52"/>
      <c r="MB562" s="52"/>
      <c r="MC562" s="52"/>
      <c r="MD562" s="52"/>
      <c r="ME562" s="52"/>
      <c r="MF562" s="52"/>
      <c r="MG562" s="52"/>
      <c r="MH562" s="52"/>
      <c r="MI562" s="52"/>
      <c r="MJ562" s="52"/>
      <c r="MK562" s="52"/>
      <c r="ML562" s="52"/>
      <c r="MM562" s="52"/>
      <c r="MN562" s="52"/>
      <c r="MO562" s="52"/>
      <c r="MP562" s="52"/>
      <c r="MQ562" s="52"/>
      <c r="MR562" s="52"/>
      <c r="MS562" s="52"/>
      <c r="MT562" s="52"/>
      <c r="MU562" s="52"/>
      <c r="MV562" s="52"/>
      <c r="MW562" s="52"/>
      <c r="MX562" s="52"/>
      <c r="MY562" s="52"/>
      <c r="MZ562" s="52"/>
      <c r="NA562" s="52"/>
      <c r="NB562" s="52"/>
      <c r="NC562" s="52"/>
      <c r="ND562" s="52"/>
      <c r="NE562" s="52"/>
      <c r="NF562" s="52"/>
      <c r="NG562" s="52"/>
      <c r="NH562" s="52"/>
      <c r="NI562" s="52"/>
      <c r="NJ562" s="52"/>
      <c r="NK562" s="52"/>
      <c r="NL562" s="52"/>
      <c r="NM562" s="52"/>
      <c r="NN562" s="52"/>
      <c r="NO562" s="52"/>
      <c r="NP562" s="52"/>
      <c r="NQ562" s="52"/>
      <c r="NR562" s="52"/>
      <c r="NS562" s="52"/>
      <c r="NT562" s="52"/>
      <c r="NU562" s="52"/>
      <c r="NV562" s="52"/>
      <c r="NW562" s="52"/>
      <c r="NX562" s="52"/>
      <c r="NY562" s="52"/>
      <c r="NZ562" s="52"/>
      <c r="OA562" s="52"/>
      <c r="OB562" s="52"/>
      <c r="OC562" s="52"/>
      <c r="OD562" s="52"/>
      <c r="OE562" s="52"/>
      <c r="OF562" s="52"/>
      <c r="OG562" s="52"/>
      <c r="OH562" s="52"/>
      <c r="OI562" s="52"/>
      <c r="OJ562" s="52"/>
      <c r="OK562" s="52"/>
      <c r="OL562" s="52"/>
      <c r="OM562" s="52"/>
      <c r="ON562" s="52"/>
      <c r="OO562" s="52"/>
      <c r="OP562" s="52"/>
      <c r="OQ562" s="52"/>
      <c r="OR562" s="52"/>
      <c r="OS562" s="52"/>
      <c r="OT562" s="52"/>
      <c r="OU562" s="52"/>
      <c r="OV562" s="52"/>
      <c r="OW562" s="52"/>
      <c r="OX562" s="52"/>
      <c r="OY562" s="52"/>
      <c r="OZ562" s="52"/>
      <c r="PA562" s="52"/>
      <c r="PB562" s="52"/>
      <c r="PC562" s="52"/>
      <c r="PD562" s="52"/>
      <c r="PE562" s="52"/>
      <c r="PF562" s="52"/>
      <c r="PG562" s="52"/>
      <c r="PH562" s="52"/>
      <c r="PI562" s="52"/>
      <c r="PJ562" s="52"/>
      <c r="PK562" s="52"/>
      <c r="PL562" s="52"/>
      <c r="PM562" s="52"/>
      <c r="PN562" s="52"/>
      <c r="PO562" s="52"/>
      <c r="PP562" s="52"/>
      <c r="PQ562" s="52"/>
      <c r="PR562" s="52"/>
      <c r="PS562" s="52"/>
      <c r="PT562" s="52"/>
      <c r="PU562" s="52"/>
      <c r="PV562" s="52"/>
      <c r="PW562" s="52"/>
      <c r="PX562" s="52"/>
      <c r="PY562" s="52"/>
      <c r="PZ562" s="52"/>
      <c r="QA562" s="52"/>
      <c r="QB562" s="52"/>
      <c r="QC562" s="52"/>
      <c r="QD562" s="52"/>
      <c r="QE562" s="52"/>
      <c r="QF562" s="52"/>
      <c r="QG562" s="52"/>
      <c r="QH562" s="52"/>
      <c r="QI562" s="52"/>
      <c r="QJ562" s="52"/>
      <c r="QK562" s="52"/>
      <c r="QL562" s="52"/>
      <c r="QM562" s="52"/>
      <c r="QN562" s="52"/>
      <c r="QO562" s="52"/>
      <c r="QP562" s="52"/>
      <c r="QQ562" s="52"/>
      <c r="QR562" s="52"/>
      <c r="QS562" s="52"/>
      <c r="QT562" s="52"/>
      <c r="QU562" s="52"/>
      <c r="QV562" s="52"/>
      <c r="QW562" s="52"/>
      <c r="QX562" s="52"/>
      <c r="QY562" s="52"/>
      <c r="QZ562" s="52"/>
      <c r="RA562" s="52"/>
      <c r="RB562" s="52"/>
      <c r="RC562" s="52"/>
      <c r="RD562" s="52"/>
      <c r="RE562" s="52"/>
      <c r="RF562" s="52"/>
      <c r="RG562" s="52"/>
      <c r="RH562" s="52"/>
      <c r="RI562" s="52"/>
      <c r="RJ562" s="52"/>
      <c r="RK562" s="52"/>
      <c r="RL562" s="52"/>
      <c r="RM562" s="52"/>
      <c r="RN562" s="52"/>
      <c r="RO562" s="52"/>
      <c r="RP562" s="52"/>
      <c r="RQ562" s="52"/>
      <c r="RR562" s="52"/>
      <c r="RS562" s="52"/>
      <c r="RT562" s="52"/>
      <c r="RU562" s="52"/>
      <c r="RV562" s="52"/>
      <c r="RW562" s="52"/>
      <c r="RX562" s="52"/>
      <c r="RY562" s="52"/>
      <c r="RZ562" s="52"/>
      <c r="SA562" s="52"/>
      <c r="SB562" s="52"/>
      <c r="SC562" s="52"/>
      <c r="SD562" s="52"/>
      <c r="SE562" s="52"/>
      <c r="SF562" s="52"/>
      <c r="SG562" s="52"/>
      <c r="SH562" s="52"/>
      <c r="SI562" s="52"/>
      <c r="SJ562" s="52"/>
      <c r="SK562" s="52"/>
      <c r="SL562" s="52"/>
      <c r="SM562" s="52"/>
      <c r="SN562" s="52"/>
      <c r="SO562" s="52"/>
      <c r="SP562" s="52"/>
      <c r="SQ562" s="52"/>
      <c r="SR562" s="52"/>
      <c r="SS562" s="52"/>
      <c r="ST562" s="52"/>
      <c r="SU562" s="52"/>
      <c r="SV562" s="52"/>
      <c r="SW562" s="52"/>
      <c r="SX562" s="52"/>
      <c r="SY562" s="52"/>
      <c r="SZ562" s="52"/>
      <c r="TA562" s="52"/>
      <c r="TB562" s="52"/>
      <c r="TC562" s="52"/>
      <c r="TD562" s="52"/>
      <c r="TE562" s="52"/>
      <c r="TF562" s="52"/>
      <c r="TG562" s="52"/>
      <c r="TH562" s="52"/>
      <c r="TI562" s="52"/>
      <c r="TJ562" s="52"/>
      <c r="TK562" s="52"/>
      <c r="TL562" s="52"/>
      <c r="TM562" s="52"/>
      <c r="TN562" s="52"/>
      <c r="TO562" s="52"/>
      <c r="TP562" s="52"/>
      <c r="TQ562" s="52"/>
      <c r="TR562" s="52"/>
      <c r="TS562" s="52"/>
      <c r="TT562" s="52"/>
      <c r="TU562" s="52"/>
      <c r="TV562" s="52"/>
      <c r="TW562" s="52"/>
      <c r="TX562" s="52"/>
      <c r="TY562" s="52"/>
      <c r="TZ562" s="52"/>
      <c r="UA562" s="52"/>
      <c r="UB562" s="52"/>
      <c r="UC562" s="52"/>
      <c r="UD562" s="52"/>
      <c r="UE562" s="52"/>
      <c r="UF562" s="52"/>
      <c r="UG562" s="52"/>
      <c r="UH562" s="52"/>
      <c r="UI562" s="52"/>
      <c r="UJ562" s="52"/>
      <c r="UK562" s="52"/>
      <c r="UL562" s="52"/>
      <c r="UM562" s="52"/>
      <c r="UN562" s="52"/>
      <c r="UO562" s="52"/>
      <c r="UP562" s="52"/>
      <c r="UQ562" s="52"/>
      <c r="UR562" s="52"/>
      <c r="US562" s="52"/>
      <c r="UT562" s="52"/>
      <c r="UU562" s="52"/>
      <c r="UV562" s="52"/>
      <c r="UW562" s="52"/>
      <c r="UX562" s="52"/>
      <c r="UY562" s="52"/>
      <c r="UZ562" s="52"/>
      <c r="VA562" s="52"/>
      <c r="VB562" s="52"/>
      <c r="VC562" s="52"/>
      <c r="VD562" s="52"/>
      <c r="VE562" s="52"/>
      <c r="VF562" s="52"/>
      <c r="VG562" s="52"/>
      <c r="VH562" s="52"/>
      <c r="VI562" s="52"/>
      <c r="VJ562" s="52"/>
      <c r="VK562" s="52"/>
      <c r="VL562" s="52"/>
      <c r="VM562" s="52"/>
      <c r="VN562" s="52"/>
      <c r="VO562" s="52"/>
      <c r="VP562" s="52"/>
      <c r="VQ562" s="52"/>
      <c r="VR562" s="52"/>
      <c r="VS562" s="52"/>
      <c r="VT562" s="52"/>
      <c r="VU562" s="52"/>
      <c r="VV562" s="52"/>
      <c r="VW562" s="52"/>
      <c r="VX562" s="52"/>
      <c r="VY562" s="52"/>
      <c r="VZ562" s="52"/>
      <c r="WA562" s="52"/>
      <c r="WB562" s="52"/>
      <c r="WC562" s="52"/>
      <c r="WD562" s="52"/>
      <c r="WE562" s="52"/>
      <c r="WF562" s="52"/>
      <c r="WG562" s="52"/>
      <c r="WH562" s="52"/>
      <c r="WI562" s="52"/>
      <c r="WJ562" s="52"/>
      <c r="WK562" s="52"/>
      <c r="WL562" s="52"/>
      <c r="WM562" s="52"/>
      <c r="WN562" s="52"/>
      <c r="WO562" s="52"/>
      <c r="WP562" s="52"/>
      <c r="WQ562" s="52"/>
      <c r="WR562" s="52"/>
      <c r="WS562" s="52"/>
      <c r="WT562" s="52"/>
      <c r="WU562" s="52"/>
      <c r="WV562" s="52"/>
      <c r="WW562" s="52"/>
      <c r="WX562" s="52"/>
      <c r="WY562" s="52"/>
      <c r="WZ562" s="52"/>
      <c r="XA562" s="52"/>
      <c r="XB562" s="52"/>
      <c r="XC562" s="52"/>
      <c r="XD562" s="52"/>
      <c r="XE562" s="52"/>
      <c r="XF562" s="52"/>
      <c r="XG562" s="52"/>
      <c r="XH562" s="52"/>
      <c r="XI562" s="52"/>
      <c r="XJ562" s="52"/>
      <c r="XK562" s="52"/>
      <c r="XL562" s="52"/>
      <c r="XM562" s="52"/>
      <c r="XN562" s="52"/>
      <c r="XO562" s="52"/>
      <c r="XP562" s="52"/>
      <c r="XQ562" s="52"/>
      <c r="XR562" s="52"/>
      <c r="XS562" s="52"/>
      <c r="XT562" s="52"/>
      <c r="XU562" s="52"/>
      <c r="XV562" s="52"/>
      <c r="XW562" s="52"/>
      <c r="XX562" s="52"/>
      <c r="XY562" s="52"/>
      <c r="XZ562" s="52"/>
      <c r="YA562" s="52"/>
      <c r="YB562" s="52"/>
      <c r="YC562" s="52"/>
      <c r="YD562" s="52"/>
      <c r="YE562" s="52"/>
      <c r="YF562" s="52"/>
      <c r="YG562" s="52"/>
      <c r="YH562" s="52"/>
      <c r="YI562" s="52"/>
      <c r="YJ562" s="52"/>
      <c r="YK562" s="52"/>
      <c r="YL562" s="52"/>
      <c r="YM562" s="52"/>
      <c r="YN562" s="52"/>
      <c r="YO562" s="52"/>
      <c r="YP562" s="52"/>
      <c r="YQ562" s="52"/>
      <c r="YR562" s="52"/>
      <c r="YS562" s="52"/>
      <c r="YT562" s="52"/>
      <c r="YU562" s="52"/>
      <c r="YV562" s="52"/>
      <c r="YW562" s="52"/>
      <c r="YX562" s="52"/>
      <c r="YY562" s="52"/>
      <c r="YZ562" s="52"/>
      <c r="ZA562" s="52"/>
      <c r="ZB562" s="52"/>
      <c r="ZC562" s="52"/>
      <c r="ZD562" s="52"/>
      <c r="ZE562" s="52"/>
      <c r="ZF562" s="52"/>
      <c r="ZG562" s="52"/>
      <c r="ZH562" s="52"/>
      <c r="ZI562" s="52"/>
      <c r="ZJ562" s="52"/>
      <c r="ZK562" s="52"/>
      <c r="ZL562" s="52"/>
      <c r="ZM562" s="52"/>
      <c r="ZN562" s="52"/>
      <c r="ZO562" s="52"/>
      <c r="ZP562" s="52"/>
      <c r="ZQ562" s="52"/>
      <c r="ZR562" s="52"/>
      <c r="ZS562" s="52"/>
      <c r="ZT562" s="52"/>
      <c r="ZU562" s="52"/>
      <c r="ZV562" s="52"/>
      <c r="ZW562" s="52"/>
      <c r="ZX562" s="52"/>
      <c r="ZY562" s="52"/>
      <c r="ZZ562" s="52"/>
      <c r="AAA562" s="52"/>
      <c r="AAB562" s="52"/>
      <c r="AAC562" s="52"/>
      <c r="AAD562" s="52"/>
      <c r="AAE562" s="52"/>
      <c r="AAF562" s="52"/>
      <c r="AAG562" s="52"/>
      <c r="AAH562" s="52"/>
      <c r="AAI562" s="52"/>
      <c r="AAJ562" s="52"/>
      <c r="AAK562" s="52"/>
      <c r="AAL562" s="52"/>
      <c r="AAM562" s="52"/>
      <c r="AAN562" s="52"/>
      <c r="AAO562" s="52"/>
      <c r="AAP562" s="52"/>
      <c r="AAQ562" s="52"/>
      <c r="AAR562" s="52"/>
      <c r="AAS562" s="52"/>
      <c r="AAT562" s="52"/>
      <c r="AAU562" s="52"/>
      <c r="AAV562" s="52"/>
      <c r="AAW562" s="52"/>
      <c r="AAX562" s="52"/>
      <c r="AAY562" s="52"/>
      <c r="AAZ562" s="52"/>
      <c r="ABA562" s="52"/>
      <c r="ABB562" s="52"/>
      <c r="ABC562" s="52"/>
      <c r="ABD562" s="52"/>
      <c r="ABE562" s="52"/>
      <c r="ABF562" s="52"/>
      <c r="ABG562" s="52"/>
      <c r="ABH562" s="52"/>
      <c r="ABI562" s="52"/>
      <c r="ABJ562" s="52"/>
      <c r="ABK562" s="52"/>
      <c r="ABL562" s="52"/>
      <c r="ABM562" s="52"/>
      <c r="ABN562" s="52"/>
      <c r="ABO562" s="52"/>
      <c r="ABP562" s="52"/>
      <c r="ABQ562" s="52"/>
      <c r="ABR562" s="52"/>
      <c r="ABS562" s="52"/>
      <c r="ABT562" s="52"/>
      <c r="ABU562" s="52"/>
      <c r="ABV562" s="52"/>
      <c r="ABW562" s="52"/>
      <c r="ABX562" s="52"/>
      <c r="ABY562" s="52"/>
      <c r="ABZ562" s="52"/>
      <c r="ACA562" s="52"/>
      <c r="ACB562" s="52"/>
      <c r="ACC562" s="52"/>
      <c r="ACD562" s="52"/>
      <c r="ACE562" s="52"/>
      <c r="ACF562" s="52"/>
      <c r="ACG562" s="52"/>
      <c r="ACH562" s="52"/>
      <c r="ACI562" s="52"/>
      <c r="ACJ562" s="52"/>
      <c r="ACK562" s="52"/>
      <c r="ACL562" s="52"/>
      <c r="ACM562" s="52"/>
      <c r="ACN562" s="52"/>
      <c r="ACO562" s="52"/>
      <c r="ACP562" s="52"/>
      <c r="ACQ562" s="52"/>
      <c r="ACR562" s="52"/>
      <c r="ACS562" s="52"/>
      <c r="ACT562" s="52"/>
      <c r="ACU562" s="52"/>
      <c r="ACV562" s="52"/>
      <c r="ACW562" s="52"/>
      <c r="ACX562" s="52"/>
      <c r="ACY562" s="52"/>
      <c r="ACZ562" s="52"/>
      <c r="ADA562" s="52"/>
      <c r="ADB562" s="52"/>
      <c r="ADC562" s="52"/>
      <c r="ADD562" s="52"/>
      <c r="ADE562" s="52"/>
      <c r="ADF562" s="52"/>
      <c r="ADG562" s="52"/>
      <c r="ADH562" s="52"/>
      <c r="ADI562" s="52"/>
      <c r="ADJ562" s="52"/>
      <c r="ADK562" s="52"/>
      <c r="ADL562" s="52"/>
      <c r="ADM562" s="52"/>
      <c r="ADN562" s="52"/>
      <c r="ADO562" s="52"/>
      <c r="ADP562" s="52"/>
      <c r="ADQ562" s="52"/>
      <c r="ADR562" s="52"/>
      <c r="ADS562" s="52"/>
      <c r="ADT562" s="52"/>
      <c r="ADU562" s="52"/>
      <c r="ADV562" s="52"/>
      <c r="ADW562" s="52"/>
      <c r="ADX562" s="52"/>
      <c r="ADY562" s="52"/>
      <c r="ADZ562" s="52"/>
      <c r="AEA562" s="52"/>
      <c r="AEB562" s="52"/>
      <c r="AEC562" s="52"/>
      <c r="AED562" s="52"/>
      <c r="AEE562" s="52"/>
      <c r="AEF562" s="52"/>
      <c r="AEG562" s="52"/>
      <c r="AEH562" s="52"/>
      <c r="AEI562" s="52"/>
      <c r="AEJ562" s="52"/>
      <c r="AEK562" s="52"/>
      <c r="AEL562" s="52"/>
      <c r="AEM562" s="52"/>
      <c r="AEN562" s="52"/>
      <c r="AEO562" s="52"/>
      <c r="AEP562" s="52"/>
      <c r="AEQ562" s="52"/>
      <c r="AER562" s="52"/>
      <c r="AES562" s="52"/>
      <c r="AET562" s="52"/>
      <c r="AEU562" s="52"/>
      <c r="AEV562" s="52"/>
      <c r="AEW562" s="52"/>
      <c r="AEX562" s="52"/>
      <c r="AEY562" s="52"/>
      <c r="AEZ562" s="52"/>
      <c r="AFA562" s="52"/>
      <c r="AFB562" s="52"/>
      <c r="AFC562" s="52"/>
      <c r="AFD562" s="52"/>
      <c r="AFE562" s="52"/>
      <c r="AFF562" s="52"/>
      <c r="AFG562" s="52"/>
      <c r="AFH562" s="52"/>
      <c r="AFI562" s="52"/>
      <c r="AFJ562" s="52"/>
      <c r="AFK562" s="52"/>
      <c r="AFL562" s="52"/>
      <c r="AFM562" s="52"/>
      <c r="AFN562" s="52"/>
      <c r="AFO562" s="52"/>
      <c r="AFP562" s="52"/>
      <c r="AFQ562" s="52"/>
      <c r="AFR562" s="52"/>
      <c r="AFS562" s="52"/>
      <c r="AFT562" s="52"/>
      <c r="AFU562" s="52"/>
      <c r="AFV562" s="52"/>
      <c r="AFW562" s="52"/>
      <c r="AFX562" s="52"/>
      <c r="AFY562" s="52"/>
      <c r="AFZ562" s="52"/>
      <c r="AGA562" s="52"/>
      <c r="AGB562" s="52"/>
      <c r="AGC562" s="52"/>
      <c r="AGD562" s="52"/>
      <c r="AGE562" s="52"/>
      <c r="AGF562" s="52"/>
      <c r="AGG562" s="52"/>
      <c r="AGH562" s="52"/>
      <c r="AGI562" s="52"/>
      <c r="AGJ562" s="52"/>
      <c r="AGK562" s="52"/>
      <c r="AGL562" s="52"/>
      <c r="AGM562" s="52"/>
      <c r="AGN562" s="52"/>
      <c r="AGO562" s="52"/>
      <c r="AGP562" s="52"/>
      <c r="AGQ562" s="52"/>
      <c r="AGR562" s="52"/>
      <c r="AGS562" s="52"/>
      <c r="AGT562" s="52"/>
      <c r="AGU562" s="52"/>
      <c r="AGV562" s="52"/>
      <c r="AGW562" s="52"/>
      <c r="AGX562" s="52"/>
      <c r="AGY562" s="52"/>
      <c r="AGZ562" s="52"/>
      <c r="AHA562" s="52"/>
      <c r="AHB562" s="52"/>
      <c r="AHC562" s="52"/>
      <c r="AHD562" s="52"/>
      <c r="AHE562" s="52"/>
      <c r="AHF562" s="52"/>
      <c r="AHG562" s="52"/>
      <c r="AHH562" s="52"/>
      <c r="AHI562" s="52"/>
      <c r="AHJ562" s="52"/>
      <c r="AHK562" s="52"/>
      <c r="AHL562" s="52"/>
      <c r="AHM562" s="52"/>
      <c r="AHN562" s="52"/>
      <c r="AHO562" s="52"/>
      <c r="AHP562" s="52"/>
      <c r="AHQ562" s="52"/>
      <c r="AHR562" s="52"/>
      <c r="AHS562" s="52"/>
      <c r="AHT562" s="52"/>
      <c r="AHU562" s="52"/>
      <c r="AHV562" s="52"/>
      <c r="AHW562" s="52"/>
      <c r="AHX562" s="52"/>
      <c r="AHY562" s="52"/>
      <c r="AHZ562" s="52"/>
      <c r="AIA562" s="52"/>
      <c r="AIB562" s="52"/>
      <c r="AIC562" s="52"/>
      <c r="AID562" s="52"/>
      <c r="AIE562" s="52"/>
      <c r="AIF562" s="52"/>
      <c r="AIG562" s="52"/>
      <c r="AIH562" s="52"/>
      <c r="AII562" s="52"/>
      <c r="AIJ562" s="52"/>
      <c r="AIK562" s="52"/>
      <c r="AIL562" s="52"/>
      <c r="AIM562" s="52"/>
      <c r="AIN562" s="52"/>
      <c r="AIO562" s="52"/>
      <c r="AIP562" s="52"/>
      <c r="AIQ562" s="52"/>
      <c r="AIR562" s="52"/>
      <c r="AIS562" s="52"/>
      <c r="AIT562" s="52"/>
      <c r="AIU562" s="52"/>
      <c r="AIV562" s="52"/>
      <c r="AIW562" s="52"/>
      <c r="AIX562" s="52"/>
      <c r="AIY562" s="52"/>
      <c r="AIZ562" s="52"/>
      <c r="AJA562" s="52"/>
      <c r="AJB562" s="52"/>
      <c r="AJC562" s="52"/>
      <c r="AJD562" s="52"/>
      <c r="AJE562" s="52"/>
      <c r="AJF562" s="52"/>
      <c r="AJG562" s="52"/>
      <c r="AJH562" s="52"/>
      <c r="AJI562" s="52"/>
      <c r="AJJ562" s="52"/>
      <c r="AJK562" s="52"/>
      <c r="AJL562" s="52"/>
      <c r="AJM562" s="52"/>
      <c r="AJN562" s="52"/>
      <c r="AJO562" s="52"/>
      <c r="AJP562" s="52"/>
      <c r="AJQ562" s="52"/>
      <c r="AJR562" s="52"/>
      <c r="AJS562" s="52"/>
      <c r="AJT562" s="52"/>
      <c r="AJU562" s="52"/>
      <c r="AJV562" s="52"/>
      <c r="AJW562" s="52"/>
      <c r="AJX562" s="52"/>
      <c r="AJY562" s="52"/>
      <c r="AJZ562" s="52"/>
      <c r="AKA562" s="52"/>
      <c r="AKB562" s="52"/>
      <c r="AKC562" s="52"/>
      <c r="AKD562" s="52"/>
      <c r="AKE562" s="52"/>
      <c r="AKF562" s="52"/>
      <c r="AKG562" s="52"/>
      <c r="AKH562" s="52"/>
      <c r="AKI562" s="52"/>
      <c r="AKJ562" s="52"/>
      <c r="AKK562" s="52"/>
      <c r="AKL562" s="52"/>
      <c r="AKM562" s="52"/>
      <c r="AKN562" s="52"/>
      <c r="AKO562" s="52"/>
      <c r="AKP562" s="52"/>
      <c r="AKQ562" s="52"/>
      <c r="AKR562" s="52"/>
      <c r="AKS562" s="52"/>
      <c r="AKT562" s="52"/>
      <c r="AKU562" s="52"/>
      <c r="AKV562" s="52"/>
      <c r="AKW562" s="52"/>
      <c r="AKX562" s="52"/>
      <c r="AKY562" s="52"/>
      <c r="AKZ562" s="52"/>
      <c r="ALA562" s="52"/>
      <c r="ALB562" s="52"/>
      <c r="ALC562" s="52"/>
      <c r="ALD562" s="52"/>
      <c r="ALE562" s="52"/>
      <c r="ALF562" s="52"/>
      <c r="ALG562" s="52"/>
      <c r="ALH562" s="52"/>
      <c r="ALI562" s="52"/>
      <c r="ALJ562" s="52"/>
      <c r="ALK562" s="52"/>
      <c r="ALL562" s="52"/>
      <c r="ALM562" s="52"/>
      <c r="ALN562" s="52"/>
      <c r="ALO562" s="52"/>
      <c r="ALP562" s="52"/>
      <c r="ALQ562" s="52"/>
      <c r="ALR562" s="52"/>
      <c r="ALS562" s="52"/>
      <c r="ALT562" s="52"/>
      <c r="ALU562" s="52"/>
      <c r="ALV562" s="52"/>
      <c r="ALW562" s="52"/>
      <c r="ALX562" s="52"/>
      <c r="ALY562" s="52"/>
      <c r="ALZ562" s="52"/>
      <c r="AMA562" s="52"/>
      <c r="AMB562" s="52"/>
      <c r="AMC562" s="52"/>
      <c r="AMD562" s="52"/>
      <c r="AME562" s="52"/>
      <c r="AMF562" s="52"/>
      <c r="AMG562" s="52"/>
      <c r="AMH562" s="52"/>
      <c r="AMI562" s="52"/>
      <c r="AMJ562" s="52"/>
      <c r="AMK562" s="52"/>
      <c r="AML562" s="52"/>
      <c r="AMM562" s="52"/>
      <c r="AMN562" s="52"/>
      <c r="AMO562" s="52"/>
      <c r="AMP562" s="52"/>
      <c r="AMQ562" s="52"/>
      <c r="AMR562" s="52"/>
      <c r="AMS562" s="52"/>
      <c r="AMT562" s="52"/>
      <c r="AMU562" s="52"/>
      <c r="AMV562" s="52"/>
      <c r="AMW562" s="52"/>
      <c r="AMX562" s="52"/>
      <c r="AMY562" s="52"/>
      <c r="AMZ562" s="52"/>
      <c r="ANA562" s="52"/>
      <c r="ANB562" s="52"/>
      <c r="ANC562" s="52"/>
      <c r="AND562" s="52"/>
      <c r="ANE562" s="52"/>
      <c r="ANF562" s="52"/>
      <c r="ANG562" s="52"/>
      <c r="ANH562" s="52"/>
      <c r="ANI562" s="52"/>
      <c r="ANJ562" s="52"/>
      <c r="ANK562" s="52"/>
      <c r="ANL562" s="52"/>
      <c r="ANM562" s="52"/>
      <c r="ANN562" s="52"/>
      <c r="ANO562" s="52"/>
      <c r="ANP562" s="52"/>
      <c r="ANQ562" s="52"/>
      <c r="ANR562" s="52"/>
      <c r="ANS562" s="52"/>
      <c r="ANT562" s="52"/>
      <c r="ANU562" s="52"/>
      <c r="ANV562" s="52"/>
      <c r="ANW562" s="52"/>
      <c r="ANX562" s="52"/>
      <c r="ANY562" s="52"/>
      <c r="ANZ562" s="52"/>
      <c r="AOA562" s="52"/>
      <c r="AOB562" s="52"/>
      <c r="AOC562" s="52"/>
      <c r="AOD562" s="52"/>
      <c r="AOE562" s="52"/>
      <c r="AOF562" s="52"/>
      <c r="AOG562" s="52"/>
      <c r="AOH562" s="52"/>
      <c r="AOI562" s="52"/>
      <c r="AOJ562" s="52"/>
      <c r="AOK562" s="52"/>
      <c r="AOL562" s="52"/>
      <c r="AOM562" s="52"/>
      <c r="AON562" s="52"/>
      <c r="AOO562" s="52"/>
      <c r="AOP562" s="52"/>
      <c r="AOQ562" s="52"/>
      <c r="AOR562" s="52"/>
      <c r="AOS562" s="52"/>
      <c r="AOT562" s="52"/>
      <c r="AOU562" s="52"/>
      <c r="AOV562" s="52"/>
      <c r="AOW562" s="52"/>
      <c r="AOX562" s="52"/>
      <c r="AOY562" s="52"/>
      <c r="AOZ562" s="52"/>
      <c r="APA562" s="52"/>
      <c r="APB562" s="52"/>
      <c r="APC562" s="52"/>
      <c r="APD562" s="52"/>
      <c r="APE562" s="52"/>
      <c r="APF562" s="52"/>
      <c r="APG562" s="52"/>
      <c r="APH562" s="52"/>
      <c r="API562" s="52"/>
      <c r="APJ562" s="52"/>
      <c r="APK562" s="52"/>
      <c r="APL562" s="52"/>
      <c r="APM562" s="52"/>
      <c r="APN562" s="52"/>
      <c r="APO562" s="52"/>
      <c r="APP562" s="52"/>
      <c r="APQ562" s="52"/>
      <c r="APR562" s="52"/>
      <c r="APS562" s="52"/>
      <c r="APT562" s="52"/>
      <c r="APU562" s="52"/>
      <c r="APV562" s="52"/>
      <c r="APW562" s="52"/>
      <c r="APX562" s="52"/>
      <c r="APY562" s="52"/>
      <c r="APZ562" s="52"/>
      <c r="AQA562" s="52"/>
      <c r="AQB562" s="52"/>
      <c r="AQC562" s="52"/>
      <c r="AQD562" s="52"/>
      <c r="AQE562" s="52"/>
      <c r="AQF562" s="52"/>
      <c r="AQG562" s="52"/>
      <c r="AQH562" s="52"/>
      <c r="AQI562" s="52"/>
      <c r="AQJ562" s="52"/>
      <c r="AQK562" s="52"/>
      <c r="AQL562" s="52"/>
      <c r="AQM562" s="52"/>
      <c r="AQN562" s="52"/>
      <c r="AQO562" s="52"/>
      <c r="AQP562" s="52"/>
      <c r="AQQ562" s="52"/>
      <c r="AQR562" s="52"/>
      <c r="AQS562" s="52"/>
      <c r="AQT562" s="52"/>
      <c r="AQU562" s="52"/>
      <c r="AQV562" s="52"/>
      <c r="AQW562" s="52"/>
      <c r="AQX562" s="52"/>
      <c r="AQY562" s="52"/>
      <c r="AQZ562" s="52"/>
      <c r="ARA562" s="52"/>
      <c r="ARB562" s="52"/>
      <c r="ARC562" s="52"/>
      <c r="ARD562" s="52"/>
      <c r="ARE562" s="52"/>
      <c r="ARF562" s="52"/>
      <c r="ARG562" s="52"/>
      <c r="ARH562" s="52"/>
      <c r="ARI562" s="52"/>
      <c r="ARJ562" s="52"/>
      <c r="ARK562" s="52"/>
      <c r="ARL562" s="52"/>
      <c r="ARM562" s="52"/>
      <c r="ARN562" s="52"/>
      <c r="ARO562" s="52"/>
      <c r="ARP562" s="52"/>
      <c r="ARQ562" s="52"/>
      <c r="ARR562" s="52"/>
      <c r="ARS562" s="52"/>
      <c r="ART562" s="52"/>
      <c r="ARU562" s="52"/>
      <c r="ARV562" s="52"/>
      <c r="ARW562" s="52"/>
      <c r="ARX562" s="52"/>
      <c r="ARY562" s="52"/>
      <c r="ARZ562" s="52"/>
      <c r="ASA562" s="52"/>
      <c r="ASB562" s="52"/>
      <c r="ASC562" s="52"/>
      <c r="ASD562" s="52"/>
      <c r="ASE562" s="52"/>
      <c r="ASF562" s="52"/>
      <c r="ASG562" s="52"/>
      <c r="ASH562" s="52"/>
      <c r="ASI562" s="52"/>
      <c r="ASJ562" s="52"/>
      <c r="ASK562" s="52"/>
      <c r="ASL562" s="52"/>
      <c r="ASM562" s="52"/>
      <c r="ASN562" s="52"/>
      <c r="ASO562" s="52"/>
      <c r="ASP562" s="52"/>
      <c r="ASQ562" s="52"/>
      <c r="ASR562" s="52"/>
      <c r="ASS562" s="52"/>
      <c r="AST562" s="52"/>
      <c r="ASU562" s="52"/>
      <c r="ASV562" s="52"/>
      <c r="ASW562" s="52"/>
      <c r="ASX562" s="52"/>
      <c r="ASY562" s="52"/>
      <c r="ASZ562" s="52"/>
      <c r="ATA562" s="52"/>
      <c r="ATB562" s="52"/>
      <c r="ATC562" s="52"/>
      <c r="ATD562" s="52"/>
      <c r="ATE562" s="52"/>
      <c r="ATF562" s="52"/>
      <c r="ATG562" s="52"/>
      <c r="ATH562" s="52"/>
      <c r="ATI562" s="52"/>
      <c r="ATJ562" s="52"/>
      <c r="ATK562" s="52"/>
      <c r="ATL562" s="52"/>
      <c r="ATM562" s="52"/>
      <c r="ATN562" s="52"/>
    </row>
    <row r="563" spans="1:1210" s="11" customFormat="1" ht="18" customHeight="1" x14ac:dyDescent="0.3">
      <c r="A563" s="39" t="str">
        <f t="shared" si="7"/>
        <v/>
      </c>
      <c r="B563" s="75"/>
      <c r="C563" s="74" t="s">
        <v>1352</v>
      </c>
      <c r="D563" s="20">
        <v>7.95</v>
      </c>
      <c r="E563" s="74" t="s">
        <v>1353</v>
      </c>
      <c r="F563" s="74"/>
      <c r="G563" s="74" t="s">
        <v>14</v>
      </c>
      <c r="H563" s="74" t="s">
        <v>39</v>
      </c>
      <c r="I563" s="74" t="s">
        <v>471</v>
      </c>
      <c r="J563" s="20">
        <v>2008</v>
      </c>
      <c r="K563" s="74" t="s">
        <v>32</v>
      </c>
      <c r="L563" s="20">
        <v>40</v>
      </c>
      <c r="M563" s="20"/>
      <c r="N563" s="20" t="s">
        <v>77</v>
      </c>
      <c r="O563" s="20">
        <v>6</v>
      </c>
      <c r="P563" s="20" t="s">
        <v>23</v>
      </c>
      <c r="Q563" s="20"/>
      <c r="R563" s="20">
        <v>394.26490000000001</v>
      </c>
      <c r="S563" s="52"/>
      <c r="T563" s="52"/>
      <c r="U563" s="52"/>
      <c r="V563" s="52"/>
      <c r="W563" s="52"/>
      <c r="X563" s="52"/>
      <c r="Y563" s="52"/>
      <c r="Z563" s="52"/>
      <c r="AA563" s="52"/>
      <c r="AB563" s="52"/>
      <c r="AC563" s="52"/>
      <c r="AD563" s="52"/>
      <c r="AE563" s="52"/>
      <c r="AF563" s="52"/>
      <c r="AG563" s="52"/>
      <c r="AH563" s="52"/>
      <c r="AI563" s="52"/>
      <c r="AJ563" s="52"/>
      <c r="AK563" s="52"/>
      <c r="AL563" s="52"/>
      <c r="AM563" s="52"/>
      <c r="AN563" s="52"/>
      <c r="AO563" s="52"/>
      <c r="AP563" s="52"/>
      <c r="AQ563" s="52"/>
      <c r="AR563" s="52"/>
      <c r="AS563" s="52"/>
      <c r="AT563" s="52"/>
      <c r="AU563" s="52"/>
      <c r="AV563" s="52"/>
      <c r="AW563" s="52"/>
      <c r="AX563" s="52"/>
      <c r="AY563" s="52"/>
      <c r="AZ563" s="52"/>
      <c r="BA563" s="52"/>
      <c r="BB563" s="52"/>
      <c r="BC563" s="52"/>
      <c r="BD563" s="52"/>
      <c r="BE563" s="52"/>
      <c r="BF563" s="52"/>
      <c r="BG563" s="52"/>
      <c r="BH563" s="52"/>
      <c r="BI563" s="52"/>
      <c r="BJ563" s="52"/>
      <c r="BK563" s="52"/>
      <c r="BL563" s="52"/>
      <c r="BM563" s="52"/>
      <c r="BN563" s="52"/>
      <c r="BO563" s="52"/>
      <c r="BP563" s="52"/>
      <c r="BQ563" s="52"/>
      <c r="BR563" s="52"/>
      <c r="BS563" s="52"/>
      <c r="BT563" s="52"/>
      <c r="BU563" s="52"/>
      <c r="BV563" s="52"/>
      <c r="BW563" s="52"/>
      <c r="BX563" s="52"/>
      <c r="BY563" s="52"/>
      <c r="BZ563" s="52"/>
      <c r="CA563" s="52"/>
      <c r="CB563" s="52"/>
      <c r="CC563" s="52"/>
      <c r="CD563" s="52"/>
      <c r="CE563" s="52"/>
      <c r="CF563" s="52"/>
      <c r="CG563" s="52"/>
      <c r="CH563" s="52"/>
      <c r="CI563" s="52"/>
      <c r="CJ563" s="52"/>
      <c r="CK563" s="52"/>
      <c r="CL563" s="52"/>
      <c r="CM563" s="52"/>
      <c r="CN563" s="52"/>
      <c r="CO563" s="52"/>
      <c r="CP563" s="52"/>
      <c r="CQ563" s="52"/>
      <c r="CR563" s="52"/>
      <c r="CS563" s="52"/>
      <c r="CT563" s="52"/>
      <c r="CU563" s="52"/>
      <c r="CV563" s="52"/>
      <c r="CW563" s="52"/>
      <c r="CX563" s="52"/>
      <c r="CY563" s="52"/>
      <c r="CZ563" s="52"/>
      <c r="DA563" s="52"/>
      <c r="DB563" s="52"/>
      <c r="DC563" s="52"/>
      <c r="DD563" s="52"/>
      <c r="DE563" s="52"/>
      <c r="DF563" s="52"/>
      <c r="DG563" s="52"/>
      <c r="DH563" s="52"/>
      <c r="DI563" s="52"/>
      <c r="DJ563" s="52"/>
      <c r="DK563" s="52"/>
      <c r="DL563" s="52"/>
      <c r="DM563" s="52"/>
      <c r="DN563" s="52"/>
      <c r="DO563" s="52"/>
      <c r="DP563" s="52"/>
      <c r="DQ563" s="52"/>
      <c r="DR563" s="52"/>
      <c r="DS563" s="52"/>
      <c r="DT563" s="52"/>
      <c r="DU563" s="52"/>
      <c r="DV563" s="52"/>
      <c r="DW563" s="52"/>
      <c r="DX563" s="52"/>
      <c r="DY563" s="52"/>
      <c r="DZ563" s="52"/>
      <c r="EA563" s="52"/>
      <c r="EB563" s="52"/>
      <c r="EC563" s="52"/>
      <c r="ED563" s="52"/>
      <c r="EE563" s="52"/>
      <c r="EF563" s="52"/>
      <c r="EG563" s="52"/>
      <c r="EH563" s="52"/>
      <c r="EI563" s="52"/>
      <c r="EJ563" s="52"/>
      <c r="EK563" s="52"/>
      <c r="EL563" s="52"/>
      <c r="EM563" s="52"/>
      <c r="EN563" s="52"/>
      <c r="EO563" s="52"/>
      <c r="EP563" s="52"/>
      <c r="EQ563" s="52"/>
      <c r="ER563" s="52"/>
      <c r="ES563" s="52"/>
      <c r="ET563" s="52"/>
      <c r="EU563" s="52"/>
      <c r="EV563" s="52"/>
      <c r="EW563" s="52"/>
      <c r="EX563" s="52"/>
      <c r="EY563" s="52"/>
      <c r="EZ563" s="52"/>
      <c r="FA563" s="52"/>
      <c r="FB563" s="52"/>
      <c r="FC563" s="52"/>
      <c r="FD563" s="52"/>
      <c r="FE563" s="52"/>
      <c r="FF563" s="52"/>
      <c r="FG563" s="52"/>
      <c r="FH563" s="52"/>
      <c r="FI563" s="52"/>
      <c r="FJ563" s="52"/>
      <c r="FK563" s="52"/>
      <c r="FL563" s="52"/>
      <c r="FM563" s="52"/>
      <c r="FN563" s="52"/>
      <c r="FO563" s="52"/>
      <c r="FP563" s="52"/>
      <c r="FQ563" s="52"/>
      <c r="FR563" s="52"/>
      <c r="FS563" s="52"/>
      <c r="FT563" s="52"/>
      <c r="FU563" s="52"/>
      <c r="FV563" s="52"/>
      <c r="FW563" s="52"/>
      <c r="FX563" s="52"/>
      <c r="FY563" s="52"/>
      <c r="FZ563" s="52"/>
      <c r="GA563" s="52"/>
      <c r="GB563" s="52"/>
      <c r="GC563" s="52"/>
      <c r="GD563" s="52"/>
      <c r="GE563" s="52"/>
      <c r="GF563" s="52"/>
      <c r="GG563" s="52"/>
      <c r="GH563" s="52"/>
      <c r="GI563" s="52"/>
      <c r="GJ563" s="52"/>
      <c r="GK563" s="52"/>
      <c r="GL563" s="52"/>
      <c r="GM563" s="52"/>
      <c r="GN563" s="52"/>
      <c r="GO563" s="52"/>
      <c r="GP563" s="52"/>
      <c r="GQ563" s="52"/>
      <c r="GR563" s="52"/>
      <c r="GS563" s="52"/>
      <c r="GT563" s="52"/>
      <c r="GU563" s="52"/>
      <c r="GV563" s="52"/>
      <c r="GW563" s="52"/>
      <c r="GX563" s="52"/>
      <c r="GY563" s="52"/>
      <c r="GZ563" s="52"/>
      <c r="HA563" s="52"/>
      <c r="HB563" s="52"/>
      <c r="HC563" s="52"/>
      <c r="HD563" s="52"/>
      <c r="HE563" s="52"/>
      <c r="HF563" s="52"/>
      <c r="HG563" s="52"/>
      <c r="HH563" s="52"/>
      <c r="HI563" s="52"/>
      <c r="HJ563" s="52"/>
      <c r="HK563" s="52"/>
      <c r="HL563" s="52"/>
      <c r="HM563" s="52"/>
      <c r="HN563" s="52"/>
      <c r="HO563" s="52"/>
      <c r="HP563" s="52"/>
      <c r="HQ563" s="52"/>
      <c r="HR563" s="52"/>
      <c r="HS563" s="52"/>
      <c r="HT563" s="52"/>
      <c r="HU563" s="52"/>
      <c r="HV563" s="52"/>
      <c r="HW563" s="52"/>
      <c r="HX563" s="52"/>
      <c r="HY563" s="52"/>
      <c r="HZ563" s="52"/>
      <c r="IA563" s="52"/>
      <c r="IB563" s="52"/>
      <c r="IC563" s="52"/>
      <c r="ID563" s="52"/>
      <c r="IE563" s="52"/>
      <c r="IF563" s="52"/>
      <c r="IG563" s="52"/>
      <c r="IH563" s="52"/>
      <c r="II563" s="52"/>
      <c r="IJ563" s="52"/>
      <c r="IK563" s="52"/>
      <c r="IL563" s="52"/>
      <c r="IM563" s="52"/>
      <c r="IN563" s="52"/>
      <c r="IO563" s="52"/>
      <c r="IP563" s="52"/>
      <c r="IQ563" s="52"/>
      <c r="IR563" s="52"/>
      <c r="IS563" s="52"/>
      <c r="IT563" s="52"/>
      <c r="IU563" s="52"/>
      <c r="IV563" s="52"/>
      <c r="IW563" s="52"/>
      <c r="IX563" s="52"/>
      <c r="IY563" s="52"/>
      <c r="IZ563" s="52"/>
      <c r="JA563" s="52"/>
      <c r="JB563" s="52"/>
      <c r="JC563" s="52"/>
      <c r="JD563" s="52"/>
      <c r="JE563" s="52"/>
      <c r="JF563" s="52"/>
      <c r="JG563" s="52"/>
      <c r="JH563" s="52"/>
      <c r="JI563" s="52"/>
      <c r="JJ563" s="52"/>
      <c r="JK563" s="52"/>
      <c r="JL563" s="52"/>
      <c r="JM563" s="52"/>
      <c r="JN563" s="52"/>
      <c r="JO563" s="52"/>
      <c r="JP563" s="52"/>
      <c r="JQ563" s="52"/>
      <c r="JR563" s="52"/>
      <c r="JS563" s="52"/>
      <c r="JT563" s="52"/>
      <c r="JU563" s="52"/>
      <c r="JV563" s="52"/>
      <c r="JW563" s="52"/>
      <c r="JX563" s="52"/>
      <c r="JY563" s="52"/>
      <c r="JZ563" s="52"/>
      <c r="KA563" s="52"/>
      <c r="KB563" s="52"/>
      <c r="KC563" s="52"/>
      <c r="KD563" s="52"/>
      <c r="KE563" s="52"/>
      <c r="KF563" s="52"/>
      <c r="KG563" s="52"/>
      <c r="KH563" s="52"/>
      <c r="KI563" s="52"/>
      <c r="KJ563" s="52"/>
      <c r="KK563" s="52"/>
      <c r="KL563" s="52"/>
      <c r="KM563" s="52"/>
      <c r="KN563" s="52"/>
      <c r="KO563" s="52"/>
      <c r="KP563" s="52"/>
      <c r="KQ563" s="52"/>
      <c r="KR563" s="52"/>
      <c r="KS563" s="52"/>
      <c r="KT563" s="52"/>
      <c r="KU563" s="52"/>
      <c r="KV563" s="52"/>
      <c r="KW563" s="52"/>
      <c r="KX563" s="52"/>
      <c r="KY563" s="52"/>
      <c r="KZ563" s="52"/>
      <c r="LA563" s="52"/>
      <c r="LB563" s="52"/>
      <c r="LC563" s="52"/>
      <c r="LD563" s="52"/>
      <c r="LE563" s="52"/>
      <c r="LF563" s="52"/>
      <c r="LG563" s="52"/>
      <c r="LH563" s="52"/>
      <c r="LI563" s="52"/>
      <c r="LJ563" s="52"/>
      <c r="LK563" s="52"/>
      <c r="LL563" s="52"/>
      <c r="LM563" s="52"/>
      <c r="LN563" s="52"/>
      <c r="LO563" s="52"/>
      <c r="LP563" s="52"/>
      <c r="LQ563" s="52"/>
      <c r="LR563" s="52"/>
      <c r="LS563" s="52"/>
      <c r="LT563" s="52"/>
      <c r="LU563" s="52"/>
      <c r="LV563" s="52"/>
      <c r="LW563" s="52"/>
      <c r="LX563" s="52"/>
      <c r="LY563" s="52"/>
      <c r="LZ563" s="52"/>
      <c r="MA563" s="52"/>
      <c r="MB563" s="52"/>
      <c r="MC563" s="52"/>
      <c r="MD563" s="52"/>
      <c r="ME563" s="52"/>
      <c r="MF563" s="52"/>
      <c r="MG563" s="52"/>
      <c r="MH563" s="52"/>
      <c r="MI563" s="52"/>
      <c r="MJ563" s="52"/>
      <c r="MK563" s="52"/>
      <c r="ML563" s="52"/>
      <c r="MM563" s="52"/>
      <c r="MN563" s="52"/>
      <c r="MO563" s="52"/>
      <c r="MP563" s="52"/>
      <c r="MQ563" s="52"/>
      <c r="MR563" s="52"/>
      <c r="MS563" s="52"/>
      <c r="MT563" s="52"/>
      <c r="MU563" s="52"/>
      <c r="MV563" s="52"/>
      <c r="MW563" s="52"/>
      <c r="MX563" s="52"/>
      <c r="MY563" s="52"/>
      <c r="MZ563" s="52"/>
      <c r="NA563" s="52"/>
      <c r="NB563" s="52"/>
      <c r="NC563" s="52"/>
      <c r="ND563" s="52"/>
      <c r="NE563" s="52"/>
      <c r="NF563" s="52"/>
      <c r="NG563" s="52"/>
      <c r="NH563" s="52"/>
      <c r="NI563" s="52"/>
      <c r="NJ563" s="52"/>
      <c r="NK563" s="52"/>
      <c r="NL563" s="52"/>
      <c r="NM563" s="52"/>
      <c r="NN563" s="52"/>
      <c r="NO563" s="52"/>
      <c r="NP563" s="52"/>
      <c r="NQ563" s="52"/>
      <c r="NR563" s="52"/>
      <c r="NS563" s="52"/>
      <c r="NT563" s="52"/>
      <c r="NU563" s="52"/>
      <c r="NV563" s="52"/>
      <c r="NW563" s="52"/>
      <c r="NX563" s="52"/>
      <c r="NY563" s="52"/>
      <c r="NZ563" s="52"/>
      <c r="OA563" s="52"/>
      <c r="OB563" s="52"/>
      <c r="OC563" s="52"/>
      <c r="OD563" s="52"/>
      <c r="OE563" s="52"/>
      <c r="OF563" s="52"/>
      <c r="OG563" s="52"/>
      <c r="OH563" s="52"/>
      <c r="OI563" s="52"/>
      <c r="OJ563" s="52"/>
      <c r="OK563" s="52"/>
      <c r="OL563" s="52"/>
      <c r="OM563" s="52"/>
      <c r="ON563" s="52"/>
      <c r="OO563" s="52"/>
      <c r="OP563" s="52"/>
      <c r="OQ563" s="52"/>
      <c r="OR563" s="52"/>
      <c r="OS563" s="52"/>
      <c r="OT563" s="52"/>
      <c r="OU563" s="52"/>
      <c r="OV563" s="52"/>
      <c r="OW563" s="52"/>
      <c r="OX563" s="52"/>
      <c r="OY563" s="52"/>
      <c r="OZ563" s="52"/>
      <c r="PA563" s="52"/>
      <c r="PB563" s="52"/>
      <c r="PC563" s="52"/>
      <c r="PD563" s="52"/>
      <c r="PE563" s="52"/>
      <c r="PF563" s="52"/>
      <c r="PG563" s="52"/>
      <c r="PH563" s="52"/>
      <c r="PI563" s="52"/>
      <c r="PJ563" s="52"/>
      <c r="PK563" s="52"/>
      <c r="PL563" s="52"/>
      <c r="PM563" s="52"/>
      <c r="PN563" s="52"/>
      <c r="PO563" s="52"/>
      <c r="PP563" s="52"/>
      <c r="PQ563" s="52"/>
      <c r="PR563" s="52"/>
      <c r="PS563" s="52"/>
      <c r="PT563" s="52"/>
      <c r="PU563" s="52"/>
      <c r="PV563" s="52"/>
      <c r="PW563" s="52"/>
      <c r="PX563" s="52"/>
      <c r="PY563" s="52"/>
      <c r="PZ563" s="52"/>
      <c r="QA563" s="52"/>
      <c r="QB563" s="52"/>
      <c r="QC563" s="52"/>
      <c r="QD563" s="52"/>
      <c r="QE563" s="52"/>
      <c r="QF563" s="52"/>
      <c r="QG563" s="52"/>
      <c r="QH563" s="52"/>
      <c r="QI563" s="52"/>
      <c r="QJ563" s="52"/>
      <c r="QK563" s="52"/>
      <c r="QL563" s="52"/>
      <c r="QM563" s="52"/>
      <c r="QN563" s="52"/>
      <c r="QO563" s="52"/>
      <c r="QP563" s="52"/>
      <c r="QQ563" s="52"/>
      <c r="QR563" s="52"/>
      <c r="QS563" s="52"/>
      <c r="QT563" s="52"/>
      <c r="QU563" s="52"/>
      <c r="QV563" s="52"/>
      <c r="QW563" s="52"/>
      <c r="QX563" s="52"/>
      <c r="QY563" s="52"/>
      <c r="QZ563" s="52"/>
      <c r="RA563" s="52"/>
      <c r="RB563" s="52"/>
      <c r="RC563" s="52"/>
      <c r="RD563" s="52"/>
      <c r="RE563" s="52"/>
      <c r="RF563" s="52"/>
      <c r="RG563" s="52"/>
      <c r="RH563" s="52"/>
      <c r="RI563" s="52"/>
      <c r="RJ563" s="52"/>
      <c r="RK563" s="52"/>
      <c r="RL563" s="52"/>
      <c r="RM563" s="52"/>
      <c r="RN563" s="52"/>
      <c r="RO563" s="52"/>
      <c r="RP563" s="52"/>
      <c r="RQ563" s="52"/>
      <c r="RR563" s="52"/>
      <c r="RS563" s="52"/>
      <c r="RT563" s="52"/>
      <c r="RU563" s="52"/>
      <c r="RV563" s="52"/>
      <c r="RW563" s="52"/>
      <c r="RX563" s="52"/>
      <c r="RY563" s="52"/>
      <c r="RZ563" s="52"/>
      <c r="SA563" s="52"/>
      <c r="SB563" s="52"/>
      <c r="SC563" s="52"/>
      <c r="SD563" s="52"/>
      <c r="SE563" s="52"/>
      <c r="SF563" s="52"/>
      <c r="SG563" s="52"/>
      <c r="SH563" s="52"/>
      <c r="SI563" s="52"/>
      <c r="SJ563" s="52"/>
      <c r="SK563" s="52"/>
      <c r="SL563" s="52"/>
      <c r="SM563" s="52"/>
      <c r="SN563" s="52"/>
      <c r="SO563" s="52"/>
      <c r="SP563" s="52"/>
      <c r="SQ563" s="52"/>
      <c r="SR563" s="52"/>
      <c r="SS563" s="52"/>
      <c r="ST563" s="52"/>
      <c r="SU563" s="52"/>
      <c r="SV563" s="52"/>
      <c r="SW563" s="52"/>
      <c r="SX563" s="52"/>
      <c r="SY563" s="52"/>
      <c r="SZ563" s="52"/>
      <c r="TA563" s="52"/>
      <c r="TB563" s="52"/>
      <c r="TC563" s="52"/>
      <c r="TD563" s="52"/>
      <c r="TE563" s="52"/>
      <c r="TF563" s="52"/>
      <c r="TG563" s="52"/>
      <c r="TH563" s="52"/>
      <c r="TI563" s="52"/>
      <c r="TJ563" s="52"/>
      <c r="TK563" s="52"/>
      <c r="TL563" s="52"/>
      <c r="TM563" s="52"/>
      <c r="TN563" s="52"/>
      <c r="TO563" s="52"/>
      <c r="TP563" s="52"/>
      <c r="TQ563" s="52"/>
      <c r="TR563" s="52"/>
      <c r="TS563" s="52"/>
      <c r="TT563" s="52"/>
      <c r="TU563" s="52"/>
      <c r="TV563" s="52"/>
      <c r="TW563" s="52"/>
      <c r="TX563" s="52"/>
      <c r="TY563" s="52"/>
      <c r="TZ563" s="52"/>
      <c r="UA563" s="52"/>
      <c r="UB563" s="52"/>
      <c r="UC563" s="52"/>
      <c r="UD563" s="52"/>
      <c r="UE563" s="52"/>
      <c r="UF563" s="52"/>
      <c r="UG563" s="52"/>
      <c r="UH563" s="52"/>
      <c r="UI563" s="52"/>
      <c r="UJ563" s="52"/>
      <c r="UK563" s="52"/>
      <c r="UL563" s="52"/>
      <c r="UM563" s="52"/>
      <c r="UN563" s="52"/>
      <c r="UO563" s="52"/>
      <c r="UP563" s="52"/>
      <c r="UQ563" s="52"/>
      <c r="UR563" s="52"/>
      <c r="US563" s="52"/>
      <c r="UT563" s="52"/>
      <c r="UU563" s="52"/>
      <c r="UV563" s="52"/>
      <c r="UW563" s="52"/>
      <c r="UX563" s="52"/>
      <c r="UY563" s="52"/>
      <c r="UZ563" s="52"/>
      <c r="VA563" s="52"/>
      <c r="VB563" s="52"/>
      <c r="VC563" s="52"/>
      <c r="VD563" s="52"/>
      <c r="VE563" s="52"/>
      <c r="VF563" s="52"/>
      <c r="VG563" s="52"/>
      <c r="VH563" s="52"/>
      <c r="VI563" s="52"/>
      <c r="VJ563" s="52"/>
      <c r="VK563" s="52"/>
      <c r="VL563" s="52"/>
      <c r="VM563" s="52"/>
      <c r="VN563" s="52"/>
      <c r="VO563" s="52"/>
      <c r="VP563" s="52"/>
      <c r="VQ563" s="52"/>
      <c r="VR563" s="52"/>
      <c r="VS563" s="52"/>
      <c r="VT563" s="52"/>
      <c r="VU563" s="52"/>
      <c r="VV563" s="52"/>
      <c r="VW563" s="52"/>
      <c r="VX563" s="52"/>
      <c r="VY563" s="52"/>
      <c r="VZ563" s="52"/>
      <c r="WA563" s="52"/>
      <c r="WB563" s="52"/>
      <c r="WC563" s="52"/>
      <c r="WD563" s="52"/>
      <c r="WE563" s="52"/>
      <c r="WF563" s="52"/>
      <c r="WG563" s="52"/>
      <c r="WH563" s="52"/>
      <c r="WI563" s="52"/>
      <c r="WJ563" s="52"/>
      <c r="WK563" s="52"/>
      <c r="WL563" s="52"/>
      <c r="WM563" s="52"/>
      <c r="WN563" s="52"/>
      <c r="WO563" s="52"/>
      <c r="WP563" s="52"/>
      <c r="WQ563" s="52"/>
      <c r="WR563" s="52"/>
      <c r="WS563" s="52"/>
      <c r="WT563" s="52"/>
      <c r="WU563" s="52"/>
      <c r="WV563" s="52"/>
      <c r="WW563" s="52"/>
      <c r="WX563" s="52"/>
      <c r="WY563" s="52"/>
      <c r="WZ563" s="52"/>
      <c r="XA563" s="52"/>
      <c r="XB563" s="52"/>
      <c r="XC563" s="52"/>
      <c r="XD563" s="52"/>
      <c r="XE563" s="52"/>
      <c r="XF563" s="52"/>
      <c r="XG563" s="52"/>
      <c r="XH563" s="52"/>
      <c r="XI563" s="52"/>
      <c r="XJ563" s="52"/>
      <c r="XK563" s="52"/>
      <c r="XL563" s="52"/>
      <c r="XM563" s="52"/>
      <c r="XN563" s="52"/>
      <c r="XO563" s="52"/>
      <c r="XP563" s="52"/>
      <c r="XQ563" s="52"/>
      <c r="XR563" s="52"/>
      <c r="XS563" s="52"/>
      <c r="XT563" s="52"/>
      <c r="XU563" s="52"/>
      <c r="XV563" s="52"/>
      <c r="XW563" s="52"/>
      <c r="XX563" s="52"/>
      <c r="XY563" s="52"/>
      <c r="XZ563" s="52"/>
      <c r="YA563" s="52"/>
      <c r="YB563" s="52"/>
      <c r="YC563" s="52"/>
      <c r="YD563" s="52"/>
      <c r="YE563" s="52"/>
      <c r="YF563" s="52"/>
      <c r="YG563" s="52"/>
      <c r="YH563" s="52"/>
      <c r="YI563" s="52"/>
      <c r="YJ563" s="52"/>
      <c r="YK563" s="52"/>
      <c r="YL563" s="52"/>
      <c r="YM563" s="52"/>
      <c r="YN563" s="52"/>
      <c r="YO563" s="52"/>
      <c r="YP563" s="52"/>
      <c r="YQ563" s="52"/>
      <c r="YR563" s="52"/>
      <c r="YS563" s="52"/>
      <c r="YT563" s="52"/>
      <c r="YU563" s="52"/>
      <c r="YV563" s="52"/>
      <c r="YW563" s="52"/>
      <c r="YX563" s="52"/>
      <c r="YY563" s="52"/>
      <c r="YZ563" s="52"/>
      <c r="ZA563" s="52"/>
      <c r="ZB563" s="52"/>
      <c r="ZC563" s="52"/>
      <c r="ZD563" s="52"/>
      <c r="ZE563" s="52"/>
      <c r="ZF563" s="52"/>
      <c r="ZG563" s="52"/>
      <c r="ZH563" s="52"/>
      <c r="ZI563" s="52"/>
      <c r="ZJ563" s="52"/>
      <c r="ZK563" s="52"/>
      <c r="ZL563" s="52"/>
      <c r="ZM563" s="52"/>
      <c r="ZN563" s="52"/>
      <c r="ZO563" s="52"/>
      <c r="ZP563" s="52"/>
      <c r="ZQ563" s="52"/>
      <c r="ZR563" s="52"/>
      <c r="ZS563" s="52"/>
      <c r="ZT563" s="52"/>
      <c r="ZU563" s="52"/>
      <c r="ZV563" s="52"/>
      <c r="ZW563" s="52"/>
      <c r="ZX563" s="52"/>
      <c r="ZY563" s="52"/>
      <c r="ZZ563" s="52"/>
      <c r="AAA563" s="52"/>
      <c r="AAB563" s="52"/>
      <c r="AAC563" s="52"/>
      <c r="AAD563" s="52"/>
      <c r="AAE563" s="52"/>
      <c r="AAF563" s="52"/>
      <c r="AAG563" s="52"/>
      <c r="AAH563" s="52"/>
      <c r="AAI563" s="52"/>
      <c r="AAJ563" s="52"/>
      <c r="AAK563" s="52"/>
      <c r="AAL563" s="52"/>
      <c r="AAM563" s="52"/>
      <c r="AAN563" s="52"/>
      <c r="AAO563" s="52"/>
      <c r="AAP563" s="52"/>
      <c r="AAQ563" s="52"/>
      <c r="AAR563" s="52"/>
      <c r="AAS563" s="52"/>
      <c r="AAT563" s="52"/>
      <c r="AAU563" s="52"/>
      <c r="AAV563" s="52"/>
      <c r="AAW563" s="52"/>
      <c r="AAX563" s="52"/>
      <c r="AAY563" s="52"/>
      <c r="AAZ563" s="52"/>
      <c r="ABA563" s="52"/>
      <c r="ABB563" s="52"/>
      <c r="ABC563" s="52"/>
      <c r="ABD563" s="52"/>
      <c r="ABE563" s="52"/>
      <c r="ABF563" s="52"/>
      <c r="ABG563" s="52"/>
      <c r="ABH563" s="52"/>
      <c r="ABI563" s="52"/>
      <c r="ABJ563" s="52"/>
      <c r="ABK563" s="52"/>
      <c r="ABL563" s="52"/>
      <c r="ABM563" s="52"/>
      <c r="ABN563" s="52"/>
      <c r="ABO563" s="52"/>
      <c r="ABP563" s="52"/>
      <c r="ABQ563" s="52"/>
      <c r="ABR563" s="52"/>
      <c r="ABS563" s="52"/>
      <c r="ABT563" s="52"/>
      <c r="ABU563" s="52"/>
      <c r="ABV563" s="52"/>
      <c r="ABW563" s="52"/>
      <c r="ABX563" s="52"/>
      <c r="ABY563" s="52"/>
      <c r="ABZ563" s="52"/>
      <c r="ACA563" s="52"/>
      <c r="ACB563" s="52"/>
      <c r="ACC563" s="52"/>
      <c r="ACD563" s="52"/>
      <c r="ACE563" s="52"/>
      <c r="ACF563" s="52"/>
      <c r="ACG563" s="52"/>
      <c r="ACH563" s="52"/>
      <c r="ACI563" s="52"/>
      <c r="ACJ563" s="52"/>
      <c r="ACK563" s="52"/>
      <c r="ACL563" s="52"/>
      <c r="ACM563" s="52"/>
      <c r="ACN563" s="52"/>
      <c r="ACO563" s="52"/>
      <c r="ACP563" s="52"/>
      <c r="ACQ563" s="52"/>
      <c r="ACR563" s="52"/>
      <c r="ACS563" s="52"/>
      <c r="ACT563" s="52"/>
      <c r="ACU563" s="52"/>
      <c r="ACV563" s="52"/>
      <c r="ACW563" s="52"/>
      <c r="ACX563" s="52"/>
      <c r="ACY563" s="52"/>
      <c r="ACZ563" s="52"/>
      <c r="ADA563" s="52"/>
      <c r="ADB563" s="52"/>
      <c r="ADC563" s="52"/>
      <c r="ADD563" s="52"/>
      <c r="ADE563" s="52"/>
      <c r="ADF563" s="52"/>
      <c r="ADG563" s="52"/>
      <c r="ADH563" s="52"/>
      <c r="ADI563" s="52"/>
      <c r="ADJ563" s="52"/>
      <c r="ADK563" s="52"/>
      <c r="ADL563" s="52"/>
      <c r="ADM563" s="52"/>
      <c r="ADN563" s="52"/>
      <c r="ADO563" s="52"/>
      <c r="ADP563" s="52"/>
      <c r="ADQ563" s="52"/>
      <c r="ADR563" s="52"/>
      <c r="ADS563" s="52"/>
      <c r="ADT563" s="52"/>
      <c r="ADU563" s="52"/>
      <c r="ADV563" s="52"/>
      <c r="ADW563" s="52"/>
      <c r="ADX563" s="52"/>
      <c r="ADY563" s="52"/>
      <c r="ADZ563" s="52"/>
      <c r="AEA563" s="52"/>
      <c r="AEB563" s="52"/>
      <c r="AEC563" s="52"/>
      <c r="AED563" s="52"/>
      <c r="AEE563" s="52"/>
      <c r="AEF563" s="52"/>
      <c r="AEG563" s="52"/>
      <c r="AEH563" s="52"/>
      <c r="AEI563" s="52"/>
      <c r="AEJ563" s="52"/>
      <c r="AEK563" s="52"/>
      <c r="AEL563" s="52"/>
      <c r="AEM563" s="52"/>
      <c r="AEN563" s="52"/>
      <c r="AEO563" s="52"/>
      <c r="AEP563" s="52"/>
      <c r="AEQ563" s="52"/>
      <c r="AER563" s="52"/>
      <c r="AES563" s="52"/>
      <c r="AET563" s="52"/>
      <c r="AEU563" s="52"/>
      <c r="AEV563" s="52"/>
      <c r="AEW563" s="52"/>
      <c r="AEX563" s="52"/>
      <c r="AEY563" s="52"/>
      <c r="AEZ563" s="52"/>
      <c r="AFA563" s="52"/>
      <c r="AFB563" s="52"/>
      <c r="AFC563" s="52"/>
      <c r="AFD563" s="52"/>
      <c r="AFE563" s="52"/>
      <c r="AFF563" s="52"/>
      <c r="AFG563" s="52"/>
      <c r="AFH563" s="52"/>
      <c r="AFI563" s="52"/>
      <c r="AFJ563" s="52"/>
      <c r="AFK563" s="52"/>
      <c r="AFL563" s="52"/>
      <c r="AFM563" s="52"/>
      <c r="AFN563" s="52"/>
      <c r="AFO563" s="52"/>
      <c r="AFP563" s="52"/>
      <c r="AFQ563" s="52"/>
      <c r="AFR563" s="52"/>
      <c r="AFS563" s="52"/>
      <c r="AFT563" s="52"/>
      <c r="AFU563" s="52"/>
      <c r="AFV563" s="52"/>
      <c r="AFW563" s="52"/>
      <c r="AFX563" s="52"/>
      <c r="AFY563" s="52"/>
      <c r="AFZ563" s="52"/>
      <c r="AGA563" s="52"/>
      <c r="AGB563" s="52"/>
      <c r="AGC563" s="52"/>
      <c r="AGD563" s="52"/>
      <c r="AGE563" s="52"/>
      <c r="AGF563" s="52"/>
      <c r="AGG563" s="52"/>
      <c r="AGH563" s="52"/>
      <c r="AGI563" s="52"/>
      <c r="AGJ563" s="52"/>
      <c r="AGK563" s="52"/>
      <c r="AGL563" s="52"/>
      <c r="AGM563" s="52"/>
      <c r="AGN563" s="52"/>
      <c r="AGO563" s="52"/>
      <c r="AGP563" s="52"/>
      <c r="AGQ563" s="52"/>
      <c r="AGR563" s="52"/>
      <c r="AGS563" s="52"/>
      <c r="AGT563" s="52"/>
      <c r="AGU563" s="52"/>
      <c r="AGV563" s="52"/>
      <c r="AGW563" s="52"/>
      <c r="AGX563" s="52"/>
      <c r="AGY563" s="52"/>
      <c r="AGZ563" s="52"/>
      <c r="AHA563" s="52"/>
      <c r="AHB563" s="52"/>
      <c r="AHC563" s="52"/>
      <c r="AHD563" s="52"/>
      <c r="AHE563" s="52"/>
      <c r="AHF563" s="52"/>
      <c r="AHG563" s="52"/>
      <c r="AHH563" s="52"/>
      <c r="AHI563" s="52"/>
      <c r="AHJ563" s="52"/>
      <c r="AHK563" s="52"/>
      <c r="AHL563" s="52"/>
      <c r="AHM563" s="52"/>
      <c r="AHN563" s="52"/>
      <c r="AHO563" s="52"/>
      <c r="AHP563" s="52"/>
      <c r="AHQ563" s="52"/>
      <c r="AHR563" s="52"/>
      <c r="AHS563" s="52"/>
      <c r="AHT563" s="52"/>
      <c r="AHU563" s="52"/>
      <c r="AHV563" s="52"/>
      <c r="AHW563" s="52"/>
      <c r="AHX563" s="52"/>
      <c r="AHY563" s="52"/>
      <c r="AHZ563" s="52"/>
      <c r="AIA563" s="52"/>
      <c r="AIB563" s="52"/>
      <c r="AIC563" s="52"/>
      <c r="AID563" s="52"/>
      <c r="AIE563" s="52"/>
      <c r="AIF563" s="52"/>
      <c r="AIG563" s="52"/>
      <c r="AIH563" s="52"/>
      <c r="AII563" s="52"/>
      <c r="AIJ563" s="52"/>
      <c r="AIK563" s="52"/>
      <c r="AIL563" s="52"/>
      <c r="AIM563" s="52"/>
      <c r="AIN563" s="52"/>
      <c r="AIO563" s="52"/>
      <c r="AIP563" s="52"/>
      <c r="AIQ563" s="52"/>
      <c r="AIR563" s="52"/>
      <c r="AIS563" s="52"/>
      <c r="AIT563" s="52"/>
      <c r="AIU563" s="52"/>
      <c r="AIV563" s="52"/>
      <c r="AIW563" s="52"/>
      <c r="AIX563" s="52"/>
      <c r="AIY563" s="52"/>
      <c r="AIZ563" s="52"/>
      <c r="AJA563" s="52"/>
      <c r="AJB563" s="52"/>
      <c r="AJC563" s="52"/>
      <c r="AJD563" s="52"/>
      <c r="AJE563" s="52"/>
      <c r="AJF563" s="52"/>
      <c r="AJG563" s="52"/>
      <c r="AJH563" s="52"/>
      <c r="AJI563" s="52"/>
      <c r="AJJ563" s="52"/>
      <c r="AJK563" s="52"/>
      <c r="AJL563" s="52"/>
      <c r="AJM563" s="52"/>
      <c r="AJN563" s="52"/>
      <c r="AJO563" s="52"/>
      <c r="AJP563" s="52"/>
      <c r="AJQ563" s="52"/>
      <c r="AJR563" s="52"/>
      <c r="AJS563" s="52"/>
      <c r="AJT563" s="52"/>
      <c r="AJU563" s="52"/>
      <c r="AJV563" s="52"/>
      <c r="AJW563" s="52"/>
      <c r="AJX563" s="52"/>
      <c r="AJY563" s="52"/>
      <c r="AJZ563" s="52"/>
      <c r="AKA563" s="52"/>
      <c r="AKB563" s="52"/>
      <c r="AKC563" s="52"/>
      <c r="AKD563" s="52"/>
      <c r="AKE563" s="52"/>
      <c r="AKF563" s="52"/>
      <c r="AKG563" s="52"/>
      <c r="AKH563" s="52"/>
      <c r="AKI563" s="52"/>
      <c r="AKJ563" s="52"/>
      <c r="AKK563" s="52"/>
      <c r="AKL563" s="52"/>
      <c r="AKM563" s="52"/>
      <c r="AKN563" s="52"/>
      <c r="AKO563" s="52"/>
      <c r="AKP563" s="52"/>
      <c r="AKQ563" s="52"/>
      <c r="AKR563" s="52"/>
      <c r="AKS563" s="52"/>
      <c r="AKT563" s="52"/>
      <c r="AKU563" s="52"/>
      <c r="AKV563" s="52"/>
      <c r="AKW563" s="52"/>
      <c r="AKX563" s="52"/>
      <c r="AKY563" s="52"/>
      <c r="AKZ563" s="52"/>
      <c r="ALA563" s="52"/>
      <c r="ALB563" s="52"/>
      <c r="ALC563" s="52"/>
      <c r="ALD563" s="52"/>
      <c r="ALE563" s="52"/>
      <c r="ALF563" s="52"/>
      <c r="ALG563" s="52"/>
      <c r="ALH563" s="52"/>
      <c r="ALI563" s="52"/>
      <c r="ALJ563" s="52"/>
      <c r="ALK563" s="52"/>
      <c r="ALL563" s="52"/>
      <c r="ALM563" s="52"/>
      <c r="ALN563" s="52"/>
      <c r="ALO563" s="52"/>
      <c r="ALP563" s="52"/>
      <c r="ALQ563" s="52"/>
      <c r="ALR563" s="52"/>
      <c r="ALS563" s="52"/>
      <c r="ALT563" s="52"/>
      <c r="ALU563" s="52"/>
      <c r="ALV563" s="52"/>
      <c r="ALW563" s="52"/>
      <c r="ALX563" s="52"/>
      <c r="ALY563" s="52"/>
      <c r="ALZ563" s="52"/>
      <c r="AMA563" s="52"/>
      <c r="AMB563" s="52"/>
      <c r="AMC563" s="52"/>
      <c r="AMD563" s="52"/>
      <c r="AME563" s="52"/>
      <c r="AMF563" s="52"/>
      <c r="AMG563" s="52"/>
      <c r="AMH563" s="52"/>
      <c r="AMI563" s="52"/>
      <c r="AMJ563" s="52"/>
      <c r="AMK563" s="52"/>
      <c r="AML563" s="52"/>
      <c r="AMM563" s="52"/>
      <c r="AMN563" s="52"/>
      <c r="AMO563" s="52"/>
      <c r="AMP563" s="52"/>
      <c r="AMQ563" s="52"/>
      <c r="AMR563" s="52"/>
      <c r="AMS563" s="52"/>
      <c r="AMT563" s="52"/>
      <c r="AMU563" s="52"/>
      <c r="AMV563" s="52"/>
      <c r="AMW563" s="52"/>
      <c r="AMX563" s="52"/>
      <c r="AMY563" s="52"/>
      <c r="AMZ563" s="52"/>
      <c r="ANA563" s="52"/>
      <c r="ANB563" s="52"/>
      <c r="ANC563" s="52"/>
      <c r="AND563" s="52"/>
      <c r="ANE563" s="52"/>
      <c r="ANF563" s="52"/>
      <c r="ANG563" s="52"/>
      <c r="ANH563" s="52"/>
      <c r="ANI563" s="52"/>
      <c r="ANJ563" s="52"/>
      <c r="ANK563" s="52"/>
      <c r="ANL563" s="52"/>
      <c r="ANM563" s="52"/>
      <c r="ANN563" s="52"/>
      <c r="ANO563" s="52"/>
      <c r="ANP563" s="52"/>
      <c r="ANQ563" s="52"/>
      <c r="ANR563" s="52"/>
      <c r="ANS563" s="52"/>
      <c r="ANT563" s="52"/>
      <c r="ANU563" s="52"/>
      <c r="ANV563" s="52"/>
      <c r="ANW563" s="52"/>
      <c r="ANX563" s="52"/>
      <c r="ANY563" s="52"/>
      <c r="ANZ563" s="52"/>
      <c r="AOA563" s="52"/>
      <c r="AOB563" s="52"/>
      <c r="AOC563" s="52"/>
      <c r="AOD563" s="52"/>
      <c r="AOE563" s="52"/>
      <c r="AOF563" s="52"/>
      <c r="AOG563" s="52"/>
      <c r="AOH563" s="52"/>
      <c r="AOI563" s="52"/>
      <c r="AOJ563" s="52"/>
      <c r="AOK563" s="52"/>
      <c r="AOL563" s="52"/>
      <c r="AOM563" s="52"/>
      <c r="AON563" s="52"/>
      <c r="AOO563" s="52"/>
      <c r="AOP563" s="52"/>
      <c r="AOQ563" s="52"/>
      <c r="AOR563" s="52"/>
      <c r="AOS563" s="52"/>
      <c r="AOT563" s="52"/>
      <c r="AOU563" s="52"/>
      <c r="AOV563" s="52"/>
      <c r="AOW563" s="52"/>
      <c r="AOX563" s="52"/>
      <c r="AOY563" s="52"/>
      <c r="AOZ563" s="52"/>
      <c r="APA563" s="52"/>
      <c r="APB563" s="52"/>
      <c r="APC563" s="52"/>
      <c r="APD563" s="52"/>
      <c r="APE563" s="52"/>
      <c r="APF563" s="52"/>
      <c r="APG563" s="52"/>
      <c r="APH563" s="52"/>
      <c r="API563" s="52"/>
      <c r="APJ563" s="52"/>
      <c r="APK563" s="52"/>
      <c r="APL563" s="52"/>
      <c r="APM563" s="52"/>
      <c r="APN563" s="52"/>
      <c r="APO563" s="52"/>
      <c r="APP563" s="52"/>
      <c r="APQ563" s="52"/>
      <c r="APR563" s="52"/>
      <c r="APS563" s="52"/>
      <c r="APT563" s="52"/>
      <c r="APU563" s="52"/>
      <c r="APV563" s="52"/>
      <c r="APW563" s="52"/>
      <c r="APX563" s="52"/>
      <c r="APY563" s="52"/>
      <c r="APZ563" s="52"/>
      <c r="AQA563" s="52"/>
      <c r="AQB563" s="52"/>
      <c r="AQC563" s="52"/>
      <c r="AQD563" s="52"/>
      <c r="AQE563" s="52"/>
      <c r="AQF563" s="52"/>
      <c r="AQG563" s="52"/>
      <c r="AQH563" s="52"/>
      <c r="AQI563" s="52"/>
      <c r="AQJ563" s="52"/>
      <c r="AQK563" s="52"/>
      <c r="AQL563" s="52"/>
      <c r="AQM563" s="52"/>
      <c r="AQN563" s="52"/>
      <c r="AQO563" s="52"/>
      <c r="AQP563" s="52"/>
      <c r="AQQ563" s="52"/>
      <c r="AQR563" s="52"/>
      <c r="AQS563" s="52"/>
      <c r="AQT563" s="52"/>
      <c r="AQU563" s="52"/>
      <c r="AQV563" s="52"/>
      <c r="AQW563" s="52"/>
      <c r="AQX563" s="52"/>
      <c r="AQY563" s="52"/>
      <c r="AQZ563" s="52"/>
      <c r="ARA563" s="52"/>
      <c r="ARB563" s="52"/>
      <c r="ARC563" s="52"/>
      <c r="ARD563" s="52"/>
      <c r="ARE563" s="52"/>
      <c r="ARF563" s="52"/>
      <c r="ARG563" s="52"/>
      <c r="ARH563" s="52"/>
      <c r="ARI563" s="52"/>
      <c r="ARJ563" s="52"/>
      <c r="ARK563" s="52"/>
      <c r="ARL563" s="52"/>
      <c r="ARM563" s="52"/>
      <c r="ARN563" s="52"/>
      <c r="ARO563" s="52"/>
      <c r="ARP563" s="52"/>
      <c r="ARQ563" s="52"/>
      <c r="ARR563" s="52"/>
      <c r="ARS563" s="52"/>
      <c r="ART563" s="52"/>
      <c r="ARU563" s="52"/>
      <c r="ARV563" s="52"/>
      <c r="ARW563" s="52"/>
      <c r="ARX563" s="52"/>
      <c r="ARY563" s="52"/>
      <c r="ARZ563" s="52"/>
      <c r="ASA563" s="52"/>
      <c r="ASB563" s="52"/>
      <c r="ASC563" s="52"/>
      <c r="ASD563" s="52"/>
      <c r="ASE563" s="52"/>
      <c r="ASF563" s="52"/>
      <c r="ASG563" s="52"/>
      <c r="ASH563" s="52"/>
      <c r="ASI563" s="52"/>
      <c r="ASJ563" s="52"/>
      <c r="ASK563" s="52"/>
      <c r="ASL563" s="52"/>
      <c r="ASM563" s="52"/>
      <c r="ASN563" s="52"/>
      <c r="ASO563" s="52"/>
      <c r="ASP563" s="52"/>
      <c r="ASQ563" s="52"/>
      <c r="ASR563" s="52"/>
      <c r="ASS563" s="52"/>
      <c r="AST563" s="52"/>
      <c r="ASU563" s="52"/>
      <c r="ASV563" s="52"/>
      <c r="ASW563" s="52"/>
      <c r="ASX563" s="52"/>
      <c r="ASY563" s="52"/>
      <c r="ASZ563" s="52"/>
      <c r="ATA563" s="52"/>
      <c r="ATB563" s="52"/>
      <c r="ATC563" s="52"/>
      <c r="ATD563" s="52"/>
      <c r="ATE563" s="52"/>
      <c r="ATF563" s="52"/>
      <c r="ATG563" s="52"/>
      <c r="ATH563" s="52"/>
      <c r="ATI563" s="52"/>
      <c r="ATJ563" s="52"/>
      <c r="ATK563" s="52"/>
      <c r="ATL563" s="52"/>
      <c r="ATM563" s="52"/>
      <c r="ATN563" s="52"/>
    </row>
    <row r="564" spans="1:1210" s="2" customFormat="1" ht="18" customHeight="1" x14ac:dyDescent="0.3">
      <c r="A564" s="39" t="str">
        <f t="shared" si="7"/>
        <v/>
      </c>
      <c r="B564" s="20"/>
      <c r="C564" s="74" t="s">
        <v>1354</v>
      </c>
      <c r="D564" s="20">
        <v>17.95</v>
      </c>
      <c r="E564" s="74" t="s">
        <v>1355</v>
      </c>
      <c r="F564" s="74" t="s">
        <v>439</v>
      </c>
      <c r="G564" s="74" t="s">
        <v>14</v>
      </c>
      <c r="H564" s="74" t="s">
        <v>75</v>
      </c>
      <c r="I564" s="74" t="s">
        <v>1356</v>
      </c>
      <c r="J564" s="20">
        <v>2009</v>
      </c>
      <c r="K564" s="74" t="s">
        <v>32</v>
      </c>
      <c r="L564" s="20">
        <v>40</v>
      </c>
      <c r="M564" s="20"/>
      <c r="N564" s="20" t="s">
        <v>229</v>
      </c>
      <c r="O564" s="20">
        <v>5.8</v>
      </c>
      <c r="P564" s="20"/>
      <c r="Q564" s="20"/>
      <c r="R564" s="20">
        <v>972</v>
      </c>
      <c r="S564" s="52"/>
      <c r="T564" s="52"/>
      <c r="U564" s="52"/>
      <c r="V564" s="52"/>
      <c r="W564" s="52"/>
      <c r="X564" s="52"/>
      <c r="Y564" s="52"/>
      <c r="Z564" s="52"/>
      <c r="AA564" s="52"/>
      <c r="AB564" s="52"/>
      <c r="AC564" s="52"/>
      <c r="AD564" s="52"/>
      <c r="AE564" s="52"/>
      <c r="AF564" s="52"/>
      <c r="AG564" s="52"/>
      <c r="AH564" s="52"/>
      <c r="AI564" s="52"/>
      <c r="AJ564" s="52"/>
      <c r="AK564" s="52"/>
      <c r="AL564" s="52"/>
      <c r="AM564" s="52"/>
      <c r="AN564" s="52"/>
      <c r="AO564" s="52"/>
      <c r="AP564" s="52"/>
      <c r="AQ564" s="52"/>
      <c r="AR564" s="52"/>
      <c r="AS564" s="52"/>
      <c r="AT564" s="52"/>
      <c r="AU564" s="52"/>
      <c r="AV564" s="52"/>
      <c r="AW564" s="52"/>
      <c r="AX564" s="52"/>
      <c r="AY564" s="52"/>
      <c r="AZ564" s="52"/>
      <c r="BA564" s="52"/>
      <c r="BB564" s="52"/>
      <c r="BC564" s="52"/>
      <c r="BD564" s="52"/>
      <c r="BE564" s="52"/>
      <c r="BF564" s="52"/>
      <c r="BG564" s="52"/>
      <c r="BH564" s="52"/>
      <c r="BI564" s="52"/>
      <c r="BJ564" s="52"/>
      <c r="BK564" s="52"/>
      <c r="BL564" s="52"/>
      <c r="BM564" s="52"/>
      <c r="BN564" s="52"/>
      <c r="BO564" s="52"/>
      <c r="BP564" s="52"/>
      <c r="BQ564" s="52"/>
      <c r="BR564" s="52"/>
      <c r="BS564" s="52"/>
      <c r="BT564" s="52"/>
      <c r="BU564" s="52"/>
      <c r="BV564" s="52"/>
      <c r="BW564" s="52"/>
      <c r="BX564" s="52"/>
      <c r="BY564" s="52"/>
      <c r="BZ564" s="52"/>
      <c r="CA564" s="52"/>
      <c r="CB564" s="52"/>
      <c r="CC564" s="52"/>
      <c r="CD564" s="52"/>
      <c r="CE564" s="52"/>
      <c r="CF564" s="52"/>
      <c r="CG564" s="52"/>
      <c r="CH564" s="52"/>
      <c r="CI564" s="52"/>
      <c r="CJ564" s="52"/>
      <c r="CK564" s="52"/>
      <c r="CL564" s="52"/>
      <c r="CM564" s="52"/>
      <c r="CN564" s="52"/>
      <c r="CO564" s="52"/>
      <c r="CP564" s="52"/>
      <c r="CQ564" s="52"/>
      <c r="CR564" s="52"/>
      <c r="CS564" s="52"/>
      <c r="CT564" s="52"/>
      <c r="CU564" s="52"/>
      <c r="CV564" s="52"/>
      <c r="CW564" s="52"/>
      <c r="CX564" s="52"/>
      <c r="CY564" s="52"/>
      <c r="CZ564" s="52"/>
      <c r="DA564" s="52"/>
      <c r="DB564" s="52"/>
      <c r="DC564" s="52"/>
      <c r="DD564" s="52"/>
      <c r="DE564" s="52"/>
      <c r="DF564" s="52"/>
      <c r="DG564" s="52"/>
      <c r="DH564" s="52"/>
      <c r="DI564" s="52"/>
      <c r="DJ564" s="52"/>
      <c r="DK564" s="52"/>
      <c r="DL564" s="52"/>
      <c r="DM564" s="52"/>
      <c r="DN564" s="52"/>
      <c r="DO564" s="52"/>
      <c r="DP564" s="52"/>
      <c r="DQ564" s="52"/>
      <c r="DR564" s="52"/>
      <c r="DS564" s="52"/>
      <c r="DT564" s="52"/>
      <c r="DU564" s="52"/>
      <c r="DV564" s="52"/>
      <c r="DW564" s="52"/>
      <c r="DX564" s="52"/>
      <c r="DY564" s="52"/>
      <c r="DZ564" s="52"/>
      <c r="EA564" s="52"/>
      <c r="EB564" s="52"/>
      <c r="EC564" s="52"/>
      <c r="ED564" s="52"/>
      <c r="EE564" s="52"/>
      <c r="EF564" s="52"/>
      <c r="EG564" s="52"/>
      <c r="EH564" s="52"/>
      <c r="EI564" s="52"/>
      <c r="EJ564" s="52"/>
      <c r="EK564" s="52"/>
      <c r="EL564" s="52"/>
      <c r="EM564" s="52"/>
      <c r="EN564" s="52"/>
      <c r="EO564" s="52"/>
      <c r="EP564" s="52"/>
      <c r="EQ564" s="52"/>
      <c r="ER564" s="52"/>
      <c r="ES564" s="52"/>
      <c r="ET564" s="52"/>
      <c r="EU564" s="52"/>
      <c r="EV564" s="52"/>
      <c r="EW564" s="52"/>
      <c r="EX564" s="52"/>
      <c r="EY564" s="52"/>
      <c r="EZ564" s="52"/>
      <c r="FA564" s="52"/>
      <c r="FB564" s="52"/>
      <c r="FC564" s="52"/>
      <c r="FD564" s="52"/>
      <c r="FE564" s="52"/>
      <c r="FF564" s="52"/>
      <c r="FG564" s="52"/>
      <c r="FH564" s="52"/>
      <c r="FI564" s="52"/>
      <c r="FJ564" s="52"/>
      <c r="FK564" s="52"/>
      <c r="FL564" s="52"/>
      <c r="FM564" s="52"/>
      <c r="FN564" s="52"/>
      <c r="FO564" s="52"/>
      <c r="FP564" s="52"/>
      <c r="FQ564" s="52"/>
      <c r="FR564" s="52"/>
      <c r="FS564" s="52"/>
      <c r="FT564" s="52"/>
      <c r="FU564" s="52"/>
      <c r="FV564" s="52"/>
      <c r="FW564" s="52"/>
      <c r="FX564" s="52"/>
      <c r="FY564" s="52"/>
      <c r="FZ564" s="52"/>
      <c r="GA564" s="52"/>
      <c r="GB564" s="52"/>
      <c r="GC564" s="52"/>
      <c r="GD564" s="52"/>
      <c r="GE564" s="52"/>
      <c r="GF564" s="52"/>
      <c r="GG564" s="52"/>
      <c r="GH564" s="52"/>
      <c r="GI564" s="52"/>
      <c r="GJ564" s="52"/>
      <c r="GK564" s="52"/>
      <c r="GL564" s="52"/>
      <c r="GM564" s="52"/>
      <c r="GN564" s="52"/>
      <c r="GO564" s="52"/>
      <c r="GP564" s="52"/>
      <c r="GQ564" s="52"/>
      <c r="GR564" s="52"/>
      <c r="GS564" s="52"/>
      <c r="GT564" s="52"/>
      <c r="GU564" s="52"/>
      <c r="GV564" s="52"/>
      <c r="GW564" s="52"/>
      <c r="GX564" s="52"/>
      <c r="GY564" s="52"/>
      <c r="GZ564" s="52"/>
      <c r="HA564" s="52"/>
      <c r="HB564" s="52"/>
      <c r="HC564" s="52"/>
      <c r="HD564" s="52"/>
      <c r="HE564" s="52"/>
      <c r="HF564" s="52"/>
      <c r="HG564" s="52"/>
      <c r="HH564" s="52"/>
      <c r="HI564" s="52"/>
      <c r="HJ564" s="52"/>
      <c r="HK564" s="52"/>
      <c r="HL564" s="52"/>
      <c r="HM564" s="52"/>
      <c r="HN564" s="52"/>
      <c r="HO564" s="52"/>
      <c r="HP564" s="52"/>
      <c r="HQ564" s="52"/>
      <c r="HR564" s="52"/>
      <c r="HS564" s="52"/>
      <c r="HT564" s="52"/>
      <c r="HU564" s="52"/>
      <c r="HV564" s="52"/>
      <c r="HW564" s="52"/>
      <c r="HX564" s="52"/>
      <c r="HY564" s="52"/>
      <c r="HZ564" s="52"/>
      <c r="IA564" s="52"/>
      <c r="IB564" s="52"/>
      <c r="IC564" s="52"/>
      <c r="ID564" s="52"/>
      <c r="IE564" s="52"/>
      <c r="IF564" s="52"/>
      <c r="IG564" s="52"/>
      <c r="IH564" s="52"/>
      <c r="II564" s="52"/>
      <c r="IJ564" s="52"/>
      <c r="IK564" s="52"/>
      <c r="IL564" s="52"/>
      <c r="IM564" s="52"/>
      <c r="IN564" s="52"/>
      <c r="IO564" s="52"/>
      <c r="IP564" s="52"/>
      <c r="IQ564" s="52"/>
      <c r="IR564" s="52"/>
      <c r="IS564" s="52"/>
      <c r="IT564" s="52"/>
      <c r="IU564" s="52"/>
      <c r="IV564" s="52"/>
      <c r="IW564" s="52"/>
      <c r="IX564" s="52"/>
      <c r="IY564" s="52"/>
      <c r="IZ564" s="52"/>
      <c r="JA564" s="52"/>
      <c r="JB564" s="52"/>
      <c r="JC564" s="52"/>
      <c r="JD564" s="52"/>
      <c r="JE564" s="52"/>
      <c r="JF564" s="52"/>
      <c r="JG564" s="52"/>
      <c r="JH564" s="52"/>
      <c r="JI564" s="52"/>
      <c r="JJ564" s="52"/>
      <c r="JK564" s="52"/>
      <c r="JL564" s="52"/>
      <c r="JM564" s="52"/>
      <c r="JN564" s="52"/>
      <c r="JO564" s="52"/>
      <c r="JP564" s="52"/>
      <c r="JQ564" s="52"/>
      <c r="JR564" s="52"/>
      <c r="JS564" s="52"/>
      <c r="JT564" s="52"/>
      <c r="JU564" s="52"/>
      <c r="JV564" s="52"/>
      <c r="JW564" s="52"/>
      <c r="JX564" s="52"/>
      <c r="JY564" s="52"/>
      <c r="JZ564" s="52"/>
      <c r="KA564" s="52"/>
      <c r="KB564" s="52"/>
      <c r="KC564" s="52"/>
      <c r="KD564" s="52"/>
      <c r="KE564" s="52"/>
      <c r="KF564" s="52"/>
      <c r="KG564" s="52"/>
      <c r="KH564" s="52"/>
      <c r="KI564" s="52"/>
      <c r="KJ564" s="52"/>
      <c r="KK564" s="52"/>
      <c r="KL564" s="52"/>
      <c r="KM564" s="52"/>
      <c r="KN564" s="52"/>
      <c r="KO564" s="52"/>
      <c r="KP564" s="52"/>
      <c r="KQ564" s="52"/>
      <c r="KR564" s="52"/>
      <c r="KS564" s="52"/>
      <c r="KT564" s="52"/>
      <c r="KU564" s="52"/>
      <c r="KV564" s="52"/>
      <c r="KW564" s="52"/>
      <c r="KX564" s="52"/>
      <c r="KY564" s="52"/>
      <c r="KZ564" s="52"/>
      <c r="LA564" s="52"/>
      <c r="LB564" s="52"/>
      <c r="LC564" s="52"/>
      <c r="LD564" s="52"/>
      <c r="LE564" s="52"/>
      <c r="LF564" s="52"/>
      <c r="LG564" s="52"/>
      <c r="LH564" s="52"/>
      <c r="LI564" s="52"/>
      <c r="LJ564" s="52"/>
      <c r="LK564" s="52"/>
      <c r="LL564" s="52"/>
      <c r="LM564" s="52"/>
      <c r="LN564" s="52"/>
      <c r="LO564" s="52"/>
      <c r="LP564" s="52"/>
      <c r="LQ564" s="52"/>
      <c r="LR564" s="52"/>
      <c r="LS564" s="52"/>
      <c r="LT564" s="52"/>
      <c r="LU564" s="52"/>
      <c r="LV564" s="52"/>
      <c r="LW564" s="52"/>
      <c r="LX564" s="52"/>
      <c r="LY564" s="52"/>
      <c r="LZ564" s="52"/>
      <c r="MA564" s="52"/>
      <c r="MB564" s="52"/>
      <c r="MC564" s="52"/>
      <c r="MD564" s="52"/>
      <c r="ME564" s="52"/>
      <c r="MF564" s="52"/>
      <c r="MG564" s="52"/>
      <c r="MH564" s="52"/>
      <c r="MI564" s="52"/>
      <c r="MJ564" s="52"/>
      <c r="MK564" s="52"/>
      <c r="ML564" s="52"/>
      <c r="MM564" s="52"/>
      <c r="MN564" s="52"/>
      <c r="MO564" s="52"/>
      <c r="MP564" s="52"/>
      <c r="MQ564" s="52"/>
      <c r="MR564" s="52"/>
      <c r="MS564" s="52"/>
      <c r="MT564" s="52"/>
      <c r="MU564" s="52"/>
      <c r="MV564" s="52"/>
      <c r="MW564" s="52"/>
      <c r="MX564" s="52"/>
      <c r="MY564" s="52"/>
      <c r="MZ564" s="52"/>
      <c r="NA564" s="52"/>
      <c r="NB564" s="52"/>
      <c r="NC564" s="52"/>
      <c r="ND564" s="52"/>
      <c r="NE564" s="52"/>
      <c r="NF564" s="52"/>
      <c r="NG564" s="52"/>
      <c r="NH564" s="52"/>
      <c r="NI564" s="52"/>
      <c r="NJ564" s="52"/>
      <c r="NK564" s="52"/>
      <c r="NL564" s="52"/>
      <c r="NM564" s="52"/>
      <c r="NN564" s="52"/>
      <c r="NO564" s="52"/>
      <c r="NP564" s="52"/>
      <c r="NQ564" s="52"/>
      <c r="NR564" s="52"/>
      <c r="NS564" s="52"/>
      <c r="NT564" s="52"/>
      <c r="NU564" s="52"/>
      <c r="NV564" s="52"/>
      <c r="NW564" s="52"/>
      <c r="NX564" s="52"/>
      <c r="NY564" s="52"/>
      <c r="NZ564" s="52"/>
      <c r="OA564" s="52"/>
      <c r="OB564" s="52"/>
      <c r="OC564" s="52"/>
      <c r="OD564" s="52"/>
      <c r="OE564" s="52"/>
      <c r="OF564" s="52"/>
      <c r="OG564" s="52"/>
      <c r="OH564" s="52"/>
      <c r="OI564" s="52"/>
      <c r="OJ564" s="52"/>
      <c r="OK564" s="52"/>
      <c r="OL564" s="52"/>
      <c r="OM564" s="52"/>
      <c r="ON564" s="52"/>
      <c r="OO564" s="52"/>
      <c r="OP564" s="52"/>
      <c r="OQ564" s="52"/>
      <c r="OR564" s="52"/>
      <c r="OS564" s="52"/>
      <c r="OT564" s="52"/>
      <c r="OU564" s="52"/>
      <c r="OV564" s="52"/>
      <c r="OW564" s="52"/>
      <c r="OX564" s="52"/>
      <c r="OY564" s="52"/>
      <c r="OZ564" s="52"/>
      <c r="PA564" s="52"/>
      <c r="PB564" s="52"/>
      <c r="PC564" s="52"/>
      <c r="PD564" s="52"/>
      <c r="PE564" s="52"/>
      <c r="PF564" s="52"/>
      <c r="PG564" s="52"/>
      <c r="PH564" s="52"/>
      <c r="PI564" s="52"/>
      <c r="PJ564" s="52"/>
      <c r="PK564" s="52"/>
      <c r="PL564" s="52"/>
      <c r="PM564" s="52"/>
      <c r="PN564" s="52"/>
      <c r="PO564" s="52"/>
      <c r="PP564" s="52"/>
      <c r="PQ564" s="52"/>
      <c r="PR564" s="52"/>
      <c r="PS564" s="52"/>
      <c r="PT564" s="52"/>
      <c r="PU564" s="52"/>
      <c r="PV564" s="52"/>
      <c r="PW564" s="52"/>
      <c r="PX564" s="52"/>
      <c r="PY564" s="52"/>
      <c r="PZ564" s="52"/>
      <c r="QA564" s="52"/>
      <c r="QB564" s="52"/>
      <c r="QC564" s="52"/>
      <c r="QD564" s="52"/>
      <c r="QE564" s="52"/>
      <c r="QF564" s="52"/>
      <c r="QG564" s="52"/>
      <c r="QH564" s="52"/>
      <c r="QI564" s="52"/>
      <c r="QJ564" s="52"/>
      <c r="QK564" s="52"/>
      <c r="QL564" s="52"/>
      <c r="QM564" s="52"/>
      <c r="QN564" s="52"/>
      <c r="QO564" s="52"/>
      <c r="QP564" s="52"/>
      <c r="QQ564" s="52"/>
      <c r="QR564" s="52"/>
      <c r="QS564" s="52"/>
      <c r="QT564" s="52"/>
      <c r="QU564" s="52"/>
      <c r="QV564" s="52"/>
      <c r="QW564" s="52"/>
      <c r="QX564" s="52"/>
      <c r="QY564" s="52"/>
      <c r="QZ564" s="52"/>
      <c r="RA564" s="52"/>
      <c r="RB564" s="52"/>
      <c r="RC564" s="52"/>
      <c r="RD564" s="52"/>
      <c r="RE564" s="52"/>
      <c r="RF564" s="52"/>
      <c r="RG564" s="52"/>
      <c r="RH564" s="52"/>
      <c r="RI564" s="52"/>
      <c r="RJ564" s="52"/>
      <c r="RK564" s="52"/>
      <c r="RL564" s="52"/>
      <c r="RM564" s="52"/>
      <c r="RN564" s="52"/>
      <c r="RO564" s="52"/>
      <c r="RP564" s="52"/>
      <c r="RQ564" s="52"/>
      <c r="RR564" s="52"/>
      <c r="RS564" s="52"/>
      <c r="RT564" s="52"/>
      <c r="RU564" s="52"/>
      <c r="RV564" s="52"/>
      <c r="RW564" s="52"/>
      <c r="RX564" s="52"/>
      <c r="RY564" s="52"/>
      <c r="RZ564" s="52"/>
      <c r="SA564" s="52"/>
      <c r="SB564" s="52"/>
      <c r="SC564" s="52"/>
      <c r="SD564" s="52"/>
      <c r="SE564" s="52"/>
      <c r="SF564" s="52"/>
      <c r="SG564" s="52"/>
      <c r="SH564" s="52"/>
      <c r="SI564" s="52"/>
      <c r="SJ564" s="52"/>
      <c r="SK564" s="52"/>
      <c r="SL564" s="52"/>
      <c r="SM564" s="52"/>
      <c r="SN564" s="52"/>
      <c r="SO564" s="52"/>
      <c r="SP564" s="52"/>
      <c r="SQ564" s="52"/>
      <c r="SR564" s="52"/>
      <c r="SS564" s="52"/>
      <c r="ST564" s="52"/>
      <c r="SU564" s="52"/>
      <c r="SV564" s="52"/>
      <c r="SW564" s="52"/>
      <c r="SX564" s="52"/>
      <c r="SY564" s="52"/>
      <c r="SZ564" s="52"/>
      <c r="TA564" s="52"/>
      <c r="TB564" s="52"/>
      <c r="TC564" s="52"/>
      <c r="TD564" s="52"/>
      <c r="TE564" s="52"/>
      <c r="TF564" s="52"/>
      <c r="TG564" s="52"/>
      <c r="TH564" s="52"/>
      <c r="TI564" s="52"/>
      <c r="TJ564" s="52"/>
      <c r="TK564" s="52"/>
      <c r="TL564" s="52"/>
      <c r="TM564" s="52"/>
      <c r="TN564" s="52"/>
      <c r="TO564" s="52"/>
      <c r="TP564" s="52"/>
      <c r="TQ564" s="52"/>
      <c r="TR564" s="52"/>
      <c r="TS564" s="52"/>
      <c r="TT564" s="52"/>
      <c r="TU564" s="52"/>
      <c r="TV564" s="52"/>
      <c r="TW564" s="52"/>
      <c r="TX564" s="52"/>
      <c r="TY564" s="52"/>
      <c r="TZ564" s="52"/>
      <c r="UA564" s="52"/>
      <c r="UB564" s="52"/>
      <c r="UC564" s="52"/>
      <c r="UD564" s="52"/>
      <c r="UE564" s="52"/>
      <c r="UF564" s="52"/>
      <c r="UG564" s="52"/>
      <c r="UH564" s="52"/>
      <c r="UI564" s="52"/>
      <c r="UJ564" s="52"/>
      <c r="UK564" s="52"/>
      <c r="UL564" s="52"/>
      <c r="UM564" s="52"/>
      <c r="UN564" s="52"/>
      <c r="UO564" s="52"/>
      <c r="UP564" s="52"/>
      <c r="UQ564" s="52"/>
      <c r="UR564" s="52"/>
      <c r="US564" s="52"/>
      <c r="UT564" s="52"/>
      <c r="UU564" s="52"/>
      <c r="UV564" s="52"/>
      <c r="UW564" s="52"/>
      <c r="UX564" s="52"/>
      <c r="UY564" s="52"/>
      <c r="UZ564" s="52"/>
      <c r="VA564" s="52"/>
      <c r="VB564" s="52"/>
      <c r="VC564" s="52"/>
      <c r="VD564" s="52"/>
      <c r="VE564" s="52"/>
      <c r="VF564" s="52"/>
      <c r="VG564" s="52"/>
      <c r="VH564" s="52"/>
      <c r="VI564" s="52"/>
      <c r="VJ564" s="52"/>
      <c r="VK564" s="52"/>
      <c r="VL564" s="52"/>
      <c r="VM564" s="52"/>
      <c r="VN564" s="52"/>
      <c r="VO564" s="52"/>
      <c r="VP564" s="52"/>
      <c r="VQ564" s="52"/>
      <c r="VR564" s="52"/>
      <c r="VS564" s="52"/>
      <c r="VT564" s="52"/>
      <c r="VU564" s="52"/>
      <c r="VV564" s="52"/>
      <c r="VW564" s="52"/>
      <c r="VX564" s="52"/>
      <c r="VY564" s="52"/>
      <c r="VZ564" s="52"/>
      <c r="WA564" s="52"/>
      <c r="WB564" s="52"/>
      <c r="WC564" s="52"/>
      <c r="WD564" s="52"/>
      <c r="WE564" s="52"/>
      <c r="WF564" s="52"/>
      <c r="WG564" s="52"/>
      <c r="WH564" s="52"/>
      <c r="WI564" s="52"/>
      <c r="WJ564" s="52"/>
      <c r="WK564" s="52"/>
      <c r="WL564" s="52"/>
      <c r="WM564" s="52"/>
      <c r="WN564" s="52"/>
      <c r="WO564" s="52"/>
      <c r="WP564" s="52"/>
      <c r="WQ564" s="52"/>
      <c r="WR564" s="52"/>
      <c r="WS564" s="52"/>
      <c r="WT564" s="52"/>
      <c r="WU564" s="52"/>
      <c r="WV564" s="52"/>
      <c r="WW564" s="52"/>
      <c r="WX564" s="52"/>
      <c r="WY564" s="52"/>
      <c r="WZ564" s="52"/>
      <c r="XA564" s="52"/>
      <c r="XB564" s="52"/>
      <c r="XC564" s="52"/>
      <c r="XD564" s="52"/>
      <c r="XE564" s="52"/>
      <c r="XF564" s="52"/>
      <c r="XG564" s="52"/>
      <c r="XH564" s="52"/>
      <c r="XI564" s="52"/>
      <c r="XJ564" s="52"/>
      <c r="XK564" s="52"/>
      <c r="XL564" s="52"/>
      <c r="XM564" s="52"/>
      <c r="XN564" s="52"/>
      <c r="XO564" s="52"/>
      <c r="XP564" s="52"/>
      <c r="XQ564" s="52"/>
      <c r="XR564" s="52"/>
      <c r="XS564" s="52"/>
      <c r="XT564" s="52"/>
      <c r="XU564" s="52"/>
      <c r="XV564" s="52"/>
      <c r="XW564" s="52"/>
      <c r="XX564" s="52"/>
      <c r="XY564" s="52"/>
      <c r="XZ564" s="52"/>
      <c r="YA564" s="52"/>
      <c r="YB564" s="52"/>
      <c r="YC564" s="52"/>
      <c r="YD564" s="52"/>
      <c r="YE564" s="52"/>
      <c r="YF564" s="52"/>
      <c r="YG564" s="52"/>
      <c r="YH564" s="52"/>
      <c r="YI564" s="52"/>
      <c r="YJ564" s="52"/>
      <c r="YK564" s="52"/>
      <c r="YL564" s="52"/>
      <c r="YM564" s="52"/>
      <c r="YN564" s="52"/>
      <c r="YO564" s="52"/>
      <c r="YP564" s="52"/>
      <c r="YQ564" s="52"/>
      <c r="YR564" s="52"/>
      <c r="YS564" s="52"/>
      <c r="YT564" s="52"/>
      <c r="YU564" s="52"/>
      <c r="YV564" s="52"/>
      <c r="YW564" s="52"/>
      <c r="YX564" s="52"/>
      <c r="YY564" s="52"/>
      <c r="YZ564" s="52"/>
      <c r="ZA564" s="52"/>
      <c r="ZB564" s="52"/>
      <c r="ZC564" s="52"/>
      <c r="ZD564" s="52"/>
      <c r="ZE564" s="52"/>
      <c r="ZF564" s="52"/>
      <c r="ZG564" s="52"/>
      <c r="ZH564" s="52"/>
      <c r="ZI564" s="52"/>
      <c r="ZJ564" s="52"/>
      <c r="ZK564" s="52"/>
      <c r="ZL564" s="52"/>
      <c r="ZM564" s="52"/>
      <c r="ZN564" s="52"/>
      <c r="ZO564" s="52"/>
      <c r="ZP564" s="52"/>
      <c r="ZQ564" s="52"/>
      <c r="ZR564" s="52"/>
      <c r="ZS564" s="52"/>
      <c r="ZT564" s="52"/>
      <c r="ZU564" s="52"/>
      <c r="ZV564" s="52"/>
      <c r="ZW564" s="52"/>
      <c r="ZX564" s="52"/>
      <c r="ZY564" s="52"/>
      <c r="ZZ564" s="52"/>
      <c r="AAA564" s="52"/>
      <c r="AAB564" s="52"/>
      <c r="AAC564" s="52"/>
      <c r="AAD564" s="52"/>
      <c r="AAE564" s="52"/>
      <c r="AAF564" s="52"/>
      <c r="AAG564" s="52"/>
      <c r="AAH564" s="52"/>
      <c r="AAI564" s="52"/>
      <c r="AAJ564" s="52"/>
      <c r="AAK564" s="52"/>
      <c r="AAL564" s="52"/>
      <c r="AAM564" s="52"/>
      <c r="AAN564" s="52"/>
      <c r="AAO564" s="52"/>
      <c r="AAP564" s="52"/>
      <c r="AAQ564" s="52"/>
      <c r="AAR564" s="52"/>
      <c r="AAS564" s="52"/>
      <c r="AAT564" s="52"/>
      <c r="AAU564" s="52"/>
      <c r="AAV564" s="52"/>
      <c r="AAW564" s="52"/>
      <c r="AAX564" s="52"/>
      <c r="AAY564" s="52"/>
      <c r="AAZ564" s="52"/>
      <c r="ABA564" s="52"/>
      <c r="ABB564" s="52"/>
      <c r="ABC564" s="52"/>
      <c r="ABD564" s="52"/>
      <c r="ABE564" s="52"/>
      <c r="ABF564" s="52"/>
      <c r="ABG564" s="52"/>
      <c r="ABH564" s="52"/>
      <c r="ABI564" s="52"/>
      <c r="ABJ564" s="52"/>
      <c r="ABK564" s="52"/>
      <c r="ABL564" s="52"/>
      <c r="ABM564" s="52"/>
      <c r="ABN564" s="52"/>
      <c r="ABO564" s="52"/>
      <c r="ABP564" s="52"/>
      <c r="ABQ564" s="52"/>
      <c r="ABR564" s="52"/>
      <c r="ABS564" s="52"/>
      <c r="ABT564" s="52"/>
      <c r="ABU564" s="52"/>
      <c r="ABV564" s="52"/>
      <c r="ABW564" s="52"/>
      <c r="ABX564" s="52"/>
      <c r="ABY564" s="52"/>
      <c r="ABZ564" s="52"/>
      <c r="ACA564" s="52"/>
      <c r="ACB564" s="52"/>
      <c r="ACC564" s="52"/>
      <c r="ACD564" s="52"/>
      <c r="ACE564" s="52"/>
      <c r="ACF564" s="52"/>
      <c r="ACG564" s="52"/>
      <c r="ACH564" s="52"/>
      <c r="ACI564" s="52"/>
      <c r="ACJ564" s="52"/>
      <c r="ACK564" s="52"/>
      <c r="ACL564" s="52"/>
      <c r="ACM564" s="52"/>
      <c r="ACN564" s="52"/>
      <c r="ACO564" s="52"/>
      <c r="ACP564" s="52"/>
      <c r="ACQ564" s="52"/>
      <c r="ACR564" s="52"/>
      <c r="ACS564" s="52"/>
      <c r="ACT564" s="52"/>
      <c r="ACU564" s="52"/>
      <c r="ACV564" s="52"/>
      <c r="ACW564" s="52"/>
      <c r="ACX564" s="52"/>
      <c r="ACY564" s="52"/>
      <c r="ACZ564" s="52"/>
      <c r="ADA564" s="52"/>
      <c r="ADB564" s="52"/>
      <c r="ADC564" s="52"/>
      <c r="ADD564" s="52"/>
      <c r="ADE564" s="52"/>
      <c r="ADF564" s="52"/>
      <c r="ADG564" s="52"/>
      <c r="ADH564" s="52"/>
      <c r="ADI564" s="52"/>
      <c r="ADJ564" s="52"/>
      <c r="ADK564" s="52"/>
      <c r="ADL564" s="52"/>
      <c r="ADM564" s="52"/>
      <c r="ADN564" s="52"/>
      <c r="ADO564" s="52"/>
      <c r="ADP564" s="52"/>
      <c r="ADQ564" s="52"/>
      <c r="ADR564" s="52"/>
      <c r="ADS564" s="52"/>
      <c r="ADT564" s="52"/>
      <c r="ADU564" s="52"/>
      <c r="ADV564" s="52"/>
      <c r="ADW564" s="52"/>
      <c r="ADX564" s="52"/>
      <c r="ADY564" s="52"/>
      <c r="ADZ564" s="52"/>
      <c r="AEA564" s="52"/>
      <c r="AEB564" s="52"/>
      <c r="AEC564" s="52"/>
      <c r="AED564" s="52"/>
      <c r="AEE564" s="52"/>
      <c r="AEF564" s="52"/>
      <c r="AEG564" s="52"/>
      <c r="AEH564" s="52"/>
      <c r="AEI564" s="52"/>
      <c r="AEJ564" s="52"/>
      <c r="AEK564" s="52"/>
      <c r="AEL564" s="52"/>
      <c r="AEM564" s="52"/>
      <c r="AEN564" s="52"/>
      <c r="AEO564" s="52"/>
      <c r="AEP564" s="52"/>
      <c r="AEQ564" s="52"/>
      <c r="AER564" s="52"/>
      <c r="AES564" s="52"/>
      <c r="AET564" s="52"/>
      <c r="AEU564" s="52"/>
      <c r="AEV564" s="52"/>
      <c r="AEW564" s="52"/>
      <c r="AEX564" s="52"/>
      <c r="AEY564" s="52"/>
      <c r="AEZ564" s="52"/>
      <c r="AFA564" s="52"/>
      <c r="AFB564" s="52"/>
      <c r="AFC564" s="52"/>
      <c r="AFD564" s="52"/>
      <c r="AFE564" s="52"/>
      <c r="AFF564" s="52"/>
      <c r="AFG564" s="52"/>
      <c r="AFH564" s="52"/>
      <c r="AFI564" s="52"/>
      <c r="AFJ564" s="52"/>
      <c r="AFK564" s="52"/>
      <c r="AFL564" s="52"/>
      <c r="AFM564" s="52"/>
      <c r="AFN564" s="52"/>
      <c r="AFO564" s="52"/>
      <c r="AFP564" s="52"/>
      <c r="AFQ564" s="52"/>
      <c r="AFR564" s="52"/>
      <c r="AFS564" s="52"/>
      <c r="AFT564" s="52"/>
      <c r="AFU564" s="52"/>
      <c r="AFV564" s="52"/>
      <c r="AFW564" s="52"/>
      <c r="AFX564" s="52"/>
      <c r="AFY564" s="52"/>
      <c r="AFZ564" s="52"/>
      <c r="AGA564" s="52"/>
      <c r="AGB564" s="52"/>
      <c r="AGC564" s="52"/>
      <c r="AGD564" s="52"/>
      <c r="AGE564" s="52"/>
      <c r="AGF564" s="52"/>
      <c r="AGG564" s="52"/>
      <c r="AGH564" s="52"/>
      <c r="AGI564" s="52"/>
      <c r="AGJ564" s="52"/>
      <c r="AGK564" s="52"/>
      <c r="AGL564" s="52"/>
      <c r="AGM564" s="52"/>
      <c r="AGN564" s="52"/>
      <c r="AGO564" s="52"/>
      <c r="AGP564" s="52"/>
      <c r="AGQ564" s="52"/>
      <c r="AGR564" s="52"/>
      <c r="AGS564" s="52"/>
      <c r="AGT564" s="52"/>
      <c r="AGU564" s="52"/>
      <c r="AGV564" s="52"/>
      <c r="AGW564" s="52"/>
      <c r="AGX564" s="52"/>
      <c r="AGY564" s="52"/>
      <c r="AGZ564" s="52"/>
      <c r="AHA564" s="52"/>
      <c r="AHB564" s="52"/>
      <c r="AHC564" s="52"/>
      <c r="AHD564" s="52"/>
      <c r="AHE564" s="52"/>
      <c r="AHF564" s="52"/>
      <c r="AHG564" s="52"/>
      <c r="AHH564" s="52"/>
      <c r="AHI564" s="52"/>
      <c r="AHJ564" s="52"/>
      <c r="AHK564" s="52"/>
      <c r="AHL564" s="52"/>
      <c r="AHM564" s="52"/>
      <c r="AHN564" s="52"/>
      <c r="AHO564" s="52"/>
      <c r="AHP564" s="52"/>
      <c r="AHQ564" s="52"/>
      <c r="AHR564" s="52"/>
      <c r="AHS564" s="52"/>
      <c r="AHT564" s="52"/>
      <c r="AHU564" s="52"/>
      <c r="AHV564" s="52"/>
      <c r="AHW564" s="52"/>
      <c r="AHX564" s="52"/>
      <c r="AHY564" s="52"/>
      <c r="AHZ564" s="52"/>
      <c r="AIA564" s="52"/>
      <c r="AIB564" s="52"/>
      <c r="AIC564" s="52"/>
      <c r="AID564" s="52"/>
      <c r="AIE564" s="52"/>
      <c r="AIF564" s="52"/>
      <c r="AIG564" s="52"/>
      <c r="AIH564" s="52"/>
      <c r="AII564" s="52"/>
      <c r="AIJ564" s="52"/>
      <c r="AIK564" s="52"/>
      <c r="AIL564" s="52"/>
      <c r="AIM564" s="52"/>
      <c r="AIN564" s="52"/>
      <c r="AIO564" s="52"/>
      <c r="AIP564" s="52"/>
      <c r="AIQ564" s="52"/>
      <c r="AIR564" s="52"/>
      <c r="AIS564" s="52"/>
      <c r="AIT564" s="52"/>
      <c r="AIU564" s="52"/>
      <c r="AIV564" s="52"/>
      <c r="AIW564" s="52"/>
      <c r="AIX564" s="52"/>
      <c r="AIY564" s="52"/>
      <c r="AIZ564" s="52"/>
      <c r="AJA564" s="52"/>
      <c r="AJB564" s="52"/>
      <c r="AJC564" s="52"/>
      <c r="AJD564" s="52"/>
      <c r="AJE564" s="52"/>
      <c r="AJF564" s="52"/>
      <c r="AJG564" s="52"/>
      <c r="AJH564" s="52"/>
      <c r="AJI564" s="52"/>
      <c r="AJJ564" s="52"/>
      <c r="AJK564" s="52"/>
      <c r="AJL564" s="52"/>
      <c r="AJM564" s="52"/>
      <c r="AJN564" s="52"/>
      <c r="AJO564" s="52"/>
      <c r="AJP564" s="52"/>
      <c r="AJQ564" s="52"/>
      <c r="AJR564" s="52"/>
      <c r="AJS564" s="52"/>
      <c r="AJT564" s="52"/>
      <c r="AJU564" s="52"/>
      <c r="AJV564" s="52"/>
      <c r="AJW564" s="52"/>
      <c r="AJX564" s="52"/>
      <c r="AJY564" s="52"/>
      <c r="AJZ564" s="52"/>
      <c r="AKA564" s="52"/>
      <c r="AKB564" s="52"/>
      <c r="AKC564" s="52"/>
      <c r="AKD564" s="52"/>
      <c r="AKE564" s="52"/>
      <c r="AKF564" s="52"/>
      <c r="AKG564" s="52"/>
      <c r="AKH564" s="52"/>
      <c r="AKI564" s="52"/>
      <c r="AKJ564" s="52"/>
      <c r="AKK564" s="52"/>
      <c r="AKL564" s="52"/>
      <c r="AKM564" s="52"/>
      <c r="AKN564" s="52"/>
      <c r="AKO564" s="52"/>
      <c r="AKP564" s="52"/>
      <c r="AKQ564" s="52"/>
      <c r="AKR564" s="52"/>
      <c r="AKS564" s="52"/>
      <c r="AKT564" s="52"/>
      <c r="AKU564" s="52"/>
      <c r="AKV564" s="52"/>
      <c r="AKW564" s="52"/>
      <c r="AKX564" s="52"/>
      <c r="AKY564" s="52"/>
      <c r="AKZ564" s="52"/>
      <c r="ALA564" s="52"/>
      <c r="ALB564" s="52"/>
      <c r="ALC564" s="52"/>
      <c r="ALD564" s="52"/>
      <c r="ALE564" s="52"/>
      <c r="ALF564" s="52"/>
      <c r="ALG564" s="52"/>
      <c r="ALH564" s="52"/>
      <c r="ALI564" s="52"/>
      <c r="ALJ564" s="52"/>
      <c r="ALK564" s="52"/>
      <c r="ALL564" s="52"/>
      <c r="ALM564" s="52"/>
      <c r="ALN564" s="52"/>
      <c r="ALO564" s="52"/>
      <c r="ALP564" s="52"/>
      <c r="ALQ564" s="52"/>
      <c r="ALR564" s="52"/>
      <c r="ALS564" s="52"/>
      <c r="ALT564" s="52"/>
      <c r="ALU564" s="52"/>
      <c r="ALV564" s="52"/>
      <c r="ALW564" s="52"/>
      <c r="ALX564" s="52"/>
      <c r="ALY564" s="52"/>
      <c r="ALZ564" s="52"/>
      <c r="AMA564" s="52"/>
      <c r="AMB564" s="52"/>
      <c r="AMC564" s="52"/>
      <c r="AMD564" s="52"/>
      <c r="AME564" s="52"/>
      <c r="AMF564" s="52"/>
      <c r="AMG564" s="52"/>
      <c r="AMH564" s="52"/>
      <c r="AMI564" s="52"/>
      <c r="AMJ564" s="52"/>
      <c r="AMK564" s="52"/>
      <c r="AML564" s="52"/>
      <c r="AMM564" s="52"/>
      <c r="AMN564" s="52"/>
      <c r="AMO564" s="52"/>
      <c r="AMP564" s="52"/>
      <c r="AMQ564" s="52"/>
      <c r="AMR564" s="52"/>
      <c r="AMS564" s="52"/>
      <c r="AMT564" s="52"/>
      <c r="AMU564" s="52"/>
      <c r="AMV564" s="52"/>
      <c r="AMW564" s="52"/>
      <c r="AMX564" s="52"/>
      <c r="AMY564" s="52"/>
      <c r="AMZ564" s="52"/>
      <c r="ANA564" s="52"/>
      <c r="ANB564" s="52"/>
      <c r="ANC564" s="52"/>
      <c r="AND564" s="52"/>
      <c r="ANE564" s="52"/>
      <c r="ANF564" s="52"/>
      <c r="ANG564" s="52"/>
      <c r="ANH564" s="52"/>
      <c r="ANI564" s="52"/>
      <c r="ANJ564" s="52"/>
      <c r="ANK564" s="52"/>
      <c r="ANL564" s="52"/>
      <c r="ANM564" s="52"/>
      <c r="ANN564" s="52"/>
      <c r="ANO564" s="52"/>
      <c r="ANP564" s="52"/>
      <c r="ANQ564" s="52"/>
      <c r="ANR564" s="52"/>
      <c r="ANS564" s="52"/>
      <c r="ANT564" s="52"/>
      <c r="ANU564" s="52"/>
      <c r="ANV564" s="52"/>
      <c r="ANW564" s="52"/>
      <c r="ANX564" s="52"/>
      <c r="ANY564" s="52"/>
      <c r="ANZ564" s="52"/>
      <c r="AOA564" s="52"/>
      <c r="AOB564" s="52"/>
      <c r="AOC564" s="52"/>
      <c r="AOD564" s="52"/>
      <c r="AOE564" s="52"/>
      <c r="AOF564" s="52"/>
      <c r="AOG564" s="52"/>
      <c r="AOH564" s="52"/>
      <c r="AOI564" s="52"/>
      <c r="AOJ564" s="52"/>
      <c r="AOK564" s="52"/>
      <c r="AOL564" s="52"/>
      <c r="AOM564" s="52"/>
      <c r="AON564" s="52"/>
      <c r="AOO564" s="52"/>
      <c r="AOP564" s="52"/>
      <c r="AOQ564" s="52"/>
      <c r="AOR564" s="52"/>
      <c r="AOS564" s="52"/>
      <c r="AOT564" s="52"/>
      <c r="AOU564" s="52"/>
      <c r="AOV564" s="52"/>
      <c r="AOW564" s="52"/>
      <c r="AOX564" s="52"/>
      <c r="AOY564" s="52"/>
      <c r="AOZ564" s="52"/>
      <c r="APA564" s="52"/>
      <c r="APB564" s="52"/>
      <c r="APC564" s="52"/>
      <c r="APD564" s="52"/>
      <c r="APE564" s="52"/>
      <c r="APF564" s="52"/>
      <c r="APG564" s="52"/>
      <c r="APH564" s="52"/>
      <c r="API564" s="52"/>
      <c r="APJ564" s="52"/>
      <c r="APK564" s="52"/>
      <c r="APL564" s="52"/>
      <c r="APM564" s="52"/>
      <c r="APN564" s="52"/>
      <c r="APO564" s="52"/>
      <c r="APP564" s="52"/>
      <c r="APQ564" s="52"/>
      <c r="APR564" s="52"/>
      <c r="APS564" s="52"/>
      <c r="APT564" s="52"/>
      <c r="APU564" s="52"/>
      <c r="APV564" s="52"/>
      <c r="APW564" s="52"/>
      <c r="APX564" s="52"/>
      <c r="APY564" s="52"/>
      <c r="APZ564" s="52"/>
      <c r="AQA564" s="52"/>
      <c r="AQB564" s="52"/>
      <c r="AQC564" s="52"/>
      <c r="AQD564" s="52"/>
      <c r="AQE564" s="52"/>
      <c r="AQF564" s="52"/>
      <c r="AQG564" s="52"/>
      <c r="AQH564" s="52"/>
      <c r="AQI564" s="52"/>
      <c r="AQJ564" s="52"/>
      <c r="AQK564" s="52"/>
      <c r="AQL564" s="52"/>
      <c r="AQM564" s="52"/>
      <c r="AQN564" s="52"/>
      <c r="AQO564" s="52"/>
      <c r="AQP564" s="52"/>
      <c r="AQQ564" s="52"/>
      <c r="AQR564" s="52"/>
      <c r="AQS564" s="52"/>
      <c r="AQT564" s="52"/>
      <c r="AQU564" s="52"/>
      <c r="AQV564" s="52"/>
      <c r="AQW564" s="52"/>
      <c r="AQX564" s="52"/>
      <c r="AQY564" s="52"/>
      <c r="AQZ564" s="52"/>
      <c r="ARA564" s="52"/>
      <c r="ARB564" s="52"/>
      <c r="ARC564" s="52"/>
      <c r="ARD564" s="52"/>
      <c r="ARE564" s="52"/>
      <c r="ARF564" s="52"/>
      <c r="ARG564" s="52"/>
      <c r="ARH564" s="52"/>
      <c r="ARI564" s="52"/>
      <c r="ARJ564" s="52"/>
      <c r="ARK564" s="52"/>
      <c r="ARL564" s="52"/>
      <c r="ARM564" s="52"/>
      <c r="ARN564" s="52"/>
      <c r="ARO564" s="52"/>
      <c r="ARP564" s="52"/>
      <c r="ARQ564" s="52"/>
      <c r="ARR564" s="52"/>
      <c r="ARS564" s="52"/>
      <c r="ART564" s="52"/>
      <c r="ARU564" s="52"/>
      <c r="ARV564" s="52"/>
      <c r="ARW564" s="52"/>
      <c r="ARX564" s="52"/>
      <c r="ARY564" s="52"/>
      <c r="ARZ564" s="52"/>
      <c r="ASA564" s="52"/>
      <c r="ASB564" s="52"/>
      <c r="ASC564" s="52"/>
      <c r="ASD564" s="52"/>
      <c r="ASE564" s="52"/>
      <c r="ASF564" s="52"/>
      <c r="ASG564" s="52"/>
      <c r="ASH564" s="52"/>
      <c r="ASI564" s="52"/>
      <c r="ASJ564" s="52"/>
      <c r="ASK564" s="52"/>
      <c r="ASL564" s="52"/>
      <c r="ASM564" s="52"/>
      <c r="ASN564" s="52"/>
      <c r="ASO564" s="52"/>
      <c r="ASP564" s="52"/>
      <c r="ASQ564" s="52"/>
      <c r="ASR564" s="52"/>
      <c r="ASS564" s="52"/>
      <c r="AST564" s="52"/>
      <c r="ASU564" s="52"/>
      <c r="ASV564" s="52"/>
      <c r="ASW564" s="52"/>
      <c r="ASX564" s="52"/>
      <c r="ASY564" s="52"/>
      <c r="ASZ564" s="52"/>
      <c r="ATA564" s="52"/>
      <c r="ATB564" s="52"/>
      <c r="ATC564" s="52"/>
      <c r="ATD564" s="52"/>
      <c r="ATE564" s="52"/>
      <c r="ATF564" s="52"/>
      <c r="ATG564" s="52"/>
      <c r="ATH564" s="52"/>
      <c r="ATI564" s="52"/>
      <c r="ATJ564" s="52"/>
      <c r="ATK564" s="52"/>
      <c r="ATL564" s="52"/>
      <c r="ATM564" s="52"/>
      <c r="ATN564" s="52"/>
    </row>
    <row r="565" spans="1:1210" s="2" customFormat="1" ht="18" customHeight="1" x14ac:dyDescent="0.3">
      <c r="A565" s="39" t="str">
        <f t="shared" si="7"/>
        <v/>
      </c>
      <c r="B565" s="75"/>
      <c r="C565" s="74" t="s">
        <v>1357</v>
      </c>
      <c r="D565" s="20">
        <v>16.95</v>
      </c>
      <c r="E565" s="74" t="s">
        <v>1358</v>
      </c>
      <c r="F565" s="74"/>
      <c r="G565" s="74" t="s">
        <v>14</v>
      </c>
      <c r="H565" s="74" t="s">
        <v>75</v>
      </c>
      <c r="I565" s="74" t="s">
        <v>89</v>
      </c>
      <c r="J565" s="20">
        <v>2014</v>
      </c>
      <c r="K565" s="74" t="s">
        <v>32</v>
      </c>
      <c r="L565" s="20">
        <v>40</v>
      </c>
      <c r="M565" s="20">
        <v>4</v>
      </c>
      <c r="N565" s="20" t="s">
        <v>60</v>
      </c>
      <c r="O565" s="20"/>
      <c r="P565" s="20" t="s">
        <v>62</v>
      </c>
      <c r="Q565" s="20">
        <v>900</v>
      </c>
      <c r="R565" s="20" t="s">
        <v>316</v>
      </c>
      <c r="S565" s="52"/>
      <c r="T565" s="52"/>
      <c r="U565" s="52"/>
      <c r="V565" s="52"/>
      <c r="W565" s="52"/>
      <c r="X565" s="52"/>
      <c r="Y565" s="52"/>
      <c r="Z565" s="52"/>
      <c r="AA565" s="52"/>
      <c r="AB565" s="52"/>
      <c r="AC565" s="52"/>
      <c r="AD565" s="52"/>
      <c r="AE565" s="52"/>
      <c r="AF565" s="52"/>
      <c r="AG565" s="52"/>
      <c r="AH565" s="52"/>
      <c r="AI565" s="52"/>
      <c r="AJ565" s="52"/>
      <c r="AK565" s="52"/>
      <c r="AL565" s="52"/>
      <c r="AM565" s="52"/>
      <c r="AN565" s="52"/>
      <c r="AO565" s="52"/>
      <c r="AP565" s="52"/>
      <c r="AQ565" s="52"/>
      <c r="AR565" s="52"/>
      <c r="AS565" s="52"/>
      <c r="AT565" s="52"/>
      <c r="AU565" s="52"/>
      <c r="AV565" s="52"/>
      <c r="AW565" s="52"/>
      <c r="AX565" s="52"/>
      <c r="AY565" s="52"/>
      <c r="AZ565" s="52"/>
      <c r="BA565" s="52"/>
      <c r="BB565" s="52"/>
      <c r="BC565" s="52"/>
      <c r="BD565" s="52"/>
      <c r="BE565" s="52"/>
      <c r="BF565" s="52"/>
      <c r="BG565" s="52"/>
      <c r="BH565" s="52"/>
      <c r="BI565" s="52"/>
      <c r="BJ565" s="52"/>
      <c r="BK565" s="52"/>
      <c r="BL565" s="52"/>
      <c r="BM565" s="52"/>
      <c r="BN565" s="52"/>
      <c r="BO565" s="52"/>
      <c r="BP565" s="52"/>
      <c r="BQ565" s="52"/>
      <c r="BR565" s="52"/>
      <c r="BS565" s="52"/>
      <c r="BT565" s="52"/>
      <c r="BU565" s="52"/>
      <c r="BV565" s="52"/>
      <c r="BW565" s="52"/>
      <c r="BX565" s="52"/>
      <c r="BY565" s="52"/>
      <c r="BZ565" s="52"/>
      <c r="CA565" s="52"/>
      <c r="CB565" s="52"/>
      <c r="CC565" s="52"/>
      <c r="CD565" s="52"/>
      <c r="CE565" s="52"/>
      <c r="CF565" s="52"/>
      <c r="CG565" s="52"/>
      <c r="CH565" s="52"/>
      <c r="CI565" s="52"/>
      <c r="CJ565" s="52"/>
      <c r="CK565" s="52"/>
      <c r="CL565" s="52"/>
      <c r="CM565" s="52"/>
      <c r="CN565" s="52"/>
      <c r="CO565" s="52"/>
      <c r="CP565" s="52"/>
      <c r="CQ565" s="52"/>
      <c r="CR565" s="52"/>
      <c r="CS565" s="52"/>
      <c r="CT565" s="52"/>
      <c r="CU565" s="52"/>
      <c r="CV565" s="52"/>
      <c r="CW565" s="52"/>
      <c r="CX565" s="52"/>
      <c r="CY565" s="52"/>
      <c r="CZ565" s="52"/>
      <c r="DA565" s="52"/>
      <c r="DB565" s="52"/>
      <c r="DC565" s="52"/>
      <c r="DD565" s="52"/>
      <c r="DE565" s="52"/>
      <c r="DF565" s="52"/>
      <c r="DG565" s="52"/>
      <c r="DH565" s="52"/>
      <c r="DI565" s="52"/>
      <c r="DJ565" s="52"/>
      <c r="DK565" s="52"/>
      <c r="DL565" s="52"/>
      <c r="DM565" s="52"/>
      <c r="DN565" s="52"/>
      <c r="DO565" s="52"/>
      <c r="DP565" s="52"/>
      <c r="DQ565" s="52"/>
      <c r="DR565" s="52"/>
      <c r="DS565" s="52"/>
      <c r="DT565" s="52"/>
      <c r="DU565" s="52"/>
      <c r="DV565" s="52"/>
      <c r="DW565" s="52"/>
      <c r="DX565" s="52"/>
      <c r="DY565" s="52"/>
      <c r="DZ565" s="52"/>
      <c r="EA565" s="52"/>
      <c r="EB565" s="52"/>
      <c r="EC565" s="52"/>
      <c r="ED565" s="52"/>
      <c r="EE565" s="52"/>
      <c r="EF565" s="52"/>
      <c r="EG565" s="52"/>
      <c r="EH565" s="52"/>
      <c r="EI565" s="52"/>
      <c r="EJ565" s="52"/>
      <c r="EK565" s="52"/>
      <c r="EL565" s="52"/>
      <c r="EM565" s="52"/>
      <c r="EN565" s="52"/>
      <c r="EO565" s="52"/>
      <c r="EP565" s="52"/>
      <c r="EQ565" s="52"/>
      <c r="ER565" s="52"/>
      <c r="ES565" s="52"/>
      <c r="ET565" s="52"/>
      <c r="EU565" s="52"/>
      <c r="EV565" s="52"/>
      <c r="EW565" s="52"/>
      <c r="EX565" s="52"/>
      <c r="EY565" s="52"/>
      <c r="EZ565" s="52"/>
      <c r="FA565" s="52"/>
      <c r="FB565" s="52"/>
      <c r="FC565" s="52"/>
      <c r="FD565" s="52"/>
      <c r="FE565" s="52"/>
      <c r="FF565" s="52"/>
      <c r="FG565" s="52"/>
      <c r="FH565" s="52"/>
      <c r="FI565" s="52"/>
      <c r="FJ565" s="52"/>
      <c r="FK565" s="52"/>
      <c r="FL565" s="52"/>
      <c r="FM565" s="52"/>
      <c r="FN565" s="52"/>
      <c r="FO565" s="52"/>
      <c r="FP565" s="52"/>
      <c r="FQ565" s="52"/>
      <c r="FR565" s="52"/>
      <c r="FS565" s="52"/>
      <c r="FT565" s="52"/>
      <c r="FU565" s="52"/>
      <c r="FV565" s="52"/>
      <c r="FW565" s="52"/>
      <c r="FX565" s="52"/>
      <c r="FY565" s="52"/>
      <c r="FZ565" s="52"/>
      <c r="GA565" s="52"/>
      <c r="GB565" s="52"/>
      <c r="GC565" s="52"/>
      <c r="GD565" s="52"/>
      <c r="GE565" s="52"/>
      <c r="GF565" s="52"/>
      <c r="GG565" s="52"/>
      <c r="GH565" s="52"/>
      <c r="GI565" s="52"/>
      <c r="GJ565" s="52"/>
      <c r="GK565" s="52"/>
      <c r="GL565" s="52"/>
      <c r="GM565" s="52"/>
      <c r="GN565" s="52"/>
      <c r="GO565" s="52"/>
      <c r="GP565" s="52"/>
      <c r="GQ565" s="52"/>
      <c r="GR565" s="52"/>
      <c r="GS565" s="52"/>
      <c r="GT565" s="52"/>
      <c r="GU565" s="52"/>
      <c r="GV565" s="52"/>
      <c r="GW565" s="52"/>
      <c r="GX565" s="52"/>
      <c r="GY565" s="52"/>
      <c r="GZ565" s="52"/>
      <c r="HA565" s="52"/>
      <c r="HB565" s="52"/>
      <c r="HC565" s="52"/>
      <c r="HD565" s="52"/>
      <c r="HE565" s="52"/>
      <c r="HF565" s="52"/>
      <c r="HG565" s="52"/>
      <c r="HH565" s="52"/>
      <c r="HI565" s="52"/>
      <c r="HJ565" s="52"/>
      <c r="HK565" s="52"/>
      <c r="HL565" s="52"/>
      <c r="HM565" s="52"/>
      <c r="HN565" s="52"/>
      <c r="HO565" s="52"/>
      <c r="HP565" s="52"/>
      <c r="HQ565" s="52"/>
      <c r="HR565" s="52"/>
      <c r="HS565" s="52"/>
      <c r="HT565" s="52"/>
      <c r="HU565" s="52"/>
      <c r="HV565" s="52"/>
      <c r="HW565" s="52"/>
      <c r="HX565" s="52"/>
      <c r="HY565" s="52"/>
      <c r="HZ565" s="52"/>
      <c r="IA565" s="52"/>
      <c r="IB565" s="52"/>
      <c r="IC565" s="52"/>
      <c r="ID565" s="52"/>
      <c r="IE565" s="52"/>
      <c r="IF565" s="52"/>
      <c r="IG565" s="52"/>
      <c r="IH565" s="52"/>
      <c r="II565" s="52"/>
      <c r="IJ565" s="52"/>
      <c r="IK565" s="52"/>
      <c r="IL565" s="52"/>
      <c r="IM565" s="52"/>
      <c r="IN565" s="52"/>
      <c r="IO565" s="52"/>
      <c r="IP565" s="52"/>
      <c r="IQ565" s="52"/>
      <c r="IR565" s="52"/>
      <c r="IS565" s="52"/>
      <c r="IT565" s="52"/>
      <c r="IU565" s="52"/>
      <c r="IV565" s="52"/>
      <c r="IW565" s="52"/>
      <c r="IX565" s="52"/>
      <c r="IY565" s="52"/>
      <c r="IZ565" s="52"/>
      <c r="JA565" s="52"/>
      <c r="JB565" s="52"/>
      <c r="JC565" s="52"/>
      <c r="JD565" s="52"/>
      <c r="JE565" s="52"/>
      <c r="JF565" s="52"/>
      <c r="JG565" s="52"/>
      <c r="JH565" s="52"/>
      <c r="JI565" s="52"/>
      <c r="JJ565" s="52"/>
      <c r="JK565" s="52"/>
      <c r="JL565" s="52"/>
      <c r="JM565" s="52"/>
      <c r="JN565" s="52"/>
      <c r="JO565" s="52"/>
      <c r="JP565" s="52"/>
      <c r="JQ565" s="52"/>
      <c r="JR565" s="52"/>
      <c r="JS565" s="52"/>
      <c r="JT565" s="52"/>
      <c r="JU565" s="52"/>
      <c r="JV565" s="52"/>
      <c r="JW565" s="52"/>
      <c r="JX565" s="52"/>
      <c r="JY565" s="52"/>
      <c r="JZ565" s="52"/>
      <c r="KA565" s="52"/>
      <c r="KB565" s="52"/>
      <c r="KC565" s="52"/>
      <c r="KD565" s="52"/>
      <c r="KE565" s="52"/>
      <c r="KF565" s="52"/>
      <c r="KG565" s="52"/>
      <c r="KH565" s="52"/>
      <c r="KI565" s="52"/>
      <c r="KJ565" s="52"/>
      <c r="KK565" s="52"/>
      <c r="KL565" s="52"/>
      <c r="KM565" s="52"/>
      <c r="KN565" s="52"/>
      <c r="KO565" s="52"/>
      <c r="KP565" s="52"/>
      <c r="KQ565" s="52"/>
      <c r="KR565" s="52"/>
      <c r="KS565" s="52"/>
      <c r="KT565" s="52"/>
      <c r="KU565" s="52"/>
      <c r="KV565" s="52"/>
      <c r="KW565" s="52"/>
      <c r="KX565" s="52"/>
      <c r="KY565" s="52"/>
      <c r="KZ565" s="52"/>
      <c r="LA565" s="52"/>
      <c r="LB565" s="52"/>
      <c r="LC565" s="52"/>
      <c r="LD565" s="52"/>
      <c r="LE565" s="52"/>
      <c r="LF565" s="52"/>
      <c r="LG565" s="52"/>
      <c r="LH565" s="52"/>
      <c r="LI565" s="52"/>
      <c r="LJ565" s="52"/>
      <c r="LK565" s="52"/>
      <c r="LL565" s="52"/>
      <c r="LM565" s="52"/>
      <c r="LN565" s="52"/>
      <c r="LO565" s="52"/>
      <c r="LP565" s="52"/>
      <c r="LQ565" s="52"/>
      <c r="LR565" s="52"/>
      <c r="LS565" s="52"/>
      <c r="LT565" s="52"/>
      <c r="LU565" s="52"/>
      <c r="LV565" s="52"/>
      <c r="LW565" s="52"/>
      <c r="LX565" s="52"/>
      <c r="LY565" s="52"/>
      <c r="LZ565" s="52"/>
      <c r="MA565" s="52"/>
      <c r="MB565" s="52"/>
      <c r="MC565" s="52"/>
      <c r="MD565" s="52"/>
      <c r="ME565" s="52"/>
      <c r="MF565" s="52"/>
      <c r="MG565" s="52"/>
      <c r="MH565" s="52"/>
      <c r="MI565" s="52"/>
      <c r="MJ565" s="52"/>
      <c r="MK565" s="52"/>
      <c r="ML565" s="52"/>
      <c r="MM565" s="52"/>
      <c r="MN565" s="52"/>
      <c r="MO565" s="52"/>
      <c r="MP565" s="52"/>
      <c r="MQ565" s="52"/>
      <c r="MR565" s="52"/>
      <c r="MS565" s="52"/>
      <c r="MT565" s="52"/>
      <c r="MU565" s="52"/>
      <c r="MV565" s="52"/>
      <c r="MW565" s="52"/>
      <c r="MX565" s="52"/>
      <c r="MY565" s="52"/>
      <c r="MZ565" s="52"/>
      <c r="NA565" s="52"/>
      <c r="NB565" s="52"/>
      <c r="NC565" s="52"/>
      <c r="ND565" s="52"/>
      <c r="NE565" s="52"/>
      <c r="NF565" s="52"/>
      <c r="NG565" s="52"/>
      <c r="NH565" s="52"/>
      <c r="NI565" s="52"/>
      <c r="NJ565" s="52"/>
      <c r="NK565" s="52"/>
      <c r="NL565" s="52"/>
      <c r="NM565" s="52"/>
      <c r="NN565" s="52"/>
      <c r="NO565" s="52"/>
      <c r="NP565" s="52"/>
      <c r="NQ565" s="52"/>
      <c r="NR565" s="52"/>
      <c r="NS565" s="52"/>
      <c r="NT565" s="52"/>
      <c r="NU565" s="52"/>
      <c r="NV565" s="52"/>
      <c r="NW565" s="52"/>
      <c r="NX565" s="52"/>
      <c r="NY565" s="52"/>
      <c r="NZ565" s="52"/>
      <c r="OA565" s="52"/>
      <c r="OB565" s="52"/>
      <c r="OC565" s="52"/>
      <c r="OD565" s="52"/>
      <c r="OE565" s="52"/>
      <c r="OF565" s="52"/>
      <c r="OG565" s="52"/>
      <c r="OH565" s="52"/>
      <c r="OI565" s="52"/>
      <c r="OJ565" s="52"/>
      <c r="OK565" s="52"/>
      <c r="OL565" s="52"/>
      <c r="OM565" s="52"/>
      <c r="ON565" s="52"/>
      <c r="OO565" s="52"/>
      <c r="OP565" s="52"/>
      <c r="OQ565" s="52"/>
      <c r="OR565" s="52"/>
      <c r="OS565" s="52"/>
      <c r="OT565" s="52"/>
      <c r="OU565" s="52"/>
      <c r="OV565" s="52"/>
      <c r="OW565" s="52"/>
      <c r="OX565" s="52"/>
      <c r="OY565" s="52"/>
      <c r="OZ565" s="52"/>
      <c r="PA565" s="52"/>
      <c r="PB565" s="52"/>
      <c r="PC565" s="52"/>
      <c r="PD565" s="52"/>
      <c r="PE565" s="52"/>
      <c r="PF565" s="52"/>
      <c r="PG565" s="52"/>
      <c r="PH565" s="52"/>
      <c r="PI565" s="52"/>
      <c r="PJ565" s="52"/>
      <c r="PK565" s="52"/>
      <c r="PL565" s="52"/>
      <c r="PM565" s="52"/>
      <c r="PN565" s="52"/>
      <c r="PO565" s="52"/>
      <c r="PP565" s="52"/>
      <c r="PQ565" s="52"/>
      <c r="PR565" s="52"/>
      <c r="PS565" s="52"/>
      <c r="PT565" s="52"/>
      <c r="PU565" s="52"/>
      <c r="PV565" s="52"/>
      <c r="PW565" s="52"/>
      <c r="PX565" s="52"/>
      <c r="PY565" s="52"/>
      <c r="PZ565" s="52"/>
      <c r="QA565" s="52"/>
      <c r="QB565" s="52"/>
      <c r="QC565" s="52"/>
      <c r="QD565" s="52"/>
      <c r="QE565" s="52"/>
      <c r="QF565" s="52"/>
      <c r="QG565" s="52"/>
      <c r="QH565" s="52"/>
      <c r="QI565" s="52"/>
      <c r="QJ565" s="52"/>
      <c r="QK565" s="52"/>
      <c r="QL565" s="52"/>
      <c r="QM565" s="52"/>
      <c r="QN565" s="52"/>
      <c r="QO565" s="52"/>
      <c r="QP565" s="52"/>
      <c r="QQ565" s="52"/>
      <c r="QR565" s="52"/>
      <c r="QS565" s="52"/>
      <c r="QT565" s="52"/>
      <c r="QU565" s="52"/>
      <c r="QV565" s="52"/>
      <c r="QW565" s="52"/>
      <c r="QX565" s="52"/>
      <c r="QY565" s="52"/>
      <c r="QZ565" s="52"/>
      <c r="RA565" s="52"/>
      <c r="RB565" s="52"/>
      <c r="RC565" s="52"/>
      <c r="RD565" s="52"/>
      <c r="RE565" s="52"/>
      <c r="RF565" s="52"/>
      <c r="RG565" s="52"/>
      <c r="RH565" s="52"/>
      <c r="RI565" s="52"/>
      <c r="RJ565" s="52"/>
      <c r="RK565" s="52"/>
      <c r="RL565" s="52"/>
      <c r="RM565" s="52"/>
      <c r="RN565" s="52"/>
      <c r="RO565" s="52"/>
      <c r="RP565" s="52"/>
      <c r="RQ565" s="52"/>
      <c r="RR565" s="52"/>
      <c r="RS565" s="52"/>
      <c r="RT565" s="52"/>
      <c r="RU565" s="52"/>
      <c r="RV565" s="52"/>
      <c r="RW565" s="52"/>
      <c r="RX565" s="52"/>
      <c r="RY565" s="52"/>
      <c r="RZ565" s="52"/>
      <c r="SA565" s="52"/>
      <c r="SB565" s="52"/>
      <c r="SC565" s="52"/>
      <c r="SD565" s="52"/>
      <c r="SE565" s="52"/>
      <c r="SF565" s="52"/>
      <c r="SG565" s="52"/>
      <c r="SH565" s="52"/>
      <c r="SI565" s="52"/>
      <c r="SJ565" s="52"/>
      <c r="SK565" s="52"/>
      <c r="SL565" s="52"/>
      <c r="SM565" s="52"/>
      <c r="SN565" s="52"/>
      <c r="SO565" s="52"/>
      <c r="SP565" s="52"/>
      <c r="SQ565" s="52"/>
      <c r="SR565" s="52"/>
      <c r="SS565" s="52"/>
      <c r="ST565" s="52"/>
      <c r="SU565" s="52"/>
      <c r="SV565" s="52"/>
      <c r="SW565" s="52"/>
      <c r="SX565" s="52"/>
      <c r="SY565" s="52"/>
      <c r="SZ565" s="52"/>
      <c r="TA565" s="52"/>
      <c r="TB565" s="52"/>
      <c r="TC565" s="52"/>
      <c r="TD565" s="52"/>
      <c r="TE565" s="52"/>
      <c r="TF565" s="52"/>
      <c r="TG565" s="52"/>
      <c r="TH565" s="52"/>
      <c r="TI565" s="52"/>
      <c r="TJ565" s="52"/>
      <c r="TK565" s="52"/>
      <c r="TL565" s="52"/>
      <c r="TM565" s="52"/>
      <c r="TN565" s="52"/>
      <c r="TO565" s="52"/>
      <c r="TP565" s="52"/>
      <c r="TQ565" s="52"/>
      <c r="TR565" s="52"/>
      <c r="TS565" s="52"/>
      <c r="TT565" s="52"/>
      <c r="TU565" s="52"/>
      <c r="TV565" s="52"/>
      <c r="TW565" s="52"/>
      <c r="TX565" s="52"/>
      <c r="TY565" s="52"/>
      <c r="TZ565" s="52"/>
      <c r="UA565" s="52"/>
      <c r="UB565" s="52"/>
      <c r="UC565" s="52"/>
      <c r="UD565" s="52"/>
      <c r="UE565" s="52"/>
      <c r="UF565" s="52"/>
      <c r="UG565" s="52"/>
      <c r="UH565" s="52"/>
      <c r="UI565" s="52"/>
      <c r="UJ565" s="52"/>
      <c r="UK565" s="52"/>
      <c r="UL565" s="52"/>
      <c r="UM565" s="52"/>
      <c r="UN565" s="52"/>
      <c r="UO565" s="52"/>
      <c r="UP565" s="52"/>
      <c r="UQ565" s="52"/>
      <c r="UR565" s="52"/>
      <c r="US565" s="52"/>
      <c r="UT565" s="52"/>
      <c r="UU565" s="52"/>
      <c r="UV565" s="52"/>
      <c r="UW565" s="52"/>
      <c r="UX565" s="52"/>
      <c r="UY565" s="52"/>
      <c r="UZ565" s="52"/>
      <c r="VA565" s="52"/>
      <c r="VB565" s="52"/>
      <c r="VC565" s="52"/>
      <c r="VD565" s="52"/>
      <c r="VE565" s="52"/>
      <c r="VF565" s="52"/>
      <c r="VG565" s="52"/>
      <c r="VH565" s="52"/>
      <c r="VI565" s="52"/>
      <c r="VJ565" s="52"/>
      <c r="VK565" s="52"/>
      <c r="VL565" s="52"/>
      <c r="VM565" s="52"/>
      <c r="VN565" s="52"/>
      <c r="VO565" s="52"/>
      <c r="VP565" s="52"/>
      <c r="VQ565" s="52"/>
      <c r="VR565" s="52"/>
      <c r="VS565" s="52"/>
      <c r="VT565" s="52"/>
      <c r="VU565" s="52"/>
      <c r="VV565" s="52"/>
      <c r="VW565" s="52"/>
      <c r="VX565" s="52"/>
      <c r="VY565" s="52"/>
      <c r="VZ565" s="52"/>
      <c r="WA565" s="52"/>
      <c r="WB565" s="52"/>
      <c r="WC565" s="52"/>
      <c r="WD565" s="52"/>
      <c r="WE565" s="52"/>
      <c r="WF565" s="52"/>
      <c r="WG565" s="52"/>
      <c r="WH565" s="52"/>
      <c r="WI565" s="52"/>
      <c r="WJ565" s="52"/>
      <c r="WK565" s="52"/>
      <c r="WL565" s="52"/>
      <c r="WM565" s="52"/>
      <c r="WN565" s="52"/>
      <c r="WO565" s="52"/>
      <c r="WP565" s="52"/>
      <c r="WQ565" s="52"/>
      <c r="WR565" s="52"/>
      <c r="WS565" s="52"/>
      <c r="WT565" s="52"/>
      <c r="WU565" s="52"/>
      <c r="WV565" s="52"/>
      <c r="WW565" s="52"/>
      <c r="WX565" s="52"/>
      <c r="WY565" s="52"/>
      <c r="WZ565" s="52"/>
      <c r="XA565" s="52"/>
      <c r="XB565" s="52"/>
      <c r="XC565" s="52"/>
      <c r="XD565" s="52"/>
      <c r="XE565" s="52"/>
      <c r="XF565" s="52"/>
      <c r="XG565" s="52"/>
      <c r="XH565" s="52"/>
      <c r="XI565" s="52"/>
      <c r="XJ565" s="52"/>
      <c r="XK565" s="52"/>
      <c r="XL565" s="52"/>
      <c r="XM565" s="52"/>
      <c r="XN565" s="52"/>
      <c r="XO565" s="52"/>
      <c r="XP565" s="52"/>
      <c r="XQ565" s="52"/>
      <c r="XR565" s="52"/>
      <c r="XS565" s="52"/>
      <c r="XT565" s="52"/>
      <c r="XU565" s="52"/>
      <c r="XV565" s="52"/>
      <c r="XW565" s="52"/>
      <c r="XX565" s="52"/>
      <c r="XY565" s="52"/>
      <c r="XZ565" s="52"/>
      <c r="YA565" s="52"/>
      <c r="YB565" s="52"/>
      <c r="YC565" s="52"/>
      <c r="YD565" s="52"/>
      <c r="YE565" s="52"/>
      <c r="YF565" s="52"/>
      <c r="YG565" s="52"/>
      <c r="YH565" s="52"/>
      <c r="YI565" s="52"/>
      <c r="YJ565" s="52"/>
      <c r="YK565" s="52"/>
      <c r="YL565" s="52"/>
      <c r="YM565" s="52"/>
      <c r="YN565" s="52"/>
      <c r="YO565" s="52"/>
      <c r="YP565" s="52"/>
      <c r="YQ565" s="52"/>
      <c r="YR565" s="52"/>
      <c r="YS565" s="52"/>
      <c r="YT565" s="52"/>
      <c r="YU565" s="52"/>
      <c r="YV565" s="52"/>
      <c r="YW565" s="52"/>
      <c r="YX565" s="52"/>
      <c r="YY565" s="52"/>
      <c r="YZ565" s="52"/>
      <c r="ZA565" s="52"/>
      <c r="ZB565" s="52"/>
      <c r="ZC565" s="52"/>
      <c r="ZD565" s="52"/>
      <c r="ZE565" s="52"/>
      <c r="ZF565" s="52"/>
      <c r="ZG565" s="52"/>
      <c r="ZH565" s="52"/>
      <c r="ZI565" s="52"/>
      <c r="ZJ565" s="52"/>
      <c r="ZK565" s="52"/>
      <c r="ZL565" s="52"/>
      <c r="ZM565" s="52"/>
      <c r="ZN565" s="52"/>
      <c r="ZO565" s="52"/>
      <c r="ZP565" s="52"/>
      <c r="ZQ565" s="52"/>
      <c r="ZR565" s="52"/>
      <c r="ZS565" s="52"/>
      <c r="ZT565" s="52"/>
      <c r="ZU565" s="52"/>
      <c r="ZV565" s="52"/>
      <c r="ZW565" s="52"/>
      <c r="ZX565" s="52"/>
      <c r="ZY565" s="52"/>
      <c r="ZZ565" s="52"/>
      <c r="AAA565" s="52"/>
      <c r="AAB565" s="52"/>
      <c r="AAC565" s="52"/>
      <c r="AAD565" s="52"/>
      <c r="AAE565" s="52"/>
      <c r="AAF565" s="52"/>
      <c r="AAG565" s="52"/>
      <c r="AAH565" s="52"/>
      <c r="AAI565" s="52"/>
      <c r="AAJ565" s="52"/>
      <c r="AAK565" s="52"/>
      <c r="AAL565" s="52"/>
      <c r="AAM565" s="52"/>
      <c r="AAN565" s="52"/>
      <c r="AAO565" s="52"/>
      <c r="AAP565" s="52"/>
      <c r="AAQ565" s="52"/>
      <c r="AAR565" s="52"/>
      <c r="AAS565" s="52"/>
      <c r="AAT565" s="52"/>
      <c r="AAU565" s="52"/>
      <c r="AAV565" s="52"/>
      <c r="AAW565" s="52"/>
      <c r="AAX565" s="52"/>
      <c r="AAY565" s="52"/>
      <c r="AAZ565" s="52"/>
      <c r="ABA565" s="52"/>
      <c r="ABB565" s="52"/>
      <c r="ABC565" s="52"/>
      <c r="ABD565" s="52"/>
      <c r="ABE565" s="52"/>
      <c r="ABF565" s="52"/>
      <c r="ABG565" s="52"/>
      <c r="ABH565" s="52"/>
      <c r="ABI565" s="52"/>
      <c r="ABJ565" s="52"/>
      <c r="ABK565" s="52"/>
      <c r="ABL565" s="52"/>
      <c r="ABM565" s="52"/>
      <c r="ABN565" s="52"/>
      <c r="ABO565" s="52"/>
      <c r="ABP565" s="52"/>
      <c r="ABQ565" s="52"/>
      <c r="ABR565" s="52"/>
      <c r="ABS565" s="52"/>
      <c r="ABT565" s="52"/>
      <c r="ABU565" s="52"/>
      <c r="ABV565" s="52"/>
      <c r="ABW565" s="52"/>
      <c r="ABX565" s="52"/>
      <c r="ABY565" s="52"/>
      <c r="ABZ565" s="52"/>
      <c r="ACA565" s="52"/>
      <c r="ACB565" s="52"/>
      <c r="ACC565" s="52"/>
      <c r="ACD565" s="52"/>
      <c r="ACE565" s="52"/>
      <c r="ACF565" s="52"/>
      <c r="ACG565" s="52"/>
      <c r="ACH565" s="52"/>
      <c r="ACI565" s="52"/>
      <c r="ACJ565" s="52"/>
      <c r="ACK565" s="52"/>
      <c r="ACL565" s="52"/>
      <c r="ACM565" s="52"/>
      <c r="ACN565" s="52"/>
      <c r="ACO565" s="52"/>
      <c r="ACP565" s="52"/>
      <c r="ACQ565" s="52"/>
      <c r="ACR565" s="52"/>
      <c r="ACS565" s="52"/>
      <c r="ACT565" s="52"/>
      <c r="ACU565" s="52"/>
      <c r="ACV565" s="52"/>
      <c r="ACW565" s="52"/>
      <c r="ACX565" s="52"/>
      <c r="ACY565" s="52"/>
      <c r="ACZ565" s="52"/>
      <c r="ADA565" s="52"/>
      <c r="ADB565" s="52"/>
      <c r="ADC565" s="52"/>
      <c r="ADD565" s="52"/>
      <c r="ADE565" s="52"/>
      <c r="ADF565" s="52"/>
      <c r="ADG565" s="52"/>
      <c r="ADH565" s="52"/>
      <c r="ADI565" s="52"/>
      <c r="ADJ565" s="52"/>
      <c r="ADK565" s="52"/>
      <c r="ADL565" s="52"/>
      <c r="ADM565" s="52"/>
      <c r="ADN565" s="52"/>
      <c r="ADO565" s="52"/>
      <c r="ADP565" s="52"/>
      <c r="ADQ565" s="52"/>
      <c r="ADR565" s="52"/>
      <c r="ADS565" s="52"/>
      <c r="ADT565" s="52"/>
      <c r="ADU565" s="52"/>
      <c r="ADV565" s="52"/>
      <c r="ADW565" s="52"/>
      <c r="ADX565" s="52"/>
      <c r="ADY565" s="52"/>
      <c r="ADZ565" s="52"/>
      <c r="AEA565" s="52"/>
      <c r="AEB565" s="52"/>
      <c r="AEC565" s="52"/>
      <c r="AED565" s="52"/>
      <c r="AEE565" s="52"/>
      <c r="AEF565" s="52"/>
      <c r="AEG565" s="52"/>
      <c r="AEH565" s="52"/>
      <c r="AEI565" s="52"/>
      <c r="AEJ565" s="52"/>
      <c r="AEK565" s="52"/>
      <c r="AEL565" s="52"/>
      <c r="AEM565" s="52"/>
      <c r="AEN565" s="52"/>
      <c r="AEO565" s="52"/>
      <c r="AEP565" s="52"/>
      <c r="AEQ565" s="52"/>
      <c r="AER565" s="52"/>
      <c r="AES565" s="52"/>
      <c r="AET565" s="52"/>
      <c r="AEU565" s="52"/>
      <c r="AEV565" s="52"/>
      <c r="AEW565" s="52"/>
      <c r="AEX565" s="52"/>
      <c r="AEY565" s="52"/>
      <c r="AEZ565" s="52"/>
      <c r="AFA565" s="52"/>
      <c r="AFB565" s="52"/>
      <c r="AFC565" s="52"/>
      <c r="AFD565" s="52"/>
      <c r="AFE565" s="52"/>
      <c r="AFF565" s="52"/>
      <c r="AFG565" s="52"/>
      <c r="AFH565" s="52"/>
      <c r="AFI565" s="52"/>
      <c r="AFJ565" s="52"/>
      <c r="AFK565" s="52"/>
      <c r="AFL565" s="52"/>
      <c r="AFM565" s="52"/>
      <c r="AFN565" s="52"/>
      <c r="AFO565" s="52"/>
      <c r="AFP565" s="52"/>
      <c r="AFQ565" s="52"/>
      <c r="AFR565" s="52"/>
      <c r="AFS565" s="52"/>
      <c r="AFT565" s="52"/>
      <c r="AFU565" s="52"/>
      <c r="AFV565" s="52"/>
      <c r="AFW565" s="52"/>
      <c r="AFX565" s="52"/>
      <c r="AFY565" s="52"/>
      <c r="AFZ565" s="52"/>
      <c r="AGA565" s="52"/>
      <c r="AGB565" s="52"/>
      <c r="AGC565" s="52"/>
      <c r="AGD565" s="52"/>
      <c r="AGE565" s="52"/>
      <c r="AGF565" s="52"/>
      <c r="AGG565" s="52"/>
      <c r="AGH565" s="52"/>
      <c r="AGI565" s="52"/>
      <c r="AGJ565" s="52"/>
      <c r="AGK565" s="52"/>
      <c r="AGL565" s="52"/>
      <c r="AGM565" s="52"/>
      <c r="AGN565" s="52"/>
      <c r="AGO565" s="52"/>
      <c r="AGP565" s="52"/>
      <c r="AGQ565" s="52"/>
      <c r="AGR565" s="52"/>
      <c r="AGS565" s="52"/>
      <c r="AGT565" s="52"/>
      <c r="AGU565" s="52"/>
      <c r="AGV565" s="52"/>
      <c r="AGW565" s="52"/>
      <c r="AGX565" s="52"/>
      <c r="AGY565" s="52"/>
      <c r="AGZ565" s="52"/>
      <c r="AHA565" s="52"/>
      <c r="AHB565" s="52"/>
      <c r="AHC565" s="52"/>
      <c r="AHD565" s="52"/>
      <c r="AHE565" s="52"/>
      <c r="AHF565" s="52"/>
      <c r="AHG565" s="52"/>
      <c r="AHH565" s="52"/>
      <c r="AHI565" s="52"/>
      <c r="AHJ565" s="52"/>
      <c r="AHK565" s="52"/>
      <c r="AHL565" s="52"/>
      <c r="AHM565" s="52"/>
      <c r="AHN565" s="52"/>
      <c r="AHO565" s="52"/>
      <c r="AHP565" s="52"/>
      <c r="AHQ565" s="52"/>
      <c r="AHR565" s="52"/>
      <c r="AHS565" s="52"/>
      <c r="AHT565" s="52"/>
      <c r="AHU565" s="52"/>
      <c r="AHV565" s="52"/>
      <c r="AHW565" s="52"/>
      <c r="AHX565" s="52"/>
      <c r="AHY565" s="52"/>
      <c r="AHZ565" s="52"/>
      <c r="AIA565" s="52"/>
      <c r="AIB565" s="52"/>
      <c r="AIC565" s="52"/>
      <c r="AID565" s="52"/>
      <c r="AIE565" s="52"/>
      <c r="AIF565" s="52"/>
      <c r="AIG565" s="52"/>
      <c r="AIH565" s="52"/>
      <c r="AII565" s="52"/>
      <c r="AIJ565" s="52"/>
      <c r="AIK565" s="52"/>
      <c r="AIL565" s="52"/>
      <c r="AIM565" s="52"/>
      <c r="AIN565" s="52"/>
      <c r="AIO565" s="52"/>
      <c r="AIP565" s="52"/>
      <c r="AIQ565" s="52"/>
      <c r="AIR565" s="52"/>
      <c r="AIS565" s="52"/>
      <c r="AIT565" s="52"/>
      <c r="AIU565" s="52"/>
      <c r="AIV565" s="52"/>
      <c r="AIW565" s="52"/>
      <c r="AIX565" s="52"/>
      <c r="AIY565" s="52"/>
      <c r="AIZ565" s="52"/>
      <c r="AJA565" s="52"/>
      <c r="AJB565" s="52"/>
      <c r="AJC565" s="52"/>
      <c r="AJD565" s="52"/>
      <c r="AJE565" s="52"/>
      <c r="AJF565" s="52"/>
      <c r="AJG565" s="52"/>
      <c r="AJH565" s="52"/>
      <c r="AJI565" s="52"/>
      <c r="AJJ565" s="52"/>
      <c r="AJK565" s="52"/>
      <c r="AJL565" s="52"/>
      <c r="AJM565" s="52"/>
      <c r="AJN565" s="52"/>
      <c r="AJO565" s="52"/>
      <c r="AJP565" s="52"/>
      <c r="AJQ565" s="52"/>
      <c r="AJR565" s="52"/>
      <c r="AJS565" s="52"/>
      <c r="AJT565" s="52"/>
      <c r="AJU565" s="52"/>
      <c r="AJV565" s="52"/>
      <c r="AJW565" s="52"/>
      <c r="AJX565" s="52"/>
      <c r="AJY565" s="52"/>
      <c r="AJZ565" s="52"/>
      <c r="AKA565" s="52"/>
      <c r="AKB565" s="52"/>
      <c r="AKC565" s="52"/>
      <c r="AKD565" s="52"/>
      <c r="AKE565" s="52"/>
      <c r="AKF565" s="52"/>
      <c r="AKG565" s="52"/>
      <c r="AKH565" s="52"/>
      <c r="AKI565" s="52"/>
      <c r="AKJ565" s="52"/>
      <c r="AKK565" s="52"/>
      <c r="AKL565" s="52"/>
      <c r="AKM565" s="52"/>
      <c r="AKN565" s="52"/>
      <c r="AKO565" s="52"/>
      <c r="AKP565" s="52"/>
      <c r="AKQ565" s="52"/>
      <c r="AKR565" s="52"/>
      <c r="AKS565" s="52"/>
      <c r="AKT565" s="52"/>
      <c r="AKU565" s="52"/>
      <c r="AKV565" s="52"/>
      <c r="AKW565" s="52"/>
      <c r="AKX565" s="52"/>
      <c r="AKY565" s="52"/>
      <c r="AKZ565" s="52"/>
      <c r="ALA565" s="52"/>
      <c r="ALB565" s="52"/>
      <c r="ALC565" s="52"/>
      <c r="ALD565" s="52"/>
      <c r="ALE565" s="52"/>
      <c r="ALF565" s="52"/>
      <c r="ALG565" s="52"/>
      <c r="ALH565" s="52"/>
      <c r="ALI565" s="52"/>
      <c r="ALJ565" s="52"/>
      <c r="ALK565" s="52"/>
      <c r="ALL565" s="52"/>
      <c r="ALM565" s="52"/>
      <c r="ALN565" s="52"/>
      <c r="ALO565" s="52"/>
      <c r="ALP565" s="52"/>
      <c r="ALQ565" s="52"/>
      <c r="ALR565" s="52"/>
      <c r="ALS565" s="52"/>
      <c r="ALT565" s="52"/>
      <c r="ALU565" s="52"/>
      <c r="ALV565" s="52"/>
      <c r="ALW565" s="52"/>
      <c r="ALX565" s="52"/>
      <c r="ALY565" s="52"/>
      <c r="ALZ565" s="52"/>
      <c r="AMA565" s="52"/>
      <c r="AMB565" s="52"/>
      <c r="AMC565" s="52"/>
      <c r="AMD565" s="52"/>
      <c r="AME565" s="52"/>
      <c r="AMF565" s="52"/>
      <c r="AMG565" s="52"/>
      <c r="AMH565" s="52"/>
      <c r="AMI565" s="52"/>
      <c r="AMJ565" s="52"/>
      <c r="AMK565" s="52"/>
      <c r="AML565" s="52"/>
      <c r="AMM565" s="52"/>
      <c r="AMN565" s="52"/>
      <c r="AMO565" s="52"/>
      <c r="AMP565" s="52"/>
      <c r="AMQ565" s="52"/>
      <c r="AMR565" s="52"/>
      <c r="AMS565" s="52"/>
      <c r="AMT565" s="52"/>
      <c r="AMU565" s="52"/>
      <c r="AMV565" s="52"/>
      <c r="AMW565" s="52"/>
      <c r="AMX565" s="52"/>
      <c r="AMY565" s="52"/>
      <c r="AMZ565" s="52"/>
      <c r="ANA565" s="52"/>
      <c r="ANB565" s="52"/>
      <c r="ANC565" s="52"/>
      <c r="AND565" s="52"/>
      <c r="ANE565" s="52"/>
      <c r="ANF565" s="52"/>
      <c r="ANG565" s="52"/>
      <c r="ANH565" s="52"/>
      <c r="ANI565" s="52"/>
      <c r="ANJ565" s="52"/>
      <c r="ANK565" s="52"/>
      <c r="ANL565" s="52"/>
      <c r="ANM565" s="52"/>
      <c r="ANN565" s="52"/>
      <c r="ANO565" s="52"/>
      <c r="ANP565" s="52"/>
      <c r="ANQ565" s="52"/>
      <c r="ANR565" s="52"/>
      <c r="ANS565" s="52"/>
      <c r="ANT565" s="52"/>
      <c r="ANU565" s="52"/>
      <c r="ANV565" s="52"/>
      <c r="ANW565" s="52"/>
      <c r="ANX565" s="52"/>
      <c r="ANY565" s="52"/>
      <c r="ANZ565" s="52"/>
      <c r="AOA565" s="52"/>
      <c r="AOB565" s="52"/>
      <c r="AOC565" s="52"/>
      <c r="AOD565" s="52"/>
      <c r="AOE565" s="52"/>
      <c r="AOF565" s="52"/>
      <c r="AOG565" s="52"/>
      <c r="AOH565" s="52"/>
      <c r="AOI565" s="52"/>
      <c r="AOJ565" s="52"/>
      <c r="AOK565" s="52"/>
      <c r="AOL565" s="52"/>
      <c r="AOM565" s="52"/>
      <c r="AON565" s="52"/>
      <c r="AOO565" s="52"/>
      <c r="AOP565" s="52"/>
      <c r="AOQ565" s="52"/>
      <c r="AOR565" s="52"/>
      <c r="AOS565" s="52"/>
      <c r="AOT565" s="52"/>
      <c r="AOU565" s="52"/>
      <c r="AOV565" s="52"/>
      <c r="AOW565" s="52"/>
      <c r="AOX565" s="52"/>
      <c r="AOY565" s="52"/>
      <c r="AOZ565" s="52"/>
      <c r="APA565" s="52"/>
      <c r="APB565" s="52"/>
      <c r="APC565" s="52"/>
      <c r="APD565" s="52"/>
      <c r="APE565" s="52"/>
      <c r="APF565" s="52"/>
      <c r="APG565" s="52"/>
      <c r="APH565" s="52"/>
      <c r="API565" s="52"/>
      <c r="APJ565" s="52"/>
      <c r="APK565" s="52"/>
      <c r="APL565" s="52"/>
      <c r="APM565" s="52"/>
      <c r="APN565" s="52"/>
      <c r="APO565" s="52"/>
      <c r="APP565" s="52"/>
      <c r="APQ565" s="52"/>
      <c r="APR565" s="52"/>
      <c r="APS565" s="52"/>
      <c r="APT565" s="52"/>
      <c r="APU565" s="52"/>
      <c r="APV565" s="52"/>
      <c r="APW565" s="52"/>
      <c r="APX565" s="52"/>
      <c r="APY565" s="52"/>
      <c r="APZ565" s="52"/>
      <c r="AQA565" s="52"/>
      <c r="AQB565" s="52"/>
      <c r="AQC565" s="52"/>
      <c r="AQD565" s="52"/>
      <c r="AQE565" s="52"/>
      <c r="AQF565" s="52"/>
      <c r="AQG565" s="52"/>
      <c r="AQH565" s="52"/>
      <c r="AQI565" s="52"/>
      <c r="AQJ565" s="52"/>
      <c r="AQK565" s="52"/>
      <c r="AQL565" s="52"/>
      <c r="AQM565" s="52"/>
      <c r="AQN565" s="52"/>
      <c r="AQO565" s="52"/>
      <c r="AQP565" s="52"/>
      <c r="AQQ565" s="52"/>
      <c r="AQR565" s="52"/>
      <c r="AQS565" s="52"/>
      <c r="AQT565" s="52"/>
      <c r="AQU565" s="52"/>
      <c r="AQV565" s="52"/>
      <c r="AQW565" s="52"/>
      <c r="AQX565" s="52"/>
      <c r="AQY565" s="52"/>
      <c r="AQZ565" s="52"/>
      <c r="ARA565" s="52"/>
      <c r="ARB565" s="52"/>
      <c r="ARC565" s="52"/>
      <c r="ARD565" s="52"/>
      <c r="ARE565" s="52"/>
      <c r="ARF565" s="52"/>
      <c r="ARG565" s="52"/>
      <c r="ARH565" s="52"/>
      <c r="ARI565" s="52"/>
      <c r="ARJ565" s="52"/>
      <c r="ARK565" s="52"/>
      <c r="ARL565" s="52"/>
      <c r="ARM565" s="52"/>
      <c r="ARN565" s="52"/>
      <c r="ARO565" s="52"/>
      <c r="ARP565" s="52"/>
      <c r="ARQ565" s="52"/>
      <c r="ARR565" s="52"/>
      <c r="ARS565" s="52"/>
      <c r="ART565" s="52"/>
      <c r="ARU565" s="52"/>
      <c r="ARV565" s="52"/>
      <c r="ARW565" s="52"/>
      <c r="ARX565" s="52"/>
      <c r="ARY565" s="52"/>
      <c r="ARZ565" s="52"/>
      <c r="ASA565" s="52"/>
      <c r="ASB565" s="52"/>
      <c r="ASC565" s="52"/>
      <c r="ASD565" s="52"/>
      <c r="ASE565" s="52"/>
      <c r="ASF565" s="52"/>
      <c r="ASG565" s="52"/>
      <c r="ASH565" s="52"/>
      <c r="ASI565" s="52"/>
      <c r="ASJ565" s="52"/>
      <c r="ASK565" s="52"/>
      <c r="ASL565" s="52"/>
      <c r="ASM565" s="52"/>
      <c r="ASN565" s="52"/>
      <c r="ASO565" s="52"/>
      <c r="ASP565" s="52"/>
      <c r="ASQ565" s="52"/>
      <c r="ASR565" s="52"/>
      <c r="ASS565" s="52"/>
      <c r="AST565" s="52"/>
      <c r="ASU565" s="52"/>
      <c r="ASV565" s="52"/>
      <c r="ASW565" s="52"/>
      <c r="ASX565" s="52"/>
      <c r="ASY565" s="52"/>
      <c r="ASZ565" s="52"/>
      <c r="ATA565" s="52"/>
      <c r="ATB565" s="52"/>
      <c r="ATC565" s="52"/>
      <c r="ATD565" s="52"/>
      <c r="ATE565" s="52"/>
      <c r="ATF565" s="52"/>
      <c r="ATG565" s="52"/>
      <c r="ATH565" s="52"/>
      <c r="ATI565" s="52"/>
      <c r="ATJ565" s="52"/>
      <c r="ATK565" s="52"/>
      <c r="ATL565" s="52"/>
      <c r="ATM565" s="52"/>
      <c r="ATN565" s="52"/>
    </row>
    <row r="566" spans="1:1210" s="2" customFormat="1" ht="18" customHeight="1" x14ac:dyDescent="0.3">
      <c r="A566" s="39" t="str">
        <f t="shared" si="7"/>
        <v/>
      </c>
      <c r="B566" s="75"/>
      <c r="C566" s="74" t="s">
        <v>1359</v>
      </c>
      <c r="D566" s="20">
        <v>18.989999999999998</v>
      </c>
      <c r="E566" s="74" t="s">
        <v>1360</v>
      </c>
      <c r="F566" s="74" t="s">
        <v>431</v>
      </c>
      <c r="G566" s="74" t="s">
        <v>14</v>
      </c>
      <c r="H566" s="74" t="s">
        <v>75</v>
      </c>
      <c r="I566" s="74" t="s">
        <v>1361</v>
      </c>
      <c r="J566" s="20">
        <v>2005</v>
      </c>
      <c r="K566" s="74" t="s">
        <v>32</v>
      </c>
      <c r="L566" s="20">
        <v>40</v>
      </c>
      <c r="M566" s="20"/>
      <c r="N566" s="20" t="s">
        <v>229</v>
      </c>
      <c r="O566" s="20">
        <v>6.6</v>
      </c>
      <c r="P566" s="20"/>
      <c r="Q566" s="20"/>
      <c r="R566" s="20">
        <v>979.6</v>
      </c>
      <c r="S566" s="52"/>
      <c r="T566" s="52"/>
      <c r="U566" s="52"/>
      <c r="V566" s="52"/>
      <c r="W566" s="52"/>
      <c r="X566" s="52"/>
      <c r="Y566" s="52"/>
      <c r="Z566" s="52"/>
      <c r="AA566" s="52"/>
      <c r="AB566" s="52"/>
      <c r="AC566" s="52"/>
      <c r="AD566" s="52"/>
      <c r="AE566" s="52"/>
      <c r="AF566" s="52"/>
      <c r="AG566" s="52"/>
      <c r="AH566" s="52"/>
      <c r="AI566" s="52"/>
      <c r="AJ566" s="52"/>
      <c r="AK566" s="52"/>
      <c r="AL566" s="52"/>
      <c r="AM566" s="52"/>
      <c r="AN566" s="52"/>
      <c r="AO566" s="52"/>
      <c r="AP566" s="52"/>
      <c r="AQ566" s="52"/>
      <c r="AR566" s="52"/>
      <c r="AS566" s="52"/>
      <c r="AT566" s="52"/>
      <c r="AU566" s="52"/>
      <c r="AV566" s="52"/>
      <c r="AW566" s="52"/>
      <c r="AX566" s="52"/>
      <c r="AY566" s="52"/>
      <c r="AZ566" s="52"/>
      <c r="BA566" s="52"/>
      <c r="BB566" s="52"/>
      <c r="BC566" s="52"/>
      <c r="BD566" s="52"/>
      <c r="BE566" s="52"/>
      <c r="BF566" s="52"/>
      <c r="BG566" s="52"/>
      <c r="BH566" s="52"/>
      <c r="BI566" s="52"/>
      <c r="BJ566" s="52"/>
      <c r="BK566" s="52"/>
      <c r="BL566" s="52"/>
      <c r="BM566" s="52"/>
      <c r="BN566" s="52"/>
      <c r="BO566" s="52"/>
      <c r="BP566" s="52"/>
      <c r="BQ566" s="52"/>
      <c r="BR566" s="52"/>
      <c r="BS566" s="52"/>
      <c r="BT566" s="52"/>
      <c r="BU566" s="52"/>
      <c r="BV566" s="52"/>
      <c r="BW566" s="52"/>
      <c r="BX566" s="52"/>
      <c r="BY566" s="52"/>
      <c r="BZ566" s="52"/>
      <c r="CA566" s="52"/>
      <c r="CB566" s="52"/>
      <c r="CC566" s="52"/>
      <c r="CD566" s="52"/>
      <c r="CE566" s="52"/>
      <c r="CF566" s="52"/>
      <c r="CG566" s="52"/>
      <c r="CH566" s="52"/>
      <c r="CI566" s="52"/>
      <c r="CJ566" s="52"/>
      <c r="CK566" s="52"/>
      <c r="CL566" s="52"/>
      <c r="CM566" s="52"/>
      <c r="CN566" s="52"/>
      <c r="CO566" s="52"/>
      <c r="CP566" s="52"/>
      <c r="CQ566" s="52"/>
      <c r="CR566" s="52"/>
      <c r="CS566" s="52"/>
      <c r="CT566" s="52"/>
      <c r="CU566" s="52"/>
      <c r="CV566" s="52"/>
      <c r="CW566" s="52"/>
      <c r="CX566" s="52"/>
      <c r="CY566" s="52"/>
      <c r="CZ566" s="52"/>
      <c r="DA566" s="52"/>
      <c r="DB566" s="52"/>
      <c r="DC566" s="52"/>
      <c r="DD566" s="52"/>
      <c r="DE566" s="52"/>
      <c r="DF566" s="52"/>
      <c r="DG566" s="52"/>
      <c r="DH566" s="52"/>
      <c r="DI566" s="52"/>
      <c r="DJ566" s="52"/>
      <c r="DK566" s="52"/>
      <c r="DL566" s="52"/>
      <c r="DM566" s="52"/>
      <c r="DN566" s="52"/>
      <c r="DO566" s="52"/>
      <c r="DP566" s="52"/>
      <c r="DQ566" s="52"/>
      <c r="DR566" s="52"/>
      <c r="DS566" s="52"/>
      <c r="DT566" s="52"/>
      <c r="DU566" s="52"/>
      <c r="DV566" s="52"/>
      <c r="DW566" s="52"/>
      <c r="DX566" s="52"/>
      <c r="DY566" s="52"/>
      <c r="DZ566" s="52"/>
      <c r="EA566" s="52"/>
      <c r="EB566" s="52"/>
      <c r="EC566" s="52"/>
      <c r="ED566" s="52"/>
      <c r="EE566" s="52"/>
      <c r="EF566" s="52"/>
      <c r="EG566" s="52"/>
      <c r="EH566" s="52"/>
      <c r="EI566" s="52"/>
      <c r="EJ566" s="52"/>
      <c r="EK566" s="52"/>
      <c r="EL566" s="52"/>
      <c r="EM566" s="52"/>
      <c r="EN566" s="52"/>
      <c r="EO566" s="52"/>
      <c r="EP566" s="52"/>
      <c r="EQ566" s="52"/>
      <c r="ER566" s="52"/>
      <c r="ES566" s="52"/>
      <c r="ET566" s="52"/>
      <c r="EU566" s="52"/>
      <c r="EV566" s="52"/>
      <c r="EW566" s="52"/>
      <c r="EX566" s="52"/>
      <c r="EY566" s="52"/>
      <c r="EZ566" s="52"/>
      <c r="FA566" s="52"/>
      <c r="FB566" s="52"/>
      <c r="FC566" s="52"/>
      <c r="FD566" s="52"/>
      <c r="FE566" s="52"/>
      <c r="FF566" s="52"/>
      <c r="FG566" s="52"/>
      <c r="FH566" s="52"/>
      <c r="FI566" s="52"/>
      <c r="FJ566" s="52"/>
      <c r="FK566" s="52"/>
      <c r="FL566" s="52"/>
      <c r="FM566" s="52"/>
      <c r="FN566" s="52"/>
      <c r="FO566" s="52"/>
      <c r="FP566" s="52"/>
      <c r="FQ566" s="52"/>
      <c r="FR566" s="52"/>
      <c r="FS566" s="52"/>
      <c r="FT566" s="52"/>
      <c r="FU566" s="52"/>
      <c r="FV566" s="52"/>
      <c r="FW566" s="52"/>
      <c r="FX566" s="52"/>
      <c r="FY566" s="52"/>
      <c r="FZ566" s="52"/>
      <c r="GA566" s="52"/>
      <c r="GB566" s="52"/>
      <c r="GC566" s="52"/>
      <c r="GD566" s="52"/>
      <c r="GE566" s="52"/>
      <c r="GF566" s="52"/>
      <c r="GG566" s="52"/>
      <c r="GH566" s="52"/>
      <c r="GI566" s="52"/>
      <c r="GJ566" s="52"/>
      <c r="GK566" s="52"/>
      <c r="GL566" s="52"/>
      <c r="GM566" s="52"/>
      <c r="GN566" s="52"/>
      <c r="GO566" s="52"/>
      <c r="GP566" s="52"/>
      <c r="GQ566" s="52"/>
      <c r="GR566" s="52"/>
      <c r="GS566" s="52"/>
      <c r="GT566" s="52"/>
      <c r="GU566" s="52"/>
      <c r="GV566" s="52"/>
      <c r="GW566" s="52"/>
      <c r="GX566" s="52"/>
      <c r="GY566" s="52"/>
      <c r="GZ566" s="52"/>
      <c r="HA566" s="52"/>
      <c r="HB566" s="52"/>
      <c r="HC566" s="52"/>
      <c r="HD566" s="52"/>
      <c r="HE566" s="52"/>
      <c r="HF566" s="52"/>
      <c r="HG566" s="52"/>
      <c r="HH566" s="52"/>
      <c r="HI566" s="52"/>
      <c r="HJ566" s="52"/>
      <c r="HK566" s="52"/>
      <c r="HL566" s="52"/>
      <c r="HM566" s="52"/>
      <c r="HN566" s="52"/>
      <c r="HO566" s="52"/>
      <c r="HP566" s="52"/>
      <c r="HQ566" s="52"/>
      <c r="HR566" s="52"/>
      <c r="HS566" s="52"/>
      <c r="HT566" s="52"/>
      <c r="HU566" s="52"/>
      <c r="HV566" s="52"/>
      <c r="HW566" s="52"/>
      <c r="HX566" s="52"/>
      <c r="HY566" s="52"/>
      <c r="HZ566" s="52"/>
      <c r="IA566" s="52"/>
      <c r="IB566" s="52"/>
      <c r="IC566" s="52"/>
      <c r="ID566" s="52"/>
      <c r="IE566" s="52"/>
      <c r="IF566" s="52"/>
      <c r="IG566" s="52"/>
      <c r="IH566" s="52"/>
      <c r="II566" s="52"/>
      <c r="IJ566" s="52"/>
      <c r="IK566" s="52"/>
      <c r="IL566" s="52"/>
      <c r="IM566" s="52"/>
      <c r="IN566" s="52"/>
      <c r="IO566" s="52"/>
      <c r="IP566" s="52"/>
      <c r="IQ566" s="52"/>
      <c r="IR566" s="52"/>
      <c r="IS566" s="52"/>
      <c r="IT566" s="52"/>
      <c r="IU566" s="52"/>
      <c r="IV566" s="52"/>
      <c r="IW566" s="52"/>
      <c r="IX566" s="52"/>
      <c r="IY566" s="52"/>
      <c r="IZ566" s="52"/>
      <c r="JA566" s="52"/>
      <c r="JB566" s="52"/>
      <c r="JC566" s="52"/>
      <c r="JD566" s="52"/>
      <c r="JE566" s="52"/>
      <c r="JF566" s="52"/>
      <c r="JG566" s="52"/>
      <c r="JH566" s="52"/>
      <c r="JI566" s="52"/>
      <c r="JJ566" s="52"/>
      <c r="JK566" s="52"/>
      <c r="JL566" s="52"/>
      <c r="JM566" s="52"/>
      <c r="JN566" s="52"/>
      <c r="JO566" s="52"/>
      <c r="JP566" s="52"/>
      <c r="JQ566" s="52"/>
      <c r="JR566" s="52"/>
      <c r="JS566" s="52"/>
      <c r="JT566" s="52"/>
      <c r="JU566" s="52"/>
      <c r="JV566" s="52"/>
      <c r="JW566" s="52"/>
      <c r="JX566" s="52"/>
      <c r="JY566" s="52"/>
      <c r="JZ566" s="52"/>
      <c r="KA566" s="52"/>
      <c r="KB566" s="52"/>
      <c r="KC566" s="52"/>
      <c r="KD566" s="52"/>
      <c r="KE566" s="52"/>
      <c r="KF566" s="52"/>
      <c r="KG566" s="52"/>
      <c r="KH566" s="52"/>
      <c r="KI566" s="52"/>
      <c r="KJ566" s="52"/>
      <c r="KK566" s="52"/>
      <c r="KL566" s="52"/>
      <c r="KM566" s="52"/>
      <c r="KN566" s="52"/>
      <c r="KO566" s="52"/>
      <c r="KP566" s="52"/>
      <c r="KQ566" s="52"/>
      <c r="KR566" s="52"/>
      <c r="KS566" s="52"/>
      <c r="KT566" s="52"/>
      <c r="KU566" s="52"/>
      <c r="KV566" s="52"/>
      <c r="KW566" s="52"/>
      <c r="KX566" s="52"/>
      <c r="KY566" s="52"/>
      <c r="KZ566" s="52"/>
      <c r="LA566" s="52"/>
      <c r="LB566" s="52"/>
      <c r="LC566" s="52"/>
      <c r="LD566" s="52"/>
      <c r="LE566" s="52"/>
      <c r="LF566" s="52"/>
      <c r="LG566" s="52"/>
      <c r="LH566" s="52"/>
      <c r="LI566" s="52"/>
      <c r="LJ566" s="52"/>
      <c r="LK566" s="52"/>
      <c r="LL566" s="52"/>
      <c r="LM566" s="52"/>
      <c r="LN566" s="52"/>
      <c r="LO566" s="52"/>
      <c r="LP566" s="52"/>
      <c r="LQ566" s="52"/>
      <c r="LR566" s="52"/>
      <c r="LS566" s="52"/>
      <c r="LT566" s="52"/>
      <c r="LU566" s="52"/>
      <c r="LV566" s="52"/>
      <c r="LW566" s="52"/>
      <c r="LX566" s="52"/>
      <c r="LY566" s="52"/>
      <c r="LZ566" s="52"/>
      <c r="MA566" s="52"/>
      <c r="MB566" s="52"/>
      <c r="MC566" s="52"/>
      <c r="MD566" s="52"/>
      <c r="ME566" s="52"/>
      <c r="MF566" s="52"/>
      <c r="MG566" s="52"/>
      <c r="MH566" s="52"/>
      <c r="MI566" s="52"/>
      <c r="MJ566" s="52"/>
      <c r="MK566" s="52"/>
      <c r="ML566" s="52"/>
      <c r="MM566" s="52"/>
      <c r="MN566" s="52"/>
      <c r="MO566" s="52"/>
      <c r="MP566" s="52"/>
      <c r="MQ566" s="52"/>
      <c r="MR566" s="52"/>
      <c r="MS566" s="52"/>
      <c r="MT566" s="52"/>
      <c r="MU566" s="52"/>
      <c r="MV566" s="52"/>
      <c r="MW566" s="52"/>
      <c r="MX566" s="52"/>
      <c r="MY566" s="52"/>
      <c r="MZ566" s="52"/>
      <c r="NA566" s="52"/>
      <c r="NB566" s="52"/>
      <c r="NC566" s="52"/>
      <c r="ND566" s="52"/>
      <c r="NE566" s="52"/>
      <c r="NF566" s="52"/>
      <c r="NG566" s="52"/>
      <c r="NH566" s="52"/>
      <c r="NI566" s="52"/>
      <c r="NJ566" s="52"/>
      <c r="NK566" s="52"/>
      <c r="NL566" s="52"/>
      <c r="NM566" s="52"/>
      <c r="NN566" s="52"/>
      <c r="NO566" s="52"/>
      <c r="NP566" s="52"/>
      <c r="NQ566" s="52"/>
      <c r="NR566" s="52"/>
      <c r="NS566" s="52"/>
      <c r="NT566" s="52"/>
      <c r="NU566" s="52"/>
      <c r="NV566" s="52"/>
      <c r="NW566" s="52"/>
      <c r="NX566" s="52"/>
      <c r="NY566" s="52"/>
      <c r="NZ566" s="52"/>
      <c r="OA566" s="52"/>
      <c r="OB566" s="52"/>
      <c r="OC566" s="52"/>
      <c r="OD566" s="52"/>
      <c r="OE566" s="52"/>
      <c r="OF566" s="52"/>
      <c r="OG566" s="52"/>
      <c r="OH566" s="52"/>
      <c r="OI566" s="52"/>
      <c r="OJ566" s="52"/>
      <c r="OK566" s="52"/>
      <c r="OL566" s="52"/>
      <c r="OM566" s="52"/>
      <c r="ON566" s="52"/>
      <c r="OO566" s="52"/>
      <c r="OP566" s="52"/>
      <c r="OQ566" s="52"/>
      <c r="OR566" s="52"/>
      <c r="OS566" s="52"/>
      <c r="OT566" s="52"/>
      <c r="OU566" s="52"/>
      <c r="OV566" s="52"/>
      <c r="OW566" s="52"/>
      <c r="OX566" s="52"/>
      <c r="OY566" s="52"/>
      <c r="OZ566" s="52"/>
      <c r="PA566" s="52"/>
      <c r="PB566" s="52"/>
      <c r="PC566" s="52"/>
      <c r="PD566" s="52"/>
      <c r="PE566" s="52"/>
      <c r="PF566" s="52"/>
      <c r="PG566" s="52"/>
      <c r="PH566" s="52"/>
      <c r="PI566" s="52"/>
      <c r="PJ566" s="52"/>
      <c r="PK566" s="52"/>
      <c r="PL566" s="52"/>
      <c r="PM566" s="52"/>
      <c r="PN566" s="52"/>
      <c r="PO566" s="52"/>
      <c r="PP566" s="52"/>
      <c r="PQ566" s="52"/>
      <c r="PR566" s="52"/>
      <c r="PS566" s="52"/>
      <c r="PT566" s="52"/>
      <c r="PU566" s="52"/>
      <c r="PV566" s="52"/>
      <c r="PW566" s="52"/>
      <c r="PX566" s="52"/>
      <c r="PY566" s="52"/>
      <c r="PZ566" s="52"/>
      <c r="QA566" s="52"/>
      <c r="QB566" s="52"/>
      <c r="QC566" s="52"/>
      <c r="QD566" s="52"/>
      <c r="QE566" s="52"/>
      <c r="QF566" s="52"/>
      <c r="QG566" s="52"/>
      <c r="QH566" s="52"/>
      <c r="QI566" s="52"/>
      <c r="QJ566" s="52"/>
      <c r="QK566" s="52"/>
      <c r="QL566" s="52"/>
      <c r="QM566" s="52"/>
      <c r="QN566" s="52"/>
      <c r="QO566" s="52"/>
      <c r="QP566" s="52"/>
      <c r="QQ566" s="52"/>
      <c r="QR566" s="52"/>
      <c r="QS566" s="52"/>
      <c r="QT566" s="52"/>
      <c r="QU566" s="52"/>
      <c r="QV566" s="52"/>
      <c r="QW566" s="52"/>
      <c r="QX566" s="52"/>
      <c r="QY566" s="52"/>
      <c r="QZ566" s="52"/>
      <c r="RA566" s="52"/>
      <c r="RB566" s="52"/>
      <c r="RC566" s="52"/>
      <c r="RD566" s="52"/>
      <c r="RE566" s="52"/>
      <c r="RF566" s="52"/>
      <c r="RG566" s="52"/>
      <c r="RH566" s="52"/>
      <c r="RI566" s="52"/>
      <c r="RJ566" s="52"/>
      <c r="RK566" s="52"/>
      <c r="RL566" s="52"/>
      <c r="RM566" s="52"/>
      <c r="RN566" s="52"/>
      <c r="RO566" s="52"/>
      <c r="RP566" s="52"/>
      <c r="RQ566" s="52"/>
      <c r="RR566" s="52"/>
      <c r="RS566" s="52"/>
      <c r="RT566" s="52"/>
      <c r="RU566" s="52"/>
      <c r="RV566" s="52"/>
      <c r="RW566" s="52"/>
      <c r="RX566" s="52"/>
      <c r="RY566" s="52"/>
      <c r="RZ566" s="52"/>
      <c r="SA566" s="52"/>
      <c r="SB566" s="52"/>
      <c r="SC566" s="52"/>
      <c r="SD566" s="52"/>
      <c r="SE566" s="52"/>
      <c r="SF566" s="52"/>
      <c r="SG566" s="52"/>
      <c r="SH566" s="52"/>
      <c r="SI566" s="52"/>
      <c r="SJ566" s="52"/>
      <c r="SK566" s="52"/>
      <c r="SL566" s="52"/>
      <c r="SM566" s="52"/>
      <c r="SN566" s="52"/>
      <c r="SO566" s="52"/>
      <c r="SP566" s="52"/>
      <c r="SQ566" s="52"/>
      <c r="SR566" s="52"/>
      <c r="SS566" s="52"/>
      <c r="ST566" s="52"/>
      <c r="SU566" s="52"/>
      <c r="SV566" s="52"/>
      <c r="SW566" s="52"/>
      <c r="SX566" s="52"/>
      <c r="SY566" s="52"/>
      <c r="SZ566" s="52"/>
      <c r="TA566" s="52"/>
      <c r="TB566" s="52"/>
      <c r="TC566" s="52"/>
      <c r="TD566" s="52"/>
      <c r="TE566" s="52"/>
      <c r="TF566" s="52"/>
      <c r="TG566" s="52"/>
      <c r="TH566" s="52"/>
      <c r="TI566" s="52"/>
      <c r="TJ566" s="52"/>
      <c r="TK566" s="52"/>
      <c r="TL566" s="52"/>
      <c r="TM566" s="52"/>
      <c r="TN566" s="52"/>
      <c r="TO566" s="52"/>
      <c r="TP566" s="52"/>
      <c r="TQ566" s="52"/>
      <c r="TR566" s="52"/>
      <c r="TS566" s="52"/>
      <c r="TT566" s="52"/>
      <c r="TU566" s="52"/>
      <c r="TV566" s="52"/>
      <c r="TW566" s="52"/>
      <c r="TX566" s="52"/>
      <c r="TY566" s="52"/>
      <c r="TZ566" s="52"/>
      <c r="UA566" s="52"/>
      <c r="UB566" s="52"/>
      <c r="UC566" s="52"/>
      <c r="UD566" s="52"/>
      <c r="UE566" s="52"/>
      <c r="UF566" s="52"/>
      <c r="UG566" s="52"/>
      <c r="UH566" s="52"/>
      <c r="UI566" s="52"/>
      <c r="UJ566" s="52"/>
      <c r="UK566" s="52"/>
      <c r="UL566" s="52"/>
      <c r="UM566" s="52"/>
      <c r="UN566" s="52"/>
      <c r="UO566" s="52"/>
      <c r="UP566" s="52"/>
      <c r="UQ566" s="52"/>
      <c r="UR566" s="52"/>
      <c r="US566" s="52"/>
      <c r="UT566" s="52"/>
      <c r="UU566" s="52"/>
      <c r="UV566" s="52"/>
      <c r="UW566" s="52"/>
      <c r="UX566" s="52"/>
      <c r="UY566" s="52"/>
      <c r="UZ566" s="52"/>
      <c r="VA566" s="52"/>
      <c r="VB566" s="52"/>
      <c r="VC566" s="52"/>
      <c r="VD566" s="52"/>
      <c r="VE566" s="52"/>
      <c r="VF566" s="52"/>
      <c r="VG566" s="52"/>
      <c r="VH566" s="52"/>
      <c r="VI566" s="52"/>
      <c r="VJ566" s="52"/>
      <c r="VK566" s="52"/>
      <c r="VL566" s="52"/>
      <c r="VM566" s="52"/>
      <c r="VN566" s="52"/>
      <c r="VO566" s="52"/>
      <c r="VP566" s="52"/>
      <c r="VQ566" s="52"/>
      <c r="VR566" s="52"/>
      <c r="VS566" s="52"/>
      <c r="VT566" s="52"/>
      <c r="VU566" s="52"/>
      <c r="VV566" s="52"/>
      <c r="VW566" s="52"/>
      <c r="VX566" s="52"/>
      <c r="VY566" s="52"/>
      <c r="VZ566" s="52"/>
      <c r="WA566" s="52"/>
      <c r="WB566" s="52"/>
      <c r="WC566" s="52"/>
      <c r="WD566" s="52"/>
      <c r="WE566" s="52"/>
      <c r="WF566" s="52"/>
      <c r="WG566" s="52"/>
      <c r="WH566" s="52"/>
      <c r="WI566" s="52"/>
      <c r="WJ566" s="52"/>
      <c r="WK566" s="52"/>
      <c r="WL566" s="52"/>
      <c r="WM566" s="52"/>
      <c r="WN566" s="52"/>
      <c r="WO566" s="52"/>
      <c r="WP566" s="52"/>
      <c r="WQ566" s="52"/>
      <c r="WR566" s="52"/>
      <c r="WS566" s="52"/>
      <c r="WT566" s="52"/>
      <c r="WU566" s="52"/>
      <c r="WV566" s="52"/>
      <c r="WW566" s="52"/>
      <c r="WX566" s="52"/>
      <c r="WY566" s="52"/>
      <c r="WZ566" s="52"/>
      <c r="XA566" s="52"/>
      <c r="XB566" s="52"/>
      <c r="XC566" s="52"/>
      <c r="XD566" s="52"/>
      <c r="XE566" s="52"/>
      <c r="XF566" s="52"/>
      <c r="XG566" s="52"/>
      <c r="XH566" s="52"/>
      <c r="XI566" s="52"/>
      <c r="XJ566" s="52"/>
      <c r="XK566" s="52"/>
      <c r="XL566" s="52"/>
      <c r="XM566" s="52"/>
      <c r="XN566" s="52"/>
      <c r="XO566" s="52"/>
      <c r="XP566" s="52"/>
      <c r="XQ566" s="52"/>
      <c r="XR566" s="52"/>
      <c r="XS566" s="52"/>
      <c r="XT566" s="52"/>
      <c r="XU566" s="52"/>
      <c r="XV566" s="52"/>
      <c r="XW566" s="52"/>
      <c r="XX566" s="52"/>
      <c r="XY566" s="52"/>
      <c r="XZ566" s="52"/>
      <c r="YA566" s="52"/>
      <c r="YB566" s="52"/>
      <c r="YC566" s="52"/>
      <c r="YD566" s="52"/>
      <c r="YE566" s="52"/>
      <c r="YF566" s="52"/>
      <c r="YG566" s="52"/>
      <c r="YH566" s="52"/>
      <c r="YI566" s="52"/>
      <c r="YJ566" s="52"/>
      <c r="YK566" s="52"/>
      <c r="YL566" s="52"/>
      <c r="YM566" s="52"/>
      <c r="YN566" s="52"/>
      <c r="YO566" s="52"/>
      <c r="YP566" s="52"/>
      <c r="YQ566" s="52"/>
      <c r="YR566" s="52"/>
      <c r="YS566" s="52"/>
      <c r="YT566" s="52"/>
      <c r="YU566" s="52"/>
      <c r="YV566" s="52"/>
      <c r="YW566" s="52"/>
      <c r="YX566" s="52"/>
      <c r="YY566" s="52"/>
      <c r="YZ566" s="52"/>
      <c r="ZA566" s="52"/>
      <c r="ZB566" s="52"/>
      <c r="ZC566" s="52"/>
      <c r="ZD566" s="52"/>
      <c r="ZE566" s="52"/>
      <c r="ZF566" s="52"/>
      <c r="ZG566" s="52"/>
      <c r="ZH566" s="52"/>
      <c r="ZI566" s="52"/>
      <c r="ZJ566" s="52"/>
      <c r="ZK566" s="52"/>
      <c r="ZL566" s="52"/>
      <c r="ZM566" s="52"/>
      <c r="ZN566" s="52"/>
      <c r="ZO566" s="52"/>
      <c r="ZP566" s="52"/>
      <c r="ZQ566" s="52"/>
      <c r="ZR566" s="52"/>
      <c r="ZS566" s="52"/>
      <c r="ZT566" s="52"/>
      <c r="ZU566" s="52"/>
      <c r="ZV566" s="52"/>
      <c r="ZW566" s="52"/>
      <c r="ZX566" s="52"/>
      <c r="ZY566" s="52"/>
      <c r="ZZ566" s="52"/>
      <c r="AAA566" s="52"/>
      <c r="AAB566" s="52"/>
      <c r="AAC566" s="52"/>
      <c r="AAD566" s="52"/>
      <c r="AAE566" s="52"/>
      <c r="AAF566" s="52"/>
      <c r="AAG566" s="52"/>
      <c r="AAH566" s="52"/>
      <c r="AAI566" s="52"/>
      <c r="AAJ566" s="52"/>
      <c r="AAK566" s="52"/>
      <c r="AAL566" s="52"/>
      <c r="AAM566" s="52"/>
      <c r="AAN566" s="52"/>
      <c r="AAO566" s="52"/>
      <c r="AAP566" s="52"/>
      <c r="AAQ566" s="52"/>
      <c r="AAR566" s="52"/>
      <c r="AAS566" s="52"/>
      <c r="AAT566" s="52"/>
      <c r="AAU566" s="52"/>
      <c r="AAV566" s="52"/>
      <c r="AAW566" s="52"/>
      <c r="AAX566" s="52"/>
      <c r="AAY566" s="52"/>
      <c r="AAZ566" s="52"/>
      <c r="ABA566" s="52"/>
      <c r="ABB566" s="52"/>
      <c r="ABC566" s="52"/>
      <c r="ABD566" s="52"/>
      <c r="ABE566" s="52"/>
      <c r="ABF566" s="52"/>
      <c r="ABG566" s="52"/>
      <c r="ABH566" s="52"/>
      <c r="ABI566" s="52"/>
      <c r="ABJ566" s="52"/>
      <c r="ABK566" s="52"/>
      <c r="ABL566" s="52"/>
      <c r="ABM566" s="52"/>
      <c r="ABN566" s="52"/>
      <c r="ABO566" s="52"/>
      <c r="ABP566" s="52"/>
      <c r="ABQ566" s="52"/>
      <c r="ABR566" s="52"/>
      <c r="ABS566" s="52"/>
      <c r="ABT566" s="52"/>
      <c r="ABU566" s="52"/>
      <c r="ABV566" s="52"/>
      <c r="ABW566" s="52"/>
      <c r="ABX566" s="52"/>
      <c r="ABY566" s="52"/>
      <c r="ABZ566" s="52"/>
      <c r="ACA566" s="52"/>
      <c r="ACB566" s="52"/>
      <c r="ACC566" s="52"/>
      <c r="ACD566" s="52"/>
      <c r="ACE566" s="52"/>
      <c r="ACF566" s="52"/>
      <c r="ACG566" s="52"/>
      <c r="ACH566" s="52"/>
      <c r="ACI566" s="52"/>
      <c r="ACJ566" s="52"/>
      <c r="ACK566" s="52"/>
      <c r="ACL566" s="52"/>
      <c r="ACM566" s="52"/>
      <c r="ACN566" s="52"/>
      <c r="ACO566" s="52"/>
      <c r="ACP566" s="52"/>
      <c r="ACQ566" s="52"/>
      <c r="ACR566" s="52"/>
      <c r="ACS566" s="52"/>
      <c r="ACT566" s="52"/>
      <c r="ACU566" s="52"/>
      <c r="ACV566" s="52"/>
      <c r="ACW566" s="52"/>
      <c r="ACX566" s="52"/>
      <c r="ACY566" s="52"/>
      <c r="ACZ566" s="52"/>
      <c r="ADA566" s="52"/>
      <c r="ADB566" s="52"/>
      <c r="ADC566" s="52"/>
      <c r="ADD566" s="52"/>
      <c r="ADE566" s="52"/>
      <c r="ADF566" s="52"/>
      <c r="ADG566" s="52"/>
      <c r="ADH566" s="52"/>
      <c r="ADI566" s="52"/>
      <c r="ADJ566" s="52"/>
      <c r="ADK566" s="52"/>
      <c r="ADL566" s="52"/>
      <c r="ADM566" s="52"/>
      <c r="ADN566" s="52"/>
      <c r="ADO566" s="52"/>
      <c r="ADP566" s="52"/>
      <c r="ADQ566" s="52"/>
      <c r="ADR566" s="52"/>
      <c r="ADS566" s="52"/>
      <c r="ADT566" s="52"/>
      <c r="ADU566" s="52"/>
      <c r="ADV566" s="52"/>
      <c r="ADW566" s="52"/>
      <c r="ADX566" s="52"/>
      <c r="ADY566" s="52"/>
      <c r="ADZ566" s="52"/>
      <c r="AEA566" s="52"/>
      <c r="AEB566" s="52"/>
      <c r="AEC566" s="52"/>
      <c r="AED566" s="52"/>
      <c r="AEE566" s="52"/>
      <c r="AEF566" s="52"/>
      <c r="AEG566" s="52"/>
      <c r="AEH566" s="52"/>
      <c r="AEI566" s="52"/>
      <c r="AEJ566" s="52"/>
      <c r="AEK566" s="52"/>
      <c r="AEL566" s="52"/>
      <c r="AEM566" s="52"/>
      <c r="AEN566" s="52"/>
      <c r="AEO566" s="52"/>
      <c r="AEP566" s="52"/>
      <c r="AEQ566" s="52"/>
      <c r="AER566" s="52"/>
      <c r="AES566" s="52"/>
      <c r="AET566" s="52"/>
      <c r="AEU566" s="52"/>
      <c r="AEV566" s="52"/>
      <c r="AEW566" s="52"/>
      <c r="AEX566" s="52"/>
      <c r="AEY566" s="52"/>
      <c r="AEZ566" s="52"/>
      <c r="AFA566" s="52"/>
      <c r="AFB566" s="52"/>
      <c r="AFC566" s="52"/>
      <c r="AFD566" s="52"/>
      <c r="AFE566" s="52"/>
      <c r="AFF566" s="52"/>
      <c r="AFG566" s="52"/>
      <c r="AFH566" s="52"/>
      <c r="AFI566" s="52"/>
      <c r="AFJ566" s="52"/>
      <c r="AFK566" s="52"/>
      <c r="AFL566" s="52"/>
      <c r="AFM566" s="52"/>
      <c r="AFN566" s="52"/>
      <c r="AFO566" s="52"/>
      <c r="AFP566" s="52"/>
      <c r="AFQ566" s="52"/>
      <c r="AFR566" s="52"/>
      <c r="AFS566" s="52"/>
      <c r="AFT566" s="52"/>
      <c r="AFU566" s="52"/>
      <c r="AFV566" s="52"/>
      <c r="AFW566" s="52"/>
      <c r="AFX566" s="52"/>
      <c r="AFY566" s="52"/>
      <c r="AFZ566" s="52"/>
      <c r="AGA566" s="52"/>
      <c r="AGB566" s="52"/>
      <c r="AGC566" s="52"/>
      <c r="AGD566" s="52"/>
      <c r="AGE566" s="52"/>
      <c r="AGF566" s="52"/>
      <c r="AGG566" s="52"/>
      <c r="AGH566" s="52"/>
      <c r="AGI566" s="52"/>
      <c r="AGJ566" s="52"/>
      <c r="AGK566" s="52"/>
      <c r="AGL566" s="52"/>
      <c r="AGM566" s="52"/>
      <c r="AGN566" s="52"/>
      <c r="AGO566" s="52"/>
      <c r="AGP566" s="52"/>
      <c r="AGQ566" s="52"/>
      <c r="AGR566" s="52"/>
      <c r="AGS566" s="52"/>
      <c r="AGT566" s="52"/>
      <c r="AGU566" s="52"/>
      <c r="AGV566" s="52"/>
      <c r="AGW566" s="52"/>
      <c r="AGX566" s="52"/>
      <c r="AGY566" s="52"/>
      <c r="AGZ566" s="52"/>
      <c r="AHA566" s="52"/>
      <c r="AHB566" s="52"/>
      <c r="AHC566" s="52"/>
      <c r="AHD566" s="52"/>
      <c r="AHE566" s="52"/>
      <c r="AHF566" s="52"/>
      <c r="AHG566" s="52"/>
      <c r="AHH566" s="52"/>
      <c r="AHI566" s="52"/>
      <c r="AHJ566" s="52"/>
      <c r="AHK566" s="52"/>
      <c r="AHL566" s="52"/>
      <c r="AHM566" s="52"/>
      <c r="AHN566" s="52"/>
      <c r="AHO566" s="52"/>
      <c r="AHP566" s="52"/>
      <c r="AHQ566" s="52"/>
      <c r="AHR566" s="52"/>
      <c r="AHS566" s="52"/>
      <c r="AHT566" s="52"/>
      <c r="AHU566" s="52"/>
      <c r="AHV566" s="52"/>
      <c r="AHW566" s="52"/>
      <c r="AHX566" s="52"/>
      <c r="AHY566" s="52"/>
      <c r="AHZ566" s="52"/>
      <c r="AIA566" s="52"/>
      <c r="AIB566" s="52"/>
      <c r="AIC566" s="52"/>
      <c r="AID566" s="52"/>
      <c r="AIE566" s="52"/>
      <c r="AIF566" s="52"/>
      <c r="AIG566" s="52"/>
      <c r="AIH566" s="52"/>
      <c r="AII566" s="52"/>
      <c r="AIJ566" s="52"/>
      <c r="AIK566" s="52"/>
      <c r="AIL566" s="52"/>
      <c r="AIM566" s="52"/>
      <c r="AIN566" s="52"/>
      <c r="AIO566" s="52"/>
      <c r="AIP566" s="52"/>
      <c r="AIQ566" s="52"/>
      <c r="AIR566" s="52"/>
      <c r="AIS566" s="52"/>
      <c r="AIT566" s="52"/>
      <c r="AIU566" s="52"/>
      <c r="AIV566" s="52"/>
      <c r="AIW566" s="52"/>
      <c r="AIX566" s="52"/>
      <c r="AIY566" s="52"/>
      <c r="AIZ566" s="52"/>
      <c r="AJA566" s="52"/>
      <c r="AJB566" s="52"/>
      <c r="AJC566" s="52"/>
      <c r="AJD566" s="52"/>
      <c r="AJE566" s="52"/>
      <c r="AJF566" s="52"/>
      <c r="AJG566" s="52"/>
      <c r="AJH566" s="52"/>
      <c r="AJI566" s="52"/>
      <c r="AJJ566" s="52"/>
      <c r="AJK566" s="52"/>
      <c r="AJL566" s="52"/>
      <c r="AJM566" s="52"/>
      <c r="AJN566" s="52"/>
      <c r="AJO566" s="52"/>
      <c r="AJP566" s="52"/>
      <c r="AJQ566" s="52"/>
      <c r="AJR566" s="52"/>
      <c r="AJS566" s="52"/>
      <c r="AJT566" s="52"/>
      <c r="AJU566" s="52"/>
      <c r="AJV566" s="52"/>
      <c r="AJW566" s="52"/>
      <c r="AJX566" s="52"/>
      <c r="AJY566" s="52"/>
      <c r="AJZ566" s="52"/>
      <c r="AKA566" s="52"/>
      <c r="AKB566" s="52"/>
      <c r="AKC566" s="52"/>
      <c r="AKD566" s="52"/>
      <c r="AKE566" s="52"/>
      <c r="AKF566" s="52"/>
      <c r="AKG566" s="52"/>
      <c r="AKH566" s="52"/>
      <c r="AKI566" s="52"/>
      <c r="AKJ566" s="52"/>
      <c r="AKK566" s="52"/>
      <c r="AKL566" s="52"/>
      <c r="AKM566" s="52"/>
      <c r="AKN566" s="52"/>
      <c r="AKO566" s="52"/>
      <c r="AKP566" s="52"/>
      <c r="AKQ566" s="52"/>
      <c r="AKR566" s="52"/>
      <c r="AKS566" s="52"/>
      <c r="AKT566" s="52"/>
      <c r="AKU566" s="52"/>
      <c r="AKV566" s="52"/>
      <c r="AKW566" s="52"/>
      <c r="AKX566" s="52"/>
      <c r="AKY566" s="52"/>
      <c r="AKZ566" s="52"/>
      <c r="ALA566" s="52"/>
      <c r="ALB566" s="52"/>
      <c r="ALC566" s="52"/>
      <c r="ALD566" s="52"/>
      <c r="ALE566" s="52"/>
      <c r="ALF566" s="52"/>
      <c r="ALG566" s="52"/>
      <c r="ALH566" s="52"/>
      <c r="ALI566" s="52"/>
      <c r="ALJ566" s="52"/>
      <c r="ALK566" s="52"/>
      <c r="ALL566" s="52"/>
      <c r="ALM566" s="52"/>
      <c r="ALN566" s="52"/>
      <c r="ALO566" s="52"/>
      <c r="ALP566" s="52"/>
      <c r="ALQ566" s="52"/>
      <c r="ALR566" s="52"/>
      <c r="ALS566" s="52"/>
      <c r="ALT566" s="52"/>
      <c r="ALU566" s="52"/>
      <c r="ALV566" s="52"/>
      <c r="ALW566" s="52"/>
      <c r="ALX566" s="52"/>
      <c r="ALY566" s="52"/>
      <c r="ALZ566" s="52"/>
      <c r="AMA566" s="52"/>
      <c r="AMB566" s="52"/>
      <c r="AMC566" s="52"/>
      <c r="AMD566" s="52"/>
      <c r="AME566" s="52"/>
      <c r="AMF566" s="52"/>
      <c r="AMG566" s="52"/>
      <c r="AMH566" s="52"/>
      <c r="AMI566" s="52"/>
      <c r="AMJ566" s="52"/>
      <c r="AMK566" s="52"/>
      <c r="AML566" s="52"/>
      <c r="AMM566" s="52"/>
      <c r="AMN566" s="52"/>
      <c r="AMO566" s="52"/>
      <c r="AMP566" s="52"/>
      <c r="AMQ566" s="52"/>
      <c r="AMR566" s="52"/>
      <c r="AMS566" s="52"/>
      <c r="AMT566" s="52"/>
      <c r="AMU566" s="52"/>
      <c r="AMV566" s="52"/>
      <c r="AMW566" s="52"/>
      <c r="AMX566" s="52"/>
      <c r="AMY566" s="52"/>
      <c r="AMZ566" s="52"/>
      <c r="ANA566" s="52"/>
      <c r="ANB566" s="52"/>
      <c r="ANC566" s="52"/>
      <c r="AND566" s="52"/>
      <c r="ANE566" s="52"/>
      <c r="ANF566" s="52"/>
      <c r="ANG566" s="52"/>
      <c r="ANH566" s="52"/>
      <c r="ANI566" s="52"/>
      <c r="ANJ566" s="52"/>
      <c r="ANK566" s="52"/>
      <c r="ANL566" s="52"/>
      <c r="ANM566" s="52"/>
      <c r="ANN566" s="52"/>
      <c r="ANO566" s="52"/>
      <c r="ANP566" s="52"/>
      <c r="ANQ566" s="52"/>
      <c r="ANR566" s="52"/>
      <c r="ANS566" s="52"/>
      <c r="ANT566" s="52"/>
      <c r="ANU566" s="52"/>
      <c r="ANV566" s="52"/>
      <c r="ANW566" s="52"/>
      <c r="ANX566" s="52"/>
      <c r="ANY566" s="52"/>
      <c r="ANZ566" s="52"/>
      <c r="AOA566" s="52"/>
      <c r="AOB566" s="52"/>
      <c r="AOC566" s="52"/>
      <c r="AOD566" s="52"/>
      <c r="AOE566" s="52"/>
      <c r="AOF566" s="52"/>
      <c r="AOG566" s="52"/>
      <c r="AOH566" s="52"/>
      <c r="AOI566" s="52"/>
      <c r="AOJ566" s="52"/>
      <c r="AOK566" s="52"/>
      <c r="AOL566" s="52"/>
      <c r="AOM566" s="52"/>
      <c r="AON566" s="52"/>
      <c r="AOO566" s="52"/>
      <c r="AOP566" s="52"/>
      <c r="AOQ566" s="52"/>
      <c r="AOR566" s="52"/>
      <c r="AOS566" s="52"/>
      <c r="AOT566" s="52"/>
      <c r="AOU566" s="52"/>
      <c r="AOV566" s="52"/>
      <c r="AOW566" s="52"/>
      <c r="AOX566" s="52"/>
      <c r="AOY566" s="52"/>
      <c r="AOZ566" s="52"/>
      <c r="APA566" s="52"/>
      <c r="APB566" s="52"/>
      <c r="APC566" s="52"/>
      <c r="APD566" s="52"/>
      <c r="APE566" s="52"/>
      <c r="APF566" s="52"/>
      <c r="APG566" s="52"/>
      <c r="APH566" s="52"/>
      <c r="API566" s="52"/>
      <c r="APJ566" s="52"/>
      <c r="APK566" s="52"/>
      <c r="APL566" s="52"/>
      <c r="APM566" s="52"/>
      <c r="APN566" s="52"/>
      <c r="APO566" s="52"/>
      <c r="APP566" s="52"/>
      <c r="APQ566" s="52"/>
      <c r="APR566" s="52"/>
      <c r="APS566" s="52"/>
      <c r="APT566" s="52"/>
      <c r="APU566" s="52"/>
      <c r="APV566" s="52"/>
      <c r="APW566" s="52"/>
      <c r="APX566" s="52"/>
      <c r="APY566" s="52"/>
      <c r="APZ566" s="52"/>
      <c r="AQA566" s="52"/>
      <c r="AQB566" s="52"/>
      <c r="AQC566" s="52"/>
      <c r="AQD566" s="52"/>
      <c r="AQE566" s="52"/>
      <c r="AQF566" s="52"/>
      <c r="AQG566" s="52"/>
      <c r="AQH566" s="52"/>
      <c r="AQI566" s="52"/>
      <c r="AQJ566" s="52"/>
      <c r="AQK566" s="52"/>
      <c r="AQL566" s="52"/>
      <c r="AQM566" s="52"/>
      <c r="AQN566" s="52"/>
      <c r="AQO566" s="52"/>
      <c r="AQP566" s="52"/>
      <c r="AQQ566" s="52"/>
      <c r="AQR566" s="52"/>
      <c r="AQS566" s="52"/>
      <c r="AQT566" s="52"/>
      <c r="AQU566" s="52"/>
      <c r="AQV566" s="52"/>
      <c r="AQW566" s="52"/>
      <c r="AQX566" s="52"/>
      <c r="AQY566" s="52"/>
      <c r="AQZ566" s="52"/>
      <c r="ARA566" s="52"/>
      <c r="ARB566" s="52"/>
      <c r="ARC566" s="52"/>
      <c r="ARD566" s="52"/>
      <c r="ARE566" s="52"/>
      <c r="ARF566" s="52"/>
      <c r="ARG566" s="52"/>
      <c r="ARH566" s="52"/>
      <c r="ARI566" s="52"/>
      <c r="ARJ566" s="52"/>
      <c r="ARK566" s="52"/>
      <c r="ARL566" s="52"/>
      <c r="ARM566" s="52"/>
      <c r="ARN566" s="52"/>
      <c r="ARO566" s="52"/>
      <c r="ARP566" s="52"/>
      <c r="ARQ566" s="52"/>
      <c r="ARR566" s="52"/>
      <c r="ARS566" s="52"/>
      <c r="ART566" s="52"/>
      <c r="ARU566" s="52"/>
      <c r="ARV566" s="52"/>
      <c r="ARW566" s="52"/>
      <c r="ARX566" s="52"/>
      <c r="ARY566" s="52"/>
      <c r="ARZ566" s="52"/>
      <c r="ASA566" s="52"/>
      <c r="ASB566" s="52"/>
      <c r="ASC566" s="52"/>
      <c r="ASD566" s="52"/>
      <c r="ASE566" s="52"/>
      <c r="ASF566" s="52"/>
      <c r="ASG566" s="52"/>
      <c r="ASH566" s="52"/>
      <c r="ASI566" s="52"/>
      <c r="ASJ566" s="52"/>
      <c r="ASK566" s="52"/>
      <c r="ASL566" s="52"/>
      <c r="ASM566" s="52"/>
      <c r="ASN566" s="52"/>
      <c r="ASO566" s="52"/>
      <c r="ASP566" s="52"/>
      <c r="ASQ566" s="52"/>
      <c r="ASR566" s="52"/>
      <c r="ASS566" s="52"/>
      <c r="AST566" s="52"/>
      <c r="ASU566" s="52"/>
      <c r="ASV566" s="52"/>
      <c r="ASW566" s="52"/>
      <c r="ASX566" s="52"/>
      <c r="ASY566" s="52"/>
      <c r="ASZ566" s="52"/>
      <c r="ATA566" s="52"/>
      <c r="ATB566" s="52"/>
      <c r="ATC566" s="52"/>
      <c r="ATD566" s="52"/>
      <c r="ATE566" s="52"/>
      <c r="ATF566" s="52"/>
      <c r="ATG566" s="52"/>
      <c r="ATH566" s="52"/>
      <c r="ATI566" s="52"/>
      <c r="ATJ566" s="52"/>
      <c r="ATK566" s="52"/>
      <c r="ATL566" s="52"/>
      <c r="ATM566" s="52"/>
      <c r="ATN566" s="52"/>
    </row>
    <row r="567" spans="1:1210" s="2" customFormat="1" ht="18" customHeight="1" x14ac:dyDescent="0.3">
      <c r="A567" s="39" t="str">
        <f t="shared" si="7"/>
        <v/>
      </c>
      <c r="B567" s="41"/>
      <c r="C567" s="74" t="s">
        <v>1362</v>
      </c>
      <c r="D567" s="20">
        <v>16.95</v>
      </c>
      <c r="E567" s="74" t="s">
        <v>1363</v>
      </c>
      <c r="F567" s="74" t="s">
        <v>94</v>
      </c>
      <c r="G567" s="74" t="s">
        <v>14</v>
      </c>
      <c r="H567" s="74" t="s">
        <v>75</v>
      </c>
      <c r="I567" s="74" t="s">
        <v>222</v>
      </c>
      <c r="J567" s="20">
        <v>2011</v>
      </c>
      <c r="K567" s="74" t="s">
        <v>32</v>
      </c>
      <c r="L567" s="20">
        <v>32</v>
      </c>
      <c r="M567" s="20"/>
      <c r="N567" s="20" t="s">
        <v>77</v>
      </c>
      <c r="O567" s="20">
        <v>7</v>
      </c>
      <c r="P567" s="20"/>
      <c r="Q567" s="20"/>
      <c r="R567" s="20">
        <v>978</v>
      </c>
      <c r="S567" s="52"/>
      <c r="T567" s="52"/>
      <c r="U567" s="52"/>
      <c r="V567" s="52"/>
      <c r="W567" s="52"/>
      <c r="X567" s="52"/>
      <c r="Y567" s="52"/>
      <c r="Z567" s="52"/>
      <c r="AA567" s="52"/>
      <c r="AB567" s="52"/>
      <c r="AC567" s="52"/>
      <c r="AD567" s="52"/>
      <c r="AE567" s="52"/>
      <c r="AF567" s="52"/>
      <c r="AG567" s="52"/>
      <c r="AH567" s="52"/>
      <c r="AI567" s="52"/>
      <c r="AJ567" s="52"/>
      <c r="AK567" s="52"/>
      <c r="AL567" s="52"/>
      <c r="AM567" s="52"/>
      <c r="AN567" s="52"/>
      <c r="AO567" s="52"/>
      <c r="AP567" s="52"/>
      <c r="AQ567" s="52"/>
      <c r="AR567" s="52"/>
      <c r="AS567" s="52"/>
      <c r="AT567" s="52"/>
      <c r="AU567" s="52"/>
      <c r="AV567" s="52"/>
      <c r="AW567" s="52"/>
      <c r="AX567" s="52"/>
      <c r="AY567" s="52"/>
      <c r="AZ567" s="52"/>
      <c r="BA567" s="52"/>
      <c r="BB567" s="52"/>
      <c r="BC567" s="52"/>
      <c r="BD567" s="52"/>
      <c r="BE567" s="52"/>
      <c r="BF567" s="52"/>
      <c r="BG567" s="52"/>
      <c r="BH567" s="52"/>
      <c r="BI567" s="52"/>
      <c r="BJ567" s="52"/>
      <c r="BK567" s="52"/>
      <c r="BL567" s="52"/>
      <c r="BM567" s="52"/>
      <c r="BN567" s="52"/>
      <c r="BO567" s="52"/>
      <c r="BP567" s="52"/>
      <c r="BQ567" s="52"/>
      <c r="BR567" s="52"/>
      <c r="BS567" s="52"/>
      <c r="BT567" s="52"/>
      <c r="BU567" s="52"/>
      <c r="BV567" s="52"/>
      <c r="BW567" s="52"/>
      <c r="BX567" s="52"/>
      <c r="BY567" s="52"/>
      <c r="BZ567" s="52"/>
      <c r="CA567" s="52"/>
      <c r="CB567" s="52"/>
      <c r="CC567" s="52"/>
      <c r="CD567" s="52"/>
      <c r="CE567" s="52"/>
      <c r="CF567" s="52"/>
      <c r="CG567" s="52"/>
      <c r="CH567" s="52"/>
      <c r="CI567" s="52"/>
      <c r="CJ567" s="52"/>
      <c r="CK567" s="52"/>
      <c r="CL567" s="52"/>
      <c r="CM567" s="52"/>
      <c r="CN567" s="52"/>
      <c r="CO567" s="52"/>
      <c r="CP567" s="52"/>
      <c r="CQ567" s="52"/>
      <c r="CR567" s="52"/>
      <c r="CS567" s="52"/>
      <c r="CT567" s="52"/>
      <c r="CU567" s="52"/>
      <c r="CV567" s="52"/>
      <c r="CW567" s="52"/>
      <c r="CX567" s="52"/>
      <c r="CY567" s="52"/>
      <c r="CZ567" s="52"/>
      <c r="DA567" s="52"/>
      <c r="DB567" s="52"/>
      <c r="DC567" s="52"/>
      <c r="DD567" s="52"/>
      <c r="DE567" s="52"/>
      <c r="DF567" s="52"/>
      <c r="DG567" s="52"/>
      <c r="DH567" s="52"/>
      <c r="DI567" s="52"/>
      <c r="DJ567" s="52"/>
      <c r="DK567" s="52"/>
      <c r="DL567" s="52"/>
      <c r="DM567" s="52"/>
      <c r="DN567" s="52"/>
      <c r="DO567" s="52"/>
      <c r="DP567" s="52"/>
      <c r="DQ567" s="52"/>
      <c r="DR567" s="52"/>
      <c r="DS567" s="52"/>
      <c r="DT567" s="52"/>
      <c r="DU567" s="52"/>
      <c r="DV567" s="52"/>
      <c r="DW567" s="52"/>
      <c r="DX567" s="52"/>
      <c r="DY567" s="52"/>
      <c r="DZ567" s="52"/>
      <c r="EA567" s="52"/>
      <c r="EB567" s="52"/>
      <c r="EC567" s="52"/>
      <c r="ED567" s="52"/>
      <c r="EE567" s="52"/>
      <c r="EF567" s="52"/>
      <c r="EG567" s="52"/>
      <c r="EH567" s="52"/>
      <c r="EI567" s="52"/>
      <c r="EJ567" s="52"/>
      <c r="EK567" s="52"/>
      <c r="EL567" s="52"/>
      <c r="EM567" s="52"/>
      <c r="EN567" s="52"/>
      <c r="EO567" s="52"/>
      <c r="EP567" s="52"/>
      <c r="EQ567" s="52"/>
      <c r="ER567" s="52"/>
      <c r="ES567" s="52"/>
      <c r="ET567" s="52"/>
      <c r="EU567" s="52"/>
      <c r="EV567" s="52"/>
      <c r="EW567" s="52"/>
      <c r="EX567" s="52"/>
      <c r="EY567" s="52"/>
      <c r="EZ567" s="52"/>
      <c r="FA567" s="52"/>
      <c r="FB567" s="52"/>
      <c r="FC567" s="52"/>
      <c r="FD567" s="52"/>
      <c r="FE567" s="52"/>
      <c r="FF567" s="52"/>
      <c r="FG567" s="52"/>
      <c r="FH567" s="52"/>
      <c r="FI567" s="52"/>
      <c r="FJ567" s="52"/>
      <c r="FK567" s="52"/>
      <c r="FL567" s="52"/>
      <c r="FM567" s="52"/>
      <c r="FN567" s="52"/>
      <c r="FO567" s="52"/>
      <c r="FP567" s="52"/>
      <c r="FQ567" s="52"/>
      <c r="FR567" s="52"/>
      <c r="FS567" s="52"/>
      <c r="FT567" s="52"/>
      <c r="FU567" s="52"/>
      <c r="FV567" s="52"/>
      <c r="FW567" s="52"/>
      <c r="FX567" s="52"/>
      <c r="FY567" s="52"/>
      <c r="FZ567" s="52"/>
      <c r="GA567" s="52"/>
      <c r="GB567" s="52"/>
      <c r="GC567" s="52"/>
      <c r="GD567" s="52"/>
      <c r="GE567" s="52"/>
      <c r="GF567" s="52"/>
      <c r="GG567" s="52"/>
      <c r="GH567" s="52"/>
      <c r="GI567" s="52"/>
      <c r="GJ567" s="52"/>
      <c r="GK567" s="52"/>
      <c r="GL567" s="52"/>
      <c r="GM567" s="52"/>
      <c r="GN567" s="52"/>
      <c r="GO567" s="52"/>
      <c r="GP567" s="52"/>
      <c r="GQ567" s="52"/>
      <c r="GR567" s="52"/>
      <c r="GS567" s="52"/>
      <c r="GT567" s="52"/>
      <c r="GU567" s="52"/>
      <c r="GV567" s="52"/>
      <c r="GW567" s="52"/>
      <c r="GX567" s="52"/>
      <c r="GY567" s="52"/>
      <c r="GZ567" s="52"/>
      <c r="HA567" s="52"/>
      <c r="HB567" s="52"/>
      <c r="HC567" s="52"/>
      <c r="HD567" s="52"/>
      <c r="HE567" s="52"/>
      <c r="HF567" s="52"/>
      <c r="HG567" s="52"/>
      <c r="HH567" s="52"/>
      <c r="HI567" s="52"/>
      <c r="HJ567" s="52"/>
      <c r="HK567" s="52"/>
      <c r="HL567" s="52"/>
      <c r="HM567" s="52"/>
      <c r="HN567" s="52"/>
      <c r="HO567" s="52"/>
      <c r="HP567" s="52"/>
      <c r="HQ567" s="52"/>
      <c r="HR567" s="52"/>
      <c r="HS567" s="52"/>
      <c r="HT567" s="52"/>
      <c r="HU567" s="52"/>
      <c r="HV567" s="52"/>
      <c r="HW567" s="52"/>
      <c r="HX567" s="52"/>
      <c r="HY567" s="52"/>
      <c r="HZ567" s="52"/>
      <c r="IA567" s="52"/>
      <c r="IB567" s="52"/>
      <c r="IC567" s="52"/>
      <c r="ID567" s="52"/>
      <c r="IE567" s="52"/>
      <c r="IF567" s="52"/>
      <c r="IG567" s="52"/>
      <c r="IH567" s="52"/>
      <c r="II567" s="52"/>
      <c r="IJ567" s="52"/>
      <c r="IK567" s="52"/>
      <c r="IL567" s="52"/>
      <c r="IM567" s="52"/>
      <c r="IN567" s="52"/>
      <c r="IO567" s="52"/>
      <c r="IP567" s="52"/>
      <c r="IQ567" s="52"/>
      <c r="IR567" s="52"/>
      <c r="IS567" s="52"/>
      <c r="IT567" s="52"/>
      <c r="IU567" s="52"/>
      <c r="IV567" s="52"/>
      <c r="IW567" s="52"/>
      <c r="IX567" s="52"/>
      <c r="IY567" s="52"/>
      <c r="IZ567" s="52"/>
      <c r="JA567" s="52"/>
      <c r="JB567" s="52"/>
      <c r="JC567" s="52"/>
      <c r="JD567" s="52"/>
      <c r="JE567" s="52"/>
      <c r="JF567" s="52"/>
      <c r="JG567" s="52"/>
      <c r="JH567" s="52"/>
      <c r="JI567" s="52"/>
      <c r="JJ567" s="52"/>
      <c r="JK567" s="52"/>
      <c r="JL567" s="52"/>
      <c r="JM567" s="52"/>
      <c r="JN567" s="52"/>
      <c r="JO567" s="52"/>
      <c r="JP567" s="52"/>
      <c r="JQ567" s="52"/>
      <c r="JR567" s="52"/>
      <c r="JS567" s="52"/>
      <c r="JT567" s="52"/>
      <c r="JU567" s="52"/>
      <c r="JV567" s="52"/>
      <c r="JW567" s="52"/>
      <c r="JX567" s="52"/>
      <c r="JY567" s="52"/>
      <c r="JZ567" s="52"/>
      <c r="KA567" s="52"/>
      <c r="KB567" s="52"/>
      <c r="KC567" s="52"/>
      <c r="KD567" s="52"/>
      <c r="KE567" s="52"/>
      <c r="KF567" s="52"/>
      <c r="KG567" s="52"/>
      <c r="KH567" s="52"/>
      <c r="KI567" s="52"/>
      <c r="KJ567" s="52"/>
      <c r="KK567" s="52"/>
      <c r="KL567" s="52"/>
      <c r="KM567" s="52"/>
      <c r="KN567" s="52"/>
      <c r="KO567" s="52"/>
      <c r="KP567" s="52"/>
      <c r="KQ567" s="52"/>
      <c r="KR567" s="52"/>
      <c r="KS567" s="52"/>
      <c r="KT567" s="52"/>
      <c r="KU567" s="52"/>
      <c r="KV567" s="52"/>
      <c r="KW567" s="52"/>
      <c r="KX567" s="52"/>
      <c r="KY567" s="52"/>
      <c r="KZ567" s="52"/>
      <c r="LA567" s="52"/>
      <c r="LB567" s="52"/>
      <c r="LC567" s="52"/>
      <c r="LD567" s="52"/>
      <c r="LE567" s="52"/>
      <c r="LF567" s="52"/>
      <c r="LG567" s="52"/>
      <c r="LH567" s="52"/>
      <c r="LI567" s="52"/>
      <c r="LJ567" s="52"/>
      <c r="LK567" s="52"/>
      <c r="LL567" s="52"/>
      <c r="LM567" s="52"/>
      <c r="LN567" s="52"/>
      <c r="LO567" s="52"/>
      <c r="LP567" s="52"/>
      <c r="LQ567" s="52"/>
      <c r="LR567" s="52"/>
      <c r="LS567" s="52"/>
      <c r="LT567" s="52"/>
      <c r="LU567" s="52"/>
      <c r="LV567" s="52"/>
      <c r="LW567" s="52"/>
      <c r="LX567" s="52"/>
      <c r="LY567" s="52"/>
      <c r="LZ567" s="52"/>
      <c r="MA567" s="52"/>
      <c r="MB567" s="52"/>
      <c r="MC567" s="52"/>
      <c r="MD567" s="52"/>
      <c r="ME567" s="52"/>
      <c r="MF567" s="52"/>
      <c r="MG567" s="52"/>
      <c r="MH567" s="52"/>
      <c r="MI567" s="52"/>
      <c r="MJ567" s="52"/>
      <c r="MK567" s="52"/>
      <c r="ML567" s="52"/>
      <c r="MM567" s="52"/>
      <c r="MN567" s="52"/>
      <c r="MO567" s="52"/>
      <c r="MP567" s="52"/>
      <c r="MQ567" s="52"/>
      <c r="MR567" s="52"/>
      <c r="MS567" s="52"/>
      <c r="MT567" s="52"/>
      <c r="MU567" s="52"/>
      <c r="MV567" s="52"/>
      <c r="MW567" s="52"/>
      <c r="MX567" s="52"/>
      <c r="MY567" s="52"/>
      <c r="MZ567" s="52"/>
      <c r="NA567" s="52"/>
      <c r="NB567" s="52"/>
      <c r="NC567" s="52"/>
      <c r="ND567" s="52"/>
      <c r="NE567" s="52"/>
      <c r="NF567" s="52"/>
      <c r="NG567" s="52"/>
      <c r="NH567" s="52"/>
      <c r="NI567" s="52"/>
      <c r="NJ567" s="52"/>
      <c r="NK567" s="52"/>
      <c r="NL567" s="52"/>
      <c r="NM567" s="52"/>
      <c r="NN567" s="52"/>
      <c r="NO567" s="52"/>
      <c r="NP567" s="52"/>
      <c r="NQ567" s="52"/>
      <c r="NR567" s="52"/>
      <c r="NS567" s="52"/>
      <c r="NT567" s="52"/>
      <c r="NU567" s="52"/>
      <c r="NV567" s="52"/>
      <c r="NW567" s="52"/>
      <c r="NX567" s="52"/>
      <c r="NY567" s="52"/>
      <c r="NZ567" s="52"/>
      <c r="OA567" s="52"/>
      <c r="OB567" s="52"/>
      <c r="OC567" s="52"/>
      <c r="OD567" s="52"/>
      <c r="OE567" s="52"/>
      <c r="OF567" s="52"/>
      <c r="OG567" s="52"/>
      <c r="OH567" s="52"/>
      <c r="OI567" s="52"/>
      <c r="OJ567" s="52"/>
      <c r="OK567" s="52"/>
      <c r="OL567" s="52"/>
      <c r="OM567" s="52"/>
      <c r="ON567" s="52"/>
      <c r="OO567" s="52"/>
      <c r="OP567" s="52"/>
      <c r="OQ567" s="52"/>
      <c r="OR567" s="52"/>
      <c r="OS567" s="52"/>
      <c r="OT567" s="52"/>
      <c r="OU567" s="52"/>
      <c r="OV567" s="52"/>
      <c r="OW567" s="52"/>
      <c r="OX567" s="52"/>
      <c r="OY567" s="52"/>
      <c r="OZ567" s="52"/>
      <c r="PA567" s="52"/>
      <c r="PB567" s="52"/>
      <c r="PC567" s="52"/>
      <c r="PD567" s="52"/>
      <c r="PE567" s="52"/>
      <c r="PF567" s="52"/>
      <c r="PG567" s="52"/>
      <c r="PH567" s="52"/>
      <c r="PI567" s="52"/>
      <c r="PJ567" s="52"/>
      <c r="PK567" s="52"/>
      <c r="PL567" s="52"/>
      <c r="PM567" s="52"/>
      <c r="PN567" s="52"/>
      <c r="PO567" s="52"/>
      <c r="PP567" s="52"/>
      <c r="PQ567" s="52"/>
      <c r="PR567" s="52"/>
      <c r="PS567" s="52"/>
      <c r="PT567" s="52"/>
      <c r="PU567" s="52"/>
      <c r="PV567" s="52"/>
      <c r="PW567" s="52"/>
      <c r="PX567" s="52"/>
      <c r="PY567" s="52"/>
      <c r="PZ567" s="52"/>
      <c r="QA567" s="52"/>
      <c r="QB567" s="52"/>
      <c r="QC567" s="52"/>
      <c r="QD567" s="52"/>
      <c r="QE567" s="52"/>
      <c r="QF567" s="52"/>
      <c r="QG567" s="52"/>
      <c r="QH567" s="52"/>
      <c r="QI567" s="52"/>
      <c r="QJ567" s="52"/>
      <c r="QK567" s="52"/>
      <c r="QL567" s="52"/>
      <c r="QM567" s="52"/>
      <c r="QN567" s="52"/>
      <c r="QO567" s="52"/>
      <c r="QP567" s="52"/>
      <c r="QQ567" s="52"/>
      <c r="QR567" s="52"/>
      <c r="QS567" s="52"/>
      <c r="QT567" s="52"/>
      <c r="QU567" s="52"/>
      <c r="QV567" s="52"/>
      <c r="QW567" s="52"/>
      <c r="QX567" s="52"/>
      <c r="QY567" s="52"/>
      <c r="QZ567" s="52"/>
      <c r="RA567" s="52"/>
      <c r="RB567" s="52"/>
      <c r="RC567" s="52"/>
      <c r="RD567" s="52"/>
      <c r="RE567" s="52"/>
      <c r="RF567" s="52"/>
      <c r="RG567" s="52"/>
      <c r="RH567" s="52"/>
      <c r="RI567" s="52"/>
      <c r="RJ567" s="52"/>
      <c r="RK567" s="52"/>
      <c r="RL567" s="52"/>
      <c r="RM567" s="52"/>
      <c r="RN567" s="52"/>
      <c r="RO567" s="52"/>
      <c r="RP567" s="52"/>
      <c r="RQ567" s="52"/>
      <c r="RR567" s="52"/>
      <c r="RS567" s="52"/>
      <c r="RT567" s="52"/>
      <c r="RU567" s="52"/>
      <c r="RV567" s="52"/>
      <c r="RW567" s="52"/>
      <c r="RX567" s="52"/>
      <c r="RY567" s="52"/>
      <c r="RZ567" s="52"/>
      <c r="SA567" s="52"/>
      <c r="SB567" s="52"/>
      <c r="SC567" s="52"/>
      <c r="SD567" s="52"/>
      <c r="SE567" s="52"/>
      <c r="SF567" s="52"/>
      <c r="SG567" s="52"/>
      <c r="SH567" s="52"/>
      <c r="SI567" s="52"/>
      <c r="SJ567" s="52"/>
      <c r="SK567" s="52"/>
      <c r="SL567" s="52"/>
      <c r="SM567" s="52"/>
      <c r="SN567" s="52"/>
      <c r="SO567" s="52"/>
      <c r="SP567" s="52"/>
      <c r="SQ567" s="52"/>
      <c r="SR567" s="52"/>
      <c r="SS567" s="52"/>
      <c r="ST567" s="52"/>
      <c r="SU567" s="52"/>
      <c r="SV567" s="52"/>
      <c r="SW567" s="52"/>
      <c r="SX567" s="52"/>
      <c r="SY567" s="52"/>
      <c r="SZ567" s="52"/>
      <c r="TA567" s="52"/>
      <c r="TB567" s="52"/>
      <c r="TC567" s="52"/>
      <c r="TD567" s="52"/>
      <c r="TE567" s="52"/>
      <c r="TF567" s="52"/>
      <c r="TG567" s="52"/>
      <c r="TH567" s="52"/>
      <c r="TI567" s="52"/>
      <c r="TJ567" s="52"/>
      <c r="TK567" s="52"/>
      <c r="TL567" s="52"/>
      <c r="TM567" s="52"/>
      <c r="TN567" s="52"/>
      <c r="TO567" s="52"/>
      <c r="TP567" s="52"/>
      <c r="TQ567" s="52"/>
      <c r="TR567" s="52"/>
      <c r="TS567" s="52"/>
      <c r="TT567" s="52"/>
      <c r="TU567" s="52"/>
      <c r="TV567" s="52"/>
      <c r="TW567" s="52"/>
      <c r="TX567" s="52"/>
      <c r="TY567" s="52"/>
      <c r="TZ567" s="52"/>
      <c r="UA567" s="52"/>
      <c r="UB567" s="52"/>
      <c r="UC567" s="52"/>
      <c r="UD567" s="52"/>
      <c r="UE567" s="52"/>
      <c r="UF567" s="52"/>
      <c r="UG567" s="52"/>
      <c r="UH567" s="52"/>
      <c r="UI567" s="52"/>
      <c r="UJ567" s="52"/>
      <c r="UK567" s="52"/>
      <c r="UL567" s="52"/>
      <c r="UM567" s="52"/>
      <c r="UN567" s="52"/>
      <c r="UO567" s="52"/>
      <c r="UP567" s="52"/>
      <c r="UQ567" s="52"/>
      <c r="UR567" s="52"/>
      <c r="US567" s="52"/>
      <c r="UT567" s="52"/>
      <c r="UU567" s="52"/>
      <c r="UV567" s="52"/>
      <c r="UW567" s="52"/>
      <c r="UX567" s="52"/>
      <c r="UY567" s="52"/>
      <c r="UZ567" s="52"/>
      <c r="VA567" s="52"/>
      <c r="VB567" s="52"/>
      <c r="VC567" s="52"/>
      <c r="VD567" s="52"/>
      <c r="VE567" s="52"/>
      <c r="VF567" s="52"/>
      <c r="VG567" s="52"/>
      <c r="VH567" s="52"/>
      <c r="VI567" s="52"/>
      <c r="VJ567" s="52"/>
      <c r="VK567" s="52"/>
      <c r="VL567" s="52"/>
      <c r="VM567" s="52"/>
      <c r="VN567" s="52"/>
      <c r="VO567" s="52"/>
      <c r="VP567" s="52"/>
      <c r="VQ567" s="52"/>
      <c r="VR567" s="52"/>
      <c r="VS567" s="52"/>
      <c r="VT567" s="52"/>
      <c r="VU567" s="52"/>
      <c r="VV567" s="52"/>
      <c r="VW567" s="52"/>
      <c r="VX567" s="52"/>
      <c r="VY567" s="52"/>
      <c r="VZ567" s="52"/>
      <c r="WA567" s="52"/>
      <c r="WB567" s="52"/>
      <c r="WC567" s="52"/>
      <c r="WD567" s="52"/>
      <c r="WE567" s="52"/>
      <c r="WF567" s="52"/>
      <c r="WG567" s="52"/>
      <c r="WH567" s="52"/>
      <c r="WI567" s="52"/>
      <c r="WJ567" s="52"/>
      <c r="WK567" s="52"/>
      <c r="WL567" s="52"/>
      <c r="WM567" s="52"/>
      <c r="WN567" s="52"/>
      <c r="WO567" s="52"/>
      <c r="WP567" s="52"/>
      <c r="WQ567" s="52"/>
      <c r="WR567" s="52"/>
      <c r="WS567" s="52"/>
      <c r="WT567" s="52"/>
      <c r="WU567" s="52"/>
      <c r="WV567" s="52"/>
      <c r="WW567" s="52"/>
      <c r="WX567" s="52"/>
      <c r="WY567" s="52"/>
      <c r="WZ567" s="52"/>
      <c r="XA567" s="52"/>
      <c r="XB567" s="52"/>
      <c r="XC567" s="52"/>
      <c r="XD567" s="52"/>
      <c r="XE567" s="52"/>
      <c r="XF567" s="52"/>
      <c r="XG567" s="52"/>
      <c r="XH567" s="52"/>
      <c r="XI567" s="52"/>
      <c r="XJ567" s="52"/>
      <c r="XK567" s="52"/>
      <c r="XL567" s="52"/>
      <c r="XM567" s="52"/>
      <c r="XN567" s="52"/>
      <c r="XO567" s="52"/>
      <c r="XP567" s="52"/>
      <c r="XQ567" s="52"/>
      <c r="XR567" s="52"/>
      <c r="XS567" s="52"/>
      <c r="XT567" s="52"/>
      <c r="XU567" s="52"/>
      <c r="XV567" s="52"/>
      <c r="XW567" s="52"/>
      <c r="XX567" s="52"/>
      <c r="XY567" s="52"/>
      <c r="XZ567" s="52"/>
      <c r="YA567" s="52"/>
      <c r="YB567" s="52"/>
      <c r="YC567" s="52"/>
      <c r="YD567" s="52"/>
      <c r="YE567" s="52"/>
      <c r="YF567" s="52"/>
      <c r="YG567" s="52"/>
      <c r="YH567" s="52"/>
      <c r="YI567" s="52"/>
      <c r="YJ567" s="52"/>
      <c r="YK567" s="52"/>
      <c r="YL567" s="52"/>
      <c r="YM567" s="52"/>
      <c r="YN567" s="52"/>
      <c r="YO567" s="52"/>
      <c r="YP567" s="52"/>
      <c r="YQ567" s="52"/>
      <c r="YR567" s="52"/>
      <c r="YS567" s="52"/>
      <c r="YT567" s="52"/>
      <c r="YU567" s="52"/>
      <c r="YV567" s="52"/>
      <c r="YW567" s="52"/>
      <c r="YX567" s="52"/>
      <c r="YY567" s="52"/>
      <c r="YZ567" s="52"/>
      <c r="ZA567" s="52"/>
      <c r="ZB567" s="52"/>
      <c r="ZC567" s="52"/>
      <c r="ZD567" s="52"/>
      <c r="ZE567" s="52"/>
      <c r="ZF567" s="52"/>
      <c r="ZG567" s="52"/>
      <c r="ZH567" s="52"/>
      <c r="ZI567" s="52"/>
      <c r="ZJ567" s="52"/>
      <c r="ZK567" s="52"/>
      <c r="ZL567" s="52"/>
      <c r="ZM567" s="52"/>
      <c r="ZN567" s="52"/>
      <c r="ZO567" s="52"/>
      <c r="ZP567" s="52"/>
      <c r="ZQ567" s="52"/>
      <c r="ZR567" s="52"/>
      <c r="ZS567" s="52"/>
      <c r="ZT567" s="52"/>
      <c r="ZU567" s="52"/>
      <c r="ZV567" s="52"/>
      <c r="ZW567" s="52"/>
      <c r="ZX567" s="52"/>
      <c r="ZY567" s="52"/>
      <c r="ZZ567" s="52"/>
      <c r="AAA567" s="52"/>
      <c r="AAB567" s="52"/>
      <c r="AAC567" s="52"/>
      <c r="AAD567" s="52"/>
      <c r="AAE567" s="52"/>
      <c r="AAF567" s="52"/>
      <c r="AAG567" s="52"/>
      <c r="AAH567" s="52"/>
      <c r="AAI567" s="52"/>
      <c r="AAJ567" s="52"/>
      <c r="AAK567" s="52"/>
      <c r="AAL567" s="52"/>
      <c r="AAM567" s="52"/>
      <c r="AAN567" s="52"/>
      <c r="AAO567" s="52"/>
      <c r="AAP567" s="52"/>
      <c r="AAQ567" s="52"/>
      <c r="AAR567" s="52"/>
      <c r="AAS567" s="52"/>
      <c r="AAT567" s="52"/>
      <c r="AAU567" s="52"/>
      <c r="AAV567" s="52"/>
      <c r="AAW567" s="52"/>
      <c r="AAX567" s="52"/>
      <c r="AAY567" s="52"/>
      <c r="AAZ567" s="52"/>
      <c r="ABA567" s="52"/>
      <c r="ABB567" s="52"/>
      <c r="ABC567" s="52"/>
      <c r="ABD567" s="52"/>
      <c r="ABE567" s="52"/>
      <c r="ABF567" s="52"/>
      <c r="ABG567" s="52"/>
      <c r="ABH567" s="52"/>
      <c r="ABI567" s="52"/>
      <c r="ABJ567" s="52"/>
      <c r="ABK567" s="52"/>
      <c r="ABL567" s="52"/>
      <c r="ABM567" s="52"/>
      <c r="ABN567" s="52"/>
      <c r="ABO567" s="52"/>
      <c r="ABP567" s="52"/>
      <c r="ABQ567" s="52"/>
      <c r="ABR567" s="52"/>
      <c r="ABS567" s="52"/>
      <c r="ABT567" s="52"/>
      <c r="ABU567" s="52"/>
      <c r="ABV567" s="52"/>
      <c r="ABW567" s="52"/>
      <c r="ABX567" s="52"/>
      <c r="ABY567" s="52"/>
      <c r="ABZ567" s="52"/>
      <c r="ACA567" s="52"/>
      <c r="ACB567" s="52"/>
      <c r="ACC567" s="52"/>
      <c r="ACD567" s="52"/>
      <c r="ACE567" s="52"/>
      <c r="ACF567" s="52"/>
      <c r="ACG567" s="52"/>
      <c r="ACH567" s="52"/>
      <c r="ACI567" s="52"/>
      <c r="ACJ567" s="52"/>
      <c r="ACK567" s="52"/>
      <c r="ACL567" s="52"/>
      <c r="ACM567" s="52"/>
      <c r="ACN567" s="52"/>
      <c r="ACO567" s="52"/>
      <c r="ACP567" s="52"/>
      <c r="ACQ567" s="52"/>
      <c r="ACR567" s="52"/>
      <c r="ACS567" s="52"/>
      <c r="ACT567" s="52"/>
      <c r="ACU567" s="52"/>
      <c r="ACV567" s="52"/>
      <c r="ACW567" s="52"/>
      <c r="ACX567" s="52"/>
      <c r="ACY567" s="52"/>
      <c r="ACZ567" s="52"/>
      <c r="ADA567" s="52"/>
      <c r="ADB567" s="52"/>
      <c r="ADC567" s="52"/>
      <c r="ADD567" s="52"/>
      <c r="ADE567" s="52"/>
      <c r="ADF567" s="52"/>
      <c r="ADG567" s="52"/>
      <c r="ADH567" s="52"/>
      <c r="ADI567" s="52"/>
      <c r="ADJ567" s="52"/>
      <c r="ADK567" s="52"/>
      <c r="ADL567" s="52"/>
      <c r="ADM567" s="52"/>
      <c r="ADN567" s="52"/>
      <c r="ADO567" s="52"/>
      <c r="ADP567" s="52"/>
      <c r="ADQ567" s="52"/>
      <c r="ADR567" s="52"/>
      <c r="ADS567" s="52"/>
      <c r="ADT567" s="52"/>
      <c r="ADU567" s="52"/>
      <c r="ADV567" s="52"/>
      <c r="ADW567" s="52"/>
      <c r="ADX567" s="52"/>
      <c r="ADY567" s="52"/>
      <c r="ADZ567" s="52"/>
      <c r="AEA567" s="52"/>
      <c r="AEB567" s="52"/>
      <c r="AEC567" s="52"/>
      <c r="AED567" s="52"/>
      <c r="AEE567" s="52"/>
      <c r="AEF567" s="52"/>
      <c r="AEG567" s="52"/>
      <c r="AEH567" s="52"/>
      <c r="AEI567" s="52"/>
      <c r="AEJ567" s="52"/>
      <c r="AEK567" s="52"/>
      <c r="AEL567" s="52"/>
      <c r="AEM567" s="52"/>
      <c r="AEN567" s="52"/>
      <c r="AEO567" s="52"/>
      <c r="AEP567" s="52"/>
      <c r="AEQ567" s="52"/>
      <c r="AER567" s="52"/>
      <c r="AES567" s="52"/>
      <c r="AET567" s="52"/>
      <c r="AEU567" s="52"/>
      <c r="AEV567" s="52"/>
      <c r="AEW567" s="52"/>
      <c r="AEX567" s="52"/>
      <c r="AEY567" s="52"/>
      <c r="AEZ567" s="52"/>
      <c r="AFA567" s="52"/>
      <c r="AFB567" s="52"/>
      <c r="AFC567" s="52"/>
      <c r="AFD567" s="52"/>
      <c r="AFE567" s="52"/>
      <c r="AFF567" s="52"/>
      <c r="AFG567" s="52"/>
      <c r="AFH567" s="52"/>
      <c r="AFI567" s="52"/>
      <c r="AFJ567" s="52"/>
      <c r="AFK567" s="52"/>
      <c r="AFL567" s="52"/>
      <c r="AFM567" s="52"/>
      <c r="AFN567" s="52"/>
      <c r="AFO567" s="52"/>
      <c r="AFP567" s="52"/>
      <c r="AFQ567" s="52"/>
      <c r="AFR567" s="52"/>
      <c r="AFS567" s="52"/>
      <c r="AFT567" s="52"/>
      <c r="AFU567" s="52"/>
      <c r="AFV567" s="52"/>
      <c r="AFW567" s="52"/>
      <c r="AFX567" s="52"/>
      <c r="AFY567" s="52"/>
      <c r="AFZ567" s="52"/>
      <c r="AGA567" s="52"/>
      <c r="AGB567" s="52"/>
      <c r="AGC567" s="52"/>
      <c r="AGD567" s="52"/>
      <c r="AGE567" s="52"/>
      <c r="AGF567" s="52"/>
      <c r="AGG567" s="52"/>
      <c r="AGH567" s="52"/>
      <c r="AGI567" s="52"/>
      <c r="AGJ567" s="52"/>
      <c r="AGK567" s="52"/>
      <c r="AGL567" s="52"/>
      <c r="AGM567" s="52"/>
      <c r="AGN567" s="52"/>
      <c r="AGO567" s="52"/>
      <c r="AGP567" s="52"/>
      <c r="AGQ567" s="52"/>
      <c r="AGR567" s="52"/>
      <c r="AGS567" s="52"/>
      <c r="AGT567" s="52"/>
      <c r="AGU567" s="52"/>
      <c r="AGV567" s="52"/>
      <c r="AGW567" s="52"/>
      <c r="AGX567" s="52"/>
      <c r="AGY567" s="52"/>
      <c r="AGZ567" s="52"/>
      <c r="AHA567" s="52"/>
      <c r="AHB567" s="52"/>
      <c r="AHC567" s="52"/>
      <c r="AHD567" s="52"/>
      <c r="AHE567" s="52"/>
      <c r="AHF567" s="52"/>
      <c r="AHG567" s="52"/>
      <c r="AHH567" s="52"/>
      <c r="AHI567" s="52"/>
      <c r="AHJ567" s="52"/>
      <c r="AHK567" s="52"/>
      <c r="AHL567" s="52"/>
      <c r="AHM567" s="52"/>
      <c r="AHN567" s="52"/>
      <c r="AHO567" s="52"/>
      <c r="AHP567" s="52"/>
      <c r="AHQ567" s="52"/>
      <c r="AHR567" s="52"/>
      <c r="AHS567" s="52"/>
      <c r="AHT567" s="52"/>
      <c r="AHU567" s="52"/>
      <c r="AHV567" s="52"/>
      <c r="AHW567" s="52"/>
      <c r="AHX567" s="52"/>
      <c r="AHY567" s="52"/>
      <c r="AHZ567" s="52"/>
      <c r="AIA567" s="52"/>
      <c r="AIB567" s="52"/>
      <c r="AIC567" s="52"/>
      <c r="AID567" s="52"/>
      <c r="AIE567" s="52"/>
      <c r="AIF567" s="52"/>
      <c r="AIG567" s="52"/>
      <c r="AIH567" s="52"/>
      <c r="AII567" s="52"/>
      <c r="AIJ567" s="52"/>
      <c r="AIK567" s="52"/>
      <c r="AIL567" s="52"/>
      <c r="AIM567" s="52"/>
      <c r="AIN567" s="52"/>
      <c r="AIO567" s="52"/>
      <c r="AIP567" s="52"/>
      <c r="AIQ567" s="52"/>
      <c r="AIR567" s="52"/>
      <c r="AIS567" s="52"/>
      <c r="AIT567" s="52"/>
      <c r="AIU567" s="52"/>
      <c r="AIV567" s="52"/>
      <c r="AIW567" s="52"/>
      <c r="AIX567" s="52"/>
      <c r="AIY567" s="52"/>
      <c r="AIZ567" s="52"/>
      <c r="AJA567" s="52"/>
      <c r="AJB567" s="52"/>
      <c r="AJC567" s="52"/>
      <c r="AJD567" s="52"/>
      <c r="AJE567" s="52"/>
      <c r="AJF567" s="52"/>
      <c r="AJG567" s="52"/>
      <c r="AJH567" s="52"/>
      <c r="AJI567" s="52"/>
      <c r="AJJ567" s="52"/>
      <c r="AJK567" s="52"/>
      <c r="AJL567" s="52"/>
      <c r="AJM567" s="52"/>
      <c r="AJN567" s="52"/>
      <c r="AJO567" s="52"/>
      <c r="AJP567" s="52"/>
      <c r="AJQ567" s="52"/>
      <c r="AJR567" s="52"/>
      <c r="AJS567" s="52"/>
      <c r="AJT567" s="52"/>
      <c r="AJU567" s="52"/>
      <c r="AJV567" s="52"/>
      <c r="AJW567" s="52"/>
      <c r="AJX567" s="52"/>
      <c r="AJY567" s="52"/>
      <c r="AJZ567" s="52"/>
      <c r="AKA567" s="52"/>
      <c r="AKB567" s="52"/>
      <c r="AKC567" s="52"/>
      <c r="AKD567" s="52"/>
      <c r="AKE567" s="52"/>
      <c r="AKF567" s="52"/>
      <c r="AKG567" s="52"/>
      <c r="AKH567" s="52"/>
      <c r="AKI567" s="52"/>
      <c r="AKJ567" s="52"/>
      <c r="AKK567" s="52"/>
      <c r="AKL567" s="52"/>
      <c r="AKM567" s="52"/>
      <c r="AKN567" s="52"/>
      <c r="AKO567" s="52"/>
      <c r="AKP567" s="52"/>
      <c r="AKQ567" s="52"/>
      <c r="AKR567" s="52"/>
      <c r="AKS567" s="52"/>
      <c r="AKT567" s="52"/>
      <c r="AKU567" s="52"/>
      <c r="AKV567" s="52"/>
      <c r="AKW567" s="52"/>
      <c r="AKX567" s="52"/>
      <c r="AKY567" s="52"/>
      <c r="AKZ567" s="52"/>
      <c r="ALA567" s="52"/>
      <c r="ALB567" s="52"/>
      <c r="ALC567" s="52"/>
      <c r="ALD567" s="52"/>
      <c r="ALE567" s="52"/>
      <c r="ALF567" s="52"/>
      <c r="ALG567" s="52"/>
      <c r="ALH567" s="52"/>
      <c r="ALI567" s="52"/>
      <c r="ALJ567" s="52"/>
      <c r="ALK567" s="52"/>
      <c r="ALL567" s="52"/>
      <c r="ALM567" s="52"/>
      <c r="ALN567" s="52"/>
      <c r="ALO567" s="52"/>
      <c r="ALP567" s="52"/>
      <c r="ALQ567" s="52"/>
      <c r="ALR567" s="52"/>
      <c r="ALS567" s="52"/>
      <c r="ALT567" s="52"/>
      <c r="ALU567" s="52"/>
      <c r="ALV567" s="52"/>
      <c r="ALW567" s="52"/>
      <c r="ALX567" s="52"/>
      <c r="ALY567" s="52"/>
      <c r="ALZ567" s="52"/>
      <c r="AMA567" s="52"/>
      <c r="AMB567" s="52"/>
      <c r="AMC567" s="52"/>
      <c r="AMD567" s="52"/>
      <c r="AME567" s="52"/>
      <c r="AMF567" s="52"/>
      <c r="AMG567" s="52"/>
      <c r="AMH567" s="52"/>
      <c r="AMI567" s="52"/>
      <c r="AMJ567" s="52"/>
      <c r="AMK567" s="52"/>
      <c r="AML567" s="52"/>
      <c r="AMM567" s="52"/>
      <c r="AMN567" s="52"/>
      <c r="AMO567" s="52"/>
      <c r="AMP567" s="52"/>
      <c r="AMQ567" s="52"/>
      <c r="AMR567" s="52"/>
      <c r="AMS567" s="52"/>
      <c r="AMT567" s="52"/>
      <c r="AMU567" s="52"/>
      <c r="AMV567" s="52"/>
      <c r="AMW567" s="52"/>
      <c r="AMX567" s="52"/>
      <c r="AMY567" s="52"/>
      <c r="AMZ567" s="52"/>
      <c r="ANA567" s="52"/>
      <c r="ANB567" s="52"/>
      <c r="ANC567" s="52"/>
      <c r="AND567" s="52"/>
      <c r="ANE567" s="52"/>
      <c r="ANF567" s="52"/>
      <c r="ANG567" s="52"/>
      <c r="ANH567" s="52"/>
      <c r="ANI567" s="52"/>
      <c r="ANJ567" s="52"/>
      <c r="ANK567" s="52"/>
      <c r="ANL567" s="52"/>
      <c r="ANM567" s="52"/>
      <c r="ANN567" s="52"/>
      <c r="ANO567" s="52"/>
      <c r="ANP567" s="52"/>
      <c r="ANQ567" s="52"/>
      <c r="ANR567" s="52"/>
      <c r="ANS567" s="52"/>
      <c r="ANT567" s="52"/>
      <c r="ANU567" s="52"/>
      <c r="ANV567" s="52"/>
      <c r="ANW567" s="52"/>
      <c r="ANX567" s="52"/>
      <c r="ANY567" s="52"/>
      <c r="ANZ567" s="52"/>
      <c r="AOA567" s="52"/>
      <c r="AOB567" s="52"/>
      <c r="AOC567" s="52"/>
      <c r="AOD567" s="52"/>
      <c r="AOE567" s="52"/>
      <c r="AOF567" s="52"/>
      <c r="AOG567" s="52"/>
      <c r="AOH567" s="52"/>
      <c r="AOI567" s="52"/>
      <c r="AOJ567" s="52"/>
      <c r="AOK567" s="52"/>
      <c r="AOL567" s="52"/>
      <c r="AOM567" s="52"/>
      <c r="AON567" s="52"/>
      <c r="AOO567" s="52"/>
      <c r="AOP567" s="52"/>
      <c r="AOQ567" s="52"/>
      <c r="AOR567" s="52"/>
      <c r="AOS567" s="52"/>
      <c r="AOT567" s="52"/>
      <c r="AOU567" s="52"/>
      <c r="AOV567" s="52"/>
      <c r="AOW567" s="52"/>
      <c r="AOX567" s="52"/>
      <c r="AOY567" s="52"/>
      <c r="AOZ567" s="52"/>
      <c r="APA567" s="52"/>
      <c r="APB567" s="52"/>
      <c r="APC567" s="52"/>
      <c r="APD567" s="52"/>
      <c r="APE567" s="52"/>
      <c r="APF567" s="52"/>
      <c r="APG567" s="52"/>
      <c r="APH567" s="52"/>
      <c r="API567" s="52"/>
      <c r="APJ567" s="52"/>
      <c r="APK567" s="52"/>
      <c r="APL567" s="52"/>
      <c r="APM567" s="52"/>
      <c r="APN567" s="52"/>
      <c r="APO567" s="52"/>
      <c r="APP567" s="52"/>
      <c r="APQ567" s="52"/>
      <c r="APR567" s="52"/>
      <c r="APS567" s="52"/>
      <c r="APT567" s="52"/>
      <c r="APU567" s="52"/>
      <c r="APV567" s="52"/>
      <c r="APW567" s="52"/>
      <c r="APX567" s="52"/>
      <c r="APY567" s="52"/>
      <c r="APZ567" s="52"/>
      <c r="AQA567" s="52"/>
      <c r="AQB567" s="52"/>
      <c r="AQC567" s="52"/>
      <c r="AQD567" s="52"/>
      <c r="AQE567" s="52"/>
      <c r="AQF567" s="52"/>
      <c r="AQG567" s="52"/>
      <c r="AQH567" s="52"/>
      <c r="AQI567" s="52"/>
      <c r="AQJ567" s="52"/>
      <c r="AQK567" s="52"/>
      <c r="AQL567" s="52"/>
      <c r="AQM567" s="52"/>
      <c r="AQN567" s="52"/>
      <c r="AQO567" s="52"/>
      <c r="AQP567" s="52"/>
      <c r="AQQ567" s="52"/>
      <c r="AQR567" s="52"/>
      <c r="AQS567" s="52"/>
      <c r="AQT567" s="52"/>
      <c r="AQU567" s="52"/>
      <c r="AQV567" s="52"/>
      <c r="AQW567" s="52"/>
      <c r="AQX567" s="52"/>
      <c r="AQY567" s="52"/>
      <c r="AQZ567" s="52"/>
      <c r="ARA567" s="52"/>
      <c r="ARB567" s="52"/>
      <c r="ARC567" s="52"/>
      <c r="ARD567" s="52"/>
      <c r="ARE567" s="52"/>
      <c r="ARF567" s="52"/>
      <c r="ARG567" s="52"/>
      <c r="ARH567" s="52"/>
      <c r="ARI567" s="52"/>
      <c r="ARJ567" s="52"/>
      <c r="ARK567" s="52"/>
      <c r="ARL567" s="52"/>
      <c r="ARM567" s="52"/>
      <c r="ARN567" s="52"/>
      <c r="ARO567" s="52"/>
      <c r="ARP567" s="52"/>
      <c r="ARQ567" s="52"/>
      <c r="ARR567" s="52"/>
      <c r="ARS567" s="52"/>
      <c r="ART567" s="52"/>
      <c r="ARU567" s="52"/>
      <c r="ARV567" s="52"/>
      <c r="ARW567" s="52"/>
      <c r="ARX567" s="52"/>
      <c r="ARY567" s="52"/>
      <c r="ARZ567" s="52"/>
      <c r="ASA567" s="52"/>
      <c r="ASB567" s="52"/>
      <c r="ASC567" s="52"/>
      <c r="ASD567" s="52"/>
      <c r="ASE567" s="52"/>
      <c r="ASF567" s="52"/>
      <c r="ASG567" s="52"/>
      <c r="ASH567" s="52"/>
      <c r="ASI567" s="52"/>
      <c r="ASJ567" s="52"/>
      <c r="ASK567" s="52"/>
      <c r="ASL567" s="52"/>
      <c r="ASM567" s="52"/>
      <c r="ASN567" s="52"/>
      <c r="ASO567" s="52"/>
      <c r="ASP567" s="52"/>
      <c r="ASQ567" s="52"/>
      <c r="ASR567" s="52"/>
      <c r="ASS567" s="52"/>
      <c r="AST567" s="52"/>
      <c r="ASU567" s="52"/>
      <c r="ASV567" s="52"/>
      <c r="ASW567" s="52"/>
      <c r="ASX567" s="52"/>
      <c r="ASY567" s="52"/>
      <c r="ASZ567" s="52"/>
      <c r="ATA567" s="52"/>
      <c r="ATB567" s="52"/>
      <c r="ATC567" s="52"/>
      <c r="ATD567" s="52"/>
      <c r="ATE567" s="52"/>
      <c r="ATF567" s="52"/>
      <c r="ATG567" s="52"/>
      <c r="ATH567" s="52"/>
      <c r="ATI567" s="52"/>
      <c r="ATJ567" s="52"/>
      <c r="ATK567" s="52"/>
      <c r="ATL567" s="52"/>
      <c r="ATM567" s="52"/>
      <c r="ATN567" s="52"/>
    </row>
    <row r="568" spans="1:1210" s="2" customFormat="1" ht="18" customHeight="1" x14ac:dyDescent="0.3">
      <c r="A568" s="39" t="str">
        <f t="shared" si="7"/>
        <v/>
      </c>
      <c r="B568" s="20"/>
      <c r="C568" s="74" t="s">
        <v>1364</v>
      </c>
      <c r="D568" s="20">
        <v>17.95</v>
      </c>
      <c r="E568" s="74" t="s">
        <v>1365</v>
      </c>
      <c r="F568" s="74"/>
      <c r="G568" s="74" t="s">
        <v>14</v>
      </c>
      <c r="H568" s="74" t="s">
        <v>75</v>
      </c>
      <c r="I568" s="74" t="s">
        <v>1366</v>
      </c>
      <c r="J568" s="20">
        <v>2007</v>
      </c>
      <c r="K568" s="74" t="s">
        <v>32</v>
      </c>
      <c r="L568" s="20">
        <v>40</v>
      </c>
      <c r="M568" s="20"/>
      <c r="N568" s="20" t="s">
        <v>77</v>
      </c>
      <c r="O568" s="20">
        <v>7</v>
      </c>
      <c r="P568" s="20"/>
      <c r="Q568" s="20"/>
      <c r="R568" s="20">
        <v>390</v>
      </c>
      <c r="S568" s="55"/>
      <c r="T568" s="55"/>
      <c r="U568" s="55"/>
      <c r="V568" s="55"/>
      <c r="W568" s="55"/>
      <c r="X568" s="55"/>
      <c r="Y568" s="55"/>
      <c r="Z568" s="55"/>
      <c r="AA568" s="55"/>
      <c r="AB568" s="55"/>
      <c r="AC568" s="55"/>
      <c r="AD568" s="55"/>
      <c r="AE568" s="55"/>
      <c r="AF568" s="55"/>
      <c r="AG568" s="55"/>
      <c r="AH568" s="55"/>
      <c r="AI568" s="55"/>
      <c r="AJ568" s="55"/>
      <c r="AK568" s="55"/>
      <c r="AL568" s="55"/>
      <c r="AM568" s="55"/>
      <c r="AN568" s="55"/>
      <c r="AO568" s="55"/>
      <c r="AP568" s="55"/>
      <c r="AQ568" s="55"/>
      <c r="AR568" s="55"/>
      <c r="AS568" s="55"/>
      <c r="AT568" s="55"/>
      <c r="AU568" s="55"/>
      <c r="AV568" s="55"/>
      <c r="AW568" s="55"/>
      <c r="AX568" s="55"/>
      <c r="AY568" s="55"/>
      <c r="AZ568" s="55"/>
      <c r="BA568" s="55"/>
      <c r="BB568" s="55"/>
      <c r="BC568" s="55"/>
      <c r="BD568" s="55"/>
      <c r="BE568" s="55"/>
      <c r="BF568" s="55"/>
      <c r="BG568" s="55"/>
      <c r="BH568" s="55"/>
      <c r="BI568" s="55"/>
      <c r="BJ568" s="55"/>
      <c r="BK568" s="55"/>
      <c r="BL568" s="55"/>
      <c r="BM568" s="55"/>
      <c r="BN568" s="55"/>
      <c r="BO568" s="55"/>
      <c r="BP568" s="55"/>
      <c r="BQ568" s="55"/>
      <c r="BR568" s="55"/>
      <c r="BS568" s="55"/>
      <c r="BT568" s="55"/>
      <c r="BU568" s="55"/>
      <c r="BV568" s="55"/>
      <c r="BW568" s="55"/>
      <c r="BX568" s="55"/>
      <c r="BY568" s="55"/>
      <c r="BZ568" s="55"/>
      <c r="CA568" s="55"/>
      <c r="CB568" s="55"/>
      <c r="CC568" s="55"/>
      <c r="CD568" s="55"/>
      <c r="CE568" s="55"/>
      <c r="CF568" s="55"/>
      <c r="CG568" s="55"/>
      <c r="CH568" s="55"/>
      <c r="CI568" s="55"/>
      <c r="CJ568" s="55"/>
      <c r="CK568" s="55"/>
      <c r="CL568" s="55"/>
      <c r="CM568" s="55"/>
      <c r="CN568" s="55"/>
      <c r="CO568" s="55"/>
      <c r="CP568" s="55"/>
      <c r="CQ568" s="55"/>
      <c r="CR568" s="55"/>
      <c r="CS568" s="55"/>
      <c r="CT568" s="55"/>
      <c r="CU568" s="55"/>
      <c r="CV568" s="55"/>
      <c r="CW568" s="55"/>
      <c r="CX568" s="55"/>
      <c r="CY568" s="55"/>
      <c r="CZ568" s="55"/>
      <c r="DA568" s="55"/>
      <c r="DB568" s="55"/>
      <c r="DC568" s="55"/>
      <c r="DD568" s="55"/>
      <c r="DE568" s="55"/>
      <c r="DF568" s="55"/>
      <c r="DG568" s="55"/>
      <c r="DH568" s="55"/>
      <c r="DI568" s="55"/>
      <c r="DJ568" s="55"/>
      <c r="DK568" s="55"/>
      <c r="DL568" s="55"/>
      <c r="DM568" s="55"/>
      <c r="DN568" s="55"/>
      <c r="DO568" s="55"/>
      <c r="DP568" s="55"/>
      <c r="DQ568" s="55"/>
      <c r="DR568" s="55"/>
      <c r="DS568" s="55"/>
      <c r="DT568" s="55"/>
      <c r="DU568" s="55"/>
      <c r="DV568" s="55"/>
      <c r="DW568" s="55"/>
      <c r="DX568" s="55"/>
      <c r="DY568" s="55"/>
      <c r="DZ568" s="55"/>
      <c r="EA568" s="55"/>
      <c r="EB568" s="55"/>
      <c r="EC568" s="55"/>
      <c r="ED568" s="55"/>
      <c r="EE568" s="55"/>
      <c r="EF568" s="55"/>
      <c r="EG568" s="55"/>
      <c r="EH568" s="55"/>
      <c r="EI568" s="55"/>
      <c r="EJ568" s="55"/>
      <c r="EK568" s="55"/>
      <c r="EL568" s="55"/>
      <c r="EM568" s="55"/>
      <c r="EN568" s="55"/>
      <c r="EO568" s="55"/>
      <c r="EP568" s="55"/>
      <c r="EQ568" s="55"/>
      <c r="ER568" s="55"/>
      <c r="ES568" s="55"/>
      <c r="ET568" s="55"/>
      <c r="EU568" s="55"/>
      <c r="EV568" s="55"/>
      <c r="EW568" s="55"/>
      <c r="EX568" s="55"/>
      <c r="EY568" s="55"/>
      <c r="EZ568" s="55"/>
      <c r="FA568" s="55"/>
      <c r="FB568" s="55"/>
      <c r="FC568" s="55"/>
      <c r="FD568" s="55"/>
      <c r="FE568" s="55"/>
      <c r="FF568" s="55"/>
      <c r="FG568" s="55"/>
      <c r="FH568" s="55"/>
      <c r="FI568" s="55"/>
      <c r="FJ568" s="55"/>
      <c r="FK568" s="55"/>
      <c r="FL568" s="55"/>
      <c r="FM568" s="55"/>
      <c r="FN568" s="55"/>
      <c r="FO568" s="55"/>
      <c r="FP568" s="55"/>
      <c r="FQ568" s="55"/>
      <c r="FR568" s="55"/>
      <c r="FS568" s="55"/>
      <c r="FT568" s="55"/>
      <c r="FU568" s="55"/>
      <c r="FV568" s="55"/>
      <c r="FW568" s="55"/>
      <c r="FX568" s="55"/>
      <c r="FY568" s="55"/>
      <c r="FZ568" s="55"/>
      <c r="GA568" s="55"/>
      <c r="GB568" s="55"/>
      <c r="GC568" s="55"/>
      <c r="GD568" s="55"/>
      <c r="GE568" s="55"/>
      <c r="GF568" s="55"/>
      <c r="GG568" s="55"/>
      <c r="GH568" s="55"/>
      <c r="GI568" s="55"/>
      <c r="GJ568" s="55"/>
      <c r="GK568" s="55"/>
      <c r="GL568" s="55"/>
      <c r="GM568" s="55"/>
      <c r="GN568" s="55"/>
      <c r="GO568" s="55"/>
      <c r="GP568" s="55"/>
      <c r="GQ568" s="55"/>
      <c r="GR568" s="55"/>
      <c r="GS568" s="55"/>
      <c r="GT568" s="55"/>
      <c r="GU568" s="55"/>
      <c r="GV568" s="55"/>
      <c r="GW568" s="55"/>
      <c r="GX568" s="55"/>
      <c r="GY568" s="55"/>
      <c r="GZ568" s="55"/>
      <c r="HA568" s="55"/>
      <c r="HB568" s="55"/>
      <c r="HC568" s="55"/>
      <c r="HD568" s="55"/>
      <c r="HE568" s="55"/>
      <c r="HF568" s="55"/>
      <c r="HG568" s="55"/>
      <c r="HH568" s="55"/>
      <c r="HI568" s="55"/>
      <c r="HJ568" s="55"/>
      <c r="HK568" s="55"/>
      <c r="HL568" s="55"/>
      <c r="HM568" s="55"/>
      <c r="HN568" s="55"/>
      <c r="HO568" s="55"/>
      <c r="HP568" s="55"/>
      <c r="HQ568" s="55"/>
      <c r="HR568" s="55"/>
      <c r="HS568" s="55"/>
      <c r="HT568" s="55"/>
      <c r="HU568" s="55"/>
      <c r="HV568" s="55"/>
      <c r="HW568" s="55"/>
      <c r="HX568" s="55"/>
      <c r="HY568" s="55"/>
      <c r="HZ568" s="55"/>
      <c r="IA568" s="55"/>
      <c r="IB568" s="55"/>
      <c r="IC568" s="55"/>
      <c r="ID568" s="55"/>
      <c r="IE568" s="55"/>
      <c r="IF568" s="55"/>
      <c r="IG568" s="55"/>
      <c r="IH568" s="55"/>
      <c r="II568" s="55"/>
      <c r="IJ568" s="55"/>
      <c r="IK568" s="55"/>
      <c r="IL568" s="55"/>
      <c r="IM568" s="55"/>
      <c r="IN568" s="55"/>
      <c r="IO568" s="55"/>
      <c r="IP568" s="55"/>
      <c r="IQ568" s="55"/>
      <c r="IR568" s="55"/>
      <c r="IS568" s="55"/>
      <c r="IT568" s="55"/>
      <c r="IU568" s="55"/>
      <c r="IV568" s="55"/>
      <c r="IW568" s="55"/>
      <c r="IX568" s="55"/>
      <c r="IY568" s="55"/>
      <c r="IZ568" s="55"/>
      <c r="JA568" s="55"/>
      <c r="JB568" s="55"/>
      <c r="JC568" s="55"/>
      <c r="JD568" s="55"/>
      <c r="JE568" s="55"/>
      <c r="JF568" s="55"/>
      <c r="JG568" s="55"/>
      <c r="JH568" s="55"/>
      <c r="JI568" s="55"/>
      <c r="JJ568" s="55"/>
      <c r="JK568" s="55"/>
      <c r="JL568" s="55"/>
      <c r="JM568" s="55"/>
      <c r="JN568" s="55"/>
      <c r="JO568" s="55"/>
      <c r="JP568" s="55"/>
      <c r="JQ568" s="55"/>
      <c r="JR568" s="55"/>
      <c r="JS568" s="55"/>
      <c r="JT568" s="55"/>
      <c r="JU568" s="55"/>
      <c r="JV568" s="55"/>
      <c r="JW568" s="55"/>
      <c r="JX568" s="55"/>
      <c r="JY568" s="55"/>
      <c r="JZ568" s="55"/>
      <c r="KA568" s="55"/>
      <c r="KB568" s="55"/>
      <c r="KC568" s="55"/>
      <c r="KD568" s="55"/>
      <c r="KE568" s="55"/>
      <c r="KF568" s="55"/>
      <c r="KG568" s="55"/>
      <c r="KH568" s="55"/>
      <c r="KI568" s="55"/>
      <c r="KJ568" s="55"/>
      <c r="KK568" s="55"/>
      <c r="KL568" s="55"/>
      <c r="KM568" s="55"/>
      <c r="KN568" s="55"/>
      <c r="KO568" s="55"/>
      <c r="KP568" s="55"/>
      <c r="KQ568" s="55"/>
      <c r="KR568" s="55"/>
      <c r="KS568" s="55"/>
      <c r="KT568" s="55"/>
      <c r="KU568" s="55"/>
      <c r="KV568" s="55"/>
      <c r="KW568" s="55"/>
      <c r="KX568" s="55"/>
      <c r="KY568" s="55"/>
      <c r="KZ568" s="55"/>
      <c r="LA568" s="55"/>
      <c r="LB568" s="55"/>
      <c r="LC568" s="55"/>
      <c r="LD568" s="55"/>
      <c r="LE568" s="55"/>
      <c r="LF568" s="55"/>
      <c r="LG568" s="55"/>
      <c r="LH568" s="55"/>
      <c r="LI568" s="55"/>
      <c r="LJ568" s="55"/>
      <c r="LK568" s="55"/>
      <c r="LL568" s="55"/>
      <c r="LM568" s="55"/>
      <c r="LN568" s="55"/>
      <c r="LO568" s="55"/>
      <c r="LP568" s="55"/>
      <c r="LQ568" s="55"/>
      <c r="LR568" s="55"/>
      <c r="LS568" s="55"/>
      <c r="LT568" s="55"/>
      <c r="LU568" s="55"/>
      <c r="LV568" s="55"/>
      <c r="LW568" s="55"/>
      <c r="LX568" s="55"/>
      <c r="LY568" s="55"/>
      <c r="LZ568" s="55"/>
      <c r="MA568" s="55"/>
      <c r="MB568" s="55"/>
      <c r="MC568" s="55"/>
      <c r="MD568" s="55"/>
      <c r="ME568" s="55"/>
      <c r="MF568" s="55"/>
      <c r="MG568" s="55"/>
      <c r="MH568" s="55"/>
      <c r="MI568" s="55"/>
      <c r="MJ568" s="55"/>
      <c r="MK568" s="55"/>
      <c r="ML568" s="55"/>
      <c r="MM568" s="55"/>
      <c r="MN568" s="55"/>
      <c r="MO568" s="55"/>
      <c r="MP568" s="55"/>
      <c r="MQ568" s="55"/>
      <c r="MR568" s="55"/>
      <c r="MS568" s="55"/>
      <c r="MT568" s="55"/>
      <c r="MU568" s="55"/>
      <c r="MV568" s="55"/>
      <c r="MW568" s="55"/>
      <c r="MX568" s="55"/>
      <c r="MY568" s="55"/>
      <c r="MZ568" s="55"/>
      <c r="NA568" s="55"/>
      <c r="NB568" s="55"/>
      <c r="NC568" s="55"/>
      <c r="ND568" s="55"/>
      <c r="NE568" s="55"/>
      <c r="NF568" s="55"/>
      <c r="NG568" s="55"/>
      <c r="NH568" s="55"/>
      <c r="NI568" s="55"/>
      <c r="NJ568" s="55"/>
      <c r="NK568" s="55"/>
      <c r="NL568" s="55"/>
      <c r="NM568" s="55"/>
      <c r="NN568" s="55"/>
      <c r="NO568" s="55"/>
      <c r="NP568" s="55"/>
      <c r="NQ568" s="55"/>
      <c r="NR568" s="55"/>
      <c r="NS568" s="55"/>
      <c r="NT568" s="55"/>
      <c r="NU568" s="55"/>
      <c r="NV568" s="55"/>
      <c r="NW568" s="55"/>
      <c r="NX568" s="55"/>
      <c r="NY568" s="55"/>
      <c r="NZ568" s="55"/>
      <c r="OA568" s="55"/>
      <c r="OB568" s="55"/>
      <c r="OC568" s="55"/>
      <c r="OD568" s="55"/>
      <c r="OE568" s="55"/>
      <c r="OF568" s="55"/>
      <c r="OG568" s="55"/>
      <c r="OH568" s="55"/>
      <c r="OI568" s="55"/>
      <c r="OJ568" s="55"/>
      <c r="OK568" s="55"/>
      <c r="OL568" s="55"/>
      <c r="OM568" s="55"/>
      <c r="ON568" s="55"/>
      <c r="OO568" s="55"/>
      <c r="OP568" s="55"/>
      <c r="OQ568" s="55"/>
      <c r="OR568" s="55"/>
      <c r="OS568" s="55"/>
      <c r="OT568" s="55"/>
      <c r="OU568" s="55"/>
      <c r="OV568" s="55"/>
      <c r="OW568" s="55"/>
      <c r="OX568" s="55"/>
      <c r="OY568" s="55"/>
      <c r="OZ568" s="55"/>
      <c r="PA568" s="55"/>
      <c r="PB568" s="55"/>
      <c r="PC568" s="55"/>
      <c r="PD568" s="55"/>
      <c r="PE568" s="55"/>
      <c r="PF568" s="55"/>
      <c r="PG568" s="55"/>
      <c r="PH568" s="55"/>
      <c r="PI568" s="55"/>
      <c r="PJ568" s="55"/>
      <c r="PK568" s="55"/>
      <c r="PL568" s="55"/>
      <c r="PM568" s="55"/>
      <c r="PN568" s="55"/>
      <c r="PO568" s="55"/>
      <c r="PP568" s="55"/>
      <c r="PQ568" s="55"/>
      <c r="PR568" s="55"/>
      <c r="PS568" s="55"/>
      <c r="PT568" s="55"/>
      <c r="PU568" s="55"/>
      <c r="PV568" s="55"/>
      <c r="PW568" s="55"/>
      <c r="PX568" s="55"/>
      <c r="PY568" s="55"/>
      <c r="PZ568" s="55"/>
      <c r="QA568" s="55"/>
      <c r="QB568" s="55"/>
      <c r="QC568" s="55"/>
      <c r="QD568" s="55"/>
      <c r="QE568" s="55"/>
      <c r="QF568" s="55"/>
      <c r="QG568" s="55"/>
      <c r="QH568" s="55"/>
      <c r="QI568" s="55"/>
      <c r="QJ568" s="55"/>
      <c r="QK568" s="55"/>
      <c r="QL568" s="55"/>
      <c r="QM568" s="55"/>
      <c r="QN568" s="55"/>
      <c r="QO568" s="55"/>
      <c r="QP568" s="55"/>
      <c r="QQ568" s="55"/>
      <c r="QR568" s="55"/>
      <c r="QS568" s="55"/>
      <c r="QT568" s="55"/>
      <c r="QU568" s="55"/>
      <c r="QV568" s="55"/>
      <c r="QW568" s="55"/>
      <c r="QX568" s="55"/>
      <c r="QY568" s="55"/>
      <c r="QZ568" s="55"/>
      <c r="RA568" s="55"/>
      <c r="RB568" s="55"/>
      <c r="RC568" s="55"/>
      <c r="RD568" s="55"/>
      <c r="RE568" s="55"/>
      <c r="RF568" s="55"/>
      <c r="RG568" s="55"/>
      <c r="RH568" s="55"/>
      <c r="RI568" s="55"/>
      <c r="RJ568" s="55"/>
      <c r="RK568" s="55"/>
      <c r="RL568" s="55"/>
      <c r="RM568" s="55"/>
      <c r="RN568" s="55"/>
      <c r="RO568" s="55"/>
      <c r="RP568" s="55"/>
      <c r="RQ568" s="55"/>
      <c r="RR568" s="55"/>
      <c r="RS568" s="55"/>
      <c r="RT568" s="55"/>
      <c r="RU568" s="55"/>
      <c r="RV568" s="55"/>
      <c r="RW568" s="55"/>
      <c r="RX568" s="55"/>
      <c r="RY568" s="55"/>
      <c r="RZ568" s="55"/>
      <c r="SA568" s="55"/>
      <c r="SB568" s="55"/>
      <c r="SC568" s="55"/>
      <c r="SD568" s="55"/>
      <c r="SE568" s="55"/>
      <c r="SF568" s="55"/>
      <c r="SG568" s="55"/>
      <c r="SH568" s="55"/>
      <c r="SI568" s="55"/>
      <c r="SJ568" s="55"/>
      <c r="SK568" s="55"/>
      <c r="SL568" s="55"/>
      <c r="SM568" s="55"/>
      <c r="SN568" s="55"/>
      <c r="SO568" s="55"/>
      <c r="SP568" s="55"/>
      <c r="SQ568" s="55"/>
      <c r="SR568" s="55"/>
      <c r="SS568" s="55"/>
      <c r="ST568" s="55"/>
      <c r="SU568" s="55"/>
      <c r="SV568" s="55"/>
      <c r="SW568" s="55"/>
      <c r="SX568" s="55"/>
      <c r="SY568" s="55"/>
      <c r="SZ568" s="55"/>
      <c r="TA568" s="55"/>
      <c r="TB568" s="55"/>
      <c r="TC568" s="55"/>
      <c r="TD568" s="55"/>
      <c r="TE568" s="55"/>
      <c r="TF568" s="55"/>
      <c r="TG568" s="55"/>
      <c r="TH568" s="55"/>
      <c r="TI568" s="55"/>
      <c r="TJ568" s="55"/>
      <c r="TK568" s="55"/>
      <c r="TL568" s="55"/>
      <c r="TM568" s="55"/>
      <c r="TN568" s="55"/>
      <c r="TO568" s="55"/>
      <c r="TP568" s="55"/>
      <c r="TQ568" s="55"/>
      <c r="TR568" s="55"/>
      <c r="TS568" s="55"/>
      <c r="TT568" s="55"/>
      <c r="TU568" s="55"/>
      <c r="TV568" s="55"/>
      <c r="TW568" s="55"/>
      <c r="TX568" s="55"/>
      <c r="TY568" s="55"/>
      <c r="TZ568" s="55"/>
      <c r="UA568" s="55"/>
      <c r="UB568" s="55"/>
      <c r="UC568" s="55"/>
      <c r="UD568" s="55"/>
      <c r="UE568" s="55"/>
      <c r="UF568" s="55"/>
      <c r="UG568" s="55"/>
      <c r="UH568" s="55"/>
      <c r="UI568" s="55"/>
      <c r="UJ568" s="55"/>
      <c r="UK568" s="55"/>
      <c r="UL568" s="55"/>
      <c r="UM568" s="55"/>
      <c r="UN568" s="55"/>
      <c r="UO568" s="55"/>
      <c r="UP568" s="55"/>
      <c r="UQ568" s="55"/>
      <c r="UR568" s="55"/>
      <c r="US568" s="55"/>
      <c r="UT568" s="55"/>
      <c r="UU568" s="55"/>
      <c r="UV568" s="55"/>
      <c r="UW568" s="55"/>
      <c r="UX568" s="55"/>
      <c r="UY568" s="55"/>
      <c r="UZ568" s="55"/>
      <c r="VA568" s="55"/>
      <c r="VB568" s="55"/>
      <c r="VC568" s="55"/>
      <c r="VD568" s="55"/>
      <c r="VE568" s="55"/>
      <c r="VF568" s="55"/>
      <c r="VG568" s="55"/>
      <c r="VH568" s="55"/>
      <c r="VI568" s="55"/>
      <c r="VJ568" s="55"/>
      <c r="VK568" s="55"/>
      <c r="VL568" s="55"/>
      <c r="VM568" s="55"/>
      <c r="VN568" s="55"/>
      <c r="VO568" s="55"/>
      <c r="VP568" s="55"/>
      <c r="VQ568" s="55"/>
      <c r="VR568" s="55"/>
      <c r="VS568" s="55"/>
      <c r="VT568" s="55"/>
      <c r="VU568" s="55"/>
      <c r="VV568" s="55"/>
      <c r="VW568" s="55"/>
      <c r="VX568" s="55"/>
      <c r="VY568" s="55"/>
      <c r="VZ568" s="55"/>
      <c r="WA568" s="55"/>
      <c r="WB568" s="55"/>
      <c r="WC568" s="55"/>
      <c r="WD568" s="55"/>
      <c r="WE568" s="55"/>
      <c r="WF568" s="55"/>
      <c r="WG568" s="55"/>
      <c r="WH568" s="55"/>
      <c r="WI568" s="55"/>
      <c r="WJ568" s="55"/>
      <c r="WK568" s="55"/>
      <c r="WL568" s="55"/>
      <c r="WM568" s="55"/>
      <c r="WN568" s="55"/>
      <c r="WO568" s="55"/>
      <c r="WP568" s="55"/>
      <c r="WQ568" s="55"/>
      <c r="WR568" s="55"/>
      <c r="WS568" s="55"/>
      <c r="WT568" s="55"/>
      <c r="WU568" s="55"/>
      <c r="WV568" s="55"/>
      <c r="WW568" s="55"/>
      <c r="WX568" s="55"/>
      <c r="WY568" s="55"/>
      <c r="WZ568" s="55"/>
      <c r="XA568" s="55"/>
      <c r="XB568" s="55"/>
      <c r="XC568" s="55"/>
      <c r="XD568" s="55"/>
      <c r="XE568" s="55"/>
      <c r="XF568" s="55"/>
      <c r="XG568" s="55"/>
      <c r="XH568" s="55"/>
      <c r="XI568" s="55"/>
      <c r="XJ568" s="55"/>
      <c r="XK568" s="55"/>
      <c r="XL568" s="55"/>
      <c r="XM568" s="55"/>
      <c r="XN568" s="55"/>
      <c r="XO568" s="55"/>
      <c r="XP568" s="55"/>
      <c r="XQ568" s="55"/>
      <c r="XR568" s="55"/>
      <c r="XS568" s="55"/>
      <c r="XT568" s="55"/>
      <c r="XU568" s="55"/>
      <c r="XV568" s="55"/>
      <c r="XW568" s="55"/>
      <c r="XX568" s="55"/>
      <c r="XY568" s="55"/>
      <c r="XZ568" s="55"/>
      <c r="YA568" s="55"/>
      <c r="YB568" s="55"/>
      <c r="YC568" s="55"/>
      <c r="YD568" s="55"/>
      <c r="YE568" s="55"/>
      <c r="YF568" s="55"/>
      <c r="YG568" s="55"/>
      <c r="YH568" s="55"/>
      <c r="YI568" s="55"/>
      <c r="YJ568" s="55"/>
      <c r="YK568" s="55"/>
      <c r="YL568" s="55"/>
      <c r="YM568" s="55"/>
      <c r="YN568" s="55"/>
      <c r="YO568" s="55"/>
      <c r="YP568" s="55"/>
      <c r="YQ568" s="55"/>
      <c r="YR568" s="55"/>
      <c r="YS568" s="55"/>
      <c r="YT568" s="55"/>
      <c r="YU568" s="55"/>
      <c r="YV568" s="55"/>
      <c r="YW568" s="55"/>
      <c r="YX568" s="55"/>
      <c r="YY568" s="55"/>
      <c r="YZ568" s="55"/>
      <c r="ZA568" s="55"/>
      <c r="ZB568" s="55"/>
      <c r="ZC568" s="55"/>
      <c r="ZD568" s="55"/>
      <c r="ZE568" s="55"/>
      <c r="ZF568" s="55"/>
      <c r="ZG568" s="55"/>
      <c r="ZH568" s="55"/>
      <c r="ZI568" s="55"/>
      <c r="ZJ568" s="55"/>
      <c r="ZK568" s="55"/>
      <c r="ZL568" s="55"/>
      <c r="ZM568" s="55"/>
      <c r="ZN568" s="55"/>
      <c r="ZO568" s="55"/>
      <c r="ZP568" s="55"/>
      <c r="ZQ568" s="55"/>
      <c r="ZR568" s="55"/>
      <c r="ZS568" s="55"/>
      <c r="ZT568" s="55"/>
      <c r="ZU568" s="55"/>
      <c r="ZV568" s="55"/>
      <c r="ZW568" s="55"/>
      <c r="ZX568" s="55"/>
      <c r="ZY568" s="55"/>
      <c r="ZZ568" s="55"/>
      <c r="AAA568" s="55"/>
      <c r="AAB568" s="55"/>
      <c r="AAC568" s="55"/>
      <c r="AAD568" s="55"/>
      <c r="AAE568" s="55"/>
      <c r="AAF568" s="55"/>
      <c r="AAG568" s="55"/>
      <c r="AAH568" s="55"/>
      <c r="AAI568" s="55"/>
      <c r="AAJ568" s="55"/>
      <c r="AAK568" s="55"/>
      <c r="AAL568" s="55"/>
      <c r="AAM568" s="55"/>
      <c r="AAN568" s="55"/>
      <c r="AAO568" s="55"/>
      <c r="AAP568" s="55"/>
      <c r="AAQ568" s="55"/>
      <c r="AAR568" s="55"/>
      <c r="AAS568" s="55"/>
      <c r="AAT568" s="55"/>
      <c r="AAU568" s="55"/>
      <c r="AAV568" s="55"/>
      <c r="AAW568" s="55"/>
      <c r="AAX568" s="55"/>
      <c r="AAY568" s="55"/>
      <c r="AAZ568" s="55"/>
      <c r="ABA568" s="55"/>
      <c r="ABB568" s="55"/>
      <c r="ABC568" s="55"/>
      <c r="ABD568" s="55"/>
      <c r="ABE568" s="55"/>
      <c r="ABF568" s="55"/>
      <c r="ABG568" s="55"/>
      <c r="ABH568" s="55"/>
      <c r="ABI568" s="55"/>
      <c r="ABJ568" s="55"/>
      <c r="ABK568" s="55"/>
      <c r="ABL568" s="55"/>
      <c r="ABM568" s="55"/>
      <c r="ABN568" s="55"/>
      <c r="ABO568" s="55"/>
      <c r="ABP568" s="55"/>
      <c r="ABQ568" s="55"/>
      <c r="ABR568" s="55"/>
      <c r="ABS568" s="55"/>
      <c r="ABT568" s="55"/>
      <c r="ABU568" s="55"/>
      <c r="ABV568" s="55"/>
      <c r="ABW568" s="55"/>
      <c r="ABX568" s="55"/>
      <c r="ABY568" s="55"/>
      <c r="ABZ568" s="55"/>
      <c r="ACA568" s="55"/>
      <c r="ACB568" s="55"/>
      <c r="ACC568" s="55"/>
      <c r="ACD568" s="55"/>
      <c r="ACE568" s="55"/>
      <c r="ACF568" s="55"/>
      <c r="ACG568" s="55"/>
      <c r="ACH568" s="55"/>
      <c r="ACI568" s="55"/>
      <c r="ACJ568" s="55"/>
      <c r="ACK568" s="55"/>
      <c r="ACL568" s="55"/>
      <c r="ACM568" s="55"/>
      <c r="ACN568" s="55"/>
      <c r="ACO568" s="55"/>
      <c r="ACP568" s="55"/>
      <c r="ACQ568" s="55"/>
      <c r="ACR568" s="55"/>
      <c r="ACS568" s="55"/>
      <c r="ACT568" s="55"/>
      <c r="ACU568" s="55"/>
      <c r="ACV568" s="55"/>
      <c r="ACW568" s="55"/>
      <c r="ACX568" s="55"/>
      <c r="ACY568" s="55"/>
      <c r="ACZ568" s="55"/>
      <c r="ADA568" s="55"/>
      <c r="ADB568" s="55"/>
      <c r="ADC568" s="55"/>
      <c r="ADD568" s="55"/>
      <c r="ADE568" s="55"/>
      <c r="ADF568" s="55"/>
      <c r="ADG568" s="55"/>
      <c r="ADH568" s="55"/>
      <c r="ADI568" s="55"/>
      <c r="ADJ568" s="55"/>
      <c r="ADK568" s="55"/>
      <c r="ADL568" s="55"/>
      <c r="ADM568" s="55"/>
      <c r="ADN568" s="55"/>
      <c r="ADO568" s="55"/>
      <c r="ADP568" s="55"/>
      <c r="ADQ568" s="55"/>
      <c r="ADR568" s="55"/>
      <c r="ADS568" s="55"/>
      <c r="ADT568" s="55"/>
      <c r="ADU568" s="55"/>
      <c r="ADV568" s="55"/>
      <c r="ADW568" s="55"/>
      <c r="ADX568" s="55"/>
      <c r="ADY568" s="55"/>
      <c r="ADZ568" s="55"/>
      <c r="AEA568" s="55"/>
      <c r="AEB568" s="55"/>
      <c r="AEC568" s="55"/>
      <c r="AED568" s="55"/>
      <c r="AEE568" s="55"/>
      <c r="AEF568" s="55"/>
      <c r="AEG568" s="55"/>
      <c r="AEH568" s="55"/>
      <c r="AEI568" s="55"/>
      <c r="AEJ568" s="55"/>
      <c r="AEK568" s="55"/>
      <c r="AEL568" s="55"/>
      <c r="AEM568" s="55"/>
      <c r="AEN568" s="55"/>
      <c r="AEO568" s="55"/>
      <c r="AEP568" s="55"/>
      <c r="AEQ568" s="55"/>
      <c r="AER568" s="55"/>
      <c r="AES568" s="55"/>
      <c r="AET568" s="55"/>
      <c r="AEU568" s="55"/>
      <c r="AEV568" s="55"/>
      <c r="AEW568" s="55"/>
      <c r="AEX568" s="55"/>
      <c r="AEY568" s="55"/>
      <c r="AEZ568" s="55"/>
      <c r="AFA568" s="55"/>
      <c r="AFB568" s="55"/>
      <c r="AFC568" s="55"/>
      <c r="AFD568" s="55"/>
      <c r="AFE568" s="55"/>
      <c r="AFF568" s="55"/>
      <c r="AFG568" s="55"/>
      <c r="AFH568" s="55"/>
      <c r="AFI568" s="55"/>
      <c r="AFJ568" s="55"/>
      <c r="AFK568" s="55"/>
      <c r="AFL568" s="55"/>
      <c r="AFM568" s="55"/>
      <c r="AFN568" s="55"/>
      <c r="AFO568" s="55"/>
      <c r="AFP568" s="55"/>
      <c r="AFQ568" s="55"/>
      <c r="AFR568" s="55"/>
      <c r="AFS568" s="55"/>
      <c r="AFT568" s="55"/>
      <c r="AFU568" s="55"/>
      <c r="AFV568" s="55"/>
      <c r="AFW568" s="55"/>
      <c r="AFX568" s="55"/>
      <c r="AFY568" s="55"/>
      <c r="AFZ568" s="55"/>
      <c r="AGA568" s="55"/>
      <c r="AGB568" s="55"/>
      <c r="AGC568" s="55"/>
      <c r="AGD568" s="55"/>
      <c r="AGE568" s="55"/>
      <c r="AGF568" s="55"/>
      <c r="AGG568" s="55"/>
      <c r="AGH568" s="55"/>
      <c r="AGI568" s="55"/>
      <c r="AGJ568" s="55"/>
      <c r="AGK568" s="55"/>
      <c r="AGL568" s="55"/>
      <c r="AGM568" s="55"/>
      <c r="AGN568" s="55"/>
      <c r="AGO568" s="55"/>
      <c r="AGP568" s="55"/>
      <c r="AGQ568" s="55"/>
      <c r="AGR568" s="55"/>
      <c r="AGS568" s="55"/>
      <c r="AGT568" s="55"/>
      <c r="AGU568" s="55"/>
      <c r="AGV568" s="55"/>
      <c r="AGW568" s="55"/>
      <c r="AGX568" s="55"/>
      <c r="AGY568" s="55"/>
      <c r="AGZ568" s="55"/>
      <c r="AHA568" s="55"/>
      <c r="AHB568" s="55"/>
      <c r="AHC568" s="55"/>
      <c r="AHD568" s="55"/>
      <c r="AHE568" s="55"/>
      <c r="AHF568" s="55"/>
      <c r="AHG568" s="55"/>
      <c r="AHH568" s="55"/>
      <c r="AHI568" s="55"/>
      <c r="AHJ568" s="55"/>
      <c r="AHK568" s="55"/>
      <c r="AHL568" s="55"/>
      <c r="AHM568" s="55"/>
      <c r="AHN568" s="55"/>
      <c r="AHO568" s="55"/>
      <c r="AHP568" s="55"/>
      <c r="AHQ568" s="55"/>
      <c r="AHR568" s="55"/>
      <c r="AHS568" s="55"/>
      <c r="AHT568" s="55"/>
      <c r="AHU568" s="55"/>
      <c r="AHV568" s="55"/>
      <c r="AHW568" s="55"/>
      <c r="AHX568" s="55"/>
      <c r="AHY568" s="55"/>
      <c r="AHZ568" s="55"/>
      <c r="AIA568" s="55"/>
      <c r="AIB568" s="55"/>
      <c r="AIC568" s="55"/>
      <c r="AID568" s="55"/>
      <c r="AIE568" s="55"/>
      <c r="AIF568" s="55"/>
      <c r="AIG568" s="55"/>
      <c r="AIH568" s="55"/>
      <c r="AII568" s="55"/>
      <c r="AIJ568" s="55"/>
      <c r="AIK568" s="55"/>
      <c r="AIL568" s="55"/>
      <c r="AIM568" s="55"/>
      <c r="AIN568" s="55"/>
      <c r="AIO568" s="55"/>
      <c r="AIP568" s="55"/>
      <c r="AIQ568" s="55"/>
      <c r="AIR568" s="55"/>
      <c r="AIS568" s="55"/>
      <c r="AIT568" s="55"/>
      <c r="AIU568" s="55"/>
      <c r="AIV568" s="55"/>
      <c r="AIW568" s="55"/>
      <c r="AIX568" s="55"/>
      <c r="AIY568" s="55"/>
      <c r="AIZ568" s="55"/>
      <c r="AJA568" s="55"/>
      <c r="AJB568" s="55"/>
      <c r="AJC568" s="55"/>
      <c r="AJD568" s="55"/>
      <c r="AJE568" s="55"/>
      <c r="AJF568" s="55"/>
      <c r="AJG568" s="55"/>
      <c r="AJH568" s="55"/>
      <c r="AJI568" s="55"/>
      <c r="AJJ568" s="55"/>
      <c r="AJK568" s="55"/>
      <c r="AJL568" s="55"/>
      <c r="AJM568" s="55"/>
      <c r="AJN568" s="55"/>
      <c r="AJO568" s="55"/>
      <c r="AJP568" s="55"/>
      <c r="AJQ568" s="55"/>
      <c r="AJR568" s="55"/>
      <c r="AJS568" s="55"/>
      <c r="AJT568" s="55"/>
      <c r="AJU568" s="55"/>
      <c r="AJV568" s="55"/>
      <c r="AJW568" s="55"/>
      <c r="AJX568" s="55"/>
      <c r="AJY568" s="55"/>
      <c r="AJZ568" s="55"/>
      <c r="AKA568" s="55"/>
      <c r="AKB568" s="55"/>
      <c r="AKC568" s="55"/>
      <c r="AKD568" s="55"/>
      <c r="AKE568" s="55"/>
      <c r="AKF568" s="55"/>
      <c r="AKG568" s="55"/>
      <c r="AKH568" s="55"/>
      <c r="AKI568" s="55"/>
      <c r="AKJ568" s="55"/>
      <c r="AKK568" s="55"/>
      <c r="AKL568" s="55"/>
      <c r="AKM568" s="55"/>
      <c r="AKN568" s="55"/>
      <c r="AKO568" s="55"/>
      <c r="AKP568" s="55"/>
      <c r="AKQ568" s="55"/>
      <c r="AKR568" s="55"/>
      <c r="AKS568" s="55"/>
      <c r="AKT568" s="55"/>
      <c r="AKU568" s="55"/>
      <c r="AKV568" s="55"/>
      <c r="AKW568" s="55"/>
      <c r="AKX568" s="55"/>
      <c r="AKY568" s="55"/>
      <c r="AKZ568" s="55"/>
      <c r="ALA568" s="55"/>
      <c r="ALB568" s="55"/>
      <c r="ALC568" s="55"/>
      <c r="ALD568" s="55"/>
      <c r="ALE568" s="55"/>
      <c r="ALF568" s="55"/>
      <c r="ALG568" s="55"/>
      <c r="ALH568" s="55"/>
      <c r="ALI568" s="55"/>
      <c r="ALJ568" s="55"/>
      <c r="ALK568" s="55"/>
      <c r="ALL568" s="55"/>
      <c r="ALM568" s="55"/>
      <c r="ALN568" s="55"/>
      <c r="ALO568" s="55"/>
      <c r="ALP568" s="55"/>
      <c r="ALQ568" s="55"/>
      <c r="ALR568" s="55"/>
      <c r="ALS568" s="55"/>
      <c r="ALT568" s="55"/>
      <c r="ALU568" s="55"/>
      <c r="ALV568" s="55"/>
      <c r="ALW568" s="55"/>
      <c r="ALX568" s="55"/>
      <c r="ALY568" s="55"/>
      <c r="ALZ568" s="55"/>
      <c r="AMA568" s="55"/>
      <c r="AMB568" s="55"/>
      <c r="AMC568" s="55"/>
      <c r="AMD568" s="55"/>
      <c r="AME568" s="55"/>
      <c r="AMF568" s="55"/>
      <c r="AMG568" s="55"/>
      <c r="AMH568" s="55"/>
      <c r="AMI568" s="55"/>
      <c r="AMJ568" s="55"/>
      <c r="AMK568" s="55"/>
      <c r="AML568" s="55"/>
      <c r="AMM568" s="55"/>
      <c r="AMN568" s="55"/>
      <c r="AMO568" s="55"/>
      <c r="AMP568" s="55"/>
      <c r="AMQ568" s="55"/>
      <c r="AMR568" s="55"/>
      <c r="AMS568" s="55"/>
      <c r="AMT568" s="55"/>
      <c r="AMU568" s="55"/>
      <c r="AMV568" s="55"/>
      <c r="AMW568" s="55"/>
      <c r="AMX568" s="55"/>
      <c r="AMY568" s="55"/>
      <c r="AMZ568" s="55"/>
      <c r="ANA568" s="55"/>
      <c r="ANB568" s="55"/>
      <c r="ANC568" s="55"/>
      <c r="AND568" s="55"/>
      <c r="ANE568" s="55"/>
      <c r="ANF568" s="55"/>
      <c r="ANG568" s="55"/>
      <c r="ANH568" s="55"/>
      <c r="ANI568" s="55"/>
      <c r="ANJ568" s="55"/>
      <c r="ANK568" s="55"/>
      <c r="ANL568" s="55"/>
      <c r="ANM568" s="55"/>
      <c r="ANN568" s="55"/>
      <c r="ANO568" s="55"/>
      <c r="ANP568" s="55"/>
      <c r="ANQ568" s="55"/>
      <c r="ANR568" s="55"/>
      <c r="ANS568" s="55"/>
      <c r="ANT568" s="55"/>
      <c r="ANU568" s="55"/>
      <c r="ANV568" s="55"/>
      <c r="ANW568" s="55"/>
      <c r="ANX568" s="55"/>
      <c r="ANY568" s="55"/>
      <c r="ANZ568" s="55"/>
      <c r="AOA568" s="55"/>
      <c r="AOB568" s="55"/>
      <c r="AOC568" s="55"/>
      <c r="AOD568" s="55"/>
      <c r="AOE568" s="55"/>
      <c r="AOF568" s="55"/>
      <c r="AOG568" s="55"/>
      <c r="AOH568" s="55"/>
      <c r="AOI568" s="55"/>
      <c r="AOJ568" s="55"/>
      <c r="AOK568" s="55"/>
      <c r="AOL568" s="55"/>
      <c r="AOM568" s="55"/>
      <c r="AON568" s="55"/>
      <c r="AOO568" s="55"/>
      <c r="AOP568" s="55"/>
      <c r="AOQ568" s="55"/>
      <c r="AOR568" s="55"/>
      <c r="AOS568" s="55"/>
      <c r="AOT568" s="55"/>
      <c r="AOU568" s="55"/>
      <c r="AOV568" s="55"/>
      <c r="AOW568" s="55"/>
      <c r="AOX568" s="55"/>
      <c r="AOY568" s="55"/>
      <c r="AOZ568" s="55"/>
      <c r="APA568" s="55"/>
      <c r="APB568" s="55"/>
      <c r="APC568" s="55"/>
      <c r="APD568" s="55"/>
      <c r="APE568" s="55"/>
      <c r="APF568" s="55"/>
      <c r="APG568" s="55"/>
      <c r="APH568" s="55"/>
      <c r="API568" s="55"/>
      <c r="APJ568" s="55"/>
      <c r="APK568" s="55"/>
      <c r="APL568" s="55"/>
      <c r="APM568" s="55"/>
      <c r="APN568" s="55"/>
      <c r="APO568" s="55"/>
      <c r="APP568" s="55"/>
      <c r="APQ568" s="55"/>
      <c r="APR568" s="55"/>
      <c r="APS568" s="55"/>
      <c r="APT568" s="55"/>
      <c r="APU568" s="55"/>
      <c r="APV568" s="55"/>
      <c r="APW568" s="55"/>
      <c r="APX568" s="55"/>
      <c r="APY568" s="55"/>
      <c r="APZ568" s="55"/>
      <c r="AQA568" s="55"/>
      <c r="AQB568" s="55"/>
      <c r="AQC568" s="55"/>
      <c r="AQD568" s="55"/>
      <c r="AQE568" s="55"/>
      <c r="AQF568" s="55"/>
      <c r="AQG568" s="55"/>
      <c r="AQH568" s="55"/>
      <c r="AQI568" s="55"/>
      <c r="AQJ568" s="55"/>
      <c r="AQK568" s="55"/>
      <c r="AQL568" s="55"/>
      <c r="AQM568" s="55"/>
      <c r="AQN568" s="55"/>
      <c r="AQO568" s="55"/>
      <c r="AQP568" s="55"/>
      <c r="AQQ568" s="55"/>
      <c r="AQR568" s="55"/>
      <c r="AQS568" s="55"/>
      <c r="AQT568" s="55"/>
      <c r="AQU568" s="55"/>
      <c r="AQV568" s="55"/>
      <c r="AQW568" s="55"/>
      <c r="AQX568" s="55"/>
      <c r="AQY568" s="55"/>
      <c r="AQZ568" s="55"/>
      <c r="ARA568" s="55"/>
      <c r="ARB568" s="55"/>
      <c r="ARC568" s="55"/>
      <c r="ARD568" s="55"/>
      <c r="ARE568" s="55"/>
      <c r="ARF568" s="55"/>
      <c r="ARG568" s="55"/>
      <c r="ARH568" s="55"/>
      <c r="ARI568" s="55"/>
      <c r="ARJ568" s="55"/>
      <c r="ARK568" s="55"/>
      <c r="ARL568" s="55"/>
      <c r="ARM568" s="55"/>
      <c r="ARN568" s="55"/>
      <c r="ARO568" s="55"/>
      <c r="ARP568" s="55"/>
      <c r="ARQ568" s="55"/>
      <c r="ARR568" s="55"/>
      <c r="ARS568" s="55"/>
      <c r="ART568" s="55"/>
      <c r="ARU568" s="55"/>
      <c r="ARV568" s="55"/>
      <c r="ARW568" s="55"/>
      <c r="ARX568" s="55"/>
      <c r="ARY568" s="55"/>
      <c r="ARZ568" s="55"/>
      <c r="ASA568" s="55"/>
      <c r="ASB568" s="55"/>
      <c r="ASC568" s="55"/>
      <c r="ASD568" s="55"/>
      <c r="ASE568" s="55"/>
      <c r="ASF568" s="55"/>
      <c r="ASG568" s="55"/>
      <c r="ASH568" s="55"/>
      <c r="ASI568" s="55"/>
      <c r="ASJ568" s="55"/>
      <c r="ASK568" s="55"/>
      <c r="ASL568" s="55"/>
      <c r="ASM568" s="55"/>
      <c r="ASN568" s="55"/>
      <c r="ASO568" s="55"/>
      <c r="ASP568" s="55"/>
      <c r="ASQ568" s="55"/>
      <c r="ASR568" s="55"/>
      <c r="ASS568" s="55"/>
      <c r="AST568" s="55"/>
      <c r="ASU568" s="55"/>
      <c r="ASV568" s="55"/>
      <c r="ASW568" s="55"/>
      <c r="ASX568" s="55"/>
      <c r="ASY568" s="55"/>
      <c r="ASZ568" s="55"/>
      <c r="ATA568" s="55"/>
      <c r="ATB568" s="55"/>
      <c r="ATC568" s="55"/>
      <c r="ATD568" s="55"/>
      <c r="ATE568" s="55"/>
      <c r="ATF568" s="55"/>
      <c r="ATG568" s="55"/>
      <c r="ATH568" s="55"/>
      <c r="ATI568" s="55"/>
      <c r="ATJ568" s="55"/>
      <c r="ATK568" s="55"/>
      <c r="ATL568" s="55"/>
      <c r="ATM568" s="55"/>
      <c r="ATN568" s="55"/>
    </row>
    <row r="569" spans="1:1210" s="2" customFormat="1" ht="18" customHeight="1" x14ac:dyDescent="0.3">
      <c r="A569" s="39" t="str">
        <f t="shared" si="7"/>
        <v/>
      </c>
      <c r="B569" s="40"/>
      <c r="C569" s="74" t="s">
        <v>1367</v>
      </c>
      <c r="D569" s="20">
        <v>17.95</v>
      </c>
      <c r="E569" s="74" t="s">
        <v>1368</v>
      </c>
      <c r="F569" s="74" t="s">
        <v>427</v>
      </c>
      <c r="G569" s="74" t="s">
        <v>14</v>
      </c>
      <c r="H569" s="74" t="s">
        <v>75</v>
      </c>
      <c r="I569" s="74" t="s">
        <v>1369</v>
      </c>
      <c r="J569" s="20">
        <v>2007</v>
      </c>
      <c r="K569" s="74" t="s">
        <v>32</v>
      </c>
      <c r="L569" s="20">
        <v>40</v>
      </c>
      <c r="M569" s="20"/>
      <c r="N569" s="20" t="s">
        <v>229</v>
      </c>
      <c r="O569" s="20">
        <v>6.1</v>
      </c>
      <c r="P569" s="20"/>
      <c r="Q569" s="20"/>
      <c r="R569" s="20">
        <v>971.8</v>
      </c>
      <c r="S569" s="52"/>
      <c r="T569" s="52"/>
      <c r="U569" s="52"/>
      <c r="V569" s="52"/>
      <c r="W569" s="52"/>
      <c r="X569" s="52"/>
      <c r="Y569" s="52"/>
      <c r="Z569" s="52"/>
      <c r="AA569" s="52"/>
      <c r="AB569" s="52"/>
      <c r="AC569" s="52"/>
      <c r="AD569" s="52"/>
      <c r="AE569" s="52"/>
      <c r="AF569" s="52"/>
      <c r="AG569" s="52"/>
      <c r="AH569" s="52"/>
      <c r="AI569" s="52"/>
      <c r="AJ569" s="52"/>
      <c r="AK569" s="52"/>
      <c r="AL569" s="52"/>
      <c r="AM569" s="52"/>
      <c r="AN569" s="52"/>
      <c r="AO569" s="52"/>
      <c r="AP569" s="52"/>
      <c r="AQ569" s="52"/>
      <c r="AR569" s="52"/>
      <c r="AS569" s="52"/>
      <c r="AT569" s="52"/>
      <c r="AU569" s="52"/>
      <c r="AV569" s="52"/>
      <c r="AW569" s="52"/>
      <c r="AX569" s="52"/>
      <c r="AY569" s="52"/>
      <c r="AZ569" s="52"/>
      <c r="BA569" s="52"/>
      <c r="BB569" s="52"/>
      <c r="BC569" s="52"/>
      <c r="BD569" s="52"/>
      <c r="BE569" s="52"/>
      <c r="BF569" s="52"/>
      <c r="BG569" s="52"/>
      <c r="BH569" s="52"/>
      <c r="BI569" s="52"/>
      <c r="BJ569" s="52"/>
      <c r="BK569" s="52"/>
      <c r="BL569" s="52"/>
      <c r="BM569" s="52"/>
      <c r="BN569" s="52"/>
      <c r="BO569" s="52"/>
      <c r="BP569" s="52"/>
      <c r="BQ569" s="52"/>
      <c r="BR569" s="52"/>
      <c r="BS569" s="52"/>
      <c r="BT569" s="52"/>
      <c r="BU569" s="52"/>
      <c r="BV569" s="52"/>
      <c r="BW569" s="52"/>
      <c r="BX569" s="52"/>
      <c r="BY569" s="52"/>
      <c r="BZ569" s="52"/>
      <c r="CA569" s="52"/>
      <c r="CB569" s="52"/>
      <c r="CC569" s="52"/>
      <c r="CD569" s="52"/>
      <c r="CE569" s="52"/>
      <c r="CF569" s="52"/>
      <c r="CG569" s="52"/>
      <c r="CH569" s="52"/>
      <c r="CI569" s="52"/>
      <c r="CJ569" s="52"/>
      <c r="CK569" s="52"/>
      <c r="CL569" s="52"/>
      <c r="CM569" s="52"/>
      <c r="CN569" s="52"/>
      <c r="CO569" s="52"/>
      <c r="CP569" s="52"/>
      <c r="CQ569" s="52"/>
      <c r="CR569" s="52"/>
      <c r="CS569" s="52"/>
      <c r="CT569" s="52"/>
      <c r="CU569" s="52"/>
      <c r="CV569" s="52"/>
      <c r="CW569" s="52"/>
      <c r="CX569" s="52"/>
      <c r="CY569" s="52"/>
      <c r="CZ569" s="52"/>
      <c r="DA569" s="52"/>
      <c r="DB569" s="52"/>
      <c r="DC569" s="52"/>
      <c r="DD569" s="52"/>
      <c r="DE569" s="52"/>
      <c r="DF569" s="52"/>
      <c r="DG569" s="52"/>
      <c r="DH569" s="52"/>
      <c r="DI569" s="52"/>
      <c r="DJ569" s="52"/>
      <c r="DK569" s="52"/>
      <c r="DL569" s="52"/>
      <c r="DM569" s="52"/>
      <c r="DN569" s="52"/>
      <c r="DO569" s="52"/>
      <c r="DP569" s="52"/>
      <c r="DQ569" s="52"/>
      <c r="DR569" s="52"/>
      <c r="DS569" s="52"/>
      <c r="DT569" s="52"/>
      <c r="DU569" s="52"/>
      <c r="DV569" s="52"/>
      <c r="DW569" s="52"/>
      <c r="DX569" s="52"/>
      <c r="DY569" s="52"/>
      <c r="DZ569" s="52"/>
      <c r="EA569" s="52"/>
      <c r="EB569" s="52"/>
      <c r="EC569" s="52"/>
      <c r="ED569" s="52"/>
      <c r="EE569" s="52"/>
      <c r="EF569" s="52"/>
      <c r="EG569" s="52"/>
      <c r="EH569" s="52"/>
      <c r="EI569" s="52"/>
      <c r="EJ569" s="52"/>
      <c r="EK569" s="52"/>
      <c r="EL569" s="52"/>
      <c r="EM569" s="52"/>
      <c r="EN569" s="52"/>
      <c r="EO569" s="52"/>
      <c r="EP569" s="52"/>
      <c r="EQ569" s="52"/>
      <c r="ER569" s="52"/>
      <c r="ES569" s="52"/>
      <c r="ET569" s="52"/>
      <c r="EU569" s="52"/>
      <c r="EV569" s="52"/>
      <c r="EW569" s="52"/>
      <c r="EX569" s="52"/>
      <c r="EY569" s="52"/>
      <c r="EZ569" s="52"/>
      <c r="FA569" s="52"/>
      <c r="FB569" s="52"/>
      <c r="FC569" s="52"/>
      <c r="FD569" s="52"/>
      <c r="FE569" s="52"/>
      <c r="FF569" s="52"/>
      <c r="FG569" s="52"/>
      <c r="FH569" s="52"/>
      <c r="FI569" s="52"/>
      <c r="FJ569" s="52"/>
      <c r="FK569" s="52"/>
      <c r="FL569" s="52"/>
      <c r="FM569" s="52"/>
      <c r="FN569" s="52"/>
      <c r="FO569" s="52"/>
      <c r="FP569" s="52"/>
      <c r="FQ569" s="52"/>
      <c r="FR569" s="52"/>
      <c r="FS569" s="52"/>
      <c r="FT569" s="52"/>
      <c r="FU569" s="52"/>
      <c r="FV569" s="52"/>
      <c r="FW569" s="52"/>
      <c r="FX569" s="52"/>
      <c r="FY569" s="52"/>
      <c r="FZ569" s="52"/>
      <c r="GA569" s="52"/>
      <c r="GB569" s="52"/>
      <c r="GC569" s="52"/>
      <c r="GD569" s="52"/>
      <c r="GE569" s="52"/>
      <c r="GF569" s="52"/>
      <c r="GG569" s="52"/>
      <c r="GH569" s="52"/>
      <c r="GI569" s="52"/>
      <c r="GJ569" s="52"/>
      <c r="GK569" s="52"/>
      <c r="GL569" s="52"/>
      <c r="GM569" s="52"/>
      <c r="GN569" s="52"/>
      <c r="GO569" s="52"/>
      <c r="GP569" s="52"/>
      <c r="GQ569" s="52"/>
      <c r="GR569" s="52"/>
      <c r="GS569" s="52"/>
      <c r="GT569" s="52"/>
      <c r="GU569" s="52"/>
      <c r="GV569" s="52"/>
      <c r="GW569" s="52"/>
      <c r="GX569" s="52"/>
      <c r="GY569" s="52"/>
      <c r="GZ569" s="52"/>
      <c r="HA569" s="52"/>
      <c r="HB569" s="52"/>
      <c r="HC569" s="52"/>
      <c r="HD569" s="52"/>
      <c r="HE569" s="52"/>
      <c r="HF569" s="52"/>
      <c r="HG569" s="52"/>
      <c r="HH569" s="52"/>
      <c r="HI569" s="52"/>
      <c r="HJ569" s="52"/>
      <c r="HK569" s="52"/>
      <c r="HL569" s="52"/>
      <c r="HM569" s="52"/>
      <c r="HN569" s="52"/>
      <c r="HO569" s="52"/>
      <c r="HP569" s="52"/>
      <c r="HQ569" s="52"/>
      <c r="HR569" s="52"/>
      <c r="HS569" s="52"/>
      <c r="HT569" s="52"/>
      <c r="HU569" s="52"/>
      <c r="HV569" s="52"/>
      <c r="HW569" s="52"/>
      <c r="HX569" s="52"/>
      <c r="HY569" s="52"/>
      <c r="HZ569" s="52"/>
      <c r="IA569" s="52"/>
      <c r="IB569" s="52"/>
      <c r="IC569" s="52"/>
      <c r="ID569" s="52"/>
      <c r="IE569" s="52"/>
      <c r="IF569" s="52"/>
      <c r="IG569" s="52"/>
      <c r="IH569" s="52"/>
      <c r="II569" s="52"/>
      <c r="IJ569" s="52"/>
      <c r="IK569" s="52"/>
      <c r="IL569" s="52"/>
      <c r="IM569" s="52"/>
      <c r="IN569" s="52"/>
      <c r="IO569" s="52"/>
      <c r="IP569" s="52"/>
      <c r="IQ569" s="52"/>
      <c r="IR569" s="52"/>
      <c r="IS569" s="52"/>
      <c r="IT569" s="52"/>
      <c r="IU569" s="52"/>
      <c r="IV569" s="52"/>
      <c r="IW569" s="52"/>
      <c r="IX569" s="52"/>
      <c r="IY569" s="52"/>
      <c r="IZ569" s="52"/>
      <c r="JA569" s="52"/>
      <c r="JB569" s="52"/>
      <c r="JC569" s="52"/>
      <c r="JD569" s="52"/>
      <c r="JE569" s="52"/>
      <c r="JF569" s="52"/>
      <c r="JG569" s="52"/>
      <c r="JH569" s="52"/>
      <c r="JI569" s="52"/>
      <c r="JJ569" s="52"/>
      <c r="JK569" s="52"/>
      <c r="JL569" s="52"/>
      <c r="JM569" s="52"/>
      <c r="JN569" s="52"/>
      <c r="JO569" s="52"/>
      <c r="JP569" s="52"/>
      <c r="JQ569" s="52"/>
      <c r="JR569" s="52"/>
      <c r="JS569" s="52"/>
      <c r="JT569" s="52"/>
      <c r="JU569" s="52"/>
      <c r="JV569" s="52"/>
      <c r="JW569" s="52"/>
      <c r="JX569" s="52"/>
      <c r="JY569" s="52"/>
      <c r="JZ569" s="52"/>
      <c r="KA569" s="52"/>
      <c r="KB569" s="52"/>
      <c r="KC569" s="52"/>
      <c r="KD569" s="52"/>
      <c r="KE569" s="52"/>
      <c r="KF569" s="52"/>
      <c r="KG569" s="52"/>
      <c r="KH569" s="52"/>
      <c r="KI569" s="52"/>
      <c r="KJ569" s="52"/>
      <c r="KK569" s="52"/>
      <c r="KL569" s="52"/>
      <c r="KM569" s="52"/>
      <c r="KN569" s="52"/>
      <c r="KO569" s="52"/>
      <c r="KP569" s="52"/>
      <c r="KQ569" s="52"/>
      <c r="KR569" s="52"/>
      <c r="KS569" s="52"/>
      <c r="KT569" s="52"/>
      <c r="KU569" s="52"/>
      <c r="KV569" s="52"/>
      <c r="KW569" s="52"/>
      <c r="KX569" s="52"/>
      <c r="KY569" s="52"/>
      <c r="KZ569" s="52"/>
      <c r="LA569" s="52"/>
      <c r="LB569" s="52"/>
      <c r="LC569" s="52"/>
      <c r="LD569" s="52"/>
      <c r="LE569" s="52"/>
      <c r="LF569" s="52"/>
      <c r="LG569" s="52"/>
      <c r="LH569" s="52"/>
      <c r="LI569" s="52"/>
      <c r="LJ569" s="52"/>
      <c r="LK569" s="52"/>
      <c r="LL569" s="52"/>
      <c r="LM569" s="52"/>
      <c r="LN569" s="52"/>
      <c r="LO569" s="52"/>
      <c r="LP569" s="52"/>
      <c r="LQ569" s="52"/>
      <c r="LR569" s="52"/>
      <c r="LS569" s="52"/>
      <c r="LT569" s="52"/>
      <c r="LU569" s="52"/>
      <c r="LV569" s="52"/>
      <c r="LW569" s="52"/>
      <c r="LX569" s="52"/>
      <c r="LY569" s="52"/>
      <c r="LZ569" s="52"/>
      <c r="MA569" s="52"/>
      <c r="MB569" s="52"/>
      <c r="MC569" s="52"/>
      <c r="MD569" s="52"/>
      <c r="ME569" s="52"/>
      <c r="MF569" s="52"/>
      <c r="MG569" s="52"/>
      <c r="MH569" s="52"/>
      <c r="MI569" s="52"/>
      <c r="MJ569" s="52"/>
      <c r="MK569" s="52"/>
      <c r="ML569" s="52"/>
      <c r="MM569" s="52"/>
      <c r="MN569" s="52"/>
      <c r="MO569" s="52"/>
      <c r="MP569" s="52"/>
      <c r="MQ569" s="52"/>
      <c r="MR569" s="52"/>
      <c r="MS569" s="52"/>
      <c r="MT569" s="52"/>
      <c r="MU569" s="52"/>
      <c r="MV569" s="52"/>
      <c r="MW569" s="52"/>
      <c r="MX569" s="52"/>
      <c r="MY569" s="52"/>
      <c r="MZ569" s="52"/>
      <c r="NA569" s="52"/>
      <c r="NB569" s="52"/>
      <c r="NC569" s="52"/>
      <c r="ND569" s="52"/>
      <c r="NE569" s="52"/>
      <c r="NF569" s="52"/>
      <c r="NG569" s="52"/>
      <c r="NH569" s="52"/>
      <c r="NI569" s="52"/>
      <c r="NJ569" s="52"/>
      <c r="NK569" s="52"/>
      <c r="NL569" s="52"/>
      <c r="NM569" s="52"/>
      <c r="NN569" s="52"/>
      <c r="NO569" s="52"/>
      <c r="NP569" s="52"/>
      <c r="NQ569" s="52"/>
      <c r="NR569" s="52"/>
      <c r="NS569" s="52"/>
      <c r="NT569" s="52"/>
      <c r="NU569" s="52"/>
      <c r="NV569" s="52"/>
      <c r="NW569" s="52"/>
      <c r="NX569" s="52"/>
      <c r="NY569" s="52"/>
      <c r="NZ569" s="52"/>
      <c r="OA569" s="52"/>
      <c r="OB569" s="52"/>
      <c r="OC569" s="52"/>
      <c r="OD569" s="52"/>
      <c r="OE569" s="52"/>
      <c r="OF569" s="52"/>
      <c r="OG569" s="52"/>
      <c r="OH569" s="52"/>
      <c r="OI569" s="52"/>
      <c r="OJ569" s="52"/>
      <c r="OK569" s="52"/>
      <c r="OL569" s="52"/>
      <c r="OM569" s="52"/>
      <c r="ON569" s="52"/>
      <c r="OO569" s="52"/>
      <c r="OP569" s="52"/>
      <c r="OQ569" s="52"/>
      <c r="OR569" s="52"/>
      <c r="OS569" s="52"/>
      <c r="OT569" s="52"/>
      <c r="OU569" s="52"/>
      <c r="OV569" s="52"/>
      <c r="OW569" s="52"/>
      <c r="OX569" s="52"/>
      <c r="OY569" s="52"/>
      <c r="OZ569" s="52"/>
      <c r="PA569" s="52"/>
      <c r="PB569" s="52"/>
      <c r="PC569" s="52"/>
      <c r="PD569" s="52"/>
      <c r="PE569" s="52"/>
      <c r="PF569" s="52"/>
      <c r="PG569" s="52"/>
      <c r="PH569" s="52"/>
      <c r="PI569" s="52"/>
      <c r="PJ569" s="52"/>
      <c r="PK569" s="52"/>
      <c r="PL569" s="52"/>
      <c r="PM569" s="52"/>
      <c r="PN569" s="52"/>
      <c r="PO569" s="52"/>
      <c r="PP569" s="52"/>
      <c r="PQ569" s="52"/>
      <c r="PR569" s="52"/>
      <c r="PS569" s="52"/>
      <c r="PT569" s="52"/>
      <c r="PU569" s="52"/>
      <c r="PV569" s="52"/>
      <c r="PW569" s="52"/>
      <c r="PX569" s="52"/>
      <c r="PY569" s="52"/>
      <c r="PZ569" s="52"/>
      <c r="QA569" s="52"/>
      <c r="QB569" s="52"/>
      <c r="QC569" s="52"/>
      <c r="QD569" s="52"/>
      <c r="QE569" s="52"/>
      <c r="QF569" s="52"/>
      <c r="QG569" s="52"/>
      <c r="QH569" s="52"/>
      <c r="QI569" s="52"/>
      <c r="QJ569" s="52"/>
      <c r="QK569" s="52"/>
      <c r="QL569" s="52"/>
      <c r="QM569" s="52"/>
      <c r="QN569" s="52"/>
      <c r="QO569" s="52"/>
      <c r="QP569" s="52"/>
      <c r="QQ569" s="52"/>
      <c r="QR569" s="52"/>
      <c r="QS569" s="52"/>
      <c r="QT569" s="52"/>
      <c r="QU569" s="52"/>
      <c r="QV569" s="52"/>
      <c r="QW569" s="52"/>
      <c r="QX569" s="52"/>
      <c r="QY569" s="52"/>
      <c r="QZ569" s="52"/>
      <c r="RA569" s="52"/>
      <c r="RB569" s="52"/>
      <c r="RC569" s="52"/>
      <c r="RD569" s="52"/>
      <c r="RE569" s="52"/>
      <c r="RF569" s="52"/>
      <c r="RG569" s="52"/>
      <c r="RH569" s="52"/>
      <c r="RI569" s="52"/>
      <c r="RJ569" s="52"/>
      <c r="RK569" s="52"/>
      <c r="RL569" s="52"/>
      <c r="RM569" s="52"/>
      <c r="RN569" s="52"/>
      <c r="RO569" s="52"/>
      <c r="RP569" s="52"/>
      <c r="RQ569" s="52"/>
      <c r="RR569" s="52"/>
      <c r="RS569" s="52"/>
      <c r="RT569" s="52"/>
      <c r="RU569" s="52"/>
      <c r="RV569" s="52"/>
      <c r="RW569" s="52"/>
      <c r="RX569" s="52"/>
      <c r="RY569" s="52"/>
      <c r="RZ569" s="52"/>
      <c r="SA569" s="52"/>
      <c r="SB569" s="52"/>
      <c r="SC569" s="52"/>
      <c r="SD569" s="52"/>
      <c r="SE569" s="52"/>
      <c r="SF569" s="52"/>
      <c r="SG569" s="52"/>
      <c r="SH569" s="52"/>
      <c r="SI569" s="52"/>
      <c r="SJ569" s="52"/>
      <c r="SK569" s="52"/>
      <c r="SL569" s="52"/>
      <c r="SM569" s="52"/>
      <c r="SN569" s="52"/>
      <c r="SO569" s="52"/>
      <c r="SP569" s="52"/>
      <c r="SQ569" s="52"/>
      <c r="SR569" s="52"/>
      <c r="SS569" s="52"/>
      <c r="ST569" s="52"/>
      <c r="SU569" s="52"/>
      <c r="SV569" s="52"/>
      <c r="SW569" s="52"/>
      <c r="SX569" s="52"/>
      <c r="SY569" s="52"/>
      <c r="SZ569" s="52"/>
      <c r="TA569" s="52"/>
      <c r="TB569" s="52"/>
      <c r="TC569" s="52"/>
      <c r="TD569" s="52"/>
      <c r="TE569" s="52"/>
      <c r="TF569" s="52"/>
      <c r="TG569" s="52"/>
      <c r="TH569" s="52"/>
      <c r="TI569" s="52"/>
      <c r="TJ569" s="52"/>
      <c r="TK569" s="52"/>
      <c r="TL569" s="52"/>
      <c r="TM569" s="52"/>
      <c r="TN569" s="52"/>
      <c r="TO569" s="52"/>
      <c r="TP569" s="52"/>
      <c r="TQ569" s="52"/>
      <c r="TR569" s="52"/>
      <c r="TS569" s="52"/>
      <c r="TT569" s="52"/>
      <c r="TU569" s="52"/>
      <c r="TV569" s="52"/>
      <c r="TW569" s="52"/>
      <c r="TX569" s="52"/>
      <c r="TY569" s="52"/>
      <c r="TZ569" s="52"/>
      <c r="UA569" s="52"/>
      <c r="UB569" s="52"/>
      <c r="UC569" s="52"/>
      <c r="UD569" s="52"/>
      <c r="UE569" s="52"/>
      <c r="UF569" s="52"/>
      <c r="UG569" s="52"/>
      <c r="UH569" s="52"/>
      <c r="UI569" s="52"/>
      <c r="UJ569" s="52"/>
      <c r="UK569" s="52"/>
      <c r="UL569" s="52"/>
      <c r="UM569" s="52"/>
      <c r="UN569" s="52"/>
      <c r="UO569" s="52"/>
      <c r="UP569" s="52"/>
      <c r="UQ569" s="52"/>
      <c r="UR569" s="52"/>
      <c r="US569" s="52"/>
      <c r="UT569" s="52"/>
      <c r="UU569" s="52"/>
      <c r="UV569" s="52"/>
      <c r="UW569" s="52"/>
      <c r="UX569" s="52"/>
      <c r="UY569" s="52"/>
      <c r="UZ569" s="52"/>
      <c r="VA569" s="52"/>
      <c r="VB569" s="52"/>
      <c r="VC569" s="52"/>
      <c r="VD569" s="52"/>
      <c r="VE569" s="52"/>
      <c r="VF569" s="52"/>
      <c r="VG569" s="52"/>
      <c r="VH569" s="52"/>
      <c r="VI569" s="52"/>
      <c r="VJ569" s="52"/>
      <c r="VK569" s="52"/>
      <c r="VL569" s="52"/>
      <c r="VM569" s="52"/>
      <c r="VN569" s="52"/>
      <c r="VO569" s="52"/>
      <c r="VP569" s="52"/>
      <c r="VQ569" s="52"/>
      <c r="VR569" s="52"/>
      <c r="VS569" s="52"/>
      <c r="VT569" s="52"/>
      <c r="VU569" s="52"/>
      <c r="VV569" s="52"/>
      <c r="VW569" s="52"/>
      <c r="VX569" s="52"/>
      <c r="VY569" s="52"/>
      <c r="VZ569" s="52"/>
      <c r="WA569" s="52"/>
      <c r="WB569" s="52"/>
      <c r="WC569" s="52"/>
      <c r="WD569" s="52"/>
      <c r="WE569" s="52"/>
      <c r="WF569" s="52"/>
      <c r="WG569" s="52"/>
      <c r="WH569" s="52"/>
      <c r="WI569" s="52"/>
      <c r="WJ569" s="52"/>
      <c r="WK569" s="52"/>
      <c r="WL569" s="52"/>
      <c r="WM569" s="52"/>
      <c r="WN569" s="52"/>
      <c r="WO569" s="52"/>
      <c r="WP569" s="52"/>
      <c r="WQ569" s="52"/>
      <c r="WR569" s="52"/>
      <c r="WS569" s="52"/>
      <c r="WT569" s="52"/>
      <c r="WU569" s="52"/>
      <c r="WV569" s="52"/>
      <c r="WW569" s="52"/>
      <c r="WX569" s="52"/>
      <c r="WY569" s="52"/>
      <c r="WZ569" s="52"/>
      <c r="XA569" s="52"/>
      <c r="XB569" s="52"/>
      <c r="XC569" s="52"/>
      <c r="XD569" s="52"/>
      <c r="XE569" s="52"/>
      <c r="XF569" s="52"/>
      <c r="XG569" s="52"/>
      <c r="XH569" s="52"/>
      <c r="XI569" s="52"/>
      <c r="XJ569" s="52"/>
      <c r="XK569" s="52"/>
      <c r="XL569" s="52"/>
      <c r="XM569" s="52"/>
      <c r="XN569" s="52"/>
      <c r="XO569" s="52"/>
      <c r="XP569" s="52"/>
      <c r="XQ569" s="52"/>
      <c r="XR569" s="52"/>
      <c r="XS569" s="52"/>
      <c r="XT569" s="52"/>
      <c r="XU569" s="52"/>
      <c r="XV569" s="52"/>
      <c r="XW569" s="52"/>
      <c r="XX569" s="52"/>
      <c r="XY569" s="52"/>
      <c r="XZ569" s="52"/>
      <c r="YA569" s="52"/>
      <c r="YB569" s="52"/>
      <c r="YC569" s="52"/>
      <c r="YD569" s="52"/>
      <c r="YE569" s="52"/>
      <c r="YF569" s="52"/>
      <c r="YG569" s="52"/>
      <c r="YH569" s="52"/>
      <c r="YI569" s="52"/>
      <c r="YJ569" s="52"/>
      <c r="YK569" s="52"/>
      <c r="YL569" s="52"/>
      <c r="YM569" s="52"/>
      <c r="YN569" s="52"/>
      <c r="YO569" s="52"/>
      <c r="YP569" s="52"/>
      <c r="YQ569" s="52"/>
      <c r="YR569" s="52"/>
      <c r="YS569" s="52"/>
      <c r="YT569" s="52"/>
      <c r="YU569" s="52"/>
      <c r="YV569" s="52"/>
      <c r="YW569" s="52"/>
      <c r="YX569" s="52"/>
      <c r="YY569" s="52"/>
      <c r="YZ569" s="52"/>
      <c r="ZA569" s="52"/>
      <c r="ZB569" s="52"/>
      <c r="ZC569" s="52"/>
      <c r="ZD569" s="52"/>
      <c r="ZE569" s="52"/>
      <c r="ZF569" s="52"/>
      <c r="ZG569" s="52"/>
      <c r="ZH569" s="52"/>
      <c r="ZI569" s="52"/>
      <c r="ZJ569" s="52"/>
      <c r="ZK569" s="52"/>
      <c r="ZL569" s="52"/>
      <c r="ZM569" s="52"/>
      <c r="ZN569" s="52"/>
      <c r="ZO569" s="52"/>
      <c r="ZP569" s="52"/>
      <c r="ZQ569" s="52"/>
      <c r="ZR569" s="52"/>
      <c r="ZS569" s="52"/>
      <c r="ZT569" s="52"/>
      <c r="ZU569" s="52"/>
      <c r="ZV569" s="52"/>
      <c r="ZW569" s="52"/>
      <c r="ZX569" s="52"/>
      <c r="ZY569" s="52"/>
      <c r="ZZ569" s="52"/>
      <c r="AAA569" s="52"/>
      <c r="AAB569" s="52"/>
      <c r="AAC569" s="52"/>
      <c r="AAD569" s="52"/>
      <c r="AAE569" s="52"/>
      <c r="AAF569" s="52"/>
      <c r="AAG569" s="52"/>
      <c r="AAH569" s="52"/>
      <c r="AAI569" s="52"/>
      <c r="AAJ569" s="52"/>
      <c r="AAK569" s="52"/>
      <c r="AAL569" s="52"/>
      <c r="AAM569" s="52"/>
      <c r="AAN569" s="52"/>
      <c r="AAO569" s="52"/>
      <c r="AAP569" s="52"/>
      <c r="AAQ569" s="52"/>
      <c r="AAR569" s="52"/>
      <c r="AAS569" s="52"/>
      <c r="AAT569" s="52"/>
      <c r="AAU569" s="52"/>
      <c r="AAV569" s="52"/>
      <c r="AAW569" s="52"/>
      <c r="AAX569" s="52"/>
      <c r="AAY569" s="52"/>
      <c r="AAZ569" s="52"/>
      <c r="ABA569" s="52"/>
      <c r="ABB569" s="52"/>
      <c r="ABC569" s="52"/>
      <c r="ABD569" s="52"/>
      <c r="ABE569" s="52"/>
      <c r="ABF569" s="52"/>
      <c r="ABG569" s="52"/>
      <c r="ABH569" s="52"/>
      <c r="ABI569" s="52"/>
      <c r="ABJ569" s="52"/>
      <c r="ABK569" s="52"/>
      <c r="ABL569" s="52"/>
      <c r="ABM569" s="52"/>
      <c r="ABN569" s="52"/>
      <c r="ABO569" s="52"/>
      <c r="ABP569" s="52"/>
      <c r="ABQ569" s="52"/>
      <c r="ABR569" s="52"/>
      <c r="ABS569" s="52"/>
      <c r="ABT569" s="52"/>
      <c r="ABU569" s="52"/>
      <c r="ABV569" s="52"/>
      <c r="ABW569" s="52"/>
      <c r="ABX569" s="52"/>
      <c r="ABY569" s="52"/>
      <c r="ABZ569" s="52"/>
      <c r="ACA569" s="52"/>
      <c r="ACB569" s="52"/>
      <c r="ACC569" s="52"/>
      <c r="ACD569" s="52"/>
      <c r="ACE569" s="52"/>
      <c r="ACF569" s="52"/>
      <c r="ACG569" s="52"/>
      <c r="ACH569" s="52"/>
      <c r="ACI569" s="52"/>
      <c r="ACJ569" s="52"/>
      <c r="ACK569" s="52"/>
      <c r="ACL569" s="52"/>
      <c r="ACM569" s="52"/>
      <c r="ACN569" s="52"/>
      <c r="ACO569" s="52"/>
      <c r="ACP569" s="52"/>
      <c r="ACQ569" s="52"/>
      <c r="ACR569" s="52"/>
      <c r="ACS569" s="52"/>
      <c r="ACT569" s="52"/>
      <c r="ACU569" s="52"/>
      <c r="ACV569" s="52"/>
      <c r="ACW569" s="52"/>
      <c r="ACX569" s="52"/>
      <c r="ACY569" s="52"/>
      <c r="ACZ569" s="52"/>
      <c r="ADA569" s="52"/>
      <c r="ADB569" s="52"/>
      <c r="ADC569" s="52"/>
      <c r="ADD569" s="52"/>
      <c r="ADE569" s="52"/>
      <c r="ADF569" s="52"/>
      <c r="ADG569" s="52"/>
      <c r="ADH569" s="52"/>
      <c r="ADI569" s="52"/>
      <c r="ADJ569" s="52"/>
      <c r="ADK569" s="52"/>
      <c r="ADL569" s="52"/>
      <c r="ADM569" s="52"/>
      <c r="ADN569" s="52"/>
      <c r="ADO569" s="52"/>
      <c r="ADP569" s="52"/>
      <c r="ADQ569" s="52"/>
      <c r="ADR569" s="52"/>
      <c r="ADS569" s="52"/>
      <c r="ADT569" s="52"/>
      <c r="ADU569" s="52"/>
      <c r="ADV569" s="52"/>
      <c r="ADW569" s="52"/>
      <c r="ADX569" s="52"/>
      <c r="ADY569" s="52"/>
      <c r="ADZ569" s="52"/>
      <c r="AEA569" s="52"/>
      <c r="AEB569" s="52"/>
      <c r="AEC569" s="52"/>
      <c r="AED569" s="52"/>
      <c r="AEE569" s="52"/>
      <c r="AEF569" s="52"/>
      <c r="AEG569" s="52"/>
      <c r="AEH569" s="52"/>
      <c r="AEI569" s="52"/>
      <c r="AEJ569" s="52"/>
      <c r="AEK569" s="52"/>
      <c r="AEL569" s="52"/>
      <c r="AEM569" s="52"/>
      <c r="AEN569" s="52"/>
      <c r="AEO569" s="52"/>
      <c r="AEP569" s="52"/>
      <c r="AEQ569" s="52"/>
      <c r="AER569" s="52"/>
      <c r="AES569" s="52"/>
      <c r="AET569" s="52"/>
      <c r="AEU569" s="52"/>
      <c r="AEV569" s="52"/>
      <c r="AEW569" s="52"/>
      <c r="AEX569" s="52"/>
      <c r="AEY569" s="52"/>
      <c r="AEZ569" s="52"/>
      <c r="AFA569" s="52"/>
      <c r="AFB569" s="52"/>
      <c r="AFC569" s="52"/>
      <c r="AFD569" s="52"/>
      <c r="AFE569" s="52"/>
      <c r="AFF569" s="52"/>
      <c r="AFG569" s="52"/>
      <c r="AFH569" s="52"/>
      <c r="AFI569" s="52"/>
      <c r="AFJ569" s="52"/>
      <c r="AFK569" s="52"/>
      <c r="AFL569" s="52"/>
      <c r="AFM569" s="52"/>
      <c r="AFN569" s="52"/>
      <c r="AFO569" s="52"/>
      <c r="AFP569" s="52"/>
      <c r="AFQ569" s="52"/>
      <c r="AFR569" s="52"/>
      <c r="AFS569" s="52"/>
      <c r="AFT569" s="52"/>
      <c r="AFU569" s="52"/>
      <c r="AFV569" s="52"/>
      <c r="AFW569" s="52"/>
      <c r="AFX569" s="52"/>
      <c r="AFY569" s="52"/>
      <c r="AFZ569" s="52"/>
      <c r="AGA569" s="52"/>
      <c r="AGB569" s="52"/>
      <c r="AGC569" s="52"/>
      <c r="AGD569" s="52"/>
      <c r="AGE569" s="52"/>
      <c r="AGF569" s="52"/>
      <c r="AGG569" s="52"/>
      <c r="AGH569" s="52"/>
      <c r="AGI569" s="52"/>
      <c r="AGJ569" s="52"/>
      <c r="AGK569" s="52"/>
      <c r="AGL569" s="52"/>
      <c r="AGM569" s="52"/>
      <c r="AGN569" s="52"/>
      <c r="AGO569" s="52"/>
      <c r="AGP569" s="52"/>
      <c r="AGQ569" s="52"/>
      <c r="AGR569" s="52"/>
      <c r="AGS569" s="52"/>
      <c r="AGT569" s="52"/>
      <c r="AGU569" s="52"/>
      <c r="AGV569" s="52"/>
      <c r="AGW569" s="52"/>
      <c r="AGX569" s="52"/>
      <c r="AGY569" s="52"/>
      <c r="AGZ569" s="52"/>
      <c r="AHA569" s="52"/>
      <c r="AHB569" s="52"/>
      <c r="AHC569" s="52"/>
      <c r="AHD569" s="52"/>
      <c r="AHE569" s="52"/>
      <c r="AHF569" s="52"/>
      <c r="AHG569" s="52"/>
      <c r="AHH569" s="52"/>
      <c r="AHI569" s="52"/>
      <c r="AHJ569" s="52"/>
      <c r="AHK569" s="52"/>
      <c r="AHL569" s="52"/>
      <c r="AHM569" s="52"/>
      <c r="AHN569" s="52"/>
      <c r="AHO569" s="52"/>
      <c r="AHP569" s="52"/>
      <c r="AHQ569" s="52"/>
      <c r="AHR569" s="52"/>
      <c r="AHS569" s="52"/>
      <c r="AHT569" s="52"/>
      <c r="AHU569" s="52"/>
      <c r="AHV569" s="52"/>
      <c r="AHW569" s="52"/>
      <c r="AHX569" s="52"/>
      <c r="AHY569" s="52"/>
      <c r="AHZ569" s="52"/>
      <c r="AIA569" s="52"/>
      <c r="AIB569" s="52"/>
      <c r="AIC569" s="52"/>
      <c r="AID569" s="52"/>
      <c r="AIE569" s="52"/>
      <c r="AIF569" s="52"/>
      <c r="AIG569" s="52"/>
      <c r="AIH569" s="52"/>
      <c r="AII569" s="52"/>
      <c r="AIJ569" s="52"/>
      <c r="AIK569" s="52"/>
      <c r="AIL569" s="52"/>
      <c r="AIM569" s="52"/>
      <c r="AIN569" s="52"/>
      <c r="AIO569" s="52"/>
      <c r="AIP569" s="52"/>
      <c r="AIQ569" s="52"/>
      <c r="AIR569" s="52"/>
      <c r="AIS569" s="52"/>
      <c r="AIT569" s="52"/>
      <c r="AIU569" s="52"/>
      <c r="AIV569" s="52"/>
      <c r="AIW569" s="52"/>
      <c r="AIX569" s="52"/>
      <c r="AIY569" s="52"/>
      <c r="AIZ569" s="52"/>
      <c r="AJA569" s="52"/>
      <c r="AJB569" s="52"/>
      <c r="AJC569" s="52"/>
      <c r="AJD569" s="52"/>
      <c r="AJE569" s="52"/>
      <c r="AJF569" s="52"/>
      <c r="AJG569" s="52"/>
      <c r="AJH569" s="52"/>
      <c r="AJI569" s="52"/>
      <c r="AJJ569" s="52"/>
      <c r="AJK569" s="52"/>
      <c r="AJL569" s="52"/>
      <c r="AJM569" s="52"/>
      <c r="AJN569" s="52"/>
      <c r="AJO569" s="52"/>
      <c r="AJP569" s="52"/>
      <c r="AJQ569" s="52"/>
      <c r="AJR569" s="52"/>
      <c r="AJS569" s="52"/>
      <c r="AJT569" s="52"/>
      <c r="AJU569" s="52"/>
      <c r="AJV569" s="52"/>
      <c r="AJW569" s="52"/>
      <c r="AJX569" s="52"/>
      <c r="AJY569" s="52"/>
      <c r="AJZ569" s="52"/>
      <c r="AKA569" s="52"/>
      <c r="AKB569" s="52"/>
      <c r="AKC569" s="52"/>
      <c r="AKD569" s="52"/>
      <c r="AKE569" s="52"/>
      <c r="AKF569" s="52"/>
      <c r="AKG569" s="52"/>
      <c r="AKH569" s="52"/>
      <c r="AKI569" s="52"/>
      <c r="AKJ569" s="52"/>
      <c r="AKK569" s="52"/>
      <c r="AKL569" s="52"/>
      <c r="AKM569" s="52"/>
      <c r="AKN569" s="52"/>
      <c r="AKO569" s="52"/>
      <c r="AKP569" s="52"/>
      <c r="AKQ569" s="52"/>
      <c r="AKR569" s="52"/>
      <c r="AKS569" s="52"/>
      <c r="AKT569" s="52"/>
      <c r="AKU569" s="52"/>
      <c r="AKV569" s="52"/>
      <c r="AKW569" s="52"/>
      <c r="AKX569" s="52"/>
      <c r="AKY569" s="52"/>
      <c r="AKZ569" s="52"/>
      <c r="ALA569" s="52"/>
      <c r="ALB569" s="52"/>
      <c r="ALC569" s="52"/>
      <c r="ALD569" s="52"/>
      <c r="ALE569" s="52"/>
      <c r="ALF569" s="52"/>
      <c r="ALG569" s="52"/>
      <c r="ALH569" s="52"/>
      <c r="ALI569" s="52"/>
      <c r="ALJ569" s="52"/>
      <c r="ALK569" s="52"/>
      <c r="ALL569" s="52"/>
      <c r="ALM569" s="52"/>
      <c r="ALN569" s="52"/>
      <c r="ALO569" s="52"/>
      <c r="ALP569" s="52"/>
      <c r="ALQ569" s="52"/>
      <c r="ALR569" s="52"/>
      <c r="ALS569" s="52"/>
      <c r="ALT569" s="52"/>
      <c r="ALU569" s="52"/>
      <c r="ALV569" s="52"/>
      <c r="ALW569" s="52"/>
      <c r="ALX569" s="52"/>
      <c r="ALY569" s="52"/>
      <c r="ALZ569" s="52"/>
      <c r="AMA569" s="52"/>
      <c r="AMB569" s="52"/>
      <c r="AMC569" s="52"/>
      <c r="AMD569" s="52"/>
      <c r="AME569" s="52"/>
      <c r="AMF569" s="52"/>
      <c r="AMG569" s="52"/>
      <c r="AMH569" s="52"/>
      <c r="AMI569" s="52"/>
      <c r="AMJ569" s="52"/>
      <c r="AMK569" s="52"/>
      <c r="AML569" s="52"/>
      <c r="AMM569" s="52"/>
      <c r="AMN569" s="52"/>
      <c r="AMO569" s="52"/>
      <c r="AMP569" s="52"/>
      <c r="AMQ569" s="52"/>
      <c r="AMR569" s="52"/>
      <c r="AMS569" s="52"/>
      <c r="AMT569" s="52"/>
      <c r="AMU569" s="52"/>
      <c r="AMV569" s="52"/>
      <c r="AMW569" s="52"/>
      <c r="AMX569" s="52"/>
      <c r="AMY569" s="52"/>
      <c r="AMZ569" s="52"/>
      <c r="ANA569" s="52"/>
      <c r="ANB569" s="52"/>
      <c r="ANC569" s="52"/>
      <c r="AND569" s="52"/>
      <c r="ANE569" s="52"/>
      <c r="ANF569" s="52"/>
      <c r="ANG569" s="52"/>
      <c r="ANH569" s="52"/>
      <c r="ANI569" s="52"/>
      <c r="ANJ569" s="52"/>
      <c r="ANK569" s="52"/>
      <c r="ANL569" s="52"/>
      <c r="ANM569" s="52"/>
      <c r="ANN569" s="52"/>
      <c r="ANO569" s="52"/>
      <c r="ANP569" s="52"/>
      <c r="ANQ569" s="52"/>
      <c r="ANR569" s="52"/>
      <c r="ANS569" s="52"/>
      <c r="ANT569" s="52"/>
      <c r="ANU569" s="52"/>
      <c r="ANV569" s="52"/>
      <c r="ANW569" s="52"/>
      <c r="ANX569" s="52"/>
      <c r="ANY569" s="52"/>
      <c r="ANZ569" s="52"/>
      <c r="AOA569" s="52"/>
      <c r="AOB569" s="52"/>
      <c r="AOC569" s="52"/>
      <c r="AOD569" s="52"/>
      <c r="AOE569" s="52"/>
      <c r="AOF569" s="52"/>
      <c r="AOG569" s="52"/>
      <c r="AOH569" s="52"/>
      <c r="AOI569" s="52"/>
      <c r="AOJ569" s="52"/>
      <c r="AOK569" s="52"/>
      <c r="AOL569" s="52"/>
      <c r="AOM569" s="52"/>
      <c r="AON569" s="52"/>
      <c r="AOO569" s="52"/>
      <c r="AOP569" s="52"/>
      <c r="AOQ569" s="52"/>
      <c r="AOR569" s="52"/>
      <c r="AOS569" s="52"/>
      <c r="AOT569" s="52"/>
      <c r="AOU569" s="52"/>
      <c r="AOV569" s="52"/>
      <c r="AOW569" s="52"/>
      <c r="AOX569" s="52"/>
      <c r="AOY569" s="52"/>
      <c r="AOZ569" s="52"/>
      <c r="APA569" s="52"/>
      <c r="APB569" s="52"/>
      <c r="APC569" s="52"/>
      <c r="APD569" s="52"/>
      <c r="APE569" s="52"/>
      <c r="APF569" s="52"/>
      <c r="APG569" s="52"/>
      <c r="APH569" s="52"/>
      <c r="API569" s="52"/>
      <c r="APJ569" s="52"/>
      <c r="APK569" s="52"/>
      <c r="APL569" s="52"/>
      <c r="APM569" s="52"/>
      <c r="APN569" s="52"/>
      <c r="APO569" s="52"/>
      <c r="APP569" s="52"/>
      <c r="APQ569" s="52"/>
      <c r="APR569" s="52"/>
      <c r="APS569" s="52"/>
      <c r="APT569" s="52"/>
      <c r="APU569" s="52"/>
      <c r="APV569" s="52"/>
      <c r="APW569" s="52"/>
      <c r="APX569" s="52"/>
      <c r="APY569" s="52"/>
      <c r="APZ569" s="52"/>
      <c r="AQA569" s="52"/>
      <c r="AQB569" s="52"/>
      <c r="AQC569" s="52"/>
      <c r="AQD569" s="52"/>
      <c r="AQE569" s="52"/>
      <c r="AQF569" s="52"/>
      <c r="AQG569" s="52"/>
      <c r="AQH569" s="52"/>
      <c r="AQI569" s="52"/>
      <c r="AQJ569" s="52"/>
      <c r="AQK569" s="52"/>
      <c r="AQL569" s="52"/>
      <c r="AQM569" s="52"/>
      <c r="AQN569" s="52"/>
      <c r="AQO569" s="52"/>
      <c r="AQP569" s="52"/>
      <c r="AQQ569" s="52"/>
      <c r="AQR569" s="52"/>
      <c r="AQS569" s="52"/>
      <c r="AQT569" s="52"/>
      <c r="AQU569" s="52"/>
      <c r="AQV569" s="52"/>
      <c r="AQW569" s="52"/>
      <c r="AQX569" s="52"/>
      <c r="AQY569" s="52"/>
      <c r="AQZ569" s="52"/>
      <c r="ARA569" s="52"/>
      <c r="ARB569" s="52"/>
      <c r="ARC569" s="52"/>
      <c r="ARD569" s="52"/>
      <c r="ARE569" s="52"/>
      <c r="ARF569" s="52"/>
      <c r="ARG569" s="52"/>
      <c r="ARH569" s="52"/>
      <c r="ARI569" s="52"/>
      <c r="ARJ569" s="52"/>
      <c r="ARK569" s="52"/>
      <c r="ARL569" s="52"/>
      <c r="ARM569" s="52"/>
      <c r="ARN569" s="52"/>
      <c r="ARO569" s="52"/>
      <c r="ARP569" s="52"/>
      <c r="ARQ569" s="52"/>
      <c r="ARR569" s="52"/>
      <c r="ARS569" s="52"/>
      <c r="ART569" s="52"/>
      <c r="ARU569" s="52"/>
      <c r="ARV569" s="52"/>
      <c r="ARW569" s="52"/>
      <c r="ARX569" s="52"/>
      <c r="ARY569" s="52"/>
      <c r="ARZ569" s="52"/>
      <c r="ASA569" s="52"/>
      <c r="ASB569" s="52"/>
      <c r="ASC569" s="52"/>
      <c r="ASD569" s="52"/>
      <c r="ASE569" s="52"/>
      <c r="ASF569" s="52"/>
      <c r="ASG569" s="52"/>
      <c r="ASH569" s="52"/>
      <c r="ASI569" s="52"/>
      <c r="ASJ569" s="52"/>
      <c r="ASK569" s="52"/>
      <c r="ASL569" s="52"/>
      <c r="ASM569" s="52"/>
      <c r="ASN569" s="52"/>
      <c r="ASO569" s="52"/>
      <c r="ASP569" s="52"/>
      <c r="ASQ569" s="52"/>
      <c r="ASR569" s="52"/>
      <c r="ASS569" s="52"/>
      <c r="AST569" s="52"/>
      <c r="ASU569" s="52"/>
      <c r="ASV569" s="52"/>
      <c r="ASW569" s="52"/>
      <c r="ASX569" s="52"/>
      <c r="ASY569" s="52"/>
      <c r="ASZ569" s="52"/>
      <c r="ATA569" s="52"/>
      <c r="ATB569" s="52"/>
      <c r="ATC569" s="52"/>
      <c r="ATD569" s="52"/>
      <c r="ATE569" s="52"/>
      <c r="ATF569" s="52"/>
      <c r="ATG569" s="52"/>
      <c r="ATH569" s="52"/>
      <c r="ATI569" s="52"/>
      <c r="ATJ569" s="52"/>
      <c r="ATK569" s="52"/>
      <c r="ATL569" s="52"/>
      <c r="ATM569" s="52"/>
      <c r="ATN569" s="52"/>
    </row>
    <row r="570" spans="1:1210" s="2" customFormat="1" ht="18" customHeight="1" x14ac:dyDescent="0.3">
      <c r="A570" s="39" t="str">
        <f t="shared" si="7"/>
        <v/>
      </c>
      <c r="B570" s="40"/>
      <c r="C570" s="74" t="s">
        <v>1370</v>
      </c>
      <c r="D570" s="20">
        <v>16.95</v>
      </c>
      <c r="E570" s="74" t="s">
        <v>1371</v>
      </c>
      <c r="F570" s="74" t="s">
        <v>435</v>
      </c>
      <c r="G570" s="74" t="s">
        <v>14</v>
      </c>
      <c r="H570" s="74" t="s">
        <v>75</v>
      </c>
      <c r="I570" s="74" t="s">
        <v>436</v>
      </c>
      <c r="J570" s="20">
        <v>2005</v>
      </c>
      <c r="K570" s="74" t="s">
        <v>32</v>
      </c>
      <c r="L570" s="20">
        <v>40</v>
      </c>
      <c r="M570" s="20"/>
      <c r="N570" s="20" t="s">
        <v>77</v>
      </c>
      <c r="O570" s="20">
        <v>6.3</v>
      </c>
      <c r="P570" s="20"/>
      <c r="Q570" s="20"/>
      <c r="R570" s="20">
        <v>796.35199999999895</v>
      </c>
      <c r="S570" s="52"/>
      <c r="T570" s="52"/>
      <c r="U570" s="52"/>
      <c r="V570" s="52"/>
      <c r="W570" s="52"/>
      <c r="X570" s="52"/>
      <c r="Y570" s="52"/>
      <c r="Z570" s="52"/>
      <c r="AA570" s="52"/>
      <c r="AB570" s="52"/>
      <c r="AC570" s="52"/>
      <c r="AD570" s="52"/>
      <c r="AE570" s="52"/>
      <c r="AF570" s="52"/>
      <c r="AG570" s="52"/>
      <c r="AH570" s="52"/>
      <c r="AI570" s="52"/>
      <c r="AJ570" s="52"/>
      <c r="AK570" s="52"/>
      <c r="AL570" s="52"/>
      <c r="AM570" s="52"/>
      <c r="AN570" s="52"/>
      <c r="AO570" s="52"/>
      <c r="AP570" s="52"/>
      <c r="AQ570" s="52"/>
      <c r="AR570" s="52"/>
      <c r="AS570" s="52"/>
      <c r="AT570" s="52"/>
      <c r="AU570" s="52"/>
      <c r="AV570" s="52"/>
      <c r="AW570" s="52"/>
      <c r="AX570" s="52"/>
      <c r="AY570" s="52"/>
      <c r="AZ570" s="52"/>
      <c r="BA570" s="52"/>
      <c r="BB570" s="52"/>
      <c r="BC570" s="52"/>
      <c r="BD570" s="52"/>
      <c r="BE570" s="52"/>
      <c r="BF570" s="52"/>
      <c r="BG570" s="52"/>
      <c r="BH570" s="52"/>
      <c r="BI570" s="52"/>
      <c r="BJ570" s="52"/>
      <c r="BK570" s="52"/>
      <c r="BL570" s="52"/>
      <c r="BM570" s="52"/>
      <c r="BN570" s="52"/>
      <c r="BO570" s="52"/>
      <c r="BP570" s="52"/>
      <c r="BQ570" s="52"/>
      <c r="BR570" s="52"/>
      <c r="BS570" s="52"/>
      <c r="BT570" s="52"/>
      <c r="BU570" s="52"/>
      <c r="BV570" s="52"/>
      <c r="BW570" s="52"/>
      <c r="BX570" s="52"/>
      <c r="BY570" s="52"/>
      <c r="BZ570" s="52"/>
      <c r="CA570" s="52"/>
      <c r="CB570" s="52"/>
      <c r="CC570" s="52"/>
      <c r="CD570" s="52"/>
      <c r="CE570" s="52"/>
      <c r="CF570" s="52"/>
      <c r="CG570" s="52"/>
      <c r="CH570" s="52"/>
      <c r="CI570" s="52"/>
      <c r="CJ570" s="52"/>
      <c r="CK570" s="52"/>
      <c r="CL570" s="52"/>
      <c r="CM570" s="52"/>
      <c r="CN570" s="52"/>
      <c r="CO570" s="52"/>
      <c r="CP570" s="52"/>
      <c r="CQ570" s="52"/>
      <c r="CR570" s="52"/>
      <c r="CS570" s="52"/>
      <c r="CT570" s="52"/>
      <c r="CU570" s="52"/>
      <c r="CV570" s="52"/>
      <c r="CW570" s="52"/>
      <c r="CX570" s="52"/>
      <c r="CY570" s="52"/>
      <c r="CZ570" s="52"/>
      <c r="DA570" s="52"/>
      <c r="DB570" s="52"/>
      <c r="DC570" s="52"/>
      <c r="DD570" s="52"/>
      <c r="DE570" s="52"/>
      <c r="DF570" s="52"/>
      <c r="DG570" s="52"/>
      <c r="DH570" s="52"/>
      <c r="DI570" s="52"/>
      <c r="DJ570" s="52"/>
      <c r="DK570" s="52"/>
      <c r="DL570" s="52"/>
      <c r="DM570" s="52"/>
      <c r="DN570" s="52"/>
      <c r="DO570" s="52"/>
      <c r="DP570" s="52"/>
      <c r="DQ570" s="52"/>
      <c r="DR570" s="52"/>
      <c r="DS570" s="52"/>
      <c r="DT570" s="52"/>
      <c r="DU570" s="52"/>
      <c r="DV570" s="52"/>
      <c r="DW570" s="52"/>
      <c r="DX570" s="52"/>
      <c r="DY570" s="52"/>
      <c r="DZ570" s="52"/>
      <c r="EA570" s="52"/>
      <c r="EB570" s="52"/>
      <c r="EC570" s="52"/>
      <c r="ED570" s="52"/>
      <c r="EE570" s="52"/>
      <c r="EF570" s="52"/>
      <c r="EG570" s="52"/>
      <c r="EH570" s="52"/>
      <c r="EI570" s="52"/>
      <c r="EJ570" s="52"/>
      <c r="EK570" s="52"/>
      <c r="EL570" s="52"/>
      <c r="EM570" s="52"/>
      <c r="EN570" s="52"/>
      <c r="EO570" s="52"/>
      <c r="EP570" s="52"/>
      <c r="EQ570" s="52"/>
      <c r="ER570" s="52"/>
      <c r="ES570" s="52"/>
      <c r="ET570" s="52"/>
      <c r="EU570" s="52"/>
      <c r="EV570" s="52"/>
      <c r="EW570" s="52"/>
      <c r="EX570" s="52"/>
      <c r="EY570" s="52"/>
      <c r="EZ570" s="52"/>
      <c r="FA570" s="52"/>
      <c r="FB570" s="52"/>
      <c r="FC570" s="52"/>
      <c r="FD570" s="52"/>
      <c r="FE570" s="52"/>
      <c r="FF570" s="52"/>
      <c r="FG570" s="52"/>
      <c r="FH570" s="52"/>
      <c r="FI570" s="52"/>
      <c r="FJ570" s="52"/>
      <c r="FK570" s="52"/>
      <c r="FL570" s="52"/>
      <c r="FM570" s="52"/>
      <c r="FN570" s="52"/>
      <c r="FO570" s="52"/>
      <c r="FP570" s="52"/>
      <c r="FQ570" s="52"/>
      <c r="FR570" s="52"/>
      <c r="FS570" s="52"/>
      <c r="FT570" s="52"/>
      <c r="FU570" s="52"/>
      <c r="FV570" s="52"/>
      <c r="FW570" s="52"/>
      <c r="FX570" s="52"/>
      <c r="FY570" s="52"/>
      <c r="FZ570" s="52"/>
      <c r="GA570" s="52"/>
      <c r="GB570" s="52"/>
      <c r="GC570" s="52"/>
      <c r="GD570" s="52"/>
      <c r="GE570" s="52"/>
      <c r="GF570" s="52"/>
      <c r="GG570" s="52"/>
      <c r="GH570" s="52"/>
      <c r="GI570" s="52"/>
      <c r="GJ570" s="52"/>
      <c r="GK570" s="52"/>
      <c r="GL570" s="52"/>
      <c r="GM570" s="52"/>
      <c r="GN570" s="52"/>
      <c r="GO570" s="52"/>
      <c r="GP570" s="52"/>
      <c r="GQ570" s="52"/>
      <c r="GR570" s="52"/>
      <c r="GS570" s="52"/>
      <c r="GT570" s="52"/>
      <c r="GU570" s="52"/>
      <c r="GV570" s="52"/>
      <c r="GW570" s="52"/>
      <c r="GX570" s="52"/>
      <c r="GY570" s="52"/>
      <c r="GZ570" s="52"/>
      <c r="HA570" s="52"/>
      <c r="HB570" s="52"/>
      <c r="HC570" s="52"/>
      <c r="HD570" s="52"/>
      <c r="HE570" s="52"/>
      <c r="HF570" s="52"/>
      <c r="HG570" s="52"/>
      <c r="HH570" s="52"/>
      <c r="HI570" s="52"/>
      <c r="HJ570" s="52"/>
      <c r="HK570" s="52"/>
      <c r="HL570" s="52"/>
      <c r="HM570" s="52"/>
      <c r="HN570" s="52"/>
      <c r="HO570" s="52"/>
      <c r="HP570" s="52"/>
      <c r="HQ570" s="52"/>
      <c r="HR570" s="52"/>
      <c r="HS570" s="52"/>
      <c r="HT570" s="52"/>
      <c r="HU570" s="52"/>
      <c r="HV570" s="52"/>
      <c r="HW570" s="52"/>
      <c r="HX570" s="52"/>
      <c r="HY570" s="52"/>
      <c r="HZ570" s="52"/>
      <c r="IA570" s="52"/>
      <c r="IB570" s="52"/>
      <c r="IC570" s="52"/>
      <c r="ID570" s="52"/>
      <c r="IE570" s="52"/>
      <c r="IF570" s="52"/>
      <c r="IG570" s="52"/>
      <c r="IH570" s="52"/>
      <c r="II570" s="52"/>
      <c r="IJ570" s="52"/>
      <c r="IK570" s="52"/>
      <c r="IL570" s="52"/>
      <c r="IM570" s="52"/>
      <c r="IN570" s="52"/>
      <c r="IO570" s="52"/>
      <c r="IP570" s="52"/>
      <c r="IQ570" s="52"/>
      <c r="IR570" s="52"/>
      <c r="IS570" s="52"/>
      <c r="IT570" s="52"/>
      <c r="IU570" s="52"/>
      <c r="IV570" s="52"/>
      <c r="IW570" s="52"/>
      <c r="IX570" s="52"/>
      <c r="IY570" s="52"/>
      <c r="IZ570" s="52"/>
      <c r="JA570" s="52"/>
      <c r="JB570" s="52"/>
      <c r="JC570" s="52"/>
      <c r="JD570" s="52"/>
      <c r="JE570" s="52"/>
      <c r="JF570" s="52"/>
      <c r="JG570" s="52"/>
      <c r="JH570" s="52"/>
      <c r="JI570" s="52"/>
      <c r="JJ570" s="52"/>
      <c r="JK570" s="52"/>
      <c r="JL570" s="52"/>
      <c r="JM570" s="52"/>
      <c r="JN570" s="52"/>
      <c r="JO570" s="52"/>
      <c r="JP570" s="52"/>
      <c r="JQ570" s="52"/>
      <c r="JR570" s="52"/>
      <c r="JS570" s="52"/>
      <c r="JT570" s="52"/>
      <c r="JU570" s="52"/>
      <c r="JV570" s="52"/>
      <c r="JW570" s="52"/>
      <c r="JX570" s="52"/>
      <c r="JY570" s="52"/>
      <c r="JZ570" s="52"/>
      <c r="KA570" s="52"/>
      <c r="KB570" s="52"/>
      <c r="KC570" s="52"/>
      <c r="KD570" s="52"/>
      <c r="KE570" s="52"/>
      <c r="KF570" s="52"/>
      <c r="KG570" s="52"/>
      <c r="KH570" s="52"/>
      <c r="KI570" s="52"/>
      <c r="KJ570" s="52"/>
      <c r="KK570" s="52"/>
      <c r="KL570" s="52"/>
      <c r="KM570" s="52"/>
      <c r="KN570" s="52"/>
      <c r="KO570" s="52"/>
      <c r="KP570" s="52"/>
      <c r="KQ570" s="52"/>
      <c r="KR570" s="52"/>
      <c r="KS570" s="52"/>
      <c r="KT570" s="52"/>
      <c r="KU570" s="52"/>
      <c r="KV570" s="52"/>
      <c r="KW570" s="52"/>
      <c r="KX570" s="52"/>
      <c r="KY570" s="52"/>
      <c r="KZ570" s="52"/>
      <c r="LA570" s="52"/>
      <c r="LB570" s="52"/>
      <c r="LC570" s="52"/>
      <c r="LD570" s="52"/>
      <c r="LE570" s="52"/>
      <c r="LF570" s="52"/>
      <c r="LG570" s="52"/>
      <c r="LH570" s="52"/>
      <c r="LI570" s="52"/>
      <c r="LJ570" s="52"/>
      <c r="LK570" s="52"/>
      <c r="LL570" s="52"/>
      <c r="LM570" s="52"/>
      <c r="LN570" s="52"/>
      <c r="LO570" s="52"/>
      <c r="LP570" s="52"/>
      <c r="LQ570" s="52"/>
      <c r="LR570" s="52"/>
      <c r="LS570" s="52"/>
      <c r="LT570" s="52"/>
      <c r="LU570" s="52"/>
      <c r="LV570" s="52"/>
      <c r="LW570" s="52"/>
      <c r="LX570" s="52"/>
      <c r="LY570" s="52"/>
      <c r="LZ570" s="52"/>
      <c r="MA570" s="52"/>
      <c r="MB570" s="52"/>
      <c r="MC570" s="52"/>
      <c r="MD570" s="52"/>
      <c r="ME570" s="52"/>
      <c r="MF570" s="52"/>
      <c r="MG570" s="52"/>
      <c r="MH570" s="52"/>
      <c r="MI570" s="52"/>
      <c r="MJ570" s="52"/>
      <c r="MK570" s="52"/>
      <c r="ML570" s="52"/>
      <c r="MM570" s="52"/>
      <c r="MN570" s="52"/>
      <c r="MO570" s="52"/>
      <c r="MP570" s="52"/>
      <c r="MQ570" s="52"/>
      <c r="MR570" s="52"/>
      <c r="MS570" s="52"/>
      <c r="MT570" s="52"/>
      <c r="MU570" s="52"/>
      <c r="MV570" s="52"/>
      <c r="MW570" s="52"/>
      <c r="MX570" s="52"/>
      <c r="MY570" s="52"/>
      <c r="MZ570" s="52"/>
      <c r="NA570" s="52"/>
      <c r="NB570" s="52"/>
      <c r="NC570" s="52"/>
      <c r="ND570" s="52"/>
      <c r="NE570" s="52"/>
      <c r="NF570" s="52"/>
      <c r="NG570" s="52"/>
      <c r="NH570" s="52"/>
      <c r="NI570" s="52"/>
      <c r="NJ570" s="52"/>
      <c r="NK570" s="52"/>
      <c r="NL570" s="52"/>
      <c r="NM570" s="52"/>
      <c r="NN570" s="52"/>
      <c r="NO570" s="52"/>
      <c r="NP570" s="52"/>
      <c r="NQ570" s="52"/>
      <c r="NR570" s="52"/>
      <c r="NS570" s="52"/>
      <c r="NT570" s="52"/>
      <c r="NU570" s="52"/>
      <c r="NV570" s="52"/>
      <c r="NW570" s="52"/>
      <c r="NX570" s="52"/>
      <c r="NY570" s="52"/>
      <c r="NZ570" s="52"/>
      <c r="OA570" s="52"/>
      <c r="OB570" s="52"/>
      <c r="OC570" s="52"/>
      <c r="OD570" s="52"/>
      <c r="OE570" s="52"/>
      <c r="OF570" s="52"/>
      <c r="OG570" s="52"/>
      <c r="OH570" s="52"/>
      <c r="OI570" s="52"/>
      <c r="OJ570" s="52"/>
      <c r="OK570" s="52"/>
      <c r="OL570" s="52"/>
      <c r="OM570" s="52"/>
      <c r="ON570" s="52"/>
      <c r="OO570" s="52"/>
      <c r="OP570" s="52"/>
      <c r="OQ570" s="52"/>
      <c r="OR570" s="52"/>
      <c r="OS570" s="52"/>
      <c r="OT570" s="52"/>
      <c r="OU570" s="52"/>
      <c r="OV570" s="52"/>
      <c r="OW570" s="52"/>
      <c r="OX570" s="52"/>
      <c r="OY570" s="52"/>
      <c r="OZ570" s="52"/>
      <c r="PA570" s="52"/>
      <c r="PB570" s="52"/>
      <c r="PC570" s="52"/>
      <c r="PD570" s="52"/>
      <c r="PE570" s="52"/>
      <c r="PF570" s="52"/>
      <c r="PG570" s="52"/>
      <c r="PH570" s="52"/>
      <c r="PI570" s="52"/>
      <c r="PJ570" s="52"/>
      <c r="PK570" s="52"/>
      <c r="PL570" s="52"/>
      <c r="PM570" s="52"/>
      <c r="PN570" s="52"/>
      <c r="PO570" s="52"/>
      <c r="PP570" s="52"/>
      <c r="PQ570" s="52"/>
      <c r="PR570" s="52"/>
      <c r="PS570" s="52"/>
      <c r="PT570" s="52"/>
      <c r="PU570" s="52"/>
      <c r="PV570" s="52"/>
      <c r="PW570" s="52"/>
      <c r="PX570" s="52"/>
      <c r="PY570" s="52"/>
      <c r="PZ570" s="52"/>
      <c r="QA570" s="52"/>
      <c r="QB570" s="52"/>
      <c r="QC570" s="52"/>
      <c r="QD570" s="52"/>
      <c r="QE570" s="52"/>
      <c r="QF570" s="52"/>
      <c r="QG570" s="52"/>
      <c r="QH570" s="52"/>
      <c r="QI570" s="52"/>
      <c r="QJ570" s="52"/>
      <c r="QK570" s="52"/>
      <c r="QL570" s="52"/>
      <c r="QM570" s="52"/>
      <c r="QN570" s="52"/>
      <c r="QO570" s="52"/>
      <c r="QP570" s="52"/>
      <c r="QQ570" s="52"/>
      <c r="QR570" s="52"/>
      <c r="QS570" s="52"/>
      <c r="QT570" s="52"/>
      <c r="QU570" s="52"/>
      <c r="QV570" s="52"/>
      <c r="QW570" s="52"/>
      <c r="QX570" s="52"/>
      <c r="QY570" s="52"/>
      <c r="QZ570" s="52"/>
      <c r="RA570" s="52"/>
      <c r="RB570" s="52"/>
      <c r="RC570" s="52"/>
      <c r="RD570" s="52"/>
      <c r="RE570" s="52"/>
      <c r="RF570" s="52"/>
      <c r="RG570" s="52"/>
      <c r="RH570" s="52"/>
      <c r="RI570" s="52"/>
      <c r="RJ570" s="52"/>
      <c r="RK570" s="52"/>
      <c r="RL570" s="52"/>
      <c r="RM570" s="52"/>
      <c r="RN570" s="52"/>
      <c r="RO570" s="52"/>
      <c r="RP570" s="52"/>
      <c r="RQ570" s="52"/>
      <c r="RR570" s="52"/>
      <c r="RS570" s="52"/>
      <c r="RT570" s="52"/>
      <c r="RU570" s="52"/>
      <c r="RV570" s="52"/>
      <c r="RW570" s="52"/>
      <c r="RX570" s="52"/>
      <c r="RY570" s="52"/>
      <c r="RZ570" s="52"/>
      <c r="SA570" s="52"/>
      <c r="SB570" s="52"/>
      <c r="SC570" s="52"/>
      <c r="SD570" s="52"/>
      <c r="SE570" s="52"/>
      <c r="SF570" s="52"/>
      <c r="SG570" s="52"/>
      <c r="SH570" s="52"/>
      <c r="SI570" s="52"/>
      <c r="SJ570" s="52"/>
      <c r="SK570" s="52"/>
      <c r="SL570" s="52"/>
      <c r="SM570" s="52"/>
      <c r="SN570" s="52"/>
      <c r="SO570" s="52"/>
      <c r="SP570" s="52"/>
      <c r="SQ570" s="52"/>
      <c r="SR570" s="52"/>
      <c r="SS570" s="52"/>
      <c r="ST570" s="52"/>
      <c r="SU570" s="52"/>
      <c r="SV570" s="52"/>
      <c r="SW570" s="52"/>
      <c r="SX570" s="52"/>
      <c r="SY570" s="52"/>
      <c r="SZ570" s="52"/>
      <c r="TA570" s="52"/>
      <c r="TB570" s="52"/>
      <c r="TC570" s="52"/>
      <c r="TD570" s="52"/>
      <c r="TE570" s="52"/>
      <c r="TF570" s="52"/>
      <c r="TG570" s="52"/>
      <c r="TH570" s="52"/>
      <c r="TI570" s="52"/>
      <c r="TJ570" s="52"/>
      <c r="TK570" s="52"/>
      <c r="TL570" s="52"/>
      <c r="TM570" s="52"/>
      <c r="TN570" s="52"/>
      <c r="TO570" s="52"/>
      <c r="TP570" s="52"/>
      <c r="TQ570" s="52"/>
      <c r="TR570" s="52"/>
      <c r="TS570" s="52"/>
      <c r="TT570" s="52"/>
      <c r="TU570" s="52"/>
      <c r="TV570" s="52"/>
      <c r="TW570" s="52"/>
      <c r="TX570" s="52"/>
      <c r="TY570" s="52"/>
      <c r="TZ570" s="52"/>
      <c r="UA570" s="52"/>
      <c r="UB570" s="52"/>
      <c r="UC570" s="52"/>
      <c r="UD570" s="52"/>
      <c r="UE570" s="52"/>
      <c r="UF570" s="52"/>
      <c r="UG570" s="52"/>
      <c r="UH570" s="52"/>
      <c r="UI570" s="52"/>
      <c r="UJ570" s="52"/>
      <c r="UK570" s="52"/>
      <c r="UL570" s="52"/>
      <c r="UM570" s="52"/>
      <c r="UN570" s="52"/>
      <c r="UO570" s="52"/>
      <c r="UP570" s="52"/>
      <c r="UQ570" s="52"/>
      <c r="UR570" s="52"/>
      <c r="US570" s="52"/>
      <c r="UT570" s="52"/>
      <c r="UU570" s="52"/>
      <c r="UV570" s="52"/>
      <c r="UW570" s="52"/>
      <c r="UX570" s="52"/>
      <c r="UY570" s="52"/>
      <c r="UZ570" s="52"/>
      <c r="VA570" s="52"/>
      <c r="VB570" s="52"/>
      <c r="VC570" s="52"/>
      <c r="VD570" s="52"/>
      <c r="VE570" s="52"/>
      <c r="VF570" s="52"/>
      <c r="VG570" s="52"/>
      <c r="VH570" s="52"/>
      <c r="VI570" s="52"/>
      <c r="VJ570" s="52"/>
      <c r="VK570" s="52"/>
      <c r="VL570" s="52"/>
      <c r="VM570" s="52"/>
      <c r="VN570" s="52"/>
      <c r="VO570" s="52"/>
      <c r="VP570" s="52"/>
      <c r="VQ570" s="52"/>
      <c r="VR570" s="52"/>
      <c r="VS570" s="52"/>
      <c r="VT570" s="52"/>
      <c r="VU570" s="52"/>
      <c r="VV570" s="52"/>
      <c r="VW570" s="52"/>
      <c r="VX570" s="52"/>
      <c r="VY570" s="52"/>
      <c r="VZ570" s="52"/>
      <c r="WA570" s="52"/>
      <c r="WB570" s="52"/>
      <c r="WC570" s="52"/>
      <c r="WD570" s="52"/>
      <c r="WE570" s="52"/>
      <c r="WF570" s="52"/>
      <c r="WG570" s="52"/>
      <c r="WH570" s="52"/>
      <c r="WI570" s="52"/>
      <c r="WJ570" s="52"/>
      <c r="WK570" s="52"/>
      <c r="WL570" s="52"/>
      <c r="WM570" s="52"/>
      <c r="WN570" s="52"/>
      <c r="WO570" s="52"/>
      <c r="WP570" s="52"/>
      <c r="WQ570" s="52"/>
      <c r="WR570" s="52"/>
      <c r="WS570" s="52"/>
      <c r="WT570" s="52"/>
      <c r="WU570" s="52"/>
      <c r="WV570" s="52"/>
      <c r="WW570" s="52"/>
      <c r="WX570" s="52"/>
      <c r="WY570" s="52"/>
      <c r="WZ570" s="52"/>
      <c r="XA570" s="52"/>
      <c r="XB570" s="52"/>
      <c r="XC570" s="52"/>
      <c r="XD570" s="52"/>
      <c r="XE570" s="52"/>
      <c r="XF570" s="52"/>
      <c r="XG570" s="52"/>
      <c r="XH570" s="52"/>
      <c r="XI570" s="52"/>
      <c r="XJ570" s="52"/>
      <c r="XK570" s="52"/>
      <c r="XL570" s="52"/>
      <c r="XM570" s="52"/>
      <c r="XN570" s="52"/>
      <c r="XO570" s="52"/>
      <c r="XP570" s="52"/>
      <c r="XQ570" s="52"/>
      <c r="XR570" s="52"/>
      <c r="XS570" s="52"/>
      <c r="XT570" s="52"/>
      <c r="XU570" s="52"/>
      <c r="XV570" s="52"/>
      <c r="XW570" s="52"/>
      <c r="XX570" s="52"/>
      <c r="XY570" s="52"/>
      <c r="XZ570" s="52"/>
      <c r="YA570" s="52"/>
      <c r="YB570" s="52"/>
      <c r="YC570" s="52"/>
      <c r="YD570" s="52"/>
      <c r="YE570" s="52"/>
      <c r="YF570" s="52"/>
      <c r="YG570" s="52"/>
      <c r="YH570" s="52"/>
      <c r="YI570" s="52"/>
      <c r="YJ570" s="52"/>
      <c r="YK570" s="52"/>
      <c r="YL570" s="52"/>
      <c r="YM570" s="52"/>
      <c r="YN570" s="52"/>
      <c r="YO570" s="52"/>
      <c r="YP570" s="52"/>
      <c r="YQ570" s="52"/>
      <c r="YR570" s="52"/>
      <c r="YS570" s="52"/>
      <c r="YT570" s="52"/>
      <c r="YU570" s="52"/>
      <c r="YV570" s="52"/>
      <c r="YW570" s="52"/>
      <c r="YX570" s="52"/>
      <c r="YY570" s="52"/>
      <c r="YZ570" s="52"/>
      <c r="ZA570" s="52"/>
      <c r="ZB570" s="52"/>
      <c r="ZC570" s="52"/>
      <c r="ZD570" s="52"/>
      <c r="ZE570" s="52"/>
      <c r="ZF570" s="52"/>
      <c r="ZG570" s="52"/>
      <c r="ZH570" s="52"/>
      <c r="ZI570" s="52"/>
      <c r="ZJ570" s="52"/>
      <c r="ZK570" s="52"/>
      <c r="ZL570" s="52"/>
      <c r="ZM570" s="52"/>
      <c r="ZN570" s="52"/>
      <c r="ZO570" s="52"/>
      <c r="ZP570" s="52"/>
      <c r="ZQ570" s="52"/>
      <c r="ZR570" s="52"/>
      <c r="ZS570" s="52"/>
      <c r="ZT570" s="52"/>
      <c r="ZU570" s="52"/>
      <c r="ZV570" s="52"/>
      <c r="ZW570" s="52"/>
      <c r="ZX570" s="52"/>
      <c r="ZY570" s="52"/>
      <c r="ZZ570" s="52"/>
      <c r="AAA570" s="52"/>
      <c r="AAB570" s="52"/>
      <c r="AAC570" s="52"/>
      <c r="AAD570" s="52"/>
      <c r="AAE570" s="52"/>
      <c r="AAF570" s="52"/>
      <c r="AAG570" s="52"/>
      <c r="AAH570" s="52"/>
      <c r="AAI570" s="52"/>
      <c r="AAJ570" s="52"/>
      <c r="AAK570" s="52"/>
      <c r="AAL570" s="52"/>
      <c r="AAM570" s="52"/>
      <c r="AAN570" s="52"/>
      <c r="AAO570" s="52"/>
      <c r="AAP570" s="52"/>
      <c r="AAQ570" s="52"/>
      <c r="AAR570" s="52"/>
      <c r="AAS570" s="52"/>
      <c r="AAT570" s="52"/>
      <c r="AAU570" s="52"/>
      <c r="AAV570" s="52"/>
      <c r="AAW570" s="52"/>
      <c r="AAX570" s="52"/>
      <c r="AAY570" s="52"/>
      <c r="AAZ570" s="52"/>
      <c r="ABA570" s="52"/>
      <c r="ABB570" s="52"/>
      <c r="ABC570" s="52"/>
      <c r="ABD570" s="52"/>
      <c r="ABE570" s="52"/>
      <c r="ABF570" s="52"/>
      <c r="ABG570" s="52"/>
      <c r="ABH570" s="52"/>
      <c r="ABI570" s="52"/>
      <c r="ABJ570" s="52"/>
      <c r="ABK570" s="52"/>
      <c r="ABL570" s="52"/>
      <c r="ABM570" s="52"/>
      <c r="ABN570" s="52"/>
      <c r="ABO570" s="52"/>
      <c r="ABP570" s="52"/>
      <c r="ABQ570" s="52"/>
      <c r="ABR570" s="52"/>
      <c r="ABS570" s="52"/>
      <c r="ABT570" s="52"/>
      <c r="ABU570" s="52"/>
      <c r="ABV570" s="52"/>
      <c r="ABW570" s="52"/>
      <c r="ABX570" s="52"/>
      <c r="ABY570" s="52"/>
      <c r="ABZ570" s="52"/>
      <c r="ACA570" s="52"/>
      <c r="ACB570" s="52"/>
      <c r="ACC570" s="52"/>
      <c r="ACD570" s="52"/>
      <c r="ACE570" s="52"/>
      <c r="ACF570" s="52"/>
      <c r="ACG570" s="52"/>
      <c r="ACH570" s="52"/>
      <c r="ACI570" s="52"/>
      <c r="ACJ570" s="52"/>
      <c r="ACK570" s="52"/>
      <c r="ACL570" s="52"/>
      <c r="ACM570" s="52"/>
      <c r="ACN570" s="52"/>
      <c r="ACO570" s="52"/>
      <c r="ACP570" s="52"/>
      <c r="ACQ570" s="52"/>
      <c r="ACR570" s="52"/>
      <c r="ACS570" s="52"/>
      <c r="ACT570" s="52"/>
      <c r="ACU570" s="52"/>
      <c r="ACV570" s="52"/>
      <c r="ACW570" s="52"/>
      <c r="ACX570" s="52"/>
      <c r="ACY570" s="52"/>
      <c r="ACZ570" s="52"/>
      <c r="ADA570" s="52"/>
      <c r="ADB570" s="52"/>
      <c r="ADC570" s="52"/>
      <c r="ADD570" s="52"/>
      <c r="ADE570" s="52"/>
      <c r="ADF570" s="52"/>
      <c r="ADG570" s="52"/>
      <c r="ADH570" s="52"/>
      <c r="ADI570" s="52"/>
      <c r="ADJ570" s="52"/>
      <c r="ADK570" s="52"/>
      <c r="ADL570" s="52"/>
      <c r="ADM570" s="52"/>
      <c r="ADN570" s="52"/>
      <c r="ADO570" s="52"/>
      <c r="ADP570" s="52"/>
      <c r="ADQ570" s="52"/>
      <c r="ADR570" s="52"/>
      <c r="ADS570" s="52"/>
      <c r="ADT570" s="52"/>
      <c r="ADU570" s="52"/>
      <c r="ADV570" s="52"/>
      <c r="ADW570" s="52"/>
      <c r="ADX570" s="52"/>
      <c r="ADY570" s="52"/>
      <c r="ADZ570" s="52"/>
      <c r="AEA570" s="52"/>
      <c r="AEB570" s="52"/>
      <c r="AEC570" s="52"/>
      <c r="AED570" s="52"/>
      <c r="AEE570" s="52"/>
      <c r="AEF570" s="52"/>
      <c r="AEG570" s="52"/>
      <c r="AEH570" s="52"/>
      <c r="AEI570" s="52"/>
      <c r="AEJ570" s="52"/>
      <c r="AEK570" s="52"/>
      <c r="AEL570" s="52"/>
      <c r="AEM570" s="52"/>
      <c r="AEN570" s="52"/>
      <c r="AEO570" s="52"/>
      <c r="AEP570" s="52"/>
      <c r="AEQ570" s="52"/>
      <c r="AER570" s="52"/>
      <c r="AES570" s="52"/>
      <c r="AET570" s="52"/>
      <c r="AEU570" s="52"/>
      <c r="AEV570" s="52"/>
      <c r="AEW570" s="52"/>
      <c r="AEX570" s="52"/>
      <c r="AEY570" s="52"/>
      <c r="AEZ570" s="52"/>
      <c r="AFA570" s="52"/>
      <c r="AFB570" s="52"/>
      <c r="AFC570" s="52"/>
      <c r="AFD570" s="52"/>
      <c r="AFE570" s="52"/>
      <c r="AFF570" s="52"/>
      <c r="AFG570" s="52"/>
      <c r="AFH570" s="52"/>
      <c r="AFI570" s="52"/>
      <c r="AFJ570" s="52"/>
      <c r="AFK570" s="52"/>
      <c r="AFL570" s="52"/>
      <c r="AFM570" s="52"/>
      <c r="AFN570" s="52"/>
      <c r="AFO570" s="52"/>
      <c r="AFP570" s="52"/>
      <c r="AFQ570" s="52"/>
      <c r="AFR570" s="52"/>
      <c r="AFS570" s="52"/>
      <c r="AFT570" s="52"/>
      <c r="AFU570" s="52"/>
      <c r="AFV570" s="52"/>
      <c r="AFW570" s="52"/>
      <c r="AFX570" s="52"/>
      <c r="AFY570" s="52"/>
      <c r="AFZ570" s="52"/>
      <c r="AGA570" s="52"/>
      <c r="AGB570" s="52"/>
      <c r="AGC570" s="52"/>
      <c r="AGD570" s="52"/>
      <c r="AGE570" s="52"/>
      <c r="AGF570" s="52"/>
      <c r="AGG570" s="52"/>
      <c r="AGH570" s="52"/>
      <c r="AGI570" s="52"/>
      <c r="AGJ570" s="52"/>
      <c r="AGK570" s="52"/>
      <c r="AGL570" s="52"/>
      <c r="AGM570" s="52"/>
      <c r="AGN570" s="52"/>
      <c r="AGO570" s="52"/>
      <c r="AGP570" s="52"/>
      <c r="AGQ570" s="52"/>
      <c r="AGR570" s="52"/>
      <c r="AGS570" s="52"/>
      <c r="AGT570" s="52"/>
      <c r="AGU570" s="52"/>
      <c r="AGV570" s="52"/>
      <c r="AGW570" s="52"/>
      <c r="AGX570" s="52"/>
      <c r="AGY570" s="52"/>
      <c r="AGZ570" s="52"/>
      <c r="AHA570" s="52"/>
      <c r="AHB570" s="52"/>
      <c r="AHC570" s="52"/>
      <c r="AHD570" s="52"/>
      <c r="AHE570" s="52"/>
      <c r="AHF570" s="52"/>
      <c r="AHG570" s="52"/>
      <c r="AHH570" s="52"/>
      <c r="AHI570" s="52"/>
      <c r="AHJ570" s="52"/>
      <c r="AHK570" s="52"/>
      <c r="AHL570" s="52"/>
      <c r="AHM570" s="52"/>
      <c r="AHN570" s="52"/>
      <c r="AHO570" s="52"/>
      <c r="AHP570" s="52"/>
      <c r="AHQ570" s="52"/>
      <c r="AHR570" s="52"/>
      <c r="AHS570" s="52"/>
      <c r="AHT570" s="52"/>
      <c r="AHU570" s="52"/>
      <c r="AHV570" s="52"/>
      <c r="AHW570" s="52"/>
      <c r="AHX570" s="52"/>
      <c r="AHY570" s="52"/>
      <c r="AHZ570" s="52"/>
      <c r="AIA570" s="52"/>
      <c r="AIB570" s="52"/>
      <c r="AIC570" s="52"/>
      <c r="AID570" s="52"/>
      <c r="AIE570" s="52"/>
      <c r="AIF570" s="52"/>
      <c r="AIG570" s="52"/>
      <c r="AIH570" s="52"/>
      <c r="AII570" s="52"/>
      <c r="AIJ570" s="52"/>
      <c r="AIK570" s="52"/>
      <c r="AIL570" s="52"/>
      <c r="AIM570" s="52"/>
      <c r="AIN570" s="52"/>
      <c r="AIO570" s="52"/>
      <c r="AIP570" s="52"/>
      <c r="AIQ570" s="52"/>
      <c r="AIR570" s="52"/>
      <c r="AIS570" s="52"/>
      <c r="AIT570" s="52"/>
      <c r="AIU570" s="52"/>
      <c r="AIV570" s="52"/>
      <c r="AIW570" s="52"/>
      <c r="AIX570" s="52"/>
      <c r="AIY570" s="52"/>
      <c r="AIZ570" s="52"/>
      <c r="AJA570" s="52"/>
      <c r="AJB570" s="52"/>
      <c r="AJC570" s="52"/>
      <c r="AJD570" s="52"/>
      <c r="AJE570" s="52"/>
      <c r="AJF570" s="52"/>
      <c r="AJG570" s="52"/>
      <c r="AJH570" s="52"/>
      <c r="AJI570" s="52"/>
      <c r="AJJ570" s="52"/>
      <c r="AJK570" s="52"/>
      <c r="AJL570" s="52"/>
      <c r="AJM570" s="52"/>
      <c r="AJN570" s="52"/>
      <c r="AJO570" s="52"/>
      <c r="AJP570" s="52"/>
      <c r="AJQ570" s="52"/>
      <c r="AJR570" s="52"/>
      <c r="AJS570" s="52"/>
      <c r="AJT570" s="52"/>
      <c r="AJU570" s="52"/>
      <c r="AJV570" s="52"/>
      <c r="AJW570" s="52"/>
      <c r="AJX570" s="52"/>
      <c r="AJY570" s="52"/>
      <c r="AJZ570" s="52"/>
      <c r="AKA570" s="52"/>
      <c r="AKB570" s="52"/>
      <c r="AKC570" s="52"/>
      <c r="AKD570" s="52"/>
      <c r="AKE570" s="52"/>
      <c r="AKF570" s="52"/>
      <c r="AKG570" s="52"/>
      <c r="AKH570" s="52"/>
      <c r="AKI570" s="52"/>
      <c r="AKJ570" s="52"/>
      <c r="AKK570" s="52"/>
      <c r="AKL570" s="52"/>
      <c r="AKM570" s="52"/>
      <c r="AKN570" s="52"/>
      <c r="AKO570" s="52"/>
      <c r="AKP570" s="52"/>
      <c r="AKQ570" s="52"/>
      <c r="AKR570" s="52"/>
      <c r="AKS570" s="52"/>
      <c r="AKT570" s="52"/>
      <c r="AKU570" s="52"/>
      <c r="AKV570" s="52"/>
      <c r="AKW570" s="52"/>
      <c r="AKX570" s="52"/>
      <c r="AKY570" s="52"/>
      <c r="AKZ570" s="52"/>
      <c r="ALA570" s="52"/>
      <c r="ALB570" s="52"/>
      <c r="ALC570" s="52"/>
      <c r="ALD570" s="52"/>
      <c r="ALE570" s="52"/>
      <c r="ALF570" s="52"/>
      <c r="ALG570" s="52"/>
      <c r="ALH570" s="52"/>
      <c r="ALI570" s="52"/>
      <c r="ALJ570" s="52"/>
      <c r="ALK570" s="52"/>
      <c r="ALL570" s="52"/>
      <c r="ALM570" s="52"/>
      <c r="ALN570" s="52"/>
      <c r="ALO570" s="52"/>
      <c r="ALP570" s="52"/>
      <c r="ALQ570" s="52"/>
      <c r="ALR570" s="52"/>
      <c r="ALS570" s="52"/>
      <c r="ALT570" s="52"/>
      <c r="ALU570" s="52"/>
      <c r="ALV570" s="52"/>
      <c r="ALW570" s="52"/>
      <c r="ALX570" s="52"/>
      <c r="ALY570" s="52"/>
      <c r="ALZ570" s="52"/>
      <c r="AMA570" s="52"/>
      <c r="AMB570" s="52"/>
      <c r="AMC570" s="52"/>
      <c r="AMD570" s="52"/>
      <c r="AME570" s="52"/>
      <c r="AMF570" s="52"/>
      <c r="AMG570" s="52"/>
      <c r="AMH570" s="52"/>
      <c r="AMI570" s="52"/>
      <c r="AMJ570" s="52"/>
      <c r="AMK570" s="52"/>
      <c r="AML570" s="52"/>
      <c r="AMM570" s="52"/>
      <c r="AMN570" s="52"/>
      <c r="AMO570" s="52"/>
      <c r="AMP570" s="52"/>
      <c r="AMQ570" s="52"/>
      <c r="AMR570" s="52"/>
      <c r="AMS570" s="52"/>
      <c r="AMT570" s="52"/>
      <c r="AMU570" s="52"/>
      <c r="AMV570" s="52"/>
      <c r="AMW570" s="52"/>
      <c r="AMX570" s="52"/>
      <c r="AMY570" s="52"/>
      <c r="AMZ570" s="52"/>
      <c r="ANA570" s="52"/>
      <c r="ANB570" s="52"/>
      <c r="ANC570" s="52"/>
      <c r="AND570" s="52"/>
      <c r="ANE570" s="52"/>
      <c r="ANF570" s="52"/>
      <c r="ANG570" s="52"/>
      <c r="ANH570" s="52"/>
      <c r="ANI570" s="52"/>
      <c r="ANJ570" s="52"/>
      <c r="ANK570" s="52"/>
      <c r="ANL570" s="52"/>
      <c r="ANM570" s="52"/>
      <c r="ANN570" s="52"/>
      <c r="ANO570" s="52"/>
      <c r="ANP570" s="52"/>
      <c r="ANQ570" s="52"/>
      <c r="ANR570" s="52"/>
      <c r="ANS570" s="52"/>
      <c r="ANT570" s="52"/>
      <c r="ANU570" s="52"/>
      <c r="ANV570" s="52"/>
      <c r="ANW570" s="52"/>
      <c r="ANX570" s="52"/>
      <c r="ANY570" s="52"/>
      <c r="ANZ570" s="52"/>
      <c r="AOA570" s="52"/>
      <c r="AOB570" s="52"/>
      <c r="AOC570" s="52"/>
      <c r="AOD570" s="52"/>
      <c r="AOE570" s="52"/>
      <c r="AOF570" s="52"/>
      <c r="AOG570" s="52"/>
      <c r="AOH570" s="52"/>
      <c r="AOI570" s="52"/>
      <c r="AOJ570" s="52"/>
      <c r="AOK570" s="52"/>
      <c r="AOL570" s="52"/>
      <c r="AOM570" s="52"/>
      <c r="AON570" s="52"/>
      <c r="AOO570" s="52"/>
      <c r="AOP570" s="52"/>
      <c r="AOQ570" s="52"/>
      <c r="AOR570" s="52"/>
      <c r="AOS570" s="52"/>
      <c r="AOT570" s="52"/>
      <c r="AOU570" s="52"/>
      <c r="AOV570" s="52"/>
      <c r="AOW570" s="52"/>
      <c r="AOX570" s="52"/>
      <c r="AOY570" s="52"/>
      <c r="AOZ570" s="52"/>
      <c r="APA570" s="52"/>
      <c r="APB570" s="52"/>
      <c r="APC570" s="52"/>
      <c r="APD570" s="52"/>
      <c r="APE570" s="52"/>
      <c r="APF570" s="52"/>
      <c r="APG570" s="52"/>
      <c r="APH570" s="52"/>
      <c r="API570" s="52"/>
      <c r="APJ570" s="52"/>
      <c r="APK570" s="52"/>
      <c r="APL570" s="52"/>
      <c r="APM570" s="52"/>
      <c r="APN570" s="52"/>
      <c r="APO570" s="52"/>
      <c r="APP570" s="52"/>
      <c r="APQ570" s="52"/>
      <c r="APR570" s="52"/>
      <c r="APS570" s="52"/>
      <c r="APT570" s="52"/>
      <c r="APU570" s="52"/>
      <c r="APV570" s="52"/>
      <c r="APW570" s="52"/>
      <c r="APX570" s="52"/>
      <c r="APY570" s="52"/>
      <c r="APZ570" s="52"/>
      <c r="AQA570" s="52"/>
      <c r="AQB570" s="52"/>
      <c r="AQC570" s="52"/>
      <c r="AQD570" s="52"/>
      <c r="AQE570" s="52"/>
      <c r="AQF570" s="52"/>
      <c r="AQG570" s="52"/>
      <c r="AQH570" s="52"/>
      <c r="AQI570" s="52"/>
      <c r="AQJ570" s="52"/>
      <c r="AQK570" s="52"/>
      <c r="AQL570" s="52"/>
      <c r="AQM570" s="52"/>
      <c r="AQN570" s="52"/>
      <c r="AQO570" s="52"/>
      <c r="AQP570" s="52"/>
      <c r="AQQ570" s="52"/>
      <c r="AQR570" s="52"/>
      <c r="AQS570" s="52"/>
      <c r="AQT570" s="52"/>
      <c r="AQU570" s="52"/>
      <c r="AQV570" s="52"/>
      <c r="AQW570" s="52"/>
      <c r="AQX570" s="52"/>
      <c r="AQY570" s="52"/>
      <c r="AQZ570" s="52"/>
      <c r="ARA570" s="52"/>
      <c r="ARB570" s="52"/>
      <c r="ARC570" s="52"/>
      <c r="ARD570" s="52"/>
      <c r="ARE570" s="52"/>
      <c r="ARF570" s="52"/>
      <c r="ARG570" s="52"/>
      <c r="ARH570" s="52"/>
      <c r="ARI570" s="52"/>
      <c r="ARJ570" s="52"/>
      <c r="ARK570" s="52"/>
      <c r="ARL570" s="52"/>
      <c r="ARM570" s="52"/>
      <c r="ARN570" s="52"/>
      <c r="ARO570" s="52"/>
      <c r="ARP570" s="52"/>
      <c r="ARQ570" s="52"/>
      <c r="ARR570" s="52"/>
      <c r="ARS570" s="52"/>
      <c r="ART570" s="52"/>
      <c r="ARU570" s="52"/>
      <c r="ARV570" s="52"/>
      <c r="ARW570" s="52"/>
      <c r="ARX570" s="52"/>
      <c r="ARY570" s="52"/>
      <c r="ARZ570" s="52"/>
      <c r="ASA570" s="52"/>
      <c r="ASB570" s="52"/>
      <c r="ASC570" s="52"/>
      <c r="ASD570" s="52"/>
      <c r="ASE570" s="52"/>
      <c r="ASF570" s="52"/>
      <c r="ASG570" s="52"/>
      <c r="ASH570" s="52"/>
      <c r="ASI570" s="52"/>
      <c r="ASJ570" s="52"/>
      <c r="ASK570" s="52"/>
      <c r="ASL570" s="52"/>
      <c r="ASM570" s="52"/>
      <c r="ASN570" s="52"/>
      <c r="ASO570" s="52"/>
      <c r="ASP570" s="52"/>
      <c r="ASQ570" s="52"/>
      <c r="ASR570" s="52"/>
      <c r="ASS570" s="52"/>
      <c r="AST570" s="52"/>
      <c r="ASU570" s="52"/>
      <c r="ASV570" s="52"/>
      <c r="ASW570" s="52"/>
      <c r="ASX570" s="52"/>
      <c r="ASY570" s="52"/>
      <c r="ASZ570" s="52"/>
      <c r="ATA570" s="52"/>
      <c r="ATB570" s="52"/>
      <c r="ATC570" s="52"/>
      <c r="ATD570" s="52"/>
      <c r="ATE570" s="52"/>
      <c r="ATF570" s="52"/>
      <c r="ATG570" s="52"/>
      <c r="ATH570" s="52"/>
      <c r="ATI570" s="52"/>
      <c r="ATJ570" s="52"/>
      <c r="ATK570" s="52"/>
      <c r="ATL570" s="52"/>
      <c r="ATM570" s="52"/>
      <c r="ATN570" s="52"/>
    </row>
    <row r="571" spans="1:1210" s="11" customFormat="1" ht="18" customHeight="1" x14ac:dyDescent="0.3">
      <c r="A571" s="39" t="str">
        <f t="shared" si="7"/>
        <v/>
      </c>
      <c r="B571" s="40"/>
      <c r="C571" s="74" t="s">
        <v>1372</v>
      </c>
      <c r="D571" s="20">
        <v>7.95</v>
      </c>
      <c r="E571" s="74" t="s">
        <v>1371</v>
      </c>
      <c r="F571" s="74" t="s">
        <v>435</v>
      </c>
      <c r="G571" s="74" t="s">
        <v>14</v>
      </c>
      <c r="H571" s="74" t="s">
        <v>39</v>
      </c>
      <c r="I571" s="74" t="s">
        <v>436</v>
      </c>
      <c r="J571" s="20">
        <v>2009</v>
      </c>
      <c r="K571" s="74" t="s">
        <v>32</v>
      </c>
      <c r="L571" s="20">
        <v>40</v>
      </c>
      <c r="M571" s="20"/>
      <c r="N571" s="20" t="s">
        <v>77</v>
      </c>
      <c r="O571" s="20">
        <v>6.3</v>
      </c>
      <c r="P571" s="20"/>
      <c r="Q571" s="20"/>
      <c r="R571" s="20">
        <v>796.35199999999895</v>
      </c>
      <c r="S571" s="52"/>
      <c r="T571" s="52"/>
      <c r="U571" s="52"/>
      <c r="V571" s="52"/>
      <c r="W571" s="52"/>
      <c r="X571" s="52"/>
      <c r="Y571" s="52"/>
      <c r="Z571" s="52"/>
      <c r="AA571" s="52"/>
      <c r="AB571" s="52"/>
      <c r="AC571" s="52"/>
      <c r="AD571" s="52"/>
      <c r="AE571" s="52"/>
      <c r="AF571" s="52"/>
      <c r="AG571" s="52"/>
      <c r="AH571" s="52"/>
      <c r="AI571" s="52"/>
      <c r="AJ571" s="52"/>
      <c r="AK571" s="52"/>
      <c r="AL571" s="52"/>
      <c r="AM571" s="52"/>
      <c r="AN571" s="52"/>
      <c r="AO571" s="52"/>
      <c r="AP571" s="52"/>
      <c r="AQ571" s="52"/>
      <c r="AR571" s="52"/>
      <c r="AS571" s="52"/>
      <c r="AT571" s="52"/>
      <c r="AU571" s="52"/>
      <c r="AV571" s="52"/>
      <c r="AW571" s="52"/>
      <c r="AX571" s="52"/>
      <c r="AY571" s="52"/>
      <c r="AZ571" s="52"/>
      <c r="BA571" s="52"/>
      <c r="BB571" s="52"/>
      <c r="BC571" s="52"/>
      <c r="BD571" s="52"/>
      <c r="BE571" s="52"/>
      <c r="BF571" s="52"/>
      <c r="BG571" s="52"/>
      <c r="BH571" s="52"/>
      <c r="BI571" s="52"/>
      <c r="BJ571" s="52"/>
      <c r="BK571" s="52"/>
      <c r="BL571" s="52"/>
      <c r="BM571" s="52"/>
      <c r="BN571" s="52"/>
      <c r="BO571" s="52"/>
      <c r="BP571" s="52"/>
      <c r="BQ571" s="52"/>
      <c r="BR571" s="52"/>
      <c r="BS571" s="52"/>
      <c r="BT571" s="52"/>
      <c r="BU571" s="52"/>
      <c r="BV571" s="52"/>
      <c r="BW571" s="52"/>
      <c r="BX571" s="52"/>
      <c r="BY571" s="52"/>
      <c r="BZ571" s="52"/>
      <c r="CA571" s="52"/>
      <c r="CB571" s="52"/>
      <c r="CC571" s="52"/>
      <c r="CD571" s="52"/>
      <c r="CE571" s="52"/>
      <c r="CF571" s="52"/>
      <c r="CG571" s="52"/>
      <c r="CH571" s="52"/>
      <c r="CI571" s="52"/>
      <c r="CJ571" s="52"/>
      <c r="CK571" s="52"/>
      <c r="CL571" s="52"/>
      <c r="CM571" s="52"/>
      <c r="CN571" s="52"/>
      <c r="CO571" s="52"/>
      <c r="CP571" s="52"/>
      <c r="CQ571" s="52"/>
      <c r="CR571" s="52"/>
      <c r="CS571" s="52"/>
      <c r="CT571" s="52"/>
      <c r="CU571" s="52"/>
      <c r="CV571" s="52"/>
      <c r="CW571" s="52"/>
      <c r="CX571" s="52"/>
      <c r="CY571" s="52"/>
      <c r="CZ571" s="52"/>
      <c r="DA571" s="52"/>
      <c r="DB571" s="52"/>
      <c r="DC571" s="52"/>
      <c r="DD571" s="52"/>
      <c r="DE571" s="52"/>
      <c r="DF571" s="52"/>
      <c r="DG571" s="52"/>
      <c r="DH571" s="52"/>
      <c r="DI571" s="52"/>
      <c r="DJ571" s="52"/>
      <c r="DK571" s="52"/>
      <c r="DL571" s="52"/>
      <c r="DM571" s="52"/>
      <c r="DN571" s="52"/>
      <c r="DO571" s="52"/>
      <c r="DP571" s="52"/>
      <c r="DQ571" s="52"/>
      <c r="DR571" s="52"/>
      <c r="DS571" s="52"/>
      <c r="DT571" s="52"/>
      <c r="DU571" s="52"/>
      <c r="DV571" s="52"/>
      <c r="DW571" s="52"/>
      <c r="DX571" s="52"/>
      <c r="DY571" s="52"/>
      <c r="DZ571" s="52"/>
      <c r="EA571" s="52"/>
      <c r="EB571" s="52"/>
      <c r="EC571" s="52"/>
      <c r="ED571" s="52"/>
      <c r="EE571" s="52"/>
      <c r="EF571" s="52"/>
      <c r="EG571" s="52"/>
      <c r="EH571" s="52"/>
      <c r="EI571" s="52"/>
      <c r="EJ571" s="52"/>
      <c r="EK571" s="52"/>
      <c r="EL571" s="52"/>
      <c r="EM571" s="52"/>
      <c r="EN571" s="52"/>
      <c r="EO571" s="52"/>
      <c r="EP571" s="52"/>
      <c r="EQ571" s="52"/>
      <c r="ER571" s="52"/>
      <c r="ES571" s="52"/>
      <c r="ET571" s="52"/>
      <c r="EU571" s="52"/>
      <c r="EV571" s="52"/>
      <c r="EW571" s="52"/>
      <c r="EX571" s="52"/>
      <c r="EY571" s="52"/>
      <c r="EZ571" s="52"/>
      <c r="FA571" s="52"/>
      <c r="FB571" s="52"/>
      <c r="FC571" s="52"/>
      <c r="FD571" s="52"/>
      <c r="FE571" s="52"/>
      <c r="FF571" s="52"/>
      <c r="FG571" s="52"/>
      <c r="FH571" s="52"/>
      <c r="FI571" s="52"/>
      <c r="FJ571" s="52"/>
      <c r="FK571" s="52"/>
      <c r="FL571" s="52"/>
      <c r="FM571" s="52"/>
      <c r="FN571" s="52"/>
      <c r="FO571" s="52"/>
      <c r="FP571" s="52"/>
      <c r="FQ571" s="52"/>
      <c r="FR571" s="52"/>
      <c r="FS571" s="52"/>
      <c r="FT571" s="52"/>
      <c r="FU571" s="52"/>
      <c r="FV571" s="52"/>
      <c r="FW571" s="52"/>
      <c r="FX571" s="52"/>
      <c r="FY571" s="52"/>
      <c r="FZ571" s="52"/>
      <c r="GA571" s="52"/>
      <c r="GB571" s="52"/>
      <c r="GC571" s="52"/>
      <c r="GD571" s="52"/>
      <c r="GE571" s="52"/>
      <c r="GF571" s="52"/>
      <c r="GG571" s="52"/>
      <c r="GH571" s="52"/>
      <c r="GI571" s="52"/>
      <c r="GJ571" s="52"/>
      <c r="GK571" s="52"/>
      <c r="GL571" s="52"/>
      <c r="GM571" s="52"/>
      <c r="GN571" s="52"/>
      <c r="GO571" s="52"/>
      <c r="GP571" s="52"/>
      <c r="GQ571" s="52"/>
      <c r="GR571" s="52"/>
      <c r="GS571" s="52"/>
      <c r="GT571" s="52"/>
      <c r="GU571" s="52"/>
      <c r="GV571" s="52"/>
      <c r="GW571" s="52"/>
      <c r="GX571" s="52"/>
      <c r="GY571" s="52"/>
      <c r="GZ571" s="52"/>
      <c r="HA571" s="52"/>
      <c r="HB571" s="52"/>
      <c r="HC571" s="52"/>
      <c r="HD571" s="52"/>
      <c r="HE571" s="52"/>
      <c r="HF571" s="52"/>
      <c r="HG571" s="52"/>
      <c r="HH571" s="52"/>
      <c r="HI571" s="52"/>
      <c r="HJ571" s="52"/>
      <c r="HK571" s="52"/>
      <c r="HL571" s="52"/>
      <c r="HM571" s="52"/>
      <c r="HN571" s="52"/>
      <c r="HO571" s="52"/>
      <c r="HP571" s="52"/>
      <c r="HQ571" s="52"/>
      <c r="HR571" s="52"/>
      <c r="HS571" s="52"/>
      <c r="HT571" s="52"/>
      <c r="HU571" s="52"/>
      <c r="HV571" s="52"/>
      <c r="HW571" s="52"/>
      <c r="HX571" s="52"/>
      <c r="HY571" s="52"/>
      <c r="HZ571" s="52"/>
      <c r="IA571" s="52"/>
      <c r="IB571" s="52"/>
      <c r="IC571" s="52"/>
      <c r="ID571" s="52"/>
      <c r="IE571" s="52"/>
      <c r="IF571" s="52"/>
      <c r="IG571" s="52"/>
      <c r="IH571" s="52"/>
      <c r="II571" s="52"/>
      <c r="IJ571" s="52"/>
      <c r="IK571" s="52"/>
      <c r="IL571" s="52"/>
      <c r="IM571" s="52"/>
      <c r="IN571" s="52"/>
      <c r="IO571" s="52"/>
      <c r="IP571" s="52"/>
      <c r="IQ571" s="52"/>
      <c r="IR571" s="52"/>
      <c r="IS571" s="52"/>
      <c r="IT571" s="52"/>
      <c r="IU571" s="52"/>
      <c r="IV571" s="52"/>
      <c r="IW571" s="52"/>
      <c r="IX571" s="52"/>
      <c r="IY571" s="52"/>
      <c r="IZ571" s="52"/>
      <c r="JA571" s="52"/>
      <c r="JB571" s="52"/>
      <c r="JC571" s="52"/>
      <c r="JD571" s="52"/>
      <c r="JE571" s="52"/>
      <c r="JF571" s="52"/>
      <c r="JG571" s="52"/>
      <c r="JH571" s="52"/>
      <c r="JI571" s="52"/>
      <c r="JJ571" s="52"/>
      <c r="JK571" s="52"/>
      <c r="JL571" s="52"/>
      <c r="JM571" s="52"/>
      <c r="JN571" s="52"/>
      <c r="JO571" s="52"/>
      <c r="JP571" s="52"/>
      <c r="JQ571" s="52"/>
      <c r="JR571" s="52"/>
      <c r="JS571" s="52"/>
      <c r="JT571" s="52"/>
      <c r="JU571" s="52"/>
      <c r="JV571" s="52"/>
      <c r="JW571" s="52"/>
      <c r="JX571" s="52"/>
      <c r="JY571" s="52"/>
      <c r="JZ571" s="52"/>
      <c r="KA571" s="52"/>
      <c r="KB571" s="52"/>
      <c r="KC571" s="52"/>
      <c r="KD571" s="52"/>
      <c r="KE571" s="52"/>
      <c r="KF571" s="52"/>
      <c r="KG571" s="52"/>
      <c r="KH571" s="52"/>
      <c r="KI571" s="52"/>
      <c r="KJ571" s="52"/>
      <c r="KK571" s="52"/>
      <c r="KL571" s="52"/>
      <c r="KM571" s="52"/>
      <c r="KN571" s="52"/>
      <c r="KO571" s="52"/>
      <c r="KP571" s="52"/>
      <c r="KQ571" s="52"/>
      <c r="KR571" s="52"/>
      <c r="KS571" s="52"/>
      <c r="KT571" s="52"/>
      <c r="KU571" s="52"/>
      <c r="KV571" s="52"/>
      <c r="KW571" s="52"/>
      <c r="KX571" s="52"/>
      <c r="KY571" s="52"/>
      <c r="KZ571" s="52"/>
      <c r="LA571" s="52"/>
      <c r="LB571" s="52"/>
      <c r="LC571" s="52"/>
      <c r="LD571" s="52"/>
      <c r="LE571" s="52"/>
      <c r="LF571" s="52"/>
      <c r="LG571" s="52"/>
      <c r="LH571" s="52"/>
      <c r="LI571" s="52"/>
      <c r="LJ571" s="52"/>
      <c r="LK571" s="52"/>
      <c r="LL571" s="52"/>
      <c r="LM571" s="52"/>
      <c r="LN571" s="52"/>
      <c r="LO571" s="52"/>
      <c r="LP571" s="52"/>
      <c r="LQ571" s="52"/>
      <c r="LR571" s="52"/>
      <c r="LS571" s="52"/>
      <c r="LT571" s="52"/>
      <c r="LU571" s="52"/>
      <c r="LV571" s="52"/>
      <c r="LW571" s="52"/>
      <c r="LX571" s="52"/>
      <c r="LY571" s="52"/>
      <c r="LZ571" s="52"/>
      <c r="MA571" s="52"/>
      <c r="MB571" s="52"/>
      <c r="MC571" s="52"/>
      <c r="MD571" s="52"/>
      <c r="ME571" s="52"/>
      <c r="MF571" s="52"/>
      <c r="MG571" s="52"/>
      <c r="MH571" s="52"/>
      <c r="MI571" s="52"/>
      <c r="MJ571" s="52"/>
      <c r="MK571" s="52"/>
      <c r="ML571" s="52"/>
      <c r="MM571" s="52"/>
      <c r="MN571" s="52"/>
      <c r="MO571" s="52"/>
      <c r="MP571" s="52"/>
      <c r="MQ571" s="52"/>
      <c r="MR571" s="52"/>
      <c r="MS571" s="52"/>
      <c r="MT571" s="52"/>
      <c r="MU571" s="52"/>
      <c r="MV571" s="52"/>
      <c r="MW571" s="52"/>
      <c r="MX571" s="52"/>
      <c r="MY571" s="52"/>
      <c r="MZ571" s="52"/>
      <c r="NA571" s="52"/>
      <c r="NB571" s="52"/>
      <c r="NC571" s="52"/>
      <c r="ND571" s="52"/>
      <c r="NE571" s="52"/>
      <c r="NF571" s="52"/>
      <c r="NG571" s="52"/>
      <c r="NH571" s="52"/>
      <c r="NI571" s="52"/>
      <c r="NJ571" s="52"/>
      <c r="NK571" s="52"/>
      <c r="NL571" s="52"/>
      <c r="NM571" s="52"/>
      <c r="NN571" s="52"/>
      <c r="NO571" s="52"/>
      <c r="NP571" s="52"/>
      <c r="NQ571" s="52"/>
      <c r="NR571" s="52"/>
      <c r="NS571" s="52"/>
      <c r="NT571" s="52"/>
      <c r="NU571" s="52"/>
      <c r="NV571" s="52"/>
      <c r="NW571" s="52"/>
      <c r="NX571" s="52"/>
      <c r="NY571" s="52"/>
      <c r="NZ571" s="52"/>
      <c r="OA571" s="52"/>
      <c r="OB571" s="52"/>
      <c r="OC571" s="52"/>
      <c r="OD571" s="52"/>
      <c r="OE571" s="52"/>
      <c r="OF571" s="52"/>
      <c r="OG571" s="52"/>
      <c r="OH571" s="52"/>
      <c r="OI571" s="52"/>
      <c r="OJ571" s="52"/>
      <c r="OK571" s="52"/>
      <c r="OL571" s="52"/>
      <c r="OM571" s="52"/>
      <c r="ON571" s="52"/>
      <c r="OO571" s="52"/>
      <c r="OP571" s="52"/>
      <c r="OQ571" s="52"/>
      <c r="OR571" s="52"/>
      <c r="OS571" s="52"/>
      <c r="OT571" s="52"/>
      <c r="OU571" s="52"/>
      <c r="OV571" s="52"/>
      <c r="OW571" s="52"/>
      <c r="OX571" s="52"/>
      <c r="OY571" s="52"/>
      <c r="OZ571" s="52"/>
      <c r="PA571" s="52"/>
      <c r="PB571" s="52"/>
      <c r="PC571" s="52"/>
      <c r="PD571" s="52"/>
      <c r="PE571" s="52"/>
      <c r="PF571" s="52"/>
      <c r="PG571" s="52"/>
      <c r="PH571" s="52"/>
      <c r="PI571" s="52"/>
      <c r="PJ571" s="52"/>
      <c r="PK571" s="52"/>
      <c r="PL571" s="52"/>
      <c r="PM571" s="52"/>
      <c r="PN571" s="52"/>
      <c r="PO571" s="52"/>
      <c r="PP571" s="52"/>
      <c r="PQ571" s="52"/>
      <c r="PR571" s="52"/>
      <c r="PS571" s="52"/>
      <c r="PT571" s="52"/>
      <c r="PU571" s="52"/>
      <c r="PV571" s="52"/>
      <c r="PW571" s="52"/>
      <c r="PX571" s="52"/>
      <c r="PY571" s="52"/>
      <c r="PZ571" s="52"/>
      <c r="QA571" s="52"/>
      <c r="QB571" s="52"/>
      <c r="QC571" s="52"/>
      <c r="QD571" s="52"/>
      <c r="QE571" s="52"/>
      <c r="QF571" s="52"/>
      <c r="QG571" s="52"/>
      <c r="QH571" s="52"/>
      <c r="QI571" s="52"/>
      <c r="QJ571" s="52"/>
      <c r="QK571" s="52"/>
      <c r="QL571" s="52"/>
      <c r="QM571" s="52"/>
      <c r="QN571" s="52"/>
      <c r="QO571" s="52"/>
      <c r="QP571" s="52"/>
      <c r="QQ571" s="52"/>
      <c r="QR571" s="52"/>
      <c r="QS571" s="52"/>
      <c r="QT571" s="52"/>
      <c r="QU571" s="52"/>
      <c r="QV571" s="52"/>
      <c r="QW571" s="52"/>
      <c r="QX571" s="52"/>
      <c r="QY571" s="52"/>
      <c r="QZ571" s="52"/>
      <c r="RA571" s="52"/>
      <c r="RB571" s="52"/>
      <c r="RC571" s="52"/>
      <c r="RD571" s="52"/>
      <c r="RE571" s="52"/>
      <c r="RF571" s="52"/>
      <c r="RG571" s="52"/>
      <c r="RH571" s="52"/>
      <c r="RI571" s="52"/>
      <c r="RJ571" s="52"/>
      <c r="RK571" s="52"/>
      <c r="RL571" s="52"/>
      <c r="RM571" s="52"/>
      <c r="RN571" s="52"/>
      <c r="RO571" s="52"/>
      <c r="RP571" s="52"/>
      <c r="RQ571" s="52"/>
      <c r="RR571" s="52"/>
      <c r="RS571" s="52"/>
      <c r="RT571" s="52"/>
      <c r="RU571" s="52"/>
      <c r="RV571" s="52"/>
      <c r="RW571" s="52"/>
      <c r="RX571" s="52"/>
      <c r="RY571" s="52"/>
      <c r="RZ571" s="52"/>
      <c r="SA571" s="52"/>
      <c r="SB571" s="52"/>
      <c r="SC571" s="52"/>
      <c r="SD571" s="52"/>
      <c r="SE571" s="52"/>
      <c r="SF571" s="52"/>
      <c r="SG571" s="52"/>
      <c r="SH571" s="52"/>
      <c r="SI571" s="52"/>
      <c r="SJ571" s="52"/>
      <c r="SK571" s="52"/>
      <c r="SL571" s="52"/>
      <c r="SM571" s="52"/>
      <c r="SN571" s="52"/>
      <c r="SO571" s="52"/>
      <c r="SP571" s="52"/>
      <c r="SQ571" s="52"/>
      <c r="SR571" s="52"/>
      <c r="SS571" s="52"/>
      <c r="ST571" s="52"/>
      <c r="SU571" s="52"/>
      <c r="SV571" s="52"/>
      <c r="SW571" s="52"/>
      <c r="SX571" s="52"/>
      <c r="SY571" s="52"/>
      <c r="SZ571" s="52"/>
      <c r="TA571" s="52"/>
      <c r="TB571" s="52"/>
      <c r="TC571" s="52"/>
      <c r="TD571" s="52"/>
      <c r="TE571" s="52"/>
      <c r="TF571" s="52"/>
      <c r="TG571" s="52"/>
      <c r="TH571" s="52"/>
      <c r="TI571" s="52"/>
      <c r="TJ571" s="52"/>
      <c r="TK571" s="52"/>
      <c r="TL571" s="52"/>
      <c r="TM571" s="52"/>
      <c r="TN571" s="52"/>
      <c r="TO571" s="52"/>
      <c r="TP571" s="52"/>
      <c r="TQ571" s="52"/>
      <c r="TR571" s="52"/>
      <c r="TS571" s="52"/>
      <c r="TT571" s="52"/>
      <c r="TU571" s="52"/>
      <c r="TV571" s="52"/>
      <c r="TW571" s="52"/>
      <c r="TX571" s="52"/>
      <c r="TY571" s="52"/>
      <c r="TZ571" s="52"/>
      <c r="UA571" s="52"/>
      <c r="UB571" s="52"/>
      <c r="UC571" s="52"/>
      <c r="UD571" s="52"/>
      <c r="UE571" s="52"/>
      <c r="UF571" s="52"/>
      <c r="UG571" s="52"/>
      <c r="UH571" s="52"/>
      <c r="UI571" s="52"/>
      <c r="UJ571" s="52"/>
      <c r="UK571" s="52"/>
      <c r="UL571" s="52"/>
      <c r="UM571" s="52"/>
      <c r="UN571" s="52"/>
      <c r="UO571" s="52"/>
      <c r="UP571" s="52"/>
      <c r="UQ571" s="52"/>
      <c r="UR571" s="52"/>
      <c r="US571" s="52"/>
      <c r="UT571" s="52"/>
      <c r="UU571" s="52"/>
      <c r="UV571" s="52"/>
      <c r="UW571" s="52"/>
      <c r="UX571" s="52"/>
      <c r="UY571" s="52"/>
      <c r="UZ571" s="52"/>
      <c r="VA571" s="52"/>
      <c r="VB571" s="52"/>
      <c r="VC571" s="52"/>
      <c r="VD571" s="52"/>
      <c r="VE571" s="52"/>
      <c r="VF571" s="52"/>
      <c r="VG571" s="52"/>
      <c r="VH571" s="52"/>
      <c r="VI571" s="52"/>
      <c r="VJ571" s="52"/>
      <c r="VK571" s="52"/>
      <c r="VL571" s="52"/>
      <c r="VM571" s="52"/>
      <c r="VN571" s="52"/>
      <c r="VO571" s="52"/>
      <c r="VP571" s="52"/>
      <c r="VQ571" s="52"/>
      <c r="VR571" s="52"/>
      <c r="VS571" s="52"/>
      <c r="VT571" s="52"/>
      <c r="VU571" s="52"/>
      <c r="VV571" s="52"/>
      <c r="VW571" s="52"/>
      <c r="VX571" s="52"/>
      <c r="VY571" s="52"/>
      <c r="VZ571" s="52"/>
      <c r="WA571" s="52"/>
      <c r="WB571" s="52"/>
      <c r="WC571" s="52"/>
      <c r="WD571" s="52"/>
      <c r="WE571" s="52"/>
      <c r="WF571" s="52"/>
      <c r="WG571" s="52"/>
      <c r="WH571" s="52"/>
      <c r="WI571" s="52"/>
      <c r="WJ571" s="52"/>
      <c r="WK571" s="52"/>
      <c r="WL571" s="52"/>
      <c r="WM571" s="52"/>
      <c r="WN571" s="52"/>
      <c r="WO571" s="52"/>
      <c r="WP571" s="52"/>
      <c r="WQ571" s="52"/>
      <c r="WR571" s="52"/>
      <c r="WS571" s="52"/>
      <c r="WT571" s="52"/>
      <c r="WU571" s="52"/>
      <c r="WV571" s="52"/>
      <c r="WW571" s="52"/>
      <c r="WX571" s="52"/>
      <c r="WY571" s="52"/>
      <c r="WZ571" s="52"/>
      <c r="XA571" s="52"/>
      <c r="XB571" s="52"/>
      <c r="XC571" s="52"/>
      <c r="XD571" s="52"/>
      <c r="XE571" s="52"/>
      <c r="XF571" s="52"/>
      <c r="XG571" s="52"/>
      <c r="XH571" s="52"/>
      <c r="XI571" s="52"/>
      <c r="XJ571" s="52"/>
      <c r="XK571" s="52"/>
      <c r="XL571" s="52"/>
      <c r="XM571" s="52"/>
      <c r="XN571" s="52"/>
      <c r="XO571" s="52"/>
      <c r="XP571" s="52"/>
      <c r="XQ571" s="52"/>
      <c r="XR571" s="52"/>
      <c r="XS571" s="52"/>
      <c r="XT571" s="52"/>
      <c r="XU571" s="52"/>
      <c r="XV571" s="52"/>
      <c r="XW571" s="52"/>
      <c r="XX571" s="52"/>
      <c r="XY571" s="52"/>
      <c r="XZ571" s="52"/>
      <c r="YA571" s="52"/>
      <c r="YB571" s="52"/>
      <c r="YC571" s="52"/>
      <c r="YD571" s="52"/>
      <c r="YE571" s="52"/>
      <c r="YF571" s="52"/>
      <c r="YG571" s="52"/>
      <c r="YH571" s="52"/>
      <c r="YI571" s="52"/>
      <c r="YJ571" s="52"/>
      <c r="YK571" s="52"/>
      <c r="YL571" s="52"/>
      <c r="YM571" s="52"/>
      <c r="YN571" s="52"/>
      <c r="YO571" s="52"/>
      <c r="YP571" s="52"/>
      <c r="YQ571" s="52"/>
      <c r="YR571" s="52"/>
      <c r="YS571" s="52"/>
      <c r="YT571" s="52"/>
      <c r="YU571" s="52"/>
      <c r="YV571" s="52"/>
      <c r="YW571" s="52"/>
      <c r="YX571" s="52"/>
      <c r="YY571" s="52"/>
      <c r="YZ571" s="52"/>
      <c r="ZA571" s="52"/>
      <c r="ZB571" s="52"/>
      <c r="ZC571" s="52"/>
      <c r="ZD571" s="52"/>
      <c r="ZE571" s="52"/>
      <c r="ZF571" s="52"/>
      <c r="ZG571" s="52"/>
      <c r="ZH571" s="52"/>
      <c r="ZI571" s="52"/>
      <c r="ZJ571" s="52"/>
      <c r="ZK571" s="52"/>
      <c r="ZL571" s="52"/>
      <c r="ZM571" s="52"/>
      <c r="ZN571" s="52"/>
      <c r="ZO571" s="52"/>
      <c r="ZP571" s="52"/>
      <c r="ZQ571" s="52"/>
      <c r="ZR571" s="52"/>
      <c r="ZS571" s="52"/>
      <c r="ZT571" s="52"/>
      <c r="ZU571" s="52"/>
      <c r="ZV571" s="52"/>
      <c r="ZW571" s="52"/>
      <c r="ZX571" s="52"/>
      <c r="ZY571" s="52"/>
      <c r="ZZ571" s="52"/>
      <c r="AAA571" s="52"/>
      <c r="AAB571" s="52"/>
      <c r="AAC571" s="52"/>
      <c r="AAD571" s="52"/>
      <c r="AAE571" s="52"/>
      <c r="AAF571" s="52"/>
      <c r="AAG571" s="52"/>
      <c r="AAH571" s="52"/>
      <c r="AAI571" s="52"/>
      <c r="AAJ571" s="52"/>
      <c r="AAK571" s="52"/>
      <c r="AAL571" s="52"/>
      <c r="AAM571" s="52"/>
      <c r="AAN571" s="52"/>
      <c r="AAO571" s="52"/>
      <c r="AAP571" s="52"/>
      <c r="AAQ571" s="52"/>
      <c r="AAR571" s="52"/>
      <c r="AAS571" s="52"/>
      <c r="AAT571" s="52"/>
      <c r="AAU571" s="52"/>
      <c r="AAV571" s="52"/>
      <c r="AAW571" s="52"/>
      <c r="AAX571" s="52"/>
      <c r="AAY571" s="52"/>
      <c r="AAZ571" s="52"/>
      <c r="ABA571" s="52"/>
      <c r="ABB571" s="52"/>
      <c r="ABC571" s="52"/>
      <c r="ABD571" s="52"/>
      <c r="ABE571" s="52"/>
      <c r="ABF571" s="52"/>
      <c r="ABG571" s="52"/>
      <c r="ABH571" s="52"/>
      <c r="ABI571" s="52"/>
      <c r="ABJ571" s="52"/>
      <c r="ABK571" s="52"/>
      <c r="ABL571" s="52"/>
      <c r="ABM571" s="52"/>
      <c r="ABN571" s="52"/>
      <c r="ABO571" s="52"/>
      <c r="ABP571" s="52"/>
      <c r="ABQ571" s="52"/>
      <c r="ABR571" s="52"/>
      <c r="ABS571" s="52"/>
      <c r="ABT571" s="52"/>
      <c r="ABU571" s="52"/>
      <c r="ABV571" s="52"/>
      <c r="ABW571" s="52"/>
      <c r="ABX571" s="52"/>
      <c r="ABY571" s="52"/>
      <c r="ABZ571" s="52"/>
      <c r="ACA571" s="52"/>
      <c r="ACB571" s="52"/>
      <c r="ACC571" s="52"/>
      <c r="ACD571" s="52"/>
      <c r="ACE571" s="52"/>
      <c r="ACF571" s="52"/>
      <c r="ACG571" s="52"/>
      <c r="ACH571" s="52"/>
      <c r="ACI571" s="52"/>
      <c r="ACJ571" s="52"/>
      <c r="ACK571" s="52"/>
      <c r="ACL571" s="52"/>
      <c r="ACM571" s="52"/>
      <c r="ACN571" s="52"/>
      <c r="ACO571" s="52"/>
      <c r="ACP571" s="52"/>
      <c r="ACQ571" s="52"/>
      <c r="ACR571" s="52"/>
      <c r="ACS571" s="52"/>
      <c r="ACT571" s="52"/>
      <c r="ACU571" s="52"/>
      <c r="ACV571" s="52"/>
      <c r="ACW571" s="52"/>
      <c r="ACX571" s="52"/>
      <c r="ACY571" s="52"/>
      <c r="ACZ571" s="52"/>
      <c r="ADA571" s="52"/>
      <c r="ADB571" s="52"/>
      <c r="ADC571" s="52"/>
      <c r="ADD571" s="52"/>
      <c r="ADE571" s="52"/>
      <c r="ADF571" s="52"/>
      <c r="ADG571" s="52"/>
      <c r="ADH571" s="52"/>
      <c r="ADI571" s="52"/>
      <c r="ADJ571" s="52"/>
      <c r="ADK571" s="52"/>
      <c r="ADL571" s="52"/>
      <c r="ADM571" s="52"/>
      <c r="ADN571" s="52"/>
      <c r="ADO571" s="52"/>
      <c r="ADP571" s="52"/>
      <c r="ADQ571" s="52"/>
      <c r="ADR571" s="52"/>
      <c r="ADS571" s="52"/>
      <c r="ADT571" s="52"/>
      <c r="ADU571" s="52"/>
      <c r="ADV571" s="52"/>
      <c r="ADW571" s="52"/>
      <c r="ADX571" s="52"/>
      <c r="ADY571" s="52"/>
      <c r="ADZ571" s="52"/>
      <c r="AEA571" s="52"/>
      <c r="AEB571" s="52"/>
      <c r="AEC571" s="52"/>
      <c r="AED571" s="52"/>
      <c r="AEE571" s="52"/>
      <c r="AEF571" s="52"/>
      <c r="AEG571" s="52"/>
      <c r="AEH571" s="52"/>
      <c r="AEI571" s="52"/>
      <c r="AEJ571" s="52"/>
      <c r="AEK571" s="52"/>
      <c r="AEL571" s="52"/>
      <c r="AEM571" s="52"/>
      <c r="AEN571" s="52"/>
      <c r="AEO571" s="52"/>
      <c r="AEP571" s="52"/>
      <c r="AEQ571" s="52"/>
      <c r="AER571" s="52"/>
      <c r="AES571" s="52"/>
      <c r="AET571" s="52"/>
      <c r="AEU571" s="52"/>
      <c r="AEV571" s="52"/>
      <c r="AEW571" s="52"/>
      <c r="AEX571" s="52"/>
      <c r="AEY571" s="52"/>
      <c r="AEZ571" s="52"/>
      <c r="AFA571" s="52"/>
      <c r="AFB571" s="52"/>
      <c r="AFC571" s="52"/>
      <c r="AFD571" s="52"/>
      <c r="AFE571" s="52"/>
      <c r="AFF571" s="52"/>
      <c r="AFG571" s="52"/>
      <c r="AFH571" s="52"/>
      <c r="AFI571" s="52"/>
      <c r="AFJ571" s="52"/>
      <c r="AFK571" s="52"/>
      <c r="AFL571" s="52"/>
      <c r="AFM571" s="52"/>
      <c r="AFN571" s="52"/>
      <c r="AFO571" s="52"/>
      <c r="AFP571" s="52"/>
      <c r="AFQ571" s="52"/>
      <c r="AFR571" s="52"/>
      <c r="AFS571" s="52"/>
      <c r="AFT571" s="52"/>
      <c r="AFU571" s="52"/>
      <c r="AFV571" s="52"/>
      <c r="AFW571" s="52"/>
      <c r="AFX571" s="52"/>
      <c r="AFY571" s="52"/>
      <c r="AFZ571" s="52"/>
      <c r="AGA571" s="52"/>
      <c r="AGB571" s="52"/>
      <c r="AGC571" s="52"/>
      <c r="AGD571" s="52"/>
      <c r="AGE571" s="52"/>
      <c r="AGF571" s="52"/>
      <c r="AGG571" s="52"/>
      <c r="AGH571" s="52"/>
      <c r="AGI571" s="52"/>
      <c r="AGJ571" s="52"/>
      <c r="AGK571" s="52"/>
      <c r="AGL571" s="52"/>
      <c r="AGM571" s="52"/>
      <c r="AGN571" s="52"/>
      <c r="AGO571" s="52"/>
      <c r="AGP571" s="52"/>
      <c r="AGQ571" s="52"/>
      <c r="AGR571" s="52"/>
      <c r="AGS571" s="52"/>
      <c r="AGT571" s="52"/>
      <c r="AGU571" s="52"/>
      <c r="AGV571" s="52"/>
      <c r="AGW571" s="52"/>
      <c r="AGX571" s="52"/>
      <c r="AGY571" s="52"/>
      <c r="AGZ571" s="52"/>
      <c r="AHA571" s="52"/>
      <c r="AHB571" s="52"/>
      <c r="AHC571" s="52"/>
      <c r="AHD571" s="52"/>
      <c r="AHE571" s="52"/>
      <c r="AHF571" s="52"/>
      <c r="AHG571" s="52"/>
      <c r="AHH571" s="52"/>
      <c r="AHI571" s="52"/>
      <c r="AHJ571" s="52"/>
      <c r="AHK571" s="52"/>
      <c r="AHL571" s="52"/>
      <c r="AHM571" s="52"/>
      <c r="AHN571" s="52"/>
      <c r="AHO571" s="52"/>
      <c r="AHP571" s="52"/>
      <c r="AHQ571" s="52"/>
      <c r="AHR571" s="52"/>
      <c r="AHS571" s="52"/>
      <c r="AHT571" s="52"/>
      <c r="AHU571" s="52"/>
      <c r="AHV571" s="52"/>
      <c r="AHW571" s="52"/>
      <c r="AHX571" s="52"/>
      <c r="AHY571" s="52"/>
      <c r="AHZ571" s="52"/>
      <c r="AIA571" s="52"/>
      <c r="AIB571" s="52"/>
      <c r="AIC571" s="52"/>
      <c r="AID571" s="52"/>
      <c r="AIE571" s="52"/>
      <c r="AIF571" s="52"/>
      <c r="AIG571" s="52"/>
      <c r="AIH571" s="52"/>
      <c r="AII571" s="52"/>
      <c r="AIJ571" s="52"/>
      <c r="AIK571" s="52"/>
      <c r="AIL571" s="52"/>
      <c r="AIM571" s="52"/>
      <c r="AIN571" s="52"/>
      <c r="AIO571" s="52"/>
      <c r="AIP571" s="52"/>
      <c r="AIQ571" s="52"/>
      <c r="AIR571" s="52"/>
      <c r="AIS571" s="52"/>
      <c r="AIT571" s="52"/>
      <c r="AIU571" s="52"/>
      <c r="AIV571" s="52"/>
      <c r="AIW571" s="52"/>
      <c r="AIX571" s="52"/>
      <c r="AIY571" s="52"/>
      <c r="AIZ571" s="52"/>
      <c r="AJA571" s="52"/>
      <c r="AJB571" s="52"/>
      <c r="AJC571" s="52"/>
      <c r="AJD571" s="52"/>
      <c r="AJE571" s="52"/>
      <c r="AJF571" s="52"/>
      <c r="AJG571" s="52"/>
      <c r="AJH571" s="52"/>
      <c r="AJI571" s="52"/>
      <c r="AJJ571" s="52"/>
      <c r="AJK571" s="52"/>
      <c r="AJL571" s="52"/>
      <c r="AJM571" s="52"/>
      <c r="AJN571" s="52"/>
      <c r="AJO571" s="52"/>
      <c r="AJP571" s="52"/>
      <c r="AJQ571" s="52"/>
      <c r="AJR571" s="52"/>
      <c r="AJS571" s="52"/>
      <c r="AJT571" s="52"/>
      <c r="AJU571" s="52"/>
      <c r="AJV571" s="52"/>
      <c r="AJW571" s="52"/>
      <c r="AJX571" s="52"/>
      <c r="AJY571" s="52"/>
      <c r="AJZ571" s="52"/>
      <c r="AKA571" s="52"/>
      <c r="AKB571" s="52"/>
      <c r="AKC571" s="52"/>
      <c r="AKD571" s="52"/>
      <c r="AKE571" s="52"/>
      <c r="AKF571" s="52"/>
      <c r="AKG571" s="52"/>
      <c r="AKH571" s="52"/>
      <c r="AKI571" s="52"/>
      <c r="AKJ571" s="52"/>
      <c r="AKK571" s="52"/>
      <c r="AKL571" s="52"/>
      <c r="AKM571" s="52"/>
      <c r="AKN571" s="52"/>
      <c r="AKO571" s="52"/>
      <c r="AKP571" s="52"/>
      <c r="AKQ571" s="52"/>
      <c r="AKR571" s="52"/>
      <c r="AKS571" s="52"/>
      <c r="AKT571" s="52"/>
      <c r="AKU571" s="52"/>
      <c r="AKV571" s="52"/>
      <c r="AKW571" s="52"/>
      <c r="AKX571" s="52"/>
      <c r="AKY571" s="52"/>
      <c r="AKZ571" s="52"/>
      <c r="ALA571" s="52"/>
      <c r="ALB571" s="52"/>
      <c r="ALC571" s="52"/>
      <c r="ALD571" s="52"/>
      <c r="ALE571" s="52"/>
      <c r="ALF571" s="52"/>
      <c r="ALG571" s="52"/>
      <c r="ALH571" s="52"/>
      <c r="ALI571" s="52"/>
      <c r="ALJ571" s="52"/>
      <c r="ALK571" s="52"/>
      <c r="ALL571" s="52"/>
      <c r="ALM571" s="52"/>
      <c r="ALN571" s="52"/>
      <c r="ALO571" s="52"/>
      <c r="ALP571" s="52"/>
      <c r="ALQ571" s="52"/>
      <c r="ALR571" s="52"/>
      <c r="ALS571" s="52"/>
      <c r="ALT571" s="52"/>
      <c r="ALU571" s="52"/>
      <c r="ALV571" s="52"/>
      <c r="ALW571" s="52"/>
      <c r="ALX571" s="52"/>
      <c r="ALY571" s="52"/>
      <c r="ALZ571" s="52"/>
      <c r="AMA571" s="52"/>
      <c r="AMB571" s="52"/>
      <c r="AMC571" s="52"/>
      <c r="AMD571" s="52"/>
      <c r="AME571" s="52"/>
      <c r="AMF571" s="52"/>
      <c r="AMG571" s="52"/>
      <c r="AMH571" s="52"/>
      <c r="AMI571" s="52"/>
      <c r="AMJ571" s="52"/>
      <c r="AMK571" s="52"/>
      <c r="AML571" s="52"/>
      <c r="AMM571" s="52"/>
      <c r="AMN571" s="52"/>
      <c r="AMO571" s="52"/>
      <c r="AMP571" s="52"/>
      <c r="AMQ571" s="52"/>
      <c r="AMR571" s="52"/>
      <c r="AMS571" s="52"/>
      <c r="AMT571" s="52"/>
      <c r="AMU571" s="52"/>
      <c r="AMV571" s="52"/>
      <c r="AMW571" s="52"/>
      <c r="AMX571" s="52"/>
      <c r="AMY571" s="52"/>
      <c r="AMZ571" s="52"/>
      <c r="ANA571" s="52"/>
      <c r="ANB571" s="52"/>
      <c r="ANC571" s="52"/>
      <c r="AND571" s="52"/>
      <c r="ANE571" s="52"/>
      <c r="ANF571" s="52"/>
      <c r="ANG571" s="52"/>
      <c r="ANH571" s="52"/>
      <c r="ANI571" s="52"/>
      <c r="ANJ571" s="52"/>
      <c r="ANK571" s="52"/>
      <c r="ANL571" s="52"/>
      <c r="ANM571" s="52"/>
      <c r="ANN571" s="52"/>
      <c r="ANO571" s="52"/>
      <c r="ANP571" s="52"/>
      <c r="ANQ571" s="52"/>
      <c r="ANR571" s="52"/>
      <c r="ANS571" s="52"/>
      <c r="ANT571" s="52"/>
      <c r="ANU571" s="52"/>
      <c r="ANV571" s="52"/>
      <c r="ANW571" s="52"/>
      <c r="ANX571" s="52"/>
      <c r="ANY571" s="52"/>
      <c r="ANZ571" s="52"/>
      <c r="AOA571" s="52"/>
      <c r="AOB571" s="52"/>
      <c r="AOC571" s="52"/>
      <c r="AOD571" s="52"/>
      <c r="AOE571" s="52"/>
      <c r="AOF571" s="52"/>
      <c r="AOG571" s="52"/>
      <c r="AOH571" s="52"/>
      <c r="AOI571" s="52"/>
      <c r="AOJ571" s="52"/>
      <c r="AOK571" s="52"/>
      <c r="AOL571" s="52"/>
      <c r="AOM571" s="52"/>
      <c r="AON571" s="52"/>
      <c r="AOO571" s="52"/>
      <c r="AOP571" s="52"/>
      <c r="AOQ571" s="52"/>
      <c r="AOR571" s="52"/>
      <c r="AOS571" s="52"/>
      <c r="AOT571" s="52"/>
      <c r="AOU571" s="52"/>
      <c r="AOV571" s="52"/>
      <c r="AOW571" s="52"/>
      <c r="AOX571" s="52"/>
      <c r="AOY571" s="52"/>
      <c r="AOZ571" s="52"/>
      <c r="APA571" s="52"/>
      <c r="APB571" s="52"/>
      <c r="APC571" s="52"/>
      <c r="APD571" s="52"/>
      <c r="APE571" s="52"/>
      <c r="APF571" s="52"/>
      <c r="APG571" s="52"/>
      <c r="APH571" s="52"/>
      <c r="API571" s="52"/>
      <c r="APJ571" s="52"/>
      <c r="APK571" s="52"/>
      <c r="APL571" s="52"/>
      <c r="APM571" s="52"/>
      <c r="APN571" s="52"/>
      <c r="APO571" s="52"/>
      <c r="APP571" s="52"/>
      <c r="APQ571" s="52"/>
      <c r="APR571" s="52"/>
      <c r="APS571" s="52"/>
      <c r="APT571" s="52"/>
      <c r="APU571" s="52"/>
      <c r="APV571" s="52"/>
      <c r="APW571" s="52"/>
      <c r="APX571" s="52"/>
      <c r="APY571" s="52"/>
      <c r="APZ571" s="52"/>
      <c r="AQA571" s="52"/>
      <c r="AQB571" s="52"/>
      <c r="AQC571" s="52"/>
      <c r="AQD571" s="52"/>
      <c r="AQE571" s="52"/>
      <c r="AQF571" s="52"/>
      <c r="AQG571" s="52"/>
      <c r="AQH571" s="52"/>
      <c r="AQI571" s="52"/>
      <c r="AQJ571" s="52"/>
      <c r="AQK571" s="52"/>
      <c r="AQL571" s="52"/>
      <c r="AQM571" s="52"/>
      <c r="AQN571" s="52"/>
      <c r="AQO571" s="52"/>
      <c r="AQP571" s="52"/>
      <c r="AQQ571" s="52"/>
      <c r="AQR571" s="52"/>
      <c r="AQS571" s="52"/>
      <c r="AQT571" s="52"/>
      <c r="AQU571" s="52"/>
      <c r="AQV571" s="52"/>
      <c r="AQW571" s="52"/>
      <c r="AQX571" s="52"/>
      <c r="AQY571" s="52"/>
      <c r="AQZ571" s="52"/>
      <c r="ARA571" s="52"/>
      <c r="ARB571" s="52"/>
      <c r="ARC571" s="52"/>
      <c r="ARD571" s="52"/>
      <c r="ARE571" s="52"/>
      <c r="ARF571" s="52"/>
      <c r="ARG571" s="52"/>
      <c r="ARH571" s="52"/>
      <c r="ARI571" s="52"/>
      <c r="ARJ571" s="52"/>
      <c r="ARK571" s="52"/>
      <c r="ARL571" s="52"/>
      <c r="ARM571" s="52"/>
      <c r="ARN571" s="52"/>
      <c r="ARO571" s="52"/>
      <c r="ARP571" s="52"/>
      <c r="ARQ571" s="52"/>
      <c r="ARR571" s="52"/>
      <c r="ARS571" s="52"/>
      <c r="ART571" s="52"/>
      <c r="ARU571" s="52"/>
      <c r="ARV571" s="52"/>
      <c r="ARW571" s="52"/>
      <c r="ARX571" s="52"/>
      <c r="ARY571" s="52"/>
      <c r="ARZ571" s="52"/>
      <c r="ASA571" s="52"/>
      <c r="ASB571" s="52"/>
      <c r="ASC571" s="52"/>
      <c r="ASD571" s="52"/>
      <c r="ASE571" s="52"/>
      <c r="ASF571" s="52"/>
      <c r="ASG571" s="52"/>
      <c r="ASH571" s="52"/>
      <c r="ASI571" s="52"/>
      <c r="ASJ571" s="52"/>
      <c r="ASK571" s="52"/>
      <c r="ASL571" s="52"/>
      <c r="ASM571" s="52"/>
      <c r="ASN571" s="52"/>
      <c r="ASO571" s="52"/>
      <c r="ASP571" s="52"/>
      <c r="ASQ571" s="52"/>
      <c r="ASR571" s="52"/>
      <c r="ASS571" s="52"/>
      <c r="AST571" s="52"/>
      <c r="ASU571" s="52"/>
      <c r="ASV571" s="52"/>
      <c r="ASW571" s="52"/>
      <c r="ASX571" s="52"/>
      <c r="ASY571" s="52"/>
      <c r="ASZ571" s="52"/>
      <c r="ATA571" s="52"/>
      <c r="ATB571" s="52"/>
      <c r="ATC571" s="52"/>
      <c r="ATD571" s="52"/>
      <c r="ATE571" s="52"/>
      <c r="ATF571" s="52"/>
      <c r="ATG571" s="52"/>
      <c r="ATH571" s="52"/>
      <c r="ATI571" s="52"/>
      <c r="ATJ571" s="52"/>
      <c r="ATK571" s="52"/>
      <c r="ATL571" s="52"/>
      <c r="ATM571" s="52"/>
      <c r="ATN571" s="52"/>
    </row>
    <row r="572" spans="1:1210" s="2" customFormat="1" ht="18" customHeight="1" x14ac:dyDescent="0.3">
      <c r="A572" s="39" t="str">
        <f t="shared" si="7"/>
        <v/>
      </c>
      <c r="B572" s="40"/>
      <c r="C572" s="74" t="s">
        <v>1319</v>
      </c>
      <c r="D572" s="20">
        <v>15.99</v>
      </c>
      <c r="E572" s="74" t="s">
        <v>1320</v>
      </c>
      <c r="F572" s="74"/>
      <c r="G572" s="74" t="s">
        <v>14</v>
      </c>
      <c r="H572" s="74" t="s">
        <v>75</v>
      </c>
      <c r="I572" s="74" t="s">
        <v>1321</v>
      </c>
      <c r="J572" s="20">
        <v>2015</v>
      </c>
      <c r="K572" s="74" t="s">
        <v>32</v>
      </c>
      <c r="L572" s="20">
        <v>32</v>
      </c>
      <c r="M572" s="20">
        <v>2</v>
      </c>
      <c r="N572" s="20" t="s">
        <v>229</v>
      </c>
      <c r="O572" s="20"/>
      <c r="P572" s="20" t="s">
        <v>54</v>
      </c>
      <c r="Q572" s="20">
        <v>410</v>
      </c>
      <c r="R572" s="20" t="s">
        <v>45</v>
      </c>
      <c r="S572" s="52"/>
      <c r="T572" s="52"/>
      <c r="U572" s="52"/>
      <c r="V572" s="52"/>
      <c r="W572" s="52"/>
      <c r="X572" s="52"/>
      <c r="Y572" s="52"/>
      <c r="Z572" s="52"/>
      <c r="AA572" s="52"/>
      <c r="AB572" s="52"/>
      <c r="AC572" s="52"/>
      <c r="AD572" s="52"/>
      <c r="AE572" s="52"/>
      <c r="AF572" s="52"/>
      <c r="AG572" s="52"/>
      <c r="AH572" s="52"/>
      <c r="AI572" s="52"/>
      <c r="AJ572" s="52"/>
      <c r="AK572" s="52"/>
      <c r="AL572" s="52"/>
      <c r="AM572" s="52"/>
      <c r="AN572" s="52"/>
      <c r="AO572" s="52"/>
      <c r="AP572" s="52"/>
      <c r="AQ572" s="52"/>
      <c r="AR572" s="52"/>
      <c r="AS572" s="52"/>
      <c r="AT572" s="52"/>
      <c r="AU572" s="52"/>
      <c r="AV572" s="52"/>
      <c r="AW572" s="52"/>
      <c r="AX572" s="52"/>
      <c r="AY572" s="52"/>
      <c r="AZ572" s="52"/>
      <c r="BA572" s="52"/>
      <c r="BB572" s="52"/>
      <c r="BC572" s="52"/>
      <c r="BD572" s="52"/>
      <c r="BE572" s="52"/>
      <c r="BF572" s="52"/>
      <c r="BG572" s="52"/>
      <c r="BH572" s="52"/>
      <c r="BI572" s="52"/>
      <c r="BJ572" s="52"/>
      <c r="BK572" s="52"/>
      <c r="BL572" s="52"/>
      <c r="BM572" s="52"/>
      <c r="BN572" s="52"/>
      <c r="BO572" s="52"/>
      <c r="BP572" s="52"/>
      <c r="BQ572" s="52"/>
      <c r="BR572" s="52"/>
      <c r="BS572" s="52"/>
      <c r="BT572" s="52"/>
      <c r="BU572" s="52"/>
      <c r="BV572" s="52"/>
      <c r="BW572" s="52"/>
      <c r="BX572" s="52"/>
      <c r="BY572" s="52"/>
      <c r="BZ572" s="52"/>
      <c r="CA572" s="52"/>
      <c r="CB572" s="52"/>
      <c r="CC572" s="52"/>
      <c r="CD572" s="52"/>
      <c r="CE572" s="52"/>
      <c r="CF572" s="52"/>
      <c r="CG572" s="52"/>
      <c r="CH572" s="52"/>
      <c r="CI572" s="52"/>
      <c r="CJ572" s="52"/>
      <c r="CK572" s="52"/>
      <c r="CL572" s="52"/>
      <c r="CM572" s="52"/>
      <c r="CN572" s="52"/>
      <c r="CO572" s="52"/>
      <c r="CP572" s="52"/>
      <c r="CQ572" s="52"/>
      <c r="CR572" s="52"/>
      <c r="CS572" s="52"/>
      <c r="CT572" s="52"/>
      <c r="CU572" s="52"/>
      <c r="CV572" s="52"/>
      <c r="CW572" s="52"/>
      <c r="CX572" s="52"/>
      <c r="CY572" s="52"/>
      <c r="CZ572" s="52"/>
      <c r="DA572" s="52"/>
      <c r="DB572" s="52"/>
      <c r="DC572" s="52"/>
      <c r="DD572" s="52"/>
      <c r="DE572" s="52"/>
      <c r="DF572" s="52"/>
      <c r="DG572" s="52"/>
      <c r="DH572" s="52"/>
      <c r="DI572" s="52"/>
      <c r="DJ572" s="52"/>
      <c r="DK572" s="52"/>
      <c r="DL572" s="52"/>
      <c r="DM572" s="52"/>
      <c r="DN572" s="52"/>
      <c r="DO572" s="52"/>
      <c r="DP572" s="52"/>
      <c r="DQ572" s="52"/>
      <c r="DR572" s="52"/>
      <c r="DS572" s="52"/>
      <c r="DT572" s="52"/>
      <c r="DU572" s="52"/>
      <c r="DV572" s="52"/>
      <c r="DW572" s="52"/>
      <c r="DX572" s="52"/>
      <c r="DY572" s="52"/>
      <c r="DZ572" s="52"/>
      <c r="EA572" s="52"/>
      <c r="EB572" s="52"/>
      <c r="EC572" s="52"/>
      <c r="ED572" s="52"/>
      <c r="EE572" s="52"/>
      <c r="EF572" s="52"/>
      <c r="EG572" s="52"/>
      <c r="EH572" s="52"/>
      <c r="EI572" s="52"/>
      <c r="EJ572" s="52"/>
      <c r="EK572" s="52"/>
      <c r="EL572" s="52"/>
      <c r="EM572" s="52"/>
      <c r="EN572" s="52"/>
      <c r="EO572" s="52"/>
      <c r="EP572" s="52"/>
      <c r="EQ572" s="52"/>
      <c r="ER572" s="52"/>
      <c r="ES572" s="52"/>
      <c r="ET572" s="52"/>
      <c r="EU572" s="52"/>
      <c r="EV572" s="52"/>
      <c r="EW572" s="52"/>
      <c r="EX572" s="52"/>
      <c r="EY572" s="52"/>
      <c r="EZ572" s="52"/>
      <c r="FA572" s="52"/>
      <c r="FB572" s="52"/>
      <c r="FC572" s="52"/>
      <c r="FD572" s="52"/>
      <c r="FE572" s="52"/>
      <c r="FF572" s="52"/>
      <c r="FG572" s="52"/>
      <c r="FH572" s="52"/>
      <c r="FI572" s="52"/>
      <c r="FJ572" s="52"/>
      <c r="FK572" s="52"/>
      <c r="FL572" s="52"/>
      <c r="FM572" s="52"/>
      <c r="FN572" s="52"/>
      <c r="FO572" s="52"/>
      <c r="FP572" s="52"/>
      <c r="FQ572" s="52"/>
      <c r="FR572" s="52"/>
      <c r="FS572" s="52"/>
      <c r="FT572" s="52"/>
      <c r="FU572" s="52"/>
      <c r="FV572" s="52"/>
      <c r="FW572" s="52"/>
      <c r="FX572" s="52"/>
      <c r="FY572" s="52"/>
      <c r="FZ572" s="52"/>
      <c r="GA572" s="52"/>
      <c r="GB572" s="52"/>
      <c r="GC572" s="52"/>
      <c r="GD572" s="52"/>
      <c r="GE572" s="52"/>
      <c r="GF572" s="52"/>
      <c r="GG572" s="52"/>
      <c r="GH572" s="52"/>
      <c r="GI572" s="52"/>
      <c r="GJ572" s="52"/>
      <c r="GK572" s="52"/>
      <c r="GL572" s="52"/>
      <c r="GM572" s="52"/>
      <c r="GN572" s="52"/>
      <c r="GO572" s="52"/>
      <c r="GP572" s="52"/>
      <c r="GQ572" s="52"/>
      <c r="GR572" s="52"/>
      <c r="GS572" s="52"/>
      <c r="GT572" s="52"/>
      <c r="GU572" s="52"/>
      <c r="GV572" s="52"/>
      <c r="GW572" s="52"/>
      <c r="GX572" s="52"/>
      <c r="GY572" s="52"/>
      <c r="GZ572" s="52"/>
      <c r="HA572" s="52"/>
      <c r="HB572" s="52"/>
      <c r="HC572" s="52"/>
      <c r="HD572" s="52"/>
      <c r="HE572" s="52"/>
      <c r="HF572" s="52"/>
      <c r="HG572" s="52"/>
      <c r="HH572" s="52"/>
      <c r="HI572" s="52"/>
      <c r="HJ572" s="52"/>
      <c r="HK572" s="52"/>
      <c r="HL572" s="52"/>
      <c r="HM572" s="52"/>
      <c r="HN572" s="52"/>
      <c r="HO572" s="52"/>
      <c r="HP572" s="52"/>
      <c r="HQ572" s="52"/>
      <c r="HR572" s="52"/>
      <c r="HS572" s="52"/>
      <c r="HT572" s="52"/>
      <c r="HU572" s="52"/>
      <c r="HV572" s="52"/>
      <c r="HW572" s="52"/>
      <c r="HX572" s="52"/>
      <c r="HY572" s="52"/>
      <c r="HZ572" s="52"/>
      <c r="IA572" s="52"/>
      <c r="IB572" s="52"/>
      <c r="IC572" s="52"/>
      <c r="ID572" s="52"/>
      <c r="IE572" s="52"/>
      <c r="IF572" s="52"/>
      <c r="IG572" s="52"/>
      <c r="IH572" s="52"/>
      <c r="II572" s="52"/>
      <c r="IJ572" s="52"/>
      <c r="IK572" s="52"/>
      <c r="IL572" s="52"/>
      <c r="IM572" s="52"/>
      <c r="IN572" s="52"/>
      <c r="IO572" s="52"/>
      <c r="IP572" s="52"/>
      <c r="IQ572" s="52"/>
      <c r="IR572" s="52"/>
      <c r="IS572" s="52"/>
      <c r="IT572" s="52"/>
      <c r="IU572" s="52"/>
      <c r="IV572" s="52"/>
      <c r="IW572" s="52"/>
      <c r="IX572" s="52"/>
      <c r="IY572" s="52"/>
      <c r="IZ572" s="52"/>
      <c r="JA572" s="52"/>
      <c r="JB572" s="52"/>
      <c r="JC572" s="52"/>
      <c r="JD572" s="52"/>
      <c r="JE572" s="52"/>
      <c r="JF572" s="52"/>
      <c r="JG572" s="52"/>
      <c r="JH572" s="52"/>
      <c r="JI572" s="52"/>
      <c r="JJ572" s="52"/>
      <c r="JK572" s="52"/>
      <c r="JL572" s="52"/>
      <c r="JM572" s="52"/>
      <c r="JN572" s="52"/>
      <c r="JO572" s="52"/>
      <c r="JP572" s="52"/>
      <c r="JQ572" s="52"/>
      <c r="JR572" s="52"/>
      <c r="JS572" s="52"/>
      <c r="JT572" s="52"/>
      <c r="JU572" s="52"/>
      <c r="JV572" s="52"/>
      <c r="JW572" s="52"/>
      <c r="JX572" s="52"/>
      <c r="JY572" s="52"/>
      <c r="JZ572" s="52"/>
      <c r="KA572" s="52"/>
      <c r="KB572" s="52"/>
      <c r="KC572" s="52"/>
      <c r="KD572" s="52"/>
      <c r="KE572" s="52"/>
      <c r="KF572" s="52"/>
      <c r="KG572" s="52"/>
      <c r="KH572" s="52"/>
      <c r="KI572" s="52"/>
      <c r="KJ572" s="52"/>
      <c r="KK572" s="52"/>
      <c r="KL572" s="52"/>
      <c r="KM572" s="52"/>
      <c r="KN572" s="52"/>
      <c r="KO572" s="52"/>
      <c r="KP572" s="52"/>
      <c r="KQ572" s="52"/>
      <c r="KR572" s="52"/>
      <c r="KS572" s="52"/>
      <c r="KT572" s="52"/>
      <c r="KU572" s="52"/>
      <c r="KV572" s="52"/>
      <c r="KW572" s="52"/>
      <c r="KX572" s="52"/>
      <c r="KY572" s="52"/>
      <c r="KZ572" s="52"/>
      <c r="LA572" s="52"/>
      <c r="LB572" s="52"/>
      <c r="LC572" s="52"/>
      <c r="LD572" s="52"/>
      <c r="LE572" s="52"/>
      <c r="LF572" s="52"/>
      <c r="LG572" s="52"/>
      <c r="LH572" s="52"/>
      <c r="LI572" s="52"/>
      <c r="LJ572" s="52"/>
      <c r="LK572" s="52"/>
      <c r="LL572" s="52"/>
      <c r="LM572" s="52"/>
      <c r="LN572" s="52"/>
      <c r="LO572" s="52"/>
      <c r="LP572" s="52"/>
      <c r="LQ572" s="52"/>
      <c r="LR572" s="52"/>
      <c r="LS572" s="52"/>
      <c r="LT572" s="52"/>
      <c r="LU572" s="52"/>
      <c r="LV572" s="52"/>
      <c r="LW572" s="52"/>
      <c r="LX572" s="52"/>
      <c r="LY572" s="52"/>
      <c r="LZ572" s="52"/>
      <c r="MA572" s="52"/>
      <c r="MB572" s="52"/>
      <c r="MC572" s="52"/>
      <c r="MD572" s="52"/>
      <c r="ME572" s="52"/>
      <c r="MF572" s="52"/>
      <c r="MG572" s="52"/>
      <c r="MH572" s="52"/>
      <c r="MI572" s="52"/>
      <c r="MJ572" s="52"/>
      <c r="MK572" s="52"/>
      <c r="ML572" s="52"/>
      <c r="MM572" s="52"/>
      <c r="MN572" s="52"/>
      <c r="MO572" s="52"/>
      <c r="MP572" s="52"/>
      <c r="MQ572" s="52"/>
      <c r="MR572" s="52"/>
      <c r="MS572" s="52"/>
      <c r="MT572" s="52"/>
      <c r="MU572" s="52"/>
      <c r="MV572" s="52"/>
      <c r="MW572" s="52"/>
      <c r="MX572" s="52"/>
      <c r="MY572" s="52"/>
      <c r="MZ572" s="52"/>
      <c r="NA572" s="52"/>
      <c r="NB572" s="52"/>
      <c r="NC572" s="52"/>
      <c r="ND572" s="52"/>
      <c r="NE572" s="52"/>
      <c r="NF572" s="52"/>
      <c r="NG572" s="52"/>
      <c r="NH572" s="52"/>
      <c r="NI572" s="52"/>
      <c r="NJ572" s="52"/>
      <c r="NK572" s="52"/>
      <c r="NL572" s="52"/>
      <c r="NM572" s="52"/>
      <c r="NN572" s="52"/>
      <c r="NO572" s="52"/>
      <c r="NP572" s="52"/>
      <c r="NQ572" s="52"/>
      <c r="NR572" s="52"/>
      <c r="NS572" s="52"/>
      <c r="NT572" s="52"/>
      <c r="NU572" s="52"/>
      <c r="NV572" s="52"/>
      <c r="NW572" s="52"/>
      <c r="NX572" s="52"/>
      <c r="NY572" s="52"/>
      <c r="NZ572" s="52"/>
      <c r="OA572" s="52"/>
      <c r="OB572" s="52"/>
      <c r="OC572" s="52"/>
      <c r="OD572" s="52"/>
      <c r="OE572" s="52"/>
      <c r="OF572" s="52"/>
      <c r="OG572" s="52"/>
      <c r="OH572" s="52"/>
      <c r="OI572" s="52"/>
      <c r="OJ572" s="52"/>
      <c r="OK572" s="52"/>
      <c r="OL572" s="52"/>
      <c r="OM572" s="52"/>
      <c r="ON572" s="52"/>
      <c r="OO572" s="52"/>
      <c r="OP572" s="52"/>
      <c r="OQ572" s="52"/>
      <c r="OR572" s="52"/>
      <c r="OS572" s="52"/>
      <c r="OT572" s="52"/>
      <c r="OU572" s="52"/>
      <c r="OV572" s="52"/>
      <c r="OW572" s="52"/>
      <c r="OX572" s="52"/>
      <c r="OY572" s="52"/>
      <c r="OZ572" s="52"/>
      <c r="PA572" s="52"/>
      <c r="PB572" s="52"/>
      <c r="PC572" s="52"/>
      <c r="PD572" s="52"/>
      <c r="PE572" s="52"/>
      <c r="PF572" s="52"/>
      <c r="PG572" s="52"/>
      <c r="PH572" s="52"/>
      <c r="PI572" s="52"/>
      <c r="PJ572" s="52"/>
      <c r="PK572" s="52"/>
      <c r="PL572" s="52"/>
      <c r="PM572" s="52"/>
      <c r="PN572" s="52"/>
      <c r="PO572" s="52"/>
      <c r="PP572" s="52"/>
      <c r="PQ572" s="52"/>
      <c r="PR572" s="52"/>
      <c r="PS572" s="52"/>
      <c r="PT572" s="52"/>
      <c r="PU572" s="52"/>
      <c r="PV572" s="52"/>
      <c r="PW572" s="52"/>
      <c r="PX572" s="52"/>
      <c r="PY572" s="52"/>
      <c r="PZ572" s="52"/>
      <c r="QA572" s="52"/>
      <c r="QB572" s="52"/>
      <c r="QC572" s="52"/>
      <c r="QD572" s="52"/>
      <c r="QE572" s="52"/>
      <c r="QF572" s="52"/>
      <c r="QG572" s="52"/>
      <c r="QH572" s="52"/>
      <c r="QI572" s="52"/>
      <c r="QJ572" s="52"/>
      <c r="QK572" s="52"/>
      <c r="QL572" s="52"/>
      <c r="QM572" s="52"/>
      <c r="QN572" s="52"/>
      <c r="QO572" s="52"/>
      <c r="QP572" s="52"/>
      <c r="QQ572" s="52"/>
      <c r="QR572" s="52"/>
      <c r="QS572" s="52"/>
      <c r="QT572" s="52"/>
      <c r="QU572" s="52"/>
      <c r="QV572" s="52"/>
      <c r="QW572" s="52"/>
      <c r="QX572" s="52"/>
      <c r="QY572" s="52"/>
      <c r="QZ572" s="52"/>
      <c r="RA572" s="52"/>
      <c r="RB572" s="52"/>
      <c r="RC572" s="52"/>
      <c r="RD572" s="52"/>
      <c r="RE572" s="52"/>
      <c r="RF572" s="52"/>
      <c r="RG572" s="52"/>
      <c r="RH572" s="52"/>
      <c r="RI572" s="52"/>
      <c r="RJ572" s="52"/>
      <c r="RK572" s="52"/>
      <c r="RL572" s="52"/>
      <c r="RM572" s="52"/>
      <c r="RN572" s="52"/>
      <c r="RO572" s="52"/>
      <c r="RP572" s="52"/>
      <c r="RQ572" s="52"/>
      <c r="RR572" s="52"/>
      <c r="RS572" s="52"/>
      <c r="RT572" s="52"/>
      <c r="RU572" s="52"/>
      <c r="RV572" s="52"/>
      <c r="RW572" s="52"/>
      <c r="RX572" s="52"/>
      <c r="RY572" s="52"/>
      <c r="RZ572" s="52"/>
      <c r="SA572" s="52"/>
      <c r="SB572" s="52"/>
      <c r="SC572" s="52"/>
      <c r="SD572" s="52"/>
      <c r="SE572" s="52"/>
      <c r="SF572" s="52"/>
      <c r="SG572" s="52"/>
      <c r="SH572" s="52"/>
      <c r="SI572" s="52"/>
      <c r="SJ572" s="52"/>
      <c r="SK572" s="52"/>
      <c r="SL572" s="52"/>
      <c r="SM572" s="52"/>
      <c r="SN572" s="52"/>
      <c r="SO572" s="52"/>
      <c r="SP572" s="52"/>
      <c r="SQ572" s="52"/>
      <c r="SR572" s="52"/>
      <c r="SS572" s="52"/>
      <c r="ST572" s="52"/>
      <c r="SU572" s="52"/>
      <c r="SV572" s="52"/>
      <c r="SW572" s="52"/>
      <c r="SX572" s="52"/>
      <c r="SY572" s="52"/>
      <c r="SZ572" s="52"/>
      <c r="TA572" s="52"/>
      <c r="TB572" s="52"/>
      <c r="TC572" s="52"/>
      <c r="TD572" s="52"/>
      <c r="TE572" s="52"/>
      <c r="TF572" s="52"/>
      <c r="TG572" s="52"/>
      <c r="TH572" s="52"/>
      <c r="TI572" s="52"/>
      <c r="TJ572" s="52"/>
      <c r="TK572" s="52"/>
      <c r="TL572" s="52"/>
      <c r="TM572" s="52"/>
      <c r="TN572" s="52"/>
      <c r="TO572" s="52"/>
      <c r="TP572" s="52"/>
      <c r="TQ572" s="52"/>
      <c r="TR572" s="52"/>
      <c r="TS572" s="52"/>
      <c r="TT572" s="52"/>
      <c r="TU572" s="52"/>
      <c r="TV572" s="52"/>
      <c r="TW572" s="52"/>
      <c r="TX572" s="52"/>
      <c r="TY572" s="52"/>
      <c r="TZ572" s="52"/>
      <c r="UA572" s="52"/>
      <c r="UB572" s="52"/>
      <c r="UC572" s="52"/>
      <c r="UD572" s="52"/>
      <c r="UE572" s="52"/>
      <c r="UF572" s="52"/>
      <c r="UG572" s="52"/>
      <c r="UH572" s="52"/>
      <c r="UI572" s="52"/>
      <c r="UJ572" s="52"/>
      <c r="UK572" s="52"/>
      <c r="UL572" s="52"/>
      <c r="UM572" s="52"/>
      <c r="UN572" s="52"/>
      <c r="UO572" s="52"/>
      <c r="UP572" s="52"/>
      <c r="UQ572" s="52"/>
      <c r="UR572" s="52"/>
      <c r="US572" s="52"/>
      <c r="UT572" s="52"/>
      <c r="UU572" s="52"/>
      <c r="UV572" s="52"/>
      <c r="UW572" s="52"/>
      <c r="UX572" s="52"/>
      <c r="UY572" s="52"/>
      <c r="UZ572" s="52"/>
      <c r="VA572" s="52"/>
      <c r="VB572" s="52"/>
      <c r="VC572" s="52"/>
      <c r="VD572" s="52"/>
      <c r="VE572" s="52"/>
      <c r="VF572" s="52"/>
      <c r="VG572" s="52"/>
      <c r="VH572" s="52"/>
      <c r="VI572" s="52"/>
      <c r="VJ572" s="52"/>
      <c r="VK572" s="52"/>
      <c r="VL572" s="52"/>
      <c r="VM572" s="52"/>
      <c r="VN572" s="52"/>
      <c r="VO572" s="52"/>
      <c r="VP572" s="52"/>
      <c r="VQ572" s="52"/>
      <c r="VR572" s="52"/>
      <c r="VS572" s="52"/>
      <c r="VT572" s="52"/>
      <c r="VU572" s="52"/>
      <c r="VV572" s="52"/>
      <c r="VW572" s="52"/>
      <c r="VX572" s="52"/>
      <c r="VY572" s="52"/>
      <c r="VZ572" s="52"/>
      <c r="WA572" s="52"/>
      <c r="WB572" s="52"/>
      <c r="WC572" s="52"/>
      <c r="WD572" s="52"/>
      <c r="WE572" s="52"/>
      <c r="WF572" s="52"/>
      <c r="WG572" s="52"/>
      <c r="WH572" s="52"/>
      <c r="WI572" s="52"/>
      <c r="WJ572" s="52"/>
      <c r="WK572" s="52"/>
      <c r="WL572" s="52"/>
      <c r="WM572" s="52"/>
      <c r="WN572" s="52"/>
      <c r="WO572" s="52"/>
      <c r="WP572" s="52"/>
      <c r="WQ572" s="52"/>
      <c r="WR572" s="52"/>
      <c r="WS572" s="52"/>
      <c r="WT572" s="52"/>
      <c r="WU572" s="52"/>
      <c r="WV572" s="52"/>
      <c r="WW572" s="52"/>
      <c r="WX572" s="52"/>
      <c r="WY572" s="52"/>
      <c r="WZ572" s="52"/>
      <c r="XA572" s="52"/>
      <c r="XB572" s="52"/>
      <c r="XC572" s="52"/>
      <c r="XD572" s="52"/>
      <c r="XE572" s="52"/>
      <c r="XF572" s="52"/>
      <c r="XG572" s="52"/>
      <c r="XH572" s="52"/>
      <c r="XI572" s="52"/>
      <c r="XJ572" s="52"/>
      <c r="XK572" s="52"/>
      <c r="XL572" s="52"/>
      <c r="XM572" s="52"/>
      <c r="XN572" s="52"/>
      <c r="XO572" s="52"/>
      <c r="XP572" s="52"/>
      <c r="XQ572" s="52"/>
      <c r="XR572" s="52"/>
      <c r="XS572" s="52"/>
      <c r="XT572" s="52"/>
      <c r="XU572" s="52"/>
      <c r="XV572" s="52"/>
      <c r="XW572" s="52"/>
      <c r="XX572" s="52"/>
      <c r="XY572" s="52"/>
      <c r="XZ572" s="52"/>
      <c r="YA572" s="52"/>
      <c r="YB572" s="52"/>
      <c r="YC572" s="52"/>
      <c r="YD572" s="52"/>
      <c r="YE572" s="52"/>
      <c r="YF572" s="52"/>
      <c r="YG572" s="52"/>
      <c r="YH572" s="52"/>
      <c r="YI572" s="52"/>
      <c r="YJ572" s="52"/>
      <c r="YK572" s="52"/>
      <c r="YL572" s="52"/>
      <c r="YM572" s="52"/>
      <c r="YN572" s="52"/>
      <c r="YO572" s="52"/>
      <c r="YP572" s="52"/>
      <c r="YQ572" s="52"/>
      <c r="YR572" s="52"/>
      <c r="YS572" s="52"/>
      <c r="YT572" s="52"/>
      <c r="YU572" s="52"/>
      <c r="YV572" s="52"/>
      <c r="YW572" s="52"/>
      <c r="YX572" s="52"/>
      <c r="YY572" s="52"/>
      <c r="YZ572" s="52"/>
      <c r="ZA572" s="52"/>
      <c r="ZB572" s="52"/>
      <c r="ZC572" s="52"/>
      <c r="ZD572" s="52"/>
      <c r="ZE572" s="52"/>
      <c r="ZF572" s="52"/>
      <c r="ZG572" s="52"/>
      <c r="ZH572" s="52"/>
      <c r="ZI572" s="52"/>
      <c r="ZJ572" s="52"/>
      <c r="ZK572" s="52"/>
      <c r="ZL572" s="52"/>
      <c r="ZM572" s="52"/>
      <c r="ZN572" s="52"/>
      <c r="ZO572" s="52"/>
      <c r="ZP572" s="52"/>
      <c r="ZQ572" s="52"/>
      <c r="ZR572" s="52"/>
      <c r="ZS572" s="52"/>
      <c r="ZT572" s="52"/>
      <c r="ZU572" s="52"/>
      <c r="ZV572" s="52"/>
      <c r="ZW572" s="52"/>
      <c r="ZX572" s="52"/>
      <c r="ZY572" s="52"/>
      <c r="ZZ572" s="52"/>
      <c r="AAA572" s="52"/>
      <c r="AAB572" s="52"/>
      <c r="AAC572" s="52"/>
      <c r="AAD572" s="52"/>
      <c r="AAE572" s="52"/>
      <c r="AAF572" s="52"/>
      <c r="AAG572" s="52"/>
      <c r="AAH572" s="52"/>
      <c r="AAI572" s="52"/>
      <c r="AAJ572" s="52"/>
      <c r="AAK572" s="52"/>
      <c r="AAL572" s="52"/>
      <c r="AAM572" s="52"/>
      <c r="AAN572" s="52"/>
      <c r="AAO572" s="52"/>
      <c r="AAP572" s="52"/>
      <c r="AAQ572" s="52"/>
      <c r="AAR572" s="52"/>
      <c r="AAS572" s="52"/>
      <c r="AAT572" s="52"/>
      <c r="AAU572" s="52"/>
      <c r="AAV572" s="52"/>
      <c r="AAW572" s="52"/>
      <c r="AAX572" s="52"/>
      <c r="AAY572" s="52"/>
      <c r="AAZ572" s="52"/>
      <c r="ABA572" s="52"/>
      <c r="ABB572" s="52"/>
      <c r="ABC572" s="52"/>
      <c r="ABD572" s="52"/>
      <c r="ABE572" s="52"/>
      <c r="ABF572" s="52"/>
      <c r="ABG572" s="52"/>
      <c r="ABH572" s="52"/>
      <c r="ABI572" s="52"/>
      <c r="ABJ572" s="52"/>
      <c r="ABK572" s="52"/>
      <c r="ABL572" s="52"/>
      <c r="ABM572" s="52"/>
      <c r="ABN572" s="52"/>
      <c r="ABO572" s="52"/>
      <c r="ABP572" s="52"/>
      <c r="ABQ572" s="52"/>
      <c r="ABR572" s="52"/>
      <c r="ABS572" s="52"/>
      <c r="ABT572" s="52"/>
      <c r="ABU572" s="52"/>
      <c r="ABV572" s="52"/>
      <c r="ABW572" s="52"/>
      <c r="ABX572" s="52"/>
      <c r="ABY572" s="52"/>
      <c r="ABZ572" s="52"/>
      <c r="ACA572" s="52"/>
      <c r="ACB572" s="52"/>
      <c r="ACC572" s="52"/>
      <c r="ACD572" s="52"/>
      <c r="ACE572" s="52"/>
      <c r="ACF572" s="52"/>
      <c r="ACG572" s="52"/>
      <c r="ACH572" s="52"/>
      <c r="ACI572" s="52"/>
      <c r="ACJ572" s="52"/>
      <c r="ACK572" s="52"/>
      <c r="ACL572" s="52"/>
      <c r="ACM572" s="52"/>
      <c r="ACN572" s="52"/>
      <c r="ACO572" s="52"/>
      <c r="ACP572" s="52"/>
      <c r="ACQ572" s="52"/>
      <c r="ACR572" s="52"/>
      <c r="ACS572" s="52"/>
      <c r="ACT572" s="52"/>
      <c r="ACU572" s="52"/>
      <c r="ACV572" s="52"/>
      <c r="ACW572" s="52"/>
      <c r="ACX572" s="52"/>
      <c r="ACY572" s="52"/>
      <c r="ACZ572" s="52"/>
      <c r="ADA572" s="52"/>
      <c r="ADB572" s="52"/>
      <c r="ADC572" s="52"/>
      <c r="ADD572" s="52"/>
      <c r="ADE572" s="52"/>
      <c r="ADF572" s="52"/>
      <c r="ADG572" s="52"/>
      <c r="ADH572" s="52"/>
      <c r="ADI572" s="52"/>
      <c r="ADJ572" s="52"/>
      <c r="ADK572" s="52"/>
      <c r="ADL572" s="52"/>
      <c r="ADM572" s="52"/>
      <c r="ADN572" s="52"/>
      <c r="ADO572" s="52"/>
      <c r="ADP572" s="52"/>
      <c r="ADQ572" s="52"/>
      <c r="ADR572" s="52"/>
      <c r="ADS572" s="52"/>
      <c r="ADT572" s="52"/>
      <c r="ADU572" s="52"/>
      <c r="ADV572" s="52"/>
      <c r="ADW572" s="52"/>
      <c r="ADX572" s="52"/>
      <c r="ADY572" s="52"/>
      <c r="ADZ572" s="52"/>
      <c r="AEA572" s="52"/>
      <c r="AEB572" s="52"/>
      <c r="AEC572" s="52"/>
      <c r="AED572" s="52"/>
      <c r="AEE572" s="52"/>
      <c r="AEF572" s="52"/>
      <c r="AEG572" s="52"/>
      <c r="AEH572" s="52"/>
      <c r="AEI572" s="52"/>
      <c r="AEJ572" s="52"/>
      <c r="AEK572" s="52"/>
      <c r="AEL572" s="52"/>
      <c r="AEM572" s="52"/>
      <c r="AEN572" s="52"/>
      <c r="AEO572" s="52"/>
      <c r="AEP572" s="52"/>
      <c r="AEQ572" s="52"/>
      <c r="AER572" s="52"/>
      <c r="AES572" s="52"/>
      <c r="AET572" s="52"/>
      <c r="AEU572" s="52"/>
      <c r="AEV572" s="52"/>
      <c r="AEW572" s="52"/>
      <c r="AEX572" s="52"/>
      <c r="AEY572" s="52"/>
      <c r="AEZ572" s="52"/>
      <c r="AFA572" s="52"/>
      <c r="AFB572" s="52"/>
      <c r="AFC572" s="52"/>
      <c r="AFD572" s="52"/>
      <c r="AFE572" s="52"/>
      <c r="AFF572" s="52"/>
      <c r="AFG572" s="52"/>
      <c r="AFH572" s="52"/>
      <c r="AFI572" s="52"/>
      <c r="AFJ572" s="52"/>
      <c r="AFK572" s="52"/>
      <c r="AFL572" s="52"/>
      <c r="AFM572" s="52"/>
      <c r="AFN572" s="52"/>
      <c r="AFO572" s="52"/>
      <c r="AFP572" s="52"/>
      <c r="AFQ572" s="52"/>
      <c r="AFR572" s="52"/>
      <c r="AFS572" s="52"/>
      <c r="AFT572" s="52"/>
      <c r="AFU572" s="52"/>
      <c r="AFV572" s="52"/>
      <c r="AFW572" s="52"/>
      <c r="AFX572" s="52"/>
      <c r="AFY572" s="52"/>
      <c r="AFZ572" s="52"/>
      <c r="AGA572" s="52"/>
      <c r="AGB572" s="52"/>
      <c r="AGC572" s="52"/>
      <c r="AGD572" s="52"/>
      <c r="AGE572" s="52"/>
      <c r="AGF572" s="52"/>
      <c r="AGG572" s="52"/>
      <c r="AGH572" s="52"/>
      <c r="AGI572" s="52"/>
      <c r="AGJ572" s="52"/>
      <c r="AGK572" s="52"/>
      <c r="AGL572" s="52"/>
      <c r="AGM572" s="52"/>
      <c r="AGN572" s="52"/>
      <c r="AGO572" s="52"/>
      <c r="AGP572" s="52"/>
      <c r="AGQ572" s="52"/>
      <c r="AGR572" s="52"/>
      <c r="AGS572" s="52"/>
      <c r="AGT572" s="52"/>
      <c r="AGU572" s="52"/>
      <c r="AGV572" s="52"/>
      <c r="AGW572" s="52"/>
      <c r="AGX572" s="52"/>
      <c r="AGY572" s="52"/>
      <c r="AGZ572" s="52"/>
      <c r="AHA572" s="52"/>
      <c r="AHB572" s="52"/>
      <c r="AHC572" s="52"/>
      <c r="AHD572" s="52"/>
      <c r="AHE572" s="52"/>
      <c r="AHF572" s="52"/>
      <c r="AHG572" s="52"/>
      <c r="AHH572" s="52"/>
      <c r="AHI572" s="52"/>
      <c r="AHJ572" s="52"/>
      <c r="AHK572" s="52"/>
      <c r="AHL572" s="52"/>
      <c r="AHM572" s="52"/>
      <c r="AHN572" s="52"/>
      <c r="AHO572" s="52"/>
      <c r="AHP572" s="52"/>
      <c r="AHQ572" s="52"/>
      <c r="AHR572" s="52"/>
      <c r="AHS572" s="52"/>
      <c r="AHT572" s="52"/>
      <c r="AHU572" s="52"/>
      <c r="AHV572" s="52"/>
      <c r="AHW572" s="52"/>
      <c r="AHX572" s="52"/>
      <c r="AHY572" s="52"/>
      <c r="AHZ572" s="52"/>
      <c r="AIA572" s="52"/>
      <c r="AIB572" s="52"/>
      <c r="AIC572" s="52"/>
      <c r="AID572" s="52"/>
      <c r="AIE572" s="52"/>
      <c r="AIF572" s="52"/>
      <c r="AIG572" s="52"/>
      <c r="AIH572" s="52"/>
      <c r="AII572" s="52"/>
      <c r="AIJ572" s="52"/>
      <c r="AIK572" s="52"/>
      <c r="AIL572" s="52"/>
      <c r="AIM572" s="52"/>
      <c r="AIN572" s="52"/>
      <c r="AIO572" s="52"/>
      <c r="AIP572" s="52"/>
      <c r="AIQ572" s="52"/>
      <c r="AIR572" s="52"/>
      <c r="AIS572" s="52"/>
      <c r="AIT572" s="52"/>
      <c r="AIU572" s="52"/>
      <c r="AIV572" s="52"/>
      <c r="AIW572" s="52"/>
      <c r="AIX572" s="52"/>
      <c r="AIY572" s="52"/>
      <c r="AIZ572" s="52"/>
      <c r="AJA572" s="52"/>
      <c r="AJB572" s="52"/>
      <c r="AJC572" s="52"/>
      <c r="AJD572" s="52"/>
      <c r="AJE572" s="52"/>
      <c r="AJF572" s="52"/>
      <c r="AJG572" s="52"/>
      <c r="AJH572" s="52"/>
      <c r="AJI572" s="52"/>
      <c r="AJJ572" s="52"/>
      <c r="AJK572" s="52"/>
      <c r="AJL572" s="52"/>
      <c r="AJM572" s="52"/>
      <c r="AJN572" s="52"/>
      <c r="AJO572" s="52"/>
      <c r="AJP572" s="52"/>
      <c r="AJQ572" s="52"/>
      <c r="AJR572" s="52"/>
      <c r="AJS572" s="52"/>
      <c r="AJT572" s="52"/>
      <c r="AJU572" s="52"/>
      <c r="AJV572" s="52"/>
      <c r="AJW572" s="52"/>
      <c r="AJX572" s="52"/>
      <c r="AJY572" s="52"/>
      <c r="AJZ572" s="52"/>
      <c r="AKA572" s="52"/>
      <c r="AKB572" s="52"/>
      <c r="AKC572" s="52"/>
      <c r="AKD572" s="52"/>
      <c r="AKE572" s="52"/>
      <c r="AKF572" s="52"/>
      <c r="AKG572" s="52"/>
      <c r="AKH572" s="52"/>
      <c r="AKI572" s="52"/>
      <c r="AKJ572" s="52"/>
      <c r="AKK572" s="52"/>
      <c r="AKL572" s="52"/>
      <c r="AKM572" s="52"/>
      <c r="AKN572" s="52"/>
      <c r="AKO572" s="52"/>
      <c r="AKP572" s="52"/>
      <c r="AKQ572" s="52"/>
      <c r="AKR572" s="52"/>
      <c r="AKS572" s="52"/>
      <c r="AKT572" s="52"/>
      <c r="AKU572" s="52"/>
      <c r="AKV572" s="52"/>
      <c r="AKW572" s="52"/>
      <c r="AKX572" s="52"/>
      <c r="AKY572" s="52"/>
      <c r="AKZ572" s="52"/>
      <c r="ALA572" s="52"/>
      <c r="ALB572" s="52"/>
      <c r="ALC572" s="52"/>
      <c r="ALD572" s="52"/>
      <c r="ALE572" s="52"/>
      <c r="ALF572" s="52"/>
      <c r="ALG572" s="52"/>
      <c r="ALH572" s="52"/>
      <c r="ALI572" s="52"/>
      <c r="ALJ572" s="52"/>
      <c r="ALK572" s="52"/>
      <c r="ALL572" s="52"/>
      <c r="ALM572" s="52"/>
      <c r="ALN572" s="52"/>
      <c r="ALO572" s="52"/>
      <c r="ALP572" s="52"/>
      <c r="ALQ572" s="52"/>
      <c r="ALR572" s="52"/>
      <c r="ALS572" s="52"/>
      <c r="ALT572" s="52"/>
      <c r="ALU572" s="52"/>
      <c r="ALV572" s="52"/>
      <c r="ALW572" s="52"/>
      <c r="ALX572" s="52"/>
      <c r="ALY572" s="52"/>
      <c r="ALZ572" s="52"/>
      <c r="AMA572" s="52"/>
      <c r="AMB572" s="52"/>
      <c r="AMC572" s="52"/>
      <c r="AMD572" s="52"/>
      <c r="AME572" s="52"/>
      <c r="AMF572" s="52"/>
      <c r="AMG572" s="52"/>
      <c r="AMH572" s="52"/>
      <c r="AMI572" s="52"/>
      <c r="AMJ572" s="52"/>
      <c r="AMK572" s="52"/>
      <c r="AML572" s="52"/>
      <c r="AMM572" s="52"/>
      <c r="AMN572" s="52"/>
      <c r="AMO572" s="52"/>
      <c r="AMP572" s="52"/>
      <c r="AMQ572" s="52"/>
      <c r="AMR572" s="52"/>
      <c r="AMS572" s="52"/>
      <c r="AMT572" s="52"/>
      <c r="AMU572" s="52"/>
      <c r="AMV572" s="52"/>
      <c r="AMW572" s="52"/>
      <c r="AMX572" s="52"/>
      <c r="AMY572" s="52"/>
      <c r="AMZ572" s="52"/>
      <c r="ANA572" s="52"/>
      <c r="ANB572" s="52"/>
      <c r="ANC572" s="52"/>
      <c r="AND572" s="52"/>
      <c r="ANE572" s="52"/>
      <c r="ANF572" s="52"/>
      <c r="ANG572" s="52"/>
      <c r="ANH572" s="52"/>
      <c r="ANI572" s="52"/>
      <c r="ANJ572" s="52"/>
      <c r="ANK572" s="52"/>
      <c r="ANL572" s="52"/>
      <c r="ANM572" s="52"/>
      <c r="ANN572" s="52"/>
      <c r="ANO572" s="52"/>
      <c r="ANP572" s="52"/>
      <c r="ANQ572" s="52"/>
      <c r="ANR572" s="52"/>
      <c r="ANS572" s="52"/>
      <c r="ANT572" s="52"/>
      <c r="ANU572" s="52"/>
      <c r="ANV572" s="52"/>
      <c r="ANW572" s="52"/>
      <c r="ANX572" s="52"/>
      <c r="ANY572" s="52"/>
      <c r="ANZ572" s="52"/>
      <c r="AOA572" s="52"/>
      <c r="AOB572" s="52"/>
      <c r="AOC572" s="52"/>
      <c r="AOD572" s="52"/>
      <c r="AOE572" s="52"/>
      <c r="AOF572" s="52"/>
      <c r="AOG572" s="52"/>
      <c r="AOH572" s="52"/>
      <c r="AOI572" s="52"/>
      <c r="AOJ572" s="52"/>
      <c r="AOK572" s="52"/>
      <c r="AOL572" s="52"/>
      <c r="AOM572" s="52"/>
      <c r="AON572" s="52"/>
      <c r="AOO572" s="52"/>
      <c r="AOP572" s="52"/>
      <c r="AOQ572" s="52"/>
      <c r="AOR572" s="52"/>
      <c r="AOS572" s="52"/>
      <c r="AOT572" s="52"/>
      <c r="AOU572" s="52"/>
      <c r="AOV572" s="52"/>
      <c r="AOW572" s="52"/>
      <c r="AOX572" s="52"/>
      <c r="AOY572" s="52"/>
      <c r="AOZ572" s="52"/>
      <c r="APA572" s="52"/>
      <c r="APB572" s="52"/>
      <c r="APC572" s="52"/>
      <c r="APD572" s="52"/>
      <c r="APE572" s="52"/>
      <c r="APF572" s="52"/>
      <c r="APG572" s="52"/>
      <c r="APH572" s="52"/>
      <c r="API572" s="52"/>
      <c r="APJ572" s="52"/>
      <c r="APK572" s="52"/>
      <c r="APL572" s="52"/>
      <c r="APM572" s="52"/>
      <c r="APN572" s="52"/>
      <c r="APO572" s="52"/>
      <c r="APP572" s="52"/>
      <c r="APQ572" s="52"/>
      <c r="APR572" s="52"/>
      <c r="APS572" s="52"/>
      <c r="APT572" s="52"/>
      <c r="APU572" s="52"/>
      <c r="APV572" s="52"/>
      <c r="APW572" s="52"/>
      <c r="APX572" s="52"/>
      <c r="APY572" s="52"/>
      <c r="APZ572" s="52"/>
      <c r="AQA572" s="52"/>
      <c r="AQB572" s="52"/>
      <c r="AQC572" s="52"/>
      <c r="AQD572" s="52"/>
      <c r="AQE572" s="52"/>
      <c r="AQF572" s="52"/>
      <c r="AQG572" s="52"/>
      <c r="AQH572" s="52"/>
      <c r="AQI572" s="52"/>
      <c r="AQJ572" s="52"/>
      <c r="AQK572" s="52"/>
      <c r="AQL572" s="52"/>
      <c r="AQM572" s="52"/>
      <c r="AQN572" s="52"/>
      <c r="AQO572" s="52"/>
      <c r="AQP572" s="52"/>
      <c r="AQQ572" s="52"/>
      <c r="AQR572" s="52"/>
      <c r="AQS572" s="52"/>
      <c r="AQT572" s="52"/>
      <c r="AQU572" s="52"/>
      <c r="AQV572" s="52"/>
      <c r="AQW572" s="52"/>
      <c r="AQX572" s="52"/>
      <c r="AQY572" s="52"/>
      <c r="AQZ572" s="52"/>
      <c r="ARA572" s="52"/>
      <c r="ARB572" s="52"/>
      <c r="ARC572" s="52"/>
      <c r="ARD572" s="52"/>
      <c r="ARE572" s="52"/>
      <c r="ARF572" s="52"/>
      <c r="ARG572" s="52"/>
      <c r="ARH572" s="52"/>
      <c r="ARI572" s="52"/>
      <c r="ARJ572" s="52"/>
      <c r="ARK572" s="52"/>
      <c r="ARL572" s="52"/>
      <c r="ARM572" s="52"/>
      <c r="ARN572" s="52"/>
      <c r="ARO572" s="52"/>
      <c r="ARP572" s="52"/>
      <c r="ARQ572" s="52"/>
      <c r="ARR572" s="52"/>
      <c r="ARS572" s="52"/>
      <c r="ART572" s="52"/>
      <c r="ARU572" s="52"/>
      <c r="ARV572" s="52"/>
      <c r="ARW572" s="52"/>
      <c r="ARX572" s="52"/>
      <c r="ARY572" s="52"/>
      <c r="ARZ572" s="52"/>
      <c r="ASA572" s="52"/>
      <c r="ASB572" s="52"/>
      <c r="ASC572" s="52"/>
      <c r="ASD572" s="52"/>
      <c r="ASE572" s="52"/>
      <c r="ASF572" s="52"/>
      <c r="ASG572" s="52"/>
      <c r="ASH572" s="52"/>
      <c r="ASI572" s="52"/>
      <c r="ASJ572" s="52"/>
      <c r="ASK572" s="52"/>
      <c r="ASL572" s="52"/>
      <c r="ASM572" s="52"/>
      <c r="ASN572" s="52"/>
      <c r="ASO572" s="52"/>
      <c r="ASP572" s="52"/>
      <c r="ASQ572" s="52"/>
      <c r="ASR572" s="52"/>
      <c r="ASS572" s="52"/>
      <c r="AST572" s="52"/>
      <c r="ASU572" s="52"/>
      <c r="ASV572" s="52"/>
      <c r="ASW572" s="52"/>
      <c r="ASX572" s="52"/>
      <c r="ASY572" s="52"/>
      <c r="ASZ572" s="52"/>
      <c r="ATA572" s="52"/>
      <c r="ATB572" s="52"/>
      <c r="ATC572" s="52"/>
      <c r="ATD572" s="52"/>
      <c r="ATE572" s="52"/>
      <c r="ATF572" s="52"/>
      <c r="ATG572" s="52"/>
      <c r="ATH572" s="52"/>
      <c r="ATI572" s="52"/>
      <c r="ATJ572" s="52"/>
      <c r="ATK572" s="52"/>
      <c r="ATL572" s="52"/>
      <c r="ATM572" s="52"/>
      <c r="ATN572" s="52"/>
    </row>
    <row r="573" spans="1:1210" s="2" customFormat="1" ht="18" customHeight="1" x14ac:dyDescent="0.3">
      <c r="A573" s="39" t="str">
        <f t="shared" si="7"/>
        <v/>
      </c>
      <c r="B573" s="40"/>
      <c r="C573" s="74" t="s">
        <v>190</v>
      </c>
      <c r="D573" s="20">
        <v>17.989999999999998</v>
      </c>
      <c r="E573" s="74" t="s">
        <v>191</v>
      </c>
      <c r="F573" s="74" t="s">
        <v>86</v>
      </c>
      <c r="G573" s="74" t="s">
        <v>14</v>
      </c>
      <c r="H573" s="74" t="s">
        <v>75</v>
      </c>
      <c r="I573" s="74" t="s">
        <v>192</v>
      </c>
      <c r="J573" s="20">
        <v>2013</v>
      </c>
      <c r="K573" s="74" t="s">
        <v>32</v>
      </c>
      <c r="L573" s="20">
        <v>32</v>
      </c>
      <c r="M573" s="20">
        <v>3</v>
      </c>
      <c r="N573" s="20" t="s">
        <v>77</v>
      </c>
      <c r="O573" s="20">
        <v>3.6</v>
      </c>
      <c r="P573" s="20" t="s">
        <v>62</v>
      </c>
      <c r="Q573" s="20">
        <v>590</v>
      </c>
      <c r="R573" s="20" t="s">
        <v>117</v>
      </c>
      <c r="S573" s="52"/>
      <c r="T573" s="52"/>
      <c r="U573" s="52"/>
      <c r="V573" s="52"/>
      <c r="W573" s="52"/>
      <c r="X573" s="52"/>
      <c r="Y573" s="52"/>
      <c r="Z573" s="52"/>
      <c r="AA573" s="52"/>
      <c r="AB573" s="52"/>
      <c r="AC573" s="52"/>
      <c r="AD573" s="52"/>
      <c r="AE573" s="52"/>
      <c r="AF573" s="52"/>
      <c r="AG573" s="52"/>
      <c r="AH573" s="52"/>
      <c r="AI573" s="52"/>
      <c r="AJ573" s="52"/>
      <c r="AK573" s="52"/>
      <c r="AL573" s="52"/>
      <c r="AM573" s="52"/>
      <c r="AN573" s="52"/>
      <c r="AO573" s="52"/>
      <c r="AP573" s="52"/>
      <c r="AQ573" s="52"/>
      <c r="AR573" s="52"/>
      <c r="AS573" s="52"/>
      <c r="AT573" s="52"/>
      <c r="AU573" s="52"/>
      <c r="AV573" s="52"/>
      <c r="AW573" s="52"/>
      <c r="AX573" s="52"/>
      <c r="AY573" s="52"/>
      <c r="AZ573" s="52"/>
      <c r="BA573" s="52"/>
      <c r="BB573" s="52"/>
      <c r="BC573" s="52"/>
      <c r="BD573" s="52"/>
      <c r="BE573" s="52"/>
      <c r="BF573" s="52"/>
      <c r="BG573" s="52"/>
      <c r="BH573" s="52"/>
      <c r="BI573" s="52"/>
      <c r="BJ573" s="52"/>
      <c r="BK573" s="52"/>
      <c r="BL573" s="52"/>
      <c r="BM573" s="52"/>
      <c r="BN573" s="52"/>
      <c r="BO573" s="52"/>
      <c r="BP573" s="52"/>
      <c r="BQ573" s="52"/>
      <c r="BR573" s="52"/>
      <c r="BS573" s="52"/>
      <c r="BT573" s="52"/>
      <c r="BU573" s="52"/>
      <c r="BV573" s="52"/>
      <c r="BW573" s="52"/>
      <c r="BX573" s="52"/>
      <c r="BY573" s="52"/>
      <c r="BZ573" s="52"/>
      <c r="CA573" s="52"/>
      <c r="CB573" s="52"/>
      <c r="CC573" s="52"/>
      <c r="CD573" s="52"/>
      <c r="CE573" s="52"/>
      <c r="CF573" s="52"/>
      <c r="CG573" s="52"/>
      <c r="CH573" s="52"/>
      <c r="CI573" s="52"/>
      <c r="CJ573" s="52"/>
      <c r="CK573" s="52"/>
      <c r="CL573" s="52"/>
      <c r="CM573" s="52"/>
      <c r="CN573" s="52"/>
      <c r="CO573" s="52"/>
      <c r="CP573" s="52"/>
      <c r="CQ573" s="52"/>
      <c r="CR573" s="52"/>
      <c r="CS573" s="52"/>
      <c r="CT573" s="52"/>
      <c r="CU573" s="52"/>
      <c r="CV573" s="52"/>
      <c r="CW573" s="52"/>
      <c r="CX573" s="52"/>
      <c r="CY573" s="52"/>
      <c r="CZ573" s="52"/>
      <c r="DA573" s="52"/>
      <c r="DB573" s="52"/>
      <c r="DC573" s="52"/>
      <c r="DD573" s="52"/>
      <c r="DE573" s="52"/>
      <c r="DF573" s="52"/>
      <c r="DG573" s="52"/>
      <c r="DH573" s="52"/>
      <c r="DI573" s="52"/>
      <c r="DJ573" s="52"/>
      <c r="DK573" s="52"/>
      <c r="DL573" s="52"/>
      <c r="DM573" s="52"/>
      <c r="DN573" s="52"/>
      <c r="DO573" s="52"/>
      <c r="DP573" s="52"/>
      <c r="DQ573" s="52"/>
      <c r="DR573" s="52"/>
      <c r="DS573" s="52"/>
      <c r="DT573" s="52"/>
      <c r="DU573" s="52"/>
      <c r="DV573" s="52"/>
      <c r="DW573" s="52"/>
      <c r="DX573" s="52"/>
      <c r="DY573" s="52"/>
      <c r="DZ573" s="52"/>
      <c r="EA573" s="52"/>
      <c r="EB573" s="52"/>
      <c r="EC573" s="52"/>
      <c r="ED573" s="52"/>
      <c r="EE573" s="52"/>
      <c r="EF573" s="52"/>
      <c r="EG573" s="52"/>
      <c r="EH573" s="52"/>
      <c r="EI573" s="52"/>
      <c r="EJ573" s="52"/>
      <c r="EK573" s="52"/>
      <c r="EL573" s="52"/>
      <c r="EM573" s="52"/>
      <c r="EN573" s="52"/>
      <c r="EO573" s="52"/>
      <c r="EP573" s="52"/>
      <c r="EQ573" s="52"/>
      <c r="ER573" s="52"/>
      <c r="ES573" s="52"/>
      <c r="ET573" s="52"/>
      <c r="EU573" s="52"/>
      <c r="EV573" s="52"/>
      <c r="EW573" s="52"/>
      <c r="EX573" s="52"/>
      <c r="EY573" s="52"/>
      <c r="EZ573" s="52"/>
      <c r="FA573" s="52"/>
      <c r="FB573" s="52"/>
      <c r="FC573" s="52"/>
      <c r="FD573" s="52"/>
      <c r="FE573" s="52"/>
      <c r="FF573" s="52"/>
      <c r="FG573" s="52"/>
      <c r="FH573" s="52"/>
      <c r="FI573" s="52"/>
      <c r="FJ573" s="52"/>
      <c r="FK573" s="52"/>
      <c r="FL573" s="52"/>
      <c r="FM573" s="52"/>
      <c r="FN573" s="52"/>
      <c r="FO573" s="52"/>
      <c r="FP573" s="52"/>
      <c r="FQ573" s="52"/>
      <c r="FR573" s="52"/>
      <c r="FS573" s="52"/>
      <c r="FT573" s="52"/>
      <c r="FU573" s="52"/>
      <c r="FV573" s="52"/>
      <c r="FW573" s="52"/>
      <c r="FX573" s="52"/>
      <c r="FY573" s="52"/>
      <c r="FZ573" s="52"/>
      <c r="GA573" s="52"/>
      <c r="GB573" s="52"/>
      <c r="GC573" s="52"/>
      <c r="GD573" s="52"/>
      <c r="GE573" s="52"/>
      <c r="GF573" s="52"/>
      <c r="GG573" s="52"/>
      <c r="GH573" s="52"/>
      <c r="GI573" s="52"/>
      <c r="GJ573" s="52"/>
      <c r="GK573" s="52"/>
      <c r="GL573" s="52"/>
      <c r="GM573" s="52"/>
      <c r="GN573" s="52"/>
      <c r="GO573" s="52"/>
      <c r="GP573" s="52"/>
      <c r="GQ573" s="52"/>
      <c r="GR573" s="52"/>
      <c r="GS573" s="52"/>
      <c r="GT573" s="52"/>
      <c r="GU573" s="52"/>
      <c r="GV573" s="52"/>
      <c r="GW573" s="52"/>
      <c r="GX573" s="52"/>
      <c r="GY573" s="52"/>
      <c r="GZ573" s="52"/>
      <c r="HA573" s="52"/>
      <c r="HB573" s="52"/>
      <c r="HC573" s="52"/>
      <c r="HD573" s="52"/>
      <c r="HE573" s="52"/>
      <c r="HF573" s="52"/>
      <c r="HG573" s="52"/>
      <c r="HH573" s="52"/>
      <c r="HI573" s="52"/>
      <c r="HJ573" s="52"/>
      <c r="HK573" s="52"/>
      <c r="HL573" s="52"/>
      <c r="HM573" s="52"/>
      <c r="HN573" s="52"/>
      <c r="HO573" s="52"/>
      <c r="HP573" s="52"/>
      <c r="HQ573" s="52"/>
      <c r="HR573" s="52"/>
      <c r="HS573" s="52"/>
      <c r="HT573" s="52"/>
      <c r="HU573" s="52"/>
      <c r="HV573" s="52"/>
      <c r="HW573" s="52"/>
      <c r="HX573" s="52"/>
      <c r="HY573" s="52"/>
      <c r="HZ573" s="52"/>
      <c r="IA573" s="52"/>
      <c r="IB573" s="52"/>
      <c r="IC573" s="52"/>
      <c r="ID573" s="52"/>
      <c r="IE573" s="52"/>
      <c r="IF573" s="52"/>
      <c r="IG573" s="52"/>
      <c r="IH573" s="52"/>
      <c r="II573" s="52"/>
      <c r="IJ573" s="52"/>
      <c r="IK573" s="52"/>
      <c r="IL573" s="52"/>
      <c r="IM573" s="52"/>
      <c r="IN573" s="52"/>
      <c r="IO573" s="52"/>
      <c r="IP573" s="52"/>
      <c r="IQ573" s="52"/>
      <c r="IR573" s="52"/>
      <c r="IS573" s="52"/>
      <c r="IT573" s="52"/>
      <c r="IU573" s="52"/>
      <c r="IV573" s="52"/>
      <c r="IW573" s="52"/>
      <c r="IX573" s="52"/>
      <c r="IY573" s="52"/>
      <c r="IZ573" s="52"/>
      <c r="JA573" s="52"/>
      <c r="JB573" s="52"/>
      <c r="JC573" s="52"/>
      <c r="JD573" s="52"/>
      <c r="JE573" s="52"/>
      <c r="JF573" s="52"/>
      <c r="JG573" s="52"/>
      <c r="JH573" s="52"/>
      <c r="JI573" s="52"/>
      <c r="JJ573" s="52"/>
      <c r="JK573" s="52"/>
      <c r="JL573" s="52"/>
      <c r="JM573" s="52"/>
      <c r="JN573" s="52"/>
      <c r="JO573" s="52"/>
      <c r="JP573" s="52"/>
      <c r="JQ573" s="52"/>
      <c r="JR573" s="52"/>
      <c r="JS573" s="52"/>
      <c r="JT573" s="52"/>
      <c r="JU573" s="52"/>
      <c r="JV573" s="52"/>
      <c r="JW573" s="52"/>
      <c r="JX573" s="52"/>
      <c r="JY573" s="52"/>
      <c r="JZ573" s="52"/>
      <c r="KA573" s="52"/>
      <c r="KB573" s="52"/>
      <c r="KC573" s="52"/>
      <c r="KD573" s="52"/>
      <c r="KE573" s="52"/>
      <c r="KF573" s="52"/>
      <c r="KG573" s="52"/>
      <c r="KH573" s="52"/>
      <c r="KI573" s="52"/>
      <c r="KJ573" s="52"/>
      <c r="KK573" s="52"/>
      <c r="KL573" s="52"/>
      <c r="KM573" s="52"/>
      <c r="KN573" s="52"/>
      <c r="KO573" s="52"/>
      <c r="KP573" s="52"/>
      <c r="KQ573" s="52"/>
      <c r="KR573" s="52"/>
      <c r="KS573" s="52"/>
      <c r="KT573" s="52"/>
      <c r="KU573" s="52"/>
      <c r="KV573" s="52"/>
      <c r="KW573" s="52"/>
      <c r="KX573" s="52"/>
      <c r="KY573" s="52"/>
      <c r="KZ573" s="52"/>
      <c r="LA573" s="52"/>
      <c r="LB573" s="52"/>
      <c r="LC573" s="52"/>
      <c r="LD573" s="52"/>
      <c r="LE573" s="52"/>
      <c r="LF573" s="52"/>
      <c r="LG573" s="52"/>
      <c r="LH573" s="52"/>
      <c r="LI573" s="52"/>
      <c r="LJ573" s="52"/>
      <c r="LK573" s="52"/>
      <c r="LL573" s="52"/>
      <c r="LM573" s="52"/>
      <c r="LN573" s="52"/>
      <c r="LO573" s="52"/>
      <c r="LP573" s="52"/>
      <c r="LQ573" s="52"/>
      <c r="LR573" s="52"/>
      <c r="LS573" s="52"/>
      <c r="LT573" s="52"/>
      <c r="LU573" s="52"/>
      <c r="LV573" s="52"/>
      <c r="LW573" s="52"/>
      <c r="LX573" s="52"/>
      <c r="LY573" s="52"/>
      <c r="LZ573" s="52"/>
      <c r="MA573" s="52"/>
      <c r="MB573" s="52"/>
      <c r="MC573" s="52"/>
      <c r="MD573" s="52"/>
      <c r="ME573" s="52"/>
      <c r="MF573" s="52"/>
      <c r="MG573" s="52"/>
      <c r="MH573" s="52"/>
      <c r="MI573" s="52"/>
      <c r="MJ573" s="52"/>
      <c r="MK573" s="52"/>
      <c r="ML573" s="52"/>
      <c r="MM573" s="52"/>
      <c r="MN573" s="52"/>
      <c r="MO573" s="52"/>
      <c r="MP573" s="52"/>
      <c r="MQ573" s="52"/>
      <c r="MR573" s="52"/>
      <c r="MS573" s="52"/>
      <c r="MT573" s="52"/>
      <c r="MU573" s="52"/>
      <c r="MV573" s="52"/>
      <c r="MW573" s="52"/>
      <c r="MX573" s="52"/>
      <c r="MY573" s="52"/>
      <c r="MZ573" s="52"/>
      <c r="NA573" s="52"/>
      <c r="NB573" s="52"/>
      <c r="NC573" s="52"/>
      <c r="ND573" s="52"/>
      <c r="NE573" s="52"/>
      <c r="NF573" s="52"/>
      <c r="NG573" s="52"/>
      <c r="NH573" s="52"/>
      <c r="NI573" s="52"/>
      <c r="NJ573" s="52"/>
      <c r="NK573" s="52"/>
      <c r="NL573" s="52"/>
      <c r="NM573" s="52"/>
      <c r="NN573" s="52"/>
      <c r="NO573" s="52"/>
      <c r="NP573" s="52"/>
      <c r="NQ573" s="52"/>
      <c r="NR573" s="52"/>
      <c r="NS573" s="52"/>
      <c r="NT573" s="52"/>
      <c r="NU573" s="52"/>
      <c r="NV573" s="52"/>
      <c r="NW573" s="52"/>
      <c r="NX573" s="52"/>
      <c r="NY573" s="52"/>
      <c r="NZ573" s="52"/>
      <c r="OA573" s="52"/>
      <c r="OB573" s="52"/>
      <c r="OC573" s="52"/>
      <c r="OD573" s="52"/>
      <c r="OE573" s="52"/>
      <c r="OF573" s="52"/>
      <c r="OG573" s="52"/>
      <c r="OH573" s="52"/>
      <c r="OI573" s="52"/>
      <c r="OJ573" s="52"/>
      <c r="OK573" s="52"/>
      <c r="OL573" s="52"/>
      <c r="OM573" s="52"/>
      <c r="ON573" s="52"/>
      <c r="OO573" s="52"/>
      <c r="OP573" s="52"/>
      <c r="OQ573" s="52"/>
      <c r="OR573" s="52"/>
      <c r="OS573" s="52"/>
      <c r="OT573" s="52"/>
      <c r="OU573" s="52"/>
      <c r="OV573" s="52"/>
      <c r="OW573" s="52"/>
      <c r="OX573" s="52"/>
      <c r="OY573" s="52"/>
      <c r="OZ573" s="52"/>
      <c r="PA573" s="52"/>
      <c r="PB573" s="52"/>
      <c r="PC573" s="52"/>
      <c r="PD573" s="52"/>
      <c r="PE573" s="52"/>
      <c r="PF573" s="52"/>
      <c r="PG573" s="52"/>
      <c r="PH573" s="52"/>
      <c r="PI573" s="52"/>
      <c r="PJ573" s="52"/>
      <c r="PK573" s="52"/>
      <c r="PL573" s="52"/>
      <c r="PM573" s="52"/>
      <c r="PN573" s="52"/>
      <c r="PO573" s="52"/>
      <c r="PP573" s="52"/>
      <c r="PQ573" s="52"/>
      <c r="PR573" s="52"/>
      <c r="PS573" s="52"/>
      <c r="PT573" s="52"/>
      <c r="PU573" s="52"/>
      <c r="PV573" s="52"/>
      <c r="PW573" s="52"/>
      <c r="PX573" s="52"/>
      <c r="PY573" s="52"/>
      <c r="PZ573" s="52"/>
      <c r="QA573" s="52"/>
      <c r="QB573" s="52"/>
      <c r="QC573" s="52"/>
      <c r="QD573" s="52"/>
      <c r="QE573" s="52"/>
      <c r="QF573" s="52"/>
      <c r="QG573" s="52"/>
      <c r="QH573" s="52"/>
      <c r="QI573" s="52"/>
      <c r="QJ573" s="52"/>
      <c r="QK573" s="52"/>
      <c r="QL573" s="52"/>
      <c r="QM573" s="52"/>
      <c r="QN573" s="52"/>
      <c r="QO573" s="52"/>
      <c r="QP573" s="52"/>
      <c r="QQ573" s="52"/>
      <c r="QR573" s="52"/>
      <c r="QS573" s="52"/>
      <c r="QT573" s="52"/>
      <c r="QU573" s="52"/>
      <c r="QV573" s="52"/>
      <c r="QW573" s="52"/>
      <c r="QX573" s="52"/>
      <c r="QY573" s="52"/>
      <c r="QZ573" s="52"/>
      <c r="RA573" s="52"/>
      <c r="RB573" s="52"/>
      <c r="RC573" s="52"/>
      <c r="RD573" s="52"/>
      <c r="RE573" s="52"/>
      <c r="RF573" s="52"/>
      <c r="RG573" s="52"/>
      <c r="RH573" s="52"/>
      <c r="RI573" s="52"/>
      <c r="RJ573" s="52"/>
      <c r="RK573" s="52"/>
      <c r="RL573" s="52"/>
      <c r="RM573" s="52"/>
      <c r="RN573" s="52"/>
      <c r="RO573" s="52"/>
      <c r="RP573" s="52"/>
      <c r="RQ573" s="52"/>
      <c r="RR573" s="52"/>
      <c r="RS573" s="52"/>
      <c r="RT573" s="52"/>
      <c r="RU573" s="52"/>
      <c r="RV573" s="52"/>
      <c r="RW573" s="52"/>
      <c r="RX573" s="52"/>
      <c r="RY573" s="52"/>
      <c r="RZ573" s="52"/>
      <c r="SA573" s="52"/>
      <c r="SB573" s="52"/>
      <c r="SC573" s="52"/>
      <c r="SD573" s="52"/>
      <c r="SE573" s="52"/>
      <c r="SF573" s="52"/>
      <c r="SG573" s="52"/>
      <c r="SH573" s="52"/>
      <c r="SI573" s="52"/>
      <c r="SJ573" s="52"/>
      <c r="SK573" s="52"/>
      <c r="SL573" s="52"/>
      <c r="SM573" s="52"/>
      <c r="SN573" s="52"/>
      <c r="SO573" s="52"/>
      <c r="SP573" s="52"/>
      <c r="SQ573" s="52"/>
      <c r="SR573" s="52"/>
      <c r="SS573" s="52"/>
      <c r="ST573" s="52"/>
      <c r="SU573" s="52"/>
      <c r="SV573" s="52"/>
      <c r="SW573" s="52"/>
      <c r="SX573" s="52"/>
      <c r="SY573" s="52"/>
      <c r="SZ573" s="52"/>
      <c r="TA573" s="52"/>
      <c r="TB573" s="52"/>
      <c r="TC573" s="52"/>
      <c r="TD573" s="52"/>
      <c r="TE573" s="52"/>
      <c r="TF573" s="52"/>
      <c r="TG573" s="52"/>
      <c r="TH573" s="52"/>
      <c r="TI573" s="52"/>
      <c r="TJ573" s="52"/>
      <c r="TK573" s="52"/>
      <c r="TL573" s="52"/>
      <c r="TM573" s="52"/>
      <c r="TN573" s="52"/>
      <c r="TO573" s="52"/>
      <c r="TP573" s="52"/>
      <c r="TQ573" s="52"/>
      <c r="TR573" s="52"/>
      <c r="TS573" s="52"/>
      <c r="TT573" s="52"/>
      <c r="TU573" s="52"/>
      <c r="TV573" s="52"/>
      <c r="TW573" s="52"/>
      <c r="TX573" s="52"/>
      <c r="TY573" s="52"/>
      <c r="TZ573" s="52"/>
      <c r="UA573" s="52"/>
      <c r="UB573" s="52"/>
      <c r="UC573" s="52"/>
      <c r="UD573" s="52"/>
      <c r="UE573" s="52"/>
      <c r="UF573" s="52"/>
      <c r="UG573" s="52"/>
      <c r="UH573" s="52"/>
      <c r="UI573" s="52"/>
      <c r="UJ573" s="52"/>
      <c r="UK573" s="52"/>
      <c r="UL573" s="52"/>
      <c r="UM573" s="52"/>
      <c r="UN573" s="52"/>
      <c r="UO573" s="52"/>
      <c r="UP573" s="52"/>
      <c r="UQ573" s="52"/>
      <c r="UR573" s="52"/>
      <c r="US573" s="52"/>
      <c r="UT573" s="52"/>
      <c r="UU573" s="52"/>
      <c r="UV573" s="52"/>
      <c r="UW573" s="52"/>
      <c r="UX573" s="52"/>
      <c r="UY573" s="52"/>
      <c r="UZ573" s="52"/>
      <c r="VA573" s="52"/>
      <c r="VB573" s="52"/>
      <c r="VC573" s="52"/>
      <c r="VD573" s="52"/>
      <c r="VE573" s="52"/>
      <c r="VF573" s="52"/>
      <c r="VG573" s="52"/>
      <c r="VH573" s="52"/>
      <c r="VI573" s="52"/>
      <c r="VJ573" s="52"/>
      <c r="VK573" s="52"/>
      <c r="VL573" s="52"/>
      <c r="VM573" s="52"/>
      <c r="VN573" s="52"/>
      <c r="VO573" s="52"/>
      <c r="VP573" s="52"/>
      <c r="VQ573" s="52"/>
      <c r="VR573" s="52"/>
      <c r="VS573" s="52"/>
      <c r="VT573" s="52"/>
      <c r="VU573" s="52"/>
      <c r="VV573" s="52"/>
      <c r="VW573" s="52"/>
      <c r="VX573" s="52"/>
      <c r="VY573" s="52"/>
      <c r="VZ573" s="52"/>
      <c r="WA573" s="52"/>
      <c r="WB573" s="52"/>
      <c r="WC573" s="52"/>
      <c r="WD573" s="52"/>
      <c r="WE573" s="52"/>
      <c r="WF573" s="52"/>
      <c r="WG573" s="52"/>
      <c r="WH573" s="52"/>
      <c r="WI573" s="52"/>
      <c r="WJ573" s="52"/>
      <c r="WK573" s="52"/>
      <c r="WL573" s="52"/>
      <c r="WM573" s="52"/>
      <c r="WN573" s="52"/>
      <c r="WO573" s="52"/>
      <c r="WP573" s="52"/>
      <c r="WQ573" s="52"/>
      <c r="WR573" s="52"/>
      <c r="WS573" s="52"/>
      <c r="WT573" s="52"/>
      <c r="WU573" s="52"/>
      <c r="WV573" s="52"/>
      <c r="WW573" s="52"/>
      <c r="WX573" s="52"/>
      <c r="WY573" s="52"/>
      <c r="WZ573" s="52"/>
      <c r="XA573" s="52"/>
      <c r="XB573" s="52"/>
      <c r="XC573" s="52"/>
      <c r="XD573" s="52"/>
      <c r="XE573" s="52"/>
      <c r="XF573" s="52"/>
      <c r="XG573" s="52"/>
      <c r="XH573" s="52"/>
      <c r="XI573" s="52"/>
      <c r="XJ573" s="52"/>
      <c r="XK573" s="52"/>
      <c r="XL573" s="52"/>
      <c r="XM573" s="52"/>
      <c r="XN573" s="52"/>
      <c r="XO573" s="52"/>
      <c r="XP573" s="52"/>
      <c r="XQ573" s="52"/>
      <c r="XR573" s="52"/>
      <c r="XS573" s="52"/>
      <c r="XT573" s="52"/>
      <c r="XU573" s="52"/>
      <c r="XV573" s="52"/>
      <c r="XW573" s="52"/>
      <c r="XX573" s="52"/>
      <c r="XY573" s="52"/>
      <c r="XZ573" s="52"/>
      <c r="YA573" s="52"/>
      <c r="YB573" s="52"/>
      <c r="YC573" s="52"/>
      <c r="YD573" s="52"/>
      <c r="YE573" s="52"/>
      <c r="YF573" s="52"/>
      <c r="YG573" s="52"/>
      <c r="YH573" s="52"/>
      <c r="YI573" s="52"/>
      <c r="YJ573" s="52"/>
      <c r="YK573" s="52"/>
      <c r="YL573" s="52"/>
      <c r="YM573" s="52"/>
      <c r="YN573" s="52"/>
      <c r="YO573" s="52"/>
      <c r="YP573" s="52"/>
      <c r="YQ573" s="52"/>
      <c r="YR573" s="52"/>
      <c r="YS573" s="52"/>
      <c r="YT573" s="52"/>
      <c r="YU573" s="52"/>
      <c r="YV573" s="52"/>
      <c r="YW573" s="52"/>
      <c r="YX573" s="52"/>
      <c r="YY573" s="52"/>
      <c r="YZ573" s="52"/>
      <c r="ZA573" s="52"/>
      <c r="ZB573" s="52"/>
      <c r="ZC573" s="52"/>
      <c r="ZD573" s="52"/>
      <c r="ZE573" s="52"/>
      <c r="ZF573" s="52"/>
      <c r="ZG573" s="52"/>
      <c r="ZH573" s="52"/>
      <c r="ZI573" s="52"/>
      <c r="ZJ573" s="52"/>
      <c r="ZK573" s="52"/>
      <c r="ZL573" s="52"/>
      <c r="ZM573" s="52"/>
      <c r="ZN573" s="52"/>
      <c r="ZO573" s="52"/>
      <c r="ZP573" s="52"/>
      <c r="ZQ573" s="52"/>
      <c r="ZR573" s="52"/>
      <c r="ZS573" s="52"/>
      <c r="ZT573" s="52"/>
      <c r="ZU573" s="52"/>
      <c r="ZV573" s="52"/>
      <c r="ZW573" s="52"/>
      <c r="ZX573" s="52"/>
      <c r="ZY573" s="52"/>
      <c r="ZZ573" s="52"/>
      <c r="AAA573" s="52"/>
      <c r="AAB573" s="52"/>
      <c r="AAC573" s="52"/>
      <c r="AAD573" s="52"/>
      <c r="AAE573" s="52"/>
      <c r="AAF573" s="52"/>
      <c r="AAG573" s="52"/>
      <c r="AAH573" s="52"/>
      <c r="AAI573" s="52"/>
      <c r="AAJ573" s="52"/>
      <c r="AAK573" s="52"/>
      <c r="AAL573" s="52"/>
      <c r="AAM573" s="52"/>
      <c r="AAN573" s="52"/>
      <c r="AAO573" s="52"/>
      <c r="AAP573" s="52"/>
      <c r="AAQ573" s="52"/>
      <c r="AAR573" s="52"/>
      <c r="AAS573" s="52"/>
      <c r="AAT573" s="52"/>
      <c r="AAU573" s="52"/>
      <c r="AAV573" s="52"/>
      <c r="AAW573" s="52"/>
      <c r="AAX573" s="52"/>
      <c r="AAY573" s="52"/>
      <c r="AAZ573" s="52"/>
      <c r="ABA573" s="52"/>
      <c r="ABB573" s="52"/>
      <c r="ABC573" s="52"/>
      <c r="ABD573" s="52"/>
      <c r="ABE573" s="52"/>
      <c r="ABF573" s="52"/>
      <c r="ABG573" s="52"/>
      <c r="ABH573" s="52"/>
      <c r="ABI573" s="52"/>
      <c r="ABJ573" s="52"/>
      <c r="ABK573" s="52"/>
      <c r="ABL573" s="52"/>
      <c r="ABM573" s="52"/>
      <c r="ABN573" s="52"/>
      <c r="ABO573" s="52"/>
      <c r="ABP573" s="52"/>
      <c r="ABQ573" s="52"/>
      <c r="ABR573" s="52"/>
      <c r="ABS573" s="52"/>
      <c r="ABT573" s="52"/>
      <c r="ABU573" s="52"/>
      <c r="ABV573" s="52"/>
      <c r="ABW573" s="52"/>
      <c r="ABX573" s="52"/>
      <c r="ABY573" s="52"/>
      <c r="ABZ573" s="52"/>
      <c r="ACA573" s="52"/>
      <c r="ACB573" s="52"/>
      <c r="ACC573" s="52"/>
      <c r="ACD573" s="52"/>
      <c r="ACE573" s="52"/>
      <c r="ACF573" s="52"/>
      <c r="ACG573" s="52"/>
      <c r="ACH573" s="52"/>
      <c r="ACI573" s="52"/>
      <c r="ACJ573" s="52"/>
      <c r="ACK573" s="52"/>
      <c r="ACL573" s="52"/>
      <c r="ACM573" s="52"/>
      <c r="ACN573" s="52"/>
      <c r="ACO573" s="52"/>
      <c r="ACP573" s="52"/>
      <c r="ACQ573" s="52"/>
      <c r="ACR573" s="52"/>
      <c r="ACS573" s="52"/>
      <c r="ACT573" s="52"/>
      <c r="ACU573" s="52"/>
      <c r="ACV573" s="52"/>
      <c r="ACW573" s="52"/>
      <c r="ACX573" s="52"/>
      <c r="ACY573" s="52"/>
      <c r="ACZ573" s="52"/>
      <c r="ADA573" s="52"/>
      <c r="ADB573" s="52"/>
      <c r="ADC573" s="52"/>
      <c r="ADD573" s="52"/>
      <c r="ADE573" s="52"/>
      <c r="ADF573" s="52"/>
      <c r="ADG573" s="52"/>
      <c r="ADH573" s="52"/>
      <c r="ADI573" s="52"/>
      <c r="ADJ573" s="52"/>
      <c r="ADK573" s="52"/>
      <c r="ADL573" s="52"/>
      <c r="ADM573" s="52"/>
      <c r="ADN573" s="52"/>
      <c r="ADO573" s="52"/>
      <c r="ADP573" s="52"/>
      <c r="ADQ573" s="52"/>
      <c r="ADR573" s="52"/>
      <c r="ADS573" s="52"/>
      <c r="ADT573" s="52"/>
      <c r="ADU573" s="52"/>
      <c r="ADV573" s="52"/>
      <c r="ADW573" s="52"/>
      <c r="ADX573" s="52"/>
      <c r="ADY573" s="52"/>
      <c r="ADZ573" s="52"/>
      <c r="AEA573" s="52"/>
      <c r="AEB573" s="52"/>
      <c r="AEC573" s="52"/>
      <c r="AED573" s="52"/>
      <c r="AEE573" s="52"/>
      <c r="AEF573" s="52"/>
      <c r="AEG573" s="52"/>
      <c r="AEH573" s="52"/>
      <c r="AEI573" s="52"/>
      <c r="AEJ573" s="52"/>
      <c r="AEK573" s="52"/>
      <c r="AEL573" s="52"/>
      <c r="AEM573" s="52"/>
      <c r="AEN573" s="52"/>
      <c r="AEO573" s="52"/>
      <c r="AEP573" s="52"/>
      <c r="AEQ573" s="52"/>
      <c r="AER573" s="52"/>
      <c r="AES573" s="52"/>
      <c r="AET573" s="52"/>
      <c r="AEU573" s="52"/>
      <c r="AEV573" s="52"/>
      <c r="AEW573" s="52"/>
      <c r="AEX573" s="52"/>
      <c r="AEY573" s="52"/>
      <c r="AEZ573" s="52"/>
      <c r="AFA573" s="52"/>
      <c r="AFB573" s="52"/>
      <c r="AFC573" s="52"/>
      <c r="AFD573" s="52"/>
      <c r="AFE573" s="52"/>
      <c r="AFF573" s="52"/>
      <c r="AFG573" s="52"/>
      <c r="AFH573" s="52"/>
      <c r="AFI573" s="52"/>
      <c r="AFJ573" s="52"/>
      <c r="AFK573" s="52"/>
      <c r="AFL573" s="52"/>
      <c r="AFM573" s="52"/>
      <c r="AFN573" s="52"/>
      <c r="AFO573" s="52"/>
      <c r="AFP573" s="52"/>
      <c r="AFQ573" s="52"/>
      <c r="AFR573" s="52"/>
      <c r="AFS573" s="52"/>
      <c r="AFT573" s="52"/>
      <c r="AFU573" s="52"/>
      <c r="AFV573" s="52"/>
      <c r="AFW573" s="52"/>
      <c r="AFX573" s="52"/>
      <c r="AFY573" s="52"/>
      <c r="AFZ573" s="52"/>
      <c r="AGA573" s="52"/>
      <c r="AGB573" s="52"/>
      <c r="AGC573" s="52"/>
      <c r="AGD573" s="52"/>
      <c r="AGE573" s="52"/>
      <c r="AGF573" s="52"/>
      <c r="AGG573" s="52"/>
      <c r="AGH573" s="52"/>
      <c r="AGI573" s="52"/>
      <c r="AGJ573" s="52"/>
      <c r="AGK573" s="52"/>
      <c r="AGL573" s="52"/>
      <c r="AGM573" s="52"/>
      <c r="AGN573" s="52"/>
      <c r="AGO573" s="52"/>
      <c r="AGP573" s="52"/>
      <c r="AGQ573" s="52"/>
      <c r="AGR573" s="52"/>
      <c r="AGS573" s="52"/>
      <c r="AGT573" s="52"/>
      <c r="AGU573" s="52"/>
      <c r="AGV573" s="52"/>
      <c r="AGW573" s="52"/>
      <c r="AGX573" s="52"/>
      <c r="AGY573" s="52"/>
      <c r="AGZ573" s="52"/>
      <c r="AHA573" s="52"/>
      <c r="AHB573" s="52"/>
      <c r="AHC573" s="52"/>
      <c r="AHD573" s="52"/>
      <c r="AHE573" s="52"/>
      <c r="AHF573" s="52"/>
      <c r="AHG573" s="52"/>
      <c r="AHH573" s="52"/>
      <c r="AHI573" s="52"/>
      <c r="AHJ573" s="52"/>
      <c r="AHK573" s="52"/>
      <c r="AHL573" s="52"/>
      <c r="AHM573" s="52"/>
      <c r="AHN573" s="52"/>
      <c r="AHO573" s="52"/>
      <c r="AHP573" s="52"/>
      <c r="AHQ573" s="52"/>
      <c r="AHR573" s="52"/>
      <c r="AHS573" s="52"/>
      <c r="AHT573" s="52"/>
      <c r="AHU573" s="52"/>
      <c r="AHV573" s="52"/>
      <c r="AHW573" s="52"/>
      <c r="AHX573" s="52"/>
      <c r="AHY573" s="52"/>
      <c r="AHZ573" s="52"/>
      <c r="AIA573" s="52"/>
      <c r="AIB573" s="52"/>
      <c r="AIC573" s="52"/>
      <c r="AID573" s="52"/>
      <c r="AIE573" s="52"/>
      <c r="AIF573" s="52"/>
      <c r="AIG573" s="52"/>
      <c r="AIH573" s="52"/>
      <c r="AII573" s="52"/>
      <c r="AIJ573" s="52"/>
      <c r="AIK573" s="52"/>
      <c r="AIL573" s="52"/>
      <c r="AIM573" s="52"/>
      <c r="AIN573" s="52"/>
      <c r="AIO573" s="52"/>
      <c r="AIP573" s="52"/>
      <c r="AIQ573" s="52"/>
      <c r="AIR573" s="52"/>
      <c r="AIS573" s="52"/>
      <c r="AIT573" s="52"/>
      <c r="AIU573" s="52"/>
      <c r="AIV573" s="52"/>
      <c r="AIW573" s="52"/>
      <c r="AIX573" s="52"/>
      <c r="AIY573" s="52"/>
      <c r="AIZ573" s="52"/>
      <c r="AJA573" s="52"/>
      <c r="AJB573" s="52"/>
      <c r="AJC573" s="52"/>
      <c r="AJD573" s="52"/>
      <c r="AJE573" s="52"/>
      <c r="AJF573" s="52"/>
      <c r="AJG573" s="52"/>
      <c r="AJH573" s="52"/>
      <c r="AJI573" s="52"/>
      <c r="AJJ573" s="52"/>
      <c r="AJK573" s="52"/>
      <c r="AJL573" s="52"/>
      <c r="AJM573" s="52"/>
      <c r="AJN573" s="52"/>
      <c r="AJO573" s="52"/>
      <c r="AJP573" s="52"/>
      <c r="AJQ573" s="52"/>
      <c r="AJR573" s="52"/>
      <c r="AJS573" s="52"/>
      <c r="AJT573" s="52"/>
      <c r="AJU573" s="52"/>
      <c r="AJV573" s="52"/>
      <c r="AJW573" s="52"/>
      <c r="AJX573" s="52"/>
      <c r="AJY573" s="52"/>
      <c r="AJZ573" s="52"/>
      <c r="AKA573" s="52"/>
      <c r="AKB573" s="52"/>
      <c r="AKC573" s="52"/>
      <c r="AKD573" s="52"/>
      <c r="AKE573" s="52"/>
      <c r="AKF573" s="52"/>
      <c r="AKG573" s="52"/>
      <c r="AKH573" s="52"/>
      <c r="AKI573" s="52"/>
      <c r="AKJ573" s="52"/>
      <c r="AKK573" s="52"/>
      <c r="AKL573" s="52"/>
      <c r="AKM573" s="52"/>
      <c r="AKN573" s="52"/>
      <c r="AKO573" s="52"/>
      <c r="AKP573" s="52"/>
      <c r="AKQ573" s="52"/>
      <c r="AKR573" s="52"/>
      <c r="AKS573" s="52"/>
      <c r="AKT573" s="52"/>
      <c r="AKU573" s="52"/>
      <c r="AKV573" s="52"/>
      <c r="AKW573" s="52"/>
      <c r="AKX573" s="52"/>
      <c r="AKY573" s="52"/>
      <c r="AKZ573" s="52"/>
      <c r="ALA573" s="52"/>
      <c r="ALB573" s="52"/>
      <c r="ALC573" s="52"/>
      <c r="ALD573" s="52"/>
      <c r="ALE573" s="52"/>
      <c r="ALF573" s="52"/>
      <c r="ALG573" s="52"/>
      <c r="ALH573" s="52"/>
      <c r="ALI573" s="52"/>
      <c r="ALJ573" s="52"/>
      <c r="ALK573" s="52"/>
      <c r="ALL573" s="52"/>
      <c r="ALM573" s="52"/>
      <c r="ALN573" s="52"/>
      <c r="ALO573" s="52"/>
      <c r="ALP573" s="52"/>
      <c r="ALQ573" s="52"/>
      <c r="ALR573" s="52"/>
      <c r="ALS573" s="52"/>
      <c r="ALT573" s="52"/>
      <c r="ALU573" s="52"/>
      <c r="ALV573" s="52"/>
      <c r="ALW573" s="52"/>
      <c r="ALX573" s="52"/>
      <c r="ALY573" s="52"/>
      <c r="ALZ573" s="52"/>
      <c r="AMA573" s="52"/>
      <c r="AMB573" s="52"/>
      <c r="AMC573" s="52"/>
      <c r="AMD573" s="52"/>
      <c r="AME573" s="52"/>
      <c r="AMF573" s="52"/>
      <c r="AMG573" s="52"/>
      <c r="AMH573" s="52"/>
      <c r="AMI573" s="52"/>
      <c r="AMJ573" s="52"/>
      <c r="AMK573" s="52"/>
      <c r="AML573" s="52"/>
      <c r="AMM573" s="52"/>
      <c r="AMN573" s="52"/>
      <c r="AMO573" s="52"/>
      <c r="AMP573" s="52"/>
      <c r="AMQ573" s="52"/>
      <c r="AMR573" s="52"/>
      <c r="AMS573" s="52"/>
      <c r="AMT573" s="52"/>
      <c r="AMU573" s="52"/>
      <c r="AMV573" s="52"/>
      <c r="AMW573" s="52"/>
      <c r="AMX573" s="52"/>
      <c r="AMY573" s="52"/>
      <c r="AMZ573" s="52"/>
      <c r="ANA573" s="52"/>
      <c r="ANB573" s="52"/>
      <c r="ANC573" s="52"/>
      <c r="AND573" s="52"/>
      <c r="ANE573" s="52"/>
      <c r="ANF573" s="52"/>
      <c r="ANG573" s="52"/>
      <c r="ANH573" s="52"/>
      <c r="ANI573" s="52"/>
      <c r="ANJ573" s="52"/>
      <c r="ANK573" s="52"/>
      <c r="ANL573" s="52"/>
      <c r="ANM573" s="52"/>
      <c r="ANN573" s="52"/>
      <c r="ANO573" s="52"/>
      <c r="ANP573" s="52"/>
      <c r="ANQ573" s="52"/>
      <c r="ANR573" s="52"/>
      <c r="ANS573" s="52"/>
      <c r="ANT573" s="52"/>
      <c r="ANU573" s="52"/>
      <c r="ANV573" s="52"/>
      <c r="ANW573" s="52"/>
      <c r="ANX573" s="52"/>
      <c r="ANY573" s="52"/>
      <c r="ANZ573" s="52"/>
      <c r="AOA573" s="52"/>
      <c r="AOB573" s="52"/>
      <c r="AOC573" s="52"/>
      <c r="AOD573" s="52"/>
      <c r="AOE573" s="52"/>
      <c r="AOF573" s="52"/>
      <c r="AOG573" s="52"/>
      <c r="AOH573" s="52"/>
      <c r="AOI573" s="52"/>
      <c r="AOJ573" s="52"/>
      <c r="AOK573" s="52"/>
      <c r="AOL573" s="52"/>
      <c r="AOM573" s="52"/>
      <c r="AON573" s="52"/>
      <c r="AOO573" s="52"/>
      <c r="AOP573" s="52"/>
      <c r="AOQ573" s="52"/>
      <c r="AOR573" s="52"/>
      <c r="AOS573" s="52"/>
      <c r="AOT573" s="52"/>
      <c r="AOU573" s="52"/>
      <c r="AOV573" s="52"/>
      <c r="AOW573" s="52"/>
      <c r="AOX573" s="52"/>
      <c r="AOY573" s="52"/>
      <c r="AOZ573" s="52"/>
      <c r="APA573" s="52"/>
      <c r="APB573" s="52"/>
      <c r="APC573" s="52"/>
      <c r="APD573" s="52"/>
      <c r="APE573" s="52"/>
      <c r="APF573" s="52"/>
      <c r="APG573" s="52"/>
      <c r="APH573" s="52"/>
      <c r="API573" s="52"/>
      <c r="APJ573" s="52"/>
      <c r="APK573" s="52"/>
      <c r="APL573" s="52"/>
      <c r="APM573" s="52"/>
      <c r="APN573" s="52"/>
      <c r="APO573" s="52"/>
      <c r="APP573" s="52"/>
      <c r="APQ573" s="52"/>
      <c r="APR573" s="52"/>
      <c r="APS573" s="52"/>
      <c r="APT573" s="52"/>
      <c r="APU573" s="52"/>
      <c r="APV573" s="52"/>
      <c r="APW573" s="52"/>
      <c r="APX573" s="52"/>
      <c r="APY573" s="52"/>
      <c r="APZ573" s="52"/>
      <c r="AQA573" s="52"/>
      <c r="AQB573" s="52"/>
      <c r="AQC573" s="52"/>
      <c r="AQD573" s="52"/>
      <c r="AQE573" s="52"/>
      <c r="AQF573" s="52"/>
      <c r="AQG573" s="52"/>
      <c r="AQH573" s="52"/>
      <c r="AQI573" s="52"/>
      <c r="AQJ573" s="52"/>
      <c r="AQK573" s="52"/>
      <c r="AQL573" s="52"/>
      <c r="AQM573" s="52"/>
      <c r="AQN573" s="52"/>
      <c r="AQO573" s="52"/>
      <c r="AQP573" s="52"/>
      <c r="AQQ573" s="52"/>
      <c r="AQR573" s="52"/>
      <c r="AQS573" s="52"/>
      <c r="AQT573" s="52"/>
      <c r="AQU573" s="52"/>
      <c r="AQV573" s="52"/>
      <c r="AQW573" s="52"/>
      <c r="AQX573" s="52"/>
      <c r="AQY573" s="52"/>
      <c r="AQZ573" s="52"/>
      <c r="ARA573" s="52"/>
      <c r="ARB573" s="52"/>
      <c r="ARC573" s="52"/>
      <c r="ARD573" s="52"/>
      <c r="ARE573" s="52"/>
      <c r="ARF573" s="52"/>
      <c r="ARG573" s="52"/>
      <c r="ARH573" s="52"/>
      <c r="ARI573" s="52"/>
      <c r="ARJ573" s="52"/>
      <c r="ARK573" s="52"/>
      <c r="ARL573" s="52"/>
      <c r="ARM573" s="52"/>
      <c r="ARN573" s="52"/>
      <c r="ARO573" s="52"/>
      <c r="ARP573" s="52"/>
      <c r="ARQ573" s="52"/>
      <c r="ARR573" s="52"/>
      <c r="ARS573" s="52"/>
      <c r="ART573" s="52"/>
      <c r="ARU573" s="52"/>
      <c r="ARV573" s="52"/>
      <c r="ARW573" s="52"/>
      <c r="ARX573" s="52"/>
      <c r="ARY573" s="52"/>
      <c r="ARZ573" s="52"/>
      <c r="ASA573" s="52"/>
      <c r="ASB573" s="52"/>
      <c r="ASC573" s="52"/>
      <c r="ASD573" s="52"/>
      <c r="ASE573" s="52"/>
      <c r="ASF573" s="52"/>
      <c r="ASG573" s="52"/>
      <c r="ASH573" s="52"/>
      <c r="ASI573" s="52"/>
      <c r="ASJ573" s="52"/>
      <c r="ASK573" s="52"/>
      <c r="ASL573" s="52"/>
      <c r="ASM573" s="52"/>
      <c r="ASN573" s="52"/>
      <c r="ASO573" s="52"/>
      <c r="ASP573" s="52"/>
      <c r="ASQ573" s="52"/>
      <c r="ASR573" s="52"/>
      <c r="ASS573" s="52"/>
      <c r="AST573" s="52"/>
      <c r="ASU573" s="52"/>
      <c r="ASV573" s="52"/>
      <c r="ASW573" s="52"/>
      <c r="ASX573" s="52"/>
      <c r="ASY573" s="52"/>
      <c r="ASZ573" s="52"/>
      <c r="ATA573" s="52"/>
      <c r="ATB573" s="52"/>
      <c r="ATC573" s="52"/>
      <c r="ATD573" s="52"/>
      <c r="ATE573" s="52"/>
      <c r="ATF573" s="52"/>
      <c r="ATG573" s="52"/>
      <c r="ATH573" s="52"/>
      <c r="ATI573" s="52"/>
      <c r="ATJ573" s="52"/>
      <c r="ATK573" s="52"/>
      <c r="ATL573" s="52"/>
      <c r="ATM573" s="52"/>
      <c r="ATN573" s="52"/>
    </row>
    <row r="574" spans="1:1210" s="55" customFormat="1" ht="18" customHeight="1" x14ac:dyDescent="0.3">
      <c r="A574" s="39" t="str">
        <f t="shared" si="7"/>
        <v/>
      </c>
      <c r="B574" s="40"/>
      <c r="C574" s="74" t="s">
        <v>193</v>
      </c>
      <c r="D574" s="20">
        <v>17.95</v>
      </c>
      <c r="E574" s="74" t="s">
        <v>194</v>
      </c>
      <c r="F574" s="74" t="s">
        <v>86</v>
      </c>
      <c r="G574" s="74" t="s">
        <v>14</v>
      </c>
      <c r="H574" s="74" t="s">
        <v>75</v>
      </c>
      <c r="I574" s="74" t="s">
        <v>195</v>
      </c>
      <c r="J574" s="20">
        <v>2008</v>
      </c>
      <c r="K574" s="74" t="s">
        <v>32</v>
      </c>
      <c r="L574" s="20">
        <v>40</v>
      </c>
      <c r="M574" s="20">
        <v>3</v>
      </c>
      <c r="N574" s="20" t="s">
        <v>77</v>
      </c>
      <c r="O574" s="20">
        <v>4.9000000000000004</v>
      </c>
      <c r="P574" s="20" t="s">
        <v>73</v>
      </c>
      <c r="Q574" s="20">
        <v>840</v>
      </c>
      <c r="R574" s="20" t="s">
        <v>117</v>
      </c>
      <c r="S574" s="52"/>
      <c r="T574" s="52"/>
      <c r="U574" s="52"/>
      <c r="V574" s="52"/>
      <c r="W574" s="52"/>
      <c r="X574" s="52"/>
      <c r="Y574" s="52"/>
      <c r="Z574" s="52"/>
      <c r="AA574" s="52"/>
      <c r="AB574" s="52"/>
      <c r="AC574" s="52"/>
      <c r="AD574" s="52"/>
      <c r="AE574" s="52"/>
      <c r="AF574" s="52"/>
      <c r="AG574" s="52"/>
      <c r="AH574" s="52"/>
      <c r="AI574" s="52"/>
      <c r="AJ574" s="52"/>
      <c r="AK574" s="52"/>
      <c r="AL574" s="52"/>
      <c r="AM574" s="52"/>
      <c r="AN574" s="52"/>
      <c r="AO574" s="52"/>
      <c r="AP574" s="52"/>
      <c r="AQ574" s="52"/>
      <c r="AR574" s="52"/>
      <c r="AS574" s="52"/>
      <c r="AT574" s="52"/>
      <c r="AU574" s="52"/>
      <c r="AV574" s="52"/>
      <c r="AW574" s="52"/>
      <c r="AX574" s="52"/>
      <c r="AY574" s="52"/>
      <c r="AZ574" s="52"/>
      <c r="BA574" s="52"/>
      <c r="BB574" s="52"/>
      <c r="BC574" s="52"/>
      <c r="BD574" s="52"/>
      <c r="BE574" s="52"/>
      <c r="BF574" s="52"/>
      <c r="BG574" s="52"/>
      <c r="BH574" s="52"/>
      <c r="BI574" s="52"/>
      <c r="BJ574" s="52"/>
      <c r="BK574" s="52"/>
      <c r="BL574" s="52"/>
      <c r="BM574" s="52"/>
      <c r="BN574" s="52"/>
      <c r="BO574" s="52"/>
      <c r="BP574" s="52"/>
      <c r="BQ574" s="52"/>
      <c r="BR574" s="52"/>
      <c r="BS574" s="52"/>
      <c r="BT574" s="52"/>
      <c r="BU574" s="52"/>
      <c r="BV574" s="52"/>
      <c r="BW574" s="52"/>
      <c r="BX574" s="52"/>
      <c r="BY574" s="52"/>
      <c r="BZ574" s="52"/>
      <c r="CA574" s="52"/>
      <c r="CB574" s="52"/>
      <c r="CC574" s="52"/>
      <c r="CD574" s="52"/>
      <c r="CE574" s="52"/>
      <c r="CF574" s="52"/>
      <c r="CG574" s="52"/>
      <c r="CH574" s="52"/>
      <c r="CI574" s="52"/>
      <c r="CJ574" s="52"/>
      <c r="CK574" s="52"/>
      <c r="CL574" s="52"/>
      <c r="CM574" s="52"/>
      <c r="CN574" s="52"/>
      <c r="CO574" s="52"/>
      <c r="CP574" s="52"/>
      <c r="CQ574" s="52"/>
      <c r="CR574" s="52"/>
      <c r="CS574" s="52"/>
      <c r="CT574" s="52"/>
      <c r="CU574" s="52"/>
      <c r="CV574" s="52"/>
      <c r="CW574" s="52"/>
      <c r="CX574" s="52"/>
      <c r="CY574" s="52"/>
      <c r="CZ574" s="52"/>
      <c r="DA574" s="52"/>
      <c r="DB574" s="52"/>
      <c r="DC574" s="52"/>
      <c r="DD574" s="52"/>
      <c r="DE574" s="52"/>
      <c r="DF574" s="52"/>
      <c r="DG574" s="52"/>
      <c r="DH574" s="52"/>
      <c r="DI574" s="52"/>
      <c r="DJ574" s="52"/>
      <c r="DK574" s="52"/>
      <c r="DL574" s="52"/>
      <c r="DM574" s="52"/>
      <c r="DN574" s="52"/>
      <c r="DO574" s="52"/>
      <c r="DP574" s="52"/>
      <c r="DQ574" s="52"/>
      <c r="DR574" s="52"/>
      <c r="DS574" s="52"/>
      <c r="DT574" s="52"/>
      <c r="DU574" s="52"/>
      <c r="DV574" s="52"/>
      <c r="DW574" s="52"/>
      <c r="DX574" s="52"/>
      <c r="DY574" s="52"/>
      <c r="DZ574" s="52"/>
      <c r="EA574" s="52"/>
      <c r="EB574" s="52"/>
      <c r="EC574" s="52"/>
      <c r="ED574" s="52"/>
      <c r="EE574" s="52"/>
      <c r="EF574" s="52"/>
      <c r="EG574" s="52"/>
      <c r="EH574" s="52"/>
      <c r="EI574" s="52"/>
      <c r="EJ574" s="52"/>
      <c r="EK574" s="52"/>
      <c r="EL574" s="52"/>
      <c r="EM574" s="52"/>
      <c r="EN574" s="52"/>
      <c r="EO574" s="52"/>
      <c r="EP574" s="52"/>
      <c r="EQ574" s="52"/>
      <c r="ER574" s="52"/>
      <c r="ES574" s="52"/>
      <c r="ET574" s="52"/>
      <c r="EU574" s="52"/>
      <c r="EV574" s="52"/>
      <c r="EW574" s="52"/>
      <c r="EX574" s="52"/>
      <c r="EY574" s="52"/>
      <c r="EZ574" s="52"/>
      <c r="FA574" s="52"/>
      <c r="FB574" s="52"/>
      <c r="FC574" s="52"/>
      <c r="FD574" s="52"/>
      <c r="FE574" s="52"/>
      <c r="FF574" s="52"/>
      <c r="FG574" s="52"/>
      <c r="FH574" s="52"/>
      <c r="FI574" s="52"/>
      <c r="FJ574" s="52"/>
      <c r="FK574" s="52"/>
      <c r="FL574" s="52"/>
      <c r="FM574" s="52"/>
      <c r="FN574" s="52"/>
      <c r="FO574" s="52"/>
      <c r="FP574" s="52"/>
      <c r="FQ574" s="52"/>
      <c r="FR574" s="52"/>
      <c r="FS574" s="52"/>
      <c r="FT574" s="52"/>
      <c r="FU574" s="52"/>
      <c r="FV574" s="52"/>
      <c r="FW574" s="52"/>
      <c r="FX574" s="52"/>
      <c r="FY574" s="52"/>
      <c r="FZ574" s="52"/>
      <c r="GA574" s="52"/>
      <c r="GB574" s="52"/>
      <c r="GC574" s="52"/>
      <c r="GD574" s="52"/>
      <c r="GE574" s="52"/>
      <c r="GF574" s="52"/>
      <c r="GG574" s="52"/>
      <c r="GH574" s="52"/>
      <c r="GI574" s="52"/>
      <c r="GJ574" s="52"/>
      <c r="GK574" s="52"/>
      <c r="GL574" s="52"/>
      <c r="GM574" s="52"/>
      <c r="GN574" s="52"/>
      <c r="GO574" s="52"/>
      <c r="GP574" s="52"/>
      <c r="GQ574" s="52"/>
      <c r="GR574" s="52"/>
      <c r="GS574" s="52"/>
      <c r="GT574" s="52"/>
      <c r="GU574" s="52"/>
      <c r="GV574" s="52"/>
      <c r="GW574" s="52"/>
      <c r="GX574" s="52"/>
      <c r="GY574" s="52"/>
      <c r="GZ574" s="52"/>
      <c r="HA574" s="52"/>
      <c r="HB574" s="52"/>
      <c r="HC574" s="52"/>
      <c r="HD574" s="52"/>
      <c r="HE574" s="52"/>
      <c r="HF574" s="52"/>
      <c r="HG574" s="52"/>
      <c r="HH574" s="52"/>
      <c r="HI574" s="52"/>
      <c r="HJ574" s="52"/>
      <c r="HK574" s="52"/>
      <c r="HL574" s="52"/>
      <c r="HM574" s="52"/>
      <c r="HN574" s="52"/>
      <c r="HO574" s="52"/>
      <c r="HP574" s="52"/>
      <c r="HQ574" s="52"/>
      <c r="HR574" s="52"/>
      <c r="HS574" s="52"/>
      <c r="HT574" s="52"/>
      <c r="HU574" s="52"/>
      <c r="HV574" s="52"/>
      <c r="HW574" s="52"/>
      <c r="HX574" s="52"/>
      <c r="HY574" s="52"/>
      <c r="HZ574" s="52"/>
      <c r="IA574" s="52"/>
      <c r="IB574" s="52"/>
      <c r="IC574" s="52"/>
      <c r="ID574" s="52"/>
      <c r="IE574" s="52"/>
      <c r="IF574" s="52"/>
      <c r="IG574" s="52"/>
      <c r="IH574" s="52"/>
      <c r="II574" s="52"/>
      <c r="IJ574" s="52"/>
      <c r="IK574" s="52"/>
      <c r="IL574" s="52"/>
      <c r="IM574" s="52"/>
      <c r="IN574" s="52"/>
      <c r="IO574" s="52"/>
      <c r="IP574" s="52"/>
      <c r="IQ574" s="52"/>
      <c r="IR574" s="52"/>
      <c r="IS574" s="52"/>
      <c r="IT574" s="52"/>
      <c r="IU574" s="52"/>
      <c r="IV574" s="52"/>
      <c r="IW574" s="52"/>
      <c r="IX574" s="52"/>
      <c r="IY574" s="52"/>
      <c r="IZ574" s="52"/>
      <c r="JA574" s="52"/>
      <c r="JB574" s="52"/>
      <c r="JC574" s="52"/>
      <c r="JD574" s="52"/>
      <c r="JE574" s="52"/>
      <c r="JF574" s="52"/>
      <c r="JG574" s="52"/>
      <c r="JH574" s="52"/>
      <c r="JI574" s="52"/>
      <c r="JJ574" s="52"/>
      <c r="JK574" s="52"/>
      <c r="JL574" s="52"/>
      <c r="JM574" s="52"/>
      <c r="JN574" s="52"/>
      <c r="JO574" s="52"/>
      <c r="JP574" s="52"/>
      <c r="JQ574" s="52"/>
      <c r="JR574" s="52"/>
      <c r="JS574" s="52"/>
      <c r="JT574" s="52"/>
      <c r="JU574" s="52"/>
      <c r="JV574" s="52"/>
      <c r="JW574" s="52"/>
      <c r="JX574" s="52"/>
      <c r="JY574" s="52"/>
      <c r="JZ574" s="52"/>
      <c r="KA574" s="52"/>
      <c r="KB574" s="52"/>
      <c r="KC574" s="52"/>
      <c r="KD574" s="52"/>
      <c r="KE574" s="52"/>
      <c r="KF574" s="52"/>
      <c r="KG574" s="52"/>
      <c r="KH574" s="52"/>
      <c r="KI574" s="52"/>
      <c r="KJ574" s="52"/>
      <c r="KK574" s="52"/>
      <c r="KL574" s="52"/>
      <c r="KM574" s="52"/>
      <c r="KN574" s="52"/>
      <c r="KO574" s="52"/>
      <c r="KP574" s="52"/>
      <c r="KQ574" s="52"/>
      <c r="KR574" s="52"/>
      <c r="KS574" s="52"/>
      <c r="KT574" s="52"/>
      <c r="KU574" s="52"/>
      <c r="KV574" s="52"/>
      <c r="KW574" s="52"/>
      <c r="KX574" s="52"/>
      <c r="KY574" s="52"/>
      <c r="KZ574" s="52"/>
      <c r="LA574" s="52"/>
      <c r="LB574" s="52"/>
      <c r="LC574" s="52"/>
      <c r="LD574" s="52"/>
      <c r="LE574" s="52"/>
      <c r="LF574" s="52"/>
      <c r="LG574" s="52"/>
      <c r="LH574" s="52"/>
      <c r="LI574" s="52"/>
      <c r="LJ574" s="52"/>
      <c r="LK574" s="52"/>
      <c r="LL574" s="52"/>
      <c r="LM574" s="52"/>
      <c r="LN574" s="52"/>
      <c r="LO574" s="52"/>
      <c r="LP574" s="52"/>
      <c r="LQ574" s="52"/>
      <c r="LR574" s="52"/>
      <c r="LS574" s="52"/>
      <c r="LT574" s="52"/>
      <c r="LU574" s="52"/>
      <c r="LV574" s="52"/>
      <c r="LW574" s="52"/>
      <c r="LX574" s="52"/>
      <c r="LY574" s="52"/>
      <c r="LZ574" s="52"/>
      <c r="MA574" s="52"/>
      <c r="MB574" s="52"/>
      <c r="MC574" s="52"/>
      <c r="MD574" s="52"/>
      <c r="ME574" s="52"/>
      <c r="MF574" s="52"/>
      <c r="MG574" s="52"/>
      <c r="MH574" s="52"/>
      <c r="MI574" s="52"/>
      <c r="MJ574" s="52"/>
      <c r="MK574" s="52"/>
      <c r="ML574" s="52"/>
      <c r="MM574" s="52"/>
      <c r="MN574" s="52"/>
      <c r="MO574" s="52"/>
      <c r="MP574" s="52"/>
      <c r="MQ574" s="52"/>
      <c r="MR574" s="52"/>
      <c r="MS574" s="52"/>
      <c r="MT574" s="52"/>
      <c r="MU574" s="52"/>
      <c r="MV574" s="52"/>
      <c r="MW574" s="52"/>
      <c r="MX574" s="52"/>
      <c r="MY574" s="52"/>
      <c r="MZ574" s="52"/>
      <c r="NA574" s="52"/>
      <c r="NB574" s="52"/>
      <c r="NC574" s="52"/>
      <c r="ND574" s="52"/>
      <c r="NE574" s="52"/>
      <c r="NF574" s="52"/>
      <c r="NG574" s="52"/>
      <c r="NH574" s="52"/>
      <c r="NI574" s="52"/>
      <c r="NJ574" s="52"/>
      <c r="NK574" s="52"/>
      <c r="NL574" s="52"/>
      <c r="NM574" s="52"/>
      <c r="NN574" s="52"/>
      <c r="NO574" s="52"/>
      <c r="NP574" s="52"/>
      <c r="NQ574" s="52"/>
      <c r="NR574" s="52"/>
      <c r="NS574" s="52"/>
      <c r="NT574" s="52"/>
      <c r="NU574" s="52"/>
      <c r="NV574" s="52"/>
      <c r="NW574" s="52"/>
      <c r="NX574" s="52"/>
      <c r="NY574" s="52"/>
      <c r="NZ574" s="52"/>
      <c r="OA574" s="52"/>
      <c r="OB574" s="52"/>
      <c r="OC574" s="52"/>
      <c r="OD574" s="52"/>
      <c r="OE574" s="52"/>
      <c r="OF574" s="52"/>
      <c r="OG574" s="52"/>
      <c r="OH574" s="52"/>
      <c r="OI574" s="52"/>
      <c r="OJ574" s="52"/>
      <c r="OK574" s="52"/>
      <c r="OL574" s="52"/>
      <c r="OM574" s="52"/>
      <c r="ON574" s="52"/>
      <c r="OO574" s="52"/>
      <c r="OP574" s="52"/>
      <c r="OQ574" s="52"/>
      <c r="OR574" s="52"/>
      <c r="OS574" s="52"/>
      <c r="OT574" s="52"/>
      <c r="OU574" s="52"/>
      <c r="OV574" s="52"/>
      <c r="OW574" s="52"/>
      <c r="OX574" s="52"/>
      <c r="OY574" s="52"/>
      <c r="OZ574" s="52"/>
      <c r="PA574" s="52"/>
      <c r="PB574" s="52"/>
      <c r="PC574" s="52"/>
      <c r="PD574" s="52"/>
      <c r="PE574" s="52"/>
      <c r="PF574" s="52"/>
      <c r="PG574" s="52"/>
      <c r="PH574" s="52"/>
      <c r="PI574" s="52"/>
      <c r="PJ574" s="52"/>
      <c r="PK574" s="52"/>
      <c r="PL574" s="52"/>
      <c r="PM574" s="52"/>
      <c r="PN574" s="52"/>
      <c r="PO574" s="52"/>
      <c r="PP574" s="52"/>
      <c r="PQ574" s="52"/>
      <c r="PR574" s="52"/>
      <c r="PS574" s="52"/>
      <c r="PT574" s="52"/>
      <c r="PU574" s="52"/>
      <c r="PV574" s="52"/>
      <c r="PW574" s="52"/>
      <c r="PX574" s="52"/>
      <c r="PY574" s="52"/>
      <c r="PZ574" s="52"/>
      <c r="QA574" s="52"/>
      <c r="QB574" s="52"/>
      <c r="QC574" s="52"/>
      <c r="QD574" s="52"/>
      <c r="QE574" s="52"/>
      <c r="QF574" s="52"/>
      <c r="QG574" s="52"/>
      <c r="QH574" s="52"/>
      <c r="QI574" s="52"/>
      <c r="QJ574" s="52"/>
      <c r="QK574" s="52"/>
      <c r="QL574" s="52"/>
      <c r="QM574" s="52"/>
      <c r="QN574" s="52"/>
      <c r="QO574" s="52"/>
      <c r="QP574" s="52"/>
      <c r="QQ574" s="52"/>
      <c r="QR574" s="52"/>
      <c r="QS574" s="52"/>
      <c r="QT574" s="52"/>
      <c r="QU574" s="52"/>
      <c r="QV574" s="52"/>
      <c r="QW574" s="52"/>
      <c r="QX574" s="52"/>
      <c r="QY574" s="52"/>
      <c r="QZ574" s="52"/>
      <c r="RA574" s="52"/>
      <c r="RB574" s="52"/>
      <c r="RC574" s="52"/>
      <c r="RD574" s="52"/>
      <c r="RE574" s="52"/>
      <c r="RF574" s="52"/>
      <c r="RG574" s="52"/>
      <c r="RH574" s="52"/>
      <c r="RI574" s="52"/>
      <c r="RJ574" s="52"/>
      <c r="RK574" s="52"/>
      <c r="RL574" s="52"/>
      <c r="RM574" s="52"/>
      <c r="RN574" s="52"/>
      <c r="RO574" s="52"/>
      <c r="RP574" s="52"/>
      <c r="RQ574" s="52"/>
      <c r="RR574" s="52"/>
      <c r="RS574" s="52"/>
      <c r="RT574" s="52"/>
      <c r="RU574" s="52"/>
      <c r="RV574" s="52"/>
      <c r="RW574" s="52"/>
      <c r="RX574" s="52"/>
      <c r="RY574" s="52"/>
      <c r="RZ574" s="52"/>
      <c r="SA574" s="52"/>
      <c r="SB574" s="52"/>
      <c r="SC574" s="52"/>
      <c r="SD574" s="52"/>
      <c r="SE574" s="52"/>
      <c r="SF574" s="52"/>
      <c r="SG574" s="52"/>
      <c r="SH574" s="52"/>
      <c r="SI574" s="52"/>
      <c r="SJ574" s="52"/>
      <c r="SK574" s="52"/>
      <c r="SL574" s="52"/>
      <c r="SM574" s="52"/>
      <c r="SN574" s="52"/>
      <c r="SO574" s="52"/>
      <c r="SP574" s="52"/>
      <c r="SQ574" s="52"/>
      <c r="SR574" s="52"/>
      <c r="SS574" s="52"/>
      <c r="ST574" s="52"/>
      <c r="SU574" s="52"/>
      <c r="SV574" s="52"/>
      <c r="SW574" s="52"/>
      <c r="SX574" s="52"/>
      <c r="SY574" s="52"/>
      <c r="SZ574" s="52"/>
      <c r="TA574" s="52"/>
      <c r="TB574" s="52"/>
      <c r="TC574" s="52"/>
      <c r="TD574" s="52"/>
      <c r="TE574" s="52"/>
      <c r="TF574" s="52"/>
      <c r="TG574" s="52"/>
      <c r="TH574" s="52"/>
      <c r="TI574" s="52"/>
      <c r="TJ574" s="52"/>
      <c r="TK574" s="52"/>
      <c r="TL574" s="52"/>
      <c r="TM574" s="52"/>
      <c r="TN574" s="52"/>
      <c r="TO574" s="52"/>
      <c r="TP574" s="52"/>
      <c r="TQ574" s="52"/>
      <c r="TR574" s="52"/>
      <c r="TS574" s="52"/>
      <c r="TT574" s="52"/>
      <c r="TU574" s="52"/>
      <c r="TV574" s="52"/>
      <c r="TW574" s="52"/>
      <c r="TX574" s="52"/>
      <c r="TY574" s="52"/>
      <c r="TZ574" s="52"/>
      <c r="UA574" s="52"/>
      <c r="UB574" s="52"/>
      <c r="UC574" s="52"/>
      <c r="UD574" s="52"/>
      <c r="UE574" s="52"/>
      <c r="UF574" s="52"/>
      <c r="UG574" s="52"/>
      <c r="UH574" s="52"/>
      <c r="UI574" s="52"/>
      <c r="UJ574" s="52"/>
      <c r="UK574" s="52"/>
      <c r="UL574" s="52"/>
      <c r="UM574" s="52"/>
      <c r="UN574" s="52"/>
      <c r="UO574" s="52"/>
      <c r="UP574" s="52"/>
      <c r="UQ574" s="52"/>
      <c r="UR574" s="52"/>
      <c r="US574" s="52"/>
      <c r="UT574" s="52"/>
      <c r="UU574" s="52"/>
      <c r="UV574" s="52"/>
      <c r="UW574" s="52"/>
      <c r="UX574" s="52"/>
      <c r="UY574" s="52"/>
      <c r="UZ574" s="52"/>
      <c r="VA574" s="52"/>
      <c r="VB574" s="52"/>
      <c r="VC574" s="52"/>
      <c r="VD574" s="52"/>
      <c r="VE574" s="52"/>
      <c r="VF574" s="52"/>
      <c r="VG574" s="52"/>
      <c r="VH574" s="52"/>
      <c r="VI574" s="52"/>
      <c r="VJ574" s="52"/>
      <c r="VK574" s="52"/>
      <c r="VL574" s="52"/>
      <c r="VM574" s="52"/>
      <c r="VN574" s="52"/>
      <c r="VO574" s="52"/>
      <c r="VP574" s="52"/>
      <c r="VQ574" s="52"/>
      <c r="VR574" s="52"/>
      <c r="VS574" s="52"/>
      <c r="VT574" s="52"/>
      <c r="VU574" s="52"/>
      <c r="VV574" s="52"/>
      <c r="VW574" s="52"/>
      <c r="VX574" s="52"/>
      <c r="VY574" s="52"/>
      <c r="VZ574" s="52"/>
      <c r="WA574" s="52"/>
      <c r="WB574" s="52"/>
      <c r="WC574" s="52"/>
      <c r="WD574" s="52"/>
      <c r="WE574" s="52"/>
      <c r="WF574" s="52"/>
      <c r="WG574" s="52"/>
      <c r="WH574" s="52"/>
      <c r="WI574" s="52"/>
      <c r="WJ574" s="52"/>
      <c r="WK574" s="52"/>
      <c r="WL574" s="52"/>
      <c r="WM574" s="52"/>
      <c r="WN574" s="52"/>
      <c r="WO574" s="52"/>
      <c r="WP574" s="52"/>
      <c r="WQ574" s="52"/>
      <c r="WR574" s="52"/>
      <c r="WS574" s="52"/>
      <c r="WT574" s="52"/>
      <c r="WU574" s="52"/>
      <c r="WV574" s="52"/>
      <c r="WW574" s="52"/>
      <c r="WX574" s="52"/>
      <c r="WY574" s="52"/>
      <c r="WZ574" s="52"/>
      <c r="XA574" s="52"/>
      <c r="XB574" s="52"/>
      <c r="XC574" s="52"/>
      <c r="XD574" s="52"/>
      <c r="XE574" s="52"/>
      <c r="XF574" s="52"/>
      <c r="XG574" s="52"/>
      <c r="XH574" s="52"/>
      <c r="XI574" s="52"/>
      <c r="XJ574" s="52"/>
      <c r="XK574" s="52"/>
      <c r="XL574" s="52"/>
      <c r="XM574" s="52"/>
      <c r="XN574" s="52"/>
      <c r="XO574" s="52"/>
      <c r="XP574" s="52"/>
      <c r="XQ574" s="52"/>
      <c r="XR574" s="52"/>
      <c r="XS574" s="52"/>
      <c r="XT574" s="52"/>
      <c r="XU574" s="52"/>
      <c r="XV574" s="52"/>
      <c r="XW574" s="52"/>
      <c r="XX574" s="52"/>
      <c r="XY574" s="52"/>
      <c r="XZ574" s="52"/>
      <c r="YA574" s="52"/>
      <c r="YB574" s="52"/>
      <c r="YC574" s="52"/>
      <c r="YD574" s="52"/>
      <c r="YE574" s="52"/>
      <c r="YF574" s="52"/>
      <c r="YG574" s="52"/>
      <c r="YH574" s="52"/>
      <c r="YI574" s="52"/>
      <c r="YJ574" s="52"/>
      <c r="YK574" s="52"/>
      <c r="YL574" s="52"/>
      <c r="YM574" s="52"/>
      <c r="YN574" s="52"/>
      <c r="YO574" s="52"/>
      <c r="YP574" s="52"/>
      <c r="YQ574" s="52"/>
      <c r="YR574" s="52"/>
      <c r="YS574" s="52"/>
      <c r="YT574" s="52"/>
      <c r="YU574" s="52"/>
      <c r="YV574" s="52"/>
      <c r="YW574" s="52"/>
      <c r="YX574" s="52"/>
      <c r="YY574" s="52"/>
      <c r="YZ574" s="52"/>
      <c r="ZA574" s="52"/>
      <c r="ZB574" s="52"/>
      <c r="ZC574" s="52"/>
      <c r="ZD574" s="52"/>
      <c r="ZE574" s="52"/>
      <c r="ZF574" s="52"/>
      <c r="ZG574" s="52"/>
      <c r="ZH574" s="52"/>
      <c r="ZI574" s="52"/>
      <c r="ZJ574" s="52"/>
      <c r="ZK574" s="52"/>
      <c r="ZL574" s="52"/>
      <c r="ZM574" s="52"/>
      <c r="ZN574" s="52"/>
      <c r="ZO574" s="52"/>
      <c r="ZP574" s="52"/>
      <c r="ZQ574" s="52"/>
      <c r="ZR574" s="52"/>
      <c r="ZS574" s="52"/>
      <c r="ZT574" s="52"/>
      <c r="ZU574" s="52"/>
      <c r="ZV574" s="52"/>
      <c r="ZW574" s="52"/>
      <c r="ZX574" s="52"/>
      <c r="ZY574" s="52"/>
      <c r="ZZ574" s="52"/>
      <c r="AAA574" s="52"/>
      <c r="AAB574" s="52"/>
      <c r="AAC574" s="52"/>
      <c r="AAD574" s="52"/>
      <c r="AAE574" s="52"/>
      <c r="AAF574" s="52"/>
      <c r="AAG574" s="52"/>
      <c r="AAH574" s="52"/>
      <c r="AAI574" s="52"/>
      <c r="AAJ574" s="52"/>
      <c r="AAK574" s="52"/>
      <c r="AAL574" s="52"/>
      <c r="AAM574" s="52"/>
      <c r="AAN574" s="52"/>
      <c r="AAO574" s="52"/>
      <c r="AAP574" s="52"/>
      <c r="AAQ574" s="52"/>
      <c r="AAR574" s="52"/>
      <c r="AAS574" s="52"/>
      <c r="AAT574" s="52"/>
      <c r="AAU574" s="52"/>
      <c r="AAV574" s="52"/>
      <c r="AAW574" s="52"/>
      <c r="AAX574" s="52"/>
      <c r="AAY574" s="52"/>
      <c r="AAZ574" s="52"/>
      <c r="ABA574" s="52"/>
      <c r="ABB574" s="52"/>
      <c r="ABC574" s="52"/>
      <c r="ABD574" s="52"/>
      <c r="ABE574" s="52"/>
      <c r="ABF574" s="52"/>
      <c r="ABG574" s="52"/>
      <c r="ABH574" s="52"/>
      <c r="ABI574" s="52"/>
      <c r="ABJ574" s="52"/>
      <c r="ABK574" s="52"/>
      <c r="ABL574" s="52"/>
      <c r="ABM574" s="52"/>
      <c r="ABN574" s="52"/>
      <c r="ABO574" s="52"/>
      <c r="ABP574" s="52"/>
      <c r="ABQ574" s="52"/>
      <c r="ABR574" s="52"/>
      <c r="ABS574" s="52"/>
      <c r="ABT574" s="52"/>
      <c r="ABU574" s="52"/>
      <c r="ABV574" s="52"/>
      <c r="ABW574" s="52"/>
      <c r="ABX574" s="52"/>
      <c r="ABY574" s="52"/>
      <c r="ABZ574" s="52"/>
      <c r="ACA574" s="52"/>
      <c r="ACB574" s="52"/>
      <c r="ACC574" s="52"/>
      <c r="ACD574" s="52"/>
      <c r="ACE574" s="52"/>
      <c r="ACF574" s="52"/>
      <c r="ACG574" s="52"/>
      <c r="ACH574" s="52"/>
      <c r="ACI574" s="52"/>
      <c r="ACJ574" s="52"/>
      <c r="ACK574" s="52"/>
      <c r="ACL574" s="52"/>
      <c r="ACM574" s="52"/>
      <c r="ACN574" s="52"/>
      <c r="ACO574" s="52"/>
      <c r="ACP574" s="52"/>
      <c r="ACQ574" s="52"/>
      <c r="ACR574" s="52"/>
      <c r="ACS574" s="52"/>
      <c r="ACT574" s="52"/>
      <c r="ACU574" s="52"/>
      <c r="ACV574" s="52"/>
      <c r="ACW574" s="52"/>
      <c r="ACX574" s="52"/>
      <c r="ACY574" s="52"/>
      <c r="ACZ574" s="52"/>
      <c r="ADA574" s="52"/>
      <c r="ADB574" s="52"/>
      <c r="ADC574" s="52"/>
      <c r="ADD574" s="52"/>
      <c r="ADE574" s="52"/>
      <c r="ADF574" s="52"/>
      <c r="ADG574" s="52"/>
      <c r="ADH574" s="52"/>
      <c r="ADI574" s="52"/>
      <c r="ADJ574" s="52"/>
      <c r="ADK574" s="52"/>
      <c r="ADL574" s="52"/>
      <c r="ADM574" s="52"/>
      <c r="ADN574" s="52"/>
      <c r="ADO574" s="52"/>
      <c r="ADP574" s="52"/>
      <c r="ADQ574" s="52"/>
      <c r="ADR574" s="52"/>
      <c r="ADS574" s="52"/>
      <c r="ADT574" s="52"/>
      <c r="ADU574" s="52"/>
      <c r="ADV574" s="52"/>
      <c r="ADW574" s="52"/>
      <c r="ADX574" s="52"/>
      <c r="ADY574" s="52"/>
      <c r="ADZ574" s="52"/>
      <c r="AEA574" s="52"/>
      <c r="AEB574" s="52"/>
      <c r="AEC574" s="52"/>
      <c r="AED574" s="52"/>
      <c r="AEE574" s="52"/>
      <c r="AEF574" s="52"/>
      <c r="AEG574" s="52"/>
      <c r="AEH574" s="52"/>
      <c r="AEI574" s="52"/>
      <c r="AEJ574" s="52"/>
      <c r="AEK574" s="52"/>
      <c r="AEL574" s="52"/>
      <c r="AEM574" s="52"/>
      <c r="AEN574" s="52"/>
      <c r="AEO574" s="52"/>
      <c r="AEP574" s="52"/>
      <c r="AEQ574" s="52"/>
      <c r="AER574" s="52"/>
      <c r="AES574" s="52"/>
      <c r="AET574" s="52"/>
      <c r="AEU574" s="52"/>
      <c r="AEV574" s="52"/>
      <c r="AEW574" s="52"/>
      <c r="AEX574" s="52"/>
      <c r="AEY574" s="52"/>
      <c r="AEZ574" s="52"/>
      <c r="AFA574" s="52"/>
      <c r="AFB574" s="52"/>
      <c r="AFC574" s="52"/>
      <c r="AFD574" s="52"/>
      <c r="AFE574" s="52"/>
      <c r="AFF574" s="52"/>
      <c r="AFG574" s="52"/>
      <c r="AFH574" s="52"/>
      <c r="AFI574" s="52"/>
      <c r="AFJ574" s="52"/>
      <c r="AFK574" s="52"/>
      <c r="AFL574" s="52"/>
      <c r="AFM574" s="52"/>
      <c r="AFN574" s="52"/>
      <c r="AFO574" s="52"/>
      <c r="AFP574" s="52"/>
      <c r="AFQ574" s="52"/>
      <c r="AFR574" s="52"/>
      <c r="AFS574" s="52"/>
      <c r="AFT574" s="52"/>
      <c r="AFU574" s="52"/>
      <c r="AFV574" s="52"/>
      <c r="AFW574" s="52"/>
      <c r="AFX574" s="52"/>
      <c r="AFY574" s="52"/>
      <c r="AFZ574" s="52"/>
      <c r="AGA574" s="52"/>
      <c r="AGB574" s="52"/>
      <c r="AGC574" s="52"/>
      <c r="AGD574" s="52"/>
      <c r="AGE574" s="52"/>
      <c r="AGF574" s="52"/>
      <c r="AGG574" s="52"/>
      <c r="AGH574" s="52"/>
      <c r="AGI574" s="52"/>
      <c r="AGJ574" s="52"/>
      <c r="AGK574" s="52"/>
      <c r="AGL574" s="52"/>
      <c r="AGM574" s="52"/>
      <c r="AGN574" s="52"/>
      <c r="AGO574" s="52"/>
      <c r="AGP574" s="52"/>
      <c r="AGQ574" s="52"/>
      <c r="AGR574" s="52"/>
      <c r="AGS574" s="52"/>
      <c r="AGT574" s="52"/>
      <c r="AGU574" s="52"/>
      <c r="AGV574" s="52"/>
      <c r="AGW574" s="52"/>
      <c r="AGX574" s="52"/>
      <c r="AGY574" s="52"/>
      <c r="AGZ574" s="52"/>
      <c r="AHA574" s="52"/>
      <c r="AHB574" s="52"/>
      <c r="AHC574" s="52"/>
      <c r="AHD574" s="52"/>
      <c r="AHE574" s="52"/>
      <c r="AHF574" s="52"/>
      <c r="AHG574" s="52"/>
      <c r="AHH574" s="52"/>
      <c r="AHI574" s="52"/>
      <c r="AHJ574" s="52"/>
      <c r="AHK574" s="52"/>
      <c r="AHL574" s="52"/>
      <c r="AHM574" s="52"/>
      <c r="AHN574" s="52"/>
      <c r="AHO574" s="52"/>
      <c r="AHP574" s="52"/>
      <c r="AHQ574" s="52"/>
      <c r="AHR574" s="52"/>
      <c r="AHS574" s="52"/>
      <c r="AHT574" s="52"/>
      <c r="AHU574" s="52"/>
      <c r="AHV574" s="52"/>
      <c r="AHW574" s="52"/>
      <c r="AHX574" s="52"/>
      <c r="AHY574" s="52"/>
      <c r="AHZ574" s="52"/>
      <c r="AIA574" s="52"/>
      <c r="AIB574" s="52"/>
      <c r="AIC574" s="52"/>
      <c r="AID574" s="52"/>
      <c r="AIE574" s="52"/>
      <c r="AIF574" s="52"/>
      <c r="AIG574" s="52"/>
      <c r="AIH574" s="52"/>
      <c r="AII574" s="52"/>
      <c r="AIJ574" s="52"/>
      <c r="AIK574" s="52"/>
      <c r="AIL574" s="52"/>
      <c r="AIM574" s="52"/>
      <c r="AIN574" s="52"/>
      <c r="AIO574" s="52"/>
      <c r="AIP574" s="52"/>
      <c r="AIQ574" s="52"/>
      <c r="AIR574" s="52"/>
      <c r="AIS574" s="52"/>
      <c r="AIT574" s="52"/>
      <c r="AIU574" s="52"/>
      <c r="AIV574" s="52"/>
      <c r="AIW574" s="52"/>
      <c r="AIX574" s="52"/>
      <c r="AIY574" s="52"/>
      <c r="AIZ574" s="52"/>
      <c r="AJA574" s="52"/>
      <c r="AJB574" s="52"/>
      <c r="AJC574" s="52"/>
      <c r="AJD574" s="52"/>
      <c r="AJE574" s="52"/>
      <c r="AJF574" s="52"/>
      <c r="AJG574" s="52"/>
      <c r="AJH574" s="52"/>
      <c r="AJI574" s="52"/>
      <c r="AJJ574" s="52"/>
      <c r="AJK574" s="52"/>
      <c r="AJL574" s="52"/>
      <c r="AJM574" s="52"/>
      <c r="AJN574" s="52"/>
      <c r="AJO574" s="52"/>
      <c r="AJP574" s="52"/>
      <c r="AJQ574" s="52"/>
      <c r="AJR574" s="52"/>
      <c r="AJS574" s="52"/>
      <c r="AJT574" s="52"/>
      <c r="AJU574" s="52"/>
      <c r="AJV574" s="52"/>
      <c r="AJW574" s="52"/>
      <c r="AJX574" s="52"/>
      <c r="AJY574" s="52"/>
      <c r="AJZ574" s="52"/>
      <c r="AKA574" s="52"/>
      <c r="AKB574" s="52"/>
      <c r="AKC574" s="52"/>
      <c r="AKD574" s="52"/>
      <c r="AKE574" s="52"/>
      <c r="AKF574" s="52"/>
      <c r="AKG574" s="52"/>
      <c r="AKH574" s="52"/>
      <c r="AKI574" s="52"/>
      <c r="AKJ574" s="52"/>
      <c r="AKK574" s="52"/>
      <c r="AKL574" s="52"/>
      <c r="AKM574" s="52"/>
      <c r="AKN574" s="52"/>
      <c r="AKO574" s="52"/>
      <c r="AKP574" s="52"/>
      <c r="AKQ574" s="52"/>
      <c r="AKR574" s="52"/>
      <c r="AKS574" s="52"/>
      <c r="AKT574" s="52"/>
      <c r="AKU574" s="52"/>
      <c r="AKV574" s="52"/>
      <c r="AKW574" s="52"/>
      <c r="AKX574" s="52"/>
      <c r="AKY574" s="52"/>
      <c r="AKZ574" s="52"/>
      <c r="ALA574" s="52"/>
      <c r="ALB574" s="52"/>
      <c r="ALC574" s="52"/>
      <c r="ALD574" s="52"/>
      <c r="ALE574" s="52"/>
      <c r="ALF574" s="52"/>
      <c r="ALG574" s="52"/>
      <c r="ALH574" s="52"/>
      <c r="ALI574" s="52"/>
      <c r="ALJ574" s="52"/>
      <c r="ALK574" s="52"/>
      <c r="ALL574" s="52"/>
      <c r="ALM574" s="52"/>
      <c r="ALN574" s="52"/>
      <c r="ALO574" s="52"/>
      <c r="ALP574" s="52"/>
      <c r="ALQ574" s="52"/>
      <c r="ALR574" s="52"/>
      <c r="ALS574" s="52"/>
      <c r="ALT574" s="52"/>
      <c r="ALU574" s="52"/>
      <c r="ALV574" s="52"/>
      <c r="ALW574" s="52"/>
      <c r="ALX574" s="52"/>
      <c r="ALY574" s="52"/>
      <c r="ALZ574" s="52"/>
      <c r="AMA574" s="52"/>
      <c r="AMB574" s="52"/>
      <c r="AMC574" s="52"/>
      <c r="AMD574" s="52"/>
      <c r="AME574" s="52"/>
      <c r="AMF574" s="52"/>
      <c r="AMG574" s="52"/>
      <c r="AMH574" s="52"/>
      <c r="AMI574" s="52"/>
      <c r="AMJ574" s="52"/>
      <c r="AMK574" s="52"/>
      <c r="AML574" s="52"/>
      <c r="AMM574" s="52"/>
      <c r="AMN574" s="52"/>
      <c r="AMO574" s="52"/>
      <c r="AMP574" s="52"/>
      <c r="AMQ574" s="52"/>
      <c r="AMR574" s="52"/>
      <c r="AMS574" s="52"/>
      <c r="AMT574" s="52"/>
      <c r="AMU574" s="52"/>
      <c r="AMV574" s="52"/>
      <c r="AMW574" s="52"/>
      <c r="AMX574" s="52"/>
      <c r="AMY574" s="52"/>
      <c r="AMZ574" s="52"/>
      <c r="ANA574" s="52"/>
      <c r="ANB574" s="52"/>
      <c r="ANC574" s="52"/>
      <c r="AND574" s="52"/>
      <c r="ANE574" s="52"/>
      <c r="ANF574" s="52"/>
      <c r="ANG574" s="52"/>
      <c r="ANH574" s="52"/>
      <c r="ANI574" s="52"/>
      <c r="ANJ574" s="52"/>
      <c r="ANK574" s="52"/>
      <c r="ANL574" s="52"/>
      <c r="ANM574" s="52"/>
      <c r="ANN574" s="52"/>
      <c r="ANO574" s="52"/>
      <c r="ANP574" s="52"/>
      <c r="ANQ574" s="52"/>
      <c r="ANR574" s="52"/>
      <c r="ANS574" s="52"/>
      <c r="ANT574" s="52"/>
      <c r="ANU574" s="52"/>
      <c r="ANV574" s="52"/>
      <c r="ANW574" s="52"/>
      <c r="ANX574" s="52"/>
      <c r="ANY574" s="52"/>
      <c r="ANZ574" s="52"/>
      <c r="AOA574" s="52"/>
      <c r="AOB574" s="52"/>
      <c r="AOC574" s="52"/>
      <c r="AOD574" s="52"/>
      <c r="AOE574" s="52"/>
      <c r="AOF574" s="52"/>
      <c r="AOG574" s="52"/>
      <c r="AOH574" s="52"/>
      <c r="AOI574" s="52"/>
      <c r="AOJ574" s="52"/>
      <c r="AOK574" s="52"/>
      <c r="AOL574" s="52"/>
      <c r="AOM574" s="52"/>
      <c r="AON574" s="52"/>
      <c r="AOO574" s="52"/>
      <c r="AOP574" s="52"/>
      <c r="AOQ574" s="52"/>
      <c r="AOR574" s="52"/>
      <c r="AOS574" s="52"/>
      <c r="AOT574" s="52"/>
      <c r="AOU574" s="52"/>
      <c r="AOV574" s="52"/>
      <c r="AOW574" s="52"/>
      <c r="AOX574" s="52"/>
      <c r="AOY574" s="52"/>
      <c r="AOZ574" s="52"/>
      <c r="APA574" s="52"/>
      <c r="APB574" s="52"/>
      <c r="APC574" s="52"/>
      <c r="APD574" s="52"/>
      <c r="APE574" s="52"/>
      <c r="APF574" s="52"/>
      <c r="APG574" s="52"/>
      <c r="APH574" s="52"/>
      <c r="API574" s="52"/>
      <c r="APJ574" s="52"/>
      <c r="APK574" s="52"/>
      <c r="APL574" s="52"/>
      <c r="APM574" s="52"/>
      <c r="APN574" s="52"/>
      <c r="APO574" s="52"/>
      <c r="APP574" s="52"/>
      <c r="APQ574" s="52"/>
      <c r="APR574" s="52"/>
      <c r="APS574" s="52"/>
      <c r="APT574" s="52"/>
      <c r="APU574" s="52"/>
      <c r="APV574" s="52"/>
      <c r="APW574" s="52"/>
      <c r="APX574" s="52"/>
      <c r="APY574" s="52"/>
      <c r="APZ574" s="52"/>
      <c r="AQA574" s="52"/>
      <c r="AQB574" s="52"/>
      <c r="AQC574" s="52"/>
      <c r="AQD574" s="52"/>
      <c r="AQE574" s="52"/>
      <c r="AQF574" s="52"/>
      <c r="AQG574" s="52"/>
      <c r="AQH574" s="52"/>
      <c r="AQI574" s="52"/>
      <c r="AQJ574" s="52"/>
      <c r="AQK574" s="52"/>
      <c r="AQL574" s="52"/>
      <c r="AQM574" s="52"/>
      <c r="AQN574" s="52"/>
      <c r="AQO574" s="52"/>
      <c r="AQP574" s="52"/>
      <c r="AQQ574" s="52"/>
      <c r="AQR574" s="52"/>
      <c r="AQS574" s="52"/>
      <c r="AQT574" s="52"/>
      <c r="AQU574" s="52"/>
      <c r="AQV574" s="52"/>
      <c r="AQW574" s="52"/>
      <c r="AQX574" s="52"/>
      <c r="AQY574" s="52"/>
      <c r="AQZ574" s="52"/>
      <c r="ARA574" s="52"/>
      <c r="ARB574" s="52"/>
      <c r="ARC574" s="52"/>
      <c r="ARD574" s="52"/>
      <c r="ARE574" s="52"/>
      <c r="ARF574" s="52"/>
      <c r="ARG574" s="52"/>
      <c r="ARH574" s="52"/>
      <c r="ARI574" s="52"/>
      <c r="ARJ574" s="52"/>
      <c r="ARK574" s="52"/>
      <c r="ARL574" s="52"/>
      <c r="ARM574" s="52"/>
      <c r="ARN574" s="52"/>
      <c r="ARO574" s="52"/>
      <c r="ARP574" s="52"/>
      <c r="ARQ574" s="52"/>
      <c r="ARR574" s="52"/>
      <c r="ARS574" s="52"/>
      <c r="ART574" s="52"/>
      <c r="ARU574" s="52"/>
      <c r="ARV574" s="52"/>
      <c r="ARW574" s="52"/>
      <c r="ARX574" s="52"/>
      <c r="ARY574" s="52"/>
      <c r="ARZ574" s="52"/>
      <c r="ASA574" s="52"/>
      <c r="ASB574" s="52"/>
      <c r="ASC574" s="52"/>
      <c r="ASD574" s="52"/>
      <c r="ASE574" s="52"/>
      <c r="ASF574" s="52"/>
      <c r="ASG574" s="52"/>
      <c r="ASH574" s="52"/>
      <c r="ASI574" s="52"/>
      <c r="ASJ574" s="52"/>
      <c r="ASK574" s="52"/>
      <c r="ASL574" s="52"/>
      <c r="ASM574" s="52"/>
      <c r="ASN574" s="52"/>
      <c r="ASO574" s="52"/>
      <c r="ASP574" s="52"/>
      <c r="ASQ574" s="52"/>
      <c r="ASR574" s="52"/>
      <c r="ASS574" s="52"/>
      <c r="AST574" s="52"/>
      <c r="ASU574" s="52"/>
      <c r="ASV574" s="52"/>
      <c r="ASW574" s="52"/>
      <c r="ASX574" s="52"/>
      <c r="ASY574" s="52"/>
      <c r="ASZ574" s="52"/>
      <c r="ATA574" s="52"/>
      <c r="ATB574" s="52"/>
      <c r="ATC574" s="52"/>
      <c r="ATD574" s="52"/>
      <c r="ATE574" s="52"/>
      <c r="ATF574" s="52"/>
      <c r="ATG574" s="52"/>
      <c r="ATH574" s="52"/>
      <c r="ATI574" s="52"/>
      <c r="ATJ574" s="52"/>
      <c r="ATK574" s="52"/>
      <c r="ATL574" s="52"/>
      <c r="ATM574" s="52"/>
      <c r="ATN574" s="52"/>
    </row>
    <row r="575" spans="1:1210" s="2" customFormat="1" ht="18" customHeight="1" x14ac:dyDescent="0.3">
      <c r="A575" s="39" t="str">
        <f t="shared" si="7"/>
        <v/>
      </c>
      <c r="B575" s="40"/>
      <c r="C575" s="74" t="s">
        <v>142</v>
      </c>
      <c r="D575" s="20">
        <v>9.9499999999999993</v>
      </c>
      <c r="E575" s="74" t="s">
        <v>143</v>
      </c>
      <c r="F575" s="74" t="s">
        <v>792</v>
      </c>
      <c r="G575" s="74" t="s">
        <v>14</v>
      </c>
      <c r="H575" s="74" t="s">
        <v>75</v>
      </c>
      <c r="I575" s="74" t="s">
        <v>89</v>
      </c>
      <c r="J575" s="20">
        <v>2012</v>
      </c>
      <c r="K575" s="74" t="s">
        <v>32</v>
      </c>
      <c r="L575" s="20">
        <v>40</v>
      </c>
      <c r="M575" s="20">
        <v>2</v>
      </c>
      <c r="N575" s="20" t="s">
        <v>131</v>
      </c>
      <c r="O575" s="20">
        <v>2.2000000000000002</v>
      </c>
      <c r="P575" s="20" t="s">
        <v>24</v>
      </c>
      <c r="Q575" s="20">
        <v>330</v>
      </c>
      <c r="R575" s="20" t="s">
        <v>45</v>
      </c>
      <c r="S575" s="52"/>
      <c r="T575" s="52"/>
      <c r="U575" s="52"/>
      <c r="V575" s="52"/>
      <c r="W575" s="52"/>
      <c r="X575" s="52"/>
      <c r="Y575" s="52"/>
      <c r="Z575" s="52"/>
      <c r="AA575" s="52"/>
      <c r="AB575" s="52"/>
      <c r="AC575" s="52"/>
      <c r="AD575" s="52"/>
      <c r="AE575" s="52"/>
      <c r="AF575" s="52"/>
      <c r="AG575" s="52"/>
      <c r="AH575" s="52"/>
      <c r="AI575" s="52"/>
      <c r="AJ575" s="52"/>
      <c r="AK575" s="52"/>
      <c r="AL575" s="52"/>
      <c r="AM575" s="52"/>
      <c r="AN575" s="52"/>
      <c r="AO575" s="52"/>
      <c r="AP575" s="52"/>
      <c r="AQ575" s="52"/>
      <c r="AR575" s="52"/>
      <c r="AS575" s="52"/>
      <c r="AT575" s="52"/>
      <c r="AU575" s="52"/>
      <c r="AV575" s="52"/>
      <c r="AW575" s="52"/>
      <c r="AX575" s="52"/>
      <c r="AY575" s="52"/>
      <c r="AZ575" s="52"/>
      <c r="BA575" s="52"/>
      <c r="BB575" s="52"/>
      <c r="BC575" s="52"/>
      <c r="BD575" s="52"/>
      <c r="BE575" s="52"/>
      <c r="BF575" s="52"/>
      <c r="BG575" s="52"/>
      <c r="BH575" s="52"/>
      <c r="BI575" s="52"/>
      <c r="BJ575" s="52"/>
      <c r="BK575" s="52"/>
      <c r="BL575" s="52"/>
      <c r="BM575" s="52"/>
      <c r="BN575" s="52"/>
      <c r="BO575" s="52"/>
      <c r="BP575" s="52"/>
      <c r="BQ575" s="52"/>
      <c r="BR575" s="52"/>
      <c r="BS575" s="52"/>
      <c r="BT575" s="52"/>
      <c r="BU575" s="52"/>
      <c r="BV575" s="52"/>
      <c r="BW575" s="52"/>
      <c r="BX575" s="52"/>
      <c r="BY575" s="52"/>
      <c r="BZ575" s="52"/>
      <c r="CA575" s="52"/>
      <c r="CB575" s="52"/>
      <c r="CC575" s="52"/>
      <c r="CD575" s="52"/>
      <c r="CE575" s="52"/>
      <c r="CF575" s="52"/>
      <c r="CG575" s="52"/>
      <c r="CH575" s="52"/>
      <c r="CI575" s="52"/>
      <c r="CJ575" s="52"/>
      <c r="CK575" s="52"/>
      <c r="CL575" s="52"/>
      <c r="CM575" s="52"/>
      <c r="CN575" s="52"/>
      <c r="CO575" s="52"/>
      <c r="CP575" s="52"/>
      <c r="CQ575" s="52"/>
      <c r="CR575" s="52"/>
      <c r="CS575" s="52"/>
      <c r="CT575" s="52"/>
      <c r="CU575" s="52"/>
      <c r="CV575" s="52"/>
      <c r="CW575" s="52"/>
      <c r="CX575" s="52"/>
      <c r="CY575" s="52"/>
      <c r="CZ575" s="52"/>
      <c r="DA575" s="52"/>
      <c r="DB575" s="52"/>
      <c r="DC575" s="52"/>
      <c r="DD575" s="52"/>
      <c r="DE575" s="52"/>
      <c r="DF575" s="52"/>
      <c r="DG575" s="52"/>
      <c r="DH575" s="52"/>
      <c r="DI575" s="52"/>
      <c r="DJ575" s="52"/>
      <c r="DK575" s="52"/>
      <c r="DL575" s="52"/>
      <c r="DM575" s="52"/>
      <c r="DN575" s="52"/>
      <c r="DO575" s="52"/>
      <c r="DP575" s="52"/>
      <c r="DQ575" s="52"/>
      <c r="DR575" s="52"/>
      <c r="DS575" s="52"/>
      <c r="DT575" s="52"/>
      <c r="DU575" s="52"/>
      <c r="DV575" s="52"/>
      <c r="DW575" s="52"/>
      <c r="DX575" s="52"/>
      <c r="DY575" s="52"/>
      <c r="DZ575" s="52"/>
      <c r="EA575" s="52"/>
      <c r="EB575" s="52"/>
      <c r="EC575" s="52"/>
      <c r="ED575" s="52"/>
      <c r="EE575" s="52"/>
      <c r="EF575" s="52"/>
      <c r="EG575" s="52"/>
      <c r="EH575" s="52"/>
      <c r="EI575" s="52"/>
      <c r="EJ575" s="52"/>
      <c r="EK575" s="52"/>
      <c r="EL575" s="52"/>
      <c r="EM575" s="52"/>
      <c r="EN575" s="52"/>
      <c r="EO575" s="52"/>
      <c r="EP575" s="52"/>
      <c r="EQ575" s="52"/>
      <c r="ER575" s="52"/>
      <c r="ES575" s="52"/>
      <c r="ET575" s="52"/>
      <c r="EU575" s="52"/>
      <c r="EV575" s="52"/>
      <c r="EW575" s="52"/>
      <c r="EX575" s="52"/>
      <c r="EY575" s="52"/>
      <c r="EZ575" s="52"/>
      <c r="FA575" s="52"/>
      <c r="FB575" s="52"/>
      <c r="FC575" s="52"/>
      <c r="FD575" s="52"/>
      <c r="FE575" s="52"/>
      <c r="FF575" s="52"/>
      <c r="FG575" s="52"/>
      <c r="FH575" s="52"/>
      <c r="FI575" s="52"/>
      <c r="FJ575" s="52"/>
      <c r="FK575" s="52"/>
      <c r="FL575" s="52"/>
      <c r="FM575" s="52"/>
      <c r="FN575" s="52"/>
      <c r="FO575" s="52"/>
      <c r="FP575" s="52"/>
      <c r="FQ575" s="52"/>
      <c r="FR575" s="52"/>
      <c r="FS575" s="52"/>
      <c r="FT575" s="52"/>
      <c r="FU575" s="52"/>
      <c r="FV575" s="52"/>
      <c r="FW575" s="52"/>
      <c r="FX575" s="52"/>
      <c r="FY575" s="52"/>
      <c r="FZ575" s="52"/>
      <c r="GA575" s="52"/>
      <c r="GB575" s="52"/>
      <c r="GC575" s="52"/>
      <c r="GD575" s="52"/>
      <c r="GE575" s="52"/>
      <c r="GF575" s="52"/>
      <c r="GG575" s="52"/>
      <c r="GH575" s="52"/>
      <c r="GI575" s="52"/>
      <c r="GJ575" s="52"/>
      <c r="GK575" s="52"/>
      <c r="GL575" s="52"/>
      <c r="GM575" s="52"/>
      <c r="GN575" s="52"/>
      <c r="GO575" s="52"/>
      <c r="GP575" s="52"/>
      <c r="GQ575" s="52"/>
      <c r="GR575" s="52"/>
      <c r="GS575" s="52"/>
      <c r="GT575" s="52"/>
      <c r="GU575" s="52"/>
      <c r="GV575" s="52"/>
      <c r="GW575" s="52"/>
      <c r="GX575" s="52"/>
      <c r="GY575" s="52"/>
      <c r="GZ575" s="52"/>
      <c r="HA575" s="52"/>
      <c r="HB575" s="52"/>
      <c r="HC575" s="52"/>
      <c r="HD575" s="52"/>
      <c r="HE575" s="52"/>
      <c r="HF575" s="52"/>
      <c r="HG575" s="52"/>
      <c r="HH575" s="52"/>
      <c r="HI575" s="52"/>
      <c r="HJ575" s="52"/>
      <c r="HK575" s="52"/>
      <c r="HL575" s="52"/>
      <c r="HM575" s="52"/>
      <c r="HN575" s="52"/>
      <c r="HO575" s="52"/>
      <c r="HP575" s="52"/>
      <c r="HQ575" s="52"/>
      <c r="HR575" s="52"/>
      <c r="HS575" s="52"/>
      <c r="HT575" s="52"/>
      <c r="HU575" s="52"/>
      <c r="HV575" s="52"/>
      <c r="HW575" s="52"/>
      <c r="HX575" s="52"/>
      <c r="HY575" s="52"/>
      <c r="HZ575" s="52"/>
      <c r="IA575" s="52"/>
      <c r="IB575" s="52"/>
      <c r="IC575" s="52"/>
      <c r="ID575" s="52"/>
      <c r="IE575" s="52"/>
      <c r="IF575" s="52"/>
      <c r="IG575" s="52"/>
      <c r="IH575" s="52"/>
      <c r="II575" s="52"/>
      <c r="IJ575" s="52"/>
      <c r="IK575" s="52"/>
      <c r="IL575" s="52"/>
      <c r="IM575" s="52"/>
      <c r="IN575" s="52"/>
      <c r="IO575" s="52"/>
      <c r="IP575" s="52"/>
      <c r="IQ575" s="52"/>
      <c r="IR575" s="52"/>
      <c r="IS575" s="52"/>
      <c r="IT575" s="52"/>
      <c r="IU575" s="52"/>
      <c r="IV575" s="52"/>
      <c r="IW575" s="52"/>
      <c r="IX575" s="52"/>
      <c r="IY575" s="52"/>
      <c r="IZ575" s="52"/>
      <c r="JA575" s="52"/>
      <c r="JB575" s="52"/>
      <c r="JC575" s="52"/>
      <c r="JD575" s="52"/>
      <c r="JE575" s="52"/>
      <c r="JF575" s="52"/>
      <c r="JG575" s="52"/>
      <c r="JH575" s="52"/>
      <c r="JI575" s="52"/>
      <c r="JJ575" s="52"/>
      <c r="JK575" s="52"/>
      <c r="JL575" s="52"/>
      <c r="JM575" s="52"/>
      <c r="JN575" s="52"/>
      <c r="JO575" s="52"/>
      <c r="JP575" s="52"/>
      <c r="JQ575" s="52"/>
      <c r="JR575" s="52"/>
      <c r="JS575" s="52"/>
      <c r="JT575" s="52"/>
      <c r="JU575" s="52"/>
      <c r="JV575" s="52"/>
      <c r="JW575" s="52"/>
      <c r="JX575" s="52"/>
      <c r="JY575" s="52"/>
      <c r="JZ575" s="52"/>
      <c r="KA575" s="52"/>
      <c r="KB575" s="52"/>
      <c r="KC575" s="52"/>
      <c r="KD575" s="52"/>
      <c r="KE575" s="52"/>
      <c r="KF575" s="52"/>
      <c r="KG575" s="52"/>
      <c r="KH575" s="52"/>
      <c r="KI575" s="52"/>
      <c r="KJ575" s="52"/>
      <c r="KK575" s="52"/>
      <c r="KL575" s="52"/>
      <c r="KM575" s="52"/>
      <c r="KN575" s="52"/>
      <c r="KO575" s="52"/>
      <c r="KP575" s="52"/>
      <c r="KQ575" s="52"/>
      <c r="KR575" s="52"/>
      <c r="KS575" s="52"/>
      <c r="KT575" s="52"/>
      <c r="KU575" s="52"/>
      <c r="KV575" s="52"/>
      <c r="KW575" s="52"/>
      <c r="KX575" s="52"/>
      <c r="KY575" s="52"/>
      <c r="KZ575" s="52"/>
      <c r="LA575" s="52"/>
      <c r="LB575" s="52"/>
      <c r="LC575" s="52"/>
      <c r="LD575" s="52"/>
      <c r="LE575" s="52"/>
      <c r="LF575" s="52"/>
      <c r="LG575" s="52"/>
      <c r="LH575" s="52"/>
      <c r="LI575" s="52"/>
      <c r="LJ575" s="52"/>
      <c r="LK575" s="52"/>
      <c r="LL575" s="52"/>
      <c r="LM575" s="52"/>
      <c r="LN575" s="52"/>
      <c r="LO575" s="52"/>
      <c r="LP575" s="52"/>
      <c r="LQ575" s="52"/>
      <c r="LR575" s="52"/>
      <c r="LS575" s="52"/>
      <c r="LT575" s="52"/>
      <c r="LU575" s="52"/>
      <c r="LV575" s="52"/>
      <c r="LW575" s="52"/>
      <c r="LX575" s="52"/>
      <c r="LY575" s="52"/>
      <c r="LZ575" s="52"/>
      <c r="MA575" s="52"/>
      <c r="MB575" s="52"/>
      <c r="MC575" s="52"/>
      <c r="MD575" s="52"/>
      <c r="ME575" s="52"/>
      <c r="MF575" s="52"/>
      <c r="MG575" s="52"/>
      <c r="MH575" s="52"/>
      <c r="MI575" s="52"/>
      <c r="MJ575" s="52"/>
      <c r="MK575" s="52"/>
      <c r="ML575" s="52"/>
      <c r="MM575" s="52"/>
      <c r="MN575" s="52"/>
      <c r="MO575" s="52"/>
      <c r="MP575" s="52"/>
      <c r="MQ575" s="52"/>
      <c r="MR575" s="52"/>
      <c r="MS575" s="52"/>
      <c r="MT575" s="52"/>
      <c r="MU575" s="52"/>
      <c r="MV575" s="52"/>
      <c r="MW575" s="52"/>
      <c r="MX575" s="52"/>
      <c r="MY575" s="52"/>
      <c r="MZ575" s="52"/>
      <c r="NA575" s="52"/>
      <c r="NB575" s="52"/>
      <c r="NC575" s="52"/>
      <c r="ND575" s="52"/>
      <c r="NE575" s="52"/>
      <c r="NF575" s="52"/>
      <c r="NG575" s="52"/>
      <c r="NH575" s="52"/>
      <c r="NI575" s="52"/>
      <c r="NJ575" s="52"/>
      <c r="NK575" s="52"/>
      <c r="NL575" s="52"/>
      <c r="NM575" s="52"/>
      <c r="NN575" s="52"/>
      <c r="NO575" s="52"/>
      <c r="NP575" s="52"/>
      <c r="NQ575" s="52"/>
      <c r="NR575" s="52"/>
      <c r="NS575" s="52"/>
      <c r="NT575" s="52"/>
      <c r="NU575" s="52"/>
      <c r="NV575" s="52"/>
      <c r="NW575" s="52"/>
      <c r="NX575" s="52"/>
      <c r="NY575" s="52"/>
      <c r="NZ575" s="52"/>
      <c r="OA575" s="52"/>
      <c r="OB575" s="52"/>
      <c r="OC575" s="52"/>
      <c r="OD575" s="52"/>
      <c r="OE575" s="52"/>
      <c r="OF575" s="52"/>
      <c r="OG575" s="52"/>
      <c r="OH575" s="52"/>
      <c r="OI575" s="52"/>
      <c r="OJ575" s="52"/>
      <c r="OK575" s="52"/>
      <c r="OL575" s="52"/>
      <c r="OM575" s="52"/>
      <c r="ON575" s="52"/>
      <c r="OO575" s="52"/>
      <c r="OP575" s="52"/>
      <c r="OQ575" s="52"/>
      <c r="OR575" s="52"/>
      <c r="OS575" s="52"/>
      <c r="OT575" s="52"/>
      <c r="OU575" s="52"/>
      <c r="OV575" s="52"/>
      <c r="OW575" s="52"/>
      <c r="OX575" s="52"/>
      <c r="OY575" s="52"/>
      <c r="OZ575" s="52"/>
      <c r="PA575" s="52"/>
      <c r="PB575" s="52"/>
      <c r="PC575" s="52"/>
      <c r="PD575" s="52"/>
      <c r="PE575" s="52"/>
      <c r="PF575" s="52"/>
      <c r="PG575" s="52"/>
      <c r="PH575" s="52"/>
      <c r="PI575" s="52"/>
      <c r="PJ575" s="52"/>
      <c r="PK575" s="52"/>
      <c r="PL575" s="52"/>
      <c r="PM575" s="52"/>
      <c r="PN575" s="52"/>
      <c r="PO575" s="52"/>
      <c r="PP575" s="52"/>
      <c r="PQ575" s="52"/>
      <c r="PR575" s="52"/>
      <c r="PS575" s="52"/>
      <c r="PT575" s="52"/>
      <c r="PU575" s="52"/>
      <c r="PV575" s="52"/>
      <c r="PW575" s="52"/>
      <c r="PX575" s="52"/>
      <c r="PY575" s="52"/>
      <c r="PZ575" s="52"/>
      <c r="QA575" s="52"/>
      <c r="QB575" s="52"/>
      <c r="QC575" s="52"/>
      <c r="QD575" s="52"/>
      <c r="QE575" s="52"/>
      <c r="QF575" s="52"/>
      <c r="QG575" s="52"/>
      <c r="QH575" s="52"/>
      <c r="QI575" s="52"/>
      <c r="QJ575" s="52"/>
      <c r="QK575" s="52"/>
      <c r="QL575" s="52"/>
      <c r="QM575" s="52"/>
      <c r="QN575" s="52"/>
      <c r="QO575" s="52"/>
      <c r="QP575" s="52"/>
      <c r="QQ575" s="52"/>
      <c r="QR575" s="52"/>
      <c r="QS575" s="52"/>
      <c r="QT575" s="52"/>
      <c r="QU575" s="52"/>
      <c r="QV575" s="52"/>
      <c r="QW575" s="52"/>
      <c r="QX575" s="52"/>
      <c r="QY575" s="52"/>
      <c r="QZ575" s="52"/>
      <c r="RA575" s="52"/>
      <c r="RB575" s="52"/>
      <c r="RC575" s="52"/>
      <c r="RD575" s="52"/>
      <c r="RE575" s="52"/>
      <c r="RF575" s="52"/>
      <c r="RG575" s="52"/>
      <c r="RH575" s="52"/>
      <c r="RI575" s="52"/>
      <c r="RJ575" s="52"/>
      <c r="RK575" s="52"/>
      <c r="RL575" s="52"/>
      <c r="RM575" s="52"/>
      <c r="RN575" s="52"/>
      <c r="RO575" s="52"/>
      <c r="RP575" s="52"/>
      <c r="RQ575" s="52"/>
      <c r="RR575" s="52"/>
      <c r="RS575" s="52"/>
      <c r="RT575" s="52"/>
      <c r="RU575" s="52"/>
      <c r="RV575" s="52"/>
      <c r="RW575" s="52"/>
      <c r="RX575" s="52"/>
      <c r="RY575" s="52"/>
      <c r="RZ575" s="52"/>
      <c r="SA575" s="52"/>
      <c r="SB575" s="52"/>
      <c r="SC575" s="52"/>
      <c r="SD575" s="52"/>
      <c r="SE575" s="52"/>
      <c r="SF575" s="52"/>
      <c r="SG575" s="52"/>
      <c r="SH575" s="52"/>
      <c r="SI575" s="52"/>
      <c r="SJ575" s="52"/>
      <c r="SK575" s="52"/>
      <c r="SL575" s="52"/>
      <c r="SM575" s="52"/>
      <c r="SN575" s="52"/>
      <c r="SO575" s="52"/>
      <c r="SP575" s="52"/>
      <c r="SQ575" s="52"/>
      <c r="SR575" s="52"/>
      <c r="SS575" s="52"/>
      <c r="ST575" s="52"/>
      <c r="SU575" s="52"/>
      <c r="SV575" s="52"/>
      <c r="SW575" s="52"/>
      <c r="SX575" s="52"/>
      <c r="SY575" s="52"/>
      <c r="SZ575" s="52"/>
      <c r="TA575" s="52"/>
      <c r="TB575" s="52"/>
      <c r="TC575" s="52"/>
      <c r="TD575" s="52"/>
      <c r="TE575" s="52"/>
      <c r="TF575" s="52"/>
      <c r="TG575" s="52"/>
      <c r="TH575" s="52"/>
      <c r="TI575" s="52"/>
      <c r="TJ575" s="52"/>
      <c r="TK575" s="52"/>
      <c r="TL575" s="52"/>
      <c r="TM575" s="52"/>
      <c r="TN575" s="52"/>
      <c r="TO575" s="52"/>
      <c r="TP575" s="52"/>
      <c r="TQ575" s="52"/>
      <c r="TR575" s="52"/>
      <c r="TS575" s="52"/>
      <c r="TT575" s="52"/>
      <c r="TU575" s="52"/>
      <c r="TV575" s="52"/>
      <c r="TW575" s="52"/>
      <c r="TX575" s="52"/>
      <c r="TY575" s="52"/>
      <c r="TZ575" s="52"/>
      <c r="UA575" s="52"/>
      <c r="UB575" s="52"/>
      <c r="UC575" s="52"/>
      <c r="UD575" s="52"/>
      <c r="UE575" s="52"/>
      <c r="UF575" s="52"/>
      <c r="UG575" s="52"/>
      <c r="UH575" s="52"/>
      <c r="UI575" s="52"/>
      <c r="UJ575" s="52"/>
      <c r="UK575" s="52"/>
      <c r="UL575" s="52"/>
      <c r="UM575" s="52"/>
      <c r="UN575" s="52"/>
      <c r="UO575" s="52"/>
      <c r="UP575" s="52"/>
      <c r="UQ575" s="52"/>
      <c r="UR575" s="52"/>
      <c r="US575" s="52"/>
      <c r="UT575" s="52"/>
      <c r="UU575" s="52"/>
      <c r="UV575" s="52"/>
      <c r="UW575" s="52"/>
      <c r="UX575" s="52"/>
      <c r="UY575" s="52"/>
      <c r="UZ575" s="52"/>
      <c r="VA575" s="52"/>
      <c r="VB575" s="52"/>
      <c r="VC575" s="52"/>
      <c r="VD575" s="52"/>
      <c r="VE575" s="52"/>
      <c r="VF575" s="52"/>
      <c r="VG575" s="52"/>
      <c r="VH575" s="52"/>
      <c r="VI575" s="52"/>
      <c r="VJ575" s="52"/>
      <c r="VK575" s="52"/>
      <c r="VL575" s="52"/>
      <c r="VM575" s="52"/>
      <c r="VN575" s="52"/>
      <c r="VO575" s="52"/>
      <c r="VP575" s="52"/>
      <c r="VQ575" s="52"/>
      <c r="VR575" s="52"/>
      <c r="VS575" s="52"/>
      <c r="VT575" s="52"/>
      <c r="VU575" s="52"/>
      <c r="VV575" s="52"/>
      <c r="VW575" s="52"/>
      <c r="VX575" s="52"/>
      <c r="VY575" s="52"/>
      <c r="VZ575" s="52"/>
      <c r="WA575" s="52"/>
      <c r="WB575" s="52"/>
      <c r="WC575" s="52"/>
      <c r="WD575" s="52"/>
      <c r="WE575" s="52"/>
      <c r="WF575" s="52"/>
      <c r="WG575" s="52"/>
      <c r="WH575" s="52"/>
      <c r="WI575" s="52"/>
      <c r="WJ575" s="52"/>
      <c r="WK575" s="52"/>
      <c r="WL575" s="52"/>
      <c r="WM575" s="52"/>
      <c r="WN575" s="52"/>
      <c r="WO575" s="52"/>
      <c r="WP575" s="52"/>
      <c r="WQ575" s="52"/>
      <c r="WR575" s="52"/>
      <c r="WS575" s="52"/>
      <c r="WT575" s="52"/>
      <c r="WU575" s="52"/>
      <c r="WV575" s="52"/>
      <c r="WW575" s="52"/>
      <c r="WX575" s="52"/>
      <c r="WY575" s="52"/>
      <c r="WZ575" s="52"/>
      <c r="XA575" s="52"/>
      <c r="XB575" s="52"/>
      <c r="XC575" s="52"/>
      <c r="XD575" s="52"/>
      <c r="XE575" s="52"/>
      <c r="XF575" s="52"/>
      <c r="XG575" s="52"/>
      <c r="XH575" s="52"/>
      <c r="XI575" s="52"/>
      <c r="XJ575" s="52"/>
      <c r="XK575" s="52"/>
      <c r="XL575" s="52"/>
      <c r="XM575" s="52"/>
      <c r="XN575" s="52"/>
      <c r="XO575" s="52"/>
      <c r="XP575" s="52"/>
      <c r="XQ575" s="52"/>
      <c r="XR575" s="52"/>
      <c r="XS575" s="52"/>
      <c r="XT575" s="52"/>
      <c r="XU575" s="52"/>
      <c r="XV575" s="52"/>
      <c r="XW575" s="52"/>
      <c r="XX575" s="52"/>
      <c r="XY575" s="52"/>
      <c r="XZ575" s="52"/>
      <c r="YA575" s="52"/>
      <c r="YB575" s="52"/>
      <c r="YC575" s="52"/>
      <c r="YD575" s="52"/>
      <c r="YE575" s="52"/>
      <c r="YF575" s="52"/>
      <c r="YG575" s="52"/>
      <c r="YH575" s="52"/>
      <c r="YI575" s="52"/>
      <c r="YJ575" s="52"/>
      <c r="YK575" s="52"/>
      <c r="YL575" s="52"/>
      <c r="YM575" s="52"/>
      <c r="YN575" s="52"/>
      <c r="YO575" s="52"/>
      <c r="YP575" s="52"/>
      <c r="YQ575" s="52"/>
      <c r="YR575" s="52"/>
      <c r="YS575" s="52"/>
      <c r="YT575" s="52"/>
      <c r="YU575" s="52"/>
      <c r="YV575" s="52"/>
      <c r="YW575" s="52"/>
      <c r="YX575" s="52"/>
      <c r="YY575" s="52"/>
      <c r="YZ575" s="52"/>
      <c r="ZA575" s="52"/>
      <c r="ZB575" s="52"/>
      <c r="ZC575" s="52"/>
      <c r="ZD575" s="52"/>
      <c r="ZE575" s="52"/>
      <c r="ZF575" s="52"/>
      <c r="ZG575" s="52"/>
      <c r="ZH575" s="52"/>
      <c r="ZI575" s="52"/>
      <c r="ZJ575" s="52"/>
      <c r="ZK575" s="52"/>
      <c r="ZL575" s="52"/>
      <c r="ZM575" s="52"/>
      <c r="ZN575" s="52"/>
      <c r="ZO575" s="52"/>
      <c r="ZP575" s="52"/>
      <c r="ZQ575" s="52"/>
      <c r="ZR575" s="52"/>
      <c r="ZS575" s="52"/>
      <c r="ZT575" s="52"/>
      <c r="ZU575" s="52"/>
      <c r="ZV575" s="52"/>
      <c r="ZW575" s="52"/>
      <c r="ZX575" s="52"/>
      <c r="ZY575" s="52"/>
      <c r="ZZ575" s="52"/>
      <c r="AAA575" s="52"/>
      <c r="AAB575" s="52"/>
      <c r="AAC575" s="52"/>
      <c r="AAD575" s="52"/>
      <c r="AAE575" s="52"/>
      <c r="AAF575" s="52"/>
      <c r="AAG575" s="52"/>
      <c r="AAH575" s="52"/>
      <c r="AAI575" s="52"/>
      <c r="AAJ575" s="52"/>
      <c r="AAK575" s="52"/>
      <c r="AAL575" s="52"/>
      <c r="AAM575" s="52"/>
      <c r="AAN575" s="52"/>
      <c r="AAO575" s="52"/>
      <c r="AAP575" s="52"/>
      <c r="AAQ575" s="52"/>
      <c r="AAR575" s="52"/>
      <c r="AAS575" s="52"/>
      <c r="AAT575" s="52"/>
      <c r="AAU575" s="52"/>
      <c r="AAV575" s="52"/>
      <c r="AAW575" s="52"/>
      <c r="AAX575" s="52"/>
      <c r="AAY575" s="52"/>
      <c r="AAZ575" s="52"/>
      <c r="ABA575" s="52"/>
      <c r="ABB575" s="52"/>
      <c r="ABC575" s="52"/>
      <c r="ABD575" s="52"/>
      <c r="ABE575" s="52"/>
      <c r="ABF575" s="52"/>
      <c r="ABG575" s="52"/>
      <c r="ABH575" s="52"/>
      <c r="ABI575" s="52"/>
      <c r="ABJ575" s="52"/>
      <c r="ABK575" s="52"/>
      <c r="ABL575" s="52"/>
      <c r="ABM575" s="52"/>
      <c r="ABN575" s="52"/>
      <c r="ABO575" s="52"/>
      <c r="ABP575" s="52"/>
      <c r="ABQ575" s="52"/>
      <c r="ABR575" s="52"/>
      <c r="ABS575" s="52"/>
      <c r="ABT575" s="52"/>
      <c r="ABU575" s="52"/>
      <c r="ABV575" s="52"/>
      <c r="ABW575" s="52"/>
      <c r="ABX575" s="52"/>
      <c r="ABY575" s="52"/>
      <c r="ABZ575" s="52"/>
      <c r="ACA575" s="52"/>
      <c r="ACB575" s="52"/>
      <c r="ACC575" s="52"/>
      <c r="ACD575" s="52"/>
      <c r="ACE575" s="52"/>
      <c r="ACF575" s="52"/>
      <c r="ACG575" s="52"/>
      <c r="ACH575" s="52"/>
      <c r="ACI575" s="52"/>
      <c r="ACJ575" s="52"/>
      <c r="ACK575" s="52"/>
      <c r="ACL575" s="52"/>
      <c r="ACM575" s="52"/>
      <c r="ACN575" s="52"/>
      <c r="ACO575" s="52"/>
      <c r="ACP575" s="52"/>
      <c r="ACQ575" s="52"/>
      <c r="ACR575" s="52"/>
      <c r="ACS575" s="52"/>
      <c r="ACT575" s="52"/>
      <c r="ACU575" s="52"/>
      <c r="ACV575" s="52"/>
      <c r="ACW575" s="52"/>
      <c r="ACX575" s="52"/>
      <c r="ACY575" s="52"/>
      <c r="ACZ575" s="52"/>
      <c r="ADA575" s="52"/>
      <c r="ADB575" s="52"/>
      <c r="ADC575" s="52"/>
      <c r="ADD575" s="52"/>
      <c r="ADE575" s="52"/>
      <c r="ADF575" s="52"/>
      <c r="ADG575" s="52"/>
      <c r="ADH575" s="52"/>
      <c r="ADI575" s="52"/>
      <c r="ADJ575" s="52"/>
      <c r="ADK575" s="52"/>
      <c r="ADL575" s="52"/>
      <c r="ADM575" s="52"/>
      <c r="ADN575" s="52"/>
      <c r="ADO575" s="52"/>
      <c r="ADP575" s="52"/>
      <c r="ADQ575" s="52"/>
      <c r="ADR575" s="52"/>
      <c r="ADS575" s="52"/>
      <c r="ADT575" s="52"/>
      <c r="ADU575" s="52"/>
      <c r="ADV575" s="52"/>
      <c r="ADW575" s="52"/>
      <c r="ADX575" s="52"/>
      <c r="ADY575" s="52"/>
      <c r="ADZ575" s="52"/>
      <c r="AEA575" s="52"/>
      <c r="AEB575" s="52"/>
      <c r="AEC575" s="52"/>
      <c r="AED575" s="52"/>
      <c r="AEE575" s="52"/>
      <c r="AEF575" s="52"/>
      <c r="AEG575" s="52"/>
      <c r="AEH575" s="52"/>
      <c r="AEI575" s="52"/>
      <c r="AEJ575" s="52"/>
      <c r="AEK575" s="52"/>
      <c r="AEL575" s="52"/>
      <c r="AEM575" s="52"/>
      <c r="AEN575" s="52"/>
      <c r="AEO575" s="52"/>
      <c r="AEP575" s="52"/>
      <c r="AEQ575" s="52"/>
      <c r="AER575" s="52"/>
      <c r="AES575" s="52"/>
      <c r="AET575" s="52"/>
      <c r="AEU575" s="52"/>
      <c r="AEV575" s="52"/>
      <c r="AEW575" s="52"/>
      <c r="AEX575" s="52"/>
      <c r="AEY575" s="52"/>
      <c r="AEZ575" s="52"/>
      <c r="AFA575" s="52"/>
      <c r="AFB575" s="52"/>
      <c r="AFC575" s="52"/>
      <c r="AFD575" s="52"/>
      <c r="AFE575" s="52"/>
      <c r="AFF575" s="52"/>
      <c r="AFG575" s="52"/>
      <c r="AFH575" s="52"/>
      <c r="AFI575" s="52"/>
      <c r="AFJ575" s="52"/>
      <c r="AFK575" s="52"/>
      <c r="AFL575" s="52"/>
      <c r="AFM575" s="52"/>
      <c r="AFN575" s="52"/>
      <c r="AFO575" s="52"/>
      <c r="AFP575" s="52"/>
      <c r="AFQ575" s="52"/>
      <c r="AFR575" s="52"/>
      <c r="AFS575" s="52"/>
      <c r="AFT575" s="52"/>
      <c r="AFU575" s="52"/>
      <c r="AFV575" s="52"/>
      <c r="AFW575" s="52"/>
      <c r="AFX575" s="52"/>
      <c r="AFY575" s="52"/>
      <c r="AFZ575" s="52"/>
      <c r="AGA575" s="52"/>
      <c r="AGB575" s="52"/>
      <c r="AGC575" s="52"/>
      <c r="AGD575" s="52"/>
      <c r="AGE575" s="52"/>
      <c r="AGF575" s="52"/>
      <c r="AGG575" s="52"/>
      <c r="AGH575" s="52"/>
      <c r="AGI575" s="52"/>
      <c r="AGJ575" s="52"/>
      <c r="AGK575" s="52"/>
      <c r="AGL575" s="52"/>
      <c r="AGM575" s="52"/>
      <c r="AGN575" s="52"/>
      <c r="AGO575" s="52"/>
      <c r="AGP575" s="52"/>
      <c r="AGQ575" s="52"/>
      <c r="AGR575" s="52"/>
      <c r="AGS575" s="52"/>
      <c r="AGT575" s="52"/>
      <c r="AGU575" s="52"/>
      <c r="AGV575" s="52"/>
      <c r="AGW575" s="52"/>
      <c r="AGX575" s="52"/>
      <c r="AGY575" s="52"/>
      <c r="AGZ575" s="52"/>
      <c r="AHA575" s="52"/>
      <c r="AHB575" s="52"/>
      <c r="AHC575" s="52"/>
      <c r="AHD575" s="52"/>
      <c r="AHE575" s="52"/>
      <c r="AHF575" s="52"/>
      <c r="AHG575" s="52"/>
      <c r="AHH575" s="52"/>
      <c r="AHI575" s="52"/>
      <c r="AHJ575" s="52"/>
      <c r="AHK575" s="52"/>
      <c r="AHL575" s="52"/>
      <c r="AHM575" s="52"/>
      <c r="AHN575" s="52"/>
      <c r="AHO575" s="52"/>
      <c r="AHP575" s="52"/>
      <c r="AHQ575" s="52"/>
      <c r="AHR575" s="52"/>
      <c r="AHS575" s="52"/>
      <c r="AHT575" s="52"/>
      <c r="AHU575" s="52"/>
      <c r="AHV575" s="52"/>
      <c r="AHW575" s="52"/>
      <c r="AHX575" s="52"/>
      <c r="AHY575" s="52"/>
      <c r="AHZ575" s="52"/>
      <c r="AIA575" s="52"/>
      <c r="AIB575" s="52"/>
      <c r="AIC575" s="52"/>
      <c r="AID575" s="52"/>
      <c r="AIE575" s="52"/>
      <c r="AIF575" s="52"/>
      <c r="AIG575" s="52"/>
      <c r="AIH575" s="52"/>
      <c r="AII575" s="52"/>
      <c r="AIJ575" s="52"/>
      <c r="AIK575" s="52"/>
      <c r="AIL575" s="52"/>
      <c r="AIM575" s="52"/>
      <c r="AIN575" s="52"/>
      <c r="AIO575" s="52"/>
      <c r="AIP575" s="52"/>
      <c r="AIQ575" s="52"/>
      <c r="AIR575" s="52"/>
      <c r="AIS575" s="52"/>
      <c r="AIT575" s="52"/>
      <c r="AIU575" s="52"/>
      <c r="AIV575" s="52"/>
      <c r="AIW575" s="52"/>
      <c r="AIX575" s="52"/>
      <c r="AIY575" s="52"/>
      <c r="AIZ575" s="52"/>
      <c r="AJA575" s="52"/>
      <c r="AJB575" s="52"/>
      <c r="AJC575" s="52"/>
      <c r="AJD575" s="52"/>
      <c r="AJE575" s="52"/>
      <c r="AJF575" s="52"/>
      <c r="AJG575" s="52"/>
      <c r="AJH575" s="52"/>
      <c r="AJI575" s="52"/>
      <c r="AJJ575" s="52"/>
      <c r="AJK575" s="52"/>
      <c r="AJL575" s="52"/>
      <c r="AJM575" s="52"/>
      <c r="AJN575" s="52"/>
      <c r="AJO575" s="52"/>
      <c r="AJP575" s="52"/>
      <c r="AJQ575" s="52"/>
      <c r="AJR575" s="52"/>
      <c r="AJS575" s="52"/>
      <c r="AJT575" s="52"/>
      <c r="AJU575" s="52"/>
      <c r="AJV575" s="52"/>
      <c r="AJW575" s="52"/>
      <c r="AJX575" s="52"/>
      <c r="AJY575" s="52"/>
      <c r="AJZ575" s="52"/>
      <c r="AKA575" s="52"/>
      <c r="AKB575" s="52"/>
      <c r="AKC575" s="52"/>
      <c r="AKD575" s="52"/>
      <c r="AKE575" s="52"/>
      <c r="AKF575" s="52"/>
      <c r="AKG575" s="52"/>
      <c r="AKH575" s="52"/>
      <c r="AKI575" s="52"/>
      <c r="AKJ575" s="52"/>
      <c r="AKK575" s="52"/>
      <c r="AKL575" s="52"/>
      <c r="AKM575" s="52"/>
      <c r="AKN575" s="52"/>
      <c r="AKO575" s="52"/>
      <c r="AKP575" s="52"/>
      <c r="AKQ575" s="52"/>
      <c r="AKR575" s="52"/>
      <c r="AKS575" s="52"/>
      <c r="AKT575" s="52"/>
      <c r="AKU575" s="52"/>
      <c r="AKV575" s="52"/>
      <c r="AKW575" s="52"/>
      <c r="AKX575" s="52"/>
      <c r="AKY575" s="52"/>
      <c r="AKZ575" s="52"/>
      <c r="ALA575" s="52"/>
      <c r="ALB575" s="52"/>
      <c r="ALC575" s="52"/>
      <c r="ALD575" s="52"/>
      <c r="ALE575" s="52"/>
      <c r="ALF575" s="52"/>
      <c r="ALG575" s="52"/>
      <c r="ALH575" s="52"/>
      <c r="ALI575" s="52"/>
      <c r="ALJ575" s="52"/>
      <c r="ALK575" s="52"/>
      <c r="ALL575" s="52"/>
      <c r="ALM575" s="52"/>
      <c r="ALN575" s="52"/>
      <c r="ALO575" s="52"/>
      <c r="ALP575" s="52"/>
      <c r="ALQ575" s="52"/>
      <c r="ALR575" s="52"/>
      <c r="ALS575" s="52"/>
      <c r="ALT575" s="52"/>
      <c r="ALU575" s="52"/>
      <c r="ALV575" s="52"/>
      <c r="ALW575" s="52"/>
      <c r="ALX575" s="52"/>
      <c r="ALY575" s="52"/>
      <c r="ALZ575" s="52"/>
      <c r="AMA575" s="52"/>
      <c r="AMB575" s="52"/>
      <c r="AMC575" s="52"/>
      <c r="AMD575" s="52"/>
      <c r="AME575" s="52"/>
      <c r="AMF575" s="52"/>
      <c r="AMG575" s="52"/>
      <c r="AMH575" s="52"/>
      <c r="AMI575" s="52"/>
      <c r="AMJ575" s="52"/>
      <c r="AMK575" s="52"/>
      <c r="AML575" s="52"/>
      <c r="AMM575" s="52"/>
      <c r="AMN575" s="52"/>
      <c r="AMO575" s="52"/>
      <c r="AMP575" s="52"/>
      <c r="AMQ575" s="52"/>
      <c r="AMR575" s="52"/>
      <c r="AMS575" s="52"/>
      <c r="AMT575" s="52"/>
      <c r="AMU575" s="52"/>
      <c r="AMV575" s="52"/>
      <c r="AMW575" s="52"/>
      <c r="AMX575" s="52"/>
      <c r="AMY575" s="52"/>
      <c r="AMZ575" s="52"/>
      <c r="ANA575" s="52"/>
      <c r="ANB575" s="52"/>
      <c r="ANC575" s="52"/>
      <c r="AND575" s="52"/>
      <c r="ANE575" s="52"/>
      <c r="ANF575" s="52"/>
      <c r="ANG575" s="52"/>
      <c r="ANH575" s="52"/>
      <c r="ANI575" s="52"/>
      <c r="ANJ575" s="52"/>
      <c r="ANK575" s="52"/>
      <c r="ANL575" s="52"/>
      <c r="ANM575" s="52"/>
      <c r="ANN575" s="52"/>
      <c r="ANO575" s="52"/>
      <c r="ANP575" s="52"/>
      <c r="ANQ575" s="52"/>
      <c r="ANR575" s="52"/>
      <c r="ANS575" s="52"/>
      <c r="ANT575" s="52"/>
      <c r="ANU575" s="52"/>
      <c r="ANV575" s="52"/>
      <c r="ANW575" s="52"/>
      <c r="ANX575" s="52"/>
      <c r="ANY575" s="52"/>
      <c r="ANZ575" s="52"/>
      <c r="AOA575" s="52"/>
      <c r="AOB575" s="52"/>
      <c r="AOC575" s="52"/>
      <c r="AOD575" s="52"/>
      <c r="AOE575" s="52"/>
      <c r="AOF575" s="52"/>
      <c r="AOG575" s="52"/>
      <c r="AOH575" s="52"/>
      <c r="AOI575" s="52"/>
      <c r="AOJ575" s="52"/>
      <c r="AOK575" s="52"/>
      <c r="AOL575" s="52"/>
      <c r="AOM575" s="52"/>
      <c r="AON575" s="52"/>
      <c r="AOO575" s="52"/>
      <c r="AOP575" s="52"/>
      <c r="AOQ575" s="52"/>
      <c r="AOR575" s="52"/>
      <c r="AOS575" s="52"/>
      <c r="AOT575" s="52"/>
      <c r="AOU575" s="52"/>
      <c r="AOV575" s="52"/>
      <c r="AOW575" s="52"/>
      <c r="AOX575" s="52"/>
      <c r="AOY575" s="52"/>
      <c r="AOZ575" s="52"/>
      <c r="APA575" s="52"/>
      <c r="APB575" s="52"/>
      <c r="APC575" s="52"/>
      <c r="APD575" s="52"/>
      <c r="APE575" s="52"/>
      <c r="APF575" s="52"/>
      <c r="APG575" s="52"/>
      <c r="APH575" s="52"/>
      <c r="API575" s="52"/>
      <c r="APJ575" s="52"/>
      <c r="APK575" s="52"/>
      <c r="APL575" s="52"/>
      <c r="APM575" s="52"/>
      <c r="APN575" s="52"/>
      <c r="APO575" s="52"/>
      <c r="APP575" s="52"/>
      <c r="APQ575" s="52"/>
      <c r="APR575" s="52"/>
      <c r="APS575" s="52"/>
      <c r="APT575" s="52"/>
      <c r="APU575" s="52"/>
      <c r="APV575" s="52"/>
      <c r="APW575" s="52"/>
      <c r="APX575" s="52"/>
      <c r="APY575" s="52"/>
      <c r="APZ575" s="52"/>
      <c r="AQA575" s="52"/>
      <c r="AQB575" s="52"/>
      <c r="AQC575" s="52"/>
      <c r="AQD575" s="52"/>
      <c r="AQE575" s="52"/>
      <c r="AQF575" s="52"/>
      <c r="AQG575" s="52"/>
      <c r="AQH575" s="52"/>
      <c r="AQI575" s="52"/>
      <c r="AQJ575" s="52"/>
      <c r="AQK575" s="52"/>
      <c r="AQL575" s="52"/>
      <c r="AQM575" s="52"/>
      <c r="AQN575" s="52"/>
      <c r="AQO575" s="52"/>
      <c r="AQP575" s="52"/>
      <c r="AQQ575" s="52"/>
      <c r="AQR575" s="52"/>
      <c r="AQS575" s="52"/>
      <c r="AQT575" s="52"/>
      <c r="AQU575" s="52"/>
      <c r="AQV575" s="52"/>
      <c r="AQW575" s="52"/>
      <c r="AQX575" s="52"/>
      <c r="AQY575" s="52"/>
      <c r="AQZ575" s="52"/>
      <c r="ARA575" s="52"/>
      <c r="ARB575" s="52"/>
      <c r="ARC575" s="52"/>
      <c r="ARD575" s="52"/>
      <c r="ARE575" s="52"/>
      <c r="ARF575" s="52"/>
      <c r="ARG575" s="52"/>
      <c r="ARH575" s="52"/>
      <c r="ARI575" s="52"/>
      <c r="ARJ575" s="52"/>
      <c r="ARK575" s="52"/>
      <c r="ARL575" s="52"/>
      <c r="ARM575" s="52"/>
      <c r="ARN575" s="52"/>
      <c r="ARO575" s="52"/>
      <c r="ARP575" s="52"/>
      <c r="ARQ575" s="52"/>
      <c r="ARR575" s="52"/>
      <c r="ARS575" s="52"/>
      <c r="ART575" s="52"/>
      <c r="ARU575" s="52"/>
      <c r="ARV575" s="52"/>
      <c r="ARW575" s="52"/>
      <c r="ARX575" s="52"/>
      <c r="ARY575" s="52"/>
      <c r="ARZ575" s="52"/>
      <c r="ASA575" s="52"/>
      <c r="ASB575" s="52"/>
      <c r="ASC575" s="52"/>
      <c r="ASD575" s="52"/>
      <c r="ASE575" s="52"/>
      <c r="ASF575" s="52"/>
      <c r="ASG575" s="52"/>
      <c r="ASH575" s="52"/>
      <c r="ASI575" s="52"/>
      <c r="ASJ575" s="52"/>
      <c r="ASK575" s="52"/>
      <c r="ASL575" s="52"/>
      <c r="ASM575" s="52"/>
      <c r="ASN575" s="52"/>
      <c r="ASO575" s="52"/>
      <c r="ASP575" s="52"/>
      <c r="ASQ575" s="52"/>
      <c r="ASR575" s="52"/>
      <c r="ASS575" s="52"/>
      <c r="AST575" s="52"/>
      <c r="ASU575" s="52"/>
      <c r="ASV575" s="52"/>
      <c r="ASW575" s="52"/>
      <c r="ASX575" s="52"/>
      <c r="ASY575" s="52"/>
      <c r="ASZ575" s="52"/>
      <c r="ATA575" s="52"/>
      <c r="ATB575" s="52"/>
      <c r="ATC575" s="52"/>
      <c r="ATD575" s="52"/>
      <c r="ATE575" s="52"/>
      <c r="ATF575" s="52"/>
      <c r="ATG575" s="52"/>
      <c r="ATH575" s="52"/>
      <c r="ATI575" s="52"/>
      <c r="ATJ575" s="52"/>
      <c r="ATK575" s="52"/>
      <c r="ATL575" s="52"/>
      <c r="ATM575" s="52"/>
      <c r="ATN575" s="52"/>
    </row>
    <row r="576" spans="1:1210" s="2" customFormat="1" ht="18" customHeight="1" x14ac:dyDescent="0.3">
      <c r="A576" s="39" t="str">
        <f t="shared" si="7"/>
        <v/>
      </c>
      <c r="B576" s="20"/>
      <c r="C576" s="74" t="s">
        <v>1322</v>
      </c>
      <c r="D576" s="20">
        <v>3.99</v>
      </c>
      <c r="E576" s="74" t="s">
        <v>143</v>
      </c>
      <c r="F576" s="74" t="s">
        <v>792</v>
      </c>
      <c r="G576" s="74" t="s">
        <v>14</v>
      </c>
      <c r="H576" s="74" t="s">
        <v>39</v>
      </c>
      <c r="I576" s="74" t="s">
        <v>89</v>
      </c>
      <c r="J576" s="20">
        <v>2012</v>
      </c>
      <c r="K576" s="74" t="s">
        <v>32</v>
      </c>
      <c r="L576" s="20">
        <v>40</v>
      </c>
      <c r="M576" s="20">
        <v>2</v>
      </c>
      <c r="N576" s="20" t="s">
        <v>131</v>
      </c>
      <c r="O576" s="20">
        <v>2.2000000000000002</v>
      </c>
      <c r="P576" s="20" t="s">
        <v>24</v>
      </c>
      <c r="Q576" s="20">
        <v>330</v>
      </c>
      <c r="R576" s="20" t="s">
        <v>45</v>
      </c>
      <c r="S576" s="52"/>
      <c r="T576" s="52"/>
      <c r="U576" s="52"/>
      <c r="V576" s="52"/>
      <c r="W576" s="52"/>
      <c r="X576" s="52"/>
      <c r="Y576" s="52"/>
      <c r="Z576" s="52"/>
      <c r="AA576" s="52"/>
      <c r="AB576" s="52"/>
      <c r="AC576" s="52"/>
      <c r="AD576" s="52"/>
      <c r="AE576" s="52"/>
      <c r="AF576" s="52"/>
      <c r="AG576" s="52"/>
      <c r="AH576" s="52"/>
      <c r="AI576" s="52"/>
      <c r="AJ576" s="52"/>
      <c r="AK576" s="52"/>
      <c r="AL576" s="52"/>
      <c r="AM576" s="52"/>
      <c r="AN576" s="52"/>
      <c r="AO576" s="52"/>
      <c r="AP576" s="52"/>
      <c r="AQ576" s="52"/>
      <c r="AR576" s="52"/>
      <c r="AS576" s="52"/>
      <c r="AT576" s="52"/>
      <c r="AU576" s="52"/>
      <c r="AV576" s="52"/>
      <c r="AW576" s="52"/>
      <c r="AX576" s="52"/>
      <c r="AY576" s="52"/>
      <c r="AZ576" s="52"/>
      <c r="BA576" s="52"/>
      <c r="BB576" s="52"/>
      <c r="BC576" s="52"/>
      <c r="BD576" s="52"/>
      <c r="BE576" s="52"/>
      <c r="BF576" s="52"/>
      <c r="BG576" s="52"/>
      <c r="BH576" s="52"/>
      <c r="BI576" s="52"/>
      <c r="BJ576" s="52"/>
      <c r="BK576" s="52"/>
      <c r="BL576" s="52"/>
      <c r="BM576" s="52"/>
      <c r="BN576" s="52"/>
      <c r="BO576" s="52"/>
      <c r="BP576" s="52"/>
      <c r="BQ576" s="52"/>
      <c r="BR576" s="52"/>
      <c r="BS576" s="52"/>
      <c r="BT576" s="52"/>
      <c r="BU576" s="52"/>
      <c r="BV576" s="52"/>
      <c r="BW576" s="52"/>
      <c r="BX576" s="52"/>
      <c r="BY576" s="52"/>
      <c r="BZ576" s="52"/>
      <c r="CA576" s="52"/>
      <c r="CB576" s="52"/>
      <c r="CC576" s="52"/>
      <c r="CD576" s="52"/>
      <c r="CE576" s="52"/>
      <c r="CF576" s="52"/>
      <c r="CG576" s="52"/>
      <c r="CH576" s="52"/>
      <c r="CI576" s="52"/>
      <c r="CJ576" s="52"/>
      <c r="CK576" s="52"/>
      <c r="CL576" s="52"/>
      <c r="CM576" s="52"/>
      <c r="CN576" s="52"/>
      <c r="CO576" s="52"/>
      <c r="CP576" s="52"/>
      <c r="CQ576" s="52"/>
      <c r="CR576" s="52"/>
      <c r="CS576" s="52"/>
      <c r="CT576" s="52"/>
      <c r="CU576" s="52"/>
      <c r="CV576" s="52"/>
      <c r="CW576" s="52"/>
      <c r="CX576" s="52"/>
      <c r="CY576" s="52"/>
      <c r="CZ576" s="52"/>
      <c r="DA576" s="52"/>
      <c r="DB576" s="52"/>
      <c r="DC576" s="52"/>
      <c r="DD576" s="52"/>
      <c r="DE576" s="52"/>
      <c r="DF576" s="52"/>
      <c r="DG576" s="52"/>
      <c r="DH576" s="52"/>
      <c r="DI576" s="52"/>
      <c r="DJ576" s="52"/>
      <c r="DK576" s="52"/>
      <c r="DL576" s="52"/>
      <c r="DM576" s="52"/>
      <c r="DN576" s="52"/>
      <c r="DO576" s="52"/>
      <c r="DP576" s="52"/>
      <c r="DQ576" s="52"/>
      <c r="DR576" s="52"/>
      <c r="DS576" s="52"/>
      <c r="DT576" s="52"/>
      <c r="DU576" s="52"/>
      <c r="DV576" s="52"/>
      <c r="DW576" s="52"/>
      <c r="DX576" s="52"/>
      <c r="DY576" s="52"/>
      <c r="DZ576" s="52"/>
      <c r="EA576" s="52"/>
      <c r="EB576" s="52"/>
      <c r="EC576" s="52"/>
      <c r="ED576" s="52"/>
      <c r="EE576" s="52"/>
      <c r="EF576" s="52"/>
      <c r="EG576" s="52"/>
      <c r="EH576" s="52"/>
      <c r="EI576" s="52"/>
      <c r="EJ576" s="52"/>
      <c r="EK576" s="52"/>
      <c r="EL576" s="52"/>
      <c r="EM576" s="52"/>
      <c r="EN576" s="52"/>
      <c r="EO576" s="52"/>
      <c r="EP576" s="52"/>
      <c r="EQ576" s="52"/>
      <c r="ER576" s="52"/>
      <c r="ES576" s="52"/>
      <c r="ET576" s="52"/>
      <c r="EU576" s="52"/>
      <c r="EV576" s="52"/>
      <c r="EW576" s="52"/>
      <c r="EX576" s="52"/>
      <c r="EY576" s="52"/>
      <c r="EZ576" s="52"/>
      <c r="FA576" s="52"/>
      <c r="FB576" s="52"/>
      <c r="FC576" s="52"/>
      <c r="FD576" s="52"/>
      <c r="FE576" s="52"/>
      <c r="FF576" s="52"/>
      <c r="FG576" s="52"/>
      <c r="FH576" s="52"/>
      <c r="FI576" s="52"/>
      <c r="FJ576" s="52"/>
      <c r="FK576" s="52"/>
      <c r="FL576" s="52"/>
      <c r="FM576" s="52"/>
      <c r="FN576" s="52"/>
      <c r="FO576" s="52"/>
      <c r="FP576" s="52"/>
      <c r="FQ576" s="52"/>
      <c r="FR576" s="52"/>
      <c r="FS576" s="52"/>
      <c r="FT576" s="52"/>
      <c r="FU576" s="52"/>
      <c r="FV576" s="52"/>
      <c r="FW576" s="52"/>
      <c r="FX576" s="52"/>
      <c r="FY576" s="52"/>
      <c r="FZ576" s="52"/>
      <c r="GA576" s="52"/>
      <c r="GB576" s="52"/>
      <c r="GC576" s="52"/>
      <c r="GD576" s="52"/>
      <c r="GE576" s="52"/>
      <c r="GF576" s="52"/>
      <c r="GG576" s="52"/>
      <c r="GH576" s="52"/>
      <c r="GI576" s="52"/>
      <c r="GJ576" s="52"/>
      <c r="GK576" s="52"/>
      <c r="GL576" s="52"/>
      <c r="GM576" s="52"/>
      <c r="GN576" s="52"/>
      <c r="GO576" s="52"/>
      <c r="GP576" s="52"/>
      <c r="GQ576" s="52"/>
      <c r="GR576" s="52"/>
      <c r="GS576" s="52"/>
      <c r="GT576" s="52"/>
      <c r="GU576" s="52"/>
      <c r="GV576" s="52"/>
      <c r="GW576" s="52"/>
      <c r="GX576" s="52"/>
      <c r="GY576" s="52"/>
      <c r="GZ576" s="52"/>
      <c r="HA576" s="52"/>
      <c r="HB576" s="52"/>
      <c r="HC576" s="52"/>
      <c r="HD576" s="52"/>
      <c r="HE576" s="52"/>
      <c r="HF576" s="52"/>
      <c r="HG576" s="52"/>
      <c r="HH576" s="52"/>
      <c r="HI576" s="52"/>
      <c r="HJ576" s="52"/>
      <c r="HK576" s="52"/>
      <c r="HL576" s="52"/>
      <c r="HM576" s="52"/>
      <c r="HN576" s="52"/>
      <c r="HO576" s="52"/>
      <c r="HP576" s="52"/>
      <c r="HQ576" s="52"/>
      <c r="HR576" s="52"/>
      <c r="HS576" s="52"/>
      <c r="HT576" s="52"/>
      <c r="HU576" s="52"/>
      <c r="HV576" s="52"/>
      <c r="HW576" s="52"/>
      <c r="HX576" s="52"/>
      <c r="HY576" s="52"/>
      <c r="HZ576" s="52"/>
      <c r="IA576" s="52"/>
      <c r="IB576" s="52"/>
      <c r="IC576" s="52"/>
      <c r="ID576" s="52"/>
      <c r="IE576" s="52"/>
      <c r="IF576" s="52"/>
      <c r="IG576" s="52"/>
      <c r="IH576" s="52"/>
      <c r="II576" s="52"/>
      <c r="IJ576" s="52"/>
      <c r="IK576" s="52"/>
      <c r="IL576" s="52"/>
      <c r="IM576" s="52"/>
      <c r="IN576" s="52"/>
      <c r="IO576" s="52"/>
      <c r="IP576" s="52"/>
      <c r="IQ576" s="52"/>
      <c r="IR576" s="52"/>
      <c r="IS576" s="52"/>
      <c r="IT576" s="52"/>
      <c r="IU576" s="52"/>
      <c r="IV576" s="52"/>
      <c r="IW576" s="52"/>
      <c r="IX576" s="52"/>
      <c r="IY576" s="52"/>
      <c r="IZ576" s="52"/>
      <c r="JA576" s="52"/>
      <c r="JB576" s="52"/>
      <c r="JC576" s="52"/>
      <c r="JD576" s="52"/>
      <c r="JE576" s="52"/>
      <c r="JF576" s="52"/>
      <c r="JG576" s="52"/>
      <c r="JH576" s="52"/>
      <c r="JI576" s="52"/>
      <c r="JJ576" s="52"/>
      <c r="JK576" s="52"/>
      <c r="JL576" s="52"/>
      <c r="JM576" s="52"/>
      <c r="JN576" s="52"/>
      <c r="JO576" s="52"/>
      <c r="JP576" s="52"/>
      <c r="JQ576" s="52"/>
      <c r="JR576" s="52"/>
      <c r="JS576" s="52"/>
      <c r="JT576" s="52"/>
      <c r="JU576" s="52"/>
      <c r="JV576" s="52"/>
      <c r="JW576" s="52"/>
      <c r="JX576" s="52"/>
      <c r="JY576" s="52"/>
      <c r="JZ576" s="52"/>
      <c r="KA576" s="52"/>
      <c r="KB576" s="52"/>
      <c r="KC576" s="52"/>
      <c r="KD576" s="52"/>
      <c r="KE576" s="52"/>
      <c r="KF576" s="52"/>
      <c r="KG576" s="52"/>
      <c r="KH576" s="52"/>
      <c r="KI576" s="52"/>
      <c r="KJ576" s="52"/>
      <c r="KK576" s="52"/>
      <c r="KL576" s="52"/>
      <c r="KM576" s="52"/>
      <c r="KN576" s="52"/>
      <c r="KO576" s="52"/>
      <c r="KP576" s="52"/>
      <c r="KQ576" s="52"/>
      <c r="KR576" s="52"/>
      <c r="KS576" s="52"/>
      <c r="KT576" s="52"/>
      <c r="KU576" s="52"/>
      <c r="KV576" s="52"/>
      <c r="KW576" s="52"/>
      <c r="KX576" s="52"/>
      <c r="KY576" s="52"/>
      <c r="KZ576" s="52"/>
      <c r="LA576" s="52"/>
      <c r="LB576" s="52"/>
      <c r="LC576" s="52"/>
      <c r="LD576" s="52"/>
      <c r="LE576" s="52"/>
      <c r="LF576" s="52"/>
      <c r="LG576" s="52"/>
      <c r="LH576" s="52"/>
      <c r="LI576" s="52"/>
      <c r="LJ576" s="52"/>
      <c r="LK576" s="52"/>
      <c r="LL576" s="52"/>
      <c r="LM576" s="52"/>
      <c r="LN576" s="52"/>
      <c r="LO576" s="52"/>
      <c r="LP576" s="52"/>
      <c r="LQ576" s="52"/>
      <c r="LR576" s="52"/>
      <c r="LS576" s="52"/>
      <c r="LT576" s="52"/>
      <c r="LU576" s="52"/>
      <c r="LV576" s="52"/>
      <c r="LW576" s="52"/>
      <c r="LX576" s="52"/>
      <c r="LY576" s="52"/>
      <c r="LZ576" s="52"/>
      <c r="MA576" s="52"/>
      <c r="MB576" s="52"/>
      <c r="MC576" s="52"/>
      <c r="MD576" s="52"/>
      <c r="ME576" s="52"/>
      <c r="MF576" s="52"/>
      <c r="MG576" s="52"/>
      <c r="MH576" s="52"/>
      <c r="MI576" s="52"/>
      <c r="MJ576" s="52"/>
      <c r="MK576" s="52"/>
      <c r="ML576" s="52"/>
      <c r="MM576" s="52"/>
      <c r="MN576" s="52"/>
      <c r="MO576" s="52"/>
      <c r="MP576" s="52"/>
      <c r="MQ576" s="52"/>
      <c r="MR576" s="52"/>
      <c r="MS576" s="52"/>
      <c r="MT576" s="52"/>
      <c r="MU576" s="52"/>
      <c r="MV576" s="52"/>
      <c r="MW576" s="52"/>
      <c r="MX576" s="52"/>
      <c r="MY576" s="52"/>
      <c r="MZ576" s="52"/>
      <c r="NA576" s="52"/>
      <c r="NB576" s="52"/>
      <c r="NC576" s="52"/>
      <c r="ND576" s="52"/>
      <c r="NE576" s="52"/>
      <c r="NF576" s="52"/>
      <c r="NG576" s="52"/>
      <c r="NH576" s="52"/>
      <c r="NI576" s="52"/>
      <c r="NJ576" s="52"/>
      <c r="NK576" s="52"/>
      <c r="NL576" s="52"/>
      <c r="NM576" s="52"/>
      <c r="NN576" s="52"/>
      <c r="NO576" s="52"/>
      <c r="NP576" s="52"/>
      <c r="NQ576" s="52"/>
      <c r="NR576" s="52"/>
      <c r="NS576" s="52"/>
      <c r="NT576" s="52"/>
      <c r="NU576" s="52"/>
      <c r="NV576" s="52"/>
      <c r="NW576" s="52"/>
      <c r="NX576" s="52"/>
      <c r="NY576" s="52"/>
      <c r="NZ576" s="52"/>
      <c r="OA576" s="52"/>
      <c r="OB576" s="52"/>
      <c r="OC576" s="52"/>
      <c r="OD576" s="52"/>
      <c r="OE576" s="52"/>
      <c r="OF576" s="52"/>
      <c r="OG576" s="52"/>
      <c r="OH576" s="52"/>
      <c r="OI576" s="52"/>
      <c r="OJ576" s="52"/>
      <c r="OK576" s="52"/>
      <c r="OL576" s="52"/>
      <c r="OM576" s="52"/>
      <c r="ON576" s="52"/>
      <c r="OO576" s="52"/>
      <c r="OP576" s="52"/>
      <c r="OQ576" s="52"/>
      <c r="OR576" s="52"/>
      <c r="OS576" s="52"/>
      <c r="OT576" s="52"/>
      <c r="OU576" s="52"/>
      <c r="OV576" s="52"/>
      <c r="OW576" s="52"/>
      <c r="OX576" s="52"/>
      <c r="OY576" s="52"/>
      <c r="OZ576" s="52"/>
      <c r="PA576" s="52"/>
      <c r="PB576" s="52"/>
      <c r="PC576" s="52"/>
      <c r="PD576" s="52"/>
      <c r="PE576" s="52"/>
      <c r="PF576" s="52"/>
      <c r="PG576" s="52"/>
      <c r="PH576" s="52"/>
      <c r="PI576" s="52"/>
      <c r="PJ576" s="52"/>
      <c r="PK576" s="52"/>
      <c r="PL576" s="52"/>
      <c r="PM576" s="52"/>
      <c r="PN576" s="52"/>
      <c r="PO576" s="52"/>
      <c r="PP576" s="52"/>
      <c r="PQ576" s="52"/>
      <c r="PR576" s="52"/>
      <c r="PS576" s="52"/>
      <c r="PT576" s="52"/>
      <c r="PU576" s="52"/>
      <c r="PV576" s="52"/>
      <c r="PW576" s="52"/>
      <c r="PX576" s="52"/>
      <c r="PY576" s="52"/>
      <c r="PZ576" s="52"/>
      <c r="QA576" s="52"/>
      <c r="QB576" s="52"/>
      <c r="QC576" s="52"/>
      <c r="QD576" s="52"/>
      <c r="QE576" s="52"/>
      <c r="QF576" s="52"/>
      <c r="QG576" s="52"/>
      <c r="QH576" s="52"/>
      <c r="QI576" s="52"/>
      <c r="QJ576" s="52"/>
      <c r="QK576" s="52"/>
      <c r="QL576" s="52"/>
      <c r="QM576" s="52"/>
      <c r="QN576" s="52"/>
      <c r="QO576" s="52"/>
      <c r="QP576" s="52"/>
      <c r="QQ576" s="52"/>
      <c r="QR576" s="52"/>
      <c r="QS576" s="52"/>
      <c r="QT576" s="52"/>
      <c r="QU576" s="52"/>
      <c r="QV576" s="52"/>
      <c r="QW576" s="52"/>
      <c r="QX576" s="52"/>
      <c r="QY576" s="52"/>
      <c r="QZ576" s="52"/>
      <c r="RA576" s="52"/>
      <c r="RB576" s="52"/>
      <c r="RC576" s="52"/>
      <c r="RD576" s="52"/>
      <c r="RE576" s="52"/>
      <c r="RF576" s="52"/>
      <c r="RG576" s="52"/>
      <c r="RH576" s="52"/>
      <c r="RI576" s="52"/>
      <c r="RJ576" s="52"/>
      <c r="RK576" s="52"/>
      <c r="RL576" s="52"/>
      <c r="RM576" s="52"/>
      <c r="RN576" s="52"/>
      <c r="RO576" s="52"/>
      <c r="RP576" s="52"/>
      <c r="RQ576" s="52"/>
      <c r="RR576" s="52"/>
      <c r="RS576" s="52"/>
      <c r="RT576" s="52"/>
      <c r="RU576" s="52"/>
      <c r="RV576" s="52"/>
      <c r="RW576" s="52"/>
      <c r="RX576" s="52"/>
      <c r="RY576" s="52"/>
      <c r="RZ576" s="52"/>
      <c r="SA576" s="52"/>
      <c r="SB576" s="52"/>
      <c r="SC576" s="52"/>
      <c r="SD576" s="52"/>
      <c r="SE576" s="52"/>
      <c r="SF576" s="52"/>
      <c r="SG576" s="52"/>
      <c r="SH576" s="52"/>
      <c r="SI576" s="52"/>
      <c r="SJ576" s="52"/>
      <c r="SK576" s="52"/>
      <c r="SL576" s="52"/>
      <c r="SM576" s="52"/>
      <c r="SN576" s="52"/>
      <c r="SO576" s="52"/>
      <c r="SP576" s="52"/>
      <c r="SQ576" s="52"/>
      <c r="SR576" s="52"/>
      <c r="SS576" s="52"/>
      <c r="ST576" s="52"/>
      <c r="SU576" s="52"/>
      <c r="SV576" s="52"/>
      <c r="SW576" s="52"/>
      <c r="SX576" s="52"/>
      <c r="SY576" s="52"/>
      <c r="SZ576" s="52"/>
      <c r="TA576" s="52"/>
      <c r="TB576" s="52"/>
      <c r="TC576" s="52"/>
      <c r="TD576" s="52"/>
      <c r="TE576" s="52"/>
      <c r="TF576" s="52"/>
      <c r="TG576" s="52"/>
      <c r="TH576" s="52"/>
      <c r="TI576" s="52"/>
      <c r="TJ576" s="52"/>
      <c r="TK576" s="52"/>
      <c r="TL576" s="52"/>
      <c r="TM576" s="52"/>
      <c r="TN576" s="52"/>
      <c r="TO576" s="52"/>
      <c r="TP576" s="52"/>
      <c r="TQ576" s="52"/>
      <c r="TR576" s="52"/>
      <c r="TS576" s="52"/>
      <c r="TT576" s="52"/>
      <c r="TU576" s="52"/>
      <c r="TV576" s="52"/>
      <c r="TW576" s="52"/>
      <c r="TX576" s="52"/>
      <c r="TY576" s="52"/>
      <c r="TZ576" s="52"/>
      <c r="UA576" s="52"/>
      <c r="UB576" s="52"/>
      <c r="UC576" s="52"/>
      <c r="UD576" s="52"/>
      <c r="UE576" s="52"/>
      <c r="UF576" s="52"/>
      <c r="UG576" s="52"/>
      <c r="UH576" s="52"/>
      <c r="UI576" s="52"/>
      <c r="UJ576" s="52"/>
      <c r="UK576" s="52"/>
      <c r="UL576" s="52"/>
      <c r="UM576" s="52"/>
      <c r="UN576" s="52"/>
      <c r="UO576" s="52"/>
      <c r="UP576" s="52"/>
      <c r="UQ576" s="52"/>
      <c r="UR576" s="52"/>
      <c r="US576" s="52"/>
      <c r="UT576" s="52"/>
      <c r="UU576" s="52"/>
      <c r="UV576" s="52"/>
      <c r="UW576" s="52"/>
      <c r="UX576" s="52"/>
      <c r="UY576" s="52"/>
      <c r="UZ576" s="52"/>
      <c r="VA576" s="52"/>
      <c r="VB576" s="52"/>
      <c r="VC576" s="52"/>
      <c r="VD576" s="52"/>
      <c r="VE576" s="52"/>
      <c r="VF576" s="52"/>
      <c r="VG576" s="52"/>
      <c r="VH576" s="52"/>
      <c r="VI576" s="52"/>
      <c r="VJ576" s="52"/>
      <c r="VK576" s="52"/>
      <c r="VL576" s="52"/>
      <c r="VM576" s="52"/>
      <c r="VN576" s="52"/>
      <c r="VO576" s="52"/>
      <c r="VP576" s="52"/>
      <c r="VQ576" s="52"/>
      <c r="VR576" s="52"/>
      <c r="VS576" s="52"/>
      <c r="VT576" s="52"/>
      <c r="VU576" s="52"/>
      <c r="VV576" s="52"/>
      <c r="VW576" s="52"/>
      <c r="VX576" s="52"/>
      <c r="VY576" s="52"/>
      <c r="VZ576" s="52"/>
      <c r="WA576" s="52"/>
      <c r="WB576" s="52"/>
      <c r="WC576" s="52"/>
      <c r="WD576" s="52"/>
      <c r="WE576" s="52"/>
      <c r="WF576" s="52"/>
      <c r="WG576" s="52"/>
      <c r="WH576" s="52"/>
      <c r="WI576" s="52"/>
      <c r="WJ576" s="52"/>
      <c r="WK576" s="52"/>
      <c r="WL576" s="52"/>
      <c r="WM576" s="52"/>
      <c r="WN576" s="52"/>
      <c r="WO576" s="52"/>
      <c r="WP576" s="52"/>
      <c r="WQ576" s="52"/>
      <c r="WR576" s="52"/>
      <c r="WS576" s="52"/>
      <c r="WT576" s="52"/>
      <c r="WU576" s="52"/>
      <c r="WV576" s="52"/>
      <c r="WW576" s="52"/>
      <c r="WX576" s="52"/>
      <c r="WY576" s="52"/>
      <c r="WZ576" s="52"/>
      <c r="XA576" s="52"/>
      <c r="XB576" s="52"/>
      <c r="XC576" s="52"/>
      <c r="XD576" s="52"/>
      <c r="XE576" s="52"/>
      <c r="XF576" s="52"/>
      <c r="XG576" s="52"/>
      <c r="XH576" s="52"/>
      <c r="XI576" s="52"/>
      <c r="XJ576" s="52"/>
      <c r="XK576" s="52"/>
      <c r="XL576" s="52"/>
      <c r="XM576" s="52"/>
      <c r="XN576" s="52"/>
      <c r="XO576" s="52"/>
      <c r="XP576" s="52"/>
      <c r="XQ576" s="52"/>
      <c r="XR576" s="52"/>
      <c r="XS576" s="52"/>
      <c r="XT576" s="52"/>
      <c r="XU576" s="52"/>
      <c r="XV576" s="52"/>
      <c r="XW576" s="52"/>
      <c r="XX576" s="52"/>
      <c r="XY576" s="52"/>
      <c r="XZ576" s="52"/>
      <c r="YA576" s="52"/>
      <c r="YB576" s="52"/>
      <c r="YC576" s="52"/>
      <c r="YD576" s="52"/>
      <c r="YE576" s="52"/>
      <c r="YF576" s="52"/>
      <c r="YG576" s="52"/>
      <c r="YH576" s="52"/>
      <c r="YI576" s="52"/>
      <c r="YJ576" s="52"/>
      <c r="YK576" s="52"/>
      <c r="YL576" s="52"/>
      <c r="YM576" s="52"/>
      <c r="YN576" s="52"/>
      <c r="YO576" s="52"/>
      <c r="YP576" s="52"/>
      <c r="YQ576" s="52"/>
      <c r="YR576" s="52"/>
      <c r="YS576" s="52"/>
      <c r="YT576" s="52"/>
      <c r="YU576" s="52"/>
      <c r="YV576" s="52"/>
      <c r="YW576" s="52"/>
      <c r="YX576" s="52"/>
      <c r="YY576" s="52"/>
      <c r="YZ576" s="52"/>
      <c r="ZA576" s="52"/>
      <c r="ZB576" s="52"/>
      <c r="ZC576" s="52"/>
      <c r="ZD576" s="52"/>
      <c r="ZE576" s="52"/>
      <c r="ZF576" s="52"/>
      <c r="ZG576" s="52"/>
      <c r="ZH576" s="52"/>
      <c r="ZI576" s="52"/>
      <c r="ZJ576" s="52"/>
      <c r="ZK576" s="52"/>
      <c r="ZL576" s="52"/>
      <c r="ZM576" s="52"/>
      <c r="ZN576" s="52"/>
      <c r="ZO576" s="52"/>
      <c r="ZP576" s="52"/>
      <c r="ZQ576" s="52"/>
      <c r="ZR576" s="52"/>
      <c r="ZS576" s="52"/>
      <c r="ZT576" s="52"/>
      <c r="ZU576" s="52"/>
      <c r="ZV576" s="52"/>
      <c r="ZW576" s="52"/>
      <c r="ZX576" s="52"/>
      <c r="ZY576" s="52"/>
      <c r="ZZ576" s="52"/>
      <c r="AAA576" s="52"/>
      <c r="AAB576" s="52"/>
      <c r="AAC576" s="52"/>
      <c r="AAD576" s="52"/>
      <c r="AAE576" s="52"/>
      <c r="AAF576" s="52"/>
      <c r="AAG576" s="52"/>
      <c r="AAH576" s="52"/>
      <c r="AAI576" s="52"/>
      <c r="AAJ576" s="52"/>
      <c r="AAK576" s="52"/>
      <c r="AAL576" s="52"/>
      <c r="AAM576" s="52"/>
      <c r="AAN576" s="52"/>
      <c r="AAO576" s="52"/>
      <c r="AAP576" s="52"/>
      <c r="AAQ576" s="52"/>
      <c r="AAR576" s="52"/>
      <c r="AAS576" s="52"/>
      <c r="AAT576" s="52"/>
      <c r="AAU576" s="52"/>
      <c r="AAV576" s="52"/>
      <c r="AAW576" s="52"/>
      <c r="AAX576" s="52"/>
      <c r="AAY576" s="52"/>
      <c r="AAZ576" s="52"/>
      <c r="ABA576" s="52"/>
      <c r="ABB576" s="52"/>
      <c r="ABC576" s="52"/>
      <c r="ABD576" s="52"/>
      <c r="ABE576" s="52"/>
      <c r="ABF576" s="52"/>
      <c r="ABG576" s="52"/>
      <c r="ABH576" s="52"/>
      <c r="ABI576" s="52"/>
      <c r="ABJ576" s="52"/>
      <c r="ABK576" s="52"/>
      <c r="ABL576" s="52"/>
      <c r="ABM576" s="52"/>
      <c r="ABN576" s="52"/>
      <c r="ABO576" s="52"/>
      <c r="ABP576" s="52"/>
      <c r="ABQ576" s="52"/>
      <c r="ABR576" s="52"/>
      <c r="ABS576" s="52"/>
      <c r="ABT576" s="52"/>
      <c r="ABU576" s="52"/>
      <c r="ABV576" s="52"/>
      <c r="ABW576" s="52"/>
      <c r="ABX576" s="52"/>
      <c r="ABY576" s="52"/>
      <c r="ABZ576" s="52"/>
      <c r="ACA576" s="52"/>
      <c r="ACB576" s="52"/>
      <c r="ACC576" s="52"/>
      <c r="ACD576" s="52"/>
      <c r="ACE576" s="52"/>
      <c r="ACF576" s="52"/>
      <c r="ACG576" s="52"/>
      <c r="ACH576" s="52"/>
      <c r="ACI576" s="52"/>
      <c r="ACJ576" s="52"/>
      <c r="ACK576" s="52"/>
      <c r="ACL576" s="52"/>
      <c r="ACM576" s="52"/>
      <c r="ACN576" s="52"/>
      <c r="ACO576" s="52"/>
      <c r="ACP576" s="52"/>
      <c r="ACQ576" s="52"/>
      <c r="ACR576" s="52"/>
      <c r="ACS576" s="52"/>
      <c r="ACT576" s="52"/>
      <c r="ACU576" s="52"/>
      <c r="ACV576" s="52"/>
      <c r="ACW576" s="52"/>
      <c r="ACX576" s="52"/>
      <c r="ACY576" s="52"/>
      <c r="ACZ576" s="52"/>
      <c r="ADA576" s="52"/>
      <c r="ADB576" s="52"/>
      <c r="ADC576" s="52"/>
      <c r="ADD576" s="52"/>
      <c r="ADE576" s="52"/>
      <c r="ADF576" s="52"/>
      <c r="ADG576" s="52"/>
      <c r="ADH576" s="52"/>
      <c r="ADI576" s="52"/>
      <c r="ADJ576" s="52"/>
      <c r="ADK576" s="52"/>
      <c r="ADL576" s="52"/>
      <c r="ADM576" s="52"/>
      <c r="ADN576" s="52"/>
      <c r="ADO576" s="52"/>
      <c r="ADP576" s="52"/>
      <c r="ADQ576" s="52"/>
      <c r="ADR576" s="52"/>
      <c r="ADS576" s="52"/>
      <c r="ADT576" s="52"/>
      <c r="ADU576" s="52"/>
      <c r="ADV576" s="52"/>
      <c r="ADW576" s="52"/>
      <c r="ADX576" s="52"/>
      <c r="ADY576" s="52"/>
      <c r="ADZ576" s="52"/>
      <c r="AEA576" s="52"/>
      <c r="AEB576" s="52"/>
      <c r="AEC576" s="52"/>
      <c r="AED576" s="52"/>
      <c r="AEE576" s="52"/>
      <c r="AEF576" s="52"/>
      <c r="AEG576" s="52"/>
      <c r="AEH576" s="52"/>
      <c r="AEI576" s="52"/>
      <c r="AEJ576" s="52"/>
      <c r="AEK576" s="52"/>
      <c r="AEL576" s="52"/>
      <c r="AEM576" s="52"/>
      <c r="AEN576" s="52"/>
      <c r="AEO576" s="52"/>
      <c r="AEP576" s="52"/>
      <c r="AEQ576" s="52"/>
      <c r="AER576" s="52"/>
      <c r="AES576" s="52"/>
      <c r="AET576" s="52"/>
      <c r="AEU576" s="52"/>
      <c r="AEV576" s="52"/>
      <c r="AEW576" s="52"/>
      <c r="AEX576" s="52"/>
      <c r="AEY576" s="52"/>
      <c r="AEZ576" s="52"/>
      <c r="AFA576" s="52"/>
      <c r="AFB576" s="52"/>
      <c r="AFC576" s="52"/>
      <c r="AFD576" s="52"/>
      <c r="AFE576" s="52"/>
      <c r="AFF576" s="52"/>
      <c r="AFG576" s="52"/>
      <c r="AFH576" s="52"/>
      <c r="AFI576" s="52"/>
      <c r="AFJ576" s="52"/>
      <c r="AFK576" s="52"/>
      <c r="AFL576" s="52"/>
      <c r="AFM576" s="52"/>
      <c r="AFN576" s="52"/>
      <c r="AFO576" s="52"/>
      <c r="AFP576" s="52"/>
      <c r="AFQ576" s="52"/>
      <c r="AFR576" s="52"/>
      <c r="AFS576" s="52"/>
      <c r="AFT576" s="52"/>
      <c r="AFU576" s="52"/>
      <c r="AFV576" s="52"/>
      <c r="AFW576" s="52"/>
      <c r="AFX576" s="52"/>
      <c r="AFY576" s="52"/>
      <c r="AFZ576" s="52"/>
      <c r="AGA576" s="52"/>
      <c r="AGB576" s="52"/>
      <c r="AGC576" s="52"/>
      <c r="AGD576" s="52"/>
      <c r="AGE576" s="52"/>
      <c r="AGF576" s="52"/>
      <c r="AGG576" s="52"/>
      <c r="AGH576" s="52"/>
      <c r="AGI576" s="52"/>
      <c r="AGJ576" s="52"/>
      <c r="AGK576" s="52"/>
      <c r="AGL576" s="52"/>
      <c r="AGM576" s="52"/>
      <c r="AGN576" s="52"/>
      <c r="AGO576" s="52"/>
      <c r="AGP576" s="52"/>
      <c r="AGQ576" s="52"/>
      <c r="AGR576" s="52"/>
      <c r="AGS576" s="52"/>
      <c r="AGT576" s="52"/>
      <c r="AGU576" s="52"/>
      <c r="AGV576" s="52"/>
      <c r="AGW576" s="52"/>
      <c r="AGX576" s="52"/>
      <c r="AGY576" s="52"/>
      <c r="AGZ576" s="52"/>
      <c r="AHA576" s="52"/>
      <c r="AHB576" s="52"/>
      <c r="AHC576" s="52"/>
      <c r="AHD576" s="52"/>
      <c r="AHE576" s="52"/>
      <c r="AHF576" s="52"/>
      <c r="AHG576" s="52"/>
      <c r="AHH576" s="52"/>
      <c r="AHI576" s="52"/>
      <c r="AHJ576" s="52"/>
      <c r="AHK576" s="52"/>
      <c r="AHL576" s="52"/>
      <c r="AHM576" s="52"/>
      <c r="AHN576" s="52"/>
      <c r="AHO576" s="52"/>
      <c r="AHP576" s="52"/>
      <c r="AHQ576" s="52"/>
      <c r="AHR576" s="52"/>
      <c r="AHS576" s="52"/>
      <c r="AHT576" s="52"/>
      <c r="AHU576" s="52"/>
      <c r="AHV576" s="52"/>
      <c r="AHW576" s="52"/>
      <c r="AHX576" s="52"/>
      <c r="AHY576" s="52"/>
      <c r="AHZ576" s="52"/>
      <c r="AIA576" s="52"/>
      <c r="AIB576" s="52"/>
      <c r="AIC576" s="52"/>
      <c r="AID576" s="52"/>
      <c r="AIE576" s="52"/>
      <c r="AIF576" s="52"/>
      <c r="AIG576" s="52"/>
      <c r="AIH576" s="52"/>
      <c r="AII576" s="52"/>
      <c r="AIJ576" s="52"/>
      <c r="AIK576" s="52"/>
      <c r="AIL576" s="52"/>
      <c r="AIM576" s="52"/>
      <c r="AIN576" s="52"/>
      <c r="AIO576" s="52"/>
      <c r="AIP576" s="52"/>
      <c r="AIQ576" s="52"/>
      <c r="AIR576" s="52"/>
      <c r="AIS576" s="52"/>
      <c r="AIT576" s="52"/>
      <c r="AIU576" s="52"/>
      <c r="AIV576" s="52"/>
      <c r="AIW576" s="52"/>
      <c r="AIX576" s="52"/>
      <c r="AIY576" s="52"/>
      <c r="AIZ576" s="52"/>
      <c r="AJA576" s="52"/>
      <c r="AJB576" s="52"/>
      <c r="AJC576" s="52"/>
      <c r="AJD576" s="52"/>
      <c r="AJE576" s="52"/>
      <c r="AJF576" s="52"/>
      <c r="AJG576" s="52"/>
      <c r="AJH576" s="52"/>
      <c r="AJI576" s="52"/>
      <c r="AJJ576" s="52"/>
      <c r="AJK576" s="52"/>
      <c r="AJL576" s="52"/>
      <c r="AJM576" s="52"/>
      <c r="AJN576" s="52"/>
      <c r="AJO576" s="52"/>
      <c r="AJP576" s="52"/>
      <c r="AJQ576" s="52"/>
      <c r="AJR576" s="52"/>
      <c r="AJS576" s="52"/>
      <c r="AJT576" s="52"/>
      <c r="AJU576" s="52"/>
      <c r="AJV576" s="52"/>
      <c r="AJW576" s="52"/>
      <c r="AJX576" s="52"/>
      <c r="AJY576" s="52"/>
      <c r="AJZ576" s="52"/>
      <c r="AKA576" s="52"/>
      <c r="AKB576" s="52"/>
      <c r="AKC576" s="52"/>
      <c r="AKD576" s="52"/>
      <c r="AKE576" s="52"/>
      <c r="AKF576" s="52"/>
      <c r="AKG576" s="52"/>
      <c r="AKH576" s="52"/>
      <c r="AKI576" s="52"/>
      <c r="AKJ576" s="52"/>
      <c r="AKK576" s="52"/>
      <c r="AKL576" s="52"/>
      <c r="AKM576" s="52"/>
      <c r="AKN576" s="52"/>
      <c r="AKO576" s="52"/>
      <c r="AKP576" s="52"/>
      <c r="AKQ576" s="52"/>
      <c r="AKR576" s="52"/>
      <c r="AKS576" s="52"/>
      <c r="AKT576" s="52"/>
      <c r="AKU576" s="52"/>
      <c r="AKV576" s="52"/>
      <c r="AKW576" s="52"/>
      <c r="AKX576" s="52"/>
      <c r="AKY576" s="52"/>
      <c r="AKZ576" s="52"/>
      <c r="ALA576" s="52"/>
      <c r="ALB576" s="52"/>
      <c r="ALC576" s="52"/>
      <c r="ALD576" s="52"/>
      <c r="ALE576" s="52"/>
      <c r="ALF576" s="52"/>
      <c r="ALG576" s="52"/>
      <c r="ALH576" s="52"/>
      <c r="ALI576" s="52"/>
      <c r="ALJ576" s="52"/>
      <c r="ALK576" s="52"/>
      <c r="ALL576" s="52"/>
      <c r="ALM576" s="52"/>
      <c r="ALN576" s="52"/>
      <c r="ALO576" s="52"/>
      <c r="ALP576" s="52"/>
      <c r="ALQ576" s="52"/>
      <c r="ALR576" s="52"/>
      <c r="ALS576" s="52"/>
      <c r="ALT576" s="52"/>
      <c r="ALU576" s="52"/>
      <c r="ALV576" s="52"/>
      <c r="ALW576" s="52"/>
      <c r="ALX576" s="52"/>
      <c r="ALY576" s="52"/>
      <c r="ALZ576" s="52"/>
      <c r="AMA576" s="52"/>
      <c r="AMB576" s="52"/>
      <c r="AMC576" s="52"/>
      <c r="AMD576" s="52"/>
      <c r="AME576" s="52"/>
      <c r="AMF576" s="52"/>
      <c r="AMG576" s="52"/>
      <c r="AMH576" s="52"/>
      <c r="AMI576" s="52"/>
      <c r="AMJ576" s="52"/>
      <c r="AMK576" s="52"/>
      <c r="AML576" s="52"/>
      <c r="AMM576" s="52"/>
      <c r="AMN576" s="52"/>
      <c r="AMO576" s="52"/>
      <c r="AMP576" s="52"/>
      <c r="AMQ576" s="52"/>
      <c r="AMR576" s="52"/>
      <c r="AMS576" s="52"/>
      <c r="AMT576" s="52"/>
      <c r="AMU576" s="52"/>
      <c r="AMV576" s="52"/>
      <c r="AMW576" s="52"/>
      <c r="AMX576" s="52"/>
      <c r="AMY576" s="52"/>
      <c r="AMZ576" s="52"/>
      <c r="ANA576" s="52"/>
      <c r="ANB576" s="52"/>
      <c r="ANC576" s="52"/>
      <c r="AND576" s="52"/>
      <c r="ANE576" s="52"/>
      <c r="ANF576" s="52"/>
      <c r="ANG576" s="52"/>
      <c r="ANH576" s="52"/>
      <c r="ANI576" s="52"/>
      <c r="ANJ576" s="52"/>
      <c r="ANK576" s="52"/>
      <c r="ANL576" s="52"/>
      <c r="ANM576" s="52"/>
      <c r="ANN576" s="52"/>
      <c r="ANO576" s="52"/>
      <c r="ANP576" s="52"/>
      <c r="ANQ576" s="52"/>
      <c r="ANR576" s="52"/>
      <c r="ANS576" s="52"/>
      <c r="ANT576" s="52"/>
      <c r="ANU576" s="52"/>
      <c r="ANV576" s="52"/>
      <c r="ANW576" s="52"/>
      <c r="ANX576" s="52"/>
      <c r="ANY576" s="52"/>
      <c r="ANZ576" s="52"/>
      <c r="AOA576" s="52"/>
      <c r="AOB576" s="52"/>
      <c r="AOC576" s="52"/>
      <c r="AOD576" s="52"/>
      <c r="AOE576" s="52"/>
      <c r="AOF576" s="52"/>
      <c r="AOG576" s="52"/>
      <c r="AOH576" s="52"/>
      <c r="AOI576" s="52"/>
      <c r="AOJ576" s="52"/>
      <c r="AOK576" s="52"/>
      <c r="AOL576" s="52"/>
      <c r="AOM576" s="52"/>
      <c r="AON576" s="52"/>
      <c r="AOO576" s="52"/>
      <c r="AOP576" s="52"/>
      <c r="AOQ576" s="52"/>
      <c r="AOR576" s="52"/>
      <c r="AOS576" s="52"/>
      <c r="AOT576" s="52"/>
      <c r="AOU576" s="52"/>
      <c r="AOV576" s="52"/>
      <c r="AOW576" s="52"/>
      <c r="AOX576" s="52"/>
      <c r="AOY576" s="52"/>
      <c r="AOZ576" s="52"/>
      <c r="APA576" s="52"/>
      <c r="APB576" s="52"/>
      <c r="APC576" s="52"/>
      <c r="APD576" s="52"/>
      <c r="APE576" s="52"/>
      <c r="APF576" s="52"/>
      <c r="APG576" s="52"/>
      <c r="APH576" s="52"/>
      <c r="API576" s="52"/>
      <c r="APJ576" s="52"/>
      <c r="APK576" s="52"/>
      <c r="APL576" s="52"/>
      <c r="APM576" s="52"/>
      <c r="APN576" s="52"/>
      <c r="APO576" s="52"/>
      <c r="APP576" s="52"/>
      <c r="APQ576" s="52"/>
      <c r="APR576" s="52"/>
      <c r="APS576" s="52"/>
      <c r="APT576" s="52"/>
      <c r="APU576" s="52"/>
      <c r="APV576" s="52"/>
      <c r="APW576" s="52"/>
      <c r="APX576" s="52"/>
      <c r="APY576" s="52"/>
      <c r="APZ576" s="52"/>
      <c r="AQA576" s="52"/>
      <c r="AQB576" s="52"/>
      <c r="AQC576" s="52"/>
      <c r="AQD576" s="52"/>
      <c r="AQE576" s="52"/>
      <c r="AQF576" s="52"/>
      <c r="AQG576" s="52"/>
      <c r="AQH576" s="52"/>
      <c r="AQI576" s="52"/>
      <c r="AQJ576" s="52"/>
      <c r="AQK576" s="52"/>
      <c r="AQL576" s="52"/>
      <c r="AQM576" s="52"/>
      <c r="AQN576" s="52"/>
      <c r="AQO576" s="52"/>
      <c r="AQP576" s="52"/>
      <c r="AQQ576" s="52"/>
      <c r="AQR576" s="52"/>
      <c r="AQS576" s="52"/>
      <c r="AQT576" s="52"/>
      <c r="AQU576" s="52"/>
      <c r="AQV576" s="52"/>
      <c r="AQW576" s="52"/>
      <c r="AQX576" s="52"/>
      <c r="AQY576" s="52"/>
      <c r="AQZ576" s="52"/>
      <c r="ARA576" s="52"/>
      <c r="ARB576" s="52"/>
      <c r="ARC576" s="52"/>
      <c r="ARD576" s="52"/>
      <c r="ARE576" s="52"/>
      <c r="ARF576" s="52"/>
      <c r="ARG576" s="52"/>
      <c r="ARH576" s="52"/>
      <c r="ARI576" s="52"/>
      <c r="ARJ576" s="52"/>
      <c r="ARK576" s="52"/>
      <c r="ARL576" s="52"/>
      <c r="ARM576" s="52"/>
      <c r="ARN576" s="52"/>
      <c r="ARO576" s="52"/>
      <c r="ARP576" s="52"/>
      <c r="ARQ576" s="52"/>
      <c r="ARR576" s="52"/>
      <c r="ARS576" s="52"/>
      <c r="ART576" s="52"/>
      <c r="ARU576" s="52"/>
      <c r="ARV576" s="52"/>
      <c r="ARW576" s="52"/>
      <c r="ARX576" s="52"/>
      <c r="ARY576" s="52"/>
      <c r="ARZ576" s="52"/>
      <c r="ASA576" s="52"/>
      <c r="ASB576" s="52"/>
      <c r="ASC576" s="52"/>
      <c r="ASD576" s="52"/>
      <c r="ASE576" s="52"/>
      <c r="ASF576" s="52"/>
      <c r="ASG576" s="52"/>
      <c r="ASH576" s="52"/>
      <c r="ASI576" s="52"/>
      <c r="ASJ576" s="52"/>
      <c r="ASK576" s="52"/>
      <c r="ASL576" s="52"/>
      <c r="ASM576" s="52"/>
      <c r="ASN576" s="52"/>
      <c r="ASO576" s="52"/>
      <c r="ASP576" s="52"/>
      <c r="ASQ576" s="52"/>
      <c r="ASR576" s="52"/>
      <c r="ASS576" s="52"/>
      <c r="AST576" s="52"/>
      <c r="ASU576" s="52"/>
      <c r="ASV576" s="52"/>
      <c r="ASW576" s="52"/>
      <c r="ASX576" s="52"/>
      <c r="ASY576" s="52"/>
      <c r="ASZ576" s="52"/>
      <c r="ATA576" s="52"/>
      <c r="ATB576" s="52"/>
      <c r="ATC576" s="52"/>
      <c r="ATD576" s="52"/>
      <c r="ATE576" s="52"/>
      <c r="ATF576" s="52"/>
      <c r="ATG576" s="52"/>
      <c r="ATH576" s="52"/>
      <c r="ATI576" s="52"/>
      <c r="ATJ576" s="52"/>
      <c r="ATK576" s="52"/>
      <c r="ATL576" s="52"/>
      <c r="ATM576" s="52"/>
      <c r="ATN576" s="52"/>
    </row>
    <row r="577" spans="1:1210" s="2" customFormat="1" ht="18" customHeight="1" x14ac:dyDescent="0.3">
      <c r="A577" s="39" t="str">
        <f t="shared" si="7"/>
        <v/>
      </c>
      <c r="B577" s="20"/>
      <c r="C577" s="74" t="s">
        <v>1323</v>
      </c>
      <c r="D577" s="20">
        <v>15.95</v>
      </c>
      <c r="E577" s="74" t="s">
        <v>1324</v>
      </c>
      <c r="F577" s="74"/>
      <c r="G577" s="74" t="s">
        <v>14</v>
      </c>
      <c r="H577" s="74" t="s">
        <v>75</v>
      </c>
      <c r="I577" s="74" t="s">
        <v>593</v>
      </c>
      <c r="J577" s="20">
        <v>2004</v>
      </c>
      <c r="K577" s="74" t="s">
        <v>32</v>
      </c>
      <c r="L577" s="20">
        <v>32</v>
      </c>
      <c r="M577" s="20"/>
      <c r="N577" s="20" t="s">
        <v>77</v>
      </c>
      <c r="O577" s="20">
        <v>4.5</v>
      </c>
      <c r="P577" s="20"/>
      <c r="Q577" s="20"/>
      <c r="R577" s="20">
        <v>737.4973</v>
      </c>
      <c r="S577" s="55"/>
      <c r="T577" s="55"/>
      <c r="U577" s="55"/>
      <c r="V577" s="55"/>
      <c r="W577" s="55"/>
      <c r="X577" s="55"/>
      <c r="Y577" s="55"/>
      <c r="Z577" s="55"/>
      <c r="AA577" s="55"/>
      <c r="AB577" s="55"/>
      <c r="AC577" s="55"/>
      <c r="AD577" s="55"/>
      <c r="AE577" s="55"/>
      <c r="AF577" s="55"/>
      <c r="AG577" s="55"/>
      <c r="AH577" s="55"/>
      <c r="AI577" s="55"/>
      <c r="AJ577" s="55"/>
      <c r="AK577" s="55"/>
      <c r="AL577" s="55"/>
      <c r="AM577" s="55"/>
      <c r="AN577" s="55"/>
      <c r="AO577" s="55"/>
      <c r="AP577" s="55"/>
      <c r="AQ577" s="55"/>
      <c r="AR577" s="55"/>
      <c r="AS577" s="55"/>
      <c r="AT577" s="55"/>
      <c r="AU577" s="55"/>
      <c r="AV577" s="55"/>
      <c r="AW577" s="55"/>
      <c r="AX577" s="55"/>
      <c r="AY577" s="55"/>
      <c r="AZ577" s="55"/>
      <c r="BA577" s="55"/>
      <c r="BB577" s="55"/>
      <c r="BC577" s="55"/>
      <c r="BD577" s="55"/>
      <c r="BE577" s="55"/>
      <c r="BF577" s="55"/>
      <c r="BG577" s="55"/>
      <c r="BH577" s="55"/>
      <c r="BI577" s="55"/>
      <c r="BJ577" s="55"/>
      <c r="BK577" s="55"/>
      <c r="BL577" s="55"/>
      <c r="BM577" s="55"/>
      <c r="BN577" s="55"/>
      <c r="BO577" s="55"/>
      <c r="BP577" s="55"/>
      <c r="BQ577" s="55"/>
      <c r="BR577" s="55"/>
      <c r="BS577" s="55"/>
      <c r="BT577" s="55"/>
      <c r="BU577" s="55"/>
      <c r="BV577" s="55"/>
      <c r="BW577" s="55"/>
      <c r="BX577" s="55"/>
      <c r="BY577" s="55"/>
      <c r="BZ577" s="55"/>
      <c r="CA577" s="55"/>
      <c r="CB577" s="55"/>
      <c r="CC577" s="55"/>
      <c r="CD577" s="55"/>
      <c r="CE577" s="55"/>
      <c r="CF577" s="55"/>
      <c r="CG577" s="55"/>
      <c r="CH577" s="55"/>
      <c r="CI577" s="55"/>
      <c r="CJ577" s="55"/>
      <c r="CK577" s="55"/>
      <c r="CL577" s="55"/>
      <c r="CM577" s="55"/>
      <c r="CN577" s="55"/>
      <c r="CO577" s="55"/>
      <c r="CP577" s="55"/>
      <c r="CQ577" s="55"/>
      <c r="CR577" s="55"/>
      <c r="CS577" s="55"/>
      <c r="CT577" s="55"/>
      <c r="CU577" s="55"/>
      <c r="CV577" s="55"/>
      <c r="CW577" s="55"/>
      <c r="CX577" s="55"/>
      <c r="CY577" s="55"/>
      <c r="CZ577" s="55"/>
      <c r="DA577" s="55"/>
      <c r="DB577" s="55"/>
      <c r="DC577" s="55"/>
      <c r="DD577" s="55"/>
      <c r="DE577" s="55"/>
      <c r="DF577" s="55"/>
      <c r="DG577" s="55"/>
      <c r="DH577" s="55"/>
      <c r="DI577" s="55"/>
      <c r="DJ577" s="55"/>
      <c r="DK577" s="55"/>
      <c r="DL577" s="55"/>
      <c r="DM577" s="55"/>
      <c r="DN577" s="55"/>
      <c r="DO577" s="55"/>
      <c r="DP577" s="55"/>
      <c r="DQ577" s="55"/>
      <c r="DR577" s="55"/>
      <c r="DS577" s="55"/>
      <c r="DT577" s="55"/>
      <c r="DU577" s="55"/>
      <c r="DV577" s="55"/>
      <c r="DW577" s="55"/>
      <c r="DX577" s="55"/>
      <c r="DY577" s="55"/>
      <c r="DZ577" s="55"/>
      <c r="EA577" s="55"/>
      <c r="EB577" s="55"/>
      <c r="EC577" s="55"/>
      <c r="ED577" s="55"/>
      <c r="EE577" s="55"/>
      <c r="EF577" s="55"/>
      <c r="EG577" s="55"/>
      <c r="EH577" s="55"/>
      <c r="EI577" s="55"/>
      <c r="EJ577" s="55"/>
      <c r="EK577" s="55"/>
      <c r="EL577" s="55"/>
      <c r="EM577" s="55"/>
      <c r="EN577" s="55"/>
      <c r="EO577" s="55"/>
      <c r="EP577" s="55"/>
      <c r="EQ577" s="55"/>
      <c r="ER577" s="55"/>
      <c r="ES577" s="55"/>
      <c r="ET577" s="55"/>
      <c r="EU577" s="55"/>
      <c r="EV577" s="55"/>
      <c r="EW577" s="55"/>
      <c r="EX577" s="55"/>
      <c r="EY577" s="55"/>
      <c r="EZ577" s="55"/>
      <c r="FA577" s="55"/>
      <c r="FB577" s="55"/>
      <c r="FC577" s="55"/>
      <c r="FD577" s="55"/>
      <c r="FE577" s="55"/>
      <c r="FF577" s="55"/>
      <c r="FG577" s="55"/>
      <c r="FH577" s="55"/>
      <c r="FI577" s="55"/>
      <c r="FJ577" s="55"/>
      <c r="FK577" s="55"/>
      <c r="FL577" s="55"/>
      <c r="FM577" s="55"/>
      <c r="FN577" s="55"/>
      <c r="FO577" s="55"/>
      <c r="FP577" s="55"/>
      <c r="FQ577" s="55"/>
      <c r="FR577" s="55"/>
      <c r="FS577" s="55"/>
      <c r="FT577" s="55"/>
      <c r="FU577" s="55"/>
      <c r="FV577" s="55"/>
      <c r="FW577" s="55"/>
      <c r="FX577" s="55"/>
      <c r="FY577" s="55"/>
      <c r="FZ577" s="55"/>
      <c r="GA577" s="55"/>
      <c r="GB577" s="55"/>
      <c r="GC577" s="55"/>
      <c r="GD577" s="55"/>
      <c r="GE577" s="55"/>
      <c r="GF577" s="55"/>
      <c r="GG577" s="55"/>
      <c r="GH577" s="55"/>
      <c r="GI577" s="55"/>
      <c r="GJ577" s="55"/>
      <c r="GK577" s="55"/>
      <c r="GL577" s="55"/>
      <c r="GM577" s="55"/>
      <c r="GN577" s="55"/>
      <c r="GO577" s="55"/>
      <c r="GP577" s="55"/>
      <c r="GQ577" s="55"/>
      <c r="GR577" s="55"/>
      <c r="GS577" s="55"/>
      <c r="GT577" s="55"/>
      <c r="GU577" s="55"/>
      <c r="GV577" s="55"/>
      <c r="GW577" s="55"/>
      <c r="GX577" s="55"/>
      <c r="GY577" s="55"/>
      <c r="GZ577" s="55"/>
      <c r="HA577" s="55"/>
      <c r="HB577" s="55"/>
      <c r="HC577" s="55"/>
      <c r="HD577" s="55"/>
      <c r="HE577" s="55"/>
      <c r="HF577" s="55"/>
      <c r="HG577" s="55"/>
      <c r="HH577" s="55"/>
      <c r="HI577" s="55"/>
      <c r="HJ577" s="55"/>
      <c r="HK577" s="55"/>
      <c r="HL577" s="55"/>
      <c r="HM577" s="55"/>
      <c r="HN577" s="55"/>
      <c r="HO577" s="55"/>
      <c r="HP577" s="55"/>
      <c r="HQ577" s="55"/>
      <c r="HR577" s="55"/>
      <c r="HS577" s="55"/>
      <c r="HT577" s="55"/>
      <c r="HU577" s="55"/>
      <c r="HV577" s="55"/>
      <c r="HW577" s="55"/>
      <c r="HX577" s="55"/>
      <c r="HY577" s="55"/>
      <c r="HZ577" s="55"/>
      <c r="IA577" s="55"/>
      <c r="IB577" s="55"/>
      <c r="IC577" s="55"/>
      <c r="ID577" s="55"/>
      <c r="IE577" s="55"/>
      <c r="IF577" s="55"/>
      <c r="IG577" s="55"/>
      <c r="IH577" s="55"/>
      <c r="II577" s="55"/>
      <c r="IJ577" s="55"/>
      <c r="IK577" s="55"/>
      <c r="IL577" s="55"/>
      <c r="IM577" s="55"/>
      <c r="IN577" s="55"/>
      <c r="IO577" s="55"/>
      <c r="IP577" s="55"/>
      <c r="IQ577" s="55"/>
      <c r="IR577" s="55"/>
      <c r="IS577" s="55"/>
      <c r="IT577" s="55"/>
      <c r="IU577" s="55"/>
      <c r="IV577" s="55"/>
      <c r="IW577" s="55"/>
      <c r="IX577" s="55"/>
      <c r="IY577" s="55"/>
      <c r="IZ577" s="55"/>
      <c r="JA577" s="55"/>
      <c r="JB577" s="55"/>
      <c r="JC577" s="55"/>
      <c r="JD577" s="55"/>
      <c r="JE577" s="55"/>
      <c r="JF577" s="55"/>
      <c r="JG577" s="55"/>
      <c r="JH577" s="55"/>
      <c r="JI577" s="55"/>
      <c r="JJ577" s="55"/>
      <c r="JK577" s="55"/>
      <c r="JL577" s="55"/>
      <c r="JM577" s="55"/>
      <c r="JN577" s="55"/>
      <c r="JO577" s="55"/>
      <c r="JP577" s="55"/>
      <c r="JQ577" s="55"/>
      <c r="JR577" s="55"/>
      <c r="JS577" s="55"/>
      <c r="JT577" s="55"/>
      <c r="JU577" s="55"/>
      <c r="JV577" s="55"/>
      <c r="JW577" s="55"/>
      <c r="JX577" s="55"/>
      <c r="JY577" s="55"/>
      <c r="JZ577" s="55"/>
      <c r="KA577" s="55"/>
      <c r="KB577" s="55"/>
      <c r="KC577" s="55"/>
      <c r="KD577" s="55"/>
      <c r="KE577" s="55"/>
      <c r="KF577" s="55"/>
      <c r="KG577" s="55"/>
      <c r="KH577" s="55"/>
      <c r="KI577" s="55"/>
      <c r="KJ577" s="55"/>
      <c r="KK577" s="55"/>
      <c r="KL577" s="55"/>
      <c r="KM577" s="55"/>
      <c r="KN577" s="55"/>
      <c r="KO577" s="55"/>
      <c r="KP577" s="55"/>
      <c r="KQ577" s="55"/>
      <c r="KR577" s="55"/>
      <c r="KS577" s="55"/>
      <c r="KT577" s="55"/>
      <c r="KU577" s="55"/>
      <c r="KV577" s="55"/>
      <c r="KW577" s="55"/>
      <c r="KX577" s="55"/>
      <c r="KY577" s="55"/>
      <c r="KZ577" s="55"/>
      <c r="LA577" s="55"/>
      <c r="LB577" s="55"/>
      <c r="LC577" s="55"/>
      <c r="LD577" s="55"/>
      <c r="LE577" s="55"/>
      <c r="LF577" s="55"/>
      <c r="LG577" s="55"/>
      <c r="LH577" s="55"/>
      <c r="LI577" s="55"/>
      <c r="LJ577" s="55"/>
      <c r="LK577" s="55"/>
      <c r="LL577" s="55"/>
      <c r="LM577" s="55"/>
      <c r="LN577" s="55"/>
      <c r="LO577" s="55"/>
      <c r="LP577" s="55"/>
      <c r="LQ577" s="55"/>
      <c r="LR577" s="55"/>
      <c r="LS577" s="55"/>
      <c r="LT577" s="55"/>
      <c r="LU577" s="55"/>
      <c r="LV577" s="55"/>
      <c r="LW577" s="55"/>
      <c r="LX577" s="55"/>
      <c r="LY577" s="55"/>
      <c r="LZ577" s="55"/>
      <c r="MA577" s="55"/>
      <c r="MB577" s="55"/>
      <c r="MC577" s="55"/>
      <c r="MD577" s="55"/>
      <c r="ME577" s="55"/>
      <c r="MF577" s="55"/>
      <c r="MG577" s="55"/>
      <c r="MH577" s="55"/>
      <c r="MI577" s="55"/>
      <c r="MJ577" s="55"/>
      <c r="MK577" s="55"/>
      <c r="ML577" s="55"/>
      <c r="MM577" s="55"/>
      <c r="MN577" s="55"/>
      <c r="MO577" s="55"/>
      <c r="MP577" s="55"/>
      <c r="MQ577" s="55"/>
      <c r="MR577" s="55"/>
      <c r="MS577" s="55"/>
      <c r="MT577" s="55"/>
      <c r="MU577" s="55"/>
      <c r="MV577" s="55"/>
      <c r="MW577" s="55"/>
      <c r="MX577" s="55"/>
      <c r="MY577" s="55"/>
      <c r="MZ577" s="55"/>
      <c r="NA577" s="55"/>
      <c r="NB577" s="55"/>
      <c r="NC577" s="55"/>
      <c r="ND577" s="55"/>
      <c r="NE577" s="55"/>
      <c r="NF577" s="55"/>
      <c r="NG577" s="55"/>
      <c r="NH577" s="55"/>
      <c r="NI577" s="55"/>
      <c r="NJ577" s="55"/>
      <c r="NK577" s="55"/>
      <c r="NL577" s="55"/>
      <c r="NM577" s="55"/>
      <c r="NN577" s="55"/>
      <c r="NO577" s="55"/>
      <c r="NP577" s="55"/>
      <c r="NQ577" s="55"/>
      <c r="NR577" s="55"/>
      <c r="NS577" s="55"/>
      <c r="NT577" s="55"/>
      <c r="NU577" s="55"/>
      <c r="NV577" s="55"/>
      <c r="NW577" s="55"/>
      <c r="NX577" s="55"/>
      <c r="NY577" s="55"/>
      <c r="NZ577" s="55"/>
      <c r="OA577" s="55"/>
      <c r="OB577" s="55"/>
      <c r="OC577" s="55"/>
      <c r="OD577" s="55"/>
      <c r="OE577" s="55"/>
      <c r="OF577" s="55"/>
      <c r="OG577" s="55"/>
      <c r="OH577" s="55"/>
      <c r="OI577" s="55"/>
      <c r="OJ577" s="55"/>
      <c r="OK577" s="55"/>
      <c r="OL577" s="55"/>
      <c r="OM577" s="55"/>
      <c r="ON577" s="55"/>
      <c r="OO577" s="55"/>
      <c r="OP577" s="55"/>
      <c r="OQ577" s="55"/>
      <c r="OR577" s="55"/>
      <c r="OS577" s="55"/>
      <c r="OT577" s="55"/>
      <c r="OU577" s="55"/>
      <c r="OV577" s="55"/>
      <c r="OW577" s="55"/>
      <c r="OX577" s="55"/>
      <c r="OY577" s="55"/>
      <c r="OZ577" s="55"/>
      <c r="PA577" s="55"/>
      <c r="PB577" s="55"/>
      <c r="PC577" s="55"/>
      <c r="PD577" s="55"/>
      <c r="PE577" s="55"/>
      <c r="PF577" s="55"/>
      <c r="PG577" s="55"/>
      <c r="PH577" s="55"/>
      <c r="PI577" s="55"/>
      <c r="PJ577" s="55"/>
      <c r="PK577" s="55"/>
      <c r="PL577" s="55"/>
      <c r="PM577" s="55"/>
      <c r="PN577" s="55"/>
      <c r="PO577" s="55"/>
      <c r="PP577" s="55"/>
      <c r="PQ577" s="55"/>
      <c r="PR577" s="55"/>
      <c r="PS577" s="55"/>
      <c r="PT577" s="55"/>
      <c r="PU577" s="55"/>
      <c r="PV577" s="55"/>
      <c r="PW577" s="55"/>
      <c r="PX577" s="55"/>
      <c r="PY577" s="55"/>
      <c r="PZ577" s="55"/>
      <c r="QA577" s="55"/>
      <c r="QB577" s="55"/>
      <c r="QC577" s="55"/>
      <c r="QD577" s="55"/>
      <c r="QE577" s="55"/>
      <c r="QF577" s="55"/>
      <c r="QG577" s="55"/>
      <c r="QH577" s="55"/>
      <c r="QI577" s="55"/>
      <c r="QJ577" s="55"/>
      <c r="QK577" s="55"/>
      <c r="QL577" s="55"/>
      <c r="QM577" s="55"/>
      <c r="QN577" s="55"/>
      <c r="QO577" s="55"/>
      <c r="QP577" s="55"/>
      <c r="QQ577" s="55"/>
      <c r="QR577" s="55"/>
      <c r="QS577" s="55"/>
      <c r="QT577" s="55"/>
      <c r="QU577" s="55"/>
      <c r="QV577" s="55"/>
      <c r="QW577" s="55"/>
      <c r="QX577" s="55"/>
      <c r="QY577" s="55"/>
      <c r="QZ577" s="55"/>
      <c r="RA577" s="55"/>
      <c r="RB577" s="55"/>
      <c r="RC577" s="55"/>
      <c r="RD577" s="55"/>
      <c r="RE577" s="55"/>
      <c r="RF577" s="55"/>
      <c r="RG577" s="55"/>
      <c r="RH577" s="55"/>
      <c r="RI577" s="55"/>
      <c r="RJ577" s="55"/>
      <c r="RK577" s="55"/>
      <c r="RL577" s="55"/>
      <c r="RM577" s="55"/>
      <c r="RN577" s="55"/>
      <c r="RO577" s="55"/>
      <c r="RP577" s="55"/>
      <c r="RQ577" s="55"/>
      <c r="RR577" s="55"/>
      <c r="RS577" s="55"/>
      <c r="RT577" s="55"/>
      <c r="RU577" s="55"/>
      <c r="RV577" s="55"/>
      <c r="RW577" s="55"/>
      <c r="RX577" s="55"/>
      <c r="RY577" s="55"/>
      <c r="RZ577" s="55"/>
      <c r="SA577" s="55"/>
      <c r="SB577" s="55"/>
      <c r="SC577" s="55"/>
      <c r="SD577" s="55"/>
      <c r="SE577" s="55"/>
      <c r="SF577" s="55"/>
      <c r="SG577" s="55"/>
      <c r="SH577" s="55"/>
      <c r="SI577" s="55"/>
      <c r="SJ577" s="55"/>
      <c r="SK577" s="55"/>
      <c r="SL577" s="55"/>
      <c r="SM577" s="55"/>
      <c r="SN577" s="55"/>
      <c r="SO577" s="55"/>
      <c r="SP577" s="55"/>
      <c r="SQ577" s="55"/>
      <c r="SR577" s="55"/>
      <c r="SS577" s="55"/>
      <c r="ST577" s="55"/>
      <c r="SU577" s="55"/>
      <c r="SV577" s="55"/>
      <c r="SW577" s="55"/>
      <c r="SX577" s="55"/>
      <c r="SY577" s="55"/>
      <c r="SZ577" s="55"/>
      <c r="TA577" s="55"/>
      <c r="TB577" s="55"/>
      <c r="TC577" s="55"/>
      <c r="TD577" s="55"/>
      <c r="TE577" s="55"/>
      <c r="TF577" s="55"/>
      <c r="TG577" s="55"/>
      <c r="TH577" s="55"/>
      <c r="TI577" s="55"/>
      <c r="TJ577" s="55"/>
      <c r="TK577" s="55"/>
      <c r="TL577" s="55"/>
      <c r="TM577" s="55"/>
      <c r="TN577" s="55"/>
      <c r="TO577" s="55"/>
      <c r="TP577" s="55"/>
      <c r="TQ577" s="55"/>
      <c r="TR577" s="55"/>
      <c r="TS577" s="55"/>
      <c r="TT577" s="55"/>
      <c r="TU577" s="55"/>
      <c r="TV577" s="55"/>
      <c r="TW577" s="55"/>
      <c r="TX577" s="55"/>
      <c r="TY577" s="55"/>
      <c r="TZ577" s="55"/>
      <c r="UA577" s="55"/>
      <c r="UB577" s="55"/>
      <c r="UC577" s="55"/>
      <c r="UD577" s="55"/>
      <c r="UE577" s="55"/>
      <c r="UF577" s="55"/>
      <c r="UG577" s="55"/>
      <c r="UH577" s="55"/>
      <c r="UI577" s="55"/>
      <c r="UJ577" s="55"/>
      <c r="UK577" s="55"/>
      <c r="UL577" s="55"/>
      <c r="UM577" s="55"/>
      <c r="UN577" s="55"/>
      <c r="UO577" s="55"/>
      <c r="UP577" s="55"/>
      <c r="UQ577" s="55"/>
      <c r="UR577" s="55"/>
      <c r="US577" s="55"/>
      <c r="UT577" s="55"/>
      <c r="UU577" s="55"/>
      <c r="UV577" s="55"/>
      <c r="UW577" s="55"/>
      <c r="UX577" s="55"/>
      <c r="UY577" s="55"/>
      <c r="UZ577" s="55"/>
      <c r="VA577" s="55"/>
      <c r="VB577" s="55"/>
      <c r="VC577" s="55"/>
      <c r="VD577" s="55"/>
      <c r="VE577" s="55"/>
      <c r="VF577" s="55"/>
      <c r="VG577" s="55"/>
      <c r="VH577" s="55"/>
      <c r="VI577" s="55"/>
      <c r="VJ577" s="55"/>
      <c r="VK577" s="55"/>
      <c r="VL577" s="55"/>
      <c r="VM577" s="55"/>
      <c r="VN577" s="55"/>
      <c r="VO577" s="55"/>
      <c r="VP577" s="55"/>
      <c r="VQ577" s="55"/>
      <c r="VR577" s="55"/>
      <c r="VS577" s="55"/>
      <c r="VT577" s="55"/>
      <c r="VU577" s="55"/>
      <c r="VV577" s="55"/>
      <c r="VW577" s="55"/>
      <c r="VX577" s="55"/>
      <c r="VY577" s="55"/>
      <c r="VZ577" s="55"/>
      <c r="WA577" s="55"/>
      <c r="WB577" s="55"/>
      <c r="WC577" s="55"/>
      <c r="WD577" s="55"/>
      <c r="WE577" s="55"/>
      <c r="WF577" s="55"/>
      <c r="WG577" s="55"/>
      <c r="WH577" s="55"/>
      <c r="WI577" s="55"/>
      <c r="WJ577" s="55"/>
      <c r="WK577" s="55"/>
      <c r="WL577" s="55"/>
      <c r="WM577" s="55"/>
      <c r="WN577" s="55"/>
      <c r="WO577" s="55"/>
      <c r="WP577" s="55"/>
      <c r="WQ577" s="55"/>
      <c r="WR577" s="55"/>
      <c r="WS577" s="55"/>
      <c r="WT577" s="55"/>
      <c r="WU577" s="55"/>
      <c r="WV577" s="55"/>
      <c r="WW577" s="55"/>
      <c r="WX577" s="55"/>
      <c r="WY577" s="55"/>
      <c r="WZ577" s="55"/>
      <c r="XA577" s="55"/>
      <c r="XB577" s="55"/>
      <c r="XC577" s="55"/>
      <c r="XD577" s="55"/>
      <c r="XE577" s="55"/>
      <c r="XF577" s="55"/>
      <c r="XG577" s="55"/>
      <c r="XH577" s="55"/>
      <c r="XI577" s="55"/>
      <c r="XJ577" s="55"/>
      <c r="XK577" s="55"/>
      <c r="XL577" s="55"/>
      <c r="XM577" s="55"/>
      <c r="XN577" s="55"/>
      <c r="XO577" s="55"/>
      <c r="XP577" s="55"/>
      <c r="XQ577" s="55"/>
      <c r="XR577" s="55"/>
      <c r="XS577" s="55"/>
      <c r="XT577" s="55"/>
      <c r="XU577" s="55"/>
      <c r="XV577" s="55"/>
      <c r="XW577" s="55"/>
      <c r="XX577" s="55"/>
      <c r="XY577" s="55"/>
      <c r="XZ577" s="55"/>
      <c r="YA577" s="55"/>
      <c r="YB577" s="55"/>
      <c r="YC577" s="55"/>
      <c r="YD577" s="55"/>
      <c r="YE577" s="55"/>
      <c r="YF577" s="55"/>
      <c r="YG577" s="55"/>
      <c r="YH577" s="55"/>
      <c r="YI577" s="55"/>
      <c r="YJ577" s="55"/>
      <c r="YK577" s="55"/>
      <c r="YL577" s="55"/>
      <c r="YM577" s="55"/>
      <c r="YN577" s="55"/>
      <c r="YO577" s="55"/>
      <c r="YP577" s="55"/>
      <c r="YQ577" s="55"/>
      <c r="YR577" s="55"/>
      <c r="YS577" s="55"/>
      <c r="YT577" s="55"/>
      <c r="YU577" s="55"/>
      <c r="YV577" s="55"/>
      <c r="YW577" s="55"/>
      <c r="YX577" s="55"/>
      <c r="YY577" s="55"/>
      <c r="YZ577" s="55"/>
      <c r="ZA577" s="55"/>
      <c r="ZB577" s="55"/>
      <c r="ZC577" s="55"/>
      <c r="ZD577" s="55"/>
      <c r="ZE577" s="55"/>
      <c r="ZF577" s="55"/>
      <c r="ZG577" s="55"/>
      <c r="ZH577" s="55"/>
      <c r="ZI577" s="55"/>
      <c r="ZJ577" s="55"/>
      <c r="ZK577" s="55"/>
      <c r="ZL577" s="55"/>
      <c r="ZM577" s="55"/>
      <c r="ZN577" s="55"/>
      <c r="ZO577" s="55"/>
      <c r="ZP577" s="55"/>
      <c r="ZQ577" s="55"/>
      <c r="ZR577" s="55"/>
      <c r="ZS577" s="55"/>
      <c r="ZT577" s="55"/>
      <c r="ZU577" s="55"/>
      <c r="ZV577" s="55"/>
      <c r="ZW577" s="55"/>
      <c r="ZX577" s="55"/>
      <c r="ZY577" s="55"/>
      <c r="ZZ577" s="55"/>
      <c r="AAA577" s="55"/>
      <c r="AAB577" s="55"/>
      <c r="AAC577" s="55"/>
      <c r="AAD577" s="55"/>
      <c r="AAE577" s="55"/>
      <c r="AAF577" s="55"/>
      <c r="AAG577" s="55"/>
      <c r="AAH577" s="55"/>
      <c r="AAI577" s="55"/>
      <c r="AAJ577" s="55"/>
      <c r="AAK577" s="55"/>
      <c r="AAL577" s="55"/>
      <c r="AAM577" s="55"/>
      <c r="AAN577" s="55"/>
      <c r="AAO577" s="55"/>
      <c r="AAP577" s="55"/>
      <c r="AAQ577" s="55"/>
      <c r="AAR577" s="55"/>
      <c r="AAS577" s="55"/>
      <c r="AAT577" s="55"/>
      <c r="AAU577" s="55"/>
      <c r="AAV577" s="55"/>
      <c r="AAW577" s="55"/>
      <c r="AAX577" s="55"/>
      <c r="AAY577" s="55"/>
      <c r="AAZ577" s="55"/>
      <c r="ABA577" s="55"/>
      <c r="ABB577" s="55"/>
      <c r="ABC577" s="55"/>
      <c r="ABD577" s="55"/>
      <c r="ABE577" s="55"/>
      <c r="ABF577" s="55"/>
      <c r="ABG577" s="55"/>
      <c r="ABH577" s="55"/>
      <c r="ABI577" s="55"/>
      <c r="ABJ577" s="55"/>
      <c r="ABK577" s="55"/>
      <c r="ABL577" s="55"/>
      <c r="ABM577" s="55"/>
      <c r="ABN577" s="55"/>
      <c r="ABO577" s="55"/>
      <c r="ABP577" s="55"/>
      <c r="ABQ577" s="55"/>
      <c r="ABR577" s="55"/>
      <c r="ABS577" s="55"/>
      <c r="ABT577" s="55"/>
      <c r="ABU577" s="55"/>
      <c r="ABV577" s="55"/>
      <c r="ABW577" s="55"/>
      <c r="ABX577" s="55"/>
      <c r="ABY577" s="55"/>
      <c r="ABZ577" s="55"/>
      <c r="ACA577" s="55"/>
      <c r="ACB577" s="55"/>
      <c r="ACC577" s="55"/>
      <c r="ACD577" s="55"/>
      <c r="ACE577" s="55"/>
      <c r="ACF577" s="55"/>
      <c r="ACG577" s="55"/>
      <c r="ACH577" s="55"/>
      <c r="ACI577" s="55"/>
      <c r="ACJ577" s="55"/>
      <c r="ACK577" s="55"/>
      <c r="ACL577" s="55"/>
      <c r="ACM577" s="55"/>
      <c r="ACN577" s="55"/>
      <c r="ACO577" s="55"/>
      <c r="ACP577" s="55"/>
      <c r="ACQ577" s="55"/>
      <c r="ACR577" s="55"/>
      <c r="ACS577" s="55"/>
      <c r="ACT577" s="55"/>
      <c r="ACU577" s="55"/>
      <c r="ACV577" s="55"/>
      <c r="ACW577" s="55"/>
      <c r="ACX577" s="55"/>
      <c r="ACY577" s="55"/>
      <c r="ACZ577" s="55"/>
      <c r="ADA577" s="55"/>
      <c r="ADB577" s="55"/>
      <c r="ADC577" s="55"/>
      <c r="ADD577" s="55"/>
      <c r="ADE577" s="55"/>
      <c r="ADF577" s="55"/>
      <c r="ADG577" s="55"/>
      <c r="ADH577" s="55"/>
      <c r="ADI577" s="55"/>
      <c r="ADJ577" s="55"/>
      <c r="ADK577" s="55"/>
      <c r="ADL577" s="55"/>
      <c r="ADM577" s="55"/>
      <c r="ADN577" s="55"/>
      <c r="ADO577" s="55"/>
      <c r="ADP577" s="55"/>
      <c r="ADQ577" s="55"/>
      <c r="ADR577" s="55"/>
      <c r="ADS577" s="55"/>
      <c r="ADT577" s="55"/>
      <c r="ADU577" s="55"/>
      <c r="ADV577" s="55"/>
      <c r="ADW577" s="55"/>
      <c r="ADX577" s="55"/>
      <c r="ADY577" s="55"/>
      <c r="ADZ577" s="55"/>
      <c r="AEA577" s="55"/>
      <c r="AEB577" s="55"/>
      <c r="AEC577" s="55"/>
      <c r="AED577" s="55"/>
      <c r="AEE577" s="55"/>
      <c r="AEF577" s="55"/>
      <c r="AEG577" s="55"/>
      <c r="AEH577" s="55"/>
      <c r="AEI577" s="55"/>
      <c r="AEJ577" s="55"/>
      <c r="AEK577" s="55"/>
      <c r="AEL577" s="55"/>
      <c r="AEM577" s="55"/>
      <c r="AEN577" s="55"/>
      <c r="AEO577" s="55"/>
      <c r="AEP577" s="55"/>
      <c r="AEQ577" s="55"/>
      <c r="AER577" s="55"/>
      <c r="AES577" s="55"/>
      <c r="AET577" s="55"/>
      <c r="AEU577" s="55"/>
      <c r="AEV577" s="55"/>
      <c r="AEW577" s="55"/>
      <c r="AEX577" s="55"/>
      <c r="AEY577" s="55"/>
      <c r="AEZ577" s="55"/>
      <c r="AFA577" s="55"/>
      <c r="AFB577" s="55"/>
      <c r="AFC577" s="55"/>
      <c r="AFD577" s="55"/>
      <c r="AFE577" s="55"/>
      <c r="AFF577" s="55"/>
      <c r="AFG577" s="55"/>
      <c r="AFH577" s="55"/>
      <c r="AFI577" s="55"/>
      <c r="AFJ577" s="55"/>
      <c r="AFK577" s="55"/>
      <c r="AFL577" s="55"/>
      <c r="AFM577" s="55"/>
      <c r="AFN577" s="55"/>
      <c r="AFO577" s="55"/>
      <c r="AFP577" s="55"/>
      <c r="AFQ577" s="55"/>
      <c r="AFR577" s="55"/>
      <c r="AFS577" s="55"/>
      <c r="AFT577" s="55"/>
      <c r="AFU577" s="55"/>
      <c r="AFV577" s="55"/>
      <c r="AFW577" s="55"/>
      <c r="AFX577" s="55"/>
      <c r="AFY577" s="55"/>
      <c r="AFZ577" s="55"/>
      <c r="AGA577" s="55"/>
      <c r="AGB577" s="55"/>
      <c r="AGC577" s="55"/>
      <c r="AGD577" s="55"/>
      <c r="AGE577" s="55"/>
      <c r="AGF577" s="55"/>
      <c r="AGG577" s="55"/>
      <c r="AGH577" s="55"/>
      <c r="AGI577" s="55"/>
      <c r="AGJ577" s="55"/>
      <c r="AGK577" s="55"/>
      <c r="AGL577" s="55"/>
      <c r="AGM577" s="55"/>
      <c r="AGN577" s="55"/>
      <c r="AGO577" s="55"/>
      <c r="AGP577" s="55"/>
      <c r="AGQ577" s="55"/>
      <c r="AGR577" s="55"/>
      <c r="AGS577" s="55"/>
      <c r="AGT577" s="55"/>
      <c r="AGU577" s="55"/>
      <c r="AGV577" s="55"/>
      <c r="AGW577" s="55"/>
      <c r="AGX577" s="55"/>
      <c r="AGY577" s="55"/>
      <c r="AGZ577" s="55"/>
      <c r="AHA577" s="55"/>
      <c r="AHB577" s="55"/>
      <c r="AHC577" s="55"/>
      <c r="AHD577" s="55"/>
      <c r="AHE577" s="55"/>
      <c r="AHF577" s="55"/>
      <c r="AHG577" s="55"/>
      <c r="AHH577" s="55"/>
      <c r="AHI577" s="55"/>
      <c r="AHJ577" s="55"/>
      <c r="AHK577" s="55"/>
      <c r="AHL577" s="55"/>
      <c r="AHM577" s="55"/>
      <c r="AHN577" s="55"/>
      <c r="AHO577" s="55"/>
      <c r="AHP577" s="55"/>
      <c r="AHQ577" s="55"/>
      <c r="AHR577" s="55"/>
      <c r="AHS577" s="55"/>
      <c r="AHT577" s="55"/>
      <c r="AHU577" s="55"/>
      <c r="AHV577" s="55"/>
      <c r="AHW577" s="55"/>
      <c r="AHX577" s="55"/>
      <c r="AHY577" s="55"/>
      <c r="AHZ577" s="55"/>
      <c r="AIA577" s="55"/>
      <c r="AIB577" s="55"/>
      <c r="AIC577" s="55"/>
      <c r="AID577" s="55"/>
      <c r="AIE577" s="55"/>
      <c r="AIF577" s="55"/>
      <c r="AIG577" s="55"/>
      <c r="AIH577" s="55"/>
      <c r="AII577" s="55"/>
      <c r="AIJ577" s="55"/>
      <c r="AIK577" s="55"/>
      <c r="AIL577" s="55"/>
      <c r="AIM577" s="55"/>
      <c r="AIN577" s="55"/>
      <c r="AIO577" s="55"/>
      <c r="AIP577" s="55"/>
      <c r="AIQ577" s="55"/>
      <c r="AIR577" s="55"/>
      <c r="AIS577" s="55"/>
      <c r="AIT577" s="55"/>
      <c r="AIU577" s="55"/>
      <c r="AIV577" s="55"/>
      <c r="AIW577" s="55"/>
      <c r="AIX577" s="55"/>
      <c r="AIY577" s="55"/>
      <c r="AIZ577" s="55"/>
      <c r="AJA577" s="55"/>
      <c r="AJB577" s="55"/>
      <c r="AJC577" s="55"/>
      <c r="AJD577" s="55"/>
      <c r="AJE577" s="55"/>
      <c r="AJF577" s="55"/>
      <c r="AJG577" s="55"/>
      <c r="AJH577" s="55"/>
      <c r="AJI577" s="55"/>
      <c r="AJJ577" s="55"/>
      <c r="AJK577" s="55"/>
      <c r="AJL577" s="55"/>
      <c r="AJM577" s="55"/>
      <c r="AJN577" s="55"/>
      <c r="AJO577" s="55"/>
      <c r="AJP577" s="55"/>
      <c r="AJQ577" s="55"/>
      <c r="AJR577" s="55"/>
      <c r="AJS577" s="55"/>
      <c r="AJT577" s="55"/>
      <c r="AJU577" s="55"/>
      <c r="AJV577" s="55"/>
      <c r="AJW577" s="55"/>
      <c r="AJX577" s="55"/>
      <c r="AJY577" s="55"/>
      <c r="AJZ577" s="55"/>
      <c r="AKA577" s="55"/>
      <c r="AKB577" s="55"/>
      <c r="AKC577" s="55"/>
      <c r="AKD577" s="55"/>
      <c r="AKE577" s="55"/>
      <c r="AKF577" s="55"/>
      <c r="AKG577" s="55"/>
      <c r="AKH577" s="55"/>
      <c r="AKI577" s="55"/>
      <c r="AKJ577" s="55"/>
      <c r="AKK577" s="55"/>
      <c r="AKL577" s="55"/>
      <c r="AKM577" s="55"/>
      <c r="AKN577" s="55"/>
      <c r="AKO577" s="55"/>
      <c r="AKP577" s="55"/>
      <c r="AKQ577" s="55"/>
      <c r="AKR577" s="55"/>
      <c r="AKS577" s="55"/>
      <c r="AKT577" s="55"/>
      <c r="AKU577" s="55"/>
      <c r="AKV577" s="55"/>
      <c r="AKW577" s="55"/>
      <c r="AKX577" s="55"/>
      <c r="AKY577" s="55"/>
      <c r="AKZ577" s="55"/>
      <c r="ALA577" s="55"/>
      <c r="ALB577" s="55"/>
      <c r="ALC577" s="55"/>
      <c r="ALD577" s="55"/>
      <c r="ALE577" s="55"/>
      <c r="ALF577" s="55"/>
      <c r="ALG577" s="55"/>
      <c r="ALH577" s="55"/>
      <c r="ALI577" s="55"/>
      <c r="ALJ577" s="55"/>
      <c r="ALK577" s="55"/>
      <c r="ALL577" s="55"/>
      <c r="ALM577" s="55"/>
      <c r="ALN577" s="55"/>
      <c r="ALO577" s="55"/>
      <c r="ALP577" s="55"/>
      <c r="ALQ577" s="55"/>
      <c r="ALR577" s="55"/>
      <c r="ALS577" s="55"/>
      <c r="ALT577" s="55"/>
      <c r="ALU577" s="55"/>
      <c r="ALV577" s="55"/>
      <c r="ALW577" s="55"/>
      <c r="ALX577" s="55"/>
      <c r="ALY577" s="55"/>
      <c r="ALZ577" s="55"/>
      <c r="AMA577" s="55"/>
      <c r="AMB577" s="55"/>
      <c r="AMC577" s="55"/>
      <c r="AMD577" s="55"/>
      <c r="AME577" s="55"/>
      <c r="AMF577" s="55"/>
      <c r="AMG577" s="55"/>
      <c r="AMH577" s="55"/>
      <c r="AMI577" s="55"/>
      <c r="AMJ577" s="55"/>
      <c r="AMK577" s="55"/>
      <c r="AML577" s="55"/>
      <c r="AMM577" s="55"/>
      <c r="AMN577" s="55"/>
      <c r="AMO577" s="55"/>
      <c r="AMP577" s="55"/>
      <c r="AMQ577" s="55"/>
      <c r="AMR577" s="55"/>
      <c r="AMS577" s="55"/>
      <c r="AMT577" s="55"/>
      <c r="AMU577" s="55"/>
      <c r="AMV577" s="55"/>
      <c r="AMW577" s="55"/>
      <c r="AMX577" s="55"/>
      <c r="AMY577" s="55"/>
      <c r="AMZ577" s="55"/>
      <c r="ANA577" s="55"/>
      <c r="ANB577" s="55"/>
      <c r="ANC577" s="55"/>
      <c r="AND577" s="55"/>
      <c r="ANE577" s="55"/>
      <c r="ANF577" s="55"/>
      <c r="ANG577" s="55"/>
      <c r="ANH577" s="55"/>
      <c r="ANI577" s="55"/>
      <c r="ANJ577" s="55"/>
      <c r="ANK577" s="55"/>
      <c r="ANL577" s="55"/>
      <c r="ANM577" s="55"/>
      <c r="ANN577" s="55"/>
      <c r="ANO577" s="55"/>
      <c r="ANP577" s="55"/>
      <c r="ANQ577" s="55"/>
      <c r="ANR577" s="55"/>
      <c r="ANS577" s="55"/>
      <c r="ANT577" s="55"/>
      <c r="ANU577" s="55"/>
      <c r="ANV577" s="55"/>
      <c r="ANW577" s="55"/>
      <c r="ANX577" s="55"/>
      <c r="ANY577" s="55"/>
      <c r="ANZ577" s="55"/>
      <c r="AOA577" s="55"/>
      <c r="AOB577" s="55"/>
      <c r="AOC577" s="55"/>
      <c r="AOD577" s="55"/>
      <c r="AOE577" s="55"/>
      <c r="AOF577" s="55"/>
      <c r="AOG577" s="55"/>
      <c r="AOH577" s="55"/>
      <c r="AOI577" s="55"/>
      <c r="AOJ577" s="55"/>
      <c r="AOK577" s="55"/>
      <c r="AOL577" s="55"/>
      <c r="AOM577" s="55"/>
      <c r="AON577" s="55"/>
      <c r="AOO577" s="55"/>
      <c r="AOP577" s="55"/>
      <c r="AOQ577" s="55"/>
      <c r="AOR577" s="55"/>
      <c r="AOS577" s="55"/>
      <c r="AOT577" s="55"/>
      <c r="AOU577" s="55"/>
      <c r="AOV577" s="55"/>
      <c r="AOW577" s="55"/>
      <c r="AOX577" s="55"/>
      <c r="AOY577" s="55"/>
      <c r="AOZ577" s="55"/>
      <c r="APA577" s="55"/>
      <c r="APB577" s="55"/>
      <c r="APC577" s="55"/>
      <c r="APD577" s="55"/>
      <c r="APE577" s="55"/>
      <c r="APF577" s="55"/>
      <c r="APG577" s="55"/>
      <c r="APH577" s="55"/>
      <c r="API577" s="55"/>
      <c r="APJ577" s="55"/>
      <c r="APK577" s="55"/>
      <c r="APL577" s="55"/>
      <c r="APM577" s="55"/>
      <c r="APN577" s="55"/>
      <c r="APO577" s="55"/>
      <c r="APP577" s="55"/>
      <c r="APQ577" s="55"/>
      <c r="APR577" s="55"/>
      <c r="APS577" s="55"/>
      <c r="APT577" s="55"/>
      <c r="APU577" s="55"/>
      <c r="APV577" s="55"/>
      <c r="APW577" s="55"/>
      <c r="APX577" s="55"/>
      <c r="APY577" s="55"/>
      <c r="APZ577" s="55"/>
      <c r="AQA577" s="55"/>
      <c r="AQB577" s="55"/>
      <c r="AQC577" s="55"/>
      <c r="AQD577" s="55"/>
      <c r="AQE577" s="55"/>
      <c r="AQF577" s="55"/>
      <c r="AQG577" s="55"/>
      <c r="AQH577" s="55"/>
      <c r="AQI577" s="55"/>
      <c r="AQJ577" s="55"/>
      <c r="AQK577" s="55"/>
      <c r="AQL577" s="55"/>
      <c r="AQM577" s="55"/>
      <c r="AQN577" s="55"/>
      <c r="AQO577" s="55"/>
      <c r="AQP577" s="55"/>
      <c r="AQQ577" s="55"/>
      <c r="AQR577" s="55"/>
      <c r="AQS577" s="55"/>
      <c r="AQT577" s="55"/>
      <c r="AQU577" s="55"/>
      <c r="AQV577" s="55"/>
      <c r="AQW577" s="55"/>
      <c r="AQX577" s="55"/>
      <c r="AQY577" s="55"/>
      <c r="AQZ577" s="55"/>
      <c r="ARA577" s="55"/>
      <c r="ARB577" s="55"/>
      <c r="ARC577" s="55"/>
      <c r="ARD577" s="55"/>
      <c r="ARE577" s="55"/>
      <c r="ARF577" s="55"/>
      <c r="ARG577" s="55"/>
      <c r="ARH577" s="55"/>
      <c r="ARI577" s="55"/>
      <c r="ARJ577" s="55"/>
      <c r="ARK577" s="55"/>
      <c r="ARL577" s="55"/>
      <c r="ARM577" s="55"/>
      <c r="ARN577" s="55"/>
      <c r="ARO577" s="55"/>
      <c r="ARP577" s="55"/>
      <c r="ARQ577" s="55"/>
      <c r="ARR577" s="55"/>
      <c r="ARS577" s="55"/>
      <c r="ART577" s="55"/>
      <c r="ARU577" s="55"/>
      <c r="ARV577" s="55"/>
      <c r="ARW577" s="55"/>
      <c r="ARX577" s="55"/>
      <c r="ARY577" s="55"/>
      <c r="ARZ577" s="55"/>
      <c r="ASA577" s="55"/>
      <c r="ASB577" s="55"/>
      <c r="ASC577" s="55"/>
      <c r="ASD577" s="55"/>
      <c r="ASE577" s="55"/>
      <c r="ASF577" s="55"/>
      <c r="ASG577" s="55"/>
      <c r="ASH577" s="55"/>
      <c r="ASI577" s="55"/>
      <c r="ASJ577" s="55"/>
      <c r="ASK577" s="55"/>
      <c r="ASL577" s="55"/>
      <c r="ASM577" s="55"/>
      <c r="ASN577" s="55"/>
      <c r="ASO577" s="55"/>
      <c r="ASP577" s="55"/>
      <c r="ASQ577" s="55"/>
      <c r="ASR577" s="55"/>
      <c r="ASS577" s="55"/>
      <c r="AST577" s="55"/>
      <c r="ASU577" s="55"/>
      <c r="ASV577" s="55"/>
      <c r="ASW577" s="55"/>
      <c r="ASX577" s="55"/>
      <c r="ASY577" s="55"/>
      <c r="ASZ577" s="55"/>
      <c r="ATA577" s="55"/>
      <c r="ATB577" s="55"/>
      <c r="ATC577" s="55"/>
      <c r="ATD577" s="55"/>
      <c r="ATE577" s="55"/>
      <c r="ATF577" s="55"/>
      <c r="ATG577" s="55"/>
      <c r="ATH577" s="55"/>
      <c r="ATI577" s="55"/>
      <c r="ATJ577" s="55"/>
      <c r="ATK577" s="55"/>
      <c r="ATL577" s="55"/>
      <c r="ATM577" s="55"/>
      <c r="ATN577" s="55"/>
    </row>
    <row r="578" spans="1:1210" s="55" customFormat="1" ht="18" customHeight="1" x14ac:dyDescent="0.3">
      <c r="A578" s="39" t="str">
        <f t="shared" si="7"/>
        <v/>
      </c>
      <c r="B578" s="20"/>
      <c r="C578" s="74" t="s">
        <v>1325</v>
      </c>
      <c r="D578" s="20">
        <v>9.99</v>
      </c>
      <c r="E578" s="74" t="s">
        <v>1326</v>
      </c>
      <c r="F578" s="74"/>
      <c r="G578" s="74" t="s">
        <v>14</v>
      </c>
      <c r="H578" s="74" t="s">
        <v>104</v>
      </c>
      <c r="I578" s="74" t="s">
        <v>105</v>
      </c>
      <c r="J578" s="20">
        <v>2023</v>
      </c>
      <c r="K578" s="74" t="s">
        <v>32</v>
      </c>
      <c r="L578" s="20">
        <v>22</v>
      </c>
      <c r="M578" s="20" t="s">
        <v>40</v>
      </c>
      <c r="N578" s="20" t="s">
        <v>90</v>
      </c>
      <c r="O578" s="20"/>
      <c r="P578" s="20" t="s">
        <v>23</v>
      </c>
      <c r="Q578" s="20"/>
      <c r="R578" s="20">
        <v>782.42</v>
      </c>
      <c r="S578" s="52"/>
      <c r="T578" s="52"/>
      <c r="U578" s="52"/>
      <c r="V578" s="52"/>
      <c r="W578" s="52"/>
      <c r="X578" s="52"/>
      <c r="Y578" s="52"/>
      <c r="Z578" s="52"/>
      <c r="AA578" s="52"/>
      <c r="AB578" s="52"/>
      <c r="AC578" s="52"/>
      <c r="AD578" s="52"/>
      <c r="AE578" s="52"/>
      <c r="AF578" s="52"/>
      <c r="AG578" s="52"/>
      <c r="AH578" s="52"/>
      <c r="AI578" s="52"/>
      <c r="AJ578" s="52"/>
      <c r="AK578" s="52"/>
      <c r="AL578" s="52"/>
      <c r="AM578" s="52"/>
      <c r="AN578" s="52"/>
      <c r="AO578" s="52"/>
      <c r="AP578" s="52"/>
      <c r="AQ578" s="52"/>
      <c r="AR578" s="52"/>
      <c r="AS578" s="52"/>
      <c r="AT578" s="52"/>
      <c r="AU578" s="52"/>
      <c r="AV578" s="52"/>
      <c r="AW578" s="52"/>
      <c r="AX578" s="52"/>
      <c r="AY578" s="52"/>
      <c r="AZ578" s="52"/>
      <c r="BA578" s="52"/>
      <c r="BB578" s="52"/>
      <c r="BC578" s="52"/>
      <c r="BD578" s="52"/>
      <c r="BE578" s="52"/>
      <c r="BF578" s="52"/>
      <c r="BG578" s="52"/>
      <c r="BH578" s="52"/>
      <c r="BI578" s="52"/>
      <c r="BJ578" s="52"/>
      <c r="BK578" s="52"/>
      <c r="BL578" s="52"/>
      <c r="BM578" s="52"/>
      <c r="BN578" s="52"/>
      <c r="BO578" s="52"/>
      <c r="BP578" s="52"/>
      <c r="BQ578" s="52"/>
      <c r="BR578" s="52"/>
      <c r="BS578" s="52"/>
      <c r="BT578" s="52"/>
      <c r="BU578" s="52"/>
      <c r="BV578" s="52"/>
      <c r="BW578" s="52"/>
      <c r="BX578" s="52"/>
      <c r="BY578" s="52"/>
      <c r="BZ578" s="52"/>
      <c r="CA578" s="52"/>
      <c r="CB578" s="52"/>
      <c r="CC578" s="52"/>
      <c r="CD578" s="52"/>
      <c r="CE578" s="52"/>
      <c r="CF578" s="52"/>
      <c r="CG578" s="52"/>
      <c r="CH578" s="52"/>
      <c r="CI578" s="52"/>
      <c r="CJ578" s="52"/>
      <c r="CK578" s="52"/>
      <c r="CL578" s="52"/>
      <c r="CM578" s="52"/>
      <c r="CN578" s="52"/>
      <c r="CO578" s="52"/>
      <c r="CP578" s="52"/>
      <c r="CQ578" s="52"/>
      <c r="CR578" s="52"/>
      <c r="CS578" s="52"/>
      <c r="CT578" s="52"/>
      <c r="CU578" s="52"/>
      <c r="CV578" s="52"/>
      <c r="CW578" s="52"/>
      <c r="CX578" s="52"/>
      <c r="CY578" s="52"/>
      <c r="CZ578" s="52"/>
      <c r="DA578" s="52"/>
      <c r="DB578" s="52"/>
      <c r="DC578" s="52"/>
      <c r="DD578" s="52"/>
      <c r="DE578" s="52"/>
      <c r="DF578" s="52"/>
      <c r="DG578" s="52"/>
      <c r="DH578" s="52"/>
      <c r="DI578" s="52"/>
      <c r="DJ578" s="52"/>
      <c r="DK578" s="52"/>
      <c r="DL578" s="52"/>
      <c r="DM578" s="52"/>
      <c r="DN578" s="52"/>
      <c r="DO578" s="52"/>
      <c r="DP578" s="52"/>
      <c r="DQ578" s="52"/>
      <c r="DR578" s="52"/>
      <c r="DS578" s="52"/>
      <c r="DT578" s="52"/>
      <c r="DU578" s="52"/>
      <c r="DV578" s="52"/>
      <c r="DW578" s="52"/>
      <c r="DX578" s="52"/>
      <c r="DY578" s="52"/>
      <c r="DZ578" s="52"/>
      <c r="EA578" s="52"/>
      <c r="EB578" s="52"/>
      <c r="EC578" s="52"/>
      <c r="ED578" s="52"/>
      <c r="EE578" s="52"/>
      <c r="EF578" s="52"/>
      <c r="EG578" s="52"/>
      <c r="EH578" s="52"/>
      <c r="EI578" s="52"/>
      <c r="EJ578" s="52"/>
      <c r="EK578" s="52"/>
      <c r="EL578" s="52"/>
      <c r="EM578" s="52"/>
      <c r="EN578" s="52"/>
      <c r="EO578" s="52"/>
      <c r="EP578" s="52"/>
      <c r="EQ578" s="52"/>
      <c r="ER578" s="52"/>
      <c r="ES578" s="52"/>
      <c r="ET578" s="52"/>
      <c r="EU578" s="52"/>
      <c r="EV578" s="52"/>
      <c r="EW578" s="52"/>
      <c r="EX578" s="52"/>
      <c r="EY578" s="52"/>
      <c r="EZ578" s="52"/>
      <c r="FA578" s="52"/>
      <c r="FB578" s="52"/>
      <c r="FC578" s="52"/>
      <c r="FD578" s="52"/>
      <c r="FE578" s="52"/>
      <c r="FF578" s="52"/>
      <c r="FG578" s="52"/>
      <c r="FH578" s="52"/>
      <c r="FI578" s="52"/>
      <c r="FJ578" s="52"/>
      <c r="FK578" s="52"/>
      <c r="FL578" s="52"/>
      <c r="FM578" s="52"/>
      <c r="FN578" s="52"/>
      <c r="FO578" s="52"/>
      <c r="FP578" s="52"/>
      <c r="FQ578" s="52"/>
      <c r="FR578" s="52"/>
      <c r="FS578" s="52"/>
      <c r="FT578" s="52"/>
      <c r="FU578" s="52"/>
      <c r="FV578" s="52"/>
      <c r="FW578" s="52"/>
      <c r="FX578" s="52"/>
      <c r="FY578" s="52"/>
      <c r="FZ578" s="52"/>
      <c r="GA578" s="52"/>
      <c r="GB578" s="52"/>
      <c r="GC578" s="52"/>
      <c r="GD578" s="52"/>
      <c r="GE578" s="52"/>
      <c r="GF578" s="52"/>
      <c r="GG578" s="52"/>
      <c r="GH578" s="52"/>
      <c r="GI578" s="52"/>
      <c r="GJ578" s="52"/>
      <c r="GK578" s="52"/>
      <c r="GL578" s="52"/>
      <c r="GM578" s="52"/>
      <c r="GN578" s="52"/>
      <c r="GO578" s="52"/>
      <c r="GP578" s="52"/>
      <c r="GQ578" s="52"/>
      <c r="GR578" s="52"/>
      <c r="GS578" s="52"/>
      <c r="GT578" s="52"/>
      <c r="GU578" s="52"/>
      <c r="GV578" s="52"/>
      <c r="GW578" s="52"/>
      <c r="GX578" s="52"/>
      <c r="GY578" s="52"/>
      <c r="GZ578" s="52"/>
      <c r="HA578" s="52"/>
      <c r="HB578" s="52"/>
      <c r="HC578" s="52"/>
      <c r="HD578" s="52"/>
      <c r="HE578" s="52"/>
      <c r="HF578" s="52"/>
      <c r="HG578" s="52"/>
      <c r="HH578" s="52"/>
      <c r="HI578" s="52"/>
      <c r="HJ578" s="52"/>
      <c r="HK578" s="52"/>
      <c r="HL578" s="52"/>
      <c r="HM578" s="52"/>
      <c r="HN578" s="52"/>
      <c r="HO578" s="52"/>
      <c r="HP578" s="52"/>
      <c r="HQ578" s="52"/>
      <c r="HR578" s="52"/>
      <c r="HS578" s="52"/>
      <c r="HT578" s="52"/>
      <c r="HU578" s="52"/>
      <c r="HV578" s="52"/>
      <c r="HW578" s="52"/>
      <c r="HX578" s="52"/>
      <c r="HY578" s="52"/>
      <c r="HZ578" s="52"/>
      <c r="IA578" s="52"/>
      <c r="IB578" s="52"/>
      <c r="IC578" s="52"/>
      <c r="ID578" s="52"/>
      <c r="IE578" s="52"/>
      <c r="IF578" s="52"/>
      <c r="IG578" s="52"/>
      <c r="IH578" s="52"/>
      <c r="II578" s="52"/>
      <c r="IJ578" s="52"/>
      <c r="IK578" s="52"/>
      <c r="IL578" s="52"/>
      <c r="IM578" s="52"/>
      <c r="IN578" s="52"/>
      <c r="IO578" s="52"/>
      <c r="IP578" s="52"/>
      <c r="IQ578" s="52"/>
      <c r="IR578" s="52"/>
      <c r="IS578" s="52"/>
      <c r="IT578" s="52"/>
      <c r="IU578" s="52"/>
      <c r="IV578" s="52"/>
      <c r="IW578" s="52"/>
      <c r="IX578" s="52"/>
      <c r="IY578" s="52"/>
      <c r="IZ578" s="52"/>
      <c r="JA578" s="52"/>
      <c r="JB578" s="52"/>
      <c r="JC578" s="52"/>
      <c r="JD578" s="52"/>
      <c r="JE578" s="52"/>
      <c r="JF578" s="52"/>
      <c r="JG578" s="52"/>
      <c r="JH578" s="52"/>
      <c r="JI578" s="52"/>
      <c r="JJ578" s="52"/>
      <c r="JK578" s="52"/>
      <c r="JL578" s="52"/>
      <c r="JM578" s="52"/>
      <c r="JN578" s="52"/>
      <c r="JO578" s="52"/>
      <c r="JP578" s="52"/>
      <c r="JQ578" s="52"/>
      <c r="JR578" s="52"/>
      <c r="JS578" s="52"/>
      <c r="JT578" s="52"/>
      <c r="JU578" s="52"/>
      <c r="JV578" s="52"/>
      <c r="JW578" s="52"/>
      <c r="JX578" s="52"/>
      <c r="JY578" s="52"/>
      <c r="JZ578" s="52"/>
      <c r="KA578" s="52"/>
      <c r="KB578" s="52"/>
      <c r="KC578" s="52"/>
      <c r="KD578" s="52"/>
      <c r="KE578" s="52"/>
      <c r="KF578" s="52"/>
      <c r="KG578" s="52"/>
      <c r="KH578" s="52"/>
      <c r="KI578" s="52"/>
      <c r="KJ578" s="52"/>
      <c r="KK578" s="52"/>
      <c r="KL578" s="52"/>
      <c r="KM578" s="52"/>
      <c r="KN578" s="52"/>
      <c r="KO578" s="52"/>
      <c r="KP578" s="52"/>
      <c r="KQ578" s="52"/>
      <c r="KR578" s="52"/>
      <c r="KS578" s="52"/>
      <c r="KT578" s="52"/>
      <c r="KU578" s="52"/>
      <c r="KV578" s="52"/>
      <c r="KW578" s="52"/>
      <c r="KX578" s="52"/>
      <c r="KY578" s="52"/>
      <c r="KZ578" s="52"/>
      <c r="LA578" s="52"/>
      <c r="LB578" s="52"/>
      <c r="LC578" s="52"/>
      <c r="LD578" s="52"/>
      <c r="LE578" s="52"/>
      <c r="LF578" s="52"/>
      <c r="LG578" s="52"/>
      <c r="LH578" s="52"/>
      <c r="LI578" s="52"/>
      <c r="LJ578" s="52"/>
      <c r="LK578" s="52"/>
      <c r="LL578" s="52"/>
      <c r="LM578" s="52"/>
      <c r="LN578" s="52"/>
      <c r="LO578" s="52"/>
      <c r="LP578" s="52"/>
      <c r="LQ578" s="52"/>
      <c r="LR578" s="52"/>
      <c r="LS578" s="52"/>
      <c r="LT578" s="52"/>
      <c r="LU578" s="52"/>
      <c r="LV578" s="52"/>
      <c r="LW578" s="52"/>
      <c r="LX578" s="52"/>
      <c r="LY578" s="52"/>
      <c r="LZ578" s="52"/>
      <c r="MA578" s="52"/>
      <c r="MB578" s="52"/>
      <c r="MC578" s="52"/>
      <c r="MD578" s="52"/>
      <c r="ME578" s="52"/>
      <c r="MF578" s="52"/>
      <c r="MG578" s="52"/>
      <c r="MH578" s="52"/>
      <c r="MI578" s="52"/>
      <c r="MJ578" s="52"/>
      <c r="MK578" s="52"/>
      <c r="ML578" s="52"/>
      <c r="MM578" s="52"/>
      <c r="MN578" s="52"/>
      <c r="MO578" s="52"/>
      <c r="MP578" s="52"/>
      <c r="MQ578" s="52"/>
      <c r="MR578" s="52"/>
      <c r="MS578" s="52"/>
      <c r="MT578" s="52"/>
      <c r="MU578" s="52"/>
      <c r="MV578" s="52"/>
      <c r="MW578" s="52"/>
      <c r="MX578" s="52"/>
      <c r="MY578" s="52"/>
      <c r="MZ578" s="52"/>
      <c r="NA578" s="52"/>
      <c r="NB578" s="52"/>
      <c r="NC578" s="52"/>
      <c r="ND578" s="52"/>
      <c r="NE578" s="52"/>
      <c r="NF578" s="52"/>
      <c r="NG578" s="52"/>
      <c r="NH578" s="52"/>
      <c r="NI578" s="52"/>
      <c r="NJ578" s="52"/>
      <c r="NK578" s="52"/>
      <c r="NL578" s="52"/>
      <c r="NM578" s="52"/>
      <c r="NN578" s="52"/>
      <c r="NO578" s="52"/>
      <c r="NP578" s="52"/>
      <c r="NQ578" s="52"/>
      <c r="NR578" s="52"/>
      <c r="NS578" s="52"/>
      <c r="NT578" s="52"/>
      <c r="NU578" s="52"/>
      <c r="NV578" s="52"/>
      <c r="NW578" s="52"/>
      <c r="NX578" s="52"/>
      <c r="NY578" s="52"/>
      <c r="NZ578" s="52"/>
      <c r="OA578" s="52"/>
      <c r="OB578" s="52"/>
      <c r="OC578" s="52"/>
      <c r="OD578" s="52"/>
      <c r="OE578" s="52"/>
      <c r="OF578" s="52"/>
      <c r="OG578" s="52"/>
      <c r="OH578" s="52"/>
      <c r="OI578" s="52"/>
      <c r="OJ578" s="52"/>
      <c r="OK578" s="52"/>
      <c r="OL578" s="52"/>
      <c r="OM578" s="52"/>
      <c r="ON578" s="52"/>
      <c r="OO578" s="52"/>
      <c r="OP578" s="52"/>
      <c r="OQ578" s="52"/>
      <c r="OR578" s="52"/>
      <c r="OS578" s="52"/>
      <c r="OT578" s="52"/>
      <c r="OU578" s="52"/>
      <c r="OV578" s="52"/>
      <c r="OW578" s="52"/>
      <c r="OX578" s="52"/>
      <c r="OY578" s="52"/>
      <c r="OZ578" s="52"/>
      <c r="PA578" s="52"/>
      <c r="PB578" s="52"/>
      <c r="PC578" s="52"/>
      <c r="PD578" s="52"/>
      <c r="PE578" s="52"/>
      <c r="PF578" s="52"/>
      <c r="PG578" s="52"/>
      <c r="PH578" s="52"/>
      <c r="PI578" s="52"/>
      <c r="PJ578" s="52"/>
      <c r="PK578" s="52"/>
      <c r="PL578" s="52"/>
      <c r="PM578" s="52"/>
      <c r="PN578" s="52"/>
      <c r="PO578" s="52"/>
      <c r="PP578" s="52"/>
      <c r="PQ578" s="52"/>
      <c r="PR578" s="52"/>
      <c r="PS578" s="52"/>
      <c r="PT578" s="52"/>
      <c r="PU578" s="52"/>
      <c r="PV578" s="52"/>
      <c r="PW578" s="52"/>
      <c r="PX578" s="52"/>
      <c r="PY578" s="52"/>
      <c r="PZ578" s="52"/>
      <c r="QA578" s="52"/>
      <c r="QB578" s="52"/>
      <c r="QC578" s="52"/>
      <c r="QD578" s="52"/>
      <c r="QE578" s="52"/>
      <c r="QF578" s="52"/>
      <c r="QG578" s="52"/>
      <c r="QH578" s="52"/>
      <c r="QI578" s="52"/>
      <c r="QJ578" s="52"/>
      <c r="QK578" s="52"/>
      <c r="QL578" s="52"/>
      <c r="QM578" s="52"/>
      <c r="QN578" s="52"/>
      <c r="QO578" s="52"/>
      <c r="QP578" s="52"/>
      <c r="QQ578" s="52"/>
      <c r="QR578" s="52"/>
      <c r="QS578" s="52"/>
      <c r="QT578" s="52"/>
      <c r="QU578" s="52"/>
      <c r="QV578" s="52"/>
      <c r="QW578" s="52"/>
      <c r="QX578" s="52"/>
      <c r="QY578" s="52"/>
      <c r="QZ578" s="52"/>
      <c r="RA578" s="52"/>
      <c r="RB578" s="52"/>
      <c r="RC578" s="52"/>
      <c r="RD578" s="52"/>
      <c r="RE578" s="52"/>
      <c r="RF578" s="52"/>
      <c r="RG578" s="52"/>
      <c r="RH578" s="52"/>
      <c r="RI578" s="52"/>
      <c r="RJ578" s="52"/>
      <c r="RK578" s="52"/>
      <c r="RL578" s="52"/>
      <c r="RM578" s="52"/>
      <c r="RN578" s="52"/>
      <c r="RO578" s="52"/>
      <c r="RP578" s="52"/>
      <c r="RQ578" s="52"/>
      <c r="RR578" s="52"/>
      <c r="RS578" s="52"/>
      <c r="RT578" s="52"/>
      <c r="RU578" s="52"/>
      <c r="RV578" s="52"/>
      <c r="RW578" s="52"/>
      <c r="RX578" s="52"/>
      <c r="RY578" s="52"/>
      <c r="RZ578" s="52"/>
      <c r="SA578" s="52"/>
      <c r="SB578" s="52"/>
      <c r="SC578" s="52"/>
      <c r="SD578" s="52"/>
      <c r="SE578" s="52"/>
      <c r="SF578" s="52"/>
      <c r="SG578" s="52"/>
      <c r="SH578" s="52"/>
      <c r="SI578" s="52"/>
      <c r="SJ578" s="52"/>
      <c r="SK578" s="52"/>
      <c r="SL578" s="52"/>
      <c r="SM578" s="52"/>
      <c r="SN578" s="52"/>
      <c r="SO578" s="52"/>
      <c r="SP578" s="52"/>
      <c r="SQ578" s="52"/>
      <c r="SR578" s="52"/>
      <c r="SS578" s="52"/>
      <c r="ST578" s="52"/>
      <c r="SU578" s="52"/>
      <c r="SV578" s="52"/>
      <c r="SW578" s="52"/>
      <c r="SX578" s="52"/>
      <c r="SY578" s="52"/>
      <c r="SZ578" s="52"/>
      <c r="TA578" s="52"/>
      <c r="TB578" s="52"/>
      <c r="TC578" s="52"/>
      <c r="TD578" s="52"/>
      <c r="TE578" s="52"/>
      <c r="TF578" s="52"/>
      <c r="TG578" s="52"/>
      <c r="TH578" s="52"/>
      <c r="TI578" s="52"/>
      <c r="TJ578" s="52"/>
      <c r="TK578" s="52"/>
      <c r="TL578" s="52"/>
      <c r="TM578" s="52"/>
      <c r="TN578" s="52"/>
      <c r="TO578" s="52"/>
      <c r="TP578" s="52"/>
      <c r="TQ578" s="52"/>
      <c r="TR578" s="52"/>
      <c r="TS578" s="52"/>
      <c r="TT578" s="52"/>
      <c r="TU578" s="52"/>
      <c r="TV578" s="52"/>
      <c r="TW578" s="52"/>
      <c r="TX578" s="52"/>
      <c r="TY578" s="52"/>
      <c r="TZ578" s="52"/>
      <c r="UA578" s="52"/>
      <c r="UB578" s="52"/>
      <c r="UC578" s="52"/>
      <c r="UD578" s="52"/>
      <c r="UE578" s="52"/>
      <c r="UF578" s="52"/>
      <c r="UG578" s="52"/>
      <c r="UH578" s="52"/>
      <c r="UI578" s="52"/>
      <c r="UJ578" s="52"/>
      <c r="UK578" s="52"/>
      <c r="UL578" s="52"/>
      <c r="UM578" s="52"/>
      <c r="UN578" s="52"/>
      <c r="UO578" s="52"/>
      <c r="UP578" s="52"/>
      <c r="UQ578" s="52"/>
      <c r="UR578" s="52"/>
      <c r="US578" s="52"/>
      <c r="UT578" s="52"/>
      <c r="UU578" s="52"/>
      <c r="UV578" s="52"/>
      <c r="UW578" s="52"/>
      <c r="UX578" s="52"/>
      <c r="UY578" s="52"/>
      <c r="UZ578" s="52"/>
      <c r="VA578" s="52"/>
      <c r="VB578" s="52"/>
      <c r="VC578" s="52"/>
      <c r="VD578" s="52"/>
      <c r="VE578" s="52"/>
      <c r="VF578" s="52"/>
      <c r="VG578" s="52"/>
      <c r="VH578" s="52"/>
      <c r="VI578" s="52"/>
      <c r="VJ578" s="52"/>
      <c r="VK578" s="52"/>
      <c r="VL578" s="52"/>
      <c r="VM578" s="52"/>
      <c r="VN578" s="52"/>
      <c r="VO578" s="52"/>
      <c r="VP578" s="52"/>
      <c r="VQ578" s="52"/>
      <c r="VR578" s="52"/>
      <c r="VS578" s="52"/>
      <c r="VT578" s="52"/>
      <c r="VU578" s="52"/>
      <c r="VV578" s="52"/>
      <c r="VW578" s="52"/>
      <c r="VX578" s="52"/>
      <c r="VY578" s="52"/>
      <c r="VZ578" s="52"/>
      <c r="WA578" s="52"/>
      <c r="WB578" s="52"/>
      <c r="WC578" s="52"/>
      <c r="WD578" s="52"/>
      <c r="WE578" s="52"/>
      <c r="WF578" s="52"/>
      <c r="WG578" s="52"/>
      <c r="WH578" s="52"/>
      <c r="WI578" s="52"/>
      <c r="WJ578" s="52"/>
      <c r="WK578" s="52"/>
      <c r="WL578" s="52"/>
      <c r="WM578" s="52"/>
      <c r="WN578" s="52"/>
      <c r="WO578" s="52"/>
      <c r="WP578" s="52"/>
      <c r="WQ578" s="52"/>
      <c r="WR578" s="52"/>
      <c r="WS578" s="52"/>
      <c r="WT578" s="52"/>
      <c r="WU578" s="52"/>
      <c r="WV578" s="52"/>
      <c r="WW578" s="52"/>
      <c r="WX578" s="52"/>
      <c r="WY578" s="52"/>
      <c r="WZ578" s="52"/>
      <c r="XA578" s="52"/>
      <c r="XB578" s="52"/>
      <c r="XC578" s="52"/>
      <c r="XD578" s="52"/>
      <c r="XE578" s="52"/>
      <c r="XF578" s="52"/>
      <c r="XG578" s="52"/>
      <c r="XH578" s="52"/>
      <c r="XI578" s="52"/>
      <c r="XJ578" s="52"/>
      <c r="XK578" s="52"/>
      <c r="XL578" s="52"/>
      <c r="XM578" s="52"/>
      <c r="XN578" s="52"/>
      <c r="XO578" s="52"/>
      <c r="XP578" s="52"/>
      <c r="XQ578" s="52"/>
      <c r="XR578" s="52"/>
      <c r="XS578" s="52"/>
      <c r="XT578" s="52"/>
      <c r="XU578" s="52"/>
      <c r="XV578" s="52"/>
      <c r="XW578" s="52"/>
      <c r="XX578" s="52"/>
      <c r="XY578" s="52"/>
      <c r="XZ578" s="52"/>
      <c r="YA578" s="52"/>
      <c r="YB578" s="52"/>
      <c r="YC578" s="52"/>
      <c r="YD578" s="52"/>
      <c r="YE578" s="52"/>
      <c r="YF578" s="52"/>
      <c r="YG578" s="52"/>
      <c r="YH578" s="52"/>
      <c r="YI578" s="52"/>
      <c r="YJ578" s="52"/>
      <c r="YK578" s="52"/>
      <c r="YL578" s="52"/>
      <c r="YM578" s="52"/>
      <c r="YN578" s="52"/>
      <c r="YO578" s="52"/>
      <c r="YP578" s="52"/>
      <c r="YQ578" s="52"/>
      <c r="YR578" s="52"/>
      <c r="YS578" s="52"/>
      <c r="YT578" s="52"/>
      <c r="YU578" s="52"/>
      <c r="YV578" s="52"/>
      <c r="YW578" s="52"/>
      <c r="YX578" s="52"/>
      <c r="YY578" s="52"/>
      <c r="YZ578" s="52"/>
      <c r="ZA578" s="52"/>
      <c r="ZB578" s="52"/>
      <c r="ZC578" s="52"/>
      <c r="ZD578" s="52"/>
      <c r="ZE578" s="52"/>
      <c r="ZF578" s="52"/>
      <c r="ZG578" s="52"/>
      <c r="ZH578" s="52"/>
      <c r="ZI578" s="52"/>
      <c r="ZJ578" s="52"/>
      <c r="ZK578" s="52"/>
      <c r="ZL578" s="52"/>
      <c r="ZM578" s="52"/>
      <c r="ZN578" s="52"/>
      <c r="ZO578" s="52"/>
      <c r="ZP578" s="52"/>
      <c r="ZQ578" s="52"/>
      <c r="ZR578" s="52"/>
      <c r="ZS578" s="52"/>
      <c r="ZT578" s="52"/>
      <c r="ZU578" s="52"/>
      <c r="ZV578" s="52"/>
      <c r="ZW578" s="52"/>
      <c r="ZX578" s="52"/>
      <c r="ZY578" s="52"/>
      <c r="ZZ578" s="52"/>
      <c r="AAA578" s="52"/>
      <c r="AAB578" s="52"/>
      <c r="AAC578" s="52"/>
      <c r="AAD578" s="52"/>
      <c r="AAE578" s="52"/>
      <c r="AAF578" s="52"/>
      <c r="AAG578" s="52"/>
      <c r="AAH578" s="52"/>
      <c r="AAI578" s="52"/>
      <c r="AAJ578" s="52"/>
      <c r="AAK578" s="52"/>
      <c r="AAL578" s="52"/>
      <c r="AAM578" s="52"/>
      <c r="AAN578" s="52"/>
      <c r="AAO578" s="52"/>
      <c r="AAP578" s="52"/>
      <c r="AAQ578" s="52"/>
      <c r="AAR578" s="52"/>
      <c r="AAS578" s="52"/>
      <c r="AAT578" s="52"/>
      <c r="AAU578" s="52"/>
      <c r="AAV578" s="52"/>
      <c r="AAW578" s="52"/>
      <c r="AAX578" s="52"/>
      <c r="AAY578" s="52"/>
      <c r="AAZ578" s="52"/>
      <c r="ABA578" s="52"/>
      <c r="ABB578" s="52"/>
      <c r="ABC578" s="52"/>
      <c r="ABD578" s="52"/>
      <c r="ABE578" s="52"/>
      <c r="ABF578" s="52"/>
      <c r="ABG578" s="52"/>
      <c r="ABH578" s="52"/>
      <c r="ABI578" s="52"/>
      <c r="ABJ578" s="52"/>
      <c r="ABK578" s="52"/>
      <c r="ABL578" s="52"/>
      <c r="ABM578" s="52"/>
      <c r="ABN578" s="52"/>
      <c r="ABO578" s="52"/>
      <c r="ABP578" s="52"/>
      <c r="ABQ578" s="52"/>
      <c r="ABR578" s="52"/>
      <c r="ABS578" s="52"/>
      <c r="ABT578" s="52"/>
      <c r="ABU578" s="52"/>
      <c r="ABV578" s="52"/>
      <c r="ABW578" s="52"/>
      <c r="ABX578" s="52"/>
      <c r="ABY578" s="52"/>
      <c r="ABZ578" s="52"/>
      <c r="ACA578" s="52"/>
      <c r="ACB578" s="52"/>
      <c r="ACC578" s="52"/>
      <c r="ACD578" s="52"/>
      <c r="ACE578" s="52"/>
      <c r="ACF578" s="52"/>
      <c r="ACG578" s="52"/>
      <c r="ACH578" s="52"/>
      <c r="ACI578" s="52"/>
      <c r="ACJ578" s="52"/>
      <c r="ACK578" s="52"/>
      <c r="ACL578" s="52"/>
      <c r="ACM578" s="52"/>
      <c r="ACN578" s="52"/>
      <c r="ACO578" s="52"/>
      <c r="ACP578" s="52"/>
      <c r="ACQ578" s="52"/>
      <c r="ACR578" s="52"/>
      <c r="ACS578" s="52"/>
      <c r="ACT578" s="52"/>
      <c r="ACU578" s="52"/>
      <c r="ACV578" s="52"/>
      <c r="ACW578" s="52"/>
      <c r="ACX578" s="52"/>
      <c r="ACY578" s="52"/>
      <c r="ACZ578" s="52"/>
      <c r="ADA578" s="52"/>
      <c r="ADB578" s="52"/>
      <c r="ADC578" s="52"/>
      <c r="ADD578" s="52"/>
      <c r="ADE578" s="52"/>
      <c r="ADF578" s="52"/>
      <c r="ADG578" s="52"/>
      <c r="ADH578" s="52"/>
      <c r="ADI578" s="52"/>
      <c r="ADJ578" s="52"/>
      <c r="ADK578" s="52"/>
      <c r="ADL578" s="52"/>
      <c r="ADM578" s="52"/>
      <c r="ADN578" s="52"/>
      <c r="ADO578" s="52"/>
      <c r="ADP578" s="52"/>
      <c r="ADQ578" s="52"/>
      <c r="ADR578" s="52"/>
      <c r="ADS578" s="52"/>
      <c r="ADT578" s="52"/>
      <c r="ADU578" s="52"/>
      <c r="ADV578" s="52"/>
      <c r="ADW578" s="52"/>
      <c r="ADX578" s="52"/>
      <c r="ADY578" s="52"/>
      <c r="ADZ578" s="52"/>
      <c r="AEA578" s="52"/>
      <c r="AEB578" s="52"/>
      <c r="AEC578" s="52"/>
      <c r="AED578" s="52"/>
      <c r="AEE578" s="52"/>
      <c r="AEF578" s="52"/>
      <c r="AEG578" s="52"/>
      <c r="AEH578" s="52"/>
      <c r="AEI578" s="52"/>
      <c r="AEJ578" s="52"/>
      <c r="AEK578" s="52"/>
      <c r="AEL578" s="52"/>
      <c r="AEM578" s="52"/>
      <c r="AEN578" s="52"/>
      <c r="AEO578" s="52"/>
      <c r="AEP578" s="52"/>
      <c r="AEQ578" s="52"/>
      <c r="AER578" s="52"/>
      <c r="AES578" s="52"/>
      <c r="AET578" s="52"/>
      <c r="AEU578" s="52"/>
      <c r="AEV578" s="52"/>
      <c r="AEW578" s="52"/>
      <c r="AEX578" s="52"/>
      <c r="AEY578" s="52"/>
      <c r="AEZ578" s="52"/>
      <c r="AFA578" s="52"/>
      <c r="AFB578" s="52"/>
      <c r="AFC578" s="52"/>
      <c r="AFD578" s="52"/>
      <c r="AFE578" s="52"/>
      <c r="AFF578" s="52"/>
      <c r="AFG578" s="52"/>
      <c r="AFH578" s="52"/>
      <c r="AFI578" s="52"/>
      <c r="AFJ578" s="52"/>
      <c r="AFK578" s="52"/>
      <c r="AFL578" s="52"/>
      <c r="AFM578" s="52"/>
      <c r="AFN578" s="52"/>
      <c r="AFO578" s="52"/>
      <c r="AFP578" s="52"/>
      <c r="AFQ578" s="52"/>
      <c r="AFR578" s="52"/>
      <c r="AFS578" s="52"/>
      <c r="AFT578" s="52"/>
      <c r="AFU578" s="52"/>
      <c r="AFV578" s="52"/>
      <c r="AFW578" s="52"/>
      <c r="AFX578" s="52"/>
      <c r="AFY578" s="52"/>
      <c r="AFZ578" s="52"/>
      <c r="AGA578" s="52"/>
      <c r="AGB578" s="52"/>
      <c r="AGC578" s="52"/>
      <c r="AGD578" s="52"/>
      <c r="AGE578" s="52"/>
      <c r="AGF578" s="52"/>
      <c r="AGG578" s="52"/>
      <c r="AGH578" s="52"/>
      <c r="AGI578" s="52"/>
      <c r="AGJ578" s="52"/>
      <c r="AGK578" s="52"/>
      <c r="AGL578" s="52"/>
      <c r="AGM578" s="52"/>
      <c r="AGN578" s="52"/>
      <c r="AGO578" s="52"/>
      <c r="AGP578" s="52"/>
      <c r="AGQ578" s="52"/>
      <c r="AGR578" s="52"/>
      <c r="AGS578" s="52"/>
      <c r="AGT578" s="52"/>
      <c r="AGU578" s="52"/>
      <c r="AGV578" s="52"/>
      <c r="AGW578" s="52"/>
      <c r="AGX578" s="52"/>
      <c r="AGY578" s="52"/>
      <c r="AGZ578" s="52"/>
      <c r="AHA578" s="52"/>
      <c r="AHB578" s="52"/>
      <c r="AHC578" s="52"/>
      <c r="AHD578" s="52"/>
      <c r="AHE578" s="52"/>
      <c r="AHF578" s="52"/>
      <c r="AHG578" s="52"/>
      <c r="AHH578" s="52"/>
      <c r="AHI578" s="52"/>
      <c r="AHJ578" s="52"/>
      <c r="AHK578" s="52"/>
      <c r="AHL578" s="52"/>
      <c r="AHM578" s="52"/>
      <c r="AHN578" s="52"/>
      <c r="AHO578" s="52"/>
      <c r="AHP578" s="52"/>
      <c r="AHQ578" s="52"/>
      <c r="AHR578" s="52"/>
      <c r="AHS578" s="52"/>
      <c r="AHT578" s="52"/>
      <c r="AHU578" s="52"/>
      <c r="AHV578" s="52"/>
      <c r="AHW578" s="52"/>
      <c r="AHX578" s="52"/>
      <c r="AHY578" s="52"/>
      <c r="AHZ578" s="52"/>
      <c r="AIA578" s="52"/>
      <c r="AIB578" s="52"/>
      <c r="AIC578" s="52"/>
      <c r="AID578" s="52"/>
      <c r="AIE578" s="52"/>
      <c r="AIF578" s="52"/>
      <c r="AIG578" s="52"/>
      <c r="AIH578" s="52"/>
      <c r="AII578" s="52"/>
      <c r="AIJ578" s="52"/>
      <c r="AIK578" s="52"/>
      <c r="AIL578" s="52"/>
      <c r="AIM578" s="52"/>
      <c r="AIN578" s="52"/>
      <c r="AIO578" s="52"/>
      <c r="AIP578" s="52"/>
      <c r="AIQ578" s="52"/>
      <c r="AIR578" s="52"/>
      <c r="AIS578" s="52"/>
      <c r="AIT578" s="52"/>
      <c r="AIU578" s="52"/>
      <c r="AIV578" s="52"/>
      <c r="AIW578" s="52"/>
      <c r="AIX578" s="52"/>
      <c r="AIY578" s="52"/>
      <c r="AIZ578" s="52"/>
      <c r="AJA578" s="52"/>
      <c r="AJB578" s="52"/>
      <c r="AJC578" s="52"/>
      <c r="AJD578" s="52"/>
      <c r="AJE578" s="52"/>
      <c r="AJF578" s="52"/>
      <c r="AJG578" s="52"/>
      <c r="AJH578" s="52"/>
      <c r="AJI578" s="52"/>
      <c r="AJJ578" s="52"/>
      <c r="AJK578" s="52"/>
      <c r="AJL578" s="52"/>
      <c r="AJM578" s="52"/>
      <c r="AJN578" s="52"/>
      <c r="AJO578" s="52"/>
      <c r="AJP578" s="52"/>
      <c r="AJQ578" s="52"/>
      <c r="AJR578" s="52"/>
      <c r="AJS578" s="52"/>
      <c r="AJT578" s="52"/>
      <c r="AJU578" s="52"/>
      <c r="AJV578" s="52"/>
      <c r="AJW578" s="52"/>
      <c r="AJX578" s="52"/>
      <c r="AJY578" s="52"/>
      <c r="AJZ578" s="52"/>
      <c r="AKA578" s="52"/>
      <c r="AKB578" s="52"/>
      <c r="AKC578" s="52"/>
      <c r="AKD578" s="52"/>
      <c r="AKE578" s="52"/>
      <c r="AKF578" s="52"/>
      <c r="AKG578" s="52"/>
      <c r="AKH578" s="52"/>
      <c r="AKI578" s="52"/>
      <c r="AKJ578" s="52"/>
      <c r="AKK578" s="52"/>
      <c r="AKL578" s="52"/>
      <c r="AKM578" s="52"/>
      <c r="AKN578" s="52"/>
      <c r="AKO578" s="52"/>
      <c r="AKP578" s="52"/>
      <c r="AKQ578" s="52"/>
      <c r="AKR578" s="52"/>
      <c r="AKS578" s="52"/>
      <c r="AKT578" s="52"/>
      <c r="AKU578" s="52"/>
      <c r="AKV578" s="52"/>
      <c r="AKW578" s="52"/>
      <c r="AKX578" s="52"/>
      <c r="AKY578" s="52"/>
      <c r="AKZ578" s="52"/>
      <c r="ALA578" s="52"/>
      <c r="ALB578" s="52"/>
      <c r="ALC578" s="52"/>
      <c r="ALD578" s="52"/>
      <c r="ALE578" s="52"/>
      <c r="ALF578" s="52"/>
      <c r="ALG578" s="52"/>
      <c r="ALH578" s="52"/>
      <c r="ALI578" s="52"/>
      <c r="ALJ578" s="52"/>
      <c r="ALK578" s="52"/>
      <c r="ALL578" s="52"/>
      <c r="ALM578" s="52"/>
      <c r="ALN578" s="52"/>
      <c r="ALO578" s="52"/>
      <c r="ALP578" s="52"/>
      <c r="ALQ578" s="52"/>
      <c r="ALR578" s="52"/>
      <c r="ALS578" s="52"/>
      <c r="ALT578" s="52"/>
      <c r="ALU578" s="52"/>
      <c r="ALV578" s="52"/>
      <c r="ALW578" s="52"/>
      <c r="ALX578" s="52"/>
      <c r="ALY578" s="52"/>
      <c r="ALZ578" s="52"/>
      <c r="AMA578" s="52"/>
      <c r="AMB578" s="52"/>
      <c r="AMC578" s="52"/>
      <c r="AMD578" s="52"/>
      <c r="AME578" s="52"/>
      <c r="AMF578" s="52"/>
      <c r="AMG578" s="52"/>
      <c r="AMH578" s="52"/>
      <c r="AMI578" s="52"/>
      <c r="AMJ578" s="52"/>
      <c r="AMK578" s="52"/>
      <c r="AML578" s="52"/>
      <c r="AMM578" s="52"/>
      <c r="AMN578" s="52"/>
      <c r="AMO578" s="52"/>
      <c r="AMP578" s="52"/>
      <c r="AMQ578" s="52"/>
      <c r="AMR578" s="52"/>
      <c r="AMS578" s="52"/>
      <c r="AMT578" s="52"/>
      <c r="AMU578" s="52"/>
      <c r="AMV578" s="52"/>
      <c r="AMW578" s="52"/>
      <c r="AMX578" s="52"/>
      <c r="AMY578" s="52"/>
      <c r="AMZ578" s="52"/>
      <c r="ANA578" s="52"/>
      <c r="ANB578" s="52"/>
      <c r="ANC578" s="52"/>
      <c r="AND578" s="52"/>
      <c r="ANE578" s="52"/>
      <c r="ANF578" s="52"/>
      <c r="ANG578" s="52"/>
      <c r="ANH578" s="52"/>
      <c r="ANI578" s="52"/>
      <c r="ANJ578" s="52"/>
      <c r="ANK578" s="52"/>
      <c r="ANL578" s="52"/>
      <c r="ANM578" s="52"/>
      <c r="ANN578" s="52"/>
      <c r="ANO578" s="52"/>
      <c r="ANP578" s="52"/>
      <c r="ANQ578" s="52"/>
      <c r="ANR578" s="52"/>
      <c r="ANS578" s="52"/>
      <c r="ANT578" s="52"/>
      <c r="ANU578" s="52"/>
      <c r="ANV578" s="52"/>
      <c r="ANW578" s="52"/>
      <c r="ANX578" s="52"/>
      <c r="ANY578" s="52"/>
      <c r="ANZ578" s="52"/>
      <c r="AOA578" s="52"/>
      <c r="AOB578" s="52"/>
      <c r="AOC578" s="52"/>
      <c r="AOD578" s="52"/>
      <c r="AOE578" s="52"/>
      <c r="AOF578" s="52"/>
      <c r="AOG578" s="52"/>
      <c r="AOH578" s="52"/>
      <c r="AOI578" s="52"/>
      <c r="AOJ578" s="52"/>
      <c r="AOK578" s="52"/>
      <c r="AOL578" s="52"/>
      <c r="AOM578" s="52"/>
      <c r="AON578" s="52"/>
      <c r="AOO578" s="52"/>
      <c r="AOP578" s="52"/>
      <c r="AOQ578" s="52"/>
      <c r="AOR578" s="52"/>
      <c r="AOS578" s="52"/>
      <c r="AOT578" s="52"/>
      <c r="AOU578" s="52"/>
      <c r="AOV578" s="52"/>
      <c r="AOW578" s="52"/>
      <c r="AOX578" s="52"/>
      <c r="AOY578" s="52"/>
      <c r="AOZ578" s="52"/>
      <c r="APA578" s="52"/>
      <c r="APB578" s="52"/>
      <c r="APC578" s="52"/>
      <c r="APD578" s="52"/>
      <c r="APE578" s="52"/>
      <c r="APF578" s="52"/>
      <c r="APG578" s="52"/>
      <c r="APH578" s="52"/>
      <c r="API578" s="52"/>
      <c r="APJ578" s="52"/>
      <c r="APK578" s="52"/>
      <c r="APL578" s="52"/>
      <c r="APM578" s="52"/>
      <c r="APN578" s="52"/>
      <c r="APO578" s="52"/>
      <c r="APP578" s="52"/>
      <c r="APQ578" s="52"/>
      <c r="APR578" s="52"/>
      <c r="APS578" s="52"/>
      <c r="APT578" s="52"/>
      <c r="APU578" s="52"/>
      <c r="APV578" s="52"/>
      <c r="APW578" s="52"/>
      <c r="APX578" s="52"/>
      <c r="APY578" s="52"/>
      <c r="APZ578" s="52"/>
      <c r="AQA578" s="52"/>
      <c r="AQB578" s="52"/>
      <c r="AQC578" s="52"/>
      <c r="AQD578" s="52"/>
      <c r="AQE578" s="52"/>
      <c r="AQF578" s="52"/>
      <c r="AQG578" s="52"/>
      <c r="AQH578" s="52"/>
      <c r="AQI578" s="52"/>
      <c r="AQJ578" s="52"/>
      <c r="AQK578" s="52"/>
      <c r="AQL578" s="52"/>
      <c r="AQM578" s="52"/>
      <c r="AQN578" s="52"/>
      <c r="AQO578" s="52"/>
      <c r="AQP578" s="52"/>
      <c r="AQQ578" s="52"/>
      <c r="AQR578" s="52"/>
      <c r="AQS578" s="52"/>
      <c r="AQT578" s="52"/>
      <c r="AQU578" s="52"/>
      <c r="AQV578" s="52"/>
      <c r="AQW578" s="52"/>
      <c r="AQX578" s="52"/>
      <c r="AQY578" s="52"/>
      <c r="AQZ578" s="52"/>
      <c r="ARA578" s="52"/>
      <c r="ARB578" s="52"/>
      <c r="ARC578" s="52"/>
      <c r="ARD578" s="52"/>
      <c r="ARE578" s="52"/>
      <c r="ARF578" s="52"/>
      <c r="ARG578" s="52"/>
      <c r="ARH578" s="52"/>
      <c r="ARI578" s="52"/>
      <c r="ARJ578" s="52"/>
      <c r="ARK578" s="52"/>
      <c r="ARL578" s="52"/>
      <c r="ARM578" s="52"/>
      <c r="ARN578" s="52"/>
      <c r="ARO578" s="52"/>
      <c r="ARP578" s="52"/>
      <c r="ARQ578" s="52"/>
      <c r="ARR578" s="52"/>
      <c r="ARS578" s="52"/>
      <c r="ART578" s="52"/>
      <c r="ARU578" s="52"/>
      <c r="ARV578" s="52"/>
      <c r="ARW578" s="52"/>
      <c r="ARX578" s="52"/>
      <c r="ARY578" s="52"/>
      <c r="ARZ578" s="52"/>
      <c r="ASA578" s="52"/>
      <c r="ASB578" s="52"/>
      <c r="ASC578" s="52"/>
      <c r="ASD578" s="52"/>
      <c r="ASE578" s="52"/>
      <c r="ASF578" s="52"/>
      <c r="ASG578" s="52"/>
      <c r="ASH578" s="52"/>
      <c r="ASI578" s="52"/>
      <c r="ASJ578" s="52"/>
      <c r="ASK578" s="52"/>
      <c r="ASL578" s="52"/>
      <c r="ASM578" s="52"/>
      <c r="ASN578" s="52"/>
      <c r="ASO578" s="52"/>
      <c r="ASP578" s="52"/>
      <c r="ASQ578" s="52"/>
      <c r="ASR578" s="52"/>
      <c r="ASS578" s="52"/>
      <c r="AST578" s="52"/>
      <c r="ASU578" s="52"/>
      <c r="ASV578" s="52"/>
      <c r="ASW578" s="52"/>
      <c r="ASX578" s="52"/>
      <c r="ASY578" s="52"/>
      <c r="ASZ578" s="52"/>
      <c r="ATA578" s="52"/>
      <c r="ATB578" s="52"/>
      <c r="ATC578" s="52"/>
      <c r="ATD578" s="52"/>
      <c r="ATE578" s="52"/>
      <c r="ATF578" s="52"/>
      <c r="ATG578" s="52"/>
      <c r="ATH578" s="52"/>
      <c r="ATI578" s="52"/>
      <c r="ATJ578" s="52"/>
      <c r="ATK578" s="52"/>
      <c r="ATL578" s="52"/>
      <c r="ATM578" s="52"/>
      <c r="ATN578" s="52"/>
    </row>
    <row r="579" spans="1:1210" ht="18" customHeight="1" x14ac:dyDescent="0.3">
      <c r="A579" s="39" t="str">
        <f t="shared" si="7"/>
        <v/>
      </c>
      <c r="B579" s="40"/>
      <c r="C579" s="74" t="s">
        <v>1914</v>
      </c>
      <c r="D579" s="20">
        <v>18.989999999999998</v>
      </c>
      <c r="E579" s="74" t="s">
        <v>1915</v>
      </c>
      <c r="F579" s="74"/>
      <c r="G579" s="74" t="s">
        <v>14</v>
      </c>
      <c r="H579" s="74" t="s">
        <v>75</v>
      </c>
      <c r="I579" s="74" t="s">
        <v>1916</v>
      </c>
      <c r="J579" s="20">
        <v>2023</v>
      </c>
      <c r="K579" s="74" t="s">
        <v>32</v>
      </c>
      <c r="L579" s="20">
        <v>32</v>
      </c>
      <c r="M579" s="20">
        <v>2</v>
      </c>
      <c r="N579" s="20" t="s">
        <v>77</v>
      </c>
      <c r="O579" s="20"/>
      <c r="P579" s="20" t="s">
        <v>72</v>
      </c>
      <c r="Q579" s="20">
        <v>970</v>
      </c>
      <c r="R579" s="20" t="s">
        <v>1917</v>
      </c>
    </row>
    <row r="580" spans="1:1210" ht="18" customHeight="1" x14ac:dyDescent="0.3">
      <c r="A580" s="39" t="str">
        <f t="shared" si="7"/>
        <v/>
      </c>
      <c r="B580" s="40"/>
      <c r="C580" s="74" t="s">
        <v>1327</v>
      </c>
      <c r="D580" s="20">
        <v>16.989999999999998</v>
      </c>
      <c r="E580" s="74" t="s">
        <v>1328</v>
      </c>
      <c r="F580" s="74"/>
      <c r="G580" s="74" t="s">
        <v>14</v>
      </c>
      <c r="H580" s="74" t="s">
        <v>75</v>
      </c>
      <c r="I580" s="74" t="s">
        <v>1329</v>
      </c>
      <c r="J580" s="20">
        <v>2014</v>
      </c>
      <c r="K580" s="74" t="s">
        <v>32</v>
      </c>
      <c r="L580" s="20">
        <v>40</v>
      </c>
      <c r="M580" s="20">
        <v>4</v>
      </c>
      <c r="N580" s="20" t="s">
        <v>108</v>
      </c>
      <c r="O580" s="20">
        <v>4.5</v>
      </c>
      <c r="P580" s="20" t="s">
        <v>23</v>
      </c>
      <c r="Q580" s="20"/>
      <c r="R580" s="20" t="s">
        <v>1330</v>
      </c>
    </row>
    <row r="581" spans="1:1210" ht="18" customHeight="1" x14ac:dyDescent="0.3">
      <c r="A581" s="39" t="str">
        <f t="shared" si="7"/>
        <v/>
      </c>
      <c r="B581" s="40"/>
      <c r="C581" s="74" t="s">
        <v>1331</v>
      </c>
      <c r="D581" s="20">
        <v>16.989999999999998</v>
      </c>
      <c r="E581" s="74" t="s">
        <v>1332</v>
      </c>
      <c r="F581" s="74"/>
      <c r="G581" s="74" t="s">
        <v>14</v>
      </c>
      <c r="H581" s="74" t="s">
        <v>75</v>
      </c>
      <c r="I581" s="74" t="s">
        <v>395</v>
      </c>
      <c r="J581" s="20">
        <v>2017</v>
      </c>
      <c r="K581" s="74" t="s">
        <v>32</v>
      </c>
      <c r="L581" s="20">
        <v>32</v>
      </c>
      <c r="M581" s="20">
        <v>2</v>
      </c>
      <c r="N581" s="20" t="s">
        <v>77</v>
      </c>
      <c r="O581" s="20"/>
      <c r="P581" s="20" t="s">
        <v>49</v>
      </c>
      <c r="Q581" s="20">
        <v>630</v>
      </c>
      <c r="R581" s="20" t="s">
        <v>23</v>
      </c>
    </row>
    <row r="582" spans="1:1210" ht="18" customHeight="1" x14ac:dyDescent="0.3">
      <c r="A582" s="39" t="str">
        <f t="shared" si="7"/>
        <v/>
      </c>
      <c r="B582" s="20"/>
      <c r="C582" s="74" t="s">
        <v>1333</v>
      </c>
      <c r="D582" s="20">
        <v>18.989999999999998</v>
      </c>
      <c r="E582" s="74" t="s">
        <v>1334</v>
      </c>
      <c r="F582" s="74"/>
      <c r="G582" s="74" t="s">
        <v>14</v>
      </c>
      <c r="H582" s="74" t="s">
        <v>75</v>
      </c>
      <c r="I582" s="74" t="s">
        <v>1335</v>
      </c>
      <c r="J582" s="20">
        <v>2010</v>
      </c>
      <c r="K582" s="74" t="s">
        <v>32</v>
      </c>
      <c r="L582" s="20">
        <v>32</v>
      </c>
      <c r="M582" s="20"/>
      <c r="N582" s="20" t="s">
        <v>77</v>
      </c>
      <c r="O582" s="20">
        <v>2.5</v>
      </c>
      <c r="P582" s="20"/>
      <c r="Q582" s="20"/>
      <c r="R582" s="20">
        <v>598.47</v>
      </c>
    </row>
    <row r="583" spans="1:1210" ht="18" customHeight="1" x14ac:dyDescent="0.3">
      <c r="A583" s="39" t="str">
        <f t="shared" si="7"/>
        <v/>
      </c>
      <c r="B583" s="40"/>
      <c r="C583" s="74" t="s">
        <v>1336</v>
      </c>
      <c r="D583" s="20">
        <v>16.989999999999998</v>
      </c>
      <c r="E583" s="74" t="s">
        <v>1337</v>
      </c>
      <c r="F583" s="74"/>
      <c r="G583" s="74" t="s">
        <v>14</v>
      </c>
      <c r="H583" s="74" t="s">
        <v>75</v>
      </c>
      <c r="I583" s="74" t="s">
        <v>345</v>
      </c>
      <c r="J583" s="20">
        <v>2018</v>
      </c>
      <c r="K583" s="74" t="s">
        <v>32</v>
      </c>
      <c r="L583" s="20">
        <v>32</v>
      </c>
      <c r="M583" s="20">
        <v>1</v>
      </c>
      <c r="N583" s="20" t="s">
        <v>41</v>
      </c>
      <c r="O583" s="20"/>
      <c r="P583" s="20" t="s">
        <v>122</v>
      </c>
      <c r="Q583" s="20">
        <v>510</v>
      </c>
      <c r="R583" s="20" t="s">
        <v>45</v>
      </c>
    </row>
    <row r="584" spans="1:1210" ht="18" customHeight="1" x14ac:dyDescent="0.3">
      <c r="A584" s="39" t="str">
        <f t="shared" si="7"/>
        <v/>
      </c>
      <c r="B584" s="75"/>
      <c r="C584" s="74" t="s">
        <v>1338</v>
      </c>
      <c r="D584" s="20">
        <v>17.989999999999998</v>
      </c>
      <c r="E584" s="74" t="s">
        <v>1339</v>
      </c>
      <c r="F584" s="74"/>
      <c r="G584" s="74" t="s">
        <v>14</v>
      </c>
      <c r="H584" s="74" t="s">
        <v>75</v>
      </c>
      <c r="I584" s="74" t="s">
        <v>1340</v>
      </c>
      <c r="J584" s="20">
        <v>2022</v>
      </c>
      <c r="K584" s="74" t="s">
        <v>32</v>
      </c>
      <c r="L584" s="20">
        <v>40</v>
      </c>
      <c r="M584" s="20">
        <v>1</v>
      </c>
      <c r="N584" s="20" t="s">
        <v>80</v>
      </c>
      <c r="O584" s="20"/>
      <c r="P584" s="20" t="s">
        <v>48</v>
      </c>
      <c r="Q584" s="20">
        <v>590</v>
      </c>
      <c r="R584" s="20" t="s">
        <v>45</v>
      </c>
    </row>
    <row r="585" spans="1:1210" ht="18" customHeight="1" x14ac:dyDescent="0.3">
      <c r="A585" s="39" t="str">
        <f t="shared" si="7"/>
        <v/>
      </c>
      <c r="B585" s="40"/>
      <c r="C585" s="74" t="s">
        <v>1373</v>
      </c>
      <c r="D585" s="20">
        <v>18.989999999999998</v>
      </c>
      <c r="E585" s="74" t="s">
        <v>1374</v>
      </c>
      <c r="F585" s="74"/>
      <c r="G585" s="74" t="s">
        <v>14</v>
      </c>
      <c r="H585" s="74" t="s">
        <v>75</v>
      </c>
      <c r="I585" s="74" t="s">
        <v>51</v>
      </c>
      <c r="J585" s="20">
        <v>2017</v>
      </c>
      <c r="K585" s="74" t="s">
        <v>32</v>
      </c>
      <c r="L585" s="20">
        <v>32</v>
      </c>
      <c r="M585" s="20">
        <v>2</v>
      </c>
      <c r="N585" s="20" t="s">
        <v>77</v>
      </c>
      <c r="O585" s="20"/>
      <c r="P585" s="20" t="s">
        <v>48</v>
      </c>
      <c r="Q585" s="20"/>
      <c r="R585" s="20">
        <v>394.26100000000002</v>
      </c>
    </row>
    <row r="586" spans="1:1210" ht="18" customHeight="1" x14ac:dyDescent="0.3">
      <c r="A586" s="39" t="str">
        <f t="shared" si="7"/>
        <v/>
      </c>
      <c r="B586" s="40"/>
      <c r="C586" s="74" t="s">
        <v>1375</v>
      </c>
      <c r="D586" s="20">
        <v>17.95</v>
      </c>
      <c r="E586" s="74" t="s">
        <v>1376</v>
      </c>
      <c r="F586" s="74" t="s">
        <v>385</v>
      </c>
      <c r="G586" s="74" t="s">
        <v>14</v>
      </c>
      <c r="H586" s="74" t="s">
        <v>75</v>
      </c>
      <c r="I586" s="74" t="s">
        <v>460</v>
      </c>
      <c r="J586" s="20">
        <v>2006</v>
      </c>
      <c r="K586" s="74" t="s">
        <v>32</v>
      </c>
      <c r="L586" s="20">
        <v>40</v>
      </c>
      <c r="M586" s="20"/>
      <c r="N586" s="20" t="s">
        <v>229</v>
      </c>
      <c r="O586" s="20">
        <v>6.7</v>
      </c>
      <c r="P586" s="20"/>
      <c r="Q586" s="20"/>
      <c r="R586" s="20">
        <v>977.3</v>
      </c>
    </row>
    <row r="587" spans="1:1210" ht="18" customHeight="1" x14ac:dyDescent="0.3">
      <c r="A587" s="39" t="str">
        <f t="shared" si="7"/>
        <v/>
      </c>
      <c r="B587" s="40"/>
      <c r="C587" s="74" t="s">
        <v>1377</v>
      </c>
      <c r="D587" s="20">
        <v>16.95</v>
      </c>
      <c r="E587" s="74" t="s">
        <v>1378</v>
      </c>
      <c r="F587" s="74" t="s">
        <v>385</v>
      </c>
      <c r="G587" s="74" t="s">
        <v>14</v>
      </c>
      <c r="H587" s="74" t="s">
        <v>75</v>
      </c>
      <c r="I587" s="74" t="s">
        <v>827</v>
      </c>
      <c r="J587" s="20">
        <v>2005</v>
      </c>
      <c r="K587" s="74" t="s">
        <v>32</v>
      </c>
      <c r="L587" s="20">
        <v>40</v>
      </c>
      <c r="M587" s="20"/>
      <c r="N587" s="20" t="s">
        <v>229</v>
      </c>
      <c r="O587" s="20">
        <v>5.6</v>
      </c>
      <c r="P587" s="20"/>
      <c r="Q587" s="20"/>
      <c r="R587" s="20">
        <v>974.2</v>
      </c>
    </row>
    <row r="588" spans="1:1210" ht="18" customHeight="1" x14ac:dyDescent="0.3">
      <c r="A588" s="39" t="str">
        <f t="shared" si="7"/>
        <v/>
      </c>
      <c r="B588" s="40"/>
      <c r="C588" s="74" t="s">
        <v>302</v>
      </c>
      <c r="D588" s="20">
        <v>16.989999999999998</v>
      </c>
      <c r="E588" s="74" t="s">
        <v>303</v>
      </c>
      <c r="F588" s="74"/>
      <c r="G588" s="74" t="s">
        <v>14</v>
      </c>
      <c r="H588" s="74" t="s">
        <v>75</v>
      </c>
      <c r="I588" s="74" t="s">
        <v>113</v>
      </c>
      <c r="J588" s="20">
        <v>2015</v>
      </c>
      <c r="K588" s="74" t="s">
        <v>32</v>
      </c>
      <c r="L588" s="20">
        <v>368</v>
      </c>
      <c r="M588" s="20">
        <v>5</v>
      </c>
      <c r="N588" s="20" t="s">
        <v>66</v>
      </c>
      <c r="O588" s="20">
        <v>4.5999999999999996</v>
      </c>
      <c r="P588" s="20" t="s">
        <v>67</v>
      </c>
      <c r="Q588" s="20">
        <v>700</v>
      </c>
      <c r="R588" s="20" t="s">
        <v>1883</v>
      </c>
    </row>
    <row r="589" spans="1:1210" ht="18" customHeight="1" x14ac:dyDescent="0.3">
      <c r="A589" s="39" t="str">
        <f t="shared" si="7"/>
        <v/>
      </c>
      <c r="B589" s="40"/>
      <c r="C589" s="74" t="s">
        <v>1379</v>
      </c>
      <c r="D589" s="20">
        <v>8.99</v>
      </c>
      <c r="E589" s="74" t="s">
        <v>303</v>
      </c>
      <c r="F589" s="74"/>
      <c r="G589" s="74" t="s">
        <v>14</v>
      </c>
      <c r="H589" s="74" t="s">
        <v>39</v>
      </c>
      <c r="I589" s="74" t="s">
        <v>113</v>
      </c>
      <c r="J589" s="20">
        <v>2015</v>
      </c>
      <c r="K589" s="74" t="s">
        <v>32</v>
      </c>
      <c r="L589" s="20">
        <v>368</v>
      </c>
      <c r="M589" s="20">
        <v>5</v>
      </c>
      <c r="N589" s="20" t="s">
        <v>66</v>
      </c>
      <c r="O589" s="20">
        <v>4.5999999999999996</v>
      </c>
      <c r="P589" s="20" t="s">
        <v>67</v>
      </c>
      <c r="Q589" s="20">
        <v>700</v>
      </c>
      <c r="R589" s="20" t="s">
        <v>1883</v>
      </c>
      <c r="S589" s="55"/>
      <c r="T589" s="55"/>
      <c r="U589" s="55"/>
      <c r="V589" s="55"/>
      <c r="W589" s="55"/>
      <c r="X589" s="55"/>
      <c r="Y589" s="55"/>
      <c r="Z589" s="55"/>
      <c r="AA589" s="55"/>
      <c r="AB589" s="55"/>
      <c r="AC589" s="55"/>
      <c r="AD589" s="55"/>
      <c r="AE589" s="55"/>
      <c r="AF589" s="55"/>
      <c r="AG589" s="55"/>
      <c r="AH589" s="55"/>
      <c r="AI589" s="55"/>
      <c r="AJ589" s="55"/>
      <c r="AK589" s="55"/>
      <c r="AL589" s="55"/>
      <c r="AM589" s="55"/>
      <c r="AN589" s="55"/>
      <c r="AO589" s="55"/>
      <c r="AP589" s="55"/>
      <c r="AQ589" s="55"/>
      <c r="AR589" s="55"/>
      <c r="AS589" s="55"/>
      <c r="AT589" s="55"/>
      <c r="AU589" s="55"/>
      <c r="AV589" s="55"/>
      <c r="AW589" s="55"/>
      <c r="AX589" s="55"/>
      <c r="AY589" s="55"/>
      <c r="AZ589" s="55"/>
      <c r="BA589" s="55"/>
      <c r="BB589" s="55"/>
      <c r="BC589" s="55"/>
      <c r="BD589" s="55"/>
      <c r="BE589" s="55"/>
      <c r="BF589" s="55"/>
      <c r="BG589" s="55"/>
      <c r="BH589" s="55"/>
      <c r="BI589" s="55"/>
      <c r="BJ589" s="55"/>
      <c r="BK589" s="55"/>
      <c r="BL589" s="55"/>
      <c r="BM589" s="55"/>
      <c r="BN589" s="55"/>
      <c r="BO589" s="55"/>
      <c r="BP589" s="55"/>
      <c r="BQ589" s="55"/>
      <c r="BR589" s="55"/>
      <c r="BS589" s="55"/>
      <c r="BT589" s="55"/>
      <c r="BU589" s="55"/>
      <c r="BV589" s="55"/>
      <c r="BW589" s="55"/>
      <c r="BX589" s="55"/>
      <c r="BY589" s="55"/>
      <c r="BZ589" s="55"/>
      <c r="CA589" s="55"/>
      <c r="CB589" s="55"/>
      <c r="CC589" s="55"/>
      <c r="CD589" s="55"/>
      <c r="CE589" s="55"/>
      <c r="CF589" s="55"/>
      <c r="CG589" s="55"/>
      <c r="CH589" s="55"/>
      <c r="CI589" s="55"/>
      <c r="CJ589" s="55"/>
      <c r="CK589" s="55"/>
      <c r="CL589" s="55"/>
      <c r="CM589" s="55"/>
      <c r="CN589" s="55"/>
      <c r="CO589" s="55"/>
      <c r="CP589" s="55"/>
      <c r="CQ589" s="55"/>
      <c r="CR589" s="55"/>
      <c r="CS589" s="55"/>
      <c r="CT589" s="55"/>
      <c r="CU589" s="55"/>
      <c r="CV589" s="55"/>
      <c r="CW589" s="55"/>
      <c r="CX589" s="55"/>
      <c r="CY589" s="55"/>
      <c r="CZ589" s="55"/>
      <c r="DA589" s="55"/>
      <c r="DB589" s="55"/>
      <c r="DC589" s="55"/>
      <c r="DD589" s="55"/>
      <c r="DE589" s="55"/>
      <c r="DF589" s="55"/>
      <c r="DG589" s="55"/>
      <c r="DH589" s="55"/>
      <c r="DI589" s="55"/>
      <c r="DJ589" s="55"/>
      <c r="DK589" s="55"/>
      <c r="DL589" s="55"/>
      <c r="DM589" s="55"/>
      <c r="DN589" s="55"/>
      <c r="DO589" s="55"/>
      <c r="DP589" s="55"/>
      <c r="DQ589" s="55"/>
      <c r="DR589" s="55"/>
      <c r="DS589" s="55"/>
      <c r="DT589" s="55"/>
      <c r="DU589" s="55"/>
      <c r="DV589" s="55"/>
      <c r="DW589" s="55"/>
      <c r="DX589" s="55"/>
      <c r="DY589" s="55"/>
      <c r="DZ589" s="55"/>
      <c r="EA589" s="55"/>
      <c r="EB589" s="55"/>
      <c r="EC589" s="55"/>
      <c r="ED589" s="55"/>
      <c r="EE589" s="55"/>
      <c r="EF589" s="55"/>
      <c r="EG589" s="55"/>
      <c r="EH589" s="55"/>
      <c r="EI589" s="55"/>
      <c r="EJ589" s="55"/>
      <c r="EK589" s="55"/>
      <c r="EL589" s="55"/>
      <c r="EM589" s="55"/>
      <c r="EN589" s="55"/>
      <c r="EO589" s="55"/>
      <c r="EP589" s="55"/>
      <c r="EQ589" s="55"/>
      <c r="ER589" s="55"/>
      <c r="ES589" s="55"/>
      <c r="ET589" s="55"/>
      <c r="EU589" s="55"/>
      <c r="EV589" s="55"/>
      <c r="EW589" s="55"/>
      <c r="EX589" s="55"/>
      <c r="EY589" s="55"/>
      <c r="EZ589" s="55"/>
      <c r="FA589" s="55"/>
      <c r="FB589" s="55"/>
      <c r="FC589" s="55"/>
      <c r="FD589" s="55"/>
      <c r="FE589" s="55"/>
      <c r="FF589" s="55"/>
      <c r="FG589" s="55"/>
      <c r="FH589" s="55"/>
      <c r="FI589" s="55"/>
      <c r="FJ589" s="55"/>
      <c r="FK589" s="55"/>
      <c r="FL589" s="55"/>
      <c r="FM589" s="55"/>
      <c r="FN589" s="55"/>
      <c r="FO589" s="55"/>
      <c r="FP589" s="55"/>
      <c r="FQ589" s="55"/>
      <c r="FR589" s="55"/>
      <c r="FS589" s="55"/>
      <c r="FT589" s="55"/>
      <c r="FU589" s="55"/>
      <c r="FV589" s="55"/>
      <c r="FW589" s="55"/>
      <c r="FX589" s="55"/>
      <c r="FY589" s="55"/>
      <c r="FZ589" s="55"/>
      <c r="GA589" s="55"/>
      <c r="GB589" s="55"/>
      <c r="GC589" s="55"/>
      <c r="GD589" s="55"/>
      <c r="GE589" s="55"/>
      <c r="GF589" s="55"/>
      <c r="GG589" s="55"/>
      <c r="GH589" s="55"/>
      <c r="GI589" s="55"/>
      <c r="GJ589" s="55"/>
      <c r="GK589" s="55"/>
      <c r="GL589" s="55"/>
      <c r="GM589" s="55"/>
      <c r="GN589" s="55"/>
      <c r="GO589" s="55"/>
      <c r="GP589" s="55"/>
      <c r="GQ589" s="55"/>
      <c r="GR589" s="55"/>
      <c r="GS589" s="55"/>
      <c r="GT589" s="55"/>
      <c r="GU589" s="55"/>
      <c r="GV589" s="55"/>
      <c r="GW589" s="55"/>
      <c r="GX589" s="55"/>
      <c r="GY589" s="55"/>
      <c r="GZ589" s="55"/>
      <c r="HA589" s="55"/>
      <c r="HB589" s="55"/>
      <c r="HC589" s="55"/>
      <c r="HD589" s="55"/>
      <c r="HE589" s="55"/>
      <c r="HF589" s="55"/>
      <c r="HG589" s="55"/>
      <c r="HH589" s="55"/>
      <c r="HI589" s="55"/>
      <c r="HJ589" s="55"/>
      <c r="HK589" s="55"/>
      <c r="HL589" s="55"/>
      <c r="HM589" s="55"/>
      <c r="HN589" s="55"/>
      <c r="HO589" s="55"/>
      <c r="HP589" s="55"/>
      <c r="HQ589" s="55"/>
      <c r="HR589" s="55"/>
      <c r="HS589" s="55"/>
      <c r="HT589" s="55"/>
      <c r="HU589" s="55"/>
      <c r="HV589" s="55"/>
      <c r="HW589" s="55"/>
      <c r="HX589" s="55"/>
      <c r="HY589" s="55"/>
      <c r="HZ589" s="55"/>
      <c r="IA589" s="55"/>
      <c r="IB589" s="55"/>
      <c r="IC589" s="55"/>
      <c r="ID589" s="55"/>
      <c r="IE589" s="55"/>
      <c r="IF589" s="55"/>
      <c r="IG589" s="55"/>
      <c r="IH589" s="55"/>
      <c r="II589" s="55"/>
      <c r="IJ589" s="55"/>
      <c r="IK589" s="55"/>
      <c r="IL589" s="55"/>
      <c r="IM589" s="55"/>
      <c r="IN589" s="55"/>
      <c r="IO589" s="55"/>
      <c r="IP589" s="55"/>
      <c r="IQ589" s="55"/>
      <c r="IR589" s="55"/>
      <c r="IS589" s="55"/>
      <c r="IT589" s="55"/>
      <c r="IU589" s="55"/>
      <c r="IV589" s="55"/>
      <c r="IW589" s="55"/>
      <c r="IX589" s="55"/>
      <c r="IY589" s="55"/>
      <c r="IZ589" s="55"/>
      <c r="JA589" s="55"/>
      <c r="JB589" s="55"/>
      <c r="JC589" s="55"/>
      <c r="JD589" s="55"/>
      <c r="JE589" s="55"/>
      <c r="JF589" s="55"/>
      <c r="JG589" s="55"/>
      <c r="JH589" s="55"/>
      <c r="JI589" s="55"/>
      <c r="JJ589" s="55"/>
      <c r="JK589" s="55"/>
      <c r="JL589" s="55"/>
      <c r="JM589" s="55"/>
      <c r="JN589" s="55"/>
      <c r="JO589" s="55"/>
      <c r="JP589" s="55"/>
      <c r="JQ589" s="55"/>
      <c r="JR589" s="55"/>
      <c r="JS589" s="55"/>
      <c r="JT589" s="55"/>
      <c r="JU589" s="55"/>
      <c r="JV589" s="55"/>
      <c r="JW589" s="55"/>
      <c r="JX589" s="55"/>
      <c r="JY589" s="55"/>
      <c r="JZ589" s="55"/>
      <c r="KA589" s="55"/>
      <c r="KB589" s="55"/>
      <c r="KC589" s="55"/>
      <c r="KD589" s="55"/>
      <c r="KE589" s="55"/>
      <c r="KF589" s="55"/>
      <c r="KG589" s="55"/>
      <c r="KH589" s="55"/>
      <c r="KI589" s="55"/>
      <c r="KJ589" s="55"/>
      <c r="KK589" s="55"/>
      <c r="KL589" s="55"/>
      <c r="KM589" s="55"/>
      <c r="KN589" s="55"/>
      <c r="KO589" s="55"/>
      <c r="KP589" s="55"/>
      <c r="KQ589" s="55"/>
      <c r="KR589" s="55"/>
      <c r="KS589" s="55"/>
      <c r="KT589" s="55"/>
      <c r="KU589" s="55"/>
      <c r="KV589" s="55"/>
      <c r="KW589" s="55"/>
      <c r="KX589" s="55"/>
      <c r="KY589" s="55"/>
      <c r="KZ589" s="55"/>
      <c r="LA589" s="55"/>
      <c r="LB589" s="55"/>
      <c r="LC589" s="55"/>
      <c r="LD589" s="55"/>
      <c r="LE589" s="55"/>
      <c r="LF589" s="55"/>
      <c r="LG589" s="55"/>
      <c r="LH589" s="55"/>
      <c r="LI589" s="55"/>
      <c r="LJ589" s="55"/>
      <c r="LK589" s="55"/>
      <c r="LL589" s="55"/>
      <c r="LM589" s="55"/>
      <c r="LN589" s="55"/>
      <c r="LO589" s="55"/>
      <c r="LP589" s="55"/>
      <c r="LQ589" s="55"/>
      <c r="LR589" s="55"/>
      <c r="LS589" s="55"/>
      <c r="LT589" s="55"/>
      <c r="LU589" s="55"/>
      <c r="LV589" s="55"/>
      <c r="LW589" s="55"/>
      <c r="LX589" s="55"/>
      <c r="LY589" s="55"/>
      <c r="LZ589" s="55"/>
      <c r="MA589" s="55"/>
      <c r="MB589" s="55"/>
      <c r="MC589" s="55"/>
      <c r="MD589" s="55"/>
      <c r="ME589" s="55"/>
      <c r="MF589" s="55"/>
      <c r="MG589" s="55"/>
      <c r="MH589" s="55"/>
      <c r="MI589" s="55"/>
      <c r="MJ589" s="55"/>
      <c r="MK589" s="55"/>
      <c r="ML589" s="55"/>
      <c r="MM589" s="55"/>
      <c r="MN589" s="55"/>
      <c r="MO589" s="55"/>
      <c r="MP589" s="55"/>
      <c r="MQ589" s="55"/>
      <c r="MR589" s="55"/>
      <c r="MS589" s="55"/>
      <c r="MT589" s="55"/>
      <c r="MU589" s="55"/>
      <c r="MV589" s="55"/>
      <c r="MW589" s="55"/>
      <c r="MX589" s="55"/>
      <c r="MY589" s="55"/>
      <c r="MZ589" s="55"/>
      <c r="NA589" s="55"/>
      <c r="NB589" s="55"/>
      <c r="NC589" s="55"/>
      <c r="ND589" s="55"/>
      <c r="NE589" s="55"/>
      <c r="NF589" s="55"/>
      <c r="NG589" s="55"/>
      <c r="NH589" s="55"/>
      <c r="NI589" s="55"/>
      <c r="NJ589" s="55"/>
      <c r="NK589" s="55"/>
      <c r="NL589" s="55"/>
      <c r="NM589" s="55"/>
      <c r="NN589" s="55"/>
      <c r="NO589" s="55"/>
      <c r="NP589" s="55"/>
      <c r="NQ589" s="55"/>
      <c r="NR589" s="55"/>
      <c r="NS589" s="55"/>
      <c r="NT589" s="55"/>
      <c r="NU589" s="55"/>
      <c r="NV589" s="55"/>
      <c r="NW589" s="55"/>
      <c r="NX589" s="55"/>
      <c r="NY589" s="55"/>
      <c r="NZ589" s="55"/>
      <c r="OA589" s="55"/>
      <c r="OB589" s="55"/>
      <c r="OC589" s="55"/>
      <c r="OD589" s="55"/>
      <c r="OE589" s="55"/>
      <c r="OF589" s="55"/>
      <c r="OG589" s="55"/>
      <c r="OH589" s="55"/>
      <c r="OI589" s="55"/>
      <c r="OJ589" s="55"/>
      <c r="OK589" s="55"/>
      <c r="OL589" s="55"/>
      <c r="OM589" s="55"/>
      <c r="ON589" s="55"/>
      <c r="OO589" s="55"/>
      <c r="OP589" s="55"/>
      <c r="OQ589" s="55"/>
      <c r="OR589" s="55"/>
      <c r="OS589" s="55"/>
      <c r="OT589" s="55"/>
      <c r="OU589" s="55"/>
      <c r="OV589" s="55"/>
      <c r="OW589" s="55"/>
      <c r="OX589" s="55"/>
      <c r="OY589" s="55"/>
      <c r="OZ589" s="55"/>
      <c r="PA589" s="55"/>
      <c r="PB589" s="55"/>
      <c r="PC589" s="55"/>
      <c r="PD589" s="55"/>
      <c r="PE589" s="55"/>
      <c r="PF589" s="55"/>
      <c r="PG589" s="55"/>
      <c r="PH589" s="55"/>
      <c r="PI589" s="55"/>
      <c r="PJ589" s="55"/>
      <c r="PK589" s="55"/>
      <c r="PL589" s="55"/>
      <c r="PM589" s="55"/>
      <c r="PN589" s="55"/>
      <c r="PO589" s="55"/>
      <c r="PP589" s="55"/>
      <c r="PQ589" s="55"/>
      <c r="PR589" s="55"/>
      <c r="PS589" s="55"/>
      <c r="PT589" s="55"/>
      <c r="PU589" s="55"/>
      <c r="PV589" s="55"/>
      <c r="PW589" s="55"/>
      <c r="PX589" s="55"/>
      <c r="PY589" s="55"/>
      <c r="PZ589" s="55"/>
      <c r="QA589" s="55"/>
      <c r="QB589" s="55"/>
      <c r="QC589" s="55"/>
      <c r="QD589" s="55"/>
      <c r="QE589" s="55"/>
      <c r="QF589" s="55"/>
      <c r="QG589" s="55"/>
      <c r="QH589" s="55"/>
      <c r="QI589" s="55"/>
      <c r="QJ589" s="55"/>
      <c r="QK589" s="55"/>
      <c r="QL589" s="55"/>
      <c r="QM589" s="55"/>
      <c r="QN589" s="55"/>
      <c r="QO589" s="55"/>
      <c r="QP589" s="55"/>
      <c r="QQ589" s="55"/>
      <c r="QR589" s="55"/>
      <c r="QS589" s="55"/>
      <c r="QT589" s="55"/>
      <c r="QU589" s="55"/>
      <c r="QV589" s="55"/>
      <c r="QW589" s="55"/>
      <c r="QX589" s="55"/>
      <c r="QY589" s="55"/>
      <c r="QZ589" s="55"/>
      <c r="RA589" s="55"/>
      <c r="RB589" s="55"/>
      <c r="RC589" s="55"/>
      <c r="RD589" s="55"/>
      <c r="RE589" s="55"/>
      <c r="RF589" s="55"/>
      <c r="RG589" s="55"/>
      <c r="RH589" s="55"/>
      <c r="RI589" s="55"/>
      <c r="RJ589" s="55"/>
      <c r="RK589" s="55"/>
      <c r="RL589" s="55"/>
      <c r="RM589" s="55"/>
      <c r="RN589" s="55"/>
      <c r="RO589" s="55"/>
      <c r="RP589" s="55"/>
      <c r="RQ589" s="55"/>
      <c r="RR589" s="55"/>
      <c r="RS589" s="55"/>
      <c r="RT589" s="55"/>
      <c r="RU589" s="55"/>
      <c r="RV589" s="55"/>
      <c r="RW589" s="55"/>
      <c r="RX589" s="55"/>
      <c r="RY589" s="55"/>
      <c r="RZ589" s="55"/>
      <c r="SA589" s="55"/>
      <c r="SB589" s="55"/>
      <c r="SC589" s="55"/>
      <c r="SD589" s="55"/>
      <c r="SE589" s="55"/>
      <c r="SF589" s="55"/>
      <c r="SG589" s="55"/>
      <c r="SH589" s="55"/>
      <c r="SI589" s="55"/>
      <c r="SJ589" s="55"/>
      <c r="SK589" s="55"/>
      <c r="SL589" s="55"/>
      <c r="SM589" s="55"/>
      <c r="SN589" s="55"/>
      <c r="SO589" s="55"/>
      <c r="SP589" s="55"/>
      <c r="SQ589" s="55"/>
      <c r="SR589" s="55"/>
      <c r="SS589" s="55"/>
      <c r="ST589" s="55"/>
      <c r="SU589" s="55"/>
      <c r="SV589" s="55"/>
      <c r="SW589" s="55"/>
      <c r="SX589" s="55"/>
      <c r="SY589" s="55"/>
      <c r="SZ589" s="55"/>
      <c r="TA589" s="55"/>
      <c r="TB589" s="55"/>
      <c r="TC589" s="55"/>
      <c r="TD589" s="55"/>
      <c r="TE589" s="55"/>
      <c r="TF589" s="55"/>
      <c r="TG589" s="55"/>
      <c r="TH589" s="55"/>
      <c r="TI589" s="55"/>
      <c r="TJ589" s="55"/>
      <c r="TK589" s="55"/>
      <c r="TL589" s="55"/>
      <c r="TM589" s="55"/>
      <c r="TN589" s="55"/>
      <c r="TO589" s="55"/>
      <c r="TP589" s="55"/>
      <c r="TQ589" s="55"/>
      <c r="TR589" s="55"/>
      <c r="TS589" s="55"/>
      <c r="TT589" s="55"/>
      <c r="TU589" s="55"/>
      <c r="TV589" s="55"/>
      <c r="TW589" s="55"/>
      <c r="TX589" s="55"/>
      <c r="TY589" s="55"/>
      <c r="TZ589" s="55"/>
      <c r="UA589" s="55"/>
      <c r="UB589" s="55"/>
      <c r="UC589" s="55"/>
      <c r="UD589" s="55"/>
      <c r="UE589" s="55"/>
      <c r="UF589" s="55"/>
      <c r="UG589" s="55"/>
      <c r="UH589" s="55"/>
      <c r="UI589" s="55"/>
      <c r="UJ589" s="55"/>
      <c r="UK589" s="55"/>
      <c r="UL589" s="55"/>
      <c r="UM589" s="55"/>
      <c r="UN589" s="55"/>
      <c r="UO589" s="55"/>
      <c r="UP589" s="55"/>
      <c r="UQ589" s="55"/>
      <c r="UR589" s="55"/>
      <c r="US589" s="55"/>
      <c r="UT589" s="55"/>
      <c r="UU589" s="55"/>
      <c r="UV589" s="55"/>
      <c r="UW589" s="55"/>
      <c r="UX589" s="55"/>
      <c r="UY589" s="55"/>
      <c r="UZ589" s="55"/>
      <c r="VA589" s="55"/>
      <c r="VB589" s="55"/>
      <c r="VC589" s="55"/>
      <c r="VD589" s="55"/>
      <c r="VE589" s="55"/>
      <c r="VF589" s="55"/>
      <c r="VG589" s="55"/>
      <c r="VH589" s="55"/>
      <c r="VI589" s="55"/>
      <c r="VJ589" s="55"/>
      <c r="VK589" s="55"/>
      <c r="VL589" s="55"/>
      <c r="VM589" s="55"/>
      <c r="VN589" s="55"/>
      <c r="VO589" s="55"/>
      <c r="VP589" s="55"/>
      <c r="VQ589" s="55"/>
      <c r="VR589" s="55"/>
      <c r="VS589" s="55"/>
      <c r="VT589" s="55"/>
      <c r="VU589" s="55"/>
      <c r="VV589" s="55"/>
      <c r="VW589" s="55"/>
      <c r="VX589" s="55"/>
      <c r="VY589" s="55"/>
      <c r="VZ589" s="55"/>
      <c r="WA589" s="55"/>
      <c r="WB589" s="55"/>
      <c r="WC589" s="55"/>
      <c r="WD589" s="55"/>
      <c r="WE589" s="55"/>
      <c r="WF589" s="55"/>
      <c r="WG589" s="55"/>
      <c r="WH589" s="55"/>
      <c r="WI589" s="55"/>
      <c r="WJ589" s="55"/>
      <c r="WK589" s="55"/>
      <c r="WL589" s="55"/>
      <c r="WM589" s="55"/>
      <c r="WN589" s="55"/>
      <c r="WO589" s="55"/>
      <c r="WP589" s="55"/>
      <c r="WQ589" s="55"/>
      <c r="WR589" s="55"/>
      <c r="WS589" s="55"/>
      <c r="WT589" s="55"/>
      <c r="WU589" s="55"/>
      <c r="WV589" s="55"/>
      <c r="WW589" s="55"/>
      <c r="WX589" s="55"/>
      <c r="WY589" s="55"/>
      <c r="WZ589" s="55"/>
      <c r="XA589" s="55"/>
      <c r="XB589" s="55"/>
      <c r="XC589" s="55"/>
      <c r="XD589" s="55"/>
      <c r="XE589" s="55"/>
      <c r="XF589" s="55"/>
      <c r="XG589" s="55"/>
      <c r="XH589" s="55"/>
      <c r="XI589" s="55"/>
      <c r="XJ589" s="55"/>
      <c r="XK589" s="55"/>
      <c r="XL589" s="55"/>
      <c r="XM589" s="55"/>
      <c r="XN589" s="55"/>
      <c r="XO589" s="55"/>
      <c r="XP589" s="55"/>
      <c r="XQ589" s="55"/>
      <c r="XR589" s="55"/>
      <c r="XS589" s="55"/>
      <c r="XT589" s="55"/>
      <c r="XU589" s="55"/>
      <c r="XV589" s="55"/>
      <c r="XW589" s="55"/>
      <c r="XX589" s="55"/>
      <c r="XY589" s="55"/>
      <c r="XZ589" s="55"/>
      <c r="YA589" s="55"/>
      <c r="YB589" s="55"/>
      <c r="YC589" s="55"/>
      <c r="YD589" s="55"/>
      <c r="YE589" s="55"/>
      <c r="YF589" s="55"/>
      <c r="YG589" s="55"/>
      <c r="YH589" s="55"/>
      <c r="YI589" s="55"/>
      <c r="YJ589" s="55"/>
      <c r="YK589" s="55"/>
      <c r="YL589" s="55"/>
      <c r="YM589" s="55"/>
      <c r="YN589" s="55"/>
      <c r="YO589" s="55"/>
      <c r="YP589" s="55"/>
      <c r="YQ589" s="55"/>
      <c r="YR589" s="55"/>
      <c r="YS589" s="55"/>
      <c r="YT589" s="55"/>
      <c r="YU589" s="55"/>
      <c r="YV589" s="55"/>
      <c r="YW589" s="55"/>
      <c r="YX589" s="55"/>
      <c r="YY589" s="55"/>
      <c r="YZ589" s="55"/>
      <c r="ZA589" s="55"/>
      <c r="ZB589" s="55"/>
      <c r="ZC589" s="55"/>
      <c r="ZD589" s="55"/>
      <c r="ZE589" s="55"/>
      <c r="ZF589" s="55"/>
      <c r="ZG589" s="55"/>
      <c r="ZH589" s="55"/>
      <c r="ZI589" s="55"/>
      <c r="ZJ589" s="55"/>
      <c r="ZK589" s="55"/>
      <c r="ZL589" s="55"/>
      <c r="ZM589" s="55"/>
      <c r="ZN589" s="55"/>
      <c r="ZO589" s="55"/>
      <c r="ZP589" s="55"/>
      <c r="ZQ589" s="55"/>
      <c r="ZR589" s="55"/>
      <c r="ZS589" s="55"/>
      <c r="ZT589" s="55"/>
      <c r="ZU589" s="55"/>
      <c r="ZV589" s="55"/>
      <c r="ZW589" s="55"/>
      <c r="ZX589" s="55"/>
      <c r="ZY589" s="55"/>
      <c r="ZZ589" s="55"/>
      <c r="AAA589" s="55"/>
      <c r="AAB589" s="55"/>
      <c r="AAC589" s="55"/>
      <c r="AAD589" s="55"/>
      <c r="AAE589" s="55"/>
      <c r="AAF589" s="55"/>
      <c r="AAG589" s="55"/>
      <c r="AAH589" s="55"/>
      <c r="AAI589" s="55"/>
      <c r="AAJ589" s="55"/>
      <c r="AAK589" s="55"/>
      <c r="AAL589" s="55"/>
      <c r="AAM589" s="55"/>
      <c r="AAN589" s="55"/>
      <c r="AAO589" s="55"/>
      <c r="AAP589" s="55"/>
      <c r="AAQ589" s="55"/>
      <c r="AAR589" s="55"/>
      <c r="AAS589" s="55"/>
      <c r="AAT589" s="55"/>
      <c r="AAU589" s="55"/>
      <c r="AAV589" s="55"/>
      <c r="AAW589" s="55"/>
      <c r="AAX589" s="55"/>
      <c r="AAY589" s="55"/>
      <c r="AAZ589" s="55"/>
      <c r="ABA589" s="55"/>
      <c r="ABB589" s="55"/>
      <c r="ABC589" s="55"/>
      <c r="ABD589" s="55"/>
      <c r="ABE589" s="55"/>
      <c r="ABF589" s="55"/>
      <c r="ABG589" s="55"/>
      <c r="ABH589" s="55"/>
      <c r="ABI589" s="55"/>
      <c r="ABJ589" s="55"/>
      <c r="ABK589" s="55"/>
      <c r="ABL589" s="55"/>
      <c r="ABM589" s="55"/>
      <c r="ABN589" s="55"/>
      <c r="ABO589" s="55"/>
      <c r="ABP589" s="55"/>
      <c r="ABQ589" s="55"/>
      <c r="ABR589" s="55"/>
      <c r="ABS589" s="55"/>
      <c r="ABT589" s="55"/>
      <c r="ABU589" s="55"/>
      <c r="ABV589" s="55"/>
      <c r="ABW589" s="55"/>
      <c r="ABX589" s="55"/>
      <c r="ABY589" s="55"/>
      <c r="ABZ589" s="55"/>
      <c r="ACA589" s="55"/>
      <c r="ACB589" s="55"/>
      <c r="ACC589" s="55"/>
      <c r="ACD589" s="55"/>
      <c r="ACE589" s="55"/>
      <c r="ACF589" s="55"/>
      <c r="ACG589" s="55"/>
      <c r="ACH589" s="55"/>
      <c r="ACI589" s="55"/>
      <c r="ACJ589" s="55"/>
      <c r="ACK589" s="55"/>
      <c r="ACL589" s="55"/>
      <c r="ACM589" s="55"/>
      <c r="ACN589" s="55"/>
      <c r="ACO589" s="55"/>
      <c r="ACP589" s="55"/>
      <c r="ACQ589" s="55"/>
      <c r="ACR589" s="55"/>
      <c r="ACS589" s="55"/>
      <c r="ACT589" s="55"/>
      <c r="ACU589" s="55"/>
      <c r="ACV589" s="55"/>
      <c r="ACW589" s="55"/>
      <c r="ACX589" s="55"/>
      <c r="ACY589" s="55"/>
      <c r="ACZ589" s="55"/>
      <c r="ADA589" s="55"/>
      <c r="ADB589" s="55"/>
      <c r="ADC589" s="55"/>
      <c r="ADD589" s="55"/>
      <c r="ADE589" s="55"/>
      <c r="ADF589" s="55"/>
      <c r="ADG589" s="55"/>
      <c r="ADH589" s="55"/>
      <c r="ADI589" s="55"/>
      <c r="ADJ589" s="55"/>
      <c r="ADK589" s="55"/>
      <c r="ADL589" s="55"/>
      <c r="ADM589" s="55"/>
      <c r="ADN589" s="55"/>
      <c r="ADO589" s="55"/>
      <c r="ADP589" s="55"/>
      <c r="ADQ589" s="55"/>
      <c r="ADR589" s="55"/>
      <c r="ADS589" s="55"/>
      <c r="ADT589" s="55"/>
      <c r="ADU589" s="55"/>
      <c r="ADV589" s="55"/>
      <c r="ADW589" s="55"/>
      <c r="ADX589" s="55"/>
      <c r="ADY589" s="55"/>
      <c r="ADZ589" s="55"/>
      <c r="AEA589" s="55"/>
      <c r="AEB589" s="55"/>
      <c r="AEC589" s="55"/>
      <c r="AED589" s="55"/>
      <c r="AEE589" s="55"/>
      <c r="AEF589" s="55"/>
      <c r="AEG589" s="55"/>
      <c r="AEH589" s="55"/>
      <c r="AEI589" s="55"/>
      <c r="AEJ589" s="55"/>
      <c r="AEK589" s="55"/>
      <c r="AEL589" s="55"/>
      <c r="AEM589" s="55"/>
      <c r="AEN589" s="55"/>
      <c r="AEO589" s="55"/>
      <c r="AEP589" s="55"/>
      <c r="AEQ589" s="55"/>
      <c r="AER589" s="55"/>
      <c r="AES589" s="55"/>
      <c r="AET589" s="55"/>
      <c r="AEU589" s="55"/>
      <c r="AEV589" s="55"/>
      <c r="AEW589" s="55"/>
      <c r="AEX589" s="55"/>
      <c r="AEY589" s="55"/>
      <c r="AEZ589" s="55"/>
      <c r="AFA589" s="55"/>
      <c r="AFB589" s="55"/>
      <c r="AFC589" s="55"/>
      <c r="AFD589" s="55"/>
      <c r="AFE589" s="55"/>
      <c r="AFF589" s="55"/>
      <c r="AFG589" s="55"/>
      <c r="AFH589" s="55"/>
      <c r="AFI589" s="55"/>
      <c r="AFJ589" s="55"/>
      <c r="AFK589" s="55"/>
      <c r="AFL589" s="55"/>
      <c r="AFM589" s="55"/>
      <c r="AFN589" s="55"/>
      <c r="AFO589" s="55"/>
      <c r="AFP589" s="55"/>
      <c r="AFQ589" s="55"/>
      <c r="AFR589" s="55"/>
      <c r="AFS589" s="55"/>
      <c r="AFT589" s="55"/>
      <c r="AFU589" s="55"/>
      <c r="AFV589" s="55"/>
      <c r="AFW589" s="55"/>
      <c r="AFX589" s="55"/>
      <c r="AFY589" s="55"/>
      <c r="AFZ589" s="55"/>
      <c r="AGA589" s="55"/>
      <c r="AGB589" s="55"/>
      <c r="AGC589" s="55"/>
      <c r="AGD589" s="55"/>
      <c r="AGE589" s="55"/>
      <c r="AGF589" s="55"/>
      <c r="AGG589" s="55"/>
      <c r="AGH589" s="55"/>
      <c r="AGI589" s="55"/>
      <c r="AGJ589" s="55"/>
      <c r="AGK589" s="55"/>
      <c r="AGL589" s="55"/>
      <c r="AGM589" s="55"/>
      <c r="AGN589" s="55"/>
      <c r="AGO589" s="55"/>
      <c r="AGP589" s="55"/>
      <c r="AGQ589" s="55"/>
      <c r="AGR589" s="55"/>
      <c r="AGS589" s="55"/>
      <c r="AGT589" s="55"/>
      <c r="AGU589" s="55"/>
      <c r="AGV589" s="55"/>
      <c r="AGW589" s="55"/>
      <c r="AGX589" s="55"/>
      <c r="AGY589" s="55"/>
      <c r="AGZ589" s="55"/>
      <c r="AHA589" s="55"/>
      <c r="AHB589" s="55"/>
      <c r="AHC589" s="55"/>
      <c r="AHD589" s="55"/>
      <c r="AHE589" s="55"/>
      <c r="AHF589" s="55"/>
      <c r="AHG589" s="55"/>
      <c r="AHH589" s="55"/>
      <c r="AHI589" s="55"/>
      <c r="AHJ589" s="55"/>
      <c r="AHK589" s="55"/>
      <c r="AHL589" s="55"/>
      <c r="AHM589" s="55"/>
      <c r="AHN589" s="55"/>
      <c r="AHO589" s="55"/>
      <c r="AHP589" s="55"/>
      <c r="AHQ589" s="55"/>
      <c r="AHR589" s="55"/>
      <c r="AHS589" s="55"/>
      <c r="AHT589" s="55"/>
      <c r="AHU589" s="55"/>
      <c r="AHV589" s="55"/>
      <c r="AHW589" s="55"/>
      <c r="AHX589" s="55"/>
      <c r="AHY589" s="55"/>
      <c r="AHZ589" s="55"/>
      <c r="AIA589" s="55"/>
      <c r="AIB589" s="55"/>
      <c r="AIC589" s="55"/>
      <c r="AID589" s="55"/>
      <c r="AIE589" s="55"/>
      <c r="AIF589" s="55"/>
      <c r="AIG589" s="55"/>
      <c r="AIH589" s="55"/>
      <c r="AII589" s="55"/>
      <c r="AIJ589" s="55"/>
      <c r="AIK589" s="55"/>
      <c r="AIL589" s="55"/>
      <c r="AIM589" s="55"/>
      <c r="AIN589" s="55"/>
      <c r="AIO589" s="55"/>
      <c r="AIP589" s="55"/>
      <c r="AIQ589" s="55"/>
      <c r="AIR589" s="55"/>
      <c r="AIS589" s="55"/>
      <c r="AIT589" s="55"/>
      <c r="AIU589" s="55"/>
      <c r="AIV589" s="55"/>
      <c r="AIW589" s="55"/>
      <c r="AIX589" s="55"/>
      <c r="AIY589" s="55"/>
      <c r="AIZ589" s="55"/>
      <c r="AJA589" s="55"/>
      <c r="AJB589" s="55"/>
      <c r="AJC589" s="55"/>
      <c r="AJD589" s="55"/>
      <c r="AJE589" s="55"/>
      <c r="AJF589" s="55"/>
      <c r="AJG589" s="55"/>
      <c r="AJH589" s="55"/>
      <c r="AJI589" s="55"/>
      <c r="AJJ589" s="55"/>
      <c r="AJK589" s="55"/>
      <c r="AJL589" s="55"/>
      <c r="AJM589" s="55"/>
      <c r="AJN589" s="55"/>
      <c r="AJO589" s="55"/>
      <c r="AJP589" s="55"/>
      <c r="AJQ589" s="55"/>
      <c r="AJR589" s="55"/>
      <c r="AJS589" s="55"/>
      <c r="AJT589" s="55"/>
      <c r="AJU589" s="55"/>
      <c r="AJV589" s="55"/>
      <c r="AJW589" s="55"/>
      <c r="AJX589" s="55"/>
      <c r="AJY589" s="55"/>
      <c r="AJZ589" s="55"/>
      <c r="AKA589" s="55"/>
      <c r="AKB589" s="55"/>
      <c r="AKC589" s="55"/>
      <c r="AKD589" s="55"/>
      <c r="AKE589" s="55"/>
      <c r="AKF589" s="55"/>
      <c r="AKG589" s="55"/>
      <c r="AKH589" s="55"/>
      <c r="AKI589" s="55"/>
      <c r="AKJ589" s="55"/>
      <c r="AKK589" s="55"/>
      <c r="AKL589" s="55"/>
      <c r="AKM589" s="55"/>
      <c r="AKN589" s="55"/>
      <c r="AKO589" s="55"/>
      <c r="AKP589" s="55"/>
      <c r="AKQ589" s="55"/>
      <c r="AKR589" s="55"/>
      <c r="AKS589" s="55"/>
      <c r="AKT589" s="55"/>
      <c r="AKU589" s="55"/>
      <c r="AKV589" s="55"/>
      <c r="AKW589" s="55"/>
      <c r="AKX589" s="55"/>
      <c r="AKY589" s="55"/>
      <c r="AKZ589" s="55"/>
      <c r="ALA589" s="55"/>
      <c r="ALB589" s="55"/>
      <c r="ALC589" s="55"/>
      <c r="ALD589" s="55"/>
      <c r="ALE589" s="55"/>
      <c r="ALF589" s="55"/>
      <c r="ALG589" s="55"/>
      <c r="ALH589" s="55"/>
      <c r="ALI589" s="55"/>
      <c r="ALJ589" s="55"/>
      <c r="ALK589" s="55"/>
      <c r="ALL589" s="55"/>
      <c r="ALM589" s="55"/>
      <c r="ALN589" s="55"/>
      <c r="ALO589" s="55"/>
      <c r="ALP589" s="55"/>
      <c r="ALQ589" s="55"/>
      <c r="ALR589" s="55"/>
      <c r="ALS589" s="55"/>
      <c r="ALT589" s="55"/>
      <c r="ALU589" s="55"/>
      <c r="ALV589" s="55"/>
      <c r="ALW589" s="55"/>
      <c r="ALX589" s="55"/>
      <c r="ALY589" s="55"/>
      <c r="ALZ589" s="55"/>
      <c r="AMA589" s="55"/>
      <c r="AMB589" s="55"/>
      <c r="AMC589" s="55"/>
      <c r="AMD589" s="55"/>
      <c r="AME589" s="55"/>
      <c r="AMF589" s="55"/>
      <c r="AMG589" s="55"/>
      <c r="AMH589" s="55"/>
      <c r="AMI589" s="55"/>
      <c r="AMJ589" s="55"/>
      <c r="AMK589" s="55"/>
      <c r="AML589" s="55"/>
      <c r="AMM589" s="55"/>
      <c r="AMN589" s="55"/>
      <c r="AMO589" s="55"/>
      <c r="AMP589" s="55"/>
      <c r="AMQ589" s="55"/>
      <c r="AMR589" s="55"/>
      <c r="AMS589" s="55"/>
      <c r="AMT589" s="55"/>
      <c r="AMU589" s="55"/>
      <c r="AMV589" s="55"/>
      <c r="AMW589" s="55"/>
      <c r="AMX589" s="55"/>
      <c r="AMY589" s="55"/>
      <c r="AMZ589" s="55"/>
      <c r="ANA589" s="55"/>
      <c r="ANB589" s="55"/>
      <c r="ANC589" s="55"/>
      <c r="AND589" s="55"/>
      <c r="ANE589" s="55"/>
      <c r="ANF589" s="55"/>
      <c r="ANG589" s="55"/>
      <c r="ANH589" s="55"/>
      <c r="ANI589" s="55"/>
      <c r="ANJ589" s="55"/>
      <c r="ANK589" s="55"/>
      <c r="ANL589" s="55"/>
      <c r="ANM589" s="55"/>
      <c r="ANN589" s="55"/>
      <c r="ANO589" s="55"/>
      <c r="ANP589" s="55"/>
      <c r="ANQ589" s="55"/>
      <c r="ANR589" s="55"/>
      <c r="ANS589" s="55"/>
      <c r="ANT589" s="55"/>
      <c r="ANU589" s="55"/>
      <c r="ANV589" s="55"/>
      <c r="ANW589" s="55"/>
      <c r="ANX589" s="55"/>
      <c r="ANY589" s="55"/>
      <c r="ANZ589" s="55"/>
      <c r="AOA589" s="55"/>
      <c r="AOB589" s="55"/>
      <c r="AOC589" s="55"/>
      <c r="AOD589" s="55"/>
      <c r="AOE589" s="55"/>
      <c r="AOF589" s="55"/>
      <c r="AOG589" s="55"/>
      <c r="AOH589" s="55"/>
      <c r="AOI589" s="55"/>
      <c r="AOJ589" s="55"/>
      <c r="AOK589" s="55"/>
      <c r="AOL589" s="55"/>
      <c r="AOM589" s="55"/>
      <c r="AON589" s="55"/>
      <c r="AOO589" s="55"/>
      <c r="AOP589" s="55"/>
      <c r="AOQ589" s="55"/>
      <c r="AOR589" s="55"/>
      <c r="AOS589" s="55"/>
      <c r="AOT589" s="55"/>
      <c r="AOU589" s="55"/>
      <c r="AOV589" s="55"/>
      <c r="AOW589" s="55"/>
      <c r="AOX589" s="55"/>
      <c r="AOY589" s="55"/>
      <c r="AOZ589" s="55"/>
      <c r="APA589" s="55"/>
      <c r="APB589" s="55"/>
      <c r="APC589" s="55"/>
      <c r="APD589" s="55"/>
      <c r="APE589" s="55"/>
      <c r="APF589" s="55"/>
      <c r="APG589" s="55"/>
      <c r="APH589" s="55"/>
      <c r="API589" s="55"/>
      <c r="APJ589" s="55"/>
      <c r="APK589" s="55"/>
      <c r="APL589" s="55"/>
      <c r="APM589" s="55"/>
      <c r="APN589" s="55"/>
      <c r="APO589" s="55"/>
      <c r="APP589" s="55"/>
      <c r="APQ589" s="55"/>
      <c r="APR589" s="55"/>
      <c r="APS589" s="55"/>
      <c r="APT589" s="55"/>
      <c r="APU589" s="55"/>
      <c r="APV589" s="55"/>
      <c r="APW589" s="55"/>
      <c r="APX589" s="55"/>
      <c r="APY589" s="55"/>
      <c r="APZ589" s="55"/>
      <c r="AQA589" s="55"/>
      <c r="AQB589" s="55"/>
      <c r="AQC589" s="55"/>
      <c r="AQD589" s="55"/>
      <c r="AQE589" s="55"/>
      <c r="AQF589" s="55"/>
      <c r="AQG589" s="55"/>
      <c r="AQH589" s="55"/>
      <c r="AQI589" s="55"/>
      <c r="AQJ589" s="55"/>
      <c r="AQK589" s="55"/>
      <c r="AQL589" s="55"/>
      <c r="AQM589" s="55"/>
      <c r="AQN589" s="55"/>
      <c r="AQO589" s="55"/>
      <c r="AQP589" s="55"/>
      <c r="AQQ589" s="55"/>
      <c r="AQR589" s="55"/>
      <c r="AQS589" s="55"/>
      <c r="AQT589" s="55"/>
      <c r="AQU589" s="55"/>
      <c r="AQV589" s="55"/>
      <c r="AQW589" s="55"/>
      <c r="AQX589" s="55"/>
      <c r="AQY589" s="55"/>
      <c r="AQZ589" s="55"/>
      <c r="ARA589" s="55"/>
      <c r="ARB589" s="55"/>
      <c r="ARC589" s="55"/>
      <c r="ARD589" s="55"/>
      <c r="ARE589" s="55"/>
      <c r="ARF589" s="55"/>
      <c r="ARG589" s="55"/>
      <c r="ARH589" s="55"/>
      <c r="ARI589" s="55"/>
      <c r="ARJ589" s="55"/>
      <c r="ARK589" s="55"/>
      <c r="ARL589" s="55"/>
      <c r="ARM589" s="55"/>
      <c r="ARN589" s="55"/>
      <c r="ARO589" s="55"/>
      <c r="ARP589" s="55"/>
      <c r="ARQ589" s="55"/>
      <c r="ARR589" s="55"/>
      <c r="ARS589" s="55"/>
      <c r="ART589" s="55"/>
      <c r="ARU589" s="55"/>
      <c r="ARV589" s="55"/>
      <c r="ARW589" s="55"/>
      <c r="ARX589" s="55"/>
      <c r="ARY589" s="55"/>
      <c r="ARZ589" s="55"/>
      <c r="ASA589" s="55"/>
      <c r="ASB589" s="55"/>
      <c r="ASC589" s="55"/>
      <c r="ASD589" s="55"/>
      <c r="ASE589" s="55"/>
      <c r="ASF589" s="55"/>
      <c r="ASG589" s="55"/>
      <c r="ASH589" s="55"/>
      <c r="ASI589" s="55"/>
      <c r="ASJ589" s="55"/>
      <c r="ASK589" s="55"/>
      <c r="ASL589" s="55"/>
      <c r="ASM589" s="55"/>
      <c r="ASN589" s="55"/>
      <c r="ASO589" s="55"/>
      <c r="ASP589" s="55"/>
      <c r="ASQ589" s="55"/>
      <c r="ASR589" s="55"/>
      <c r="ASS589" s="55"/>
      <c r="AST589" s="55"/>
      <c r="ASU589" s="55"/>
      <c r="ASV589" s="55"/>
      <c r="ASW589" s="55"/>
      <c r="ASX589" s="55"/>
      <c r="ASY589" s="55"/>
      <c r="ASZ589" s="55"/>
      <c r="ATA589" s="55"/>
      <c r="ATB589" s="55"/>
      <c r="ATC589" s="55"/>
      <c r="ATD589" s="55"/>
      <c r="ATE589" s="55"/>
      <c r="ATF589" s="55"/>
      <c r="ATG589" s="55"/>
      <c r="ATH589" s="55"/>
      <c r="ATI589" s="55"/>
      <c r="ATJ589" s="55"/>
      <c r="ATK589" s="55"/>
      <c r="ATL589" s="55"/>
      <c r="ATM589" s="55"/>
      <c r="ATN589" s="55"/>
    </row>
    <row r="590" spans="1:1210" ht="18" customHeight="1" x14ac:dyDescent="0.3">
      <c r="A590" s="39" t="str">
        <f t="shared" si="7"/>
        <v/>
      </c>
      <c r="B590" s="20"/>
      <c r="C590" s="74" t="s">
        <v>1391</v>
      </c>
      <c r="D590" s="20">
        <v>16.95</v>
      </c>
      <c r="E590" s="74" t="s">
        <v>1392</v>
      </c>
      <c r="F590" s="74" t="s">
        <v>435</v>
      </c>
      <c r="G590" s="74" t="s">
        <v>14</v>
      </c>
      <c r="H590" s="74" t="s">
        <v>75</v>
      </c>
      <c r="I590" s="74" t="s">
        <v>436</v>
      </c>
      <c r="J590" s="20">
        <v>2006</v>
      </c>
      <c r="K590" s="74" t="s">
        <v>32</v>
      </c>
      <c r="L590" s="20">
        <v>40</v>
      </c>
      <c r="M590" s="20"/>
      <c r="N590" s="20" t="s">
        <v>77</v>
      </c>
      <c r="O590" s="20">
        <v>6.3</v>
      </c>
      <c r="P590" s="20"/>
      <c r="Q590" s="20"/>
      <c r="R590" s="20">
        <v>796.35699999999895</v>
      </c>
    </row>
    <row r="591" spans="1:1210" ht="18" customHeight="1" x14ac:dyDescent="0.3">
      <c r="A591" s="39" t="str">
        <f t="shared" si="7"/>
        <v/>
      </c>
      <c r="B591" s="20"/>
      <c r="C591" s="74" t="s">
        <v>1393</v>
      </c>
      <c r="D591" s="20">
        <v>18.989999999999998</v>
      </c>
      <c r="E591" s="74" t="s">
        <v>1394</v>
      </c>
      <c r="F591" s="74" t="s">
        <v>431</v>
      </c>
      <c r="G591" s="74" t="s">
        <v>14</v>
      </c>
      <c r="H591" s="74" t="s">
        <v>75</v>
      </c>
      <c r="I591" s="74" t="s">
        <v>1395</v>
      </c>
      <c r="J591" s="20">
        <v>2006</v>
      </c>
      <c r="K591" s="74" t="s">
        <v>32</v>
      </c>
      <c r="L591" s="20">
        <v>40</v>
      </c>
      <c r="M591" s="20"/>
      <c r="N591" s="20" t="s">
        <v>229</v>
      </c>
      <c r="O591" s="20">
        <v>7.2</v>
      </c>
      <c r="P591" s="20"/>
      <c r="Q591" s="20"/>
      <c r="R591" s="20">
        <v>974.5</v>
      </c>
    </row>
    <row r="592" spans="1:1210" s="55" customFormat="1" ht="18" customHeight="1" x14ac:dyDescent="0.3">
      <c r="A592" s="39" t="str">
        <f t="shared" si="7"/>
        <v/>
      </c>
      <c r="B592" s="40"/>
      <c r="C592" s="74" t="s">
        <v>1396</v>
      </c>
      <c r="D592" s="20">
        <v>18.989999999999998</v>
      </c>
      <c r="E592" s="74" t="s">
        <v>1397</v>
      </c>
      <c r="F592" s="74"/>
      <c r="G592" s="74" t="s">
        <v>14</v>
      </c>
      <c r="H592" s="74" t="s">
        <v>75</v>
      </c>
      <c r="I592" s="74" t="s">
        <v>113</v>
      </c>
      <c r="J592" s="20">
        <v>2006</v>
      </c>
      <c r="K592" s="74" t="s">
        <v>32</v>
      </c>
      <c r="L592" s="20">
        <v>48</v>
      </c>
      <c r="M592" s="20"/>
      <c r="N592" s="20" t="s">
        <v>77</v>
      </c>
      <c r="O592" s="20">
        <v>5.8</v>
      </c>
      <c r="P592" s="20"/>
      <c r="Q592" s="20"/>
      <c r="R592" s="20">
        <v>811</v>
      </c>
      <c r="S592" s="52"/>
      <c r="T592" s="52"/>
      <c r="U592" s="52"/>
      <c r="V592" s="52"/>
      <c r="W592" s="52"/>
      <c r="X592" s="52"/>
      <c r="Y592" s="52"/>
      <c r="Z592" s="52"/>
      <c r="AA592" s="52"/>
      <c r="AB592" s="52"/>
      <c r="AC592" s="52"/>
      <c r="AD592" s="52"/>
      <c r="AE592" s="52"/>
      <c r="AF592" s="52"/>
      <c r="AG592" s="52"/>
      <c r="AH592" s="52"/>
      <c r="AI592" s="52"/>
      <c r="AJ592" s="52"/>
      <c r="AK592" s="52"/>
      <c r="AL592" s="52"/>
      <c r="AM592" s="52"/>
      <c r="AN592" s="52"/>
      <c r="AO592" s="52"/>
      <c r="AP592" s="52"/>
      <c r="AQ592" s="52"/>
      <c r="AR592" s="52"/>
      <c r="AS592" s="52"/>
      <c r="AT592" s="52"/>
      <c r="AU592" s="52"/>
      <c r="AV592" s="52"/>
      <c r="AW592" s="52"/>
      <c r="AX592" s="52"/>
      <c r="AY592" s="52"/>
      <c r="AZ592" s="52"/>
      <c r="BA592" s="52"/>
      <c r="BB592" s="52"/>
      <c r="BC592" s="52"/>
      <c r="BD592" s="52"/>
      <c r="BE592" s="52"/>
      <c r="BF592" s="52"/>
      <c r="BG592" s="52"/>
      <c r="BH592" s="52"/>
      <c r="BI592" s="52"/>
      <c r="BJ592" s="52"/>
      <c r="BK592" s="52"/>
      <c r="BL592" s="52"/>
      <c r="BM592" s="52"/>
      <c r="BN592" s="52"/>
      <c r="BO592" s="52"/>
      <c r="BP592" s="52"/>
      <c r="BQ592" s="52"/>
      <c r="BR592" s="52"/>
      <c r="BS592" s="52"/>
      <c r="BT592" s="52"/>
      <c r="BU592" s="52"/>
      <c r="BV592" s="52"/>
      <c r="BW592" s="52"/>
      <c r="BX592" s="52"/>
      <c r="BY592" s="52"/>
      <c r="BZ592" s="52"/>
      <c r="CA592" s="52"/>
      <c r="CB592" s="52"/>
      <c r="CC592" s="52"/>
      <c r="CD592" s="52"/>
      <c r="CE592" s="52"/>
      <c r="CF592" s="52"/>
      <c r="CG592" s="52"/>
      <c r="CH592" s="52"/>
      <c r="CI592" s="52"/>
      <c r="CJ592" s="52"/>
      <c r="CK592" s="52"/>
      <c r="CL592" s="52"/>
      <c r="CM592" s="52"/>
      <c r="CN592" s="52"/>
      <c r="CO592" s="52"/>
      <c r="CP592" s="52"/>
      <c r="CQ592" s="52"/>
      <c r="CR592" s="52"/>
      <c r="CS592" s="52"/>
      <c r="CT592" s="52"/>
      <c r="CU592" s="52"/>
      <c r="CV592" s="52"/>
      <c r="CW592" s="52"/>
      <c r="CX592" s="52"/>
      <c r="CY592" s="52"/>
      <c r="CZ592" s="52"/>
      <c r="DA592" s="52"/>
      <c r="DB592" s="52"/>
      <c r="DC592" s="52"/>
      <c r="DD592" s="52"/>
      <c r="DE592" s="52"/>
      <c r="DF592" s="52"/>
      <c r="DG592" s="52"/>
      <c r="DH592" s="52"/>
      <c r="DI592" s="52"/>
      <c r="DJ592" s="52"/>
      <c r="DK592" s="52"/>
      <c r="DL592" s="52"/>
      <c r="DM592" s="52"/>
      <c r="DN592" s="52"/>
      <c r="DO592" s="52"/>
      <c r="DP592" s="52"/>
      <c r="DQ592" s="52"/>
      <c r="DR592" s="52"/>
      <c r="DS592" s="52"/>
      <c r="DT592" s="52"/>
      <c r="DU592" s="52"/>
      <c r="DV592" s="52"/>
      <c r="DW592" s="52"/>
      <c r="DX592" s="52"/>
      <c r="DY592" s="52"/>
      <c r="DZ592" s="52"/>
      <c r="EA592" s="52"/>
      <c r="EB592" s="52"/>
      <c r="EC592" s="52"/>
      <c r="ED592" s="52"/>
      <c r="EE592" s="52"/>
      <c r="EF592" s="52"/>
      <c r="EG592" s="52"/>
      <c r="EH592" s="52"/>
      <c r="EI592" s="52"/>
      <c r="EJ592" s="52"/>
      <c r="EK592" s="52"/>
      <c r="EL592" s="52"/>
      <c r="EM592" s="52"/>
      <c r="EN592" s="52"/>
      <c r="EO592" s="52"/>
      <c r="EP592" s="52"/>
      <c r="EQ592" s="52"/>
      <c r="ER592" s="52"/>
      <c r="ES592" s="52"/>
      <c r="ET592" s="52"/>
      <c r="EU592" s="52"/>
      <c r="EV592" s="52"/>
      <c r="EW592" s="52"/>
      <c r="EX592" s="52"/>
      <c r="EY592" s="52"/>
      <c r="EZ592" s="52"/>
      <c r="FA592" s="52"/>
      <c r="FB592" s="52"/>
      <c r="FC592" s="52"/>
      <c r="FD592" s="52"/>
      <c r="FE592" s="52"/>
      <c r="FF592" s="52"/>
      <c r="FG592" s="52"/>
      <c r="FH592" s="52"/>
      <c r="FI592" s="52"/>
      <c r="FJ592" s="52"/>
      <c r="FK592" s="52"/>
      <c r="FL592" s="52"/>
      <c r="FM592" s="52"/>
      <c r="FN592" s="52"/>
      <c r="FO592" s="52"/>
      <c r="FP592" s="52"/>
      <c r="FQ592" s="52"/>
      <c r="FR592" s="52"/>
      <c r="FS592" s="52"/>
      <c r="FT592" s="52"/>
      <c r="FU592" s="52"/>
      <c r="FV592" s="52"/>
      <c r="FW592" s="52"/>
      <c r="FX592" s="52"/>
      <c r="FY592" s="52"/>
      <c r="FZ592" s="52"/>
      <c r="GA592" s="52"/>
      <c r="GB592" s="52"/>
      <c r="GC592" s="52"/>
      <c r="GD592" s="52"/>
      <c r="GE592" s="52"/>
      <c r="GF592" s="52"/>
      <c r="GG592" s="52"/>
      <c r="GH592" s="52"/>
      <c r="GI592" s="52"/>
      <c r="GJ592" s="52"/>
      <c r="GK592" s="52"/>
      <c r="GL592" s="52"/>
      <c r="GM592" s="52"/>
      <c r="GN592" s="52"/>
      <c r="GO592" s="52"/>
      <c r="GP592" s="52"/>
      <c r="GQ592" s="52"/>
      <c r="GR592" s="52"/>
      <c r="GS592" s="52"/>
      <c r="GT592" s="52"/>
      <c r="GU592" s="52"/>
      <c r="GV592" s="52"/>
      <c r="GW592" s="52"/>
      <c r="GX592" s="52"/>
      <c r="GY592" s="52"/>
      <c r="GZ592" s="52"/>
      <c r="HA592" s="52"/>
      <c r="HB592" s="52"/>
      <c r="HC592" s="52"/>
      <c r="HD592" s="52"/>
      <c r="HE592" s="52"/>
      <c r="HF592" s="52"/>
      <c r="HG592" s="52"/>
      <c r="HH592" s="52"/>
      <c r="HI592" s="52"/>
      <c r="HJ592" s="52"/>
      <c r="HK592" s="52"/>
      <c r="HL592" s="52"/>
      <c r="HM592" s="52"/>
      <c r="HN592" s="52"/>
      <c r="HO592" s="52"/>
      <c r="HP592" s="52"/>
      <c r="HQ592" s="52"/>
      <c r="HR592" s="52"/>
      <c r="HS592" s="52"/>
      <c r="HT592" s="52"/>
      <c r="HU592" s="52"/>
      <c r="HV592" s="52"/>
      <c r="HW592" s="52"/>
      <c r="HX592" s="52"/>
      <c r="HY592" s="52"/>
      <c r="HZ592" s="52"/>
      <c r="IA592" s="52"/>
      <c r="IB592" s="52"/>
      <c r="IC592" s="52"/>
      <c r="ID592" s="52"/>
      <c r="IE592" s="52"/>
      <c r="IF592" s="52"/>
      <c r="IG592" s="52"/>
      <c r="IH592" s="52"/>
      <c r="II592" s="52"/>
      <c r="IJ592" s="52"/>
      <c r="IK592" s="52"/>
      <c r="IL592" s="52"/>
      <c r="IM592" s="52"/>
      <c r="IN592" s="52"/>
      <c r="IO592" s="52"/>
      <c r="IP592" s="52"/>
      <c r="IQ592" s="52"/>
      <c r="IR592" s="52"/>
      <c r="IS592" s="52"/>
      <c r="IT592" s="52"/>
      <c r="IU592" s="52"/>
      <c r="IV592" s="52"/>
      <c r="IW592" s="52"/>
      <c r="IX592" s="52"/>
      <c r="IY592" s="52"/>
      <c r="IZ592" s="52"/>
      <c r="JA592" s="52"/>
      <c r="JB592" s="52"/>
      <c r="JC592" s="52"/>
      <c r="JD592" s="52"/>
      <c r="JE592" s="52"/>
      <c r="JF592" s="52"/>
      <c r="JG592" s="52"/>
      <c r="JH592" s="52"/>
      <c r="JI592" s="52"/>
      <c r="JJ592" s="52"/>
      <c r="JK592" s="52"/>
      <c r="JL592" s="52"/>
      <c r="JM592" s="52"/>
      <c r="JN592" s="52"/>
      <c r="JO592" s="52"/>
      <c r="JP592" s="52"/>
      <c r="JQ592" s="52"/>
      <c r="JR592" s="52"/>
      <c r="JS592" s="52"/>
      <c r="JT592" s="52"/>
      <c r="JU592" s="52"/>
      <c r="JV592" s="52"/>
      <c r="JW592" s="52"/>
      <c r="JX592" s="52"/>
      <c r="JY592" s="52"/>
      <c r="JZ592" s="52"/>
      <c r="KA592" s="52"/>
      <c r="KB592" s="52"/>
      <c r="KC592" s="52"/>
      <c r="KD592" s="52"/>
      <c r="KE592" s="52"/>
      <c r="KF592" s="52"/>
      <c r="KG592" s="52"/>
      <c r="KH592" s="52"/>
      <c r="KI592" s="52"/>
      <c r="KJ592" s="52"/>
      <c r="KK592" s="52"/>
      <c r="KL592" s="52"/>
      <c r="KM592" s="52"/>
      <c r="KN592" s="52"/>
      <c r="KO592" s="52"/>
      <c r="KP592" s="52"/>
      <c r="KQ592" s="52"/>
      <c r="KR592" s="52"/>
      <c r="KS592" s="52"/>
      <c r="KT592" s="52"/>
      <c r="KU592" s="52"/>
      <c r="KV592" s="52"/>
      <c r="KW592" s="52"/>
      <c r="KX592" s="52"/>
      <c r="KY592" s="52"/>
      <c r="KZ592" s="52"/>
      <c r="LA592" s="52"/>
      <c r="LB592" s="52"/>
      <c r="LC592" s="52"/>
      <c r="LD592" s="52"/>
      <c r="LE592" s="52"/>
      <c r="LF592" s="52"/>
      <c r="LG592" s="52"/>
      <c r="LH592" s="52"/>
      <c r="LI592" s="52"/>
      <c r="LJ592" s="52"/>
      <c r="LK592" s="52"/>
      <c r="LL592" s="52"/>
      <c r="LM592" s="52"/>
      <c r="LN592" s="52"/>
      <c r="LO592" s="52"/>
      <c r="LP592" s="52"/>
      <c r="LQ592" s="52"/>
      <c r="LR592" s="52"/>
      <c r="LS592" s="52"/>
      <c r="LT592" s="52"/>
      <c r="LU592" s="52"/>
      <c r="LV592" s="52"/>
      <c r="LW592" s="52"/>
      <c r="LX592" s="52"/>
      <c r="LY592" s="52"/>
      <c r="LZ592" s="52"/>
      <c r="MA592" s="52"/>
      <c r="MB592" s="52"/>
      <c r="MC592" s="52"/>
      <c r="MD592" s="52"/>
      <c r="ME592" s="52"/>
      <c r="MF592" s="52"/>
      <c r="MG592" s="52"/>
      <c r="MH592" s="52"/>
      <c r="MI592" s="52"/>
      <c r="MJ592" s="52"/>
      <c r="MK592" s="52"/>
      <c r="ML592" s="52"/>
      <c r="MM592" s="52"/>
      <c r="MN592" s="52"/>
      <c r="MO592" s="52"/>
      <c r="MP592" s="52"/>
      <c r="MQ592" s="52"/>
      <c r="MR592" s="52"/>
      <c r="MS592" s="52"/>
      <c r="MT592" s="52"/>
      <c r="MU592" s="52"/>
      <c r="MV592" s="52"/>
      <c r="MW592" s="52"/>
      <c r="MX592" s="52"/>
      <c r="MY592" s="52"/>
      <c r="MZ592" s="52"/>
      <c r="NA592" s="52"/>
      <c r="NB592" s="52"/>
      <c r="NC592" s="52"/>
      <c r="ND592" s="52"/>
      <c r="NE592" s="52"/>
      <c r="NF592" s="52"/>
      <c r="NG592" s="52"/>
      <c r="NH592" s="52"/>
      <c r="NI592" s="52"/>
      <c r="NJ592" s="52"/>
      <c r="NK592" s="52"/>
      <c r="NL592" s="52"/>
      <c r="NM592" s="52"/>
      <c r="NN592" s="52"/>
      <c r="NO592" s="52"/>
      <c r="NP592" s="52"/>
      <c r="NQ592" s="52"/>
      <c r="NR592" s="52"/>
      <c r="NS592" s="52"/>
      <c r="NT592" s="52"/>
      <c r="NU592" s="52"/>
      <c r="NV592" s="52"/>
      <c r="NW592" s="52"/>
      <c r="NX592" s="52"/>
      <c r="NY592" s="52"/>
      <c r="NZ592" s="52"/>
      <c r="OA592" s="52"/>
      <c r="OB592" s="52"/>
      <c r="OC592" s="52"/>
      <c r="OD592" s="52"/>
      <c r="OE592" s="52"/>
      <c r="OF592" s="52"/>
      <c r="OG592" s="52"/>
      <c r="OH592" s="52"/>
      <c r="OI592" s="52"/>
      <c r="OJ592" s="52"/>
      <c r="OK592" s="52"/>
      <c r="OL592" s="52"/>
      <c r="OM592" s="52"/>
      <c r="ON592" s="52"/>
      <c r="OO592" s="52"/>
      <c r="OP592" s="52"/>
      <c r="OQ592" s="52"/>
      <c r="OR592" s="52"/>
      <c r="OS592" s="52"/>
      <c r="OT592" s="52"/>
      <c r="OU592" s="52"/>
      <c r="OV592" s="52"/>
      <c r="OW592" s="52"/>
      <c r="OX592" s="52"/>
      <c r="OY592" s="52"/>
      <c r="OZ592" s="52"/>
      <c r="PA592" s="52"/>
      <c r="PB592" s="52"/>
      <c r="PC592" s="52"/>
      <c r="PD592" s="52"/>
      <c r="PE592" s="52"/>
      <c r="PF592" s="52"/>
      <c r="PG592" s="52"/>
      <c r="PH592" s="52"/>
      <c r="PI592" s="52"/>
      <c r="PJ592" s="52"/>
      <c r="PK592" s="52"/>
      <c r="PL592" s="52"/>
      <c r="PM592" s="52"/>
      <c r="PN592" s="52"/>
      <c r="PO592" s="52"/>
      <c r="PP592" s="52"/>
      <c r="PQ592" s="52"/>
      <c r="PR592" s="52"/>
      <c r="PS592" s="52"/>
      <c r="PT592" s="52"/>
      <c r="PU592" s="52"/>
      <c r="PV592" s="52"/>
      <c r="PW592" s="52"/>
      <c r="PX592" s="52"/>
      <c r="PY592" s="52"/>
      <c r="PZ592" s="52"/>
      <c r="QA592" s="52"/>
      <c r="QB592" s="52"/>
      <c r="QC592" s="52"/>
      <c r="QD592" s="52"/>
      <c r="QE592" s="52"/>
      <c r="QF592" s="52"/>
      <c r="QG592" s="52"/>
      <c r="QH592" s="52"/>
      <c r="QI592" s="52"/>
      <c r="QJ592" s="52"/>
      <c r="QK592" s="52"/>
      <c r="QL592" s="52"/>
      <c r="QM592" s="52"/>
      <c r="QN592" s="52"/>
      <c r="QO592" s="52"/>
      <c r="QP592" s="52"/>
      <c r="QQ592" s="52"/>
      <c r="QR592" s="52"/>
      <c r="QS592" s="52"/>
      <c r="QT592" s="52"/>
      <c r="QU592" s="52"/>
      <c r="QV592" s="52"/>
      <c r="QW592" s="52"/>
      <c r="QX592" s="52"/>
      <c r="QY592" s="52"/>
      <c r="QZ592" s="52"/>
      <c r="RA592" s="52"/>
      <c r="RB592" s="52"/>
      <c r="RC592" s="52"/>
      <c r="RD592" s="52"/>
      <c r="RE592" s="52"/>
      <c r="RF592" s="52"/>
      <c r="RG592" s="52"/>
      <c r="RH592" s="52"/>
      <c r="RI592" s="52"/>
      <c r="RJ592" s="52"/>
      <c r="RK592" s="52"/>
      <c r="RL592" s="52"/>
      <c r="RM592" s="52"/>
      <c r="RN592" s="52"/>
      <c r="RO592" s="52"/>
      <c r="RP592" s="52"/>
      <c r="RQ592" s="52"/>
      <c r="RR592" s="52"/>
      <c r="RS592" s="52"/>
      <c r="RT592" s="52"/>
      <c r="RU592" s="52"/>
      <c r="RV592" s="52"/>
      <c r="RW592" s="52"/>
      <c r="RX592" s="52"/>
      <c r="RY592" s="52"/>
      <c r="RZ592" s="52"/>
      <c r="SA592" s="52"/>
      <c r="SB592" s="52"/>
      <c r="SC592" s="52"/>
      <c r="SD592" s="52"/>
      <c r="SE592" s="52"/>
      <c r="SF592" s="52"/>
      <c r="SG592" s="52"/>
      <c r="SH592" s="52"/>
      <c r="SI592" s="52"/>
      <c r="SJ592" s="52"/>
      <c r="SK592" s="52"/>
      <c r="SL592" s="52"/>
      <c r="SM592" s="52"/>
      <c r="SN592" s="52"/>
      <c r="SO592" s="52"/>
      <c r="SP592" s="52"/>
      <c r="SQ592" s="52"/>
      <c r="SR592" s="52"/>
      <c r="SS592" s="52"/>
      <c r="ST592" s="52"/>
      <c r="SU592" s="52"/>
      <c r="SV592" s="52"/>
      <c r="SW592" s="52"/>
      <c r="SX592" s="52"/>
      <c r="SY592" s="52"/>
      <c r="SZ592" s="52"/>
      <c r="TA592" s="52"/>
      <c r="TB592" s="52"/>
      <c r="TC592" s="52"/>
      <c r="TD592" s="52"/>
      <c r="TE592" s="52"/>
      <c r="TF592" s="52"/>
      <c r="TG592" s="52"/>
      <c r="TH592" s="52"/>
      <c r="TI592" s="52"/>
      <c r="TJ592" s="52"/>
      <c r="TK592" s="52"/>
      <c r="TL592" s="52"/>
      <c r="TM592" s="52"/>
      <c r="TN592" s="52"/>
      <c r="TO592" s="52"/>
      <c r="TP592" s="52"/>
      <c r="TQ592" s="52"/>
      <c r="TR592" s="52"/>
      <c r="TS592" s="52"/>
      <c r="TT592" s="52"/>
      <c r="TU592" s="52"/>
      <c r="TV592" s="52"/>
      <c r="TW592" s="52"/>
      <c r="TX592" s="52"/>
      <c r="TY592" s="52"/>
      <c r="TZ592" s="52"/>
      <c r="UA592" s="52"/>
      <c r="UB592" s="52"/>
      <c r="UC592" s="52"/>
      <c r="UD592" s="52"/>
      <c r="UE592" s="52"/>
      <c r="UF592" s="52"/>
      <c r="UG592" s="52"/>
      <c r="UH592" s="52"/>
      <c r="UI592" s="52"/>
      <c r="UJ592" s="52"/>
      <c r="UK592" s="52"/>
      <c r="UL592" s="52"/>
      <c r="UM592" s="52"/>
      <c r="UN592" s="52"/>
      <c r="UO592" s="52"/>
      <c r="UP592" s="52"/>
      <c r="UQ592" s="52"/>
      <c r="UR592" s="52"/>
      <c r="US592" s="52"/>
      <c r="UT592" s="52"/>
      <c r="UU592" s="52"/>
      <c r="UV592" s="52"/>
      <c r="UW592" s="52"/>
      <c r="UX592" s="52"/>
      <c r="UY592" s="52"/>
      <c r="UZ592" s="52"/>
      <c r="VA592" s="52"/>
      <c r="VB592" s="52"/>
      <c r="VC592" s="52"/>
      <c r="VD592" s="52"/>
      <c r="VE592" s="52"/>
      <c r="VF592" s="52"/>
      <c r="VG592" s="52"/>
      <c r="VH592" s="52"/>
      <c r="VI592" s="52"/>
      <c r="VJ592" s="52"/>
      <c r="VK592" s="52"/>
      <c r="VL592" s="52"/>
      <c r="VM592" s="52"/>
      <c r="VN592" s="52"/>
      <c r="VO592" s="52"/>
      <c r="VP592" s="52"/>
      <c r="VQ592" s="52"/>
      <c r="VR592" s="52"/>
      <c r="VS592" s="52"/>
      <c r="VT592" s="52"/>
      <c r="VU592" s="52"/>
      <c r="VV592" s="52"/>
      <c r="VW592" s="52"/>
      <c r="VX592" s="52"/>
      <c r="VY592" s="52"/>
      <c r="VZ592" s="52"/>
      <c r="WA592" s="52"/>
      <c r="WB592" s="52"/>
      <c r="WC592" s="52"/>
      <c r="WD592" s="52"/>
      <c r="WE592" s="52"/>
      <c r="WF592" s="52"/>
      <c r="WG592" s="52"/>
      <c r="WH592" s="52"/>
      <c r="WI592" s="52"/>
      <c r="WJ592" s="52"/>
      <c r="WK592" s="52"/>
      <c r="WL592" s="52"/>
      <c r="WM592" s="52"/>
      <c r="WN592" s="52"/>
      <c r="WO592" s="52"/>
      <c r="WP592" s="52"/>
      <c r="WQ592" s="52"/>
      <c r="WR592" s="52"/>
      <c r="WS592" s="52"/>
      <c r="WT592" s="52"/>
      <c r="WU592" s="52"/>
      <c r="WV592" s="52"/>
      <c r="WW592" s="52"/>
      <c r="WX592" s="52"/>
      <c r="WY592" s="52"/>
      <c r="WZ592" s="52"/>
      <c r="XA592" s="52"/>
      <c r="XB592" s="52"/>
      <c r="XC592" s="52"/>
      <c r="XD592" s="52"/>
      <c r="XE592" s="52"/>
      <c r="XF592" s="52"/>
      <c r="XG592" s="52"/>
      <c r="XH592" s="52"/>
      <c r="XI592" s="52"/>
      <c r="XJ592" s="52"/>
      <c r="XK592" s="52"/>
      <c r="XL592" s="52"/>
      <c r="XM592" s="52"/>
      <c r="XN592" s="52"/>
      <c r="XO592" s="52"/>
      <c r="XP592" s="52"/>
      <c r="XQ592" s="52"/>
      <c r="XR592" s="52"/>
      <c r="XS592" s="52"/>
      <c r="XT592" s="52"/>
      <c r="XU592" s="52"/>
      <c r="XV592" s="52"/>
      <c r="XW592" s="52"/>
      <c r="XX592" s="52"/>
      <c r="XY592" s="52"/>
      <c r="XZ592" s="52"/>
      <c r="YA592" s="52"/>
      <c r="YB592" s="52"/>
      <c r="YC592" s="52"/>
      <c r="YD592" s="52"/>
      <c r="YE592" s="52"/>
      <c r="YF592" s="52"/>
      <c r="YG592" s="52"/>
      <c r="YH592" s="52"/>
      <c r="YI592" s="52"/>
      <c r="YJ592" s="52"/>
      <c r="YK592" s="52"/>
      <c r="YL592" s="52"/>
      <c r="YM592" s="52"/>
      <c r="YN592" s="52"/>
      <c r="YO592" s="52"/>
      <c r="YP592" s="52"/>
      <c r="YQ592" s="52"/>
      <c r="YR592" s="52"/>
      <c r="YS592" s="52"/>
      <c r="YT592" s="52"/>
      <c r="YU592" s="52"/>
      <c r="YV592" s="52"/>
      <c r="YW592" s="52"/>
      <c r="YX592" s="52"/>
      <c r="YY592" s="52"/>
      <c r="YZ592" s="52"/>
      <c r="ZA592" s="52"/>
      <c r="ZB592" s="52"/>
      <c r="ZC592" s="52"/>
      <c r="ZD592" s="52"/>
      <c r="ZE592" s="52"/>
      <c r="ZF592" s="52"/>
      <c r="ZG592" s="52"/>
      <c r="ZH592" s="52"/>
      <c r="ZI592" s="52"/>
      <c r="ZJ592" s="52"/>
      <c r="ZK592" s="52"/>
      <c r="ZL592" s="52"/>
      <c r="ZM592" s="52"/>
      <c r="ZN592" s="52"/>
      <c r="ZO592" s="52"/>
      <c r="ZP592" s="52"/>
      <c r="ZQ592" s="52"/>
      <c r="ZR592" s="52"/>
      <c r="ZS592" s="52"/>
      <c r="ZT592" s="52"/>
      <c r="ZU592" s="52"/>
      <c r="ZV592" s="52"/>
      <c r="ZW592" s="52"/>
      <c r="ZX592" s="52"/>
      <c r="ZY592" s="52"/>
      <c r="ZZ592" s="52"/>
      <c r="AAA592" s="52"/>
      <c r="AAB592" s="52"/>
      <c r="AAC592" s="52"/>
      <c r="AAD592" s="52"/>
      <c r="AAE592" s="52"/>
      <c r="AAF592" s="52"/>
      <c r="AAG592" s="52"/>
      <c r="AAH592" s="52"/>
      <c r="AAI592" s="52"/>
      <c r="AAJ592" s="52"/>
      <c r="AAK592" s="52"/>
      <c r="AAL592" s="52"/>
      <c r="AAM592" s="52"/>
      <c r="AAN592" s="52"/>
      <c r="AAO592" s="52"/>
      <c r="AAP592" s="52"/>
      <c r="AAQ592" s="52"/>
      <c r="AAR592" s="52"/>
      <c r="AAS592" s="52"/>
      <c r="AAT592" s="52"/>
      <c r="AAU592" s="52"/>
      <c r="AAV592" s="52"/>
      <c r="AAW592" s="52"/>
      <c r="AAX592" s="52"/>
      <c r="AAY592" s="52"/>
      <c r="AAZ592" s="52"/>
      <c r="ABA592" s="52"/>
      <c r="ABB592" s="52"/>
      <c r="ABC592" s="52"/>
      <c r="ABD592" s="52"/>
      <c r="ABE592" s="52"/>
      <c r="ABF592" s="52"/>
      <c r="ABG592" s="52"/>
      <c r="ABH592" s="52"/>
      <c r="ABI592" s="52"/>
      <c r="ABJ592" s="52"/>
      <c r="ABK592" s="52"/>
      <c r="ABL592" s="52"/>
      <c r="ABM592" s="52"/>
      <c r="ABN592" s="52"/>
      <c r="ABO592" s="52"/>
      <c r="ABP592" s="52"/>
      <c r="ABQ592" s="52"/>
      <c r="ABR592" s="52"/>
      <c r="ABS592" s="52"/>
      <c r="ABT592" s="52"/>
      <c r="ABU592" s="52"/>
      <c r="ABV592" s="52"/>
      <c r="ABW592" s="52"/>
      <c r="ABX592" s="52"/>
      <c r="ABY592" s="52"/>
      <c r="ABZ592" s="52"/>
      <c r="ACA592" s="52"/>
      <c r="ACB592" s="52"/>
      <c r="ACC592" s="52"/>
      <c r="ACD592" s="52"/>
      <c r="ACE592" s="52"/>
      <c r="ACF592" s="52"/>
      <c r="ACG592" s="52"/>
      <c r="ACH592" s="52"/>
      <c r="ACI592" s="52"/>
      <c r="ACJ592" s="52"/>
      <c r="ACK592" s="52"/>
      <c r="ACL592" s="52"/>
      <c r="ACM592" s="52"/>
      <c r="ACN592" s="52"/>
      <c r="ACO592" s="52"/>
      <c r="ACP592" s="52"/>
      <c r="ACQ592" s="52"/>
      <c r="ACR592" s="52"/>
      <c r="ACS592" s="52"/>
      <c r="ACT592" s="52"/>
      <c r="ACU592" s="52"/>
      <c r="ACV592" s="52"/>
      <c r="ACW592" s="52"/>
      <c r="ACX592" s="52"/>
      <c r="ACY592" s="52"/>
      <c r="ACZ592" s="52"/>
      <c r="ADA592" s="52"/>
      <c r="ADB592" s="52"/>
      <c r="ADC592" s="52"/>
      <c r="ADD592" s="52"/>
      <c r="ADE592" s="52"/>
      <c r="ADF592" s="52"/>
      <c r="ADG592" s="52"/>
      <c r="ADH592" s="52"/>
      <c r="ADI592" s="52"/>
      <c r="ADJ592" s="52"/>
      <c r="ADK592" s="52"/>
      <c r="ADL592" s="52"/>
      <c r="ADM592" s="52"/>
      <c r="ADN592" s="52"/>
      <c r="ADO592" s="52"/>
      <c r="ADP592" s="52"/>
      <c r="ADQ592" s="52"/>
      <c r="ADR592" s="52"/>
      <c r="ADS592" s="52"/>
      <c r="ADT592" s="52"/>
      <c r="ADU592" s="52"/>
      <c r="ADV592" s="52"/>
      <c r="ADW592" s="52"/>
      <c r="ADX592" s="52"/>
      <c r="ADY592" s="52"/>
      <c r="ADZ592" s="52"/>
      <c r="AEA592" s="52"/>
      <c r="AEB592" s="52"/>
      <c r="AEC592" s="52"/>
      <c r="AED592" s="52"/>
      <c r="AEE592" s="52"/>
      <c r="AEF592" s="52"/>
      <c r="AEG592" s="52"/>
      <c r="AEH592" s="52"/>
      <c r="AEI592" s="52"/>
      <c r="AEJ592" s="52"/>
      <c r="AEK592" s="52"/>
      <c r="AEL592" s="52"/>
      <c r="AEM592" s="52"/>
      <c r="AEN592" s="52"/>
      <c r="AEO592" s="52"/>
      <c r="AEP592" s="52"/>
      <c r="AEQ592" s="52"/>
      <c r="AER592" s="52"/>
      <c r="AES592" s="52"/>
      <c r="AET592" s="52"/>
      <c r="AEU592" s="52"/>
      <c r="AEV592" s="52"/>
      <c r="AEW592" s="52"/>
      <c r="AEX592" s="52"/>
      <c r="AEY592" s="52"/>
      <c r="AEZ592" s="52"/>
      <c r="AFA592" s="52"/>
      <c r="AFB592" s="52"/>
      <c r="AFC592" s="52"/>
      <c r="AFD592" s="52"/>
      <c r="AFE592" s="52"/>
      <c r="AFF592" s="52"/>
      <c r="AFG592" s="52"/>
      <c r="AFH592" s="52"/>
      <c r="AFI592" s="52"/>
      <c r="AFJ592" s="52"/>
      <c r="AFK592" s="52"/>
      <c r="AFL592" s="52"/>
      <c r="AFM592" s="52"/>
      <c r="AFN592" s="52"/>
      <c r="AFO592" s="52"/>
      <c r="AFP592" s="52"/>
      <c r="AFQ592" s="52"/>
      <c r="AFR592" s="52"/>
      <c r="AFS592" s="52"/>
      <c r="AFT592" s="52"/>
      <c r="AFU592" s="52"/>
      <c r="AFV592" s="52"/>
      <c r="AFW592" s="52"/>
      <c r="AFX592" s="52"/>
      <c r="AFY592" s="52"/>
      <c r="AFZ592" s="52"/>
      <c r="AGA592" s="52"/>
      <c r="AGB592" s="52"/>
      <c r="AGC592" s="52"/>
      <c r="AGD592" s="52"/>
      <c r="AGE592" s="52"/>
      <c r="AGF592" s="52"/>
      <c r="AGG592" s="52"/>
      <c r="AGH592" s="52"/>
      <c r="AGI592" s="52"/>
      <c r="AGJ592" s="52"/>
      <c r="AGK592" s="52"/>
      <c r="AGL592" s="52"/>
      <c r="AGM592" s="52"/>
      <c r="AGN592" s="52"/>
      <c r="AGO592" s="52"/>
      <c r="AGP592" s="52"/>
      <c r="AGQ592" s="52"/>
      <c r="AGR592" s="52"/>
      <c r="AGS592" s="52"/>
      <c r="AGT592" s="52"/>
      <c r="AGU592" s="52"/>
      <c r="AGV592" s="52"/>
      <c r="AGW592" s="52"/>
      <c r="AGX592" s="52"/>
      <c r="AGY592" s="52"/>
      <c r="AGZ592" s="52"/>
      <c r="AHA592" s="52"/>
      <c r="AHB592" s="52"/>
      <c r="AHC592" s="52"/>
      <c r="AHD592" s="52"/>
      <c r="AHE592" s="52"/>
      <c r="AHF592" s="52"/>
      <c r="AHG592" s="52"/>
      <c r="AHH592" s="52"/>
      <c r="AHI592" s="52"/>
      <c r="AHJ592" s="52"/>
      <c r="AHK592" s="52"/>
      <c r="AHL592" s="52"/>
      <c r="AHM592" s="52"/>
      <c r="AHN592" s="52"/>
      <c r="AHO592" s="52"/>
      <c r="AHP592" s="52"/>
      <c r="AHQ592" s="52"/>
      <c r="AHR592" s="52"/>
      <c r="AHS592" s="52"/>
      <c r="AHT592" s="52"/>
      <c r="AHU592" s="52"/>
      <c r="AHV592" s="52"/>
      <c r="AHW592" s="52"/>
      <c r="AHX592" s="52"/>
      <c r="AHY592" s="52"/>
      <c r="AHZ592" s="52"/>
      <c r="AIA592" s="52"/>
      <c r="AIB592" s="52"/>
      <c r="AIC592" s="52"/>
      <c r="AID592" s="52"/>
      <c r="AIE592" s="52"/>
      <c r="AIF592" s="52"/>
      <c r="AIG592" s="52"/>
      <c r="AIH592" s="52"/>
      <c r="AII592" s="52"/>
      <c r="AIJ592" s="52"/>
      <c r="AIK592" s="52"/>
      <c r="AIL592" s="52"/>
      <c r="AIM592" s="52"/>
      <c r="AIN592" s="52"/>
      <c r="AIO592" s="52"/>
      <c r="AIP592" s="52"/>
      <c r="AIQ592" s="52"/>
      <c r="AIR592" s="52"/>
      <c r="AIS592" s="52"/>
      <c r="AIT592" s="52"/>
      <c r="AIU592" s="52"/>
      <c r="AIV592" s="52"/>
      <c r="AIW592" s="52"/>
      <c r="AIX592" s="52"/>
      <c r="AIY592" s="52"/>
      <c r="AIZ592" s="52"/>
      <c r="AJA592" s="52"/>
      <c r="AJB592" s="52"/>
      <c r="AJC592" s="52"/>
      <c r="AJD592" s="52"/>
      <c r="AJE592" s="52"/>
      <c r="AJF592" s="52"/>
      <c r="AJG592" s="52"/>
      <c r="AJH592" s="52"/>
      <c r="AJI592" s="52"/>
      <c r="AJJ592" s="52"/>
      <c r="AJK592" s="52"/>
      <c r="AJL592" s="52"/>
      <c r="AJM592" s="52"/>
      <c r="AJN592" s="52"/>
      <c r="AJO592" s="52"/>
      <c r="AJP592" s="52"/>
      <c r="AJQ592" s="52"/>
      <c r="AJR592" s="52"/>
      <c r="AJS592" s="52"/>
      <c r="AJT592" s="52"/>
      <c r="AJU592" s="52"/>
      <c r="AJV592" s="52"/>
      <c r="AJW592" s="52"/>
      <c r="AJX592" s="52"/>
      <c r="AJY592" s="52"/>
      <c r="AJZ592" s="52"/>
      <c r="AKA592" s="52"/>
      <c r="AKB592" s="52"/>
      <c r="AKC592" s="52"/>
      <c r="AKD592" s="52"/>
      <c r="AKE592" s="52"/>
      <c r="AKF592" s="52"/>
      <c r="AKG592" s="52"/>
      <c r="AKH592" s="52"/>
      <c r="AKI592" s="52"/>
      <c r="AKJ592" s="52"/>
      <c r="AKK592" s="52"/>
      <c r="AKL592" s="52"/>
      <c r="AKM592" s="52"/>
      <c r="AKN592" s="52"/>
      <c r="AKO592" s="52"/>
      <c r="AKP592" s="52"/>
      <c r="AKQ592" s="52"/>
      <c r="AKR592" s="52"/>
      <c r="AKS592" s="52"/>
      <c r="AKT592" s="52"/>
      <c r="AKU592" s="52"/>
      <c r="AKV592" s="52"/>
      <c r="AKW592" s="52"/>
      <c r="AKX592" s="52"/>
      <c r="AKY592" s="52"/>
      <c r="AKZ592" s="52"/>
      <c r="ALA592" s="52"/>
      <c r="ALB592" s="52"/>
      <c r="ALC592" s="52"/>
      <c r="ALD592" s="52"/>
      <c r="ALE592" s="52"/>
      <c r="ALF592" s="52"/>
      <c r="ALG592" s="52"/>
      <c r="ALH592" s="52"/>
      <c r="ALI592" s="52"/>
      <c r="ALJ592" s="52"/>
      <c r="ALK592" s="52"/>
      <c r="ALL592" s="52"/>
      <c r="ALM592" s="52"/>
      <c r="ALN592" s="52"/>
      <c r="ALO592" s="52"/>
      <c r="ALP592" s="52"/>
      <c r="ALQ592" s="52"/>
      <c r="ALR592" s="52"/>
      <c r="ALS592" s="52"/>
      <c r="ALT592" s="52"/>
      <c r="ALU592" s="52"/>
      <c r="ALV592" s="52"/>
      <c r="ALW592" s="52"/>
      <c r="ALX592" s="52"/>
      <c r="ALY592" s="52"/>
      <c r="ALZ592" s="52"/>
      <c r="AMA592" s="52"/>
      <c r="AMB592" s="52"/>
      <c r="AMC592" s="52"/>
      <c r="AMD592" s="52"/>
      <c r="AME592" s="52"/>
      <c r="AMF592" s="52"/>
      <c r="AMG592" s="52"/>
      <c r="AMH592" s="52"/>
      <c r="AMI592" s="52"/>
      <c r="AMJ592" s="52"/>
      <c r="AMK592" s="52"/>
      <c r="AML592" s="52"/>
      <c r="AMM592" s="52"/>
      <c r="AMN592" s="52"/>
      <c r="AMO592" s="52"/>
      <c r="AMP592" s="52"/>
      <c r="AMQ592" s="52"/>
      <c r="AMR592" s="52"/>
      <c r="AMS592" s="52"/>
      <c r="AMT592" s="52"/>
      <c r="AMU592" s="52"/>
      <c r="AMV592" s="52"/>
      <c r="AMW592" s="52"/>
      <c r="AMX592" s="52"/>
      <c r="AMY592" s="52"/>
      <c r="AMZ592" s="52"/>
      <c r="ANA592" s="52"/>
      <c r="ANB592" s="52"/>
      <c r="ANC592" s="52"/>
      <c r="AND592" s="52"/>
      <c r="ANE592" s="52"/>
      <c r="ANF592" s="52"/>
      <c r="ANG592" s="52"/>
      <c r="ANH592" s="52"/>
      <c r="ANI592" s="52"/>
      <c r="ANJ592" s="52"/>
      <c r="ANK592" s="52"/>
      <c r="ANL592" s="52"/>
      <c r="ANM592" s="52"/>
      <c r="ANN592" s="52"/>
      <c r="ANO592" s="52"/>
      <c r="ANP592" s="52"/>
      <c r="ANQ592" s="52"/>
      <c r="ANR592" s="52"/>
      <c r="ANS592" s="52"/>
      <c r="ANT592" s="52"/>
      <c r="ANU592" s="52"/>
      <c r="ANV592" s="52"/>
      <c r="ANW592" s="52"/>
      <c r="ANX592" s="52"/>
      <c r="ANY592" s="52"/>
      <c r="ANZ592" s="52"/>
      <c r="AOA592" s="52"/>
      <c r="AOB592" s="52"/>
      <c r="AOC592" s="52"/>
      <c r="AOD592" s="52"/>
      <c r="AOE592" s="52"/>
      <c r="AOF592" s="52"/>
      <c r="AOG592" s="52"/>
      <c r="AOH592" s="52"/>
      <c r="AOI592" s="52"/>
      <c r="AOJ592" s="52"/>
      <c r="AOK592" s="52"/>
      <c r="AOL592" s="52"/>
      <c r="AOM592" s="52"/>
      <c r="AON592" s="52"/>
      <c r="AOO592" s="52"/>
      <c r="AOP592" s="52"/>
      <c r="AOQ592" s="52"/>
      <c r="AOR592" s="52"/>
      <c r="AOS592" s="52"/>
      <c r="AOT592" s="52"/>
      <c r="AOU592" s="52"/>
      <c r="AOV592" s="52"/>
      <c r="AOW592" s="52"/>
      <c r="AOX592" s="52"/>
      <c r="AOY592" s="52"/>
      <c r="AOZ592" s="52"/>
      <c r="APA592" s="52"/>
      <c r="APB592" s="52"/>
      <c r="APC592" s="52"/>
      <c r="APD592" s="52"/>
      <c r="APE592" s="52"/>
      <c r="APF592" s="52"/>
      <c r="APG592" s="52"/>
      <c r="APH592" s="52"/>
      <c r="API592" s="52"/>
      <c r="APJ592" s="52"/>
      <c r="APK592" s="52"/>
      <c r="APL592" s="52"/>
      <c r="APM592" s="52"/>
      <c r="APN592" s="52"/>
      <c r="APO592" s="52"/>
      <c r="APP592" s="52"/>
      <c r="APQ592" s="52"/>
      <c r="APR592" s="52"/>
      <c r="APS592" s="52"/>
      <c r="APT592" s="52"/>
      <c r="APU592" s="52"/>
      <c r="APV592" s="52"/>
      <c r="APW592" s="52"/>
      <c r="APX592" s="52"/>
      <c r="APY592" s="52"/>
      <c r="APZ592" s="52"/>
      <c r="AQA592" s="52"/>
      <c r="AQB592" s="52"/>
      <c r="AQC592" s="52"/>
      <c r="AQD592" s="52"/>
      <c r="AQE592" s="52"/>
      <c r="AQF592" s="52"/>
      <c r="AQG592" s="52"/>
      <c r="AQH592" s="52"/>
      <c r="AQI592" s="52"/>
      <c r="AQJ592" s="52"/>
      <c r="AQK592" s="52"/>
      <c r="AQL592" s="52"/>
      <c r="AQM592" s="52"/>
      <c r="AQN592" s="52"/>
      <c r="AQO592" s="52"/>
      <c r="AQP592" s="52"/>
      <c r="AQQ592" s="52"/>
      <c r="AQR592" s="52"/>
      <c r="AQS592" s="52"/>
      <c r="AQT592" s="52"/>
      <c r="AQU592" s="52"/>
      <c r="AQV592" s="52"/>
      <c r="AQW592" s="52"/>
      <c r="AQX592" s="52"/>
      <c r="AQY592" s="52"/>
      <c r="AQZ592" s="52"/>
      <c r="ARA592" s="52"/>
      <c r="ARB592" s="52"/>
      <c r="ARC592" s="52"/>
      <c r="ARD592" s="52"/>
      <c r="ARE592" s="52"/>
      <c r="ARF592" s="52"/>
      <c r="ARG592" s="52"/>
      <c r="ARH592" s="52"/>
      <c r="ARI592" s="52"/>
      <c r="ARJ592" s="52"/>
      <c r="ARK592" s="52"/>
      <c r="ARL592" s="52"/>
      <c r="ARM592" s="52"/>
      <c r="ARN592" s="52"/>
      <c r="ARO592" s="52"/>
      <c r="ARP592" s="52"/>
      <c r="ARQ592" s="52"/>
      <c r="ARR592" s="52"/>
      <c r="ARS592" s="52"/>
      <c r="ART592" s="52"/>
      <c r="ARU592" s="52"/>
      <c r="ARV592" s="52"/>
      <c r="ARW592" s="52"/>
      <c r="ARX592" s="52"/>
      <c r="ARY592" s="52"/>
      <c r="ARZ592" s="52"/>
      <c r="ASA592" s="52"/>
      <c r="ASB592" s="52"/>
      <c r="ASC592" s="52"/>
      <c r="ASD592" s="52"/>
      <c r="ASE592" s="52"/>
      <c r="ASF592" s="52"/>
      <c r="ASG592" s="52"/>
      <c r="ASH592" s="52"/>
      <c r="ASI592" s="52"/>
      <c r="ASJ592" s="52"/>
      <c r="ASK592" s="52"/>
      <c r="ASL592" s="52"/>
      <c r="ASM592" s="52"/>
      <c r="ASN592" s="52"/>
      <c r="ASO592" s="52"/>
      <c r="ASP592" s="52"/>
      <c r="ASQ592" s="52"/>
      <c r="ASR592" s="52"/>
      <c r="ASS592" s="52"/>
      <c r="AST592" s="52"/>
      <c r="ASU592" s="52"/>
      <c r="ASV592" s="52"/>
      <c r="ASW592" s="52"/>
      <c r="ASX592" s="52"/>
      <c r="ASY592" s="52"/>
      <c r="ASZ592" s="52"/>
      <c r="ATA592" s="52"/>
      <c r="ATB592" s="52"/>
      <c r="ATC592" s="52"/>
      <c r="ATD592" s="52"/>
      <c r="ATE592" s="52"/>
      <c r="ATF592" s="52"/>
      <c r="ATG592" s="52"/>
      <c r="ATH592" s="52"/>
      <c r="ATI592" s="52"/>
      <c r="ATJ592" s="52"/>
      <c r="ATK592" s="52"/>
      <c r="ATL592" s="52"/>
      <c r="ATM592" s="52"/>
      <c r="ATN592" s="52"/>
    </row>
    <row r="593" spans="1:1210" ht="18" customHeight="1" x14ac:dyDescent="0.3">
      <c r="A593" s="39" t="str">
        <f t="shared" si="7"/>
        <v/>
      </c>
      <c r="B593" s="40"/>
      <c r="C593" s="74" t="s">
        <v>1380</v>
      </c>
      <c r="D593" s="20">
        <v>16.989999999999998</v>
      </c>
      <c r="E593" s="74" t="s">
        <v>1381</v>
      </c>
      <c r="F593" s="74"/>
      <c r="G593" s="74" t="s">
        <v>14</v>
      </c>
      <c r="H593" s="74" t="s">
        <v>75</v>
      </c>
      <c r="I593" s="74" t="s">
        <v>1382</v>
      </c>
      <c r="J593" s="20">
        <v>2020</v>
      </c>
      <c r="K593" s="74" t="s">
        <v>32</v>
      </c>
      <c r="L593" s="20">
        <v>32</v>
      </c>
      <c r="M593" s="20">
        <v>1</v>
      </c>
      <c r="N593" s="20" t="s">
        <v>114</v>
      </c>
      <c r="O593" s="20"/>
      <c r="P593" s="20" t="s">
        <v>23</v>
      </c>
      <c r="Q593" s="20"/>
      <c r="R593" s="20" t="s">
        <v>45</v>
      </c>
    </row>
    <row r="594" spans="1:1210" ht="18" customHeight="1" x14ac:dyDescent="0.3">
      <c r="A594" s="39" t="str">
        <f t="shared" si="7"/>
        <v/>
      </c>
      <c r="B594" s="40"/>
      <c r="C594" s="74" t="s">
        <v>1383</v>
      </c>
      <c r="D594" s="20">
        <v>17.989999999999998</v>
      </c>
      <c r="E594" s="74" t="s">
        <v>381</v>
      </c>
      <c r="F594" s="74" t="s">
        <v>380</v>
      </c>
      <c r="G594" s="74" t="s">
        <v>14</v>
      </c>
      <c r="H594" s="74" t="s">
        <v>75</v>
      </c>
      <c r="I594" s="74" t="s">
        <v>382</v>
      </c>
      <c r="J594" s="20">
        <v>2021</v>
      </c>
      <c r="K594" s="74" t="s">
        <v>32</v>
      </c>
      <c r="L594" s="20">
        <v>48</v>
      </c>
      <c r="M594" s="20">
        <v>5</v>
      </c>
      <c r="N594" s="20" t="s">
        <v>64</v>
      </c>
      <c r="O594" s="20"/>
      <c r="P594" s="20" t="s">
        <v>23</v>
      </c>
      <c r="Q594" s="20"/>
      <c r="R594" s="20">
        <v>305.800973</v>
      </c>
    </row>
    <row r="595" spans="1:1210" ht="18" customHeight="1" x14ac:dyDescent="0.3">
      <c r="A595" s="39" t="str">
        <f t="shared" si="7"/>
        <v/>
      </c>
      <c r="B595" s="40"/>
      <c r="C595" s="74" t="s">
        <v>1384</v>
      </c>
      <c r="D595" s="20">
        <v>18.989999999999998</v>
      </c>
      <c r="E595" s="74" t="s">
        <v>1385</v>
      </c>
      <c r="F595" s="74"/>
      <c r="G595" s="74" t="s">
        <v>14</v>
      </c>
      <c r="H595" s="74" t="s">
        <v>75</v>
      </c>
      <c r="I595" s="74" t="s">
        <v>463</v>
      </c>
      <c r="J595" s="20">
        <v>2014</v>
      </c>
      <c r="K595" s="74" t="s">
        <v>32</v>
      </c>
      <c r="L595" s="20">
        <v>32</v>
      </c>
      <c r="M595" s="20">
        <v>4</v>
      </c>
      <c r="N595" s="20" t="s">
        <v>60</v>
      </c>
      <c r="O595" s="20">
        <v>4.4000000000000004</v>
      </c>
      <c r="P595" s="20" t="s">
        <v>73</v>
      </c>
      <c r="Q595" s="20">
        <v>590</v>
      </c>
      <c r="R595" s="20" t="s">
        <v>1386</v>
      </c>
    </row>
    <row r="596" spans="1:1210" ht="18" customHeight="1" x14ac:dyDescent="0.3">
      <c r="A596" s="39" t="str">
        <f t="shared" si="7"/>
        <v/>
      </c>
      <c r="B596" s="40"/>
      <c r="C596" s="74" t="s">
        <v>196</v>
      </c>
      <c r="D596" s="20">
        <v>17.95</v>
      </c>
      <c r="E596" s="74" t="s">
        <v>197</v>
      </c>
      <c r="F596" s="74" t="s">
        <v>86</v>
      </c>
      <c r="G596" s="74" t="s">
        <v>14</v>
      </c>
      <c r="H596" s="74" t="s">
        <v>75</v>
      </c>
      <c r="I596" s="74" t="s">
        <v>198</v>
      </c>
      <c r="J596" s="20">
        <v>2007</v>
      </c>
      <c r="K596" s="74" t="s">
        <v>32</v>
      </c>
      <c r="L596" s="20">
        <v>48</v>
      </c>
      <c r="M596" s="20">
        <v>3</v>
      </c>
      <c r="N596" s="20" t="s">
        <v>77</v>
      </c>
      <c r="O596" s="20">
        <v>4.4000000000000004</v>
      </c>
      <c r="P596" s="20" t="s">
        <v>72</v>
      </c>
      <c r="Q596" s="20">
        <v>600</v>
      </c>
      <c r="R596" s="20" t="s">
        <v>117</v>
      </c>
    </row>
    <row r="597" spans="1:1210" ht="18" customHeight="1" x14ac:dyDescent="0.3">
      <c r="A597" s="39" t="str">
        <f t="shared" si="7"/>
        <v/>
      </c>
      <c r="B597" s="75"/>
      <c r="C597" s="74" t="s">
        <v>304</v>
      </c>
      <c r="D597" s="20">
        <v>15.95</v>
      </c>
      <c r="E597" s="74" t="s">
        <v>305</v>
      </c>
      <c r="F597" s="74"/>
      <c r="G597" s="74" t="s">
        <v>14</v>
      </c>
      <c r="H597" s="74" t="s">
        <v>75</v>
      </c>
      <c r="I597" s="74" t="s">
        <v>301</v>
      </c>
      <c r="J597" s="20">
        <v>2014</v>
      </c>
      <c r="K597" s="74" t="s">
        <v>32</v>
      </c>
      <c r="L597" s="20">
        <v>216</v>
      </c>
      <c r="M597" s="20">
        <v>4</v>
      </c>
      <c r="N597" s="20" t="s">
        <v>108</v>
      </c>
      <c r="O597" s="20">
        <v>4.3</v>
      </c>
      <c r="P597" s="20" t="s">
        <v>63</v>
      </c>
      <c r="Q597" s="20">
        <v>640</v>
      </c>
      <c r="R597" s="20" t="s">
        <v>1883</v>
      </c>
      <c r="S597" s="55"/>
      <c r="T597" s="55"/>
      <c r="U597" s="55"/>
      <c r="V597" s="55"/>
      <c r="W597" s="55"/>
      <c r="X597" s="55"/>
      <c r="Y597" s="55"/>
      <c r="Z597" s="55"/>
      <c r="AA597" s="55"/>
      <c r="AB597" s="55"/>
      <c r="AC597" s="55"/>
      <c r="AD597" s="55"/>
      <c r="AE597" s="55"/>
      <c r="AF597" s="55"/>
      <c r="AG597" s="55"/>
      <c r="AH597" s="55"/>
      <c r="AI597" s="55"/>
      <c r="AJ597" s="55"/>
      <c r="AK597" s="55"/>
      <c r="AL597" s="55"/>
      <c r="AM597" s="55"/>
      <c r="AN597" s="55"/>
      <c r="AO597" s="55"/>
      <c r="AP597" s="55"/>
      <c r="AQ597" s="55"/>
      <c r="AR597" s="55"/>
      <c r="AS597" s="55"/>
      <c r="AT597" s="55"/>
      <c r="AU597" s="55"/>
      <c r="AV597" s="55"/>
      <c r="AW597" s="55"/>
      <c r="AX597" s="55"/>
      <c r="AY597" s="55"/>
      <c r="AZ597" s="55"/>
      <c r="BA597" s="55"/>
      <c r="BB597" s="55"/>
      <c r="BC597" s="55"/>
      <c r="BD597" s="55"/>
      <c r="BE597" s="55"/>
      <c r="BF597" s="55"/>
      <c r="BG597" s="55"/>
      <c r="BH597" s="55"/>
      <c r="BI597" s="55"/>
      <c r="BJ597" s="55"/>
      <c r="BK597" s="55"/>
      <c r="BL597" s="55"/>
      <c r="BM597" s="55"/>
      <c r="BN597" s="55"/>
      <c r="BO597" s="55"/>
      <c r="BP597" s="55"/>
      <c r="BQ597" s="55"/>
      <c r="BR597" s="55"/>
      <c r="BS597" s="55"/>
      <c r="BT597" s="55"/>
      <c r="BU597" s="55"/>
      <c r="BV597" s="55"/>
      <c r="BW597" s="55"/>
      <c r="BX597" s="55"/>
      <c r="BY597" s="55"/>
      <c r="BZ597" s="55"/>
      <c r="CA597" s="55"/>
      <c r="CB597" s="55"/>
      <c r="CC597" s="55"/>
      <c r="CD597" s="55"/>
      <c r="CE597" s="55"/>
      <c r="CF597" s="55"/>
      <c r="CG597" s="55"/>
      <c r="CH597" s="55"/>
      <c r="CI597" s="55"/>
      <c r="CJ597" s="55"/>
      <c r="CK597" s="55"/>
      <c r="CL597" s="55"/>
      <c r="CM597" s="55"/>
      <c r="CN597" s="55"/>
      <c r="CO597" s="55"/>
      <c r="CP597" s="55"/>
      <c r="CQ597" s="55"/>
      <c r="CR597" s="55"/>
      <c r="CS597" s="55"/>
      <c r="CT597" s="55"/>
      <c r="CU597" s="55"/>
      <c r="CV597" s="55"/>
      <c r="CW597" s="55"/>
      <c r="CX597" s="55"/>
      <c r="CY597" s="55"/>
      <c r="CZ597" s="55"/>
      <c r="DA597" s="55"/>
      <c r="DB597" s="55"/>
      <c r="DC597" s="55"/>
      <c r="DD597" s="55"/>
      <c r="DE597" s="55"/>
      <c r="DF597" s="55"/>
      <c r="DG597" s="55"/>
      <c r="DH597" s="55"/>
      <c r="DI597" s="55"/>
      <c r="DJ597" s="55"/>
      <c r="DK597" s="55"/>
      <c r="DL597" s="55"/>
      <c r="DM597" s="55"/>
      <c r="DN597" s="55"/>
      <c r="DO597" s="55"/>
      <c r="DP597" s="55"/>
      <c r="DQ597" s="55"/>
      <c r="DR597" s="55"/>
      <c r="DS597" s="55"/>
      <c r="DT597" s="55"/>
      <c r="DU597" s="55"/>
      <c r="DV597" s="55"/>
      <c r="DW597" s="55"/>
      <c r="DX597" s="55"/>
      <c r="DY597" s="55"/>
      <c r="DZ597" s="55"/>
      <c r="EA597" s="55"/>
      <c r="EB597" s="55"/>
      <c r="EC597" s="55"/>
      <c r="ED597" s="55"/>
      <c r="EE597" s="55"/>
      <c r="EF597" s="55"/>
      <c r="EG597" s="55"/>
      <c r="EH597" s="55"/>
      <c r="EI597" s="55"/>
      <c r="EJ597" s="55"/>
      <c r="EK597" s="55"/>
      <c r="EL597" s="55"/>
      <c r="EM597" s="55"/>
      <c r="EN597" s="55"/>
      <c r="EO597" s="55"/>
      <c r="EP597" s="55"/>
      <c r="EQ597" s="55"/>
      <c r="ER597" s="55"/>
      <c r="ES597" s="55"/>
      <c r="ET597" s="55"/>
      <c r="EU597" s="55"/>
      <c r="EV597" s="55"/>
      <c r="EW597" s="55"/>
      <c r="EX597" s="55"/>
      <c r="EY597" s="55"/>
      <c r="EZ597" s="55"/>
      <c r="FA597" s="55"/>
      <c r="FB597" s="55"/>
      <c r="FC597" s="55"/>
      <c r="FD597" s="55"/>
      <c r="FE597" s="55"/>
      <c r="FF597" s="55"/>
      <c r="FG597" s="55"/>
      <c r="FH597" s="55"/>
      <c r="FI597" s="55"/>
      <c r="FJ597" s="55"/>
      <c r="FK597" s="55"/>
      <c r="FL597" s="55"/>
      <c r="FM597" s="55"/>
      <c r="FN597" s="55"/>
      <c r="FO597" s="55"/>
      <c r="FP597" s="55"/>
      <c r="FQ597" s="55"/>
      <c r="FR597" s="55"/>
      <c r="FS597" s="55"/>
      <c r="FT597" s="55"/>
      <c r="FU597" s="55"/>
      <c r="FV597" s="55"/>
      <c r="FW597" s="55"/>
      <c r="FX597" s="55"/>
      <c r="FY597" s="55"/>
      <c r="FZ597" s="55"/>
      <c r="GA597" s="55"/>
      <c r="GB597" s="55"/>
      <c r="GC597" s="55"/>
      <c r="GD597" s="55"/>
      <c r="GE597" s="55"/>
      <c r="GF597" s="55"/>
      <c r="GG597" s="55"/>
      <c r="GH597" s="55"/>
      <c r="GI597" s="55"/>
      <c r="GJ597" s="55"/>
      <c r="GK597" s="55"/>
      <c r="GL597" s="55"/>
      <c r="GM597" s="55"/>
      <c r="GN597" s="55"/>
      <c r="GO597" s="55"/>
      <c r="GP597" s="55"/>
      <c r="GQ597" s="55"/>
      <c r="GR597" s="55"/>
      <c r="GS597" s="55"/>
      <c r="GT597" s="55"/>
      <c r="GU597" s="55"/>
      <c r="GV597" s="55"/>
      <c r="GW597" s="55"/>
      <c r="GX597" s="55"/>
      <c r="GY597" s="55"/>
      <c r="GZ597" s="55"/>
      <c r="HA597" s="55"/>
      <c r="HB597" s="55"/>
      <c r="HC597" s="55"/>
      <c r="HD597" s="55"/>
      <c r="HE597" s="55"/>
      <c r="HF597" s="55"/>
      <c r="HG597" s="55"/>
      <c r="HH597" s="55"/>
      <c r="HI597" s="55"/>
      <c r="HJ597" s="55"/>
      <c r="HK597" s="55"/>
      <c r="HL597" s="55"/>
      <c r="HM597" s="55"/>
      <c r="HN597" s="55"/>
      <c r="HO597" s="55"/>
      <c r="HP597" s="55"/>
      <c r="HQ597" s="55"/>
      <c r="HR597" s="55"/>
      <c r="HS597" s="55"/>
      <c r="HT597" s="55"/>
      <c r="HU597" s="55"/>
      <c r="HV597" s="55"/>
      <c r="HW597" s="55"/>
      <c r="HX597" s="55"/>
      <c r="HY597" s="55"/>
      <c r="HZ597" s="55"/>
      <c r="IA597" s="55"/>
      <c r="IB597" s="55"/>
      <c r="IC597" s="55"/>
      <c r="ID597" s="55"/>
      <c r="IE597" s="55"/>
      <c r="IF597" s="55"/>
      <c r="IG597" s="55"/>
      <c r="IH597" s="55"/>
      <c r="II597" s="55"/>
      <c r="IJ597" s="55"/>
      <c r="IK597" s="55"/>
      <c r="IL597" s="55"/>
      <c r="IM597" s="55"/>
      <c r="IN597" s="55"/>
      <c r="IO597" s="55"/>
      <c r="IP597" s="55"/>
      <c r="IQ597" s="55"/>
      <c r="IR597" s="55"/>
      <c r="IS597" s="55"/>
      <c r="IT597" s="55"/>
      <c r="IU597" s="55"/>
      <c r="IV597" s="55"/>
      <c r="IW597" s="55"/>
      <c r="IX597" s="55"/>
      <c r="IY597" s="55"/>
      <c r="IZ597" s="55"/>
      <c r="JA597" s="55"/>
      <c r="JB597" s="55"/>
      <c r="JC597" s="55"/>
      <c r="JD597" s="55"/>
      <c r="JE597" s="55"/>
      <c r="JF597" s="55"/>
      <c r="JG597" s="55"/>
      <c r="JH597" s="55"/>
      <c r="JI597" s="55"/>
      <c r="JJ597" s="55"/>
      <c r="JK597" s="55"/>
      <c r="JL597" s="55"/>
      <c r="JM597" s="55"/>
      <c r="JN597" s="55"/>
      <c r="JO597" s="55"/>
      <c r="JP597" s="55"/>
      <c r="JQ597" s="55"/>
      <c r="JR597" s="55"/>
      <c r="JS597" s="55"/>
      <c r="JT597" s="55"/>
      <c r="JU597" s="55"/>
      <c r="JV597" s="55"/>
      <c r="JW597" s="55"/>
      <c r="JX597" s="55"/>
      <c r="JY597" s="55"/>
      <c r="JZ597" s="55"/>
      <c r="KA597" s="55"/>
      <c r="KB597" s="55"/>
      <c r="KC597" s="55"/>
      <c r="KD597" s="55"/>
      <c r="KE597" s="55"/>
      <c r="KF597" s="55"/>
      <c r="KG597" s="55"/>
      <c r="KH597" s="55"/>
      <c r="KI597" s="55"/>
      <c r="KJ597" s="55"/>
      <c r="KK597" s="55"/>
      <c r="KL597" s="55"/>
      <c r="KM597" s="55"/>
      <c r="KN597" s="55"/>
      <c r="KO597" s="55"/>
      <c r="KP597" s="55"/>
      <c r="KQ597" s="55"/>
      <c r="KR597" s="55"/>
      <c r="KS597" s="55"/>
      <c r="KT597" s="55"/>
      <c r="KU597" s="55"/>
      <c r="KV597" s="55"/>
      <c r="KW597" s="55"/>
      <c r="KX597" s="55"/>
      <c r="KY597" s="55"/>
      <c r="KZ597" s="55"/>
      <c r="LA597" s="55"/>
      <c r="LB597" s="55"/>
      <c r="LC597" s="55"/>
      <c r="LD597" s="55"/>
      <c r="LE597" s="55"/>
      <c r="LF597" s="55"/>
      <c r="LG597" s="55"/>
      <c r="LH597" s="55"/>
      <c r="LI597" s="55"/>
      <c r="LJ597" s="55"/>
      <c r="LK597" s="55"/>
      <c r="LL597" s="55"/>
      <c r="LM597" s="55"/>
      <c r="LN597" s="55"/>
      <c r="LO597" s="55"/>
      <c r="LP597" s="55"/>
      <c r="LQ597" s="55"/>
      <c r="LR597" s="55"/>
      <c r="LS597" s="55"/>
      <c r="LT597" s="55"/>
      <c r="LU597" s="55"/>
      <c r="LV597" s="55"/>
      <c r="LW597" s="55"/>
      <c r="LX597" s="55"/>
      <c r="LY597" s="55"/>
      <c r="LZ597" s="55"/>
      <c r="MA597" s="55"/>
      <c r="MB597" s="55"/>
      <c r="MC597" s="55"/>
      <c r="MD597" s="55"/>
      <c r="ME597" s="55"/>
      <c r="MF597" s="55"/>
      <c r="MG597" s="55"/>
      <c r="MH597" s="55"/>
      <c r="MI597" s="55"/>
      <c r="MJ597" s="55"/>
      <c r="MK597" s="55"/>
      <c r="ML597" s="55"/>
      <c r="MM597" s="55"/>
      <c r="MN597" s="55"/>
      <c r="MO597" s="55"/>
      <c r="MP597" s="55"/>
      <c r="MQ597" s="55"/>
      <c r="MR597" s="55"/>
      <c r="MS597" s="55"/>
      <c r="MT597" s="55"/>
      <c r="MU597" s="55"/>
      <c r="MV597" s="55"/>
      <c r="MW597" s="55"/>
      <c r="MX597" s="55"/>
      <c r="MY597" s="55"/>
      <c r="MZ597" s="55"/>
      <c r="NA597" s="55"/>
      <c r="NB597" s="55"/>
      <c r="NC597" s="55"/>
      <c r="ND597" s="55"/>
      <c r="NE597" s="55"/>
      <c r="NF597" s="55"/>
      <c r="NG597" s="55"/>
      <c r="NH597" s="55"/>
      <c r="NI597" s="55"/>
      <c r="NJ597" s="55"/>
      <c r="NK597" s="55"/>
      <c r="NL597" s="55"/>
      <c r="NM597" s="55"/>
      <c r="NN597" s="55"/>
      <c r="NO597" s="55"/>
      <c r="NP597" s="55"/>
      <c r="NQ597" s="55"/>
      <c r="NR597" s="55"/>
      <c r="NS597" s="55"/>
      <c r="NT597" s="55"/>
      <c r="NU597" s="55"/>
      <c r="NV597" s="55"/>
      <c r="NW597" s="55"/>
      <c r="NX597" s="55"/>
      <c r="NY597" s="55"/>
      <c r="NZ597" s="55"/>
      <c r="OA597" s="55"/>
      <c r="OB597" s="55"/>
      <c r="OC597" s="55"/>
      <c r="OD597" s="55"/>
      <c r="OE597" s="55"/>
      <c r="OF597" s="55"/>
      <c r="OG597" s="55"/>
      <c r="OH597" s="55"/>
      <c r="OI597" s="55"/>
      <c r="OJ597" s="55"/>
      <c r="OK597" s="55"/>
      <c r="OL597" s="55"/>
      <c r="OM597" s="55"/>
      <c r="ON597" s="55"/>
      <c r="OO597" s="55"/>
      <c r="OP597" s="55"/>
      <c r="OQ597" s="55"/>
      <c r="OR597" s="55"/>
      <c r="OS597" s="55"/>
      <c r="OT597" s="55"/>
      <c r="OU597" s="55"/>
      <c r="OV597" s="55"/>
      <c r="OW597" s="55"/>
      <c r="OX597" s="55"/>
      <c r="OY597" s="55"/>
      <c r="OZ597" s="55"/>
      <c r="PA597" s="55"/>
      <c r="PB597" s="55"/>
      <c r="PC597" s="55"/>
      <c r="PD597" s="55"/>
      <c r="PE597" s="55"/>
      <c r="PF597" s="55"/>
      <c r="PG597" s="55"/>
      <c r="PH597" s="55"/>
      <c r="PI597" s="55"/>
      <c r="PJ597" s="55"/>
      <c r="PK597" s="55"/>
      <c r="PL597" s="55"/>
      <c r="PM597" s="55"/>
      <c r="PN597" s="55"/>
      <c r="PO597" s="55"/>
      <c r="PP597" s="55"/>
      <c r="PQ597" s="55"/>
      <c r="PR597" s="55"/>
      <c r="PS597" s="55"/>
      <c r="PT597" s="55"/>
      <c r="PU597" s="55"/>
      <c r="PV597" s="55"/>
      <c r="PW597" s="55"/>
      <c r="PX597" s="55"/>
      <c r="PY597" s="55"/>
      <c r="PZ597" s="55"/>
      <c r="QA597" s="55"/>
      <c r="QB597" s="55"/>
      <c r="QC597" s="55"/>
      <c r="QD597" s="55"/>
      <c r="QE597" s="55"/>
      <c r="QF597" s="55"/>
      <c r="QG597" s="55"/>
      <c r="QH597" s="55"/>
      <c r="QI597" s="55"/>
      <c r="QJ597" s="55"/>
      <c r="QK597" s="55"/>
      <c r="QL597" s="55"/>
      <c r="QM597" s="55"/>
      <c r="QN597" s="55"/>
      <c r="QO597" s="55"/>
      <c r="QP597" s="55"/>
      <c r="QQ597" s="55"/>
      <c r="QR597" s="55"/>
      <c r="QS597" s="55"/>
      <c r="QT597" s="55"/>
      <c r="QU597" s="55"/>
      <c r="QV597" s="55"/>
      <c r="QW597" s="55"/>
      <c r="QX597" s="55"/>
      <c r="QY597" s="55"/>
      <c r="QZ597" s="55"/>
      <c r="RA597" s="55"/>
      <c r="RB597" s="55"/>
      <c r="RC597" s="55"/>
      <c r="RD597" s="55"/>
      <c r="RE597" s="55"/>
      <c r="RF597" s="55"/>
      <c r="RG597" s="55"/>
      <c r="RH597" s="55"/>
      <c r="RI597" s="55"/>
      <c r="RJ597" s="55"/>
      <c r="RK597" s="55"/>
      <c r="RL597" s="55"/>
      <c r="RM597" s="55"/>
      <c r="RN597" s="55"/>
      <c r="RO597" s="55"/>
      <c r="RP597" s="55"/>
      <c r="RQ597" s="55"/>
      <c r="RR597" s="55"/>
      <c r="RS597" s="55"/>
      <c r="RT597" s="55"/>
      <c r="RU597" s="55"/>
      <c r="RV597" s="55"/>
      <c r="RW597" s="55"/>
      <c r="RX597" s="55"/>
      <c r="RY597" s="55"/>
      <c r="RZ597" s="55"/>
      <c r="SA597" s="55"/>
      <c r="SB597" s="55"/>
      <c r="SC597" s="55"/>
      <c r="SD597" s="55"/>
      <c r="SE597" s="55"/>
      <c r="SF597" s="55"/>
      <c r="SG597" s="55"/>
      <c r="SH597" s="55"/>
      <c r="SI597" s="55"/>
      <c r="SJ597" s="55"/>
      <c r="SK597" s="55"/>
      <c r="SL597" s="55"/>
      <c r="SM597" s="55"/>
      <c r="SN597" s="55"/>
      <c r="SO597" s="55"/>
      <c r="SP597" s="55"/>
      <c r="SQ597" s="55"/>
      <c r="SR597" s="55"/>
      <c r="SS597" s="55"/>
      <c r="ST597" s="55"/>
      <c r="SU597" s="55"/>
      <c r="SV597" s="55"/>
      <c r="SW597" s="55"/>
      <c r="SX597" s="55"/>
      <c r="SY597" s="55"/>
      <c r="SZ597" s="55"/>
      <c r="TA597" s="55"/>
      <c r="TB597" s="55"/>
      <c r="TC597" s="55"/>
      <c r="TD597" s="55"/>
      <c r="TE597" s="55"/>
      <c r="TF597" s="55"/>
      <c r="TG597" s="55"/>
      <c r="TH597" s="55"/>
      <c r="TI597" s="55"/>
      <c r="TJ597" s="55"/>
      <c r="TK597" s="55"/>
      <c r="TL597" s="55"/>
      <c r="TM597" s="55"/>
      <c r="TN597" s="55"/>
      <c r="TO597" s="55"/>
      <c r="TP597" s="55"/>
      <c r="TQ597" s="55"/>
      <c r="TR597" s="55"/>
      <c r="TS597" s="55"/>
      <c r="TT597" s="55"/>
      <c r="TU597" s="55"/>
      <c r="TV597" s="55"/>
      <c r="TW597" s="55"/>
      <c r="TX597" s="55"/>
      <c r="TY597" s="55"/>
      <c r="TZ597" s="55"/>
      <c r="UA597" s="55"/>
      <c r="UB597" s="55"/>
      <c r="UC597" s="55"/>
      <c r="UD597" s="55"/>
      <c r="UE597" s="55"/>
      <c r="UF597" s="55"/>
      <c r="UG597" s="55"/>
      <c r="UH597" s="55"/>
      <c r="UI597" s="55"/>
      <c r="UJ597" s="55"/>
      <c r="UK597" s="55"/>
      <c r="UL597" s="55"/>
      <c r="UM597" s="55"/>
      <c r="UN597" s="55"/>
      <c r="UO597" s="55"/>
      <c r="UP597" s="55"/>
      <c r="UQ597" s="55"/>
      <c r="UR597" s="55"/>
      <c r="US597" s="55"/>
      <c r="UT597" s="55"/>
      <c r="UU597" s="55"/>
      <c r="UV597" s="55"/>
      <c r="UW597" s="55"/>
      <c r="UX597" s="55"/>
      <c r="UY597" s="55"/>
      <c r="UZ597" s="55"/>
      <c r="VA597" s="55"/>
      <c r="VB597" s="55"/>
      <c r="VC597" s="55"/>
      <c r="VD597" s="55"/>
      <c r="VE597" s="55"/>
      <c r="VF597" s="55"/>
      <c r="VG597" s="55"/>
      <c r="VH597" s="55"/>
      <c r="VI597" s="55"/>
      <c r="VJ597" s="55"/>
      <c r="VK597" s="55"/>
      <c r="VL597" s="55"/>
      <c r="VM597" s="55"/>
      <c r="VN597" s="55"/>
      <c r="VO597" s="55"/>
      <c r="VP597" s="55"/>
      <c r="VQ597" s="55"/>
      <c r="VR597" s="55"/>
      <c r="VS597" s="55"/>
      <c r="VT597" s="55"/>
      <c r="VU597" s="55"/>
      <c r="VV597" s="55"/>
      <c r="VW597" s="55"/>
      <c r="VX597" s="55"/>
      <c r="VY597" s="55"/>
      <c r="VZ597" s="55"/>
      <c r="WA597" s="55"/>
      <c r="WB597" s="55"/>
      <c r="WC597" s="55"/>
      <c r="WD597" s="55"/>
      <c r="WE597" s="55"/>
      <c r="WF597" s="55"/>
      <c r="WG597" s="55"/>
      <c r="WH597" s="55"/>
      <c r="WI597" s="55"/>
      <c r="WJ597" s="55"/>
      <c r="WK597" s="55"/>
      <c r="WL597" s="55"/>
      <c r="WM597" s="55"/>
      <c r="WN597" s="55"/>
      <c r="WO597" s="55"/>
      <c r="WP597" s="55"/>
      <c r="WQ597" s="55"/>
      <c r="WR597" s="55"/>
      <c r="WS597" s="55"/>
      <c r="WT597" s="55"/>
      <c r="WU597" s="55"/>
      <c r="WV597" s="55"/>
      <c r="WW597" s="55"/>
      <c r="WX597" s="55"/>
      <c r="WY597" s="55"/>
      <c r="WZ597" s="55"/>
      <c r="XA597" s="55"/>
      <c r="XB597" s="55"/>
      <c r="XC597" s="55"/>
      <c r="XD597" s="55"/>
      <c r="XE597" s="55"/>
      <c r="XF597" s="55"/>
      <c r="XG597" s="55"/>
      <c r="XH597" s="55"/>
      <c r="XI597" s="55"/>
      <c r="XJ597" s="55"/>
      <c r="XK597" s="55"/>
      <c r="XL597" s="55"/>
      <c r="XM597" s="55"/>
      <c r="XN597" s="55"/>
      <c r="XO597" s="55"/>
      <c r="XP597" s="55"/>
      <c r="XQ597" s="55"/>
      <c r="XR597" s="55"/>
      <c r="XS597" s="55"/>
      <c r="XT597" s="55"/>
      <c r="XU597" s="55"/>
      <c r="XV597" s="55"/>
      <c r="XW597" s="55"/>
      <c r="XX597" s="55"/>
      <c r="XY597" s="55"/>
      <c r="XZ597" s="55"/>
      <c r="YA597" s="55"/>
      <c r="YB597" s="55"/>
      <c r="YC597" s="55"/>
      <c r="YD597" s="55"/>
      <c r="YE597" s="55"/>
      <c r="YF597" s="55"/>
      <c r="YG597" s="55"/>
      <c r="YH597" s="55"/>
      <c r="YI597" s="55"/>
      <c r="YJ597" s="55"/>
      <c r="YK597" s="55"/>
      <c r="YL597" s="55"/>
      <c r="YM597" s="55"/>
      <c r="YN597" s="55"/>
      <c r="YO597" s="55"/>
      <c r="YP597" s="55"/>
      <c r="YQ597" s="55"/>
      <c r="YR597" s="55"/>
      <c r="YS597" s="55"/>
      <c r="YT597" s="55"/>
      <c r="YU597" s="55"/>
      <c r="YV597" s="55"/>
      <c r="YW597" s="55"/>
      <c r="YX597" s="55"/>
      <c r="YY597" s="55"/>
      <c r="YZ597" s="55"/>
      <c r="ZA597" s="55"/>
      <c r="ZB597" s="55"/>
      <c r="ZC597" s="55"/>
      <c r="ZD597" s="55"/>
      <c r="ZE597" s="55"/>
      <c r="ZF597" s="55"/>
      <c r="ZG597" s="55"/>
      <c r="ZH597" s="55"/>
      <c r="ZI597" s="55"/>
      <c r="ZJ597" s="55"/>
      <c r="ZK597" s="55"/>
      <c r="ZL597" s="55"/>
      <c r="ZM597" s="55"/>
      <c r="ZN597" s="55"/>
      <c r="ZO597" s="55"/>
      <c r="ZP597" s="55"/>
      <c r="ZQ597" s="55"/>
      <c r="ZR597" s="55"/>
      <c r="ZS597" s="55"/>
      <c r="ZT597" s="55"/>
      <c r="ZU597" s="55"/>
      <c r="ZV597" s="55"/>
      <c r="ZW597" s="55"/>
      <c r="ZX597" s="55"/>
      <c r="ZY597" s="55"/>
      <c r="ZZ597" s="55"/>
      <c r="AAA597" s="55"/>
      <c r="AAB597" s="55"/>
      <c r="AAC597" s="55"/>
      <c r="AAD597" s="55"/>
      <c r="AAE597" s="55"/>
      <c r="AAF597" s="55"/>
      <c r="AAG597" s="55"/>
      <c r="AAH597" s="55"/>
      <c r="AAI597" s="55"/>
      <c r="AAJ597" s="55"/>
      <c r="AAK597" s="55"/>
      <c r="AAL597" s="55"/>
      <c r="AAM597" s="55"/>
      <c r="AAN597" s="55"/>
      <c r="AAO597" s="55"/>
      <c r="AAP597" s="55"/>
      <c r="AAQ597" s="55"/>
      <c r="AAR597" s="55"/>
      <c r="AAS597" s="55"/>
      <c r="AAT597" s="55"/>
      <c r="AAU597" s="55"/>
      <c r="AAV597" s="55"/>
      <c r="AAW597" s="55"/>
      <c r="AAX597" s="55"/>
      <c r="AAY597" s="55"/>
      <c r="AAZ597" s="55"/>
      <c r="ABA597" s="55"/>
      <c r="ABB597" s="55"/>
      <c r="ABC597" s="55"/>
      <c r="ABD597" s="55"/>
      <c r="ABE597" s="55"/>
      <c r="ABF597" s="55"/>
      <c r="ABG597" s="55"/>
      <c r="ABH597" s="55"/>
      <c r="ABI597" s="55"/>
      <c r="ABJ597" s="55"/>
      <c r="ABK597" s="55"/>
      <c r="ABL597" s="55"/>
      <c r="ABM597" s="55"/>
      <c r="ABN597" s="55"/>
      <c r="ABO597" s="55"/>
      <c r="ABP597" s="55"/>
      <c r="ABQ597" s="55"/>
      <c r="ABR597" s="55"/>
      <c r="ABS597" s="55"/>
      <c r="ABT597" s="55"/>
      <c r="ABU597" s="55"/>
      <c r="ABV597" s="55"/>
      <c r="ABW597" s="55"/>
      <c r="ABX597" s="55"/>
      <c r="ABY597" s="55"/>
      <c r="ABZ597" s="55"/>
      <c r="ACA597" s="55"/>
      <c r="ACB597" s="55"/>
      <c r="ACC597" s="55"/>
      <c r="ACD597" s="55"/>
      <c r="ACE597" s="55"/>
      <c r="ACF597" s="55"/>
      <c r="ACG597" s="55"/>
      <c r="ACH597" s="55"/>
      <c r="ACI597" s="55"/>
      <c r="ACJ597" s="55"/>
      <c r="ACK597" s="55"/>
      <c r="ACL597" s="55"/>
      <c r="ACM597" s="55"/>
      <c r="ACN597" s="55"/>
      <c r="ACO597" s="55"/>
      <c r="ACP597" s="55"/>
      <c r="ACQ597" s="55"/>
      <c r="ACR597" s="55"/>
      <c r="ACS597" s="55"/>
      <c r="ACT597" s="55"/>
      <c r="ACU597" s="55"/>
      <c r="ACV597" s="55"/>
      <c r="ACW597" s="55"/>
      <c r="ACX597" s="55"/>
      <c r="ACY597" s="55"/>
      <c r="ACZ597" s="55"/>
      <c r="ADA597" s="55"/>
      <c r="ADB597" s="55"/>
      <c r="ADC597" s="55"/>
      <c r="ADD597" s="55"/>
      <c r="ADE597" s="55"/>
      <c r="ADF597" s="55"/>
      <c r="ADG597" s="55"/>
      <c r="ADH597" s="55"/>
      <c r="ADI597" s="55"/>
      <c r="ADJ597" s="55"/>
      <c r="ADK597" s="55"/>
      <c r="ADL597" s="55"/>
      <c r="ADM597" s="55"/>
      <c r="ADN597" s="55"/>
      <c r="ADO597" s="55"/>
      <c r="ADP597" s="55"/>
      <c r="ADQ597" s="55"/>
      <c r="ADR597" s="55"/>
      <c r="ADS597" s="55"/>
      <c r="ADT597" s="55"/>
      <c r="ADU597" s="55"/>
      <c r="ADV597" s="55"/>
      <c r="ADW597" s="55"/>
      <c r="ADX597" s="55"/>
      <c r="ADY597" s="55"/>
      <c r="ADZ597" s="55"/>
      <c r="AEA597" s="55"/>
      <c r="AEB597" s="55"/>
      <c r="AEC597" s="55"/>
      <c r="AED597" s="55"/>
      <c r="AEE597" s="55"/>
      <c r="AEF597" s="55"/>
      <c r="AEG597" s="55"/>
      <c r="AEH597" s="55"/>
      <c r="AEI597" s="55"/>
      <c r="AEJ597" s="55"/>
      <c r="AEK597" s="55"/>
      <c r="AEL597" s="55"/>
      <c r="AEM597" s="55"/>
      <c r="AEN597" s="55"/>
      <c r="AEO597" s="55"/>
      <c r="AEP597" s="55"/>
      <c r="AEQ597" s="55"/>
      <c r="AER597" s="55"/>
      <c r="AES597" s="55"/>
      <c r="AET597" s="55"/>
      <c r="AEU597" s="55"/>
      <c r="AEV597" s="55"/>
      <c r="AEW597" s="55"/>
      <c r="AEX597" s="55"/>
      <c r="AEY597" s="55"/>
      <c r="AEZ597" s="55"/>
      <c r="AFA597" s="55"/>
      <c r="AFB597" s="55"/>
      <c r="AFC597" s="55"/>
      <c r="AFD597" s="55"/>
      <c r="AFE597" s="55"/>
      <c r="AFF597" s="55"/>
      <c r="AFG597" s="55"/>
      <c r="AFH597" s="55"/>
      <c r="AFI597" s="55"/>
      <c r="AFJ597" s="55"/>
      <c r="AFK597" s="55"/>
      <c r="AFL597" s="55"/>
      <c r="AFM597" s="55"/>
      <c r="AFN597" s="55"/>
      <c r="AFO597" s="55"/>
      <c r="AFP597" s="55"/>
      <c r="AFQ597" s="55"/>
      <c r="AFR597" s="55"/>
      <c r="AFS597" s="55"/>
      <c r="AFT597" s="55"/>
      <c r="AFU597" s="55"/>
      <c r="AFV597" s="55"/>
      <c r="AFW597" s="55"/>
      <c r="AFX597" s="55"/>
      <c r="AFY597" s="55"/>
      <c r="AFZ597" s="55"/>
      <c r="AGA597" s="55"/>
      <c r="AGB597" s="55"/>
      <c r="AGC597" s="55"/>
      <c r="AGD597" s="55"/>
      <c r="AGE597" s="55"/>
      <c r="AGF597" s="55"/>
      <c r="AGG597" s="55"/>
      <c r="AGH597" s="55"/>
      <c r="AGI597" s="55"/>
      <c r="AGJ597" s="55"/>
      <c r="AGK597" s="55"/>
      <c r="AGL597" s="55"/>
      <c r="AGM597" s="55"/>
      <c r="AGN597" s="55"/>
      <c r="AGO597" s="55"/>
      <c r="AGP597" s="55"/>
      <c r="AGQ597" s="55"/>
      <c r="AGR597" s="55"/>
      <c r="AGS597" s="55"/>
      <c r="AGT597" s="55"/>
      <c r="AGU597" s="55"/>
      <c r="AGV597" s="55"/>
      <c r="AGW597" s="55"/>
      <c r="AGX597" s="55"/>
      <c r="AGY597" s="55"/>
      <c r="AGZ597" s="55"/>
      <c r="AHA597" s="55"/>
      <c r="AHB597" s="55"/>
      <c r="AHC597" s="55"/>
      <c r="AHD597" s="55"/>
      <c r="AHE597" s="55"/>
      <c r="AHF597" s="55"/>
      <c r="AHG597" s="55"/>
      <c r="AHH597" s="55"/>
      <c r="AHI597" s="55"/>
      <c r="AHJ597" s="55"/>
      <c r="AHK597" s="55"/>
      <c r="AHL597" s="55"/>
      <c r="AHM597" s="55"/>
      <c r="AHN597" s="55"/>
      <c r="AHO597" s="55"/>
      <c r="AHP597" s="55"/>
      <c r="AHQ597" s="55"/>
      <c r="AHR597" s="55"/>
      <c r="AHS597" s="55"/>
      <c r="AHT597" s="55"/>
      <c r="AHU597" s="55"/>
      <c r="AHV597" s="55"/>
      <c r="AHW597" s="55"/>
      <c r="AHX597" s="55"/>
      <c r="AHY597" s="55"/>
      <c r="AHZ597" s="55"/>
      <c r="AIA597" s="55"/>
      <c r="AIB597" s="55"/>
      <c r="AIC597" s="55"/>
      <c r="AID597" s="55"/>
      <c r="AIE597" s="55"/>
      <c r="AIF597" s="55"/>
      <c r="AIG597" s="55"/>
      <c r="AIH597" s="55"/>
      <c r="AII597" s="55"/>
      <c r="AIJ597" s="55"/>
      <c r="AIK597" s="55"/>
      <c r="AIL597" s="55"/>
      <c r="AIM597" s="55"/>
      <c r="AIN597" s="55"/>
      <c r="AIO597" s="55"/>
      <c r="AIP597" s="55"/>
      <c r="AIQ597" s="55"/>
      <c r="AIR597" s="55"/>
      <c r="AIS597" s="55"/>
      <c r="AIT597" s="55"/>
      <c r="AIU597" s="55"/>
      <c r="AIV597" s="55"/>
      <c r="AIW597" s="55"/>
      <c r="AIX597" s="55"/>
      <c r="AIY597" s="55"/>
      <c r="AIZ597" s="55"/>
      <c r="AJA597" s="55"/>
      <c r="AJB597" s="55"/>
      <c r="AJC597" s="55"/>
      <c r="AJD597" s="55"/>
      <c r="AJE597" s="55"/>
      <c r="AJF597" s="55"/>
      <c r="AJG597" s="55"/>
      <c r="AJH597" s="55"/>
      <c r="AJI597" s="55"/>
      <c r="AJJ597" s="55"/>
      <c r="AJK597" s="55"/>
      <c r="AJL597" s="55"/>
      <c r="AJM597" s="55"/>
      <c r="AJN597" s="55"/>
      <c r="AJO597" s="55"/>
      <c r="AJP597" s="55"/>
      <c r="AJQ597" s="55"/>
      <c r="AJR597" s="55"/>
      <c r="AJS597" s="55"/>
      <c r="AJT597" s="55"/>
      <c r="AJU597" s="55"/>
      <c r="AJV597" s="55"/>
      <c r="AJW597" s="55"/>
      <c r="AJX597" s="55"/>
      <c r="AJY597" s="55"/>
      <c r="AJZ597" s="55"/>
      <c r="AKA597" s="55"/>
      <c r="AKB597" s="55"/>
      <c r="AKC597" s="55"/>
      <c r="AKD597" s="55"/>
      <c r="AKE597" s="55"/>
      <c r="AKF597" s="55"/>
      <c r="AKG597" s="55"/>
      <c r="AKH597" s="55"/>
      <c r="AKI597" s="55"/>
      <c r="AKJ597" s="55"/>
      <c r="AKK597" s="55"/>
      <c r="AKL597" s="55"/>
      <c r="AKM597" s="55"/>
      <c r="AKN597" s="55"/>
      <c r="AKO597" s="55"/>
      <c r="AKP597" s="55"/>
      <c r="AKQ597" s="55"/>
      <c r="AKR597" s="55"/>
      <c r="AKS597" s="55"/>
      <c r="AKT597" s="55"/>
      <c r="AKU597" s="55"/>
      <c r="AKV597" s="55"/>
      <c r="AKW597" s="55"/>
      <c r="AKX597" s="55"/>
      <c r="AKY597" s="55"/>
      <c r="AKZ597" s="55"/>
      <c r="ALA597" s="55"/>
      <c r="ALB597" s="55"/>
      <c r="ALC597" s="55"/>
      <c r="ALD597" s="55"/>
      <c r="ALE597" s="55"/>
      <c r="ALF597" s="55"/>
      <c r="ALG597" s="55"/>
      <c r="ALH597" s="55"/>
      <c r="ALI597" s="55"/>
      <c r="ALJ597" s="55"/>
      <c r="ALK597" s="55"/>
      <c r="ALL597" s="55"/>
      <c r="ALM597" s="55"/>
      <c r="ALN597" s="55"/>
      <c r="ALO597" s="55"/>
      <c r="ALP597" s="55"/>
      <c r="ALQ597" s="55"/>
      <c r="ALR597" s="55"/>
      <c r="ALS597" s="55"/>
      <c r="ALT597" s="55"/>
      <c r="ALU597" s="55"/>
      <c r="ALV597" s="55"/>
      <c r="ALW597" s="55"/>
      <c r="ALX597" s="55"/>
      <c r="ALY597" s="55"/>
      <c r="ALZ597" s="55"/>
      <c r="AMA597" s="55"/>
      <c r="AMB597" s="55"/>
      <c r="AMC597" s="55"/>
      <c r="AMD597" s="55"/>
      <c r="AME597" s="55"/>
      <c r="AMF597" s="55"/>
      <c r="AMG597" s="55"/>
      <c r="AMH597" s="55"/>
      <c r="AMI597" s="55"/>
      <c r="AMJ597" s="55"/>
      <c r="AMK597" s="55"/>
      <c r="AML597" s="55"/>
      <c r="AMM597" s="55"/>
      <c r="AMN597" s="55"/>
      <c r="AMO597" s="55"/>
      <c r="AMP597" s="55"/>
      <c r="AMQ597" s="55"/>
      <c r="AMR597" s="55"/>
      <c r="AMS597" s="55"/>
      <c r="AMT597" s="55"/>
      <c r="AMU597" s="55"/>
      <c r="AMV597" s="55"/>
      <c r="AMW597" s="55"/>
      <c r="AMX597" s="55"/>
      <c r="AMY597" s="55"/>
      <c r="AMZ597" s="55"/>
      <c r="ANA597" s="55"/>
      <c r="ANB597" s="55"/>
      <c r="ANC597" s="55"/>
      <c r="AND597" s="55"/>
      <c r="ANE597" s="55"/>
      <c r="ANF597" s="55"/>
      <c r="ANG597" s="55"/>
      <c r="ANH597" s="55"/>
      <c r="ANI597" s="55"/>
      <c r="ANJ597" s="55"/>
      <c r="ANK597" s="55"/>
      <c r="ANL597" s="55"/>
      <c r="ANM597" s="55"/>
      <c r="ANN597" s="55"/>
      <c r="ANO597" s="55"/>
      <c r="ANP597" s="55"/>
      <c r="ANQ597" s="55"/>
      <c r="ANR597" s="55"/>
      <c r="ANS597" s="55"/>
      <c r="ANT597" s="55"/>
      <c r="ANU597" s="55"/>
      <c r="ANV597" s="55"/>
      <c r="ANW597" s="55"/>
      <c r="ANX597" s="55"/>
      <c r="ANY597" s="55"/>
      <c r="ANZ597" s="55"/>
      <c r="AOA597" s="55"/>
      <c r="AOB597" s="55"/>
      <c r="AOC597" s="55"/>
      <c r="AOD597" s="55"/>
      <c r="AOE597" s="55"/>
      <c r="AOF597" s="55"/>
      <c r="AOG597" s="55"/>
      <c r="AOH597" s="55"/>
      <c r="AOI597" s="55"/>
      <c r="AOJ597" s="55"/>
      <c r="AOK597" s="55"/>
      <c r="AOL597" s="55"/>
      <c r="AOM597" s="55"/>
      <c r="AON597" s="55"/>
      <c r="AOO597" s="55"/>
      <c r="AOP597" s="55"/>
      <c r="AOQ597" s="55"/>
      <c r="AOR597" s="55"/>
      <c r="AOS597" s="55"/>
      <c r="AOT597" s="55"/>
      <c r="AOU597" s="55"/>
      <c r="AOV597" s="55"/>
      <c r="AOW597" s="55"/>
      <c r="AOX597" s="55"/>
      <c r="AOY597" s="55"/>
      <c r="AOZ597" s="55"/>
      <c r="APA597" s="55"/>
      <c r="APB597" s="55"/>
      <c r="APC597" s="55"/>
      <c r="APD597" s="55"/>
      <c r="APE597" s="55"/>
      <c r="APF597" s="55"/>
      <c r="APG597" s="55"/>
      <c r="APH597" s="55"/>
      <c r="API597" s="55"/>
      <c r="APJ597" s="55"/>
      <c r="APK597" s="55"/>
      <c r="APL597" s="55"/>
      <c r="APM597" s="55"/>
      <c r="APN597" s="55"/>
      <c r="APO597" s="55"/>
      <c r="APP597" s="55"/>
      <c r="APQ597" s="55"/>
      <c r="APR597" s="55"/>
      <c r="APS597" s="55"/>
      <c r="APT597" s="55"/>
      <c r="APU597" s="55"/>
      <c r="APV597" s="55"/>
      <c r="APW597" s="55"/>
      <c r="APX597" s="55"/>
      <c r="APY597" s="55"/>
      <c r="APZ597" s="55"/>
      <c r="AQA597" s="55"/>
      <c r="AQB597" s="55"/>
      <c r="AQC597" s="55"/>
      <c r="AQD597" s="55"/>
      <c r="AQE597" s="55"/>
      <c r="AQF597" s="55"/>
      <c r="AQG597" s="55"/>
      <c r="AQH597" s="55"/>
      <c r="AQI597" s="55"/>
      <c r="AQJ597" s="55"/>
      <c r="AQK597" s="55"/>
      <c r="AQL597" s="55"/>
      <c r="AQM597" s="55"/>
      <c r="AQN597" s="55"/>
      <c r="AQO597" s="55"/>
      <c r="AQP597" s="55"/>
      <c r="AQQ597" s="55"/>
      <c r="AQR597" s="55"/>
      <c r="AQS597" s="55"/>
      <c r="AQT597" s="55"/>
      <c r="AQU597" s="55"/>
      <c r="AQV597" s="55"/>
      <c r="AQW597" s="55"/>
      <c r="AQX597" s="55"/>
      <c r="AQY597" s="55"/>
      <c r="AQZ597" s="55"/>
      <c r="ARA597" s="55"/>
      <c r="ARB597" s="55"/>
      <c r="ARC597" s="55"/>
      <c r="ARD597" s="55"/>
      <c r="ARE597" s="55"/>
      <c r="ARF597" s="55"/>
      <c r="ARG597" s="55"/>
      <c r="ARH597" s="55"/>
      <c r="ARI597" s="55"/>
      <c r="ARJ597" s="55"/>
      <c r="ARK597" s="55"/>
      <c r="ARL597" s="55"/>
      <c r="ARM597" s="55"/>
      <c r="ARN597" s="55"/>
      <c r="ARO597" s="55"/>
      <c r="ARP597" s="55"/>
      <c r="ARQ597" s="55"/>
      <c r="ARR597" s="55"/>
      <c r="ARS597" s="55"/>
      <c r="ART597" s="55"/>
      <c r="ARU597" s="55"/>
      <c r="ARV597" s="55"/>
      <c r="ARW597" s="55"/>
      <c r="ARX597" s="55"/>
      <c r="ARY597" s="55"/>
      <c r="ARZ597" s="55"/>
      <c r="ASA597" s="55"/>
      <c r="ASB597" s="55"/>
      <c r="ASC597" s="55"/>
      <c r="ASD597" s="55"/>
      <c r="ASE597" s="55"/>
      <c r="ASF597" s="55"/>
      <c r="ASG597" s="55"/>
      <c r="ASH597" s="55"/>
      <c r="ASI597" s="55"/>
      <c r="ASJ597" s="55"/>
      <c r="ASK597" s="55"/>
      <c r="ASL597" s="55"/>
      <c r="ASM597" s="55"/>
      <c r="ASN597" s="55"/>
      <c r="ASO597" s="55"/>
      <c r="ASP597" s="55"/>
      <c r="ASQ597" s="55"/>
      <c r="ASR597" s="55"/>
      <c r="ASS597" s="55"/>
      <c r="AST597" s="55"/>
      <c r="ASU597" s="55"/>
      <c r="ASV597" s="55"/>
      <c r="ASW597" s="55"/>
      <c r="ASX597" s="55"/>
      <c r="ASY597" s="55"/>
      <c r="ASZ597" s="55"/>
      <c r="ATA597" s="55"/>
      <c r="ATB597" s="55"/>
      <c r="ATC597" s="55"/>
      <c r="ATD597" s="55"/>
      <c r="ATE597" s="55"/>
      <c r="ATF597" s="55"/>
      <c r="ATG597" s="55"/>
      <c r="ATH597" s="55"/>
      <c r="ATI597" s="55"/>
      <c r="ATJ597" s="55"/>
      <c r="ATK597" s="55"/>
      <c r="ATL597" s="55"/>
      <c r="ATM597" s="55"/>
      <c r="ATN597" s="55"/>
    </row>
    <row r="598" spans="1:1210" ht="18" customHeight="1" x14ac:dyDescent="0.3">
      <c r="A598" s="39" t="str">
        <f t="shared" si="7"/>
        <v/>
      </c>
      <c r="B598" s="40"/>
      <c r="C598" s="74" t="s">
        <v>1387</v>
      </c>
      <c r="D598" s="20">
        <v>9.99</v>
      </c>
      <c r="E598" s="74" t="s">
        <v>305</v>
      </c>
      <c r="F598" s="74"/>
      <c r="G598" s="74" t="s">
        <v>14</v>
      </c>
      <c r="H598" s="74" t="s">
        <v>39</v>
      </c>
      <c r="I598" s="74" t="s">
        <v>301</v>
      </c>
      <c r="J598" s="20">
        <v>2014</v>
      </c>
      <c r="K598" s="74" t="s">
        <v>32</v>
      </c>
      <c r="L598" s="20">
        <v>216</v>
      </c>
      <c r="M598" s="20">
        <v>4</v>
      </c>
      <c r="N598" s="20" t="s">
        <v>108</v>
      </c>
      <c r="O598" s="20">
        <v>4.3</v>
      </c>
      <c r="P598" s="20" t="s">
        <v>63</v>
      </c>
      <c r="Q598" s="20">
        <v>640</v>
      </c>
      <c r="R598" s="20" t="s">
        <v>1883</v>
      </c>
    </row>
    <row r="599" spans="1:1210" ht="18" customHeight="1" x14ac:dyDescent="0.3">
      <c r="A599" s="39" t="str">
        <f t="shared" si="7"/>
        <v/>
      </c>
      <c r="B599" s="75"/>
      <c r="C599" s="74" t="s">
        <v>1388</v>
      </c>
      <c r="D599" s="20">
        <v>16.95</v>
      </c>
      <c r="E599" s="74" t="s">
        <v>1389</v>
      </c>
      <c r="F599" s="74"/>
      <c r="G599" s="74" t="s">
        <v>14</v>
      </c>
      <c r="H599" s="74" t="s">
        <v>75</v>
      </c>
      <c r="I599" s="74" t="s">
        <v>1390</v>
      </c>
      <c r="J599" s="20">
        <v>2004</v>
      </c>
      <c r="K599" s="74" t="s">
        <v>32</v>
      </c>
      <c r="L599" s="20">
        <v>32</v>
      </c>
      <c r="M599" s="20"/>
      <c r="N599" s="20" t="s">
        <v>77</v>
      </c>
      <c r="O599" s="20">
        <v>3.5</v>
      </c>
      <c r="P599" s="20" t="s">
        <v>23</v>
      </c>
      <c r="Q599" s="20"/>
      <c r="R599" s="20" t="s">
        <v>45</v>
      </c>
    </row>
    <row r="600" spans="1:1210" ht="18" customHeight="1" x14ac:dyDescent="0.3">
      <c r="A600" s="39" t="str">
        <f t="shared" si="7"/>
        <v/>
      </c>
      <c r="B600" s="40"/>
      <c r="C600" s="74" t="s">
        <v>199</v>
      </c>
      <c r="D600" s="20">
        <v>17.95</v>
      </c>
      <c r="E600" s="74" t="s">
        <v>200</v>
      </c>
      <c r="F600" s="74" t="s">
        <v>86</v>
      </c>
      <c r="G600" s="74" t="s">
        <v>14</v>
      </c>
      <c r="H600" s="74" t="s">
        <v>75</v>
      </c>
      <c r="I600" s="74" t="s">
        <v>176</v>
      </c>
      <c r="J600" s="20">
        <v>2017</v>
      </c>
      <c r="K600" s="74" t="s">
        <v>32</v>
      </c>
      <c r="L600" s="20">
        <v>32</v>
      </c>
      <c r="M600" s="20">
        <v>2</v>
      </c>
      <c r="N600" s="20" t="s">
        <v>77</v>
      </c>
      <c r="O600" s="20">
        <v>4.3</v>
      </c>
      <c r="P600" s="20" t="s">
        <v>40</v>
      </c>
      <c r="Q600" s="20">
        <v>800</v>
      </c>
      <c r="R600" s="20" t="s">
        <v>23</v>
      </c>
    </row>
    <row r="601" spans="1:1210" ht="18" customHeight="1" x14ac:dyDescent="0.3">
      <c r="A601" s="39" t="str">
        <f t="shared" si="7"/>
        <v/>
      </c>
      <c r="B601" s="40"/>
      <c r="C601" s="74" t="s">
        <v>201</v>
      </c>
      <c r="D601" s="20">
        <v>17.95</v>
      </c>
      <c r="E601" s="74" t="s">
        <v>202</v>
      </c>
      <c r="F601" s="74" t="s">
        <v>86</v>
      </c>
      <c r="G601" s="74" t="s">
        <v>14</v>
      </c>
      <c r="H601" s="74" t="s">
        <v>75</v>
      </c>
      <c r="I601" s="74" t="s">
        <v>203</v>
      </c>
      <c r="J601" s="20">
        <v>2008</v>
      </c>
      <c r="K601" s="74" t="s">
        <v>32</v>
      </c>
      <c r="L601" s="20">
        <v>40</v>
      </c>
      <c r="M601" s="20">
        <v>3</v>
      </c>
      <c r="N601" s="20" t="s">
        <v>77</v>
      </c>
      <c r="O601" s="20">
        <v>3.8</v>
      </c>
      <c r="P601" s="20" t="s">
        <v>40</v>
      </c>
      <c r="Q601" s="20">
        <v>650</v>
      </c>
      <c r="R601" s="20" t="s">
        <v>110</v>
      </c>
    </row>
    <row r="602" spans="1:1210" ht="18" customHeight="1" x14ac:dyDescent="0.3">
      <c r="A602" s="39" t="str">
        <f t="shared" si="7"/>
        <v/>
      </c>
      <c r="B602" s="40"/>
      <c r="C602" s="74" t="s">
        <v>1398</v>
      </c>
      <c r="D602" s="20">
        <v>16.989999999999998</v>
      </c>
      <c r="E602" s="74" t="s">
        <v>328</v>
      </c>
      <c r="F602" s="74"/>
      <c r="G602" s="74" t="s">
        <v>14</v>
      </c>
      <c r="H602" s="74" t="s">
        <v>75</v>
      </c>
      <c r="I602" s="74" t="s">
        <v>105</v>
      </c>
      <c r="J602" s="20">
        <v>2021</v>
      </c>
      <c r="K602" s="74" t="s">
        <v>32</v>
      </c>
      <c r="L602" s="20">
        <v>40</v>
      </c>
      <c r="M602" s="20">
        <v>1</v>
      </c>
      <c r="N602" s="20" t="s">
        <v>80</v>
      </c>
      <c r="O602" s="20"/>
      <c r="P602" s="20" t="s">
        <v>49</v>
      </c>
      <c r="Q602" s="20">
        <v>530</v>
      </c>
      <c r="R602" s="20" t="s">
        <v>45</v>
      </c>
    </row>
    <row r="603" spans="1:1210" s="55" customFormat="1" ht="18" customHeight="1" x14ac:dyDescent="0.3">
      <c r="A603" s="39" t="str">
        <f t="shared" si="7"/>
        <v/>
      </c>
      <c r="B603" s="40"/>
      <c r="C603" s="74" t="s">
        <v>1399</v>
      </c>
      <c r="D603" s="20">
        <v>17.989999999999998</v>
      </c>
      <c r="E603" s="74" t="s">
        <v>1400</v>
      </c>
      <c r="F603" s="74"/>
      <c r="G603" s="74" t="s">
        <v>14</v>
      </c>
      <c r="H603" s="74" t="s">
        <v>75</v>
      </c>
      <c r="I603" s="74" t="s">
        <v>325</v>
      </c>
      <c r="J603" s="20">
        <v>2018</v>
      </c>
      <c r="K603" s="74" t="s">
        <v>32</v>
      </c>
      <c r="L603" s="20">
        <v>32</v>
      </c>
      <c r="M603" s="20">
        <v>1</v>
      </c>
      <c r="N603" s="20" t="s">
        <v>80</v>
      </c>
      <c r="O603" s="20"/>
      <c r="P603" s="20" t="s">
        <v>24</v>
      </c>
      <c r="Q603" s="20">
        <v>540</v>
      </c>
      <c r="R603" s="20" t="s">
        <v>45</v>
      </c>
      <c r="S603" s="52"/>
      <c r="T603" s="52"/>
      <c r="U603" s="52"/>
      <c r="V603" s="52"/>
      <c r="W603" s="52"/>
      <c r="X603" s="52"/>
      <c r="Y603" s="52"/>
      <c r="Z603" s="52"/>
      <c r="AA603" s="52"/>
      <c r="AB603" s="52"/>
      <c r="AC603" s="52"/>
      <c r="AD603" s="52"/>
      <c r="AE603" s="52"/>
      <c r="AF603" s="52"/>
      <c r="AG603" s="52"/>
      <c r="AH603" s="52"/>
      <c r="AI603" s="52"/>
      <c r="AJ603" s="52"/>
      <c r="AK603" s="52"/>
      <c r="AL603" s="52"/>
      <c r="AM603" s="52"/>
      <c r="AN603" s="52"/>
      <c r="AO603" s="52"/>
      <c r="AP603" s="52"/>
      <c r="AQ603" s="52"/>
      <c r="AR603" s="52"/>
      <c r="AS603" s="52"/>
      <c r="AT603" s="52"/>
      <c r="AU603" s="52"/>
      <c r="AV603" s="52"/>
      <c r="AW603" s="52"/>
      <c r="AX603" s="52"/>
      <c r="AY603" s="52"/>
      <c r="AZ603" s="52"/>
      <c r="BA603" s="52"/>
      <c r="BB603" s="52"/>
      <c r="BC603" s="52"/>
      <c r="BD603" s="52"/>
      <c r="BE603" s="52"/>
      <c r="BF603" s="52"/>
      <c r="BG603" s="52"/>
      <c r="BH603" s="52"/>
      <c r="BI603" s="52"/>
      <c r="BJ603" s="52"/>
      <c r="BK603" s="52"/>
      <c r="BL603" s="52"/>
      <c r="BM603" s="52"/>
      <c r="BN603" s="52"/>
      <c r="BO603" s="52"/>
      <c r="BP603" s="52"/>
      <c r="BQ603" s="52"/>
      <c r="BR603" s="52"/>
      <c r="BS603" s="52"/>
      <c r="BT603" s="52"/>
      <c r="BU603" s="52"/>
      <c r="BV603" s="52"/>
      <c r="BW603" s="52"/>
      <c r="BX603" s="52"/>
      <c r="BY603" s="52"/>
      <c r="BZ603" s="52"/>
      <c r="CA603" s="52"/>
      <c r="CB603" s="52"/>
      <c r="CC603" s="52"/>
      <c r="CD603" s="52"/>
      <c r="CE603" s="52"/>
      <c r="CF603" s="52"/>
      <c r="CG603" s="52"/>
      <c r="CH603" s="52"/>
      <c r="CI603" s="52"/>
      <c r="CJ603" s="52"/>
      <c r="CK603" s="52"/>
      <c r="CL603" s="52"/>
      <c r="CM603" s="52"/>
      <c r="CN603" s="52"/>
      <c r="CO603" s="52"/>
      <c r="CP603" s="52"/>
      <c r="CQ603" s="52"/>
      <c r="CR603" s="52"/>
      <c r="CS603" s="52"/>
      <c r="CT603" s="52"/>
      <c r="CU603" s="52"/>
      <c r="CV603" s="52"/>
      <c r="CW603" s="52"/>
      <c r="CX603" s="52"/>
      <c r="CY603" s="52"/>
      <c r="CZ603" s="52"/>
      <c r="DA603" s="52"/>
      <c r="DB603" s="52"/>
      <c r="DC603" s="52"/>
      <c r="DD603" s="52"/>
      <c r="DE603" s="52"/>
      <c r="DF603" s="52"/>
      <c r="DG603" s="52"/>
      <c r="DH603" s="52"/>
      <c r="DI603" s="52"/>
      <c r="DJ603" s="52"/>
      <c r="DK603" s="52"/>
      <c r="DL603" s="52"/>
      <c r="DM603" s="52"/>
      <c r="DN603" s="52"/>
      <c r="DO603" s="52"/>
      <c r="DP603" s="52"/>
      <c r="DQ603" s="52"/>
      <c r="DR603" s="52"/>
      <c r="DS603" s="52"/>
      <c r="DT603" s="52"/>
      <c r="DU603" s="52"/>
      <c r="DV603" s="52"/>
      <c r="DW603" s="52"/>
      <c r="DX603" s="52"/>
      <c r="DY603" s="52"/>
      <c r="DZ603" s="52"/>
      <c r="EA603" s="52"/>
      <c r="EB603" s="52"/>
      <c r="EC603" s="52"/>
      <c r="ED603" s="52"/>
      <c r="EE603" s="52"/>
      <c r="EF603" s="52"/>
      <c r="EG603" s="52"/>
      <c r="EH603" s="52"/>
      <c r="EI603" s="52"/>
      <c r="EJ603" s="52"/>
      <c r="EK603" s="52"/>
      <c r="EL603" s="52"/>
      <c r="EM603" s="52"/>
      <c r="EN603" s="52"/>
      <c r="EO603" s="52"/>
      <c r="EP603" s="52"/>
      <c r="EQ603" s="52"/>
      <c r="ER603" s="52"/>
      <c r="ES603" s="52"/>
      <c r="ET603" s="52"/>
      <c r="EU603" s="52"/>
      <c r="EV603" s="52"/>
      <c r="EW603" s="52"/>
      <c r="EX603" s="52"/>
      <c r="EY603" s="52"/>
      <c r="EZ603" s="52"/>
      <c r="FA603" s="52"/>
      <c r="FB603" s="52"/>
      <c r="FC603" s="52"/>
      <c r="FD603" s="52"/>
      <c r="FE603" s="52"/>
      <c r="FF603" s="52"/>
      <c r="FG603" s="52"/>
      <c r="FH603" s="52"/>
      <c r="FI603" s="52"/>
      <c r="FJ603" s="52"/>
      <c r="FK603" s="52"/>
      <c r="FL603" s="52"/>
      <c r="FM603" s="52"/>
      <c r="FN603" s="52"/>
      <c r="FO603" s="52"/>
      <c r="FP603" s="52"/>
      <c r="FQ603" s="52"/>
      <c r="FR603" s="52"/>
      <c r="FS603" s="52"/>
      <c r="FT603" s="52"/>
      <c r="FU603" s="52"/>
      <c r="FV603" s="52"/>
      <c r="FW603" s="52"/>
      <c r="FX603" s="52"/>
      <c r="FY603" s="52"/>
      <c r="FZ603" s="52"/>
      <c r="GA603" s="52"/>
      <c r="GB603" s="52"/>
      <c r="GC603" s="52"/>
      <c r="GD603" s="52"/>
      <c r="GE603" s="52"/>
      <c r="GF603" s="52"/>
      <c r="GG603" s="52"/>
      <c r="GH603" s="52"/>
      <c r="GI603" s="52"/>
      <c r="GJ603" s="52"/>
      <c r="GK603" s="52"/>
      <c r="GL603" s="52"/>
      <c r="GM603" s="52"/>
      <c r="GN603" s="52"/>
      <c r="GO603" s="52"/>
      <c r="GP603" s="52"/>
      <c r="GQ603" s="52"/>
      <c r="GR603" s="52"/>
      <c r="GS603" s="52"/>
      <c r="GT603" s="52"/>
      <c r="GU603" s="52"/>
      <c r="GV603" s="52"/>
      <c r="GW603" s="52"/>
      <c r="GX603" s="52"/>
      <c r="GY603" s="52"/>
      <c r="GZ603" s="52"/>
      <c r="HA603" s="52"/>
      <c r="HB603" s="52"/>
      <c r="HC603" s="52"/>
      <c r="HD603" s="52"/>
      <c r="HE603" s="52"/>
      <c r="HF603" s="52"/>
      <c r="HG603" s="52"/>
      <c r="HH603" s="52"/>
      <c r="HI603" s="52"/>
      <c r="HJ603" s="52"/>
      <c r="HK603" s="52"/>
      <c r="HL603" s="52"/>
      <c r="HM603" s="52"/>
      <c r="HN603" s="52"/>
      <c r="HO603" s="52"/>
      <c r="HP603" s="52"/>
      <c r="HQ603" s="52"/>
      <c r="HR603" s="52"/>
      <c r="HS603" s="52"/>
      <c r="HT603" s="52"/>
      <c r="HU603" s="52"/>
      <c r="HV603" s="52"/>
      <c r="HW603" s="52"/>
      <c r="HX603" s="52"/>
      <c r="HY603" s="52"/>
      <c r="HZ603" s="52"/>
      <c r="IA603" s="52"/>
      <c r="IB603" s="52"/>
      <c r="IC603" s="52"/>
      <c r="ID603" s="52"/>
      <c r="IE603" s="52"/>
      <c r="IF603" s="52"/>
      <c r="IG603" s="52"/>
      <c r="IH603" s="52"/>
      <c r="II603" s="52"/>
      <c r="IJ603" s="52"/>
      <c r="IK603" s="52"/>
      <c r="IL603" s="52"/>
      <c r="IM603" s="52"/>
      <c r="IN603" s="52"/>
      <c r="IO603" s="52"/>
      <c r="IP603" s="52"/>
      <c r="IQ603" s="52"/>
      <c r="IR603" s="52"/>
      <c r="IS603" s="52"/>
      <c r="IT603" s="52"/>
      <c r="IU603" s="52"/>
      <c r="IV603" s="52"/>
      <c r="IW603" s="52"/>
      <c r="IX603" s="52"/>
      <c r="IY603" s="52"/>
      <c r="IZ603" s="52"/>
      <c r="JA603" s="52"/>
      <c r="JB603" s="52"/>
      <c r="JC603" s="52"/>
      <c r="JD603" s="52"/>
      <c r="JE603" s="52"/>
      <c r="JF603" s="52"/>
      <c r="JG603" s="52"/>
      <c r="JH603" s="52"/>
      <c r="JI603" s="52"/>
      <c r="JJ603" s="52"/>
      <c r="JK603" s="52"/>
      <c r="JL603" s="52"/>
      <c r="JM603" s="52"/>
      <c r="JN603" s="52"/>
      <c r="JO603" s="52"/>
      <c r="JP603" s="52"/>
      <c r="JQ603" s="52"/>
      <c r="JR603" s="52"/>
      <c r="JS603" s="52"/>
      <c r="JT603" s="52"/>
      <c r="JU603" s="52"/>
      <c r="JV603" s="52"/>
      <c r="JW603" s="52"/>
      <c r="JX603" s="52"/>
      <c r="JY603" s="52"/>
      <c r="JZ603" s="52"/>
      <c r="KA603" s="52"/>
      <c r="KB603" s="52"/>
      <c r="KC603" s="52"/>
      <c r="KD603" s="52"/>
      <c r="KE603" s="52"/>
      <c r="KF603" s="52"/>
      <c r="KG603" s="52"/>
      <c r="KH603" s="52"/>
      <c r="KI603" s="52"/>
      <c r="KJ603" s="52"/>
      <c r="KK603" s="52"/>
      <c r="KL603" s="52"/>
      <c r="KM603" s="52"/>
      <c r="KN603" s="52"/>
      <c r="KO603" s="52"/>
      <c r="KP603" s="52"/>
      <c r="KQ603" s="52"/>
      <c r="KR603" s="52"/>
      <c r="KS603" s="52"/>
      <c r="KT603" s="52"/>
      <c r="KU603" s="52"/>
      <c r="KV603" s="52"/>
      <c r="KW603" s="52"/>
      <c r="KX603" s="52"/>
      <c r="KY603" s="52"/>
      <c r="KZ603" s="52"/>
      <c r="LA603" s="52"/>
      <c r="LB603" s="52"/>
      <c r="LC603" s="52"/>
      <c r="LD603" s="52"/>
      <c r="LE603" s="52"/>
      <c r="LF603" s="52"/>
      <c r="LG603" s="52"/>
      <c r="LH603" s="52"/>
      <c r="LI603" s="52"/>
      <c r="LJ603" s="52"/>
      <c r="LK603" s="52"/>
      <c r="LL603" s="52"/>
      <c r="LM603" s="52"/>
      <c r="LN603" s="52"/>
      <c r="LO603" s="52"/>
      <c r="LP603" s="52"/>
      <c r="LQ603" s="52"/>
      <c r="LR603" s="52"/>
      <c r="LS603" s="52"/>
      <c r="LT603" s="52"/>
      <c r="LU603" s="52"/>
      <c r="LV603" s="52"/>
      <c r="LW603" s="52"/>
      <c r="LX603" s="52"/>
      <c r="LY603" s="52"/>
      <c r="LZ603" s="52"/>
      <c r="MA603" s="52"/>
      <c r="MB603" s="52"/>
      <c r="MC603" s="52"/>
      <c r="MD603" s="52"/>
      <c r="ME603" s="52"/>
      <c r="MF603" s="52"/>
      <c r="MG603" s="52"/>
      <c r="MH603" s="52"/>
      <c r="MI603" s="52"/>
      <c r="MJ603" s="52"/>
      <c r="MK603" s="52"/>
      <c r="ML603" s="52"/>
      <c r="MM603" s="52"/>
      <c r="MN603" s="52"/>
      <c r="MO603" s="52"/>
      <c r="MP603" s="52"/>
      <c r="MQ603" s="52"/>
      <c r="MR603" s="52"/>
      <c r="MS603" s="52"/>
      <c r="MT603" s="52"/>
      <c r="MU603" s="52"/>
      <c r="MV603" s="52"/>
      <c r="MW603" s="52"/>
      <c r="MX603" s="52"/>
      <c r="MY603" s="52"/>
      <c r="MZ603" s="52"/>
      <c r="NA603" s="52"/>
      <c r="NB603" s="52"/>
      <c r="NC603" s="52"/>
      <c r="ND603" s="52"/>
      <c r="NE603" s="52"/>
      <c r="NF603" s="52"/>
      <c r="NG603" s="52"/>
      <c r="NH603" s="52"/>
      <c r="NI603" s="52"/>
      <c r="NJ603" s="52"/>
      <c r="NK603" s="52"/>
      <c r="NL603" s="52"/>
      <c r="NM603" s="52"/>
      <c r="NN603" s="52"/>
      <c r="NO603" s="52"/>
      <c r="NP603" s="52"/>
      <c r="NQ603" s="52"/>
      <c r="NR603" s="52"/>
      <c r="NS603" s="52"/>
      <c r="NT603" s="52"/>
      <c r="NU603" s="52"/>
      <c r="NV603" s="52"/>
      <c r="NW603" s="52"/>
      <c r="NX603" s="52"/>
      <c r="NY603" s="52"/>
      <c r="NZ603" s="52"/>
      <c r="OA603" s="52"/>
      <c r="OB603" s="52"/>
      <c r="OC603" s="52"/>
      <c r="OD603" s="52"/>
      <c r="OE603" s="52"/>
      <c r="OF603" s="52"/>
      <c r="OG603" s="52"/>
      <c r="OH603" s="52"/>
      <c r="OI603" s="52"/>
      <c r="OJ603" s="52"/>
      <c r="OK603" s="52"/>
      <c r="OL603" s="52"/>
      <c r="OM603" s="52"/>
      <c r="ON603" s="52"/>
      <c r="OO603" s="52"/>
      <c r="OP603" s="52"/>
      <c r="OQ603" s="52"/>
      <c r="OR603" s="52"/>
      <c r="OS603" s="52"/>
      <c r="OT603" s="52"/>
      <c r="OU603" s="52"/>
      <c r="OV603" s="52"/>
      <c r="OW603" s="52"/>
      <c r="OX603" s="52"/>
      <c r="OY603" s="52"/>
      <c r="OZ603" s="52"/>
      <c r="PA603" s="52"/>
      <c r="PB603" s="52"/>
      <c r="PC603" s="52"/>
      <c r="PD603" s="52"/>
      <c r="PE603" s="52"/>
      <c r="PF603" s="52"/>
      <c r="PG603" s="52"/>
      <c r="PH603" s="52"/>
      <c r="PI603" s="52"/>
      <c r="PJ603" s="52"/>
      <c r="PK603" s="52"/>
      <c r="PL603" s="52"/>
      <c r="PM603" s="52"/>
      <c r="PN603" s="52"/>
      <c r="PO603" s="52"/>
      <c r="PP603" s="52"/>
      <c r="PQ603" s="52"/>
      <c r="PR603" s="52"/>
      <c r="PS603" s="52"/>
      <c r="PT603" s="52"/>
      <c r="PU603" s="52"/>
      <c r="PV603" s="52"/>
      <c r="PW603" s="52"/>
      <c r="PX603" s="52"/>
      <c r="PY603" s="52"/>
      <c r="PZ603" s="52"/>
      <c r="QA603" s="52"/>
      <c r="QB603" s="52"/>
      <c r="QC603" s="52"/>
      <c r="QD603" s="52"/>
      <c r="QE603" s="52"/>
      <c r="QF603" s="52"/>
      <c r="QG603" s="52"/>
      <c r="QH603" s="52"/>
      <c r="QI603" s="52"/>
      <c r="QJ603" s="52"/>
      <c r="QK603" s="52"/>
      <c r="QL603" s="52"/>
      <c r="QM603" s="52"/>
      <c r="QN603" s="52"/>
      <c r="QO603" s="52"/>
      <c r="QP603" s="52"/>
      <c r="QQ603" s="52"/>
      <c r="QR603" s="52"/>
      <c r="QS603" s="52"/>
      <c r="QT603" s="52"/>
      <c r="QU603" s="52"/>
      <c r="QV603" s="52"/>
      <c r="QW603" s="52"/>
      <c r="QX603" s="52"/>
      <c r="QY603" s="52"/>
      <c r="QZ603" s="52"/>
      <c r="RA603" s="52"/>
      <c r="RB603" s="52"/>
      <c r="RC603" s="52"/>
      <c r="RD603" s="52"/>
      <c r="RE603" s="52"/>
      <c r="RF603" s="52"/>
      <c r="RG603" s="52"/>
      <c r="RH603" s="52"/>
      <c r="RI603" s="52"/>
      <c r="RJ603" s="52"/>
      <c r="RK603" s="52"/>
      <c r="RL603" s="52"/>
      <c r="RM603" s="52"/>
      <c r="RN603" s="52"/>
      <c r="RO603" s="52"/>
      <c r="RP603" s="52"/>
      <c r="RQ603" s="52"/>
      <c r="RR603" s="52"/>
      <c r="RS603" s="52"/>
      <c r="RT603" s="52"/>
      <c r="RU603" s="52"/>
      <c r="RV603" s="52"/>
      <c r="RW603" s="52"/>
      <c r="RX603" s="52"/>
      <c r="RY603" s="52"/>
      <c r="RZ603" s="52"/>
      <c r="SA603" s="52"/>
      <c r="SB603" s="52"/>
      <c r="SC603" s="52"/>
      <c r="SD603" s="52"/>
      <c r="SE603" s="52"/>
      <c r="SF603" s="52"/>
      <c r="SG603" s="52"/>
      <c r="SH603" s="52"/>
      <c r="SI603" s="52"/>
      <c r="SJ603" s="52"/>
      <c r="SK603" s="52"/>
      <c r="SL603" s="52"/>
      <c r="SM603" s="52"/>
      <c r="SN603" s="52"/>
      <c r="SO603" s="52"/>
      <c r="SP603" s="52"/>
      <c r="SQ603" s="52"/>
      <c r="SR603" s="52"/>
      <c r="SS603" s="52"/>
      <c r="ST603" s="52"/>
      <c r="SU603" s="52"/>
      <c r="SV603" s="52"/>
      <c r="SW603" s="52"/>
      <c r="SX603" s="52"/>
      <c r="SY603" s="52"/>
      <c r="SZ603" s="52"/>
      <c r="TA603" s="52"/>
      <c r="TB603" s="52"/>
      <c r="TC603" s="52"/>
      <c r="TD603" s="52"/>
      <c r="TE603" s="52"/>
      <c r="TF603" s="52"/>
      <c r="TG603" s="52"/>
      <c r="TH603" s="52"/>
      <c r="TI603" s="52"/>
      <c r="TJ603" s="52"/>
      <c r="TK603" s="52"/>
      <c r="TL603" s="52"/>
      <c r="TM603" s="52"/>
      <c r="TN603" s="52"/>
      <c r="TO603" s="52"/>
      <c r="TP603" s="52"/>
      <c r="TQ603" s="52"/>
      <c r="TR603" s="52"/>
      <c r="TS603" s="52"/>
      <c r="TT603" s="52"/>
      <c r="TU603" s="52"/>
      <c r="TV603" s="52"/>
      <c r="TW603" s="52"/>
      <c r="TX603" s="52"/>
      <c r="TY603" s="52"/>
      <c r="TZ603" s="52"/>
      <c r="UA603" s="52"/>
      <c r="UB603" s="52"/>
      <c r="UC603" s="52"/>
      <c r="UD603" s="52"/>
      <c r="UE603" s="52"/>
      <c r="UF603" s="52"/>
      <c r="UG603" s="52"/>
      <c r="UH603" s="52"/>
      <c r="UI603" s="52"/>
      <c r="UJ603" s="52"/>
      <c r="UK603" s="52"/>
      <c r="UL603" s="52"/>
      <c r="UM603" s="52"/>
      <c r="UN603" s="52"/>
      <c r="UO603" s="52"/>
      <c r="UP603" s="52"/>
      <c r="UQ603" s="52"/>
      <c r="UR603" s="52"/>
      <c r="US603" s="52"/>
      <c r="UT603" s="52"/>
      <c r="UU603" s="52"/>
      <c r="UV603" s="52"/>
      <c r="UW603" s="52"/>
      <c r="UX603" s="52"/>
      <c r="UY603" s="52"/>
      <c r="UZ603" s="52"/>
      <c r="VA603" s="52"/>
      <c r="VB603" s="52"/>
      <c r="VC603" s="52"/>
      <c r="VD603" s="52"/>
      <c r="VE603" s="52"/>
      <c r="VF603" s="52"/>
      <c r="VG603" s="52"/>
      <c r="VH603" s="52"/>
      <c r="VI603" s="52"/>
      <c r="VJ603" s="52"/>
      <c r="VK603" s="52"/>
      <c r="VL603" s="52"/>
      <c r="VM603" s="52"/>
      <c r="VN603" s="52"/>
      <c r="VO603" s="52"/>
      <c r="VP603" s="52"/>
      <c r="VQ603" s="52"/>
      <c r="VR603" s="52"/>
      <c r="VS603" s="52"/>
      <c r="VT603" s="52"/>
      <c r="VU603" s="52"/>
      <c r="VV603" s="52"/>
      <c r="VW603" s="52"/>
      <c r="VX603" s="52"/>
      <c r="VY603" s="52"/>
      <c r="VZ603" s="52"/>
      <c r="WA603" s="52"/>
      <c r="WB603" s="52"/>
      <c r="WC603" s="52"/>
      <c r="WD603" s="52"/>
      <c r="WE603" s="52"/>
      <c r="WF603" s="52"/>
      <c r="WG603" s="52"/>
      <c r="WH603" s="52"/>
      <c r="WI603" s="52"/>
      <c r="WJ603" s="52"/>
      <c r="WK603" s="52"/>
      <c r="WL603" s="52"/>
      <c r="WM603" s="52"/>
      <c r="WN603" s="52"/>
      <c r="WO603" s="52"/>
      <c r="WP603" s="52"/>
      <c r="WQ603" s="52"/>
      <c r="WR603" s="52"/>
      <c r="WS603" s="52"/>
      <c r="WT603" s="52"/>
      <c r="WU603" s="52"/>
      <c r="WV603" s="52"/>
      <c r="WW603" s="52"/>
      <c r="WX603" s="52"/>
      <c r="WY603" s="52"/>
      <c r="WZ603" s="52"/>
      <c r="XA603" s="52"/>
      <c r="XB603" s="52"/>
      <c r="XC603" s="52"/>
      <c r="XD603" s="52"/>
      <c r="XE603" s="52"/>
      <c r="XF603" s="52"/>
      <c r="XG603" s="52"/>
      <c r="XH603" s="52"/>
      <c r="XI603" s="52"/>
      <c r="XJ603" s="52"/>
      <c r="XK603" s="52"/>
      <c r="XL603" s="52"/>
      <c r="XM603" s="52"/>
      <c r="XN603" s="52"/>
      <c r="XO603" s="52"/>
      <c r="XP603" s="52"/>
      <c r="XQ603" s="52"/>
      <c r="XR603" s="52"/>
      <c r="XS603" s="52"/>
      <c r="XT603" s="52"/>
      <c r="XU603" s="52"/>
      <c r="XV603" s="52"/>
      <c r="XW603" s="52"/>
      <c r="XX603" s="52"/>
      <c r="XY603" s="52"/>
      <c r="XZ603" s="52"/>
      <c r="YA603" s="52"/>
      <c r="YB603" s="52"/>
      <c r="YC603" s="52"/>
      <c r="YD603" s="52"/>
      <c r="YE603" s="52"/>
      <c r="YF603" s="52"/>
      <c r="YG603" s="52"/>
      <c r="YH603" s="52"/>
      <c r="YI603" s="52"/>
      <c r="YJ603" s="52"/>
      <c r="YK603" s="52"/>
      <c r="YL603" s="52"/>
      <c r="YM603" s="52"/>
      <c r="YN603" s="52"/>
      <c r="YO603" s="52"/>
      <c r="YP603" s="52"/>
      <c r="YQ603" s="52"/>
      <c r="YR603" s="52"/>
      <c r="YS603" s="52"/>
      <c r="YT603" s="52"/>
      <c r="YU603" s="52"/>
      <c r="YV603" s="52"/>
      <c r="YW603" s="52"/>
      <c r="YX603" s="52"/>
      <c r="YY603" s="52"/>
      <c r="YZ603" s="52"/>
      <c r="ZA603" s="52"/>
      <c r="ZB603" s="52"/>
      <c r="ZC603" s="52"/>
      <c r="ZD603" s="52"/>
      <c r="ZE603" s="52"/>
      <c r="ZF603" s="52"/>
      <c r="ZG603" s="52"/>
      <c r="ZH603" s="52"/>
      <c r="ZI603" s="52"/>
      <c r="ZJ603" s="52"/>
      <c r="ZK603" s="52"/>
      <c r="ZL603" s="52"/>
      <c r="ZM603" s="52"/>
      <c r="ZN603" s="52"/>
      <c r="ZO603" s="52"/>
      <c r="ZP603" s="52"/>
      <c r="ZQ603" s="52"/>
      <c r="ZR603" s="52"/>
      <c r="ZS603" s="52"/>
      <c r="ZT603" s="52"/>
      <c r="ZU603" s="52"/>
      <c r="ZV603" s="52"/>
      <c r="ZW603" s="52"/>
      <c r="ZX603" s="52"/>
      <c r="ZY603" s="52"/>
      <c r="ZZ603" s="52"/>
      <c r="AAA603" s="52"/>
      <c r="AAB603" s="52"/>
      <c r="AAC603" s="52"/>
      <c r="AAD603" s="52"/>
      <c r="AAE603" s="52"/>
      <c r="AAF603" s="52"/>
      <c r="AAG603" s="52"/>
      <c r="AAH603" s="52"/>
      <c r="AAI603" s="52"/>
      <c r="AAJ603" s="52"/>
      <c r="AAK603" s="52"/>
      <c r="AAL603" s="52"/>
      <c r="AAM603" s="52"/>
      <c r="AAN603" s="52"/>
      <c r="AAO603" s="52"/>
      <c r="AAP603" s="52"/>
      <c r="AAQ603" s="52"/>
      <c r="AAR603" s="52"/>
      <c r="AAS603" s="52"/>
      <c r="AAT603" s="52"/>
      <c r="AAU603" s="52"/>
      <c r="AAV603" s="52"/>
      <c r="AAW603" s="52"/>
      <c r="AAX603" s="52"/>
      <c r="AAY603" s="52"/>
      <c r="AAZ603" s="52"/>
      <c r="ABA603" s="52"/>
      <c r="ABB603" s="52"/>
      <c r="ABC603" s="52"/>
      <c r="ABD603" s="52"/>
      <c r="ABE603" s="52"/>
      <c r="ABF603" s="52"/>
      <c r="ABG603" s="52"/>
      <c r="ABH603" s="52"/>
      <c r="ABI603" s="52"/>
      <c r="ABJ603" s="52"/>
      <c r="ABK603" s="52"/>
      <c r="ABL603" s="52"/>
      <c r="ABM603" s="52"/>
      <c r="ABN603" s="52"/>
      <c r="ABO603" s="52"/>
      <c r="ABP603" s="52"/>
      <c r="ABQ603" s="52"/>
      <c r="ABR603" s="52"/>
      <c r="ABS603" s="52"/>
      <c r="ABT603" s="52"/>
      <c r="ABU603" s="52"/>
      <c r="ABV603" s="52"/>
      <c r="ABW603" s="52"/>
      <c r="ABX603" s="52"/>
      <c r="ABY603" s="52"/>
      <c r="ABZ603" s="52"/>
      <c r="ACA603" s="52"/>
      <c r="ACB603" s="52"/>
      <c r="ACC603" s="52"/>
      <c r="ACD603" s="52"/>
      <c r="ACE603" s="52"/>
      <c r="ACF603" s="52"/>
      <c r="ACG603" s="52"/>
      <c r="ACH603" s="52"/>
      <c r="ACI603" s="52"/>
      <c r="ACJ603" s="52"/>
      <c r="ACK603" s="52"/>
      <c r="ACL603" s="52"/>
      <c r="ACM603" s="52"/>
      <c r="ACN603" s="52"/>
      <c r="ACO603" s="52"/>
      <c r="ACP603" s="52"/>
      <c r="ACQ603" s="52"/>
      <c r="ACR603" s="52"/>
      <c r="ACS603" s="52"/>
      <c r="ACT603" s="52"/>
      <c r="ACU603" s="52"/>
      <c r="ACV603" s="52"/>
      <c r="ACW603" s="52"/>
      <c r="ACX603" s="52"/>
      <c r="ACY603" s="52"/>
      <c r="ACZ603" s="52"/>
      <c r="ADA603" s="52"/>
      <c r="ADB603" s="52"/>
      <c r="ADC603" s="52"/>
      <c r="ADD603" s="52"/>
      <c r="ADE603" s="52"/>
      <c r="ADF603" s="52"/>
      <c r="ADG603" s="52"/>
      <c r="ADH603" s="52"/>
      <c r="ADI603" s="52"/>
      <c r="ADJ603" s="52"/>
      <c r="ADK603" s="52"/>
      <c r="ADL603" s="52"/>
      <c r="ADM603" s="52"/>
      <c r="ADN603" s="52"/>
      <c r="ADO603" s="52"/>
      <c r="ADP603" s="52"/>
      <c r="ADQ603" s="52"/>
      <c r="ADR603" s="52"/>
      <c r="ADS603" s="52"/>
      <c r="ADT603" s="52"/>
      <c r="ADU603" s="52"/>
      <c r="ADV603" s="52"/>
      <c r="ADW603" s="52"/>
      <c r="ADX603" s="52"/>
      <c r="ADY603" s="52"/>
      <c r="ADZ603" s="52"/>
      <c r="AEA603" s="52"/>
      <c r="AEB603" s="52"/>
      <c r="AEC603" s="52"/>
      <c r="AED603" s="52"/>
      <c r="AEE603" s="52"/>
      <c r="AEF603" s="52"/>
      <c r="AEG603" s="52"/>
      <c r="AEH603" s="52"/>
      <c r="AEI603" s="52"/>
      <c r="AEJ603" s="52"/>
      <c r="AEK603" s="52"/>
      <c r="AEL603" s="52"/>
      <c r="AEM603" s="52"/>
      <c r="AEN603" s="52"/>
      <c r="AEO603" s="52"/>
      <c r="AEP603" s="52"/>
      <c r="AEQ603" s="52"/>
      <c r="AER603" s="52"/>
      <c r="AES603" s="52"/>
      <c r="AET603" s="52"/>
      <c r="AEU603" s="52"/>
      <c r="AEV603" s="52"/>
      <c r="AEW603" s="52"/>
      <c r="AEX603" s="52"/>
      <c r="AEY603" s="52"/>
      <c r="AEZ603" s="52"/>
      <c r="AFA603" s="52"/>
      <c r="AFB603" s="52"/>
      <c r="AFC603" s="52"/>
      <c r="AFD603" s="52"/>
      <c r="AFE603" s="52"/>
      <c r="AFF603" s="52"/>
      <c r="AFG603" s="52"/>
      <c r="AFH603" s="52"/>
      <c r="AFI603" s="52"/>
      <c r="AFJ603" s="52"/>
      <c r="AFK603" s="52"/>
      <c r="AFL603" s="52"/>
      <c r="AFM603" s="52"/>
      <c r="AFN603" s="52"/>
      <c r="AFO603" s="52"/>
      <c r="AFP603" s="52"/>
      <c r="AFQ603" s="52"/>
      <c r="AFR603" s="52"/>
      <c r="AFS603" s="52"/>
      <c r="AFT603" s="52"/>
      <c r="AFU603" s="52"/>
      <c r="AFV603" s="52"/>
      <c r="AFW603" s="52"/>
      <c r="AFX603" s="52"/>
      <c r="AFY603" s="52"/>
      <c r="AFZ603" s="52"/>
      <c r="AGA603" s="52"/>
      <c r="AGB603" s="52"/>
      <c r="AGC603" s="52"/>
      <c r="AGD603" s="52"/>
      <c r="AGE603" s="52"/>
      <c r="AGF603" s="52"/>
      <c r="AGG603" s="52"/>
      <c r="AGH603" s="52"/>
      <c r="AGI603" s="52"/>
      <c r="AGJ603" s="52"/>
      <c r="AGK603" s="52"/>
      <c r="AGL603" s="52"/>
      <c r="AGM603" s="52"/>
      <c r="AGN603" s="52"/>
      <c r="AGO603" s="52"/>
      <c r="AGP603" s="52"/>
      <c r="AGQ603" s="52"/>
      <c r="AGR603" s="52"/>
      <c r="AGS603" s="52"/>
      <c r="AGT603" s="52"/>
      <c r="AGU603" s="52"/>
      <c r="AGV603" s="52"/>
      <c r="AGW603" s="52"/>
      <c r="AGX603" s="52"/>
      <c r="AGY603" s="52"/>
      <c r="AGZ603" s="52"/>
      <c r="AHA603" s="52"/>
      <c r="AHB603" s="52"/>
      <c r="AHC603" s="52"/>
      <c r="AHD603" s="52"/>
      <c r="AHE603" s="52"/>
      <c r="AHF603" s="52"/>
      <c r="AHG603" s="52"/>
      <c r="AHH603" s="52"/>
      <c r="AHI603" s="52"/>
      <c r="AHJ603" s="52"/>
      <c r="AHK603" s="52"/>
      <c r="AHL603" s="52"/>
      <c r="AHM603" s="52"/>
      <c r="AHN603" s="52"/>
      <c r="AHO603" s="52"/>
      <c r="AHP603" s="52"/>
      <c r="AHQ603" s="52"/>
      <c r="AHR603" s="52"/>
      <c r="AHS603" s="52"/>
      <c r="AHT603" s="52"/>
      <c r="AHU603" s="52"/>
      <c r="AHV603" s="52"/>
      <c r="AHW603" s="52"/>
      <c r="AHX603" s="52"/>
      <c r="AHY603" s="52"/>
      <c r="AHZ603" s="52"/>
      <c r="AIA603" s="52"/>
      <c r="AIB603" s="52"/>
      <c r="AIC603" s="52"/>
      <c r="AID603" s="52"/>
      <c r="AIE603" s="52"/>
      <c r="AIF603" s="52"/>
      <c r="AIG603" s="52"/>
      <c r="AIH603" s="52"/>
      <c r="AII603" s="52"/>
      <c r="AIJ603" s="52"/>
      <c r="AIK603" s="52"/>
      <c r="AIL603" s="52"/>
      <c r="AIM603" s="52"/>
      <c r="AIN603" s="52"/>
      <c r="AIO603" s="52"/>
      <c r="AIP603" s="52"/>
      <c r="AIQ603" s="52"/>
      <c r="AIR603" s="52"/>
      <c r="AIS603" s="52"/>
      <c r="AIT603" s="52"/>
      <c r="AIU603" s="52"/>
      <c r="AIV603" s="52"/>
      <c r="AIW603" s="52"/>
      <c r="AIX603" s="52"/>
      <c r="AIY603" s="52"/>
      <c r="AIZ603" s="52"/>
      <c r="AJA603" s="52"/>
      <c r="AJB603" s="52"/>
      <c r="AJC603" s="52"/>
      <c r="AJD603" s="52"/>
      <c r="AJE603" s="52"/>
      <c r="AJF603" s="52"/>
      <c r="AJG603" s="52"/>
      <c r="AJH603" s="52"/>
      <c r="AJI603" s="52"/>
      <c r="AJJ603" s="52"/>
      <c r="AJK603" s="52"/>
      <c r="AJL603" s="52"/>
      <c r="AJM603" s="52"/>
      <c r="AJN603" s="52"/>
      <c r="AJO603" s="52"/>
      <c r="AJP603" s="52"/>
      <c r="AJQ603" s="52"/>
      <c r="AJR603" s="52"/>
      <c r="AJS603" s="52"/>
      <c r="AJT603" s="52"/>
      <c r="AJU603" s="52"/>
      <c r="AJV603" s="52"/>
      <c r="AJW603" s="52"/>
      <c r="AJX603" s="52"/>
      <c r="AJY603" s="52"/>
      <c r="AJZ603" s="52"/>
      <c r="AKA603" s="52"/>
      <c r="AKB603" s="52"/>
      <c r="AKC603" s="52"/>
      <c r="AKD603" s="52"/>
      <c r="AKE603" s="52"/>
      <c r="AKF603" s="52"/>
      <c r="AKG603" s="52"/>
      <c r="AKH603" s="52"/>
      <c r="AKI603" s="52"/>
      <c r="AKJ603" s="52"/>
      <c r="AKK603" s="52"/>
      <c r="AKL603" s="52"/>
      <c r="AKM603" s="52"/>
      <c r="AKN603" s="52"/>
      <c r="AKO603" s="52"/>
      <c r="AKP603" s="52"/>
      <c r="AKQ603" s="52"/>
      <c r="AKR603" s="52"/>
      <c r="AKS603" s="52"/>
      <c r="AKT603" s="52"/>
      <c r="AKU603" s="52"/>
      <c r="AKV603" s="52"/>
      <c r="AKW603" s="52"/>
      <c r="AKX603" s="52"/>
      <c r="AKY603" s="52"/>
      <c r="AKZ603" s="52"/>
      <c r="ALA603" s="52"/>
      <c r="ALB603" s="52"/>
      <c r="ALC603" s="52"/>
      <c r="ALD603" s="52"/>
      <c r="ALE603" s="52"/>
      <c r="ALF603" s="52"/>
      <c r="ALG603" s="52"/>
      <c r="ALH603" s="52"/>
      <c r="ALI603" s="52"/>
      <c r="ALJ603" s="52"/>
      <c r="ALK603" s="52"/>
      <c r="ALL603" s="52"/>
      <c r="ALM603" s="52"/>
      <c r="ALN603" s="52"/>
      <c r="ALO603" s="52"/>
      <c r="ALP603" s="52"/>
      <c r="ALQ603" s="52"/>
      <c r="ALR603" s="52"/>
      <c r="ALS603" s="52"/>
      <c r="ALT603" s="52"/>
      <c r="ALU603" s="52"/>
      <c r="ALV603" s="52"/>
      <c r="ALW603" s="52"/>
      <c r="ALX603" s="52"/>
      <c r="ALY603" s="52"/>
      <c r="ALZ603" s="52"/>
      <c r="AMA603" s="52"/>
      <c r="AMB603" s="52"/>
      <c r="AMC603" s="52"/>
      <c r="AMD603" s="52"/>
      <c r="AME603" s="52"/>
      <c r="AMF603" s="52"/>
      <c r="AMG603" s="52"/>
      <c r="AMH603" s="52"/>
      <c r="AMI603" s="52"/>
      <c r="AMJ603" s="52"/>
      <c r="AMK603" s="52"/>
      <c r="AML603" s="52"/>
      <c r="AMM603" s="52"/>
      <c r="AMN603" s="52"/>
      <c r="AMO603" s="52"/>
      <c r="AMP603" s="52"/>
      <c r="AMQ603" s="52"/>
      <c r="AMR603" s="52"/>
      <c r="AMS603" s="52"/>
      <c r="AMT603" s="52"/>
      <c r="AMU603" s="52"/>
      <c r="AMV603" s="52"/>
      <c r="AMW603" s="52"/>
      <c r="AMX603" s="52"/>
      <c r="AMY603" s="52"/>
      <c r="AMZ603" s="52"/>
      <c r="ANA603" s="52"/>
      <c r="ANB603" s="52"/>
      <c r="ANC603" s="52"/>
      <c r="AND603" s="52"/>
      <c r="ANE603" s="52"/>
      <c r="ANF603" s="52"/>
      <c r="ANG603" s="52"/>
      <c r="ANH603" s="52"/>
      <c r="ANI603" s="52"/>
      <c r="ANJ603" s="52"/>
      <c r="ANK603" s="52"/>
      <c r="ANL603" s="52"/>
      <c r="ANM603" s="52"/>
      <c r="ANN603" s="52"/>
      <c r="ANO603" s="52"/>
      <c r="ANP603" s="52"/>
      <c r="ANQ603" s="52"/>
      <c r="ANR603" s="52"/>
      <c r="ANS603" s="52"/>
      <c r="ANT603" s="52"/>
      <c r="ANU603" s="52"/>
      <c r="ANV603" s="52"/>
      <c r="ANW603" s="52"/>
      <c r="ANX603" s="52"/>
      <c r="ANY603" s="52"/>
      <c r="ANZ603" s="52"/>
      <c r="AOA603" s="52"/>
      <c r="AOB603" s="52"/>
      <c r="AOC603" s="52"/>
      <c r="AOD603" s="52"/>
      <c r="AOE603" s="52"/>
      <c r="AOF603" s="52"/>
      <c r="AOG603" s="52"/>
      <c r="AOH603" s="52"/>
      <c r="AOI603" s="52"/>
      <c r="AOJ603" s="52"/>
      <c r="AOK603" s="52"/>
      <c r="AOL603" s="52"/>
      <c r="AOM603" s="52"/>
      <c r="AON603" s="52"/>
      <c r="AOO603" s="52"/>
      <c r="AOP603" s="52"/>
      <c r="AOQ603" s="52"/>
      <c r="AOR603" s="52"/>
      <c r="AOS603" s="52"/>
      <c r="AOT603" s="52"/>
      <c r="AOU603" s="52"/>
      <c r="AOV603" s="52"/>
      <c r="AOW603" s="52"/>
      <c r="AOX603" s="52"/>
      <c r="AOY603" s="52"/>
      <c r="AOZ603" s="52"/>
      <c r="APA603" s="52"/>
      <c r="APB603" s="52"/>
      <c r="APC603" s="52"/>
      <c r="APD603" s="52"/>
      <c r="APE603" s="52"/>
      <c r="APF603" s="52"/>
      <c r="APG603" s="52"/>
      <c r="APH603" s="52"/>
      <c r="API603" s="52"/>
      <c r="APJ603" s="52"/>
      <c r="APK603" s="52"/>
      <c r="APL603" s="52"/>
      <c r="APM603" s="52"/>
      <c r="APN603" s="52"/>
      <c r="APO603" s="52"/>
      <c r="APP603" s="52"/>
      <c r="APQ603" s="52"/>
      <c r="APR603" s="52"/>
      <c r="APS603" s="52"/>
      <c r="APT603" s="52"/>
      <c r="APU603" s="52"/>
      <c r="APV603" s="52"/>
      <c r="APW603" s="52"/>
      <c r="APX603" s="52"/>
      <c r="APY603" s="52"/>
      <c r="APZ603" s="52"/>
      <c r="AQA603" s="52"/>
      <c r="AQB603" s="52"/>
      <c r="AQC603" s="52"/>
      <c r="AQD603" s="52"/>
      <c r="AQE603" s="52"/>
      <c r="AQF603" s="52"/>
      <c r="AQG603" s="52"/>
      <c r="AQH603" s="52"/>
      <c r="AQI603" s="52"/>
      <c r="AQJ603" s="52"/>
      <c r="AQK603" s="52"/>
      <c r="AQL603" s="52"/>
      <c r="AQM603" s="52"/>
      <c r="AQN603" s="52"/>
      <c r="AQO603" s="52"/>
      <c r="AQP603" s="52"/>
      <c r="AQQ603" s="52"/>
      <c r="AQR603" s="52"/>
      <c r="AQS603" s="52"/>
      <c r="AQT603" s="52"/>
      <c r="AQU603" s="52"/>
      <c r="AQV603" s="52"/>
      <c r="AQW603" s="52"/>
      <c r="AQX603" s="52"/>
      <c r="AQY603" s="52"/>
      <c r="AQZ603" s="52"/>
      <c r="ARA603" s="52"/>
      <c r="ARB603" s="52"/>
      <c r="ARC603" s="52"/>
      <c r="ARD603" s="52"/>
      <c r="ARE603" s="52"/>
      <c r="ARF603" s="52"/>
      <c r="ARG603" s="52"/>
      <c r="ARH603" s="52"/>
      <c r="ARI603" s="52"/>
      <c r="ARJ603" s="52"/>
      <c r="ARK603" s="52"/>
      <c r="ARL603" s="52"/>
      <c r="ARM603" s="52"/>
      <c r="ARN603" s="52"/>
      <c r="ARO603" s="52"/>
      <c r="ARP603" s="52"/>
      <c r="ARQ603" s="52"/>
      <c r="ARR603" s="52"/>
      <c r="ARS603" s="52"/>
      <c r="ART603" s="52"/>
      <c r="ARU603" s="52"/>
      <c r="ARV603" s="52"/>
      <c r="ARW603" s="52"/>
      <c r="ARX603" s="52"/>
      <c r="ARY603" s="52"/>
      <c r="ARZ603" s="52"/>
      <c r="ASA603" s="52"/>
      <c r="ASB603" s="52"/>
      <c r="ASC603" s="52"/>
      <c r="ASD603" s="52"/>
      <c r="ASE603" s="52"/>
      <c r="ASF603" s="52"/>
      <c r="ASG603" s="52"/>
      <c r="ASH603" s="52"/>
      <c r="ASI603" s="52"/>
      <c r="ASJ603" s="52"/>
      <c r="ASK603" s="52"/>
      <c r="ASL603" s="52"/>
      <c r="ASM603" s="52"/>
      <c r="ASN603" s="52"/>
      <c r="ASO603" s="52"/>
      <c r="ASP603" s="52"/>
      <c r="ASQ603" s="52"/>
      <c r="ASR603" s="52"/>
      <c r="ASS603" s="52"/>
      <c r="AST603" s="52"/>
      <c r="ASU603" s="52"/>
      <c r="ASV603" s="52"/>
      <c r="ASW603" s="52"/>
      <c r="ASX603" s="52"/>
      <c r="ASY603" s="52"/>
      <c r="ASZ603" s="52"/>
      <c r="ATA603" s="52"/>
      <c r="ATB603" s="52"/>
      <c r="ATC603" s="52"/>
      <c r="ATD603" s="52"/>
      <c r="ATE603" s="52"/>
      <c r="ATF603" s="52"/>
      <c r="ATG603" s="52"/>
      <c r="ATH603" s="52"/>
      <c r="ATI603" s="52"/>
      <c r="ATJ603" s="52"/>
      <c r="ATK603" s="52"/>
      <c r="ATL603" s="52"/>
      <c r="ATM603" s="52"/>
      <c r="ATN603" s="52"/>
    </row>
    <row r="604" spans="1:1210" ht="18" customHeight="1" x14ac:dyDescent="0.3">
      <c r="A604" s="39" t="str">
        <f t="shared" ref="A604:A667" si="8">IF(B604="","",B604*D604)</f>
        <v/>
      </c>
      <c r="B604" s="40"/>
      <c r="C604" s="74" t="s">
        <v>2032</v>
      </c>
      <c r="D604" s="20">
        <v>10.99</v>
      </c>
      <c r="E604" s="81" t="s">
        <v>1400</v>
      </c>
      <c r="F604" s="82"/>
      <c r="G604" s="74" t="s">
        <v>14</v>
      </c>
      <c r="H604" s="74" t="s">
        <v>39</v>
      </c>
      <c r="I604" s="81" t="s">
        <v>325</v>
      </c>
      <c r="J604" s="20">
        <v>2023</v>
      </c>
      <c r="K604" s="74" t="s">
        <v>32</v>
      </c>
      <c r="L604" s="20">
        <v>32</v>
      </c>
      <c r="M604" s="20">
        <v>1</v>
      </c>
      <c r="N604" s="20" t="s">
        <v>80</v>
      </c>
      <c r="O604" s="82"/>
      <c r="P604" s="20" t="s">
        <v>24</v>
      </c>
      <c r="Q604" s="20">
        <v>540</v>
      </c>
      <c r="R604" s="20" t="s">
        <v>45</v>
      </c>
    </row>
    <row r="605" spans="1:1210" ht="18" customHeight="1" x14ac:dyDescent="0.3">
      <c r="A605" s="39" t="str">
        <f t="shared" si="8"/>
        <v/>
      </c>
      <c r="B605" s="40"/>
      <c r="C605" s="74" t="s">
        <v>1401</v>
      </c>
      <c r="D605" s="20">
        <v>16.95</v>
      </c>
      <c r="E605" s="74" t="s">
        <v>1402</v>
      </c>
      <c r="F605" s="74" t="s">
        <v>385</v>
      </c>
      <c r="G605" s="74" t="s">
        <v>14</v>
      </c>
      <c r="H605" s="74" t="s">
        <v>75</v>
      </c>
      <c r="I605" s="74" t="s">
        <v>471</v>
      </c>
      <c r="J605" s="20">
        <v>2004</v>
      </c>
      <c r="K605" s="74" t="s">
        <v>32</v>
      </c>
      <c r="L605" s="20">
        <v>40</v>
      </c>
      <c r="M605" s="20"/>
      <c r="N605" s="20" t="s">
        <v>229</v>
      </c>
      <c r="O605" s="20">
        <v>5.3</v>
      </c>
      <c r="P605" s="20"/>
      <c r="Q605" s="20"/>
      <c r="R605" s="20">
        <v>976.4</v>
      </c>
    </row>
    <row r="606" spans="1:1210" ht="18" customHeight="1" x14ac:dyDescent="0.3">
      <c r="A606" s="39" t="str">
        <f t="shared" si="8"/>
        <v/>
      </c>
      <c r="B606" s="40"/>
      <c r="C606" s="74" t="s">
        <v>204</v>
      </c>
      <c r="D606" s="20">
        <v>17.95</v>
      </c>
      <c r="E606" s="74" t="s">
        <v>205</v>
      </c>
      <c r="F606" s="74" t="s">
        <v>86</v>
      </c>
      <c r="G606" s="74" t="s">
        <v>14</v>
      </c>
      <c r="H606" s="74" t="s">
        <v>75</v>
      </c>
      <c r="I606" s="74" t="s">
        <v>206</v>
      </c>
      <c r="J606" s="20">
        <v>2007</v>
      </c>
      <c r="K606" s="74" t="s">
        <v>32</v>
      </c>
      <c r="L606" s="20">
        <v>40</v>
      </c>
      <c r="M606" s="20">
        <v>3</v>
      </c>
      <c r="N606" s="20" t="s">
        <v>77</v>
      </c>
      <c r="O606" s="20">
        <v>4.3</v>
      </c>
      <c r="P606" s="20" t="s">
        <v>72</v>
      </c>
      <c r="Q606" s="20">
        <v>750</v>
      </c>
      <c r="R606" s="20" t="s">
        <v>117</v>
      </c>
    </row>
    <row r="607" spans="1:1210" s="55" customFormat="1" ht="18" customHeight="1" x14ac:dyDescent="0.3">
      <c r="A607" s="39" t="str">
        <f t="shared" si="8"/>
        <v/>
      </c>
      <c r="B607" s="40"/>
      <c r="C607" s="74" t="s">
        <v>306</v>
      </c>
      <c r="D607" s="20">
        <v>16.989999999999998</v>
      </c>
      <c r="E607" s="74" t="s">
        <v>307</v>
      </c>
      <c r="F607" s="74"/>
      <c r="G607" s="74" t="s">
        <v>14</v>
      </c>
      <c r="H607" s="74" t="s">
        <v>75</v>
      </c>
      <c r="I607" s="74" t="s">
        <v>308</v>
      </c>
      <c r="J607" s="20">
        <v>2016</v>
      </c>
      <c r="K607" s="74" t="s">
        <v>32</v>
      </c>
      <c r="L607" s="20">
        <v>224</v>
      </c>
      <c r="M607" s="20">
        <v>5</v>
      </c>
      <c r="N607" s="20" t="s">
        <v>69</v>
      </c>
      <c r="O607" s="20"/>
      <c r="P607" s="20" t="s">
        <v>68</v>
      </c>
      <c r="Q607" s="20"/>
      <c r="R607" s="20" t="s">
        <v>1883</v>
      </c>
      <c r="S607" s="52"/>
      <c r="T607" s="52"/>
      <c r="U607" s="52"/>
      <c r="V607" s="52"/>
      <c r="W607" s="52"/>
      <c r="X607" s="52"/>
      <c r="Y607" s="52"/>
      <c r="Z607" s="52"/>
      <c r="AA607" s="52"/>
      <c r="AB607" s="52"/>
      <c r="AC607" s="52"/>
      <c r="AD607" s="52"/>
      <c r="AE607" s="52"/>
      <c r="AF607" s="52"/>
      <c r="AG607" s="52"/>
      <c r="AH607" s="52"/>
      <c r="AI607" s="52"/>
      <c r="AJ607" s="52"/>
      <c r="AK607" s="52"/>
      <c r="AL607" s="52"/>
      <c r="AM607" s="52"/>
      <c r="AN607" s="52"/>
      <c r="AO607" s="52"/>
      <c r="AP607" s="52"/>
      <c r="AQ607" s="52"/>
      <c r="AR607" s="52"/>
      <c r="AS607" s="52"/>
      <c r="AT607" s="52"/>
      <c r="AU607" s="52"/>
      <c r="AV607" s="52"/>
      <c r="AW607" s="52"/>
      <c r="AX607" s="52"/>
      <c r="AY607" s="52"/>
      <c r="AZ607" s="52"/>
      <c r="BA607" s="52"/>
      <c r="BB607" s="52"/>
      <c r="BC607" s="52"/>
      <c r="BD607" s="52"/>
      <c r="BE607" s="52"/>
      <c r="BF607" s="52"/>
      <c r="BG607" s="52"/>
      <c r="BH607" s="52"/>
      <c r="BI607" s="52"/>
      <c r="BJ607" s="52"/>
      <c r="BK607" s="52"/>
      <c r="BL607" s="52"/>
      <c r="BM607" s="52"/>
      <c r="BN607" s="52"/>
      <c r="BO607" s="52"/>
      <c r="BP607" s="52"/>
      <c r="BQ607" s="52"/>
      <c r="BR607" s="52"/>
      <c r="BS607" s="52"/>
      <c r="BT607" s="52"/>
      <c r="BU607" s="52"/>
      <c r="BV607" s="52"/>
      <c r="BW607" s="52"/>
      <c r="BX607" s="52"/>
      <c r="BY607" s="52"/>
      <c r="BZ607" s="52"/>
      <c r="CA607" s="52"/>
      <c r="CB607" s="52"/>
      <c r="CC607" s="52"/>
      <c r="CD607" s="52"/>
      <c r="CE607" s="52"/>
      <c r="CF607" s="52"/>
      <c r="CG607" s="52"/>
      <c r="CH607" s="52"/>
      <c r="CI607" s="52"/>
      <c r="CJ607" s="52"/>
      <c r="CK607" s="52"/>
      <c r="CL607" s="52"/>
      <c r="CM607" s="52"/>
      <c r="CN607" s="52"/>
      <c r="CO607" s="52"/>
      <c r="CP607" s="52"/>
      <c r="CQ607" s="52"/>
      <c r="CR607" s="52"/>
      <c r="CS607" s="52"/>
      <c r="CT607" s="52"/>
      <c r="CU607" s="52"/>
      <c r="CV607" s="52"/>
      <c r="CW607" s="52"/>
      <c r="CX607" s="52"/>
      <c r="CY607" s="52"/>
      <c r="CZ607" s="52"/>
      <c r="DA607" s="52"/>
      <c r="DB607" s="52"/>
      <c r="DC607" s="52"/>
      <c r="DD607" s="52"/>
      <c r="DE607" s="52"/>
      <c r="DF607" s="52"/>
      <c r="DG607" s="52"/>
      <c r="DH607" s="52"/>
      <c r="DI607" s="52"/>
      <c r="DJ607" s="52"/>
      <c r="DK607" s="52"/>
      <c r="DL607" s="52"/>
      <c r="DM607" s="52"/>
      <c r="DN607" s="52"/>
      <c r="DO607" s="52"/>
      <c r="DP607" s="52"/>
      <c r="DQ607" s="52"/>
      <c r="DR607" s="52"/>
      <c r="DS607" s="52"/>
      <c r="DT607" s="52"/>
      <c r="DU607" s="52"/>
      <c r="DV607" s="52"/>
      <c r="DW607" s="52"/>
      <c r="DX607" s="52"/>
      <c r="DY607" s="52"/>
      <c r="DZ607" s="52"/>
      <c r="EA607" s="52"/>
      <c r="EB607" s="52"/>
      <c r="EC607" s="52"/>
      <c r="ED607" s="52"/>
      <c r="EE607" s="52"/>
      <c r="EF607" s="52"/>
      <c r="EG607" s="52"/>
      <c r="EH607" s="52"/>
      <c r="EI607" s="52"/>
      <c r="EJ607" s="52"/>
      <c r="EK607" s="52"/>
      <c r="EL607" s="52"/>
      <c r="EM607" s="52"/>
      <c r="EN607" s="52"/>
      <c r="EO607" s="52"/>
      <c r="EP607" s="52"/>
      <c r="EQ607" s="52"/>
      <c r="ER607" s="52"/>
      <c r="ES607" s="52"/>
      <c r="ET607" s="52"/>
      <c r="EU607" s="52"/>
      <c r="EV607" s="52"/>
      <c r="EW607" s="52"/>
      <c r="EX607" s="52"/>
      <c r="EY607" s="52"/>
      <c r="EZ607" s="52"/>
      <c r="FA607" s="52"/>
      <c r="FB607" s="52"/>
      <c r="FC607" s="52"/>
      <c r="FD607" s="52"/>
      <c r="FE607" s="52"/>
      <c r="FF607" s="52"/>
      <c r="FG607" s="52"/>
      <c r="FH607" s="52"/>
      <c r="FI607" s="52"/>
      <c r="FJ607" s="52"/>
      <c r="FK607" s="52"/>
      <c r="FL607" s="52"/>
      <c r="FM607" s="52"/>
      <c r="FN607" s="52"/>
      <c r="FO607" s="52"/>
      <c r="FP607" s="52"/>
      <c r="FQ607" s="52"/>
      <c r="FR607" s="52"/>
      <c r="FS607" s="52"/>
      <c r="FT607" s="52"/>
      <c r="FU607" s="52"/>
      <c r="FV607" s="52"/>
      <c r="FW607" s="52"/>
      <c r="FX607" s="52"/>
      <c r="FY607" s="52"/>
      <c r="FZ607" s="52"/>
      <c r="GA607" s="52"/>
      <c r="GB607" s="52"/>
      <c r="GC607" s="52"/>
      <c r="GD607" s="52"/>
      <c r="GE607" s="52"/>
      <c r="GF607" s="52"/>
      <c r="GG607" s="52"/>
      <c r="GH607" s="52"/>
      <c r="GI607" s="52"/>
      <c r="GJ607" s="52"/>
      <c r="GK607" s="52"/>
      <c r="GL607" s="52"/>
      <c r="GM607" s="52"/>
      <c r="GN607" s="52"/>
      <c r="GO607" s="52"/>
      <c r="GP607" s="52"/>
      <c r="GQ607" s="52"/>
      <c r="GR607" s="52"/>
      <c r="GS607" s="52"/>
      <c r="GT607" s="52"/>
      <c r="GU607" s="52"/>
      <c r="GV607" s="52"/>
      <c r="GW607" s="52"/>
      <c r="GX607" s="52"/>
      <c r="GY607" s="52"/>
      <c r="GZ607" s="52"/>
      <c r="HA607" s="52"/>
      <c r="HB607" s="52"/>
      <c r="HC607" s="52"/>
      <c r="HD607" s="52"/>
      <c r="HE607" s="52"/>
      <c r="HF607" s="52"/>
      <c r="HG607" s="52"/>
      <c r="HH607" s="52"/>
      <c r="HI607" s="52"/>
      <c r="HJ607" s="52"/>
      <c r="HK607" s="52"/>
      <c r="HL607" s="52"/>
      <c r="HM607" s="52"/>
      <c r="HN607" s="52"/>
      <c r="HO607" s="52"/>
      <c r="HP607" s="52"/>
      <c r="HQ607" s="52"/>
      <c r="HR607" s="52"/>
      <c r="HS607" s="52"/>
      <c r="HT607" s="52"/>
      <c r="HU607" s="52"/>
      <c r="HV607" s="52"/>
      <c r="HW607" s="52"/>
      <c r="HX607" s="52"/>
      <c r="HY607" s="52"/>
      <c r="HZ607" s="52"/>
      <c r="IA607" s="52"/>
      <c r="IB607" s="52"/>
      <c r="IC607" s="52"/>
      <c r="ID607" s="52"/>
      <c r="IE607" s="52"/>
      <c r="IF607" s="52"/>
      <c r="IG607" s="52"/>
      <c r="IH607" s="52"/>
      <c r="II607" s="52"/>
      <c r="IJ607" s="52"/>
      <c r="IK607" s="52"/>
      <c r="IL607" s="52"/>
      <c r="IM607" s="52"/>
      <c r="IN607" s="52"/>
      <c r="IO607" s="52"/>
      <c r="IP607" s="52"/>
      <c r="IQ607" s="52"/>
      <c r="IR607" s="52"/>
      <c r="IS607" s="52"/>
      <c r="IT607" s="52"/>
      <c r="IU607" s="52"/>
      <c r="IV607" s="52"/>
      <c r="IW607" s="52"/>
      <c r="IX607" s="52"/>
      <c r="IY607" s="52"/>
      <c r="IZ607" s="52"/>
      <c r="JA607" s="52"/>
      <c r="JB607" s="52"/>
      <c r="JC607" s="52"/>
      <c r="JD607" s="52"/>
      <c r="JE607" s="52"/>
      <c r="JF607" s="52"/>
      <c r="JG607" s="52"/>
      <c r="JH607" s="52"/>
      <c r="JI607" s="52"/>
      <c r="JJ607" s="52"/>
      <c r="JK607" s="52"/>
      <c r="JL607" s="52"/>
      <c r="JM607" s="52"/>
      <c r="JN607" s="52"/>
      <c r="JO607" s="52"/>
      <c r="JP607" s="52"/>
      <c r="JQ607" s="52"/>
      <c r="JR607" s="52"/>
      <c r="JS607" s="52"/>
      <c r="JT607" s="52"/>
      <c r="JU607" s="52"/>
      <c r="JV607" s="52"/>
      <c r="JW607" s="52"/>
      <c r="JX607" s="52"/>
      <c r="JY607" s="52"/>
      <c r="JZ607" s="52"/>
      <c r="KA607" s="52"/>
      <c r="KB607" s="52"/>
      <c r="KC607" s="52"/>
      <c r="KD607" s="52"/>
      <c r="KE607" s="52"/>
      <c r="KF607" s="52"/>
      <c r="KG607" s="52"/>
      <c r="KH607" s="52"/>
      <c r="KI607" s="52"/>
      <c r="KJ607" s="52"/>
      <c r="KK607" s="52"/>
      <c r="KL607" s="52"/>
      <c r="KM607" s="52"/>
      <c r="KN607" s="52"/>
      <c r="KO607" s="52"/>
      <c r="KP607" s="52"/>
      <c r="KQ607" s="52"/>
      <c r="KR607" s="52"/>
      <c r="KS607" s="52"/>
      <c r="KT607" s="52"/>
      <c r="KU607" s="52"/>
      <c r="KV607" s="52"/>
      <c r="KW607" s="52"/>
      <c r="KX607" s="52"/>
      <c r="KY607" s="52"/>
      <c r="KZ607" s="52"/>
      <c r="LA607" s="52"/>
      <c r="LB607" s="52"/>
      <c r="LC607" s="52"/>
      <c r="LD607" s="52"/>
      <c r="LE607" s="52"/>
      <c r="LF607" s="52"/>
      <c r="LG607" s="52"/>
      <c r="LH607" s="52"/>
      <c r="LI607" s="52"/>
      <c r="LJ607" s="52"/>
      <c r="LK607" s="52"/>
      <c r="LL607" s="52"/>
      <c r="LM607" s="52"/>
      <c r="LN607" s="52"/>
      <c r="LO607" s="52"/>
      <c r="LP607" s="52"/>
      <c r="LQ607" s="52"/>
      <c r="LR607" s="52"/>
      <c r="LS607" s="52"/>
      <c r="LT607" s="52"/>
      <c r="LU607" s="52"/>
      <c r="LV607" s="52"/>
      <c r="LW607" s="52"/>
      <c r="LX607" s="52"/>
      <c r="LY607" s="52"/>
      <c r="LZ607" s="52"/>
      <c r="MA607" s="52"/>
      <c r="MB607" s="52"/>
      <c r="MC607" s="52"/>
      <c r="MD607" s="52"/>
      <c r="ME607" s="52"/>
      <c r="MF607" s="52"/>
      <c r="MG607" s="52"/>
      <c r="MH607" s="52"/>
      <c r="MI607" s="52"/>
      <c r="MJ607" s="52"/>
      <c r="MK607" s="52"/>
      <c r="ML607" s="52"/>
      <c r="MM607" s="52"/>
      <c r="MN607" s="52"/>
      <c r="MO607" s="52"/>
      <c r="MP607" s="52"/>
      <c r="MQ607" s="52"/>
      <c r="MR607" s="52"/>
      <c r="MS607" s="52"/>
      <c r="MT607" s="52"/>
      <c r="MU607" s="52"/>
      <c r="MV607" s="52"/>
      <c r="MW607" s="52"/>
      <c r="MX607" s="52"/>
      <c r="MY607" s="52"/>
      <c r="MZ607" s="52"/>
      <c r="NA607" s="52"/>
      <c r="NB607" s="52"/>
      <c r="NC607" s="52"/>
      <c r="ND607" s="52"/>
      <c r="NE607" s="52"/>
      <c r="NF607" s="52"/>
      <c r="NG607" s="52"/>
      <c r="NH607" s="52"/>
      <c r="NI607" s="52"/>
      <c r="NJ607" s="52"/>
      <c r="NK607" s="52"/>
      <c r="NL607" s="52"/>
      <c r="NM607" s="52"/>
      <c r="NN607" s="52"/>
      <c r="NO607" s="52"/>
      <c r="NP607" s="52"/>
      <c r="NQ607" s="52"/>
      <c r="NR607" s="52"/>
      <c r="NS607" s="52"/>
      <c r="NT607" s="52"/>
      <c r="NU607" s="52"/>
      <c r="NV607" s="52"/>
      <c r="NW607" s="52"/>
      <c r="NX607" s="52"/>
      <c r="NY607" s="52"/>
      <c r="NZ607" s="52"/>
      <c r="OA607" s="52"/>
      <c r="OB607" s="52"/>
      <c r="OC607" s="52"/>
      <c r="OD607" s="52"/>
      <c r="OE607" s="52"/>
      <c r="OF607" s="52"/>
      <c r="OG607" s="52"/>
      <c r="OH607" s="52"/>
      <c r="OI607" s="52"/>
      <c r="OJ607" s="52"/>
      <c r="OK607" s="52"/>
      <c r="OL607" s="52"/>
      <c r="OM607" s="52"/>
      <c r="ON607" s="52"/>
      <c r="OO607" s="52"/>
      <c r="OP607" s="52"/>
      <c r="OQ607" s="52"/>
      <c r="OR607" s="52"/>
      <c r="OS607" s="52"/>
      <c r="OT607" s="52"/>
      <c r="OU607" s="52"/>
      <c r="OV607" s="52"/>
      <c r="OW607" s="52"/>
      <c r="OX607" s="52"/>
      <c r="OY607" s="52"/>
      <c r="OZ607" s="52"/>
      <c r="PA607" s="52"/>
      <c r="PB607" s="52"/>
      <c r="PC607" s="52"/>
      <c r="PD607" s="52"/>
      <c r="PE607" s="52"/>
      <c r="PF607" s="52"/>
      <c r="PG607" s="52"/>
      <c r="PH607" s="52"/>
      <c r="PI607" s="52"/>
      <c r="PJ607" s="52"/>
      <c r="PK607" s="52"/>
      <c r="PL607" s="52"/>
      <c r="PM607" s="52"/>
      <c r="PN607" s="52"/>
      <c r="PO607" s="52"/>
      <c r="PP607" s="52"/>
      <c r="PQ607" s="52"/>
      <c r="PR607" s="52"/>
      <c r="PS607" s="52"/>
      <c r="PT607" s="52"/>
      <c r="PU607" s="52"/>
      <c r="PV607" s="52"/>
      <c r="PW607" s="52"/>
      <c r="PX607" s="52"/>
      <c r="PY607" s="52"/>
      <c r="PZ607" s="52"/>
      <c r="QA607" s="52"/>
      <c r="QB607" s="52"/>
      <c r="QC607" s="52"/>
      <c r="QD607" s="52"/>
      <c r="QE607" s="52"/>
      <c r="QF607" s="52"/>
      <c r="QG607" s="52"/>
      <c r="QH607" s="52"/>
      <c r="QI607" s="52"/>
      <c r="QJ607" s="52"/>
      <c r="QK607" s="52"/>
      <c r="QL607" s="52"/>
      <c r="QM607" s="52"/>
      <c r="QN607" s="52"/>
      <c r="QO607" s="52"/>
      <c r="QP607" s="52"/>
      <c r="QQ607" s="52"/>
      <c r="QR607" s="52"/>
      <c r="QS607" s="52"/>
      <c r="QT607" s="52"/>
      <c r="QU607" s="52"/>
      <c r="QV607" s="52"/>
      <c r="QW607" s="52"/>
      <c r="QX607" s="52"/>
      <c r="QY607" s="52"/>
      <c r="QZ607" s="52"/>
      <c r="RA607" s="52"/>
      <c r="RB607" s="52"/>
      <c r="RC607" s="52"/>
      <c r="RD607" s="52"/>
      <c r="RE607" s="52"/>
      <c r="RF607" s="52"/>
      <c r="RG607" s="52"/>
      <c r="RH607" s="52"/>
      <c r="RI607" s="52"/>
      <c r="RJ607" s="52"/>
      <c r="RK607" s="52"/>
      <c r="RL607" s="52"/>
      <c r="RM607" s="52"/>
      <c r="RN607" s="52"/>
      <c r="RO607" s="52"/>
      <c r="RP607" s="52"/>
      <c r="RQ607" s="52"/>
      <c r="RR607" s="52"/>
      <c r="RS607" s="52"/>
      <c r="RT607" s="52"/>
      <c r="RU607" s="52"/>
      <c r="RV607" s="52"/>
      <c r="RW607" s="52"/>
      <c r="RX607" s="52"/>
      <c r="RY607" s="52"/>
      <c r="RZ607" s="52"/>
      <c r="SA607" s="52"/>
      <c r="SB607" s="52"/>
      <c r="SC607" s="52"/>
      <c r="SD607" s="52"/>
      <c r="SE607" s="52"/>
      <c r="SF607" s="52"/>
      <c r="SG607" s="52"/>
      <c r="SH607" s="52"/>
      <c r="SI607" s="52"/>
      <c r="SJ607" s="52"/>
      <c r="SK607" s="52"/>
      <c r="SL607" s="52"/>
      <c r="SM607" s="52"/>
      <c r="SN607" s="52"/>
      <c r="SO607" s="52"/>
      <c r="SP607" s="52"/>
      <c r="SQ607" s="52"/>
      <c r="SR607" s="52"/>
      <c r="SS607" s="52"/>
      <c r="ST607" s="52"/>
      <c r="SU607" s="52"/>
      <c r="SV607" s="52"/>
      <c r="SW607" s="52"/>
      <c r="SX607" s="52"/>
      <c r="SY607" s="52"/>
      <c r="SZ607" s="52"/>
      <c r="TA607" s="52"/>
      <c r="TB607" s="52"/>
      <c r="TC607" s="52"/>
      <c r="TD607" s="52"/>
      <c r="TE607" s="52"/>
      <c r="TF607" s="52"/>
      <c r="TG607" s="52"/>
      <c r="TH607" s="52"/>
      <c r="TI607" s="52"/>
      <c r="TJ607" s="52"/>
      <c r="TK607" s="52"/>
      <c r="TL607" s="52"/>
      <c r="TM607" s="52"/>
      <c r="TN607" s="52"/>
      <c r="TO607" s="52"/>
      <c r="TP607" s="52"/>
      <c r="TQ607" s="52"/>
      <c r="TR607" s="52"/>
      <c r="TS607" s="52"/>
      <c r="TT607" s="52"/>
      <c r="TU607" s="52"/>
      <c r="TV607" s="52"/>
      <c r="TW607" s="52"/>
      <c r="TX607" s="52"/>
      <c r="TY607" s="52"/>
      <c r="TZ607" s="52"/>
      <c r="UA607" s="52"/>
      <c r="UB607" s="52"/>
      <c r="UC607" s="52"/>
      <c r="UD607" s="52"/>
      <c r="UE607" s="52"/>
      <c r="UF607" s="52"/>
      <c r="UG607" s="52"/>
      <c r="UH607" s="52"/>
      <c r="UI607" s="52"/>
      <c r="UJ607" s="52"/>
      <c r="UK607" s="52"/>
      <c r="UL607" s="52"/>
      <c r="UM607" s="52"/>
      <c r="UN607" s="52"/>
      <c r="UO607" s="52"/>
      <c r="UP607" s="52"/>
      <c r="UQ607" s="52"/>
      <c r="UR607" s="52"/>
      <c r="US607" s="52"/>
      <c r="UT607" s="52"/>
      <c r="UU607" s="52"/>
      <c r="UV607" s="52"/>
      <c r="UW607" s="52"/>
      <c r="UX607" s="52"/>
      <c r="UY607" s="52"/>
      <c r="UZ607" s="52"/>
      <c r="VA607" s="52"/>
      <c r="VB607" s="52"/>
      <c r="VC607" s="52"/>
      <c r="VD607" s="52"/>
      <c r="VE607" s="52"/>
      <c r="VF607" s="52"/>
      <c r="VG607" s="52"/>
      <c r="VH607" s="52"/>
      <c r="VI607" s="52"/>
      <c r="VJ607" s="52"/>
      <c r="VK607" s="52"/>
      <c r="VL607" s="52"/>
      <c r="VM607" s="52"/>
      <c r="VN607" s="52"/>
      <c r="VO607" s="52"/>
      <c r="VP607" s="52"/>
      <c r="VQ607" s="52"/>
      <c r="VR607" s="52"/>
      <c r="VS607" s="52"/>
      <c r="VT607" s="52"/>
      <c r="VU607" s="52"/>
      <c r="VV607" s="52"/>
      <c r="VW607" s="52"/>
      <c r="VX607" s="52"/>
      <c r="VY607" s="52"/>
      <c r="VZ607" s="52"/>
      <c r="WA607" s="52"/>
      <c r="WB607" s="52"/>
      <c r="WC607" s="52"/>
      <c r="WD607" s="52"/>
      <c r="WE607" s="52"/>
      <c r="WF607" s="52"/>
      <c r="WG607" s="52"/>
      <c r="WH607" s="52"/>
      <c r="WI607" s="52"/>
      <c r="WJ607" s="52"/>
      <c r="WK607" s="52"/>
      <c r="WL607" s="52"/>
      <c r="WM607" s="52"/>
      <c r="WN607" s="52"/>
      <c r="WO607" s="52"/>
      <c r="WP607" s="52"/>
      <c r="WQ607" s="52"/>
      <c r="WR607" s="52"/>
      <c r="WS607" s="52"/>
      <c r="WT607" s="52"/>
      <c r="WU607" s="52"/>
      <c r="WV607" s="52"/>
      <c r="WW607" s="52"/>
      <c r="WX607" s="52"/>
      <c r="WY607" s="52"/>
      <c r="WZ607" s="52"/>
      <c r="XA607" s="52"/>
      <c r="XB607" s="52"/>
      <c r="XC607" s="52"/>
      <c r="XD607" s="52"/>
      <c r="XE607" s="52"/>
      <c r="XF607" s="52"/>
      <c r="XG607" s="52"/>
      <c r="XH607" s="52"/>
      <c r="XI607" s="52"/>
      <c r="XJ607" s="52"/>
      <c r="XK607" s="52"/>
      <c r="XL607" s="52"/>
      <c r="XM607" s="52"/>
      <c r="XN607" s="52"/>
      <c r="XO607" s="52"/>
      <c r="XP607" s="52"/>
      <c r="XQ607" s="52"/>
      <c r="XR607" s="52"/>
      <c r="XS607" s="52"/>
      <c r="XT607" s="52"/>
      <c r="XU607" s="52"/>
      <c r="XV607" s="52"/>
      <c r="XW607" s="52"/>
      <c r="XX607" s="52"/>
      <c r="XY607" s="52"/>
      <c r="XZ607" s="52"/>
      <c r="YA607" s="52"/>
      <c r="YB607" s="52"/>
      <c r="YC607" s="52"/>
      <c r="YD607" s="52"/>
      <c r="YE607" s="52"/>
      <c r="YF607" s="52"/>
      <c r="YG607" s="52"/>
      <c r="YH607" s="52"/>
      <c r="YI607" s="52"/>
      <c r="YJ607" s="52"/>
      <c r="YK607" s="52"/>
      <c r="YL607" s="52"/>
      <c r="YM607" s="52"/>
      <c r="YN607" s="52"/>
      <c r="YO607" s="52"/>
      <c r="YP607" s="52"/>
      <c r="YQ607" s="52"/>
      <c r="YR607" s="52"/>
      <c r="YS607" s="52"/>
      <c r="YT607" s="52"/>
      <c r="YU607" s="52"/>
      <c r="YV607" s="52"/>
      <c r="YW607" s="52"/>
      <c r="YX607" s="52"/>
      <c r="YY607" s="52"/>
      <c r="YZ607" s="52"/>
      <c r="ZA607" s="52"/>
      <c r="ZB607" s="52"/>
      <c r="ZC607" s="52"/>
      <c r="ZD607" s="52"/>
      <c r="ZE607" s="52"/>
      <c r="ZF607" s="52"/>
      <c r="ZG607" s="52"/>
      <c r="ZH607" s="52"/>
      <c r="ZI607" s="52"/>
      <c r="ZJ607" s="52"/>
      <c r="ZK607" s="52"/>
      <c r="ZL607" s="52"/>
      <c r="ZM607" s="52"/>
      <c r="ZN607" s="52"/>
      <c r="ZO607" s="52"/>
      <c r="ZP607" s="52"/>
      <c r="ZQ607" s="52"/>
      <c r="ZR607" s="52"/>
      <c r="ZS607" s="52"/>
      <c r="ZT607" s="52"/>
      <c r="ZU607" s="52"/>
      <c r="ZV607" s="52"/>
      <c r="ZW607" s="52"/>
      <c r="ZX607" s="52"/>
      <c r="ZY607" s="52"/>
      <c r="ZZ607" s="52"/>
      <c r="AAA607" s="52"/>
      <c r="AAB607" s="52"/>
      <c r="AAC607" s="52"/>
      <c r="AAD607" s="52"/>
      <c r="AAE607" s="52"/>
      <c r="AAF607" s="52"/>
      <c r="AAG607" s="52"/>
      <c r="AAH607" s="52"/>
      <c r="AAI607" s="52"/>
      <c r="AAJ607" s="52"/>
      <c r="AAK607" s="52"/>
      <c r="AAL607" s="52"/>
      <c r="AAM607" s="52"/>
      <c r="AAN607" s="52"/>
      <c r="AAO607" s="52"/>
      <c r="AAP607" s="52"/>
      <c r="AAQ607" s="52"/>
      <c r="AAR607" s="52"/>
      <c r="AAS607" s="52"/>
      <c r="AAT607" s="52"/>
      <c r="AAU607" s="52"/>
      <c r="AAV607" s="52"/>
      <c r="AAW607" s="52"/>
      <c r="AAX607" s="52"/>
      <c r="AAY607" s="52"/>
      <c r="AAZ607" s="52"/>
      <c r="ABA607" s="52"/>
      <c r="ABB607" s="52"/>
      <c r="ABC607" s="52"/>
      <c r="ABD607" s="52"/>
      <c r="ABE607" s="52"/>
      <c r="ABF607" s="52"/>
      <c r="ABG607" s="52"/>
      <c r="ABH607" s="52"/>
      <c r="ABI607" s="52"/>
      <c r="ABJ607" s="52"/>
      <c r="ABK607" s="52"/>
      <c r="ABL607" s="52"/>
      <c r="ABM607" s="52"/>
      <c r="ABN607" s="52"/>
      <c r="ABO607" s="52"/>
      <c r="ABP607" s="52"/>
      <c r="ABQ607" s="52"/>
      <c r="ABR607" s="52"/>
      <c r="ABS607" s="52"/>
      <c r="ABT607" s="52"/>
      <c r="ABU607" s="52"/>
      <c r="ABV607" s="52"/>
      <c r="ABW607" s="52"/>
      <c r="ABX607" s="52"/>
      <c r="ABY607" s="52"/>
      <c r="ABZ607" s="52"/>
      <c r="ACA607" s="52"/>
      <c r="ACB607" s="52"/>
      <c r="ACC607" s="52"/>
      <c r="ACD607" s="52"/>
      <c r="ACE607" s="52"/>
      <c r="ACF607" s="52"/>
      <c r="ACG607" s="52"/>
      <c r="ACH607" s="52"/>
      <c r="ACI607" s="52"/>
      <c r="ACJ607" s="52"/>
      <c r="ACK607" s="52"/>
      <c r="ACL607" s="52"/>
      <c r="ACM607" s="52"/>
      <c r="ACN607" s="52"/>
      <c r="ACO607" s="52"/>
      <c r="ACP607" s="52"/>
      <c r="ACQ607" s="52"/>
      <c r="ACR607" s="52"/>
      <c r="ACS607" s="52"/>
      <c r="ACT607" s="52"/>
      <c r="ACU607" s="52"/>
      <c r="ACV607" s="52"/>
      <c r="ACW607" s="52"/>
      <c r="ACX607" s="52"/>
      <c r="ACY607" s="52"/>
      <c r="ACZ607" s="52"/>
      <c r="ADA607" s="52"/>
      <c r="ADB607" s="52"/>
      <c r="ADC607" s="52"/>
      <c r="ADD607" s="52"/>
      <c r="ADE607" s="52"/>
      <c r="ADF607" s="52"/>
      <c r="ADG607" s="52"/>
      <c r="ADH607" s="52"/>
      <c r="ADI607" s="52"/>
      <c r="ADJ607" s="52"/>
      <c r="ADK607" s="52"/>
      <c r="ADL607" s="52"/>
      <c r="ADM607" s="52"/>
      <c r="ADN607" s="52"/>
      <c r="ADO607" s="52"/>
      <c r="ADP607" s="52"/>
      <c r="ADQ607" s="52"/>
      <c r="ADR607" s="52"/>
      <c r="ADS607" s="52"/>
      <c r="ADT607" s="52"/>
      <c r="ADU607" s="52"/>
      <c r="ADV607" s="52"/>
      <c r="ADW607" s="52"/>
      <c r="ADX607" s="52"/>
      <c r="ADY607" s="52"/>
      <c r="ADZ607" s="52"/>
      <c r="AEA607" s="52"/>
      <c r="AEB607" s="52"/>
      <c r="AEC607" s="52"/>
      <c r="AED607" s="52"/>
      <c r="AEE607" s="52"/>
      <c r="AEF607" s="52"/>
      <c r="AEG607" s="52"/>
      <c r="AEH607" s="52"/>
      <c r="AEI607" s="52"/>
      <c r="AEJ607" s="52"/>
      <c r="AEK607" s="52"/>
      <c r="AEL607" s="52"/>
      <c r="AEM607" s="52"/>
      <c r="AEN607" s="52"/>
      <c r="AEO607" s="52"/>
      <c r="AEP607" s="52"/>
      <c r="AEQ607" s="52"/>
      <c r="AER607" s="52"/>
      <c r="AES607" s="52"/>
      <c r="AET607" s="52"/>
      <c r="AEU607" s="52"/>
      <c r="AEV607" s="52"/>
      <c r="AEW607" s="52"/>
      <c r="AEX607" s="52"/>
      <c r="AEY607" s="52"/>
      <c r="AEZ607" s="52"/>
      <c r="AFA607" s="52"/>
      <c r="AFB607" s="52"/>
      <c r="AFC607" s="52"/>
      <c r="AFD607" s="52"/>
      <c r="AFE607" s="52"/>
      <c r="AFF607" s="52"/>
      <c r="AFG607" s="52"/>
      <c r="AFH607" s="52"/>
      <c r="AFI607" s="52"/>
      <c r="AFJ607" s="52"/>
      <c r="AFK607" s="52"/>
      <c r="AFL607" s="52"/>
      <c r="AFM607" s="52"/>
      <c r="AFN607" s="52"/>
      <c r="AFO607" s="52"/>
      <c r="AFP607" s="52"/>
      <c r="AFQ607" s="52"/>
      <c r="AFR607" s="52"/>
      <c r="AFS607" s="52"/>
      <c r="AFT607" s="52"/>
      <c r="AFU607" s="52"/>
      <c r="AFV607" s="52"/>
      <c r="AFW607" s="52"/>
      <c r="AFX607" s="52"/>
      <c r="AFY607" s="52"/>
      <c r="AFZ607" s="52"/>
      <c r="AGA607" s="52"/>
      <c r="AGB607" s="52"/>
      <c r="AGC607" s="52"/>
      <c r="AGD607" s="52"/>
      <c r="AGE607" s="52"/>
      <c r="AGF607" s="52"/>
      <c r="AGG607" s="52"/>
      <c r="AGH607" s="52"/>
      <c r="AGI607" s="52"/>
      <c r="AGJ607" s="52"/>
      <c r="AGK607" s="52"/>
      <c r="AGL607" s="52"/>
      <c r="AGM607" s="52"/>
      <c r="AGN607" s="52"/>
      <c r="AGO607" s="52"/>
      <c r="AGP607" s="52"/>
      <c r="AGQ607" s="52"/>
      <c r="AGR607" s="52"/>
      <c r="AGS607" s="52"/>
      <c r="AGT607" s="52"/>
      <c r="AGU607" s="52"/>
      <c r="AGV607" s="52"/>
      <c r="AGW607" s="52"/>
      <c r="AGX607" s="52"/>
      <c r="AGY607" s="52"/>
      <c r="AGZ607" s="52"/>
      <c r="AHA607" s="52"/>
      <c r="AHB607" s="52"/>
      <c r="AHC607" s="52"/>
      <c r="AHD607" s="52"/>
      <c r="AHE607" s="52"/>
      <c r="AHF607" s="52"/>
      <c r="AHG607" s="52"/>
      <c r="AHH607" s="52"/>
      <c r="AHI607" s="52"/>
      <c r="AHJ607" s="52"/>
      <c r="AHK607" s="52"/>
      <c r="AHL607" s="52"/>
      <c r="AHM607" s="52"/>
      <c r="AHN607" s="52"/>
      <c r="AHO607" s="52"/>
      <c r="AHP607" s="52"/>
      <c r="AHQ607" s="52"/>
      <c r="AHR607" s="52"/>
      <c r="AHS607" s="52"/>
      <c r="AHT607" s="52"/>
      <c r="AHU607" s="52"/>
      <c r="AHV607" s="52"/>
      <c r="AHW607" s="52"/>
      <c r="AHX607" s="52"/>
      <c r="AHY607" s="52"/>
      <c r="AHZ607" s="52"/>
      <c r="AIA607" s="52"/>
      <c r="AIB607" s="52"/>
      <c r="AIC607" s="52"/>
      <c r="AID607" s="52"/>
      <c r="AIE607" s="52"/>
      <c r="AIF607" s="52"/>
      <c r="AIG607" s="52"/>
      <c r="AIH607" s="52"/>
      <c r="AII607" s="52"/>
      <c r="AIJ607" s="52"/>
      <c r="AIK607" s="52"/>
      <c r="AIL607" s="52"/>
      <c r="AIM607" s="52"/>
      <c r="AIN607" s="52"/>
      <c r="AIO607" s="52"/>
      <c r="AIP607" s="52"/>
      <c r="AIQ607" s="52"/>
      <c r="AIR607" s="52"/>
      <c r="AIS607" s="52"/>
      <c r="AIT607" s="52"/>
      <c r="AIU607" s="52"/>
      <c r="AIV607" s="52"/>
      <c r="AIW607" s="52"/>
      <c r="AIX607" s="52"/>
      <c r="AIY607" s="52"/>
      <c r="AIZ607" s="52"/>
      <c r="AJA607" s="52"/>
      <c r="AJB607" s="52"/>
      <c r="AJC607" s="52"/>
      <c r="AJD607" s="52"/>
      <c r="AJE607" s="52"/>
      <c r="AJF607" s="52"/>
      <c r="AJG607" s="52"/>
      <c r="AJH607" s="52"/>
      <c r="AJI607" s="52"/>
      <c r="AJJ607" s="52"/>
      <c r="AJK607" s="52"/>
      <c r="AJL607" s="52"/>
      <c r="AJM607" s="52"/>
      <c r="AJN607" s="52"/>
      <c r="AJO607" s="52"/>
      <c r="AJP607" s="52"/>
      <c r="AJQ607" s="52"/>
      <c r="AJR607" s="52"/>
      <c r="AJS607" s="52"/>
      <c r="AJT607" s="52"/>
      <c r="AJU607" s="52"/>
      <c r="AJV607" s="52"/>
      <c r="AJW607" s="52"/>
      <c r="AJX607" s="52"/>
      <c r="AJY607" s="52"/>
      <c r="AJZ607" s="52"/>
      <c r="AKA607" s="52"/>
      <c r="AKB607" s="52"/>
      <c r="AKC607" s="52"/>
      <c r="AKD607" s="52"/>
      <c r="AKE607" s="52"/>
      <c r="AKF607" s="52"/>
      <c r="AKG607" s="52"/>
      <c r="AKH607" s="52"/>
      <c r="AKI607" s="52"/>
      <c r="AKJ607" s="52"/>
      <c r="AKK607" s="52"/>
      <c r="AKL607" s="52"/>
      <c r="AKM607" s="52"/>
      <c r="AKN607" s="52"/>
      <c r="AKO607" s="52"/>
      <c r="AKP607" s="52"/>
      <c r="AKQ607" s="52"/>
      <c r="AKR607" s="52"/>
      <c r="AKS607" s="52"/>
      <c r="AKT607" s="52"/>
      <c r="AKU607" s="52"/>
      <c r="AKV607" s="52"/>
      <c r="AKW607" s="52"/>
      <c r="AKX607" s="52"/>
      <c r="AKY607" s="52"/>
      <c r="AKZ607" s="52"/>
      <c r="ALA607" s="52"/>
      <c r="ALB607" s="52"/>
      <c r="ALC607" s="52"/>
      <c r="ALD607" s="52"/>
      <c r="ALE607" s="52"/>
      <c r="ALF607" s="52"/>
      <c r="ALG607" s="52"/>
      <c r="ALH607" s="52"/>
      <c r="ALI607" s="52"/>
      <c r="ALJ607" s="52"/>
      <c r="ALK607" s="52"/>
      <c r="ALL607" s="52"/>
      <c r="ALM607" s="52"/>
      <c r="ALN607" s="52"/>
      <c r="ALO607" s="52"/>
      <c r="ALP607" s="52"/>
      <c r="ALQ607" s="52"/>
      <c r="ALR607" s="52"/>
      <c r="ALS607" s="52"/>
      <c r="ALT607" s="52"/>
      <c r="ALU607" s="52"/>
      <c r="ALV607" s="52"/>
      <c r="ALW607" s="52"/>
      <c r="ALX607" s="52"/>
      <c r="ALY607" s="52"/>
      <c r="ALZ607" s="52"/>
      <c r="AMA607" s="52"/>
      <c r="AMB607" s="52"/>
      <c r="AMC607" s="52"/>
      <c r="AMD607" s="52"/>
      <c r="AME607" s="52"/>
      <c r="AMF607" s="52"/>
      <c r="AMG607" s="52"/>
      <c r="AMH607" s="52"/>
      <c r="AMI607" s="52"/>
      <c r="AMJ607" s="52"/>
      <c r="AMK607" s="52"/>
      <c r="AML607" s="52"/>
      <c r="AMM607" s="52"/>
      <c r="AMN607" s="52"/>
      <c r="AMO607" s="52"/>
      <c r="AMP607" s="52"/>
      <c r="AMQ607" s="52"/>
      <c r="AMR607" s="52"/>
      <c r="AMS607" s="52"/>
      <c r="AMT607" s="52"/>
      <c r="AMU607" s="52"/>
      <c r="AMV607" s="52"/>
      <c r="AMW607" s="52"/>
      <c r="AMX607" s="52"/>
      <c r="AMY607" s="52"/>
      <c r="AMZ607" s="52"/>
      <c r="ANA607" s="52"/>
      <c r="ANB607" s="52"/>
      <c r="ANC607" s="52"/>
      <c r="AND607" s="52"/>
      <c r="ANE607" s="52"/>
      <c r="ANF607" s="52"/>
      <c r="ANG607" s="52"/>
      <c r="ANH607" s="52"/>
      <c r="ANI607" s="52"/>
      <c r="ANJ607" s="52"/>
      <c r="ANK607" s="52"/>
      <c r="ANL607" s="52"/>
      <c r="ANM607" s="52"/>
      <c r="ANN607" s="52"/>
      <c r="ANO607" s="52"/>
      <c r="ANP607" s="52"/>
      <c r="ANQ607" s="52"/>
      <c r="ANR607" s="52"/>
      <c r="ANS607" s="52"/>
      <c r="ANT607" s="52"/>
      <c r="ANU607" s="52"/>
      <c r="ANV607" s="52"/>
      <c r="ANW607" s="52"/>
      <c r="ANX607" s="52"/>
      <c r="ANY607" s="52"/>
      <c r="ANZ607" s="52"/>
      <c r="AOA607" s="52"/>
      <c r="AOB607" s="52"/>
      <c r="AOC607" s="52"/>
      <c r="AOD607" s="52"/>
      <c r="AOE607" s="52"/>
      <c r="AOF607" s="52"/>
      <c r="AOG607" s="52"/>
      <c r="AOH607" s="52"/>
      <c r="AOI607" s="52"/>
      <c r="AOJ607" s="52"/>
      <c r="AOK607" s="52"/>
      <c r="AOL607" s="52"/>
      <c r="AOM607" s="52"/>
      <c r="AON607" s="52"/>
      <c r="AOO607" s="52"/>
      <c r="AOP607" s="52"/>
      <c r="AOQ607" s="52"/>
      <c r="AOR607" s="52"/>
      <c r="AOS607" s="52"/>
      <c r="AOT607" s="52"/>
      <c r="AOU607" s="52"/>
      <c r="AOV607" s="52"/>
      <c r="AOW607" s="52"/>
      <c r="AOX607" s="52"/>
      <c r="AOY607" s="52"/>
      <c r="AOZ607" s="52"/>
      <c r="APA607" s="52"/>
      <c r="APB607" s="52"/>
      <c r="APC607" s="52"/>
      <c r="APD607" s="52"/>
      <c r="APE607" s="52"/>
      <c r="APF607" s="52"/>
      <c r="APG607" s="52"/>
      <c r="APH607" s="52"/>
      <c r="API607" s="52"/>
      <c r="APJ607" s="52"/>
      <c r="APK607" s="52"/>
      <c r="APL607" s="52"/>
      <c r="APM607" s="52"/>
      <c r="APN607" s="52"/>
      <c r="APO607" s="52"/>
      <c r="APP607" s="52"/>
      <c r="APQ607" s="52"/>
      <c r="APR607" s="52"/>
      <c r="APS607" s="52"/>
      <c r="APT607" s="52"/>
      <c r="APU607" s="52"/>
      <c r="APV607" s="52"/>
      <c r="APW607" s="52"/>
      <c r="APX607" s="52"/>
      <c r="APY607" s="52"/>
      <c r="APZ607" s="52"/>
      <c r="AQA607" s="52"/>
      <c r="AQB607" s="52"/>
      <c r="AQC607" s="52"/>
      <c r="AQD607" s="52"/>
      <c r="AQE607" s="52"/>
      <c r="AQF607" s="52"/>
      <c r="AQG607" s="52"/>
      <c r="AQH607" s="52"/>
      <c r="AQI607" s="52"/>
      <c r="AQJ607" s="52"/>
      <c r="AQK607" s="52"/>
      <c r="AQL607" s="52"/>
      <c r="AQM607" s="52"/>
      <c r="AQN607" s="52"/>
      <c r="AQO607" s="52"/>
      <c r="AQP607" s="52"/>
      <c r="AQQ607" s="52"/>
      <c r="AQR607" s="52"/>
      <c r="AQS607" s="52"/>
      <c r="AQT607" s="52"/>
      <c r="AQU607" s="52"/>
      <c r="AQV607" s="52"/>
      <c r="AQW607" s="52"/>
      <c r="AQX607" s="52"/>
      <c r="AQY607" s="52"/>
      <c r="AQZ607" s="52"/>
      <c r="ARA607" s="52"/>
      <c r="ARB607" s="52"/>
      <c r="ARC607" s="52"/>
      <c r="ARD607" s="52"/>
      <c r="ARE607" s="52"/>
      <c r="ARF607" s="52"/>
      <c r="ARG607" s="52"/>
      <c r="ARH607" s="52"/>
      <c r="ARI607" s="52"/>
      <c r="ARJ607" s="52"/>
      <c r="ARK607" s="52"/>
      <c r="ARL607" s="52"/>
      <c r="ARM607" s="52"/>
      <c r="ARN607" s="52"/>
      <c r="ARO607" s="52"/>
      <c r="ARP607" s="52"/>
      <c r="ARQ607" s="52"/>
      <c r="ARR607" s="52"/>
      <c r="ARS607" s="52"/>
      <c r="ART607" s="52"/>
      <c r="ARU607" s="52"/>
      <c r="ARV607" s="52"/>
      <c r="ARW607" s="52"/>
      <c r="ARX607" s="52"/>
      <c r="ARY607" s="52"/>
      <c r="ARZ607" s="52"/>
      <c r="ASA607" s="52"/>
      <c r="ASB607" s="52"/>
      <c r="ASC607" s="52"/>
      <c r="ASD607" s="52"/>
      <c r="ASE607" s="52"/>
      <c r="ASF607" s="52"/>
      <c r="ASG607" s="52"/>
      <c r="ASH607" s="52"/>
      <c r="ASI607" s="52"/>
      <c r="ASJ607" s="52"/>
      <c r="ASK607" s="52"/>
      <c r="ASL607" s="52"/>
      <c r="ASM607" s="52"/>
      <c r="ASN607" s="52"/>
      <c r="ASO607" s="52"/>
      <c r="ASP607" s="52"/>
      <c r="ASQ607" s="52"/>
      <c r="ASR607" s="52"/>
      <c r="ASS607" s="52"/>
      <c r="AST607" s="52"/>
      <c r="ASU607" s="52"/>
      <c r="ASV607" s="52"/>
      <c r="ASW607" s="52"/>
      <c r="ASX607" s="52"/>
      <c r="ASY607" s="52"/>
      <c r="ASZ607" s="52"/>
      <c r="ATA607" s="52"/>
      <c r="ATB607" s="52"/>
      <c r="ATC607" s="52"/>
      <c r="ATD607" s="52"/>
      <c r="ATE607" s="52"/>
      <c r="ATF607" s="52"/>
      <c r="ATG607" s="52"/>
      <c r="ATH607" s="52"/>
      <c r="ATI607" s="52"/>
      <c r="ATJ607" s="52"/>
      <c r="ATK607" s="52"/>
      <c r="ATL607" s="52"/>
      <c r="ATM607" s="52"/>
      <c r="ATN607" s="52"/>
    </row>
    <row r="608" spans="1:1210" ht="18" customHeight="1" x14ac:dyDescent="0.3">
      <c r="A608" s="39" t="str">
        <f t="shared" si="8"/>
        <v/>
      </c>
      <c r="B608" s="40"/>
      <c r="C608" s="74" t="s">
        <v>1403</v>
      </c>
      <c r="D608" s="20">
        <v>9.99</v>
      </c>
      <c r="E608" s="74" t="s">
        <v>307</v>
      </c>
      <c r="F608" s="74"/>
      <c r="G608" s="74" t="s">
        <v>14</v>
      </c>
      <c r="H608" s="74" t="s">
        <v>39</v>
      </c>
      <c r="I608" s="74" t="s">
        <v>308</v>
      </c>
      <c r="J608" s="20">
        <v>2016</v>
      </c>
      <c r="K608" s="74" t="s">
        <v>32</v>
      </c>
      <c r="L608" s="20">
        <v>224</v>
      </c>
      <c r="M608" s="20">
        <v>5</v>
      </c>
      <c r="N608" s="20" t="s">
        <v>69</v>
      </c>
      <c r="O608" s="20"/>
      <c r="P608" s="20" t="s">
        <v>68</v>
      </c>
      <c r="Q608" s="20"/>
      <c r="R608" s="20" t="s">
        <v>1883</v>
      </c>
      <c r="S608" s="55"/>
      <c r="T608" s="55"/>
      <c r="U608" s="55"/>
      <c r="V608" s="55"/>
      <c r="W608" s="55"/>
      <c r="X608" s="55"/>
      <c r="Y608" s="55"/>
      <c r="Z608" s="55"/>
      <c r="AA608" s="55"/>
      <c r="AB608" s="55"/>
      <c r="AC608" s="55"/>
      <c r="AD608" s="55"/>
      <c r="AE608" s="55"/>
      <c r="AF608" s="55"/>
      <c r="AG608" s="55"/>
      <c r="AH608" s="55"/>
      <c r="AI608" s="55"/>
      <c r="AJ608" s="55"/>
      <c r="AK608" s="55"/>
      <c r="AL608" s="55"/>
      <c r="AM608" s="55"/>
      <c r="AN608" s="55"/>
      <c r="AO608" s="55"/>
      <c r="AP608" s="55"/>
      <c r="AQ608" s="55"/>
      <c r="AR608" s="55"/>
      <c r="AS608" s="55"/>
      <c r="AT608" s="55"/>
      <c r="AU608" s="55"/>
      <c r="AV608" s="55"/>
      <c r="AW608" s="55"/>
      <c r="AX608" s="55"/>
      <c r="AY608" s="55"/>
      <c r="AZ608" s="55"/>
      <c r="BA608" s="55"/>
      <c r="BB608" s="55"/>
      <c r="BC608" s="55"/>
      <c r="BD608" s="55"/>
      <c r="BE608" s="55"/>
      <c r="BF608" s="55"/>
      <c r="BG608" s="55"/>
      <c r="BH608" s="55"/>
      <c r="BI608" s="55"/>
      <c r="BJ608" s="55"/>
      <c r="BK608" s="55"/>
      <c r="BL608" s="55"/>
      <c r="BM608" s="55"/>
      <c r="BN608" s="55"/>
      <c r="BO608" s="55"/>
      <c r="BP608" s="55"/>
      <c r="BQ608" s="55"/>
      <c r="BR608" s="55"/>
      <c r="BS608" s="55"/>
      <c r="BT608" s="55"/>
      <c r="BU608" s="55"/>
      <c r="BV608" s="55"/>
      <c r="BW608" s="55"/>
      <c r="BX608" s="55"/>
      <c r="BY608" s="55"/>
      <c r="BZ608" s="55"/>
      <c r="CA608" s="55"/>
      <c r="CB608" s="55"/>
      <c r="CC608" s="55"/>
      <c r="CD608" s="55"/>
      <c r="CE608" s="55"/>
      <c r="CF608" s="55"/>
      <c r="CG608" s="55"/>
      <c r="CH608" s="55"/>
      <c r="CI608" s="55"/>
      <c r="CJ608" s="55"/>
      <c r="CK608" s="55"/>
      <c r="CL608" s="55"/>
      <c r="CM608" s="55"/>
      <c r="CN608" s="55"/>
      <c r="CO608" s="55"/>
      <c r="CP608" s="55"/>
      <c r="CQ608" s="55"/>
      <c r="CR608" s="55"/>
      <c r="CS608" s="55"/>
      <c r="CT608" s="55"/>
      <c r="CU608" s="55"/>
      <c r="CV608" s="55"/>
      <c r="CW608" s="55"/>
      <c r="CX608" s="55"/>
      <c r="CY608" s="55"/>
      <c r="CZ608" s="55"/>
      <c r="DA608" s="55"/>
      <c r="DB608" s="55"/>
      <c r="DC608" s="55"/>
      <c r="DD608" s="55"/>
      <c r="DE608" s="55"/>
      <c r="DF608" s="55"/>
      <c r="DG608" s="55"/>
      <c r="DH608" s="55"/>
      <c r="DI608" s="55"/>
      <c r="DJ608" s="55"/>
      <c r="DK608" s="55"/>
      <c r="DL608" s="55"/>
      <c r="DM608" s="55"/>
      <c r="DN608" s="55"/>
      <c r="DO608" s="55"/>
      <c r="DP608" s="55"/>
      <c r="DQ608" s="55"/>
      <c r="DR608" s="55"/>
      <c r="DS608" s="55"/>
      <c r="DT608" s="55"/>
      <c r="DU608" s="55"/>
      <c r="DV608" s="55"/>
      <c r="DW608" s="55"/>
      <c r="DX608" s="55"/>
      <c r="DY608" s="55"/>
      <c r="DZ608" s="55"/>
      <c r="EA608" s="55"/>
      <c r="EB608" s="55"/>
      <c r="EC608" s="55"/>
      <c r="ED608" s="55"/>
      <c r="EE608" s="55"/>
      <c r="EF608" s="55"/>
      <c r="EG608" s="55"/>
      <c r="EH608" s="55"/>
      <c r="EI608" s="55"/>
      <c r="EJ608" s="55"/>
      <c r="EK608" s="55"/>
      <c r="EL608" s="55"/>
      <c r="EM608" s="55"/>
      <c r="EN608" s="55"/>
      <c r="EO608" s="55"/>
      <c r="EP608" s="55"/>
      <c r="EQ608" s="55"/>
      <c r="ER608" s="55"/>
      <c r="ES608" s="55"/>
      <c r="ET608" s="55"/>
      <c r="EU608" s="55"/>
      <c r="EV608" s="55"/>
      <c r="EW608" s="55"/>
      <c r="EX608" s="55"/>
      <c r="EY608" s="55"/>
      <c r="EZ608" s="55"/>
      <c r="FA608" s="55"/>
      <c r="FB608" s="55"/>
      <c r="FC608" s="55"/>
      <c r="FD608" s="55"/>
      <c r="FE608" s="55"/>
      <c r="FF608" s="55"/>
      <c r="FG608" s="55"/>
      <c r="FH608" s="55"/>
      <c r="FI608" s="55"/>
      <c r="FJ608" s="55"/>
      <c r="FK608" s="55"/>
      <c r="FL608" s="55"/>
      <c r="FM608" s="55"/>
      <c r="FN608" s="55"/>
      <c r="FO608" s="55"/>
      <c r="FP608" s="55"/>
      <c r="FQ608" s="55"/>
      <c r="FR608" s="55"/>
      <c r="FS608" s="55"/>
      <c r="FT608" s="55"/>
      <c r="FU608" s="55"/>
      <c r="FV608" s="55"/>
      <c r="FW608" s="55"/>
      <c r="FX608" s="55"/>
      <c r="FY608" s="55"/>
      <c r="FZ608" s="55"/>
      <c r="GA608" s="55"/>
      <c r="GB608" s="55"/>
      <c r="GC608" s="55"/>
      <c r="GD608" s="55"/>
      <c r="GE608" s="55"/>
      <c r="GF608" s="55"/>
      <c r="GG608" s="55"/>
      <c r="GH608" s="55"/>
      <c r="GI608" s="55"/>
      <c r="GJ608" s="55"/>
      <c r="GK608" s="55"/>
      <c r="GL608" s="55"/>
      <c r="GM608" s="55"/>
      <c r="GN608" s="55"/>
      <c r="GO608" s="55"/>
      <c r="GP608" s="55"/>
      <c r="GQ608" s="55"/>
      <c r="GR608" s="55"/>
      <c r="GS608" s="55"/>
      <c r="GT608" s="55"/>
      <c r="GU608" s="55"/>
      <c r="GV608" s="55"/>
      <c r="GW608" s="55"/>
      <c r="GX608" s="55"/>
      <c r="GY608" s="55"/>
      <c r="GZ608" s="55"/>
      <c r="HA608" s="55"/>
      <c r="HB608" s="55"/>
      <c r="HC608" s="55"/>
      <c r="HD608" s="55"/>
      <c r="HE608" s="55"/>
      <c r="HF608" s="55"/>
      <c r="HG608" s="55"/>
      <c r="HH608" s="55"/>
      <c r="HI608" s="55"/>
      <c r="HJ608" s="55"/>
      <c r="HK608" s="55"/>
      <c r="HL608" s="55"/>
      <c r="HM608" s="55"/>
      <c r="HN608" s="55"/>
      <c r="HO608" s="55"/>
      <c r="HP608" s="55"/>
      <c r="HQ608" s="55"/>
      <c r="HR608" s="55"/>
      <c r="HS608" s="55"/>
      <c r="HT608" s="55"/>
      <c r="HU608" s="55"/>
      <c r="HV608" s="55"/>
      <c r="HW608" s="55"/>
      <c r="HX608" s="55"/>
      <c r="HY608" s="55"/>
      <c r="HZ608" s="55"/>
      <c r="IA608" s="55"/>
      <c r="IB608" s="55"/>
      <c r="IC608" s="55"/>
      <c r="ID608" s="55"/>
      <c r="IE608" s="55"/>
      <c r="IF608" s="55"/>
      <c r="IG608" s="55"/>
      <c r="IH608" s="55"/>
      <c r="II608" s="55"/>
      <c r="IJ608" s="55"/>
      <c r="IK608" s="55"/>
      <c r="IL608" s="55"/>
      <c r="IM608" s="55"/>
      <c r="IN608" s="55"/>
      <c r="IO608" s="55"/>
      <c r="IP608" s="55"/>
      <c r="IQ608" s="55"/>
      <c r="IR608" s="55"/>
      <c r="IS608" s="55"/>
      <c r="IT608" s="55"/>
      <c r="IU608" s="55"/>
      <c r="IV608" s="55"/>
      <c r="IW608" s="55"/>
      <c r="IX608" s="55"/>
      <c r="IY608" s="55"/>
      <c r="IZ608" s="55"/>
      <c r="JA608" s="55"/>
      <c r="JB608" s="55"/>
      <c r="JC608" s="55"/>
      <c r="JD608" s="55"/>
      <c r="JE608" s="55"/>
      <c r="JF608" s="55"/>
      <c r="JG608" s="55"/>
      <c r="JH608" s="55"/>
      <c r="JI608" s="55"/>
      <c r="JJ608" s="55"/>
      <c r="JK608" s="55"/>
      <c r="JL608" s="55"/>
      <c r="JM608" s="55"/>
      <c r="JN608" s="55"/>
      <c r="JO608" s="55"/>
      <c r="JP608" s="55"/>
      <c r="JQ608" s="55"/>
      <c r="JR608" s="55"/>
      <c r="JS608" s="55"/>
      <c r="JT608" s="55"/>
      <c r="JU608" s="55"/>
      <c r="JV608" s="55"/>
      <c r="JW608" s="55"/>
      <c r="JX608" s="55"/>
      <c r="JY608" s="55"/>
      <c r="JZ608" s="55"/>
      <c r="KA608" s="55"/>
      <c r="KB608" s="55"/>
      <c r="KC608" s="55"/>
      <c r="KD608" s="55"/>
      <c r="KE608" s="55"/>
      <c r="KF608" s="55"/>
      <c r="KG608" s="55"/>
      <c r="KH608" s="55"/>
      <c r="KI608" s="55"/>
      <c r="KJ608" s="55"/>
      <c r="KK608" s="55"/>
      <c r="KL608" s="55"/>
      <c r="KM608" s="55"/>
      <c r="KN608" s="55"/>
      <c r="KO608" s="55"/>
      <c r="KP608" s="55"/>
      <c r="KQ608" s="55"/>
      <c r="KR608" s="55"/>
      <c r="KS608" s="55"/>
      <c r="KT608" s="55"/>
      <c r="KU608" s="55"/>
      <c r="KV608" s="55"/>
      <c r="KW608" s="55"/>
      <c r="KX608" s="55"/>
      <c r="KY608" s="55"/>
      <c r="KZ608" s="55"/>
      <c r="LA608" s="55"/>
      <c r="LB608" s="55"/>
      <c r="LC608" s="55"/>
      <c r="LD608" s="55"/>
      <c r="LE608" s="55"/>
      <c r="LF608" s="55"/>
      <c r="LG608" s="55"/>
      <c r="LH608" s="55"/>
      <c r="LI608" s="55"/>
      <c r="LJ608" s="55"/>
      <c r="LK608" s="55"/>
      <c r="LL608" s="55"/>
      <c r="LM608" s="55"/>
      <c r="LN608" s="55"/>
      <c r="LO608" s="55"/>
      <c r="LP608" s="55"/>
      <c r="LQ608" s="55"/>
      <c r="LR608" s="55"/>
      <c r="LS608" s="55"/>
      <c r="LT608" s="55"/>
      <c r="LU608" s="55"/>
      <c r="LV608" s="55"/>
      <c r="LW608" s="55"/>
      <c r="LX608" s="55"/>
      <c r="LY608" s="55"/>
      <c r="LZ608" s="55"/>
      <c r="MA608" s="55"/>
      <c r="MB608" s="55"/>
      <c r="MC608" s="55"/>
      <c r="MD608" s="55"/>
      <c r="ME608" s="55"/>
      <c r="MF608" s="55"/>
      <c r="MG608" s="55"/>
      <c r="MH608" s="55"/>
      <c r="MI608" s="55"/>
      <c r="MJ608" s="55"/>
      <c r="MK608" s="55"/>
      <c r="ML608" s="55"/>
      <c r="MM608" s="55"/>
      <c r="MN608" s="55"/>
      <c r="MO608" s="55"/>
      <c r="MP608" s="55"/>
      <c r="MQ608" s="55"/>
      <c r="MR608" s="55"/>
      <c r="MS608" s="55"/>
      <c r="MT608" s="55"/>
      <c r="MU608" s="55"/>
      <c r="MV608" s="55"/>
      <c r="MW608" s="55"/>
      <c r="MX608" s="55"/>
      <c r="MY608" s="55"/>
      <c r="MZ608" s="55"/>
      <c r="NA608" s="55"/>
      <c r="NB608" s="55"/>
      <c r="NC608" s="55"/>
      <c r="ND608" s="55"/>
      <c r="NE608" s="55"/>
      <c r="NF608" s="55"/>
      <c r="NG608" s="55"/>
      <c r="NH608" s="55"/>
      <c r="NI608" s="55"/>
      <c r="NJ608" s="55"/>
      <c r="NK608" s="55"/>
      <c r="NL608" s="55"/>
      <c r="NM608" s="55"/>
      <c r="NN608" s="55"/>
      <c r="NO608" s="55"/>
      <c r="NP608" s="55"/>
      <c r="NQ608" s="55"/>
      <c r="NR608" s="55"/>
      <c r="NS608" s="55"/>
      <c r="NT608" s="55"/>
      <c r="NU608" s="55"/>
      <c r="NV608" s="55"/>
      <c r="NW608" s="55"/>
      <c r="NX608" s="55"/>
      <c r="NY608" s="55"/>
      <c r="NZ608" s="55"/>
      <c r="OA608" s="55"/>
      <c r="OB608" s="55"/>
      <c r="OC608" s="55"/>
      <c r="OD608" s="55"/>
      <c r="OE608" s="55"/>
      <c r="OF608" s="55"/>
      <c r="OG608" s="55"/>
      <c r="OH608" s="55"/>
      <c r="OI608" s="55"/>
      <c r="OJ608" s="55"/>
      <c r="OK608" s="55"/>
      <c r="OL608" s="55"/>
      <c r="OM608" s="55"/>
      <c r="ON608" s="55"/>
      <c r="OO608" s="55"/>
      <c r="OP608" s="55"/>
      <c r="OQ608" s="55"/>
      <c r="OR608" s="55"/>
      <c r="OS608" s="55"/>
      <c r="OT608" s="55"/>
      <c r="OU608" s="55"/>
      <c r="OV608" s="55"/>
      <c r="OW608" s="55"/>
      <c r="OX608" s="55"/>
      <c r="OY608" s="55"/>
      <c r="OZ608" s="55"/>
      <c r="PA608" s="55"/>
      <c r="PB608" s="55"/>
      <c r="PC608" s="55"/>
      <c r="PD608" s="55"/>
      <c r="PE608" s="55"/>
      <c r="PF608" s="55"/>
      <c r="PG608" s="55"/>
      <c r="PH608" s="55"/>
      <c r="PI608" s="55"/>
      <c r="PJ608" s="55"/>
      <c r="PK608" s="55"/>
      <c r="PL608" s="55"/>
      <c r="PM608" s="55"/>
      <c r="PN608" s="55"/>
      <c r="PO608" s="55"/>
      <c r="PP608" s="55"/>
      <c r="PQ608" s="55"/>
      <c r="PR608" s="55"/>
      <c r="PS608" s="55"/>
      <c r="PT608" s="55"/>
      <c r="PU608" s="55"/>
      <c r="PV608" s="55"/>
      <c r="PW608" s="55"/>
      <c r="PX608" s="55"/>
      <c r="PY608" s="55"/>
      <c r="PZ608" s="55"/>
      <c r="QA608" s="55"/>
      <c r="QB608" s="55"/>
      <c r="QC608" s="55"/>
      <c r="QD608" s="55"/>
      <c r="QE608" s="55"/>
      <c r="QF608" s="55"/>
      <c r="QG608" s="55"/>
      <c r="QH608" s="55"/>
      <c r="QI608" s="55"/>
      <c r="QJ608" s="55"/>
      <c r="QK608" s="55"/>
      <c r="QL608" s="55"/>
      <c r="QM608" s="55"/>
      <c r="QN608" s="55"/>
      <c r="QO608" s="55"/>
      <c r="QP608" s="55"/>
      <c r="QQ608" s="55"/>
      <c r="QR608" s="55"/>
      <c r="QS608" s="55"/>
      <c r="QT608" s="55"/>
      <c r="QU608" s="55"/>
      <c r="QV608" s="55"/>
      <c r="QW608" s="55"/>
      <c r="QX608" s="55"/>
      <c r="QY608" s="55"/>
      <c r="QZ608" s="55"/>
      <c r="RA608" s="55"/>
      <c r="RB608" s="55"/>
      <c r="RC608" s="55"/>
      <c r="RD608" s="55"/>
      <c r="RE608" s="55"/>
      <c r="RF608" s="55"/>
      <c r="RG608" s="55"/>
      <c r="RH608" s="55"/>
      <c r="RI608" s="55"/>
      <c r="RJ608" s="55"/>
      <c r="RK608" s="55"/>
      <c r="RL608" s="55"/>
      <c r="RM608" s="55"/>
      <c r="RN608" s="55"/>
      <c r="RO608" s="55"/>
      <c r="RP608" s="55"/>
      <c r="RQ608" s="55"/>
      <c r="RR608" s="55"/>
      <c r="RS608" s="55"/>
      <c r="RT608" s="55"/>
      <c r="RU608" s="55"/>
      <c r="RV608" s="55"/>
      <c r="RW608" s="55"/>
      <c r="RX608" s="55"/>
      <c r="RY608" s="55"/>
      <c r="RZ608" s="55"/>
      <c r="SA608" s="55"/>
      <c r="SB608" s="55"/>
      <c r="SC608" s="55"/>
      <c r="SD608" s="55"/>
      <c r="SE608" s="55"/>
      <c r="SF608" s="55"/>
      <c r="SG608" s="55"/>
      <c r="SH608" s="55"/>
      <c r="SI608" s="55"/>
      <c r="SJ608" s="55"/>
      <c r="SK608" s="55"/>
      <c r="SL608" s="55"/>
      <c r="SM608" s="55"/>
      <c r="SN608" s="55"/>
      <c r="SO608" s="55"/>
      <c r="SP608" s="55"/>
      <c r="SQ608" s="55"/>
      <c r="SR608" s="55"/>
      <c r="SS608" s="55"/>
      <c r="ST608" s="55"/>
      <c r="SU608" s="55"/>
      <c r="SV608" s="55"/>
      <c r="SW608" s="55"/>
      <c r="SX608" s="55"/>
      <c r="SY608" s="55"/>
      <c r="SZ608" s="55"/>
      <c r="TA608" s="55"/>
      <c r="TB608" s="55"/>
      <c r="TC608" s="55"/>
      <c r="TD608" s="55"/>
      <c r="TE608" s="55"/>
      <c r="TF608" s="55"/>
      <c r="TG608" s="55"/>
      <c r="TH608" s="55"/>
      <c r="TI608" s="55"/>
      <c r="TJ608" s="55"/>
      <c r="TK608" s="55"/>
      <c r="TL608" s="55"/>
      <c r="TM608" s="55"/>
      <c r="TN608" s="55"/>
      <c r="TO608" s="55"/>
      <c r="TP608" s="55"/>
      <c r="TQ608" s="55"/>
      <c r="TR608" s="55"/>
      <c r="TS608" s="55"/>
      <c r="TT608" s="55"/>
      <c r="TU608" s="55"/>
      <c r="TV608" s="55"/>
      <c r="TW608" s="55"/>
      <c r="TX608" s="55"/>
      <c r="TY608" s="55"/>
      <c r="TZ608" s="55"/>
      <c r="UA608" s="55"/>
      <c r="UB608" s="55"/>
      <c r="UC608" s="55"/>
      <c r="UD608" s="55"/>
      <c r="UE608" s="55"/>
      <c r="UF608" s="55"/>
      <c r="UG608" s="55"/>
      <c r="UH608" s="55"/>
      <c r="UI608" s="55"/>
      <c r="UJ608" s="55"/>
      <c r="UK608" s="55"/>
      <c r="UL608" s="55"/>
      <c r="UM608" s="55"/>
      <c r="UN608" s="55"/>
      <c r="UO608" s="55"/>
      <c r="UP608" s="55"/>
      <c r="UQ608" s="55"/>
      <c r="UR608" s="55"/>
      <c r="US608" s="55"/>
      <c r="UT608" s="55"/>
      <c r="UU608" s="55"/>
      <c r="UV608" s="55"/>
      <c r="UW608" s="55"/>
      <c r="UX608" s="55"/>
      <c r="UY608" s="55"/>
      <c r="UZ608" s="55"/>
      <c r="VA608" s="55"/>
      <c r="VB608" s="55"/>
      <c r="VC608" s="55"/>
      <c r="VD608" s="55"/>
      <c r="VE608" s="55"/>
      <c r="VF608" s="55"/>
      <c r="VG608" s="55"/>
      <c r="VH608" s="55"/>
      <c r="VI608" s="55"/>
      <c r="VJ608" s="55"/>
      <c r="VK608" s="55"/>
      <c r="VL608" s="55"/>
      <c r="VM608" s="55"/>
      <c r="VN608" s="55"/>
      <c r="VO608" s="55"/>
      <c r="VP608" s="55"/>
      <c r="VQ608" s="55"/>
      <c r="VR608" s="55"/>
      <c r="VS608" s="55"/>
      <c r="VT608" s="55"/>
      <c r="VU608" s="55"/>
      <c r="VV608" s="55"/>
      <c r="VW608" s="55"/>
      <c r="VX608" s="55"/>
      <c r="VY608" s="55"/>
      <c r="VZ608" s="55"/>
      <c r="WA608" s="55"/>
      <c r="WB608" s="55"/>
      <c r="WC608" s="55"/>
      <c r="WD608" s="55"/>
      <c r="WE608" s="55"/>
      <c r="WF608" s="55"/>
      <c r="WG608" s="55"/>
      <c r="WH608" s="55"/>
      <c r="WI608" s="55"/>
      <c r="WJ608" s="55"/>
      <c r="WK608" s="55"/>
      <c r="WL608" s="55"/>
      <c r="WM608" s="55"/>
      <c r="WN608" s="55"/>
      <c r="WO608" s="55"/>
      <c r="WP608" s="55"/>
      <c r="WQ608" s="55"/>
      <c r="WR608" s="55"/>
      <c r="WS608" s="55"/>
      <c r="WT608" s="55"/>
      <c r="WU608" s="55"/>
      <c r="WV608" s="55"/>
      <c r="WW608" s="55"/>
      <c r="WX608" s="55"/>
      <c r="WY608" s="55"/>
      <c r="WZ608" s="55"/>
      <c r="XA608" s="55"/>
      <c r="XB608" s="55"/>
      <c r="XC608" s="55"/>
      <c r="XD608" s="55"/>
      <c r="XE608" s="55"/>
      <c r="XF608" s="55"/>
      <c r="XG608" s="55"/>
      <c r="XH608" s="55"/>
      <c r="XI608" s="55"/>
      <c r="XJ608" s="55"/>
      <c r="XK608" s="55"/>
      <c r="XL608" s="55"/>
      <c r="XM608" s="55"/>
      <c r="XN608" s="55"/>
      <c r="XO608" s="55"/>
      <c r="XP608" s="55"/>
      <c r="XQ608" s="55"/>
      <c r="XR608" s="55"/>
      <c r="XS608" s="55"/>
      <c r="XT608" s="55"/>
      <c r="XU608" s="55"/>
      <c r="XV608" s="55"/>
      <c r="XW608" s="55"/>
      <c r="XX608" s="55"/>
      <c r="XY608" s="55"/>
      <c r="XZ608" s="55"/>
      <c r="YA608" s="55"/>
      <c r="YB608" s="55"/>
      <c r="YC608" s="55"/>
      <c r="YD608" s="55"/>
      <c r="YE608" s="55"/>
      <c r="YF608" s="55"/>
      <c r="YG608" s="55"/>
      <c r="YH608" s="55"/>
      <c r="YI608" s="55"/>
      <c r="YJ608" s="55"/>
      <c r="YK608" s="55"/>
      <c r="YL608" s="55"/>
      <c r="YM608" s="55"/>
      <c r="YN608" s="55"/>
      <c r="YO608" s="55"/>
      <c r="YP608" s="55"/>
      <c r="YQ608" s="55"/>
      <c r="YR608" s="55"/>
      <c r="YS608" s="55"/>
      <c r="YT608" s="55"/>
      <c r="YU608" s="55"/>
      <c r="YV608" s="55"/>
      <c r="YW608" s="55"/>
      <c r="YX608" s="55"/>
      <c r="YY608" s="55"/>
      <c r="YZ608" s="55"/>
      <c r="ZA608" s="55"/>
      <c r="ZB608" s="55"/>
      <c r="ZC608" s="55"/>
      <c r="ZD608" s="55"/>
      <c r="ZE608" s="55"/>
      <c r="ZF608" s="55"/>
      <c r="ZG608" s="55"/>
      <c r="ZH608" s="55"/>
      <c r="ZI608" s="55"/>
      <c r="ZJ608" s="55"/>
      <c r="ZK608" s="55"/>
      <c r="ZL608" s="55"/>
      <c r="ZM608" s="55"/>
      <c r="ZN608" s="55"/>
      <c r="ZO608" s="55"/>
      <c r="ZP608" s="55"/>
      <c r="ZQ608" s="55"/>
      <c r="ZR608" s="55"/>
      <c r="ZS608" s="55"/>
      <c r="ZT608" s="55"/>
      <c r="ZU608" s="55"/>
      <c r="ZV608" s="55"/>
      <c r="ZW608" s="55"/>
      <c r="ZX608" s="55"/>
      <c r="ZY608" s="55"/>
      <c r="ZZ608" s="55"/>
      <c r="AAA608" s="55"/>
      <c r="AAB608" s="55"/>
      <c r="AAC608" s="55"/>
      <c r="AAD608" s="55"/>
      <c r="AAE608" s="55"/>
      <c r="AAF608" s="55"/>
      <c r="AAG608" s="55"/>
      <c r="AAH608" s="55"/>
      <c r="AAI608" s="55"/>
      <c r="AAJ608" s="55"/>
      <c r="AAK608" s="55"/>
      <c r="AAL608" s="55"/>
      <c r="AAM608" s="55"/>
      <c r="AAN608" s="55"/>
      <c r="AAO608" s="55"/>
      <c r="AAP608" s="55"/>
      <c r="AAQ608" s="55"/>
      <c r="AAR608" s="55"/>
      <c r="AAS608" s="55"/>
      <c r="AAT608" s="55"/>
      <c r="AAU608" s="55"/>
      <c r="AAV608" s="55"/>
      <c r="AAW608" s="55"/>
      <c r="AAX608" s="55"/>
      <c r="AAY608" s="55"/>
      <c r="AAZ608" s="55"/>
      <c r="ABA608" s="55"/>
      <c r="ABB608" s="55"/>
      <c r="ABC608" s="55"/>
      <c r="ABD608" s="55"/>
      <c r="ABE608" s="55"/>
      <c r="ABF608" s="55"/>
      <c r="ABG608" s="55"/>
      <c r="ABH608" s="55"/>
      <c r="ABI608" s="55"/>
      <c r="ABJ608" s="55"/>
      <c r="ABK608" s="55"/>
      <c r="ABL608" s="55"/>
      <c r="ABM608" s="55"/>
      <c r="ABN608" s="55"/>
      <c r="ABO608" s="55"/>
      <c r="ABP608" s="55"/>
      <c r="ABQ608" s="55"/>
      <c r="ABR608" s="55"/>
      <c r="ABS608" s="55"/>
      <c r="ABT608" s="55"/>
      <c r="ABU608" s="55"/>
      <c r="ABV608" s="55"/>
      <c r="ABW608" s="55"/>
      <c r="ABX608" s="55"/>
      <c r="ABY608" s="55"/>
      <c r="ABZ608" s="55"/>
      <c r="ACA608" s="55"/>
      <c r="ACB608" s="55"/>
      <c r="ACC608" s="55"/>
      <c r="ACD608" s="55"/>
      <c r="ACE608" s="55"/>
      <c r="ACF608" s="55"/>
      <c r="ACG608" s="55"/>
      <c r="ACH608" s="55"/>
      <c r="ACI608" s="55"/>
      <c r="ACJ608" s="55"/>
      <c r="ACK608" s="55"/>
      <c r="ACL608" s="55"/>
      <c r="ACM608" s="55"/>
      <c r="ACN608" s="55"/>
      <c r="ACO608" s="55"/>
      <c r="ACP608" s="55"/>
      <c r="ACQ608" s="55"/>
      <c r="ACR608" s="55"/>
      <c r="ACS608" s="55"/>
      <c r="ACT608" s="55"/>
      <c r="ACU608" s="55"/>
      <c r="ACV608" s="55"/>
      <c r="ACW608" s="55"/>
      <c r="ACX608" s="55"/>
      <c r="ACY608" s="55"/>
      <c r="ACZ608" s="55"/>
      <c r="ADA608" s="55"/>
      <c r="ADB608" s="55"/>
      <c r="ADC608" s="55"/>
      <c r="ADD608" s="55"/>
      <c r="ADE608" s="55"/>
      <c r="ADF608" s="55"/>
      <c r="ADG608" s="55"/>
      <c r="ADH608" s="55"/>
      <c r="ADI608" s="55"/>
      <c r="ADJ608" s="55"/>
      <c r="ADK608" s="55"/>
      <c r="ADL608" s="55"/>
      <c r="ADM608" s="55"/>
      <c r="ADN608" s="55"/>
      <c r="ADO608" s="55"/>
      <c r="ADP608" s="55"/>
      <c r="ADQ608" s="55"/>
      <c r="ADR608" s="55"/>
      <c r="ADS608" s="55"/>
      <c r="ADT608" s="55"/>
      <c r="ADU608" s="55"/>
      <c r="ADV608" s="55"/>
      <c r="ADW608" s="55"/>
      <c r="ADX608" s="55"/>
      <c r="ADY608" s="55"/>
      <c r="ADZ608" s="55"/>
      <c r="AEA608" s="55"/>
      <c r="AEB608" s="55"/>
      <c r="AEC608" s="55"/>
      <c r="AED608" s="55"/>
      <c r="AEE608" s="55"/>
      <c r="AEF608" s="55"/>
      <c r="AEG608" s="55"/>
      <c r="AEH608" s="55"/>
      <c r="AEI608" s="55"/>
      <c r="AEJ608" s="55"/>
      <c r="AEK608" s="55"/>
      <c r="AEL608" s="55"/>
      <c r="AEM608" s="55"/>
      <c r="AEN608" s="55"/>
      <c r="AEO608" s="55"/>
      <c r="AEP608" s="55"/>
      <c r="AEQ608" s="55"/>
      <c r="AER608" s="55"/>
      <c r="AES608" s="55"/>
      <c r="AET608" s="55"/>
      <c r="AEU608" s="55"/>
      <c r="AEV608" s="55"/>
      <c r="AEW608" s="55"/>
      <c r="AEX608" s="55"/>
      <c r="AEY608" s="55"/>
      <c r="AEZ608" s="55"/>
      <c r="AFA608" s="55"/>
      <c r="AFB608" s="55"/>
      <c r="AFC608" s="55"/>
      <c r="AFD608" s="55"/>
      <c r="AFE608" s="55"/>
      <c r="AFF608" s="55"/>
      <c r="AFG608" s="55"/>
      <c r="AFH608" s="55"/>
      <c r="AFI608" s="55"/>
      <c r="AFJ608" s="55"/>
      <c r="AFK608" s="55"/>
      <c r="AFL608" s="55"/>
      <c r="AFM608" s="55"/>
      <c r="AFN608" s="55"/>
      <c r="AFO608" s="55"/>
      <c r="AFP608" s="55"/>
      <c r="AFQ608" s="55"/>
      <c r="AFR608" s="55"/>
      <c r="AFS608" s="55"/>
      <c r="AFT608" s="55"/>
      <c r="AFU608" s="55"/>
      <c r="AFV608" s="55"/>
      <c r="AFW608" s="55"/>
      <c r="AFX608" s="55"/>
      <c r="AFY608" s="55"/>
      <c r="AFZ608" s="55"/>
      <c r="AGA608" s="55"/>
      <c r="AGB608" s="55"/>
      <c r="AGC608" s="55"/>
      <c r="AGD608" s="55"/>
      <c r="AGE608" s="55"/>
      <c r="AGF608" s="55"/>
      <c r="AGG608" s="55"/>
      <c r="AGH608" s="55"/>
      <c r="AGI608" s="55"/>
      <c r="AGJ608" s="55"/>
      <c r="AGK608" s="55"/>
      <c r="AGL608" s="55"/>
      <c r="AGM608" s="55"/>
      <c r="AGN608" s="55"/>
      <c r="AGO608" s="55"/>
      <c r="AGP608" s="55"/>
      <c r="AGQ608" s="55"/>
      <c r="AGR608" s="55"/>
      <c r="AGS608" s="55"/>
      <c r="AGT608" s="55"/>
      <c r="AGU608" s="55"/>
      <c r="AGV608" s="55"/>
      <c r="AGW608" s="55"/>
      <c r="AGX608" s="55"/>
      <c r="AGY608" s="55"/>
      <c r="AGZ608" s="55"/>
      <c r="AHA608" s="55"/>
      <c r="AHB608" s="55"/>
      <c r="AHC608" s="55"/>
      <c r="AHD608" s="55"/>
      <c r="AHE608" s="55"/>
      <c r="AHF608" s="55"/>
      <c r="AHG608" s="55"/>
      <c r="AHH608" s="55"/>
      <c r="AHI608" s="55"/>
      <c r="AHJ608" s="55"/>
      <c r="AHK608" s="55"/>
      <c r="AHL608" s="55"/>
      <c r="AHM608" s="55"/>
      <c r="AHN608" s="55"/>
      <c r="AHO608" s="55"/>
      <c r="AHP608" s="55"/>
      <c r="AHQ608" s="55"/>
      <c r="AHR608" s="55"/>
      <c r="AHS608" s="55"/>
      <c r="AHT608" s="55"/>
      <c r="AHU608" s="55"/>
      <c r="AHV608" s="55"/>
      <c r="AHW608" s="55"/>
      <c r="AHX608" s="55"/>
      <c r="AHY608" s="55"/>
      <c r="AHZ608" s="55"/>
      <c r="AIA608" s="55"/>
      <c r="AIB608" s="55"/>
      <c r="AIC608" s="55"/>
      <c r="AID608" s="55"/>
      <c r="AIE608" s="55"/>
      <c r="AIF608" s="55"/>
      <c r="AIG608" s="55"/>
      <c r="AIH608" s="55"/>
      <c r="AII608" s="55"/>
      <c r="AIJ608" s="55"/>
      <c r="AIK608" s="55"/>
      <c r="AIL608" s="55"/>
      <c r="AIM608" s="55"/>
      <c r="AIN608" s="55"/>
      <c r="AIO608" s="55"/>
      <c r="AIP608" s="55"/>
      <c r="AIQ608" s="55"/>
      <c r="AIR608" s="55"/>
      <c r="AIS608" s="55"/>
      <c r="AIT608" s="55"/>
      <c r="AIU608" s="55"/>
      <c r="AIV608" s="55"/>
      <c r="AIW608" s="55"/>
      <c r="AIX608" s="55"/>
      <c r="AIY608" s="55"/>
      <c r="AIZ608" s="55"/>
      <c r="AJA608" s="55"/>
      <c r="AJB608" s="55"/>
      <c r="AJC608" s="55"/>
      <c r="AJD608" s="55"/>
      <c r="AJE608" s="55"/>
      <c r="AJF608" s="55"/>
      <c r="AJG608" s="55"/>
      <c r="AJH608" s="55"/>
      <c r="AJI608" s="55"/>
      <c r="AJJ608" s="55"/>
      <c r="AJK608" s="55"/>
      <c r="AJL608" s="55"/>
      <c r="AJM608" s="55"/>
      <c r="AJN608" s="55"/>
      <c r="AJO608" s="55"/>
      <c r="AJP608" s="55"/>
      <c r="AJQ608" s="55"/>
      <c r="AJR608" s="55"/>
      <c r="AJS608" s="55"/>
      <c r="AJT608" s="55"/>
      <c r="AJU608" s="55"/>
      <c r="AJV608" s="55"/>
      <c r="AJW608" s="55"/>
      <c r="AJX608" s="55"/>
      <c r="AJY608" s="55"/>
      <c r="AJZ608" s="55"/>
      <c r="AKA608" s="55"/>
      <c r="AKB608" s="55"/>
      <c r="AKC608" s="55"/>
      <c r="AKD608" s="55"/>
      <c r="AKE608" s="55"/>
      <c r="AKF608" s="55"/>
      <c r="AKG608" s="55"/>
      <c r="AKH608" s="55"/>
      <c r="AKI608" s="55"/>
      <c r="AKJ608" s="55"/>
      <c r="AKK608" s="55"/>
      <c r="AKL608" s="55"/>
      <c r="AKM608" s="55"/>
      <c r="AKN608" s="55"/>
      <c r="AKO608" s="55"/>
      <c r="AKP608" s="55"/>
      <c r="AKQ608" s="55"/>
      <c r="AKR608" s="55"/>
      <c r="AKS608" s="55"/>
      <c r="AKT608" s="55"/>
      <c r="AKU608" s="55"/>
      <c r="AKV608" s="55"/>
      <c r="AKW608" s="55"/>
      <c r="AKX608" s="55"/>
      <c r="AKY608" s="55"/>
      <c r="AKZ608" s="55"/>
      <c r="ALA608" s="55"/>
      <c r="ALB608" s="55"/>
      <c r="ALC608" s="55"/>
      <c r="ALD608" s="55"/>
      <c r="ALE608" s="55"/>
      <c r="ALF608" s="55"/>
      <c r="ALG608" s="55"/>
      <c r="ALH608" s="55"/>
      <c r="ALI608" s="55"/>
      <c r="ALJ608" s="55"/>
      <c r="ALK608" s="55"/>
      <c r="ALL608" s="55"/>
      <c r="ALM608" s="55"/>
      <c r="ALN608" s="55"/>
      <c r="ALO608" s="55"/>
      <c r="ALP608" s="55"/>
      <c r="ALQ608" s="55"/>
      <c r="ALR608" s="55"/>
      <c r="ALS608" s="55"/>
      <c r="ALT608" s="55"/>
      <c r="ALU608" s="55"/>
      <c r="ALV608" s="55"/>
      <c r="ALW608" s="55"/>
      <c r="ALX608" s="55"/>
      <c r="ALY608" s="55"/>
      <c r="ALZ608" s="55"/>
      <c r="AMA608" s="55"/>
      <c r="AMB608" s="55"/>
      <c r="AMC608" s="55"/>
      <c r="AMD608" s="55"/>
      <c r="AME608" s="55"/>
      <c r="AMF608" s="55"/>
      <c r="AMG608" s="55"/>
      <c r="AMH608" s="55"/>
      <c r="AMI608" s="55"/>
      <c r="AMJ608" s="55"/>
      <c r="AMK608" s="55"/>
      <c r="AML608" s="55"/>
      <c r="AMM608" s="55"/>
      <c r="AMN608" s="55"/>
      <c r="AMO608" s="55"/>
      <c r="AMP608" s="55"/>
      <c r="AMQ608" s="55"/>
      <c r="AMR608" s="55"/>
      <c r="AMS608" s="55"/>
      <c r="AMT608" s="55"/>
      <c r="AMU608" s="55"/>
      <c r="AMV608" s="55"/>
      <c r="AMW608" s="55"/>
      <c r="AMX608" s="55"/>
      <c r="AMY608" s="55"/>
      <c r="AMZ608" s="55"/>
      <c r="ANA608" s="55"/>
      <c r="ANB608" s="55"/>
      <c r="ANC608" s="55"/>
      <c r="AND608" s="55"/>
      <c r="ANE608" s="55"/>
      <c r="ANF608" s="55"/>
      <c r="ANG608" s="55"/>
      <c r="ANH608" s="55"/>
      <c r="ANI608" s="55"/>
      <c r="ANJ608" s="55"/>
      <c r="ANK608" s="55"/>
      <c r="ANL608" s="55"/>
      <c r="ANM608" s="55"/>
      <c r="ANN608" s="55"/>
      <c r="ANO608" s="55"/>
      <c r="ANP608" s="55"/>
      <c r="ANQ608" s="55"/>
      <c r="ANR608" s="55"/>
      <c r="ANS608" s="55"/>
      <c r="ANT608" s="55"/>
      <c r="ANU608" s="55"/>
      <c r="ANV608" s="55"/>
      <c r="ANW608" s="55"/>
      <c r="ANX608" s="55"/>
      <c r="ANY608" s="55"/>
      <c r="ANZ608" s="55"/>
      <c r="AOA608" s="55"/>
      <c r="AOB608" s="55"/>
      <c r="AOC608" s="55"/>
      <c r="AOD608" s="55"/>
      <c r="AOE608" s="55"/>
      <c r="AOF608" s="55"/>
      <c r="AOG608" s="55"/>
      <c r="AOH608" s="55"/>
      <c r="AOI608" s="55"/>
      <c r="AOJ608" s="55"/>
      <c r="AOK608" s="55"/>
      <c r="AOL608" s="55"/>
      <c r="AOM608" s="55"/>
      <c r="AON608" s="55"/>
      <c r="AOO608" s="55"/>
      <c r="AOP608" s="55"/>
      <c r="AOQ608" s="55"/>
      <c r="AOR608" s="55"/>
      <c r="AOS608" s="55"/>
      <c r="AOT608" s="55"/>
      <c r="AOU608" s="55"/>
      <c r="AOV608" s="55"/>
      <c r="AOW608" s="55"/>
      <c r="AOX608" s="55"/>
      <c r="AOY608" s="55"/>
      <c r="AOZ608" s="55"/>
      <c r="APA608" s="55"/>
      <c r="APB608" s="55"/>
      <c r="APC608" s="55"/>
      <c r="APD608" s="55"/>
      <c r="APE608" s="55"/>
      <c r="APF608" s="55"/>
      <c r="APG608" s="55"/>
      <c r="APH608" s="55"/>
      <c r="API608" s="55"/>
      <c r="APJ608" s="55"/>
      <c r="APK608" s="55"/>
      <c r="APL608" s="55"/>
      <c r="APM608" s="55"/>
      <c r="APN608" s="55"/>
      <c r="APO608" s="55"/>
      <c r="APP608" s="55"/>
      <c r="APQ608" s="55"/>
      <c r="APR608" s="55"/>
      <c r="APS608" s="55"/>
      <c r="APT608" s="55"/>
      <c r="APU608" s="55"/>
      <c r="APV608" s="55"/>
      <c r="APW608" s="55"/>
      <c r="APX608" s="55"/>
      <c r="APY608" s="55"/>
      <c r="APZ608" s="55"/>
      <c r="AQA608" s="55"/>
      <c r="AQB608" s="55"/>
      <c r="AQC608" s="55"/>
      <c r="AQD608" s="55"/>
      <c r="AQE608" s="55"/>
      <c r="AQF608" s="55"/>
      <c r="AQG608" s="55"/>
      <c r="AQH608" s="55"/>
      <c r="AQI608" s="55"/>
      <c r="AQJ608" s="55"/>
      <c r="AQK608" s="55"/>
      <c r="AQL608" s="55"/>
      <c r="AQM608" s="55"/>
      <c r="AQN608" s="55"/>
      <c r="AQO608" s="55"/>
      <c r="AQP608" s="55"/>
      <c r="AQQ608" s="55"/>
      <c r="AQR608" s="55"/>
      <c r="AQS608" s="55"/>
      <c r="AQT608" s="55"/>
      <c r="AQU608" s="55"/>
      <c r="AQV608" s="55"/>
      <c r="AQW608" s="55"/>
      <c r="AQX608" s="55"/>
      <c r="AQY608" s="55"/>
      <c r="AQZ608" s="55"/>
      <c r="ARA608" s="55"/>
      <c r="ARB608" s="55"/>
      <c r="ARC608" s="55"/>
      <c r="ARD608" s="55"/>
      <c r="ARE608" s="55"/>
      <c r="ARF608" s="55"/>
      <c r="ARG608" s="55"/>
      <c r="ARH608" s="55"/>
      <c r="ARI608" s="55"/>
      <c r="ARJ608" s="55"/>
      <c r="ARK608" s="55"/>
      <c r="ARL608" s="55"/>
      <c r="ARM608" s="55"/>
      <c r="ARN608" s="55"/>
      <c r="ARO608" s="55"/>
      <c r="ARP608" s="55"/>
      <c r="ARQ608" s="55"/>
      <c r="ARR608" s="55"/>
      <c r="ARS608" s="55"/>
      <c r="ART608" s="55"/>
      <c r="ARU608" s="55"/>
      <c r="ARV608" s="55"/>
      <c r="ARW608" s="55"/>
      <c r="ARX608" s="55"/>
      <c r="ARY608" s="55"/>
      <c r="ARZ608" s="55"/>
      <c r="ASA608" s="55"/>
      <c r="ASB608" s="55"/>
      <c r="ASC608" s="55"/>
      <c r="ASD608" s="55"/>
      <c r="ASE608" s="55"/>
      <c r="ASF608" s="55"/>
      <c r="ASG608" s="55"/>
      <c r="ASH608" s="55"/>
      <c r="ASI608" s="55"/>
      <c r="ASJ608" s="55"/>
      <c r="ASK608" s="55"/>
      <c r="ASL608" s="55"/>
      <c r="ASM608" s="55"/>
      <c r="ASN608" s="55"/>
      <c r="ASO608" s="55"/>
      <c r="ASP608" s="55"/>
      <c r="ASQ608" s="55"/>
      <c r="ASR608" s="55"/>
      <c r="ASS608" s="55"/>
      <c r="AST608" s="55"/>
      <c r="ASU608" s="55"/>
      <c r="ASV608" s="55"/>
      <c r="ASW608" s="55"/>
      <c r="ASX608" s="55"/>
      <c r="ASY608" s="55"/>
      <c r="ASZ608" s="55"/>
      <c r="ATA608" s="55"/>
      <c r="ATB608" s="55"/>
      <c r="ATC608" s="55"/>
      <c r="ATD608" s="55"/>
      <c r="ATE608" s="55"/>
      <c r="ATF608" s="55"/>
      <c r="ATG608" s="55"/>
      <c r="ATH608" s="55"/>
      <c r="ATI608" s="55"/>
      <c r="ATJ608" s="55"/>
      <c r="ATK608" s="55"/>
      <c r="ATL608" s="55"/>
      <c r="ATM608" s="55"/>
      <c r="ATN608" s="55"/>
    </row>
    <row r="609" spans="1:1210" ht="18" customHeight="1" x14ac:dyDescent="0.3">
      <c r="A609" s="39" t="str">
        <f t="shared" si="8"/>
        <v/>
      </c>
      <c r="B609" s="40"/>
      <c r="C609" s="74" t="s">
        <v>1435</v>
      </c>
      <c r="D609" s="20">
        <v>17.95</v>
      </c>
      <c r="E609" s="74" t="s">
        <v>1436</v>
      </c>
      <c r="F609" s="74" t="s">
        <v>94</v>
      </c>
      <c r="G609" s="74" t="s">
        <v>14</v>
      </c>
      <c r="H609" s="74" t="s">
        <v>75</v>
      </c>
      <c r="I609" s="74" t="s">
        <v>436</v>
      </c>
      <c r="J609" s="20">
        <v>2009</v>
      </c>
      <c r="K609" s="74" t="s">
        <v>32</v>
      </c>
      <c r="L609" s="20">
        <v>40</v>
      </c>
      <c r="M609" s="20"/>
      <c r="N609" s="20" t="s">
        <v>77</v>
      </c>
      <c r="O609" s="20">
        <v>6.4</v>
      </c>
      <c r="P609" s="20"/>
      <c r="Q609" s="20"/>
      <c r="R609" s="20">
        <v>333.72</v>
      </c>
    </row>
    <row r="610" spans="1:1210" ht="18" customHeight="1" x14ac:dyDescent="0.3">
      <c r="A610" s="39" t="str">
        <f t="shared" si="8"/>
        <v/>
      </c>
      <c r="B610" s="40"/>
      <c r="C610" s="74" t="s">
        <v>1437</v>
      </c>
      <c r="D610" s="20">
        <v>16.95</v>
      </c>
      <c r="E610" s="74" t="s">
        <v>1438</v>
      </c>
      <c r="F610" s="74" t="s">
        <v>94</v>
      </c>
      <c r="G610" s="74" t="s">
        <v>14</v>
      </c>
      <c r="H610" s="74" t="s">
        <v>75</v>
      </c>
      <c r="I610" s="74" t="s">
        <v>820</v>
      </c>
      <c r="J610" s="20">
        <v>2010</v>
      </c>
      <c r="K610" s="74" t="s">
        <v>32</v>
      </c>
      <c r="L610" s="20">
        <v>40</v>
      </c>
      <c r="M610" s="20"/>
      <c r="N610" s="20" t="s">
        <v>77</v>
      </c>
      <c r="O610" s="20">
        <v>7.6</v>
      </c>
      <c r="P610" s="20"/>
      <c r="Q610" s="20"/>
      <c r="R610" s="20">
        <v>500</v>
      </c>
    </row>
    <row r="611" spans="1:1210" ht="18" customHeight="1" x14ac:dyDescent="0.3">
      <c r="A611" s="39" t="str">
        <f t="shared" si="8"/>
        <v/>
      </c>
      <c r="B611" s="40"/>
      <c r="C611" s="74" t="s">
        <v>1439</v>
      </c>
      <c r="D611" s="20">
        <v>17.989999999999998</v>
      </c>
      <c r="E611" s="74" t="s">
        <v>1440</v>
      </c>
      <c r="F611" s="74"/>
      <c r="G611" s="74" t="s">
        <v>14</v>
      </c>
      <c r="H611" s="74" t="s">
        <v>75</v>
      </c>
      <c r="I611" s="74" t="s">
        <v>421</v>
      </c>
      <c r="J611" s="20">
        <v>2014</v>
      </c>
      <c r="K611" s="74" t="s">
        <v>32</v>
      </c>
      <c r="L611" s="20">
        <v>32</v>
      </c>
      <c r="M611" s="20">
        <v>4</v>
      </c>
      <c r="N611" s="20" t="s">
        <v>60</v>
      </c>
      <c r="O611" s="20">
        <v>4.0999999999999996</v>
      </c>
      <c r="P611" s="20" t="s">
        <v>49</v>
      </c>
      <c r="Q611" s="20">
        <v>0</v>
      </c>
      <c r="R611" s="20" t="s">
        <v>1441</v>
      </c>
    </row>
    <row r="612" spans="1:1210" ht="18" customHeight="1" x14ac:dyDescent="0.3">
      <c r="A612" s="39" t="str">
        <f t="shared" si="8"/>
        <v/>
      </c>
      <c r="B612" s="20"/>
      <c r="C612" s="74" t="s">
        <v>1442</v>
      </c>
      <c r="D612" s="20">
        <v>17.95</v>
      </c>
      <c r="E612" s="74" t="s">
        <v>1443</v>
      </c>
      <c r="F612" s="74" t="s">
        <v>439</v>
      </c>
      <c r="G612" s="74" t="s">
        <v>14</v>
      </c>
      <c r="H612" s="74" t="s">
        <v>75</v>
      </c>
      <c r="I612" s="74" t="s">
        <v>89</v>
      </c>
      <c r="J612" s="20">
        <v>2007</v>
      </c>
      <c r="K612" s="74" t="s">
        <v>32</v>
      </c>
      <c r="L612" s="20">
        <v>40</v>
      </c>
      <c r="M612" s="20"/>
      <c r="N612" s="20" t="s">
        <v>229</v>
      </c>
      <c r="O612" s="20">
        <v>5.8</v>
      </c>
      <c r="P612" s="20"/>
      <c r="Q612" s="20"/>
      <c r="R612" s="20">
        <v>941.5</v>
      </c>
    </row>
    <row r="613" spans="1:1210" ht="18" customHeight="1" x14ac:dyDescent="0.3">
      <c r="A613" s="39" t="str">
        <f t="shared" si="8"/>
        <v/>
      </c>
      <c r="B613" s="20"/>
      <c r="C613" s="74" t="s">
        <v>1444</v>
      </c>
      <c r="D613" s="20">
        <v>18.989999999999998</v>
      </c>
      <c r="E613" s="74" t="s">
        <v>1445</v>
      </c>
      <c r="F613" s="74" t="s">
        <v>431</v>
      </c>
      <c r="G613" s="74" t="s">
        <v>14</v>
      </c>
      <c r="H613" s="74" t="s">
        <v>75</v>
      </c>
      <c r="I613" s="74" t="s">
        <v>113</v>
      </c>
      <c r="J613" s="20">
        <v>2002</v>
      </c>
      <c r="K613" s="74" t="s">
        <v>32</v>
      </c>
      <c r="L613" s="20">
        <v>40</v>
      </c>
      <c r="M613" s="20"/>
      <c r="N613" s="20" t="s">
        <v>229</v>
      </c>
      <c r="O613" s="20">
        <v>5.8</v>
      </c>
      <c r="P613" s="20"/>
      <c r="Q613" s="20"/>
      <c r="R613" s="20">
        <v>977.8</v>
      </c>
    </row>
    <row r="614" spans="1:1210" ht="18" customHeight="1" x14ac:dyDescent="0.3">
      <c r="A614" s="39" t="str">
        <f t="shared" si="8"/>
        <v/>
      </c>
      <c r="B614" s="20"/>
      <c r="C614" s="74" t="s">
        <v>1446</v>
      </c>
      <c r="D614" s="20">
        <v>18.989999999999998</v>
      </c>
      <c r="E614" s="74" t="s">
        <v>1447</v>
      </c>
      <c r="F614" s="74" t="s">
        <v>431</v>
      </c>
      <c r="G614" s="74" t="s">
        <v>14</v>
      </c>
      <c r="H614" s="74" t="s">
        <v>75</v>
      </c>
      <c r="I614" s="74" t="s">
        <v>1448</v>
      </c>
      <c r="J614" s="20">
        <v>2005</v>
      </c>
      <c r="K614" s="74" t="s">
        <v>32</v>
      </c>
      <c r="L614" s="20">
        <v>40</v>
      </c>
      <c r="M614" s="20"/>
      <c r="N614" s="20" t="s">
        <v>229</v>
      </c>
      <c r="O614" s="20">
        <v>6.6</v>
      </c>
      <c r="P614" s="20" t="s">
        <v>23</v>
      </c>
      <c r="Q614" s="20"/>
      <c r="R614" s="20">
        <v>979.3</v>
      </c>
    </row>
    <row r="615" spans="1:1210" ht="18" customHeight="1" x14ac:dyDescent="0.3">
      <c r="A615" s="39" t="str">
        <f t="shared" si="8"/>
        <v/>
      </c>
      <c r="B615" s="40"/>
      <c r="C615" s="74" t="s">
        <v>1449</v>
      </c>
      <c r="D615" s="20">
        <v>16.989999999999998</v>
      </c>
      <c r="E615" s="74" t="s">
        <v>1450</v>
      </c>
      <c r="F615" s="74"/>
      <c r="G615" s="74" t="s">
        <v>14</v>
      </c>
      <c r="H615" s="74" t="s">
        <v>75</v>
      </c>
      <c r="I615" s="74" t="s">
        <v>460</v>
      </c>
      <c r="J615" s="20">
        <v>2015</v>
      </c>
      <c r="K615" s="74" t="s">
        <v>32</v>
      </c>
      <c r="L615" s="20">
        <v>32</v>
      </c>
      <c r="M615" s="20">
        <v>3</v>
      </c>
      <c r="N615" s="20" t="s">
        <v>162</v>
      </c>
      <c r="O615" s="20">
        <v>6.8</v>
      </c>
      <c r="P615" s="20" t="s">
        <v>73</v>
      </c>
      <c r="Q615" s="20">
        <v>1290</v>
      </c>
      <c r="R615" s="20" t="s">
        <v>1451</v>
      </c>
    </row>
    <row r="616" spans="1:1210" ht="18" customHeight="1" x14ac:dyDescent="0.3">
      <c r="A616" s="39" t="str">
        <f t="shared" si="8"/>
        <v/>
      </c>
      <c r="B616" s="40"/>
      <c r="C616" s="74" t="s">
        <v>1452</v>
      </c>
      <c r="D616" s="20">
        <v>17.95</v>
      </c>
      <c r="E616" s="74" t="s">
        <v>1453</v>
      </c>
      <c r="F616" s="74" t="s">
        <v>94</v>
      </c>
      <c r="G616" s="74" t="s">
        <v>14</v>
      </c>
      <c r="H616" s="74" t="s">
        <v>75</v>
      </c>
      <c r="I616" s="74" t="s">
        <v>534</v>
      </c>
      <c r="J616" s="20">
        <v>2010</v>
      </c>
      <c r="K616" s="74" t="s">
        <v>32</v>
      </c>
      <c r="L616" s="20">
        <v>32</v>
      </c>
      <c r="M616" s="20"/>
      <c r="N616" s="20" t="s">
        <v>77</v>
      </c>
      <c r="O616" s="20">
        <v>7.2</v>
      </c>
      <c r="P616" s="20"/>
      <c r="Q616" s="20"/>
      <c r="R616" s="20">
        <v>69</v>
      </c>
    </row>
    <row r="617" spans="1:1210" ht="18" customHeight="1" x14ac:dyDescent="0.3">
      <c r="A617" s="39" t="str">
        <f t="shared" si="8"/>
        <v/>
      </c>
      <c r="B617" s="40"/>
      <c r="C617" s="74" t="s">
        <v>1454</v>
      </c>
      <c r="D617" s="20">
        <v>17.95</v>
      </c>
      <c r="E617" s="74" t="s">
        <v>1455</v>
      </c>
      <c r="F617" s="74"/>
      <c r="G617" s="74" t="s">
        <v>14</v>
      </c>
      <c r="H617" s="74" t="s">
        <v>75</v>
      </c>
      <c r="I617" s="74" t="s">
        <v>166</v>
      </c>
      <c r="J617" s="20">
        <v>2007</v>
      </c>
      <c r="K617" s="74" t="s">
        <v>32</v>
      </c>
      <c r="L617" s="20">
        <v>40</v>
      </c>
      <c r="M617" s="20"/>
      <c r="N617" s="20" t="s">
        <v>77</v>
      </c>
      <c r="O617" s="20">
        <v>5.8</v>
      </c>
      <c r="P617" s="20"/>
      <c r="Q617" s="20"/>
      <c r="R617" s="20">
        <v>796.54</v>
      </c>
    </row>
    <row r="618" spans="1:1210" ht="18" customHeight="1" x14ac:dyDescent="0.3">
      <c r="A618" s="39" t="str">
        <f t="shared" si="8"/>
        <v/>
      </c>
      <c r="B618" s="40"/>
      <c r="C618" s="74" t="s">
        <v>1456</v>
      </c>
      <c r="D618" s="20">
        <v>18.989999999999998</v>
      </c>
      <c r="E618" s="74" t="s">
        <v>1457</v>
      </c>
      <c r="F618" s="74" t="s">
        <v>431</v>
      </c>
      <c r="G618" s="74" t="s">
        <v>14</v>
      </c>
      <c r="H618" s="74" t="s">
        <v>75</v>
      </c>
      <c r="I618" s="74" t="s">
        <v>195</v>
      </c>
      <c r="J618" s="20">
        <v>2004</v>
      </c>
      <c r="K618" s="74" t="s">
        <v>32</v>
      </c>
      <c r="L618" s="20">
        <v>40</v>
      </c>
      <c r="M618" s="20"/>
      <c r="N618" s="20" t="s">
        <v>229</v>
      </c>
      <c r="O618" s="20">
        <v>6</v>
      </c>
      <c r="P618" s="20"/>
      <c r="Q618" s="20"/>
      <c r="R618" s="20">
        <v>974.4</v>
      </c>
    </row>
    <row r="619" spans="1:1210" ht="18" customHeight="1" x14ac:dyDescent="0.3">
      <c r="A619" s="39" t="str">
        <f t="shared" si="8"/>
        <v/>
      </c>
      <c r="B619" s="40"/>
      <c r="C619" s="74" t="s">
        <v>1458</v>
      </c>
      <c r="D619" s="20">
        <v>18.95</v>
      </c>
      <c r="E619" s="74" t="s">
        <v>1459</v>
      </c>
      <c r="F619" s="74" t="s">
        <v>427</v>
      </c>
      <c r="G619" s="74" t="s">
        <v>14</v>
      </c>
      <c r="H619" s="74" t="s">
        <v>75</v>
      </c>
      <c r="I619" s="74" t="s">
        <v>1460</v>
      </c>
      <c r="J619" s="20">
        <v>2007</v>
      </c>
      <c r="K619" s="74" t="s">
        <v>32</v>
      </c>
      <c r="L619" s="20">
        <v>40</v>
      </c>
      <c r="M619" s="20"/>
      <c r="N619" s="20" t="s">
        <v>229</v>
      </c>
      <c r="O619" s="20">
        <v>7.4</v>
      </c>
      <c r="P619" s="20"/>
      <c r="Q619" s="20"/>
      <c r="R619" s="20">
        <v>971.1</v>
      </c>
    </row>
    <row r="620" spans="1:1210" ht="18" customHeight="1" x14ac:dyDescent="0.3">
      <c r="A620" s="39" t="str">
        <f t="shared" si="8"/>
        <v/>
      </c>
      <c r="B620" s="40"/>
      <c r="C620" s="74" t="s">
        <v>1461</v>
      </c>
      <c r="D620" s="20">
        <v>6.95</v>
      </c>
      <c r="E620" s="74" t="s">
        <v>1462</v>
      </c>
      <c r="F620" s="74"/>
      <c r="G620" s="74" t="s">
        <v>14</v>
      </c>
      <c r="H620" s="74" t="s">
        <v>39</v>
      </c>
      <c r="I620" s="74" t="s">
        <v>784</v>
      </c>
      <c r="J620" s="20">
        <v>2005</v>
      </c>
      <c r="K620" s="74" t="s">
        <v>32</v>
      </c>
      <c r="L620" s="20">
        <v>40</v>
      </c>
      <c r="M620" s="20"/>
      <c r="N620" s="20" t="s">
        <v>77</v>
      </c>
      <c r="O620" s="20"/>
      <c r="P620" s="20" t="s">
        <v>23</v>
      </c>
      <c r="Q620" s="20"/>
      <c r="R620" s="20">
        <v>394.2663</v>
      </c>
    </row>
    <row r="621" spans="1:1210" ht="18" customHeight="1" x14ac:dyDescent="0.3">
      <c r="A621" s="39" t="str">
        <f t="shared" si="8"/>
        <v/>
      </c>
      <c r="B621" s="40"/>
      <c r="C621" s="74" t="s">
        <v>1463</v>
      </c>
      <c r="D621" s="20">
        <v>17.95</v>
      </c>
      <c r="E621" s="74" t="s">
        <v>1464</v>
      </c>
      <c r="F621" s="74"/>
      <c r="G621" s="74" t="s">
        <v>14</v>
      </c>
      <c r="H621" s="74" t="s">
        <v>75</v>
      </c>
      <c r="I621" s="74" t="s">
        <v>1061</v>
      </c>
      <c r="J621" s="20">
        <v>2010</v>
      </c>
      <c r="K621" s="74" t="s">
        <v>32</v>
      </c>
      <c r="L621" s="20">
        <v>40</v>
      </c>
      <c r="M621" s="20"/>
      <c r="N621" s="20" t="s">
        <v>77</v>
      </c>
      <c r="O621" s="20">
        <v>5.8</v>
      </c>
      <c r="P621" s="20"/>
      <c r="Q621" s="20"/>
      <c r="R621" s="20">
        <v>808.3</v>
      </c>
      <c r="S621" s="55"/>
      <c r="T621" s="55"/>
      <c r="U621" s="55"/>
      <c r="V621" s="55"/>
      <c r="W621" s="55"/>
      <c r="X621" s="55"/>
      <c r="Y621" s="55"/>
      <c r="Z621" s="55"/>
      <c r="AA621" s="55"/>
      <c r="AB621" s="55"/>
      <c r="AC621" s="55"/>
      <c r="AD621" s="55"/>
      <c r="AE621" s="55"/>
      <c r="AF621" s="55"/>
      <c r="AG621" s="55"/>
      <c r="AH621" s="55"/>
      <c r="AI621" s="55"/>
      <c r="AJ621" s="55"/>
      <c r="AK621" s="55"/>
      <c r="AL621" s="55"/>
      <c r="AM621" s="55"/>
      <c r="AN621" s="55"/>
      <c r="AO621" s="55"/>
      <c r="AP621" s="55"/>
      <c r="AQ621" s="55"/>
      <c r="AR621" s="55"/>
      <c r="AS621" s="55"/>
      <c r="AT621" s="55"/>
      <c r="AU621" s="55"/>
      <c r="AV621" s="55"/>
      <c r="AW621" s="55"/>
      <c r="AX621" s="55"/>
      <c r="AY621" s="55"/>
      <c r="AZ621" s="55"/>
      <c r="BA621" s="55"/>
      <c r="BB621" s="55"/>
      <c r="BC621" s="55"/>
      <c r="BD621" s="55"/>
      <c r="BE621" s="55"/>
      <c r="BF621" s="55"/>
      <c r="BG621" s="55"/>
      <c r="BH621" s="55"/>
      <c r="BI621" s="55"/>
      <c r="BJ621" s="55"/>
      <c r="BK621" s="55"/>
      <c r="BL621" s="55"/>
      <c r="BM621" s="55"/>
      <c r="BN621" s="55"/>
      <c r="BO621" s="55"/>
      <c r="BP621" s="55"/>
      <c r="BQ621" s="55"/>
      <c r="BR621" s="55"/>
      <c r="BS621" s="55"/>
      <c r="BT621" s="55"/>
      <c r="BU621" s="55"/>
      <c r="BV621" s="55"/>
      <c r="BW621" s="55"/>
      <c r="BX621" s="55"/>
      <c r="BY621" s="55"/>
      <c r="BZ621" s="55"/>
      <c r="CA621" s="55"/>
      <c r="CB621" s="55"/>
      <c r="CC621" s="55"/>
      <c r="CD621" s="55"/>
      <c r="CE621" s="55"/>
      <c r="CF621" s="55"/>
      <c r="CG621" s="55"/>
      <c r="CH621" s="55"/>
      <c r="CI621" s="55"/>
      <c r="CJ621" s="55"/>
      <c r="CK621" s="55"/>
      <c r="CL621" s="55"/>
      <c r="CM621" s="55"/>
      <c r="CN621" s="55"/>
      <c r="CO621" s="55"/>
      <c r="CP621" s="55"/>
      <c r="CQ621" s="55"/>
      <c r="CR621" s="55"/>
      <c r="CS621" s="55"/>
      <c r="CT621" s="55"/>
      <c r="CU621" s="55"/>
      <c r="CV621" s="55"/>
      <c r="CW621" s="55"/>
      <c r="CX621" s="55"/>
      <c r="CY621" s="55"/>
      <c r="CZ621" s="55"/>
      <c r="DA621" s="55"/>
      <c r="DB621" s="55"/>
      <c r="DC621" s="55"/>
      <c r="DD621" s="55"/>
      <c r="DE621" s="55"/>
      <c r="DF621" s="55"/>
      <c r="DG621" s="55"/>
      <c r="DH621" s="55"/>
      <c r="DI621" s="55"/>
      <c r="DJ621" s="55"/>
      <c r="DK621" s="55"/>
      <c r="DL621" s="55"/>
      <c r="DM621" s="55"/>
      <c r="DN621" s="55"/>
      <c r="DO621" s="55"/>
      <c r="DP621" s="55"/>
      <c r="DQ621" s="55"/>
      <c r="DR621" s="55"/>
      <c r="DS621" s="55"/>
      <c r="DT621" s="55"/>
      <c r="DU621" s="55"/>
      <c r="DV621" s="55"/>
      <c r="DW621" s="55"/>
      <c r="DX621" s="55"/>
      <c r="DY621" s="55"/>
      <c r="DZ621" s="55"/>
      <c r="EA621" s="55"/>
      <c r="EB621" s="55"/>
      <c r="EC621" s="55"/>
      <c r="ED621" s="55"/>
      <c r="EE621" s="55"/>
      <c r="EF621" s="55"/>
      <c r="EG621" s="55"/>
      <c r="EH621" s="55"/>
      <c r="EI621" s="55"/>
      <c r="EJ621" s="55"/>
      <c r="EK621" s="55"/>
      <c r="EL621" s="55"/>
      <c r="EM621" s="55"/>
      <c r="EN621" s="55"/>
      <c r="EO621" s="55"/>
      <c r="EP621" s="55"/>
      <c r="EQ621" s="55"/>
      <c r="ER621" s="55"/>
      <c r="ES621" s="55"/>
      <c r="ET621" s="55"/>
      <c r="EU621" s="55"/>
      <c r="EV621" s="55"/>
      <c r="EW621" s="55"/>
      <c r="EX621" s="55"/>
      <c r="EY621" s="55"/>
      <c r="EZ621" s="55"/>
      <c r="FA621" s="55"/>
      <c r="FB621" s="55"/>
      <c r="FC621" s="55"/>
      <c r="FD621" s="55"/>
      <c r="FE621" s="55"/>
      <c r="FF621" s="55"/>
      <c r="FG621" s="55"/>
      <c r="FH621" s="55"/>
      <c r="FI621" s="55"/>
      <c r="FJ621" s="55"/>
      <c r="FK621" s="55"/>
      <c r="FL621" s="55"/>
      <c r="FM621" s="55"/>
      <c r="FN621" s="55"/>
      <c r="FO621" s="55"/>
      <c r="FP621" s="55"/>
      <c r="FQ621" s="55"/>
      <c r="FR621" s="55"/>
      <c r="FS621" s="55"/>
      <c r="FT621" s="55"/>
      <c r="FU621" s="55"/>
      <c r="FV621" s="55"/>
      <c r="FW621" s="55"/>
      <c r="FX621" s="55"/>
      <c r="FY621" s="55"/>
      <c r="FZ621" s="55"/>
      <c r="GA621" s="55"/>
      <c r="GB621" s="55"/>
      <c r="GC621" s="55"/>
      <c r="GD621" s="55"/>
      <c r="GE621" s="55"/>
      <c r="GF621" s="55"/>
      <c r="GG621" s="55"/>
      <c r="GH621" s="55"/>
      <c r="GI621" s="55"/>
      <c r="GJ621" s="55"/>
      <c r="GK621" s="55"/>
      <c r="GL621" s="55"/>
      <c r="GM621" s="55"/>
      <c r="GN621" s="55"/>
      <c r="GO621" s="55"/>
      <c r="GP621" s="55"/>
      <c r="GQ621" s="55"/>
      <c r="GR621" s="55"/>
      <c r="GS621" s="55"/>
      <c r="GT621" s="55"/>
      <c r="GU621" s="55"/>
      <c r="GV621" s="55"/>
      <c r="GW621" s="55"/>
      <c r="GX621" s="55"/>
      <c r="GY621" s="55"/>
      <c r="GZ621" s="55"/>
      <c r="HA621" s="55"/>
      <c r="HB621" s="55"/>
      <c r="HC621" s="55"/>
      <c r="HD621" s="55"/>
      <c r="HE621" s="55"/>
      <c r="HF621" s="55"/>
      <c r="HG621" s="55"/>
      <c r="HH621" s="55"/>
      <c r="HI621" s="55"/>
      <c r="HJ621" s="55"/>
      <c r="HK621" s="55"/>
      <c r="HL621" s="55"/>
      <c r="HM621" s="55"/>
      <c r="HN621" s="55"/>
      <c r="HO621" s="55"/>
      <c r="HP621" s="55"/>
      <c r="HQ621" s="55"/>
      <c r="HR621" s="55"/>
      <c r="HS621" s="55"/>
      <c r="HT621" s="55"/>
      <c r="HU621" s="55"/>
      <c r="HV621" s="55"/>
      <c r="HW621" s="55"/>
      <c r="HX621" s="55"/>
      <c r="HY621" s="55"/>
      <c r="HZ621" s="55"/>
      <c r="IA621" s="55"/>
      <c r="IB621" s="55"/>
      <c r="IC621" s="55"/>
      <c r="ID621" s="55"/>
      <c r="IE621" s="55"/>
      <c r="IF621" s="55"/>
      <c r="IG621" s="55"/>
      <c r="IH621" s="55"/>
      <c r="II621" s="55"/>
      <c r="IJ621" s="55"/>
      <c r="IK621" s="55"/>
      <c r="IL621" s="55"/>
      <c r="IM621" s="55"/>
      <c r="IN621" s="55"/>
      <c r="IO621" s="55"/>
      <c r="IP621" s="55"/>
      <c r="IQ621" s="55"/>
      <c r="IR621" s="55"/>
      <c r="IS621" s="55"/>
      <c r="IT621" s="55"/>
      <c r="IU621" s="55"/>
      <c r="IV621" s="55"/>
      <c r="IW621" s="55"/>
      <c r="IX621" s="55"/>
      <c r="IY621" s="55"/>
      <c r="IZ621" s="55"/>
      <c r="JA621" s="55"/>
      <c r="JB621" s="55"/>
      <c r="JC621" s="55"/>
      <c r="JD621" s="55"/>
      <c r="JE621" s="55"/>
      <c r="JF621" s="55"/>
      <c r="JG621" s="55"/>
      <c r="JH621" s="55"/>
      <c r="JI621" s="55"/>
      <c r="JJ621" s="55"/>
      <c r="JK621" s="55"/>
      <c r="JL621" s="55"/>
      <c r="JM621" s="55"/>
      <c r="JN621" s="55"/>
      <c r="JO621" s="55"/>
      <c r="JP621" s="55"/>
      <c r="JQ621" s="55"/>
      <c r="JR621" s="55"/>
      <c r="JS621" s="55"/>
      <c r="JT621" s="55"/>
      <c r="JU621" s="55"/>
      <c r="JV621" s="55"/>
      <c r="JW621" s="55"/>
      <c r="JX621" s="55"/>
      <c r="JY621" s="55"/>
      <c r="JZ621" s="55"/>
      <c r="KA621" s="55"/>
      <c r="KB621" s="55"/>
      <c r="KC621" s="55"/>
      <c r="KD621" s="55"/>
      <c r="KE621" s="55"/>
      <c r="KF621" s="55"/>
      <c r="KG621" s="55"/>
      <c r="KH621" s="55"/>
      <c r="KI621" s="55"/>
      <c r="KJ621" s="55"/>
      <c r="KK621" s="55"/>
      <c r="KL621" s="55"/>
      <c r="KM621" s="55"/>
      <c r="KN621" s="55"/>
      <c r="KO621" s="55"/>
      <c r="KP621" s="55"/>
      <c r="KQ621" s="55"/>
      <c r="KR621" s="55"/>
      <c r="KS621" s="55"/>
      <c r="KT621" s="55"/>
      <c r="KU621" s="55"/>
      <c r="KV621" s="55"/>
      <c r="KW621" s="55"/>
      <c r="KX621" s="55"/>
      <c r="KY621" s="55"/>
      <c r="KZ621" s="55"/>
      <c r="LA621" s="55"/>
      <c r="LB621" s="55"/>
      <c r="LC621" s="55"/>
      <c r="LD621" s="55"/>
      <c r="LE621" s="55"/>
      <c r="LF621" s="55"/>
      <c r="LG621" s="55"/>
      <c r="LH621" s="55"/>
      <c r="LI621" s="55"/>
      <c r="LJ621" s="55"/>
      <c r="LK621" s="55"/>
      <c r="LL621" s="55"/>
      <c r="LM621" s="55"/>
      <c r="LN621" s="55"/>
      <c r="LO621" s="55"/>
      <c r="LP621" s="55"/>
      <c r="LQ621" s="55"/>
      <c r="LR621" s="55"/>
      <c r="LS621" s="55"/>
      <c r="LT621" s="55"/>
      <c r="LU621" s="55"/>
      <c r="LV621" s="55"/>
      <c r="LW621" s="55"/>
      <c r="LX621" s="55"/>
      <c r="LY621" s="55"/>
      <c r="LZ621" s="55"/>
      <c r="MA621" s="55"/>
      <c r="MB621" s="55"/>
      <c r="MC621" s="55"/>
      <c r="MD621" s="55"/>
      <c r="ME621" s="55"/>
      <c r="MF621" s="55"/>
      <c r="MG621" s="55"/>
      <c r="MH621" s="55"/>
      <c r="MI621" s="55"/>
      <c r="MJ621" s="55"/>
      <c r="MK621" s="55"/>
      <c r="ML621" s="55"/>
      <c r="MM621" s="55"/>
      <c r="MN621" s="55"/>
      <c r="MO621" s="55"/>
      <c r="MP621" s="55"/>
      <c r="MQ621" s="55"/>
      <c r="MR621" s="55"/>
      <c r="MS621" s="55"/>
      <c r="MT621" s="55"/>
      <c r="MU621" s="55"/>
      <c r="MV621" s="55"/>
      <c r="MW621" s="55"/>
      <c r="MX621" s="55"/>
      <c r="MY621" s="55"/>
      <c r="MZ621" s="55"/>
      <c r="NA621" s="55"/>
      <c r="NB621" s="55"/>
      <c r="NC621" s="55"/>
      <c r="ND621" s="55"/>
      <c r="NE621" s="55"/>
      <c r="NF621" s="55"/>
      <c r="NG621" s="55"/>
      <c r="NH621" s="55"/>
      <c r="NI621" s="55"/>
      <c r="NJ621" s="55"/>
      <c r="NK621" s="55"/>
      <c r="NL621" s="55"/>
      <c r="NM621" s="55"/>
      <c r="NN621" s="55"/>
      <c r="NO621" s="55"/>
      <c r="NP621" s="55"/>
      <c r="NQ621" s="55"/>
      <c r="NR621" s="55"/>
      <c r="NS621" s="55"/>
      <c r="NT621" s="55"/>
      <c r="NU621" s="55"/>
      <c r="NV621" s="55"/>
      <c r="NW621" s="55"/>
      <c r="NX621" s="55"/>
      <c r="NY621" s="55"/>
      <c r="NZ621" s="55"/>
      <c r="OA621" s="55"/>
      <c r="OB621" s="55"/>
      <c r="OC621" s="55"/>
      <c r="OD621" s="55"/>
      <c r="OE621" s="55"/>
      <c r="OF621" s="55"/>
      <c r="OG621" s="55"/>
      <c r="OH621" s="55"/>
      <c r="OI621" s="55"/>
      <c r="OJ621" s="55"/>
      <c r="OK621" s="55"/>
      <c r="OL621" s="55"/>
      <c r="OM621" s="55"/>
      <c r="ON621" s="55"/>
      <c r="OO621" s="55"/>
      <c r="OP621" s="55"/>
      <c r="OQ621" s="55"/>
      <c r="OR621" s="55"/>
      <c r="OS621" s="55"/>
      <c r="OT621" s="55"/>
      <c r="OU621" s="55"/>
      <c r="OV621" s="55"/>
      <c r="OW621" s="55"/>
      <c r="OX621" s="55"/>
      <c r="OY621" s="55"/>
      <c r="OZ621" s="55"/>
      <c r="PA621" s="55"/>
      <c r="PB621" s="55"/>
      <c r="PC621" s="55"/>
      <c r="PD621" s="55"/>
      <c r="PE621" s="55"/>
      <c r="PF621" s="55"/>
      <c r="PG621" s="55"/>
      <c r="PH621" s="55"/>
      <c r="PI621" s="55"/>
      <c r="PJ621" s="55"/>
      <c r="PK621" s="55"/>
      <c r="PL621" s="55"/>
      <c r="PM621" s="55"/>
      <c r="PN621" s="55"/>
      <c r="PO621" s="55"/>
      <c r="PP621" s="55"/>
      <c r="PQ621" s="55"/>
      <c r="PR621" s="55"/>
      <c r="PS621" s="55"/>
      <c r="PT621" s="55"/>
      <c r="PU621" s="55"/>
      <c r="PV621" s="55"/>
      <c r="PW621" s="55"/>
      <c r="PX621" s="55"/>
      <c r="PY621" s="55"/>
      <c r="PZ621" s="55"/>
      <c r="QA621" s="55"/>
      <c r="QB621" s="55"/>
      <c r="QC621" s="55"/>
      <c r="QD621" s="55"/>
      <c r="QE621" s="55"/>
      <c r="QF621" s="55"/>
      <c r="QG621" s="55"/>
      <c r="QH621" s="55"/>
      <c r="QI621" s="55"/>
      <c r="QJ621" s="55"/>
      <c r="QK621" s="55"/>
      <c r="QL621" s="55"/>
      <c r="QM621" s="55"/>
      <c r="QN621" s="55"/>
      <c r="QO621" s="55"/>
      <c r="QP621" s="55"/>
      <c r="QQ621" s="55"/>
      <c r="QR621" s="55"/>
      <c r="QS621" s="55"/>
      <c r="QT621" s="55"/>
      <c r="QU621" s="55"/>
      <c r="QV621" s="55"/>
      <c r="QW621" s="55"/>
      <c r="QX621" s="55"/>
      <c r="QY621" s="55"/>
      <c r="QZ621" s="55"/>
      <c r="RA621" s="55"/>
      <c r="RB621" s="55"/>
      <c r="RC621" s="55"/>
      <c r="RD621" s="55"/>
      <c r="RE621" s="55"/>
      <c r="RF621" s="55"/>
      <c r="RG621" s="55"/>
      <c r="RH621" s="55"/>
      <c r="RI621" s="55"/>
      <c r="RJ621" s="55"/>
      <c r="RK621" s="55"/>
      <c r="RL621" s="55"/>
      <c r="RM621" s="55"/>
      <c r="RN621" s="55"/>
      <c r="RO621" s="55"/>
      <c r="RP621" s="55"/>
      <c r="RQ621" s="55"/>
      <c r="RR621" s="55"/>
      <c r="RS621" s="55"/>
      <c r="RT621" s="55"/>
      <c r="RU621" s="55"/>
      <c r="RV621" s="55"/>
      <c r="RW621" s="55"/>
      <c r="RX621" s="55"/>
      <c r="RY621" s="55"/>
      <c r="RZ621" s="55"/>
      <c r="SA621" s="55"/>
      <c r="SB621" s="55"/>
      <c r="SC621" s="55"/>
      <c r="SD621" s="55"/>
      <c r="SE621" s="55"/>
      <c r="SF621" s="55"/>
      <c r="SG621" s="55"/>
      <c r="SH621" s="55"/>
      <c r="SI621" s="55"/>
      <c r="SJ621" s="55"/>
      <c r="SK621" s="55"/>
      <c r="SL621" s="55"/>
      <c r="SM621" s="55"/>
      <c r="SN621" s="55"/>
      <c r="SO621" s="55"/>
      <c r="SP621" s="55"/>
      <c r="SQ621" s="55"/>
      <c r="SR621" s="55"/>
      <c r="SS621" s="55"/>
      <c r="ST621" s="55"/>
      <c r="SU621" s="55"/>
      <c r="SV621" s="55"/>
      <c r="SW621" s="55"/>
      <c r="SX621" s="55"/>
      <c r="SY621" s="55"/>
      <c r="SZ621" s="55"/>
      <c r="TA621" s="55"/>
      <c r="TB621" s="55"/>
      <c r="TC621" s="55"/>
      <c r="TD621" s="55"/>
      <c r="TE621" s="55"/>
      <c r="TF621" s="55"/>
      <c r="TG621" s="55"/>
      <c r="TH621" s="55"/>
      <c r="TI621" s="55"/>
      <c r="TJ621" s="55"/>
      <c r="TK621" s="55"/>
      <c r="TL621" s="55"/>
      <c r="TM621" s="55"/>
      <c r="TN621" s="55"/>
      <c r="TO621" s="55"/>
      <c r="TP621" s="55"/>
      <c r="TQ621" s="55"/>
      <c r="TR621" s="55"/>
      <c r="TS621" s="55"/>
      <c r="TT621" s="55"/>
      <c r="TU621" s="55"/>
      <c r="TV621" s="55"/>
      <c r="TW621" s="55"/>
      <c r="TX621" s="55"/>
      <c r="TY621" s="55"/>
      <c r="TZ621" s="55"/>
      <c r="UA621" s="55"/>
      <c r="UB621" s="55"/>
      <c r="UC621" s="55"/>
      <c r="UD621" s="55"/>
      <c r="UE621" s="55"/>
      <c r="UF621" s="55"/>
      <c r="UG621" s="55"/>
      <c r="UH621" s="55"/>
      <c r="UI621" s="55"/>
      <c r="UJ621" s="55"/>
      <c r="UK621" s="55"/>
      <c r="UL621" s="55"/>
      <c r="UM621" s="55"/>
      <c r="UN621" s="55"/>
      <c r="UO621" s="55"/>
      <c r="UP621" s="55"/>
      <c r="UQ621" s="55"/>
      <c r="UR621" s="55"/>
      <c r="US621" s="55"/>
      <c r="UT621" s="55"/>
      <c r="UU621" s="55"/>
      <c r="UV621" s="55"/>
      <c r="UW621" s="55"/>
      <c r="UX621" s="55"/>
      <c r="UY621" s="55"/>
      <c r="UZ621" s="55"/>
      <c r="VA621" s="55"/>
      <c r="VB621" s="55"/>
      <c r="VC621" s="55"/>
      <c r="VD621" s="55"/>
      <c r="VE621" s="55"/>
      <c r="VF621" s="55"/>
      <c r="VG621" s="55"/>
      <c r="VH621" s="55"/>
      <c r="VI621" s="55"/>
      <c r="VJ621" s="55"/>
      <c r="VK621" s="55"/>
      <c r="VL621" s="55"/>
      <c r="VM621" s="55"/>
      <c r="VN621" s="55"/>
      <c r="VO621" s="55"/>
      <c r="VP621" s="55"/>
      <c r="VQ621" s="55"/>
      <c r="VR621" s="55"/>
      <c r="VS621" s="55"/>
      <c r="VT621" s="55"/>
      <c r="VU621" s="55"/>
      <c r="VV621" s="55"/>
      <c r="VW621" s="55"/>
      <c r="VX621" s="55"/>
      <c r="VY621" s="55"/>
      <c r="VZ621" s="55"/>
      <c r="WA621" s="55"/>
      <c r="WB621" s="55"/>
      <c r="WC621" s="55"/>
      <c r="WD621" s="55"/>
      <c r="WE621" s="55"/>
      <c r="WF621" s="55"/>
      <c r="WG621" s="55"/>
      <c r="WH621" s="55"/>
      <c r="WI621" s="55"/>
      <c r="WJ621" s="55"/>
      <c r="WK621" s="55"/>
      <c r="WL621" s="55"/>
      <c r="WM621" s="55"/>
      <c r="WN621" s="55"/>
      <c r="WO621" s="55"/>
      <c r="WP621" s="55"/>
      <c r="WQ621" s="55"/>
      <c r="WR621" s="55"/>
      <c r="WS621" s="55"/>
      <c r="WT621" s="55"/>
      <c r="WU621" s="55"/>
      <c r="WV621" s="55"/>
      <c r="WW621" s="55"/>
      <c r="WX621" s="55"/>
      <c r="WY621" s="55"/>
      <c r="WZ621" s="55"/>
      <c r="XA621" s="55"/>
      <c r="XB621" s="55"/>
      <c r="XC621" s="55"/>
      <c r="XD621" s="55"/>
      <c r="XE621" s="55"/>
      <c r="XF621" s="55"/>
      <c r="XG621" s="55"/>
      <c r="XH621" s="55"/>
      <c r="XI621" s="55"/>
      <c r="XJ621" s="55"/>
      <c r="XK621" s="55"/>
      <c r="XL621" s="55"/>
      <c r="XM621" s="55"/>
      <c r="XN621" s="55"/>
      <c r="XO621" s="55"/>
      <c r="XP621" s="55"/>
      <c r="XQ621" s="55"/>
      <c r="XR621" s="55"/>
      <c r="XS621" s="55"/>
      <c r="XT621" s="55"/>
      <c r="XU621" s="55"/>
      <c r="XV621" s="55"/>
      <c r="XW621" s="55"/>
      <c r="XX621" s="55"/>
      <c r="XY621" s="55"/>
      <c r="XZ621" s="55"/>
      <c r="YA621" s="55"/>
      <c r="YB621" s="55"/>
      <c r="YC621" s="55"/>
      <c r="YD621" s="55"/>
      <c r="YE621" s="55"/>
      <c r="YF621" s="55"/>
      <c r="YG621" s="55"/>
      <c r="YH621" s="55"/>
      <c r="YI621" s="55"/>
      <c r="YJ621" s="55"/>
      <c r="YK621" s="55"/>
      <c r="YL621" s="55"/>
      <c r="YM621" s="55"/>
      <c r="YN621" s="55"/>
      <c r="YO621" s="55"/>
      <c r="YP621" s="55"/>
      <c r="YQ621" s="55"/>
      <c r="YR621" s="55"/>
      <c r="YS621" s="55"/>
      <c r="YT621" s="55"/>
      <c r="YU621" s="55"/>
      <c r="YV621" s="55"/>
      <c r="YW621" s="55"/>
      <c r="YX621" s="55"/>
      <c r="YY621" s="55"/>
      <c r="YZ621" s="55"/>
      <c r="ZA621" s="55"/>
      <c r="ZB621" s="55"/>
      <c r="ZC621" s="55"/>
      <c r="ZD621" s="55"/>
      <c r="ZE621" s="55"/>
      <c r="ZF621" s="55"/>
      <c r="ZG621" s="55"/>
      <c r="ZH621" s="55"/>
      <c r="ZI621" s="55"/>
      <c r="ZJ621" s="55"/>
      <c r="ZK621" s="55"/>
      <c r="ZL621" s="55"/>
      <c r="ZM621" s="55"/>
      <c r="ZN621" s="55"/>
      <c r="ZO621" s="55"/>
      <c r="ZP621" s="55"/>
      <c r="ZQ621" s="55"/>
      <c r="ZR621" s="55"/>
      <c r="ZS621" s="55"/>
      <c r="ZT621" s="55"/>
      <c r="ZU621" s="55"/>
      <c r="ZV621" s="55"/>
      <c r="ZW621" s="55"/>
      <c r="ZX621" s="55"/>
      <c r="ZY621" s="55"/>
      <c r="ZZ621" s="55"/>
      <c r="AAA621" s="55"/>
      <c r="AAB621" s="55"/>
      <c r="AAC621" s="55"/>
      <c r="AAD621" s="55"/>
      <c r="AAE621" s="55"/>
      <c r="AAF621" s="55"/>
      <c r="AAG621" s="55"/>
      <c r="AAH621" s="55"/>
      <c r="AAI621" s="55"/>
      <c r="AAJ621" s="55"/>
      <c r="AAK621" s="55"/>
      <c r="AAL621" s="55"/>
      <c r="AAM621" s="55"/>
      <c r="AAN621" s="55"/>
      <c r="AAO621" s="55"/>
      <c r="AAP621" s="55"/>
      <c r="AAQ621" s="55"/>
      <c r="AAR621" s="55"/>
      <c r="AAS621" s="55"/>
      <c r="AAT621" s="55"/>
      <c r="AAU621" s="55"/>
      <c r="AAV621" s="55"/>
      <c r="AAW621" s="55"/>
      <c r="AAX621" s="55"/>
      <c r="AAY621" s="55"/>
      <c r="AAZ621" s="55"/>
      <c r="ABA621" s="55"/>
      <c r="ABB621" s="55"/>
      <c r="ABC621" s="55"/>
      <c r="ABD621" s="55"/>
      <c r="ABE621" s="55"/>
      <c r="ABF621" s="55"/>
      <c r="ABG621" s="55"/>
      <c r="ABH621" s="55"/>
      <c r="ABI621" s="55"/>
      <c r="ABJ621" s="55"/>
      <c r="ABK621" s="55"/>
      <c r="ABL621" s="55"/>
      <c r="ABM621" s="55"/>
      <c r="ABN621" s="55"/>
      <c r="ABO621" s="55"/>
      <c r="ABP621" s="55"/>
      <c r="ABQ621" s="55"/>
      <c r="ABR621" s="55"/>
      <c r="ABS621" s="55"/>
      <c r="ABT621" s="55"/>
      <c r="ABU621" s="55"/>
      <c r="ABV621" s="55"/>
      <c r="ABW621" s="55"/>
      <c r="ABX621" s="55"/>
      <c r="ABY621" s="55"/>
      <c r="ABZ621" s="55"/>
      <c r="ACA621" s="55"/>
      <c r="ACB621" s="55"/>
      <c r="ACC621" s="55"/>
      <c r="ACD621" s="55"/>
      <c r="ACE621" s="55"/>
      <c r="ACF621" s="55"/>
      <c r="ACG621" s="55"/>
      <c r="ACH621" s="55"/>
      <c r="ACI621" s="55"/>
      <c r="ACJ621" s="55"/>
      <c r="ACK621" s="55"/>
      <c r="ACL621" s="55"/>
      <c r="ACM621" s="55"/>
      <c r="ACN621" s="55"/>
      <c r="ACO621" s="55"/>
      <c r="ACP621" s="55"/>
      <c r="ACQ621" s="55"/>
      <c r="ACR621" s="55"/>
      <c r="ACS621" s="55"/>
      <c r="ACT621" s="55"/>
      <c r="ACU621" s="55"/>
      <c r="ACV621" s="55"/>
      <c r="ACW621" s="55"/>
      <c r="ACX621" s="55"/>
      <c r="ACY621" s="55"/>
      <c r="ACZ621" s="55"/>
      <c r="ADA621" s="55"/>
      <c r="ADB621" s="55"/>
      <c r="ADC621" s="55"/>
      <c r="ADD621" s="55"/>
      <c r="ADE621" s="55"/>
      <c r="ADF621" s="55"/>
      <c r="ADG621" s="55"/>
      <c r="ADH621" s="55"/>
      <c r="ADI621" s="55"/>
      <c r="ADJ621" s="55"/>
      <c r="ADK621" s="55"/>
      <c r="ADL621" s="55"/>
      <c r="ADM621" s="55"/>
      <c r="ADN621" s="55"/>
      <c r="ADO621" s="55"/>
      <c r="ADP621" s="55"/>
      <c r="ADQ621" s="55"/>
      <c r="ADR621" s="55"/>
      <c r="ADS621" s="55"/>
      <c r="ADT621" s="55"/>
      <c r="ADU621" s="55"/>
      <c r="ADV621" s="55"/>
      <c r="ADW621" s="55"/>
      <c r="ADX621" s="55"/>
      <c r="ADY621" s="55"/>
      <c r="ADZ621" s="55"/>
      <c r="AEA621" s="55"/>
      <c r="AEB621" s="55"/>
      <c r="AEC621" s="55"/>
      <c r="AED621" s="55"/>
      <c r="AEE621" s="55"/>
      <c r="AEF621" s="55"/>
      <c r="AEG621" s="55"/>
      <c r="AEH621" s="55"/>
      <c r="AEI621" s="55"/>
      <c r="AEJ621" s="55"/>
      <c r="AEK621" s="55"/>
      <c r="AEL621" s="55"/>
      <c r="AEM621" s="55"/>
      <c r="AEN621" s="55"/>
      <c r="AEO621" s="55"/>
      <c r="AEP621" s="55"/>
      <c r="AEQ621" s="55"/>
      <c r="AER621" s="55"/>
      <c r="AES621" s="55"/>
      <c r="AET621" s="55"/>
      <c r="AEU621" s="55"/>
      <c r="AEV621" s="55"/>
      <c r="AEW621" s="55"/>
      <c r="AEX621" s="55"/>
      <c r="AEY621" s="55"/>
      <c r="AEZ621" s="55"/>
      <c r="AFA621" s="55"/>
      <c r="AFB621" s="55"/>
      <c r="AFC621" s="55"/>
      <c r="AFD621" s="55"/>
      <c r="AFE621" s="55"/>
      <c r="AFF621" s="55"/>
      <c r="AFG621" s="55"/>
      <c r="AFH621" s="55"/>
      <c r="AFI621" s="55"/>
      <c r="AFJ621" s="55"/>
      <c r="AFK621" s="55"/>
      <c r="AFL621" s="55"/>
      <c r="AFM621" s="55"/>
      <c r="AFN621" s="55"/>
      <c r="AFO621" s="55"/>
      <c r="AFP621" s="55"/>
      <c r="AFQ621" s="55"/>
      <c r="AFR621" s="55"/>
      <c r="AFS621" s="55"/>
      <c r="AFT621" s="55"/>
      <c r="AFU621" s="55"/>
      <c r="AFV621" s="55"/>
      <c r="AFW621" s="55"/>
      <c r="AFX621" s="55"/>
      <c r="AFY621" s="55"/>
      <c r="AFZ621" s="55"/>
      <c r="AGA621" s="55"/>
      <c r="AGB621" s="55"/>
      <c r="AGC621" s="55"/>
      <c r="AGD621" s="55"/>
      <c r="AGE621" s="55"/>
      <c r="AGF621" s="55"/>
      <c r="AGG621" s="55"/>
      <c r="AGH621" s="55"/>
      <c r="AGI621" s="55"/>
      <c r="AGJ621" s="55"/>
      <c r="AGK621" s="55"/>
      <c r="AGL621" s="55"/>
      <c r="AGM621" s="55"/>
      <c r="AGN621" s="55"/>
      <c r="AGO621" s="55"/>
      <c r="AGP621" s="55"/>
      <c r="AGQ621" s="55"/>
      <c r="AGR621" s="55"/>
      <c r="AGS621" s="55"/>
      <c r="AGT621" s="55"/>
      <c r="AGU621" s="55"/>
      <c r="AGV621" s="55"/>
      <c r="AGW621" s="55"/>
      <c r="AGX621" s="55"/>
      <c r="AGY621" s="55"/>
      <c r="AGZ621" s="55"/>
      <c r="AHA621" s="55"/>
      <c r="AHB621" s="55"/>
      <c r="AHC621" s="55"/>
      <c r="AHD621" s="55"/>
      <c r="AHE621" s="55"/>
      <c r="AHF621" s="55"/>
      <c r="AHG621" s="55"/>
      <c r="AHH621" s="55"/>
      <c r="AHI621" s="55"/>
      <c r="AHJ621" s="55"/>
      <c r="AHK621" s="55"/>
      <c r="AHL621" s="55"/>
      <c r="AHM621" s="55"/>
      <c r="AHN621" s="55"/>
      <c r="AHO621" s="55"/>
      <c r="AHP621" s="55"/>
      <c r="AHQ621" s="55"/>
      <c r="AHR621" s="55"/>
      <c r="AHS621" s="55"/>
      <c r="AHT621" s="55"/>
      <c r="AHU621" s="55"/>
      <c r="AHV621" s="55"/>
      <c r="AHW621" s="55"/>
      <c r="AHX621" s="55"/>
      <c r="AHY621" s="55"/>
      <c r="AHZ621" s="55"/>
      <c r="AIA621" s="55"/>
      <c r="AIB621" s="55"/>
      <c r="AIC621" s="55"/>
      <c r="AID621" s="55"/>
      <c r="AIE621" s="55"/>
      <c r="AIF621" s="55"/>
      <c r="AIG621" s="55"/>
      <c r="AIH621" s="55"/>
      <c r="AII621" s="55"/>
      <c r="AIJ621" s="55"/>
      <c r="AIK621" s="55"/>
      <c r="AIL621" s="55"/>
      <c r="AIM621" s="55"/>
      <c r="AIN621" s="55"/>
      <c r="AIO621" s="55"/>
      <c r="AIP621" s="55"/>
      <c r="AIQ621" s="55"/>
      <c r="AIR621" s="55"/>
      <c r="AIS621" s="55"/>
      <c r="AIT621" s="55"/>
      <c r="AIU621" s="55"/>
      <c r="AIV621" s="55"/>
      <c r="AIW621" s="55"/>
      <c r="AIX621" s="55"/>
      <c r="AIY621" s="55"/>
      <c r="AIZ621" s="55"/>
      <c r="AJA621" s="55"/>
      <c r="AJB621" s="55"/>
      <c r="AJC621" s="55"/>
      <c r="AJD621" s="55"/>
      <c r="AJE621" s="55"/>
      <c r="AJF621" s="55"/>
      <c r="AJG621" s="55"/>
      <c r="AJH621" s="55"/>
      <c r="AJI621" s="55"/>
      <c r="AJJ621" s="55"/>
      <c r="AJK621" s="55"/>
      <c r="AJL621" s="55"/>
      <c r="AJM621" s="55"/>
      <c r="AJN621" s="55"/>
      <c r="AJO621" s="55"/>
      <c r="AJP621" s="55"/>
      <c r="AJQ621" s="55"/>
      <c r="AJR621" s="55"/>
      <c r="AJS621" s="55"/>
      <c r="AJT621" s="55"/>
      <c r="AJU621" s="55"/>
      <c r="AJV621" s="55"/>
      <c r="AJW621" s="55"/>
      <c r="AJX621" s="55"/>
      <c r="AJY621" s="55"/>
      <c r="AJZ621" s="55"/>
      <c r="AKA621" s="55"/>
      <c r="AKB621" s="55"/>
      <c r="AKC621" s="55"/>
      <c r="AKD621" s="55"/>
      <c r="AKE621" s="55"/>
      <c r="AKF621" s="55"/>
      <c r="AKG621" s="55"/>
      <c r="AKH621" s="55"/>
      <c r="AKI621" s="55"/>
      <c r="AKJ621" s="55"/>
      <c r="AKK621" s="55"/>
      <c r="AKL621" s="55"/>
      <c r="AKM621" s="55"/>
      <c r="AKN621" s="55"/>
      <c r="AKO621" s="55"/>
      <c r="AKP621" s="55"/>
      <c r="AKQ621" s="55"/>
      <c r="AKR621" s="55"/>
      <c r="AKS621" s="55"/>
      <c r="AKT621" s="55"/>
      <c r="AKU621" s="55"/>
      <c r="AKV621" s="55"/>
      <c r="AKW621" s="55"/>
      <c r="AKX621" s="55"/>
      <c r="AKY621" s="55"/>
      <c r="AKZ621" s="55"/>
      <c r="ALA621" s="55"/>
      <c r="ALB621" s="55"/>
      <c r="ALC621" s="55"/>
      <c r="ALD621" s="55"/>
      <c r="ALE621" s="55"/>
      <c r="ALF621" s="55"/>
      <c r="ALG621" s="55"/>
      <c r="ALH621" s="55"/>
      <c r="ALI621" s="55"/>
      <c r="ALJ621" s="55"/>
      <c r="ALK621" s="55"/>
      <c r="ALL621" s="55"/>
      <c r="ALM621" s="55"/>
      <c r="ALN621" s="55"/>
      <c r="ALO621" s="55"/>
      <c r="ALP621" s="55"/>
      <c r="ALQ621" s="55"/>
      <c r="ALR621" s="55"/>
      <c r="ALS621" s="55"/>
      <c r="ALT621" s="55"/>
      <c r="ALU621" s="55"/>
      <c r="ALV621" s="55"/>
      <c r="ALW621" s="55"/>
      <c r="ALX621" s="55"/>
      <c r="ALY621" s="55"/>
      <c r="ALZ621" s="55"/>
      <c r="AMA621" s="55"/>
      <c r="AMB621" s="55"/>
      <c r="AMC621" s="55"/>
      <c r="AMD621" s="55"/>
      <c r="AME621" s="55"/>
      <c r="AMF621" s="55"/>
      <c r="AMG621" s="55"/>
      <c r="AMH621" s="55"/>
      <c r="AMI621" s="55"/>
      <c r="AMJ621" s="55"/>
      <c r="AMK621" s="55"/>
      <c r="AML621" s="55"/>
      <c r="AMM621" s="55"/>
      <c r="AMN621" s="55"/>
      <c r="AMO621" s="55"/>
      <c r="AMP621" s="55"/>
      <c r="AMQ621" s="55"/>
      <c r="AMR621" s="55"/>
      <c r="AMS621" s="55"/>
      <c r="AMT621" s="55"/>
      <c r="AMU621" s="55"/>
      <c r="AMV621" s="55"/>
      <c r="AMW621" s="55"/>
      <c r="AMX621" s="55"/>
      <c r="AMY621" s="55"/>
      <c r="AMZ621" s="55"/>
      <c r="ANA621" s="55"/>
      <c r="ANB621" s="55"/>
      <c r="ANC621" s="55"/>
      <c r="AND621" s="55"/>
      <c r="ANE621" s="55"/>
      <c r="ANF621" s="55"/>
      <c r="ANG621" s="55"/>
      <c r="ANH621" s="55"/>
      <c r="ANI621" s="55"/>
      <c r="ANJ621" s="55"/>
      <c r="ANK621" s="55"/>
      <c r="ANL621" s="55"/>
      <c r="ANM621" s="55"/>
      <c r="ANN621" s="55"/>
      <c r="ANO621" s="55"/>
      <c r="ANP621" s="55"/>
      <c r="ANQ621" s="55"/>
      <c r="ANR621" s="55"/>
      <c r="ANS621" s="55"/>
      <c r="ANT621" s="55"/>
      <c r="ANU621" s="55"/>
      <c r="ANV621" s="55"/>
      <c r="ANW621" s="55"/>
      <c r="ANX621" s="55"/>
      <c r="ANY621" s="55"/>
      <c r="ANZ621" s="55"/>
      <c r="AOA621" s="55"/>
      <c r="AOB621" s="55"/>
      <c r="AOC621" s="55"/>
      <c r="AOD621" s="55"/>
      <c r="AOE621" s="55"/>
      <c r="AOF621" s="55"/>
      <c r="AOG621" s="55"/>
      <c r="AOH621" s="55"/>
      <c r="AOI621" s="55"/>
      <c r="AOJ621" s="55"/>
      <c r="AOK621" s="55"/>
      <c r="AOL621" s="55"/>
      <c r="AOM621" s="55"/>
      <c r="AON621" s="55"/>
      <c r="AOO621" s="55"/>
      <c r="AOP621" s="55"/>
      <c r="AOQ621" s="55"/>
      <c r="AOR621" s="55"/>
      <c r="AOS621" s="55"/>
      <c r="AOT621" s="55"/>
      <c r="AOU621" s="55"/>
      <c r="AOV621" s="55"/>
      <c r="AOW621" s="55"/>
      <c r="AOX621" s="55"/>
      <c r="AOY621" s="55"/>
      <c r="AOZ621" s="55"/>
      <c r="APA621" s="55"/>
      <c r="APB621" s="55"/>
      <c r="APC621" s="55"/>
      <c r="APD621" s="55"/>
      <c r="APE621" s="55"/>
      <c r="APF621" s="55"/>
      <c r="APG621" s="55"/>
      <c r="APH621" s="55"/>
      <c r="API621" s="55"/>
      <c r="APJ621" s="55"/>
      <c r="APK621" s="55"/>
      <c r="APL621" s="55"/>
      <c r="APM621" s="55"/>
      <c r="APN621" s="55"/>
      <c r="APO621" s="55"/>
      <c r="APP621" s="55"/>
      <c r="APQ621" s="55"/>
      <c r="APR621" s="55"/>
      <c r="APS621" s="55"/>
      <c r="APT621" s="55"/>
      <c r="APU621" s="55"/>
      <c r="APV621" s="55"/>
      <c r="APW621" s="55"/>
      <c r="APX621" s="55"/>
      <c r="APY621" s="55"/>
      <c r="APZ621" s="55"/>
      <c r="AQA621" s="55"/>
      <c r="AQB621" s="55"/>
      <c r="AQC621" s="55"/>
      <c r="AQD621" s="55"/>
      <c r="AQE621" s="55"/>
      <c r="AQF621" s="55"/>
      <c r="AQG621" s="55"/>
      <c r="AQH621" s="55"/>
      <c r="AQI621" s="55"/>
      <c r="AQJ621" s="55"/>
      <c r="AQK621" s="55"/>
      <c r="AQL621" s="55"/>
      <c r="AQM621" s="55"/>
      <c r="AQN621" s="55"/>
      <c r="AQO621" s="55"/>
      <c r="AQP621" s="55"/>
      <c r="AQQ621" s="55"/>
      <c r="AQR621" s="55"/>
      <c r="AQS621" s="55"/>
      <c r="AQT621" s="55"/>
      <c r="AQU621" s="55"/>
      <c r="AQV621" s="55"/>
      <c r="AQW621" s="55"/>
      <c r="AQX621" s="55"/>
      <c r="AQY621" s="55"/>
      <c r="AQZ621" s="55"/>
      <c r="ARA621" s="55"/>
      <c r="ARB621" s="55"/>
      <c r="ARC621" s="55"/>
      <c r="ARD621" s="55"/>
      <c r="ARE621" s="55"/>
      <c r="ARF621" s="55"/>
      <c r="ARG621" s="55"/>
      <c r="ARH621" s="55"/>
      <c r="ARI621" s="55"/>
      <c r="ARJ621" s="55"/>
      <c r="ARK621" s="55"/>
      <c r="ARL621" s="55"/>
      <c r="ARM621" s="55"/>
      <c r="ARN621" s="55"/>
      <c r="ARO621" s="55"/>
      <c r="ARP621" s="55"/>
      <c r="ARQ621" s="55"/>
      <c r="ARR621" s="55"/>
      <c r="ARS621" s="55"/>
      <c r="ART621" s="55"/>
      <c r="ARU621" s="55"/>
      <c r="ARV621" s="55"/>
      <c r="ARW621" s="55"/>
      <c r="ARX621" s="55"/>
      <c r="ARY621" s="55"/>
      <c r="ARZ621" s="55"/>
      <c r="ASA621" s="55"/>
      <c r="ASB621" s="55"/>
      <c r="ASC621" s="55"/>
      <c r="ASD621" s="55"/>
      <c r="ASE621" s="55"/>
      <c r="ASF621" s="55"/>
      <c r="ASG621" s="55"/>
      <c r="ASH621" s="55"/>
      <c r="ASI621" s="55"/>
      <c r="ASJ621" s="55"/>
      <c r="ASK621" s="55"/>
      <c r="ASL621" s="55"/>
      <c r="ASM621" s="55"/>
      <c r="ASN621" s="55"/>
      <c r="ASO621" s="55"/>
      <c r="ASP621" s="55"/>
      <c r="ASQ621" s="55"/>
      <c r="ASR621" s="55"/>
      <c r="ASS621" s="55"/>
      <c r="AST621" s="55"/>
      <c r="ASU621" s="55"/>
      <c r="ASV621" s="55"/>
      <c r="ASW621" s="55"/>
      <c r="ASX621" s="55"/>
      <c r="ASY621" s="55"/>
      <c r="ASZ621" s="55"/>
      <c r="ATA621" s="55"/>
      <c r="ATB621" s="55"/>
      <c r="ATC621" s="55"/>
      <c r="ATD621" s="55"/>
      <c r="ATE621" s="55"/>
      <c r="ATF621" s="55"/>
      <c r="ATG621" s="55"/>
      <c r="ATH621" s="55"/>
      <c r="ATI621" s="55"/>
      <c r="ATJ621" s="55"/>
      <c r="ATK621" s="55"/>
      <c r="ATL621" s="55"/>
      <c r="ATM621" s="55"/>
      <c r="ATN621" s="55"/>
    </row>
    <row r="622" spans="1:1210" ht="18" customHeight="1" x14ac:dyDescent="0.3">
      <c r="A622" s="39" t="str">
        <f t="shared" si="8"/>
        <v/>
      </c>
      <c r="B622" s="40"/>
      <c r="C622" s="74" t="s">
        <v>1465</v>
      </c>
      <c r="D622" s="20">
        <v>18.989999999999998</v>
      </c>
      <c r="E622" s="74" t="s">
        <v>1466</v>
      </c>
      <c r="F622" s="74" t="s">
        <v>431</v>
      </c>
      <c r="G622" s="74" t="s">
        <v>14</v>
      </c>
      <c r="H622" s="74" t="s">
        <v>75</v>
      </c>
      <c r="I622" s="74" t="s">
        <v>195</v>
      </c>
      <c r="J622" s="20">
        <v>2004</v>
      </c>
      <c r="K622" s="74" t="s">
        <v>32</v>
      </c>
      <c r="L622" s="20">
        <v>40</v>
      </c>
      <c r="M622" s="20"/>
      <c r="N622" s="20" t="s">
        <v>229</v>
      </c>
      <c r="O622" s="20">
        <v>6.4</v>
      </c>
      <c r="P622" s="20"/>
      <c r="Q622" s="20"/>
      <c r="R622" s="20">
        <v>978.1</v>
      </c>
      <c r="S622" s="55"/>
      <c r="T622" s="55"/>
      <c r="U622" s="55"/>
      <c r="V622" s="55"/>
      <c r="W622" s="55"/>
      <c r="X622" s="55"/>
      <c r="Y622" s="55"/>
      <c r="Z622" s="55"/>
      <c r="AA622" s="55"/>
      <c r="AB622" s="55"/>
      <c r="AC622" s="55"/>
      <c r="AD622" s="55"/>
      <c r="AE622" s="55"/>
      <c r="AF622" s="55"/>
      <c r="AG622" s="55"/>
      <c r="AH622" s="55"/>
      <c r="AI622" s="55"/>
      <c r="AJ622" s="55"/>
      <c r="AK622" s="55"/>
      <c r="AL622" s="55"/>
      <c r="AM622" s="55"/>
      <c r="AN622" s="55"/>
      <c r="AO622" s="55"/>
      <c r="AP622" s="55"/>
      <c r="AQ622" s="55"/>
      <c r="AR622" s="55"/>
      <c r="AS622" s="55"/>
      <c r="AT622" s="55"/>
      <c r="AU622" s="55"/>
      <c r="AV622" s="55"/>
      <c r="AW622" s="55"/>
      <c r="AX622" s="55"/>
      <c r="AY622" s="55"/>
      <c r="AZ622" s="55"/>
      <c r="BA622" s="55"/>
      <c r="BB622" s="55"/>
      <c r="BC622" s="55"/>
      <c r="BD622" s="55"/>
      <c r="BE622" s="55"/>
      <c r="BF622" s="55"/>
      <c r="BG622" s="55"/>
      <c r="BH622" s="55"/>
      <c r="BI622" s="55"/>
      <c r="BJ622" s="55"/>
      <c r="BK622" s="55"/>
      <c r="BL622" s="55"/>
      <c r="BM622" s="55"/>
      <c r="BN622" s="55"/>
      <c r="BO622" s="55"/>
      <c r="BP622" s="55"/>
      <c r="BQ622" s="55"/>
      <c r="BR622" s="55"/>
      <c r="BS622" s="55"/>
      <c r="BT622" s="55"/>
      <c r="BU622" s="55"/>
      <c r="BV622" s="55"/>
      <c r="BW622" s="55"/>
      <c r="BX622" s="55"/>
      <c r="BY622" s="55"/>
      <c r="BZ622" s="55"/>
      <c r="CA622" s="55"/>
      <c r="CB622" s="55"/>
      <c r="CC622" s="55"/>
      <c r="CD622" s="55"/>
      <c r="CE622" s="55"/>
      <c r="CF622" s="55"/>
      <c r="CG622" s="55"/>
      <c r="CH622" s="55"/>
      <c r="CI622" s="55"/>
      <c r="CJ622" s="55"/>
      <c r="CK622" s="55"/>
      <c r="CL622" s="55"/>
      <c r="CM622" s="55"/>
      <c r="CN622" s="55"/>
      <c r="CO622" s="55"/>
      <c r="CP622" s="55"/>
      <c r="CQ622" s="55"/>
      <c r="CR622" s="55"/>
      <c r="CS622" s="55"/>
      <c r="CT622" s="55"/>
      <c r="CU622" s="55"/>
      <c r="CV622" s="55"/>
      <c r="CW622" s="55"/>
      <c r="CX622" s="55"/>
      <c r="CY622" s="55"/>
      <c r="CZ622" s="55"/>
      <c r="DA622" s="55"/>
      <c r="DB622" s="55"/>
      <c r="DC622" s="55"/>
      <c r="DD622" s="55"/>
      <c r="DE622" s="55"/>
      <c r="DF622" s="55"/>
      <c r="DG622" s="55"/>
      <c r="DH622" s="55"/>
      <c r="DI622" s="55"/>
      <c r="DJ622" s="55"/>
      <c r="DK622" s="55"/>
      <c r="DL622" s="55"/>
      <c r="DM622" s="55"/>
      <c r="DN622" s="55"/>
      <c r="DO622" s="55"/>
      <c r="DP622" s="55"/>
      <c r="DQ622" s="55"/>
      <c r="DR622" s="55"/>
      <c r="DS622" s="55"/>
      <c r="DT622" s="55"/>
      <c r="DU622" s="55"/>
      <c r="DV622" s="55"/>
      <c r="DW622" s="55"/>
      <c r="DX622" s="55"/>
      <c r="DY622" s="55"/>
      <c r="DZ622" s="55"/>
      <c r="EA622" s="55"/>
      <c r="EB622" s="55"/>
      <c r="EC622" s="55"/>
      <c r="ED622" s="55"/>
      <c r="EE622" s="55"/>
      <c r="EF622" s="55"/>
      <c r="EG622" s="55"/>
      <c r="EH622" s="55"/>
      <c r="EI622" s="55"/>
      <c r="EJ622" s="55"/>
      <c r="EK622" s="55"/>
      <c r="EL622" s="55"/>
      <c r="EM622" s="55"/>
      <c r="EN622" s="55"/>
      <c r="EO622" s="55"/>
      <c r="EP622" s="55"/>
      <c r="EQ622" s="55"/>
      <c r="ER622" s="55"/>
      <c r="ES622" s="55"/>
      <c r="ET622" s="55"/>
      <c r="EU622" s="55"/>
      <c r="EV622" s="55"/>
      <c r="EW622" s="55"/>
      <c r="EX622" s="55"/>
      <c r="EY622" s="55"/>
      <c r="EZ622" s="55"/>
      <c r="FA622" s="55"/>
      <c r="FB622" s="55"/>
      <c r="FC622" s="55"/>
      <c r="FD622" s="55"/>
      <c r="FE622" s="55"/>
      <c r="FF622" s="55"/>
      <c r="FG622" s="55"/>
      <c r="FH622" s="55"/>
      <c r="FI622" s="55"/>
      <c r="FJ622" s="55"/>
      <c r="FK622" s="55"/>
      <c r="FL622" s="55"/>
      <c r="FM622" s="55"/>
      <c r="FN622" s="55"/>
      <c r="FO622" s="55"/>
      <c r="FP622" s="55"/>
      <c r="FQ622" s="55"/>
      <c r="FR622" s="55"/>
      <c r="FS622" s="55"/>
      <c r="FT622" s="55"/>
      <c r="FU622" s="55"/>
      <c r="FV622" s="55"/>
      <c r="FW622" s="55"/>
      <c r="FX622" s="55"/>
      <c r="FY622" s="55"/>
      <c r="FZ622" s="55"/>
      <c r="GA622" s="55"/>
      <c r="GB622" s="55"/>
      <c r="GC622" s="55"/>
      <c r="GD622" s="55"/>
      <c r="GE622" s="55"/>
      <c r="GF622" s="55"/>
      <c r="GG622" s="55"/>
      <c r="GH622" s="55"/>
      <c r="GI622" s="55"/>
      <c r="GJ622" s="55"/>
      <c r="GK622" s="55"/>
      <c r="GL622" s="55"/>
      <c r="GM622" s="55"/>
      <c r="GN622" s="55"/>
      <c r="GO622" s="55"/>
      <c r="GP622" s="55"/>
      <c r="GQ622" s="55"/>
      <c r="GR622" s="55"/>
      <c r="GS622" s="55"/>
      <c r="GT622" s="55"/>
      <c r="GU622" s="55"/>
      <c r="GV622" s="55"/>
      <c r="GW622" s="55"/>
      <c r="GX622" s="55"/>
      <c r="GY622" s="55"/>
      <c r="GZ622" s="55"/>
      <c r="HA622" s="55"/>
      <c r="HB622" s="55"/>
      <c r="HC622" s="55"/>
      <c r="HD622" s="55"/>
      <c r="HE622" s="55"/>
      <c r="HF622" s="55"/>
      <c r="HG622" s="55"/>
      <c r="HH622" s="55"/>
      <c r="HI622" s="55"/>
      <c r="HJ622" s="55"/>
      <c r="HK622" s="55"/>
      <c r="HL622" s="55"/>
      <c r="HM622" s="55"/>
      <c r="HN622" s="55"/>
      <c r="HO622" s="55"/>
      <c r="HP622" s="55"/>
      <c r="HQ622" s="55"/>
      <c r="HR622" s="55"/>
      <c r="HS622" s="55"/>
      <c r="HT622" s="55"/>
      <c r="HU622" s="55"/>
      <c r="HV622" s="55"/>
      <c r="HW622" s="55"/>
      <c r="HX622" s="55"/>
      <c r="HY622" s="55"/>
      <c r="HZ622" s="55"/>
      <c r="IA622" s="55"/>
      <c r="IB622" s="55"/>
      <c r="IC622" s="55"/>
      <c r="ID622" s="55"/>
      <c r="IE622" s="55"/>
      <c r="IF622" s="55"/>
      <c r="IG622" s="55"/>
      <c r="IH622" s="55"/>
      <c r="II622" s="55"/>
      <c r="IJ622" s="55"/>
      <c r="IK622" s="55"/>
      <c r="IL622" s="55"/>
      <c r="IM622" s="55"/>
      <c r="IN622" s="55"/>
      <c r="IO622" s="55"/>
      <c r="IP622" s="55"/>
      <c r="IQ622" s="55"/>
      <c r="IR622" s="55"/>
      <c r="IS622" s="55"/>
      <c r="IT622" s="55"/>
      <c r="IU622" s="55"/>
      <c r="IV622" s="55"/>
      <c r="IW622" s="55"/>
      <c r="IX622" s="55"/>
      <c r="IY622" s="55"/>
      <c r="IZ622" s="55"/>
      <c r="JA622" s="55"/>
      <c r="JB622" s="55"/>
      <c r="JC622" s="55"/>
      <c r="JD622" s="55"/>
      <c r="JE622" s="55"/>
      <c r="JF622" s="55"/>
      <c r="JG622" s="55"/>
      <c r="JH622" s="55"/>
      <c r="JI622" s="55"/>
      <c r="JJ622" s="55"/>
      <c r="JK622" s="55"/>
      <c r="JL622" s="55"/>
      <c r="JM622" s="55"/>
      <c r="JN622" s="55"/>
      <c r="JO622" s="55"/>
      <c r="JP622" s="55"/>
      <c r="JQ622" s="55"/>
      <c r="JR622" s="55"/>
      <c r="JS622" s="55"/>
      <c r="JT622" s="55"/>
      <c r="JU622" s="55"/>
      <c r="JV622" s="55"/>
      <c r="JW622" s="55"/>
      <c r="JX622" s="55"/>
      <c r="JY622" s="55"/>
      <c r="JZ622" s="55"/>
      <c r="KA622" s="55"/>
      <c r="KB622" s="55"/>
      <c r="KC622" s="55"/>
      <c r="KD622" s="55"/>
      <c r="KE622" s="55"/>
      <c r="KF622" s="55"/>
      <c r="KG622" s="55"/>
      <c r="KH622" s="55"/>
      <c r="KI622" s="55"/>
      <c r="KJ622" s="55"/>
      <c r="KK622" s="55"/>
      <c r="KL622" s="55"/>
      <c r="KM622" s="55"/>
      <c r="KN622" s="55"/>
      <c r="KO622" s="55"/>
      <c r="KP622" s="55"/>
      <c r="KQ622" s="55"/>
      <c r="KR622" s="55"/>
      <c r="KS622" s="55"/>
      <c r="KT622" s="55"/>
      <c r="KU622" s="55"/>
      <c r="KV622" s="55"/>
      <c r="KW622" s="55"/>
      <c r="KX622" s="55"/>
      <c r="KY622" s="55"/>
      <c r="KZ622" s="55"/>
      <c r="LA622" s="55"/>
      <c r="LB622" s="55"/>
      <c r="LC622" s="55"/>
      <c r="LD622" s="55"/>
      <c r="LE622" s="55"/>
      <c r="LF622" s="55"/>
      <c r="LG622" s="55"/>
      <c r="LH622" s="55"/>
      <c r="LI622" s="55"/>
      <c r="LJ622" s="55"/>
      <c r="LK622" s="55"/>
      <c r="LL622" s="55"/>
      <c r="LM622" s="55"/>
      <c r="LN622" s="55"/>
      <c r="LO622" s="55"/>
      <c r="LP622" s="55"/>
      <c r="LQ622" s="55"/>
      <c r="LR622" s="55"/>
      <c r="LS622" s="55"/>
      <c r="LT622" s="55"/>
      <c r="LU622" s="55"/>
      <c r="LV622" s="55"/>
      <c r="LW622" s="55"/>
      <c r="LX622" s="55"/>
      <c r="LY622" s="55"/>
      <c r="LZ622" s="55"/>
      <c r="MA622" s="55"/>
      <c r="MB622" s="55"/>
      <c r="MC622" s="55"/>
      <c r="MD622" s="55"/>
      <c r="ME622" s="55"/>
      <c r="MF622" s="55"/>
      <c r="MG622" s="55"/>
      <c r="MH622" s="55"/>
      <c r="MI622" s="55"/>
      <c r="MJ622" s="55"/>
      <c r="MK622" s="55"/>
      <c r="ML622" s="55"/>
      <c r="MM622" s="55"/>
      <c r="MN622" s="55"/>
      <c r="MO622" s="55"/>
      <c r="MP622" s="55"/>
      <c r="MQ622" s="55"/>
      <c r="MR622" s="55"/>
      <c r="MS622" s="55"/>
      <c r="MT622" s="55"/>
      <c r="MU622" s="55"/>
      <c r="MV622" s="55"/>
      <c r="MW622" s="55"/>
      <c r="MX622" s="55"/>
      <c r="MY622" s="55"/>
      <c r="MZ622" s="55"/>
      <c r="NA622" s="55"/>
      <c r="NB622" s="55"/>
      <c r="NC622" s="55"/>
      <c r="ND622" s="55"/>
      <c r="NE622" s="55"/>
      <c r="NF622" s="55"/>
      <c r="NG622" s="55"/>
      <c r="NH622" s="55"/>
      <c r="NI622" s="55"/>
      <c r="NJ622" s="55"/>
      <c r="NK622" s="55"/>
      <c r="NL622" s="55"/>
      <c r="NM622" s="55"/>
      <c r="NN622" s="55"/>
      <c r="NO622" s="55"/>
      <c r="NP622" s="55"/>
      <c r="NQ622" s="55"/>
      <c r="NR622" s="55"/>
      <c r="NS622" s="55"/>
      <c r="NT622" s="55"/>
      <c r="NU622" s="55"/>
      <c r="NV622" s="55"/>
      <c r="NW622" s="55"/>
      <c r="NX622" s="55"/>
      <c r="NY622" s="55"/>
      <c r="NZ622" s="55"/>
      <c r="OA622" s="55"/>
      <c r="OB622" s="55"/>
      <c r="OC622" s="55"/>
      <c r="OD622" s="55"/>
      <c r="OE622" s="55"/>
      <c r="OF622" s="55"/>
      <c r="OG622" s="55"/>
      <c r="OH622" s="55"/>
      <c r="OI622" s="55"/>
      <c r="OJ622" s="55"/>
      <c r="OK622" s="55"/>
      <c r="OL622" s="55"/>
      <c r="OM622" s="55"/>
      <c r="ON622" s="55"/>
      <c r="OO622" s="55"/>
      <c r="OP622" s="55"/>
      <c r="OQ622" s="55"/>
      <c r="OR622" s="55"/>
      <c r="OS622" s="55"/>
      <c r="OT622" s="55"/>
      <c r="OU622" s="55"/>
      <c r="OV622" s="55"/>
      <c r="OW622" s="55"/>
      <c r="OX622" s="55"/>
      <c r="OY622" s="55"/>
      <c r="OZ622" s="55"/>
      <c r="PA622" s="55"/>
      <c r="PB622" s="55"/>
      <c r="PC622" s="55"/>
      <c r="PD622" s="55"/>
      <c r="PE622" s="55"/>
      <c r="PF622" s="55"/>
      <c r="PG622" s="55"/>
      <c r="PH622" s="55"/>
      <c r="PI622" s="55"/>
      <c r="PJ622" s="55"/>
      <c r="PK622" s="55"/>
      <c r="PL622" s="55"/>
      <c r="PM622" s="55"/>
      <c r="PN622" s="55"/>
      <c r="PO622" s="55"/>
      <c r="PP622" s="55"/>
      <c r="PQ622" s="55"/>
      <c r="PR622" s="55"/>
      <c r="PS622" s="55"/>
      <c r="PT622" s="55"/>
      <c r="PU622" s="55"/>
      <c r="PV622" s="55"/>
      <c r="PW622" s="55"/>
      <c r="PX622" s="55"/>
      <c r="PY622" s="55"/>
      <c r="PZ622" s="55"/>
      <c r="QA622" s="55"/>
      <c r="QB622" s="55"/>
      <c r="QC622" s="55"/>
      <c r="QD622" s="55"/>
      <c r="QE622" s="55"/>
      <c r="QF622" s="55"/>
      <c r="QG622" s="55"/>
      <c r="QH622" s="55"/>
      <c r="QI622" s="55"/>
      <c r="QJ622" s="55"/>
      <c r="QK622" s="55"/>
      <c r="QL622" s="55"/>
      <c r="QM622" s="55"/>
      <c r="QN622" s="55"/>
      <c r="QO622" s="55"/>
      <c r="QP622" s="55"/>
      <c r="QQ622" s="55"/>
      <c r="QR622" s="55"/>
      <c r="QS622" s="55"/>
      <c r="QT622" s="55"/>
      <c r="QU622" s="55"/>
      <c r="QV622" s="55"/>
      <c r="QW622" s="55"/>
      <c r="QX622" s="55"/>
      <c r="QY622" s="55"/>
      <c r="QZ622" s="55"/>
      <c r="RA622" s="55"/>
      <c r="RB622" s="55"/>
      <c r="RC622" s="55"/>
      <c r="RD622" s="55"/>
      <c r="RE622" s="55"/>
      <c r="RF622" s="55"/>
      <c r="RG622" s="55"/>
      <c r="RH622" s="55"/>
      <c r="RI622" s="55"/>
      <c r="RJ622" s="55"/>
      <c r="RK622" s="55"/>
      <c r="RL622" s="55"/>
      <c r="RM622" s="55"/>
      <c r="RN622" s="55"/>
      <c r="RO622" s="55"/>
      <c r="RP622" s="55"/>
      <c r="RQ622" s="55"/>
      <c r="RR622" s="55"/>
      <c r="RS622" s="55"/>
      <c r="RT622" s="55"/>
      <c r="RU622" s="55"/>
      <c r="RV622" s="55"/>
      <c r="RW622" s="55"/>
      <c r="RX622" s="55"/>
      <c r="RY622" s="55"/>
      <c r="RZ622" s="55"/>
      <c r="SA622" s="55"/>
      <c r="SB622" s="55"/>
      <c r="SC622" s="55"/>
      <c r="SD622" s="55"/>
      <c r="SE622" s="55"/>
      <c r="SF622" s="55"/>
      <c r="SG622" s="55"/>
      <c r="SH622" s="55"/>
      <c r="SI622" s="55"/>
      <c r="SJ622" s="55"/>
      <c r="SK622" s="55"/>
      <c r="SL622" s="55"/>
      <c r="SM622" s="55"/>
      <c r="SN622" s="55"/>
      <c r="SO622" s="55"/>
      <c r="SP622" s="55"/>
      <c r="SQ622" s="55"/>
      <c r="SR622" s="55"/>
      <c r="SS622" s="55"/>
      <c r="ST622" s="55"/>
      <c r="SU622" s="55"/>
      <c r="SV622" s="55"/>
      <c r="SW622" s="55"/>
      <c r="SX622" s="55"/>
      <c r="SY622" s="55"/>
      <c r="SZ622" s="55"/>
      <c r="TA622" s="55"/>
      <c r="TB622" s="55"/>
      <c r="TC622" s="55"/>
      <c r="TD622" s="55"/>
      <c r="TE622" s="55"/>
      <c r="TF622" s="55"/>
      <c r="TG622" s="55"/>
      <c r="TH622" s="55"/>
      <c r="TI622" s="55"/>
      <c r="TJ622" s="55"/>
      <c r="TK622" s="55"/>
      <c r="TL622" s="55"/>
      <c r="TM622" s="55"/>
      <c r="TN622" s="55"/>
      <c r="TO622" s="55"/>
      <c r="TP622" s="55"/>
      <c r="TQ622" s="55"/>
      <c r="TR622" s="55"/>
      <c r="TS622" s="55"/>
      <c r="TT622" s="55"/>
      <c r="TU622" s="55"/>
      <c r="TV622" s="55"/>
      <c r="TW622" s="55"/>
      <c r="TX622" s="55"/>
      <c r="TY622" s="55"/>
      <c r="TZ622" s="55"/>
      <c r="UA622" s="55"/>
      <c r="UB622" s="55"/>
      <c r="UC622" s="55"/>
      <c r="UD622" s="55"/>
      <c r="UE622" s="55"/>
      <c r="UF622" s="55"/>
      <c r="UG622" s="55"/>
      <c r="UH622" s="55"/>
      <c r="UI622" s="55"/>
      <c r="UJ622" s="55"/>
      <c r="UK622" s="55"/>
      <c r="UL622" s="55"/>
      <c r="UM622" s="55"/>
      <c r="UN622" s="55"/>
      <c r="UO622" s="55"/>
      <c r="UP622" s="55"/>
      <c r="UQ622" s="55"/>
      <c r="UR622" s="55"/>
      <c r="US622" s="55"/>
      <c r="UT622" s="55"/>
      <c r="UU622" s="55"/>
      <c r="UV622" s="55"/>
      <c r="UW622" s="55"/>
      <c r="UX622" s="55"/>
      <c r="UY622" s="55"/>
      <c r="UZ622" s="55"/>
      <c r="VA622" s="55"/>
      <c r="VB622" s="55"/>
      <c r="VC622" s="55"/>
      <c r="VD622" s="55"/>
      <c r="VE622" s="55"/>
      <c r="VF622" s="55"/>
      <c r="VG622" s="55"/>
      <c r="VH622" s="55"/>
      <c r="VI622" s="55"/>
      <c r="VJ622" s="55"/>
      <c r="VK622" s="55"/>
      <c r="VL622" s="55"/>
      <c r="VM622" s="55"/>
      <c r="VN622" s="55"/>
      <c r="VO622" s="55"/>
      <c r="VP622" s="55"/>
      <c r="VQ622" s="55"/>
      <c r="VR622" s="55"/>
      <c r="VS622" s="55"/>
      <c r="VT622" s="55"/>
      <c r="VU622" s="55"/>
      <c r="VV622" s="55"/>
      <c r="VW622" s="55"/>
      <c r="VX622" s="55"/>
      <c r="VY622" s="55"/>
      <c r="VZ622" s="55"/>
      <c r="WA622" s="55"/>
      <c r="WB622" s="55"/>
      <c r="WC622" s="55"/>
      <c r="WD622" s="55"/>
      <c r="WE622" s="55"/>
      <c r="WF622" s="55"/>
      <c r="WG622" s="55"/>
      <c r="WH622" s="55"/>
      <c r="WI622" s="55"/>
      <c r="WJ622" s="55"/>
      <c r="WK622" s="55"/>
      <c r="WL622" s="55"/>
      <c r="WM622" s="55"/>
      <c r="WN622" s="55"/>
      <c r="WO622" s="55"/>
      <c r="WP622" s="55"/>
      <c r="WQ622" s="55"/>
      <c r="WR622" s="55"/>
      <c r="WS622" s="55"/>
      <c r="WT622" s="55"/>
      <c r="WU622" s="55"/>
      <c r="WV622" s="55"/>
      <c r="WW622" s="55"/>
      <c r="WX622" s="55"/>
      <c r="WY622" s="55"/>
      <c r="WZ622" s="55"/>
      <c r="XA622" s="55"/>
      <c r="XB622" s="55"/>
      <c r="XC622" s="55"/>
      <c r="XD622" s="55"/>
      <c r="XE622" s="55"/>
      <c r="XF622" s="55"/>
      <c r="XG622" s="55"/>
      <c r="XH622" s="55"/>
      <c r="XI622" s="55"/>
      <c r="XJ622" s="55"/>
      <c r="XK622" s="55"/>
      <c r="XL622" s="55"/>
      <c r="XM622" s="55"/>
      <c r="XN622" s="55"/>
      <c r="XO622" s="55"/>
      <c r="XP622" s="55"/>
      <c r="XQ622" s="55"/>
      <c r="XR622" s="55"/>
      <c r="XS622" s="55"/>
      <c r="XT622" s="55"/>
      <c r="XU622" s="55"/>
      <c r="XV622" s="55"/>
      <c r="XW622" s="55"/>
      <c r="XX622" s="55"/>
      <c r="XY622" s="55"/>
      <c r="XZ622" s="55"/>
      <c r="YA622" s="55"/>
      <c r="YB622" s="55"/>
      <c r="YC622" s="55"/>
      <c r="YD622" s="55"/>
      <c r="YE622" s="55"/>
      <c r="YF622" s="55"/>
      <c r="YG622" s="55"/>
      <c r="YH622" s="55"/>
      <c r="YI622" s="55"/>
      <c r="YJ622" s="55"/>
      <c r="YK622" s="55"/>
      <c r="YL622" s="55"/>
      <c r="YM622" s="55"/>
      <c r="YN622" s="55"/>
      <c r="YO622" s="55"/>
      <c r="YP622" s="55"/>
      <c r="YQ622" s="55"/>
      <c r="YR622" s="55"/>
      <c r="YS622" s="55"/>
      <c r="YT622" s="55"/>
      <c r="YU622" s="55"/>
      <c r="YV622" s="55"/>
      <c r="YW622" s="55"/>
      <c r="YX622" s="55"/>
      <c r="YY622" s="55"/>
      <c r="YZ622" s="55"/>
      <c r="ZA622" s="55"/>
      <c r="ZB622" s="55"/>
      <c r="ZC622" s="55"/>
      <c r="ZD622" s="55"/>
      <c r="ZE622" s="55"/>
      <c r="ZF622" s="55"/>
      <c r="ZG622" s="55"/>
      <c r="ZH622" s="55"/>
      <c r="ZI622" s="55"/>
      <c r="ZJ622" s="55"/>
      <c r="ZK622" s="55"/>
      <c r="ZL622" s="55"/>
      <c r="ZM622" s="55"/>
      <c r="ZN622" s="55"/>
      <c r="ZO622" s="55"/>
      <c r="ZP622" s="55"/>
      <c r="ZQ622" s="55"/>
      <c r="ZR622" s="55"/>
      <c r="ZS622" s="55"/>
      <c r="ZT622" s="55"/>
      <c r="ZU622" s="55"/>
      <c r="ZV622" s="55"/>
      <c r="ZW622" s="55"/>
      <c r="ZX622" s="55"/>
      <c r="ZY622" s="55"/>
      <c r="ZZ622" s="55"/>
      <c r="AAA622" s="55"/>
      <c r="AAB622" s="55"/>
      <c r="AAC622" s="55"/>
      <c r="AAD622" s="55"/>
      <c r="AAE622" s="55"/>
      <c r="AAF622" s="55"/>
      <c r="AAG622" s="55"/>
      <c r="AAH622" s="55"/>
      <c r="AAI622" s="55"/>
      <c r="AAJ622" s="55"/>
      <c r="AAK622" s="55"/>
      <c r="AAL622" s="55"/>
      <c r="AAM622" s="55"/>
      <c r="AAN622" s="55"/>
      <c r="AAO622" s="55"/>
      <c r="AAP622" s="55"/>
      <c r="AAQ622" s="55"/>
      <c r="AAR622" s="55"/>
      <c r="AAS622" s="55"/>
      <c r="AAT622" s="55"/>
      <c r="AAU622" s="55"/>
      <c r="AAV622" s="55"/>
      <c r="AAW622" s="55"/>
      <c r="AAX622" s="55"/>
      <c r="AAY622" s="55"/>
      <c r="AAZ622" s="55"/>
      <c r="ABA622" s="55"/>
      <c r="ABB622" s="55"/>
      <c r="ABC622" s="55"/>
      <c r="ABD622" s="55"/>
      <c r="ABE622" s="55"/>
      <c r="ABF622" s="55"/>
      <c r="ABG622" s="55"/>
      <c r="ABH622" s="55"/>
      <c r="ABI622" s="55"/>
      <c r="ABJ622" s="55"/>
      <c r="ABK622" s="55"/>
      <c r="ABL622" s="55"/>
      <c r="ABM622" s="55"/>
      <c r="ABN622" s="55"/>
      <c r="ABO622" s="55"/>
      <c r="ABP622" s="55"/>
      <c r="ABQ622" s="55"/>
      <c r="ABR622" s="55"/>
      <c r="ABS622" s="55"/>
      <c r="ABT622" s="55"/>
      <c r="ABU622" s="55"/>
      <c r="ABV622" s="55"/>
      <c r="ABW622" s="55"/>
      <c r="ABX622" s="55"/>
      <c r="ABY622" s="55"/>
      <c r="ABZ622" s="55"/>
      <c r="ACA622" s="55"/>
      <c r="ACB622" s="55"/>
      <c r="ACC622" s="55"/>
      <c r="ACD622" s="55"/>
      <c r="ACE622" s="55"/>
      <c r="ACF622" s="55"/>
      <c r="ACG622" s="55"/>
      <c r="ACH622" s="55"/>
      <c r="ACI622" s="55"/>
      <c r="ACJ622" s="55"/>
      <c r="ACK622" s="55"/>
      <c r="ACL622" s="55"/>
      <c r="ACM622" s="55"/>
      <c r="ACN622" s="55"/>
      <c r="ACO622" s="55"/>
      <c r="ACP622" s="55"/>
      <c r="ACQ622" s="55"/>
      <c r="ACR622" s="55"/>
      <c r="ACS622" s="55"/>
      <c r="ACT622" s="55"/>
      <c r="ACU622" s="55"/>
      <c r="ACV622" s="55"/>
      <c r="ACW622" s="55"/>
      <c r="ACX622" s="55"/>
      <c r="ACY622" s="55"/>
      <c r="ACZ622" s="55"/>
      <c r="ADA622" s="55"/>
      <c r="ADB622" s="55"/>
      <c r="ADC622" s="55"/>
      <c r="ADD622" s="55"/>
      <c r="ADE622" s="55"/>
      <c r="ADF622" s="55"/>
      <c r="ADG622" s="55"/>
      <c r="ADH622" s="55"/>
      <c r="ADI622" s="55"/>
      <c r="ADJ622" s="55"/>
      <c r="ADK622" s="55"/>
      <c r="ADL622" s="55"/>
      <c r="ADM622" s="55"/>
      <c r="ADN622" s="55"/>
      <c r="ADO622" s="55"/>
      <c r="ADP622" s="55"/>
      <c r="ADQ622" s="55"/>
      <c r="ADR622" s="55"/>
      <c r="ADS622" s="55"/>
      <c r="ADT622" s="55"/>
      <c r="ADU622" s="55"/>
      <c r="ADV622" s="55"/>
      <c r="ADW622" s="55"/>
      <c r="ADX622" s="55"/>
      <c r="ADY622" s="55"/>
      <c r="ADZ622" s="55"/>
      <c r="AEA622" s="55"/>
      <c r="AEB622" s="55"/>
      <c r="AEC622" s="55"/>
      <c r="AED622" s="55"/>
      <c r="AEE622" s="55"/>
      <c r="AEF622" s="55"/>
      <c r="AEG622" s="55"/>
      <c r="AEH622" s="55"/>
      <c r="AEI622" s="55"/>
      <c r="AEJ622" s="55"/>
      <c r="AEK622" s="55"/>
      <c r="AEL622" s="55"/>
      <c r="AEM622" s="55"/>
      <c r="AEN622" s="55"/>
      <c r="AEO622" s="55"/>
      <c r="AEP622" s="55"/>
      <c r="AEQ622" s="55"/>
      <c r="AER622" s="55"/>
      <c r="AES622" s="55"/>
      <c r="AET622" s="55"/>
      <c r="AEU622" s="55"/>
      <c r="AEV622" s="55"/>
      <c r="AEW622" s="55"/>
      <c r="AEX622" s="55"/>
      <c r="AEY622" s="55"/>
      <c r="AEZ622" s="55"/>
      <c r="AFA622" s="55"/>
      <c r="AFB622" s="55"/>
      <c r="AFC622" s="55"/>
      <c r="AFD622" s="55"/>
      <c r="AFE622" s="55"/>
      <c r="AFF622" s="55"/>
      <c r="AFG622" s="55"/>
      <c r="AFH622" s="55"/>
      <c r="AFI622" s="55"/>
      <c r="AFJ622" s="55"/>
      <c r="AFK622" s="55"/>
      <c r="AFL622" s="55"/>
      <c r="AFM622" s="55"/>
      <c r="AFN622" s="55"/>
      <c r="AFO622" s="55"/>
      <c r="AFP622" s="55"/>
      <c r="AFQ622" s="55"/>
      <c r="AFR622" s="55"/>
      <c r="AFS622" s="55"/>
      <c r="AFT622" s="55"/>
      <c r="AFU622" s="55"/>
      <c r="AFV622" s="55"/>
      <c r="AFW622" s="55"/>
      <c r="AFX622" s="55"/>
      <c r="AFY622" s="55"/>
      <c r="AFZ622" s="55"/>
      <c r="AGA622" s="55"/>
      <c r="AGB622" s="55"/>
      <c r="AGC622" s="55"/>
      <c r="AGD622" s="55"/>
      <c r="AGE622" s="55"/>
      <c r="AGF622" s="55"/>
      <c r="AGG622" s="55"/>
      <c r="AGH622" s="55"/>
      <c r="AGI622" s="55"/>
      <c r="AGJ622" s="55"/>
      <c r="AGK622" s="55"/>
      <c r="AGL622" s="55"/>
      <c r="AGM622" s="55"/>
      <c r="AGN622" s="55"/>
      <c r="AGO622" s="55"/>
      <c r="AGP622" s="55"/>
      <c r="AGQ622" s="55"/>
      <c r="AGR622" s="55"/>
      <c r="AGS622" s="55"/>
      <c r="AGT622" s="55"/>
      <c r="AGU622" s="55"/>
      <c r="AGV622" s="55"/>
      <c r="AGW622" s="55"/>
      <c r="AGX622" s="55"/>
      <c r="AGY622" s="55"/>
      <c r="AGZ622" s="55"/>
      <c r="AHA622" s="55"/>
      <c r="AHB622" s="55"/>
      <c r="AHC622" s="55"/>
      <c r="AHD622" s="55"/>
      <c r="AHE622" s="55"/>
      <c r="AHF622" s="55"/>
      <c r="AHG622" s="55"/>
      <c r="AHH622" s="55"/>
      <c r="AHI622" s="55"/>
      <c r="AHJ622" s="55"/>
      <c r="AHK622" s="55"/>
      <c r="AHL622" s="55"/>
      <c r="AHM622" s="55"/>
      <c r="AHN622" s="55"/>
      <c r="AHO622" s="55"/>
      <c r="AHP622" s="55"/>
      <c r="AHQ622" s="55"/>
      <c r="AHR622" s="55"/>
      <c r="AHS622" s="55"/>
      <c r="AHT622" s="55"/>
      <c r="AHU622" s="55"/>
      <c r="AHV622" s="55"/>
      <c r="AHW622" s="55"/>
      <c r="AHX622" s="55"/>
      <c r="AHY622" s="55"/>
      <c r="AHZ622" s="55"/>
      <c r="AIA622" s="55"/>
      <c r="AIB622" s="55"/>
      <c r="AIC622" s="55"/>
      <c r="AID622" s="55"/>
      <c r="AIE622" s="55"/>
      <c r="AIF622" s="55"/>
      <c r="AIG622" s="55"/>
      <c r="AIH622" s="55"/>
      <c r="AII622" s="55"/>
      <c r="AIJ622" s="55"/>
      <c r="AIK622" s="55"/>
      <c r="AIL622" s="55"/>
      <c r="AIM622" s="55"/>
      <c r="AIN622" s="55"/>
      <c r="AIO622" s="55"/>
      <c r="AIP622" s="55"/>
      <c r="AIQ622" s="55"/>
      <c r="AIR622" s="55"/>
      <c r="AIS622" s="55"/>
      <c r="AIT622" s="55"/>
      <c r="AIU622" s="55"/>
      <c r="AIV622" s="55"/>
      <c r="AIW622" s="55"/>
      <c r="AIX622" s="55"/>
      <c r="AIY622" s="55"/>
      <c r="AIZ622" s="55"/>
      <c r="AJA622" s="55"/>
      <c r="AJB622" s="55"/>
      <c r="AJC622" s="55"/>
      <c r="AJD622" s="55"/>
      <c r="AJE622" s="55"/>
      <c r="AJF622" s="55"/>
      <c r="AJG622" s="55"/>
      <c r="AJH622" s="55"/>
      <c r="AJI622" s="55"/>
      <c r="AJJ622" s="55"/>
      <c r="AJK622" s="55"/>
      <c r="AJL622" s="55"/>
      <c r="AJM622" s="55"/>
      <c r="AJN622" s="55"/>
      <c r="AJO622" s="55"/>
      <c r="AJP622" s="55"/>
      <c r="AJQ622" s="55"/>
      <c r="AJR622" s="55"/>
      <c r="AJS622" s="55"/>
      <c r="AJT622" s="55"/>
      <c r="AJU622" s="55"/>
      <c r="AJV622" s="55"/>
      <c r="AJW622" s="55"/>
      <c r="AJX622" s="55"/>
      <c r="AJY622" s="55"/>
      <c r="AJZ622" s="55"/>
      <c r="AKA622" s="55"/>
      <c r="AKB622" s="55"/>
      <c r="AKC622" s="55"/>
      <c r="AKD622" s="55"/>
      <c r="AKE622" s="55"/>
      <c r="AKF622" s="55"/>
      <c r="AKG622" s="55"/>
      <c r="AKH622" s="55"/>
      <c r="AKI622" s="55"/>
      <c r="AKJ622" s="55"/>
      <c r="AKK622" s="55"/>
      <c r="AKL622" s="55"/>
      <c r="AKM622" s="55"/>
      <c r="AKN622" s="55"/>
      <c r="AKO622" s="55"/>
      <c r="AKP622" s="55"/>
      <c r="AKQ622" s="55"/>
      <c r="AKR622" s="55"/>
      <c r="AKS622" s="55"/>
      <c r="AKT622" s="55"/>
      <c r="AKU622" s="55"/>
      <c r="AKV622" s="55"/>
      <c r="AKW622" s="55"/>
      <c r="AKX622" s="55"/>
      <c r="AKY622" s="55"/>
      <c r="AKZ622" s="55"/>
      <c r="ALA622" s="55"/>
      <c r="ALB622" s="55"/>
      <c r="ALC622" s="55"/>
      <c r="ALD622" s="55"/>
      <c r="ALE622" s="55"/>
      <c r="ALF622" s="55"/>
      <c r="ALG622" s="55"/>
      <c r="ALH622" s="55"/>
      <c r="ALI622" s="55"/>
      <c r="ALJ622" s="55"/>
      <c r="ALK622" s="55"/>
      <c r="ALL622" s="55"/>
      <c r="ALM622" s="55"/>
      <c r="ALN622" s="55"/>
      <c r="ALO622" s="55"/>
      <c r="ALP622" s="55"/>
      <c r="ALQ622" s="55"/>
      <c r="ALR622" s="55"/>
      <c r="ALS622" s="55"/>
      <c r="ALT622" s="55"/>
      <c r="ALU622" s="55"/>
      <c r="ALV622" s="55"/>
      <c r="ALW622" s="55"/>
      <c r="ALX622" s="55"/>
      <c r="ALY622" s="55"/>
      <c r="ALZ622" s="55"/>
      <c r="AMA622" s="55"/>
      <c r="AMB622" s="55"/>
      <c r="AMC622" s="55"/>
      <c r="AMD622" s="55"/>
      <c r="AME622" s="55"/>
      <c r="AMF622" s="55"/>
      <c r="AMG622" s="55"/>
      <c r="AMH622" s="55"/>
      <c r="AMI622" s="55"/>
      <c r="AMJ622" s="55"/>
      <c r="AMK622" s="55"/>
      <c r="AML622" s="55"/>
      <c r="AMM622" s="55"/>
      <c r="AMN622" s="55"/>
      <c r="AMO622" s="55"/>
      <c r="AMP622" s="55"/>
      <c r="AMQ622" s="55"/>
      <c r="AMR622" s="55"/>
      <c r="AMS622" s="55"/>
      <c r="AMT622" s="55"/>
      <c r="AMU622" s="55"/>
      <c r="AMV622" s="55"/>
      <c r="AMW622" s="55"/>
      <c r="AMX622" s="55"/>
      <c r="AMY622" s="55"/>
      <c r="AMZ622" s="55"/>
      <c r="ANA622" s="55"/>
      <c r="ANB622" s="55"/>
      <c r="ANC622" s="55"/>
      <c r="AND622" s="55"/>
      <c r="ANE622" s="55"/>
      <c r="ANF622" s="55"/>
      <c r="ANG622" s="55"/>
      <c r="ANH622" s="55"/>
      <c r="ANI622" s="55"/>
      <c r="ANJ622" s="55"/>
      <c r="ANK622" s="55"/>
      <c r="ANL622" s="55"/>
      <c r="ANM622" s="55"/>
      <c r="ANN622" s="55"/>
      <c r="ANO622" s="55"/>
      <c r="ANP622" s="55"/>
      <c r="ANQ622" s="55"/>
      <c r="ANR622" s="55"/>
      <c r="ANS622" s="55"/>
      <c r="ANT622" s="55"/>
      <c r="ANU622" s="55"/>
      <c r="ANV622" s="55"/>
      <c r="ANW622" s="55"/>
      <c r="ANX622" s="55"/>
      <c r="ANY622" s="55"/>
      <c r="ANZ622" s="55"/>
      <c r="AOA622" s="55"/>
      <c r="AOB622" s="55"/>
      <c r="AOC622" s="55"/>
      <c r="AOD622" s="55"/>
      <c r="AOE622" s="55"/>
      <c r="AOF622" s="55"/>
      <c r="AOG622" s="55"/>
      <c r="AOH622" s="55"/>
      <c r="AOI622" s="55"/>
      <c r="AOJ622" s="55"/>
      <c r="AOK622" s="55"/>
      <c r="AOL622" s="55"/>
      <c r="AOM622" s="55"/>
      <c r="AON622" s="55"/>
      <c r="AOO622" s="55"/>
      <c r="AOP622" s="55"/>
      <c r="AOQ622" s="55"/>
      <c r="AOR622" s="55"/>
      <c r="AOS622" s="55"/>
      <c r="AOT622" s="55"/>
      <c r="AOU622" s="55"/>
      <c r="AOV622" s="55"/>
      <c r="AOW622" s="55"/>
      <c r="AOX622" s="55"/>
      <c r="AOY622" s="55"/>
      <c r="AOZ622" s="55"/>
      <c r="APA622" s="55"/>
      <c r="APB622" s="55"/>
      <c r="APC622" s="55"/>
      <c r="APD622" s="55"/>
      <c r="APE622" s="55"/>
      <c r="APF622" s="55"/>
      <c r="APG622" s="55"/>
      <c r="APH622" s="55"/>
      <c r="API622" s="55"/>
      <c r="APJ622" s="55"/>
      <c r="APK622" s="55"/>
      <c r="APL622" s="55"/>
      <c r="APM622" s="55"/>
      <c r="APN622" s="55"/>
      <c r="APO622" s="55"/>
      <c r="APP622" s="55"/>
      <c r="APQ622" s="55"/>
      <c r="APR622" s="55"/>
      <c r="APS622" s="55"/>
      <c r="APT622" s="55"/>
      <c r="APU622" s="55"/>
      <c r="APV622" s="55"/>
      <c r="APW622" s="55"/>
      <c r="APX622" s="55"/>
      <c r="APY622" s="55"/>
      <c r="APZ622" s="55"/>
      <c r="AQA622" s="55"/>
      <c r="AQB622" s="55"/>
      <c r="AQC622" s="55"/>
      <c r="AQD622" s="55"/>
      <c r="AQE622" s="55"/>
      <c r="AQF622" s="55"/>
      <c r="AQG622" s="55"/>
      <c r="AQH622" s="55"/>
      <c r="AQI622" s="55"/>
      <c r="AQJ622" s="55"/>
      <c r="AQK622" s="55"/>
      <c r="AQL622" s="55"/>
      <c r="AQM622" s="55"/>
      <c r="AQN622" s="55"/>
      <c r="AQO622" s="55"/>
      <c r="AQP622" s="55"/>
      <c r="AQQ622" s="55"/>
      <c r="AQR622" s="55"/>
      <c r="AQS622" s="55"/>
      <c r="AQT622" s="55"/>
      <c r="AQU622" s="55"/>
      <c r="AQV622" s="55"/>
      <c r="AQW622" s="55"/>
      <c r="AQX622" s="55"/>
      <c r="AQY622" s="55"/>
      <c r="AQZ622" s="55"/>
      <c r="ARA622" s="55"/>
      <c r="ARB622" s="55"/>
      <c r="ARC622" s="55"/>
      <c r="ARD622" s="55"/>
      <c r="ARE622" s="55"/>
      <c r="ARF622" s="55"/>
      <c r="ARG622" s="55"/>
      <c r="ARH622" s="55"/>
      <c r="ARI622" s="55"/>
      <c r="ARJ622" s="55"/>
      <c r="ARK622" s="55"/>
      <c r="ARL622" s="55"/>
      <c r="ARM622" s="55"/>
      <c r="ARN622" s="55"/>
      <c r="ARO622" s="55"/>
      <c r="ARP622" s="55"/>
      <c r="ARQ622" s="55"/>
      <c r="ARR622" s="55"/>
      <c r="ARS622" s="55"/>
      <c r="ART622" s="55"/>
      <c r="ARU622" s="55"/>
      <c r="ARV622" s="55"/>
      <c r="ARW622" s="55"/>
      <c r="ARX622" s="55"/>
      <c r="ARY622" s="55"/>
      <c r="ARZ622" s="55"/>
      <c r="ASA622" s="55"/>
      <c r="ASB622" s="55"/>
      <c r="ASC622" s="55"/>
      <c r="ASD622" s="55"/>
      <c r="ASE622" s="55"/>
      <c r="ASF622" s="55"/>
      <c r="ASG622" s="55"/>
      <c r="ASH622" s="55"/>
      <c r="ASI622" s="55"/>
      <c r="ASJ622" s="55"/>
      <c r="ASK622" s="55"/>
      <c r="ASL622" s="55"/>
      <c r="ASM622" s="55"/>
      <c r="ASN622" s="55"/>
      <c r="ASO622" s="55"/>
      <c r="ASP622" s="55"/>
      <c r="ASQ622" s="55"/>
      <c r="ASR622" s="55"/>
      <c r="ASS622" s="55"/>
      <c r="AST622" s="55"/>
      <c r="ASU622" s="55"/>
      <c r="ASV622" s="55"/>
      <c r="ASW622" s="55"/>
      <c r="ASX622" s="55"/>
      <c r="ASY622" s="55"/>
      <c r="ASZ622" s="55"/>
      <c r="ATA622" s="55"/>
      <c r="ATB622" s="55"/>
      <c r="ATC622" s="55"/>
      <c r="ATD622" s="55"/>
      <c r="ATE622" s="55"/>
      <c r="ATF622" s="55"/>
      <c r="ATG622" s="55"/>
      <c r="ATH622" s="55"/>
      <c r="ATI622" s="55"/>
      <c r="ATJ622" s="55"/>
      <c r="ATK622" s="55"/>
      <c r="ATL622" s="55"/>
      <c r="ATM622" s="55"/>
      <c r="ATN622" s="55"/>
    </row>
    <row r="623" spans="1:1210" ht="18" customHeight="1" x14ac:dyDescent="0.3">
      <c r="A623" s="39" t="str">
        <f t="shared" si="8"/>
        <v/>
      </c>
      <c r="B623" s="20"/>
      <c r="C623" s="74" t="s">
        <v>1467</v>
      </c>
      <c r="D623" s="20">
        <v>18.989999999999998</v>
      </c>
      <c r="E623" s="74" t="s">
        <v>1468</v>
      </c>
      <c r="F623" s="74" t="s">
        <v>431</v>
      </c>
      <c r="G623" s="74" t="s">
        <v>14</v>
      </c>
      <c r="H623" s="74" t="s">
        <v>75</v>
      </c>
      <c r="I623" s="74" t="s">
        <v>471</v>
      </c>
      <c r="J623" s="20">
        <v>2002</v>
      </c>
      <c r="K623" s="74" t="s">
        <v>32</v>
      </c>
      <c r="L623" s="20">
        <v>40</v>
      </c>
      <c r="M623" s="20"/>
      <c r="N623" s="20" t="s">
        <v>229</v>
      </c>
      <c r="O623" s="20">
        <v>4.9000000000000004</v>
      </c>
      <c r="P623" s="20"/>
      <c r="Q623" s="20"/>
      <c r="R623" s="20">
        <v>917.59</v>
      </c>
      <c r="S623" s="55"/>
      <c r="T623" s="55"/>
      <c r="U623" s="55"/>
      <c r="V623" s="55"/>
      <c r="W623" s="55"/>
      <c r="X623" s="55"/>
      <c r="Y623" s="55"/>
      <c r="Z623" s="55"/>
      <c r="AA623" s="55"/>
      <c r="AB623" s="55"/>
      <c r="AC623" s="55"/>
      <c r="AD623" s="55"/>
      <c r="AE623" s="55"/>
      <c r="AF623" s="55"/>
      <c r="AG623" s="55"/>
      <c r="AH623" s="55"/>
      <c r="AI623" s="55"/>
      <c r="AJ623" s="55"/>
      <c r="AK623" s="55"/>
      <c r="AL623" s="55"/>
      <c r="AM623" s="55"/>
      <c r="AN623" s="55"/>
      <c r="AO623" s="55"/>
      <c r="AP623" s="55"/>
      <c r="AQ623" s="55"/>
      <c r="AR623" s="55"/>
      <c r="AS623" s="55"/>
      <c r="AT623" s="55"/>
      <c r="AU623" s="55"/>
      <c r="AV623" s="55"/>
      <c r="AW623" s="55"/>
      <c r="AX623" s="55"/>
      <c r="AY623" s="55"/>
      <c r="AZ623" s="55"/>
      <c r="BA623" s="55"/>
      <c r="BB623" s="55"/>
      <c r="BC623" s="55"/>
      <c r="BD623" s="55"/>
      <c r="BE623" s="55"/>
      <c r="BF623" s="55"/>
      <c r="BG623" s="55"/>
      <c r="BH623" s="55"/>
      <c r="BI623" s="55"/>
      <c r="BJ623" s="55"/>
      <c r="BK623" s="55"/>
      <c r="BL623" s="55"/>
      <c r="BM623" s="55"/>
      <c r="BN623" s="55"/>
      <c r="BO623" s="55"/>
      <c r="BP623" s="55"/>
      <c r="BQ623" s="55"/>
      <c r="BR623" s="55"/>
      <c r="BS623" s="55"/>
      <c r="BT623" s="55"/>
      <c r="BU623" s="55"/>
      <c r="BV623" s="55"/>
      <c r="BW623" s="55"/>
      <c r="BX623" s="55"/>
      <c r="BY623" s="55"/>
      <c r="BZ623" s="55"/>
      <c r="CA623" s="55"/>
      <c r="CB623" s="55"/>
      <c r="CC623" s="55"/>
      <c r="CD623" s="55"/>
      <c r="CE623" s="55"/>
      <c r="CF623" s="55"/>
      <c r="CG623" s="55"/>
      <c r="CH623" s="55"/>
      <c r="CI623" s="55"/>
      <c r="CJ623" s="55"/>
      <c r="CK623" s="55"/>
      <c r="CL623" s="55"/>
      <c r="CM623" s="55"/>
      <c r="CN623" s="55"/>
      <c r="CO623" s="55"/>
      <c r="CP623" s="55"/>
      <c r="CQ623" s="55"/>
      <c r="CR623" s="55"/>
      <c r="CS623" s="55"/>
      <c r="CT623" s="55"/>
      <c r="CU623" s="55"/>
      <c r="CV623" s="55"/>
      <c r="CW623" s="55"/>
      <c r="CX623" s="55"/>
      <c r="CY623" s="55"/>
      <c r="CZ623" s="55"/>
      <c r="DA623" s="55"/>
      <c r="DB623" s="55"/>
      <c r="DC623" s="55"/>
      <c r="DD623" s="55"/>
      <c r="DE623" s="55"/>
      <c r="DF623" s="55"/>
      <c r="DG623" s="55"/>
      <c r="DH623" s="55"/>
      <c r="DI623" s="55"/>
      <c r="DJ623" s="55"/>
      <c r="DK623" s="55"/>
      <c r="DL623" s="55"/>
      <c r="DM623" s="55"/>
      <c r="DN623" s="55"/>
      <c r="DO623" s="55"/>
      <c r="DP623" s="55"/>
      <c r="DQ623" s="55"/>
      <c r="DR623" s="55"/>
      <c r="DS623" s="55"/>
      <c r="DT623" s="55"/>
      <c r="DU623" s="55"/>
      <c r="DV623" s="55"/>
      <c r="DW623" s="55"/>
      <c r="DX623" s="55"/>
      <c r="DY623" s="55"/>
      <c r="DZ623" s="55"/>
      <c r="EA623" s="55"/>
      <c r="EB623" s="55"/>
      <c r="EC623" s="55"/>
      <c r="ED623" s="55"/>
      <c r="EE623" s="55"/>
      <c r="EF623" s="55"/>
      <c r="EG623" s="55"/>
      <c r="EH623" s="55"/>
      <c r="EI623" s="55"/>
      <c r="EJ623" s="55"/>
      <c r="EK623" s="55"/>
      <c r="EL623" s="55"/>
      <c r="EM623" s="55"/>
      <c r="EN623" s="55"/>
      <c r="EO623" s="55"/>
      <c r="EP623" s="55"/>
      <c r="EQ623" s="55"/>
      <c r="ER623" s="55"/>
      <c r="ES623" s="55"/>
      <c r="ET623" s="55"/>
      <c r="EU623" s="55"/>
      <c r="EV623" s="55"/>
      <c r="EW623" s="55"/>
      <c r="EX623" s="55"/>
      <c r="EY623" s="55"/>
      <c r="EZ623" s="55"/>
      <c r="FA623" s="55"/>
      <c r="FB623" s="55"/>
      <c r="FC623" s="55"/>
      <c r="FD623" s="55"/>
      <c r="FE623" s="55"/>
      <c r="FF623" s="55"/>
      <c r="FG623" s="55"/>
      <c r="FH623" s="55"/>
      <c r="FI623" s="55"/>
      <c r="FJ623" s="55"/>
      <c r="FK623" s="55"/>
      <c r="FL623" s="55"/>
      <c r="FM623" s="55"/>
      <c r="FN623" s="55"/>
      <c r="FO623" s="55"/>
      <c r="FP623" s="55"/>
      <c r="FQ623" s="55"/>
      <c r="FR623" s="55"/>
      <c r="FS623" s="55"/>
      <c r="FT623" s="55"/>
      <c r="FU623" s="55"/>
      <c r="FV623" s="55"/>
      <c r="FW623" s="55"/>
      <c r="FX623" s="55"/>
      <c r="FY623" s="55"/>
      <c r="FZ623" s="55"/>
      <c r="GA623" s="55"/>
      <c r="GB623" s="55"/>
      <c r="GC623" s="55"/>
      <c r="GD623" s="55"/>
      <c r="GE623" s="55"/>
      <c r="GF623" s="55"/>
      <c r="GG623" s="55"/>
      <c r="GH623" s="55"/>
      <c r="GI623" s="55"/>
      <c r="GJ623" s="55"/>
      <c r="GK623" s="55"/>
      <c r="GL623" s="55"/>
      <c r="GM623" s="55"/>
      <c r="GN623" s="55"/>
      <c r="GO623" s="55"/>
      <c r="GP623" s="55"/>
      <c r="GQ623" s="55"/>
      <c r="GR623" s="55"/>
      <c r="GS623" s="55"/>
      <c r="GT623" s="55"/>
      <c r="GU623" s="55"/>
      <c r="GV623" s="55"/>
      <c r="GW623" s="55"/>
      <c r="GX623" s="55"/>
      <c r="GY623" s="55"/>
      <c r="GZ623" s="55"/>
      <c r="HA623" s="55"/>
      <c r="HB623" s="55"/>
      <c r="HC623" s="55"/>
      <c r="HD623" s="55"/>
      <c r="HE623" s="55"/>
      <c r="HF623" s="55"/>
      <c r="HG623" s="55"/>
      <c r="HH623" s="55"/>
      <c r="HI623" s="55"/>
      <c r="HJ623" s="55"/>
      <c r="HK623" s="55"/>
      <c r="HL623" s="55"/>
      <c r="HM623" s="55"/>
      <c r="HN623" s="55"/>
      <c r="HO623" s="55"/>
      <c r="HP623" s="55"/>
      <c r="HQ623" s="55"/>
      <c r="HR623" s="55"/>
      <c r="HS623" s="55"/>
      <c r="HT623" s="55"/>
      <c r="HU623" s="55"/>
      <c r="HV623" s="55"/>
      <c r="HW623" s="55"/>
      <c r="HX623" s="55"/>
      <c r="HY623" s="55"/>
      <c r="HZ623" s="55"/>
      <c r="IA623" s="55"/>
      <c r="IB623" s="55"/>
      <c r="IC623" s="55"/>
      <c r="ID623" s="55"/>
      <c r="IE623" s="55"/>
      <c r="IF623" s="55"/>
      <c r="IG623" s="55"/>
      <c r="IH623" s="55"/>
      <c r="II623" s="55"/>
      <c r="IJ623" s="55"/>
      <c r="IK623" s="55"/>
      <c r="IL623" s="55"/>
      <c r="IM623" s="55"/>
      <c r="IN623" s="55"/>
      <c r="IO623" s="55"/>
      <c r="IP623" s="55"/>
      <c r="IQ623" s="55"/>
      <c r="IR623" s="55"/>
      <c r="IS623" s="55"/>
      <c r="IT623" s="55"/>
      <c r="IU623" s="55"/>
      <c r="IV623" s="55"/>
      <c r="IW623" s="55"/>
      <c r="IX623" s="55"/>
      <c r="IY623" s="55"/>
      <c r="IZ623" s="55"/>
      <c r="JA623" s="55"/>
      <c r="JB623" s="55"/>
      <c r="JC623" s="55"/>
      <c r="JD623" s="55"/>
      <c r="JE623" s="55"/>
      <c r="JF623" s="55"/>
      <c r="JG623" s="55"/>
      <c r="JH623" s="55"/>
      <c r="JI623" s="55"/>
      <c r="JJ623" s="55"/>
      <c r="JK623" s="55"/>
      <c r="JL623" s="55"/>
      <c r="JM623" s="55"/>
      <c r="JN623" s="55"/>
      <c r="JO623" s="55"/>
      <c r="JP623" s="55"/>
      <c r="JQ623" s="55"/>
      <c r="JR623" s="55"/>
      <c r="JS623" s="55"/>
      <c r="JT623" s="55"/>
      <c r="JU623" s="55"/>
      <c r="JV623" s="55"/>
      <c r="JW623" s="55"/>
      <c r="JX623" s="55"/>
      <c r="JY623" s="55"/>
      <c r="JZ623" s="55"/>
      <c r="KA623" s="55"/>
      <c r="KB623" s="55"/>
      <c r="KC623" s="55"/>
      <c r="KD623" s="55"/>
      <c r="KE623" s="55"/>
      <c r="KF623" s="55"/>
      <c r="KG623" s="55"/>
      <c r="KH623" s="55"/>
      <c r="KI623" s="55"/>
      <c r="KJ623" s="55"/>
      <c r="KK623" s="55"/>
      <c r="KL623" s="55"/>
      <c r="KM623" s="55"/>
      <c r="KN623" s="55"/>
      <c r="KO623" s="55"/>
      <c r="KP623" s="55"/>
      <c r="KQ623" s="55"/>
      <c r="KR623" s="55"/>
      <c r="KS623" s="55"/>
      <c r="KT623" s="55"/>
      <c r="KU623" s="55"/>
      <c r="KV623" s="55"/>
      <c r="KW623" s="55"/>
      <c r="KX623" s="55"/>
      <c r="KY623" s="55"/>
      <c r="KZ623" s="55"/>
      <c r="LA623" s="55"/>
      <c r="LB623" s="55"/>
      <c r="LC623" s="55"/>
      <c r="LD623" s="55"/>
      <c r="LE623" s="55"/>
      <c r="LF623" s="55"/>
      <c r="LG623" s="55"/>
      <c r="LH623" s="55"/>
      <c r="LI623" s="55"/>
      <c r="LJ623" s="55"/>
      <c r="LK623" s="55"/>
      <c r="LL623" s="55"/>
      <c r="LM623" s="55"/>
      <c r="LN623" s="55"/>
      <c r="LO623" s="55"/>
      <c r="LP623" s="55"/>
      <c r="LQ623" s="55"/>
      <c r="LR623" s="55"/>
      <c r="LS623" s="55"/>
      <c r="LT623" s="55"/>
      <c r="LU623" s="55"/>
      <c r="LV623" s="55"/>
      <c r="LW623" s="55"/>
      <c r="LX623" s="55"/>
      <c r="LY623" s="55"/>
      <c r="LZ623" s="55"/>
      <c r="MA623" s="55"/>
      <c r="MB623" s="55"/>
      <c r="MC623" s="55"/>
      <c r="MD623" s="55"/>
      <c r="ME623" s="55"/>
      <c r="MF623" s="55"/>
      <c r="MG623" s="55"/>
      <c r="MH623" s="55"/>
      <c r="MI623" s="55"/>
      <c r="MJ623" s="55"/>
      <c r="MK623" s="55"/>
      <c r="ML623" s="55"/>
      <c r="MM623" s="55"/>
      <c r="MN623" s="55"/>
      <c r="MO623" s="55"/>
      <c r="MP623" s="55"/>
      <c r="MQ623" s="55"/>
      <c r="MR623" s="55"/>
      <c r="MS623" s="55"/>
      <c r="MT623" s="55"/>
      <c r="MU623" s="55"/>
      <c r="MV623" s="55"/>
      <c r="MW623" s="55"/>
      <c r="MX623" s="55"/>
      <c r="MY623" s="55"/>
      <c r="MZ623" s="55"/>
      <c r="NA623" s="55"/>
      <c r="NB623" s="55"/>
      <c r="NC623" s="55"/>
      <c r="ND623" s="55"/>
      <c r="NE623" s="55"/>
      <c r="NF623" s="55"/>
      <c r="NG623" s="55"/>
      <c r="NH623" s="55"/>
      <c r="NI623" s="55"/>
      <c r="NJ623" s="55"/>
      <c r="NK623" s="55"/>
      <c r="NL623" s="55"/>
      <c r="NM623" s="55"/>
      <c r="NN623" s="55"/>
      <c r="NO623" s="55"/>
      <c r="NP623" s="55"/>
      <c r="NQ623" s="55"/>
      <c r="NR623" s="55"/>
      <c r="NS623" s="55"/>
      <c r="NT623" s="55"/>
      <c r="NU623" s="55"/>
      <c r="NV623" s="55"/>
      <c r="NW623" s="55"/>
      <c r="NX623" s="55"/>
      <c r="NY623" s="55"/>
      <c r="NZ623" s="55"/>
      <c r="OA623" s="55"/>
      <c r="OB623" s="55"/>
      <c r="OC623" s="55"/>
      <c r="OD623" s="55"/>
      <c r="OE623" s="55"/>
      <c r="OF623" s="55"/>
      <c r="OG623" s="55"/>
      <c r="OH623" s="55"/>
      <c r="OI623" s="55"/>
      <c r="OJ623" s="55"/>
      <c r="OK623" s="55"/>
      <c r="OL623" s="55"/>
      <c r="OM623" s="55"/>
      <c r="ON623" s="55"/>
      <c r="OO623" s="55"/>
      <c r="OP623" s="55"/>
      <c r="OQ623" s="55"/>
      <c r="OR623" s="55"/>
      <c r="OS623" s="55"/>
      <c r="OT623" s="55"/>
      <c r="OU623" s="55"/>
      <c r="OV623" s="55"/>
      <c r="OW623" s="55"/>
      <c r="OX623" s="55"/>
      <c r="OY623" s="55"/>
      <c r="OZ623" s="55"/>
      <c r="PA623" s="55"/>
      <c r="PB623" s="55"/>
      <c r="PC623" s="55"/>
      <c r="PD623" s="55"/>
      <c r="PE623" s="55"/>
      <c r="PF623" s="55"/>
      <c r="PG623" s="55"/>
      <c r="PH623" s="55"/>
      <c r="PI623" s="55"/>
      <c r="PJ623" s="55"/>
      <c r="PK623" s="55"/>
      <c r="PL623" s="55"/>
      <c r="PM623" s="55"/>
      <c r="PN623" s="55"/>
      <c r="PO623" s="55"/>
      <c r="PP623" s="55"/>
      <c r="PQ623" s="55"/>
      <c r="PR623" s="55"/>
      <c r="PS623" s="55"/>
      <c r="PT623" s="55"/>
      <c r="PU623" s="55"/>
      <c r="PV623" s="55"/>
      <c r="PW623" s="55"/>
      <c r="PX623" s="55"/>
      <c r="PY623" s="55"/>
      <c r="PZ623" s="55"/>
      <c r="QA623" s="55"/>
      <c r="QB623" s="55"/>
      <c r="QC623" s="55"/>
      <c r="QD623" s="55"/>
      <c r="QE623" s="55"/>
      <c r="QF623" s="55"/>
      <c r="QG623" s="55"/>
      <c r="QH623" s="55"/>
      <c r="QI623" s="55"/>
      <c r="QJ623" s="55"/>
      <c r="QK623" s="55"/>
      <c r="QL623" s="55"/>
      <c r="QM623" s="55"/>
      <c r="QN623" s="55"/>
      <c r="QO623" s="55"/>
      <c r="QP623" s="55"/>
      <c r="QQ623" s="55"/>
      <c r="QR623" s="55"/>
      <c r="QS623" s="55"/>
      <c r="QT623" s="55"/>
      <c r="QU623" s="55"/>
      <c r="QV623" s="55"/>
      <c r="QW623" s="55"/>
      <c r="QX623" s="55"/>
      <c r="QY623" s="55"/>
      <c r="QZ623" s="55"/>
      <c r="RA623" s="55"/>
      <c r="RB623" s="55"/>
      <c r="RC623" s="55"/>
      <c r="RD623" s="55"/>
      <c r="RE623" s="55"/>
      <c r="RF623" s="55"/>
      <c r="RG623" s="55"/>
      <c r="RH623" s="55"/>
      <c r="RI623" s="55"/>
      <c r="RJ623" s="55"/>
      <c r="RK623" s="55"/>
      <c r="RL623" s="55"/>
      <c r="RM623" s="55"/>
      <c r="RN623" s="55"/>
      <c r="RO623" s="55"/>
      <c r="RP623" s="55"/>
      <c r="RQ623" s="55"/>
      <c r="RR623" s="55"/>
      <c r="RS623" s="55"/>
      <c r="RT623" s="55"/>
      <c r="RU623" s="55"/>
      <c r="RV623" s="55"/>
      <c r="RW623" s="55"/>
      <c r="RX623" s="55"/>
      <c r="RY623" s="55"/>
      <c r="RZ623" s="55"/>
      <c r="SA623" s="55"/>
      <c r="SB623" s="55"/>
      <c r="SC623" s="55"/>
      <c r="SD623" s="55"/>
      <c r="SE623" s="55"/>
      <c r="SF623" s="55"/>
      <c r="SG623" s="55"/>
      <c r="SH623" s="55"/>
      <c r="SI623" s="55"/>
      <c r="SJ623" s="55"/>
      <c r="SK623" s="55"/>
      <c r="SL623" s="55"/>
      <c r="SM623" s="55"/>
      <c r="SN623" s="55"/>
      <c r="SO623" s="55"/>
      <c r="SP623" s="55"/>
      <c r="SQ623" s="55"/>
      <c r="SR623" s="55"/>
      <c r="SS623" s="55"/>
      <c r="ST623" s="55"/>
      <c r="SU623" s="55"/>
      <c r="SV623" s="55"/>
      <c r="SW623" s="55"/>
      <c r="SX623" s="55"/>
      <c r="SY623" s="55"/>
      <c r="SZ623" s="55"/>
      <c r="TA623" s="55"/>
      <c r="TB623" s="55"/>
      <c r="TC623" s="55"/>
      <c r="TD623" s="55"/>
      <c r="TE623" s="55"/>
      <c r="TF623" s="55"/>
      <c r="TG623" s="55"/>
      <c r="TH623" s="55"/>
      <c r="TI623" s="55"/>
      <c r="TJ623" s="55"/>
      <c r="TK623" s="55"/>
      <c r="TL623" s="55"/>
      <c r="TM623" s="55"/>
      <c r="TN623" s="55"/>
      <c r="TO623" s="55"/>
      <c r="TP623" s="55"/>
      <c r="TQ623" s="55"/>
      <c r="TR623" s="55"/>
      <c r="TS623" s="55"/>
      <c r="TT623" s="55"/>
      <c r="TU623" s="55"/>
      <c r="TV623" s="55"/>
      <c r="TW623" s="55"/>
      <c r="TX623" s="55"/>
      <c r="TY623" s="55"/>
      <c r="TZ623" s="55"/>
      <c r="UA623" s="55"/>
      <c r="UB623" s="55"/>
      <c r="UC623" s="55"/>
      <c r="UD623" s="55"/>
      <c r="UE623" s="55"/>
      <c r="UF623" s="55"/>
      <c r="UG623" s="55"/>
      <c r="UH623" s="55"/>
      <c r="UI623" s="55"/>
      <c r="UJ623" s="55"/>
      <c r="UK623" s="55"/>
      <c r="UL623" s="55"/>
      <c r="UM623" s="55"/>
      <c r="UN623" s="55"/>
      <c r="UO623" s="55"/>
      <c r="UP623" s="55"/>
      <c r="UQ623" s="55"/>
      <c r="UR623" s="55"/>
      <c r="US623" s="55"/>
      <c r="UT623" s="55"/>
      <c r="UU623" s="55"/>
      <c r="UV623" s="55"/>
      <c r="UW623" s="55"/>
      <c r="UX623" s="55"/>
      <c r="UY623" s="55"/>
      <c r="UZ623" s="55"/>
      <c r="VA623" s="55"/>
      <c r="VB623" s="55"/>
      <c r="VC623" s="55"/>
      <c r="VD623" s="55"/>
      <c r="VE623" s="55"/>
      <c r="VF623" s="55"/>
      <c r="VG623" s="55"/>
      <c r="VH623" s="55"/>
      <c r="VI623" s="55"/>
      <c r="VJ623" s="55"/>
      <c r="VK623" s="55"/>
      <c r="VL623" s="55"/>
      <c r="VM623" s="55"/>
      <c r="VN623" s="55"/>
      <c r="VO623" s="55"/>
      <c r="VP623" s="55"/>
      <c r="VQ623" s="55"/>
      <c r="VR623" s="55"/>
      <c r="VS623" s="55"/>
      <c r="VT623" s="55"/>
      <c r="VU623" s="55"/>
      <c r="VV623" s="55"/>
      <c r="VW623" s="55"/>
      <c r="VX623" s="55"/>
      <c r="VY623" s="55"/>
      <c r="VZ623" s="55"/>
      <c r="WA623" s="55"/>
      <c r="WB623" s="55"/>
      <c r="WC623" s="55"/>
      <c r="WD623" s="55"/>
      <c r="WE623" s="55"/>
      <c r="WF623" s="55"/>
      <c r="WG623" s="55"/>
      <c r="WH623" s="55"/>
      <c r="WI623" s="55"/>
      <c r="WJ623" s="55"/>
      <c r="WK623" s="55"/>
      <c r="WL623" s="55"/>
      <c r="WM623" s="55"/>
      <c r="WN623" s="55"/>
      <c r="WO623" s="55"/>
      <c r="WP623" s="55"/>
      <c r="WQ623" s="55"/>
      <c r="WR623" s="55"/>
      <c r="WS623" s="55"/>
      <c r="WT623" s="55"/>
      <c r="WU623" s="55"/>
      <c r="WV623" s="55"/>
      <c r="WW623" s="55"/>
      <c r="WX623" s="55"/>
      <c r="WY623" s="55"/>
      <c r="WZ623" s="55"/>
      <c r="XA623" s="55"/>
      <c r="XB623" s="55"/>
      <c r="XC623" s="55"/>
      <c r="XD623" s="55"/>
      <c r="XE623" s="55"/>
      <c r="XF623" s="55"/>
      <c r="XG623" s="55"/>
      <c r="XH623" s="55"/>
      <c r="XI623" s="55"/>
      <c r="XJ623" s="55"/>
      <c r="XK623" s="55"/>
      <c r="XL623" s="55"/>
      <c r="XM623" s="55"/>
      <c r="XN623" s="55"/>
      <c r="XO623" s="55"/>
      <c r="XP623" s="55"/>
      <c r="XQ623" s="55"/>
      <c r="XR623" s="55"/>
      <c r="XS623" s="55"/>
      <c r="XT623" s="55"/>
      <c r="XU623" s="55"/>
      <c r="XV623" s="55"/>
      <c r="XW623" s="55"/>
      <c r="XX623" s="55"/>
      <c r="XY623" s="55"/>
      <c r="XZ623" s="55"/>
      <c r="YA623" s="55"/>
      <c r="YB623" s="55"/>
      <c r="YC623" s="55"/>
      <c r="YD623" s="55"/>
      <c r="YE623" s="55"/>
      <c r="YF623" s="55"/>
      <c r="YG623" s="55"/>
      <c r="YH623" s="55"/>
      <c r="YI623" s="55"/>
      <c r="YJ623" s="55"/>
      <c r="YK623" s="55"/>
      <c r="YL623" s="55"/>
      <c r="YM623" s="55"/>
      <c r="YN623" s="55"/>
      <c r="YO623" s="55"/>
      <c r="YP623" s="55"/>
      <c r="YQ623" s="55"/>
      <c r="YR623" s="55"/>
      <c r="YS623" s="55"/>
      <c r="YT623" s="55"/>
      <c r="YU623" s="55"/>
      <c r="YV623" s="55"/>
      <c r="YW623" s="55"/>
      <c r="YX623" s="55"/>
      <c r="YY623" s="55"/>
      <c r="YZ623" s="55"/>
      <c r="ZA623" s="55"/>
      <c r="ZB623" s="55"/>
      <c r="ZC623" s="55"/>
      <c r="ZD623" s="55"/>
      <c r="ZE623" s="55"/>
      <c r="ZF623" s="55"/>
      <c r="ZG623" s="55"/>
      <c r="ZH623" s="55"/>
      <c r="ZI623" s="55"/>
      <c r="ZJ623" s="55"/>
      <c r="ZK623" s="55"/>
      <c r="ZL623" s="55"/>
      <c r="ZM623" s="55"/>
      <c r="ZN623" s="55"/>
      <c r="ZO623" s="55"/>
      <c r="ZP623" s="55"/>
      <c r="ZQ623" s="55"/>
      <c r="ZR623" s="55"/>
      <c r="ZS623" s="55"/>
      <c r="ZT623" s="55"/>
      <c r="ZU623" s="55"/>
      <c r="ZV623" s="55"/>
      <c r="ZW623" s="55"/>
      <c r="ZX623" s="55"/>
      <c r="ZY623" s="55"/>
      <c r="ZZ623" s="55"/>
      <c r="AAA623" s="55"/>
      <c r="AAB623" s="55"/>
      <c r="AAC623" s="55"/>
      <c r="AAD623" s="55"/>
      <c r="AAE623" s="55"/>
      <c r="AAF623" s="55"/>
      <c r="AAG623" s="55"/>
      <c r="AAH623" s="55"/>
      <c r="AAI623" s="55"/>
      <c r="AAJ623" s="55"/>
      <c r="AAK623" s="55"/>
      <c r="AAL623" s="55"/>
      <c r="AAM623" s="55"/>
      <c r="AAN623" s="55"/>
      <c r="AAO623" s="55"/>
      <c r="AAP623" s="55"/>
      <c r="AAQ623" s="55"/>
      <c r="AAR623" s="55"/>
      <c r="AAS623" s="55"/>
      <c r="AAT623" s="55"/>
      <c r="AAU623" s="55"/>
      <c r="AAV623" s="55"/>
      <c r="AAW623" s="55"/>
      <c r="AAX623" s="55"/>
      <c r="AAY623" s="55"/>
      <c r="AAZ623" s="55"/>
      <c r="ABA623" s="55"/>
      <c r="ABB623" s="55"/>
      <c r="ABC623" s="55"/>
      <c r="ABD623" s="55"/>
      <c r="ABE623" s="55"/>
      <c r="ABF623" s="55"/>
      <c r="ABG623" s="55"/>
      <c r="ABH623" s="55"/>
      <c r="ABI623" s="55"/>
      <c r="ABJ623" s="55"/>
      <c r="ABK623" s="55"/>
      <c r="ABL623" s="55"/>
      <c r="ABM623" s="55"/>
      <c r="ABN623" s="55"/>
      <c r="ABO623" s="55"/>
      <c r="ABP623" s="55"/>
      <c r="ABQ623" s="55"/>
      <c r="ABR623" s="55"/>
      <c r="ABS623" s="55"/>
      <c r="ABT623" s="55"/>
      <c r="ABU623" s="55"/>
      <c r="ABV623" s="55"/>
      <c r="ABW623" s="55"/>
      <c r="ABX623" s="55"/>
      <c r="ABY623" s="55"/>
      <c r="ABZ623" s="55"/>
      <c r="ACA623" s="55"/>
      <c r="ACB623" s="55"/>
      <c r="ACC623" s="55"/>
      <c r="ACD623" s="55"/>
      <c r="ACE623" s="55"/>
      <c r="ACF623" s="55"/>
      <c r="ACG623" s="55"/>
      <c r="ACH623" s="55"/>
      <c r="ACI623" s="55"/>
      <c r="ACJ623" s="55"/>
      <c r="ACK623" s="55"/>
      <c r="ACL623" s="55"/>
      <c r="ACM623" s="55"/>
      <c r="ACN623" s="55"/>
      <c r="ACO623" s="55"/>
      <c r="ACP623" s="55"/>
      <c r="ACQ623" s="55"/>
      <c r="ACR623" s="55"/>
      <c r="ACS623" s="55"/>
      <c r="ACT623" s="55"/>
      <c r="ACU623" s="55"/>
      <c r="ACV623" s="55"/>
      <c r="ACW623" s="55"/>
      <c r="ACX623" s="55"/>
      <c r="ACY623" s="55"/>
      <c r="ACZ623" s="55"/>
      <c r="ADA623" s="55"/>
      <c r="ADB623" s="55"/>
      <c r="ADC623" s="55"/>
      <c r="ADD623" s="55"/>
      <c r="ADE623" s="55"/>
      <c r="ADF623" s="55"/>
      <c r="ADG623" s="55"/>
      <c r="ADH623" s="55"/>
      <c r="ADI623" s="55"/>
      <c r="ADJ623" s="55"/>
      <c r="ADK623" s="55"/>
      <c r="ADL623" s="55"/>
      <c r="ADM623" s="55"/>
      <c r="ADN623" s="55"/>
      <c r="ADO623" s="55"/>
      <c r="ADP623" s="55"/>
      <c r="ADQ623" s="55"/>
      <c r="ADR623" s="55"/>
      <c r="ADS623" s="55"/>
      <c r="ADT623" s="55"/>
      <c r="ADU623" s="55"/>
      <c r="ADV623" s="55"/>
      <c r="ADW623" s="55"/>
      <c r="ADX623" s="55"/>
      <c r="ADY623" s="55"/>
      <c r="ADZ623" s="55"/>
      <c r="AEA623" s="55"/>
      <c r="AEB623" s="55"/>
      <c r="AEC623" s="55"/>
      <c r="AED623" s="55"/>
      <c r="AEE623" s="55"/>
      <c r="AEF623" s="55"/>
      <c r="AEG623" s="55"/>
      <c r="AEH623" s="55"/>
      <c r="AEI623" s="55"/>
      <c r="AEJ623" s="55"/>
      <c r="AEK623" s="55"/>
      <c r="AEL623" s="55"/>
      <c r="AEM623" s="55"/>
      <c r="AEN623" s="55"/>
      <c r="AEO623" s="55"/>
      <c r="AEP623" s="55"/>
      <c r="AEQ623" s="55"/>
      <c r="AER623" s="55"/>
      <c r="AES623" s="55"/>
      <c r="AET623" s="55"/>
      <c r="AEU623" s="55"/>
      <c r="AEV623" s="55"/>
      <c r="AEW623" s="55"/>
      <c r="AEX623" s="55"/>
      <c r="AEY623" s="55"/>
      <c r="AEZ623" s="55"/>
      <c r="AFA623" s="55"/>
      <c r="AFB623" s="55"/>
      <c r="AFC623" s="55"/>
      <c r="AFD623" s="55"/>
      <c r="AFE623" s="55"/>
      <c r="AFF623" s="55"/>
      <c r="AFG623" s="55"/>
      <c r="AFH623" s="55"/>
      <c r="AFI623" s="55"/>
      <c r="AFJ623" s="55"/>
      <c r="AFK623" s="55"/>
      <c r="AFL623" s="55"/>
      <c r="AFM623" s="55"/>
      <c r="AFN623" s="55"/>
      <c r="AFO623" s="55"/>
      <c r="AFP623" s="55"/>
      <c r="AFQ623" s="55"/>
      <c r="AFR623" s="55"/>
      <c r="AFS623" s="55"/>
      <c r="AFT623" s="55"/>
      <c r="AFU623" s="55"/>
      <c r="AFV623" s="55"/>
      <c r="AFW623" s="55"/>
      <c r="AFX623" s="55"/>
      <c r="AFY623" s="55"/>
      <c r="AFZ623" s="55"/>
      <c r="AGA623" s="55"/>
      <c r="AGB623" s="55"/>
      <c r="AGC623" s="55"/>
      <c r="AGD623" s="55"/>
      <c r="AGE623" s="55"/>
      <c r="AGF623" s="55"/>
      <c r="AGG623" s="55"/>
      <c r="AGH623" s="55"/>
      <c r="AGI623" s="55"/>
      <c r="AGJ623" s="55"/>
      <c r="AGK623" s="55"/>
      <c r="AGL623" s="55"/>
      <c r="AGM623" s="55"/>
      <c r="AGN623" s="55"/>
      <c r="AGO623" s="55"/>
      <c r="AGP623" s="55"/>
      <c r="AGQ623" s="55"/>
      <c r="AGR623" s="55"/>
      <c r="AGS623" s="55"/>
      <c r="AGT623" s="55"/>
      <c r="AGU623" s="55"/>
      <c r="AGV623" s="55"/>
      <c r="AGW623" s="55"/>
      <c r="AGX623" s="55"/>
      <c r="AGY623" s="55"/>
      <c r="AGZ623" s="55"/>
      <c r="AHA623" s="55"/>
      <c r="AHB623" s="55"/>
      <c r="AHC623" s="55"/>
      <c r="AHD623" s="55"/>
      <c r="AHE623" s="55"/>
      <c r="AHF623" s="55"/>
      <c r="AHG623" s="55"/>
      <c r="AHH623" s="55"/>
      <c r="AHI623" s="55"/>
      <c r="AHJ623" s="55"/>
      <c r="AHK623" s="55"/>
      <c r="AHL623" s="55"/>
      <c r="AHM623" s="55"/>
      <c r="AHN623" s="55"/>
      <c r="AHO623" s="55"/>
      <c r="AHP623" s="55"/>
      <c r="AHQ623" s="55"/>
      <c r="AHR623" s="55"/>
      <c r="AHS623" s="55"/>
      <c r="AHT623" s="55"/>
      <c r="AHU623" s="55"/>
      <c r="AHV623" s="55"/>
      <c r="AHW623" s="55"/>
      <c r="AHX623" s="55"/>
      <c r="AHY623" s="55"/>
      <c r="AHZ623" s="55"/>
      <c r="AIA623" s="55"/>
      <c r="AIB623" s="55"/>
      <c r="AIC623" s="55"/>
      <c r="AID623" s="55"/>
      <c r="AIE623" s="55"/>
      <c r="AIF623" s="55"/>
      <c r="AIG623" s="55"/>
      <c r="AIH623" s="55"/>
      <c r="AII623" s="55"/>
      <c r="AIJ623" s="55"/>
      <c r="AIK623" s="55"/>
      <c r="AIL623" s="55"/>
      <c r="AIM623" s="55"/>
      <c r="AIN623" s="55"/>
      <c r="AIO623" s="55"/>
      <c r="AIP623" s="55"/>
      <c r="AIQ623" s="55"/>
      <c r="AIR623" s="55"/>
      <c r="AIS623" s="55"/>
      <c r="AIT623" s="55"/>
      <c r="AIU623" s="55"/>
      <c r="AIV623" s="55"/>
      <c r="AIW623" s="55"/>
      <c r="AIX623" s="55"/>
      <c r="AIY623" s="55"/>
      <c r="AIZ623" s="55"/>
      <c r="AJA623" s="55"/>
      <c r="AJB623" s="55"/>
      <c r="AJC623" s="55"/>
      <c r="AJD623" s="55"/>
      <c r="AJE623" s="55"/>
      <c r="AJF623" s="55"/>
      <c r="AJG623" s="55"/>
      <c r="AJH623" s="55"/>
      <c r="AJI623" s="55"/>
      <c r="AJJ623" s="55"/>
      <c r="AJK623" s="55"/>
      <c r="AJL623" s="55"/>
      <c r="AJM623" s="55"/>
      <c r="AJN623" s="55"/>
      <c r="AJO623" s="55"/>
      <c r="AJP623" s="55"/>
      <c r="AJQ623" s="55"/>
      <c r="AJR623" s="55"/>
      <c r="AJS623" s="55"/>
      <c r="AJT623" s="55"/>
      <c r="AJU623" s="55"/>
      <c r="AJV623" s="55"/>
      <c r="AJW623" s="55"/>
      <c r="AJX623" s="55"/>
      <c r="AJY623" s="55"/>
      <c r="AJZ623" s="55"/>
      <c r="AKA623" s="55"/>
      <c r="AKB623" s="55"/>
      <c r="AKC623" s="55"/>
      <c r="AKD623" s="55"/>
      <c r="AKE623" s="55"/>
      <c r="AKF623" s="55"/>
      <c r="AKG623" s="55"/>
      <c r="AKH623" s="55"/>
      <c r="AKI623" s="55"/>
      <c r="AKJ623" s="55"/>
      <c r="AKK623" s="55"/>
      <c r="AKL623" s="55"/>
      <c r="AKM623" s="55"/>
      <c r="AKN623" s="55"/>
      <c r="AKO623" s="55"/>
      <c r="AKP623" s="55"/>
      <c r="AKQ623" s="55"/>
      <c r="AKR623" s="55"/>
      <c r="AKS623" s="55"/>
      <c r="AKT623" s="55"/>
      <c r="AKU623" s="55"/>
      <c r="AKV623" s="55"/>
      <c r="AKW623" s="55"/>
      <c r="AKX623" s="55"/>
      <c r="AKY623" s="55"/>
      <c r="AKZ623" s="55"/>
      <c r="ALA623" s="55"/>
      <c r="ALB623" s="55"/>
      <c r="ALC623" s="55"/>
      <c r="ALD623" s="55"/>
      <c r="ALE623" s="55"/>
      <c r="ALF623" s="55"/>
      <c r="ALG623" s="55"/>
      <c r="ALH623" s="55"/>
      <c r="ALI623" s="55"/>
      <c r="ALJ623" s="55"/>
      <c r="ALK623" s="55"/>
      <c r="ALL623" s="55"/>
      <c r="ALM623" s="55"/>
      <c r="ALN623" s="55"/>
      <c r="ALO623" s="55"/>
      <c r="ALP623" s="55"/>
      <c r="ALQ623" s="55"/>
      <c r="ALR623" s="55"/>
      <c r="ALS623" s="55"/>
      <c r="ALT623" s="55"/>
      <c r="ALU623" s="55"/>
      <c r="ALV623" s="55"/>
      <c r="ALW623" s="55"/>
      <c r="ALX623" s="55"/>
      <c r="ALY623" s="55"/>
      <c r="ALZ623" s="55"/>
      <c r="AMA623" s="55"/>
      <c r="AMB623" s="55"/>
      <c r="AMC623" s="55"/>
      <c r="AMD623" s="55"/>
      <c r="AME623" s="55"/>
      <c r="AMF623" s="55"/>
      <c r="AMG623" s="55"/>
      <c r="AMH623" s="55"/>
      <c r="AMI623" s="55"/>
      <c r="AMJ623" s="55"/>
      <c r="AMK623" s="55"/>
      <c r="AML623" s="55"/>
      <c r="AMM623" s="55"/>
      <c r="AMN623" s="55"/>
      <c r="AMO623" s="55"/>
      <c r="AMP623" s="55"/>
      <c r="AMQ623" s="55"/>
      <c r="AMR623" s="55"/>
      <c r="AMS623" s="55"/>
      <c r="AMT623" s="55"/>
      <c r="AMU623" s="55"/>
      <c r="AMV623" s="55"/>
      <c r="AMW623" s="55"/>
      <c r="AMX623" s="55"/>
      <c r="AMY623" s="55"/>
      <c r="AMZ623" s="55"/>
      <c r="ANA623" s="55"/>
      <c r="ANB623" s="55"/>
      <c r="ANC623" s="55"/>
      <c r="AND623" s="55"/>
      <c r="ANE623" s="55"/>
      <c r="ANF623" s="55"/>
      <c r="ANG623" s="55"/>
      <c r="ANH623" s="55"/>
      <c r="ANI623" s="55"/>
      <c r="ANJ623" s="55"/>
      <c r="ANK623" s="55"/>
      <c r="ANL623" s="55"/>
      <c r="ANM623" s="55"/>
      <c r="ANN623" s="55"/>
      <c r="ANO623" s="55"/>
      <c r="ANP623" s="55"/>
      <c r="ANQ623" s="55"/>
      <c r="ANR623" s="55"/>
      <c r="ANS623" s="55"/>
      <c r="ANT623" s="55"/>
      <c r="ANU623" s="55"/>
      <c r="ANV623" s="55"/>
      <c r="ANW623" s="55"/>
      <c r="ANX623" s="55"/>
      <c r="ANY623" s="55"/>
      <c r="ANZ623" s="55"/>
      <c r="AOA623" s="55"/>
      <c r="AOB623" s="55"/>
      <c r="AOC623" s="55"/>
      <c r="AOD623" s="55"/>
      <c r="AOE623" s="55"/>
      <c r="AOF623" s="55"/>
      <c r="AOG623" s="55"/>
      <c r="AOH623" s="55"/>
      <c r="AOI623" s="55"/>
      <c r="AOJ623" s="55"/>
      <c r="AOK623" s="55"/>
      <c r="AOL623" s="55"/>
      <c r="AOM623" s="55"/>
      <c r="AON623" s="55"/>
      <c r="AOO623" s="55"/>
      <c r="AOP623" s="55"/>
      <c r="AOQ623" s="55"/>
      <c r="AOR623" s="55"/>
      <c r="AOS623" s="55"/>
      <c r="AOT623" s="55"/>
      <c r="AOU623" s="55"/>
      <c r="AOV623" s="55"/>
      <c r="AOW623" s="55"/>
      <c r="AOX623" s="55"/>
      <c r="AOY623" s="55"/>
      <c r="AOZ623" s="55"/>
      <c r="APA623" s="55"/>
      <c r="APB623" s="55"/>
      <c r="APC623" s="55"/>
      <c r="APD623" s="55"/>
      <c r="APE623" s="55"/>
      <c r="APF623" s="55"/>
      <c r="APG623" s="55"/>
      <c r="APH623" s="55"/>
      <c r="API623" s="55"/>
      <c r="APJ623" s="55"/>
      <c r="APK623" s="55"/>
      <c r="APL623" s="55"/>
      <c r="APM623" s="55"/>
      <c r="APN623" s="55"/>
      <c r="APO623" s="55"/>
      <c r="APP623" s="55"/>
      <c r="APQ623" s="55"/>
      <c r="APR623" s="55"/>
      <c r="APS623" s="55"/>
      <c r="APT623" s="55"/>
      <c r="APU623" s="55"/>
      <c r="APV623" s="55"/>
      <c r="APW623" s="55"/>
      <c r="APX623" s="55"/>
      <c r="APY623" s="55"/>
      <c r="APZ623" s="55"/>
      <c r="AQA623" s="55"/>
      <c r="AQB623" s="55"/>
      <c r="AQC623" s="55"/>
      <c r="AQD623" s="55"/>
      <c r="AQE623" s="55"/>
      <c r="AQF623" s="55"/>
      <c r="AQG623" s="55"/>
      <c r="AQH623" s="55"/>
      <c r="AQI623" s="55"/>
      <c r="AQJ623" s="55"/>
      <c r="AQK623" s="55"/>
      <c r="AQL623" s="55"/>
      <c r="AQM623" s="55"/>
      <c r="AQN623" s="55"/>
      <c r="AQO623" s="55"/>
      <c r="AQP623" s="55"/>
      <c r="AQQ623" s="55"/>
      <c r="AQR623" s="55"/>
      <c r="AQS623" s="55"/>
      <c r="AQT623" s="55"/>
      <c r="AQU623" s="55"/>
      <c r="AQV623" s="55"/>
      <c r="AQW623" s="55"/>
      <c r="AQX623" s="55"/>
      <c r="AQY623" s="55"/>
      <c r="AQZ623" s="55"/>
      <c r="ARA623" s="55"/>
      <c r="ARB623" s="55"/>
      <c r="ARC623" s="55"/>
      <c r="ARD623" s="55"/>
      <c r="ARE623" s="55"/>
      <c r="ARF623" s="55"/>
      <c r="ARG623" s="55"/>
      <c r="ARH623" s="55"/>
      <c r="ARI623" s="55"/>
      <c r="ARJ623" s="55"/>
      <c r="ARK623" s="55"/>
      <c r="ARL623" s="55"/>
      <c r="ARM623" s="55"/>
      <c r="ARN623" s="55"/>
      <c r="ARO623" s="55"/>
      <c r="ARP623" s="55"/>
      <c r="ARQ623" s="55"/>
      <c r="ARR623" s="55"/>
      <c r="ARS623" s="55"/>
      <c r="ART623" s="55"/>
      <c r="ARU623" s="55"/>
      <c r="ARV623" s="55"/>
      <c r="ARW623" s="55"/>
      <c r="ARX623" s="55"/>
      <c r="ARY623" s="55"/>
      <c r="ARZ623" s="55"/>
      <c r="ASA623" s="55"/>
      <c r="ASB623" s="55"/>
      <c r="ASC623" s="55"/>
      <c r="ASD623" s="55"/>
      <c r="ASE623" s="55"/>
      <c r="ASF623" s="55"/>
      <c r="ASG623" s="55"/>
      <c r="ASH623" s="55"/>
      <c r="ASI623" s="55"/>
      <c r="ASJ623" s="55"/>
      <c r="ASK623" s="55"/>
      <c r="ASL623" s="55"/>
      <c r="ASM623" s="55"/>
      <c r="ASN623" s="55"/>
      <c r="ASO623" s="55"/>
      <c r="ASP623" s="55"/>
      <c r="ASQ623" s="55"/>
      <c r="ASR623" s="55"/>
      <c r="ASS623" s="55"/>
      <c r="AST623" s="55"/>
      <c r="ASU623" s="55"/>
      <c r="ASV623" s="55"/>
      <c r="ASW623" s="55"/>
      <c r="ASX623" s="55"/>
      <c r="ASY623" s="55"/>
      <c r="ASZ623" s="55"/>
      <c r="ATA623" s="55"/>
      <c r="ATB623" s="55"/>
      <c r="ATC623" s="55"/>
      <c r="ATD623" s="55"/>
      <c r="ATE623" s="55"/>
      <c r="ATF623" s="55"/>
      <c r="ATG623" s="55"/>
      <c r="ATH623" s="55"/>
      <c r="ATI623" s="55"/>
      <c r="ATJ623" s="55"/>
      <c r="ATK623" s="55"/>
      <c r="ATL623" s="55"/>
      <c r="ATM623" s="55"/>
      <c r="ATN623" s="55"/>
    </row>
    <row r="624" spans="1:1210" ht="18" customHeight="1" x14ac:dyDescent="0.3">
      <c r="A624" s="39" t="str">
        <f t="shared" si="8"/>
        <v/>
      </c>
      <c r="B624" s="20"/>
      <c r="C624" s="74" t="s">
        <v>1469</v>
      </c>
      <c r="D624" s="20">
        <v>16.989999999999998</v>
      </c>
      <c r="E624" s="74" t="s">
        <v>1470</v>
      </c>
      <c r="F624" s="74"/>
      <c r="G624" s="74" t="s">
        <v>14</v>
      </c>
      <c r="H624" s="74" t="s">
        <v>75</v>
      </c>
      <c r="I624" s="74" t="s">
        <v>610</v>
      </c>
      <c r="J624" s="20">
        <v>2017</v>
      </c>
      <c r="K624" s="74" t="s">
        <v>32</v>
      </c>
      <c r="L624" s="20">
        <v>32</v>
      </c>
      <c r="M624" s="20">
        <v>2</v>
      </c>
      <c r="N624" s="20" t="s">
        <v>77</v>
      </c>
      <c r="O624" s="20"/>
      <c r="P624" s="20" t="s">
        <v>62</v>
      </c>
      <c r="Q624" s="20">
        <v>1090</v>
      </c>
      <c r="R624" s="20" t="s">
        <v>1471</v>
      </c>
      <c r="S624" s="55"/>
      <c r="T624" s="55"/>
      <c r="U624" s="55"/>
      <c r="V624" s="55"/>
      <c r="W624" s="55"/>
      <c r="X624" s="55"/>
      <c r="Y624" s="55"/>
      <c r="Z624" s="55"/>
      <c r="AA624" s="55"/>
      <c r="AB624" s="55"/>
      <c r="AC624" s="55"/>
      <c r="AD624" s="55"/>
      <c r="AE624" s="55"/>
      <c r="AF624" s="55"/>
      <c r="AG624" s="55"/>
      <c r="AH624" s="55"/>
      <c r="AI624" s="55"/>
      <c r="AJ624" s="55"/>
      <c r="AK624" s="55"/>
      <c r="AL624" s="55"/>
      <c r="AM624" s="55"/>
      <c r="AN624" s="55"/>
      <c r="AO624" s="55"/>
      <c r="AP624" s="55"/>
      <c r="AQ624" s="55"/>
      <c r="AR624" s="55"/>
      <c r="AS624" s="55"/>
      <c r="AT624" s="55"/>
      <c r="AU624" s="55"/>
      <c r="AV624" s="55"/>
      <c r="AW624" s="55"/>
      <c r="AX624" s="55"/>
      <c r="AY624" s="55"/>
      <c r="AZ624" s="55"/>
      <c r="BA624" s="55"/>
      <c r="BB624" s="55"/>
      <c r="BC624" s="55"/>
      <c r="BD624" s="55"/>
      <c r="BE624" s="55"/>
      <c r="BF624" s="55"/>
      <c r="BG624" s="55"/>
      <c r="BH624" s="55"/>
      <c r="BI624" s="55"/>
      <c r="BJ624" s="55"/>
      <c r="BK624" s="55"/>
      <c r="BL624" s="55"/>
      <c r="BM624" s="55"/>
      <c r="BN624" s="55"/>
      <c r="BO624" s="55"/>
      <c r="BP624" s="55"/>
      <c r="BQ624" s="55"/>
      <c r="BR624" s="55"/>
      <c r="BS624" s="55"/>
      <c r="BT624" s="55"/>
      <c r="BU624" s="55"/>
      <c r="BV624" s="55"/>
      <c r="BW624" s="55"/>
      <c r="BX624" s="55"/>
      <c r="BY624" s="55"/>
      <c r="BZ624" s="55"/>
      <c r="CA624" s="55"/>
      <c r="CB624" s="55"/>
      <c r="CC624" s="55"/>
      <c r="CD624" s="55"/>
      <c r="CE624" s="55"/>
      <c r="CF624" s="55"/>
      <c r="CG624" s="55"/>
      <c r="CH624" s="55"/>
      <c r="CI624" s="55"/>
      <c r="CJ624" s="55"/>
      <c r="CK624" s="55"/>
      <c r="CL624" s="55"/>
      <c r="CM624" s="55"/>
      <c r="CN624" s="55"/>
      <c r="CO624" s="55"/>
      <c r="CP624" s="55"/>
      <c r="CQ624" s="55"/>
      <c r="CR624" s="55"/>
      <c r="CS624" s="55"/>
      <c r="CT624" s="55"/>
      <c r="CU624" s="55"/>
      <c r="CV624" s="55"/>
      <c r="CW624" s="55"/>
      <c r="CX624" s="55"/>
      <c r="CY624" s="55"/>
      <c r="CZ624" s="55"/>
      <c r="DA624" s="55"/>
      <c r="DB624" s="55"/>
      <c r="DC624" s="55"/>
      <c r="DD624" s="55"/>
      <c r="DE624" s="55"/>
      <c r="DF624" s="55"/>
      <c r="DG624" s="55"/>
      <c r="DH624" s="55"/>
      <c r="DI624" s="55"/>
      <c r="DJ624" s="55"/>
      <c r="DK624" s="55"/>
      <c r="DL624" s="55"/>
      <c r="DM624" s="55"/>
      <c r="DN624" s="55"/>
      <c r="DO624" s="55"/>
      <c r="DP624" s="55"/>
      <c r="DQ624" s="55"/>
      <c r="DR624" s="55"/>
      <c r="DS624" s="55"/>
      <c r="DT624" s="55"/>
      <c r="DU624" s="55"/>
      <c r="DV624" s="55"/>
      <c r="DW624" s="55"/>
      <c r="DX624" s="55"/>
      <c r="DY624" s="55"/>
      <c r="DZ624" s="55"/>
      <c r="EA624" s="55"/>
      <c r="EB624" s="55"/>
      <c r="EC624" s="55"/>
      <c r="ED624" s="55"/>
      <c r="EE624" s="55"/>
      <c r="EF624" s="55"/>
      <c r="EG624" s="55"/>
      <c r="EH624" s="55"/>
      <c r="EI624" s="55"/>
      <c r="EJ624" s="55"/>
      <c r="EK624" s="55"/>
      <c r="EL624" s="55"/>
      <c r="EM624" s="55"/>
      <c r="EN624" s="55"/>
      <c r="EO624" s="55"/>
      <c r="EP624" s="55"/>
      <c r="EQ624" s="55"/>
      <c r="ER624" s="55"/>
      <c r="ES624" s="55"/>
      <c r="ET624" s="55"/>
      <c r="EU624" s="55"/>
      <c r="EV624" s="55"/>
      <c r="EW624" s="55"/>
      <c r="EX624" s="55"/>
      <c r="EY624" s="55"/>
      <c r="EZ624" s="55"/>
      <c r="FA624" s="55"/>
      <c r="FB624" s="55"/>
      <c r="FC624" s="55"/>
      <c r="FD624" s="55"/>
      <c r="FE624" s="55"/>
      <c r="FF624" s="55"/>
      <c r="FG624" s="55"/>
      <c r="FH624" s="55"/>
      <c r="FI624" s="55"/>
      <c r="FJ624" s="55"/>
      <c r="FK624" s="55"/>
      <c r="FL624" s="55"/>
      <c r="FM624" s="55"/>
      <c r="FN624" s="55"/>
      <c r="FO624" s="55"/>
      <c r="FP624" s="55"/>
      <c r="FQ624" s="55"/>
      <c r="FR624" s="55"/>
      <c r="FS624" s="55"/>
      <c r="FT624" s="55"/>
      <c r="FU624" s="55"/>
      <c r="FV624" s="55"/>
      <c r="FW624" s="55"/>
      <c r="FX624" s="55"/>
      <c r="FY624" s="55"/>
      <c r="FZ624" s="55"/>
      <c r="GA624" s="55"/>
      <c r="GB624" s="55"/>
      <c r="GC624" s="55"/>
      <c r="GD624" s="55"/>
      <c r="GE624" s="55"/>
      <c r="GF624" s="55"/>
      <c r="GG624" s="55"/>
      <c r="GH624" s="55"/>
      <c r="GI624" s="55"/>
      <c r="GJ624" s="55"/>
      <c r="GK624" s="55"/>
      <c r="GL624" s="55"/>
      <c r="GM624" s="55"/>
      <c r="GN624" s="55"/>
      <c r="GO624" s="55"/>
      <c r="GP624" s="55"/>
      <c r="GQ624" s="55"/>
      <c r="GR624" s="55"/>
      <c r="GS624" s="55"/>
      <c r="GT624" s="55"/>
      <c r="GU624" s="55"/>
      <c r="GV624" s="55"/>
      <c r="GW624" s="55"/>
      <c r="GX624" s="55"/>
      <c r="GY624" s="55"/>
      <c r="GZ624" s="55"/>
      <c r="HA624" s="55"/>
      <c r="HB624" s="55"/>
      <c r="HC624" s="55"/>
      <c r="HD624" s="55"/>
      <c r="HE624" s="55"/>
      <c r="HF624" s="55"/>
      <c r="HG624" s="55"/>
      <c r="HH624" s="55"/>
      <c r="HI624" s="55"/>
      <c r="HJ624" s="55"/>
      <c r="HK624" s="55"/>
      <c r="HL624" s="55"/>
      <c r="HM624" s="55"/>
      <c r="HN624" s="55"/>
      <c r="HO624" s="55"/>
      <c r="HP624" s="55"/>
      <c r="HQ624" s="55"/>
      <c r="HR624" s="55"/>
      <c r="HS624" s="55"/>
      <c r="HT624" s="55"/>
      <c r="HU624" s="55"/>
      <c r="HV624" s="55"/>
      <c r="HW624" s="55"/>
      <c r="HX624" s="55"/>
      <c r="HY624" s="55"/>
      <c r="HZ624" s="55"/>
      <c r="IA624" s="55"/>
      <c r="IB624" s="55"/>
      <c r="IC624" s="55"/>
      <c r="ID624" s="55"/>
      <c r="IE624" s="55"/>
      <c r="IF624" s="55"/>
      <c r="IG624" s="55"/>
      <c r="IH624" s="55"/>
      <c r="II624" s="55"/>
      <c r="IJ624" s="55"/>
      <c r="IK624" s="55"/>
      <c r="IL624" s="55"/>
      <c r="IM624" s="55"/>
      <c r="IN624" s="55"/>
      <c r="IO624" s="55"/>
      <c r="IP624" s="55"/>
      <c r="IQ624" s="55"/>
      <c r="IR624" s="55"/>
      <c r="IS624" s="55"/>
      <c r="IT624" s="55"/>
      <c r="IU624" s="55"/>
      <c r="IV624" s="55"/>
      <c r="IW624" s="55"/>
      <c r="IX624" s="55"/>
      <c r="IY624" s="55"/>
      <c r="IZ624" s="55"/>
      <c r="JA624" s="55"/>
      <c r="JB624" s="55"/>
      <c r="JC624" s="55"/>
      <c r="JD624" s="55"/>
      <c r="JE624" s="55"/>
      <c r="JF624" s="55"/>
      <c r="JG624" s="55"/>
      <c r="JH624" s="55"/>
      <c r="JI624" s="55"/>
      <c r="JJ624" s="55"/>
      <c r="JK624" s="55"/>
      <c r="JL624" s="55"/>
      <c r="JM624" s="55"/>
      <c r="JN624" s="55"/>
      <c r="JO624" s="55"/>
      <c r="JP624" s="55"/>
      <c r="JQ624" s="55"/>
      <c r="JR624" s="55"/>
      <c r="JS624" s="55"/>
      <c r="JT624" s="55"/>
      <c r="JU624" s="55"/>
      <c r="JV624" s="55"/>
      <c r="JW624" s="55"/>
      <c r="JX624" s="55"/>
      <c r="JY624" s="55"/>
      <c r="JZ624" s="55"/>
      <c r="KA624" s="55"/>
      <c r="KB624" s="55"/>
      <c r="KC624" s="55"/>
      <c r="KD624" s="55"/>
      <c r="KE624" s="55"/>
      <c r="KF624" s="55"/>
      <c r="KG624" s="55"/>
      <c r="KH624" s="55"/>
      <c r="KI624" s="55"/>
      <c r="KJ624" s="55"/>
      <c r="KK624" s="55"/>
      <c r="KL624" s="55"/>
      <c r="KM624" s="55"/>
      <c r="KN624" s="55"/>
      <c r="KO624" s="55"/>
      <c r="KP624" s="55"/>
      <c r="KQ624" s="55"/>
      <c r="KR624" s="55"/>
      <c r="KS624" s="55"/>
      <c r="KT624" s="55"/>
      <c r="KU624" s="55"/>
      <c r="KV624" s="55"/>
      <c r="KW624" s="55"/>
      <c r="KX624" s="55"/>
      <c r="KY624" s="55"/>
      <c r="KZ624" s="55"/>
      <c r="LA624" s="55"/>
      <c r="LB624" s="55"/>
      <c r="LC624" s="55"/>
      <c r="LD624" s="55"/>
      <c r="LE624" s="55"/>
      <c r="LF624" s="55"/>
      <c r="LG624" s="55"/>
      <c r="LH624" s="55"/>
      <c r="LI624" s="55"/>
      <c r="LJ624" s="55"/>
      <c r="LK624" s="55"/>
      <c r="LL624" s="55"/>
      <c r="LM624" s="55"/>
      <c r="LN624" s="55"/>
      <c r="LO624" s="55"/>
      <c r="LP624" s="55"/>
      <c r="LQ624" s="55"/>
      <c r="LR624" s="55"/>
      <c r="LS624" s="55"/>
      <c r="LT624" s="55"/>
      <c r="LU624" s="55"/>
      <c r="LV624" s="55"/>
      <c r="LW624" s="55"/>
      <c r="LX624" s="55"/>
      <c r="LY624" s="55"/>
      <c r="LZ624" s="55"/>
      <c r="MA624" s="55"/>
      <c r="MB624" s="55"/>
      <c r="MC624" s="55"/>
      <c r="MD624" s="55"/>
      <c r="ME624" s="55"/>
      <c r="MF624" s="55"/>
      <c r="MG624" s="55"/>
      <c r="MH624" s="55"/>
      <c r="MI624" s="55"/>
      <c r="MJ624" s="55"/>
      <c r="MK624" s="55"/>
      <c r="ML624" s="55"/>
      <c r="MM624" s="55"/>
      <c r="MN624" s="55"/>
      <c r="MO624" s="55"/>
      <c r="MP624" s="55"/>
      <c r="MQ624" s="55"/>
      <c r="MR624" s="55"/>
      <c r="MS624" s="55"/>
      <c r="MT624" s="55"/>
      <c r="MU624" s="55"/>
      <c r="MV624" s="55"/>
      <c r="MW624" s="55"/>
      <c r="MX624" s="55"/>
      <c r="MY624" s="55"/>
      <c r="MZ624" s="55"/>
      <c r="NA624" s="55"/>
      <c r="NB624" s="55"/>
      <c r="NC624" s="55"/>
      <c r="ND624" s="55"/>
      <c r="NE624" s="55"/>
      <c r="NF624" s="55"/>
      <c r="NG624" s="55"/>
      <c r="NH624" s="55"/>
      <c r="NI624" s="55"/>
      <c r="NJ624" s="55"/>
      <c r="NK624" s="55"/>
      <c r="NL624" s="55"/>
      <c r="NM624" s="55"/>
      <c r="NN624" s="55"/>
      <c r="NO624" s="55"/>
      <c r="NP624" s="55"/>
      <c r="NQ624" s="55"/>
      <c r="NR624" s="55"/>
      <c r="NS624" s="55"/>
      <c r="NT624" s="55"/>
      <c r="NU624" s="55"/>
      <c r="NV624" s="55"/>
      <c r="NW624" s="55"/>
      <c r="NX624" s="55"/>
      <c r="NY624" s="55"/>
      <c r="NZ624" s="55"/>
      <c r="OA624" s="55"/>
      <c r="OB624" s="55"/>
      <c r="OC624" s="55"/>
      <c r="OD624" s="55"/>
      <c r="OE624" s="55"/>
      <c r="OF624" s="55"/>
      <c r="OG624" s="55"/>
      <c r="OH624" s="55"/>
      <c r="OI624" s="55"/>
      <c r="OJ624" s="55"/>
      <c r="OK624" s="55"/>
      <c r="OL624" s="55"/>
      <c r="OM624" s="55"/>
      <c r="ON624" s="55"/>
      <c r="OO624" s="55"/>
      <c r="OP624" s="55"/>
      <c r="OQ624" s="55"/>
      <c r="OR624" s="55"/>
      <c r="OS624" s="55"/>
      <c r="OT624" s="55"/>
      <c r="OU624" s="55"/>
      <c r="OV624" s="55"/>
      <c r="OW624" s="55"/>
      <c r="OX624" s="55"/>
      <c r="OY624" s="55"/>
      <c r="OZ624" s="55"/>
      <c r="PA624" s="55"/>
      <c r="PB624" s="55"/>
      <c r="PC624" s="55"/>
      <c r="PD624" s="55"/>
      <c r="PE624" s="55"/>
      <c r="PF624" s="55"/>
      <c r="PG624" s="55"/>
      <c r="PH624" s="55"/>
      <c r="PI624" s="55"/>
      <c r="PJ624" s="55"/>
      <c r="PK624" s="55"/>
      <c r="PL624" s="55"/>
      <c r="PM624" s="55"/>
      <c r="PN624" s="55"/>
      <c r="PO624" s="55"/>
      <c r="PP624" s="55"/>
      <c r="PQ624" s="55"/>
      <c r="PR624" s="55"/>
      <c r="PS624" s="55"/>
      <c r="PT624" s="55"/>
      <c r="PU624" s="55"/>
      <c r="PV624" s="55"/>
      <c r="PW624" s="55"/>
      <c r="PX624" s="55"/>
      <c r="PY624" s="55"/>
      <c r="PZ624" s="55"/>
      <c r="QA624" s="55"/>
      <c r="QB624" s="55"/>
      <c r="QC624" s="55"/>
      <c r="QD624" s="55"/>
      <c r="QE624" s="55"/>
      <c r="QF624" s="55"/>
      <c r="QG624" s="55"/>
      <c r="QH624" s="55"/>
      <c r="QI624" s="55"/>
      <c r="QJ624" s="55"/>
      <c r="QK624" s="55"/>
      <c r="QL624" s="55"/>
      <c r="QM624" s="55"/>
      <c r="QN624" s="55"/>
      <c r="QO624" s="55"/>
      <c r="QP624" s="55"/>
      <c r="QQ624" s="55"/>
      <c r="QR624" s="55"/>
      <c r="QS624" s="55"/>
      <c r="QT624" s="55"/>
      <c r="QU624" s="55"/>
      <c r="QV624" s="55"/>
      <c r="QW624" s="55"/>
      <c r="QX624" s="55"/>
      <c r="QY624" s="55"/>
      <c r="QZ624" s="55"/>
      <c r="RA624" s="55"/>
      <c r="RB624" s="55"/>
      <c r="RC624" s="55"/>
      <c r="RD624" s="55"/>
      <c r="RE624" s="55"/>
      <c r="RF624" s="55"/>
      <c r="RG624" s="55"/>
      <c r="RH624" s="55"/>
      <c r="RI624" s="55"/>
      <c r="RJ624" s="55"/>
      <c r="RK624" s="55"/>
      <c r="RL624" s="55"/>
      <c r="RM624" s="55"/>
      <c r="RN624" s="55"/>
      <c r="RO624" s="55"/>
      <c r="RP624" s="55"/>
      <c r="RQ624" s="55"/>
      <c r="RR624" s="55"/>
      <c r="RS624" s="55"/>
      <c r="RT624" s="55"/>
      <c r="RU624" s="55"/>
      <c r="RV624" s="55"/>
      <c r="RW624" s="55"/>
      <c r="RX624" s="55"/>
      <c r="RY624" s="55"/>
      <c r="RZ624" s="55"/>
      <c r="SA624" s="55"/>
      <c r="SB624" s="55"/>
      <c r="SC624" s="55"/>
      <c r="SD624" s="55"/>
      <c r="SE624" s="55"/>
      <c r="SF624" s="55"/>
      <c r="SG624" s="55"/>
      <c r="SH624" s="55"/>
      <c r="SI624" s="55"/>
      <c r="SJ624" s="55"/>
      <c r="SK624" s="55"/>
      <c r="SL624" s="55"/>
      <c r="SM624" s="55"/>
      <c r="SN624" s="55"/>
      <c r="SO624" s="55"/>
      <c r="SP624" s="55"/>
      <c r="SQ624" s="55"/>
      <c r="SR624" s="55"/>
      <c r="SS624" s="55"/>
      <c r="ST624" s="55"/>
      <c r="SU624" s="55"/>
      <c r="SV624" s="55"/>
      <c r="SW624" s="55"/>
      <c r="SX624" s="55"/>
      <c r="SY624" s="55"/>
      <c r="SZ624" s="55"/>
      <c r="TA624" s="55"/>
      <c r="TB624" s="55"/>
      <c r="TC624" s="55"/>
      <c r="TD624" s="55"/>
      <c r="TE624" s="55"/>
      <c r="TF624" s="55"/>
      <c r="TG624" s="55"/>
      <c r="TH624" s="55"/>
      <c r="TI624" s="55"/>
      <c r="TJ624" s="55"/>
      <c r="TK624" s="55"/>
      <c r="TL624" s="55"/>
      <c r="TM624" s="55"/>
      <c r="TN624" s="55"/>
      <c r="TO624" s="55"/>
      <c r="TP624" s="55"/>
      <c r="TQ624" s="55"/>
      <c r="TR624" s="55"/>
      <c r="TS624" s="55"/>
      <c r="TT624" s="55"/>
      <c r="TU624" s="55"/>
      <c r="TV624" s="55"/>
      <c r="TW624" s="55"/>
      <c r="TX624" s="55"/>
      <c r="TY624" s="55"/>
      <c r="TZ624" s="55"/>
      <c r="UA624" s="55"/>
      <c r="UB624" s="55"/>
      <c r="UC624" s="55"/>
      <c r="UD624" s="55"/>
      <c r="UE624" s="55"/>
      <c r="UF624" s="55"/>
      <c r="UG624" s="55"/>
      <c r="UH624" s="55"/>
      <c r="UI624" s="55"/>
      <c r="UJ624" s="55"/>
      <c r="UK624" s="55"/>
      <c r="UL624" s="55"/>
      <c r="UM624" s="55"/>
      <c r="UN624" s="55"/>
      <c r="UO624" s="55"/>
      <c r="UP624" s="55"/>
      <c r="UQ624" s="55"/>
      <c r="UR624" s="55"/>
      <c r="US624" s="55"/>
      <c r="UT624" s="55"/>
      <c r="UU624" s="55"/>
      <c r="UV624" s="55"/>
      <c r="UW624" s="55"/>
      <c r="UX624" s="55"/>
      <c r="UY624" s="55"/>
      <c r="UZ624" s="55"/>
      <c r="VA624" s="55"/>
      <c r="VB624" s="55"/>
      <c r="VC624" s="55"/>
      <c r="VD624" s="55"/>
      <c r="VE624" s="55"/>
      <c r="VF624" s="55"/>
      <c r="VG624" s="55"/>
      <c r="VH624" s="55"/>
      <c r="VI624" s="55"/>
      <c r="VJ624" s="55"/>
      <c r="VK624" s="55"/>
      <c r="VL624" s="55"/>
      <c r="VM624" s="55"/>
      <c r="VN624" s="55"/>
      <c r="VO624" s="55"/>
      <c r="VP624" s="55"/>
      <c r="VQ624" s="55"/>
      <c r="VR624" s="55"/>
      <c r="VS624" s="55"/>
      <c r="VT624" s="55"/>
      <c r="VU624" s="55"/>
      <c r="VV624" s="55"/>
      <c r="VW624" s="55"/>
      <c r="VX624" s="55"/>
      <c r="VY624" s="55"/>
      <c r="VZ624" s="55"/>
      <c r="WA624" s="55"/>
      <c r="WB624" s="55"/>
      <c r="WC624" s="55"/>
      <c r="WD624" s="55"/>
      <c r="WE624" s="55"/>
      <c r="WF624" s="55"/>
      <c r="WG624" s="55"/>
      <c r="WH624" s="55"/>
      <c r="WI624" s="55"/>
      <c r="WJ624" s="55"/>
      <c r="WK624" s="55"/>
      <c r="WL624" s="55"/>
      <c r="WM624" s="55"/>
      <c r="WN624" s="55"/>
      <c r="WO624" s="55"/>
      <c r="WP624" s="55"/>
      <c r="WQ624" s="55"/>
      <c r="WR624" s="55"/>
      <c r="WS624" s="55"/>
      <c r="WT624" s="55"/>
      <c r="WU624" s="55"/>
      <c r="WV624" s="55"/>
      <c r="WW624" s="55"/>
      <c r="WX624" s="55"/>
      <c r="WY624" s="55"/>
      <c r="WZ624" s="55"/>
      <c r="XA624" s="55"/>
      <c r="XB624" s="55"/>
      <c r="XC624" s="55"/>
      <c r="XD624" s="55"/>
      <c r="XE624" s="55"/>
      <c r="XF624" s="55"/>
      <c r="XG624" s="55"/>
      <c r="XH624" s="55"/>
      <c r="XI624" s="55"/>
      <c r="XJ624" s="55"/>
      <c r="XK624" s="55"/>
      <c r="XL624" s="55"/>
      <c r="XM624" s="55"/>
      <c r="XN624" s="55"/>
      <c r="XO624" s="55"/>
      <c r="XP624" s="55"/>
      <c r="XQ624" s="55"/>
      <c r="XR624" s="55"/>
      <c r="XS624" s="55"/>
      <c r="XT624" s="55"/>
      <c r="XU624" s="55"/>
      <c r="XV624" s="55"/>
      <c r="XW624" s="55"/>
      <c r="XX624" s="55"/>
      <c r="XY624" s="55"/>
      <c r="XZ624" s="55"/>
      <c r="YA624" s="55"/>
      <c r="YB624" s="55"/>
      <c r="YC624" s="55"/>
      <c r="YD624" s="55"/>
      <c r="YE624" s="55"/>
      <c r="YF624" s="55"/>
      <c r="YG624" s="55"/>
      <c r="YH624" s="55"/>
      <c r="YI624" s="55"/>
      <c r="YJ624" s="55"/>
      <c r="YK624" s="55"/>
      <c r="YL624" s="55"/>
      <c r="YM624" s="55"/>
      <c r="YN624" s="55"/>
      <c r="YO624" s="55"/>
      <c r="YP624" s="55"/>
      <c r="YQ624" s="55"/>
      <c r="YR624" s="55"/>
      <c r="YS624" s="55"/>
      <c r="YT624" s="55"/>
      <c r="YU624" s="55"/>
      <c r="YV624" s="55"/>
      <c r="YW624" s="55"/>
      <c r="YX624" s="55"/>
      <c r="YY624" s="55"/>
      <c r="YZ624" s="55"/>
      <c r="ZA624" s="55"/>
      <c r="ZB624" s="55"/>
      <c r="ZC624" s="55"/>
      <c r="ZD624" s="55"/>
      <c r="ZE624" s="55"/>
      <c r="ZF624" s="55"/>
      <c r="ZG624" s="55"/>
      <c r="ZH624" s="55"/>
      <c r="ZI624" s="55"/>
      <c r="ZJ624" s="55"/>
      <c r="ZK624" s="55"/>
      <c r="ZL624" s="55"/>
      <c r="ZM624" s="55"/>
      <c r="ZN624" s="55"/>
      <c r="ZO624" s="55"/>
      <c r="ZP624" s="55"/>
      <c r="ZQ624" s="55"/>
      <c r="ZR624" s="55"/>
      <c r="ZS624" s="55"/>
      <c r="ZT624" s="55"/>
      <c r="ZU624" s="55"/>
      <c r="ZV624" s="55"/>
      <c r="ZW624" s="55"/>
      <c r="ZX624" s="55"/>
      <c r="ZY624" s="55"/>
      <c r="ZZ624" s="55"/>
      <c r="AAA624" s="55"/>
      <c r="AAB624" s="55"/>
      <c r="AAC624" s="55"/>
      <c r="AAD624" s="55"/>
      <c r="AAE624" s="55"/>
      <c r="AAF624" s="55"/>
      <c r="AAG624" s="55"/>
      <c r="AAH624" s="55"/>
      <c r="AAI624" s="55"/>
      <c r="AAJ624" s="55"/>
      <c r="AAK624" s="55"/>
      <c r="AAL624" s="55"/>
      <c r="AAM624" s="55"/>
      <c r="AAN624" s="55"/>
      <c r="AAO624" s="55"/>
      <c r="AAP624" s="55"/>
      <c r="AAQ624" s="55"/>
      <c r="AAR624" s="55"/>
      <c r="AAS624" s="55"/>
      <c r="AAT624" s="55"/>
      <c r="AAU624" s="55"/>
      <c r="AAV624" s="55"/>
      <c r="AAW624" s="55"/>
      <c r="AAX624" s="55"/>
      <c r="AAY624" s="55"/>
      <c r="AAZ624" s="55"/>
      <c r="ABA624" s="55"/>
      <c r="ABB624" s="55"/>
      <c r="ABC624" s="55"/>
      <c r="ABD624" s="55"/>
      <c r="ABE624" s="55"/>
      <c r="ABF624" s="55"/>
      <c r="ABG624" s="55"/>
      <c r="ABH624" s="55"/>
      <c r="ABI624" s="55"/>
      <c r="ABJ624" s="55"/>
      <c r="ABK624" s="55"/>
      <c r="ABL624" s="55"/>
      <c r="ABM624" s="55"/>
      <c r="ABN624" s="55"/>
      <c r="ABO624" s="55"/>
      <c r="ABP624" s="55"/>
      <c r="ABQ624" s="55"/>
      <c r="ABR624" s="55"/>
      <c r="ABS624" s="55"/>
      <c r="ABT624" s="55"/>
      <c r="ABU624" s="55"/>
      <c r="ABV624" s="55"/>
      <c r="ABW624" s="55"/>
      <c r="ABX624" s="55"/>
      <c r="ABY624" s="55"/>
      <c r="ABZ624" s="55"/>
      <c r="ACA624" s="55"/>
      <c r="ACB624" s="55"/>
      <c r="ACC624" s="55"/>
      <c r="ACD624" s="55"/>
      <c r="ACE624" s="55"/>
      <c r="ACF624" s="55"/>
      <c r="ACG624" s="55"/>
      <c r="ACH624" s="55"/>
      <c r="ACI624" s="55"/>
      <c r="ACJ624" s="55"/>
      <c r="ACK624" s="55"/>
      <c r="ACL624" s="55"/>
      <c r="ACM624" s="55"/>
      <c r="ACN624" s="55"/>
      <c r="ACO624" s="55"/>
      <c r="ACP624" s="55"/>
      <c r="ACQ624" s="55"/>
      <c r="ACR624" s="55"/>
      <c r="ACS624" s="55"/>
      <c r="ACT624" s="55"/>
      <c r="ACU624" s="55"/>
      <c r="ACV624" s="55"/>
      <c r="ACW624" s="55"/>
      <c r="ACX624" s="55"/>
      <c r="ACY624" s="55"/>
      <c r="ACZ624" s="55"/>
      <c r="ADA624" s="55"/>
      <c r="ADB624" s="55"/>
      <c r="ADC624" s="55"/>
      <c r="ADD624" s="55"/>
      <c r="ADE624" s="55"/>
      <c r="ADF624" s="55"/>
      <c r="ADG624" s="55"/>
      <c r="ADH624" s="55"/>
      <c r="ADI624" s="55"/>
      <c r="ADJ624" s="55"/>
      <c r="ADK624" s="55"/>
      <c r="ADL624" s="55"/>
      <c r="ADM624" s="55"/>
      <c r="ADN624" s="55"/>
      <c r="ADO624" s="55"/>
      <c r="ADP624" s="55"/>
      <c r="ADQ624" s="55"/>
      <c r="ADR624" s="55"/>
      <c r="ADS624" s="55"/>
      <c r="ADT624" s="55"/>
      <c r="ADU624" s="55"/>
      <c r="ADV624" s="55"/>
      <c r="ADW624" s="55"/>
      <c r="ADX624" s="55"/>
      <c r="ADY624" s="55"/>
      <c r="ADZ624" s="55"/>
      <c r="AEA624" s="55"/>
      <c r="AEB624" s="55"/>
      <c r="AEC624" s="55"/>
      <c r="AED624" s="55"/>
      <c r="AEE624" s="55"/>
      <c r="AEF624" s="55"/>
      <c r="AEG624" s="55"/>
      <c r="AEH624" s="55"/>
      <c r="AEI624" s="55"/>
      <c r="AEJ624" s="55"/>
      <c r="AEK624" s="55"/>
      <c r="AEL624" s="55"/>
      <c r="AEM624" s="55"/>
      <c r="AEN624" s="55"/>
      <c r="AEO624" s="55"/>
      <c r="AEP624" s="55"/>
      <c r="AEQ624" s="55"/>
      <c r="AER624" s="55"/>
      <c r="AES624" s="55"/>
      <c r="AET624" s="55"/>
      <c r="AEU624" s="55"/>
      <c r="AEV624" s="55"/>
      <c r="AEW624" s="55"/>
      <c r="AEX624" s="55"/>
      <c r="AEY624" s="55"/>
      <c r="AEZ624" s="55"/>
      <c r="AFA624" s="55"/>
      <c r="AFB624" s="55"/>
      <c r="AFC624" s="55"/>
      <c r="AFD624" s="55"/>
      <c r="AFE624" s="55"/>
      <c r="AFF624" s="55"/>
      <c r="AFG624" s="55"/>
      <c r="AFH624" s="55"/>
      <c r="AFI624" s="55"/>
      <c r="AFJ624" s="55"/>
      <c r="AFK624" s="55"/>
      <c r="AFL624" s="55"/>
      <c r="AFM624" s="55"/>
      <c r="AFN624" s="55"/>
      <c r="AFO624" s="55"/>
      <c r="AFP624" s="55"/>
      <c r="AFQ624" s="55"/>
      <c r="AFR624" s="55"/>
      <c r="AFS624" s="55"/>
      <c r="AFT624" s="55"/>
      <c r="AFU624" s="55"/>
      <c r="AFV624" s="55"/>
      <c r="AFW624" s="55"/>
      <c r="AFX624" s="55"/>
      <c r="AFY624" s="55"/>
      <c r="AFZ624" s="55"/>
      <c r="AGA624" s="55"/>
      <c r="AGB624" s="55"/>
      <c r="AGC624" s="55"/>
      <c r="AGD624" s="55"/>
      <c r="AGE624" s="55"/>
      <c r="AGF624" s="55"/>
      <c r="AGG624" s="55"/>
      <c r="AGH624" s="55"/>
      <c r="AGI624" s="55"/>
      <c r="AGJ624" s="55"/>
      <c r="AGK624" s="55"/>
      <c r="AGL624" s="55"/>
      <c r="AGM624" s="55"/>
      <c r="AGN624" s="55"/>
      <c r="AGO624" s="55"/>
      <c r="AGP624" s="55"/>
      <c r="AGQ624" s="55"/>
      <c r="AGR624" s="55"/>
      <c r="AGS624" s="55"/>
      <c r="AGT624" s="55"/>
      <c r="AGU624" s="55"/>
      <c r="AGV624" s="55"/>
      <c r="AGW624" s="55"/>
      <c r="AGX624" s="55"/>
      <c r="AGY624" s="55"/>
      <c r="AGZ624" s="55"/>
      <c r="AHA624" s="55"/>
      <c r="AHB624" s="55"/>
      <c r="AHC624" s="55"/>
      <c r="AHD624" s="55"/>
      <c r="AHE624" s="55"/>
      <c r="AHF624" s="55"/>
      <c r="AHG624" s="55"/>
      <c r="AHH624" s="55"/>
      <c r="AHI624" s="55"/>
      <c r="AHJ624" s="55"/>
      <c r="AHK624" s="55"/>
      <c r="AHL624" s="55"/>
      <c r="AHM624" s="55"/>
      <c r="AHN624" s="55"/>
      <c r="AHO624" s="55"/>
      <c r="AHP624" s="55"/>
      <c r="AHQ624" s="55"/>
      <c r="AHR624" s="55"/>
      <c r="AHS624" s="55"/>
      <c r="AHT624" s="55"/>
      <c r="AHU624" s="55"/>
      <c r="AHV624" s="55"/>
      <c r="AHW624" s="55"/>
      <c r="AHX624" s="55"/>
      <c r="AHY624" s="55"/>
      <c r="AHZ624" s="55"/>
      <c r="AIA624" s="55"/>
      <c r="AIB624" s="55"/>
      <c r="AIC624" s="55"/>
      <c r="AID624" s="55"/>
      <c r="AIE624" s="55"/>
      <c r="AIF624" s="55"/>
      <c r="AIG624" s="55"/>
      <c r="AIH624" s="55"/>
      <c r="AII624" s="55"/>
      <c r="AIJ624" s="55"/>
      <c r="AIK624" s="55"/>
      <c r="AIL624" s="55"/>
      <c r="AIM624" s="55"/>
      <c r="AIN624" s="55"/>
      <c r="AIO624" s="55"/>
      <c r="AIP624" s="55"/>
      <c r="AIQ624" s="55"/>
      <c r="AIR624" s="55"/>
      <c r="AIS624" s="55"/>
      <c r="AIT624" s="55"/>
      <c r="AIU624" s="55"/>
      <c r="AIV624" s="55"/>
      <c r="AIW624" s="55"/>
      <c r="AIX624" s="55"/>
      <c r="AIY624" s="55"/>
      <c r="AIZ624" s="55"/>
      <c r="AJA624" s="55"/>
      <c r="AJB624" s="55"/>
      <c r="AJC624" s="55"/>
      <c r="AJD624" s="55"/>
      <c r="AJE624" s="55"/>
      <c r="AJF624" s="55"/>
      <c r="AJG624" s="55"/>
      <c r="AJH624" s="55"/>
      <c r="AJI624" s="55"/>
      <c r="AJJ624" s="55"/>
      <c r="AJK624" s="55"/>
      <c r="AJL624" s="55"/>
      <c r="AJM624" s="55"/>
      <c r="AJN624" s="55"/>
      <c r="AJO624" s="55"/>
      <c r="AJP624" s="55"/>
      <c r="AJQ624" s="55"/>
      <c r="AJR624" s="55"/>
      <c r="AJS624" s="55"/>
      <c r="AJT624" s="55"/>
      <c r="AJU624" s="55"/>
      <c r="AJV624" s="55"/>
      <c r="AJW624" s="55"/>
      <c r="AJX624" s="55"/>
      <c r="AJY624" s="55"/>
      <c r="AJZ624" s="55"/>
      <c r="AKA624" s="55"/>
      <c r="AKB624" s="55"/>
      <c r="AKC624" s="55"/>
      <c r="AKD624" s="55"/>
      <c r="AKE624" s="55"/>
      <c r="AKF624" s="55"/>
      <c r="AKG624" s="55"/>
      <c r="AKH624" s="55"/>
      <c r="AKI624" s="55"/>
      <c r="AKJ624" s="55"/>
      <c r="AKK624" s="55"/>
      <c r="AKL624" s="55"/>
      <c r="AKM624" s="55"/>
      <c r="AKN624" s="55"/>
      <c r="AKO624" s="55"/>
      <c r="AKP624" s="55"/>
      <c r="AKQ624" s="55"/>
      <c r="AKR624" s="55"/>
      <c r="AKS624" s="55"/>
      <c r="AKT624" s="55"/>
      <c r="AKU624" s="55"/>
      <c r="AKV624" s="55"/>
      <c r="AKW624" s="55"/>
      <c r="AKX624" s="55"/>
      <c r="AKY624" s="55"/>
      <c r="AKZ624" s="55"/>
      <c r="ALA624" s="55"/>
      <c r="ALB624" s="55"/>
      <c r="ALC624" s="55"/>
      <c r="ALD624" s="55"/>
      <c r="ALE624" s="55"/>
      <c r="ALF624" s="55"/>
      <c r="ALG624" s="55"/>
      <c r="ALH624" s="55"/>
      <c r="ALI624" s="55"/>
      <c r="ALJ624" s="55"/>
      <c r="ALK624" s="55"/>
      <c r="ALL624" s="55"/>
      <c r="ALM624" s="55"/>
      <c r="ALN624" s="55"/>
      <c r="ALO624" s="55"/>
      <c r="ALP624" s="55"/>
      <c r="ALQ624" s="55"/>
      <c r="ALR624" s="55"/>
      <c r="ALS624" s="55"/>
      <c r="ALT624" s="55"/>
      <c r="ALU624" s="55"/>
      <c r="ALV624" s="55"/>
      <c r="ALW624" s="55"/>
      <c r="ALX624" s="55"/>
      <c r="ALY624" s="55"/>
      <c r="ALZ624" s="55"/>
      <c r="AMA624" s="55"/>
      <c r="AMB624" s="55"/>
      <c r="AMC624" s="55"/>
      <c r="AMD624" s="55"/>
      <c r="AME624" s="55"/>
      <c r="AMF624" s="55"/>
      <c r="AMG624" s="55"/>
      <c r="AMH624" s="55"/>
      <c r="AMI624" s="55"/>
      <c r="AMJ624" s="55"/>
      <c r="AMK624" s="55"/>
      <c r="AML624" s="55"/>
      <c r="AMM624" s="55"/>
      <c r="AMN624" s="55"/>
      <c r="AMO624" s="55"/>
      <c r="AMP624" s="55"/>
      <c r="AMQ624" s="55"/>
      <c r="AMR624" s="55"/>
      <c r="AMS624" s="55"/>
      <c r="AMT624" s="55"/>
      <c r="AMU624" s="55"/>
      <c r="AMV624" s="55"/>
      <c r="AMW624" s="55"/>
      <c r="AMX624" s="55"/>
      <c r="AMY624" s="55"/>
      <c r="AMZ624" s="55"/>
      <c r="ANA624" s="55"/>
      <c r="ANB624" s="55"/>
      <c r="ANC624" s="55"/>
      <c r="AND624" s="55"/>
      <c r="ANE624" s="55"/>
      <c r="ANF624" s="55"/>
      <c r="ANG624" s="55"/>
      <c r="ANH624" s="55"/>
      <c r="ANI624" s="55"/>
      <c r="ANJ624" s="55"/>
      <c r="ANK624" s="55"/>
      <c r="ANL624" s="55"/>
      <c r="ANM624" s="55"/>
      <c r="ANN624" s="55"/>
      <c r="ANO624" s="55"/>
      <c r="ANP624" s="55"/>
      <c r="ANQ624" s="55"/>
      <c r="ANR624" s="55"/>
      <c r="ANS624" s="55"/>
      <c r="ANT624" s="55"/>
      <c r="ANU624" s="55"/>
      <c r="ANV624" s="55"/>
      <c r="ANW624" s="55"/>
      <c r="ANX624" s="55"/>
      <c r="ANY624" s="55"/>
      <c r="ANZ624" s="55"/>
      <c r="AOA624" s="55"/>
      <c r="AOB624" s="55"/>
      <c r="AOC624" s="55"/>
      <c r="AOD624" s="55"/>
      <c r="AOE624" s="55"/>
      <c r="AOF624" s="55"/>
      <c r="AOG624" s="55"/>
      <c r="AOH624" s="55"/>
      <c r="AOI624" s="55"/>
      <c r="AOJ624" s="55"/>
      <c r="AOK624" s="55"/>
      <c r="AOL624" s="55"/>
      <c r="AOM624" s="55"/>
      <c r="AON624" s="55"/>
      <c r="AOO624" s="55"/>
      <c r="AOP624" s="55"/>
      <c r="AOQ624" s="55"/>
      <c r="AOR624" s="55"/>
      <c r="AOS624" s="55"/>
      <c r="AOT624" s="55"/>
      <c r="AOU624" s="55"/>
      <c r="AOV624" s="55"/>
      <c r="AOW624" s="55"/>
      <c r="AOX624" s="55"/>
      <c r="AOY624" s="55"/>
      <c r="AOZ624" s="55"/>
      <c r="APA624" s="55"/>
      <c r="APB624" s="55"/>
      <c r="APC624" s="55"/>
      <c r="APD624" s="55"/>
      <c r="APE624" s="55"/>
      <c r="APF624" s="55"/>
      <c r="APG624" s="55"/>
      <c r="APH624" s="55"/>
      <c r="API624" s="55"/>
      <c r="APJ624" s="55"/>
      <c r="APK624" s="55"/>
      <c r="APL624" s="55"/>
      <c r="APM624" s="55"/>
      <c r="APN624" s="55"/>
      <c r="APO624" s="55"/>
      <c r="APP624" s="55"/>
      <c r="APQ624" s="55"/>
      <c r="APR624" s="55"/>
      <c r="APS624" s="55"/>
      <c r="APT624" s="55"/>
      <c r="APU624" s="55"/>
      <c r="APV624" s="55"/>
      <c r="APW624" s="55"/>
      <c r="APX624" s="55"/>
      <c r="APY624" s="55"/>
      <c r="APZ624" s="55"/>
      <c r="AQA624" s="55"/>
      <c r="AQB624" s="55"/>
      <c r="AQC624" s="55"/>
      <c r="AQD624" s="55"/>
      <c r="AQE624" s="55"/>
      <c r="AQF624" s="55"/>
      <c r="AQG624" s="55"/>
      <c r="AQH624" s="55"/>
      <c r="AQI624" s="55"/>
      <c r="AQJ624" s="55"/>
      <c r="AQK624" s="55"/>
      <c r="AQL624" s="55"/>
      <c r="AQM624" s="55"/>
      <c r="AQN624" s="55"/>
      <c r="AQO624" s="55"/>
      <c r="AQP624" s="55"/>
      <c r="AQQ624" s="55"/>
      <c r="AQR624" s="55"/>
      <c r="AQS624" s="55"/>
      <c r="AQT624" s="55"/>
      <c r="AQU624" s="55"/>
      <c r="AQV624" s="55"/>
      <c r="AQW624" s="55"/>
      <c r="AQX624" s="55"/>
      <c r="AQY624" s="55"/>
      <c r="AQZ624" s="55"/>
      <c r="ARA624" s="55"/>
      <c r="ARB624" s="55"/>
      <c r="ARC624" s="55"/>
      <c r="ARD624" s="55"/>
      <c r="ARE624" s="55"/>
      <c r="ARF624" s="55"/>
      <c r="ARG624" s="55"/>
      <c r="ARH624" s="55"/>
      <c r="ARI624" s="55"/>
      <c r="ARJ624" s="55"/>
      <c r="ARK624" s="55"/>
      <c r="ARL624" s="55"/>
      <c r="ARM624" s="55"/>
      <c r="ARN624" s="55"/>
      <c r="ARO624" s="55"/>
      <c r="ARP624" s="55"/>
      <c r="ARQ624" s="55"/>
      <c r="ARR624" s="55"/>
      <c r="ARS624" s="55"/>
      <c r="ART624" s="55"/>
      <c r="ARU624" s="55"/>
      <c r="ARV624" s="55"/>
      <c r="ARW624" s="55"/>
      <c r="ARX624" s="55"/>
      <c r="ARY624" s="55"/>
      <c r="ARZ624" s="55"/>
      <c r="ASA624" s="55"/>
      <c r="ASB624" s="55"/>
      <c r="ASC624" s="55"/>
      <c r="ASD624" s="55"/>
      <c r="ASE624" s="55"/>
      <c r="ASF624" s="55"/>
      <c r="ASG624" s="55"/>
      <c r="ASH624" s="55"/>
      <c r="ASI624" s="55"/>
      <c r="ASJ624" s="55"/>
      <c r="ASK624" s="55"/>
      <c r="ASL624" s="55"/>
      <c r="ASM624" s="55"/>
      <c r="ASN624" s="55"/>
      <c r="ASO624" s="55"/>
      <c r="ASP624" s="55"/>
      <c r="ASQ624" s="55"/>
      <c r="ASR624" s="55"/>
      <c r="ASS624" s="55"/>
      <c r="AST624" s="55"/>
      <c r="ASU624" s="55"/>
      <c r="ASV624" s="55"/>
      <c r="ASW624" s="55"/>
      <c r="ASX624" s="55"/>
      <c r="ASY624" s="55"/>
      <c r="ASZ624" s="55"/>
      <c r="ATA624" s="55"/>
      <c r="ATB624" s="55"/>
      <c r="ATC624" s="55"/>
      <c r="ATD624" s="55"/>
      <c r="ATE624" s="55"/>
      <c r="ATF624" s="55"/>
      <c r="ATG624" s="55"/>
      <c r="ATH624" s="55"/>
      <c r="ATI624" s="55"/>
      <c r="ATJ624" s="55"/>
      <c r="ATK624" s="55"/>
      <c r="ATL624" s="55"/>
      <c r="ATM624" s="55"/>
      <c r="ATN624" s="55"/>
    </row>
    <row r="625" spans="1:1210" ht="18" customHeight="1" x14ac:dyDescent="0.3">
      <c r="A625" s="39" t="str">
        <f t="shared" si="8"/>
        <v/>
      </c>
      <c r="B625" s="20"/>
      <c r="C625" s="74" t="s">
        <v>1404</v>
      </c>
      <c r="D625" s="20">
        <v>16.989999999999998</v>
      </c>
      <c r="E625" s="74" t="s">
        <v>336</v>
      </c>
      <c r="F625" s="74"/>
      <c r="G625" s="74" t="s">
        <v>14</v>
      </c>
      <c r="H625" s="74" t="s">
        <v>75</v>
      </c>
      <c r="I625" s="74" t="s">
        <v>337</v>
      </c>
      <c r="J625" s="20">
        <v>2021</v>
      </c>
      <c r="K625" s="74" t="s">
        <v>32</v>
      </c>
      <c r="L625" s="20">
        <v>32</v>
      </c>
      <c r="M625" s="20">
        <v>1</v>
      </c>
      <c r="N625" s="20" t="s">
        <v>80</v>
      </c>
      <c r="O625" s="20"/>
      <c r="P625" s="20" t="s">
        <v>47</v>
      </c>
      <c r="Q625" s="20">
        <v>530</v>
      </c>
      <c r="R625" s="20">
        <v>583.88499999999999</v>
      </c>
      <c r="S625" s="55"/>
      <c r="T625" s="55"/>
      <c r="U625" s="55"/>
      <c r="V625" s="55"/>
      <c r="W625" s="55"/>
      <c r="X625" s="55"/>
      <c r="Y625" s="55"/>
      <c r="Z625" s="55"/>
      <c r="AA625" s="55"/>
      <c r="AB625" s="55"/>
      <c r="AC625" s="55"/>
      <c r="AD625" s="55"/>
      <c r="AE625" s="55"/>
      <c r="AF625" s="55"/>
      <c r="AG625" s="55"/>
      <c r="AH625" s="55"/>
      <c r="AI625" s="55"/>
      <c r="AJ625" s="55"/>
      <c r="AK625" s="55"/>
      <c r="AL625" s="55"/>
      <c r="AM625" s="55"/>
      <c r="AN625" s="55"/>
      <c r="AO625" s="55"/>
      <c r="AP625" s="55"/>
      <c r="AQ625" s="55"/>
      <c r="AR625" s="55"/>
      <c r="AS625" s="55"/>
      <c r="AT625" s="55"/>
      <c r="AU625" s="55"/>
      <c r="AV625" s="55"/>
      <c r="AW625" s="55"/>
      <c r="AX625" s="55"/>
      <c r="AY625" s="55"/>
      <c r="AZ625" s="55"/>
      <c r="BA625" s="55"/>
      <c r="BB625" s="55"/>
      <c r="BC625" s="55"/>
      <c r="BD625" s="55"/>
      <c r="BE625" s="55"/>
      <c r="BF625" s="55"/>
      <c r="BG625" s="55"/>
      <c r="BH625" s="55"/>
      <c r="BI625" s="55"/>
      <c r="BJ625" s="55"/>
      <c r="BK625" s="55"/>
      <c r="BL625" s="55"/>
      <c r="BM625" s="55"/>
      <c r="BN625" s="55"/>
      <c r="BO625" s="55"/>
      <c r="BP625" s="55"/>
      <c r="BQ625" s="55"/>
      <c r="BR625" s="55"/>
      <c r="BS625" s="55"/>
      <c r="BT625" s="55"/>
      <c r="BU625" s="55"/>
      <c r="BV625" s="55"/>
      <c r="BW625" s="55"/>
      <c r="BX625" s="55"/>
      <c r="BY625" s="55"/>
      <c r="BZ625" s="55"/>
      <c r="CA625" s="55"/>
      <c r="CB625" s="55"/>
      <c r="CC625" s="55"/>
      <c r="CD625" s="55"/>
      <c r="CE625" s="55"/>
      <c r="CF625" s="55"/>
      <c r="CG625" s="55"/>
      <c r="CH625" s="55"/>
      <c r="CI625" s="55"/>
      <c r="CJ625" s="55"/>
      <c r="CK625" s="55"/>
      <c r="CL625" s="55"/>
      <c r="CM625" s="55"/>
      <c r="CN625" s="55"/>
      <c r="CO625" s="55"/>
      <c r="CP625" s="55"/>
      <c r="CQ625" s="55"/>
      <c r="CR625" s="55"/>
      <c r="CS625" s="55"/>
      <c r="CT625" s="55"/>
      <c r="CU625" s="55"/>
      <c r="CV625" s="55"/>
      <c r="CW625" s="55"/>
      <c r="CX625" s="55"/>
      <c r="CY625" s="55"/>
      <c r="CZ625" s="55"/>
      <c r="DA625" s="55"/>
      <c r="DB625" s="55"/>
      <c r="DC625" s="55"/>
      <c r="DD625" s="55"/>
      <c r="DE625" s="55"/>
      <c r="DF625" s="55"/>
      <c r="DG625" s="55"/>
      <c r="DH625" s="55"/>
      <c r="DI625" s="55"/>
      <c r="DJ625" s="55"/>
      <c r="DK625" s="55"/>
      <c r="DL625" s="55"/>
      <c r="DM625" s="55"/>
      <c r="DN625" s="55"/>
      <c r="DO625" s="55"/>
      <c r="DP625" s="55"/>
      <c r="DQ625" s="55"/>
      <c r="DR625" s="55"/>
      <c r="DS625" s="55"/>
      <c r="DT625" s="55"/>
      <c r="DU625" s="55"/>
      <c r="DV625" s="55"/>
      <c r="DW625" s="55"/>
      <c r="DX625" s="55"/>
      <c r="DY625" s="55"/>
      <c r="DZ625" s="55"/>
      <c r="EA625" s="55"/>
      <c r="EB625" s="55"/>
      <c r="EC625" s="55"/>
      <c r="ED625" s="55"/>
      <c r="EE625" s="55"/>
      <c r="EF625" s="55"/>
      <c r="EG625" s="55"/>
      <c r="EH625" s="55"/>
      <c r="EI625" s="55"/>
      <c r="EJ625" s="55"/>
      <c r="EK625" s="55"/>
      <c r="EL625" s="55"/>
      <c r="EM625" s="55"/>
      <c r="EN625" s="55"/>
      <c r="EO625" s="55"/>
      <c r="EP625" s="55"/>
      <c r="EQ625" s="55"/>
      <c r="ER625" s="55"/>
      <c r="ES625" s="55"/>
      <c r="ET625" s="55"/>
      <c r="EU625" s="55"/>
      <c r="EV625" s="55"/>
      <c r="EW625" s="55"/>
      <c r="EX625" s="55"/>
      <c r="EY625" s="55"/>
      <c r="EZ625" s="55"/>
      <c r="FA625" s="55"/>
      <c r="FB625" s="55"/>
      <c r="FC625" s="55"/>
      <c r="FD625" s="55"/>
      <c r="FE625" s="55"/>
      <c r="FF625" s="55"/>
      <c r="FG625" s="55"/>
      <c r="FH625" s="55"/>
      <c r="FI625" s="55"/>
      <c r="FJ625" s="55"/>
      <c r="FK625" s="55"/>
      <c r="FL625" s="55"/>
      <c r="FM625" s="55"/>
      <c r="FN625" s="55"/>
      <c r="FO625" s="55"/>
      <c r="FP625" s="55"/>
      <c r="FQ625" s="55"/>
      <c r="FR625" s="55"/>
      <c r="FS625" s="55"/>
      <c r="FT625" s="55"/>
      <c r="FU625" s="55"/>
      <c r="FV625" s="55"/>
      <c r="FW625" s="55"/>
      <c r="FX625" s="55"/>
      <c r="FY625" s="55"/>
      <c r="FZ625" s="55"/>
      <c r="GA625" s="55"/>
      <c r="GB625" s="55"/>
      <c r="GC625" s="55"/>
      <c r="GD625" s="55"/>
      <c r="GE625" s="55"/>
      <c r="GF625" s="55"/>
      <c r="GG625" s="55"/>
      <c r="GH625" s="55"/>
      <c r="GI625" s="55"/>
      <c r="GJ625" s="55"/>
      <c r="GK625" s="55"/>
      <c r="GL625" s="55"/>
      <c r="GM625" s="55"/>
      <c r="GN625" s="55"/>
      <c r="GO625" s="55"/>
      <c r="GP625" s="55"/>
      <c r="GQ625" s="55"/>
      <c r="GR625" s="55"/>
      <c r="GS625" s="55"/>
      <c r="GT625" s="55"/>
      <c r="GU625" s="55"/>
      <c r="GV625" s="55"/>
      <c r="GW625" s="55"/>
      <c r="GX625" s="55"/>
      <c r="GY625" s="55"/>
      <c r="GZ625" s="55"/>
      <c r="HA625" s="55"/>
      <c r="HB625" s="55"/>
      <c r="HC625" s="55"/>
      <c r="HD625" s="55"/>
      <c r="HE625" s="55"/>
      <c r="HF625" s="55"/>
      <c r="HG625" s="55"/>
      <c r="HH625" s="55"/>
      <c r="HI625" s="55"/>
      <c r="HJ625" s="55"/>
      <c r="HK625" s="55"/>
      <c r="HL625" s="55"/>
      <c r="HM625" s="55"/>
      <c r="HN625" s="55"/>
      <c r="HO625" s="55"/>
      <c r="HP625" s="55"/>
      <c r="HQ625" s="55"/>
      <c r="HR625" s="55"/>
      <c r="HS625" s="55"/>
      <c r="HT625" s="55"/>
      <c r="HU625" s="55"/>
      <c r="HV625" s="55"/>
      <c r="HW625" s="55"/>
      <c r="HX625" s="55"/>
      <c r="HY625" s="55"/>
      <c r="HZ625" s="55"/>
      <c r="IA625" s="55"/>
      <c r="IB625" s="55"/>
      <c r="IC625" s="55"/>
      <c r="ID625" s="55"/>
      <c r="IE625" s="55"/>
      <c r="IF625" s="55"/>
      <c r="IG625" s="55"/>
      <c r="IH625" s="55"/>
      <c r="II625" s="55"/>
      <c r="IJ625" s="55"/>
      <c r="IK625" s="55"/>
      <c r="IL625" s="55"/>
      <c r="IM625" s="55"/>
      <c r="IN625" s="55"/>
      <c r="IO625" s="55"/>
      <c r="IP625" s="55"/>
      <c r="IQ625" s="55"/>
      <c r="IR625" s="55"/>
      <c r="IS625" s="55"/>
      <c r="IT625" s="55"/>
      <c r="IU625" s="55"/>
      <c r="IV625" s="55"/>
      <c r="IW625" s="55"/>
      <c r="IX625" s="55"/>
      <c r="IY625" s="55"/>
      <c r="IZ625" s="55"/>
      <c r="JA625" s="55"/>
      <c r="JB625" s="55"/>
      <c r="JC625" s="55"/>
      <c r="JD625" s="55"/>
      <c r="JE625" s="55"/>
      <c r="JF625" s="55"/>
      <c r="JG625" s="55"/>
      <c r="JH625" s="55"/>
      <c r="JI625" s="55"/>
      <c r="JJ625" s="55"/>
      <c r="JK625" s="55"/>
      <c r="JL625" s="55"/>
      <c r="JM625" s="55"/>
      <c r="JN625" s="55"/>
      <c r="JO625" s="55"/>
      <c r="JP625" s="55"/>
      <c r="JQ625" s="55"/>
      <c r="JR625" s="55"/>
      <c r="JS625" s="55"/>
      <c r="JT625" s="55"/>
      <c r="JU625" s="55"/>
      <c r="JV625" s="55"/>
      <c r="JW625" s="55"/>
      <c r="JX625" s="55"/>
      <c r="JY625" s="55"/>
      <c r="JZ625" s="55"/>
      <c r="KA625" s="55"/>
      <c r="KB625" s="55"/>
      <c r="KC625" s="55"/>
      <c r="KD625" s="55"/>
      <c r="KE625" s="55"/>
      <c r="KF625" s="55"/>
      <c r="KG625" s="55"/>
      <c r="KH625" s="55"/>
      <c r="KI625" s="55"/>
      <c r="KJ625" s="55"/>
      <c r="KK625" s="55"/>
      <c r="KL625" s="55"/>
      <c r="KM625" s="55"/>
      <c r="KN625" s="55"/>
      <c r="KO625" s="55"/>
      <c r="KP625" s="55"/>
      <c r="KQ625" s="55"/>
      <c r="KR625" s="55"/>
      <c r="KS625" s="55"/>
      <c r="KT625" s="55"/>
      <c r="KU625" s="55"/>
      <c r="KV625" s="55"/>
      <c r="KW625" s="55"/>
      <c r="KX625" s="55"/>
      <c r="KY625" s="55"/>
      <c r="KZ625" s="55"/>
      <c r="LA625" s="55"/>
      <c r="LB625" s="55"/>
      <c r="LC625" s="55"/>
      <c r="LD625" s="55"/>
      <c r="LE625" s="55"/>
      <c r="LF625" s="55"/>
      <c r="LG625" s="55"/>
      <c r="LH625" s="55"/>
      <c r="LI625" s="55"/>
      <c r="LJ625" s="55"/>
      <c r="LK625" s="55"/>
      <c r="LL625" s="55"/>
      <c r="LM625" s="55"/>
      <c r="LN625" s="55"/>
      <c r="LO625" s="55"/>
      <c r="LP625" s="55"/>
      <c r="LQ625" s="55"/>
      <c r="LR625" s="55"/>
      <c r="LS625" s="55"/>
      <c r="LT625" s="55"/>
      <c r="LU625" s="55"/>
      <c r="LV625" s="55"/>
      <c r="LW625" s="55"/>
      <c r="LX625" s="55"/>
      <c r="LY625" s="55"/>
      <c r="LZ625" s="55"/>
      <c r="MA625" s="55"/>
      <c r="MB625" s="55"/>
      <c r="MC625" s="55"/>
      <c r="MD625" s="55"/>
      <c r="ME625" s="55"/>
      <c r="MF625" s="55"/>
      <c r="MG625" s="55"/>
      <c r="MH625" s="55"/>
      <c r="MI625" s="55"/>
      <c r="MJ625" s="55"/>
      <c r="MK625" s="55"/>
      <c r="ML625" s="55"/>
      <c r="MM625" s="55"/>
      <c r="MN625" s="55"/>
      <c r="MO625" s="55"/>
      <c r="MP625" s="55"/>
      <c r="MQ625" s="55"/>
      <c r="MR625" s="55"/>
      <c r="MS625" s="55"/>
      <c r="MT625" s="55"/>
      <c r="MU625" s="55"/>
      <c r="MV625" s="55"/>
      <c r="MW625" s="55"/>
      <c r="MX625" s="55"/>
      <c r="MY625" s="55"/>
      <c r="MZ625" s="55"/>
      <c r="NA625" s="55"/>
      <c r="NB625" s="55"/>
      <c r="NC625" s="55"/>
      <c r="ND625" s="55"/>
      <c r="NE625" s="55"/>
      <c r="NF625" s="55"/>
      <c r="NG625" s="55"/>
      <c r="NH625" s="55"/>
      <c r="NI625" s="55"/>
      <c r="NJ625" s="55"/>
      <c r="NK625" s="55"/>
      <c r="NL625" s="55"/>
      <c r="NM625" s="55"/>
      <c r="NN625" s="55"/>
      <c r="NO625" s="55"/>
      <c r="NP625" s="55"/>
      <c r="NQ625" s="55"/>
      <c r="NR625" s="55"/>
      <c r="NS625" s="55"/>
      <c r="NT625" s="55"/>
      <c r="NU625" s="55"/>
      <c r="NV625" s="55"/>
      <c r="NW625" s="55"/>
      <c r="NX625" s="55"/>
      <c r="NY625" s="55"/>
      <c r="NZ625" s="55"/>
      <c r="OA625" s="55"/>
      <c r="OB625" s="55"/>
      <c r="OC625" s="55"/>
      <c r="OD625" s="55"/>
      <c r="OE625" s="55"/>
      <c r="OF625" s="55"/>
      <c r="OG625" s="55"/>
      <c r="OH625" s="55"/>
      <c r="OI625" s="55"/>
      <c r="OJ625" s="55"/>
      <c r="OK625" s="55"/>
      <c r="OL625" s="55"/>
      <c r="OM625" s="55"/>
      <c r="ON625" s="55"/>
      <c r="OO625" s="55"/>
      <c r="OP625" s="55"/>
      <c r="OQ625" s="55"/>
      <c r="OR625" s="55"/>
      <c r="OS625" s="55"/>
      <c r="OT625" s="55"/>
      <c r="OU625" s="55"/>
      <c r="OV625" s="55"/>
      <c r="OW625" s="55"/>
      <c r="OX625" s="55"/>
      <c r="OY625" s="55"/>
      <c r="OZ625" s="55"/>
      <c r="PA625" s="55"/>
      <c r="PB625" s="55"/>
      <c r="PC625" s="55"/>
      <c r="PD625" s="55"/>
      <c r="PE625" s="55"/>
      <c r="PF625" s="55"/>
      <c r="PG625" s="55"/>
      <c r="PH625" s="55"/>
      <c r="PI625" s="55"/>
      <c r="PJ625" s="55"/>
      <c r="PK625" s="55"/>
      <c r="PL625" s="55"/>
      <c r="PM625" s="55"/>
      <c r="PN625" s="55"/>
      <c r="PO625" s="55"/>
      <c r="PP625" s="55"/>
      <c r="PQ625" s="55"/>
      <c r="PR625" s="55"/>
      <c r="PS625" s="55"/>
      <c r="PT625" s="55"/>
      <c r="PU625" s="55"/>
      <c r="PV625" s="55"/>
      <c r="PW625" s="55"/>
      <c r="PX625" s="55"/>
      <c r="PY625" s="55"/>
      <c r="PZ625" s="55"/>
      <c r="QA625" s="55"/>
      <c r="QB625" s="55"/>
      <c r="QC625" s="55"/>
      <c r="QD625" s="55"/>
      <c r="QE625" s="55"/>
      <c r="QF625" s="55"/>
      <c r="QG625" s="55"/>
      <c r="QH625" s="55"/>
      <c r="QI625" s="55"/>
      <c r="QJ625" s="55"/>
      <c r="QK625" s="55"/>
      <c r="QL625" s="55"/>
      <c r="QM625" s="55"/>
      <c r="QN625" s="55"/>
      <c r="QO625" s="55"/>
      <c r="QP625" s="55"/>
      <c r="QQ625" s="55"/>
      <c r="QR625" s="55"/>
      <c r="QS625" s="55"/>
      <c r="QT625" s="55"/>
      <c r="QU625" s="55"/>
      <c r="QV625" s="55"/>
      <c r="QW625" s="55"/>
      <c r="QX625" s="55"/>
      <c r="QY625" s="55"/>
      <c r="QZ625" s="55"/>
      <c r="RA625" s="55"/>
      <c r="RB625" s="55"/>
      <c r="RC625" s="55"/>
      <c r="RD625" s="55"/>
      <c r="RE625" s="55"/>
      <c r="RF625" s="55"/>
      <c r="RG625" s="55"/>
      <c r="RH625" s="55"/>
      <c r="RI625" s="55"/>
      <c r="RJ625" s="55"/>
      <c r="RK625" s="55"/>
      <c r="RL625" s="55"/>
      <c r="RM625" s="55"/>
      <c r="RN625" s="55"/>
      <c r="RO625" s="55"/>
      <c r="RP625" s="55"/>
      <c r="RQ625" s="55"/>
      <c r="RR625" s="55"/>
      <c r="RS625" s="55"/>
      <c r="RT625" s="55"/>
      <c r="RU625" s="55"/>
      <c r="RV625" s="55"/>
      <c r="RW625" s="55"/>
      <c r="RX625" s="55"/>
      <c r="RY625" s="55"/>
      <c r="RZ625" s="55"/>
      <c r="SA625" s="55"/>
      <c r="SB625" s="55"/>
      <c r="SC625" s="55"/>
      <c r="SD625" s="55"/>
      <c r="SE625" s="55"/>
      <c r="SF625" s="55"/>
      <c r="SG625" s="55"/>
      <c r="SH625" s="55"/>
      <c r="SI625" s="55"/>
      <c r="SJ625" s="55"/>
      <c r="SK625" s="55"/>
      <c r="SL625" s="55"/>
      <c r="SM625" s="55"/>
      <c r="SN625" s="55"/>
      <c r="SO625" s="55"/>
      <c r="SP625" s="55"/>
      <c r="SQ625" s="55"/>
      <c r="SR625" s="55"/>
      <c r="SS625" s="55"/>
      <c r="ST625" s="55"/>
      <c r="SU625" s="55"/>
      <c r="SV625" s="55"/>
      <c r="SW625" s="55"/>
      <c r="SX625" s="55"/>
      <c r="SY625" s="55"/>
      <c r="SZ625" s="55"/>
      <c r="TA625" s="55"/>
      <c r="TB625" s="55"/>
      <c r="TC625" s="55"/>
      <c r="TD625" s="55"/>
      <c r="TE625" s="55"/>
      <c r="TF625" s="55"/>
      <c r="TG625" s="55"/>
      <c r="TH625" s="55"/>
      <c r="TI625" s="55"/>
      <c r="TJ625" s="55"/>
      <c r="TK625" s="55"/>
      <c r="TL625" s="55"/>
      <c r="TM625" s="55"/>
      <c r="TN625" s="55"/>
      <c r="TO625" s="55"/>
      <c r="TP625" s="55"/>
      <c r="TQ625" s="55"/>
      <c r="TR625" s="55"/>
      <c r="TS625" s="55"/>
      <c r="TT625" s="55"/>
      <c r="TU625" s="55"/>
      <c r="TV625" s="55"/>
      <c r="TW625" s="55"/>
      <c r="TX625" s="55"/>
      <c r="TY625" s="55"/>
      <c r="TZ625" s="55"/>
      <c r="UA625" s="55"/>
      <c r="UB625" s="55"/>
      <c r="UC625" s="55"/>
      <c r="UD625" s="55"/>
      <c r="UE625" s="55"/>
      <c r="UF625" s="55"/>
      <c r="UG625" s="55"/>
      <c r="UH625" s="55"/>
      <c r="UI625" s="55"/>
      <c r="UJ625" s="55"/>
      <c r="UK625" s="55"/>
      <c r="UL625" s="55"/>
      <c r="UM625" s="55"/>
      <c r="UN625" s="55"/>
      <c r="UO625" s="55"/>
      <c r="UP625" s="55"/>
      <c r="UQ625" s="55"/>
      <c r="UR625" s="55"/>
      <c r="US625" s="55"/>
      <c r="UT625" s="55"/>
      <c r="UU625" s="55"/>
      <c r="UV625" s="55"/>
      <c r="UW625" s="55"/>
      <c r="UX625" s="55"/>
      <c r="UY625" s="55"/>
      <c r="UZ625" s="55"/>
      <c r="VA625" s="55"/>
      <c r="VB625" s="55"/>
      <c r="VC625" s="55"/>
      <c r="VD625" s="55"/>
      <c r="VE625" s="55"/>
      <c r="VF625" s="55"/>
      <c r="VG625" s="55"/>
      <c r="VH625" s="55"/>
      <c r="VI625" s="55"/>
      <c r="VJ625" s="55"/>
      <c r="VK625" s="55"/>
      <c r="VL625" s="55"/>
      <c r="VM625" s="55"/>
      <c r="VN625" s="55"/>
      <c r="VO625" s="55"/>
      <c r="VP625" s="55"/>
      <c r="VQ625" s="55"/>
      <c r="VR625" s="55"/>
      <c r="VS625" s="55"/>
      <c r="VT625" s="55"/>
      <c r="VU625" s="55"/>
      <c r="VV625" s="55"/>
      <c r="VW625" s="55"/>
      <c r="VX625" s="55"/>
      <c r="VY625" s="55"/>
      <c r="VZ625" s="55"/>
      <c r="WA625" s="55"/>
      <c r="WB625" s="55"/>
      <c r="WC625" s="55"/>
      <c r="WD625" s="55"/>
      <c r="WE625" s="55"/>
      <c r="WF625" s="55"/>
      <c r="WG625" s="55"/>
      <c r="WH625" s="55"/>
      <c r="WI625" s="55"/>
      <c r="WJ625" s="55"/>
      <c r="WK625" s="55"/>
      <c r="WL625" s="55"/>
      <c r="WM625" s="55"/>
      <c r="WN625" s="55"/>
      <c r="WO625" s="55"/>
      <c r="WP625" s="55"/>
      <c r="WQ625" s="55"/>
      <c r="WR625" s="55"/>
      <c r="WS625" s="55"/>
      <c r="WT625" s="55"/>
      <c r="WU625" s="55"/>
      <c r="WV625" s="55"/>
      <c r="WW625" s="55"/>
      <c r="WX625" s="55"/>
      <c r="WY625" s="55"/>
      <c r="WZ625" s="55"/>
      <c r="XA625" s="55"/>
      <c r="XB625" s="55"/>
      <c r="XC625" s="55"/>
      <c r="XD625" s="55"/>
      <c r="XE625" s="55"/>
      <c r="XF625" s="55"/>
      <c r="XG625" s="55"/>
      <c r="XH625" s="55"/>
      <c r="XI625" s="55"/>
      <c r="XJ625" s="55"/>
      <c r="XK625" s="55"/>
      <c r="XL625" s="55"/>
      <c r="XM625" s="55"/>
      <c r="XN625" s="55"/>
      <c r="XO625" s="55"/>
      <c r="XP625" s="55"/>
      <c r="XQ625" s="55"/>
      <c r="XR625" s="55"/>
      <c r="XS625" s="55"/>
      <c r="XT625" s="55"/>
      <c r="XU625" s="55"/>
      <c r="XV625" s="55"/>
      <c r="XW625" s="55"/>
      <c r="XX625" s="55"/>
      <c r="XY625" s="55"/>
      <c r="XZ625" s="55"/>
      <c r="YA625" s="55"/>
      <c r="YB625" s="55"/>
      <c r="YC625" s="55"/>
      <c r="YD625" s="55"/>
      <c r="YE625" s="55"/>
      <c r="YF625" s="55"/>
      <c r="YG625" s="55"/>
      <c r="YH625" s="55"/>
      <c r="YI625" s="55"/>
      <c r="YJ625" s="55"/>
      <c r="YK625" s="55"/>
      <c r="YL625" s="55"/>
      <c r="YM625" s="55"/>
      <c r="YN625" s="55"/>
      <c r="YO625" s="55"/>
      <c r="YP625" s="55"/>
      <c r="YQ625" s="55"/>
      <c r="YR625" s="55"/>
      <c r="YS625" s="55"/>
      <c r="YT625" s="55"/>
      <c r="YU625" s="55"/>
      <c r="YV625" s="55"/>
      <c r="YW625" s="55"/>
      <c r="YX625" s="55"/>
      <c r="YY625" s="55"/>
      <c r="YZ625" s="55"/>
      <c r="ZA625" s="55"/>
      <c r="ZB625" s="55"/>
      <c r="ZC625" s="55"/>
      <c r="ZD625" s="55"/>
      <c r="ZE625" s="55"/>
      <c r="ZF625" s="55"/>
      <c r="ZG625" s="55"/>
      <c r="ZH625" s="55"/>
      <c r="ZI625" s="55"/>
      <c r="ZJ625" s="55"/>
      <c r="ZK625" s="55"/>
      <c r="ZL625" s="55"/>
      <c r="ZM625" s="55"/>
      <c r="ZN625" s="55"/>
      <c r="ZO625" s="55"/>
      <c r="ZP625" s="55"/>
      <c r="ZQ625" s="55"/>
      <c r="ZR625" s="55"/>
      <c r="ZS625" s="55"/>
      <c r="ZT625" s="55"/>
      <c r="ZU625" s="55"/>
      <c r="ZV625" s="55"/>
      <c r="ZW625" s="55"/>
      <c r="ZX625" s="55"/>
      <c r="ZY625" s="55"/>
      <c r="ZZ625" s="55"/>
      <c r="AAA625" s="55"/>
      <c r="AAB625" s="55"/>
      <c r="AAC625" s="55"/>
      <c r="AAD625" s="55"/>
      <c r="AAE625" s="55"/>
      <c r="AAF625" s="55"/>
      <c r="AAG625" s="55"/>
      <c r="AAH625" s="55"/>
      <c r="AAI625" s="55"/>
      <c r="AAJ625" s="55"/>
      <c r="AAK625" s="55"/>
      <c r="AAL625" s="55"/>
      <c r="AAM625" s="55"/>
      <c r="AAN625" s="55"/>
      <c r="AAO625" s="55"/>
      <c r="AAP625" s="55"/>
      <c r="AAQ625" s="55"/>
      <c r="AAR625" s="55"/>
      <c r="AAS625" s="55"/>
      <c r="AAT625" s="55"/>
      <c r="AAU625" s="55"/>
      <c r="AAV625" s="55"/>
      <c r="AAW625" s="55"/>
      <c r="AAX625" s="55"/>
      <c r="AAY625" s="55"/>
      <c r="AAZ625" s="55"/>
      <c r="ABA625" s="55"/>
      <c r="ABB625" s="55"/>
      <c r="ABC625" s="55"/>
      <c r="ABD625" s="55"/>
      <c r="ABE625" s="55"/>
      <c r="ABF625" s="55"/>
      <c r="ABG625" s="55"/>
      <c r="ABH625" s="55"/>
      <c r="ABI625" s="55"/>
      <c r="ABJ625" s="55"/>
      <c r="ABK625" s="55"/>
      <c r="ABL625" s="55"/>
      <c r="ABM625" s="55"/>
      <c r="ABN625" s="55"/>
      <c r="ABO625" s="55"/>
      <c r="ABP625" s="55"/>
      <c r="ABQ625" s="55"/>
      <c r="ABR625" s="55"/>
      <c r="ABS625" s="55"/>
      <c r="ABT625" s="55"/>
      <c r="ABU625" s="55"/>
      <c r="ABV625" s="55"/>
      <c r="ABW625" s="55"/>
      <c r="ABX625" s="55"/>
      <c r="ABY625" s="55"/>
      <c r="ABZ625" s="55"/>
      <c r="ACA625" s="55"/>
      <c r="ACB625" s="55"/>
      <c r="ACC625" s="55"/>
      <c r="ACD625" s="55"/>
      <c r="ACE625" s="55"/>
      <c r="ACF625" s="55"/>
      <c r="ACG625" s="55"/>
      <c r="ACH625" s="55"/>
      <c r="ACI625" s="55"/>
      <c r="ACJ625" s="55"/>
      <c r="ACK625" s="55"/>
      <c r="ACL625" s="55"/>
      <c r="ACM625" s="55"/>
      <c r="ACN625" s="55"/>
      <c r="ACO625" s="55"/>
      <c r="ACP625" s="55"/>
      <c r="ACQ625" s="55"/>
      <c r="ACR625" s="55"/>
      <c r="ACS625" s="55"/>
      <c r="ACT625" s="55"/>
      <c r="ACU625" s="55"/>
      <c r="ACV625" s="55"/>
      <c r="ACW625" s="55"/>
      <c r="ACX625" s="55"/>
      <c r="ACY625" s="55"/>
      <c r="ACZ625" s="55"/>
      <c r="ADA625" s="55"/>
      <c r="ADB625" s="55"/>
      <c r="ADC625" s="55"/>
      <c r="ADD625" s="55"/>
      <c r="ADE625" s="55"/>
      <c r="ADF625" s="55"/>
      <c r="ADG625" s="55"/>
      <c r="ADH625" s="55"/>
      <c r="ADI625" s="55"/>
      <c r="ADJ625" s="55"/>
      <c r="ADK625" s="55"/>
      <c r="ADL625" s="55"/>
      <c r="ADM625" s="55"/>
      <c r="ADN625" s="55"/>
      <c r="ADO625" s="55"/>
      <c r="ADP625" s="55"/>
      <c r="ADQ625" s="55"/>
      <c r="ADR625" s="55"/>
      <c r="ADS625" s="55"/>
      <c r="ADT625" s="55"/>
      <c r="ADU625" s="55"/>
      <c r="ADV625" s="55"/>
      <c r="ADW625" s="55"/>
      <c r="ADX625" s="55"/>
      <c r="ADY625" s="55"/>
      <c r="ADZ625" s="55"/>
      <c r="AEA625" s="55"/>
      <c r="AEB625" s="55"/>
      <c r="AEC625" s="55"/>
      <c r="AED625" s="55"/>
      <c r="AEE625" s="55"/>
      <c r="AEF625" s="55"/>
      <c r="AEG625" s="55"/>
      <c r="AEH625" s="55"/>
      <c r="AEI625" s="55"/>
      <c r="AEJ625" s="55"/>
      <c r="AEK625" s="55"/>
      <c r="AEL625" s="55"/>
      <c r="AEM625" s="55"/>
      <c r="AEN625" s="55"/>
      <c r="AEO625" s="55"/>
      <c r="AEP625" s="55"/>
      <c r="AEQ625" s="55"/>
      <c r="AER625" s="55"/>
      <c r="AES625" s="55"/>
      <c r="AET625" s="55"/>
      <c r="AEU625" s="55"/>
      <c r="AEV625" s="55"/>
      <c r="AEW625" s="55"/>
      <c r="AEX625" s="55"/>
      <c r="AEY625" s="55"/>
      <c r="AEZ625" s="55"/>
      <c r="AFA625" s="55"/>
      <c r="AFB625" s="55"/>
      <c r="AFC625" s="55"/>
      <c r="AFD625" s="55"/>
      <c r="AFE625" s="55"/>
      <c r="AFF625" s="55"/>
      <c r="AFG625" s="55"/>
      <c r="AFH625" s="55"/>
      <c r="AFI625" s="55"/>
      <c r="AFJ625" s="55"/>
      <c r="AFK625" s="55"/>
      <c r="AFL625" s="55"/>
      <c r="AFM625" s="55"/>
      <c r="AFN625" s="55"/>
      <c r="AFO625" s="55"/>
      <c r="AFP625" s="55"/>
      <c r="AFQ625" s="55"/>
      <c r="AFR625" s="55"/>
      <c r="AFS625" s="55"/>
      <c r="AFT625" s="55"/>
      <c r="AFU625" s="55"/>
      <c r="AFV625" s="55"/>
      <c r="AFW625" s="55"/>
      <c r="AFX625" s="55"/>
      <c r="AFY625" s="55"/>
      <c r="AFZ625" s="55"/>
      <c r="AGA625" s="55"/>
      <c r="AGB625" s="55"/>
      <c r="AGC625" s="55"/>
      <c r="AGD625" s="55"/>
      <c r="AGE625" s="55"/>
      <c r="AGF625" s="55"/>
      <c r="AGG625" s="55"/>
      <c r="AGH625" s="55"/>
      <c r="AGI625" s="55"/>
      <c r="AGJ625" s="55"/>
      <c r="AGK625" s="55"/>
      <c r="AGL625" s="55"/>
      <c r="AGM625" s="55"/>
      <c r="AGN625" s="55"/>
      <c r="AGO625" s="55"/>
      <c r="AGP625" s="55"/>
      <c r="AGQ625" s="55"/>
      <c r="AGR625" s="55"/>
      <c r="AGS625" s="55"/>
      <c r="AGT625" s="55"/>
      <c r="AGU625" s="55"/>
      <c r="AGV625" s="55"/>
      <c r="AGW625" s="55"/>
      <c r="AGX625" s="55"/>
      <c r="AGY625" s="55"/>
      <c r="AGZ625" s="55"/>
      <c r="AHA625" s="55"/>
      <c r="AHB625" s="55"/>
      <c r="AHC625" s="55"/>
      <c r="AHD625" s="55"/>
      <c r="AHE625" s="55"/>
      <c r="AHF625" s="55"/>
      <c r="AHG625" s="55"/>
      <c r="AHH625" s="55"/>
      <c r="AHI625" s="55"/>
      <c r="AHJ625" s="55"/>
      <c r="AHK625" s="55"/>
      <c r="AHL625" s="55"/>
      <c r="AHM625" s="55"/>
      <c r="AHN625" s="55"/>
      <c r="AHO625" s="55"/>
      <c r="AHP625" s="55"/>
      <c r="AHQ625" s="55"/>
      <c r="AHR625" s="55"/>
      <c r="AHS625" s="55"/>
      <c r="AHT625" s="55"/>
      <c r="AHU625" s="55"/>
      <c r="AHV625" s="55"/>
      <c r="AHW625" s="55"/>
      <c r="AHX625" s="55"/>
      <c r="AHY625" s="55"/>
      <c r="AHZ625" s="55"/>
      <c r="AIA625" s="55"/>
      <c r="AIB625" s="55"/>
      <c r="AIC625" s="55"/>
      <c r="AID625" s="55"/>
      <c r="AIE625" s="55"/>
      <c r="AIF625" s="55"/>
      <c r="AIG625" s="55"/>
      <c r="AIH625" s="55"/>
      <c r="AII625" s="55"/>
      <c r="AIJ625" s="55"/>
      <c r="AIK625" s="55"/>
      <c r="AIL625" s="55"/>
      <c r="AIM625" s="55"/>
      <c r="AIN625" s="55"/>
      <c r="AIO625" s="55"/>
      <c r="AIP625" s="55"/>
      <c r="AIQ625" s="55"/>
      <c r="AIR625" s="55"/>
      <c r="AIS625" s="55"/>
      <c r="AIT625" s="55"/>
      <c r="AIU625" s="55"/>
      <c r="AIV625" s="55"/>
      <c r="AIW625" s="55"/>
      <c r="AIX625" s="55"/>
      <c r="AIY625" s="55"/>
      <c r="AIZ625" s="55"/>
      <c r="AJA625" s="55"/>
      <c r="AJB625" s="55"/>
      <c r="AJC625" s="55"/>
      <c r="AJD625" s="55"/>
      <c r="AJE625" s="55"/>
      <c r="AJF625" s="55"/>
      <c r="AJG625" s="55"/>
      <c r="AJH625" s="55"/>
      <c r="AJI625" s="55"/>
      <c r="AJJ625" s="55"/>
      <c r="AJK625" s="55"/>
      <c r="AJL625" s="55"/>
      <c r="AJM625" s="55"/>
      <c r="AJN625" s="55"/>
      <c r="AJO625" s="55"/>
      <c r="AJP625" s="55"/>
      <c r="AJQ625" s="55"/>
      <c r="AJR625" s="55"/>
      <c r="AJS625" s="55"/>
      <c r="AJT625" s="55"/>
      <c r="AJU625" s="55"/>
      <c r="AJV625" s="55"/>
      <c r="AJW625" s="55"/>
      <c r="AJX625" s="55"/>
      <c r="AJY625" s="55"/>
      <c r="AJZ625" s="55"/>
      <c r="AKA625" s="55"/>
      <c r="AKB625" s="55"/>
      <c r="AKC625" s="55"/>
      <c r="AKD625" s="55"/>
      <c r="AKE625" s="55"/>
      <c r="AKF625" s="55"/>
      <c r="AKG625" s="55"/>
      <c r="AKH625" s="55"/>
      <c r="AKI625" s="55"/>
      <c r="AKJ625" s="55"/>
      <c r="AKK625" s="55"/>
      <c r="AKL625" s="55"/>
      <c r="AKM625" s="55"/>
      <c r="AKN625" s="55"/>
      <c r="AKO625" s="55"/>
      <c r="AKP625" s="55"/>
      <c r="AKQ625" s="55"/>
      <c r="AKR625" s="55"/>
      <c r="AKS625" s="55"/>
      <c r="AKT625" s="55"/>
      <c r="AKU625" s="55"/>
      <c r="AKV625" s="55"/>
      <c r="AKW625" s="55"/>
      <c r="AKX625" s="55"/>
      <c r="AKY625" s="55"/>
      <c r="AKZ625" s="55"/>
      <c r="ALA625" s="55"/>
      <c r="ALB625" s="55"/>
      <c r="ALC625" s="55"/>
      <c r="ALD625" s="55"/>
      <c r="ALE625" s="55"/>
      <c r="ALF625" s="55"/>
      <c r="ALG625" s="55"/>
      <c r="ALH625" s="55"/>
      <c r="ALI625" s="55"/>
      <c r="ALJ625" s="55"/>
      <c r="ALK625" s="55"/>
      <c r="ALL625" s="55"/>
      <c r="ALM625" s="55"/>
      <c r="ALN625" s="55"/>
      <c r="ALO625" s="55"/>
      <c r="ALP625" s="55"/>
      <c r="ALQ625" s="55"/>
      <c r="ALR625" s="55"/>
      <c r="ALS625" s="55"/>
      <c r="ALT625" s="55"/>
      <c r="ALU625" s="55"/>
      <c r="ALV625" s="55"/>
      <c r="ALW625" s="55"/>
      <c r="ALX625" s="55"/>
      <c r="ALY625" s="55"/>
      <c r="ALZ625" s="55"/>
      <c r="AMA625" s="55"/>
      <c r="AMB625" s="55"/>
      <c r="AMC625" s="55"/>
      <c r="AMD625" s="55"/>
      <c r="AME625" s="55"/>
      <c r="AMF625" s="55"/>
      <c r="AMG625" s="55"/>
      <c r="AMH625" s="55"/>
      <c r="AMI625" s="55"/>
      <c r="AMJ625" s="55"/>
      <c r="AMK625" s="55"/>
      <c r="AML625" s="55"/>
      <c r="AMM625" s="55"/>
      <c r="AMN625" s="55"/>
      <c r="AMO625" s="55"/>
      <c r="AMP625" s="55"/>
      <c r="AMQ625" s="55"/>
      <c r="AMR625" s="55"/>
      <c r="AMS625" s="55"/>
      <c r="AMT625" s="55"/>
      <c r="AMU625" s="55"/>
      <c r="AMV625" s="55"/>
      <c r="AMW625" s="55"/>
      <c r="AMX625" s="55"/>
      <c r="AMY625" s="55"/>
      <c r="AMZ625" s="55"/>
      <c r="ANA625" s="55"/>
      <c r="ANB625" s="55"/>
      <c r="ANC625" s="55"/>
      <c r="AND625" s="55"/>
      <c r="ANE625" s="55"/>
      <c r="ANF625" s="55"/>
      <c r="ANG625" s="55"/>
      <c r="ANH625" s="55"/>
      <c r="ANI625" s="55"/>
      <c r="ANJ625" s="55"/>
      <c r="ANK625" s="55"/>
      <c r="ANL625" s="55"/>
      <c r="ANM625" s="55"/>
      <c r="ANN625" s="55"/>
      <c r="ANO625" s="55"/>
      <c r="ANP625" s="55"/>
      <c r="ANQ625" s="55"/>
      <c r="ANR625" s="55"/>
      <c r="ANS625" s="55"/>
      <c r="ANT625" s="55"/>
      <c r="ANU625" s="55"/>
      <c r="ANV625" s="55"/>
      <c r="ANW625" s="55"/>
      <c r="ANX625" s="55"/>
      <c r="ANY625" s="55"/>
      <c r="ANZ625" s="55"/>
      <c r="AOA625" s="55"/>
      <c r="AOB625" s="55"/>
      <c r="AOC625" s="55"/>
      <c r="AOD625" s="55"/>
      <c r="AOE625" s="55"/>
      <c r="AOF625" s="55"/>
      <c r="AOG625" s="55"/>
      <c r="AOH625" s="55"/>
      <c r="AOI625" s="55"/>
      <c r="AOJ625" s="55"/>
      <c r="AOK625" s="55"/>
      <c r="AOL625" s="55"/>
      <c r="AOM625" s="55"/>
      <c r="AON625" s="55"/>
      <c r="AOO625" s="55"/>
      <c r="AOP625" s="55"/>
      <c r="AOQ625" s="55"/>
      <c r="AOR625" s="55"/>
      <c r="AOS625" s="55"/>
      <c r="AOT625" s="55"/>
      <c r="AOU625" s="55"/>
      <c r="AOV625" s="55"/>
      <c r="AOW625" s="55"/>
      <c r="AOX625" s="55"/>
      <c r="AOY625" s="55"/>
      <c r="AOZ625" s="55"/>
      <c r="APA625" s="55"/>
      <c r="APB625" s="55"/>
      <c r="APC625" s="55"/>
      <c r="APD625" s="55"/>
      <c r="APE625" s="55"/>
      <c r="APF625" s="55"/>
      <c r="APG625" s="55"/>
      <c r="APH625" s="55"/>
      <c r="API625" s="55"/>
      <c r="APJ625" s="55"/>
      <c r="APK625" s="55"/>
      <c r="APL625" s="55"/>
      <c r="APM625" s="55"/>
      <c r="APN625" s="55"/>
      <c r="APO625" s="55"/>
      <c r="APP625" s="55"/>
      <c r="APQ625" s="55"/>
      <c r="APR625" s="55"/>
      <c r="APS625" s="55"/>
      <c r="APT625" s="55"/>
      <c r="APU625" s="55"/>
      <c r="APV625" s="55"/>
      <c r="APW625" s="55"/>
      <c r="APX625" s="55"/>
      <c r="APY625" s="55"/>
      <c r="APZ625" s="55"/>
      <c r="AQA625" s="55"/>
      <c r="AQB625" s="55"/>
      <c r="AQC625" s="55"/>
      <c r="AQD625" s="55"/>
      <c r="AQE625" s="55"/>
      <c r="AQF625" s="55"/>
      <c r="AQG625" s="55"/>
      <c r="AQH625" s="55"/>
      <c r="AQI625" s="55"/>
      <c r="AQJ625" s="55"/>
      <c r="AQK625" s="55"/>
      <c r="AQL625" s="55"/>
      <c r="AQM625" s="55"/>
      <c r="AQN625" s="55"/>
      <c r="AQO625" s="55"/>
      <c r="AQP625" s="55"/>
      <c r="AQQ625" s="55"/>
      <c r="AQR625" s="55"/>
      <c r="AQS625" s="55"/>
      <c r="AQT625" s="55"/>
      <c r="AQU625" s="55"/>
      <c r="AQV625" s="55"/>
      <c r="AQW625" s="55"/>
      <c r="AQX625" s="55"/>
      <c r="AQY625" s="55"/>
      <c r="AQZ625" s="55"/>
      <c r="ARA625" s="55"/>
      <c r="ARB625" s="55"/>
      <c r="ARC625" s="55"/>
      <c r="ARD625" s="55"/>
      <c r="ARE625" s="55"/>
      <c r="ARF625" s="55"/>
      <c r="ARG625" s="55"/>
      <c r="ARH625" s="55"/>
      <c r="ARI625" s="55"/>
      <c r="ARJ625" s="55"/>
      <c r="ARK625" s="55"/>
      <c r="ARL625" s="55"/>
      <c r="ARM625" s="55"/>
      <c r="ARN625" s="55"/>
      <c r="ARO625" s="55"/>
      <c r="ARP625" s="55"/>
      <c r="ARQ625" s="55"/>
      <c r="ARR625" s="55"/>
      <c r="ARS625" s="55"/>
      <c r="ART625" s="55"/>
      <c r="ARU625" s="55"/>
      <c r="ARV625" s="55"/>
      <c r="ARW625" s="55"/>
      <c r="ARX625" s="55"/>
      <c r="ARY625" s="55"/>
      <c r="ARZ625" s="55"/>
      <c r="ASA625" s="55"/>
      <c r="ASB625" s="55"/>
      <c r="ASC625" s="55"/>
      <c r="ASD625" s="55"/>
      <c r="ASE625" s="55"/>
      <c r="ASF625" s="55"/>
      <c r="ASG625" s="55"/>
      <c r="ASH625" s="55"/>
      <c r="ASI625" s="55"/>
      <c r="ASJ625" s="55"/>
      <c r="ASK625" s="55"/>
      <c r="ASL625" s="55"/>
      <c r="ASM625" s="55"/>
      <c r="ASN625" s="55"/>
      <c r="ASO625" s="55"/>
      <c r="ASP625" s="55"/>
      <c r="ASQ625" s="55"/>
      <c r="ASR625" s="55"/>
      <c r="ASS625" s="55"/>
      <c r="AST625" s="55"/>
      <c r="ASU625" s="55"/>
      <c r="ASV625" s="55"/>
      <c r="ASW625" s="55"/>
      <c r="ASX625" s="55"/>
      <c r="ASY625" s="55"/>
      <c r="ASZ625" s="55"/>
      <c r="ATA625" s="55"/>
      <c r="ATB625" s="55"/>
      <c r="ATC625" s="55"/>
      <c r="ATD625" s="55"/>
      <c r="ATE625" s="55"/>
      <c r="ATF625" s="55"/>
      <c r="ATG625" s="55"/>
      <c r="ATH625" s="55"/>
      <c r="ATI625" s="55"/>
      <c r="ATJ625" s="55"/>
      <c r="ATK625" s="55"/>
      <c r="ATL625" s="55"/>
      <c r="ATM625" s="55"/>
      <c r="ATN625" s="55"/>
    </row>
    <row r="626" spans="1:1210" ht="18" customHeight="1" x14ac:dyDescent="0.3">
      <c r="A626" s="39" t="str">
        <f t="shared" si="8"/>
        <v/>
      </c>
      <c r="B626" s="20"/>
      <c r="C626" s="74" t="s">
        <v>1405</v>
      </c>
      <c r="D626" s="20">
        <v>16.989999999999998</v>
      </c>
      <c r="E626" s="74" t="s">
        <v>1406</v>
      </c>
      <c r="F626" s="74"/>
      <c r="G626" s="74" t="s">
        <v>14</v>
      </c>
      <c r="H626" s="74" t="s">
        <v>75</v>
      </c>
      <c r="I626" s="74" t="s">
        <v>1407</v>
      </c>
      <c r="J626" s="20">
        <v>2019</v>
      </c>
      <c r="K626" s="74" t="s">
        <v>32</v>
      </c>
      <c r="L626" s="20">
        <v>32</v>
      </c>
      <c r="M626" s="20">
        <v>1</v>
      </c>
      <c r="N626" s="20" t="s">
        <v>80</v>
      </c>
      <c r="O626" s="20"/>
      <c r="P626" s="20" t="s">
        <v>50</v>
      </c>
      <c r="Q626" s="20">
        <v>440</v>
      </c>
      <c r="R626" s="20" t="s">
        <v>1408</v>
      </c>
      <c r="S626" s="55"/>
      <c r="T626" s="55"/>
      <c r="U626" s="55"/>
      <c r="V626" s="55"/>
      <c r="W626" s="55"/>
      <c r="X626" s="55"/>
      <c r="Y626" s="55"/>
      <c r="Z626" s="55"/>
      <c r="AA626" s="55"/>
      <c r="AB626" s="55"/>
      <c r="AC626" s="55"/>
      <c r="AD626" s="55"/>
      <c r="AE626" s="55"/>
      <c r="AF626" s="55"/>
      <c r="AG626" s="55"/>
      <c r="AH626" s="55"/>
      <c r="AI626" s="55"/>
      <c r="AJ626" s="55"/>
      <c r="AK626" s="55"/>
      <c r="AL626" s="55"/>
      <c r="AM626" s="55"/>
      <c r="AN626" s="55"/>
      <c r="AO626" s="55"/>
      <c r="AP626" s="55"/>
      <c r="AQ626" s="55"/>
      <c r="AR626" s="55"/>
      <c r="AS626" s="55"/>
      <c r="AT626" s="55"/>
      <c r="AU626" s="55"/>
      <c r="AV626" s="55"/>
      <c r="AW626" s="55"/>
      <c r="AX626" s="55"/>
      <c r="AY626" s="55"/>
      <c r="AZ626" s="55"/>
      <c r="BA626" s="55"/>
      <c r="BB626" s="55"/>
      <c r="BC626" s="55"/>
      <c r="BD626" s="55"/>
      <c r="BE626" s="55"/>
      <c r="BF626" s="55"/>
      <c r="BG626" s="55"/>
      <c r="BH626" s="55"/>
      <c r="BI626" s="55"/>
      <c r="BJ626" s="55"/>
      <c r="BK626" s="55"/>
      <c r="BL626" s="55"/>
      <c r="BM626" s="55"/>
      <c r="BN626" s="55"/>
      <c r="BO626" s="55"/>
      <c r="BP626" s="55"/>
      <c r="BQ626" s="55"/>
      <c r="BR626" s="55"/>
      <c r="BS626" s="55"/>
      <c r="BT626" s="55"/>
      <c r="BU626" s="55"/>
      <c r="BV626" s="55"/>
      <c r="BW626" s="55"/>
      <c r="BX626" s="55"/>
      <c r="BY626" s="55"/>
      <c r="BZ626" s="55"/>
      <c r="CA626" s="55"/>
      <c r="CB626" s="55"/>
      <c r="CC626" s="55"/>
      <c r="CD626" s="55"/>
      <c r="CE626" s="55"/>
      <c r="CF626" s="55"/>
      <c r="CG626" s="55"/>
      <c r="CH626" s="55"/>
      <c r="CI626" s="55"/>
      <c r="CJ626" s="55"/>
      <c r="CK626" s="55"/>
      <c r="CL626" s="55"/>
      <c r="CM626" s="55"/>
      <c r="CN626" s="55"/>
      <c r="CO626" s="55"/>
      <c r="CP626" s="55"/>
      <c r="CQ626" s="55"/>
      <c r="CR626" s="55"/>
      <c r="CS626" s="55"/>
      <c r="CT626" s="55"/>
      <c r="CU626" s="55"/>
      <c r="CV626" s="55"/>
      <c r="CW626" s="55"/>
      <c r="CX626" s="55"/>
      <c r="CY626" s="55"/>
      <c r="CZ626" s="55"/>
      <c r="DA626" s="55"/>
      <c r="DB626" s="55"/>
      <c r="DC626" s="55"/>
      <c r="DD626" s="55"/>
      <c r="DE626" s="55"/>
      <c r="DF626" s="55"/>
      <c r="DG626" s="55"/>
      <c r="DH626" s="55"/>
      <c r="DI626" s="55"/>
      <c r="DJ626" s="55"/>
      <c r="DK626" s="55"/>
      <c r="DL626" s="55"/>
      <c r="DM626" s="55"/>
      <c r="DN626" s="55"/>
      <c r="DO626" s="55"/>
      <c r="DP626" s="55"/>
      <c r="DQ626" s="55"/>
      <c r="DR626" s="55"/>
      <c r="DS626" s="55"/>
      <c r="DT626" s="55"/>
      <c r="DU626" s="55"/>
      <c r="DV626" s="55"/>
      <c r="DW626" s="55"/>
      <c r="DX626" s="55"/>
      <c r="DY626" s="55"/>
      <c r="DZ626" s="55"/>
      <c r="EA626" s="55"/>
      <c r="EB626" s="55"/>
      <c r="EC626" s="55"/>
      <c r="ED626" s="55"/>
      <c r="EE626" s="55"/>
      <c r="EF626" s="55"/>
      <c r="EG626" s="55"/>
      <c r="EH626" s="55"/>
      <c r="EI626" s="55"/>
      <c r="EJ626" s="55"/>
      <c r="EK626" s="55"/>
      <c r="EL626" s="55"/>
      <c r="EM626" s="55"/>
      <c r="EN626" s="55"/>
      <c r="EO626" s="55"/>
      <c r="EP626" s="55"/>
      <c r="EQ626" s="55"/>
      <c r="ER626" s="55"/>
      <c r="ES626" s="55"/>
      <c r="ET626" s="55"/>
      <c r="EU626" s="55"/>
      <c r="EV626" s="55"/>
      <c r="EW626" s="55"/>
      <c r="EX626" s="55"/>
      <c r="EY626" s="55"/>
      <c r="EZ626" s="55"/>
      <c r="FA626" s="55"/>
      <c r="FB626" s="55"/>
      <c r="FC626" s="55"/>
      <c r="FD626" s="55"/>
      <c r="FE626" s="55"/>
      <c r="FF626" s="55"/>
      <c r="FG626" s="55"/>
      <c r="FH626" s="55"/>
      <c r="FI626" s="55"/>
      <c r="FJ626" s="55"/>
      <c r="FK626" s="55"/>
      <c r="FL626" s="55"/>
      <c r="FM626" s="55"/>
      <c r="FN626" s="55"/>
      <c r="FO626" s="55"/>
      <c r="FP626" s="55"/>
      <c r="FQ626" s="55"/>
      <c r="FR626" s="55"/>
      <c r="FS626" s="55"/>
      <c r="FT626" s="55"/>
      <c r="FU626" s="55"/>
      <c r="FV626" s="55"/>
      <c r="FW626" s="55"/>
      <c r="FX626" s="55"/>
      <c r="FY626" s="55"/>
      <c r="FZ626" s="55"/>
      <c r="GA626" s="55"/>
      <c r="GB626" s="55"/>
      <c r="GC626" s="55"/>
      <c r="GD626" s="55"/>
      <c r="GE626" s="55"/>
      <c r="GF626" s="55"/>
      <c r="GG626" s="55"/>
      <c r="GH626" s="55"/>
      <c r="GI626" s="55"/>
      <c r="GJ626" s="55"/>
      <c r="GK626" s="55"/>
      <c r="GL626" s="55"/>
      <c r="GM626" s="55"/>
      <c r="GN626" s="55"/>
      <c r="GO626" s="55"/>
      <c r="GP626" s="55"/>
      <c r="GQ626" s="55"/>
      <c r="GR626" s="55"/>
      <c r="GS626" s="55"/>
      <c r="GT626" s="55"/>
      <c r="GU626" s="55"/>
      <c r="GV626" s="55"/>
      <c r="GW626" s="55"/>
      <c r="GX626" s="55"/>
      <c r="GY626" s="55"/>
      <c r="GZ626" s="55"/>
      <c r="HA626" s="55"/>
      <c r="HB626" s="55"/>
      <c r="HC626" s="55"/>
      <c r="HD626" s="55"/>
      <c r="HE626" s="55"/>
      <c r="HF626" s="55"/>
      <c r="HG626" s="55"/>
      <c r="HH626" s="55"/>
      <c r="HI626" s="55"/>
      <c r="HJ626" s="55"/>
      <c r="HK626" s="55"/>
      <c r="HL626" s="55"/>
      <c r="HM626" s="55"/>
      <c r="HN626" s="55"/>
      <c r="HO626" s="55"/>
      <c r="HP626" s="55"/>
      <c r="HQ626" s="55"/>
      <c r="HR626" s="55"/>
      <c r="HS626" s="55"/>
      <c r="HT626" s="55"/>
      <c r="HU626" s="55"/>
      <c r="HV626" s="55"/>
      <c r="HW626" s="55"/>
      <c r="HX626" s="55"/>
      <c r="HY626" s="55"/>
      <c r="HZ626" s="55"/>
      <c r="IA626" s="55"/>
      <c r="IB626" s="55"/>
      <c r="IC626" s="55"/>
      <c r="ID626" s="55"/>
      <c r="IE626" s="55"/>
      <c r="IF626" s="55"/>
      <c r="IG626" s="55"/>
      <c r="IH626" s="55"/>
      <c r="II626" s="55"/>
      <c r="IJ626" s="55"/>
      <c r="IK626" s="55"/>
      <c r="IL626" s="55"/>
      <c r="IM626" s="55"/>
      <c r="IN626" s="55"/>
      <c r="IO626" s="55"/>
      <c r="IP626" s="55"/>
      <c r="IQ626" s="55"/>
      <c r="IR626" s="55"/>
      <c r="IS626" s="55"/>
      <c r="IT626" s="55"/>
      <c r="IU626" s="55"/>
      <c r="IV626" s="55"/>
      <c r="IW626" s="55"/>
      <c r="IX626" s="55"/>
      <c r="IY626" s="55"/>
      <c r="IZ626" s="55"/>
      <c r="JA626" s="55"/>
      <c r="JB626" s="55"/>
      <c r="JC626" s="55"/>
      <c r="JD626" s="55"/>
      <c r="JE626" s="55"/>
      <c r="JF626" s="55"/>
      <c r="JG626" s="55"/>
      <c r="JH626" s="55"/>
      <c r="JI626" s="55"/>
      <c r="JJ626" s="55"/>
      <c r="JK626" s="55"/>
      <c r="JL626" s="55"/>
      <c r="JM626" s="55"/>
      <c r="JN626" s="55"/>
      <c r="JO626" s="55"/>
      <c r="JP626" s="55"/>
      <c r="JQ626" s="55"/>
      <c r="JR626" s="55"/>
      <c r="JS626" s="55"/>
      <c r="JT626" s="55"/>
      <c r="JU626" s="55"/>
      <c r="JV626" s="55"/>
      <c r="JW626" s="55"/>
      <c r="JX626" s="55"/>
      <c r="JY626" s="55"/>
      <c r="JZ626" s="55"/>
      <c r="KA626" s="55"/>
      <c r="KB626" s="55"/>
      <c r="KC626" s="55"/>
      <c r="KD626" s="55"/>
      <c r="KE626" s="55"/>
      <c r="KF626" s="55"/>
      <c r="KG626" s="55"/>
      <c r="KH626" s="55"/>
      <c r="KI626" s="55"/>
      <c r="KJ626" s="55"/>
      <c r="KK626" s="55"/>
      <c r="KL626" s="55"/>
      <c r="KM626" s="55"/>
      <c r="KN626" s="55"/>
      <c r="KO626" s="55"/>
      <c r="KP626" s="55"/>
      <c r="KQ626" s="55"/>
      <c r="KR626" s="55"/>
      <c r="KS626" s="55"/>
      <c r="KT626" s="55"/>
      <c r="KU626" s="55"/>
      <c r="KV626" s="55"/>
      <c r="KW626" s="55"/>
      <c r="KX626" s="55"/>
      <c r="KY626" s="55"/>
      <c r="KZ626" s="55"/>
      <c r="LA626" s="55"/>
      <c r="LB626" s="55"/>
      <c r="LC626" s="55"/>
      <c r="LD626" s="55"/>
      <c r="LE626" s="55"/>
      <c r="LF626" s="55"/>
      <c r="LG626" s="55"/>
      <c r="LH626" s="55"/>
      <c r="LI626" s="55"/>
      <c r="LJ626" s="55"/>
      <c r="LK626" s="55"/>
      <c r="LL626" s="55"/>
      <c r="LM626" s="55"/>
      <c r="LN626" s="55"/>
      <c r="LO626" s="55"/>
      <c r="LP626" s="55"/>
      <c r="LQ626" s="55"/>
      <c r="LR626" s="55"/>
      <c r="LS626" s="55"/>
      <c r="LT626" s="55"/>
      <c r="LU626" s="55"/>
      <c r="LV626" s="55"/>
      <c r="LW626" s="55"/>
      <c r="LX626" s="55"/>
      <c r="LY626" s="55"/>
      <c r="LZ626" s="55"/>
      <c r="MA626" s="55"/>
      <c r="MB626" s="55"/>
      <c r="MC626" s="55"/>
      <c r="MD626" s="55"/>
      <c r="ME626" s="55"/>
      <c r="MF626" s="55"/>
      <c r="MG626" s="55"/>
      <c r="MH626" s="55"/>
      <c r="MI626" s="55"/>
      <c r="MJ626" s="55"/>
      <c r="MK626" s="55"/>
      <c r="ML626" s="55"/>
      <c r="MM626" s="55"/>
      <c r="MN626" s="55"/>
      <c r="MO626" s="55"/>
      <c r="MP626" s="55"/>
      <c r="MQ626" s="55"/>
      <c r="MR626" s="55"/>
      <c r="MS626" s="55"/>
      <c r="MT626" s="55"/>
      <c r="MU626" s="55"/>
      <c r="MV626" s="55"/>
      <c r="MW626" s="55"/>
      <c r="MX626" s="55"/>
      <c r="MY626" s="55"/>
      <c r="MZ626" s="55"/>
      <c r="NA626" s="55"/>
      <c r="NB626" s="55"/>
      <c r="NC626" s="55"/>
      <c r="ND626" s="55"/>
      <c r="NE626" s="55"/>
      <c r="NF626" s="55"/>
      <c r="NG626" s="55"/>
      <c r="NH626" s="55"/>
      <c r="NI626" s="55"/>
      <c r="NJ626" s="55"/>
      <c r="NK626" s="55"/>
      <c r="NL626" s="55"/>
      <c r="NM626" s="55"/>
      <c r="NN626" s="55"/>
      <c r="NO626" s="55"/>
      <c r="NP626" s="55"/>
      <c r="NQ626" s="55"/>
      <c r="NR626" s="55"/>
      <c r="NS626" s="55"/>
      <c r="NT626" s="55"/>
      <c r="NU626" s="55"/>
      <c r="NV626" s="55"/>
      <c r="NW626" s="55"/>
      <c r="NX626" s="55"/>
      <c r="NY626" s="55"/>
      <c r="NZ626" s="55"/>
      <c r="OA626" s="55"/>
      <c r="OB626" s="55"/>
      <c r="OC626" s="55"/>
      <c r="OD626" s="55"/>
      <c r="OE626" s="55"/>
      <c r="OF626" s="55"/>
      <c r="OG626" s="55"/>
      <c r="OH626" s="55"/>
      <c r="OI626" s="55"/>
      <c r="OJ626" s="55"/>
      <c r="OK626" s="55"/>
      <c r="OL626" s="55"/>
      <c r="OM626" s="55"/>
      <c r="ON626" s="55"/>
      <c r="OO626" s="55"/>
      <c r="OP626" s="55"/>
      <c r="OQ626" s="55"/>
      <c r="OR626" s="55"/>
      <c r="OS626" s="55"/>
      <c r="OT626" s="55"/>
      <c r="OU626" s="55"/>
      <c r="OV626" s="55"/>
      <c r="OW626" s="55"/>
      <c r="OX626" s="55"/>
      <c r="OY626" s="55"/>
      <c r="OZ626" s="55"/>
      <c r="PA626" s="55"/>
      <c r="PB626" s="55"/>
      <c r="PC626" s="55"/>
      <c r="PD626" s="55"/>
      <c r="PE626" s="55"/>
      <c r="PF626" s="55"/>
      <c r="PG626" s="55"/>
      <c r="PH626" s="55"/>
      <c r="PI626" s="55"/>
      <c r="PJ626" s="55"/>
      <c r="PK626" s="55"/>
      <c r="PL626" s="55"/>
      <c r="PM626" s="55"/>
      <c r="PN626" s="55"/>
      <c r="PO626" s="55"/>
      <c r="PP626" s="55"/>
      <c r="PQ626" s="55"/>
      <c r="PR626" s="55"/>
      <c r="PS626" s="55"/>
      <c r="PT626" s="55"/>
      <c r="PU626" s="55"/>
      <c r="PV626" s="55"/>
      <c r="PW626" s="55"/>
      <c r="PX626" s="55"/>
      <c r="PY626" s="55"/>
      <c r="PZ626" s="55"/>
      <c r="QA626" s="55"/>
      <c r="QB626" s="55"/>
      <c r="QC626" s="55"/>
      <c r="QD626" s="55"/>
      <c r="QE626" s="55"/>
      <c r="QF626" s="55"/>
      <c r="QG626" s="55"/>
      <c r="QH626" s="55"/>
      <c r="QI626" s="55"/>
      <c r="QJ626" s="55"/>
      <c r="QK626" s="55"/>
      <c r="QL626" s="55"/>
      <c r="QM626" s="55"/>
      <c r="QN626" s="55"/>
      <c r="QO626" s="55"/>
      <c r="QP626" s="55"/>
      <c r="QQ626" s="55"/>
      <c r="QR626" s="55"/>
      <c r="QS626" s="55"/>
      <c r="QT626" s="55"/>
      <c r="QU626" s="55"/>
      <c r="QV626" s="55"/>
      <c r="QW626" s="55"/>
      <c r="QX626" s="55"/>
      <c r="QY626" s="55"/>
      <c r="QZ626" s="55"/>
      <c r="RA626" s="55"/>
      <c r="RB626" s="55"/>
      <c r="RC626" s="55"/>
      <c r="RD626" s="55"/>
      <c r="RE626" s="55"/>
      <c r="RF626" s="55"/>
      <c r="RG626" s="55"/>
      <c r="RH626" s="55"/>
      <c r="RI626" s="55"/>
      <c r="RJ626" s="55"/>
      <c r="RK626" s="55"/>
      <c r="RL626" s="55"/>
      <c r="RM626" s="55"/>
      <c r="RN626" s="55"/>
      <c r="RO626" s="55"/>
      <c r="RP626" s="55"/>
      <c r="RQ626" s="55"/>
      <c r="RR626" s="55"/>
      <c r="RS626" s="55"/>
      <c r="RT626" s="55"/>
      <c r="RU626" s="55"/>
      <c r="RV626" s="55"/>
      <c r="RW626" s="55"/>
      <c r="RX626" s="55"/>
      <c r="RY626" s="55"/>
      <c r="RZ626" s="55"/>
      <c r="SA626" s="55"/>
      <c r="SB626" s="55"/>
      <c r="SC626" s="55"/>
      <c r="SD626" s="55"/>
      <c r="SE626" s="55"/>
      <c r="SF626" s="55"/>
      <c r="SG626" s="55"/>
      <c r="SH626" s="55"/>
      <c r="SI626" s="55"/>
      <c r="SJ626" s="55"/>
      <c r="SK626" s="55"/>
      <c r="SL626" s="55"/>
      <c r="SM626" s="55"/>
      <c r="SN626" s="55"/>
      <c r="SO626" s="55"/>
      <c r="SP626" s="55"/>
      <c r="SQ626" s="55"/>
      <c r="SR626" s="55"/>
      <c r="SS626" s="55"/>
      <c r="ST626" s="55"/>
      <c r="SU626" s="55"/>
      <c r="SV626" s="55"/>
      <c r="SW626" s="55"/>
      <c r="SX626" s="55"/>
      <c r="SY626" s="55"/>
      <c r="SZ626" s="55"/>
      <c r="TA626" s="55"/>
      <c r="TB626" s="55"/>
      <c r="TC626" s="55"/>
      <c r="TD626" s="55"/>
      <c r="TE626" s="55"/>
      <c r="TF626" s="55"/>
      <c r="TG626" s="55"/>
      <c r="TH626" s="55"/>
      <c r="TI626" s="55"/>
      <c r="TJ626" s="55"/>
      <c r="TK626" s="55"/>
      <c r="TL626" s="55"/>
      <c r="TM626" s="55"/>
      <c r="TN626" s="55"/>
      <c r="TO626" s="55"/>
      <c r="TP626" s="55"/>
      <c r="TQ626" s="55"/>
      <c r="TR626" s="55"/>
      <c r="TS626" s="55"/>
      <c r="TT626" s="55"/>
      <c r="TU626" s="55"/>
      <c r="TV626" s="55"/>
      <c r="TW626" s="55"/>
      <c r="TX626" s="55"/>
      <c r="TY626" s="55"/>
      <c r="TZ626" s="55"/>
      <c r="UA626" s="55"/>
      <c r="UB626" s="55"/>
      <c r="UC626" s="55"/>
      <c r="UD626" s="55"/>
      <c r="UE626" s="55"/>
      <c r="UF626" s="55"/>
      <c r="UG626" s="55"/>
      <c r="UH626" s="55"/>
      <c r="UI626" s="55"/>
      <c r="UJ626" s="55"/>
      <c r="UK626" s="55"/>
      <c r="UL626" s="55"/>
      <c r="UM626" s="55"/>
      <c r="UN626" s="55"/>
      <c r="UO626" s="55"/>
      <c r="UP626" s="55"/>
      <c r="UQ626" s="55"/>
      <c r="UR626" s="55"/>
      <c r="US626" s="55"/>
      <c r="UT626" s="55"/>
      <c r="UU626" s="55"/>
      <c r="UV626" s="55"/>
      <c r="UW626" s="55"/>
      <c r="UX626" s="55"/>
      <c r="UY626" s="55"/>
      <c r="UZ626" s="55"/>
      <c r="VA626" s="55"/>
      <c r="VB626" s="55"/>
      <c r="VC626" s="55"/>
      <c r="VD626" s="55"/>
      <c r="VE626" s="55"/>
      <c r="VF626" s="55"/>
      <c r="VG626" s="55"/>
      <c r="VH626" s="55"/>
      <c r="VI626" s="55"/>
      <c r="VJ626" s="55"/>
      <c r="VK626" s="55"/>
      <c r="VL626" s="55"/>
      <c r="VM626" s="55"/>
      <c r="VN626" s="55"/>
      <c r="VO626" s="55"/>
      <c r="VP626" s="55"/>
      <c r="VQ626" s="55"/>
      <c r="VR626" s="55"/>
      <c r="VS626" s="55"/>
      <c r="VT626" s="55"/>
      <c r="VU626" s="55"/>
      <c r="VV626" s="55"/>
      <c r="VW626" s="55"/>
      <c r="VX626" s="55"/>
      <c r="VY626" s="55"/>
      <c r="VZ626" s="55"/>
      <c r="WA626" s="55"/>
      <c r="WB626" s="55"/>
      <c r="WC626" s="55"/>
      <c r="WD626" s="55"/>
      <c r="WE626" s="55"/>
      <c r="WF626" s="55"/>
      <c r="WG626" s="55"/>
      <c r="WH626" s="55"/>
      <c r="WI626" s="55"/>
      <c r="WJ626" s="55"/>
      <c r="WK626" s="55"/>
      <c r="WL626" s="55"/>
      <c r="WM626" s="55"/>
      <c r="WN626" s="55"/>
      <c r="WO626" s="55"/>
      <c r="WP626" s="55"/>
      <c r="WQ626" s="55"/>
      <c r="WR626" s="55"/>
      <c r="WS626" s="55"/>
      <c r="WT626" s="55"/>
      <c r="WU626" s="55"/>
      <c r="WV626" s="55"/>
      <c r="WW626" s="55"/>
      <c r="WX626" s="55"/>
      <c r="WY626" s="55"/>
      <c r="WZ626" s="55"/>
      <c r="XA626" s="55"/>
      <c r="XB626" s="55"/>
      <c r="XC626" s="55"/>
      <c r="XD626" s="55"/>
      <c r="XE626" s="55"/>
      <c r="XF626" s="55"/>
      <c r="XG626" s="55"/>
      <c r="XH626" s="55"/>
      <c r="XI626" s="55"/>
      <c r="XJ626" s="55"/>
      <c r="XK626" s="55"/>
      <c r="XL626" s="55"/>
      <c r="XM626" s="55"/>
      <c r="XN626" s="55"/>
      <c r="XO626" s="55"/>
      <c r="XP626" s="55"/>
      <c r="XQ626" s="55"/>
      <c r="XR626" s="55"/>
      <c r="XS626" s="55"/>
      <c r="XT626" s="55"/>
      <c r="XU626" s="55"/>
      <c r="XV626" s="55"/>
      <c r="XW626" s="55"/>
      <c r="XX626" s="55"/>
      <c r="XY626" s="55"/>
      <c r="XZ626" s="55"/>
      <c r="YA626" s="55"/>
      <c r="YB626" s="55"/>
      <c r="YC626" s="55"/>
      <c r="YD626" s="55"/>
      <c r="YE626" s="55"/>
      <c r="YF626" s="55"/>
      <c r="YG626" s="55"/>
      <c r="YH626" s="55"/>
      <c r="YI626" s="55"/>
      <c r="YJ626" s="55"/>
      <c r="YK626" s="55"/>
      <c r="YL626" s="55"/>
      <c r="YM626" s="55"/>
      <c r="YN626" s="55"/>
      <c r="YO626" s="55"/>
      <c r="YP626" s="55"/>
      <c r="YQ626" s="55"/>
      <c r="YR626" s="55"/>
      <c r="YS626" s="55"/>
      <c r="YT626" s="55"/>
      <c r="YU626" s="55"/>
      <c r="YV626" s="55"/>
      <c r="YW626" s="55"/>
      <c r="YX626" s="55"/>
      <c r="YY626" s="55"/>
      <c r="YZ626" s="55"/>
      <c r="ZA626" s="55"/>
      <c r="ZB626" s="55"/>
      <c r="ZC626" s="55"/>
      <c r="ZD626" s="55"/>
      <c r="ZE626" s="55"/>
      <c r="ZF626" s="55"/>
      <c r="ZG626" s="55"/>
      <c r="ZH626" s="55"/>
      <c r="ZI626" s="55"/>
      <c r="ZJ626" s="55"/>
      <c r="ZK626" s="55"/>
      <c r="ZL626" s="55"/>
      <c r="ZM626" s="55"/>
      <c r="ZN626" s="55"/>
      <c r="ZO626" s="55"/>
      <c r="ZP626" s="55"/>
      <c r="ZQ626" s="55"/>
      <c r="ZR626" s="55"/>
      <c r="ZS626" s="55"/>
      <c r="ZT626" s="55"/>
      <c r="ZU626" s="55"/>
      <c r="ZV626" s="55"/>
      <c r="ZW626" s="55"/>
      <c r="ZX626" s="55"/>
      <c r="ZY626" s="55"/>
      <c r="ZZ626" s="55"/>
      <c r="AAA626" s="55"/>
      <c r="AAB626" s="55"/>
      <c r="AAC626" s="55"/>
      <c r="AAD626" s="55"/>
      <c r="AAE626" s="55"/>
      <c r="AAF626" s="55"/>
      <c r="AAG626" s="55"/>
      <c r="AAH626" s="55"/>
      <c r="AAI626" s="55"/>
      <c r="AAJ626" s="55"/>
      <c r="AAK626" s="55"/>
      <c r="AAL626" s="55"/>
      <c r="AAM626" s="55"/>
      <c r="AAN626" s="55"/>
      <c r="AAO626" s="55"/>
      <c r="AAP626" s="55"/>
      <c r="AAQ626" s="55"/>
      <c r="AAR626" s="55"/>
      <c r="AAS626" s="55"/>
      <c r="AAT626" s="55"/>
      <c r="AAU626" s="55"/>
      <c r="AAV626" s="55"/>
      <c r="AAW626" s="55"/>
      <c r="AAX626" s="55"/>
      <c r="AAY626" s="55"/>
      <c r="AAZ626" s="55"/>
      <c r="ABA626" s="55"/>
      <c r="ABB626" s="55"/>
      <c r="ABC626" s="55"/>
      <c r="ABD626" s="55"/>
      <c r="ABE626" s="55"/>
      <c r="ABF626" s="55"/>
      <c r="ABG626" s="55"/>
      <c r="ABH626" s="55"/>
      <c r="ABI626" s="55"/>
      <c r="ABJ626" s="55"/>
      <c r="ABK626" s="55"/>
      <c r="ABL626" s="55"/>
      <c r="ABM626" s="55"/>
      <c r="ABN626" s="55"/>
      <c r="ABO626" s="55"/>
      <c r="ABP626" s="55"/>
      <c r="ABQ626" s="55"/>
      <c r="ABR626" s="55"/>
      <c r="ABS626" s="55"/>
      <c r="ABT626" s="55"/>
      <c r="ABU626" s="55"/>
      <c r="ABV626" s="55"/>
      <c r="ABW626" s="55"/>
      <c r="ABX626" s="55"/>
      <c r="ABY626" s="55"/>
      <c r="ABZ626" s="55"/>
      <c r="ACA626" s="55"/>
      <c r="ACB626" s="55"/>
      <c r="ACC626" s="55"/>
      <c r="ACD626" s="55"/>
      <c r="ACE626" s="55"/>
      <c r="ACF626" s="55"/>
      <c r="ACG626" s="55"/>
      <c r="ACH626" s="55"/>
      <c r="ACI626" s="55"/>
      <c r="ACJ626" s="55"/>
      <c r="ACK626" s="55"/>
      <c r="ACL626" s="55"/>
      <c r="ACM626" s="55"/>
      <c r="ACN626" s="55"/>
      <c r="ACO626" s="55"/>
      <c r="ACP626" s="55"/>
      <c r="ACQ626" s="55"/>
      <c r="ACR626" s="55"/>
      <c r="ACS626" s="55"/>
      <c r="ACT626" s="55"/>
      <c r="ACU626" s="55"/>
      <c r="ACV626" s="55"/>
      <c r="ACW626" s="55"/>
      <c r="ACX626" s="55"/>
      <c r="ACY626" s="55"/>
      <c r="ACZ626" s="55"/>
      <c r="ADA626" s="55"/>
      <c r="ADB626" s="55"/>
      <c r="ADC626" s="55"/>
      <c r="ADD626" s="55"/>
      <c r="ADE626" s="55"/>
      <c r="ADF626" s="55"/>
      <c r="ADG626" s="55"/>
      <c r="ADH626" s="55"/>
      <c r="ADI626" s="55"/>
      <c r="ADJ626" s="55"/>
      <c r="ADK626" s="55"/>
      <c r="ADL626" s="55"/>
      <c r="ADM626" s="55"/>
      <c r="ADN626" s="55"/>
      <c r="ADO626" s="55"/>
      <c r="ADP626" s="55"/>
      <c r="ADQ626" s="55"/>
      <c r="ADR626" s="55"/>
      <c r="ADS626" s="55"/>
      <c r="ADT626" s="55"/>
      <c r="ADU626" s="55"/>
      <c r="ADV626" s="55"/>
      <c r="ADW626" s="55"/>
      <c r="ADX626" s="55"/>
      <c r="ADY626" s="55"/>
      <c r="ADZ626" s="55"/>
      <c r="AEA626" s="55"/>
      <c r="AEB626" s="55"/>
      <c r="AEC626" s="55"/>
      <c r="AED626" s="55"/>
      <c r="AEE626" s="55"/>
      <c r="AEF626" s="55"/>
      <c r="AEG626" s="55"/>
      <c r="AEH626" s="55"/>
      <c r="AEI626" s="55"/>
      <c r="AEJ626" s="55"/>
      <c r="AEK626" s="55"/>
      <c r="AEL626" s="55"/>
      <c r="AEM626" s="55"/>
      <c r="AEN626" s="55"/>
      <c r="AEO626" s="55"/>
      <c r="AEP626" s="55"/>
      <c r="AEQ626" s="55"/>
      <c r="AER626" s="55"/>
      <c r="AES626" s="55"/>
      <c r="AET626" s="55"/>
      <c r="AEU626" s="55"/>
      <c r="AEV626" s="55"/>
      <c r="AEW626" s="55"/>
      <c r="AEX626" s="55"/>
      <c r="AEY626" s="55"/>
      <c r="AEZ626" s="55"/>
      <c r="AFA626" s="55"/>
      <c r="AFB626" s="55"/>
      <c r="AFC626" s="55"/>
      <c r="AFD626" s="55"/>
      <c r="AFE626" s="55"/>
      <c r="AFF626" s="55"/>
      <c r="AFG626" s="55"/>
      <c r="AFH626" s="55"/>
      <c r="AFI626" s="55"/>
      <c r="AFJ626" s="55"/>
      <c r="AFK626" s="55"/>
      <c r="AFL626" s="55"/>
      <c r="AFM626" s="55"/>
      <c r="AFN626" s="55"/>
      <c r="AFO626" s="55"/>
      <c r="AFP626" s="55"/>
      <c r="AFQ626" s="55"/>
      <c r="AFR626" s="55"/>
      <c r="AFS626" s="55"/>
      <c r="AFT626" s="55"/>
      <c r="AFU626" s="55"/>
      <c r="AFV626" s="55"/>
      <c r="AFW626" s="55"/>
      <c r="AFX626" s="55"/>
      <c r="AFY626" s="55"/>
      <c r="AFZ626" s="55"/>
      <c r="AGA626" s="55"/>
      <c r="AGB626" s="55"/>
      <c r="AGC626" s="55"/>
      <c r="AGD626" s="55"/>
      <c r="AGE626" s="55"/>
      <c r="AGF626" s="55"/>
      <c r="AGG626" s="55"/>
      <c r="AGH626" s="55"/>
      <c r="AGI626" s="55"/>
      <c r="AGJ626" s="55"/>
      <c r="AGK626" s="55"/>
      <c r="AGL626" s="55"/>
      <c r="AGM626" s="55"/>
      <c r="AGN626" s="55"/>
      <c r="AGO626" s="55"/>
      <c r="AGP626" s="55"/>
      <c r="AGQ626" s="55"/>
      <c r="AGR626" s="55"/>
      <c r="AGS626" s="55"/>
      <c r="AGT626" s="55"/>
      <c r="AGU626" s="55"/>
      <c r="AGV626" s="55"/>
      <c r="AGW626" s="55"/>
      <c r="AGX626" s="55"/>
      <c r="AGY626" s="55"/>
      <c r="AGZ626" s="55"/>
      <c r="AHA626" s="55"/>
      <c r="AHB626" s="55"/>
      <c r="AHC626" s="55"/>
      <c r="AHD626" s="55"/>
      <c r="AHE626" s="55"/>
      <c r="AHF626" s="55"/>
      <c r="AHG626" s="55"/>
      <c r="AHH626" s="55"/>
      <c r="AHI626" s="55"/>
      <c r="AHJ626" s="55"/>
      <c r="AHK626" s="55"/>
      <c r="AHL626" s="55"/>
      <c r="AHM626" s="55"/>
      <c r="AHN626" s="55"/>
      <c r="AHO626" s="55"/>
      <c r="AHP626" s="55"/>
      <c r="AHQ626" s="55"/>
      <c r="AHR626" s="55"/>
      <c r="AHS626" s="55"/>
      <c r="AHT626" s="55"/>
      <c r="AHU626" s="55"/>
      <c r="AHV626" s="55"/>
      <c r="AHW626" s="55"/>
      <c r="AHX626" s="55"/>
      <c r="AHY626" s="55"/>
      <c r="AHZ626" s="55"/>
      <c r="AIA626" s="55"/>
      <c r="AIB626" s="55"/>
      <c r="AIC626" s="55"/>
      <c r="AID626" s="55"/>
      <c r="AIE626" s="55"/>
      <c r="AIF626" s="55"/>
      <c r="AIG626" s="55"/>
      <c r="AIH626" s="55"/>
      <c r="AII626" s="55"/>
      <c r="AIJ626" s="55"/>
      <c r="AIK626" s="55"/>
      <c r="AIL626" s="55"/>
      <c r="AIM626" s="55"/>
      <c r="AIN626" s="55"/>
      <c r="AIO626" s="55"/>
      <c r="AIP626" s="55"/>
      <c r="AIQ626" s="55"/>
      <c r="AIR626" s="55"/>
      <c r="AIS626" s="55"/>
      <c r="AIT626" s="55"/>
      <c r="AIU626" s="55"/>
      <c r="AIV626" s="55"/>
      <c r="AIW626" s="55"/>
      <c r="AIX626" s="55"/>
      <c r="AIY626" s="55"/>
      <c r="AIZ626" s="55"/>
      <c r="AJA626" s="55"/>
      <c r="AJB626" s="55"/>
      <c r="AJC626" s="55"/>
      <c r="AJD626" s="55"/>
      <c r="AJE626" s="55"/>
      <c r="AJF626" s="55"/>
      <c r="AJG626" s="55"/>
      <c r="AJH626" s="55"/>
      <c r="AJI626" s="55"/>
      <c r="AJJ626" s="55"/>
      <c r="AJK626" s="55"/>
      <c r="AJL626" s="55"/>
      <c r="AJM626" s="55"/>
      <c r="AJN626" s="55"/>
      <c r="AJO626" s="55"/>
      <c r="AJP626" s="55"/>
      <c r="AJQ626" s="55"/>
      <c r="AJR626" s="55"/>
      <c r="AJS626" s="55"/>
      <c r="AJT626" s="55"/>
      <c r="AJU626" s="55"/>
      <c r="AJV626" s="55"/>
      <c r="AJW626" s="55"/>
      <c r="AJX626" s="55"/>
      <c r="AJY626" s="55"/>
      <c r="AJZ626" s="55"/>
      <c r="AKA626" s="55"/>
      <c r="AKB626" s="55"/>
      <c r="AKC626" s="55"/>
      <c r="AKD626" s="55"/>
      <c r="AKE626" s="55"/>
      <c r="AKF626" s="55"/>
      <c r="AKG626" s="55"/>
      <c r="AKH626" s="55"/>
      <c r="AKI626" s="55"/>
      <c r="AKJ626" s="55"/>
      <c r="AKK626" s="55"/>
      <c r="AKL626" s="55"/>
      <c r="AKM626" s="55"/>
      <c r="AKN626" s="55"/>
      <c r="AKO626" s="55"/>
      <c r="AKP626" s="55"/>
      <c r="AKQ626" s="55"/>
      <c r="AKR626" s="55"/>
      <c r="AKS626" s="55"/>
      <c r="AKT626" s="55"/>
      <c r="AKU626" s="55"/>
      <c r="AKV626" s="55"/>
      <c r="AKW626" s="55"/>
      <c r="AKX626" s="55"/>
      <c r="AKY626" s="55"/>
      <c r="AKZ626" s="55"/>
      <c r="ALA626" s="55"/>
      <c r="ALB626" s="55"/>
      <c r="ALC626" s="55"/>
      <c r="ALD626" s="55"/>
      <c r="ALE626" s="55"/>
      <c r="ALF626" s="55"/>
      <c r="ALG626" s="55"/>
      <c r="ALH626" s="55"/>
      <c r="ALI626" s="55"/>
      <c r="ALJ626" s="55"/>
      <c r="ALK626" s="55"/>
      <c r="ALL626" s="55"/>
      <c r="ALM626" s="55"/>
      <c r="ALN626" s="55"/>
      <c r="ALO626" s="55"/>
      <c r="ALP626" s="55"/>
      <c r="ALQ626" s="55"/>
      <c r="ALR626" s="55"/>
      <c r="ALS626" s="55"/>
      <c r="ALT626" s="55"/>
      <c r="ALU626" s="55"/>
      <c r="ALV626" s="55"/>
      <c r="ALW626" s="55"/>
      <c r="ALX626" s="55"/>
      <c r="ALY626" s="55"/>
      <c r="ALZ626" s="55"/>
      <c r="AMA626" s="55"/>
      <c r="AMB626" s="55"/>
      <c r="AMC626" s="55"/>
      <c r="AMD626" s="55"/>
      <c r="AME626" s="55"/>
      <c r="AMF626" s="55"/>
      <c r="AMG626" s="55"/>
      <c r="AMH626" s="55"/>
      <c r="AMI626" s="55"/>
      <c r="AMJ626" s="55"/>
      <c r="AMK626" s="55"/>
      <c r="AML626" s="55"/>
      <c r="AMM626" s="55"/>
      <c r="AMN626" s="55"/>
      <c r="AMO626" s="55"/>
      <c r="AMP626" s="55"/>
      <c r="AMQ626" s="55"/>
      <c r="AMR626" s="55"/>
      <c r="AMS626" s="55"/>
      <c r="AMT626" s="55"/>
      <c r="AMU626" s="55"/>
      <c r="AMV626" s="55"/>
      <c r="AMW626" s="55"/>
      <c r="AMX626" s="55"/>
      <c r="AMY626" s="55"/>
      <c r="AMZ626" s="55"/>
      <c r="ANA626" s="55"/>
      <c r="ANB626" s="55"/>
      <c r="ANC626" s="55"/>
      <c r="AND626" s="55"/>
      <c r="ANE626" s="55"/>
      <c r="ANF626" s="55"/>
      <c r="ANG626" s="55"/>
      <c r="ANH626" s="55"/>
      <c r="ANI626" s="55"/>
      <c r="ANJ626" s="55"/>
      <c r="ANK626" s="55"/>
      <c r="ANL626" s="55"/>
      <c r="ANM626" s="55"/>
      <c r="ANN626" s="55"/>
      <c r="ANO626" s="55"/>
      <c r="ANP626" s="55"/>
      <c r="ANQ626" s="55"/>
      <c r="ANR626" s="55"/>
      <c r="ANS626" s="55"/>
      <c r="ANT626" s="55"/>
      <c r="ANU626" s="55"/>
      <c r="ANV626" s="55"/>
      <c r="ANW626" s="55"/>
      <c r="ANX626" s="55"/>
      <c r="ANY626" s="55"/>
      <c r="ANZ626" s="55"/>
      <c r="AOA626" s="55"/>
      <c r="AOB626" s="55"/>
      <c r="AOC626" s="55"/>
      <c r="AOD626" s="55"/>
      <c r="AOE626" s="55"/>
      <c r="AOF626" s="55"/>
      <c r="AOG626" s="55"/>
      <c r="AOH626" s="55"/>
      <c r="AOI626" s="55"/>
      <c r="AOJ626" s="55"/>
      <c r="AOK626" s="55"/>
      <c r="AOL626" s="55"/>
      <c r="AOM626" s="55"/>
      <c r="AON626" s="55"/>
      <c r="AOO626" s="55"/>
      <c r="AOP626" s="55"/>
      <c r="AOQ626" s="55"/>
      <c r="AOR626" s="55"/>
      <c r="AOS626" s="55"/>
      <c r="AOT626" s="55"/>
      <c r="AOU626" s="55"/>
      <c r="AOV626" s="55"/>
      <c r="AOW626" s="55"/>
      <c r="AOX626" s="55"/>
      <c r="AOY626" s="55"/>
      <c r="AOZ626" s="55"/>
      <c r="APA626" s="55"/>
      <c r="APB626" s="55"/>
      <c r="APC626" s="55"/>
      <c r="APD626" s="55"/>
      <c r="APE626" s="55"/>
      <c r="APF626" s="55"/>
      <c r="APG626" s="55"/>
      <c r="APH626" s="55"/>
      <c r="API626" s="55"/>
      <c r="APJ626" s="55"/>
      <c r="APK626" s="55"/>
      <c r="APL626" s="55"/>
      <c r="APM626" s="55"/>
      <c r="APN626" s="55"/>
      <c r="APO626" s="55"/>
      <c r="APP626" s="55"/>
      <c r="APQ626" s="55"/>
      <c r="APR626" s="55"/>
      <c r="APS626" s="55"/>
      <c r="APT626" s="55"/>
      <c r="APU626" s="55"/>
      <c r="APV626" s="55"/>
      <c r="APW626" s="55"/>
      <c r="APX626" s="55"/>
      <c r="APY626" s="55"/>
      <c r="APZ626" s="55"/>
      <c r="AQA626" s="55"/>
      <c r="AQB626" s="55"/>
      <c r="AQC626" s="55"/>
      <c r="AQD626" s="55"/>
      <c r="AQE626" s="55"/>
      <c r="AQF626" s="55"/>
      <c r="AQG626" s="55"/>
      <c r="AQH626" s="55"/>
      <c r="AQI626" s="55"/>
      <c r="AQJ626" s="55"/>
      <c r="AQK626" s="55"/>
      <c r="AQL626" s="55"/>
      <c r="AQM626" s="55"/>
      <c r="AQN626" s="55"/>
      <c r="AQO626" s="55"/>
      <c r="AQP626" s="55"/>
      <c r="AQQ626" s="55"/>
      <c r="AQR626" s="55"/>
      <c r="AQS626" s="55"/>
      <c r="AQT626" s="55"/>
      <c r="AQU626" s="55"/>
      <c r="AQV626" s="55"/>
      <c r="AQW626" s="55"/>
      <c r="AQX626" s="55"/>
      <c r="AQY626" s="55"/>
      <c r="AQZ626" s="55"/>
      <c r="ARA626" s="55"/>
      <c r="ARB626" s="55"/>
      <c r="ARC626" s="55"/>
      <c r="ARD626" s="55"/>
      <c r="ARE626" s="55"/>
      <c r="ARF626" s="55"/>
      <c r="ARG626" s="55"/>
      <c r="ARH626" s="55"/>
      <c r="ARI626" s="55"/>
      <c r="ARJ626" s="55"/>
      <c r="ARK626" s="55"/>
      <c r="ARL626" s="55"/>
      <c r="ARM626" s="55"/>
      <c r="ARN626" s="55"/>
      <c r="ARO626" s="55"/>
      <c r="ARP626" s="55"/>
      <c r="ARQ626" s="55"/>
      <c r="ARR626" s="55"/>
      <c r="ARS626" s="55"/>
      <c r="ART626" s="55"/>
      <c r="ARU626" s="55"/>
      <c r="ARV626" s="55"/>
      <c r="ARW626" s="55"/>
      <c r="ARX626" s="55"/>
      <c r="ARY626" s="55"/>
      <c r="ARZ626" s="55"/>
      <c r="ASA626" s="55"/>
      <c r="ASB626" s="55"/>
      <c r="ASC626" s="55"/>
      <c r="ASD626" s="55"/>
      <c r="ASE626" s="55"/>
      <c r="ASF626" s="55"/>
      <c r="ASG626" s="55"/>
      <c r="ASH626" s="55"/>
      <c r="ASI626" s="55"/>
      <c r="ASJ626" s="55"/>
      <c r="ASK626" s="55"/>
      <c r="ASL626" s="55"/>
      <c r="ASM626" s="55"/>
      <c r="ASN626" s="55"/>
      <c r="ASO626" s="55"/>
      <c r="ASP626" s="55"/>
      <c r="ASQ626" s="55"/>
      <c r="ASR626" s="55"/>
      <c r="ASS626" s="55"/>
      <c r="AST626" s="55"/>
      <c r="ASU626" s="55"/>
      <c r="ASV626" s="55"/>
      <c r="ASW626" s="55"/>
      <c r="ASX626" s="55"/>
      <c r="ASY626" s="55"/>
      <c r="ASZ626" s="55"/>
      <c r="ATA626" s="55"/>
      <c r="ATB626" s="55"/>
      <c r="ATC626" s="55"/>
      <c r="ATD626" s="55"/>
      <c r="ATE626" s="55"/>
      <c r="ATF626" s="55"/>
      <c r="ATG626" s="55"/>
      <c r="ATH626" s="55"/>
      <c r="ATI626" s="55"/>
      <c r="ATJ626" s="55"/>
      <c r="ATK626" s="55"/>
      <c r="ATL626" s="55"/>
      <c r="ATM626" s="55"/>
      <c r="ATN626" s="55"/>
    </row>
    <row r="627" spans="1:1210" ht="18" customHeight="1" x14ac:dyDescent="0.3">
      <c r="A627" s="39" t="str">
        <f t="shared" si="8"/>
        <v/>
      </c>
      <c r="B627" s="20"/>
      <c r="C627" s="74" t="s">
        <v>1409</v>
      </c>
      <c r="D627" s="20">
        <v>16.989999999999998</v>
      </c>
      <c r="E627" s="74" t="s">
        <v>1410</v>
      </c>
      <c r="F627" s="74"/>
      <c r="G627" s="74" t="s">
        <v>14</v>
      </c>
      <c r="H627" s="74" t="s">
        <v>75</v>
      </c>
      <c r="I627" s="74" t="s">
        <v>593</v>
      </c>
      <c r="J627" s="20">
        <v>2019</v>
      </c>
      <c r="K627" s="74" t="s">
        <v>32</v>
      </c>
      <c r="L627" s="20">
        <v>32</v>
      </c>
      <c r="M627" s="20">
        <v>1</v>
      </c>
      <c r="N627" s="20" t="s">
        <v>114</v>
      </c>
      <c r="O627" s="20"/>
      <c r="P627" s="20" t="s">
        <v>47</v>
      </c>
      <c r="Q627" s="20">
        <v>500</v>
      </c>
      <c r="R627" s="20" t="s">
        <v>45</v>
      </c>
      <c r="S627" s="79"/>
      <c r="T627" s="79"/>
      <c r="U627" s="79"/>
      <c r="V627" s="79"/>
      <c r="W627" s="79"/>
      <c r="X627" s="79"/>
      <c r="Y627" s="79"/>
      <c r="Z627" s="79"/>
      <c r="AA627" s="79"/>
      <c r="AB627" s="79"/>
      <c r="AC627" s="79"/>
      <c r="AD627" s="79"/>
      <c r="AE627" s="79"/>
      <c r="AF627" s="79"/>
      <c r="AG627" s="79"/>
      <c r="AH627" s="79"/>
      <c r="AI627" s="79"/>
      <c r="AJ627" s="79"/>
      <c r="AK627" s="79"/>
      <c r="AL627" s="79"/>
      <c r="AM627" s="79"/>
      <c r="AN627" s="79"/>
      <c r="AO627" s="79"/>
      <c r="AP627" s="79"/>
      <c r="AQ627" s="79"/>
      <c r="AR627" s="79"/>
      <c r="AS627" s="79"/>
      <c r="AT627" s="79"/>
      <c r="AU627" s="79"/>
      <c r="AV627" s="79"/>
      <c r="AW627" s="79"/>
      <c r="AX627" s="79"/>
      <c r="AY627" s="79"/>
      <c r="AZ627" s="79"/>
      <c r="BA627" s="79"/>
      <c r="BB627" s="79"/>
      <c r="BC627" s="79"/>
      <c r="BD627" s="79"/>
      <c r="BE627" s="79"/>
      <c r="BF627" s="79"/>
      <c r="BG627" s="79"/>
      <c r="BH627" s="79"/>
      <c r="BI627" s="79"/>
      <c r="BJ627" s="79"/>
      <c r="BK627" s="79"/>
      <c r="BL627" s="79"/>
      <c r="BM627" s="79"/>
      <c r="BN627" s="79"/>
      <c r="BO627" s="79"/>
      <c r="BP627" s="79"/>
      <c r="BQ627" s="79"/>
      <c r="BR627" s="79"/>
      <c r="BS627" s="79"/>
      <c r="BT627" s="79"/>
      <c r="BU627" s="79"/>
      <c r="BV627" s="79"/>
      <c r="BW627" s="79"/>
      <c r="BX627" s="79"/>
      <c r="BY627" s="79"/>
      <c r="BZ627" s="79"/>
      <c r="CA627" s="79"/>
      <c r="CB627" s="79"/>
      <c r="CC627" s="79"/>
      <c r="CD627" s="79"/>
      <c r="CE627" s="79"/>
      <c r="CF627" s="79"/>
      <c r="CG627" s="79"/>
      <c r="CH627" s="79"/>
      <c r="CI627" s="79"/>
      <c r="CJ627" s="79"/>
      <c r="CK627" s="79"/>
      <c r="CL627" s="79"/>
      <c r="CM627" s="79"/>
      <c r="CN627" s="79"/>
      <c r="CO627" s="79"/>
      <c r="CP627" s="79"/>
      <c r="CQ627" s="79"/>
      <c r="CR627" s="79"/>
      <c r="CS627" s="79"/>
      <c r="CT627" s="79"/>
      <c r="CU627" s="79"/>
      <c r="CV627" s="79"/>
      <c r="CW627" s="79"/>
      <c r="CX627" s="79"/>
      <c r="CY627" s="79"/>
      <c r="CZ627" s="79"/>
      <c r="DA627" s="79"/>
      <c r="DB627" s="79"/>
      <c r="DC627" s="79"/>
      <c r="DD627" s="79"/>
      <c r="DE627" s="79"/>
      <c r="DF627" s="79"/>
      <c r="DG627" s="79"/>
      <c r="DH627" s="79"/>
      <c r="DI627" s="79"/>
      <c r="DJ627" s="79"/>
      <c r="DK627" s="79"/>
      <c r="DL627" s="79"/>
      <c r="DM627" s="79"/>
      <c r="DN627" s="79"/>
      <c r="DO627" s="79"/>
      <c r="DP627" s="79"/>
      <c r="DQ627" s="79"/>
      <c r="DR627" s="79"/>
      <c r="DS627" s="79"/>
      <c r="DT627" s="79"/>
      <c r="DU627" s="79"/>
      <c r="DV627" s="79"/>
      <c r="DW627" s="79"/>
      <c r="DX627" s="79"/>
      <c r="DY627" s="79"/>
      <c r="DZ627" s="79"/>
      <c r="EA627" s="79"/>
      <c r="EB627" s="79"/>
      <c r="EC627" s="79"/>
      <c r="ED627" s="79"/>
      <c r="EE627" s="79"/>
      <c r="EF627" s="79"/>
      <c r="EG627" s="79"/>
      <c r="EH627" s="79"/>
      <c r="EI627" s="79"/>
      <c r="EJ627" s="79"/>
      <c r="EK627" s="79"/>
      <c r="EL627" s="79"/>
      <c r="EM627" s="79"/>
      <c r="EN627" s="79"/>
      <c r="EO627" s="79"/>
      <c r="EP627" s="79"/>
      <c r="EQ627" s="79"/>
      <c r="ER627" s="79"/>
      <c r="ES627" s="79"/>
      <c r="ET627" s="79"/>
      <c r="EU627" s="79"/>
      <c r="EV627" s="79"/>
      <c r="EW627" s="79"/>
      <c r="EX627" s="79"/>
      <c r="EY627" s="79"/>
      <c r="EZ627" s="79"/>
      <c r="FA627" s="79"/>
      <c r="FB627" s="79"/>
      <c r="FC627" s="79"/>
      <c r="FD627" s="79"/>
      <c r="FE627" s="79"/>
      <c r="FF627" s="79"/>
      <c r="FG627" s="79"/>
      <c r="FH627" s="79"/>
      <c r="FI627" s="79"/>
      <c r="FJ627" s="79"/>
      <c r="FK627" s="79"/>
      <c r="FL627" s="79"/>
      <c r="FM627" s="79"/>
      <c r="FN627" s="79"/>
      <c r="FO627" s="79"/>
      <c r="FP627" s="79"/>
      <c r="FQ627" s="79"/>
      <c r="FR627" s="79"/>
      <c r="FS627" s="79"/>
      <c r="FT627" s="79"/>
      <c r="FU627" s="79"/>
      <c r="FV627" s="79"/>
      <c r="FW627" s="79"/>
      <c r="FX627" s="79"/>
      <c r="FY627" s="79"/>
      <c r="FZ627" s="79"/>
      <c r="GA627" s="79"/>
      <c r="GB627" s="79"/>
      <c r="GC627" s="79"/>
      <c r="GD627" s="79"/>
      <c r="GE627" s="79"/>
      <c r="GF627" s="79"/>
      <c r="GG627" s="79"/>
      <c r="GH627" s="79"/>
      <c r="GI627" s="79"/>
      <c r="GJ627" s="79"/>
      <c r="GK627" s="79"/>
      <c r="GL627" s="79"/>
      <c r="GM627" s="79"/>
      <c r="GN627" s="79"/>
      <c r="GO627" s="79"/>
      <c r="GP627" s="79"/>
      <c r="GQ627" s="79"/>
      <c r="GR627" s="79"/>
      <c r="GS627" s="79"/>
      <c r="GT627" s="79"/>
      <c r="GU627" s="79"/>
      <c r="GV627" s="79"/>
      <c r="GW627" s="79"/>
      <c r="GX627" s="79"/>
      <c r="GY627" s="79"/>
      <c r="GZ627" s="79"/>
      <c r="HA627" s="79"/>
      <c r="HB627" s="79"/>
      <c r="HC627" s="79"/>
      <c r="HD627" s="79"/>
      <c r="HE627" s="79"/>
      <c r="HF627" s="79"/>
      <c r="HG627" s="79"/>
      <c r="HH627" s="79"/>
      <c r="HI627" s="79"/>
      <c r="HJ627" s="79"/>
      <c r="HK627" s="79"/>
      <c r="HL627" s="79"/>
      <c r="HM627" s="79"/>
      <c r="HN627" s="79"/>
      <c r="HO627" s="79"/>
      <c r="HP627" s="79"/>
      <c r="HQ627" s="79"/>
      <c r="HR627" s="79"/>
      <c r="HS627" s="79"/>
      <c r="HT627" s="79"/>
      <c r="HU627" s="79"/>
      <c r="HV627" s="79"/>
      <c r="HW627" s="79"/>
      <c r="HX627" s="79"/>
      <c r="HY627" s="79"/>
      <c r="HZ627" s="79"/>
      <c r="IA627" s="79"/>
      <c r="IB627" s="79"/>
      <c r="IC627" s="79"/>
      <c r="ID627" s="79"/>
      <c r="IE627" s="79"/>
      <c r="IF627" s="79"/>
      <c r="IG627" s="79"/>
      <c r="IH627" s="79"/>
      <c r="II627" s="79"/>
      <c r="IJ627" s="79"/>
      <c r="IK627" s="79"/>
      <c r="IL627" s="79"/>
      <c r="IM627" s="79"/>
      <c r="IN627" s="79"/>
      <c r="IO627" s="79"/>
      <c r="IP627" s="79"/>
      <c r="IQ627" s="79"/>
      <c r="IR627" s="79"/>
      <c r="IS627" s="79"/>
      <c r="IT627" s="79"/>
      <c r="IU627" s="79"/>
      <c r="IV627" s="79"/>
      <c r="IW627" s="79"/>
      <c r="IX627" s="79"/>
      <c r="IY627" s="79"/>
      <c r="IZ627" s="79"/>
      <c r="JA627" s="79"/>
      <c r="JB627" s="79"/>
      <c r="JC627" s="79"/>
      <c r="JD627" s="79"/>
      <c r="JE627" s="79"/>
      <c r="JF627" s="79"/>
      <c r="JG627" s="79"/>
      <c r="JH627" s="79"/>
      <c r="JI627" s="79"/>
      <c r="JJ627" s="79"/>
      <c r="JK627" s="79"/>
      <c r="JL627" s="79"/>
      <c r="JM627" s="79"/>
      <c r="JN627" s="79"/>
      <c r="JO627" s="79"/>
      <c r="JP627" s="79"/>
      <c r="JQ627" s="79"/>
      <c r="JR627" s="79"/>
      <c r="JS627" s="79"/>
      <c r="JT627" s="79"/>
      <c r="JU627" s="79"/>
      <c r="JV627" s="79"/>
      <c r="JW627" s="79"/>
      <c r="JX627" s="79"/>
      <c r="JY627" s="79"/>
      <c r="JZ627" s="79"/>
      <c r="KA627" s="79"/>
      <c r="KB627" s="79"/>
      <c r="KC627" s="79"/>
      <c r="KD627" s="79"/>
      <c r="KE627" s="79"/>
      <c r="KF627" s="79"/>
      <c r="KG627" s="79"/>
      <c r="KH627" s="79"/>
      <c r="KI627" s="79"/>
      <c r="KJ627" s="79"/>
      <c r="KK627" s="79"/>
      <c r="KL627" s="79"/>
      <c r="KM627" s="79"/>
      <c r="KN627" s="79"/>
      <c r="KO627" s="79"/>
      <c r="KP627" s="79"/>
      <c r="KQ627" s="79"/>
      <c r="KR627" s="79"/>
      <c r="KS627" s="79"/>
      <c r="KT627" s="79"/>
      <c r="KU627" s="79"/>
      <c r="KV627" s="79"/>
      <c r="KW627" s="79"/>
      <c r="KX627" s="79"/>
      <c r="KY627" s="79"/>
      <c r="KZ627" s="79"/>
      <c r="LA627" s="79"/>
      <c r="LB627" s="79"/>
      <c r="LC627" s="79"/>
      <c r="LD627" s="79"/>
      <c r="LE627" s="79"/>
      <c r="LF627" s="79"/>
      <c r="LG627" s="79"/>
      <c r="LH627" s="79"/>
      <c r="LI627" s="79"/>
      <c r="LJ627" s="79"/>
      <c r="LK627" s="79"/>
      <c r="LL627" s="79"/>
      <c r="LM627" s="79"/>
      <c r="LN627" s="79"/>
      <c r="LO627" s="79"/>
      <c r="LP627" s="79"/>
      <c r="LQ627" s="79"/>
      <c r="LR627" s="79"/>
      <c r="LS627" s="79"/>
      <c r="LT627" s="79"/>
      <c r="LU627" s="79"/>
      <c r="LV627" s="79"/>
      <c r="LW627" s="79"/>
      <c r="LX627" s="79"/>
      <c r="LY627" s="79"/>
      <c r="LZ627" s="79"/>
      <c r="MA627" s="79"/>
      <c r="MB627" s="79"/>
      <c r="MC627" s="79"/>
      <c r="MD627" s="79"/>
      <c r="ME627" s="79"/>
      <c r="MF627" s="79"/>
      <c r="MG627" s="79"/>
      <c r="MH627" s="79"/>
      <c r="MI627" s="79"/>
      <c r="MJ627" s="79"/>
      <c r="MK627" s="79"/>
      <c r="ML627" s="79"/>
      <c r="MM627" s="79"/>
      <c r="MN627" s="79"/>
      <c r="MO627" s="79"/>
      <c r="MP627" s="79"/>
      <c r="MQ627" s="79"/>
      <c r="MR627" s="79"/>
      <c r="MS627" s="79"/>
      <c r="MT627" s="79"/>
      <c r="MU627" s="79"/>
      <c r="MV627" s="79"/>
      <c r="MW627" s="79"/>
      <c r="MX627" s="79"/>
      <c r="MY627" s="79"/>
      <c r="MZ627" s="79"/>
      <c r="NA627" s="79"/>
      <c r="NB627" s="79"/>
      <c r="NC627" s="79"/>
      <c r="ND627" s="79"/>
      <c r="NE627" s="79"/>
      <c r="NF627" s="79"/>
      <c r="NG627" s="79"/>
      <c r="NH627" s="79"/>
      <c r="NI627" s="79"/>
      <c r="NJ627" s="79"/>
      <c r="NK627" s="79"/>
      <c r="NL627" s="79"/>
      <c r="NM627" s="79"/>
      <c r="NN627" s="79"/>
      <c r="NO627" s="79"/>
      <c r="NP627" s="79"/>
      <c r="NQ627" s="79"/>
      <c r="NR627" s="79"/>
      <c r="NS627" s="79"/>
      <c r="NT627" s="79"/>
      <c r="NU627" s="79"/>
      <c r="NV627" s="79"/>
      <c r="NW627" s="79"/>
      <c r="NX627" s="79"/>
      <c r="NY627" s="79"/>
      <c r="NZ627" s="79"/>
      <c r="OA627" s="79"/>
      <c r="OB627" s="79"/>
      <c r="OC627" s="79"/>
      <c r="OD627" s="79"/>
      <c r="OE627" s="79"/>
      <c r="OF627" s="79"/>
      <c r="OG627" s="79"/>
      <c r="OH627" s="79"/>
      <c r="OI627" s="79"/>
      <c r="OJ627" s="79"/>
      <c r="OK627" s="79"/>
      <c r="OL627" s="79"/>
      <c r="OM627" s="79"/>
      <c r="ON627" s="79"/>
      <c r="OO627" s="79"/>
      <c r="OP627" s="79"/>
      <c r="OQ627" s="79"/>
      <c r="OR627" s="79"/>
      <c r="OS627" s="79"/>
      <c r="OT627" s="79"/>
      <c r="OU627" s="79"/>
      <c r="OV627" s="79"/>
      <c r="OW627" s="79"/>
      <c r="OX627" s="79"/>
      <c r="OY627" s="79"/>
      <c r="OZ627" s="79"/>
      <c r="PA627" s="79"/>
      <c r="PB627" s="79"/>
      <c r="PC627" s="79"/>
      <c r="PD627" s="79"/>
      <c r="PE627" s="79"/>
      <c r="PF627" s="79"/>
      <c r="PG627" s="79"/>
      <c r="PH627" s="79"/>
      <c r="PI627" s="79"/>
      <c r="PJ627" s="79"/>
      <c r="PK627" s="79"/>
      <c r="PL627" s="79"/>
      <c r="PM627" s="79"/>
      <c r="PN627" s="79"/>
      <c r="PO627" s="79"/>
      <c r="PP627" s="79"/>
      <c r="PQ627" s="79"/>
      <c r="PR627" s="79"/>
      <c r="PS627" s="79"/>
      <c r="PT627" s="79"/>
      <c r="PU627" s="79"/>
      <c r="PV627" s="79"/>
      <c r="PW627" s="79"/>
      <c r="PX627" s="79"/>
      <c r="PY627" s="79"/>
      <c r="PZ627" s="79"/>
      <c r="QA627" s="79"/>
      <c r="QB627" s="79"/>
      <c r="QC627" s="79"/>
      <c r="QD627" s="79"/>
      <c r="QE627" s="79"/>
      <c r="QF627" s="79"/>
      <c r="QG627" s="79"/>
      <c r="QH627" s="79"/>
      <c r="QI627" s="79"/>
      <c r="QJ627" s="79"/>
      <c r="QK627" s="79"/>
      <c r="QL627" s="79"/>
      <c r="QM627" s="79"/>
      <c r="QN627" s="79"/>
      <c r="QO627" s="79"/>
      <c r="QP627" s="79"/>
      <c r="QQ627" s="79"/>
      <c r="QR627" s="79"/>
      <c r="QS627" s="79"/>
      <c r="QT627" s="79"/>
      <c r="QU627" s="79"/>
      <c r="QV627" s="79"/>
      <c r="QW627" s="79"/>
      <c r="QX627" s="79"/>
      <c r="QY627" s="79"/>
      <c r="QZ627" s="79"/>
      <c r="RA627" s="79"/>
      <c r="RB627" s="79"/>
      <c r="RC627" s="79"/>
      <c r="RD627" s="79"/>
      <c r="RE627" s="79"/>
      <c r="RF627" s="79"/>
      <c r="RG627" s="79"/>
      <c r="RH627" s="79"/>
      <c r="RI627" s="79"/>
      <c r="RJ627" s="79"/>
      <c r="RK627" s="79"/>
      <c r="RL627" s="79"/>
      <c r="RM627" s="79"/>
      <c r="RN627" s="79"/>
      <c r="RO627" s="79"/>
      <c r="RP627" s="79"/>
      <c r="RQ627" s="79"/>
      <c r="RR627" s="79"/>
      <c r="RS627" s="79"/>
      <c r="RT627" s="79"/>
      <c r="RU627" s="79"/>
      <c r="RV627" s="79"/>
      <c r="RW627" s="79"/>
      <c r="RX627" s="79"/>
      <c r="RY627" s="79"/>
      <c r="RZ627" s="79"/>
      <c r="SA627" s="79"/>
      <c r="SB627" s="79"/>
      <c r="SC627" s="79"/>
      <c r="SD627" s="79"/>
      <c r="SE627" s="79"/>
      <c r="SF627" s="79"/>
      <c r="SG627" s="79"/>
      <c r="SH627" s="79"/>
      <c r="SI627" s="79"/>
      <c r="SJ627" s="79"/>
      <c r="SK627" s="79"/>
      <c r="SL627" s="79"/>
      <c r="SM627" s="79"/>
      <c r="SN627" s="79"/>
      <c r="SO627" s="79"/>
      <c r="SP627" s="79"/>
      <c r="SQ627" s="79"/>
      <c r="SR627" s="79"/>
      <c r="SS627" s="79"/>
      <c r="ST627" s="79"/>
      <c r="SU627" s="79"/>
      <c r="SV627" s="79"/>
      <c r="SW627" s="79"/>
      <c r="SX627" s="79"/>
      <c r="SY627" s="79"/>
      <c r="SZ627" s="79"/>
      <c r="TA627" s="79"/>
      <c r="TB627" s="79"/>
      <c r="TC627" s="79"/>
      <c r="TD627" s="79"/>
      <c r="TE627" s="79"/>
      <c r="TF627" s="79"/>
      <c r="TG627" s="79"/>
      <c r="TH627" s="79"/>
      <c r="TI627" s="79"/>
      <c r="TJ627" s="79"/>
      <c r="TK627" s="79"/>
      <c r="TL627" s="79"/>
      <c r="TM627" s="79"/>
      <c r="TN627" s="79"/>
      <c r="TO627" s="79"/>
      <c r="TP627" s="79"/>
      <c r="TQ627" s="79"/>
      <c r="TR627" s="79"/>
      <c r="TS627" s="79"/>
      <c r="TT627" s="79"/>
      <c r="TU627" s="79"/>
      <c r="TV627" s="79"/>
      <c r="TW627" s="79"/>
      <c r="TX627" s="79"/>
      <c r="TY627" s="79"/>
      <c r="TZ627" s="79"/>
      <c r="UA627" s="79"/>
      <c r="UB627" s="79"/>
      <c r="UC627" s="79"/>
      <c r="UD627" s="79"/>
      <c r="UE627" s="79"/>
      <c r="UF627" s="79"/>
      <c r="UG627" s="79"/>
      <c r="UH627" s="79"/>
      <c r="UI627" s="79"/>
      <c r="UJ627" s="79"/>
      <c r="UK627" s="79"/>
      <c r="UL627" s="79"/>
      <c r="UM627" s="79"/>
      <c r="UN627" s="79"/>
      <c r="UO627" s="79"/>
      <c r="UP627" s="79"/>
      <c r="UQ627" s="79"/>
      <c r="UR627" s="79"/>
      <c r="US627" s="79"/>
      <c r="UT627" s="79"/>
      <c r="UU627" s="79"/>
      <c r="UV627" s="79"/>
      <c r="UW627" s="79"/>
      <c r="UX627" s="79"/>
      <c r="UY627" s="79"/>
      <c r="UZ627" s="79"/>
      <c r="VA627" s="79"/>
      <c r="VB627" s="79"/>
      <c r="VC627" s="79"/>
      <c r="VD627" s="79"/>
      <c r="VE627" s="79"/>
      <c r="VF627" s="79"/>
      <c r="VG627" s="79"/>
      <c r="VH627" s="79"/>
      <c r="VI627" s="79"/>
      <c r="VJ627" s="79"/>
      <c r="VK627" s="79"/>
      <c r="VL627" s="79"/>
      <c r="VM627" s="79"/>
      <c r="VN627" s="79"/>
      <c r="VO627" s="79"/>
      <c r="VP627" s="79"/>
      <c r="VQ627" s="79"/>
      <c r="VR627" s="79"/>
      <c r="VS627" s="79"/>
      <c r="VT627" s="79"/>
      <c r="VU627" s="79"/>
      <c r="VV627" s="79"/>
      <c r="VW627" s="79"/>
      <c r="VX627" s="79"/>
      <c r="VY627" s="79"/>
      <c r="VZ627" s="79"/>
      <c r="WA627" s="79"/>
      <c r="WB627" s="79"/>
      <c r="WC627" s="79"/>
      <c r="WD627" s="79"/>
      <c r="WE627" s="79"/>
      <c r="WF627" s="79"/>
      <c r="WG627" s="79"/>
      <c r="WH627" s="79"/>
      <c r="WI627" s="79"/>
      <c r="WJ627" s="79"/>
      <c r="WK627" s="79"/>
      <c r="WL627" s="79"/>
      <c r="WM627" s="79"/>
      <c r="WN627" s="79"/>
      <c r="WO627" s="79"/>
      <c r="WP627" s="79"/>
      <c r="WQ627" s="79"/>
      <c r="WR627" s="79"/>
      <c r="WS627" s="79"/>
      <c r="WT627" s="79"/>
      <c r="WU627" s="79"/>
      <c r="WV627" s="79"/>
      <c r="WW627" s="79"/>
      <c r="WX627" s="79"/>
      <c r="WY627" s="79"/>
      <c r="WZ627" s="79"/>
      <c r="XA627" s="79"/>
      <c r="XB627" s="79"/>
      <c r="XC627" s="79"/>
      <c r="XD627" s="79"/>
      <c r="XE627" s="79"/>
      <c r="XF627" s="79"/>
      <c r="XG627" s="79"/>
      <c r="XH627" s="79"/>
      <c r="XI627" s="79"/>
      <c r="XJ627" s="79"/>
      <c r="XK627" s="79"/>
      <c r="XL627" s="79"/>
      <c r="XM627" s="79"/>
      <c r="XN627" s="79"/>
      <c r="XO627" s="79"/>
      <c r="XP627" s="79"/>
      <c r="XQ627" s="79"/>
      <c r="XR627" s="79"/>
      <c r="XS627" s="79"/>
      <c r="XT627" s="79"/>
      <c r="XU627" s="79"/>
      <c r="XV627" s="79"/>
      <c r="XW627" s="79"/>
      <c r="XX627" s="79"/>
      <c r="XY627" s="79"/>
      <c r="XZ627" s="79"/>
      <c r="YA627" s="79"/>
      <c r="YB627" s="79"/>
      <c r="YC627" s="79"/>
      <c r="YD627" s="79"/>
      <c r="YE627" s="79"/>
      <c r="YF627" s="79"/>
      <c r="YG627" s="79"/>
      <c r="YH627" s="79"/>
      <c r="YI627" s="79"/>
      <c r="YJ627" s="79"/>
      <c r="YK627" s="79"/>
      <c r="YL627" s="79"/>
      <c r="YM627" s="79"/>
      <c r="YN627" s="79"/>
      <c r="YO627" s="79"/>
      <c r="YP627" s="79"/>
      <c r="YQ627" s="79"/>
      <c r="YR627" s="79"/>
      <c r="YS627" s="79"/>
      <c r="YT627" s="79"/>
      <c r="YU627" s="79"/>
      <c r="YV627" s="79"/>
      <c r="YW627" s="79"/>
      <c r="YX627" s="79"/>
      <c r="YY627" s="79"/>
      <c r="YZ627" s="79"/>
      <c r="ZA627" s="79"/>
      <c r="ZB627" s="79"/>
      <c r="ZC627" s="79"/>
      <c r="ZD627" s="79"/>
      <c r="ZE627" s="79"/>
      <c r="ZF627" s="79"/>
      <c r="ZG627" s="79"/>
      <c r="ZH627" s="79"/>
      <c r="ZI627" s="79"/>
      <c r="ZJ627" s="79"/>
      <c r="ZK627" s="79"/>
      <c r="ZL627" s="79"/>
      <c r="ZM627" s="79"/>
      <c r="ZN627" s="79"/>
      <c r="ZO627" s="79"/>
      <c r="ZP627" s="79"/>
      <c r="ZQ627" s="79"/>
      <c r="ZR627" s="79"/>
      <c r="ZS627" s="79"/>
      <c r="ZT627" s="79"/>
      <c r="ZU627" s="79"/>
      <c r="ZV627" s="79"/>
      <c r="ZW627" s="79"/>
      <c r="ZX627" s="79"/>
      <c r="ZY627" s="79"/>
      <c r="ZZ627" s="79"/>
      <c r="AAA627" s="79"/>
      <c r="AAB627" s="79"/>
      <c r="AAC627" s="79"/>
      <c r="AAD627" s="79"/>
      <c r="AAE627" s="79"/>
      <c r="AAF627" s="79"/>
      <c r="AAG627" s="79"/>
      <c r="AAH627" s="79"/>
      <c r="AAI627" s="79"/>
      <c r="AAJ627" s="79"/>
      <c r="AAK627" s="79"/>
      <c r="AAL627" s="79"/>
      <c r="AAM627" s="79"/>
      <c r="AAN627" s="79"/>
      <c r="AAO627" s="79"/>
      <c r="AAP627" s="79"/>
      <c r="AAQ627" s="79"/>
      <c r="AAR627" s="79"/>
      <c r="AAS627" s="79"/>
      <c r="AAT627" s="79"/>
      <c r="AAU627" s="79"/>
      <c r="AAV627" s="79"/>
      <c r="AAW627" s="79"/>
      <c r="AAX627" s="79"/>
      <c r="AAY627" s="79"/>
      <c r="AAZ627" s="79"/>
      <c r="ABA627" s="79"/>
      <c r="ABB627" s="79"/>
      <c r="ABC627" s="79"/>
      <c r="ABD627" s="79"/>
      <c r="ABE627" s="79"/>
      <c r="ABF627" s="79"/>
      <c r="ABG627" s="79"/>
      <c r="ABH627" s="79"/>
      <c r="ABI627" s="79"/>
      <c r="ABJ627" s="79"/>
      <c r="ABK627" s="79"/>
      <c r="ABL627" s="79"/>
      <c r="ABM627" s="79"/>
      <c r="ABN627" s="79"/>
      <c r="ABO627" s="79"/>
      <c r="ABP627" s="79"/>
      <c r="ABQ627" s="79"/>
      <c r="ABR627" s="79"/>
      <c r="ABS627" s="79"/>
      <c r="ABT627" s="79"/>
      <c r="ABU627" s="79"/>
      <c r="ABV627" s="79"/>
      <c r="ABW627" s="79"/>
      <c r="ABX627" s="79"/>
      <c r="ABY627" s="79"/>
      <c r="ABZ627" s="79"/>
      <c r="ACA627" s="79"/>
      <c r="ACB627" s="79"/>
      <c r="ACC627" s="79"/>
      <c r="ACD627" s="79"/>
      <c r="ACE627" s="79"/>
      <c r="ACF627" s="79"/>
      <c r="ACG627" s="79"/>
      <c r="ACH627" s="79"/>
      <c r="ACI627" s="79"/>
      <c r="ACJ627" s="79"/>
      <c r="ACK627" s="79"/>
      <c r="ACL627" s="79"/>
      <c r="ACM627" s="79"/>
      <c r="ACN627" s="79"/>
      <c r="ACO627" s="79"/>
      <c r="ACP627" s="79"/>
      <c r="ACQ627" s="79"/>
      <c r="ACR627" s="79"/>
      <c r="ACS627" s="79"/>
      <c r="ACT627" s="79"/>
      <c r="ACU627" s="79"/>
      <c r="ACV627" s="79"/>
      <c r="ACW627" s="79"/>
      <c r="ACX627" s="79"/>
      <c r="ACY627" s="79"/>
      <c r="ACZ627" s="79"/>
      <c r="ADA627" s="79"/>
      <c r="ADB627" s="79"/>
      <c r="ADC627" s="79"/>
      <c r="ADD627" s="79"/>
      <c r="ADE627" s="79"/>
      <c r="ADF627" s="79"/>
      <c r="ADG627" s="79"/>
      <c r="ADH627" s="79"/>
      <c r="ADI627" s="79"/>
      <c r="ADJ627" s="79"/>
      <c r="ADK627" s="79"/>
      <c r="ADL627" s="79"/>
      <c r="ADM627" s="79"/>
      <c r="ADN627" s="79"/>
      <c r="ADO627" s="79"/>
      <c r="ADP627" s="79"/>
      <c r="ADQ627" s="79"/>
      <c r="ADR627" s="79"/>
      <c r="ADS627" s="79"/>
      <c r="ADT627" s="79"/>
      <c r="ADU627" s="79"/>
      <c r="ADV627" s="79"/>
      <c r="ADW627" s="79"/>
      <c r="ADX627" s="79"/>
      <c r="ADY627" s="79"/>
      <c r="ADZ627" s="79"/>
      <c r="AEA627" s="79"/>
      <c r="AEB627" s="79"/>
      <c r="AEC627" s="79"/>
      <c r="AED627" s="79"/>
      <c r="AEE627" s="79"/>
      <c r="AEF627" s="79"/>
      <c r="AEG627" s="79"/>
      <c r="AEH627" s="79"/>
      <c r="AEI627" s="79"/>
      <c r="AEJ627" s="79"/>
      <c r="AEK627" s="79"/>
      <c r="AEL627" s="79"/>
      <c r="AEM627" s="79"/>
      <c r="AEN627" s="79"/>
      <c r="AEO627" s="79"/>
      <c r="AEP627" s="79"/>
      <c r="AEQ627" s="79"/>
      <c r="AER627" s="79"/>
      <c r="AES627" s="79"/>
      <c r="AET627" s="79"/>
      <c r="AEU627" s="79"/>
      <c r="AEV627" s="79"/>
      <c r="AEW627" s="79"/>
      <c r="AEX627" s="79"/>
      <c r="AEY627" s="79"/>
      <c r="AEZ627" s="79"/>
      <c r="AFA627" s="79"/>
      <c r="AFB627" s="79"/>
      <c r="AFC627" s="79"/>
      <c r="AFD627" s="79"/>
      <c r="AFE627" s="79"/>
      <c r="AFF627" s="79"/>
      <c r="AFG627" s="79"/>
      <c r="AFH627" s="79"/>
      <c r="AFI627" s="79"/>
      <c r="AFJ627" s="79"/>
      <c r="AFK627" s="79"/>
      <c r="AFL627" s="79"/>
      <c r="AFM627" s="79"/>
      <c r="AFN627" s="79"/>
      <c r="AFO627" s="79"/>
      <c r="AFP627" s="79"/>
      <c r="AFQ627" s="79"/>
      <c r="AFR627" s="79"/>
      <c r="AFS627" s="79"/>
      <c r="AFT627" s="79"/>
      <c r="AFU627" s="79"/>
      <c r="AFV627" s="79"/>
      <c r="AFW627" s="79"/>
      <c r="AFX627" s="79"/>
      <c r="AFY627" s="79"/>
      <c r="AFZ627" s="79"/>
      <c r="AGA627" s="79"/>
      <c r="AGB627" s="79"/>
      <c r="AGC627" s="79"/>
      <c r="AGD627" s="79"/>
      <c r="AGE627" s="79"/>
      <c r="AGF627" s="79"/>
      <c r="AGG627" s="79"/>
      <c r="AGH627" s="79"/>
      <c r="AGI627" s="79"/>
      <c r="AGJ627" s="79"/>
      <c r="AGK627" s="79"/>
      <c r="AGL627" s="79"/>
      <c r="AGM627" s="79"/>
      <c r="AGN627" s="79"/>
      <c r="AGO627" s="79"/>
      <c r="AGP627" s="79"/>
      <c r="AGQ627" s="79"/>
      <c r="AGR627" s="79"/>
      <c r="AGS627" s="79"/>
      <c r="AGT627" s="79"/>
      <c r="AGU627" s="79"/>
      <c r="AGV627" s="79"/>
      <c r="AGW627" s="79"/>
      <c r="AGX627" s="79"/>
      <c r="AGY627" s="79"/>
      <c r="AGZ627" s="79"/>
      <c r="AHA627" s="79"/>
      <c r="AHB627" s="79"/>
      <c r="AHC627" s="79"/>
      <c r="AHD627" s="79"/>
      <c r="AHE627" s="79"/>
      <c r="AHF627" s="79"/>
      <c r="AHG627" s="79"/>
      <c r="AHH627" s="79"/>
      <c r="AHI627" s="79"/>
      <c r="AHJ627" s="79"/>
      <c r="AHK627" s="79"/>
      <c r="AHL627" s="79"/>
      <c r="AHM627" s="79"/>
      <c r="AHN627" s="79"/>
      <c r="AHO627" s="79"/>
      <c r="AHP627" s="79"/>
      <c r="AHQ627" s="79"/>
      <c r="AHR627" s="79"/>
      <c r="AHS627" s="79"/>
      <c r="AHT627" s="79"/>
      <c r="AHU627" s="79"/>
      <c r="AHV627" s="79"/>
      <c r="AHW627" s="79"/>
      <c r="AHX627" s="79"/>
      <c r="AHY627" s="79"/>
      <c r="AHZ627" s="79"/>
      <c r="AIA627" s="79"/>
      <c r="AIB627" s="79"/>
      <c r="AIC627" s="79"/>
      <c r="AID627" s="79"/>
      <c r="AIE627" s="79"/>
      <c r="AIF627" s="79"/>
      <c r="AIG627" s="79"/>
      <c r="AIH627" s="79"/>
      <c r="AII627" s="79"/>
      <c r="AIJ627" s="79"/>
      <c r="AIK627" s="79"/>
      <c r="AIL627" s="79"/>
      <c r="AIM627" s="79"/>
      <c r="AIN627" s="79"/>
      <c r="AIO627" s="79"/>
      <c r="AIP627" s="79"/>
      <c r="AIQ627" s="79"/>
      <c r="AIR627" s="79"/>
      <c r="AIS627" s="79"/>
      <c r="AIT627" s="79"/>
      <c r="AIU627" s="79"/>
      <c r="AIV627" s="79"/>
      <c r="AIW627" s="79"/>
      <c r="AIX627" s="79"/>
      <c r="AIY627" s="79"/>
      <c r="AIZ627" s="79"/>
      <c r="AJA627" s="79"/>
      <c r="AJB627" s="79"/>
      <c r="AJC627" s="79"/>
      <c r="AJD627" s="79"/>
      <c r="AJE627" s="79"/>
      <c r="AJF627" s="79"/>
      <c r="AJG627" s="79"/>
      <c r="AJH627" s="79"/>
      <c r="AJI627" s="79"/>
      <c r="AJJ627" s="79"/>
      <c r="AJK627" s="79"/>
      <c r="AJL627" s="79"/>
      <c r="AJM627" s="79"/>
      <c r="AJN627" s="79"/>
      <c r="AJO627" s="79"/>
      <c r="AJP627" s="79"/>
      <c r="AJQ627" s="79"/>
      <c r="AJR627" s="79"/>
      <c r="AJS627" s="79"/>
      <c r="AJT627" s="79"/>
      <c r="AJU627" s="79"/>
      <c r="AJV627" s="79"/>
      <c r="AJW627" s="79"/>
      <c r="AJX627" s="79"/>
      <c r="AJY627" s="79"/>
      <c r="AJZ627" s="79"/>
      <c r="AKA627" s="79"/>
      <c r="AKB627" s="79"/>
      <c r="AKC627" s="79"/>
      <c r="AKD627" s="79"/>
      <c r="AKE627" s="79"/>
      <c r="AKF627" s="79"/>
      <c r="AKG627" s="79"/>
      <c r="AKH627" s="79"/>
      <c r="AKI627" s="79"/>
      <c r="AKJ627" s="79"/>
      <c r="AKK627" s="79"/>
      <c r="AKL627" s="79"/>
      <c r="AKM627" s="79"/>
      <c r="AKN627" s="79"/>
      <c r="AKO627" s="79"/>
      <c r="AKP627" s="79"/>
      <c r="AKQ627" s="79"/>
      <c r="AKR627" s="79"/>
      <c r="AKS627" s="79"/>
      <c r="AKT627" s="79"/>
      <c r="AKU627" s="79"/>
      <c r="AKV627" s="79"/>
      <c r="AKW627" s="79"/>
      <c r="AKX627" s="79"/>
      <c r="AKY627" s="79"/>
      <c r="AKZ627" s="79"/>
      <c r="ALA627" s="79"/>
      <c r="ALB627" s="79"/>
      <c r="ALC627" s="79"/>
      <c r="ALD627" s="79"/>
      <c r="ALE627" s="79"/>
      <c r="ALF627" s="79"/>
      <c r="ALG627" s="79"/>
      <c r="ALH627" s="79"/>
      <c r="ALI627" s="79"/>
      <c r="ALJ627" s="79"/>
      <c r="ALK627" s="79"/>
      <c r="ALL627" s="79"/>
      <c r="ALM627" s="79"/>
      <c r="ALN627" s="79"/>
      <c r="ALO627" s="79"/>
      <c r="ALP627" s="79"/>
      <c r="ALQ627" s="79"/>
      <c r="ALR627" s="79"/>
      <c r="ALS627" s="79"/>
      <c r="ALT627" s="79"/>
      <c r="ALU627" s="79"/>
      <c r="ALV627" s="79"/>
      <c r="ALW627" s="79"/>
      <c r="ALX627" s="79"/>
      <c r="ALY627" s="79"/>
      <c r="ALZ627" s="79"/>
      <c r="AMA627" s="79"/>
      <c r="AMB627" s="79"/>
      <c r="AMC627" s="79"/>
      <c r="AMD627" s="79"/>
      <c r="AME627" s="79"/>
      <c r="AMF627" s="79"/>
      <c r="AMG627" s="79"/>
      <c r="AMH627" s="79"/>
      <c r="AMI627" s="79"/>
      <c r="AMJ627" s="79"/>
      <c r="AMK627" s="79"/>
      <c r="AML627" s="79"/>
      <c r="AMM627" s="79"/>
      <c r="AMN627" s="79"/>
      <c r="AMO627" s="79"/>
      <c r="AMP627" s="79"/>
      <c r="AMQ627" s="79"/>
      <c r="AMR627" s="79"/>
      <c r="AMS627" s="79"/>
      <c r="AMT627" s="79"/>
      <c r="AMU627" s="79"/>
      <c r="AMV627" s="79"/>
      <c r="AMW627" s="79"/>
      <c r="AMX627" s="79"/>
      <c r="AMY627" s="79"/>
      <c r="AMZ627" s="79"/>
      <c r="ANA627" s="79"/>
      <c r="ANB627" s="79"/>
      <c r="ANC627" s="79"/>
      <c r="AND627" s="79"/>
      <c r="ANE627" s="79"/>
      <c r="ANF627" s="79"/>
      <c r="ANG627" s="79"/>
      <c r="ANH627" s="79"/>
      <c r="ANI627" s="79"/>
      <c r="ANJ627" s="79"/>
      <c r="ANK627" s="79"/>
      <c r="ANL627" s="79"/>
      <c r="ANM627" s="79"/>
      <c r="ANN627" s="79"/>
      <c r="ANO627" s="79"/>
      <c r="ANP627" s="79"/>
      <c r="ANQ627" s="79"/>
      <c r="ANR627" s="79"/>
      <c r="ANS627" s="79"/>
      <c r="ANT627" s="79"/>
      <c r="ANU627" s="79"/>
      <c r="ANV627" s="79"/>
      <c r="ANW627" s="79"/>
      <c r="ANX627" s="79"/>
      <c r="ANY627" s="79"/>
      <c r="ANZ627" s="79"/>
      <c r="AOA627" s="79"/>
      <c r="AOB627" s="79"/>
      <c r="AOC627" s="79"/>
      <c r="AOD627" s="79"/>
      <c r="AOE627" s="79"/>
      <c r="AOF627" s="79"/>
      <c r="AOG627" s="79"/>
      <c r="AOH627" s="79"/>
      <c r="AOI627" s="79"/>
      <c r="AOJ627" s="79"/>
      <c r="AOK627" s="79"/>
      <c r="AOL627" s="79"/>
      <c r="AOM627" s="79"/>
      <c r="AON627" s="79"/>
      <c r="AOO627" s="79"/>
      <c r="AOP627" s="79"/>
      <c r="AOQ627" s="79"/>
      <c r="AOR627" s="79"/>
      <c r="AOS627" s="79"/>
      <c r="AOT627" s="79"/>
      <c r="AOU627" s="79"/>
      <c r="AOV627" s="79"/>
      <c r="AOW627" s="79"/>
      <c r="AOX627" s="79"/>
      <c r="AOY627" s="79"/>
      <c r="AOZ627" s="79"/>
      <c r="APA627" s="79"/>
      <c r="APB627" s="79"/>
      <c r="APC627" s="79"/>
      <c r="APD627" s="79"/>
      <c r="APE627" s="79"/>
      <c r="APF627" s="79"/>
      <c r="APG627" s="79"/>
      <c r="APH627" s="79"/>
      <c r="API627" s="79"/>
      <c r="APJ627" s="79"/>
      <c r="APK627" s="79"/>
      <c r="APL627" s="79"/>
      <c r="APM627" s="79"/>
      <c r="APN627" s="79"/>
      <c r="APO627" s="79"/>
      <c r="APP627" s="79"/>
      <c r="APQ627" s="79"/>
      <c r="APR627" s="79"/>
      <c r="APS627" s="79"/>
      <c r="APT627" s="79"/>
      <c r="APU627" s="79"/>
      <c r="APV627" s="79"/>
      <c r="APW627" s="79"/>
      <c r="APX627" s="79"/>
      <c r="APY627" s="79"/>
      <c r="APZ627" s="79"/>
      <c r="AQA627" s="79"/>
      <c r="AQB627" s="79"/>
      <c r="AQC627" s="79"/>
      <c r="AQD627" s="79"/>
      <c r="AQE627" s="79"/>
      <c r="AQF627" s="79"/>
      <c r="AQG627" s="79"/>
      <c r="AQH627" s="79"/>
      <c r="AQI627" s="79"/>
      <c r="AQJ627" s="79"/>
      <c r="AQK627" s="79"/>
      <c r="AQL627" s="79"/>
      <c r="AQM627" s="79"/>
      <c r="AQN627" s="79"/>
      <c r="AQO627" s="79"/>
      <c r="AQP627" s="79"/>
      <c r="AQQ627" s="79"/>
      <c r="AQR627" s="79"/>
      <c r="AQS627" s="79"/>
      <c r="AQT627" s="79"/>
      <c r="AQU627" s="79"/>
      <c r="AQV627" s="79"/>
      <c r="AQW627" s="79"/>
      <c r="AQX627" s="79"/>
      <c r="AQY627" s="79"/>
      <c r="AQZ627" s="79"/>
      <c r="ARA627" s="79"/>
      <c r="ARB627" s="79"/>
      <c r="ARC627" s="79"/>
      <c r="ARD627" s="79"/>
      <c r="ARE627" s="79"/>
      <c r="ARF627" s="79"/>
      <c r="ARG627" s="79"/>
      <c r="ARH627" s="79"/>
      <c r="ARI627" s="79"/>
      <c r="ARJ627" s="79"/>
      <c r="ARK627" s="79"/>
      <c r="ARL627" s="79"/>
      <c r="ARM627" s="79"/>
      <c r="ARN627" s="79"/>
      <c r="ARO627" s="79"/>
      <c r="ARP627" s="79"/>
      <c r="ARQ627" s="79"/>
      <c r="ARR627" s="79"/>
      <c r="ARS627" s="79"/>
      <c r="ART627" s="79"/>
      <c r="ARU627" s="79"/>
      <c r="ARV627" s="79"/>
      <c r="ARW627" s="79"/>
      <c r="ARX627" s="79"/>
      <c r="ARY627" s="79"/>
      <c r="ARZ627" s="79"/>
      <c r="ASA627" s="79"/>
      <c r="ASB627" s="79"/>
      <c r="ASC627" s="79"/>
      <c r="ASD627" s="79"/>
      <c r="ASE627" s="79"/>
      <c r="ASF627" s="79"/>
      <c r="ASG627" s="79"/>
      <c r="ASH627" s="79"/>
      <c r="ASI627" s="79"/>
      <c r="ASJ627" s="79"/>
      <c r="ASK627" s="79"/>
      <c r="ASL627" s="79"/>
      <c r="ASM627" s="79"/>
      <c r="ASN627" s="79"/>
      <c r="ASO627" s="79"/>
      <c r="ASP627" s="79"/>
      <c r="ASQ627" s="79"/>
      <c r="ASR627" s="79"/>
      <c r="ASS627" s="79"/>
      <c r="AST627" s="79"/>
      <c r="ASU627" s="79"/>
      <c r="ASV627" s="79"/>
      <c r="ASW627" s="79"/>
      <c r="ASX627" s="79"/>
      <c r="ASY627" s="79"/>
      <c r="ASZ627" s="79"/>
      <c r="ATA627" s="79"/>
      <c r="ATB627" s="79"/>
      <c r="ATC627" s="79"/>
      <c r="ATD627" s="79"/>
      <c r="ATE627" s="79"/>
      <c r="ATF627" s="79"/>
      <c r="ATG627" s="79"/>
      <c r="ATH627" s="79"/>
      <c r="ATI627" s="79"/>
      <c r="ATJ627" s="79"/>
      <c r="ATK627" s="79"/>
      <c r="ATL627" s="79"/>
      <c r="ATM627" s="79"/>
      <c r="ATN627" s="79"/>
    </row>
    <row r="628" spans="1:1210" ht="18" customHeight="1" x14ac:dyDescent="0.3">
      <c r="A628" s="39" t="str">
        <f t="shared" si="8"/>
        <v/>
      </c>
      <c r="B628" s="20"/>
      <c r="C628" s="74" t="s">
        <v>1411</v>
      </c>
      <c r="D628" s="20">
        <v>16.989999999999998</v>
      </c>
      <c r="E628" s="74" t="s">
        <v>1412</v>
      </c>
      <c r="F628" s="74"/>
      <c r="G628" s="74" t="s">
        <v>14</v>
      </c>
      <c r="H628" s="74" t="s">
        <v>75</v>
      </c>
      <c r="I628" s="74" t="s">
        <v>1413</v>
      </c>
      <c r="J628" s="20">
        <v>2016</v>
      </c>
      <c r="K628" s="74" t="s">
        <v>32</v>
      </c>
      <c r="L628" s="20">
        <v>32</v>
      </c>
      <c r="M628" s="20">
        <v>1</v>
      </c>
      <c r="N628" s="20" t="s">
        <v>80</v>
      </c>
      <c r="O628" s="20"/>
      <c r="P628" s="20" t="s">
        <v>24</v>
      </c>
      <c r="Q628" s="20">
        <v>770</v>
      </c>
      <c r="R628" s="20" t="s">
        <v>45</v>
      </c>
      <c r="S628" s="55"/>
      <c r="T628" s="55"/>
      <c r="U628" s="55"/>
      <c r="V628" s="55"/>
      <c r="W628" s="55"/>
      <c r="X628" s="55"/>
      <c r="Y628" s="55"/>
      <c r="Z628" s="55"/>
      <c r="AA628" s="55"/>
      <c r="AB628" s="55"/>
      <c r="AC628" s="55"/>
      <c r="AD628" s="55"/>
      <c r="AE628" s="55"/>
      <c r="AF628" s="55"/>
      <c r="AG628" s="55"/>
      <c r="AH628" s="55"/>
      <c r="AI628" s="55"/>
      <c r="AJ628" s="55"/>
      <c r="AK628" s="55"/>
      <c r="AL628" s="55"/>
      <c r="AM628" s="55"/>
      <c r="AN628" s="55"/>
      <c r="AO628" s="55"/>
      <c r="AP628" s="55"/>
      <c r="AQ628" s="55"/>
      <c r="AR628" s="55"/>
      <c r="AS628" s="55"/>
      <c r="AT628" s="55"/>
      <c r="AU628" s="55"/>
      <c r="AV628" s="55"/>
      <c r="AW628" s="55"/>
      <c r="AX628" s="55"/>
      <c r="AY628" s="55"/>
      <c r="AZ628" s="55"/>
      <c r="BA628" s="55"/>
      <c r="BB628" s="55"/>
      <c r="BC628" s="55"/>
      <c r="BD628" s="55"/>
      <c r="BE628" s="55"/>
      <c r="BF628" s="55"/>
      <c r="BG628" s="55"/>
      <c r="BH628" s="55"/>
      <c r="BI628" s="55"/>
      <c r="BJ628" s="55"/>
      <c r="BK628" s="55"/>
      <c r="BL628" s="55"/>
      <c r="BM628" s="55"/>
      <c r="BN628" s="55"/>
      <c r="BO628" s="55"/>
      <c r="BP628" s="55"/>
      <c r="BQ628" s="55"/>
      <c r="BR628" s="55"/>
      <c r="BS628" s="55"/>
      <c r="BT628" s="55"/>
      <c r="BU628" s="55"/>
      <c r="BV628" s="55"/>
      <c r="BW628" s="55"/>
      <c r="BX628" s="55"/>
      <c r="BY628" s="55"/>
      <c r="BZ628" s="55"/>
      <c r="CA628" s="55"/>
      <c r="CB628" s="55"/>
      <c r="CC628" s="55"/>
      <c r="CD628" s="55"/>
      <c r="CE628" s="55"/>
      <c r="CF628" s="55"/>
      <c r="CG628" s="55"/>
      <c r="CH628" s="55"/>
      <c r="CI628" s="55"/>
      <c r="CJ628" s="55"/>
      <c r="CK628" s="55"/>
      <c r="CL628" s="55"/>
      <c r="CM628" s="55"/>
      <c r="CN628" s="55"/>
      <c r="CO628" s="55"/>
      <c r="CP628" s="55"/>
      <c r="CQ628" s="55"/>
      <c r="CR628" s="55"/>
      <c r="CS628" s="55"/>
      <c r="CT628" s="55"/>
      <c r="CU628" s="55"/>
      <c r="CV628" s="55"/>
      <c r="CW628" s="55"/>
      <c r="CX628" s="55"/>
      <c r="CY628" s="55"/>
      <c r="CZ628" s="55"/>
      <c r="DA628" s="55"/>
      <c r="DB628" s="55"/>
      <c r="DC628" s="55"/>
      <c r="DD628" s="55"/>
      <c r="DE628" s="55"/>
      <c r="DF628" s="55"/>
      <c r="DG628" s="55"/>
      <c r="DH628" s="55"/>
      <c r="DI628" s="55"/>
      <c r="DJ628" s="55"/>
      <c r="DK628" s="55"/>
      <c r="DL628" s="55"/>
      <c r="DM628" s="55"/>
      <c r="DN628" s="55"/>
      <c r="DO628" s="55"/>
      <c r="DP628" s="55"/>
      <c r="DQ628" s="55"/>
      <c r="DR628" s="55"/>
      <c r="DS628" s="55"/>
      <c r="DT628" s="55"/>
      <c r="DU628" s="55"/>
      <c r="DV628" s="55"/>
      <c r="DW628" s="55"/>
      <c r="DX628" s="55"/>
      <c r="DY628" s="55"/>
      <c r="DZ628" s="55"/>
      <c r="EA628" s="55"/>
      <c r="EB628" s="55"/>
      <c r="EC628" s="55"/>
      <c r="ED628" s="55"/>
      <c r="EE628" s="55"/>
      <c r="EF628" s="55"/>
      <c r="EG628" s="55"/>
      <c r="EH628" s="55"/>
      <c r="EI628" s="55"/>
      <c r="EJ628" s="55"/>
      <c r="EK628" s="55"/>
      <c r="EL628" s="55"/>
      <c r="EM628" s="55"/>
      <c r="EN628" s="55"/>
      <c r="EO628" s="55"/>
      <c r="EP628" s="55"/>
      <c r="EQ628" s="55"/>
      <c r="ER628" s="55"/>
      <c r="ES628" s="55"/>
      <c r="ET628" s="55"/>
      <c r="EU628" s="55"/>
      <c r="EV628" s="55"/>
      <c r="EW628" s="55"/>
      <c r="EX628" s="55"/>
      <c r="EY628" s="55"/>
      <c r="EZ628" s="55"/>
      <c r="FA628" s="55"/>
      <c r="FB628" s="55"/>
      <c r="FC628" s="55"/>
      <c r="FD628" s="55"/>
      <c r="FE628" s="55"/>
      <c r="FF628" s="55"/>
      <c r="FG628" s="55"/>
      <c r="FH628" s="55"/>
      <c r="FI628" s="55"/>
      <c r="FJ628" s="55"/>
      <c r="FK628" s="55"/>
      <c r="FL628" s="55"/>
      <c r="FM628" s="55"/>
      <c r="FN628" s="55"/>
      <c r="FO628" s="55"/>
      <c r="FP628" s="55"/>
      <c r="FQ628" s="55"/>
      <c r="FR628" s="55"/>
      <c r="FS628" s="55"/>
      <c r="FT628" s="55"/>
      <c r="FU628" s="55"/>
      <c r="FV628" s="55"/>
      <c r="FW628" s="55"/>
      <c r="FX628" s="55"/>
      <c r="FY628" s="55"/>
      <c r="FZ628" s="55"/>
      <c r="GA628" s="55"/>
      <c r="GB628" s="55"/>
      <c r="GC628" s="55"/>
      <c r="GD628" s="55"/>
      <c r="GE628" s="55"/>
      <c r="GF628" s="55"/>
      <c r="GG628" s="55"/>
      <c r="GH628" s="55"/>
      <c r="GI628" s="55"/>
      <c r="GJ628" s="55"/>
      <c r="GK628" s="55"/>
      <c r="GL628" s="55"/>
      <c r="GM628" s="55"/>
      <c r="GN628" s="55"/>
      <c r="GO628" s="55"/>
      <c r="GP628" s="55"/>
      <c r="GQ628" s="55"/>
      <c r="GR628" s="55"/>
      <c r="GS628" s="55"/>
      <c r="GT628" s="55"/>
      <c r="GU628" s="55"/>
      <c r="GV628" s="55"/>
      <c r="GW628" s="55"/>
      <c r="GX628" s="55"/>
      <c r="GY628" s="55"/>
      <c r="GZ628" s="55"/>
      <c r="HA628" s="55"/>
      <c r="HB628" s="55"/>
      <c r="HC628" s="55"/>
      <c r="HD628" s="55"/>
      <c r="HE628" s="55"/>
      <c r="HF628" s="55"/>
      <c r="HG628" s="55"/>
      <c r="HH628" s="55"/>
      <c r="HI628" s="55"/>
      <c r="HJ628" s="55"/>
      <c r="HK628" s="55"/>
      <c r="HL628" s="55"/>
      <c r="HM628" s="55"/>
      <c r="HN628" s="55"/>
      <c r="HO628" s="55"/>
      <c r="HP628" s="55"/>
      <c r="HQ628" s="55"/>
      <c r="HR628" s="55"/>
      <c r="HS628" s="55"/>
      <c r="HT628" s="55"/>
      <c r="HU628" s="55"/>
      <c r="HV628" s="55"/>
      <c r="HW628" s="55"/>
      <c r="HX628" s="55"/>
      <c r="HY628" s="55"/>
      <c r="HZ628" s="55"/>
      <c r="IA628" s="55"/>
      <c r="IB628" s="55"/>
      <c r="IC628" s="55"/>
      <c r="ID628" s="55"/>
      <c r="IE628" s="55"/>
      <c r="IF628" s="55"/>
      <c r="IG628" s="55"/>
      <c r="IH628" s="55"/>
      <c r="II628" s="55"/>
      <c r="IJ628" s="55"/>
      <c r="IK628" s="55"/>
      <c r="IL628" s="55"/>
      <c r="IM628" s="55"/>
      <c r="IN628" s="55"/>
      <c r="IO628" s="55"/>
      <c r="IP628" s="55"/>
      <c r="IQ628" s="55"/>
      <c r="IR628" s="55"/>
      <c r="IS628" s="55"/>
      <c r="IT628" s="55"/>
      <c r="IU628" s="55"/>
      <c r="IV628" s="55"/>
      <c r="IW628" s="55"/>
      <c r="IX628" s="55"/>
      <c r="IY628" s="55"/>
      <c r="IZ628" s="55"/>
      <c r="JA628" s="55"/>
      <c r="JB628" s="55"/>
      <c r="JC628" s="55"/>
      <c r="JD628" s="55"/>
      <c r="JE628" s="55"/>
      <c r="JF628" s="55"/>
      <c r="JG628" s="55"/>
      <c r="JH628" s="55"/>
      <c r="JI628" s="55"/>
      <c r="JJ628" s="55"/>
      <c r="JK628" s="55"/>
      <c r="JL628" s="55"/>
      <c r="JM628" s="55"/>
      <c r="JN628" s="55"/>
      <c r="JO628" s="55"/>
      <c r="JP628" s="55"/>
      <c r="JQ628" s="55"/>
      <c r="JR628" s="55"/>
      <c r="JS628" s="55"/>
      <c r="JT628" s="55"/>
      <c r="JU628" s="55"/>
      <c r="JV628" s="55"/>
      <c r="JW628" s="55"/>
      <c r="JX628" s="55"/>
      <c r="JY628" s="55"/>
      <c r="JZ628" s="55"/>
      <c r="KA628" s="55"/>
      <c r="KB628" s="55"/>
      <c r="KC628" s="55"/>
      <c r="KD628" s="55"/>
      <c r="KE628" s="55"/>
      <c r="KF628" s="55"/>
      <c r="KG628" s="55"/>
      <c r="KH628" s="55"/>
      <c r="KI628" s="55"/>
      <c r="KJ628" s="55"/>
      <c r="KK628" s="55"/>
      <c r="KL628" s="55"/>
      <c r="KM628" s="55"/>
      <c r="KN628" s="55"/>
      <c r="KO628" s="55"/>
      <c r="KP628" s="55"/>
      <c r="KQ628" s="55"/>
      <c r="KR628" s="55"/>
      <c r="KS628" s="55"/>
      <c r="KT628" s="55"/>
      <c r="KU628" s="55"/>
      <c r="KV628" s="55"/>
      <c r="KW628" s="55"/>
      <c r="KX628" s="55"/>
      <c r="KY628" s="55"/>
      <c r="KZ628" s="55"/>
      <c r="LA628" s="55"/>
      <c r="LB628" s="55"/>
      <c r="LC628" s="55"/>
      <c r="LD628" s="55"/>
      <c r="LE628" s="55"/>
      <c r="LF628" s="55"/>
      <c r="LG628" s="55"/>
      <c r="LH628" s="55"/>
      <c r="LI628" s="55"/>
      <c r="LJ628" s="55"/>
      <c r="LK628" s="55"/>
      <c r="LL628" s="55"/>
      <c r="LM628" s="55"/>
      <c r="LN628" s="55"/>
      <c r="LO628" s="55"/>
      <c r="LP628" s="55"/>
      <c r="LQ628" s="55"/>
      <c r="LR628" s="55"/>
      <c r="LS628" s="55"/>
      <c r="LT628" s="55"/>
      <c r="LU628" s="55"/>
      <c r="LV628" s="55"/>
      <c r="LW628" s="55"/>
      <c r="LX628" s="55"/>
      <c r="LY628" s="55"/>
      <c r="LZ628" s="55"/>
      <c r="MA628" s="55"/>
      <c r="MB628" s="55"/>
      <c r="MC628" s="55"/>
      <c r="MD628" s="55"/>
      <c r="ME628" s="55"/>
      <c r="MF628" s="55"/>
      <c r="MG628" s="55"/>
      <c r="MH628" s="55"/>
      <c r="MI628" s="55"/>
      <c r="MJ628" s="55"/>
      <c r="MK628" s="55"/>
      <c r="ML628" s="55"/>
      <c r="MM628" s="55"/>
      <c r="MN628" s="55"/>
      <c r="MO628" s="55"/>
      <c r="MP628" s="55"/>
      <c r="MQ628" s="55"/>
      <c r="MR628" s="55"/>
      <c r="MS628" s="55"/>
      <c r="MT628" s="55"/>
      <c r="MU628" s="55"/>
      <c r="MV628" s="55"/>
      <c r="MW628" s="55"/>
      <c r="MX628" s="55"/>
      <c r="MY628" s="55"/>
      <c r="MZ628" s="55"/>
      <c r="NA628" s="55"/>
      <c r="NB628" s="55"/>
      <c r="NC628" s="55"/>
      <c r="ND628" s="55"/>
      <c r="NE628" s="55"/>
      <c r="NF628" s="55"/>
      <c r="NG628" s="55"/>
      <c r="NH628" s="55"/>
      <c r="NI628" s="55"/>
      <c r="NJ628" s="55"/>
      <c r="NK628" s="55"/>
      <c r="NL628" s="55"/>
      <c r="NM628" s="55"/>
      <c r="NN628" s="55"/>
      <c r="NO628" s="55"/>
      <c r="NP628" s="55"/>
      <c r="NQ628" s="55"/>
      <c r="NR628" s="55"/>
      <c r="NS628" s="55"/>
      <c r="NT628" s="55"/>
      <c r="NU628" s="55"/>
      <c r="NV628" s="55"/>
      <c r="NW628" s="55"/>
      <c r="NX628" s="55"/>
      <c r="NY628" s="55"/>
      <c r="NZ628" s="55"/>
      <c r="OA628" s="55"/>
      <c r="OB628" s="55"/>
      <c r="OC628" s="55"/>
      <c r="OD628" s="55"/>
      <c r="OE628" s="55"/>
      <c r="OF628" s="55"/>
      <c r="OG628" s="55"/>
      <c r="OH628" s="55"/>
      <c r="OI628" s="55"/>
      <c r="OJ628" s="55"/>
      <c r="OK628" s="55"/>
      <c r="OL628" s="55"/>
      <c r="OM628" s="55"/>
      <c r="ON628" s="55"/>
      <c r="OO628" s="55"/>
      <c r="OP628" s="55"/>
      <c r="OQ628" s="55"/>
      <c r="OR628" s="55"/>
      <c r="OS628" s="55"/>
      <c r="OT628" s="55"/>
      <c r="OU628" s="55"/>
      <c r="OV628" s="55"/>
      <c r="OW628" s="55"/>
      <c r="OX628" s="55"/>
      <c r="OY628" s="55"/>
      <c r="OZ628" s="55"/>
      <c r="PA628" s="55"/>
      <c r="PB628" s="55"/>
      <c r="PC628" s="55"/>
      <c r="PD628" s="55"/>
      <c r="PE628" s="55"/>
      <c r="PF628" s="55"/>
      <c r="PG628" s="55"/>
      <c r="PH628" s="55"/>
      <c r="PI628" s="55"/>
      <c r="PJ628" s="55"/>
      <c r="PK628" s="55"/>
      <c r="PL628" s="55"/>
      <c r="PM628" s="55"/>
      <c r="PN628" s="55"/>
      <c r="PO628" s="55"/>
      <c r="PP628" s="55"/>
      <c r="PQ628" s="55"/>
      <c r="PR628" s="55"/>
      <c r="PS628" s="55"/>
      <c r="PT628" s="55"/>
      <c r="PU628" s="55"/>
      <c r="PV628" s="55"/>
      <c r="PW628" s="55"/>
      <c r="PX628" s="55"/>
      <c r="PY628" s="55"/>
      <c r="PZ628" s="55"/>
      <c r="QA628" s="55"/>
      <c r="QB628" s="55"/>
      <c r="QC628" s="55"/>
      <c r="QD628" s="55"/>
      <c r="QE628" s="55"/>
      <c r="QF628" s="55"/>
      <c r="QG628" s="55"/>
      <c r="QH628" s="55"/>
      <c r="QI628" s="55"/>
      <c r="QJ628" s="55"/>
      <c r="QK628" s="55"/>
      <c r="QL628" s="55"/>
      <c r="QM628" s="55"/>
      <c r="QN628" s="55"/>
      <c r="QO628" s="55"/>
      <c r="QP628" s="55"/>
      <c r="QQ628" s="55"/>
      <c r="QR628" s="55"/>
      <c r="QS628" s="55"/>
      <c r="QT628" s="55"/>
      <c r="QU628" s="55"/>
      <c r="QV628" s="55"/>
      <c r="QW628" s="55"/>
      <c r="QX628" s="55"/>
      <c r="QY628" s="55"/>
      <c r="QZ628" s="55"/>
      <c r="RA628" s="55"/>
      <c r="RB628" s="55"/>
      <c r="RC628" s="55"/>
      <c r="RD628" s="55"/>
      <c r="RE628" s="55"/>
      <c r="RF628" s="55"/>
      <c r="RG628" s="55"/>
      <c r="RH628" s="55"/>
      <c r="RI628" s="55"/>
      <c r="RJ628" s="55"/>
      <c r="RK628" s="55"/>
      <c r="RL628" s="55"/>
      <c r="RM628" s="55"/>
      <c r="RN628" s="55"/>
      <c r="RO628" s="55"/>
      <c r="RP628" s="55"/>
      <c r="RQ628" s="55"/>
      <c r="RR628" s="55"/>
      <c r="RS628" s="55"/>
      <c r="RT628" s="55"/>
      <c r="RU628" s="55"/>
      <c r="RV628" s="55"/>
      <c r="RW628" s="55"/>
      <c r="RX628" s="55"/>
      <c r="RY628" s="55"/>
      <c r="RZ628" s="55"/>
      <c r="SA628" s="55"/>
      <c r="SB628" s="55"/>
      <c r="SC628" s="55"/>
      <c r="SD628" s="55"/>
      <c r="SE628" s="55"/>
      <c r="SF628" s="55"/>
      <c r="SG628" s="55"/>
      <c r="SH628" s="55"/>
      <c r="SI628" s="55"/>
      <c r="SJ628" s="55"/>
      <c r="SK628" s="55"/>
      <c r="SL628" s="55"/>
      <c r="SM628" s="55"/>
      <c r="SN628" s="55"/>
      <c r="SO628" s="55"/>
      <c r="SP628" s="55"/>
      <c r="SQ628" s="55"/>
      <c r="SR628" s="55"/>
      <c r="SS628" s="55"/>
      <c r="ST628" s="55"/>
      <c r="SU628" s="55"/>
      <c r="SV628" s="55"/>
      <c r="SW628" s="55"/>
      <c r="SX628" s="55"/>
      <c r="SY628" s="55"/>
      <c r="SZ628" s="55"/>
      <c r="TA628" s="55"/>
      <c r="TB628" s="55"/>
      <c r="TC628" s="55"/>
      <c r="TD628" s="55"/>
      <c r="TE628" s="55"/>
      <c r="TF628" s="55"/>
      <c r="TG628" s="55"/>
      <c r="TH628" s="55"/>
      <c r="TI628" s="55"/>
      <c r="TJ628" s="55"/>
      <c r="TK628" s="55"/>
      <c r="TL628" s="55"/>
      <c r="TM628" s="55"/>
      <c r="TN628" s="55"/>
      <c r="TO628" s="55"/>
      <c r="TP628" s="55"/>
      <c r="TQ628" s="55"/>
      <c r="TR628" s="55"/>
      <c r="TS628" s="55"/>
      <c r="TT628" s="55"/>
      <c r="TU628" s="55"/>
      <c r="TV628" s="55"/>
      <c r="TW628" s="55"/>
      <c r="TX628" s="55"/>
      <c r="TY628" s="55"/>
      <c r="TZ628" s="55"/>
      <c r="UA628" s="55"/>
      <c r="UB628" s="55"/>
      <c r="UC628" s="55"/>
      <c r="UD628" s="55"/>
      <c r="UE628" s="55"/>
      <c r="UF628" s="55"/>
      <c r="UG628" s="55"/>
      <c r="UH628" s="55"/>
      <c r="UI628" s="55"/>
      <c r="UJ628" s="55"/>
      <c r="UK628" s="55"/>
      <c r="UL628" s="55"/>
      <c r="UM628" s="55"/>
      <c r="UN628" s="55"/>
      <c r="UO628" s="55"/>
      <c r="UP628" s="55"/>
      <c r="UQ628" s="55"/>
      <c r="UR628" s="55"/>
      <c r="US628" s="55"/>
      <c r="UT628" s="55"/>
      <c r="UU628" s="55"/>
      <c r="UV628" s="55"/>
      <c r="UW628" s="55"/>
      <c r="UX628" s="55"/>
      <c r="UY628" s="55"/>
      <c r="UZ628" s="55"/>
      <c r="VA628" s="55"/>
      <c r="VB628" s="55"/>
      <c r="VC628" s="55"/>
      <c r="VD628" s="55"/>
      <c r="VE628" s="55"/>
      <c r="VF628" s="55"/>
      <c r="VG628" s="55"/>
      <c r="VH628" s="55"/>
      <c r="VI628" s="55"/>
      <c r="VJ628" s="55"/>
      <c r="VK628" s="55"/>
      <c r="VL628" s="55"/>
      <c r="VM628" s="55"/>
      <c r="VN628" s="55"/>
      <c r="VO628" s="55"/>
      <c r="VP628" s="55"/>
      <c r="VQ628" s="55"/>
      <c r="VR628" s="55"/>
      <c r="VS628" s="55"/>
      <c r="VT628" s="55"/>
      <c r="VU628" s="55"/>
      <c r="VV628" s="55"/>
      <c r="VW628" s="55"/>
      <c r="VX628" s="55"/>
      <c r="VY628" s="55"/>
      <c r="VZ628" s="55"/>
      <c r="WA628" s="55"/>
      <c r="WB628" s="55"/>
      <c r="WC628" s="55"/>
      <c r="WD628" s="55"/>
      <c r="WE628" s="55"/>
      <c r="WF628" s="55"/>
      <c r="WG628" s="55"/>
      <c r="WH628" s="55"/>
      <c r="WI628" s="55"/>
      <c r="WJ628" s="55"/>
      <c r="WK628" s="55"/>
      <c r="WL628" s="55"/>
      <c r="WM628" s="55"/>
      <c r="WN628" s="55"/>
      <c r="WO628" s="55"/>
      <c r="WP628" s="55"/>
      <c r="WQ628" s="55"/>
      <c r="WR628" s="55"/>
      <c r="WS628" s="55"/>
      <c r="WT628" s="55"/>
      <c r="WU628" s="55"/>
      <c r="WV628" s="55"/>
      <c r="WW628" s="55"/>
      <c r="WX628" s="55"/>
      <c r="WY628" s="55"/>
      <c r="WZ628" s="55"/>
      <c r="XA628" s="55"/>
      <c r="XB628" s="55"/>
      <c r="XC628" s="55"/>
      <c r="XD628" s="55"/>
      <c r="XE628" s="55"/>
      <c r="XF628" s="55"/>
      <c r="XG628" s="55"/>
      <c r="XH628" s="55"/>
      <c r="XI628" s="55"/>
      <c r="XJ628" s="55"/>
      <c r="XK628" s="55"/>
      <c r="XL628" s="55"/>
      <c r="XM628" s="55"/>
      <c r="XN628" s="55"/>
      <c r="XO628" s="55"/>
      <c r="XP628" s="55"/>
      <c r="XQ628" s="55"/>
      <c r="XR628" s="55"/>
      <c r="XS628" s="55"/>
      <c r="XT628" s="55"/>
      <c r="XU628" s="55"/>
      <c r="XV628" s="55"/>
      <c r="XW628" s="55"/>
      <c r="XX628" s="55"/>
      <c r="XY628" s="55"/>
      <c r="XZ628" s="55"/>
      <c r="YA628" s="55"/>
      <c r="YB628" s="55"/>
      <c r="YC628" s="55"/>
      <c r="YD628" s="55"/>
      <c r="YE628" s="55"/>
      <c r="YF628" s="55"/>
      <c r="YG628" s="55"/>
      <c r="YH628" s="55"/>
      <c r="YI628" s="55"/>
      <c r="YJ628" s="55"/>
      <c r="YK628" s="55"/>
      <c r="YL628" s="55"/>
      <c r="YM628" s="55"/>
      <c r="YN628" s="55"/>
      <c r="YO628" s="55"/>
      <c r="YP628" s="55"/>
      <c r="YQ628" s="55"/>
      <c r="YR628" s="55"/>
      <c r="YS628" s="55"/>
      <c r="YT628" s="55"/>
      <c r="YU628" s="55"/>
      <c r="YV628" s="55"/>
      <c r="YW628" s="55"/>
      <c r="YX628" s="55"/>
      <c r="YY628" s="55"/>
      <c r="YZ628" s="55"/>
      <c r="ZA628" s="55"/>
      <c r="ZB628" s="55"/>
      <c r="ZC628" s="55"/>
      <c r="ZD628" s="55"/>
      <c r="ZE628" s="55"/>
      <c r="ZF628" s="55"/>
      <c r="ZG628" s="55"/>
      <c r="ZH628" s="55"/>
      <c r="ZI628" s="55"/>
      <c r="ZJ628" s="55"/>
      <c r="ZK628" s="55"/>
      <c r="ZL628" s="55"/>
      <c r="ZM628" s="55"/>
      <c r="ZN628" s="55"/>
      <c r="ZO628" s="55"/>
      <c r="ZP628" s="55"/>
      <c r="ZQ628" s="55"/>
      <c r="ZR628" s="55"/>
      <c r="ZS628" s="55"/>
      <c r="ZT628" s="55"/>
      <c r="ZU628" s="55"/>
      <c r="ZV628" s="55"/>
      <c r="ZW628" s="55"/>
      <c r="ZX628" s="55"/>
      <c r="ZY628" s="55"/>
      <c r="ZZ628" s="55"/>
      <c r="AAA628" s="55"/>
      <c r="AAB628" s="55"/>
      <c r="AAC628" s="55"/>
      <c r="AAD628" s="55"/>
      <c r="AAE628" s="55"/>
      <c r="AAF628" s="55"/>
      <c r="AAG628" s="55"/>
      <c r="AAH628" s="55"/>
      <c r="AAI628" s="55"/>
      <c r="AAJ628" s="55"/>
      <c r="AAK628" s="55"/>
      <c r="AAL628" s="55"/>
      <c r="AAM628" s="55"/>
      <c r="AAN628" s="55"/>
      <c r="AAO628" s="55"/>
      <c r="AAP628" s="55"/>
      <c r="AAQ628" s="55"/>
      <c r="AAR628" s="55"/>
      <c r="AAS628" s="55"/>
      <c r="AAT628" s="55"/>
      <c r="AAU628" s="55"/>
      <c r="AAV628" s="55"/>
      <c r="AAW628" s="55"/>
      <c r="AAX628" s="55"/>
      <c r="AAY628" s="55"/>
      <c r="AAZ628" s="55"/>
      <c r="ABA628" s="55"/>
      <c r="ABB628" s="55"/>
      <c r="ABC628" s="55"/>
      <c r="ABD628" s="55"/>
      <c r="ABE628" s="55"/>
      <c r="ABF628" s="55"/>
      <c r="ABG628" s="55"/>
      <c r="ABH628" s="55"/>
      <c r="ABI628" s="55"/>
      <c r="ABJ628" s="55"/>
      <c r="ABK628" s="55"/>
      <c r="ABL628" s="55"/>
      <c r="ABM628" s="55"/>
      <c r="ABN628" s="55"/>
      <c r="ABO628" s="55"/>
      <c r="ABP628" s="55"/>
      <c r="ABQ628" s="55"/>
      <c r="ABR628" s="55"/>
      <c r="ABS628" s="55"/>
      <c r="ABT628" s="55"/>
      <c r="ABU628" s="55"/>
      <c r="ABV628" s="55"/>
      <c r="ABW628" s="55"/>
      <c r="ABX628" s="55"/>
      <c r="ABY628" s="55"/>
      <c r="ABZ628" s="55"/>
      <c r="ACA628" s="55"/>
      <c r="ACB628" s="55"/>
      <c r="ACC628" s="55"/>
      <c r="ACD628" s="55"/>
      <c r="ACE628" s="55"/>
      <c r="ACF628" s="55"/>
      <c r="ACG628" s="55"/>
      <c r="ACH628" s="55"/>
      <c r="ACI628" s="55"/>
      <c r="ACJ628" s="55"/>
      <c r="ACK628" s="55"/>
      <c r="ACL628" s="55"/>
      <c r="ACM628" s="55"/>
      <c r="ACN628" s="55"/>
      <c r="ACO628" s="55"/>
      <c r="ACP628" s="55"/>
      <c r="ACQ628" s="55"/>
      <c r="ACR628" s="55"/>
      <c r="ACS628" s="55"/>
      <c r="ACT628" s="55"/>
      <c r="ACU628" s="55"/>
      <c r="ACV628" s="55"/>
      <c r="ACW628" s="55"/>
      <c r="ACX628" s="55"/>
      <c r="ACY628" s="55"/>
      <c r="ACZ628" s="55"/>
      <c r="ADA628" s="55"/>
      <c r="ADB628" s="55"/>
      <c r="ADC628" s="55"/>
      <c r="ADD628" s="55"/>
      <c r="ADE628" s="55"/>
      <c r="ADF628" s="55"/>
      <c r="ADG628" s="55"/>
      <c r="ADH628" s="55"/>
      <c r="ADI628" s="55"/>
      <c r="ADJ628" s="55"/>
      <c r="ADK628" s="55"/>
      <c r="ADL628" s="55"/>
      <c r="ADM628" s="55"/>
      <c r="ADN628" s="55"/>
      <c r="ADO628" s="55"/>
      <c r="ADP628" s="55"/>
      <c r="ADQ628" s="55"/>
      <c r="ADR628" s="55"/>
      <c r="ADS628" s="55"/>
      <c r="ADT628" s="55"/>
      <c r="ADU628" s="55"/>
      <c r="ADV628" s="55"/>
      <c r="ADW628" s="55"/>
      <c r="ADX628" s="55"/>
      <c r="ADY628" s="55"/>
      <c r="ADZ628" s="55"/>
      <c r="AEA628" s="55"/>
      <c r="AEB628" s="55"/>
      <c r="AEC628" s="55"/>
      <c r="AED628" s="55"/>
      <c r="AEE628" s="55"/>
      <c r="AEF628" s="55"/>
      <c r="AEG628" s="55"/>
      <c r="AEH628" s="55"/>
      <c r="AEI628" s="55"/>
      <c r="AEJ628" s="55"/>
      <c r="AEK628" s="55"/>
      <c r="AEL628" s="55"/>
      <c r="AEM628" s="55"/>
      <c r="AEN628" s="55"/>
      <c r="AEO628" s="55"/>
      <c r="AEP628" s="55"/>
      <c r="AEQ628" s="55"/>
      <c r="AER628" s="55"/>
      <c r="AES628" s="55"/>
      <c r="AET628" s="55"/>
      <c r="AEU628" s="55"/>
      <c r="AEV628" s="55"/>
      <c r="AEW628" s="55"/>
      <c r="AEX628" s="55"/>
      <c r="AEY628" s="55"/>
      <c r="AEZ628" s="55"/>
      <c r="AFA628" s="55"/>
      <c r="AFB628" s="55"/>
      <c r="AFC628" s="55"/>
      <c r="AFD628" s="55"/>
      <c r="AFE628" s="55"/>
      <c r="AFF628" s="55"/>
      <c r="AFG628" s="55"/>
      <c r="AFH628" s="55"/>
      <c r="AFI628" s="55"/>
      <c r="AFJ628" s="55"/>
      <c r="AFK628" s="55"/>
      <c r="AFL628" s="55"/>
      <c r="AFM628" s="55"/>
      <c r="AFN628" s="55"/>
      <c r="AFO628" s="55"/>
      <c r="AFP628" s="55"/>
      <c r="AFQ628" s="55"/>
      <c r="AFR628" s="55"/>
      <c r="AFS628" s="55"/>
      <c r="AFT628" s="55"/>
      <c r="AFU628" s="55"/>
      <c r="AFV628" s="55"/>
      <c r="AFW628" s="55"/>
      <c r="AFX628" s="55"/>
      <c r="AFY628" s="55"/>
      <c r="AFZ628" s="55"/>
      <c r="AGA628" s="55"/>
      <c r="AGB628" s="55"/>
      <c r="AGC628" s="55"/>
      <c r="AGD628" s="55"/>
      <c r="AGE628" s="55"/>
      <c r="AGF628" s="55"/>
      <c r="AGG628" s="55"/>
      <c r="AGH628" s="55"/>
      <c r="AGI628" s="55"/>
      <c r="AGJ628" s="55"/>
      <c r="AGK628" s="55"/>
      <c r="AGL628" s="55"/>
      <c r="AGM628" s="55"/>
      <c r="AGN628" s="55"/>
      <c r="AGO628" s="55"/>
      <c r="AGP628" s="55"/>
      <c r="AGQ628" s="55"/>
      <c r="AGR628" s="55"/>
      <c r="AGS628" s="55"/>
      <c r="AGT628" s="55"/>
      <c r="AGU628" s="55"/>
      <c r="AGV628" s="55"/>
      <c r="AGW628" s="55"/>
      <c r="AGX628" s="55"/>
      <c r="AGY628" s="55"/>
      <c r="AGZ628" s="55"/>
      <c r="AHA628" s="55"/>
      <c r="AHB628" s="55"/>
      <c r="AHC628" s="55"/>
      <c r="AHD628" s="55"/>
      <c r="AHE628" s="55"/>
      <c r="AHF628" s="55"/>
      <c r="AHG628" s="55"/>
      <c r="AHH628" s="55"/>
      <c r="AHI628" s="55"/>
      <c r="AHJ628" s="55"/>
      <c r="AHK628" s="55"/>
      <c r="AHL628" s="55"/>
      <c r="AHM628" s="55"/>
      <c r="AHN628" s="55"/>
      <c r="AHO628" s="55"/>
      <c r="AHP628" s="55"/>
      <c r="AHQ628" s="55"/>
      <c r="AHR628" s="55"/>
      <c r="AHS628" s="55"/>
      <c r="AHT628" s="55"/>
      <c r="AHU628" s="55"/>
      <c r="AHV628" s="55"/>
      <c r="AHW628" s="55"/>
      <c r="AHX628" s="55"/>
      <c r="AHY628" s="55"/>
      <c r="AHZ628" s="55"/>
      <c r="AIA628" s="55"/>
      <c r="AIB628" s="55"/>
      <c r="AIC628" s="55"/>
      <c r="AID628" s="55"/>
      <c r="AIE628" s="55"/>
      <c r="AIF628" s="55"/>
      <c r="AIG628" s="55"/>
      <c r="AIH628" s="55"/>
      <c r="AII628" s="55"/>
      <c r="AIJ628" s="55"/>
      <c r="AIK628" s="55"/>
      <c r="AIL628" s="55"/>
      <c r="AIM628" s="55"/>
      <c r="AIN628" s="55"/>
      <c r="AIO628" s="55"/>
      <c r="AIP628" s="55"/>
      <c r="AIQ628" s="55"/>
      <c r="AIR628" s="55"/>
      <c r="AIS628" s="55"/>
      <c r="AIT628" s="55"/>
      <c r="AIU628" s="55"/>
      <c r="AIV628" s="55"/>
      <c r="AIW628" s="55"/>
      <c r="AIX628" s="55"/>
      <c r="AIY628" s="55"/>
      <c r="AIZ628" s="55"/>
      <c r="AJA628" s="55"/>
      <c r="AJB628" s="55"/>
      <c r="AJC628" s="55"/>
      <c r="AJD628" s="55"/>
      <c r="AJE628" s="55"/>
      <c r="AJF628" s="55"/>
      <c r="AJG628" s="55"/>
      <c r="AJH628" s="55"/>
      <c r="AJI628" s="55"/>
      <c r="AJJ628" s="55"/>
      <c r="AJK628" s="55"/>
      <c r="AJL628" s="55"/>
      <c r="AJM628" s="55"/>
      <c r="AJN628" s="55"/>
      <c r="AJO628" s="55"/>
      <c r="AJP628" s="55"/>
      <c r="AJQ628" s="55"/>
      <c r="AJR628" s="55"/>
      <c r="AJS628" s="55"/>
      <c r="AJT628" s="55"/>
      <c r="AJU628" s="55"/>
      <c r="AJV628" s="55"/>
      <c r="AJW628" s="55"/>
      <c r="AJX628" s="55"/>
      <c r="AJY628" s="55"/>
      <c r="AJZ628" s="55"/>
      <c r="AKA628" s="55"/>
      <c r="AKB628" s="55"/>
      <c r="AKC628" s="55"/>
      <c r="AKD628" s="55"/>
      <c r="AKE628" s="55"/>
      <c r="AKF628" s="55"/>
      <c r="AKG628" s="55"/>
      <c r="AKH628" s="55"/>
      <c r="AKI628" s="55"/>
      <c r="AKJ628" s="55"/>
      <c r="AKK628" s="55"/>
      <c r="AKL628" s="55"/>
      <c r="AKM628" s="55"/>
      <c r="AKN628" s="55"/>
      <c r="AKO628" s="55"/>
      <c r="AKP628" s="55"/>
      <c r="AKQ628" s="55"/>
      <c r="AKR628" s="55"/>
      <c r="AKS628" s="55"/>
      <c r="AKT628" s="55"/>
      <c r="AKU628" s="55"/>
      <c r="AKV628" s="55"/>
      <c r="AKW628" s="55"/>
      <c r="AKX628" s="55"/>
      <c r="AKY628" s="55"/>
      <c r="AKZ628" s="55"/>
      <c r="ALA628" s="55"/>
      <c r="ALB628" s="55"/>
      <c r="ALC628" s="55"/>
      <c r="ALD628" s="55"/>
      <c r="ALE628" s="55"/>
      <c r="ALF628" s="55"/>
      <c r="ALG628" s="55"/>
      <c r="ALH628" s="55"/>
      <c r="ALI628" s="55"/>
      <c r="ALJ628" s="55"/>
      <c r="ALK628" s="55"/>
      <c r="ALL628" s="55"/>
      <c r="ALM628" s="55"/>
      <c r="ALN628" s="55"/>
      <c r="ALO628" s="55"/>
      <c r="ALP628" s="55"/>
      <c r="ALQ628" s="55"/>
      <c r="ALR628" s="55"/>
      <c r="ALS628" s="55"/>
      <c r="ALT628" s="55"/>
      <c r="ALU628" s="55"/>
      <c r="ALV628" s="55"/>
      <c r="ALW628" s="55"/>
      <c r="ALX628" s="55"/>
      <c r="ALY628" s="55"/>
      <c r="ALZ628" s="55"/>
      <c r="AMA628" s="55"/>
      <c r="AMB628" s="55"/>
      <c r="AMC628" s="55"/>
      <c r="AMD628" s="55"/>
      <c r="AME628" s="55"/>
      <c r="AMF628" s="55"/>
      <c r="AMG628" s="55"/>
      <c r="AMH628" s="55"/>
      <c r="AMI628" s="55"/>
      <c r="AMJ628" s="55"/>
      <c r="AMK628" s="55"/>
      <c r="AML628" s="55"/>
      <c r="AMM628" s="55"/>
      <c r="AMN628" s="55"/>
      <c r="AMO628" s="55"/>
      <c r="AMP628" s="55"/>
      <c r="AMQ628" s="55"/>
      <c r="AMR628" s="55"/>
      <c r="AMS628" s="55"/>
      <c r="AMT628" s="55"/>
      <c r="AMU628" s="55"/>
      <c r="AMV628" s="55"/>
      <c r="AMW628" s="55"/>
      <c r="AMX628" s="55"/>
      <c r="AMY628" s="55"/>
      <c r="AMZ628" s="55"/>
      <c r="ANA628" s="55"/>
      <c r="ANB628" s="55"/>
      <c r="ANC628" s="55"/>
      <c r="AND628" s="55"/>
      <c r="ANE628" s="55"/>
      <c r="ANF628" s="55"/>
      <c r="ANG628" s="55"/>
      <c r="ANH628" s="55"/>
      <c r="ANI628" s="55"/>
      <c r="ANJ628" s="55"/>
      <c r="ANK628" s="55"/>
      <c r="ANL628" s="55"/>
      <c r="ANM628" s="55"/>
      <c r="ANN628" s="55"/>
      <c r="ANO628" s="55"/>
      <c r="ANP628" s="55"/>
      <c r="ANQ628" s="55"/>
      <c r="ANR628" s="55"/>
      <c r="ANS628" s="55"/>
      <c r="ANT628" s="55"/>
      <c r="ANU628" s="55"/>
      <c r="ANV628" s="55"/>
      <c r="ANW628" s="55"/>
      <c r="ANX628" s="55"/>
      <c r="ANY628" s="55"/>
      <c r="ANZ628" s="55"/>
      <c r="AOA628" s="55"/>
      <c r="AOB628" s="55"/>
      <c r="AOC628" s="55"/>
      <c r="AOD628" s="55"/>
      <c r="AOE628" s="55"/>
      <c r="AOF628" s="55"/>
      <c r="AOG628" s="55"/>
      <c r="AOH628" s="55"/>
      <c r="AOI628" s="55"/>
      <c r="AOJ628" s="55"/>
      <c r="AOK628" s="55"/>
      <c r="AOL628" s="55"/>
      <c r="AOM628" s="55"/>
      <c r="AON628" s="55"/>
      <c r="AOO628" s="55"/>
      <c r="AOP628" s="55"/>
      <c r="AOQ628" s="55"/>
      <c r="AOR628" s="55"/>
      <c r="AOS628" s="55"/>
      <c r="AOT628" s="55"/>
      <c r="AOU628" s="55"/>
      <c r="AOV628" s="55"/>
      <c r="AOW628" s="55"/>
      <c r="AOX628" s="55"/>
      <c r="AOY628" s="55"/>
      <c r="AOZ628" s="55"/>
      <c r="APA628" s="55"/>
      <c r="APB628" s="55"/>
      <c r="APC628" s="55"/>
      <c r="APD628" s="55"/>
      <c r="APE628" s="55"/>
      <c r="APF628" s="55"/>
      <c r="APG628" s="55"/>
      <c r="APH628" s="55"/>
      <c r="API628" s="55"/>
      <c r="APJ628" s="55"/>
      <c r="APK628" s="55"/>
      <c r="APL628" s="55"/>
      <c r="APM628" s="55"/>
      <c r="APN628" s="55"/>
      <c r="APO628" s="55"/>
      <c r="APP628" s="55"/>
      <c r="APQ628" s="55"/>
      <c r="APR628" s="55"/>
      <c r="APS628" s="55"/>
      <c r="APT628" s="55"/>
      <c r="APU628" s="55"/>
      <c r="APV628" s="55"/>
      <c r="APW628" s="55"/>
      <c r="APX628" s="55"/>
      <c r="APY628" s="55"/>
      <c r="APZ628" s="55"/>
      <c r="AQA628" s="55"/>
      <c r="AQB628" s="55"/>
      <c r="AQC628" s="55"/>
      <c r="AQD628" s="55"/>
      <c r="AQE628" s="55"/>
      <c r="AQF628" s="55"/>
      <c r="AQG628" s="55"/>
      <c r="AQH628" s="55"/>
      <c r="AQI628" s="55"/>
      <c r="AQJ628" s="55"/>
      <c r="AQK628" s="55"/>
      <c r="AQL628" s="55"/>
      <c r="AQM628" s="55"/>
      <c r="AQN628" s="55"/>
      <c r="AQO628" s="55"/>
      <c r="AQP628" s="55"/>
      <c r="AQQ628" s="55"/>
      <c r="AQR628" s="55"/>
      <c r="AQS628" s="55"/>
      <c r="AQT628" s="55"/>
      <c r="AQU628" s="55"/>
      <c r="AQV628" s="55"/>
      <c r="AQW628" s="55"/>
      <c r="AQX628" s="55"/>
      <c r="AQY628" s="55"/>
      <c r="AQZ628" s="55"/>
      <c r="ARA628" s="55"/>
      <c r="ARB628" s="55"/>
      <c r="ARC628" s="55"/>
      <c r="ARD628" s="55"/>
      <c r="ARE628" s="55"/>
      <c r="ARF628" s="55"/>
      <c r="ARG628" s="55"/>
      <c r="ARH628" s="55"/>
      <c r="ARI628" s="55"/>
      <c r="ARJ628" s="55"/>
      <c r="ARK628" s="55"/>
      <c r="ARL628" s="55"/>
      <c r="ARM628" s="55"/>
      <c r="ARN628" s="55"/>
      <c r="ARO628" s="55"/>
      <c r="ARP628" s="55"/>
      <c r="ARQ628" s="55"/>
      <c r="ARR628" s="55"/>
      <c r="ARS628" s="55"/>
      <c r="ART628" s="55"/>
      <c r="ARU628" s="55"/>
      <c r="ARV628" s="55"/>
      <c r="ARW628" s="55"/>
      <c r="ARX628" s="55"/>
      <c r="ARY628" s="55"/>
      <c r="ARZ628" s="55"/>
      <c r="ASA628" s="55"/>
      <c r="ASB628" s="55"/>
      <c r="ASC628" s="55"/>
      <c r="ASD628" s="55"/>
      <c r="ASE628" s="55"/>
      <c r="ASF628" s="55"/>
      <c r="ASG628" s="55"/>
      <c r="ASH628" s="55"/>
      <c r="ASI628" s="55"/>
      <c r="ASJ628" s="55"/>
      <c r="ASK628" s="55"/>
      <c r="ASL628" s="55"/>
      <c r="ASM628" s="55"/>
      <c r="ASN628" s="55"/>
      <c r="ASO628" s="55"/>
      <c r="ASP628" s="55"/>
      <c r="ASQ628" s="55"/>
      <c r="ASR628" s="55"/>
      <c r="ASS628" s="55"/>
      <c r="AST628" s="55"/>
      <c r="ASU628" s="55"/>
      <c r="ASV628" s="55"/>
      <c r="ASW628" s="55"/>
      <c r="ASX628" s="55"/>
      <c r="ASY628" s="55"/>
      <c r="ASZ628" s="55"/>
      <c r="ATA628" s="55"/>
      <c r="ATB628" s="55"/>
      <c r="ATC628" s="55"/>
      <c r="ATD628" s="55"/>
      <c r="ATE628" s="55"/>
      <c r="ATF628" s="55"/>
      <c r="ATG628" s="55"/>
      <c r="ATH628" s="55"/>
      <c r="ATI628" s="55"/>
      <c r="ATJ628" s="55"/>
      <c r="ATK628" s="55"/>
      <c r="ATL628" s="55"/>
      <c r="ATM628" s="55"/>
      <c r="ATN628" s="55"/>
    </row>
    <row r="629" spans="1:1210" ht="18" customHeight="1" x14ac:dyDescent="0.3">
      <c r="A629" s="39" t="str">
        <f t="shared" si="8"/>
        <v/>
      </c>
      <c r="B629" s="20"/>
      <c r="C629" s="74" t="s">
        <v>1414</v>
      </c>
      <c r="D629" s="20">
        <v>17.95</v>
      </c>
      <c r="E629" s="74" t="s">
        <v>1415</v>
      </c>
      <c r="F629" s="74" t="s">
        <v>403</v>
      </c>
      <c r="G629" s="74" t="s">
        <v>14</v>
      </c>
      <c r="H629" s="74" t="s">
        <v>75</v>
      </c>
      <c r="I629" s="74" t="s">
        <v>404</v>
      </c>
      <c r="J629" s="20">
        <v>2004</v>
      </c>
      <c r="K629" s="74" t="s">
        <v>32</v>
      </c>
      <c r="L629" s="20">
        <v>48</v>
      </c>
      <c r="M629" s="20"/>
      <c r="N629" s="20" t="s">
        <v>77</v>
      </c>
      <c r="O629" s="20">
        <v>5.4</v>
      </c>
      <c r="P629" s="20"/>
      <c r="Q629" s="20"/>
      <c r="R629" s="20">
        <v>599.77499999999895</v>
      </c>
      <c r="S629" s="55"/>
      <c r="T629" s="55"/>
      <c r="U629" s="55"/>
      <c r="V629" s="55"/>
      <c r="W629" s="55"/>
      <c r="X629" s="55"/>
      <c r="Y629" s="55"/>
      <c r="Z629" s="55"/>
      <c r="AA629" s="55"/>
      <c r="AB629" s="55"/>
      <c r="AC629" s="55"/>
      <c r="AD629" s="55"/>
      <c r="AE629" s="55"/>
      <c r="AF629" s="55"/>
      <c r="AG629" s="55"/>
      <c r="AH629" s="55"/>
      <c r="AI629" s="55"/>
      <c r="AJ629" s="55"/>
      <c r="AK629" s="55"/>
      <c r="AL629" s="55"/>
      <c r="AM629" s="55"/>
      <c r="AN629" s="55"/>
      <c r="AO629" s="55"/>
      <c r="AP629" s="55"/>
      <c r="AQ629" s="55"/>
      <c r="AR629" s="55"/>
      <c r="AS629" s="55"/>
      <c r="AT629" s="55"/>
      <c r="AU629" s="55"/>
      <c r="AV629" s="55"/>
      <c r="AW629" s="55"/>
      <c r="AX629" s="55"/>
      <c r="AY629" s="55"/>
      <c r="AZ629" s="55"/>
      <c r="BA629" s="55"/>
      <c r="BB629" s="55"/>
      <c r="BC629" s="55"/>
      <c r="BD629" s="55"/>
      <c r="BE629" s="55"/>
      <c r="BF629" s="55"/>
      <c r="BG629" s="55"/>
      <c r="BH629" s="55"/>
      <c r="BI629" s="55"/>
      <c r="BJ629" s="55"/>
      <c r="BK629" s="55"/>
      <c r="BL629" s="55"/>
      <c r="BM629" s="55"/>
      <c r="BN629" s="55"/>
      <c r="BO629" s="55"/>
      <c r="BP629" s="55"/>
      <c r="BQ629" s="55"/>
      <c r="BR629" s="55"/>
      <c r="BS629" s="55"/>
      <c r="BT629" s="55"/>
      <c r="BU629" s="55"/>
      <c r="BV629" s="55"/>
      <c r="BW629" s="55"/>
      <c r="BX629" s="55"/>
      <c r="BY629" s="55"/>
      <c r="BZ629" s="55"/>
      <c r="CA629" s="55"/>
      <c r="CB629" s="55"/>
      <c r="CC629" s="55"/>
      <c r="CD629" s="55"/>
      <c r="CE629" s="55"/>
      <c r="CF629" s="55"/>
      <c r="CG629" s="55"/>
      <c r="CH629" s="55"/>
      <c r="CI629" s="55"/>
      <c r="CJ629" s="55"/>
      <c r="CK629" s="55"/>
      <c r="CL629" s="55"/>
      <c r="CM629" s="55"/>
      <c r="CN629" s="55"/>
      <c r="CO629" s="55"/>
      <c r="CP629" s="55"/>
      <c r="CQ629" s="55"/>
      <c r="CR629" s="55"/>
      <c r="CS629" s="55"/>
      <c r="CT629" s="55"/>
      <c r="CU629" s="55"/>
      <c r="CV629" s="55"/>
      <c r="CW629" s="55"/>
      <c r="CX629" s="55"/>
      <c r="CY629" s="55"/>
      <c r="CZ629" s="55"/>
      <c r="DA629" s="55"/>
      <c r="DB629" s="55"/>
      <c r="DC629" s="55"/>
      <c r="DD629" s="55"/>
      <c r="DE629" s="55"/>
      <c r="DF629" s="55"/>
      <c r="DG629" s="55"/>
      <c r="DH629" s="55"/>
      <c r="DI629" s="55"/>
      <c r="DJ629" s="55"/>
      <c r="DK629" s="55"/>
      <c r="DL629" s="55"/>
      <c r="DM629" s="55"/>
      <c r="DN629" s="55"/>
      <c r="DO629" s="55"/>
      <c r="DP629" s="55"/>
      <c r="DQ629" s="55"/>
      <c r="DR629" s="55"/>
      <c r="DS629" s="55"/>
      <c r="DT629" s="55"/>
      <c r="DU629" s="55"/>
      <c r="DV629" s="55"/>
      <c r="DW629" s="55"/>
      <c r="DX629" s="55"/>
      <c r="DY629" s="55"/>
      <c r="DZ629" s="55"/>
      <c r="EA629" s="55"/>
      <c r="EB629" s="55"/>
      <c r="EC629" s="55"/>
      <c r="ED629" s="55"/>
      <c r="EE629" s="55"/>
      <c r="EF629" s="55"/>
      <c r="EG629" s="55"/>
      <c r="EH629" s="55"/>
      <c r="EI629" s="55"/>
      <c r="EJ629" s="55"/>
      <c r="EK629" s="55"/>
      <c r="EL629" s="55"/>
      <c r="EM629" s="55"/>
      <c r="EN629" s="55"/>
      <c r="EO629" s="55"/>
      <c r="EP629" s="55"/>
      <c r="EQ629" s="55"/>
      <c r="ER629" s="55"/>
      <c r="ES629" s="55"/>
      <c r="ET629" s="55"/>
      <c r="EU629" s="55"/>
      <c r="EV629" s="55"/>
      <c r="EW629" s="55"/>
      <c r="EX629" s="55"/>
      <c r="EY629" s="55"/>
      <c r="EZ629" s="55"/>
      <c r="FA629" s="55"/>
      <c r="FB629" s="55"/>
      <c r="FC629" s="55"/>
      <c r="FD629" s="55"/>
      <c r="FE629" s="55"/>
      <c r="FF629" s="55"/>
      <c r="FG629" s="55"/>
      <c r="FH629" s="55"/>
      <c r="FI629" s="55"/>
      <c r="FJ629" s="55"/>
      <c r="FK629" s="55"/>
      <c r="FL629" s="55"/>
      <c r="FM629" s="55"/>
      <c r="FN629" s="55"/>
      <c r="FO629" s="55"/>
      <c r="FP629" s="55"/>
      <c r="FQ629" s="55"/>
      <c r="FR629" s="55"/>
      <c r="FS629" s="55"/>
      <c r="FT629" s="55"/>
      <c r="FU629" s="55"/>
      <c r="FV629" s="55"/>
      <c r="FW629" s="55"/>
      <c r="FX629" s="55"/>
      <c r="FY629" s="55"/>
      <c r="FZ629" s="55"/>
      <c r="GA629" s="55"/>
      <c r="GB629" s="55"/>
      <c r="GC629" s="55"/>
      <c r="GD629" s="55"/>
      <c r="GE629" s="55"/>
      <c r="GF629" s="55"/>
      <c r="GG629" s="55"/>
      <c r="GH629" s="55"/>
      <c r="GI629" s="55"/>
      <c r="GJ629" s="55"/>
      <c r="GK629" s="55"/>
      <c r="GL629" s="55"/>
      <c r="GM629" s="55"/>
      <c r="GN629" s="55"/>
      <c r="GO629" s="55"/>
      <c r="GP629" s="55"/>
      <c r="GQ629" s="55"/>
      <c r="GR629" s="55"/>
      <c r="GS629" s="55"/>
      <c r="GT629" s="55"/>
      <c r="GU629" s="55"/>
      <c r="GV629" s="55"/>
      <c r="GW629" s="55"/>
      <c r="GX629" s="55"/>
      <c r="GY629" s="55"/>
      <c r="GZ629" s="55"/>
      <c r="HA629" s="55"/>
      <c r="HB629" s="55"/>
      <c r="HC629" s="55"/>
      <c r="HD629" s="55"/>
      <c r="HE629" s="55"/>
      <c r="HF629" s="55"/>
      <c r="HG629" s="55"/>
      <c r="HH629" s="55"/>
      <c r="HI629" s="55"/>
      <c r="HJ629" s="55"/>
      <c r="HK629" s="55"/>
      <c r="HL629" s="55"/>
      <c r="HM629" s="55"/>
      <c r="HN629" s="55"/>
      <c r="HO629" s="55"/>
      <c r="HP629" s="55"/>
      <c r="HQ629" s="55"/>
      <c r="HR629" s="55"/>
      <c r="HS629" s="55"/>
      <c r="HT629" s="55"/>
      <c r="HU629" s="55"/>
      <c r="HV629" s="55"/>
      <c r="HW629" s="55"/>
      <c r="HX629" s="55"/>
      <c r="HY629" s="55"/>
      <c r="HZ629" s="55"/>
      <c r="IA629" s="55"/>
      <c r="IB629" s="55"/>
      <c r="IC629" s="55"/>
      <c r="ID629" s="55"/>
      <c r="IE629" s="55"/>
      <c r="IF629" s="55"/>
      <c r="IG629" s="55"/>
      <c r="IH629" s="55"/>
      <c r="II629" s="55"/>
      <c r="IJ629" s="55"/>
      <c r="IK629" s="55"/>
      <c r="IL629" s="55"/>
      <c r="IM629" s="55"/>
      <c r="IN629" s="55"/>
      <c r="IO629" s="55"/>
      <c r="IP629" s="55"/>
      <c r="IQ629" s="55"/>
      <c r="IR629" s="55"/>
      <c r="IS629" s="55"/>
      <c r="IT629" s="55"/>
      <c r="IU629" s="55"/>
      <c r="IV629" s="55"/>
      <c r="IW629" s="55"/>
      <c r="IX629" s="55"/>
      <c r="IY629" s="55"/>
      <c r="IZ629" s="55"/>
      <c r="JA629" s="55"/>
      <c r="JB629" s="55"/>
      <c r="JC629" s="55"/>
      <c r="JD629" s="55"/>
      <c r="JE629" s="55"/>
      <c r="JF629" s="55"/>
      <c r="JG629" s="55"/>
      <c r="JH629" s="55"/>
      <c r="JI629" s="55"/>
      <c r="JJ629" s="55"/>
      <c r="JK629" s="55"/>
      <c r="JL629" s="55"/>
      <c r="JM629" s="55"/>
      <c r="JN629" s="55"/>
      <c r="JO629" s="55"/>
      <c r="JP629" s="55"/>
      <c r="JQ629" s="55"/>
      <c r="JR629" s="55"/>
      <c r="JS629" s="55"/>
      <c r="JT629" s="55"/>
      <c r="JU629" s="55"/>
      <c r="JV629" s="55"/>
      <c r="JW629" s="55"/>
      <c r="JX629" s="55"/>
      <c r="JY629" s="55"/>
      <c r="JZ629" s="55"/>
      <c r="KA629" s="55"/>
      <c r="KB629" s="55"/>
      <c r="KC629" s="55"/>
      <c r="KD629" s="55"/>
      <c r="KE629" s="55"/>
      <c r="KF629" s="55"/>
      <c r="KG629" s="55"/>
      <c r="KH629" s="55"/>
      <c r="KI629" s="55"/>
      <c r="KJ629" s="55"/>
      <c r="KK629" s="55"/>
      <c r="KL629" s="55"/>
      <c r="KM629" s="55"/>
      <c r="KN629" s="55"/>
      <c r="KO629" s="55"/>
      <c r="KP629" s="55"/>
      <c r="KQ629" s="55"/>
      <c r="KR629" s="55"/>
      <c r="KS629" s="55"/>
      <c r="KT629" s="55"/>
      <c r="KU629" s="55"/>
      <c r="KV629" s="55"/>
      <c r="KW629" s="55"/>
      <c r="KX629" s="55"/>
      <c r="KY629" s="55"/>
      <c r="KZ629" s="55"/>
      <c r="LA629" s="55"/>
      <c r="LB629" s="55"/>
      <c r="LC629" s="55"/>
      <c r="LD629" s="55"/>
      <c r="LE629" s="55"/>
      <c r="LF629" s="55"/>
      <c r="LG629" s="55"/>
      <c r="LH629" s="55"/>
      <c r="LI629" s="55"/>
      <c r="LJ629" s="55"/>
      <c r="LK629" s="55"/>
      <c r="LL629" s="55"/>
      <c r="LM629" s="55"/>
      <c r="LN629" s="55"/>
      <c r="LO629" s="55"/>
      <c r="LP629" s="55"/>
      <c r="LQ629" s="55"/>
      <c r="LR629" s="55"/>
      <c r="LS629" s="55"/>
      <c r="LT629" s="55"/>
      <c r="LU629" s="55"/>
      <c r="LV629" s="55"/>
      <c r="LW629" s="55"/>
      <c r="LX629" s="55"/>
      <c r="LY629" s="55"/>
      <c r="LZ629" s="55"/>
      <c r="MA629" s="55"/>
      <c r="MB629" s="55"/>
      <c r="MC629" s="55"/>
      <c r="MD629" s="55"/>
      <c r="ME629" s="55"/>
      <c r="MF629" s="55"/>
      <c r="MG629" s="55"/>
      <c r="MH629" s="55"/>
      <c r="MI629" s="55"/>
      <c r="MJ629" s="55"/>
      <c r="MK629" s="55"/>
      <c r="ML629" s="55"/>
      <c r="MM629" s="55"/>
      <c r="MN629" s="55"/>
      <c r="MO629" s="55"/>
      <c r="MP629" s="55"/>
      <c r="MQ629" s="55"/>
      <c r="MR629" s="55"/>
      <c r="MS629" s="55"/>
      <c r="MT629" s="55"/>
      <c r="MU629" s="55"/>
      <c r="MV629" s="55"/>
      <c r="MW629" s="55"/>
      <c r="MX629" s="55"/>
      <c r="MY629" s="55"/>
      <c r="MZ629" s="55"/>
      <c r="NA629" s="55"/>
      <c r="NB629" s="55"/>
      <c r="NC629" s="55"/>
      <c r="ND629" s="55"/>
      <c r="NE629" s="55"/>
      <c r="NF629" s="55"/>
      <c r="NG629" s="55"/>
      <c r="NH629" s="55"/>
      <c r="NI629" s="55"/>
      <c r="NJ629" s="55"/>
      <c r="NK629" s="55"/>
      <c r="NL629" s="55"/>
      <c r="NM629" s="55"/>
      <c r="NN629" s="55"/>
      <c r="NO629" s="55"/>
      <c r="NP629" s="55"/>
      <c r="NQ629" s="55"/>
      <c r="NR629" s="55"/>
      <c r="NS629" s="55"/>
      <c r="NT629" s="55"/>
      <c r="NU629" s="55"/>
      <c r="NV629" s="55"/>
      <c r="NW629" s="55"/>
      <c r="NX629" s="55"/>
      <c r="NY629" s="55"/>
      <c r="NZ629" s="55"/>
      <c r="OA629" s="55"/>
      <c r="OB629" s="55"/>
      <c r="OC629" s="55"/>
      <c r="OD629" s="55"/>
      <c r="OE629" s="55"/>
      <c r="OF629" s="55"/>
      <c r="OG629" s="55"/>
      <c r="OH629" s="55"/>
      <c r="OI629" s="55"/>
      <c r="OJ629" s="55"/>
      <c r="OK629" s="55"/>
      <c r="OL629" s="55"/>
      <c r="OM629" s="55"/>
      <c r="ON629" s="55"/>
      <c r="OO629" s="55"/>
      <c r="OP629" s="55"/>
      <c r="OQ629" s="55"/>
      <c r="OR629" s="55"/>
      <c r="OS629" s="55"/>
      <c r="OT629" s="55"/>
      <c r="OU629" s="55"/>
      <c r="OV629" s="55"/>
      <c r="OW629" s="55"/>
      <c r="OX629" s="55"/>
      <c r="OY629" s="55"/>
      <c r="OZ629" s="55"/>
      <c r="PA629" s="55"/>
      <c r="PB629" s="55"/>
      <c r="PC629" s="55"/>
      <c r="PD629" s="55"/>
      <c r="PE629" s="55"/>
      <c r="PF629" s="55"/>
      <c r="PG629" s="55"/>
      <c r="PH629" s="55"/>
      <c r="PI629" s="55"/>
      <c r="PJ629" s="55"/>
      <c r="PK629" s="55"/>
      <c r="PL629" s="55"/>
      <c r="PM629" s="55"/>
      <c r="PN629" s="55"/>
      <c r="PO629" s="55"/>
      <c r="PP629" s="55"/>
      <c r="PQ629" s="55"/>
      <c r="PR629" s="55"/>
      <c r="PS629" s="55"/>
      <c r="PT629" s="55"/>
      <c r="PU629" s="55"/>
      <c r="PV629" s="55"/>
      <c r="PW629" s="55"/>
      <c r="PX629" s="55"/>
      <c r="PY629" s="55"/>
      <c r="PZ629" s="55"/>
      <c r="QA629" s="55"/>
      <c r="QB629" s="55"/>
      <c r="QC629" s="55"/>
      <c r="QD629" s="55"/>
      <c r="QE629" s="55"/>
      <c r="QF629" s="55"/>
      <c r="QG629" s="55"/>
      <c r="QH629" s="55"/>
      <c r="QI629" s="55"/>
      <c r="QJ629" s="55"/>
      <c r="QK629" s="55"/>
      <c r="QL629" s="55"/>
      <c r="QM629" s="55"/>
      <c r="QN629" s="55"/>
      <c r="QO629" s="55"/>
      <c r="QP629" s="55"/>
      <c r="QQ629" s="55"/>
      <c r="QR629" s="55"/>
      <c r="QS629" s="55"/>
      <c r="QT629" s="55"/>
      <c r="QU629" s="55"/>
      <c r="QV629" s="55"/>
      <c r="QW629" s="55"/>
      <c r="QX629" s="55"/>
      <c r="QY629" s="55"/>
      <c r="QZ629" s="55"/>
      <c r="RA629" s="55"/>
      <c r="RB629" s="55"/>
      <c r="RC629" s="55"/>
      <c r="RD629" s="55"/>
      <c r="RE629" s="55"/>
      <c r="RF629" s="55"/>
      <c r="RG629" s="55"/>
      <c r="RH629" s="55"/>
      <c r="RI629" s="55"/>
      <c r="RJ629" s="55"/>
      <c r="RK629" s="55"/>
      <c r="RL629" s="55"/>
      <c r="RM629" s="55"/>
      <c r="RN629" s="55"/>
      <c r="RO629" s="55"/>
      <c r="RP629" s="55"/>
      <c r="RQ629" s="55"/>
      <c r="RR629" s="55"/>
      <c r="RS629" s="55"/>
      <c r="RT629" s="55"/>
      <c r="RU629" s="55"/>
      <c r="RV629" s="55"/>
      <c r="RW629" s="55"/>
      <c r="RX629" s="55"/>
      <c r="RY629" s="55"/>
      <c r="RZ629" s="55"/>
      <c r="SA629" s="55"/>
      <c r="SB629" s="55"/>
      <c r="SC629" s="55"/>
      <c r="SD629" s="55"/>
      <c r="SE629" s="55"/>
      <c r="SF629" s="55"/>
      <c r="SG629" s="55"/>
      <c r="SH629" s="55"/>
      <c r="SI629" s="55"/>
      <c r="SJ629" s="55"/>
      <c r="SK629" s="55"/>
      <c r="SL629" s="55"/>
      <c r="SM629" s="55"/>
      <c r="SN629" s="55"/>
      <c r="SO629" s="55"/>
      <c r="SP629" s="55"/>
      <c r="SQ629" s="55"/>
      <c r="SR629" s="55"/>
      <c r="SS629" s="55"/>
      <c r="ST629" s="55"/>
      <c r="SU629" s="55"/>
      <c r="SV629" s="55"/>
      <c r="SW629" s="55"/>
      <c r="SX629" s="55"/>
      <c r="SY629" s="55"/>
      <c r="SZ629" s="55"/>
      <c r="TA629" s="55"/>
      <c r="TB629" s="55"/>
      <c r="TC629" s="55"/>
      <c r="TD629" s="55"/>
      <c r="TE629" s="55"/>
      <c r="TF629" s="55"/>
      <c r="TG629" s="55"/>
      <c r="TH629" s="55"/>
      <c r="TI629" s="55"/>
      <c r="TJ629" s="55"/>
      <c r="TK629" s="55"/>
      <c r="TL629" s="55"/>
      <c r="TM629" s="55"/>
      <c r="TN629" s="55"/>
      <c r="TO629" s="55"/>
      <c r="TP629" s="55"/>
      <c r="TQ629" s="55"/>
      <c r="TR629" s="55"/>
      <c r="TS629" s="55"/>
      <c r="TT629" s="55"/>
      <c r="TU629" s="55"/>
      <c r="TV629" s="55"/>
      <c r="TW629" s="55"/>
      <c r="TX629" s="55"/>
      <c r="TY629" s="55"/>
      <c r="TZ629" s="55"/>
      <c r="UA629" s="55"/>
      <c r="UB629" s="55"/>
      <c r="UC629" s="55"/>
      <c r="UD629" s="55"/>
      <c r="UE629" s="55"/>
      <c r="UF629" s="55"/>
      <c r="UG629" s="55"/>
      <c r="UH629" s="55"/>
      <c r="UI629" s="55"/>
      <c r="UJ629" s="55"/>
      <c r="UK629" s="55"/>
      <c r="UL629" s="55"/>
      <c r="UM629" s="55"/>
      <c r="UN629" s="55"/>
      <c r="UO629" s="55"/>
      <c r="UP629" s="55"/>
      <c r="UQ629" s="55"/>
      <c r="UR629" s="55"/>
      <c r="US629" s="55"/>
      <c r="UT629" s="55"/>
      <c r="UU629" s="55"/>
      <c r="UV629" s="55"/>
      <c r="UW629" s="55"/>
      <c r="UX629" s="55"/>
      <c r="UY629" s="55"/>
      <c r="UZ629" s="55"/>
      <c r="VA629" s="55"/>
      <c r="VB629" s="55"/>
      <c r="VC629" s="55"/>
      <c r="VD629" s="55"/>
      <c r="VE629" s="55"/>
      <c r="VF629" s="55"/>
      <c r="VG629" s="55"/>
      <c r="VH629" s="55"/>
      <c r="VI629" s="55"/>
      <c r="VJ629" s="55"/>
      <c r="VK629" s="55"/>
      <c r="VL629" s="55"/>
      <c r="VM629" s="55"/>
      <c r="VN629" s="55"/>
      <c r="VO629" s="55"/>
      <c r="VP629" s="55"/>
      <c r="VQ629" s="55"/>
      <c r="VR629" s="55"/>
      <c r="VS629" s="55"/>
      <c r="VT629" s="55"/>
      <c r="VU629" s="55"/>
      <c r="VV629" s="55"/>
      <c r="VW629" s="55"/>
      <c r="VX629" s="55"/>
      <c r="VY629" s="55"/>
      <c r="VZ629" s="55"/>
      <c r="WA629" s="55"/>
      <c r="WB629" s="55"/>
      <c r="WC629" s="55"/>
      <c r="WD629" s="55"/>
      <c r="WE629" s="55"/>
      <c r="WF629" s="55"/>
      <c r="WG629" s="55"/>
      <c r="WH629" s="55"/>
      <c r="WI629" s="55"/>
      <c r="WJ629" s="55"/>
      <c r="WK629" s="55"/>
      <c r="WL629" s="55"/>
      <c r="WM629" s="55"/>
      <c r="WN629" s="55"/>
      <c r="WO629" s="55"/>
      <c r="WP629" s="55"/>
      <c r="WQ629" s="55"/>
      <c r="WR629" s="55"/>
      <c r="WS629" s="55"/>
      <c r="WT629" s="55"/>
      <c r="WU629" s="55"/>
      <c r="WV629" s="55"/>
      <c r="WW629" s="55"/>
      <c r="WX629" s="55"/>
      <c r="WY629" s="55"/>
      <c r="WZ629" s="55"/>
      <c r="XA629" s="55"/>
      <c r="XB629" s="55"/>
      <c r="XC629" s="55"/>
      <c r="XD629" s="55"/>
      <c r="XE629" s="55"/>
      <c r="XF629" s="55"/>
      <c r="XG629" s="55"/>
      <c r="XH629" s="55"/>
      <c r="XI629" s="55"/>
      <c r="XJ629" s="55"/>
      <c r="XK629" s="55"/>
      <c r="XL629" s="55"/>
      <c r="XM629" s="55"/>
      <c r="XN629" s="55"/>
      <c r="XO629" s="55"/>
      <c r="XP629" s="55"/>
      <c r="XQ629" s="55"/>
      <c r="XR629" s="55"/>
      <c r="XS629" s="55"/>
      <c r="XT629" s="55"/>
      <c r="XU629" s="55"/>
      <c r="XV629" s="55"/>
      <c r="XW629" s="55"/>
      <c r="XX629" s="55"/>
      <c r="XY629" s="55"/>
      <c r="XZ629" s="55"/>
      <c r="YA629" s="55"/>
      <c r="YB629" s="55"/>
      <c r="YC629" s="55"/>
      <c r="YD629" s="55"/>
      <c r="YE629" s="55"/>
      <c r="YF629" s="55"/>
      <c r="YG629" s="55"/>
      <c r="YH629" s="55"/>
      <c r="YI629" s="55"/>
      <c r="YJ629" s="55"/>
      <c r="YK629" s="55"/>
      <c r="YL629" s="55"/>
      <c r="YM629" s="55"/>
      <c r="YN629" s="55"/>
      <c r="YO629" s="55"/>
      <c r="YP629" s="55"/>
      <c r="YQ629" s="55"/>
      <c r="YR629" s="55"/>
      <c r="YS629" s="55"/>
      <c r="YT629" s="55"/>
      <c r="YU629" s="55"/>
      <c r="YV629" s="55"/>
      <c r="YW629" s="55"/>
      <c r="YX629" s="55"/>
      <c r="YY629" s="55"/>
      <c r="YZ629" s="55"/>
      <c r="ZA629" s="55"/>
      <c r="ZB629" s="55"/>
      <c r="ZC629" s="55"/>
      <c r="ZD629" s="55"/>
      <c r="ZE629" s="55"/>
      <c r="ZF629" s="55"/>
      <c r="ZG629" s="55"/>
      <c r="ZH629" s="55"/>
      <c r="ZI629" s="55"/>
      <c r="ZJ629" s="55"/>
      <c r="ZK629" s="55"/>
      <c r="ZL629" s="55"/>
      <c r="ZM629" s="55"/>
      <c r="ZN629" s="55"/>
      <c r="ZO629" s="55"/>
      <c r="ZP629" s="55"/>
      <c r="ZQ629" s="55"/>
      <c r="ZR629" s="55"/>
      <c r="ZS629" s="55"/>
      <c r="ZT629" s="55"/>
      <c r="ZU629" s="55"/>
      <c r="ZV629" s="55"/>
      <c r="ZW629" s="55"/>
      <c r="ZX629" s="55"/>
      <c r="ZY629" s="55"/>
      <c r="ZZ629" s="55"/>
      <c r="AAA629" s="55"/>
      <c r="AAB629" s="55"/>
      <c r="AAC629" s="55"/>
      <c r="AAD629" s="55"/>
      <c r="AAE629" s="55"/>
      <c r="AAF629" s="55"/>
      <c r="AAG629" s="55"/>
      <c r="AAH629" s="55"/>
      <c r="AAI629" s="55"/>
      <c r="AAJ629" s="55"/>
      <c r="AAK629" s="55"/>
      <c r="AAL629" s="55"/>
      <c r="AAM629" s="55"/>
      <c r="AAN629" s="55"/>
      <c r="AAO629" s="55"/>
      <c r="AAP629" s="55"/>
      <c r="AAQ629" s="55"/>
      <c r="AAR629" s="55"/>
      <c r="AAS629" s="55"/>
      <c r="AAT629" s="55"/>
      <c r="AAU629" s="55"/>
      <c r="AAV629" s="55"/>
      <c r="AAW629" s="55"/>
      <c r="AAX629" s="55"/>
      <c r="AAY629" s="55"/>
      <c r="AAZ629" s="55"/>
      <c r="ABA629" s="55"/>
      <c r="ABB629" s="55"/>
      <c r="ABC629" s="55"/>
      <c r="ABD629" s="55"/>
      <c r="ABE629" s="55"/>
      <c r="ABF629" s="55"/>
      <c r="ABG629" s="55"/>
      <c r="ABH629" s="55"/>
      <c r="ABI629" s="55"/>
      <c r="ABJ629" s="55"/>
      <c r="ABK629" s="55"/>
      <c r="ABL629" s="55"/>
      <c r="ABM629" s="55"/>
      <c r="ABN629" s="55"/>
      <c r="ABO629" s="55"/>
      <c r="ABP629" s="55"/>
      <c r="ABQ629" s="55"/>
      <c r="ABR629" s="55"/>
      <c r="ABS629" s="55"/>
      <c r="ABT629" s="55"/>
      <c r="ABU629" s="55"/>
      <c r="ABV629" s="55"/>
      <c r="ABW629" s="55"/>
      <c r="ABX629" s="55"/>
      <c r="ABY629" s="55"/>
      <c r="ABZ629" s="55"/>
      <c r="ACA629" s="55"/>
      <c r="ACB629" s="55"/>
      <c r="ACC629" s="55"/>
      <c r="ACD629" s="55"/>
      <c r="ACE629" s="55"/>
      <c r="ACF629" s="55"/>
      <c r="ACG629" s="55"/>
      <c r="ACH629" s="55"/>
      <c r="ACI629" s="55"/>
      <c r="ACJ629" s="55"/>
      <c r="ACK629" s="55"/>
      <c r="ACL629" s="55"/>
      <c r="ACM629" s="55"/>
      <c r="ACN629" s="55"/>
      <c r="ACO629" s="55"/>
      <c r="ACP629" s="55"/>
      <c r="ACQ629" s="55"/>
      <c r="ACR629" s="55"/>
      <c r="ACS629" s="55"/>
      <c r="ACT629" s="55"/>
      <c r="ACU629" s="55"/>
      <c r="ACV629" s="55"/>
      <c r="ACW629" s="55"/>
      <c r="ACX629" s="55"/>
      <c r="ACY629" s="55"/>
      <c r="ACZ629" s="55"/>
      <c r="ADA629" s="55"/>
      <c r="ADB629" s="55"/>
      <c r="ADC629" s="55"/>
      <c r="ADD629" s="55"/>
      <c r="ADE629" s="55"/>
      <c r="ADF629" s="55"/>
      <c r="ADG629" s="55"/>
      <c r="ADH629" s="55"/>
      <c r="ADI629" s="55"/>
      <c r="ADJ629" s="55"/>
      <c r="ADK629" s="55"/>
      <c r="ADL629" s="55"/>
      <c r="ADM629" s="55"/>
      <c r="ADN629" s="55"/>
      <c r="ADO629" s="55"/>
      <c r="ADP629" s="55"/>
      <c r="ADQ629" s="55"/>
      <c r="ADR629" s="55"/>
      <c r="ADS629" s="55"/>
      <c r="ADT629" s="55"/>
      <c r="ADU629" s="55"/>
      <c r="ADV629" s="55"/>
      <c r="ADW629" s="55"/>
      <c r="ADX629" s="55"/>
      <c r="ADY629" s="55"/>
      <c r="ADZ629" s="55"/>
      <c r="AEA629" s="55"/>
      <c r="AEB629" s="55"/>
      <c r="AEC629" s="55"/>
      <c r="AED629" s="55"/>
      <c r="AEE629" s="55"/>
      <c r="AEF629" s="55"/>
      <c r="AEG629" s="55"/>
      <c r="AEH629" s="55"/>
      <c r="AEI629" s="55"/>
      <c r="AEJ629" s="55"/>
      <c r="AEK629" s="55"/>
      <c r="AEL629" s="55"/>
      <c r="AEM629" s="55"/>
      <c r="AEN629" s="55"/>
      <c r="AEO629" s="55"/>
      <c r="AEP629" s="55"/>
      <c r="AEQ629" s="55"/>
      <c r="AER629" s="55"/>
      <c r="AES629" s="55"/>
      <c r="AET629" s="55"/>
      <c r="AEU629" s="55"/>
      <c r="AEV629" s="55"/>
      <c r="AEW629" s="55"/>
      <c r="AEX629" s="55"/>
      <c r="AEY629" s="55"/>
      <c r="AEZ629" s="55"/>
      <c r="AFA629" s="55"/>
      <c r="AFB629" s="55"/>
      <c r="AFC629" s="55"/>
      <c r="AFD629" s="55"/>
      <c r="AFE629" s="55"/>
      <c r="AFF629" s="55"/>
      <c r="AFG629" s="55"/>
      <c r="AFH629" s="55"/>
      <c r="AFI629" s="55"/>
      <c r="AFJ629" s="55"/>
      <c r="AFK629" s="55"/>
      <c r="AFL629" s="55"/>
      <c r="AFM629" s="55"/>
      <c r="AFN629" s="55"/>
      <c r="AFO629" s="55"/>
      <c r="AFP629" s="55"/>
      <c r="AFQ629" s="55"/>
      <c r="AFR629" s="55"/>
      <c r="AFS629" s="55"/>
      <c r="AFT629" s="55"/>
      <c r="AFU629" s="55"/>
      <c r="AFV629" s="55"/>
      <c r="AFW629" s="55"/>
      <c r="AFX629" s="55"/>
      <c r="AFY629" s="55"/>
      <c r="AFZ629" s="55"/>
      <c r="AGA629" s="55"/>
      <c r="AGB629" s="55"/>
      <c r="AGC629" s="55"/>
      <c r="AGD629" s="55"/>
      <c r="AGE629" s="55"/>
      <c r="AGF629" s="55"/>
      <c r="AGG629" s="55"/>
      <c r="AGH629" s="55"/>
      <c r="AGI629" s="55"/>
      <c r="AGJ629" s="55"/>
      <c r="AGK629" s="55"/>
      <c r="AGL629" s="55"/>
      <c r="AGM629" s="55"/>
      <c r="AGN629" s="55"/>
      <c r="AGO629" s="55"/>
      <c r="AGP629" s="55"/>
      <c r="AGQ629" s="55"/>
      <c r="AGR629" s="55"/>
      <c r="AGS629" s="55"/>
      <c r="AGT629" s="55"/>
      <c r="AGU629" s="55"/>
      <c r="AGV629" s="55"/>
      <c r="AGW629" s="55"/>
      <c r="AGX629" s="55"/>
      <c r="AGY629" s="55"/>
      <c r="AGZ629" s="55"/>
      <c r="AHA629" s="55"/>
      <c r="AHB629" s="55"/>
      <c r="AHC629" s="55"/>
      <c r="AHD629" s="55"/>
      <c r="AHE629" s="55"/>
      <c r="AHF629" s="55"/>
      <c r="AHG629" s="55"/>
      <c r="AHH629" s="55"/>
      <c r="AHI629" s="55"/>
      <c r="AHJ629" s="55"/>
      <c r="AHK629" s="55"/>
      <c r="AHL629" s="55"/>
      <c r="AHM629" s="55"/>
      <c r="AHN629" s="55"/>
      <c r="AHO629" s="55"/>
      <c r="AHP629" s="55"/>
      <c r="AHQ629" s="55"/>
      <c r="AHR629" s="55"/>
      <c r="AHS629" s="55"/>
      <c r="AHT629" s="55"/>
      <c r="AHU629" s="55"/>
      <c r="AHV629" s="55"/>
      <c r="AHW629" s="55"/>
      <c r="AHX629" s="55"/>
      <c r="AHY629" s="55"/>
      <c r="AHZ629" s="55"/>
      <c r="AIA629" s="55"/>
      <c r="AIB629" s="55"/>
      <c r="AIC629" s="55"/>
      <c r="AID629" s="55"/>
      <c r="AIE629" s="55"/>
      <c r="AIF629" s="55"/>
      <c r="AIG629" s="55"/>
      <c r="AIH629" s="55"/>
      <c r="AII629" s="55"/>
      <c r="AIJ629" s="55"/>
      <c r="AIK629" s="55"/>
      <c r="AIL629" s="55"/>
      <c r="AIM629" s="55"/>
      <c r="AIN629" s="55"/>
      <c r="AIO629" s="55"/>
      <c r="AIP629" s="55"/>
      <c r="AIQ629" s="55"/>
      <c r="AIR629" s="55"/>
      <c r="AIS629" s="55"/>
      <c r="AIT629" s="55"/>
      <c r="AIU629" s="55"/>
      <c r="AIV629" s="55"/>
      <c r="AIW629" s="55"/>
      <c r="AIX629" s="55"/>
      <c r="AIY629" s="55"/>
      <c r="AIZ629" s="55"/>
      <c r="AJA629" s="55"/>
      <c r="AJB629" s="55"/>
      <c r="AJC629" s="55"/>
      <c r="AJD629" s="55"/>
      <c r="AJE629" s="55"/>
      <c r="AJF629" s="55"/>
      <c r="AJG629" s="55"/>
      <c r="AJH629" s="55"/>
      <c r="AJI629" s="55"/>
      <c r="AJJ629" s="55"/>
      <c r="AJK629" s="55"/>
      <c r="AJL629" s="55"/>
      <c r="AJM629" s="55"/>
      <c r="AJN629" s="55"/>
      <c r="AJO629" s="55"/>
      <c r="AJP629" s="55"/>
      <c r="AJQ629" s="55"/>
      <c r="AJR629" s="55"/>
      <c r="AJS629" s="55"/>
      <c r="AJT629" s="55"/>
      <c r="AJU629" s="55"/>
      <c r="AJV629" s="55"/>
      <c r="AJW629" s="55"/>
      <c r="AJX629" s="55"/>
      <c r="AJY629" s="55"/>
      <c r="AJZ629" s="55"/>
      <c r="AKA629" s="55"/>
      <c r="AKB629" s="55"/>
      <c r="AKC629" s="55"/>
      <c r="AKD629" s="55"/>
      <c r="AKE629" s="55"/>
      <c r="AKF629" s="55"/>
      <c r="AKG629" s="55"/>
      <c r="AKH629" s="55"/>
      <c r="AKI629" s="55"/>
      <c r="AKJ629" s="55"/>
      <c r="AKK629" s="55"/>
      <c r="AKL629" s="55"/>
      <c r="AKM629" s="55"/>
      <c r="AKN629" s="55"/>
      <c r="AKO629" s="55"/>
      <c r="AKP629" s="55"/>
      <c r="AKQ629" s="55"/>
      <c r="AKR629" s="55"/>
      <c r="AKS629" s="55"/>
      <c r="AKT629" s="55"/>
      <c r="AKU629" s="55"/>
      <c r="AKV629" s="55"/>
      <c r="AKW629" s="55"/>
      <c r="AKX629" s="55"/>
      <c r="AKY629" s="55"/>
      <c r="AKZ629" s="55"/>
      <c r="ALA629" s="55"/>
      <c r="ALB629" s="55"/>
      <c r="ALC629" s="55"/>
      <c r="ALD629" s="55"/>
      <c r="ALE629" s="55"/>
      <c r="ALF629" s="55"/>
      <c r="ALG629" s="55"/>
      <c r="ALH629" s="55"/>
      <c r="ALI629" s="55"/>
      <c r="ALJ629" s="55"/>
      <c r="ALK629" s="55"/>
      <c r="ALL629" s="55"/>
      <c r="ALM629" s="55"/>
      <c r="ALN629" s="55"/>
      <c r="ALO629" s="55"/>
      <c r="ALP629" s="55"/>
      <c r="ALQ629" s="55"/>
      <c r="ALR629" s="55"/>
      <c r="ALS629" s="55"/>
      <c r="ALT629" s="55"/>
      <c r="ALU629" s="55"/>
      <c r="ALV629" s="55"/>
      <c r="ALW629" s="55"/>
      <c r="ALX629" s="55"/>
      <c r="ALY629" s="55"/>
      <c r="ALZ629" s="55"/>
      <c r="AMA629" s="55"/>
      <c r="AMB629" s="55"/>
      <c r="AMC629" s="55"/>
      <c r="AMD629" s="55"/>
      <c r="AME629" s="55"/>
      <c r="AMF629" s="55"/>
      <c r="AMG629" s="55"/>
      <c r="AMH629" s="55"/>
      <c r="AMI629" s="55"/>
      <c r="AMJ629" s="55"/>
      <c r="AMK629" s="55"/>
      <c r="AML629" s="55"/>
      <c r="AMM629" s="55"/>
      <c r="AMN629" s="55"/>
      <c r="AMO629" s="55"/>
      <c r="AMP629" s="55"/>
      <c r="AMQ629" s="55"/>
      <c r="AMR629" s="55"/>
      <c r="AMS629" s="55"/>
      <c r="AMT629" s="55"/>
      <c r="AMU629" s="55"/>
      <c r="AMV629" s="55"/>
      <c r="AMW629" s="55"/>
      <c r="AMX629" s="55"/>
      <c r="AMY629" s="55"/>
      <c r="AMZ629" s="55"/>
      <c r="ANA629" s="55"/>
      <c r="ANB629" s="55"/>
      <c r="ANC629" s="55"/>
      <c r="AND629" s="55"/>
      <c r="ANE629" s="55"/>
      <c r="ANF629" s="55"/>
      <c r="ANG629" s="55"/>
      <c r="ANH629" s="55"/>
      <c r="ANI629" s="55"/>
      <c r="ANJ629" s="55"/>
      <c r="ANK629" s="55"/>
      <c r="ANL629" s="55"/>
      <c r="ANM629" s="55"/>
      <c r="ANN629" s="55"/>
      <c r="ANO629" s="55"/>
      <c r="ANP629" s="55"/>
      <c r="ANQ629" s="55"/>
      <c r="ANR629" s="55"/>
      <c r="ANS629" s="55"/>
      <c r="ANT629" s="55"/>
      <c r="ANU629" s="55"/>
      <c r="ANV629" s="55"/>
      <c r="ANW629" s="55"/>
      <c r="ANX629" s="55"/>
      <c r="ANY629" s="55"/>
      <c r="ANZ629" s="55"/>
      <c r="AOA629" s="55"/>
      <c r="AOB629" s="55"/>
      <c r="AOC629" s="55"/>
      <c r="AOD629" s="55"/>
      <c r="AOE629" s="55"/>
      <c r="AOF629" s="55"/>
      <c r="AOG629" s="55"/>
      <c r="AOH629" s="55"/>
      <c r="AOI629" s="55"/>
      <c r="AOJ629" s="55"/>
      <c r="AOK629" s="55"/>
      <c r="AOL629" s="55"/>
      <c r="AOM629" s="55"/>
      <c r="AON629" s="55"/>
      <c r="AOO629" s="55"/>
      <c r="AOP629" s="55"/>
      <c r="AOQ629" s="55"/>
      <c r="AOR629" s="55"/>
      <c r="AOS629" s="55"/>
      <c r="AOT629" s="55"/>
      <c r="AOU629" s="55"/>
      <c r="AOV629" s="55"/>
      <c r="AOW629" s="55"/>
      <c r="AOX629" s="55"/>
      <c r="AOY629" s="55"/>
      <c r="AOZ629" s="55"/>
      <c r="APA629" s="55"/>
      <c r="APB629" s="55"/>
      <c r="APC629" s="55"/>
      <c r="APD629" s="55"/>
      <c r="APE629" s="55"/>
      <c r="APF629" s="55"/>
      <c r="APG629" s="55"/>
      <c r="APH629" s="55"/>
      <c r="API629" s="55"/>
      <c r="APJ629" s="55"/>
      <c r="APK629" s="55"/>
      <c r="APL629" s="55"/>
      <c r="APM629" s="55"/>
      <c r="APN629" s="55"/>
      <c r="APO629" s="55"/>
      <c r="APP629" s="55"/>
      <c r="APQ629" s="55"/>
      <c r="APR629" s="55"/>
      <c r="APS629" s="55"/>
      <c r="APT629" s="55"/>
      <c r="APU629" s="55"/>
      <c r="APV629" s="55"/>
      <c r="APW629" s="55"/>
      <c r="APX629" s="55"/>
      <c r="APY629" s="55"/>
      <c r="APZ629" s="55"/>
      <c r="AQA629" s="55"/>
      <c r="AQB629" s="55"/>
      <c r="AQC629" s="55"/>
      <c r="AQD629" s="55"/>
      <c r="AQE629" s="55"/>
      <c r="AQF629" s="55"/>
      <c r="AQG629" s="55"/>
      <c r="AQH629" s="55"/>
      <c r="AQI629" s="55"/>
      <c r="AQJ629" s="55"/>
      <c r="AQK629" s="55"/>
      <c r="AQL629" s="55"/>
      <c r="AQM629" s="55"/>
      <c r="AQN629" s="55"/>
      <c r="AQO629" s="55"/>
      <c r="AQP629" s="55"/>
      <c r="AQQ629" s="55"/>
      <c r="AQR629" s="55"/>
      <c r="AQS629" s="55"/>
      <c r="AQT629" s="55"/>
      <c r="AQU629" s="55"/>
      <c r="AQV629" s="55"/>
      <c r="AQW629" s="55"/>
      <c r="AQX629" s="55"/>
      <c r="AQY629" s="55"/>
      <c r="AQZ629" s="55"/>
      <c r="ARA629" s="55"/>
      <c r="ARB629" s="55"/>
      <c r="ARC629" s="55"/>
      <c r="ARD629" s="55"/>
      <c r="ARE629" s="55"/>
      <c r="ARF629" s="55"/>
      <c r="ARG629" s="55"/>
      <c r="ARH629" s="55"/>
      <c r="ARI629" s="55"/>
      <c r="ARJ629" s="55"/>
      <c r="ARK629" s="55"/>
      <c r="ARL629" s="55"/>
      <c r="ARM629" s="55"/>
      <c r="ARN629" s="55"/>
      <c r="ARO629" s="55"/>
      <c r="ARP629" s="55"/>
      <c r="ARQ629" s="55"/>
      <c r="ARR629" s="55"/>
      <c r="ARS629" s="55"/>
      <c r="ART629" s="55"/>
      <c r="ARU629" s="55"/>
      <c r="ARV629" s="55"/>
      <c r="ARW629" s="55"/>
      <c r="ARX629" s="55"/>
      <c r="ARY629" s="55"/>
      <c r="ARZ629" s="55"/>
      <c r="ASA629" s="55"/>
      <c r="ASB629" s="55"/>
      <c r="ASC629" s="55"/>
      <c r="ASD629" s="55"/>
      <c r="ASE629" s="55"/>
      <c r="ASF629" s="55"/>
      <c r="ASG629" s="55"/>
      <c r="ASH629" s="55"/>
      <c r="ASI629" s="55"/>
      <c r="ASJ629" s="55"/>
      <c r="ASK629" s="55"/>
      <c r="ASL629" s="55"/>
      <c r="ASM629" s="55"/>
      <c r="ASN629" s="55"/>
      <c r="ASO629" s="55"/>
      <c r="ASP629" s="55"/>
      <c r="ASQ629" s="55"/>
      <c r="ASR629" s="55"/>
      <c r="ASS629" s="55"/>
      <c r="AST629" s="55"/>
      <c r="ASU629" s="55"/>
      <c r="ASV629" s="55"/>
      <c r="ASW629" s="55"/>
      <c r="ASX629" s="55"/>
      <c r="ASY629" s="55"/>
      <c r="ASZ629" s="55"/>
      <c r="ATA629" s="55"/>
      <c r="ATB629" s="55"/>
      <c r="ATC629" s="55"/>
      <c r="ATD629" s="55"/>
      <c r="ATE629" s="55"/>
      <c r="ATF629" s="55"/>
      <c r="ATG629" s="55"/>
      <c r="ATH629" s="55"/>
      <c r="ATI629" s="55"/>
      <c r="ATJ629" s="55"/>
      <c r="ATK629" s="55"/>
      <c r="ATL629" s="55"/>
      <c r="ATM629" s="55"/>
      <c r="ATN629" s="55"/>
    </row>
    <row r="630" spans="1:1210" s="55" customFormat="1" ht="18" customHeight="1" x14ac:dyDescent="0.3">
      <c r="A630" s="39" t="str">
        <f t="shared" si="8"/>
        <v/>
      </c>
      <c r="B630" s="20"/>
      <c r="C630" s="74" t="s">
        <v>1418</v>
      </c>
      <c r="D630" s="20">
        <v>15.95</v>
      </c>
      <c r="E630" s="74" t="s">
        <v>1417</v>
      </c>
      <c r="F630" s="74"/>
      <c r="G630" s="74" t="s">
        <v>14</v>
      </c>
      <c r="H630" s="74" t="s">
        <v>75</v>
      </c>
      <c r="I630" s="74" t="s">
        <v>298</v>
      </c>
      <c r="J630" s="20">
        <v>2008</v>
      </c>
      <c r="K630" s="74" t="s">
        <v>32</v>
      </c>
      <c r="L630" s="20">
        <v>32</v>
      </c>
      <c r="M630" s="20">
        <v>1</v>
      </c>
      <c r="N630" s="20" t="s">
        <v>77</v>
      </c>
      <c r="O630" s="20">
        <v>2.7</v>
      </c>
      <c r="P630" s="20"/>
      <c r="Q630" s="20"/>
      <c r="R630" s="20" t="s">
        <v>45</v>
      </c>
      <c r="S630" s="79"/>
      <c r="T630" s="79"/>
      <c r="U630" s="79"/>
      <c r="V630" s="79"/>
      <c r="W630" s="79"/>
      <c r="X630" s="79"/>
      <c r="Y630" s="79"/>
      <c r="Z630" s="79"/>
      <c r="AA630" s="79"/>
      <c r="AB630" s="79"/>
      <c r="AC630" s="79"/>
      <c r="AD630" s="79"/>
      <c r="AE630" s="79"/>
      <c r="AF630" s="79"/>
      <c r="AG630" s="79"/>
      <c r="AH630" s="79"/>
      <c r="AI630" s="79"/>
      <c r="AJ630" s="79"/>
      <c r="AK630" s="79"/>
      <c r="AL630" s="79"/>
      <c r="AM630" s="79"/>
      <c r="AN630" s="79"/>
      <c r="AO630" s="79"/>
      <c r="AP630" s="79"/>
      <c r="AQ630" s="79"/>
      <c r="AR630" s="79"/>
      <c r="AS630" s="79"/>
      <c r="AT630" s="79"/>
      <c r="AU630" s="79"/>
      <c r="AV630" s="79"/>
      <c r="AW630" s="79"/>
      <c r="AX630" s="79"/>
      <c r="AY630" s="79"/>
      <c r="AZ630" s="79"/>
      <c r="BA630" s="79"/>
      <c r="BB630" s="79"/>
      <c r="BC630" s="79"/>
      <c r="BD630" s="79"/>
      <c r="BE630" s="79"/>
      <c r="BF630" s="79"/>
      <c r="BG630" s="79"/>
      <c r="BH630" s="79"/>
      <c r="BI630" s="79"/>
      <c r="BJ630" s="79"/>
      <c r="BK630" s="79"/>
      <c r="BL630" s="79"/>
      <c r="BM630" s="79"/>
      <c r="BN630" s="79"/>
      <c r="BO630" s="79"/>
      <c r="BP630" s="79"/>
      <c r="BQ630" s="79"/>
      <c r="BR630" s="79"/>
      <c r="BS630" s="79"/>
      <c r="BT630" s="79"/>
      <c r="BU630" s="79"/>
      <c r="BV630" s="79"/>
      <c r="BW630" s="79"/>
      <c r="BX630" s="79"/>
      <c r="BY630" s="79"/>
      <c r="BZ630" s="79"/>
      <c r="CA630" s="79"/>
      <c r="CB630" s="79"/>
      <c r="CC630" s="79"/>
      <c r="CD630" s="79"/>
      <c r="CE630" s="79"/>
      <c r="CF630" s="79"/>
      <c r="CG630" s="79"/>
      <c r="CH630" s="79"/>
      <c r="CI630" s="79"/>
      <c r="CJ630" s="79"/>
      <c r="CK630" s="79"/>
      <c r="CL630" s="79"/>
      <c r="CM630" s="79"/>
      <c r="CN630" s="79"/>
      <c r="CO630" s="79"/>
      <c r="CP630" s="79"/>
      <c r="CQ630" s="79"/>
      <c r="CR630" s="79"/>
      <c r="CS630" s="79"/>
      <c r="CT630" s="79"/>
      <c r="CU630" s="79"/>
      <c r="CV630" s="79"/>
      <c r="CW630" s="79"/>
      <c r="CX630" s="79"/>
      <c r="CY630" s="79"/>
      <c r="CZ630" s="79"/>
      <c r="DA630" s="79"/>
      <c r="DB630" s="79"/>
      <c r="DC630" s="79"/>
      <c r="DD630" s="79"/>
      <c r="DE630" s="79"/>
      <c r="DF630" s="79"/>
      <c r="DG630" s="79"/>
      <c r="DH630" s="79"/>
      <c r="DI630" s="79"/>
      <c r="DJ630" s="79"/>
      <c r="DK630" s="79"/>
      <c r="DL630" s="79"/>
      <c r="DM630" s="79"/>
      <c r="DN630" s="79"/>
      <c r="DO630" s="79"/>
      <c r="DP630" s="79"/>
      <c r="DQ630" s="79"/>
      <c r="DR630" s="79"/>
      <c r="DS630" s="79"/>
      <c r="DT630" s="79"/>
      <c r="DU630" s="79"/>
      <c r="DV630" s="79"/>
      <c r="DW630" s="79"/>
      <c r="DX630" s="79"/>
      <c r="DY630" s="79"/>
      <c r="DZ630" s="79"/>
      <c r="EA630" s="79"/>
      <c r="EB630" s="79"/>
      <c r="EC630" s="79"/>
      <c r="ED630" s="79"/>
      <c r="EE630" s="79"/>
      <c r="EF630" s="79"/>
      <c r="EG630" s="79"/>
      <c r="EH630" s="79"/>
      <c r="EI630" s="79"/>
      <c r="EJ630" s="79"/>
      <c r="EK630" s="79"/>
      <c r="EL630" s="79"/>
      <c r="EM630" s="79"/>
      <c r="EN630" s="79"/>
      <c r="EO630" s="79"/>
      <c r="EP630" s="79"/>
      <c r="EQ630" s="79"/>
      <c r="ER630" s="79"/>
      <c r="ES630" s="79"/>
      <c r="ET630" s="79"/>
      <c r="EU630" s="79"/>
      <c r="EV630" s="79"/>
      <c r="EW630" s="79"/>
      <c r="EX630" s="79"/>
      <c r="EY630" s="79"/>
      <c r="EZ630" s="79"/>
      <c r="FA630" s="79"/>
      <c r="FB630" s="79"/>
      <c r="FC630" s="79"/>
      <c r="FD630" s="79"/>
      <c r="FE630" s="79"/>
      <c r="FF630" s="79"/>
      <c r="FG630" s="79"/>
      <c r="FH630" s="79"/>
      <c r="FI630" s="79"/>
      <c r="FJ630" s="79"/>
      <c r="FK630" s="79"/>
      <c r="FL630" s="79"/>
      <c r="FM630" s="79"/>
      <c r="FN630" s="79"/>
      <c r="FO630" s="79"/>
      <c r="FP630" s="79"/>
      <c r="FQ630" s="79"/>
      <c r="FR630" s="79"/>
      <c r="FS630" s="79"/>
      <c r="FT630" s="79"/>
      <c r="FU630" s="79"/>
      <c r="FV630" s="79"/>
      <c r="FW630" s="79"/>
      <c r="FX630" s="79"/>
      <c r="FY630" s="79"/>
      <c r="FZ630" s="79"/>
      <c r="GA630" s="79"/>
      <c r="GB630" s="79"/>
      <c r="GC630" s="79"/>
      <c r="GD630" s="79"/>
      <c r="GE630" s="79"/>
      <c r="GF630" s="79"/>
      <c r="GG630" s="79"/>
      <c r="GH630" s="79"/>
      <c r="GI630" s="79"/>
      <c r="GJ630" s="79"/>
      <c r="GK630" s="79"/>
      <c r="GL630" s="79"/>
      <c r="GM630" s="79"/>
      <c r="GN630" s="79"/>
      <c r="GO630" s="79"/>
      <c r="GP630" s="79"/>
      <c r="GQ630" s="79"/>
      <c r="GR630" s="79"/>
      <c r="GS630" s="79"/>
      <c r="GT630" s="79"/>
      <c r="GU630" s="79"/>
      <c r="GV630" s="79"/>
      <c r="GW630" s="79"/>
      <c r="GX630" s="79"/>
      <c r="GY630" s="79"/>
      <c r="GZ630" s="79"/>
      <c r="HA630" s="79"/>
      <c r="HB630" s="79"/>
      <c r="HC630" s="79"/>
      <c r="HD630" s="79"/>
      <c r="HE630" s="79"/>
      <c r="HF630" s="79"/>
      <c r="HG630" s="79"/>
      <c r="HH630" s="79"/>
      <c r="HI630" s="79"/>
      <c r="HJ630" s="79"/>
      <c r="HK630" s="79"/>
      <c r="HL630" s="79"/>
      <c r="HM630" s="79"/>
      <c r="HN630" s="79"/>
      <c r="HO630" s="79"/>
      <c r="HP630" s="79"/>
      <c r="HQ630" s="79"/>
      <c r="HR630" s="79"/>
      <c r="HS630" s="79"/>
      <c r="HT630" s="79"/>
      <c r="HU630" s="79"/>
      <c r="HV630" s="79"/>
      <c r="HW630" s="79"/>
      <c r="HX630" s="79"/>
      <c r="HY630" s="79"/>
      <c r="HZ630" s="79"/>
      <c r="IA630" s="79"/>
      <c r="IB630" s="79"/>
      <c r="IC630" s="79"/>
      <c r="ID630" s="79"/>
      <c r="IE630" s="79"/>
      <c r="IF630" s="79"/>
      <c r="IG630" s="79"/>
      <c r="IH630" s="79"/>
      <c r="II630" s="79"/>
      <c r="IJ630" s="79"/>
      <c r="IK630" s="79"/>
      <c r="IL630" s="79"/>
      <c r="IM630" s="79"/>
      <c r="IN630" s="79"/>
      <c r="IO630" s="79"/>
      <c r="IP630" s="79"/>
      <c r="IQ630" s="79"/>
      <c r="IR630" s="79"/>
      <c r="IS630" s="79"/>
      <c r="IT630" s="79"/>
      <c r="IU630" s="79"/>
      <c r="IV630" s="79"/>
      <c r="IW630" s="79"/>
      <c r="IX630" s="79"/>
      <c r="IY630" s="79"/>
      <c r="IZ630" s="79"/>
      <c r="JA630" s="79"/>
      <c r="JB630" s="79"/>
      <c r="JC630" s="79"/>
      <c r="JD630" s="79"/>
      <c r="JE630" s="79"/>
      <c r="JF630" s="79"/>
      <c r="JG630" s="79"/>
      <c r="JH630" s="79"/>
      <c r="JI630" s="79"/>
      <c r="JJ630" s="79"/>
      <c r="JK630" s="79"/>
      <c r="JL630" s="79"/>
      <c r="JM630" s="79"/>
      <c r="JN630" s="79"/>
      <c r="JO630" s="79"/>
      <c r="JP630" s="79"/>
      <c r="JQ630" s="79"/>
      <c r="JR630" s="79"/>
      <c r="JS630" s="79"/>
      <c r="JT630" s="79"/>
      <c r="JU630" s="79"/>
      <c r="JV630" s="79"/>
      <c r="JW630" s="79"/>
      <c r="JX630" s="79"/>
      <c r="JY630" s="79"/>
      <c r="JZ630" s="79"/>
      <c r="KA630" s="79"/>
      <c r="KB630" s="79"/>
      <c r="KC630" s="79"/>
      <c r="KD630" s="79"/>
      <c r="KE630" s="79"/>
      <c r="KF630" s="79"/>
      <c r="KG630" s="79"/>
      <c r="KH630" s="79"/>
      <c r="KI630" s="79"/>
      <c r="KJ630" s="79"/>
      <c r="KK630" s="79"/>
      <c r="KL630" s="79"/>
      <c r="KM630" s="79"/>
      <c r="KN630" s="79"/>
      <c r="KO630" s="79"/>
      <c r="KP630" s="79"/>
      <c r="KQ630" s="79"/>
      <c r="KR630" s="79"/>
      <c r="KS630" s="79"/>
      <c r="KT630" s="79"/>
      <c r="KU630" s="79"/>
      <c r="KV630" s="79"/>
      <c r="KW630" s="79"/>
      <c r="KX630" s="79"/>
      <c r="KY630" s="79"/>
      <c r="KZ630" s="79"/>
      <c r="LA630" s="79"/>
      <c r="LB630" s="79"/>
      <c r="LC630" s="79"/>
      <c r="LD630" s="79"/>
      <c r="LE630" s="79"/>
      <c r="LF630" s="79"/>
      <c r="LG630" s="79"/>
      <c r="LH630" s="79"/>
      <c r="LI630" s="79"/>
      <c r="LJ630" s="79"/>
      <c r="LK630" s="79"/>
      <c r="LL630" s="79"/>
      <c r="LM630" s="79"/>
      <c r="LN630" s="79"/>
      <c r="LO630" s="79"/>
      <c r="LP630" s="79"/>
      <c r="LQ630" s="79"/>
      <c r="LR630" s="79"/>
      <c r="LS630" s="79"/>
      <c r="LT630" s="79"/>
      <c r="LU630" s="79"/>
      <c r="LV630" s="79"/>
      <c r="LW630" s="79"/>
      <c r="LX630" s="79"/>
      <c r="LY630" s="79"/>
      <c r="LZ630" s="79"/>
      <c r="MA630" s="79"/>
      <c r="MB630" s="79"/>
      <c r="MC630" s="79"/>
      <c r="MD630" s="79"/>
      <c r="ME630" s="79"/>
      <c r="MF630" s="79"/>
      <c r="MG630" s="79"/>
      <c r="MH630" s="79"/>
      <c r="MI630" s="79"/>
      <c r="MJ630" s="79"/>
      <c r="MK630" s="79"/>
      <c r="ML630" s="79"/>
      <c r="MM630" s="79"/>
      <c r="MN630" s="79"/>
      <c r="MO630" s="79"/>
      <c r="MP630" s="79"/>
      <c r="MQ630" s="79"/>
      <c r="MR630" s="79"/>
      <c r="MS630" s="79"/>
      <c r="MT630" s="79"/>
      <c r="MU630" s="79"/>
      <c r="MV630" s="79"/>
      <c r="MW630" s="79"/>
      <c r="MX630" s="79"/>
      <c r="MY630" s="79"/>
      <c r="MZ630" s="79"/>
      <c r="NA630" s="79"/>
      <c r="NB630" s="79"/>
      <c r="NC630" s="79"/>
      <c r="ND630" s="79"/>
      <c r="NE630" s="79"/>
      <c r="NF630" s="79"/>
      <c r="NG630" s="79"/>
      <c r="NH630" s="79"/>
      <c r="NI630" s="79"/>
      <c r="NJ630" s="79"/>
      <c r="NK630" s="79"/>
      <c r="NL630" s="79"/>
      <c r="NM630" s="79"/>
      <c r="NN630" s="79"/>
      <c r="NO630" s="79"/>
      <c r="NP630" s="79"/>
      <c r="NQ630" s="79"/>
      <c r="NR630" s="79"/>
      <c r="NS630" s="79"/>
      <c r="NT630" s="79"/>
      <c r="NU630" s="79"/>
      <c r="NV630" s="79"/>
      <c r="NW630" s="79"/>
      <c r="NX630" s="79"/>
      <c r="NY630" s="79"/>
      <c r="NZ630" s="79"/>
      <c r="OA630" s="79"/>
      <c r="OB630" s="79"/>
      <c r="OC630" s="79"/>
      <c r="OD630" s="79"/>
      <c r="OE630" s="79"/>
      <c r="OF630" s="79"/>
      <c r="OG630" s="79"/>
      <c r="OH630" s="79"/>
      <c r="OI630" s="79"/>
      <c r="OJ630" s="79"/>
      <c r="OK630" s="79"/>
      <c r="OL630" s="79"/>
      <c r="OM630" s="79"/>
      <c r="ON630" s="79"/>
      <c r="OO630" s="79"/>
      <c r="OP630" s="79"/>
      <c r="OQ630" s="79"/>
      <c r="OR630" s="79"/>
      <c r="OS630" s="79"/>
      <c r="OT630" s="79"/>
      <c r="OU630" s="79"/>
      <c r="OV630" s="79"/>
      <c r="OW630" s="79"/>
      <c r="OX630" s="79"/>
      <c r="OY630" s="79"/>
      <c r="OZ630" s="79"/>
      <c r="PA630" s="79"/>
      <c r="PB630" s="79"/>
      <c r="PC630" s="79"/>
      <c r="PD630" s="79"/>
      <c r="PE630" s="79"/>
      <c r="PF630" s="79"/>
      <c r="PG630" s="79"/>
      <c r="PH630" s="79"/>
      <c r="PI630" s="79"/>
      <c r="PJ630" s="79"/>
      <c r="PK630" s="79"/>
      <c r="PL630" s="79"/>
      <c r="PM630" s="79"/>
      <c r="PN630" s="79"/>
      <c r="PO630" s="79"/>
      <c r="PP630" s="79"/>
      <c r="PQ630" s="79"/>
      <c r="PR630" s="79"/>
      <c r="PS630" s="79"/>
      <c r="PT630" s="79"/>
      <c r="PU630" s="79"/>
      <c r="PV630" s="79"/>
      <c r="PW630" s="79"/>
      <c r="PX630" s="79"/>
      <c r="PY630" s="79"/>
      <c r="PZ630" s="79"/>
      <c r="QA630" s="79"/>
      <c r="QB630" s="79"/>
      <c r="QC630" s="79"/>
      <c r="QD630" s="79"/>
      <c r="QE630" s="79"/>
      <c r="QF630" s="79"/>
      <c r="QG630" s="79"/>
      <c r="QH630" s="79"/>
      <c r="QI630" s="79"/>
      <c r="QJ630" s="79"/>
      <c r="QK630" s="79"/>
      <c r="QL630" s="79"/>
      <c r="QM630" s="79"/>
      <c r="QN630" s="79"/>
      <c r="QO630" s="79"/>
      <c r="QP630" s="79"/>
      <c r="QQ630" s="79"/>
      <c r="QR630" s="79"/>
      <c r="QS630" s="79"/>
      <c r="QT630" s="79"/>
      <c r="QU630" s="79"/>
      <c r="QV630" s="79"/>
      <c r="QW630" s="79"/>
      <c r="QX630" s="79"/>
      <c r="QY630" s="79"/>
      <c r="QZ630" s="79"/>
      <c r="RA630" s="79"/>
      <c r="RB630" s="79"/>
      <c r="RC630" s="79"/>
      <c r="RD630" s="79"/>
      <c r="RE630" s="79"/>
      <c r="RF630" s="79"/>
      <c r="RG630" s="79"/>
      <c r="RH630" s="79"/>
      <c r="RI630" s="79"/>
      <c r="RJ630" s="79"/>
      <c r="RK630" s="79"/>
      <c r="RL630" s="79"/>
      <c r="RM630" s="79"/>
      <c r="RN630" s="79"/>
      <c r="RO630" s="79"/>
      <c r="RP630" s="79"/>
      <c r="RQ630" s="79"/>
      <c r="RR630" s="79"/>
      <c r="RS630" s="79"/>
      <c r="RT630" s="79"/>
      <c r="RU630" s="79"/>
      <c r="RV630" s="79"/>
      <c r="RW630" s="79"/>
      <c r="RX630" s="79"/>
      <c r="RY630" s="79"/>
      <c r="RZ630" s="79"/>
      <c r="SA630" s="79"/>
      <c r="SB630" s="79"/>
      <c r="SC630" s="79"/>
      <c r="SD630" s="79"/>
      <c r="SE630" s="79"/>
      <c r="SF630" s="79"/>
      <c r="SG630" s="79"/>
      <c r="SH630" s="79"/>
      <c r="SI630" s="79"/>
      <c r="SJ630" s="79"/>
      <c r="SK630" s="79"/>
      <c r="SL630" s="79"/>
      <c r="SM630" s="79"/>
      <c r="SN630" s="79"/>
      <c r="SO630" s="79"/>
      <c r="SP630" s="79"/>
      <c r="SQ630" s="79"/>
      <c r="SR630" s="79"/>
      <c r="SS630" s="79"/>
      <c r="ST630" s="79"/>
      <c r="SU630" s="79"/>
      <c r="SV630" s="79"/>
      <c r="SW630" s="79"/>
      <c r="SX630" s="79"/>
      <c r="SY630" s="79"/>
      <c r="SZ630" s="79"/>
      <c r="TA630" s="79"/>
      <c r="TB630" s="79"/>
      <c r="TC630" s="79"/>
      <c r="TD630" s="79"/>
      <c r="TE630" s="79"/>
      <c r="TF630" s="79"/>
      <c r="TG630" s="79"/>
      <c r="TH630" s="79"/>
      <c r="TI630" s="79"/>
      <c r="TJ630" s="79"/>
      <c r="TK630" s="79"/>
      <c r="TL630" s="79"/>
      <c r="TM630" s="79"/>
      <c r="TN630" s="79"/>
      <c r="TO630" s="79"/>
      <c r="TP630" s="79"/>
      <c r="TQ630" s="79"/>
      <c r="TR630" s="79"/>
      <c r="TS630" s="79"/>
      <c r="TT630" s="79"/>
      <c r="TU630" s="79"/>
      <c r="TV630" s="79"/>
      <c r="TW630" s="79"/>
      <c r="TX630" s="79"/>
      <c r="TY630" s="79"/>
      <c r="TZ630" s="79"/>
      <c r="UA630" s="79"/>
      <c r="UB630" s="79"/>
      <c r="UC630" s="79"/>
      <c r="UD630" s="79"/>
      <c r="UE630" s="79"/>
      <c r="UF630" s="79"/>
      <c r="UG630" s="79"/>
      <c r="UH630" s="79"/>
      <c r="UI630" s="79"/>
      <c r="UJ630" s="79"/>
      <c r="UK630" s="79"/>
      <c r="UL630" s="79"/>
      <c r="UM630" s="79"/>
      <c r="UN630" s="79"/>
      <c r="UO630" s="79"/>
      <c r="UP630" s="79"/>
      <c r="UQ630" s="79"/>
      <c r="UR630" s="79"/>
      <c r="US630" s="79"/>
      <c r="UT630" s="79"/>
      <c r="UU630" s="79"/>
      <c r="UV630" s="79"/>
      <c r="UW630" s="79"/>
      <c r="UX630" s="79"/>
      <c r="UY630" s="79"/>
      <c r="UZ630" s="79"/>
      <c r="VA630" s="79"/>
      <c r="VB630" s="79"/>
      <c r="VC630" s="79"/>
      <c r="VD630" s="79"/>
      <c r="VE630" s="79"/>
      <c r="VF630" s="79"/>
      <c r="VG630" s="79"/>
      <c r="VH630" s="79"/>
      <c r="VI630" s="79"/>
      <c r="VJ630" s="79"/>
      <c r="VK630" s="79"/>
      <c r="VL630" s="79"/>
      <c r="VM630" s="79"/>
      <c r="VN630" s="79"/>
      <c r="VO630" s="79"/>
      <c r="VP630" s="79"/>
      <c r="VQ630" s="79"/>
      <c r="VR630" s="79"/>
      <c r="VS630" s="79"/>
      <c r="VT630" s="79"/>
      <c r="VU630" s="79"/>
      <c r="VV630" s="79"/>
      <c r="VW630" s="79"/>
      <c r="VX630" s="79"/>
      <c r="VY630" s="79"/>
      <c r="VZ630" s="79"/>
      <c r="WA630" s="79"/>
      <c r="WB630" s="79"/>
      <c r="WC630" s="79"/>
      <c r="WD630" s="79"/>
      <c r="WE630" s="79"/>
      <c r="WF630" s="79"/>
      <c r="WG630" s="79"/>
      <c r="WH630" s="79"/>
      <c r="WI630" s="79"/>
      <c r="WJ630" s="79"/>
      <c r="WK630" s="79"/>
      <c r="WL630" s="79"/>
      <c r="WM630" s="79"/>
      <c r="WN630" s="79"/>
      <c r="WO630" s="79"/>
      <c r="WP630" s="79"/>
      <c r="WQ630" s="79"/>
      <c r="WR630" s="79"/>
      <c r="WS630" s="79"/>
      <c r="WT630" s="79"/>
      <c r="WU630" s="79"/>
      <c r="WV630" s="79"/>
      <c r="WW630" s="79"/>
      <c r="WX630" s="79"/>
      <c r="WY630" s="79"/>
      <c r="WZ630" s="79"/>
      <c r="XA630" s="79"/>
      <c r="XB630" s="79"/>
      <c r="XC630" s="79"/>
      <c r="XD630" s="79"/>
      <c r="XE630" s="79"/>
      <c r="XF630" s="79"/>
      <c r="XG630" s="79"/>
      <c r="XH630" s="79"/>
      <c r="XI630" s="79"/>
      <c r="XJ630" s="79"/>
      <c r="XK630" s="79"/>
      <c r="XL630" s="79"/>
      <c r="XM630" s="79"/>
      <c r="XN630" s="79"/>
      <c r="XO630" s="79"/>
      <c r="XP630" s="79"/>
      <c r="XQ630" s="79"/>
      <c r="XR630" s="79"/>
      <c r="XS630" s="79"/>
      <c r="XT630" s="79"/>
      <c r="XU630" s="79"/>
      <c r="XV630" s="79"/>
      <c r="XW630" s="79"/>
      <c r="XX630" s="79"/>
      <c r="XY630" s="79"/>
      <c r="XZ630" s="79"/>
      <c r="YA630" s="79"/>
      <c r="YB630" s="79"/>
      <c r="YC630" s="79"/>
      <c r="YD630" s="79"/>
      <c r="YE630" s="79"/>
      <c r="YF630" s="79"/>
      <c r="YG630" s="79"/>
      <c r="YH630" s="79"/>
      <c r="YI630" s="79"/>
      <c r="YJ630" s="79"/>
      <c r="YK630" s="79"/>
      <c r="YL630" s="79"/>
      <c r="YM630" s="79"/>
      <c r="YN630" s="79"/>
      <c r="YO630" s="79"/>
      <c r="YP630" s="79"/>
      <c r="YQ630" s="79"/>
      <c r="YR630" s="79"/>
      <c r="YS630" s="79"/>
      <c r="YT630" s="79"/>
      <c r="YU630" s="79"/>
      <c r="YV630" s="79"/>
      <c r="YW630" s="79"/>
      <c r="YX630" s="79"/>
      <c r="YY630" s="79"/>
      <c r="YZ630" s="79"/>
      <c r="ZA630" s="79"/>
      <c r="ZB630" s="79"/>
      <c r="ZC630" s="79"/>
      <c r="ZD630" s="79"/>
      <c r="ZE630" s="79"/>
      <c r="ZF630" s="79"/>
      <c r="ZG630" s="79"/>
      <c r="ZH630" s="79"/>
      <c r="ZI630" s="79"/>
      <c r="ZJ630" s="79"/>
      <c r="ZK630" s="79"/>
      <c r="ZL630" s="79"/>
      <c r="ZM630" s="79"/>
      <c r="ZN630" s="79"/>
      <c r="ZO630" s="79"/>
      <c r="ZP630" s="79"/>
      <c r="ZQ630" s="79"/>
      <c r="ZR630" s="79"/>
      <c r="ZS630" s="79"/>
      <c r="ZT630" s="79"/>
      <c r="ZU630" s="79"/>
      <c r="ZV630" s="79"/>
      <c r="ZW630" s="79"/>
      <c r="ZX630" s="79"/>
      <c r="ZY630" s="79"/>
      <c r="ZZ630" s="79"/>
      <c r="AAA630" s="79"/>
      <c r="AAB630" s="79"/>
      <c r="AAC630" s="79"/>
      <c r="AAD630" s="79"/>
      <c r="AAE630" s="79"/>
      <c r="AAF630" s="79"/>
      <c r="AAG630" s="79"/>
      <c r="AAH630" s="79"/>
      <c r="AAI630" s="79"/>
      <c r="AAJ630" s="79"/>
      <c r="AAK630" s="79"/>
      <c r="AAL630" s="79"/>
      <c r="AAM630" s="79"/>
      <c r="AAN630" s="79"/>
      <c r="AAO630" s="79"/>
      <c r="AAP630" s="79"/>
      <c r="AAQ630" s="79"/>
      <c r="AAR630" s="79"/>
      <c r="AAS630" s="79"/>
      <c r="AAT630" s="79"/>
      <c r="AAU630" s="79"/>
      <c r="AAV630" s="79"/>
      <c r="AAW630" s="79"/>
      <c r="AAX630" s="79"/>
      <c r="AAY630" s="79"/>
      <c r="AAZ630" s="79"/>
      <c r="ABA630" s="79"/>
      <c r="ABB630" s="79"/>
      <c r="ABC630" s="79"/>
      <c r="ABD630" s="79"/>
      <c r="ABE630" s="79"/>
      <c r="ABF630" s="79"/>
      <c r="ABG630" s="79"/>
      <c r="ABH630" s="79"/>
      <c r="ABI630" s="79"/>
      <c r="ABJ630" s="79"/>
      <c r="ABK630" s="79"/>
      <c r="ABL630" s="79"/>
      <c r="ABM630" s="79"/>
      <c r="ABN630" s="79"/>
      <c r="ABO630" s="79"/>
      <c r="ABP630" s="79"/>
      <c r="ABQ630" s="79"/>
      <c r="ABR630" s="79"/>
      <c r="ABS630" s="79"/>
      <c r="ABT630" s="79"/>
      <c r="ABU630" s="79"/>
      <c r="ABV630" s="79"/>
      <c r="ABW630" s="79"/>
      <c r="ABX630" s="79"/>
      <c r="ABY630" s="79"/>
      <c r="ABZ630" s="79"/>
      <c r="ACA630" s="79"/>
      <c r="ACB630" s="79"/>
      <c r="ACC630" s="79"/>
      <c r="ACD630" s="79"/>
      <c r="ACE630" s="79"/>
      <c r="ACF630" s="79"/>
      <c r="ACG630" s="79"/>
      <c r="ACH630" s="79"/>
      <c r="ACI630" s="79"/>
      <c r="ACJ630" s="79"/>
      <c r="ACK630" s="79"/>
      <c r="ACL630" s="79"/>
      <c r="ACM630" s="79"/>
      <c r="ACN630" s="79"/>
      <c r="ACO630" s="79"/>
      <c r="ACP630" s="79"/>
      <c r="ACQ630" s="79"/>
      <c r="ACR630" s="79"/>
      <c r="ACS630" s="79"/>
      <c r="ACT630" s="79"/>
      <c r="ACU630" s="79"/>
      <c r="ACV630" s="79"/>
      <c r="ACW630" s="79"/>
      <c r="ACX630" s="79"/>
      <c r="ACY630" s="79"/>
      <c r="ACZ630" s="79"/>
      <c r="ADA630" s="79"/>
      <c r="ADB630" s="79"/>
      <c r="ADC630" s="79"/>
      <c r="ADD630" s="79"/>
      <c r="ADE630" s="79"/>
      <c r="ADF630" s="79"/>
      <c r="ADG630" s="79"/>
      <c r="ADH630" s="79"/>
      <c r="ADI630" s="79"/>
      <c r="ADJ630" s="79"/>
      <c r="ADK630" s="79"/>
      <c r="ADL630" s="79"/>
      <c r="ADM630" s="79"/>
      <c r="ADN630" s="79"/>
      <c r="ADO630" s="79"/>
      <c r="ADP630" s="79"/>
      <c r="ADQ630" s="79"/>
      <c r="ADR630" s="79"/>
      <c r="ADS630" s="79"/>
      <c r="ADT630" s="79"/>
      <c r="ADU630" s="79"/>
      <c r="ADV630" s="79"/>
      <c r="ADW630" s="79"/>
      <c r="ADX630" s="79"/>
      <c r="ADY630" s="79"/>
      <c r="ADZ630" s="79"/>
      <c r="AEA630" s="79"/>
      <c r="AEB630" s="79"/>
      <c r="AEC630" s="79"/>
      <c r="AED630" s="79"/>
      <c r="AEE630" s="79"/>
      <c r="AEF630" s="79"/>
      <c r="AEG630" s="79"/>
      <c r="AEH630" s="79"/>
      <c r="AEI630" s="79"/>
      <c r="AEJ630" s="79"/>
      <c r="AEK630" s="79"/>
      <c r="AEL630" s="79"/>
      <c r="AEM630" s="79"/>
      <c r="AEN630" s="79"/>
      <c r="AEO630" s="79"/>
      <c r="AEP630" s="79"/>
      <c r="AEQ630" s="79"/>
      <c r="AER630" s="79"/>
      <c r="AES630" s="79"/>
      <c r="AET630" s="79"/>
      <c r="AEU630" s="79"/>
      <c r="AEV630" s="79"/>
      <c r="AEW630" s="79"/>
      <c r="AEX630" s="79"/>
      <c r="AEY630" s="79"/>
      <c r="AEZ630" s="79"/>
      <c r="AFA630" s="79"/>
      <c r="AFB630" s="79"/>
      <c r="AFC630" s="79"/>
      <c r="AFD630" s="79"/>
      <c r="AFE630" s="79"/>
      <c r="AFF630" s="79"/>
      <c r="AFG630" s="79"/>
      <c r="AFH630" s="79"/>
      <c r="AFI630" s="79"/>
      <c r="AFJ630" s="79"/>
      <c r="AFK630" s="79"/>
      <c r="AFL630" s="79"/>
      <c r="AFM630" s="79"/>
      <c r="AFN630" s="79"/>
      <c r="AFO630" s="79"/>
      <c r="AFP630" s="79"/>
      <c r="AFQ630" s="79"/>
      <c r="AFR630" s="79"/>
      <c r="AFS630" s="79"/>
      <c r="AFT630" s="79"/>
      <c r="AFU630" s="79"/>
      <c r="AFV630" s="79"/>
      <c r="AFW630" s="79"/>
      <c r="AFX630" s="79"/>
      <c r="AFY630" s="79"/>
      <c r="AFZ630" s="79"/>
      <c r="AGA630" s="79"/>
      <c r="AGB630" s="79"/>
      <c r="AGC630" s="79"/>
      <c r="AGD630" s="79"/>
      <c r="AGE630" s="79"/>
      <c r="AGF630" s="79"/>
      <c r="AGG630" s="79"/>
      <c r="AGH630" s="79"/>
      <c r="AGI630" s="79"/>
      <c r="AGJ630" s="79"/>
      <c r="AGK630" s="79"/>
      <c r="AGL630" s="79"/>
      <c r="AGM630" s="79"/>
      <c r="AGN630" s="79"/>
      <c r="AGO630" s="79"/>
      <c r="AGP630" s="79"/>
      <c r="AGQ630" s="79"/>
      <c r="AGR630" s="79"/>
      <c r="AGS630" s="79"/>
      <c r="AGT630" s="79"/>
      <c r="AGU630" s="79"/>
      <c r="AGV630" s="79"/>
      <c r="AGW630" s="79"/>
      <c r="AGX630" s="79"/>
      <c r="AGY630" s="79"/>
      <c r="AGZ630" s="79"/>
      <c r="AHA630" s="79"/>
      <c r="AHB630" s="79"/>
      <c r="AHC630" s="79"/>
      <c r="AHD630" s="79"/>
      <c r="AHE630" s="79"/>
      <c r="AHF630" s="79"/>
      <c r="AHG630" s="79"/>
      <c r="AHH630" s="79"/>
      <c r="AHI630" s="79"/>
      <c r="AHJ630" s="79"/>
      <c r="AHK630" s="79"/>
      <c r="AHL630" s="79"/>
      <c r="AHM630" s="79"/>
      <c r="AHN630" s="79"/>
      <c r="AHO630" s="79"/>
      <c r="AHP630" s="79"/>
      <c r="AHQ630" s="79"/>
      <c r="AHR630" s="79"/>
      <c r="AHS630" s="79"/>
      <c r="AHT630" s="79"/>
      <c r="AHU630" s="79"/>
      <c r="AHV630" s="79"/>
      <c r="AHW630" s="79"/>
      <c r="AHX630" s="79"/>
      <c r="AHY630" s="79"/>
      <c r="AHZ630" s="79"/>
      <c r="AIA630" s="79"/>
      <c r="AIB630" s="79"/>
      <c r="AIC630" s="79"/>
      <c r="AID630" s="79"/>
      <c r="AIE630" s="79"/>
      <c r="AIF630" s="79"/>
      <c r="AIG630" s="79"/>
      <c r="AIH630" s="79"/>
      <c r="AII630" s="79"/>
      <c r="AIJ630" s="79"/>
      <c r="AIK630" s="79"/>
      <c r="AIL630" s="79"/>
      <c r="AIM630" s="79"/>
      <c r="AIN630" s="79"/>
      <c r="AIO630" s="79"/>
      <c r="AIP630" s="79"/>
      <c r="AIQ630" s="79"/>
      <c r="AIR630" s="79"/>
      <c r="AIS630" s="79"/>
      <c r="AIT630" s="79"/>
      <c r="AIU630" s="79"/>
      <c r="AIV630" s="79"/>
      <c r="AIW630" s="79"/>
      <c r="AIX630" s="79"/>
      <c r="AIY630" s="79"/>
      <c r="AIZ630" s="79"/>
      <c r="AJA630" s="79"/>
      <c r="AJB630" s="79"/>
      <c r="AJC630" s="79"/>
      <c r="AJD630" s="79"/>
      <c r="AJE630" s="79"/>
      <c r="AJF630" s="79"/>
      <c r="AJG630" s="79"/>
      <c r="AJH630" s="79"/>
      <c r="AJI630" s="79"/>
      <c r="AJJ630" s="79"/>
      <c r="AJK630" s="79"/>
      <c r="AJL630" s="79"/>
      <c r="AJM630" s="79"/>
      <c r="AJN630" s="79"/>
      <c r="AJO630" s="79"/>
      <c r="AJP630" s="79"/>
      <c r="AJQ630" s="79"/>
      <c r="AJR630" s="79"/>
      <c r="AJS630" s="79"/>
      <c r="AJT630" s="79"/>
      <c r="AJU630" s="79"/>
      <c r="AJV630" s="79"/>
      <c r="AJW630" s="79"/>
      <c r="AJX630" s="79"/>
      <c r="AJY630" s="79"/>
      <c r="AJZ630" s="79"/>
      <c r="AKA630" s="79"/>
      <c r="AKB630" s="79"/>
      <c r="AKC630" s="79"/>
      <c r="AKD630" s="79"/>
      <c r="AKE630" s="79"/>
      <c r="AKF630" s="79"/>
      <c r="AKG630" s="79"/>
      <c r="AKH630" s="79"/>
      <c r="AKI630" s="79"/>
      <c r="AKJ630" s="79"/>
      <c r="AKK630" s="79"/>
      <c r="AKL630" s="79"/>
      <c r="AKM630" s="79"/>
      <c r="AKN630" s="79"/>
      <c r="AKO630" s="79"/>
      <c r="AKP630" s="79"/>
      <c r="AKQ630" s="79"/>
      <c r="AKR630" s="79"/>
      <c r="AKS630" s="79"/>
      <c r="AKT630" s="79"/>
      <c r="AKU630" s="79"/>
      <c r="AKV630" s="79"/>
      <c r="AKW630" s="79"/>
      <c r="AKX630" s="79"/>
      <c r="AKY630" s="79"/>
      <c r="AKZ630" s="79"/>
      <c r="ALA630" s="79"/>
      <c r="ALB630" s="79"/>
      <c r="ALC630" s="79"/>
      <c r="ALD630" s="79"/>
      <c r="ALE630" s="79"/>
      <c r="ALF630" s="79"/>
      <c r="ALG630" s="79"/>
      <c r="ALH630" s="79"/>
      <c r="ALI630" s="79"/>
      <c r="ALJ630" s="79"/>
      <c r="ALK630" s="79"/>
      <c r="ALL630" s="79"/>
      <c r="ALM630" s="79"/>
      <c r="ALN630" s="79"/>
      <c r="ALO630" s="79"/>
      <c r="ALP630" s="79"/>
      <c r="ALQ630" s="79"/>
      <c r="ALR630" s="79"/>
      <c r="ALS630" s="79"/>
      <c r="ALT630" s="79"/>
      <c r="ALU630" s="79"/>
      <c r="ALV630" s="79"/>
      <c r="ALW630" s="79"/>
      <c r="ALX630" s="79"/>
      <c r="ALY630" s="79"/>
      <c r="ALZ630" s="79"/>
      <c r="AMA630" s="79"/>
      <c r="AMB630" s="79"/>
      <c r="AMC630" s="79"/>
      <c r="AMD630" s="79"/>
      <c r="AME630" s="79"/>
      <c r="AMF630" s="79"/>
      <c r="AMG630" s="79"/>
      <c r="AMH630" s="79"/>
      <c r="AMI630" s="79"/>
      <c r="AMJ630" s="79"/>
      <c r="AMK630" s="79"/>
      <c r="AML630" s="79"/>
      <c r="AMM630" s="79"/>
      <c r="AMN630" s="79"/>
      <c r="AMO630" s="79"/>
      <c r="AMP630" s="79"/>
      <c r="AMQ630" s="79"/>
      <c r="AMR630" s="79"/>
      <c r="AMS630" s="79"/>
      <c r="AMT630" s="79"/>
      <c r="AMU630" s="79"/>
      <c r="AMV630" s="79"/>
      <c r="AMW630" s="79"/>
      <c r="AMX630" s="79"/>
      <c r="AMY630" s="79"/>
      <c r="AMZ630" s="79"/>
      <c r="ANA630" s="79"/>
      <c r="ANB630" s="79"/>
      <c r="ANC630" s="79"/>
      <c r="AND630" s="79"/>
      <c r="ANE630" s="79"/>
      <c r="ANF630" s="79"/>
      <c r="ANG630" s="79"/>
      <c r="ANH630" s="79"/>
      <c r="ANI630" s="79"/>
      <c r="ANJ630" s="79"/>
      <c r="ANK630" s="79"/>
      <c r="ANL630" s="79"/>
      <c r="ANM630" s="79"/>
      <c r="ANN630" s="79"/>
      <c r="ANO630" s="79"/>
      <c r="ANP630" s="79"/>
      <c r="ANQ630" s="79"/>
      <c r="ANR630" s="79"/>
      <c r="ANS630" s="79"/>
      <c r="ANT630" s="79"/>
      <c r="ANU630" s="79"/>
      <c r="ANV630" s="79"/>
      <c r="ANW630" s="79"/>
      <c r="ANX630" s="79"/>
      <c r="ANY630" s="79"/>
      <c r="ANZ630" s="79"/>
      <c r="AOA630" s="79"/>
      <c r="AOB630" s="79"/>
      <c r="AOC630" s="79"/>
      <c r="AOD630" s="79"/>
      <c r="AOE630" s="79"/>
      <c r="AOF630" s="79"/>
      <c r="AOG630" s="79"/>
      <c r="AOH630" s="79"/>
      <c r="AOI630" s="79"/>
      <c r="AOJ630" s="79"/>
      <c r="AOK630" s="79"/>
      <c r="AOL630" s="79"/>
      <c r="AOM630" s="79"/>
      <c r="AON630" s="79"/>
      <c r="AOO630" s="79"/>
      <c r="AOP630" s="79"/>
      <c r="AOQ630" s="79"/>
      <c r="AOR630" s="79"/>
      <c r="AOS630" s="79"/>
      <c r="AOT630" s="79"/>
      <c r="AOU630" s="79"/>
      <c r="AOV630" s="79"/>
      <c r="AOW630" s="79"/>
      <c r="AOX630" s="79"/>
      <c r="AOY630" s="79"/>
      <c r="AOZ630" s="79"/>
      <c r="APA630" s="79"/>
      <c r="APB630" s="79"/>
      <c r="APC630" s="79"/>
      <c r="APD630" s="79"/>
      <c r="APE630" s="79"/>
      <c r="APF630" s="79"/>
      <c r="APG630" s="79"/>
      <c r="APH630" s="79"/>
      <c r="API630" s="79"/>
      <c r="APJ630" s="79"/>
      <c r="APK630" s="79"/>
      <c r="APL630" s="79"/>
      <c r="APM630" s="79"/>
      <c r="APN630" s="79"/>
      <c r="APO630" s="79"/>
      <c r="APP630" s="79"/>
      <c r="APQ630" s="79"/>
      <c r="APR630" s="79"/>
      <c r="APS630" s="79"/>
      <c r="APT630" s="79"/>
      <c r="APU630" s="79"/>
      <c r="APV630" s="79"/>
      <c r="APW630" s="79"/>
      <c r="APX630" s="79"/>
      <c r="APY630" s="79"/>
      <c r="APZ630" s="79"/>
      <c r="AQA630" s="79"/>
      <c r="AQB630" s="79"/>
      <c r="AQC630" s="79"/>
      <c r="AQD630" s="79"/>
      <c r="AQE630" s="79"/>
      <c r="AQF630" s="79"/>
      <c r="AQG630" s="79"/>
      <c r="AQH630" s="79"/>
      <c r="AQI630" s="79"/>
      <c r="AQJ630" s="79"/>
      <c r="AQK630" s="79"/>
      <c r="AQL630" s="79"/>
      <c r="AQM630" s="79"/>
      <c r="AQN630" s="79"/>
      <c r="AQO630" s="79"/>
      <c r="AQP630" s="79"/>
      <c r="AQQ630" s="79"/>
      <c r="AQR630" s="79"/>
      <c r="AQS630" s="79"/>
      <c r="AQT630" s="79"/>
      <c r="AQU630" s="79"/>
      <c r="AQV630" s="79"/>
      <c r="AQW630" s="79"/>
      <c r="AQX630" s="79"/>
      <c r="AQY630" s="79"/>
      <c r="AQZ630" s="79"/>
      <c r="ARA630" s="79"/>
      <c r="ARB630" s="79"/>
      <c r="ARC630" s="79"/>
      <c r="ARD630" s="79"/>
      <c r="ARE630" s="79"/>
      <c r="ARF630" s="79"/>
      <c r="ARG630" s="79"/>
      <c r="ARH630" s="79"/>
      <c r="ARI630" s="79"/>
      <c r="ARJ630" s="79"/>
      <c r="ARK630" s="79"/>
      <c r="ARL630" s="79"/>
      <c r="ARM630" s="79"/>
      <c r="ARN630" s="79"/>
      <c r="ARO630" s="79"/>
      <c r="ARP630" s="79"/>
      <c r="ARQ630" s="79"/>
      <c r="ARR630" s="79"/>
      <c r="ARS630" s="79"/>
      <c r="ART630" s="79"/>
      <c r="ARU630" s="79"/>
      <c r="ARV630" s="79"/>
      <c r="ARW630" s="79"/>
      <c r="ARX630" s="79"/>
      <c r="ARY630" s="79"/>
      <c r="ARZ630" s="79"/>
      <c r="ASA630" s="79"/>
      <c r="ASB630" s="79"/>
      <c r="ASC630" s="79"/>
      <c r="ASD630" s="79"/>
      <c r="ASE630" s="79"/>
      <c r="ASF630" s="79"/>
      <c r="ASG630" s="79"/>
      <c r="ASH630" s="79"/>
      <c r="ASI630" s="79"/>
      <c r="ASJ630" s="79"/>
      <c r="ASK630" s="79"/>
      <c r="ASL630" s="79"/>
      <c r="ASM630" s="79"/>
      <c r="ASN630" s="79"/>
      <c r="ASO630" s="79"/>
      <c r="ASP630" s="79"/>
      <c r="ASQ630" s="79"/>
      <c r="ASR630" s="79"/>
      <c r="ASS630" s="79"/>
      <c r="AST630" s="79"/>
      <c r="ASU630" s="79"/>
      <c r="ASV630" s="79"/>
      <c r="ASW630" s="79"/>
      <c r="ASX630" s="79"/>
      <c r="ASY630" s="79"/>
      <c r="ASZ630" s="79"/>
      <c r="ATA630" s="79"/>
      <c r="ATB630" s="79"/>
      <c r="ATC630" s="79"/>
      <c r="ATD630" s="79"/>
      <c r="ATE630" s="79"/>
      <c r="ATF630" s="79"/>
      <c r="ATG630" s="79"/>
      <c r="ATH630" s="79"/>
      <c r="ATI630" s="79"/>
      <c r="ATJ630" s="79"/>
      <c r="ATK630" s="79"/>
      <c r="ATL630" s="79"/>
      <c r="ATM630" s="79"/>
      <c r="ATN630" s="79"/>
    </row>
    <row r="631" spans="1:1210" ht="18" customHeight="1" x14ac:dyDescent="0.3">
      <c r="A631" s="39" t="str">
        <f t="shared" si="8"/>
        <v/>
      </c>
      <c r="B631" s="41"/>
      <c r="C631" s="74" t="s">
        <v>1416</v>
      </c>
      <c r="D631" s="20">
        <v>9.99</v>
      </c>
      <c r="E631" s="74" t="s">
        <v>1417</v>
      </c>
      <c r="F631" s="74"/>
      <c r="G631" s="74" t="s">
        <v>14</v>
      </c>
      <c r="H631" s="74" t="s">
        <v>104</v>
      </c>
      <c r="I631" s="74" t="s">
        <v>298</v>
      </c>
      <c r="J631" s="20">
        <v>2013</v>
      </c>
      <c r="K631" s="74" t="s">
        <v>32</v>
      </c>
      <c r="L631" s="20">
        <v>26</v>
      </c>
      <c r="M631" s="20">
        <v>1</v>
      </c>
      <c r="N631" s="20" t="s">
        <v>77</v>
      </c>
      <c r="O631" s="20">
        <v>2.7</v>
      </c>
      <c r="P631" s="20"/>
      <c r="Q631" s="20"/>
      <c r="R631" s="20" t="s">
        <v>45</v>
      </c>
      <c r="S631" s="55"/>
      <c r="T631" s="55"/>
      <c r="U631" s="55"/>
      <c r="V631" s="55"/>
      <c r="W631" s="55"/>
      <c r="X631" s="55"/>
      <c r="Y631" s="55"/>
      <c r="Z631" s="55"/>
      <c r="AA631" s="55"/>
      <c r="AB631" s="55"/>
      <c r="AC631" s="55"/>
      <c r="AD631" s="55"/>
      <c r="AE631" s="55"/>
      <c r="AF631" s="55"/>
      <c r="AG631" s="55"/>
      <c r="AH631" s="55"/>
      <c r="AI631" s="55"/>
      <c r="AJ631" s="55"/>
      <c r="AK631" s="55"/>
      <c r="AL631" s="55"/>
      <c r="AM631" s="55"/>
      <c r="AN631" s="55"/>
      <c r="AO631" s="55"/>
      <c r="AP631" s="55"/>
      <c r="AQ631" s="55"/>
      <c r="AR631" s="55"/>
      <c r="AS631" s="55"/>
      <c r="AT631" s="55"/>
      <c r="AU631" s="55"/>
      <c r="AV631" s="55"/>
      <c r="AW631" s="55"/>
      <c r="AX631" s="55"/>
      <c r="AY631" s="55"/>
      <c r="AZ631" s="55"/>
      <c r="BA631" s="55"/>
      <c r="BB631" s="55"/>
      <c r="BC631" s="55"/>
      <c r="BD631" s="55"/>
      <c r="BE631" s="55"/>
      <c r="BF631" s="55"/>
      <c r="BG631" s="55"/>
      <c r="BH631" s="55"/>
      <c r="BI631" s="55"/>
      <c r="BJ631" s="55"/>
      <c r="BK631" s="55"/>
      <c r="BL631" s="55"/>
      <c r="BM631" s="55"/>
      <c r="BN631" s="55"/>
      <c r="BO631" s="55"/>
      <c r="BP631" s="55"/>
      <c r="BQ631" s="55"/>
      <c r="BR631" s="55"/>
      <c r="BS631" s="55"/>
      <c r="BT631" s="55"/>
      <c r="BU631" s="55"/>
      <c r="BV631" s="55"/>
      <c r="BW631" s="55"/>
      <c r="BX631" s="55"/>
      <c r="BY631" s="55"/>
      <c r="BZ631" s="55"/>
      <c r="CA631" s="55"/>
      <c r="CB631" s="55"/>
      <c r="CC631" s="55"/>
      <c r="CD631" s="55"/>
      <c r="CE631" s="55"/>
      <c r="CF631" s="55"/>
      <c r="CG631" s="55"/>
      <c r="CH631" s="55"/>
      <c r="CI631" s="55"/>
      <c r="CJ631" s="55"/>
      <c r="CK631" s="55"/>
      <c r="CL631" s="55"/>
      <c r="CM631" s="55"/>
      <c r="CN631" s="55"/>
      <c r="CO631" s="55"/>
      <c r="CP631" s="55"/>
      <c r="CQ631" s="55"/>
      <c r="CR631" s="55"/>
      <c r="CS631" s="55"/>
      <c r="CT631" s="55"/>
      <c r="CU631" s="55"/>
      <c r="CV631" s="55"/>
      <c r="CW631" s="55"/>
      <c r="CX631" s="55"/>
      <c r="CY631" s="55"/>
      <c r="CZ631" s="55"/>
      <c r="DA631" s="55"/>
      <c r="DB631" s="55"/>
      <c r="DC631" s="55"/>
      <c r="DD631" s="55"/>
      <c r="DE631" s="55"/>
      <c r="DF631" s="55"/>
      <c r="DG631" s="55"/>
      <c r="DH631" s="55"/>
      <c r="DI631" s="55"/>
      <c r="DJ631" s="55"/>
      <c r="DK631" s="55"/>
      <c r="DL631" s="55"/>
      <c r="DM631" s="55"/>
      <c r="DN631" s="55"/>
      <c r="DO631" s="55"/>
      <c r="DP631" s="55"/>
      <c r="DQ631" s="55"/>
      <c r="DR631" s="55"/>
      <c r="DS631" s="55"/>
      <c r="DT631" s="55"/>
      <c r="DU631" s="55"/>
      <c r="DV631" s="55"/>
      <c r="DW631" s="55"/>
      <c r="DX631" s="55"/>
      <c r="DY631" s="55"/>
      <c r="DZ631" s="55"/>
      <c r="EA631" s="55"/>
      <c r="EB631" s="55"/>
      <c r="EC631" s="55"/>
      <c r="ED631" s="55"/>
      <c r="EE631" s="55"/>
      <c r="EF631" s="55"/>
      <c r="EG631" s="55"/>
      <c r="EH631" s="55"/>
      <c r="EI631" s="55"/>
      <c r="EJ631" s="55"/>
      <c r="EK631" s="55"/>
      <c r="EL631" s="55"/>
      <c r="EM631" s="55"/>
      <c r="EN631" s="55"/>
      <c r="EO631" s="55"/>
      <c r="EP631" s="55"/>
      <c r="EQ631" s="55"/>
      <c r="ER631" s="55"/>
      <c r="ES631" s="55"/>
      <c r="ET631" s="55"/>
      <c r="EU631" s="55"/>
      <c r="EV631" s="55"/>
      <c r="EW631" s="55"/>
      <c r="EX631" s="55"/>
      <c r="EY631" s="55"/>
      <c r="EZ631" s="55"/>
      <c r="FA631" s="55"/>
      <c r="FB631" s="55"/>
      <c r="FC631" s="55"/>
      <c r="FD631" s="55"/>
      <c r="FE631" s="55"/>
      <c r="FF631" s="55"/>
      <c r="FG631" s="55"/>
      <c r="FH631" s="55"/>
      <c r="FI631" s="55"/>
      <c r="FJ631" s="55"/>
      <c r="FK631" s="55"/>
      <c r="FL631" s="55"/>
      <c r="FM631" s="55"/>
      <c r="FN631" s="55"/>
      <c r="FO631" s="55"/>
      <c r="FP631" s="55"/>
      <c r="FQ631" s="55"/>
      <c r="FR631" s="55"/>
      <c r="FS631" s="55"/>
      <c r="FT631" s="55"/>
      <c r="FU631" s="55"/>
      <c r="FV631" s="55"/>
      <c r="FW631" s="55"/>
      <c r="FX631" s="55"/>
      <c r="FY631" s="55"/>
      <c r="FZ631" s="55"/>
      <c r="GA631" s="55"/>
      <c r="GB631" s="55"/>
      <c r="GC631" s="55"/>
      <c r="GD631" s="55"/>
      <c r="GE631" s="55"/>
      <c r="GF631" s="55"/>
      <c r="GG631" s="55"/>
      <c r="GH631" s="55"/>
      <c r="GI631" s="55"/>
      <c r="GJ631" s="55"/>
      <c r="GK631" s="55"/>
      <c r="GL631" s="55"/>
      <c r="GM631" s="55"/>
      <c r="GN631" s="55"/>
      <c r="GO631" s="55"/>
      <c r="GP631" s="55"/>
      <c r="GQ631" s="55"/>
      <c r="GR631" s="55"/>
      <c r="GS631" s="55"/>
      <c r="GT631" s="55"/>
      <c r="GU631" s="55"/>
      <c r="GV631" s="55"/>
      <c r="GW631" s="55"/>
      <c r="GX631" s="55"/>
      <c r="GY631" s="55"/>
      <c r="GZ631" s="55"/>
      <c r="HA631" s="55"/>
      <c r="HB631" s="55"/>
      <c r="HC631" s="55"/>
      <c r="HD631" s="55"/>
      <c r="HE631" s="55"/>
      <c r="HF631" s="55"/>
      <c r="HG631" s="55"/>
      <c r="HH631" s="55"/>
      <c r="HI631" s="55"/>
      <c r="HJ631" s="55"/>
      <c r="HK631" s="55"/>
      <c r="HL631" s="55"/>
      <c r="HM631" s="55"/>
      <c r="HN631" s="55"/>
      <c r="HO631" s="55"/>
      <c r="HP631" s="55"/>
      <c r="HQ631" s="55"/>
      <c r="HR631" s="55"/>
      <c r="HS631" s="55"/>
      <c r="HT631" s="55"/>
      <c r="HU631" s="55"/>
      <c r="HV631" s="55"/>
      <c r="HW631" s="55"/>
      <c r="HX631" s="55"/>
      <c r="HY631" s="55"/>
      <c r="HZ631" s="55"/>
      <c r="IA631" s="55"/>
      <c r="IB631" s="55"/>
      <c r="IC631" s="55"/>
      <c r="ID631" s="55"/>
      <c r="IE631" s="55"/>
      <c r="IF631" s="55"/>
      <c r="IG631" s="55"/>
      <c r="IH631" s="55"/>
      <c r="II631" s="55"/>
      <c r="IJ631" s="55"/>
      <c r="IK631" s="55"/>
      <c r="IL631" s="55"/>
      <c r="IM631" s="55"/>
      <c r="IN631" s="55"/>
      <c r="IO631" s="55"/>
      <c r="IP631" s="55"/>
      <c r="IQ631" s="55"/>
      <c r="IR631" s="55"/>
      <c r="IS631" s="55"/>
      <c r="IT631" s="55"/>
      <c r="IU631" s="55"/>
      <c r="IV631" s="55"/>
      <c r="IW631" s="55"/>
      <c r="IX631" s="55"/>
      <c r="IY631" s="55"/>
      <c r="IZ631" s="55"/>
      <c r="JA631" s="55"/>
      <c r="JB631" s="55"/>
      <c r="JC631" s="55"/>
      <c r="JD631" s="55"/>
      <c r="JE631" s="55"/>
      <c r="JF631" s="55"/>
      <c r="JG631" s="55"/>
      <c r="JH631" s="55"/>
      <c r="JI631" s="55"/>
      <c r="JJ631" s="55"/>
      <c r="JK631" s="55"/>
      <c r="JL631" s="55"/>
      <c r="JM631" s="55"/>
      <c r="JN631" s="55"/>
      <c r="JO631" s="55"/>
      <c r="JP631" s="55"/>
      <c r="JQ631" s="55"/>
      <c r="JR631" s="55"/>
      <c r="JS631" s="55"/>
      <c r="JT631" s="55"/>
      <c r="JU631" s="55"/>
      <c r="JV631" s="55"/>
      <c r="JW631" s="55"/>
      <c r="JX631" s="55"/>
      <c r="JY631" s="55"/>
      <c r="JZ631" s="55"/>
      <c r="KA631" s="55"/>
      <c r="KB631" s="55"/>
      <c r="KC631" s="55"/>
      <c r="KD631" s="55"/>
      <c r="KE631" s="55"/>
      <c r="KF631" s="55"/>
      <c r="KG631" s="55"/>
      <c r="KH631" s="55"/>
      <c r="KI631" s="55"/>
      <c r="KJ631" s="55"/>
      <c r="KK631" s="55"/>
      <c r="KL631" s="55"/>
      <c r="KM631" s="55"/>
      <c r="KN631" s="55"/>
      <c r="KO631" s="55"/>
      <c r="KP631" s="55"/>
      <c r="KQ631" s="55"/>
      <c r="KR631" s="55"/>
      <c r="KS631" s="55"/>
      <c r="KT631" s="55"/>
      <c r="KU631" s="55"/>
      <c r="KV631" s="55"/>
      <c r="KW631" s="55"/>
      <c r="KX631" s="55"/>
      <c r="KY631" s="55"/>
      <c r="KZ631" s="55"/>
      <c r="LA631" s="55"/>
      <c r="LB631" s="55"/>
      <c r="LC631" s="55"/>
      <c r="LD631" s="55"/>
      <c r="LE631" s="55"/>
      <c r="LF631" s="55"/>
      <c r="LG631" s="55"/>
      <c r="LH631" s="55"/>
      <c r="LI631" s="55"/>
      <c r="LJ631" s="55"/>
      <c r="LK631" s="55"/>
      <c r="LL631" s="55"/>
      <c r="LM631" s="55"/>
      <c r="LN631" s="55"/>
      <c r="LO631" s="55"/>
      <c r="LP631" s="55"/>
      <c r="LQ631" s="55"/>
      <c r="LR631" s="55"/>
      <c r="LS631" s="55"/>
      <c r="LT631" s="55"/>
      <c r="LU631" s="55"/>
      <c r="LV631" s="55"/>
      <c r="LW631" s="55"/>
      <c r="LX631" s="55"/>
      <c r="LY631" s="55"/>
      <c r="LZ631" s="55"/>
      <c r="MA631" s="55"/>
      <c r="MB631" s="55"/>
      <c r="MC631" s="55"/>
      <c r="MD631" s="55"/>
      <c r="ME631" s="55"/>
      <c r="MF631" s="55"/>
      <c r="MG631" s="55"/>
      <c r="MH631" s="55"/>
      <c r="MI631" s="55"/>
      <c r="MJ631" s="55"/>
      <c r="MK631" s="55"/>
      <c r="ML631" s="55"/>
      <c r="MM631" s="55"/>
      <c r="MN631" s="55"/>
      <c r="MO631" s="55"/>
      <c r="MP631" s="55"/>
      <c r="MQ631" s="55"/>
      <c r="MR631" s="55"/>
      <c r="MS631" s="55"/>
      <c r="MT631" s="55"/>
      <c r="MU631" s="55"/>
      <c r="MV631" s="55"/>
      <c r="MW631" s="55"/>
      <c r="MX631" s="55"/>
      <c r="MY631" s="55"/>
      <c r="MZ631" s="55"/>
      <c r="NA631" s="55"/>
      <c r="NB631" s="55"/>
      <c r="NC631" s="55"/>
      <c r="ND631" s="55"/>
      <c r="NE631" s="55"/>
      <c r="NF631" s="55"/>
      <c r="NG631" s="55"/>
      <c r="NH631" s="55"/>
      <c r="NI631" s="55"/>
      <c r="NJ631" s="55"/>
      <c r="NK631" s="55"/>
      <c r="NL631" s="55"/>
      <c r="NM631" s="55"/>
      <c r="NN631" s="55"/>
      <c r="NO631" s="55"/>
      <c r="NP631" s="55"/>
      <c r="NQ631" s="55"/>
      <c r="NR631" s="55"/>
      <c r="NS631" s="55"/>
      <c r="NT631" s="55"/>
      <c r="NU631" s="55"/>
      <c r="NV631" s="55"/>
      <c r="NW631" s="55"/>
      <c r="NX631" s="55"/>
      <c r="NY631" s="55"/>
      <c r="NZ631" s="55"/>
      <c r="OA631" s="55"/>
      <c r="OB631" s="55"/>
      <c r="OC631" s="55"/>
      <c r="OD631" s="55"/>
      <c r="OE631" s="55"/>
      <c r="OF631" s="55"/>
      <c r="OG631" s="55"/>
      <c r="OH631" s="55"/>
      <c r="OI631" s="55"/>
      <c r="OJ631" s="55"/>
      <c r="OK631" s="55"/>
      <c r="OL631" s="55"/>
      <c r="OM631" s="55"/>
      <c r="ON631" s="55"/>
      <c r="OO631" s="55"/>
      <c r="OP631" s="55"/>
      <c r="OQ631" s="55"/>
      <c r="OR631" s="55"/>
      <c r="OS631" s="55"/>
      <c r="OT631" s="55"/>
      <c r="OU631" s="55"/>
      <c r="OV631" s="55"/>
      <c r="OW631" s="55"/>
      <c r="OX631" s="55"/>
      <c r="OY631" s="55"/>
      <c r="OZ631" s="55"/>
      <c r="PA631" s="55"/>
      <c r="PB631" s="55"/>
      <c r="PC631" s="55"/>
      <c r="PD631" s="55"/>
      <c r="PE631" s="55"/>
      <c r="PF631" s="55"/>
      <c r="PG631" s="55"/>
      <c r="PH631" s="55"/>
      <c r="PI631" s="55"/>
      <c r="PJ631" s="55"/>
      <c r="PK631" s="55"/>
      <c r="PL631" s="55"/>
      <c r="PM631" s="55"/>
      <c r="PN631" s="55"/>
      <c r="PO631" s="55"/>
      <c r="PP631" s="55"/>
      <c r="PQ631" s="55"/>
      <c r="PR631" s="55"/>
      <c r="PS631" s="55"/>
      <c r="PT631" s="55"/>
      <c r="PU631" s="55"/>
      <c r="PV631" s="55"/>
      <c r="PW631" s="55"/>
      <c r="PX631" s="55"/>
      <c r="PY631" s="55"/>
      <c r="PZ631" s="55"/>
      <c r="QA631" s="55"/>
      <c r="QB631" s="55"/>
      <c r="QC631" s="55"/>
      <c r="QD631" s="55"/>
      <c r="QE631" s="55"/>
      <c r="QF631" s="55"/>
      <c r="QG631" s="55"/>
      <c r="QH631" s="55"/>
      <c r="QI631" s="55"/>
      <c r="QJ631" s="55"/>
      <c r="QK631" s="55"/>
      <c r="QL631" s="55"/>
      <c r="QM631" s="55"/>
      <c r="QN631" s="55"/>
      <c r="QO631" s="55"/>
      <c r="QP631" s="55"/>
      <c r="QQ631" s="55"/>
      <c r="QR631" s="55"/>
      <c r="QS631" s="55"/>
      <c r="QT631" s="55"/>
      <c r="QU631" s="55"/>
      <c r="QV631" s="55"/>
      <c r="QW631" s="55"/>
      <c r="QX631" s="55"/>
      <c r="QY631" s="55"/>
      <c r="QZ631" s="55"/>
      <c r="RA631" s="55"/>
      <c r="RB631" s="55"/>
      <c r="RC631" s="55"/>
      <c r="RD631" s="55"/>
      <c r="RE631" s="55"/>
      <c r="RF631" s="55"/>
      <c r="RG631" s="55"/>
      <c r="RH631" s="55"/>
      <c r="RI631" s="55"/>
      <c r="RJ631" s="55"/>
      <c r="RK631" s="55"/>
      <c r="RL631" s="55"/>
      <c r="RM631" s="55"/>
      <c r="RN631" s="55"/>
      <c r="RO631" s="55"/>
      <c r="RP631" s="55"/>
      <c r="RQ631" s="55"/>
      <c r="RR631" s="55"/>
      <c r="RS631" s="55"/>
      <c r="RT631" s="55"/>
      <c r="RU631" s="55"/>
      <c r="RV631" s="55"/>
      <c r="RW631" s="55"/>
      <c r="RX631" s="55"/>
      <c r="RY631" s="55"/>
      <c r="RZ631" s="55"/>
      <c r="SA631" s="55"/>
      <c r="SB631" s="55"/>
      <c r="SC631" s="55"/>
      <c r="SD631" s="55"/>
      <c r="SE631" s="55"/>
      <c r="SF631" s="55"/>
      <c r="SG631" s="55"/>
      <c r="SH631" s="55"/>
      <c r="SI631" s="55"/>
      <c r="SJ631" s="55"/>
      <c r="SK631" s="55"/>
      <c r="SL631" s="55"/>
      <c r="SM631" s="55"/>
      <c r="SN631" s="55"/>
      <c r="SO631" s="55"/>
      <c r="SP631" s="55"/>
      <c r="SQ631" s="55"/>
      <c r="SR631" s="55"/>
      <c r="SS631" s="55"/>
      <c r="ST631" s="55"/>
      <c r="SU631" s="55"/>
      <c r="SV631" s="55"/>
      <c r="SW631" s="55"/>
      <c r="SX631" s="55"/>
      <c r="SY631" s="55"/>
      <c r="SZ631" s="55"/>
      <c r="TA631" s="55"/>
      <c r="TB631" s="55"/>
      <c r="TC631" s="55"/>
      <c r="TD631" s="55"/>
      <c r="TE631" s="55"/>
      <c r="TF631" s="55"/>
      <c r="TG631" s="55"/>
      <c r="TH631" s="55"/>
      <c r="TI631" s="55"/>
      <c r="TJ631" s="55"/>
      <c r="TK631" s="55"/>
      <c r="TL631" s="55"/>
      <c r="TM631" s="55"/>
      <c r="TN631" s="55"/>
      <c r="TO631" s="55"/>
      <c r="TP631" s="55"/>
      <c r="TQ631" s="55"/>
      <c r="TR631" s="55"/>
      <c r="TS631" s="55"/>
      <c r="TT631" s="55"/>
      <c r="TU631" s="55"/>
      <c r="TV631" s="55"/>
      <c r="TW631" s="55"/>
      <c r="TX631" s="55"/>
      <c r="TY631" s="55"/>
      <c r="TZ631" s="55"/>
      <c r="UA631" s="55"/>
      <c r="UB631" s="55"/>
      <c r="UC631" s="55"/>
      <c r="UD631" s="55"/>
      <c r="UE631" s="55"/>
      <c r="UF631" s="55"/>
      <c r="UG631" s="55"/>
      <c r="UH631" s="55"/>
      <c r="UI631" s="55"/>
      <c r="UJ631" s="55"/>
      <c r="UK631" s="55"/>
      <c r="UL631" s="55"/>
      <c r="UM631" s="55"/>
      <c r="UN631" s="55"/>
      <c r="UO631" s="55"/>
      <c r="UP631" s="55"/>
      <c r="UQ631" s="55"/>
      <c r="UR631" s="55"/>
      <c r="US631" s="55"/>
      <c r="UT631" s="55"/>
      <c r="UU631" s="55"/>
      <c r="UV631" s="55"/>
      <c r="UW631" s="55"/>
      <c r="UX631" s="55"/>
      <c r="UY631" s="55"/>
      <c r="UZ631" s="55"/>
      <c r="VA631" s="55"/>
      <c r="VB631" s="55"/>
      <c r="VC631" s="55"/>
      <c r="VD631" s="55"/>
      <c r="VE631" s="55"/>
      <c r="VF631" s="55"/>
      <c r="VG631" s="55"/>
      <c r="VH631" s="55"/>
      <c r="VI631" s="55"/>
      <c r="VJ631" s="55"/>
      <c r="VK631" s="55"/>
      <c r="VL631" s="55"/>
      <c r="VM631" s="55"/>
      <c r="VN631" s="55"/>
      <c r="VO631" s="55"/>
      <c r="VP631" s="55"/>
      <c r="VQ631" s="55"/>
      <c r="VR631" s="55"/>
      <c r="VS631" s="55"/>
      <c r="VT631" s="55"/>
      <c r="VU631" s="55"/>
      <c r="VV631" s="55"/>
      <c r="VW631" s="55"/>
      <c r="VX631" s="55"/>
      <c r="VY631" s="55"/>
      <c r="VZ631" s="55"/>
      <c r="WA631" s="55"/>
      <c r="WB631" s="55"/>
      <c r="WC631" s="55"/>
      <c r="WD631" s="55"/>
      <c r="WE631" s="55"/>
      <c r="WF631" s="55"/>
      <c r="WG631" s="55"/>
      <c r="WH631" s="55"/>
      <c r="WI631" s="55"/>
      <c r="WJ631" s="55"/>
      <c r="WK631" s="55"/>
      <c r="WL631" s="55"/>
      <c r="WM631" s="55"/>
      <c r="WN631" s="55"/>
      <c r="WO631" s="55"/>
      <c r="WP631" s="55"/>
      <c r="WQ631" s="55"/>
      <c r="WR631" s="55"/>
      <c r="WS631" s="55"/>
      <c r="WT631" s="55"/>
      <c r="WU631" s="55"/>
      <c r="WV631" s="55"/>
      <c r="WW631" s="55"/>
      <c r="WX631" s="55"/>
      <c r="WY631" s="55"/>
      <c r="WZ631" s="55"/>
      <c r="XA631" s="55"/>
      <c r="XB631" s="55"/>
      <c r="XC631" s="55"/>
      <c r="XD631" s="55"/>
      <c r="XE631" s="55"/>
      <c r="XF631" s="55"/>
      <c r="XG631" s="55"/>
      <c r="XH631" s="55"/>
      <c r="XI631" s="55"/>
      <c r="XJ631" s="55"/>
      <c r="XK631" s="55"/>
      <c r="XL631" s="55"/>
      <c r="XM631" s="55"/>
      <c r="XN631" s="55"/>
      <c r="XO631" s="55"/>
      <c r="XP631" s="55"/>
      <c r="XQ631" s="55"/>
      <c r="XR631" s="55"/>
      <c r="XS631" s="55"/>
      <c r="XT631" s="55"/>
      <c r="XU631" s="55"/>
      <c r="XV631" s="55"/>
      <c r="XW631" s="55"/>
      <c r="XX631" s="55"/>
      <c r="XY631" s="55"/>
      <c r="XZ631" s="55"/>
      <c r="YA631" s="55"/>
      <c r="YB631" s="55"/>
      <c r="YC631" s="55"/>
      <c r="YD631" s="55"/>
      <c r="YE631" s="55"/>
      <c r="YF631" s="55"/>
      <c r="YG631" s="55"/>
      <c r="YH631" s="55"/>
      <c r="YI631" s="55"/>
      <c r="YJ631" s="55"/>
      <c r="YK631" s="55"/>
      <c r="YL631" s="55"/>
      <c r="YM631" s="55"/>
      <c r="YN631" s="55"/>
      <c r="YO631" s="55"/>
      <c r="YP631" s="55"/>
      <c r="YQ631" s="55"/>
      <c r="YR631" s="55"/>
      <c r="YS631" s="55"/>
      <c r="YT631" s="55"/>
      <c r="YU631" s="55"/>
      <c r="YV631" s="55"/>
      <c r="YW631" s="55"/>
      <c r="YX631" s="55"/>
      <c r="YY631" s="55"/>
      <c r="YZ631" s="55"/>
      <c r="ZA631" s="55"/>
      <c r="ZB631" s="55"/>
      <c r="ZC631" s="55"/>
      <c r="ZD631" s="55"/>
      <c r="ZE631" s="55"/>
      <c r="ZF631" s="55"/>
      <c r="ZG631" s="55"/>
      <c r="ZH631" s="55"/>
      <c r="ZI631" s="55"/>
      <c r="ZJ631" s="55"/>
      <c r="ZK631" s="55"/>
      <c r="ZL631" s="55"/>
      <c r="ZM631" s="55"/>
      <c r="ZN631" s="55"/>
      <c r="ZO631" s="55"/>
      <c r="ZP631" s="55"/>
      <c r="ZQ631" s="55"/>
      <c r="ZR631" s="55"/>
      <c r="ZS631" s="55"/>
      <c r="ZT631" s="55"/>
      <c r="ZU631" s="55"/>
      <c r="ZV631" s="55"/>
      <c r="ZW631" s="55"/>
      <c r="ZX631" s="55"/>
      <c r="ZY631" s="55"/>
      <c r="ZZ631" s="55"/>
      <c r="AAA631" s="55"/>
      <c r="AAB631" s="55"/>
      <c r="AAC631" s="55"/>
      <c r="AAD631" s="55"/>
      <c r="AAE631" s="55"/>
      <c r="AAF631" s="55"/>
      <c r="AAG631" s="55"/>
      <c r="AAH631" s="55"/>
      <c r="AAI631" s="55"/>
      <c r="AAJ631" s="55"/>
      <c r="AAK631" s="55"/>
      <c r="AAL631" s="55"/>
      <c r="AAM631" s="55"/>
      <c r="AAN631" s="55"/>
      <c r="AAO631" s="55"/>
      <c r="AAP631" s="55"/>
      <c r="AAQ631" s="55"/>
      <c r="AAR631" s="55"/>
      <c r="AAS631" s="55"/>
      <c r="AAT631" s="55"/>
      <c r="AAU631" s="55"/>
      <c r="AAV631" s="55"/>
      <c r="AAW631" s="55"/>
      <c r="AAX631" s="55"/>
      <c r="AAY631" s="55"/>
      <c r="AAZ631" s="55"/>
      <c r="ABA631" s="55"/>
      <c r="ABB631" s="55"/>
      <c r="ABC631" s="55"/>
      <c r="ABD631" s="55"/>
      <c r="ABE631" s="55"/>
      <c r="ABF631" s="55"/>
      <c r="ABG631" s="55"/>
      <c r="ABH631" s="55"/>
      <c r="ABI631" s="55"/>
      <c r="ABJ631" s="55"/>
      <c r="ABK631" s="55"/>
      <c r="ABL631" s="55"/>
      <c r="ABM631" s="55"/>
      <c r="ABN631" s="55"/>
      <c r="ABO631" s="55"/>
      <c r="ABP631" s="55"/>
      <c r="ABQ631" s="55"/>
      <c r="ABR631" s="55"/>
      <c r="ABS631" s="55"/>
      <c r="ABT631" s="55"/>
      <c r="ABU631" s="55"/>
      <c r="ABV631" s="55"/>
      <c r="ABW631" s="55"/>
      <c r="ABX631" s="55"/>
      <c r="ABY631" s="55"/>
      <c r="ABZ631" s="55"/>
      <c r="ACA631" s="55"/>
      <c r="ACB631" s="55"/>
      <c r="ACC631" s="55"/>
      <c r="ACD631" s="55"/>
      <c r="ACE631" s="55"/>
      <c r="ACF631" s="55"/>
      <c r="ACG631" s="55"/>
      <c r="ACH631" s="55"/>
      <c r="ACI631" s="55"/>
      <c r="ACJ631" s="55"/>
      <c r="ACK631" s="55"/>
      <c r="ACL631" s="55"/>
      <c r="ACM631" s="55"/>
      <c r="ACN631" s="55"/>
      <c r="ACO631" s="55"/>
      <c r="ACP631" s="55"/>
      <c r="ACQ631" s="55"/>
      <c r="ACR631" s="55"/>
      <c r="ACS631" s="55"/>
      <c r="ACT631" s="55"/>
      <c r="ACU631" s="55"/>
      <c r="ACV631" s="55"/>
      <c r="ACW631" s="55"/>
      <c r="ACX631" s="55"/>
      <c r="ACY631" s="55"/>
      <c r="ACZ631" s="55"/>
      <c r="ADA631" s="55"/>
      <c r="ADB631" s="55"/>
      <c r="ADC631" s="55"/>
      <c r="ADD631" s="55"/>
      <c r="ADE631" s="55"/>
      <c r="ADF631" s="55"/>
      <c r="ADG631" s="55"/>
      <c r="ADH631" s="55"/>
      <c r="ADI631" s="55"/>
      <c r="ADJ631" s="55"/>
      <c r="ADK631" s="55"/>
      <c r="ADL631" s="55"/>
      <c r="ADM631" s="55"/>
      <c r="ADN631" s="55"/>
      <c r="ADO631" s="55"/>
      <c r="ADP631" s="55"/>
      <c r="ADQ631" s="55"/>
      <c r="ADR631" s="55"/>
      <c r="ADS631" s="55"/>
      <c r="ADT631" s="55"/>
      <c r="ADU631" s="55"/>
      <c r="ADV631" s="55"/>
      <c r="ADW631" s="55"/>
      <c r="ADX631" s="55"/>
      <c r="ADY631" s="55"/>
      <c r="ADZ631" s="55"/>
      <c r="AEA631" s="55"/>
      <c r="AEB631" s="55"/>
      <c r="AEC631" s="55"/>
      <c r="AED631" s="55"/>
      <c r="AEE631" s="55"/>
      <c r="AEF631" s="55"/>
      <c r="AEG631" s="55"/>
      <c r="AEH631" s="55"/>
      <c r="AEI631" s="55"/>
      <c r="AEJ631" s="55"/>
      <c r="AEK631" s="55"/>
      <c r="AEL631" s="55"/>
      <c r="AEM631" s="55"/>
      <c r="AEN631" s="55"/>
      <c r="AEO631" s="55"/>
      <c r="AEP631" s="55"/>
      <c r="AEQ631" s="55"/>
      <c r="AER631" s="55"/>
      <c r="AES631" s="55"/>
      <c r="AET631" s="55"/>
      <c r="AEU631" s="55"/>
      <c r="AEV631" s="55"/>
      <c r="AEW631" s="55"/>
      <c r="AEX631" s="55"/>
      <c r="AEY631" s="55"/>
      <c r="AEZ631" s="55"/>
      <c r="AFA631" s="55"/>
      <c r="AFB631" s="55"/>
      <c r="AFC631" s="55"/>
      <c r="AFD631" s="55"/>
      <c r="AFE631" s="55"/>
      <c r="AFF631" s="55"/>
      <c r="AFG631" s="55"/>
      <c r="AFH631" s="55"/>
      <c r="AFI631" s="55"/>
      <c r="AFJ631" s="55"/>
      <c r="AFK631" s="55"/>
      <c r="AFL631" s="55"/>
      <c r="AFM631" s="55"/>
      <c r="AFN631" s="55"/>
      <c r="AFO631" s="55"/>
      <c r="AFP631" s="55"/>
      <c r="AFQ631" s="55"/>
      <c r="AFR631" s="55"/>
      <c r="AFS631" s="55"/>
      <c r="AFT631" s="55"/>
      <c r="AFU631" s="55"/>
      <c r="AFV631" s="55"/>
      <c r="AFW631" s="55"/>
      <c r="AFX631" s="55"/>
      <c r="AFY631" s="55"/>
      <c r="AFZ631" s="55"/>
      <c r="AGA631" s="55"/>
      <c r="AGB631" s="55"/>
      <c r="AGC631" s="55"/>
      <c r="AGD631" s="55"/>
      <c r="AGE631" s="55"/>
      <c r="AGF631" s="55"/>
      <c r="AGG631" s="55"/>
      <c r="AGH631" s="55"/>
      <c r="AGI631" s="55"/>
      <c r="AGJ631" s="55"/>
      <c r="AGK631" s="55"/>
      <c r="AGL631" s="55"/>
      <c r="AGM631" s="55"/>
      <c r="AGN631" s="55"/>
      <c r="AGO631" s="55"/>
      <c r="AGP631" s="55"/>
      <c r="AGQ631" s="55"/>
      <c r="AGR631" s="55"/>
      <c r="AGS631" s="55"/>
      <c r="AGT631" s="55"/>
      <c r="AGU631" s="55"/>
      <c r="AGV631" s="55"/>
      <c r="AGW631" s="55"/>
      <c r="AGX631" s="55"/>
      <c r="AGY631" s="55"/>
      <c r="AGZ631" s="55"/>
      <c r="AHA631" s="55"/>
      <c r="AHB631" s="55"/>
      <c r="AHC631" s="55"/>
      <c r="AHD631" s="55"/>
      <c r="AHE631" s="55"/>
      <c r="AHF631" s="55"/>
      <c r="AHG631" s="55"/>
      <c r="AHH631" s="55"/>
      <c r="AHI631" s="55"/>
      <c r="AHJ631" s="55"/>
      <c r="AHK631" s="55"/>
      <c r="AHL631" s="55"/>
      <c r="AHM631" s="55"/>
      <c r="AHN631" s="55"/>
      <c r="AHO631" s="55"/>
      <c r="AHP631" s="55"/>
      <c r="AHQ631" s="55"/>
      <c r="AHR631" s="55"/>
      <c r="AHS631" s="55"/>
      <c r="AHT631" s="55"/>
      <c r="AHU631" s="55"/>
      <c r="AHV631" s="55"/>
      <c r="AHW631" s="55"/>
      <c r="AHX631" s="55"/>
      <c r="AHY631" s="55"/>
      <c r="AHZ631" s="55"/>
      <c r="AIA631" s="55"/>
      <c r="AIB631" s="55"/>
      <c r="AIC631" s="55"/>
      <c r="AID631" s="55"/>
      <c r="AIE631" s="55"/>
      <c r="AIF631" s="55"/>
      <c r="AIG631" s="55"/>
      <c r="AIH631" s="55"/>
      <c r="AII631" s="55"/>
      <c r="AIJ631" s="55"/>
      <c r="AIK631" s="55"/>
      <c r="AIL631" s="55"/>
      <c r="AIM631" s="55"/>
      <c r="AIN631" s="55"/>
      <c r="AIO631" s="55"/>
      <c r="AIP631" s="55"/>
      <c r="AIQ631" s="55"/>
      <c r="AIR631" s="55"/>
      <c r="AIS631" s="55"/>
      <c r="AIT631" s="55"/>
      <c r="AIU631" s="55"/>
      <c r="AIV631" s="55"/>
      <c r="AIW631" s="55"/>
      <c r="AIX631" s="55"/>
      <c r="AIY631" s="55"/>
      <c r="AIZ631" s="55"/>
      <c r="AJA631" s="55"/>
      <c r="AJB631" s="55"/>
      <c r="AJC631" s="55"/>
      <c r="AJD631" s="55"/>
      <c r="AJE631" s="55"/>
      <c r="AJF631" s="55"/>
      <c r="AJG631" s="55"/>
      <c r="AJH631" s="55"/>
      <c r="AJI631" s="55"/>
      <c r="AJJ631" s="55"/>
      <c r="AJK631" s="55"/>
      <c r="AJL631" s="55"/>
      <c r="AJM631" s="55"/>
      <c r="AJN631" s="55"/>
      <c r="AJO631" s="55"/>
      <c r="AJP631" s="55"/>
      <c r="AJQ631" s="55"/>
      <c r="AJR631" s="55"/>
      <c r="AJS631" s="55"/>
      <c r="AJT631" s="55"/>
      <c r="AJU631" s="55"/>
      <c r="AJV631" s="55"/>
      <c r="AJW631" s="55"/>
      <c r="AJX631" s="55"/>
      <c r="AJY631" s="55"/>
      <c r="AJZ631" s="55"/>
      <c r="AKA631" s="55"/>
      <c r="AKB631" s="55"/>
      <c r="AKC631" s="55"/>
      <c r="AKD631" s="55"/>
      <c r="AKE631" s="55"/>
      <c r="AKF631" s="55"/>
      <c r="AKG631" s="55"/>
      <c r="AKH631" s="55"/>
      <c r="AKI631" s="55"/>
      <c r="AKJ631" s="55"/>
      <c r="AKK631" s="55"/>
      <c r="AKL631" s="55"/>
      <c r="AKM631" s="55"/>
      <c r="AKN631" s="55"/>
      <c r="AKO631" s="55"/>
      <c r="AKP631" s="55"/>
      <c r="AKQ631" s="55"/>
      <c r="AKR631" s="55"/>
      <c r="AKS631" s="55"/>
      <c r="AKT631" s="55"/>
      <c r="AKU631" s="55"/>
      <c r="AKV631" s="55"/>
      <c r="AKW631" s="55"/>
      <c r="AKX631" s="55"/>
      <c r="AKY631" s="55"/>
      <c r="AKZ631" s="55"/>
      <c r="ALA631" s="55"/>
      <c r="ALB631" s="55"/>
      <c r="ALC631" s="55"/>
      <c r="ALD631" s="55"/>
      <c r="ALE631" s="55"/>
      <c r="ALF631" s="55"/>
      <c r="ALG631" s="55"/>
      <c r="ALH631" s="55"/>
      <c r="ALI631" s="55"/>
      <c r="ALJ631" s="55"/>
      <c r="ALK631" s="55"/>
      <c r="ALL631" s="55"/>
      <c r="ALM631" s="55"/>
      <c r="ALN631" s="55"/>
      <c r="ALO631" s="55"/>
      <c r="ALP631" s="55"/>
      <c r="ALQ631" s="55"/>
      <c r="ALR631" s="55"/>
      <c r="ALS631" s="55"/>
      <c r="ALT631" s="55"/>
      <c r="ALU631" s="55"/>
      <c r="ALV631" s="55"/>
      <c r="ALW631" s="55"/>
      <c r="ALX631" s="55"/>
      <c r="ALY631" s="55"/>
      <c r="ALZ631" s="55"/>
      <c r="AMA631" s="55"/>
      <c r="AMB631" s="55"/>
      <c r="AMC631" s="55"/>
      <c r="AMD631" s="55"/>
      <c r="AME631" s="55"/>
      <c r="AMF631" s="55"/>
      <c r="AMG631" s="55"/>
      <c r="AMH631" s="55"/>
      <c r="AMI631" s="55"/>
      <c r="AMJ631" s="55"/>
      <c r="AMK631" s="55"/>
      <c r="AML631" s="55"/>
      <c r="AMM631" s="55"/>
      <c r="AMN631" s="55"/>
      <c r="AMO631" s="55"/>
      <c r="AMP631" s="55"/>
      <c r="AMQ631" s="55"/>
      <c r="AMR631" s="55"/>
      <c r="AMS631" s="55"/>
      <c r="AMT631" s="55"/>
      <c r="AMU631" s="55"/>
      <c r="AMV631" s="55"/>
      <c r="AMW631" s="55"/>
      <c r="AMX631" s="55"/>
      <c r="AMY631" s="55"/>
      <c r="AMZ631" s="55"/>
      <c r="ANA631" s="55"/>
      <c r="ANB631" s="55"/>
      <c r="ANC631" s="55"/>
      <c r="AND631" s="55"/>
      <c r="ANE631" s="55"/>
      <c r="ANF631" s="55"/>
      <c r="ANG631" s="55"/>
      <c r="ANH631" s="55"/>
      <c r="ANI631" s="55"/>
      <c r="ANJ631" s="55"/>
      <c r="ANK631" s="55"/>
      <c r="ANL631" s="55"/>
      <c r="ANM631" s="55"/>
      <c r="ANN631" s="55"/>
      <c r="ANO631" s="55"/>
      <c r="ANP631" s="55"/>
      <c r="ANQ631" s="55"/>
      <c r="ANR631" s="55"/>
      <c r="ANS631" s="55"/>
      <c r="ANT631" s="55"/>
      <c r="ANU631" s="55"/>
      <c r="ANV631" s="55"/>
      <c r="ANW631" s="55"/>
      <c r="ANX631" s="55"/>
      <c r="ANY631" s="55"/>
      <c r="ANZ631" s="55"/>
      <c r="AOA631" s="55"/>
      <c r="AOB631" s="55"/>
      <c r="AOC631" s="55"/>
      <c r="AOD631" s="55"/>
      <c r="AOE631" s="55"/>
      <c r="AOF631" s="55"/>
      <c r="AOG631" s="55"/>
      <c r="AOH631" s="55"/>
      <c r="AOI631" s="55"/>
      <c r="AOJ631" s="55"/>
      <c r="AOK631" s="55"/>
      <c r="AOL631" s="55"/>
      <c r="AOM631" s="55"/>
      <c r="AON631" s="55"/>
      <c r="AOO631" s="55"/>
      <c r="AOP631" s="55"/>
      <c r="AOQ631" s="55"/>
      <c r="AOR631" s="55"/>
      <c r="AOS631" s="55"/>
      <c r="AOT631" s="55"/>
      <c r="AOU631" s="55"/>
      <c r="AOV631" s="55"/>
      <c r="AOW631" s="55"/>
      <c r="AOX631" s="55"/>
      <c r="AOY631" s="55"/>
      <c r="AOZ631" s="55"/>
      <c r="APA631" s="55"/>
      <c r="APB631" s="55"/>
      <c r="APC631" s="55"/>
      <c r="APD631" s="55"/>
      <c r="APE631" s="55"/>
      <c r="APF631" s="55"/>
      <c r="APG631" s="55"/>
      <c r="APH631" s="55"/>
      <c r="API631" s="55"/>
      <c r="APJ631" s="55"/>
      <c r="APK631" s="55"/>
      <c r="APL631" s="55"/>
      <c r="APM631" s="55"/>
      <c r="APN631" s="55"/>
      <c r="APO631" s="55"/>
      <c r="APP631" s="55"/>
      <c r="APQ631" s="55"/>
      <c r="APR631" s="55"/>
      <c r="APS631" s="55"/>
      <c r="APT631" s="55"/>
      <c r="APU631" s="55"/>
      <c r="APV631" s="55"/>
      <c r="APW631" s="55"/>
      <c r="APX631" s="55"/>
      <c r="APY631" s="55"/>
      <c r="APZ631" s="55"/>
      <c r="AQA631" s="55"/>
      <c r="AQB631" s="55"/>
      <c r="AQC631" s="55"/>
      <c r="AQD631" s="55"/>
      <c r="AQE631" s="55"/>
      <c r="AQF631" s="55"/>
      <c r="AQG631" s="55"/>
      <c r="AQH631" s="55"/>
      <c r="AQI631" s="55"/>
      <c r="AQJ631" s="55"/>
      <c r="AQK631" s="55"/>
      <c r="AQL631" s="55"/>
      <c r="AQM631" s="55"/>
      <c r="AQN631" s="55"/>
      <c r="AQO631" s="55"/>
      <c r="AQP631" s="55"/>
      <c r="AQQ631" s="55"/>
      <c r="AQR631" s="55"/>
      <c r="AQS631" s="55"/>
      <c r="AQT631" s="55"/>
      <c r="AQU631" s="55"/>
      <c r="AQV631" s="55"/>
      <c r="AQW631" s="55"/>
      <c r="AQX631" s="55"/>
      <c r="AQY631" s="55"/>
      <c r="AQZ631" s="55"/>
      <c r="ARA631" s="55"/>
      <c r="ARB631" s="55"/>
      <c r="ARC631" s="55"/>
      <c r="ARD631" s="55"/>
      <c r="ARE631" s="55"/>
      <c r="ARF631" s="55"/>
      <c r="ARG631" s="55"/>
      <c r="ARH631" s="55"/>
      <c r="ARI631" s="55"/>
      <c r="ARJ631" s="55"/>
      <c r="ARK631" s="55"/>
      <c r="ARL631" s="55"/>
      <c r="ARM631" s="55"/>
      <c r="ARN631" s="55"/>
      <c r="ARO631" s="55"/>
      <c r="ARP631" s="55"/>
      <c r="ARQ631" s="55"/>
      <c r="ARR631" s="55"/>
      <c r="ARS631" s="55"/>
      <c r="ART631" s="55"/>
      <c r="ARU631" s="55"/>
      <c r="ARV631" s="55"/>
      <c r="ARW631" s="55"/>
      <c r="ARX631" s="55"/>
      <c r="ARY631" s="55"/>
      <c r="ARZ631" s="55"/>
      <c r="ASA631" s="55"/>
      <c r="ASB631" s="55"/>
      <c r="ASC631" s="55"/>
      <c r="ASD631" s="55"/>
      <c r="ASE631" s="55"/>
      <c r="ASF631" s="55"/>
      <c r="ASG631" s="55"/>
      <c r="ASH631" s="55"/>
      <c r="ASI631" s="55"/>
      <c r="ASJ631" s="55"/>
      <c r="ASK631" s="55"/>
      <c r="ASL631" s="55"/>
      <c r="ASM631" s="55"/>
      <c r="ASN631" s="55"/>
      <c r="ASO631" s="55"/>
      <c r="ASP631" s="55"/>
      <c r="ASQ631" s="55"/>
      <c r="ASR631" s="55"/>
      <c r="ASS631" s="55"/>
      <c r="AST631" s="55"/>
      <c r="ASU631" s="55"/>
      <c r="ASV631" s="55"/>
      <c r="ASW631" s="55"/>
      <c r="ASX631" s="55"/>
      <c r="ASY631" s="55"/>
      <c r="ASZ631" s="55"/>
      <c r="ATA631" s="55"/>
      <c r="ATB631" s="55"/>
      <c r="ATC631" s="55"/>
      <c r="ATD631" s="55"/>
      <c r="ATE631" s="55"/>
      <c r="ATF631" s="55"/>
      <c r="ATG631" s="55"/>
      <c r="ATH631" s="55"/>
      <c r="ATI631" s="55"/>
      <c r="ATJ631" s="55"/>
      <c r="ATK631" s="55"/>
      <c r="ATL631" s="55"/>
      <c r="ATM631" s="55"/>
      <c r="ATN631" s="55"/>
    </row>
    <row r="632" spans="1:1210" ht="18" customHeight="1" x14ac:dyDescent="0.3">
      <c r="A632" s="39" t="str">
        <f t="shared" si="8"/>
        <v/>
      </c>
      <c r="B632" s="20"/>
      <c r="C632" s="74" t="s">
        <v>1419</v>
      </c>
      <c r="D632" s="20">
        <v>15.95</v>
      </c>
      <c r="E632" s="74" t="s">
        <v>1420</v>
      </c>
      <c r="F632" s="74"/>
      <c r="G632" s="74" t="s">
        <v>14</v>
      </c>
      <c r="H632" s="74" t="s">
        <v>75</v>
      </c>
      <c r="I632" s="74" t="s">
        <v>460</v>
      </c>
      <c r="J632" s="20">
        <v>2010</v>
      </c>
      <c r="K632" s="74" t="s">
        <v>32</v>
      </c>
      <c r="L632" s="20">
        <v>32</v>
      </c>
      <c r="M632" s="20"/>
      <c r="N632" s="20" t="s">
        <v>77</v>
      </c>
      <c r="O632" s="20"/>
      <c r="P632" s="20" t="s">
        <v>23</v>
      </c>
      <c r="Q632" s="20"/>
      <c r="R632" s="20" t="s">
        <v>45</v>
      </c>
      <c r="S632" s="55"/>
      <c r="T632" s="55"/>
      <c r="U632" s="55"/>
      <c r="V632" s="55"/>
      <c r="W632" s="55"/>
      <c r="X632" s="55"/>
      <c r="Y632" s="55"/>
      <c r="Z632" s="55"/>
      <c r="AA632" s="55"/>
      <c r="AB632" s="55"/>
      <c r="AC632" s="55"/>
      <c r="AD632" s="55"/>
      <c r="AE632" s="55"/>
      <c r="AF632" s="55"/>
      <c r="AG632" s="55"/>
      <c r="AH632" s="55"/>
      <c r="AI632" s="55"/>
      <c r="AJ632" s="55"/>
      <c r="AK632" s="55"/>
      <c r="AL632" s="55"/>
      <c r="AM632" s="55"/>
      <c r="AN632" s="55"/>
      <c r="AO632" s="55"/>
      <c r="AP632" s="55"/>
      <c r="AQ632" s="55"/>
      <c r="AR632" s="55"/>
      <c r="AS632" s="55"/>
      <c r="AT632" s="55"/>
      <c r="AU632" s="55"/>
      <c r="AV632" s="55"/>
      <c r="AW632" s="55"/>
      <c r="AX632" s="55"/>
      <c r="AY632" s="55"/>
      <c r="AZ632" s="55"/>
      <c r="BA632" s="55"/>
      <c r="BB632" s="55"/>
      <c r="BC632" s="55"/>
      <c r="BD632" s="55"/>
      <c r="BE632" s="55"/>
      <c r="BF632" s="55"/>
      <c r="BG632" s="55"/>
      <c r="BH632" s="55"/>
      <c r="BI632" s="55"/>
      <c r="BJ632" s="55"/>
      <c r="BK632" s="55"/>
      <c r="BL632" s="55"/>
      <c r="BM632" s="55"/>
      <c r="BN632" s="55"/>
      <c r="BO632" s="55"/>
      <c r="BP632" s="55"/>
      <c r="BQ632" s="55"/>
      <c r="BR632" s="55"/>
      <c r="BS632" s="55"/>
      <c r="BT632" s="55"/>
      <c r="BU632" s="55"/>
      <c r="BV632" s="55"/>
      <c r="BW632" s="55"/>
      <c r="BX632" s="55"/>
      <c r="BY632" s="55"/>
      <c r="BZ632" s="55"/>
      <c r="CA632" s="55"/>
      <c r="CB632" s="55"/>
      <c r="CC632" s="55"/>
      <c r="CD632" s="55"/>
      <c r="CE632" s="55"/>
      <c r="CF632" s="55"/>
      <c r="CG632" s="55"/>
      <c r="CH632" s="55"/>
      <c r="CI632" s="55"/>
      <c r="CJ632" s="55"/>
      <c r="CK632" s="55"/>
      <c r="CL632" s="55"/>
      <c r="CM632" s="55"/>
      <c r="CN632" s="55"/>
      <c r="CO632" s="55"/>
      <c r="CP632" s="55"/>
      <c r="CQ632" s="55"/>
      <c r="CR632" s="55"/>
      <c r="CS632" s="55"/>
      <c r="CT632" s="55"/>
      <c r="CU632" s="55"/>
      <c r="CV632" s="55"/>
      <c r="CW632" s="55"/>
      <c r="CX632" s="55"/>
      <c r="CY632" s="55"/>
      <c r="CZ632" s="55"/>
      <c r="DA632" s="55"/>
      <c r="DB632" s="55"/>
      <c r="DC632" s="55"/>
      <c r="DD632" s="55"/>
      <c r="DE632" s="55"/>
      <c r="DF632" s="55"/>
      <c r="DG632" s="55"/>
      <c r="DH632" s="55"/>
      <c r="DI632" s="55"/>
      <c r="DJ632" s="55"/>
      <c r="DK632" s="55"/>
      <c r="DL632" s="55"/>
      <c r="DM632" s="55"/>
      <c r="DN632" s="55"/>
      <c r="DO632" s="55"/>
      <c r="DP632" s="55"/>
      <c r="DQ632" s="55"/>
      <c r="DR632" s="55"/>
      <c r="DS632" s="55"/>
      <c r="DT632" s="55"/>
      <c r="DU632" s="55"/>
      <c r="DV632" s="55"/>
      <c r="DW632" s="55"/>
      <c r="DX632" s="55"/>
      <c r="DY632" s="55"/>
      <c r="DZ632" s="55"/>
      <c r="EA632" s="55"/>
      <c r="EB632" s="55"/>
      <c r="EC632" s="55"/>
      <c r="ED632" s="55"/>
      <c r="EE632" s="55"/>
      <c r="EF632" s="55"/>
      <c r="EG632" s="55"/>
      <c r="EH632" s="55"/>
      <c r="EI632" s="55"/>
      <c r="EJ632" s="55"/>
      <c r="EK632" s="55"/>
      <c r="EL632" s="55"/>
      <c r="EM632" s="55"/>
      <c r="EN632" s="55"/>
      <c r="EO632" s="55"/>
      <c r="EP632" s="55"/>
      <c r="EQ632" s="55"/>
      <c r="ER632" s="55"/>
      <c r="ES632" s="55"/>
      <c r="ET632" s="55"/>
      <c r="EU632" s="55"/>
      <c r="EV632" s="55"/>
      <c r="EW632" s="55"/>
      <c r="EX632" s="55"/>
      <c r="EY632" s="55"/>
      <c r="EZ632" s="55"/>
      <c r="FA632" s="55"/>
      <c r="FB632" s="55"/>
      <c r="FC632" s="55"/>
      <c r="FD632" s="55"/>
      <c r="FE632" s="55"/>
      <c r="FF632" s="55"/>
      <c r="FG632" s="55"/>
      <c r="FH632" s="55"/>
      <c r="FI632" s="55"/>
      <c r="FJ632" s="55"/>
      <c r="FK632" s="55"/>
      <c r="FL632" s="55"/>
      <c r="FM632" s="55"/>
      <c r="FN632" s="55"/>
      <c r="FO632" s="55"/>
      <c r="FP632" s="55"/>
      <c r="FQ632" s="55"/>
      <c r="FR632" s="55"/>
      <c r="FS632" s="55"/>
      <c r="FT632" s="55"/>
      <c r="FU632" s="55"/>
      <c r="FV632" s="55"/>
      <c r="FW632" s="55"/>
      <c r="FX632" s="55"/>
      <c r="FY632" s="55"/>
      <c r="FZ632" s="55"/>
      <c r="GA632" s="55"/>
      <c r="GB632" s="55"/>
      <c r="GC632" s="55"/>
      <c r="GD632" s="55"/>
      <c r="GE632" s="55"/>
      <c r="GF632" s="55"/>
      <c r="GG632" s="55"/>
      <c r="GH632" s="55"/>
      <c r="GI632" s="55"/>
      <c r="GJ632" s="55"/>
      <c r="GK632" s="55"/>
      <c r="GL632" s="55"/>
      <c r="GM632" s="55"/>
      <c r="GN632" s="55"/>
      <c r="GO632" s="55"/>
      <c r="GP632" s="55"/>
      <c r="GQ632" s="55"/>
      <c r="GR632" s="55"/>
      <c r="GS632" s="55"/>
      <c r="GT632" s="55"/>
      <c r="GU632" s="55"/>
      <c r="GV632" s="55"/>
      <c r="GW632" s="55"/>
      <c r="GX632" s="55"/>
      <c r="GY632" s="55"/>
      <c r="GZ632" s="55"/>
      <c r="HA632" s="55"/>
      <c r="HB632" s="55"/>
      <c r="HC632" s="55"/>
      <c r="HD632" s="55"/>
      <c r="HE632" s="55"/>
      <c r="HF632" s="55"/>
      <c r="HG632" s="55"/>
      <c r="HH632" s="55"/>
      <c r="HI632" s="55"/>
      <c r="HJ632" s="55"/>
      <c r="HK632" s="55"/>
      <c r="HL632" s="55"/>
      <c r="HM632" s="55"/>
      <c r="HN632" s="55"/>
      <c r="HO632" s="55"/>
      <c r="HP632" s="55"/>
      <c r="HQ632" s="55"/>
      <c r="HR632" s="55"/>
      <c r="HS632" s="55"/>
      <c r="HT632" s="55"/>
      <c r="HU632" s="55"/>
      <c r="HV632" s="55"/>
      <c r="HW632" s="55"/>
      <c r="HX632" s="55"/>
      <c r="HY632" s="55"/>
      <c r="HZ632" s="55"/>
      <c r="IA632" s="55"/>
      <c r="IB632" s="55"/>
      <c r="IC632" s="55"/>
      <c r="ID632" s="55"/>
      <c r="IE632" s="55"/>
      <c r="IF632" s="55"/>
      <c r="IG632" s="55"/>
      <c r="IH632" s="55"/>
      <c r="II632" s="55"/>
      <c r="IJ632" s="55"/>
      <c r="IK632" s="55"/>
      <c r="IL632" s="55"/>
      <c r="IM632" s="55"/>
      <c r="IN632" s="55"/>
      <c r="IO632" s="55"/>
      <c r="IP632" s="55"/>
      <c r="IQ632" s="55"/>
      <c r="IR632" s="55"/>
      <c r="IS632" s="55"/>
      <c r="IT632" s="55"/>
      <c r="IU632" s="55"/>
      <c r="IV632" s="55"/>
      <c r="IW632" s="55"/>
      <c r="IX632" s="55"/>
      <c r="IY632" s="55"/>
      <c r="IZ632" s="55"/>
      <c r="JA632" s="55"/>
      <c r="JB632" s="55"/>
      <c r="JC632" s="55"/>
      <c r="JD632" s="55"/>
      <c r="JE632" s="55"/>
      <c r="JF632" s="55"/>
      <c r="JG632" s="55"/>
      <c r="JH632" s="55"/>
      <c r="JI632" s="55"/>
      <c r="JJ632" s="55"/>
      <c r="JK632" s="55"/>
      <c r="JL632" s="55"/>
      <c r="JM632" s="55"/>
      <c r="JN632" s="55"/>
      <c r="JO632" s="55"/>
      <c r="JP632" s="55"/>
      <c r="JQ632" s="55"/>
      <c r="JR632" s="55"/>
      <c r="JS632" s="55"/>
      <c r="JT632" s="55"/>
      <c r="JU632" s="55"/>
      <c r="JV632" s="55"/>
      <c r="JW632" s="55"/>
      <c r="JX632" s="55"/>
      <c r="JY632" s="55"/>
      <c r="JZ632" s="55"/>
      <c r="KA632" s="55"/>
      <c r="KB632" s="55"/>
      <c r="KC632" s="55"/>
      <c r="KD632" s="55"/>
      <c r="KE632" s="55"/>
      <c r="KF632" s="55"/>
      <c r="KG632" s="55"/>
      <c r="KH632" s="55"/>
      <c r="KI632" s="55"/>
      <c r="KJ632" s="55"/>
      <c r="KK632" s="55"/>
      <c r="KL632" s="55"/>
      <c r="KM632" s="55"/>
      <c r="KN632" s="55"/>
      <c r="KO632" s="55"/>
      <c r="KP632" s="55"/>
      <c r="KQ632" s="55"/>
      <c r="KR632" s="55"/>
      <c r="KS632" s="55"/>
      <c r="KT632" s="55"/>
      <c r="KU632" s="55"/>
      <c r="KV632" s="55"/>
      <c r="KW632" s="55"/>
      <c r="KX632" s="55"/>
      <c r="KY632" s="55"/>
      <c r="KZ632" s="55"/>
      <c r="LA632" s="55"/>
      <c r="LB632" s="55"/>
      <c r="LC632" s="55"/>
      <c r="LD632" s="55"/>
      <c r="LE632" s="55"/>
      <c r="LF632" s="55"/>
      <c r="LG632" s="55"/>
      <c r="LH632" s="55"/>
      <c r="LI632" s="55"/>
      <c r="LJ632" s="55"/>
      <c r="LK632" s="55"/>
      <c r="LL632" s="55"/>
      <c r="LM632" s="55"/>
      <c r="LN632" s="55"/>
      <c r="LO632" s="55"/>
      <c r="LP632" s="55"/>
      <c r="LQ632" s="55"/>
      <c r="LR632" s="55"/>
      <c r="LS632" s="55"/>
      <c r="LT632" s="55"/>
      <c r="LU632" s="55"/>
      <c r="LV632" s="55"/>
      <c r="LW632" s="55"/>
      <c r="LX632" s="55"/>
      <c r="LY632" s="55"/>
      <c r="LZ632" s="55"/>
      <c r="MA632" s="55"/>
      <c r="MB632" s="55"/>
      <c r="MC632" s="55"/>
      <c r="MD632" s="55"/>
      <c r="ME632" s="55"/>
      <c r="MF632" s="55"/>
      <c r="MG632" s="55"/>
      <c r="MH632" s="55"/>
      <c r="MI632" s="55"/>
      <c r="MJ632" s="55"/>
      <c r="MK632" s="55"/>
      <c r="ML632" s="55"/>
      <c r="MM632" s="55"/>
      <c r="MN632" s="55"/>
      <c r="MO632" s="55"/>
      <c r="MP632" s="55"/>
      <c r="MQ632" s="55"/>
      <c r="MR632" s="55"/>
      <c r="MS632" s="55"/>
      <c r="MT632" s="55"/>
      <c r="MU632" s="55"/>
      <c r="MV632" s="55"/>
      <c r="MW632" s="55"/>
      <c r="MX632" s="55"/>
      <c r="MY632" s="55"/>
      <c r="MZ632" s="55"/>
      <c r="NA632" s="55"/>
      <c r="NB632" s="55"/>
      <c r="NC632" s="55"/>
      <c r="ND632" s="55"/>
      <c r="NE632" s="55"/>
      <c r="NF632" s="55"/>
      <c r="NG632" s="55"/>
      <c r="NH632" s="55"/>
      <c r="NI632" s="55"/>
      <c r="NJ632" s="55"/>
      <c r="NK632" s="55"/>
      <c r="NL632" s="55"/>
      <c r="NM632" s="55"/>
      <c r="NN632" s="55"/>
      <c r="NO632" s="55"/>
      <c r="NP632" s="55"/>
      <c r="NQ632" s="55"/>
      <c r="NR632" s="55"/>
      <c r="NS632" s="55"/>
      <c r="NT632" s="55"/>
      <c r="NU632" s="55"/>
      <c r="NV632" s="55"/>
      <c r="NW632" s="55"/>
      <c r="NX632" s="55"/>
      <c r="NY632" s="55"/>
      <c r="NZ632" s="55"/>
      <c r="OA632" s="55"/>
      <c r="OB632" s="55"/>
      <c r="OC632" s="55"/>
      <c r="OD632" s="55"/>
      <c r="OE632" s="55"/>
      <c r="OF632" s="55"/>
      <c r="OG632" s="55"/>
      <c r="OH632" s="55"/>
      <c r="OI632" s="55"/>
      <c r="OJ632" s="55"/>
      <c r="OK632" s="55"/>
      <c r="OL632" s="55"/>
      <c r="OM632" s="55"/>
      <c r="ON632" s="55"/>
      <c r="OO632" s="55"/>
      <c r="OP632" s="55"/>
      <c r="OQ632" s="55"/>
      <c r="OR632" s="55"/>
      <c r="OS632" s="55"/>
      <c r="OT632" s="55"/>
      <c r="OU632" s="55"/>
      <c r="OV632" s="55"/>
      <c r="OW632" s="55"/>
      <c r="OX632" s="55"/>
      <c r="OY632" s="55"/>
      <c r="OZ632" s="55"/>
      <c r="PA632" s="55"/>
      <c r="PB632" s="55"/>
      <c r="PC632" s="55"/>
      <c r="PD632" s="55"/>
      <c r="PE632" s="55"/>
      <c r="PF632" s="55"/>
      <c r="PG632" s="55"/>
      <c r="PH632" s="55"/>
      <c r="PI632" s="55"/>
      <c r="PJ632" s="55"/>
      <c r="PK632" s="55"/>
      <c r="PL632" s="55"/>
      <c r="PM632" s="55"/>
      <c r="PN632" s="55"/>
      <c r="PO632" s="55"/>
      <c r="PP632" s="55"/>
      <c r="PQ632" s="55"/>
      <c r="PR632" s="55"/>
      <c r="PS632" s="55"/>
      <c r="PT632" s="55"/>
      <c r="PU632" s="55"/>
      <c r="PV632" s="55"/>
      <c r="PW632" s="55"/>
      <c r="PX632" s="55"/>
      <c r="PY632" s="55"/>
      <c r="PZ632" s="55"/>
      <c r="QA632" s="55"/>
      <c r="QB632" s="55"/>
      <c r="QC632" s="55"/>
      <c r="QD632" s="55"/>
      <c r="QE632" s="55"/>
      <c r="QF632" s="55"/>
      <c r="QG632" s="55"/>
      <c r="QH632" s="55"/>
      <c r="QI632" s="55"/>
      <c r="QJ632" s="55"/>
      <c r="QK632" s="55"/>
      <c r="QL632" s="55"/>
      <c r="QM632" s="55"/>
      <c r="QN632" s="55"/>
      <c r="QO632" s="55"/>
      <c r="QP632" s="55"/>
      <c r="QQ632" s="55"/>
      <c r="QR632" s="55"/>
      <c r="QS632" s="55"/>
      <c r="QT632" s="55"/>
      <c r="QU632" s="55"/>
      <c r="QV632" s="55"/>
      <c r="QW632" s="55"/>
      <c r="QX632" s="55"/>
      <c r="QY632" s="55"/>
      <c r="QZ632" s="55"/>
      <c r="RA632" s="55"/>
      <c r="RB632" s="55"/>
      <c r="RC632" s="55"/>
      <c r="RD632" s="55"/>
      <c r="RE632" s="55"/>
      <c r="RF632" s="55"/>
      <c r="RG632" s="55"/>
      <c r="RH632" s="55"/>
      <c r="RI632" s="55"/>
      <c r="RJ632" s="55"/>
      <c r="RK632" s="55"/>
      <c r="RL632" s="55"/>
      <c r="RM632" s="55"/>
      <c r="RN632" s="55"/>
      <c r="RO632" s="55"/>
      <c r="RP632" s="55"/>
      <c r="RQ632" s="55"/>
      <c r="RR632" s="55"/>
      <c r="RS632" s="55"/>
      <c r="RT632" s="55"/>
      <c r="RU632" s="55"/>
      <c r="RV632" s="55"/>
      <c r="RW632" s="55"/>
      <c r="RX632" s="55"/>
      <c r="RY632" s="55"/>
      <c r="RZ632" s="55"/>
      <c r="SA632" s="55"/>
      <c r="SB632" s="55"/>
      <c r="SC632" s="55"/>
      <c r="SD632" s="55"/>
      <c r="SE632" s="55"/>
      <c r="SF632" s="55"/>
      <c r="SG632" s="55"/>
      <c r="SH632" s="55"/>
      <c r="SI632" s="55"/>
      <c r="SJ632" s="55"/>
      <c r="SK632" s="55"/>
      <c r="SL632" s="55"/>
      <c r="SM632" s="55"/>
      <c r="SN632" s="55"/>
      <c r="SO632" s="55"/>
      <c r="SP632" s="55"/>
      <c r="SQ632" s="55"/>
      <c r="SR632" s="55"/>
      <c r="SS632" s="55"/>
      <c r="ST632" s="55"/>
      <c r="SU632" s="55"/>
      <c r="SV632" s="55"/>
      <c r="SW632" s="55"/>
      <c r="SX632" s="55"/>
      <c r="SY632" s="55"/>
      <c r="SZ632" s="55"/>
      <c r="TA632" s="55"/>
      <c r="TB632" s="55"/>
      <c r="TC632" s="55"/>
      <c r="TD632" s="55"/>
      <c r="TE632" s="55"/>
      <c r="TF632" s="55"/>
      <c r="TG632" s="55"/>
      <c r="TH632" s="55"/>
      <c r="TI632" s="55"/>
      <c r="TJ632" s="55"/>
      <c r="TK632" s="55"/>
      <c r="TL632" s="55"/>
      <c r="TM632" s="55"/>
      <c r="TN632" s="55"/>
      <c r="TO632" s="55"/>
      <c r="TP632" s="55"/>
      <c r="TQ632" s="55"/>
      <c r="TR632" s="55"/>
      <c r="TS632" s="55"/>
      <c r="TT632" s="55"/>
      <c r="TU632" s="55"/>
      <c r="TV632" s="55"/>
      <c r="TW632" s="55"/>
      <c r="TX632" s="55"/>
      <c r="TY632" s="55"/>
      <c r="TZ632" s="55"/>
      <c r="UA632" s="55"/>
      <c r="UB632" s="55"/>
      <c r="UC632" s="55"/>
      <c r="UD632" s="55"/>
      <c r="UE632" s="55"/>
      <c r="UF632" s="55"/>
      <c r="UG632" s="55"/>
      <c r="UH632" s="55"/>
      <c r="UI632" s="55"/>
      <c r="UJ632" s="55"/>
      <c r="UK632" s="55"/>
      <c r="UL632" s="55"/>
      <c r="UM632" s="55"/>
      <c r="UN632" s="55"/>
      <c r="UO632" s="55"/>
      <c r="UP632" s="55"/>
      <c r="UQ632" s="55"/>
      <c r="UR632" s="55"/>
      <c r="US632" s="55"/>
      <c r="UT632" s="55"/>
      <c r="UU632" s="55"/>
      <c r="UV632" s="55"/>
      <c r="UW632" s="55"/>
      <c r="UX632" s="55"/>
      <c r="UY632" s="55"/>
      <c r="UZ632" s="55"/>
      <c r="VA632" s="55"/>
      <c r="VB632" s="55"/>
      <c r="VC632" s="55"/>
      <c r="VD632" s="55"/>
      <c r="VE632" s="55"/>
      <c r="VF632" s="55"/>
      <c r="VG632" s="55"/>
      <c r="VH632" s="55"/>
      <c r="VI632" s="55"/>
      <c r="VJ632" s="55"/>
      <c r="VK632" s="55"/>
      <c r="VL632" s="55"/>
      <c r="VM632" s="55"/>
      <c r="VN632" s="55"/>
      <c r="VO632" s="55"/>
      <c r="VP632" s="55"/>
      <c r="VQ632" s="55"/>
      <c r="VR632" s="55"/>
      <c r="VS632" s="55"/>
      <c r="VT632" s="55"/>
      <c r="VU632" s="55"/>
      <c r="VV632" s="55"/>
      <c r="VW632" s="55"/>
      <c r="VX632" s="55"/>
      <c r="VY632" s="55"/>
      <c r="VZ632" s="55"/>
      <c r="WA632" s="55"/>
      <c r="WB632" s="55"/>
      <c r="WC632" s="55"/>
      <c r="WD632" s="55"/>
      <c r="WE632" s="55"/>
      <c r="WF632" s="55"/>
      <c r="WG632" s="55"/>
      <c r="WH632" s="55"/>
      <c r="WI632" s="55"/>
      <c r="WJ632" s="55"/>
      <c r="WK632" s="55"/>
      <c r="WL632" s="55"/>
      <c r="WM632" s="55"/>
      <c r="WN632" s="55"/>
      <c r="WO632" s="55"/>
      <c r="WP632" s="55"/>
      <c r="WQ632" s="55"/>
      <c r="WR632" s="55"/>
      <c r="WS632" s="55"/>
      <c r="WT632" s="55"/>
      <c r="WU632" s="55"/>
      <c r="WV632" s="55"/>
      <c r="WW632" s="55"/>
      <c r="WX632" s="55"/>
      <c r="WY632" s="55"/>
      <c r="WZ632" s="55"/>
      <c r="XA632" s="55"/>
      <c r="XB632" s="55"/>
      <c r="XC632" s="55"/>
      <c r="XD632" s="55"/>
      <c r="XE632" s="55"/>
      <c r="XF632" s="55"/>
      <c r="XG632" s="55"/>
      <c r="XH632" s="55"/>
      <c r="XI632" s="55"/>
      <c r="XJ632" s="55"/>
      <c r="XK632" s="55"/>
      <c r="XL632" s="55"/>
      <c r="XM632" s="55"/>
      <c r="XN632" s="55"/>
      <c r="XO632" s="55"/>
      <c r="XP632" s="55"/>
      <c r="XQ632" s="55"/>
      <c r="XR632" s="55"/>
      <c r="XS632" s="55"/>
      <c r="XT632" s="55"/>
      <c r="XU632" s="55"/>
      <c r="XV632" s="55"/>
      <c r="XW632" s="55"/>
      <c r="XX632" s="55"/>
      <c r="XY632" s="55"/>
      <c r="XZ632" s="55"/>
      <c r="YA632" s="55"/>
      <c r="YB632" s="55"/>
      <c r="YC632" s="55"/>
      <c r="YD632" s="55"/>
      <c r="YE632" s="55"/>
      <c r="YF632" s="55"/>
      <c r="YG632" s="55"/>
      <c r="YH632" s="55"/>
      <c r="YI632" s="55"/>
      <c r="YJ632" s="55"/>
      <c r="YK632" s="55"/>
      <c r="YL632" s="55"/>
      <c r="YM632" s="55"/>
      <c r="YN632" s="55"/>
      <c r="YO632" s="55"/>
      <c r="YP632" s="55"/>
      <c r="YQ632" s="55"/>
      <c r="YR632" s="55"/>
      <c r="YS632" s="55"/>
      <c r="YT632" s="55"/>
      <c r="YU632" s="55"/>
      <c r="YV632" s="55"/>
      <c r="YW632" s="55"/>
      <c r="YX632" s="55"/>
      <c r="YY632" s="55"/>
      <c r="YZ632" s="55"/>
      <c r="ZA632" s="55"/>
      <c r="ZB632" s="55"/>
      <c r="ZC632" s="55"/>
      <c r="ZD632" s="55"/>
      <c r="ZE632" s="55"/>
      <c r="ZF632" s="55"/>
      <c r="ZG632" s="55"/>
      <c r="ZH632" s="55"/>
      <c r="ZI632" s="55"/>
      <c r="ZJ632" s="55"/>
      <c r="ZK632" s="55"/>
      <c r="ZL632" s="55"/>
      <c r="ZM632" s="55"/>
      <c r="ZN632" s="55"/>
      <c r="ZO632" s="55"/>
      <c r="ZP632" s="55"/>
      <c r="ZQ632" s="55"/>
      <c r="ZR632" s="55"/>
      <c r="ZS632" s="55"/>
      <c r="ZT632" s="55"/>
      <c r="ZU632" s="55"/>
      <c r="ZV632" s="55"/>
      <c r="ZW632" s="55"/>
      <c r="ZX632" s="55"/>
      <c r="ZY632" s="55"/>
      <c r="ZZ632" s="55"/>
      <c r="AAA632" s="55"/>
      <c r="AAB632" s="55"/>
      <c r="AAC632" s="55"/>
      <c r="AAD632" s="55"/>
      <c r="AAE632" s="55"/>
      <c r="AAF632" s="55"/>
      <c r="AAG632" s="55"/>
      <c r="AAH632" s="55"/>
      <c r="AAI632" s="55"/>
      <c r="AAJ632" s="55"/>
      <c r="AAK632" s="55"/>
      <c r="AAL632" s="55"/>
      <c r="AAM632" s="55"/>
      <c r="AAN632" s="55"/>
      <c r="AAO632" s="55"/>
      <c r="AAP632" s="55"/>
      <c r="AAQ632" s="55"/>
      <c r="AAR632" s="55"/>
      <c r="AAS632" s="55"/>
      <c r="AAT632" s="55"/>
      <c r="AAU632" s="55"/>
      <c r="AAV632" s="55"/>
      <c r="AAW632" s="55"/>
      <c r="AAX632" s="55"/>
      <c r="AAY632" s="55"/>
      <c r="AAZ632" s="55"/>
      <c r="ABA632" s="55"/>
      <c r="ABB632" s="55"/>
      <c r="ABC632" s="55"/>
      <c r="ABD632" s="55"/>
      <c r="ABE632" s="55"/>
      <c r="ABF632" s="55"/>
      <c r="ABG632" s="55"/>
      <c r="ABH632" s="55"/>
      <c r="ABI632" s="55"/>
      <c r="ABJ632" s="55"/>
      <c r="ABK632" s="55"/>
      <c r="ABL632" s="55"/>
      <c r="ABM632" s="55"/>
      <c r="ABN632" s="55"/>
      <c r="ABO632" s="55"/>
      <c r="ABP632" s="55"/>
      <c r="ABQ632" s="55"/>
      <c r="ABR632" s="55"/>
      <c r="ABS632" s="55"/>
      <c r="ABT632" s="55"/>
      <c r="ABU632" s="55"/>
      <c r="ABV632" s="55"/>
      <c r="ABW632" s="55"/>
      <c r="ABX632" s="55"/>
      <c r="ABY632" s="55"/>
      <c r="ABZ632" s="55"/>
      <c r="ACA632" s="55"/>
      <c r="ACB632" s="55"/>
      <c r="ACC632" s="55"/>
      <c r="ACD632" s="55"/>
      <c r="ACE632" s="55"/>
      <c r="ACF632" s="55"/>
      <c r="ACG632" s="55"/>
      <c r="ACH632" s="55"/>
      <c r="ACI632" s="55"/>
      <c r="ACJ632" s="55"/>
      <c r="ACK632" s="55"/>
      <c r="ACL632" s="55"/>
      <c r="ACM632" s="55"/>
      <c r="ACN632" s="55"/>
      <c r="ACO632" s="55"/>
      <c r="ACP632" s="55"/>
      <c r="ACQ632" s="55"/>
      <c r="ACR632" s="55"/>
      <c r="ACS632" s="55"/>
      <c r="ACT632" s="55"/>
      <c r="ACU632" s="55"/>
      <c r="ACV632" s="55"/>
      <c r="ACW632" s="55"/>
      <c r="ACX632" s="55"/>
      <c r="ACY632" s="55"/>
      <c r="ACZ632" s="55"/>
      <c r="ADA632" s="55"/>
      <c r="ADB632" s="55"/>
      <c r="ADC632" s="55"/>
      <c r="ADD632" s="55"/>
      <c r="ADE632" s="55"/>
      <c r="ADF632" s="55"/>
      <c r="ADG632" s="55"/>
      <c r="ADH632" s="55"/>
      <c r="ADI632" s="55"/>
      <c r="ADJ632" s="55"/>
      <c r="ADK632" s="55"/>
      <c r="ADL632" s="55"/>
      <c r="ADM632" s="55"/>
      <c r="ADN632" s="55"/>
      <c r="ADO632" s="55"/>
      <c r="ADP632" s="55"/>
      <c r="ADQ632" s="55"/>
      <c r="ADR632" s="55"/>
      <c r="ADS632" s="55"/>
      <c r="ADT632" s="55"/>
      <c r="ADU632" s="55"/>
      <c r="ADV632" s="55"/>
      <c r="ADW632" s="55"/>
      <c r="ADX632" s="55"/>
      <c r="ADY632" s="55"/>
      <c r="ADZ632" s="55"/>
      <c r="AEA632" s="55"/>
      <c r="AEB632" s="55"/>
      <c r="AEC632" s="55"/>
      <c r="AED632" s="55"/>
      <c r="AEE632" s="55"/>
      <c r="AEF632" s="55"/>
      <c r="AEG632" s="55"/>
      <c r="AEH632" s="55"/>
      <c r="AEI632" s="55"/>
      <c r="AEJ632" s="55"/>
      <c r="AEK632" s="55"/>
      <c r="AEL632" s="55"/>
      <c r="AEM632" s="55"/>
      <c r="AEN632" s="55"/>
      <c r="AEO632" s="55"/>
      <c r="AEP632" s="55"/>
      <c r="AEQ632" s="55"/>
      <c r="AER632" s="55"/>
      <c r="AES632" s="55"/>
      <c r="AET632" s="55"/>
      <c r="AEU632" s="55"/>
      <c r="AEV632" s="55"/>
      <c r="AEW632" s="55"/>
      <c r="AEX632" s="55"/>
      <c r="AEY632" s="55"/>
      <c r="AEZ632" s="55"/>
      <c r="AFA632" s="55"/>
      <c r="AFB632" s="55"/>
      <c r="AFC632" s="55"/>
      <c r="AFD632" s="55"/>
      <c r="AFE632" s="55"/>
      <c r="AFF632" s="55"/>
      <c r="AFG632" s="55"/>
      <c r="AFH632" s="55"/>
      <c r="AFI632" s="55"/>
      <c r="AFJ632" s="55"/>
      <c r="AFK632" s="55"/>
      <c r="AFL632" s="55"/>
      <c r="AFM632" s="55"/>
      <c r="AFN632" s="55"/>
      <c r="AFO632" s="55"/>
      <c r="AFP632" s="55"/>
      <c r="AFQ632" s="55"/>
      <c r="AFR632" s="55"/>
      <c r="AFS632" s="55"/>
      <c r="AFT632" s="55"/>
      <c r="AFU632" s="55"/>
      <c r="AFV632" s="55"/>
      <c r="AFW632" s="55"/>
      <c r="AFX632" s="55"/>
      <c r="AFY632" s="55"/>
      <c r="AFZ632" s="55"/>
      <c r="AGA632" s="55"/>
      <c r="AGB632" s="55"/>
      <c r="AGC632" s="55"/>
      <c r="AGD632" s="55"/>
      <c r="AGE632" s="55"/>
      <c r="AGF632" s="55"/>
      <c r="AGG632" s="55"/>
      <c r="AGH632" s="55"/>
      <c r="AGI632" s="55"/>
      <c r="AGJ632" s="55"/>
      <c r="AGK632" s="55"/>
      <c r="AGL632" s="55"/>
      <c r="AGM632" s="55"/>
      <c r="AGN632" s="55"/>
      <c r="AGO632" s="55"/>
      <c r="AGP632" s="55"/>
      <c r="AGQ632" s="55"/>
      <c r="AGR632" s="55"/>
      <c r="AGS632" s="55"/>
      <c r="AGT632" s="55"/>
      <c r="AGU632" s="55"/>
      <c r="AGV632" s="55"/>
      <c r="AGW632" s="55"/>
      <c r="AGX632" s="55"/>
      <c r="AGY632" s="55"/>
      <c r="AGZ632" s="55"/>
      <c r="AHA632" s="55"/>
      <c r="AHB632" s="55"/>
      <c r="AHC632" s="55"/>
      <c r="AHD632" s="55"/>
      <c r="AHE632" s="55"/>
      <c r="AHF632" s="55"/>
      <c r="AHG632" s="55"/>
      <c r="AHH632" s="55"/>
      <c r="AHI632" s="55"/>
      <c r="AHJ632" s="55"/>
      <c r="AHK632" s="55"/>
      <c r="AHL632" s="55"/>
      <c r="AHM632" s="55"/>
      <c r="AHN632" s="55"/>
      <c r="AHO632" s="55"/>
      <c r="AHP632" s="55"/>
      <c r="AHQ632" s="55"/>
      <c r="AHR632" s="55"/>
      <c r="AHS632" s="55"/>
      <c r="AHT632" s="55"/>
      <c r="AHU632" s="55"/>
      <c r="AHV632" s="55"/>
      <c r="AHW632" s="55"/>
      <c r="AHX632" s="55"/>
      <c r="AHY632" s="55"/>
      <c r="AHZ632" s="55"/>
      <c r="AIA632" s="55"/>
      <c r="AIB632" s="55"/>
      <c r="AIC632" s="55"/>
      <c r="AID632" s="55"/>
      <c r="AIE632" s="55"/>
      <c r="AIF632" s="55"/>
      <c r="AIG632" s="55"/>
      <c r="AIH632" s="55"/>
      <c r="AII632" s="55"/>
      <c r="AIJ632" s="55"/>
      <c r="AIK632" s="55"/>
      <c r="AIL632" s="55"/>
      <c r="AIM632" s="55"/>
      <c r="AIN632" s="55"/>
      <c r="AIO632" s="55"/>
      <c r="AIP632" s="55"/>
      <c r="AIQ632" s="55"/>
      <c r="AIR632" s="55"/>
      <c r="AIS632" s="55"/>
      <c r="AIT632" s="55"/>
      <c r="AIU632" s="55"/>
      <c r="AIV632" s="55"/>
      <c r="AIW632" s="55"/>
      <c r="AIX632" s="55"/>
      <c r="AIY632" s="55"/>
      <c r="AIZ632" s="55"/>
      <c r="AJA632" s="55"/>
      <c r="AJB632" s="55"/>
      <c r="AJC632" s="55"/>
      <c r="AJD632" s="55"/>
      <c r="AJE632" s="55"/>
      <c r="AJF632" s="55"/>
      <c r="AJG632" s="55"/>
      <c r="AJH632" s="55"/>
      <c r="AJI632" s="55"/>
      <c r="AJJ632" s="55"/>
      <c r="AJK632" s="55"/>
      <c r="AJL632" s="55"/>
      <c r="AJM632" s="55"/>
      <c r="AJN632" s="55"/>
      <c r="AJO632" s="55"/>
      <c r="AJP632" s="55"/>
      <c r="AJQ632" s="55"/>
      <c r="AJR632" s="55"/>
      <c r="AJS632" s="55"/>
      <c r="AJT632" s="55"/>
      <c r="AJU632" s="55"/>
      <c r="AJV632" s="55"/>
      <c r="AJW632" s="55"/>
      <c r="AJX632" s="55"/>
      <c r="AJY632" s="55"/>
      <c r="AJZ632" s="55"/>
      <c r="AKA632" s="55"/>
      <c r="AKB632" s="55"/>
      <c r="AKC632" s="55"/>
      <c r="AKD632" s="55"/>
      <c r="AKE632" s="55"/>
      <c r="AKF632" s="55"/>
      <c r="AKG632" s="55"/>
      <c r="AKH632" s="55"/>
      <c r="AKI632" s="55"/>
      <c r="AKJ632" s="55"/>
      <c r="AKK632" s="55"/>
      <c r="AKL632" s="55"/>
      <c r="AKM632" s="55"/>
      <c r="AKN632" s="55"/>
      <c r="AKO632" s="55"/>
      <c r="AKP632" s="55"/>
      <c r="AKQ632" s="55"/>
      <c r="AKR632" s="55"/>
      <c r="AKS632" s="55"/>
      <c r="AKT632" s="55"/>
      <c r="AKU632" s="55"/>
      <c r="AKV632" s="55"/>
      <c r="AKW632" s="55"/>
      <c r="AKX632" s="55"/>
      <c r="AKY632" s="55"/>
      <c r="AKZ632" s="55"/>
      <c r="ALA632" s="55"/>
      <c r="ALB632" s="55"/>
      <c r="ALC632" s="55"/>
      <c r="ALD632" s="55"/>
      <c r="ALE632" s="55"/>
      <c r="ALF632" s="55"/>
      <c r="ALG632" s="55"/>
      <c r="ALH632" s="55"/>
      <c r="ALI632" s="55"/>
      <c r="ALJ632" s="55"/>
      <c r="ALK632" s="55"/>
      <c r="ALL632" s="55"/>
      <c r="ALM632" s="55"/>
      <c r="ALN632" s="55"/>
      <c r="ALO632" s="55"/>
      <c r="ALP632" s="55"/>
      <c r="ALQ632" s="55"/>
      <c r="ALR632" s="55"/>
      <c r="ALS632" s="55"/>
      <c r="ALT632" s="55"/>
      <c r="ALU632" s="55"/>
      <c r="ALV632" s="55"/>
      <c r="ALW632" s="55"/>
      <c r="ALX632" s="55"/>
      <c r="ALY632" s="55"/>
      <c r="ALZ632" s="55"/>
      <c r="AMA632" s="55"/>
      <c r="AMB632" s="55"/>
      <c r="AMC632" s="55"/>
      <c r="AMD632" s="55"/>
      <c r="AME632" s="55"/>
      <c r="AMF632" s="55"/>
      <c r="AMG632" s="55"/>
      <c r="AMH632" s="55"/>
      <c r="AMI632" s="55"/>
      <c r="AMJ632" s="55"/>
      <c r="AMK632" s="55"/>
      <c r="AML632" s="55"/>
      <c r="AMM632" s="55"/>
      <c r="AMN632" s="55"/>
      <c r="AMO632" s="55"/>
      <c r="AMP632" s="55"/>
      <c r="AMQ632" s="55"/>
      <c r="AMR632" s="55"/>
      <c r="AMS632" s="55"/>
      <c r="AMT632" s="55"/>
      <c r="AMU632" s="55"/>
      <c r="AMV632" s="55"/>
      <c r="AMW632" s="55"/>
      <c r="AMX632" s="55"/>
      <c r="AMY632" s="55"/>
      <c r="AMZ632" s="55"/>
      <c r="ANA632" s="55"/>
      <c r="ANB632" s="55"/>
      <c r="ANC632" s="55"/>
      <c r="AND632" s="55"/>
      <c r="ANE632" s="55"/>
      <c r="ANF632" s="55"/>
      <c r="ANG632" s="55"/>
      <c r="ANH632" s="55"/>
      <c r="ANI632" s="55"/>
      <c r="ANJ632" s="55"/>
      <c r="ANK632" s="55"/>
      <c r="ANL632" s="55"/>
      <c r="ANM632" s="55"/>
      <c r="ANN632" s="55"/>
      <c r="ANO632" s="55"/>
      <c r="ANP632" s="55"/>
      <c r="ANQ632" s="55"/>
      <c r="ANR632" s="55"/>
      <c r="ANS632" s="55"/>
      <c r="ANT632" s="55"/>
      <c r="ANU632" s="55"/>
      <c r="ANV632" s="55"/>
      <c r="ANW632" s="55"/>
      <c r="ANX632" s="55"/>
      <c r="ANY632" s="55"/>
      <c r="ANZ632" s="55"/>
      <c r="AOA632" s="55"/>
      <c r="AOB632" s="55"/>
      <c r="AOC632" s="55"/>
      <c r="AOD632" s="55"/>
      <c r="AOE632" s="55"/>
      <c r="AOF632" s="55"/>
      <c r="AOG632" s="55"/>
      <c r="AOH632" s="55"/>
      <c r="AOI632" s="55"/>
      <c r="AOJ632" s="55"/>
      <c r="AOK632" s="55"/>
      <c r="AOL632" s="55"/>
      <c r="AOM632" s="55"/>
      <c r="AON632" s="55"/>
      <c r="AOO632" s="55"/>
      <c r="AOP632" s="55"/>
      <c r="AOQ632" s="55"/>
      <c r="AOR632" s="55"/>
      <c r="AOS632" s="55"/>
      <c r="AOT632" s="55"/>
      <c r="AOU632" s="55"/>
      <c r="AOV632" s="55"/>
      <c r="AOW632" s="55"/>
      <c r="AOX632" s="55"/>
      <c r="AOY632" s="55"/>
      <c r="AOZ632" s="55"/>
      <c r="APA632" s="55"/>
      <c r="APB632" s="55"/>
      <c r="APC632" s="55"/>
      <c r="APD632" s="55"/>
      <c r="APE632" s="55"/>
      <c r="APF632" s="55"/>
      <c r="APG632" s="55"/>
      <c r="APH632" s="55"/>
      <c r="API632" s="55"/>
      <c r="APJ632" s="55"/>
      <c r="APK632" s="55"/>
      <c r="APL632" s="55"/>
      <c r="APM632" s="55"/>
      <c r="APN632" s="55"/>
      <c r="APO632" s="55"/>
      <c r="APP632" s="55"/>
      <c r="APQ632" s="55"/>
      <c r="APR632" s="55"/>
      <c r="APS632" s="55"/>
      <c r="APT632" s="55"/>
      <c r="APU632" s="55"/>
      <c r="APV632" s="55"/>
      <c r="APW632" s="55"/>
      <c r="APX632" s="55"/>
      <c r="APY632" s="55"/>
      <c r="APZ632" s="55"/>
      <c r="AQA632" s="55"/>
      <c r="AQB632" s="55"/>
      <c r="AQC632" s="55"/>
      <c r="AQD632" s="55"/>
      <c r="AQE632" s="55"/>
      <c r="AQF632" s="55"/>
      <c r="AQG632" s="55"/>
      <c r="AQH632" s="55"/>
      <c r="AQI632" s="55"/>
      <c r="AQJ632" s="55"/>
      <c r="AQK632" s="55"/>
      <c r="AQL632" s="55"/>
      <c r="AQM632" s="55"/>
      <c r="AQN632" s="55"/>
      <c r="AQO632" s="55"/>
      <c r="AQP632" s="55"/>
      <c r="AQQ632" s="55"/>
      <c r="AQR632" s="55"/>
      <c r="AQS632" s="55"/>
      <c r="AQT632" s="55"/>
      <c r="AQU632" s="55"/>
      <c r="AQV632" s="55"/>
      <c r="AQW632" s="55"/>
      <c r="AQX632" s="55"/>
      <c r="AQY632" s="55"/>
      <c r="AQZ632" s="55"/>
      <c r="ARA632" s="55"/>
      <c r="ARB632" s="55"/>
      <c r="ARC632" s="55"/>
      <c r="ARD632" s="55"/>
      <c r="ARE632" s="55"/>
      <c r="ARF632" s="55"/>
      <c r="ARG632" s="55"/>
      <c r="ARH632" s="55"/>
      <c r="ARI632" s="55"/>
      <c r="ARJ632" s="55"/>
      <c r="ARK632" s="55"/>
      <c r="ARL632" s="55"/>
      <c r="ARM632" s="55"/>
      <c r="ARN632" s="55"/>
      <c r="ARO632" s="55"/>
      <c r="ARP632" s="55"/>
      <c r="ARQ632" s="55"/>
      <c r="ARR632" s="55"/>
      <c r="ARS632" s="55"/>
      <c r="ART632" s="55"/>
      <c r="ARU632" s="55"/>
      <c r="ARV632" s="55"/>
      <c r="ARW632" s="55"/>
      <c r="ARX632" s="55"/>
      <c r="ARY632" s="55"/>
      <c r="ARZ632" s="55"/>
      <c r="ASA632" s="55"/>
      <c r="ASB632" s="55"/>
      <c r="ASC632" s="55"/>
      <c r="ASD632" s="55"/>
      <c r="ASE632" s="55"/>
      <c r="ASF632" s="55"/>
      <c r="ASG632" s="55"/>
      <c r="ASH632" s="55"/>
      <c r="ASI632" s="55"/>
      <c r="ASJ632" s="55"/>
      <c r="ASK632" s="55"/>
      <c r="ASL632" s="55"/>
      <c r="ASM632" s="55"/>
      <c r="ASN632" s="55"/>
      <c r="ASO632" s="55"/>
      <c r="ASP632" s="55"/>
      <c r="ASQ632" s="55"/>
      <c r="ASR632" s="55"/>
      <c r="ASS632" s="55"/>
      <c r="AST632" s="55"/>
      <c r="ASU632" s="55"/>
      <c r="ASV632" s="55"/>
      <c r="ASW632" s="55"/>
      <c r="ASX632" s="55"/>
      <c r="ASY632" s="55"/>
      <c r="ASZ632" s="55"/>
      <c r="ATA632" s="55"/>
      <c r="ATB632" s="55"/>
      <c r="ATC632" s="55"/>
      <c r="ATD632" s="55"/>
      <c r="ATE632" s="55"/>
      <c r="ATF632" s="55"/>
      <c r="ATG632" s="55"/>
      <c r="ATH632" s="55"/>
      <c r="ATI632" s="55"/>
      <c r="ATJ632" s="55"/>
      <c r="ATK632" s="55"/>
      <c r="ATL632" s="55"/>
      <c r="ATM632" s="55"/>
      <c r="ATN632" s="55"/>
    </row>
    <row r="633" spans="1:1210" ht="18" customHeight="1" x14ac:dyDescent="0.3">
      <c r="A633" s="39" t="str">
        <f t="shared" si="8"/>
        <v/>
      </c>
      <c r="B633" s="20"/>
      <c r="C633" s="74" t="s">
        <v>1421</v>
      </c>
      <c r="D633" s="20">
        <v>17.989999999999998</v>
      </c>
      <c r="E633" s="74" t="s">
        <v>1422</v>
      </c>
      <c r="F633" s="74"/>
      <c r="G633" s="74" t="s">
        <v>14</v>
      </c>
      <c r="H633" s="74" t="s">
        <v>75</v>
      </c>
      <c r="I633" s="74" t="s">
        <v>395</v>
      </c>
      <c r="J633" s="20">
        <v>2016</v>
      </c>
      <c r="K633" s="74" t="s">
        <v>32</v>
      </c>
      <c r="L633" s="20">
        <v>32</v>
      </c>
      <c r="M633" s="20">
        <v>1</v>
      </c>
      <c r="N633" s="20" t="s">
        <v>80</v>
      </c>
      <c r="O633" s="20">
        <v>3.3</v>
      </c>
      <c r="P633" s="20" t="s">
        <v>49</v>
      </c>
      <c r="Q633" s="20">
        <v>610</v>
      </c>
      <c r="R633" s="20" t="s">
        <v>45</v>
      </c>
      <c r="S633" s="55"/>
      <c r="T633" s="55"/>
      <c r="U633" s="55"/>
      <c r="V633" s="55"/>
      <c r="W633" s="55"/>
      <c r="X633" s="55"/>
      <c r="Y633" s="55"/>
      <c r="Z633" s="55"/>
      <c r="AA633" s="55"/>
      <c r="AB633" s="55"/>
      <c r="AC633" s="55"/>
      <c r="AD633" s="55"/>
      <c r="AE633" s="55"/>
      <c r="AF633" s="55"/>
      <c r="AG633" s="55"/>
      <c r="AH633" s="55"/>
      <c r="AI633" s="55"/>
      <c r="AJ633" s="55"/>
      <c r="AK633" s="55"/>
      <c r="AL633" s="55"/>
      <c r="AM633" s="55"/>
      <c r="AN633" s="55"/>
      <c r="AO633" s="55"/>
      <c r="AP633" s="55"/>
      <c r="AQ633" s="55"/>
      <c r="AR633" s="55"/>
      <c r="AS633" s="55"/>
      <c r="AT633" s="55"/>
      <c r="AU633" s="55"/>
      <c r="AV633" s="55"/>
      <c r="AW633" s="55"/>
      <c r="AX633" s="55"/>
      <c r="AY633" s="55"/>
      <c r="AZ633" s="55"/>
      <c r="BA633" s="55"/>
      <c r="BB633" s="55"/>
      <c r="BC633" s="55"/>
      <c r="BD633" s="55"/>
      <c r="BE633" s="55"/>
      <c r="BF633" s="55"/>
      <c r="BG633" s="55"/>
      <c r="BH633" s="55"/>
      <c r="BI633" s="55"/>
      <c r="BJ633" s="55"/>
      <c r="BK633" s="55"/>
      <c r="BL633" s="55"/>
      <c r="BM633" s="55"/>
      <c r="BN633" s="55"/>
      <c r="BO633" s="55"/>
      <c r="BP633" s="55"/>
      <c r="BQ633" s="55"/>
      <c r="BR633" s="55"/>
      <c r="BS633" s="55"/>
      <c r="BT633" s="55"/>
      <c r="BU633" s="55"/>
      <c r="BV633" s="55"/>
      <c r="BW633" s="55"/>
      <c r="BX633" s="55"/>
      <c r="BY633" s="55"/>
      <c r="BZ633" s="55"/>
      <c r="CA633" s="55"/>
      <c r="CB633" s="55"/>
      <c r="CC633" s="55"/>
      <c r="CD633" s="55"/>
      <c r="CE633" s="55"/>
      <c r="CF633" s="55"/>
      <c r="CG633" s="55"/>
      <c r="CH633" s="55"/>
      <c r="CI633" s="55"/>
      <c r="CJ633" s="55"/>
      <c r="CK633" s="55"/>
      <c r="CL633" s="55"/>
      <c r="CM633" s="55"/>
      <c r="CN633" s="55"/>
      <c r="CO633" s="55"/>
      <c r="CP633" s="55"/>
      <c r="CQ633" s="55"/>
      <c r="CR633" s="55"/>
      <c r="CS633" s="55"/>
      <c r="CT633" s="55"/>
      <c r="CU633" s="55"/>
      <c r="CV633" s="55"/>
      <c r="CW633" s="55"/>
      <c r="CX633" s="55"/>
      <c r="CY633" s="55"/>
      <c r="CZ633" s="55"/>
      <c r="DA633" s="55"/>
      <c r="DB633" s="55"/>
      <c r="DC633" s="55"/>
      <c r="DD633" s="55"/>
      <c r="DE633" s="55"/>
      <c r="DF633" s="55"/>
      <c r="DG633" s="55"/>
      <c r="DH633" s="55"/>
      <c r="DI633" s="55"/>
      <c r="DJ633" s="55"/>
      <c r="DK633" s="55"/>
      <c r="DL633" s="55"/>
      <c r="DM633" s="55"/>
      <c r="DN633" s="55"/>
      <c r="DO633" s="55"/>
      <c r="DP633" s="55"/>
      <c r="DQ633" s="55"/>
      <c r="DR633" s="55"/>
      <c r="DS633" s="55"/>
      <c r="DT633" s="55"/>
      <c r="DU633" s="55"/>
      <c r="DV633" s="55"/>
      <c r="DW633" s="55"/>
      <c r="DX633" s="55"/>
      <c r="DY633" s="55"/>
      <c r="DZ633" s="55"/>
      <c r="EA633" s="55"/>
      <c r="EB633" s="55"/>
      <c r="EC633" s="55"/>
      <c r="ED633" s="55"/>
      <c r="EE633" s="55"/>
      <c r="EF633" s="55"/>
      <c r="EG633" s="55"/>
      <c r="EH633" s="55"/>
      <c r="EI633" s="55"/>
      <c r="EJ633" s="55"/>
      <c r="EK633" s="55"/>
      <c r="EL633" s="55"/>
      <c r="EM633" s="55"/>
      <c r="EN633" s="55"/>
      <c r="EO633" s="55"/>
      <c r="EP633" s="55"/>
      <c r="EQ633" s="55"/>
      <c r="ER633" s="55"/>
      <c r="ES633" s="55"/>
      <c r="ET633" s="55"/>
      <c r="EU633" s="55"/>
      <c r="EV633" s="55"/>
      <c r="EW633" s="55"/>
      <c r="EX633" s="55"/>
      <c r="EY633" s="55"/>
      <c r="EZ633" s="55"/>
      <c r="FA633" s="55"/>
      <c r="FB633" s="55"/>
      <c r="FC633" s="55"/>
      <c r="FD633" s="55"/>
      <c r="FE633" s="55"/>
      <c r="FF633" s="55"/>
      <c r="FG633" s="55"/>
      <c r="FH633" s="55"/>
      <c r="FI633" s="55"/>
      <c r="FJ633" s="55"/>
      <c r="FK633" s="55"/>
      <c r="FL633" s="55"/>
      <c r="FM633" s="55"/>
      <c r="FN633" s="55"/>
      <c r="FO633" s="55"/>
      <c r="FP633" s="55"/>
      <c r="FQ633" s="55"/>
      <c r="FR633" s="55"/>
      <c r="FS633" s="55"/>
      <c r="FT633" s="55"/>
      <c r="FU633" s="55"/>
      <c r="FV633" s="55"/>
      <c r="FW633" s="55"/>
      <c r="FX633" s="55"/>
      <c r="FY633" s="55"/>
      <c r="FZ633" s="55"/>
      <c r="GA633" s="55"/>
      <c r="GB633" s="55"/>
      <c r="GC633" s="55"/>
      <c r="GD633" s="55"/>
      <c r="GE633" s="55"/>
      <c r="GF633" s="55"/>
      <c r="GG633" s="55"/>
      <c r="GH633" s="55"/>
      <c r="GI633" s="55"/>
      <c r="GJ633" s="55"/>
      <c r="GK633" s="55"/>
      <c r="GL633" s="55"/>
      <c r="GM633" s="55"/>
      <c r="GN633" s="55"/>
      <c r="GO633" s="55"/>
      <c r="GP633" s="55"/>
      <c r="GQ633" s="55"/>
      <c r="GR633" s="55"/>
      <c r="GS633" s="55"/>
      <c r="GT633" s="55"/>
      <c r="GU633" s="55"/>
      <c r="GV633" s="55"/>
      <c r="GW633" s="55"/>
      <c r="GX633" s="55"/>
      <c r="GY633" s="55"/>
      <c r="GZ633" s="55"/>
      <c r="HA633" s="55"/>
      <c r="HB633" s="55"/>
      <c r="HC633" s="55"/>
      <c r="HD633" s="55"/>
      <c r="HE633" s="55"/>
      <c r="HF633" s="55"/>
      <c r="HG633" s="55"/>
      <c r="HH633" s="55"/>
      <c r="HI633" s="55"/>
      <c r="HJ633" s="55"/>
      <c r="HK633" s="55"/>
      <c r="HL633" s="55"/>
      <c r="HM633" s="55"/>
      <c r="HN633" s="55"/>
      <c r="HO633" s="55"/>
      <c r="HP633" s="55"/>
      <c r="HQ633" s="55"/>
      <c r="HR633" s="55"/>
      <c r="HS633" s="55"/>
      <c r="HT633" s="55"/>
      <c r="HU633" s="55"/>
      <c r="HV633" s="55"/>
      <c r="HW633" s="55"/>
      <c r="HX633" s="55"/>
      <c r="HY633" s="55"/>
      <c r="HZ633" s="55"/>
      <c r="IA633" s="55"/>
      <c r="IB633" s="55"/>
      <c r="IC633" s="55"/>
      <c r="ID633" s="55"/>
      <c r="IE633" s="55"/>
      <c r="IF633" s="55"/>
      <c r="IG633" s="55"/>
      <c r="IH633" s="55"/>
      <c r="II633" s="55"/>
      <c r="IJ633" s="55"/>
      <c r="IK633" s="55"/>
      <c r="IL633" s="55"/>
      <c r="IM633" s="55"/>
      <c r="IN633" s="55"/>
      <c r="IO633" s="55"/>
      <c r="IP633" s="55"/>
      <c r="IQ633" s="55"/>
      <c r="IR633" s="55"/>
      <c r="IS633" s="55"/>
      <c r="IT633" s="55"/>
      <c r="IU633" s="55"/>
      <c r="IV633" s="55"/>
      <c r="IW633" s="55"/>
      <c r="IX633" s="55"/>
      <c r="IY633" s="55"/>
      <c r="IZ633" s="55"/>
      <c r="JA633" s="55"/>
      <c r="JB633" s="55"/>
      <c r="JC633" s="55"/>
      <c r="JD633" s="55"/>
      <c r="JE633" s="55"/>
      <c r="JF633" s="55"/>
      <c r="JG633" s="55"/>
      <c r="JH633" s="55"/>
      <c r="JI633" s="55"/>
      <c r="JJ633" s="55"/>
      <c r="JK633" s="55"/>
      <c r="JL633" s="55"/>
      <c r="JM633" s="55"/>
      <c r="JN633" s="55"/>
      <c r="JO633" s="55"/>
      <c r="JP633" s="55"/>
      <c r="JQ633" s="55"/>
      <c r="JR633" s="55"/>
      <c r="JS633" s="55"/>
      <c r="JT633" s="55"/>
      <c r="JU633" s="55"/>
      <c r="JV633" s="55"/>
      <c r="JW633" s="55"/>
      <c r="JX633" s="55"/>
      <c r="JY633" s="55"/>
      <c r="JZ633" s="55"/>
      <c r="KA633" s="55"/>
      <c r="KB633" s="55"/>
      <c r="KC633" s="55"/>
      <c r="KD633" s="55"/>
      <c r="KE633" s="55"/>
      <c r="KF633" s="55"/>
      <c r="KG633" s="55"/>
      <c r="KH633" s="55"/>
      <c r="KI633" s="55"/>
      <c r="KJ633" s="55"/>
      <c r="KK633" s="55"/>
      <c r="KL633" s="55"/>
      <c r="KM633" s="55"/>
      <c r="KN633" s="55"/>
      <c r="KO633" s="55"/>
      <c r="KP633" s="55"/>
      <c r="KQ633" s="55"/>
      <c r="KR633" s="55"/>
      <c r="KS633" s="55"/>
      <c r="KT633" s="55"/>
      <c r="KU633" s="55"/>
      <c r="KV633" s="55"/>
      <c r="KW633" s="55"/>
      <c r="KX633" s="55"/>
      <c r="KY633" s="55"/>
      <c r="KZ633" s="55"/>
      <c r="LA633" s="55"/>
      <c r="LB633" s="55"/>
      <c r="LC633" s="55"/>
      <c r="LD633" s="55"/>
      <c r="LE633" s="55"/>
      <c r="LF633" s="55"/>
      <c r="LG633" s="55"/>
      <c r="LH633" s="55"/>
      <c r="LI633" s="55"/>
      <c r="LJ633" s="55"/>
      <c r="LK633" s="55"/>
      <c r="LL633" s="55"/>
      <c r="LM633" s="55"/>
      <c r="LN633" s="55"/>
      <c r="LO633" s="55"/>
      <c r="LP633" s="55"/>
      <c r="LQ633" s="55"/>
      <c r="LR633" s="55"/>
      <c r="LS633" s="55"/>
      <c r="LT633" s="55"/>
      <c r="LU633" s="55"/>
      <c r="LV633" s="55"/>
      <c r="LW633" s="55"/>
      <c r="LX633" s="55"/>
      <c r="LY633" s="55"/>
      <c r="LZ633" s="55"/>
      <c r="MA633" s="55"/>
      <c r="MB633" s="55"/>
      <c r="MC633" s="55"/>
      <c r="MD633" s="55"/>
      <c r="ME633" s="55"/>
      <c r="MF633" s="55"/>
      <c r="MG633" s="55"/>
      <c r="MH633" s="55"/>
      <c r="MI633" s="55"/>
      <c r="MJ633" s="55"/>
      <c r="MK633" s="55"/>
      <c r="ML633" s="55"/>
      <c r="MM633" s="55"/>
      <c r="MN633" s="55"/>
      <c r="MO633" s="55"/>
      <c r="MP633" s="55"/>
      <c r="MQ633" s="55"/>
      <c r="MR633" s="55"/>
      <c r="MS633" s="55"/>
      <c r="MT633" s="55"/>
      <c r="MU633" s="55"/>
      <c r="MV633" s="55"/>
      <c r="MW633" s="55"/>
      <c r="MX633" s="55"/>
      <c r="MY633" s="55"/>
      <c r="MZ633" s="55"/>
      <c r="NA633" s="55"/>
      <c r="NB633" s="55"/>
      <c r="NC633" s="55"/>
      <c r="ND633" s="55"/>
      <c r="NE633" s="55"/>
      <c r="NF633" s="55"/>
      <c r="NG633" s="55"/>
      <c r="NH633" s="55"/>
      <c r="NI633" s="55"/>
      <c r="NJ633" s="55"/>
      <c r="NK633" s="55"/>
      <c r="NL633" s="55"/>
      <c r="NM633" s="55"/>
      <c r="NN633" s="55"/>
      <c r="NO633" s="55"/>
      <c r="NP633" s="55"/>
      <c r="NQ633" s="55"/>
      <c r="NR633" s="55"/>
      <c r="NS633" s="55"/>
      <c r="NT633" s="55"/>
      <c r="NU633" s="55"/>
      <c r="NV633" s="55"/>
      <c r="NW633" s="55"/>
      <c r="NX633" s="55"/>
      <c r="NY633" s="55"/>
      <c r="NZ633" s="55"/>
      <c r="OA633" s="55"/>
      <c r="OB633" s="55"/>
      <c r="OC633" s="55"/>
      <c r="OD633" s="55"/>
      <c r="OE633" s="55"/>
      <c r="OF633" s="55"/>
      <c r="OG633" s="55"/>
      <c r="OH633" s="55"/>
      <c r="OI633" s="55"/>
      <c r="OJ633" s="55"/>
      <c r="OK633" s="55"/>
      <c r="OL633" s="55"/>
      <c r="OM633" s="55"/>
      <c r="ON633" s="55"/>
      <c r="OO633" s="55"/>
      <c r="OP633" s="55"/>
      <c r="OQ633" s="55"/>
      <c r="OR633" s="55"/>
      <c r="OS633" s="55"/>
      <c r="OT633" s="55"/>
      <c r="OU633" s="55"/>
      <c r="OV633" s="55"/>
      <c r="OW633" s="55"/>
      <c r="OX633" s="55"/>
      <c r="OY633" s="55"/>
      <c r="OZ633" s="55"/>
      <c r="PA633" s="55"/>
      <c r="PB633" s="55"/>
      <c r="PC633" s="55"/>
      <c r="PD633" s="55"/>
      <c r="PE633" s="55"/>
      <c r="PF633" s="55"/>
      <c r="PG633" s="55"/>
      <c r="PH633" s="55"/>
      <c r="PI633" s="55"/>
      <c r="PJ633" s="55"/>
      <c r="PK633" s="55"/>
      <c r="PL633" s="55"/>
      <c r="PM633" s="55"/>
      <c r="PN633" s="55"/>
      <c r="PO633" s="55"/>
      <c r="PP633" s="55"/>
      <c r="PQ633" s="55"/>
      <c r="PR633" s="55"/>
      <c r="PS633" s="55"/>
      <c r="PT633" s="55"/>
      <c r="PU633" s="55"/>
      <c r="PV633" s="55"/>
      <c r="PW633" s="55"/>
      <c r="PX633" s="55"/>
      <c r="PY633" s="55"/>
      <c r="PZ633" s="55"/>
      <c r="QA633" s="55"/>
      <c r="QB633" s="55"/>
      <c r="QC633" s="55"/>
      <c r="QD633" s="55"/>
      <c r="QE633" s="55"/>
      <c r="QF633" s="55"/>
      <c r="QG633" s="55"/>
      <c r="QH633" s="55"/>
      <c r="QI633" s="55"/>
      <c r="QJ633" s="55"/>
      <c r="QK633" s="55"/>
      <c r="QL633" s="55"/>
      <c r="QM633" s="55"/>
      <c r="QN633" s="55"/>
      <c r="QO633" s="55"/>
      <c r="QP633" s="55"/>
      <c r="QQ633" s="55"/>
      <c r="QR633" s="55"/>
      <c r="QS633" s="55"/>
      <c r="QT633" s="55"/>
      <c r="QU633" s="55"/>
      <c r="QV633" s="55"/>
      <c r="QW633" s="55"/>
      <c r="QX633" s="55"/>
      <c r="QY633" s="55"/>
      <c r="QZ633" s="55"/>
      <c r="RA633" s="55"/>
      <c r="RB633" s="55"/>
      <c r="RC633" s="55"/>
      <c r="RD633" s="55"/>
      <c r="RE633" s="55"/>
      <c r="RF633" s="55"/>
      <c r="RG633" s="55"/>
      <c r="RH633" s="55"/>
      <c r="RI633" s="55"/>
      <c r="RJ633" s="55"/>
      <c r="RK633" s="55"/>
      <c r="RL633" s="55"/>
      <c r="RM633" s="55"/>
      <c r="RN633" s="55"/>
      <c r="RO633" s="55"/>
      <c r="RP633" s="55"/>
      <c r="RQ633" s="55"/>
      <c r="RR633" s="55"/>
      <c r="RS633" s="55"/>
      <c r="RT633" s="55"/>
      <c r="RU633" s="55"/>
      <c r="RV633" s="55"/>
      <c r="RW633" s="55"/>
      <c r="RX633" s="55"/>
      <c r="RY633" s="55"/>
      <c r="RZ633" s="55"/>
      <c r="SA633" s="55"/>
      <c r="SB633" s="55"/>
      <c r="SC633" s="55"/>
      <c r="SD633" s="55"/>
      <c r="SE633" s="55"/>
      <c r="SF633" s="55"/>
      <c r="SG633" s="55"/>
      <c r="SH633" s="55"/>
      <c r="SI633" s="55"/>
      <c r="SJ633" s="55"/>
      <c r="SK633" s="55"/>
      <c r="SL633" s="55"/>
      <c r="SM633" s="55"/>
      <c r="SN633" s="55"/>
      <c r="SO633" s="55"/>
      <c r="SP633" s="55"/>
      <c r="SQ633" s="55"/>
      <c r="SR633" s="55"/>
      <c r="SS633" s="55"/>
      <c r="ST633" s="55"/>
      <c r="SU633" s="55"/>
      <c r="SV633" s="55"/>
      <c r="SW633" s="55"/>
      <c r="SX633" s="55"/>
      <c r="SY633" s="55"/>
      <c r="SZ633" s="55"/>
      <c r="TA633" s="55"/>
      <c r="TB633" s="55"/>
      <c r="TC633" s="55"/>
      <c r="TD633" s="55"/>
      <c r="TE633" s="55"/>
      <c r="TF633" s="55"/>
      <c r="TG633" s="55"/>
      <c r="TH633" s="55"/>
      <c r="TI633" s="55"/>
      <c r="TJ633" s="55"/>
      <c r="TK633" s="55"/>
      <c r="TL633" s="55"/>
      <c r="TM633" s="55"/>
      <c r="TN633" s="55"/>
      <c r="TO633" s="55"/>
      <c r="TP633" s="55"/>
      <c r="TQ633" s="55"/>
      <c r="TR633" s="55"/>
      <c r="TS633" s="55"/>
      <c r="TT633" s="55"/>
      <c r="TU633" s="55"/>
      <c r="TV633" s="55"/>
      <c r="TW633" s="55"/>
      <c r="TX633" s="55"/>
      <c r="TY633" s="55"/>
      <c r="TZ633" s="55"/>
      <c r="UA633" s="55"/>
      <c r="UB633" s="55"/>
      <c r="UC633" s="55"/>
      <c r="UD633" s="55"/>
      <c r="UE633" s="55"/>
      <c r="UF633" s="55"/>
      <c r="UG633" s="55"/>
      <c r="UH633" s="55"/>
      <c r="UI633" s="55"/>
      <c r="UJ633" s="55"/>
      <c r="UK633" s="55"/>
      <c r="UL633" s="55"/>
      <c r="UM633" s="55"/>
      <c r="UN633" s="55"/>
      <c r="UO633" s="55"/>
      <c r="UP633" s="55"/>
      <c r="UQ633" s="55"/>
      <c r="UR633" s="55"/>
      <c r="US633" s="55"/>
      <c r="UT633" s="55"/>
      <c r="UU633" s="55"/>
      <c r="UV633" s="55"/>
      <c r="UW633" s="55"/>
      <c r="UX633" s="55"/>
      <c r="UY633" s="55"/>
      <c r="UZ633" s="55"/>
      <c r="VA633" s="55"/>
      <c r="VB633" s="55"/>
      <c r="VC633" s="55"/>
      <c r="VD633" s="55"/>
      <c r="VE633" s="55"/>
      <c r="VF633" s="55"/>
      <c r="VG633" s="55"/>
      <c r="VH633" s="55"/>
      <c r="VI633" s="55"/>
      <c r="VJ633" s="55"/>
      <c r="VK633" s="55"/>
      <c r="VL633" s="55"/>
      <c r="VM633" s="55"/>
      <c r="VN633" s="55"/>
      <c r="VO633" s="55"/>
      <c r="VP633" s="55"/>
      <c r="VQ633" s="55"/>
      <c r="VR633" s="55"/>
      <c r="VS633" s="55"/>
      <c r="VT633" s="55"/>
      <c r="VU633" s="55"/>
      <c r="VV633" s="55"/>
      <c r="VW633" s="55"/>
      <c r="VX633" s="55"/>
      <c r="VY633" s="55"/>
      <c r="VZ633" s="55"/>
      <c r="WA633" s="55"/>
      <c r="WB633" s="55"/>
      <c r="WC633" s="55"/>
      <c r="WD633" s="55"/>
      <c r="WE633" s="55"/>
      <c r="WF633" s="55"/>
      <c r="WG633" s="55"/>
      <c r="WH633" s="55"/>
      <c r="WI633" s="55"/>
      <c r="WJ633" s="55"/>
      <c r="WK633" s="55"/>
      <c r="WL633" s="55"/>
      <c r="WM633" s="55"/>
      <c r="WN633" s="55"/>
      <c r="WO633" s="55"/>
      <c r="WP633" s="55"/>
      <c r="WQ633" s="55"/>
      <c r="WR633" s="55"/>
      <c r="WS633" s="55"/>
      <c r="WT633" s="55"/>
      <c r="WU633" s="55"/>
      <c r="WV633" s="55"/>
      <c r="WW633" s="55"/>
      <c r="WX633" s="55"/>
      <c r="WY633" s="55"/>
      <c r="WZ633" s="55"/>
      <c r="XA633" s="55"/>
      <c r="XB633" s="55"/>
      <c r="XC633" s="55"/>
      <c r="XD633" s="55"/>
      <c r="XE633" s="55"/>
      <c r="XF633" s="55"/>
      <c r="XG633" s="55"/>
      <c r="XH633" s="55"/>
      <c r="XI633" s="55"/>
      <c r="XJ633" s="55"/>
      <c r="XK633" s="55"/>
      <c r="XL633" s="55"/>
      <c r="XM633" s="55"/>
      <c r="XN633" s="55"/>
      <c r="XO633" s="55"/>
      <c r="XP633" s="55"/>
      <c r="XQ633" s="55"/>
      <c r="XR633" s="55"/>
      <c r="XS633" s="55"/>
      <c r="XT633" s="55"/>
      <c r="XU633" s="55"/>
      <c r="XV633" s="55"/>
      <c r="XW633" s="55"/>
      <c r="XX633" s="55"/>
      <c r="XY633" s="55"/>
      <c r="XZ633" s="55"/>
      <c r="YA633" s="55"/>
      <c r="YB633" s="55"/>
      <c r="YC633" s="55"/>
      <c r="YD633" s="55"/>
      <c r="YE633" s="55"/>
      <c r="YF633" s="55"/>
      <c r="YG633" s="55"/>
      <c r="YH633" s="55"/>
      <c r="YI633" s="55"/>
      <c r="YJ633" s="55"/>
      <c r="YK633" s="55"/>
      <c r="YL633" s="55"/>
      <c r="YM633" s="55"/>
      <c r="YN633" s="55"/>
      <c r="YO633" s="55"/>
      <c r="YP633" s="55"/>
      <c r="YQ633" s="55"/>
      <c r="YR633" s="55"/>
      <c r="YS633" s="55"/>
      <c r="YT633" s="55"/>
      <c r="YU633" s="55"/>
      <c r="YV633" s="55"/>
      <c r="YW633" s="55"/>
      <c r="YX633" s="55"/>
      <c r="YY633" s="55"/>
      <c r="YZ633" s="55"/>
      <c r="ZA633" s="55"/>
      <c r="ZB633" s="55"/>
      <c r="ZC633" s="55"/>
      <c r="ZD633" s="55"/>
      <c r="ZE633" s="55"/>
      <c r="ZF633" s="55"/>
      <c r="ZG633" s="55"/>
      <c r="ZH633" s="55"/>
      <c r="ZI633" s="55"/>
      <c r="ZJ633" s="55"/>
      <c r="ZK633" s="55"/>
      <c r="ZL633" s="55"/>
      <c r="ZM633" s="55"/>
      <c r="ZN633" s="55"/>
      <c r="ZO633" s="55"/>
      <c r="ZP633" s="55"/>
      <c r="ZQ633" s="55"/>
      <c r="ZR633" s="55"/>
      <c r="ZS633" s="55"/>
      <c r="ZT633" s="55"/>
      <c r="ZU633" s="55"/>
      <c r="ZV633" s="55"/>
      <c r="ZW633" s="55"/>
      <c r="ZX633" s="55"/>
      <c r="ZY633" s="55"/>
      <c r="ZZ633" s="55"/>
      <c r="AAA633" s="55"/>
      <c r="AAB633" s="55"/>
      <c r="AAC633" s="55"/>
      <c r="AAD633" s="55"/>
      <c r="AAE633" s="55"/>
      <c r="AAF633" s="55"/>
      <c r="AAG633" s="55"/>
      <c r="AAH633" s="55"/>
      <c r="AAI633" s="55"/>
      <c r="AAJ633" s="55"/>
      <c r="AAK633" s="55"/>
      <c r="AAL633" s="55"/>
      <c r="AAM633" s="55"/>
      <c r="AAN633" s="55"/>
      <c r="AAO633" s="55"/>
      <c r="AAP633" s="55"/>
      <c r="AAQ633" s="55"/>
      <c r="AAR633" s="55"/>
      <c r="AAS633" s="55"/>
      <c r="AAT633" s="55"/>
      <c r="AAU633" s="55"/>
      <c r="AAV633" s="55"/>
      <c r="AAW633" s="55"/>
      <c r="AAX633" s="55"/>
      <c r="AAY633" s="55"/>
      <c r="AAZ633" s="55"/>
      <c r="ABA633" s="55"/>
      <c r="ABB633" s="55"/>
      <c r="ABC633" s="55"/>
      <c r="ABD633" s="55"/>
      <c r="ABE633" s="55"/>
      <c r="ABF633" s="55"/>
      <c r="ABG633" s="55"/>
      <c r="ABH633" s="55"/>
      <c r="ABI633" s="55"/>
      <c r="ABJ633" s="55"/>
      <c r="ABK633" s="55"/>
      <c r="ABL633" s="55"/>
      <c r="ABM633" s="55"/>
      <c r="ABN633" s="55"/>
      <c r="ABO633" s="55"/>
      <c r="ABP633" s="55"/>
      <c r="ABQ633" s="55"/>
      <c r="ABR633" s="55"/>
      <c r="ABS633" s="55"/>
      <c r="ABT633" s="55"/>
      <c r="ABU633" s="55"/>
      <c r="ABV633" s="55"/>
      <c r="ABW633" s="55"/>
      <c r="ABX633" s="55"/>
      <c r="ABY633" s="55"/>
      <c r="ABZ633" s="55"/>
      <c r="ACA633" s="55"/>
      <c r="ACB633" s="55"/>
      <c r="ACC633" s="55"/>
      <c r="ACD633" s="55"/>
      <c r="ACE633" s="55"/>
      <c r="ACF633" s="55"/>
      <c r="ACG633" s="55"/>
      <c r="ACH633" s="55"/>
      <c r="ACI633" s="55"/>
      <c r="ACJ633" s="55"/>
      <c r="ACK633" s="55"/>
      <c r="ACL633" s="55"/>
      <c r="ACM633" s="55"/>
      <c r="ACN633" s="55"/>
      <c r="ACO633" s="55"/>
      <c r="ACP633" s="55"/>
      <c r="ACQ633" s="55"/>
      <c r="ACR633" s="55"/>
      <c r="ACS633" s="55"/>
      <c r="ACT633" s="55"/>
      <c r="ACU633" s="55"/>
      <c r="ACV633" s="55"/>
      <c r="ACW633" s="55"/>
      <c r="ACX633" s="55"/>
      <c r="ACY633" s="55"/>
      <c r="ACZ633" s="55"/>
      <c r="ADA633" s="55"/>
      <c r="ADB633" s="55"/>
      <c r="ADC633" s="55"/>
      <c r="ADD633" s="55"/>
      <c r="ADE633" s="55"/>
      <c r="ADF633" s="55"/>
      <c r="ADG633" s="55"/>
      <c r="ADH633" s="55"/>
      <c r="ADI633" s="55"/>
      <c r="ADJ633" s="55"/>
      <c r="ADK633" s="55"/>
      <c r="ADL633" s="55"/>
      <c r="ADM633" s="55"/>
      <c r="ADN633" s="55"/>
      <c r="ADO633" s="55"/>
      <c r="ADP633" s="55"/>
      <c r="ADQ633" s="55"/>
      <c r="ADR633" s="55"/>
      <c r="ADS633" s="55"/>
      <c r="ADT633" s="55"/>
      <c r="ADU633" s="55"/>
      <c r="ADV633" s="55"/>
      <c r="ADW633" s="55"/>
      <c r="ADX633" s="55"/>
      <c r="ADY633" s="55"/>
      <c r="ADZ633" s="55"/>
      <c r="AEA633" s="55"/>
      <c r="AEB633" s="55"/>
      <c r="AEC633" s="55"/>
      <c r="AED633" s="55"/>
      <c r="AEE633" s="55"/>
      <c r="AEF633" s="55"/>
      <c r="AEG633" s="55"/>
      <c r="AEH633" s="55"/>
      <c r="AEI633" s="55"/>
      <c r="AEJ633" s="55"/>
      <c r="AEK633" s="55"/>
      <c r="AEL633" s="55"/>
      <c r="AEM633" s="55"/>
      <c r="AEN633" s="55"/>
      <c r="AEO633" s="55"/>
      <c r="AEP633" s="55"/>
      <c r="AEQ633" s="55"/>
      <c r="AER633" s="55"/>
      <c r="AES633" s="55"/>
      <c r="AET633" s="55"/>
      <c r="AEU633" s="55"/>
      <c r="AEV633" s="55"/>
      <c r="AEW633" s="55"/>
      <c r="AEX633" s="55"/>
      <c r="AEY633" s="55"/>
      <c r="AEZ633" s="55"/>
      <c r="AFA633" s="55"/>
      <c r="AFB633" s="55"/>
      <c r="AFC633" s="55"/>
      <c r="AFD633" s="55"/>
      <c r="AFE633" s="55"/>
      <c r="AFF633" s="55"/>
      <c r="AFG633" s="55"/>
      <c r="AFH633" s="55"/>
      <c r="AFI633" s="55"/>
      <c r="AFJ633" s="55"/>
      <c r="AFK633" s="55"/>
      <c r="AFL633" s="55"/>
      <c r="AFM633" s="55"/>
      <c r="AFN633" s="55"/>
      <c r="AFO633" s="55"/>
      <c r="AFP633" s="55"/>
      <c r="AFQ633" s="55"/>
      <c r="AFR633" s="55"/>
      <c r="AFS633" s="55"/>
      <c r="AFT633" s="55"/>
      <c r="AFU633" s="55"/>
      <c r="AFV633" s="55"/>
      <c r="AFW633" s="55"/>
      <c r="AFX633" s="55"/>
      <c r="AFY633" s="55"/>
      <c r="AFZ633" s="55"/>
      <c r="AGA633" s="55"/>
      <c r="AGB633" s="55"/>
      <c r="AGC633" s="55"/>
      <c r="AGD633" s="55"/>
      <c r="AGE633" s="55"/>
      <c r="AGF633" s="55"/>
      <c r="AGG633" s="55"/>
      <c r="AGH633" s="55"/>
      <c r="AGI633" s="55"/>
      <c r="AGJ633" s="55"/>
      <c r="AGK633" s="55"/>
      <c r="AGL633" s="55"/>
      <c r="AGM633" s="55"/>
      <c r="AGN633" s="55"/>
      <c r="AGO633" s="55"/>
      <c r="AGP633" s="55"/>
      <c r="AGQ633" s="55"/>
      <c r="AGR633" s="55"/>
      <c r="AGS633" s="55"/>
      <c r="AGT633" s="55"/>
      <c r="AGU633" s="55"/>
      <c r="AGV633" s="55"/>
      <c r="AGW633" s="55"/>
      <c r="AGX633" s="55"/>
      <c r="AGY633" s="55"/>
      <c r="AGZ633" s="55"/>
      <c r="AHA633" s="55"/>
      <c r="AHB633" s="55"/>
      <c r="AHC633" s="55"/>
      <c r="AHD633" s="55"/>
      <c r="AHE633" s="55"/>
      <c r="AHF633" s="55"/>
      <c r="AHG633" s="55"/>
      <c r="AHH633" s="55"/>
      <c r="AHI633" s="55"/>
      <c r="AHJ633" s="55"/>
      <c r="AHK633" s="55"/>
      <c r="AHL633" s="55"/>
      <c r="AHM633" s="55"/>
      <c r="AHN633" s="55"/>
      <c r="AHO633" s="55"/>
      <c r="AHP633" s="55"/>
      <c r="AHQ633" s="55"/>
      <c r="AHR633" s="55"/>
      <c r="AHS633" s="55"/>
      <c r="AHT633" s="55"/>
      <c r="AHU633" s="55"/>
      <c r="AHV633" s="55"/>
      <c r="AHW633" s="55"/>
      <c r="AHX633" s="55"/>
      <c r="AHY633" s="55"/>
      <c r="AHZ633" s="55"/>
      <c r="AIA633" s="55"/>
      <c r="AIB633" s="55"/>
      <c r="AIC633" s="55"/>
      <c r="AID633" s="55"/>
      <c r="AIE633" s="55"/>
      <c r="AIF633" s="55"/>
      <c r="AIG633" s="55"/>
      <c r="AIH633" s="55"/>
      <c r="AII633" s="55"/>
      <c r="AIJ633" s="55"/>
      <c r="AIK633" s="55"/>
      <c r="AIL633" s="55"/>
      <c r="AIM633" s="55"/>
      <c r="AIN633" s="55"/>
      <c r="AIO633" s="55"/>
      <c r="AIP633" s="55"/>
      <c r="AIQ633" s="55"/>
      <c r="AIR633" s="55"/>
      <c r="AIS633" s="55"/>
      <c r="AIT633" s="55"/>
      <c r="AIU633" s="55"/>
      <c r="AIV633" s="55"/>
      <c r="AIW633" s="55"/>
      <c r="AIX633" s="55"/>
      <c r="AIY633" s="55"/>
      <c r="AIZ633" s="55"/>
      <c r="AJA633" s="55"/>
      <c r="AJB633" s="55"/>
      <c r="AJC633" s="55"/>
      <c r="AJD633" s="55"/>
      <c r="AJE633" s="55"/>
      <c r="AJF633" s="55"/>
      <c r="AJG633" s="55"/>
      <c r="AJH633" s="55"/>
      <c r="AJI633" s="55"/>
      <c r="AJJ633" s="55"/>
      <c r="AJK633" s="55"/>
      <c r="AJL633" s="55"/>
      <c r="AJM633" s="55"/>
      <c r="AJN633" s="55"/>
      <c r="AJO633" s="55"/>
      <c r="AJP633" s="55"/>
      <c r="AJQ633" s="55"/>
      <c r="AJR633" s="55"/>
      <c r="AJS633" s="55"/>
      <c r="AJT633" s="55"/>
      <c r="AJU633" s="55"/>
      <c r="AJV633" s="55"/>
      <c r="AJW633" s="55"/>
      <c r="AJX633" s="55"/>
      <c r="AJY633" s="55"/>
      <c r="AJZ633" s="55"/>
      <c r="AKA633" s="55"/>
      <c r="AKB633" s="55"/>
      <c r="AKC633" s="55"/>
      <c r="AKD633" s="55"/>
      <c r="AKE633" s="55"/>
      <c r="AKF633" s="55"/>
      <c r="AKG633" s="55"/>
      <c r="AKH633" s="55"/>
      <c r="AKI633" s="55"/>
      <c r="AKJ633" s="55"/>
      <c r="AKK633" s="55"/>
      <c r="AKL633" s="55"/>
      <c r="AKM633" s="55"/>
      <c r="AKN633" s="55"/>
      <c r="AKO633" s="55"/>
      <c r="AKP633" s="55"/>
      <c r="AKQ633" s="55"/>
      <c r="AKR633" s="55"/>
      <c r="AKS633" s="55"/>
      <c r="AKT633" s="55"/>
      <c r="AKU633" s="55"/>
      <c r="AKV633" s="55"/>
      <c r="AKW633" s="55"/>
      <c r="AKX633" s="55"/>
      <c r="AKY633" s="55"/>
      <c r="AKZ633" s="55"/>
      <c r="ALA633" s="55"/>
      <c r="ALB633" s="55"/>
      <c r="ALC633" s="55"/>
      <c r="ALD633" s="55"/>
      <c r="ALE633" s="55"/>
      <c r="ALF633" s="55"/>
      <c r="ALG633" s="55"/>
      <c r="ALH633" s="55"/>
      <c r="ALI633" s="55"/>
      <c r="ALJ633" s="55"/>
      <c r="ALK633" s="55"/>
      <c r="ALL633" s="55"/>
      <c r="ALM633" s="55"/>
      <c r="ALN633" s="55"/>
      <c r="ALO633" s="55"/>
      <c r="ALP633" s="55"/>
      <c r="ALQ633" s="55"/>
      <c r="ALR633" s="55"/>
      <c r="ALS633" s="55"/>
      <c r="ALT633" s="55"/>
      <c r="ALU633" s="55"/>
      <c r="ALV633" s="55"/>
      <c r="ALW633" s="55"/>
      <c r="ALX633" s="55"/>
      <c r="ALY633" s="55"/>
      <c r="ALZ633" s="55"/>
      <c r="AMA633" s="55"/>
      <c r="AMB633" s="55"/>
      <c r="AMC633" s="55"/>
      <c r="AMD633" s="55"/>
      <c r="AME633" s="55"/>
      <c r="AMF633" s="55"/>
      <c r="AMG633" s="55"/>
      <c r="AMH633" s="55"/>
      <c r="AMI633" s="55"/>
      <c r="AMJ633" s="55"/>
      <c r="AMK633" s="55"/>
      <c r="AML633" s="55"/>
      <c r="AMM633" s="55"/>
      <c r="AMN633" s="55"/>
      <c r="AMO633" s="55"/>
      <c r="AMP633" s="55"/>
      <c r="AMQ633" s="55"/>
      <c r="AMR633" s="55"/>
      <c r="AMS633" s="55"/>
      <c r="AMT633" s="55"/>
      <c r="AMU633" s="55"/>
      <c r="AMV633" s="55"/>
      <c r="AMW633" s="55"/>
      <c r="AMX633" s="55"/>
      <c r="AMY633" s="55"/>
      <c r="AMZ633" s="55"/>
      <c r="ANA633" s="55"/>
      <c r="ANB633" s="55"/>
      <c r="ANC633" s="55"/>
      <c r="AND633" s="55"/>
      <c r="ANE633" s="55"/>
      <c r="ANF633" s="55"/>
      <c r="ANG633" s="55"/>
      <c r="ANH633" s="55"/>
      <c r="ANI633" s="55"/>
      <c r="ANJ633" s="55"/>
      <c r="ANK633" s="55"/>
      <c r="ANL633" s="55"/>
      <c r="ANM633" s="55"/>
      <c r="ANN633" s="55"/>
      <c r="ANO633" s="55"/>
      <c r="ANP633" s="55"/>
      <c r="ANQ633" s="55"/>
      <c r="ANR633" s="55"/>
      <c r="ANS633" s="55"/>
      <c r="ANT633" s="55"/>
      <c r="ANU633" s="55"/>
      <c r="ANV633" s="55"/>
      <c r="ANW633" s="55"/>
      <c r="ANX633" s="55"/>
      <c r="ANY633" s="55"/>
      <c r="ANZ633" s="55"/>
      <c r="AOA633" s="55"/>
      <c r="AOB633" s="55"/>
      <c r="AOC633" s="55"/>
      <c r="AOD633" s="55"/>
      <c r="AOE633" s="55"/>
      <c r="AOF633" s="55"/>
      <c r="AOG633" s="55"/>
      <c r="AOH633" s="55"/>
      <c r="AOI633" s="55"/>
      <c r="AOJ633" s="55"/>
      <c r="AOK633" s="55"/>
      <c r="AOL633" s="55"/>
      <c r="AOM633" s="55"/>
      <c r="AON633" s="55"/>
      <c r="AOO633" s="55"/>
      <c r="AOP633" s="55"/>
      <c r="AOQ633" s="55"/>
      <c r="AOR633" s="55"/>
      <c r="AOS633" s="55"/>
      <c r="AOT633" s="55"/>
      <c r="AOU633" s="55"/>
      <c r="AOV633" s="55"/>
      <c r="AOW633" s="55"/>
      <c r="AOX633" s="55"/>
      <c r="AOY633" s="55"/>
      <c r="AOZ633" s="55"/>
      <c r="APA633" s="55"/>
      <c r="APB633" s="55"/>
      <c r="APC633" s="55"/>
      <c r="APD633" s="55"/>
      <c r="APE633" s="55"/>
      <c r="APF633" s="55"/>
      <c r="APG633" s="55"/>
      <c r="APH633" s="55"/>
      <c r="API633" s="55"/>
      <c r="APJ633" s="55"/>
      <c r="APK633" s="55"/>
      <c r="APL633" s="55"/>
      <c r="APM633" s="55"/>
      <c r="APN633" s="55"/>
      <c r="APO633" s="55"/>
      <c r="APP633" s="55"/>
      <c r="APQ633" s="55"/>
      <c r="APR633" s="55"/>
      <c r="APS633" s="55"/>
      <c r="APT633" s="55"/>
      <c r="APU633" s="55"/>
      <c r="APV633" s="55"/>
      <c r="APW633" s="55"/>
      <c r="APX633" s="55"/>
      <c r="APY633" s="55"/>
      <c r="APZ633" s="55"/>
      <c r="AQA633" s="55"/>
      <c r="AQB633" s="55"/>
      <c r="AQC633" s="55"/>
      <c r="AQD633" s="55"/>
      <c r="AQE633" s="55"/>
      <c r="AQF633" s="55"/>
      <c r="AQG633" s="55"/>
      <c r="AQH633" s="55"/>
      <c r="AQI633" s="55"/>
      <c r="AQJ633" s="55"/>
      <c r="AQK633" s="55"/>
      <c r="AQL633" s="55"/>
      <c r="AQM633" s="55"/>
      <c r="AQN633" s="55"/>
      <c r="AQO633" s="55"/>
      <c r="AQP633" s="55"/>
      <c r="AQQ633" s="55"/>
      <c r="AQR633" s="55"/>
      <c r="AQS633" s="55"/>
      <c r="AQT633" s="55"/>
      <c r="AQU633" s="55"/>
      <c r="AQV633" s="55"/>
      <c r="AQW633" s="55"/>
      <c r="AQX633" s="55"/>
      <c r="AQY633" s="55"/>
      <c r="AQZ633" s="55"/>
      <c r="ARA633" s="55"/>
      <c r="ARB633" s="55"/>
      <c r="ARC633" s="55"/>
      <c r="ARD633" s="55"/>
      <c r="ARE633" s="55"/>
      <c r="ARF633" s="55"/>
      <c r="ARG633" s="55"/>
      <c r="ARH633" s="55"/>
      <c r="ARI633" s="55"/>
      <c r="ARJ633" s="55"/>
      <c r="ARK633" s="55"/>
      <c r="ARL633" s="55"/>
      <c r="ARM633" s="55"/>
      <c r="ARN633" s="55"/>
      <c r="ARO633" s="55"/>
      <c r="ARP633" s="55"/>
      <c r="ARQ633" s="55"/>
      <c r="ARR633" s="55"/>
      <c r="ARS633" s="55"/>
      <c r="ART633" s="55"/>
      <c r="ARU633" s="55"/>
      <c r="ARV633" s="55"/>
      <c r="ARW633" s="55"/>
      <c r="ARX633" s="55"/>
      <c r="ARY633" s="55"/>
      <c r="ARZ633" s="55"/>
      <c r="ASA633" s="55"/>
      <c r="ASB633" s="55"/>
      <c r="ASC633" s="55"/>
      <c r="ASD633" s="55"/>
      <c r="ASE633" s="55"/>
      <c r="ASF633" s="55"/>
      <c r="ASG633" s="55"/>
      <c r="ASH633" s="55"/>
      <c r="ASI633" s="55"/>
      <c r="ASJ633" s="55"/>
      <c r="ASK633" s="55"/>
      <c r="ASL633" s="55"/>
      <c r="ASM633" s="55"/>
      <c r="ASN633" s="55"/>
      <c r="ASO633" s="55"/>
      <c r="ASP633" s="55"/>
      <c r="ASQ633" s="55"/>
      <c r="ASR633" s="55"/>
      <c r="ASS633" s="55"/>
      <c r="AST633" s="55"/>
      <c r="ASU633" s="55"/>
      <c r="ASV633" s="55"/>
      <c r="ASW633" s="55"/>
      <c r="ASX633" s="55"/>
      <c r="ASY633" s="55"/>
      <c r="ASZ633" s="55"/>
      <c r="ATA633" s="55"/>
      <c r="ATB633" s="55"/>
      <c r="ATC633" s="55"/>
      <c r="ATD633" s="55"/>
      <c r="ATE633" s="55"/>
      <c r="ATF633" s="55"/>
      <c r="ATG633" s="55"/>
      <c r="ATH633" s="55"/>
      <c r="ATI633" s="55"/>
      <c r="ATJ633" s="55"/>
      <c r="ATK633" s="55"/>
      <c r="ATL633" s="55"/>
      <c r="ATM633" s="55"/>
      <c r="ATN633" s="55"/>
    </row>
    <row r="634" spans="1:1210" ht="18" customHeight="1" x14ac:dyDescent="0.3">
      <c r="A634" s="39" t="str">
        <f t="shared" si="8"/>
        <v/>
      </c>
      <c r="B634" s="41"/>
      <c r="C634" s="74" t="s">
        <v>1423</v>
      </c>
      <c r="D634" s="20">
        <v>14.95</v>
      </c>
      <c r="E634" s="74" t="s">
        <v>1424</v>
      </c>
      <c r="F634" s="74"/>
      <c r="G634" s="74" t="s">
        <v>14</v>
      </c>
      <c r="H634" s="74" t="s">
        <v>75</v>
      </c>
      <c r="I634" s="74" t="s">
        <v>1425</v>
      </c>
      <c r="J634" s="20">
        <v>2013</v>
      </c>
      <c r="K634" s="74" t="s">
        <v>32</v>
      </c>
      <c r="L634" s="20">
        <v>40</v>
      </c>
      <c r="M634" s="20"/>
      <c r="N634" s="20" t="s">
        <v>1863</v>
      </c>
      <c r="O634" s="20"/>
      <c r="P634" s="20" t="s">
        <v>23</v>
      </c>
      <c r="Q634" s="20"/>
      <c r="R634" s="20" t="s">
        <v>45</v>
      </c>
    </row>
    <row r="635" spans="1:1210" ht="18" customHeight="1" x14ac:dyDescent="0.3">
      <c r="A635" s="39" t="str">
        <f t="shared" si="8"/>
        <v/>
      </c>
      <c r="B635" s="20"/>
      <c r="C635" s="74" t="s">
        <v>1426</v>
      </c>
      <c r="D635" s="20">
        <v>17.989999999999998</v>
      </c>
      <c r="E635" s="74" t="s">
        <v>1427</v>
      </c>
      <c r="F635" s="74"/>
      <c r="G635" s="74" t="s">
        <v>14</v>
      </c>
      <c r="H635" s="74" t="s">
        <v>75</v>
      </c>
      <c r="I635" s="74" t="s">
        <v>1428</v>
      </c>
      <c r="J635" s="20">
        <v>2018</v>
      </c>
      <c r="K635" s="74" t="s">
        <v>32</v>
      </c>
      <c r="L635" s="20">
        <v>32</v>
      </c>
      <c r="M635" s="20">
        <v>1</v>
      </c>
      <c r="N635" s="20" t="s">
        <v>80</v>
      </c>
      <c r="O635" s="20"/>
      <c r="P635" s="20" t="s">
        <v>59</v>
      </c>
      <c r="Q635" s="20">
        <v>370</v>
      </c>
      <c r="R635" s="20" t="s">
        <v>45</v>
      </c>
    </row>
    <row r="636" spans="1:1210" s="55" customFormat="1" ht="18" customHeight="1" x14ac:dyDescent="0.3">
      <c r="A636" s="39" t="str">
        <f t="shared" si="8"/>
        <v/>
      </c>
      <c r="B636" s="20"/>
      <c r="C636" s="74" t="s">
        <v>1429</v>
      </c>
      <c r="D636" s="20">
        <v>19.989999999999998</v>
      </c>
      <c r="E636" s="74" t="s">
        <v>1430</v>
      </c>
      <c r="F636" s="74"/>
      <c r="G636" s="74" t="s">
        <v>14</v>
      </c>
      <c r="H636" s="74" t="s">
        <v>75</v>
      </c>
      <c r="I636" s="74" t="s">
        <v>540</v>
      </c>
      <c r="J636" s="20">
        <v>2006</v>
      </c>
      <c r="K636" s="74" t="s">
        <v>32</v>
      </c>
      <c r="L636" s="20">
        <v>32</v>
      </c>
      <c r="M636" s="20"/>
      <c r="N636" s="20" t="s">
        <v>77</v>
      </c>
      <c r="O636" s="20">
        <v>5.3</v>
      </c>
      <c r="P636" s="20" t="s">
        <v>23</v>
      </c>
      <c r="Q636" s="20"/>
      <c r="R636" s="20">
        <v>636.73699999999894</v>
      </c>
      <c r="S636" s="52"/>
      <c r="T636" s="52"/>
      <c r="U636" s="52"/>
      <c r="V636" s="52"/>
      <c r="W636" s="52"/>
      <c r="X636" s="52"/>
      <c r="Y636" s="52"/>
      <c r="Z636" s="52"/>
      <c r="AA636" s="52"/>
      <c r="AB636" s="52"/>
      <c r="AC636" s="52"/>
      <c r="AD636" s="52"/>
      <c r="AE636" s="52"/>
      <c r="AF636" s="52"/>
      <c r="AG636" s="52"/>
      <c r="AH636" s="52"/>
      <c r="AI636" s="52"/>
      <c r="AJ636" s="52"/>
      <c r="AK636" s="52"/>
      <c r="AL636" s="52"/>
      <c r="AM636" s="52"/>
      <c r="AN636" s="52"/>
      <c r="AO636" s="52"/>
      <c r="AP636" s="52"/>
      <c r="AQ636" s="52"/>
      <c r="AR636" s="52"/>
      <c r="AS636" s="52"/>
      <c r="AT636" s="52"/>
      <c r="AU636" s="52"/>
      <c r="AV636" s="52"/>
      <c r="AW636" s="52"/>
      <c r="AX636" s="52"/>
      <c r="AY636" s="52"/>
      <c r="AZ636" s="52"/>
      <c r="BA636" s="52"/>
      <c r="BB636" s="52"/>
      <c r="BC636" s="52"/>
      <c r="BD636" s="52"/>
      <c r="BE636" s="52"/>
      <c r="BF636" s="52"/>
      <c r="BG636" s="52"/>
      <c r="BH636" s="52"/>
      <c r="BI636" s="52"/>
      <c r="BJ636" s="52"/>
      <c r="BK636" s="52"/>
      <c r="BL636" s="52"/>
      <c r="BM636" s="52"/>
      <c r="BN636" s="52"/>
      <c r="BO636" s="52"/>
      <c r="BP636" s="52"/>
      <c r="BQ636" s="52"/>
      <c r="BR636" s="52"/>
      <c r="BS636" s="52"/>
      <c r="BT636" s="52"/>
      <c r="BU636" s="52"/>
      <c r="BV636" s="52"/>
      <c r="BW636" s="52"/>
      <c r="BX636" s="52"/>
      <c r="BY636" s="52"/>
      <c r="BZ636" s="52"/>
      <c r="CA636" s="52"/>
      <c r="CB636" s="52"/>
      <c r="CC636" s="52"/>
      <c r="CD636" s="52"/>
      <c r="CE636" s="52"/>
      <c r="CF636" s="52"/>
      <c r="CG636" s="52"/>
      <c r="CH636" s="52"/>
      <c r="CI636" s="52"/>
      <c r="CJ636" s="52"/>
      <c r="CK636" s="52"/>
      <c r="CL636" s="52"/>
      <c r="CM636" s="52"/>
      <c r="CN636" s="52"/>
      <c r="CO636" s="52"/>
      <c r="CP636" s="52"/>
      <c r="CQ636" s="52"/>
      <c r="CR636" s="52"/>
      <c r="CS636" s="52"/>
      <c r="CT636" s="52"/>
      <c r="CU636" s="52"/>
      <c r="CV636" s="52"/>
      <c r="CW636" s="52"/>
      <c r="CX636" s="52"/>
      <c r="CY636" s="52"/>
      <c r="CZ636" s="52"/>
      <c r="DA636" s="52"/>
      <c r="DB636" s="52"/>
      <c r="DC636" s="52"/>
      <c r="DD636" s="52"/>
      <c r="DE636" s="52"/>
      <c r="DF636" s="52"/>
      <c r="DG636" s="52"/>
      <c r="DH636" s="52"/>
      <c r="DI636" s="52"/>
      <c r="DJ636" s="52"/>
      <c r="DK636" s="52"/>
      <c r="DL636" s="52"/>
      <c r="DM636" s="52"/>
      <c r="DN636" s="52"/>
      <c r="DO636" s="52"/>
      <c r="DP636" s="52"/>
      <c r="DQ636" s="52"/>
      <c r="DR636" s="52"/>
      <c r="DS636" s="52"/>
      <c r="DT636" s="52"/>
      <c r="DU636" s="52"/>
      <c r="DV636" s="52"/>
      <c r="DW636" s="52"/>
      <c r="DX636" s="52"/>
      <c r="DY636" s="52"/>
      <c r="DZ636" s="52"/>
      <c r="EA636" s="52"/>
      <c r="EB636" s="52"/>
      <c r="EC636" s="52"/>
      <c r="ED636" s="52"/>
      <c r="EE636" s="52"/>
      <c r="EF636" s="52"/>
      <c r="EG636" s="52"/>
      <c r="EH636" s="52"/>
      <c r="EI636" s="52"/>
      <c r="EJ636" s="52"/>
      <c r="EK636" s="52"/>
      <c r="EL636" s="52"/>
      <c r="EM636" s="52"/>
      <c r="EN636" s="52"/>
      <c r="EO636" s="52"/>
      <c r="EP636" s="52"/>
      <c r="EQ636" s="52"/>
      <c r="ER636" s="52"/>
      <c r="ES636" s="52"/>
      <c r="ET636" s="52"/>
      <c r="EU636" s="52"/>
      <c r="EV636" s="52"/>
      <c r="EW636" s="52"/>
      <c r="EX636" s="52"/>
      <c r="EY636" s="52"/>
      <c r="EZ636" s="52"/>
      <c r="FA636" s="52"/>
      <c r="FB636" s="52"/>
      <c r="FC636" s="52"/>
      <c r="FD636" s="52"/>
      <c r="FE636" s="52"/>
      <c r="FF636" s="52"/>
      <c r="FG636" s="52"/>
      <c r="FH636" s="52"/>
      <c r="FI636" s="52"/>
      <c r="FJ636" s="52"/>
      <c r="FK636" s="52"/>
      <c r="FL636" s="52"/>
      <c r="FM636" s="52"/>
      <c r="FN636" s="52"/>
      <c r="FO636" s="52"/>
      <c r="FP636" s="52"/>
      <c r="FQ636" s="52"/>
      <c r="FR636" s="52"/>
      <c r="FS636" s="52"/>
      <c r="FT636" s="52"/>
      <c r="FU636" s="52"/>
      <c r="FV636" s="52"/>
      <c r="FW636" s="52"/>
      <c r="FX636" s="52"/>
      <c r="FY636" s="52"/>
      <c r="FZ636" s="52"/>
      <c r="GA636" s="52"/>
      <c r="GB636" s="52"/>
      <c r="GC636" s="52"/>
      <c r="GD636" s="52"/>
      <c r="GE636" s="52"/>
      <c r="GF636" s="52"/>
      <c r="GG636" s="52"/>
      <c r="GH636" s="52"/>
      <c r="GI636" s="52"/>
      <c r="GJ636" s="52"/>
      <c r="GK636" s="52"/>
      <c r="GL636" s="52"/>
      <c r="GM636" s="52"/>
      <c r="GN636" s="52"/>
      <c r="GO636" s="52"/>
      <c r="GP636" s="52"/>
      <c r="GQ636" s="52"/>
      <c r="GR636" s="52"/>
      <c r="GS636" s="52"/>
      <c r="GT636" s="52"/>
      <c r="GU636" s="52"/>
      <c r="GV636" s="52"/>
      <c r="GW636" s="52"/>
      <c r="GX636" s="52"/>
      <c r="GY636" s="52"/>
      <c r="GZ636" s="52"/>
      <c r="HA636" s="52"/>
      <c r="HB636" s="52"/>
      <c r="HC636" s="52"/>
      <c r="HD636" s="52"/>
      <c r="HE636" s="52"/>
      <c r="HF636" s="52"/>
      <c r="HG636" s="52"/>
      <c r="HH636" s="52"/>
      <c r="HI636" s="52"/>
      <c r="HJ636" s="52"/>
      <c r="HK636" s="52"/>
      <c r="HL636" s="52"/>
      <c r="HM636" s="52"/>
      <c r="HN636" s="52"/>
      <c r="HO636" s="52"/>
      <c r="HP636" s="52"/>
      <c r="HQ636" s="52"/>
      <c r="HR636" s="52"/>
      <c r="HS636" s="52"/>
      <c r="HT636" s="52"/>
      <c r="HU636" s="52"/>
      <c r="HV636" s="52"/>
      <c r="HW636" s="52"/>
      <c r="HX636" s="52"/>
      <c r="HY636" s="52"/>
      <c r="HZ636" s="52"/>
      <c r="IA636" s="52"/>
      <c r="IB636" s="52"/>
      <c r="IC636" s="52"/>
      <c r="ID636" s="52"/>
      <c r="IE636" s="52"/>
      <c r="IF636" s="52"/>
      <c r="IG636" s="52"/>
      <c r="IH636" s="52"/>
      <c r="II636" s="52"/>
      <c r="IJ636" s="52"/>
      <c r="IK636" s="52"/>
      <c r="IL636" s="52"/>
      <c r="IM636" s="52"/>
      <c r="IN636" s="52"/>
      <c r="IO636" s="52"/>
      <c r="IP636" s="52"/>
      <c r="IQ636" s="52"/>
      <c r="IR636" s="52"/>
      <c r="IS636" s="52"/>
      <c r="IT636" s="52"/>
      <c r="IU636" s="52"/>
      <c r="IV636" s="52"/>
      <c r="IW636" s="52"/>
      <c r="IX636" s="52"/>
      <c r="IY636" s="52"/>
      <c r="IZ636" s="52"/>
      <c r="JA636" s="52"/>
      <c r="JB636" s="52"/>
      <c r="JC636" s="52"/>
      <c r="JD636" s="52"/>
      <c r="JE636" s="52"/>
      <c r="JF636" s="52"/>
      <c r="JG636" s="52"/>
      <c r="JH636" s="52"/>
      <c r="JI636" s="52"/>
      <c r="JJ636" s="52"/>
      <c r="JK636" s="52"/>
      <c r="JL636" s="52"/>
      <c r="JM636" s="52"/>
      <c r="JN636" s="52"/>
      <c r="JO636" s="52"/>
      <c r="JP636" s="52"/>
      <c r="JQ636" s="52"/>
      <c r="JR636" s="52"/>
      <c r="JS636" s="52"/>
      <c r="JT636" s="52"/>
      <c r="JU636" s="52"/>
      <c r="JV636" s="52"/>
      <c r="JW636" s="52"/>
      <c r="JX636" s="52"/>
      <c r="JY636" s="52"/>
      <c r="JZ636" s="52"/>
      <c r="KA636" s="52"/>
      <c r="KB636" s="52"/>
      <c r="KC636" s="52"/>
      <c r="KD636" s="52"/>
      <c r="KE636" s="52"/>
      <c r="KF636" s="52"/>
      <c r="KG636" s="52"/>
      <c r="KH636" s="52"/>
      <c r="KI636" s="52"/>
      <c r="KJ636" s="52"/>
      <c r="KK636" s="52"/>
      <c r="KL636" s="52"/>
      <c r="KM636" s="52"/>
      <c r="KN636" s="52"/>
      <c r="KO636" s="52"/>
      <c r="KP636" s="52"/>
      <c r="KQ636" s="52"/>
      <c r="KR636" s="52"/>
      <c r="KS636" s="52"/>
      <c r="KT636" s="52"/>
      <c r="KU636" s="52"/>
      <c r="KV636" s="52"/>
      <c r="KW636" s="52"/>
      <c r="KX636" s="52"/>
      <c r="KY636" s="52"/>
      <c r="KZ636" s="52"/>
      <c r="LA636" s="52"/>
      <c r="LB636" s="52"/>
      <c r="LC636" s="52"/>
      <c r="LD636" s="52"/>
      <c r="LE636" s="52"/>
      <c r="LF636" s="52"/>
      <c r="LG636" s="52"/>
      <c r="LH636" s="52"/>
      <c r="LI636" s="52"/>
      <c r="LJ636" s="52"/>
      <c r="LK636" s="52"/>
      <c r="LL636" s="52"/>
      <c r="LM636" s="52"/>
      <c r="LN636" s="52"/>
      <c r="LO636" s="52"/>
      <c r="LP636" s="52"/>
      <c r="LQ636" s="52"/>
      <c r="LR636" s="52"/>
      <c r="LS636" s="52"/>
      <c r="LT636" s="52"/>
      <c r="LU636" s="52"/>
      <c r="LV636" s="52"/>
      <c r="LW636" s="52"/>
      <c r="LX636" s="52"/>
      <c r="LY636" s="52"/>
      <c r="LZ636" s="52"/>
      <c r="MA636" s="52"/>
      <c r="MB636" s="52"/>
      <c r="MC636" s="52"/>
      <c r="MD636" s="52"/>
      <c r="ME636" s="52"/>
      <c r="MF636" s="52"/>
      <c r="MG636" s="52"/>
      <c r="MH636" s="52"/>
      <c r="MI636" s="52"/>
      <c r="MJ636" s="52"/>
      <c r="MK636" s="52"/>
      <c r="ML636" s="52"/>
      <c r="MM636" s="52"/>
      <c r="MN636" s="52"/>
      <c r="MO636" s="52"/>
      <c r="MP636" s="52"/>
      <c r="MQ636" s="52"/>
      <c r="MR636" s="52"/>
      <c r="MS636" s="52"/>
      <c r="MT636" s="52"/>
      <c r="MU636" s="52"/>
      <c r="MV636" s="52"/>
      <c r="MW636" s="52"/>
      <c r="MX636" s="52"/>
      <c r="MY636" s="52"/>
      <c r="MZ636" s="52"/>
      <c r="NA636" s="52"/>
      <c r="NB636" s="52"/>
      <c r="NC636" s="52"/>
      <c r="ND636" s="52"/>
      <c r="NE636" s="52"/>
      <c r="NF636" s="52"/>
      <c r="NG636" s="52"/>
      <c r="NH636" s="52"/>
      <c r="NI636" s="52"/>
      <c r="NJ636" s="52"/>
      <c r="NK636" s="52"/>
      <c r="NL636" s="52"/>
      <c r="NM636" s="52"/>
      <c r="NN636" s="52"/>
      <c r="NO636" s="52"/>
      <c r="NP636" s="52"/>
      <c r="NQ636" s="52"/>
      <c r="NR636" s="52"/>
      <c r="NS636" s="52"/>
      <c r="NT636" s="52"/>
      <c r="NU636" s="52"/>
      <c r="NV636" s="52"/>
      <c r="NW636" s="52"/>
      <c r="NX636" s="52"/>
      <c r="NY636" s="52"/>
      <c r="NZ636" s="52"/>
      <c r="OA636" s="52"/>
      <c r="OB636" s="52"/>
      <c r="OC636" s="52"/>
      <c r="OD636" s="52"/>
      <c r="OE636" s="52"/>
      <c r="OF636" s="52"/>
      <c r="OG636" s="52"/>
      <c r="OH636" s="52"/>
      <c r="OI636" s="52"/>
      <c r="OJ636" s="52"/>
      <c r="OK636" s="52"/>
      <c r="OL636" s="52"/>
      <c r="OM636" s="52"/>
      <c r="ON636" s="52"/>
      <c r="OO636" s="52"/>
      <c r="OP636" s="52"/>
      <c r="OQ636" s="52"/>
      <c r="OR636" s="52"/>
      <c r="OS636" s="52"/>
      <c r="OT636" s="52"/>
      <c r="OU636" s="52"/>
      <c r="OV636" s="52"/>
      <c r="OW636" s="52"/>
      <c r="OX636" s="52"/>
      <c r="OY636" s="52"/>
      <c r="OZ636" s="52"/>
      <c r="PA636" s="52"/>
      <c r="PB636" s="52"/>
      <c r="PC636" s="52"/>
      <c r="PD636" s="52"/>
      <c r="PE636" s="52"/>
      <c r="PF636" s="52"/>
      <c r="PG636" s="52"/>
      <c r="PH636" s="52"/>
      <c r="PI636" s="52"/>
      <c r="PJ636" s="52"/>
      <c r="PK636" s="52"/>
      <c r="PL636" s="52"/>
      <c r="PM636" s="52"/>
      <c r="PN636" s="52"/>
      <c r="PO636" s="52"/>
      <c r="PP636" s="52"/>
      <c r="PQ636" s="52"/>
      <c r="PR636" s="52"/>
      <c r="PS636" s="52"/>
      <c r="PT636" s="52"/>
      <c r="PU636" s="52"/>
      <c r="PV636" s="52"/>
      <c r="PW636" s="52"/>
      <c r="PX636" s="52"/>
      <c r="PY636" s="52"/>
      <c r="PZ636" s="52"/>
      <c r="QA636" s="52"/>
      <c r="QB636" s="52"/>
      <c r="QC636" s="52"/>
      <c r="QD636" s="52"/>
      <c r="QE636" s="52"/>
      <c r="QF636" s="52"/>
      <c r="QG636" s="52"/>
      <c r="QH636" s="52"/>
      <c r="QI636" s="52"/>
      <c r="QJ636" s="52"/>
      <c r="QK636" s="52"/>
      <c r="QL636" s="52"/>
      <c r="QM636" s="52"/>
      <c r="QN636" s="52"/>
      <c r="QO636" s="52"/>
      <c r="QP636" s="52"/>
      <c r="QQ636" s="52"/>
      <c r="QR636" s="52"/>
      <c r="QS636" s="52"/>
      <c r="QT636" s="52"/>
      <c r="QU636" s="52"/>
      <c r="QV636" s="52"/>
      <c r="QW636" s="52"/>
      <c r="QX636" s="52"/>
      <c r="QY636" s="52"/>
      <c r="QZ636" s="52"/>
      <c r="RA636" s="52"/>
      <c r="RB636" s="52"/>
      <c r="RC636" s="52"/>
      <c r="RD636" s="52"/>
      <c r="RE636" s="52"/>
      <c r="RF636" s="52"/>
      <c r="RG636" s="52"/>
      <c r="RH636" s="52"/>
      <c r="RI636" s="52"/>
      <c r="RJ636" s="52"/>
      <c r="RK636" s="52"/>
      <c r="RL636" s="52"/>
      <c r="RM636" s="52"/>
      <c r="RN636" s="52"/>
      <c r="RO636" s="52"/>
      <c r="RP636" s="52"/>
      <c r="RQ636" s="52"/>
      <c r="RR636" s="52"/>
      <c r="RS636" s="52"/>
      <c r="RT636" s="52"/>
      <c r="RU636" s="52"/>
      <c r="RV636" s="52"/>
      <c r="RW636" s="52"/>
      <c r="RX636" s="52"/>
      <c r="RY636" s="52"/>
      <c r="RZ636" s="52"/>
      <c r="SA636" s="52"/>
      <c r="SB636" s="52"/>
      <c r="SC636" s="52"/>
      <c r="SD636" s="52"/>
      <c r="SE636" s="52"/>
      <c r="SF636" s="52"/>
      <c r="SG636" s="52"/>
      <c r="SH636" s="52"/>
      <c r="SI636" s="52"/>
      <c r="SJ636" s="52"/>
      <c r="SK636" s="52"/>
      <c r="SL636" s="52"/>
      <c r="SM636" s="52"/>
      <c r="SN636" s="52"/>
      <c r="SO636" s="52"/>
      <c r="SP636" s="52"/>
      <c r="SQ636" s="52"/>
      <c r="SR636" s="52"/>
      <c r="SS636" s="52"/>
      <c r="ST636" s="52"/>
      <c r="SU636" s="52"/>
      <c r="SV636" s="52"/>
      <c r="SW636" s="52"/>
      <c r="SX636" s="52"/>
      <c r="SY636" s="52"/>
      <c r="SZ636" s="52"/>
      <c r="TA636" s="52"/>
      <c r="TB636" s="52"/>
      <c r="TC636" s="52"/>
      <c r="TD636" s="52"/>
      <c r="TE636" s="52"/>
      <c r="TF636" s="52"/>
      <c r="TG636" s="52"/>
      <c r="TH636" s="52"/>
      <c r="TI636" s="52"/>
      <c r="TJ636" s="52"/>
      <c r="TK636" s="52"/>
      <c r="TL636" s="52"/>
      <c r="TM636" s="52"/>
      <c r="TN636" s="52"/>
      <c r="TO636" s="52"/>
      <c r="TP636" s="52"/>
      <c r="TQ636" s="52"/>
      <c r="TR636" s="52"/>
      <c r="TS636" s="52"/>
      <c r="TT636" s="52"/>
      <c r="TU636" s="52"/>
      <c r="TV636" s="52"/>
      <c r="TW636" s="52"/>
      <c r="TX636" s="52"/>
      <c r="TY636" s="52"/>
      <c r="TZ636" s="52"/>
      <c r="UA636" s="52"/>
      <c r="UB636" s="52"/>
      <c r="UC636" s="52"/>
      <c r="UD636" s="52"/>
      <c r="UE636" s="52"/>
      <c r="UF636" s="52"/>
      <c r="UG636" s="52"/>
      <c r="UH636" s="52"/>
      <c r="UI636" s="52"/>
      <c r="UJ636" s="52"/>
      <c r="UK636" s="52"/>
      <c r="UL636" s="52"/>
      <c r="UM636" s="52"/>
      <c r="UN636" s="52"/>
      <c r="UO636" s="52"/>
      <c r="UP636" s="52"/>
      <c r="UQ636" s="52"/>
      <c r="UR636" s="52"/>
      <c r="US636" s="52"/>
      <c r="UT636" s="52"/>
      <c r="UU636" s="52"/>
      <c r="UV636" s="52"/>
      <c r="UW636" s="52"/>
      <c r="UX636" s="52"/>
      <c r="UY636" s="52"/>
      <c r="UZ636" s="52"/>
      <c r="VA636" s="52"/>
      <c r="VB636" s="52"/>
      <c r="VC636" s="52"/>
      <c r="VD636" s="52"/>
      <c r="VE636" s="52"/>
      <c r="VF636" s="52"/>
      <c r="VG636" s="52"/>
      <c r="VH636" s="52"/>
      <c r="VI636" s="52"/>
      <c r="VJ636" s="52"/>
      <c r="VK636" s="52"/>
      <c r="VL636" s="52"/>
      <c r="VM636" s="52"/>
      <c r="VN636" s="52"/>
      <c r="VO636" s="52"/>
      <c r="VP636" s="52"/>
      <c r="VQ636" s="52"/>
      <c r="VR636" s="52"/>
      <c r="VS636" s="52"/>
      <c r="VT636" s="52"/>
      <c r="VU636" s="52"/>
      <c r="VV636" s="52"/>
      <c r="VW636" s="52"/>
      <c r="VX636" s="52"/>
      <c r="VY636" s="52"/>
      <c r="VZ636" s="52"/>
      <c r="WA636" s="52"/>
      <c r="WB636" s="52"/>
      <c r="WC636" s="52"/>
      <c r="WD636" s="52"/>
      <c r="WE636" s="52"/>
      <c r="WF636" s="52"/>
      <c r="WG636" s="52"/>
      <c r="WH636" s="52"/>
      <c r="WI636" s="52"/>
      <c r="WJ636" s="52"/>
      <c r="WK636" s="52"/>
      <c r="WL636" s="52"/>
      <c r="WM636" s="52"/>
      <c r="WN636" s="52"/>
      <c r="WO636" s="52"/>
      <c r="WP636" s="52"/>
      <c r="WQ636" s="52"/>
      <c r="WR636" s="52"/>
      <c r="WS636" s="52"/>
      <c r="WT636" s="52"/>
      <c r="WU636" s="52"/>
      <c r="WV636" s="52"/>
      <c r="WW636" s="52"/>
      <c r="WX636" s="52"/>
      <c r="WY636" s="52"/>
      <c r="WZ636" s="52"/>
      <c r="XA636" s="52"/>
      <c r="XB636" s="52"/>
      <c r="XC636" s="52"/>
      <c r="XD636" s="52"/>
      <c r="XE636" s="52"/>
      <c r="XF636" s="52"/>
      <c r="XG636" s="52"/>
      <c r="XH636" s="52"/>
      <c r="XI636" s="52"/>
      <c r="XJ636" s="52"/>
      <c r="XK636" s="52"/>
      <c r="XL636" s="52"/>
      <c r="XM636" s="52"/>
      <c r="XN636" s="52"/>
      <c r="XO636" s="52"/>
      <c r="XP636" s="52"/>
      <c r="XQ636" s="52"/>
      <c r="XR636" s="52"/>
      <c r="XS636" s="52"/>
      <c r="XT636" s="52"/>
      <c r="XU636" s="52"/>
      <c r="XV636" s="52"/>
      <c r="XW636" s="52"/>
      <c r="XX636" s="52"/>
      <c r="XY636" s="52"/>
      <c r="XZ636" s="52"/>
      <c r="YA636" s="52"/>
      <c r="YB636" s="52"/>
      <c r="YC636" s="52"/>
      <c r="YD636" s="52"/>
      <c r="YE636" s="52"/>
      <c r="YF636" s="52"/>
      <c r="YG636" s="52"/>
      <c r="YH636" s="52"/>
      <c r="YI636" s="52"/>
      <c r="YJ636" s="52"/>
      <c r="YK636" s="52"/>
      <c r="YL636" s="52"/>
      <c r="YM636" s="52"/>
      <c r="YN636" s="52"/>
      <c r="YO636" s="52"/>
      <c r="YP636" s="52"/>
      <c r="YQ636" s="52"/>
      <c r="YR636" s="52"/>
      <c r="YS636" s="52"/>
      <c r="YT636" s="52"/>
      <c r="YU636" s="52"/>
      <c r="YV636" s="52"/>
      <c r="YW636" s="52"/>
      <c r="YX636" s="52"/>
      <c r="YY636" s="52"/>
      <c r="YZ636" s="52"/>
      <c r="ZA636" s="52"/>
      <c r="ZB636" s="52"/>
      <c r="ZC636" s="52"/>
      <c r="ZD636" s="52"/>
      <c r="ZE636" s="52"/>
      <c r="ZF636" s="52"/>
      <c r="ZG636" s="52"/>
      <c r="ZH636" s="52"/>
      <c r="ZI636" s="52"/>
      <c r="ZJ636" s="52"/>
      <c r="ZK636" s="52"/>
      <c r="ZL636" s="52"/>
      <c r="ZM636" s="52"/>
      <c r="ZN636" s="52"/>
      <c r="ZO636" s="52"/>
      <c r="ZP636" s="52"/>
      <c r="ZQ636" s="52"/>
      <c r="ZR636" s="52"/>
      <c r="ZS636" s="52"/>
      <c r="ZT636" s="52"/>
      <c r="ZU636" s="52"/>
      <c r="ZV636" s="52"/>
      <c r="ZW636" s="52"/>
      <c r="ZX636" s="52"/>
      <c r="ZY636" s="52"/>
      <c r="ZZ636" s="52"/>
      <c r="AAA636" s="52"/>
      <c r="AAB636" s="52"/>
      <c r="AAC636" s="52"/>
      <c r="AAD636" s="52"/>
      <c r="AAE636" s="52"/>
      <c r="AAF636" s="52"/>
      <c r="AAG636" s="52"/>
      <c r="AAH636" s="52"/>
      <c r="AAI636" s="52"/>
      <c r="AAJ636" s="52"/>
      <c r="AAK636" s="52"/>
      <c r="AAL636" s="52"/>
      <c r="AAM636" s="52"/>
      <c r="AAN636" s="52"/>
      <c r="AAO636" s="52"/>
      <c r="AAP636" s="52"/>
      <c r="AAQ636" s="52"/>
      <c r="AAR636" s="52"/>
      <c r="AAS636" s="52"/>
      <c r="AAT636" s="52"/>
      <c r="AAU636" s="52"/>
      <c r="AAV636" s="52"/>
      <c r="AAW636" s="52"/>
      <c r="AAX636" s="52"/>
      <c r="AAY636" s="52"/>
      <c r="AAZ636" s="52"/>
      <c r="ABA636" s="52"/>
      <c r="ABB636" s="52"/>
      <c r="ABC636" s="52"/>
      <c r="ABD636" s="52"/>
      <c r="ABE636" s="52"/>
      <c r="ABF636" s="52"/>
      <c r="ABG636" s="52"/>
      <c r="ABH636" s="52"/>
      <c r="ABI636" s="52"/>
      <c r="ABJ636" s="52"/>
      <c r="ABK636" s="52"/>
      <c r="ABL636" s="52"/>
      <c r="ABM636" s="52"/>
      <c r="ABN636" s="52"/>
      <c r="ABO636" s="52"/>
      <c r="ABP636" s="52"/>
      <c r="ABQ636" s="52"/>
      <c r="ABR636" s="52"/>
      <c r="ABS636" s="52"/>
      <c r="ABT636" s="52"/>
      <c r="ABU636" s="52"/>
      <c r="ABV636" s="52"/>
      <c r="ABW636" s="52"/>
      <c r="ABX636" s="52"/>
      <c r="ABY636" s="52"/>
      <c r="ABZ636" s="52"/>
      <c r="ACA636" s="52"/>
      <c r="ACB636" s="52"/>
      <c r="ACC636" s="52"/>
      <c r="ACD636" s="52"/>
      <c r="ACE636" s="52"/>
      <c r="ACF636" s="52"/>
      <c r="ACG636" s="52"/>
      <c r="ACH636" s="52"/>
      <c r="ACI636" s="52"/>
      <c r="ACJ636" s="52"/>
      <c r="ACK636" s="52"/>
      <c r="ACL636" s="52"/>
      <c r="ACM636" s="52"/>
      <c r="ACN636" s="52"/>
      <c r="ACO636" s="52"/>
      <c r="ACP636" s="52"/>
      <c r="ACQ636" s="52"/>
      <c r="ACR636" s="52"/>
      <c r="ACS636" s="52"/>
      <c r="ACT636" s="52"/>
      <c r="ACU636" s="52"/>
      <c r="ACV636" s="52"/>
      <c r="ACW636" s="52"/>
      <c r="ACX636" s="52"/>
      <c r="ACY636" s="52"/>
      <c r="ACZ636" s="52"/>
      <c r="ADA636" s="52"/>
      <c r="ADB636" s="52"/>
      <c r="ADC636" s="52"/>
      <c r="ADD636" s="52"/>
      <c r="ADE636" s="52"/>
      <c r="ADF636" s="52"/>
      <c r="ADG636" s="52"/>
      <c r="ADH636" s="52"/>
      <c r="ADI636" s="52"/>
      <c r="ADJ636" s="52"/>
      <c r="ADK636" s="52"/>
      <c r="ADL636" s="52"/>
      <c r="ADM636" s="52"/>
      <c r="ADN636" s="52"/>
      <c r="ADO636" s="52"/>
      <c r="ADP636" s="52"/>
      <c r="ADQ636" s="52"/>
      <c r="ADR636" s="52"/>
      <c r="ADS636" s="52"/>
      <c r="ADT636" s="52"/>
      <c r="ADU636" s="52"/>
      <c r="ADV636" s="52"/>
      <c r="ADW636" s="52"/>
      <c r="ADX636" s="52"/>
      <c r="ADY636" s="52"/>
      <c r="ADZ636" s="52"/>
      <c r="AEA636" s="52"/>
      <c r="AEB636" s="52"/>
      <c r="AEC636" s="52"/>
      <c r="AED636" s="52"/>
      <c r="AEE636" s="52"/>
      <c r="AEF636" s="52"/>
      <c r="AEG636" s="52"/>
      <c r="AEH636" s="52"/>
      <c r="AEI636" s="52"/>
      <c r="AEJ636" s="52"/>
      <c r="AEK636" s="52"/>
      <c r="AEL636" s="52"/>
      <c r="AEM636" s="52"/>
      <c r="AEN636" s="52"/>
      <c r="AEO636" s="52"/>
      <c r="AEP636" s="52"/>
      <c r="AEQ636" s="52"/>
      <c r="AER636" s="52"/>
      <c r="AES636" s="52"/>
      <c r="AET636" s="52"/>
      <c r="AEU636" s="52"/>
      <c r="AEV636" s="52"/>
      <c r="AEW636" s="52"/>
      <c r="AEX636" s="52"/>
      <c r="AEY636" s="52"/>
      <c r="AEZ636" s="52"/>
      <c r="AFA636" s="52"/>
      <c r="AFB636" s="52"/>
      <c r="AFC636" s="52"/>
      <c r="AFD636" s="52"/>
      <c r="AFE636" s="52"/>
      <c r="AFF636" s="52"/>
      <c r="AFG636" s="52"/>
      <c r="AFH636" s="52"/>
      <c r="AFI636" s="52"/>
      <c r="AFJ636" s="52"/>
      <c r="AFK636" s="52"/>
      <c r="AFL636" s="52"/>
      <c r="AFM636" s="52"/>
      <c r="AFN636" s="52"/>
      <c r="AFO636" s="52"/>
      <c r="AFP636" s="52"/>
      <c r="AFQ636" s="52"/>
      <c r="AFR636" s="52"/>
      <c r="AFS636" s="52"/>
      <c r="AFT636" s="52"/>
      <c r="AFU636" s="52"/>
      <c r="AFV636" s="52"/>
      <c r="AFW636" s="52"/>
      <c r="AFX636" s="52"/>
      <c r="AFY636" s="52"/>
      <c r="AFZ636" s="52"/>
      <c r="AGA636" s="52"/>
      <c r="AGB636" s="52"/>
      <c r="AGC636" s="52"/>
      <c r="AGD636" s="52"/>
      <c r="AGE636" s="52"/>
      <c r="AGF636" s="52"/>
      <c r="AGG636" s="52"/>
      <c r="AGH636" s="52"/>
      <c r="AGI636" s="52"/>
      <c r="AGJ636" s="52"/>
      <c r="AGK636" s="52"/>
      <c r="AGL636" s="52"/>
      <c r="AGM636" s="52"/>
      <c r="AGN636" s="52"/>
      <c r="AGO636" s="52"/>
      <c r="AGP636" s="52"/>
      <c r="AGQ636" s="52"/>
      <c r="AGR636" s="52"/>
      <c r="AGS636" s="52"/>
      <c r="AGT636" s="52"/>
      <c r="AGU636" s="52"/>
      <c r="AGV636" s="52"/>
      <c r="AGW636" s="52"/>
      <c r="AGX636" s="52"/>
      <c r="AGY636" s="52"/>
      <c r="AGZ636" s="52"/>
      <c r="AHA636" s="52"/>
      <c r="AHB636" s="52"/>
      <c r="AHC636" s="52"/>
      <c r="AHD636" s="52"/>
      <c r="AHE636" s="52"/>
      <c r="AHF636" s="52"/>
      <c r="AHG636" s="52"/>
      <c r="AHH636" s="52"/>
      <c r="AHI636" s="52"/>
      <c r="AHJ636" s="52"/>
      <c r="AHK636" s="52"/>
      <c r="AHL636" s="52"/>
      <c r="AHM636" s="52"/>
      <c r="AHN636" s="52"/>
      <c r="AHO636" s="52"/>
      <c r="AHP636" s="52"/>
      <c r="AHQ636" s="52"/>
      <c r="AHR636" s="52"/>
      <c r="AHS636" s="52"/>
      <c r="AHT636" s="52"/>
      <c r="AHU636" s="52"/>
      <c r="AHV636" s="52"/>
      <c r="AHW636" s="52"/>
      <c r="AHX636" s="52"/>
      <c r="AHY636" s="52"/>
      <c r="AHZ636" s="52"/>
      <c r="AIA636" s="52"/>
      <c r="AIB636" s="52"/>
      <c r="AIC636" s="52"/>
      <c r="AID636" s="52"/>
      <c r="AIE636" s="52"/>
      <c r="AIF636" s="52"/>
      <c r="AIG636" s="52"/>
      <c r="AIH636" s="52"/>
      <c r="AII636" s="52"/>
      <c r="AIJ636" s="52"/>
      <c r="AIK636" s="52"/>
      <c r="AIL636" s="52"/>
      <c r="AIM636" s="52"/>
      <c r="AIN636" s="52"/>
      <c r="AIO636" s="52"/>
      <c r="AIP636" s="52"/>
      <c r="AIQ636" s="52"/>
      <c r="AIR636" s="52"/>
      <c r="AIS636" s="52"/>
      <c r="AIT636" s="52"/>
      <c r="AIU636" s="52"/>
      <c r="AIV636" s="52"/>
      <c r="AIW636" s="52"/>
      <c r="AIX636" s="52"/>
      <c r="AIY636" s="52"/>
      <c r="AIZ636" s="52"/>
      <c r="AJA636" s="52"/>
      <c r="AJB636" s="52"/>
      <c r="AJC636" s="52"/>
      <c r="AJD636" s="52"/>
      <c r="AJE636" s="52"/>
      <c r="AJF636" s="52"/>
      <c r="AJG636" s="52"/>
      <c r="AJH636" s="52"/>
      <c r="AJI636" s="52"/>
      <c r="AJJ636" s="52"/>
      <c r="AJK636" s="52"/>
      <c r="AJL636" s="52"/>
      <c r="AJM636" s="52"/>
      <c r="AJN636" s="52"/>
      <c r="AJO636" s="52"/>
      <c r="AJP636" s="52"/>
      <c r="AJQ636" s="52"/>
      <c r="AJR636" s="52"/>
      <c r="AJS636" s="52"/>
      <c r="AJT636" s="52"/>
      <c r="AJU636" s="52"/>
      <c r="AJV636" s="52"/>
      <c r="AJW636" s="52"/>
      <c r="AJX636" s="52"/>
      <c r="AJY636" s="52"/>
      <c r="AJZ636" s="52"/>
      <c r="AKA636" s="52"/>
      <c r="AKB636" s="52"/>
      <c r="AKC636" s="52"/>
      <c r="AKD636" s="52"/>
      <c r="AKE636" s="52"/>
      <c r="AKF636" s="52"/>
      <c r="AKG636" s="52"/>
      <c r="AKH636" s="52"/>
      <c r="AKI636" s="52"/>
      <c r="AKJ636" s="52"/>
      <c r="AKK636" s="52"/>
      <c r="AKL636" s="52"/>
      <c r="AKM636" s="52"/>
      <c r="AKN636" s="52"/>
      <c r="AKO636" s="52"/>
      <c r="AKP636" s="52"/>
      <c r="AKQ636" s="52"/>
      <c r="AKR636" s="52"/>
      <c r="AKS636" s="52"/>
      <c r="AKT636" s="52"/>
      <c r="AKU636" s="52"/>
      <c r="AKV636" s="52"/>
      <c r="AKW636" s="52"/>
      <c r="AKX636" s="52"/>
      <c r="AKY636" s="52"/>
      <c r="AKZ636" s="52"/>
      <c r="ALA636" s="52"/>
      <c r="ALB636" s="52"/>
      <c r="ALC636" s="52"/>
      <c r="ALD636" s="52"/>
      <c r="ALE636" s="52"/>
      <c r="ALF636" s="52"/>
      <c r="ALG636" s="52"/>
      <c r="ALH636" s="52"/>
      <c r="ALI636" s="52"/>
      <c r="ALJ636" s="52"/>
      <c r="ALK636" s="52"/>
      <c r="ALL636" s="52"/>
      <c r="ALM636" s="52"/>
      <c r="ALN636" s="52"/>
      <c r="ALO636" s="52"/>
      <c r="ALP636" s="52"/>
      <c r="ALQ636" s="52"/>
      <c r="ALR636" s="52"/>
      <c r="ALS636" s="52"/>
      <c r="ALT636" s="52"/>
      <c r="ALU636" s="52"/>
      <c r="ALV636" s="52"/>
      <c r="ALW636" s="52"/>
      <c r="ALX636" s="52"/>
      <c r="ALY636" s="52"/>
      <c r="ALZ636" s="52"/>
      <c r="AMA636" s="52"/>
      <c r="AMB636" s="52"/>
      <c r="AMC636" s="52"/>
      <c r="AMD636" s="52"/>
      <c r="AME636" s="52"/>
      <c r="AMF636" s="52"/>
      <c r="AMG636" s="52"/>
      <c r="AMH636" s="52"/>
      <c r="AMI636" s="52"/>
      <c r="AMJ636" s="52"/>
      <c r="AMK636" s="52"/>
      <c r="AML636" s="52"/>
      <c r="AMM636" s="52"/>
      <c r="AMN636" s="52"/>
      <c r="AMO636" s="52"/>
      <c r="AMP636" s="52"/>
      <c r="AMQ636" s="52"/>
      <c r="AMR636" s="52"/>
      <c r="AMS636" s="52"/>
      <c r="AMT636" s="52"/>
      <c r="AMU636" s="52"/>
      <c r="AMV636" s="52"/>
      <c r="AMW636" s="52"/>
      <c r="AMX636" s="52"/>
      <c r="AMY636" s="52"/>
      <c r="AMZ636" s="52"/>
      <c r="ANA636" s="52"/>
      <c r="ANB636" s="52"/>
      <c r="ANC636" s="52"/>
      <c r="AND636" s="52"/>
      <c r="ANE636" s="52"/>
      <c r="ANF636" s="52"/>
      <c r="ANG636" s="52"/>
      <c r="ANH636" s="52"/>
      <c r="ANI636" s="52"/>
      <c r="ANJ636" s="52"/>
      <c r="ANK636" s="52"/>
      <c r="ANL636" s="52"/>
      <c r="ANM636" s="52"/>
      <c r="ANN636" s="52"/>
      <c r="ANO636" s="52"/>
      <c r="ANP636" s="52"/>
      <c r="ANQ636" s="52"/>
      <c r="ANR636" s="52"/>
      <c r="ANS636" s="52"/>
      <c r="ANT636" s="52"/>
      <c r="ANU636" s="52"/>
      <c r="ANV636" s="52"/>
      <c r="ANW636" s="52"/>
      <c r="ANX636" s="52"/>
      <c r="ANY636" s="52"/>
      <c r="ANZ636" s="52"/>
      <c r="AOA636" s="52"/>
      <c r="AOB636" s="52"/>
      <c r="AOC636" s="52"/>
      <c r="AOD636" s="52"/>
      <c r="AOE636" s="52"/>
      <c r="AOF636" s="52"/>
      <c r="AOG636" s="52"/>
      <c r="AOH636" s="52"/>
      <c r="AOI636" s="52"/>
      <c r="AOJ636" s="52"/>
      <c r="AOK636" s="52"/>
      <c r="AOL636" s="52"/>
      <c r="AOM636" s="52"/>
      <c r="AON636" s="52"/>
      <c r="AOO636" s="52"/>
      <c r="AOP636" s="52"/>
      <c r="AOQ636" s="52"/>
      <c r="AOR636" s="52"/>
      <c r="AOS636" s="52"/>
      <c r="AOT636" s="52"/>
      <c r="AOU636" s="52"/>
      <c r="AOV636" s="52"/>
      <c r="AOW636" s="52"/>
      <c r="AOX636" s="52"/>
      <c r="AOY636" s="52"/>
      <c r="AOZ636" s="52"/>
      <c r="APA636" s="52"/>
      <c r="APB636" s="52"/>
      <c r="APC636" s="52"/>
      <c r="APD636" s="52"/>
      <c r="APE636" s="52"/>
      <c r="APF636" s="52"/>
      <c r="APG636" s="52"/>
      <c r="APH636" s="52"/>
      <c r="API636" s="52"/>
      <c r="APJ636" s="52"/>
      <c r="APK636" s="52"/>
      <c r="APL636" s="52"/>
      <c r="APM636" s="52"/>
      <c r="APN636" s="52"/>
      <c r="APO636" s="52"/>
      <c r="APP636" s="52"/>
      <c r="APQ636" s="52"/>
      <c r="APR636" s="52"/>
      <c r="APS636" s="52"/>
      <c r="APT636" s="52"/>
      <c r="APU636" s="52"/>
      <c r="APV636" s="52"/>
      <c r="APW636" s="52"/>
      <c r="APX636" s="52"/>
      <c r="APY636" s="52"/>
      <c r="APZ636" s="52"/>
      <c r="AQA636" s="52"/>
      <c r="AQB636" s="52"/>
      <c r="AQC636" s="52"/>
      <c r="AQD636" s="52"/>
      <c r="AQE636" s="52"/>
      <c r="AQF636" s="52"/>
      <c r="AQG636" s="52"/>
      <c r="AQH636" s="52"/>
      <c r="AQI636" s="52"/>
      <c r="AQJ636" s="52"/>
      <c r="AQK636" s="52"/>
      <c r="AQL636" s="52"/>
      <c r="AQM636" s="52"/>
      <c r="AQN636" s="52"/>
      <c r="AQO636" s="52"/>
      <c r="AQP636" s="52"/>
      <c r="AQQ636" s="52"/>
      <c r="AQR636" s="52"/>
      <c r="AQS636" s="52"/>
      <c r="AQT636" s="52"/>
      <c r="AQU636" s="52"/>
      <c r="AQV636" s="52"/>
      <c r="AQW636" s="52"/>
      <c r="AQX636" s="52"/>
      <c r="AQY636" s="52"/>
      <c r="AQZ636" s="52"/>
      <c r="ARA636" s="52"/>
      <c r="ARB636" s="52"/>
      <c r="ARC636" s="52"/>
      <c r="ARD636" s="52"/>
      <c r="ARE636" s="52"/>
      <c r="ARF636" s="52"/>
      <c r="ARG636" s="52"/>
      <c r="ARH636" s="52"/>
      <c r="ARI636" s="52"/>
      <c r="ARJ636" s="52"/>
      <c r="ARK636" s="52"/>
      <c r="ARL636" s="52"/>
      <c r="ARM636" s="52"/>
      <c r="ARN636" s="52"/>
      <c r="ARO636" s="52"/>
      <c r="ARP636" s="52"/>
      <c r="ARQ636" s="52"/>
      <c r="ARR636" s="52"/>
      <c r="ARS636" s="52"/>
      <c r="ART636" s="52"/>
      <c r="ARU636" s="52"/>
      <c r="ARV636" s="52"/>
      <c r="ARW636" s="52"/>
      <c r="ARX636" s="52"/>
      <c r="ARY636" s="52"/>
      <c r="ARZ636" s="52"/>
      <c r="ASA636" s="52"/>
      <c r="ASB636" s="52"/>
      <c r="ASC636" s="52"/>
      <c r="ASD636" s="52"/>
      <c r="ASE636" s="52"/>
      <c r="ASF636" s="52"/>
      <c r="ASG636" s="52"/>
      <c r="ASH636" s="52"/>
      <c r="ASI636" s="52"/>
      <c r="ASJ636" s="52"/>
      <c r="ASK636" s="52"/>
      <c r="ASL636" s="52"/>
      <c r="ASM636" s="52"/>
      <c r="ASN636" s="52"/>
      <c r="ASO636" s="52"/>
      <c r="ASP636" s="52"/>
      <c r="ASQ636" s="52"/>
      <c r="ASR636" s="52"/>
      <c r="ASS636" s="52"/>
      <c r="AST636" s="52"/>
      <c r="ASU636" s="52"/>
      <c r="ASV636" s="52"/>
      <c r="ASW636" s="52"/>
      <c r="ASX636" s="52"/>
      <c r="ASY636" s="52"/>
      <c r="ASZ636" s="52"/>
      <c r="ATA636" s="52"/>
      <c r="ATB636" s="52"/>
      <c r="ATC636" s="52"/>
      <c r="ATD636" s="52"/>
      <c r="ATE636" s="52"/>
      <c r="ATF636" s="52"/>
      <c r="ATG636" s="52"/>
      <c r="ATH636" s="52"/>
      <c r="ATI636" s="52"/>
      <c r="ATJ636" s="52"/>
      <c r="ATK636" s="52"/>
      <c r="ATL636" s="52"/>
      <c r="ATM636" s="52"/>
      <c r="ATN636" s="52"/>
    </row>
    <row r="637" spans="1:1210" ht="18" customHeight="1" x14ac:dyDescent="0.3">
      <c r="A637" s="39" t="str">
        <f t="shared" si="8"/>
        <v/>
      </c>
      <c r="B637" s="20"/>
      <c r="C637" s="74" t="s">
        <v>1431</v>
      </c>
      <c r="D637" s="20">
        <v>17.95</v>
      </c>
      <c r="E637" s="74" t="s">
        <v>1432</v>
      </c>
      <c r="F637" s="74" t="s">
        <v>385</v>
      </c>
      <c r="G637" s="74" t="s">
        <v>14</v>
      </c>
      <c r="H637" s="74" t="s">
        <v>75</v>
      </c>
      <c r="I637" s="74" t="s">
        <v>113</v>
      </c>
      <c r="J637" s="20">
        <v>2008</v>
      </c>
      <c r="K637" s="74" t="s">
        <v>32</v>
      </c>
      <c r="L637" s="20">
        <v>40</v>
      </c>
      <c r="M637" s="20"/>
      <c r="N637" s="20" t="s">
        <v>229</v>
      </c>
      <c r="O637" s="20">
        <v>6.2</v>
      </c>
      <c r="P637" s="20"/>
      <c r="Q637" s="20"/>
      <c r="R637" s="20">
        <v>977.8</v>
      </c>
    </row>
    <row r="638" spans="1:1210" ht="18" customHeight="1" x14ac:dyDescent="0.3">
      <c r="A638" s="39" t="str">
        <f t="shared" si="8"/>
        <v/>
      </c>
      <c r="B638" s="20"/>
      <c r="C638" s="74" t="s">
        <v>1433</v>
      </c>
      <c r="D638" s="20">
        <v>16.989999999999998</v>
      </c>
      <c r="E638" s="74" t="s">
        <v>1434</v>
      </c>
      <c r="F638" s="74"/>
      <c r="G638" s="74" t="s">
        <v>14</v>
      </c>
      <c r="H638" s="74" t="s">
        <v>75</v>
      </c>
      <c r="I638" s="74" t="s">
        <v>345</v>
      </c>
      <c r="J638" s="20">
        <v>2020</v>
      </c>
      <c r="K638" s="74" t="s">
        <v>32</v>
      </c>
      <c r="L638" s="20">
        <v>32</v>
      </c>
      <c r="M638" s="20">
        <v>1</v>
      </c>
      <c r="N638" s="20" t="s">
        <v>114</v>
      </c>
      <c r="O638" s="20"/>
      <c r="P638" s="20" t="s">
        <v>23</v>
      </c>
      <c r="Q638" s="20"/>
      <c r="R638" s="20" t="s">
        <v>45</v>
      </c>
      <c r="S638" s="55"/>
      <c r="T638" s="55"/>
      <c r="U638" s="55"/>
      <c r="V638" s="55"/>
      <c r="W638" s="55"/>
      <c r="X638" s="55"/>
      <c r="Y638" s="55"/>
      <c r="Z638" s="55"/>
      <c r="AA638" s="55"/>
      <c r="AB638" s="55"/>
      <c r="AC638" s="55"/>
      <c r="AD638" s="55"/>
      <c r="AE638" s="55"/>
      <c r="AF638" s="55"/>
      <c r="AG638" s="55"/>
      <c r="AH638" s="55"/>
      <c r="AI638" s="55"/>
      <c r="AJ638" s="55"/>
      <c r="AK638" s="55"/>
      <c r="AL638" s="55"/>
      <c r="AM638" s="55"/>
      <c r="AN638" s="55"/>
      <c r="AO638" s="55"/>
      <c r="AP638" s="55"/>
      <c r="AQ638" s="55"/>
      <c r="AR638" s="55"/>
      <c r="AS638" s="55"/>
      <c r="AT638" s="55"/>
      <c r="AU638" s="55"/>
      <c r="AV638" s="55"/>
      <c r="AW638" s="55"/>
      <c r="AX638" s="55"/>
      <c r="AY638" s="55"/>
      <c r="AZ638" s="55"/>
      <c r="BA638" s="55"/>
      <c r="BB638" s="55"/>
      <c r="BC638" s="55"/>
      <c r="BD638" s="55"/>
      <c r="BE638" s="55"/>
      <c r="BF638" s="55"/>
      <c r="BG638" s="55"/>
      <c r="BH638" s="55"/>
      <c r="BI638" s="55"/>
      <c r="BJ638" s="55"/>
      <c r="BK638" s="55"/>
      <c r="BL638" s="55"/>
      <c r="BM638" s="55"/>
      <c r="BN638" s="55"/>
      <c r="BO638" s="55"/>
      <c r="BP638" s="55"/>
      <c r="BQ638" s="55"/>
      <c r="BR638" s="55"/>
      <c r="BS638" s="55"/>
      <c r="BT638" s="55"/>
      <c r="BU638" s="55"/>
      <c r="BV638" s="55"/>
      <c r="BW638" s="55"/>
      <c r="BX638" s="55"/>
      <c r="BY638" s="55"/>
      <c r="BZ638" s="55"/>
      <c r="CA638" s="55"/>
      <c r="CB638" s="55"/>
      <c r="CC638" s="55"/>
      <c r="CD638" s="55"/>
      <c r="CE638" s="55"/>
      <c r="CF638" s="55"/>
      <c r="CG638" s="55"/>
      <c r="CH638" s="55"/>
      <c r="CI638" s="55"/>
      <c r="CJ638" s="55"/>
      <c r="CK638" s="55"/>
      <c r="CL638" s="55"/>
      <c r="CM638" s="55"/>
      <c r="CN638" s="55"/>
      <c r="CO638" s="55"/>
      <c r="CP638" s="55"/>
      <c r="CQ638" s="55"/>
      <c r="CR638" s="55"/>
      <c r="CS638" s="55"/>
      <c r="CT638" s="55"/>
      <c r="CU638" s="55"/>
      <c r="CV638" s="55"/>
      <c r="CW638" s="55"/>
      <c r="CX638" s="55"/>
      <c r="CY638" s="55"/>
      <c r="CZ638" s="55"/>
      <c r="DA638" s="55"/>
      <c r="DB638" s="55"/>
      <c r="DC638" s="55"/>
      <c r="DD638" s="55"/>
      <c r="DE638" s="55"/>
      <c r="DF638" s="55"/>
      <c r="DG638" s="55"/>
      <c r="DH638" s="55"/>
      <c r="DI638" s="55"/>
      <c r="DJ638" s="55"/>
      <c r="DK638" s="55"/>
      <c r="DL638" s="55"/>
      <c r="DM638" s="55"/>
      <c r="DN638" s="55"/>
      <c r="DO638" s="55"/>
      <c r="DP638" s="55"/>
      <c r="DQ638" s="55"/>
      <c r="DR638" s="55"/>
      <c r="DS638" s="55"/>
      <c r="DT638" s="55"/>
      <c r="DU638" s="55"/>
      <c r="DV638" s="55"/>
      <c r="DW638" s="55"/>
      <c r="DX638" s="55"/>
      <c r="DY638" s="55"/>
      <c r="DZ638" s="55"/>
      <c r="EA638" s="55"/>
      <c r="EB638" s="55"/>
      <c r="EC638" s="55"/>
      <c r="ED638" s="55"/>
      <c r="EE638" s="55"/>
      <c r="EF638" s="55"/>
      <c r="EG638" s="55"/>
      <c r="EH638" s="55"/>
      <c r="EI638" s="55"/>
      <c r="EJ638" s="55"/>
      <c r="EK638" s="55"/>
      <c r="EL638" s="55"/>
      <c r="EM638" s="55"/>
      <c r="EN638" s="55"/>
      <c r="EO638" s="55"/>
      <c r="EP638" s="55"/>
      <c r="EQ638" s="55"/>
      <c r="ER638" s="55"/>
      <c r="ES638" s="55"/>
      <c r="ET638" s="55"/>
      <c r="EU638" s="55"/>
      <c r="EV638" s="55"/>
      <c r="EW638" s="55"/>
      <c r="EX638" s="55"/>
      <c r="EY638" s="55"/>
      <c r="EZ638" s="55"/>
      <c r="FA638" s="55"/>
      <c r="FB638" s="55"/>
      <c r="FC638" s="55"/>
      <c r="FD638" s="55"/>
      <c r="FE638" s="55"/>
      <c r="FF638" s="55"/>
      <c r="FG638" s="55"/>
      <c r="FH638" s="55"/>
      <c r="FI638" s="55"/>
      <c r="FJ638" s="55"/>
      <c r="FK638" s="55"/>
      <c r="FL638" s="55"/>
      <c r="FM638" s="55"/>
      <c r="FN638" s="55"/>
      <c r="FO638" s="55"/>
      <c r="FP638" s="55"/>
      <c r="FQ638" s="55"/>
      <c r="FR638" s="55"/>
      <c r="FS638" s="55"/>
      <c r="FT638" s="55"/>
      <c r="FU638" s="55"/>
      <c r="FV638" s="55"/>
      <c r="FW638" s="55"/>
      <c r="FX638" s="55"/>
      <c r="FY638" s="55"/>
      <c r="FZ638" s="55"/>
      <c r="GA638" s="55"/>
      <c r="GB638" s="55"/>
      <c r="GC638" s="55"/>
      <c r="GD638" s="55"/>
      <c r="GE638" s="55"/>
      <c r="GF638" s="55"/>
      <c r="GG638" s="55"/>
      <c r="GH638" s="55"/>
      <c r="GI638" s="55"/>
      <c r="GJ638" s="55"/>
      <c r="GK638" s="55"/>
      <c r="GL638" s="55"/>
      <c r="GM638" s="55"/>
      <c r="GN638" s="55"/>
      <c r="GO638" s="55"/>
      <c r="GP638" s="55"/>
      <c r="GQ638" s="55"/>
      <c r="GR638" s="55"/>
      <c r="GS638" s="55"/>
      <c r="GT638" s="55"/>
      <c r="GU638" s="55"/>
      <c r="GV638" s="55"/>
      <c r="GW638" s="55"/>
      <c r="GX638" s="55"/>
      <c r="GY638" s="55"/>
      <c r="GZ638" s="55"/>
      <c r="HA638" s="55"/>
      <c r="HB638" s="55"/>
      <c r="HC638" s="55"/>
      <c r="HD638" s="55"/>
      <c r="HE638" s="55"/>
      <c r="HF638" s="55"/>
      <c r="HG638" s="55"/>
      <c r="HH638" s="55"/>
      <c r="HI638" s="55"/>
      <c r="HJ638" s="55"/>
      <c r="HK638" s="55"/>
      <c r="HL638" s="55"/>
      <c r="HM638" s="55"/>
      <c r="HN638" s="55"/>
      <c r="HO638" s="55"/>
      <c r="HP638" s="55"/>
      <c r="HQ638" s="55"/>
      <c r="HR638" s="55"/>
      <c r="HS638" s="55"/>
      <c r="HT638" s="55"/>
      <c r="HU638" s="55"/>
      <c r="HV638" s="55"/>
      <c r="HW638" s="55"/>
      <c r="HX638" s="55"/>
      <c r="HY638" s="55"/>
      <c r="HZ638" s="55"/>
      <c r="IA638" s="55"/>
      <c r="IB638" s="55"/>
      <c r="IC638" s="55"/>
      <c r="ID638" s="55"/>
      <c r="IE638" s="55"/>
      <c r="IF638" s="55"/>
      <c r="IG638" s="55"/>
      <c r="IH638" s="55"/>
      <c r="II638" s="55"/>
      <c r="IJ638" s="55"/>
      <c r="IK638" s="55"/>
      <c r="IL638" s="55"/>
      <c r="IM638" s="55"/>
      <c r="IN638" s="55"/>
      <c r="IO638" s="55"/>
      <c r="IP638" s="55"/>
      <c r="IQ638" s="55"/>
      <c r="IR638" s="55"/>
      <c r="IS638" s="55"/>
      <c r="IT638" s="55"/>
      <c r="IU638" s="55"/>
      <c r="IV638" s="55"/>
      <c r="IW638" s="55"/>
      <c r="IX638" s="55"/>
      <c r="IY638" s="55"/>
      <c r="IZ638" s="55"/>
      <c r="JA638" s="55"/>
      <c r="JB638" s="55"/>
      <c r="JC638" s="55"/>
      <c r="JD638" s="55"/>
      <c r="JE638" s="55"/>
      <c r="JF638" s="55"/>
      <c r="JG638" s="55"/>
      <c r="JH638" s="55"/>
      <c r="JI638" s="55"/>
      <c r="JJ638" s="55"/>
      <c r="JK638" s="55"/>
      <c r="JL638" s="55"/>
      <c r="JM638" s="55"/>
      <c r="JN638" s="55"/>
      <c r="JO638" s="55"/>
      <c r="JP638" s="55"/>
      <c r="JQ638" s="55"/>
      <c r="JR638" s="55"/>
      <c r="JS638" s="55"/>
      <c r="JT638" s="55"/>
      <c r="JU638" s="55"/>
      <c r="JV638" s="55"/>
      <c r="JW638" s="55"/>
      <c r="JX638" s="55"/>
      <c r="JY638" s="55"/>
      <c r="JZ638" s="55"/>
      <c r="KA638" s="55"/>
      <c r="KB638" s="55"/>
      <c r="KC638" s="55"/>
      <c r="KD638" s="55"/>
      <c r="KE638" s="55"/>
      <c r="KF638" s="55"/>
      <c r="KG638" s="55"/>
      <c r="KH638" s="55"/>
      <c r="KI638" s="55"/>
      <c r="KJ638" s="55"/>
      <c r="KK638" s="55"/>
      <c r="KL638" s="55"/>
      <c r="KM638" s="55"/>
      <c r="KN638" s="55"/>
      <c r="KO638" s="55"/>
      <c r="KP638" s="55"/>
      <c r="KQ638" s="55"/>
      <c r="KR638" s="55"/>
      <c r="KS638" s="55"/>
      <c r="KT638" s="55"/>
      <c r="KU638" s="55"/>
      <c r="KV638" s="55"/>
      <c r="KW638" s="55"/>
      <c r="KX638" s="55"/>
      <c r="KY638" s="55"/>
      <c r="KZ638" s="55"/>
      <c r="LA638" s="55"/>
      <c r="LB638" s="55"/>
      <c r="LC638" s="55"/>
      <c r="LD638" s="55"/>
      <c r="LE638" s="55"/>
      <c r="LF638" s="55"/>
      <c r="LG638" s="55"/>
      <c r="LH638" s="55"/>
      <c r="LI638" s="55"/>
      <c r="LJ638" s="55"/>
      <c r="LK638" s="55"/>
      <c r="LL638" s="55"/>
      <c r="LM638" s="55"/>
      <c r="LN638" s="55"/>
      <c r="LO638" s="55"/>
      <c r="LP638" s="55"/>
      <c r="LQ638" s="55"/>
      <c r="LR638" s="55"/>
      <c r="LS638" s="55"/>
      <c r="LT638" s="55"/>
      <c r="LU638" s="55"/>
      <c r="LV638" s="55"/>
      <c r="LW638" s="55"/>
      <c r="LX638" s="55"/>
      <c r="LY638" s="55"/>
      <c r="LZ638" s="55"/>
      <c r="MA638" s="55"/>
      <c r="MB638" s="55"/>
      <c r="MC638" s="55"/>
      <c r="MD638" s="55"/>
      <c r="ME638" s="55"/>
      <c r="MF638" s="55"/>
      <c r="MG638" s="55"/>
      <c r="MH638" s="55"/>
      <c r="MI638" s="55"/>
      <c r="MJ638" s="55"/>
      <c r="MK638" s="55"/>
      <c r="ML638" s="55"/>
      <c r="MM638" s="55"/>
      <c r="MN638" s="55"/>
      <c r="MO638" s="55"/>
      <c r="MP638" s="55"/>
      <c r="MQ638" s="55"/>
      <c r="MR638" s="55"/>
      <c r="MS638" s="55"/>
      <c r="MT638" s="55"/>
      <c r="MU638" s="55"/>
      <c r="MV638" s="55"/>
      <c r="MW638" s="55"/>
      <c r="MX638" s="55"/>
      <c r="MY638" s="55"/>
      <c r="MZ638" s="55"/>
      <c r="NA638" s="55"/>
      <c r="NB638" s="55"/>
      <c r="NC638" s="55"/>
      <c r="ND638" s="55"/>
      <c r="NE638" s="55"/>
      <c r="NF638" s="55"/>
      <c r="NG638" s="55"/>
      <c r="NH638" s="55"/>
      <c r="NI638" s="55"/>
      <c r="NJ638" s="55"/>
      <c r="NK638" s="55"/>
      <c r="NL638" s="55"/>
      <c r="NM638" s="55"/>
      <c r="NN638" s="55"/>
      <c r="NO638" s="55"/>
      <c r="NP638" s="55"/>
      <c r="NQ638" s="55"/>
      <c r="NR638" s="55"/>
      <c r="NS638" s="55"/>
      <c r="NT638" s="55"/>
      <c r="NU638" s="55"/>
      <c r="NV638" s="55"/>
      <c r="NW638" s="55"/>
      <c r="NX638" s="55"/>
      <c r="NY638" s="55"/>
      <c r="NZ638" s="55"/>
      <c r="OA638" s="55"/>
      <c r="OB638" s="55"/>
      <c r="OC638" s="55"/>
      <c r="OD638" s="55"/>
      <c r="OE638" s="55"/>
      <c r="OF638" s="55"/>
      <c r="OG638" s="55"/>
      <c r="OH638" s="55"/>
      <c r="OI638" s="55"/>
      <c r="OJ638" s="55"/>
      <c r="OK638" s="55"/>
      <c r="OL638" s="55"/>
      <c r="OM638" s="55"/>
      <c r="ON638" s="55"/>
      <c r="OO638" s="55"/>
      <c r="OP638" s="55"/>
      <c r="OQ638" s="55"/>
      <c r="OR638" s="55"/>
      <c r="OS638" s="55"/>
      <c r="OT638" s="55"/>
      <c r="OU638" s="55"/>
      <c r="OV638" s="55"/>
      <c r="OW638" s="55"/>
      <c r="OX638" s="55"/>
      <c r="OY638" s="55"/>
      <c r="OZ638" s="55"/>
      <c r="PA638" s="55"/>
      <c r="PB638" s="55"/>
      <c r="PC638" s="55"/>
      <c r="PD638" s="55"/>
      <c r="PE638" s="55"/>
      <c r="PF638" s="55"/>
      <c r="PG638" s="55"/>
      <c r="PH638" s="55"/>
      <c r="PI638" s="55"/>
      <c r="PJ638" s="55"/>
      <c r="PK638" s="55"/>
      <c r="PL638" s="55"/>
      <c r="PM638" s="55"/>
      <c r="PN638" s="55"/>
      <c r="PO638" s="55"/>
      <c r="PP638" s="55"/>
      <c r="PQ638" s="55"/>
      <c r="PR638" s="55"/>
      <c r="PS638" s="55"/>
      <c r="PT638" s="55"/>
      <c r="PU638" s="55"/>
      <c r="PV638" s="55"/>
      <c r="PW638" s="55"/>
      <c r="PX638" s="55"/>
      <c r="PY638" s="55"/>
      <c r="PZ638" s="55"/>
      <c r="QA638" s="55"/>
      <c r="QB638" s="55"/>
      <c r="QC638" s="55"/>
      <c r="QD638" s="55"/>
      <c r="QE638" s="55"/>
      <c r="QF638" s="55"/>
      <c r="QG638" s="55"/>
      <c r="QH638" s="55"/>
      <c r="QI638" s="55"/>
      <c r="QJ638" s="55"/>
      <c r="QK638" s="55"/>
      <c r="QL638" s="55"/>
      <c r="QM638" s="55"/>
      <c r="QN638" s="55"/>
      <c r="QO638" s="55"/>
      <c r="QP638" s="55"/>
      <c r="QQ638" s="55"/>
      <c r="QR638" s="55"/>
      <c r="QS638" s="55"/>
      <c r="QT638" s="55"/>
      <c r="QU638" s="55"/>
      <c r="QV638" s="55"/>
      <c r="QW638" s="55"/>
      <c r="QX638" s="55"/>
      <c r="QY638" s="55"/>
      <c r="QZ638" s="55"/>
      <c r="RA638" s="55"/>
      <c r="RB638" s="55"/>
      <c r="RC638" s="55"/>
      <c r="RD638" s="55"/>
      <c r="RE638" s="55"/>
      <c r="RF638" s="55"/>
      <c r="RG638" s="55"/>
      <c r="RH638" s="55"/>
      <c r="RI638" s="55"/>
      <c r="RJ638" s="55"/>
      <c r="RK638" s="55"/>
      <c r="RL638" s="55"/>
      <c r="RM638" s="55"/>
      <c r="RN638" s="55"/>
      <c r="RO638" s="55"/>
      <c r="RP638" s="55"/>
      <c r="RQ638" s="55"/>
      <c r="RR638" s="55"/>
      <c r="RS638" s="55"/>
      <c r="RT638" s="55"/>
      <c r="RU638" s="55"/>
      <c r="RV638" s="55"/>
      <c r="RW638" s="55"/>
      <c r="RX638" s="55"/>
      <c r="RY638" s="55"/>
      <c r="RZ638" s="55"/>
      <c r="SA638" s="55"/>
      <c r="SB638" s="55"/>
      <c r="SC638" s="55"/>
      <c r="SD638" s="55"/>
      <c r="SE638" s="55"/>
      <c r="SF638" s="55"/>
      <c r="SG638" s="55"/>
      <c r="SH638" s="55"/>
      <c r="SI638" s="55"/>
      <c r="SJ638" s="55"/>
      <c r="SK638" s="55"/>
      <c r="SL638" s="55"/>
      <c r="SM638" s="55"/>
      <c r="SN638" s="55"/>
      <c r="SO638" s="55"/>
      <c r="SP638" s="55"/>
      <c r="SQ638" s="55"/>
      <c r="SR638" s="55"/>
      <c r="SS638" s="55"/>
      <c r="ST638" s="55"/>
      <c r="SU638" s="55"/>
      <c r="SV638" s="55"/>
      <c r="SW638" s="55"/>
      <c r="SX638" s="55"/>
      <c r="SY638" s="55"/>
      <c r="SZ638" s="55"/>
      <c r="TA638" s="55"/>
      <c r="TB638" s="55"/>
      <c r="TC638" s="55"/>
      <c r="TD638" s="55"/>
      <c r="TE638" s="55"/>
      <c r="TF638" s="55"/>
      <c r="TG638" s="55"/>
      <c r="TH638" s="55"/>
      <c r="TI638" s="55"/>
      <c r="TJ638" s="55"/>
      <c r="TK638" s="55"/>
      <c r="TL638" s="55"/>
      <c r="TM638" s="55"/>
      <c r="TN638" s="55"/>
      <c r="TO638" s="55"/>
      <c r="TP638" s="55"/>
      <c r="TQ638" s="55"/>
      <c r="TR638" s="55"/>
      <c r="TS638" s="55"/>
      <c r="TT638" s="55"/>
      <c r="TU638" s="55"/>
      <c r="TV638" s="55"/>
      <c r="TW638" s="55"/>
      <c r="TX638" s="55"/>
      <c r="TY638" s="55"/>
      <c r="TZ638" s="55"/>
      <c r="UA638" s="55"/>
      <c r="UB638" s="55"/>
      <c r="UC638" s="55"/>
      <c r="UD638" s="55"/>
      <c r="UE638" s="55"/>
      <c r="UF638" s="55"/>
      <c r="UG638" s="55"/>
      <c r="UH638" s="55"/>
      <c r="UI638" s="55"/>
      <c r="UJ638" s="55"/>
      <c r="UK638" s="55"/>
      <c r="UL638" s="55"/>
      <c r="UM638" s="55"/>
      <c r="UN638" s="55"/>
      <c r="UO638" s="55"/>
      <c r="UP638" s="55"/>
      <c r="UQ638" s="55"/>
      <c r="UR638" s="55"/>
      <c r="US638" s="55"/>
      <c r="UT638" s="55"/>
      <c r="UU638" s="55"/>
      <c r="UV638" s="55"/>
      <c r="UW638" s="55"/>
      <c r="UX638" s="55"/>
      <c r="UY638" s="55"/>
      <c r="UZ638" s="55"/>
      <c r="VA638" s="55"/>
      <c r="VB638" s="55"/>
      <c r="VC638" s="55"/>
      <c r="VD638" s="55"/>
      <c r="VE638" s="55"/>
      <c r="VF638" s="55"/>
      <c r="VG638" s="55"/>
      <c r="VH638" s="55"/>
      <c r="VI638" s="55"/>
      <c r="VJ638" s="55"/>
      <c r="VK638" s="55"/>
      <c r="VL638" s="55"/>
      <c r="VM638" s="55"/>
      <c r="VN638" s="55"/>
      <c r="VO638" s="55"/>
      <c r="VP638" s="55"/>
      <c r="VQ638" s="55"/>
      <c r="VR638" s="55"/>
      <c r="VS638" s="55"/>
      <c r="VT638" s="55"/>
      <c r="VU638" s="55"/>
      <c r="VV638" s="55"/>
      <c r="VW638" s="55"/>
      <c r="VX638" s="55"/>
      <c r="VY638" s="55"/>
      <c r="VZ638" s="55"/>
      <c r="WA638" s="55"/>
      <c r="WB638" s="55"/>
      <c r="WC638" s="55"/>
      <c r="WD638" s="55"/>
      <c r="WE638" s="55"/>
      <c r="WF638" s="55"/>
      <c r="WG638" s="55"/>
      <c r="WH638" s="55"/>
      <c r="WI638" s="55"/>
      <c r="WJ638" s="55"/>
      <c r="WK638" s="55"/>
      <c r="WL638" s="55"/>
      <c r="WM638" s="55"/>
      <c r="WN638" s="55"/>
      <c r="WO638" s="55"/>
      <c r="WP638" s="55"/>
      <c r="WQ638" s="55"/>
      <c r="WR638" s="55"/>
      <c r="WS638" s="55"/>
      <c r="WT638" s="55"/>
      <c r="WU638" s="55"/>
      <c r="WV638" s="55"/>
      <c r="WW638" s="55"/>
      <c r="WX638" s="55"/>
      <c r="WY638" s="55"/>
      <c r="WZ638" s="55"/>
      <c r="XA638" s="55"/>
      <c r="XB638" s="55"/>
      <c r="XC638" s="55"/>
      <c r="XD638" s="55"/>
      <c r="XE638" s="55"/>
      <c r="XF638" s="55"/>
      <c r="XG638" s="55"/>
      <c r="XH638" s="55"/>
      <c r="XI638" s="55"/>
      <c r="XJ638" s="55"/>
      <c r="XK638" s="55"/>
      <c r="XL638" s="55"/>
      <c r="XM638" s="55"/>
      <c r="XN638" s="55"/>
      <c r="XO638" s="55"/>
      <c r="XP638" s="55"/>
      <c r="XQ638" s="55"/>
      <c r="XR638" s="55"/>
      <c r="XS638" s="55"/>
      <c r="XT638" s="55"/>
      <c r="XU638" s="55"/>
      <c r="XV638" s="55"/>
      <c r="XW638" s="55"/>
      <c r="XX638" s="55"/>
      <c r="XY638" s="55"/>
      <c r="XZ638" s="55"/>
      <c r="YA638" s="55"/>
      <c r="YB638" s="55"/>
      <c r="YC638" s="55"/>
      <c r="YD638" s="55"/>
      <c r="YE638" s="55"/>
      <c r="YF638" s="55"/>
      <c r="YG638" s="55"/>
      <c r="YH638" s="55"/>
      <c r="YI638" s="55"/>
      <c r="YJ638" s="55"/>
      <c r="YK638" s="55"/>
      <c r="YL638" s="55"/>
      <c r="YM638" s="55"/>
      <c r="YN638" s="55"/>
      <c r="YO638" s="55"/>
      <c r="YP638" s="55"/>
      <c r="YQ638" s="55"/>
      <c r="YR638" s="55"/>
      <c r="YS638" s="55"/>
      <c r="YT638" s="55"/>
      <c r="YU638" s="55"/>
      <c r="YV638" s="55"/>
      <c r="YW638" s="55"/>
      <c r="YX638" s="55"/>
      <c r="YY638" s="55"/>
      <c r="YZ638" s="55"/>
      <c r="ZA638" s="55"/>
      <c r="ZB638" s="55"/>
      <c r="ZC638" s="55"/>
      <c r="ZD638" s="55"/>
      <c r="ZE638" s="55"/>
      <c r="ZF638" s="55"/>
      <c r="ZG638" s="55"/>
      <c r="ZH638" s="55"/>
      <c r="ZI638" s="55"/>
      <c r="ZJ638" s="55"/>
      <c r="ZK638" s="55"/>
      <c r="ZL638" s="55"/>
      <c r="ZM638" s="55"/>
      <c r="ZN638" s="55"/>
      <c r="ZO638" s="55"/>
      <c r="ZP638" s="55"/>
      <c r="ZQ638" s="55"/>
      <c r="ZR638" s="55"/>
      <c r="ZS638" s="55"/>
      <c r="ZT638" s="55"/>
      <c r="ZU638" s="55"/>
      <c r="ZV638" s="55"/>
      <c r="ZW638" s="55"/>
      <c r="ZX638" s="55"/>
      <c r="ZY638" s="55"/>
      <c r="ZZ638" s="55"/>
      <c r="AAA638" s="55"/>
      <c r="AAB638" s="55"/>
      <c r="AAC638" s="55"/>
      <c r="AAD638" s="55"/>
      <c r="AAE638" s="55"/>
      <c r="AAF638" s="55"/>
      <c r="AAG638" s="55"/>
      <c r="AAH638" s="55"/>
      <c r="AAI638" s="55"/>
      <c r="AAJ638" s="55"/>
      <c r="AAK638" s="55"/>
      <c r="AAL638" s="55"/>
      <c r="AAM638" s="55"/>
      <c r="AAN638" s="55"/>
      <c r="AAO638" s="55"/>
      <c r="AAP638" s="55"/>
      <c r="AAQ638" s="55"/>
      <c r="AAR638" s="55"/>
      <c r="AAS638" s="55"/>
      <c r="AAT638" s="55"/>
      <c r="AAU638" s="55"/>
      <c r="AAV638" s="55"/>
      <c r="AAW638" s="55"/>
      <c r="AAX638" s="55"/>
      <c r="AAY638" s="55"/>
      <c r="AAZ638" s="55"/>
      <c r="ABA638" s="55"/>
      <c r="ABB638" s="55"/>
      <c r="ABC638" s="55"/>
      <c r="ABD638" s="55"/>
      <c r="ABE638" s="55"/>
      <c r="ABF638" s="55"/>
      <c r="ABG638" s="55"/>
      <c r="ABH638" s="55"/>
      <c r="ABI638" s="55"/>
      <c r="ABJ638" s="55"/>
      <c r="ABK638" s="55"/>
      <c r="ABL638" s="55"/>
      <c r="ABM638" s="55"/>
      <c r="ABN638" s="55"/>
      <c r="ABO638" s="55"/>
      <c r="ABP638" s="55"/>
      <c r="ABQ638" s="55"/>
      <c r="ABR638" s="55"/>
      <c r="ABS638" s="55"/>
      <c r="ABT638" s="55"/>
      <c r="ABU638" s="55"/>
      <c r="ABV638" s="55"/>
      <c r="ABW638" s="55"/>
      <c r="ABX638" s="55"/>
      <c r="ABY638" s="55"/>
      <c r="ABZ638" s="55"/>
      <c r="ACA638" s="55"/>
      <c r="ACB638" s="55"/>
      <c r="ACC638" s="55"/>
      <c r="ACD638" s="55"/>
      <c r="ACE638" s="55"/>
      <c r="ACF638" s="55"/>
      <c r="ACG638" s="55"/>
      <c r="ACH638" s="55"/>
      <c r="ACI638" s="55"/>
      <c r="ACJ638" s="55"/>
      <c r="ACK638" s="55"/>
      <c r="ACL638" s="55"/>
      <c r="ACM638" s="55"/>
      <c r="ACN638" s="55"/>
      <c r="ACO638" s="55"/>
      <c r="ACP638" s="55"/>
      <c r="ACQ638" s="55"/>
      <c r="ACR638" s="55"/>
      <c r="ACS638" s="55"/>
      <c r="ACT638" s="55"/>
      <c r="ACU638" s="55"/>
      <c r="ACV638" s="55"/>
      <c r="ACW638" s="55"/>
      <c r="ACX638" s="55"/>
      <c r="ACY638" s="55"/>
      <c r="ACZ638" s="55"/>
      <c r="ADA638" s="55"/>
      <c r="ADB638" s="55"/>
      <c r="ADC638" s="55"/>
      <c r="ADD638" s="55"/>
      <c r="ADE638" s="55"/>
      <c r="ADF638" s="55"/>
      <c r="ADG638" s="55"/>
      <c r="ADH638" s="55"/>
      <c r="ADI638" s="55"/>
      <c r="ADJ638" s="55"/>
      <c r="ADK638" s="55"/>
      <c r="ADL638" s="55"/>
      <c r="ADM638" s="55"/>
      <c r="ADN638" s="55"/>
      <c r="ADO638" s="55"/>
      <c r="ADP638" s="55"/>
      <c r="ADQ638" s="55"/>
      <c r="ADR638" s="55"/>
      <c r="ADS638" s="55"/>
      <c r="ADT638" s="55"/>
      <c r="ADU638" s="55"/>
      <c r="ADV638" s="55"/>
      <c r="ADW638" s="55"/>
      <c r="ADX638" s="55"/>
      <c r="ADY638" s="55"/>
      <c r="ADZ638" s="55"/>
      <c r="AEA638" s="55"/>
      <c r="AEB638" s="55"/>
      <c r="AEC638" s="55"/>
      <c r="AED638" s="55"/>
      <c r="AEE638" s="55"/>
      <c r="AEF638" s="55"/>
      <c r="AEG638" s="55"/>
      <c r="AEH638" s="55"/>
      <c r="AEI638" s="55"/>
      <c r="AEJ638" s="55"/>
      <c r="AEK638" s="55"/>
      <c r="AEL638" s="55"/>
      <c r="AEM638" s="55"/>
      <c r="AEN638" s="55"/>
      <c r="AEO638" s="55"/>
      <c r="AEP638" s="55"/>
      <c r="AEQ638" s="55"/>
      <c r="AER638" s="55"/>
      <c r="AES638" s="55"/>
      <c r="AET638" s="55"/>
      <c r="AEU638" s="55"/>
      <c r="AEV638" s="55"/>
      <c r="AEW638" s="55"/>
      <c r="AEX638" s="55"/>
      <c r="AEY638" s="55"/>
      <c r="AEZ638" s="55"/>
      <c r="AFA638" s="55"/>
      <c r="AFB638" s="55"/>
      <c r="AFC638" s="55"/>
      <c r="AFD638" s="55"/>
      <c r="AFE638" s="55"/>
      <c r="AFF638" s="55"/>
      <c r="AFG638" s="55"/>
      <c r="AFH638" s="55"/>
      <c r="AFI638" s="55"/>
      <c r="AFJ638" s="55"/>
      <c r="AFK638" s="55"/>
      <c r="AFL638" s="55"/>
      <c r="AFM638" s="55"/>
      <c r="AFN638" s="55"/>
      <c r="AFO638" s="55"/>
      <c r="AFP638" s="55"/>
      <c r="AFQ638" s="55"/>
      <c r="AFR638" s="55"/>
      <c r="AFS638" s="55"/>
      <c r="AFT638" s="55"/>
      <c r="AFU638" s="55"/>
      <c r="AFV638" s="55"/>
      <c r="AFW638" s="55"/>
      <c r="AFX638" s="55"/>
      <c r="AFY638" s="55"/>
      <c r="AFZ638" s="55"/>
      <c r="AGA638" s="55"/>
      <c r="AGB638" s="55"/>
      <c r="AGC638" s="55"/>
      <c r="AGD638" s="55"/>
      <c r="AGE638" s="55"/>
      <c r="AGF638" s="55"/>
      <c r="AGG638" s="55"/>
      <c r="AGH638" s="55"/>
      <c r="AGI638" s="55"/>
      <c r="AGJ638" s="55"/>
      <c r="AGK638" s="55"/>
      <c r="AGL638" s="55"/>
      <c r="AGM638" s="55"/>
      <c r="AGN638" s="55"/>
      <c r="AGO638" s="55"/>
      <c r="AGP638" s="55"/>
      <c r="AGQ638" s="55"/>
      <c r="AGR638" s="55"/>
      <c r="AGS638" s="55"/>
      <c r="AGT638" s="55"/>
      <c r="AGU638" s="55"/>
      <c r="AGV638" s="55"/>
      <c r="AGW638" s="55"/>
      <c r="AGX638" s="55"/>
      <c r="AGY638" s="55"/>
      <c r="AGZ638" s="55"/>
      <c r="AHA638" s="55"/>
      <c r="AHB638" s="55"/>
      <c r="AHC638" s="55"/>
      <c r="AHD638" s="55"/>
      <c r="AHE638" s="55"/>
      <c r="AHF638" s="55"/>
      <c r="AHG638" s="55"/>
      <c r="AHH638" s="55"/>
      <c r="AHI638" s="55"/>
      <c r="AHJ638" s="55"/>
      <c r="AHK638" s="55"/>
      <c r="AHL638" s="55"/>
      <c r="AHM638" s="55"/>
      <c r="AHN638" s="55"/>
      <c r="AHO638" s="55"/>
      <c r="AHP638" s="55"/>
      <c r="AHQ638" s="55"/>
      <c r="AHR638" s="55"/>
      <c r="AHS638" s="55"/>
      <c r="AHT638" s="55"/>
      <c r="AHU638" s="55"/>
      <c r="AHV638" s="55"/>
      <c r="AHW638" s="55"/>
      <c r="AHX638" s="55"/>
      <c r="AHY638" s="55"/>
      <c r="AHZ638" s="55"/>
      <c r="AIA638" s="55"/>
      <c r="AIB638" s="55"/>
      <c r="AIC638" s="55"/>
      <c r="AID638" s="55"/>
      <c r="AIE638" s="55"/>
      <c r="AIF638" s="55"/>
      <c r="AIG638" s="55"/>
      <c r="AIH638" s="55"/>
      <c r="AII638" s="55"/>
      <c r="AIJ638" s="55"/>
      <c r="AIK638" s="55"/>
      <c r="AIL638" s="55"/>
      <c r="AIM638" s="55"/>
      <c r="AIN638" s="55"/>
      <c r="AIO638" s="55"/>
      <c r="AIP638" s="55"/>
      <c r="AIQ638" s="55"/>
      <c r="AIR638" s="55"/>
      <c r="AIS638" s="55"/>
      <c r="AIT638" s="55"/>
      <c r="AIU638" s="55"/>
      <c r="AIV638" s="55"/>
      <c r="AIW638" s="55"/>
      <c r="AIX638" s="55"/>
      <c r="AIY638" s="55"/>
      <c r="AIZ638" s="55"/>
      <c r="AJA638" s="55"/>
      <c r="AJB638" s="55"/>
      <c r="AJC638" s="55"/>
      <c r="AJD638" s="55"/>
      <c r="AJE638" s="55"/>
      <c r="AJF638" s="55"/>
      <c r="AJG638" s="55"/>
      <c r="AJH638" s="55"/>
      <c r="AJI638" s="55"/>
      <c r="AJJ638" s="55"/>
      <c r="AJK638" s="55"/>
      <c r="AJL638" s="55"/>
      <c r="AJM638" s="55"/>
      <c r="AJN638" s="55"/>
      <c r="AJO638" s="55"/>
      <c r="AJP638" s="55"/>
      <c r="AJQ638" s="55"/>
      <c r="AJR638" s="55"/>
      <c r="AJS638" s="55"/>
      <c r="AJT638" s="55"/>
      <c r="AJU638" s="55"/>
      <c r="AJV638" s="55"/>
      <c r="AJW638" s="55"/>
      <c r="AJX638" s="55"/>
      <c r="AJY638" s="55"/>
      <c r="AJZ638" s="55"/>
      <c r="AKA638" s="55"/>
      <c r="AKB638" s="55"/>
      <c r="AKC638" s="55"/>
      <c r="AKD638" s="55"/>
      <c r="AKE638" s="55"/>
      <c r="AKF638" s="55"/>
      <c r="AKG638" s="55"/>
      <c r="AKH638" s="55"/>
      <c r="AKI638" s="55"/>
      <c r="AKJ638" s="55"/>
      <c r="AKK638" s="55"/>
      <c r="AKL638" s="55"/>
      <c r="AKM638" s="55"/>
      <c r="AKN638" s="55"/>
      <c r="AKO638" s="55"/>
      <c r="AKP638" s="55"/>
      <c r="AKQ638" s="55"/>
      <c r="AKR638" s="55"/>
      <c r="AKS638" s="55"/>
      <c r="AKT638" s="55"/>
      <c r="AKU638" s="55"/>
      <c r="AKV638" s="55"/>
      <c r="AKW638" s="55"/>
      <c r="AKX638" s="55"/>
      <c r="AKY638" s="55"/>
      <c r="AKZ638" s="55"/>
      <c r="ALA638" s="55"/>
      <c r="ALB638" s="55"/>
      <c r="ALC638" s="55"/>
      <c r="ALD638" s="55"/>
      <c r="ALE638" s="55"/>
      <c r="ALF638" s="55"/>
      <c r="ALG638" s="55"/>
      <c r="ALH638" s="55"/>
      <c r="ALI638" s="55"/>
      <c r="ALJ638" s="55"/>
      <c r="ALK638" s="55"/>
      <c r="ALL638" s="55"/>
      <c r="ALM638" s="55"/>
      <c r="ALN638" s="55"/>
      <c r="ALO638" s="55"/>
      <c r="ALP638" s="55"/>
      <c r="ALQ638" s="55"/>
      <c r="ALR638" s="55"/>
      <c r="ALS638" s="55"/>
      <c r="ALT638" s="55"/>
      <c r="ALU638" s="55"/>
      <c r="ALV638" s="55"/>
      <c r="ALW638" s="55"/>
      <c r="ALX638" s="55"/>
      <c r="ALY638" s="55"/>
      <c r="ALZ638" s="55"/>
      <c r="AMA638" s="55"/>
      <c r="AMB638" s="55"/>
      <c r="AMC638" s="55"/>
      <c r="AMD638" s="55"/>
      <c r="AME638" s="55"/>
      <c r="AMF638" s="55"/>
      <c r="AMG638" s="55"/>
      <c r="AMH638" s="55"/>
      <c r="AMI638" s="55"/>
      <c r="AMJ638" s="55"/>
      <c r="AMK638" s="55"/>
      <c r="AML638" s="55"/>
      <c r="AMM638" s="55"/>
      <c r="AMN638" s="55"/>
      <c r="AMO638" s="55"/>
      <c r="AMP638" s="55"/>
      <c r="AMQ638" s="55"/>
      <c r="AMR638" s="55"/>
      <c r="AMS638" s="55"/>
      <c r="AMT638" s="55"/>
      <c r="AMU638" s="55"/>
      <c r="AMV638" s="55"/>
      <c r="AMW638" s="55"/>
      <c r="AMX638" s="55"/>
      <c r="AMY638" s="55"/>
      <c r="AMZ638" s="55"/>
      <c r="ANA638" s="55"/>
      <c r="ANB638" s="55"/>
      <c r="ANC638" s="55"/>
      <c r="AND638" s="55"/>
      <c r="ANE638" s="55"/>
      <c r="ANF638" s="55"/>
      <c r="ANG638" s="55"/>
      <c r="ANH638" s="55"/>
      <c r="ANI638" s="55"/>
      <c r="ANJ638" s="55"/>
      <c r="ANK638" s="55"/>
      <c r="ANL638" s="55"/>
      <c r="ANM638" s="55"/>
      <c r="ANN638" s="55"/>
      <c r="ANO638" s="55"/>
      <c r="ANP638" s="55"/>
      <c r="ANQ638" s="55"/>
      <c r="ANR638" s="55"/>
      <c r="ANS638" s="55"/>
      <c r="ANT638" s="55"/>
      <c r="ANU638" s="55"/>
      <c r="ANV638" s="55"/>
      <c r="ANW638" s="55"/>
      <c r="ANX638" s="55"/>
      <c r="ANY638" s="55"/>
      <c r="ANZ638" s="55"/>
      <c r="AOA638" s="55"/>
      <c r="AOB638" s="55"/>
      <c r="AOC638" s="55"/>
      <c r="AOD638" s="55"/>
      <c r="AOE638" s="55"/>
      <c r="AOF638" s="55"/>
      <c r="AOG638" s="55"/>
      <c r="AOH638" s="55"/>
      <c r="AOI638" s="55"/>
      <c r="AOJ638" s="55"/>
      <c r="AOK638" s="55"/>
      <c r="AOL638" s="55"/>
      <c r="AOM638" s="55"/>
      <c r="AON638" s="55"/>
      <c r="AOO638" s="55"/>
      <c r="AOP638" s="55"/>
      <c r="AOQ638" s="55"/>
      <c r="AOR638" s="55"/>
      <c r="AOS638" s="55"/>
      <c r="AOT638" s="55"/>
      <c r="AOU638" s="55"/>
      <c r="AOV638" s="55"/>
      <c r="AOW638" s="55"/>
      <c r="AOX638" s="55"/>
      <c r="AOY638" s="55"/>
      <c r="AOZ638" s="55"/>
      <c r="APA638" s="55"/>
      <c r="APB638" s="55"/>
      <c r="APC638" s="55"/>
      <c r="APD638" s="55"/>
      <c r="APE638" s="55"/>
      <c r="APF638" s="55"/>
      <c r="APG638" s="55"/>
      <c r="APH638" s="55"/>
      <c r="API638" s="55"/>
      <c r="APJ638" s="55"/>
      <c r="APK638" s="55"/>
      <c r="APL638" s="55"/>
      <c r="APM638" s="55"/>
      <c r="APN638" s="55"/>
      <c r="APO638" s="55"/>
      <c r="APP638" s="55"/>
      <c r="APQ638" s="55"/>
      <c r="APR638" s="55"/>
      <c r="APS638" s="55"/>
      <c r="APT638" s="55"/>
      <c r="APU638" s="55"/>
      <c r="APV638" s="55"/>
      <c r="APW638" s="55"/>
      <c r="APX638" s="55"/>
      <c r="APY638" s="55"/>
      <c r="APZ638" s="55"/>
      <c r="AQA638" s="55"/>
      <c r="AQB638" s="55"/>
      <c r="AQC638" s="55"/>
      <c r="AQD638" s="55"/>
      <c r="AQE638" s="55"/>
      <c r="AQF638" s="55"/>
      <c r="AQG638" s="55"/>
      <c r="AQH638" s="55"/>
      <c r="AQI638" s="55"/>
      <c r="AQJ638" s="55"/>
      <c r="AQK638" s="55"/>
      <c r="AQL638" s="55"/>
      <c r="AQM638" s="55"/>
      <c r="AQN638" s="55"/>
      <c r="AQO638" s="55"/>
      <c r="AQP638" s="55"/>
      <c r="AQQ638" s="55"/>
      <c r="AQR638" s="55"/>
      <c r="AQS638" s="55"/>
      <c r="AQT638" s="55"/>
      <c r="AQU638" s="55"/>
      <c r="AQV638" s="55"/>
      <c r="AQW638" s="55"/>
      <c r="AQX638" s="55"/>
      <c r="AQY638" s="55"/>
      <c r="AQZ638" s="55"/>
      <c r="ARA638" s="55"/>
      <c r="ARB638" s="55"/>
      <c r="ARC638" s="55"/>
      <c r="ARD638" s="55"/>
      <c r="ARE638" s="55"/>
      <c r="ARF638" s="55"/>
      <c r="ARG638" s="55"/>
      <c r="ARH638" s="55"/>
      <c r="ARI638" s="55"/>
      <c r="ARJ638" s="55"/>
      <c r="ARK638" s="55"/>
      <c r="ARL638" s="55"/>
      <c r="ARM638" s="55"/>
      <c r="ARN638" s="55"/>
      <c r="ARO638" s="55"/>
      <c r="ARP638" s="55"/>
      <c r="ARQ638" s="55"/>
      <c r="ARR638" s="55"/>
      <c r="ARS638" s="55"/>
      <c r="ART638" s="55"/>
      <c r="ARU638" s="55"/>
      <c r="ARV638" s="55"/>
      <c r="ARW638" s="55"/>
      <c r="ARX638" s="55"/>
      <c r="ARY638" s="55"/>
      <c r="ARZ638" s="55"/>
      <c r="ASA638" s="55"/>
      <c r="ASB638" s="55"/>
      <c r="ASC638" s="55"/>
      <c r="ASD638" s="55"/>
      <c r="ASE638" s="55"/>
      <c r="ASF638" s="55"/>
      <c r="ASG638" s="55"/>
      <c r="ASH638" s="55"/>
      <c r="ASI638" s="55"/>
      <c r="ASJ638" s="55"/>
      <c r="ASK638" s="55"/>
      <c r="ASL638" s="55"/>
      <c r="ASM638" s="55"/>
      <c r="ASN638" s="55"/>
      <c r="ASO638" s="55"/>
      <c r="ASP638" s="55"/>
      <c r="ASQ638" s="55"/>
      <c r="ASR638" s="55"/>
      <c r="ASS638" s="55"/>
      <c r="AST638" s="55"/>
      <c r="ASU638" s="55"/>
      <c r="ASV638" s="55"/>
      <c r="ASW638" s="55"/>
      <c r="ASX638" s="55"/>
      <c r="ASY638" s="55"/>
      <c r="ASZ638" s="55"/>
      <c r="ATA638" s="55"/>
      <c r="ATB638" s="55"/>
      <c r="ATC638" s="55"/>
      <c r="ATD638" s="55"/>
      <c r="ATE638" s="55"/>
      <c r="ATF638" s="55"/>
      <c r="ATG638" s="55"/>
      <c r="ATH638" s="55"/>
      <c r="ATI638" s="55"/>
      <c r="ATJ638" s="55"/>
      <c r="ATK638" s="55"/>
      <c r="ATL638" s="55"/>
      <c r="ATM638" s="55"/>
      <c r="ATN638" s="55"/>
    </row>
    <row r="639" spans="1:1210" ht="18" customHeight="1" x14ac:dyDescent="0.3">
      <c r="A639" s="39" t="str">
        <f t="shared" si="8"/>
        <v/>
      </c>
      <c r="B639" s="20"/>
      <c r="C639" s="74" t="s">
        <v>1474</v>
      </c>
      <c r="D639" s="20">
        <v>9.99</v>
      </c>
      <c r="E639" s="74" t="s">
        <v>1473</v>
      </c>
      <c r="F639" s="74"/>
      <c r="G639" s="74" t="s">
        <v>14</v>
      </c>
      <c r="H639" s="74" t="s">
        <v>104</v>
      </c>
      <c r="I639" s="74" t="s">
        <v>113</v>
      </c>
      <c r="J639" s="20">
        <v>2019</v>
      </c>
      <c r="K639" s="74" t="s">
        <v>32</v>
      </c>
      <c r="L639" s="20">
        <v>22</v>
      </c>
      <c r="M639" s="20">
        <v>2</v>
      </c>
      <c r="N639" s="20" t="s">
        <v>229</v>
      </c>
      <c r="O639" s="20"/>
      <c r="P639" s="20" t="s">
        <v>40</v>
      </c>
      <c r="Q639" s="20">
        <v>860</v>
      </c>
      <c r="R639" s="20">
        <v>590</v>
      </c>
    </row>
    <row r="640" spans="1:1210" ht="18" customHeight="1" x14ac:dyDescent="0.3">
      <c r="A640" s="39" t="str">
        <f t="shared" si="8"/>
        <v/>
      </c>
      <c r="B640" s="20"/>
      <c r="C640" s="74" t="s">
        <v>1472</v>
      </c>
      <c r="D640" s="20">
        <v>15.99</v>
      </c>
      <c r="E640" s="74" t="s">
        <v>1473</v>
      </c>
      <c r="F640" s="74"/>
      <c r="G640" s="74" t="s">
        <v>14</v>
      </c>
      <c r="H640" s="74" t="s">
        <v>75</v>
      </c>
      <c r="I640" s="74" t="s">
        <v>113</v>
      </c>
      <c r="J640" s="20">
        <v>2015</v>
      </c>
      <c r="K640" s="74" t="s">
        <v>32</v>
      </c>
      <c r="L640" s="20">
        <v>32</v>
      </c>
      <c r="M640" s="20">
        <v>2</v>
      </c>
      <c r="N640" s="20" t="s">
        <v>229</v>
      </c>
      <c r="O640" s="20"/>
      <c r="P640" s="20" t="s">
        <v>40</v>
      </c>
      <c r="Q640" s="20">
        <v>860</v>
      </c>
      <c r="R640" s="20">
        <v>590</v>
      </c>
    </row>
    <row r="641" spans="1:1210" ht="18" customHeight="1" x14ac:dyDescent="0.3">
      <c r="A641" s="39" t="str">
        <f t="shared" si="8"/>
        <v/>
      </c>
      <c r="B641" s="20"/>
      <c r="C641" s="74" t="s">
        <v>1475</v>
      </c>
      <c r="D641" s="20">
        <v>15.95</v>
      </c>
      <c r="E641" s="74" t="s">
        <v>1476</v>
      </c>
      <c r="F641" s="74"/>
      <c r="G641" s="74" t="s">
        <v>14</v>
      </c>
      <c r="H641" s="74" t="s">
        <v>75</v>
      </c>
      <c r="I641" s="74" t="s">
        <v>1477</v>
      </c>
      <c r="J641" s="20">
        <v>2010</v>
      </c>
      <c r="K641" s="74" t="s">
        <v>32</v>
      </c>
      <c r="L641" s="20">
        <v>32</v>
      </c>
      <c r="M641" s="20"/>
      <c r="N641" s="20" t="s">
        <v>77</v>
      </c>
      <c r="O641" s="20"/>
      <c r="P641" s="20" t="s">
        <v>23</v>
      </c>
      <c r="Q641" s="20"/>
      <c r="R641" s="20" t="s">
        <v>45</v>
      </c>
    </row>
    <row r="642" spans="1:1210" s="55" customFormat="1" ht="18" customHeight="1" x14ac:dyDescent="0.3">
      <c r="A642" s="39" t="str">
        <f t="shared" si="8"/>
        <v/>
      </c>
      <c r="B642" s="20"/>
      <c r="C642" s="74" t="s">
        <v>1478</v>
      </c>
      <c r="D642" s="20">
        <v>16.989999999999998</v>
      </c>
      <c r="E642" s="74" t="s">
        <v>1479</v>
      </c>
      <c r="F642" s="74"/>
      <c r="G642" s="74" t="s">
        <v>14</v>
      </c>
      <c r="H642" s="74" t="s">
        <v>75</v>
      </c>
      <c r="I642" s="74" t="s">
        <v>1480</v>
      </c>
      <c r="J642" s="20">
        <v>2017</v>
      </c>
      <c r="K642" s="74" t="s">
        <v>32</v>
      </c>
      <c r="L642" s="20">
        <v>32</v>
      </c>
      <c r="M642" s="20">
        <v>1</v>
      </c>
      <c r="N642" s="20" t="s">
        <v>80</v>
      </c>
      <c r="O642" s="20"/>
      <c r="P642" s="20" t="s">
        <v>24</v>
      </c>
      <c r="Q642" s="20">
        <v>540</v>
      </c>
      <c r="R642" s="20" t="s">
        <v>45</v>
      </c>
      <c r="S642" s="52"/>
      <c r="T642" s="52"/>
      <c r="U642" s="52"/>
      <c r="V642" s="52"/>
      <c r="W642" s="52"/>
      <c r="X642" s="52"/>
      <c r="Y642" s="52"/>
      <c r="Z642" s="52"/>
      <c r="AA642" s="52"/>
      <c r="AB642" s="52"/>
      <c r="AC642" s="52"/>
      <c r="AD642" s="52"/>
      <c r="AE642" s="52"/>
      <c r="AF642" s="52"/>
      <c r="AG642" s="52"/>
      <c r="AH642" s="52"/>
      <c r="AI642" s="52"/>
      <c r="AJ642" s="52"/>
      <c r="AK642" s="52"/>
      <c r="AL642" s="52"/>
      <c r="AM642" s="52"/>
      <c r="AN642" s="52"/>
      <c r="AO642" s="52"/>
      <c r="AP642" s="52"/>
      <c r="AQ642" s="52"/>
      <c r="AR642" s="52"/>
      <c r="AS642" s="52"/>
      <c r="AT642" s="52"/>
      <c r="AU642" s="52"/>
      <c r="AV642" s="52"/>
      <c r="AW642" s="52"/>
      <c r="AX642" s="52"/>
      <c r="AY642" s="52"/>
      <c r="AZ642" s="52"/>
      <c r="BA642" s="52"/>
      <c r="BB642" s="52"/>
      <c r="BC642" s="52"/>
      <c r="BD642" s="52"/>
      <c r="BE642" s="52"/>
      <c r="BF642" s="52"/>
      <c r="BG642" s="52"/>
      <c r="BH642" s="52"/>
      <c r="BI642" s="52"/>
      <c r="BJ642" s="52"/>
      <c r="BK642" s="52"/>
      <c r="BL642" s="52"/>
      <c r="BM642" s="52"/>
      <c r="BN642" s="52"/>
      <c r="BO642" s="52"/>
      <c r="BP642" s="52"/>
      <c r="BQ642" s="52"/>
      <c r="BR642" s="52"/>
      <c r="BS642" s="52"/>
      <c r="BT642" s="52"/>
      <c r="BU642" s="52"/>
      <c r="BV642" s="52"/>
      <c r="BW642" s="52"/>
      <c r="BX642" s="52"/>
      <c r="BY642" s="52"/>
      <c r="BZ642" s="52"/>
      <c r="CA642" s="52"/>
      <c r="CB642" s="52"/>
      <c r="CC642" s="52"/>
      <c r="CD642" s="52"/>
      <c r="CE642" s="52"/>
      <c r="CF642" s="52"/>
      <c r="CG642" s="52"/>
      <c r="CH642" s="52"/>
      <c r="CI642" s="52"/>
      <c r="CJ642" s="52"/>
      <c r="CK642" s="52"/>
      <c r="CL642" s="52"/>
      <c r="CM642" s="52"/>
      <c r="CN642" s="52"/>
      <c r="CO642" s="52"/>
      <c r="CP642" s="52"/>
      <c r="CQ642" s="52"/>
      <c r="CR642" s="52"/>
      <c r="CS642" s="52"/>
      <c r="CT642" s="52"/>
      <c r="CU642" s="52"/>
      <c r="CV642" s="52"/>
      <c r="CW642" s="52"/>
      <c r="CX642" s="52"/>
      <c r="CY642" s="52"/>
      <c r="CZ642" s="52"/>
      <c r="DA642" s="52"/>
      <c r="DB642" s="52"/>
      <c r="DC642" s="52"/>
      <c r="DD642" s="52"/>
      <c r="DE642" s="52"/>
      <c r="DF642" s="52"/>
      <c r="DG642" s="52"/>
      <c r="DH642" s="52"/>
      <c r="DI642" s="52"/>
      <c r="DJ642" s="52"/>
      <c r="DK642" s="52"/>
      <c r="DL642" s="52"/>
      <c r="DM642" s="52"/>
      <c r="DN642" s="52"/>
      <c r="DO642" s="52"/>
      <c r="DP642" s="52"/>
      <c r="DQ642" s="52"/>
      <c r="DR642" s="52"/>
      <c r="DS642" s="52"/>
      <c r="DT642" s="52"/>
      <c r="DU642" s="52"/>
      <c r="DV642" s="52"/>
      <c r="DW642" s="52"/>
      <c r="DX642" s="52"/>
      <c r="DY642" s="52"/>
      <c r="DZ642" s="52"/>
      <c r="EA642" s="52"/>
      <c r="EB642" s="52"/>
      <c r="EC642" s="52"/>
      <c r="ED642" s="52"/>
      <c r="EE642" s="52"/>
      <c r="EF642" s="52"/>
      <c r="EG642" s="52"/>
      <c r="EH642" s="52"/>
      <c r="EI642" s="52"/>
      <c r="EJ642" s="52"/>
      <c r="EK642" s="52"/>
      <c r="EL642" s="52"/>
      <c r="EM642" s="52"/>
      <c r="EN642" s="52"/>
      <c r="EO642" s="52"/>
      <c r="EP642" s="52"/>
      <c r="EQ642" s="52"/>
      <c r="ER642" s="52"/>
      <c r="ES642" s="52"/>
      <c r="ET642" s="52"/>
      <c r="EU642" s="52"/>
      <c r="EV642" s="52"/>
      <c r="EW642" s="52"/>
      <c r="EX642" s="52"/>
      <c r="EY642" s="52"/>
      <c r="EZ642" s="52"/>
      <c r="FA642" s="52"/>
      <c r="FB642" s="52"/>
      <c r="FC642" s="52"/>
      <c r="FD642" s="52"/>
      <c r="FE642" s="52"/>
      <c r="FF642" s="52"/>
      <c r="FG642" s="52"/>
      <c r="FH642" s="52"/>
      <c r="FI642" s="52"/>
      <c r="FJ642" s="52"/>
      <c r="FK642" s="52"/>
      <c r="FL642" s="52"/>
      <c r="FM642" s="52"/>
      <c r="FN642" s="52"/>
      <c r="FO642" s="52"/>
      <c r="FP642" s="52"/>
      <c r="FQ642" s="52"/>
      <c r="FR642" s="52"/>
      <c r="FS642" s="52"/>
      <c r="FT642" s="52"/>
      <c r="FU642" s="52"/>
      <c r="FV642" s="52"/>
      <c r="FW642" s="52"/>
      <c r="FX642" s="52"/>
      <c r="FY642" s="52"/>
      <c r="FZ642" s="52"/>
      <c r="GA642" s="52"/>
      <c r="GB642" s="52"/>
      <c r="GC642" s="52"/>
      <c r="GD642" s="52"/>
      <c r="GE642" s="52"/>
      <c r="GF642" s="52"/>
      <c r="GG642" s="52"/>
      <c r="GH642" s="52"/>
      <c r="GI642" s="52"/>
      <c r="GJ642" s="52"/>
      <c r="GK642" s="52"/>
      <c r="GL642" s="52"/>
      <c r="GM642" s="52"/>
      <c r="GN642" s="52"/>
      <c r="GO642" s="52"/>
      <c r="GP642" s="52"/>
      <c r="GQ642" s="52"/>
      <c r="GR642" s="52"/>
      <c r="GS642" s="52"/>
      <c r="GT642" s="52"/>
      <c r="GU642" s="52"/>
      <c r="GV642" s="52"/>
      <c r="GW642" s="52"/>
      <c r="GX642" s="52"/>
      <c r="GY642" s="52"/>
      <c r="GZ642" s="52"/>
      <c r="HA642" s="52"/>
      <c r="HB642" s="52"/>
      <c r="HC642" s="52"/>
      <c r="HD642" s="52"/>
      <c r="HE642" s="52"/>
      <c r="HF642" s="52"/>
      <c r="HG642" s="52"/>
      <c r="HH642" s="52"/>
      <c r="HI642" s="52"/>
      <c r="HJ642" s="52"/>
      <c r="HK642" s="52"/>
      <c r="HL642" s="52"/>
      <c r="HM642" s="52"/>
      <c r="HN642" s="52"/>
      <c r="HO642" s="52"/>
      <c r="HP642" s="52"/>
      <c r="HQ642" s="52"/>
      <c r="HR642" s="52"/>
      <c r="HS642" s="52"/>
      <c r="HT642" s="52"/>
      <c r="HU642" s="52"/>
      <c r="HV642" s="52"/>
      <c r="HW642" s="52"/>
      <c r="HX642" s="52"/>
      <c r="HY642" s="52"/>
      <c r="HZ642" s="52"/>
      <c r="IA642" s="52"/>
      <c r="IB642" s="52"/>
      <c r="IC642" s="52"/>
      <c r="ID642" s="52"/>
      <c r="IE642" s="52"/>
      <c r="IF642" s="52"/>
      <c r="IG642" s="52"/>
      <c r="IH642" s="52"/>
      <c r="II642" s="52"/>
      <c r="IJ642" s="52"/>
      <c r="IK642" s="52"/>
      <c r="IL642" s="52"/>
      <c r="IM642" s="52"/>
      <c r="IN642" s="52"/>
      <c r="IO642" s="52"/>
      <c r="IP642" s="52"/>
      <c r="IQ642" s="52"/>
      <c r="IR642" s="52"/>
      <c r="IS642" s="52"/>
      <c r="IT642" s="52"/>
      <c r="IU642" s="52"/>
      <c r="IV642" s="52"/>
      <c r="IW642" s="52"/>
      <c r="IX642" s="52"/>
      <c r="IY642" s="52"/>
      <c r="IZ642" s="52"/>
      <c r="JA642" s="52"/>
      <c r="JB642" s="52"/>
      <c r="JC642" s="52"/>
      <c r="JD642" s="52"/>
      <c r="JE642" s="52"/>
      <c r="JF642" s="52"/>
      <c r="JG642" s="52"/>
      <c r="JH642" s="52"/>
      <c r="JI642" s="52"/>
      <c r="JJ642" s="52"/>
      <c r="JK642" s="52"/>
      <c r="JL642" s="52"/>
      <c r="JM642" s="52"/>
      <c r="JN642" s="52"/>
      <c r="JO642" s="52"/>
      <c r="JP642" s="52"/>
      <c r="JQ642" s="52"/>
      <c r="JR642" s="52"/>
      <c r="JS642" s="52"/>
      <c r="JT642" s="52"/>
      <c r="JU642" s="52"/>
      <c r="JV642" s="52"/>
      <c r="JW642" s="52"/>
      <c r="JX642" s="52"/>
      <c r="JY642" s="52"/>
      <c r="JZ642" s="52"/>
      <c r="KA642" s="52"/>
      <c r="KB642" s="52"/>
      <c r="KC642" s="52"/>
      <c r="KD642" s="52"/>
      <c r="KE642" s="52"/>
      <c r="KF642" s="52"/>
      <c r="KG642" s="52"/>
      <c r="KH642" s="52"/>
      <c r="KI642" s="52"/>
      <c r="KJ642" s="52"/>
      <c r="KK642" s="52"/>
      <c r="KL642" s="52"/>
      <c r="KM642" s="52"/>
      <c r="KN642" s="52"/>
      <c r="KO642" s="52"/>
      <c r="KP642" s="52"/>
      <c r="KQ642" s="52"/>
      <c r="KR642" s="52"/>
      <c r="KS642" s="52"/>
      <c r="KT642" s="52"/>
      <c r="KU642" s="52"/>
      <c r="KV642" s="52"/>
      <c r="KW642" s="52"/>
      <c r="KX642" s="52"/>
      <c r="KY642" s="52"/>
      <c r="KZ642" s="52"/>
      <c r="LA642" s="52"/>
      <c r="LB642" s="52"/>
      <c r="LC642" s="52"/>
      <c r="LD642" s="52"/>
      <c r="LE642" s="52"/>
      <c r="LF642" s="52"/>
      <c r="LG642" s="52"/>
      <c r="LH642" s="52"/>
      <c r="LI642" s="52"/>
      <c r="LJ642" s="52"/>
      <c r="LK642" s="52"/>
      <c r="LL642" s="52"/>
      <c r="LM642" s="52"/>
      <c r="LN642" s="52"/>
      <c r="LO642" s="52"/>
      <c r="LP642" s="52"/>
      <c r="LQ642" s="52"/>
      <c r="LR642" s="52"/>
      <c r="LS642" s="52"/>
      <c r="LT642" s="52"/>
      <c r="LU642" s="52"/>
      <c r="LV642" s="52"/>
      <c r="LW642" s="52"/>
      <c r="LX642" s="52"/>
      <c r="LY642" s="52"/>
      <c r="LZ642" s="52"/>
      <c r="MA642" s="52"/>
      <c r="MB642" s="52"/>
      <c r="MC642" s="52"/>
      <c r="MD642" s="52"/>
      <c r="ME642" s="52"/>
      <c r="MF642" s="52"/>
      <c r="MG642" s="52"/>
      <c r="MH642" s="52"/>
      <c r="MI642" s="52"/>
      <c r="MJ642" s="52"/>
      <c r="MK642" s="52"/>
      <c r="ML642" s="52"/>
      <c r="MM642" s="52"/>
      <c r="MN642" s="52"/>
      <c r="MO642" s="52"/>
      <c r="MP642" s="52"/>
      <c r="MQ642" s="52"/>
      <c r="MR642" s="52"/>
      <c r="MS642" s="52"/>
      <c r="MT642" s="52"/>
      <c r="MU642" s="52"/>
      <c r="MV642" s="52"/>
      <c r="MW642" s="52"/>
      <c r="MX642" s="52"/>
      <c r="MY642" s="52"/>
      <c r="MZ642" s="52"/>
      <c r="NA642" s="52"/>
      <c r="NB642" s="52"/>
      <c r="NC642" s="52"/>
      <c r="ND642" s="52"/>
      <c r="NE642" s="52"/>
      <c r="NF642" s="52"/>
      <c r="NG642" s="52"/>
      <c r="NH642" s="52"/>
      <c r="NI642" s="52"/>
      <c r="NJ642" s="52"/>
      <c r="NK642" s="52"/>
      <c r="NL642" s="52"/>
      <c r="NM642" s="52"/>
      <c r="NN642" s="52"/>
      <c r="NO642" s="52"/>
      <c r="NP642" s="52"/>
      <c r="NQ642" s="52"/>
      <c r="NR642" s="52"/>
      <c r="NS642" s="52"/>
      <c r="NT642" s="52"/>
      <c r="NU642" s="52"/>
      <c r="NV642" s="52"/>
      <c r="NW642" s="52"/>
      <c r="NX642" s="52"/>
      <c r="NY642" s="52"/>
      <c r="NZ642" s="52"/>
      <c r="OA642" s="52"/>
      <c r="OB642" s="52"/>
      <c r="OC642" s="52"/>
      <c r="OD642" s="52"/>
      <c r="OE642" s="52"/>
      <c r="OF642" s="52"/>
      <c r="OG642" s="52"/>
      <c r="OH642" s="52"/>
      <c r="OI642" s="52"/>
      <c r="OJ642" s="52"/>
      <c r="OK642" s="52"/>
      <c r="OL642" s="52"/>
      <c r="OM642" s="52"/>
      <c r="ON642" s="52"/>
      <c r="OO642" s="52"/>
      <c r="OP642" s="52"/>
      <c r="OQ642" s="52"/>
      <c r="OR642" s="52"/>
      <c r="OS642" s="52"/>
      <c r="OT642" s="52"/>
      <c r="OU642" s="52"/>
      <c r="OV642" s="52"/>
      <c r="OW642" s="52"/>
      <c r="OX642" s="52"/>
      <c r="OY642" s="52"/>
      <c r="OZ642" s="52"/>
      <c r="PA642" s="52"/>
      <c r="PB642" s="52"/>
      <c r="PC642" s="52"/>
      <c r="PD642" s="52"/>
      <c r="PE642" s="52"/>
      <c r="PF642" s="52"/>
      <c r="PG642" s="52"/>
      <c r="PH642" s="52"/>
      <c r="PI642" s="52"/>
      <c r="PJ642" s="52"/>
      <c r="PK642" s="52"/>
      <c r="PL642" s="52"/>
      <c r="PM642" s="52"/>
      <c r="PN642" s="52"/>
      <c r="PO642" s="52"/>
      <c r="PP642" s="52"/>
      <c r="PQ642" s="52"/>
      <c r="PR642" s="52"/>
      <c r="PS642" s="52"/>
      <c r="PT642" s="52"/>
      <c r="PU642" s="52"/>
      <c r="PV642" s="52"/>
      <c r="PW642" s="52"/>
      <c r="PX642" s="52"/>
      <c r="PY642" s="52"/>
      <c r="PZ642" s="52"/>
      <c r="QA642" s="52"/>
      <c r="QB642" s="52"/>
      <c r="QC642" s="52"/>
      <c r="QD642" s="52"/>
      <c r="QE642" s="52"/>
      <c r="QF642" s="52"/>
      <c r="QG642" s="52"/>
      <c r="QH642" s="52"/>
      <c r="QI642" s="52"/>
      <c r="QJ642" s="52"/>
      <c r="QK642" s="52"/>
      <c r="QL642" s="52"/>
      <c r="QM642" s="52"/>
      <c r="QN642" s="52"/>
      <c r="QO642" s="52"/>
      <c r="QP642" s="52"/>
      <c r="QQ642" s="52"/>
      <c r="QR642" s="52"/>
      <c r="QS642" s="52"/>
      <c r="QT642" s="52"/>
      <c r="QU642" s="52"/>
      <c r="QV642" s="52"/>
      <c r="QW642" s="52"/>
      <c r="QX642" s="52"/>
      <c r="QY642" s="52"/>
      <c r="QZ642" s="52"/>
      <c r="RA642" s="52"/>
      <c r="RB642" s="52"/>
      <c r="RC642" s="52"/>
      <c r="RD642" s="52"/>
      <c r="RE642" s="52"/>
      <c r="RF642" s="52"/>
      <c r="RG642" s="52"/>
      <c r="RH642" s="52"/>
      <c r="RI642" s="52"/>
      <c r="RJ642" s="52"/>
      <c r="RK642" s="52"/>
      <c r="RL642" s="52"/>
      <c r="RM642" s="52"/>
      <c r="RN642" s="52"/>
      <c r="RO642" s="52"/>
      <c r="RP642" s="52"/>
      <c r="RQ642" s="52"/>
      <c r="RR642" s="52"/>
      <c r="RS642" s="52"/>
      <c r="RT642" s="52"/>
      <c r="RU642" s="52"/>
      <c r="RV642" s="52"/>
      <c r="RW642" s="52"/>
      <c r="RX642" s="52"/>
      <c r="RY642" s="52"/>
      <c r="RZ642" s="52"/>
      <c r="SA642" s="52"/>
      <c r="SB642" s="52"/>
      <c r="SC642" s="52"/>
      <c r="SD642" s="52"/>
      <c r="SE642" s="52"/>
      <c r="SF642" s="52"/>
      <c r="SG642" s="52"/>
      <c r="SH642" s="52"/>
      <c r="SI642" s="52"/>
      <c r="SJ642" s="52"/>
      <c r="SK642" s="52"/>
      <c r="SL642" s="52"/>
      <c r="SM642" s="52"/>
      <c r="SN642" s="52"/>
      <c r="SO642" s="52"/>
      <c r="SP642" s="52"/>
      <c r="SQ642" s="52"/>
      <c r="SR642" s="52"/>
      <c r="SS642" s="52"/>
      <c r="ST642" s="52"/>
      <c r="SU642" s="52"/>
      <c r="SV642" s="52"/>
      <c r="SW642" s="52"/>
      <c r="SX642" s="52"/>
      <c r="SY642" s="52"/>
      <c r="SZ642" s="52"/>
      <c r="TA642" s="52"/>
      <c r="TB642" s="52"/>
      <c r="TC642" s="52"/>
      <c r="TD642" s="52"/>
      <c r="TE642" s="52"/>
      <c r="TF642" s="52"/>
      <c r="TG642" s="52"/>
      <c r="TH642" s="52"/>
      <c r="TI642" s="52"/>
      <c r="TJ642" s="52"/>
      <c r="TK642" s="52"/>
      <c r="TL642" s="52"/>
      <c r="TM642" s="52"/>
      <c r="TN642" s="52"/>
      <c r="TO642" s="52"/>
      <c r="TP642" s="52"/>
      <c r="TQ642" s="52"/>
      <c r="TR642" s="52"/>
      <c r="TS642" s="52"/>
      <c r="TT642" s="52"/>
      <c r="TU642" s="52"/>
      <c r="TV642" s="52"/>
      <c r="TW642" s="52"/>
      <c r="TX642" s="52"/>
      <c r="TY642" s="52"/>
      <c r="TZ642" s="52"/>
      <c r="UA642" s="52"/>
      <c r="UB642" s="52"/>
      <c r="UC642" s="52"/>
      <c r="UD642" s="52"/>
      <c r="UE642" s="52"/>
      <c r="UF642" s="52"/>
      <c r="UG642" s="52"/>
      <c r="UH642" s="52"/>
      <c r="UI642" s="52"/>
      <c r="UJ642" s="52"/>
      <c r="UK642" s="52"/>
      <c r="UL642" s="52"/>
      <c r="UM642" s="52"/>
      <c r="UN642" s="52"/>
      <c r="UO642" s="52"/>
      <c r="UP642" s="52"/>
      <c r="UQ642" s="52"/>
      <c r="UR642" s="52"/>
      <c r="US642" s="52"/>
      <c r="UT642" s="52"/>
      <c r="UU642" s="52"/>
      <c r="UV642" s="52"/>
      <c r="UW642" s="52"/>
      <c r="UX642" s="52"/>
      <c r="UY642" s="52"/>
      <c r="UZ642" s="52"/>
      <c r="VA642" s="52"/>
      <c r="VB642" s="52"/>
      <c r="VC642" s="52"/>
      <c r="VD642" s="52"/>
      <c r="VE642" s="52"/>
      <c r="VF642" s="52"/>
      <c r="VG642" s="52"/>
      <c r="VH642" s="52"/>
      <c r="VI642" s="52"/>
      <c r="VJ642" s="52"/>
      <c r="VK642" s="52"/>
      <c r="VL642" s="52"/>
      <c r="VM642" s="52"/>
      <c r="VN642" s="52"/>
      <c r="VO642" s="52"/>
      <c r="VP642" s="52"/>
      <c r="VQ642" s="52"/>
      <c r="VR642" s="52"/>
      <c r="VS642" s="52"/>
      <c r="VT642" s="52"/>
      <c r="VU642" s="52"/>
      <c r="VV642" s="52"/>
      <c r="VW642" s="52"/>
      <c r="VX642" s="52"/>
      <c r="VY642" s="52"/>
      <c r="VZ642" s="52"/>
      <c r="WA642" s="52"/>
      <c r="WB642" s="52"/>
      <c r="WC642" s="52"/>
      <c r="WD642" s="52"/>
      <c r="WE642" s="52"/>
      <c r="WF642" s="52"/>
      <c r="WG642" s="52"/>
      <c r="WH642" s="52"/>
      <c r="WI642" s="52"/>
      <c r="WJ642" s="52"/>
      <c r="WK642" s="52"/>
      <c r="WL642" s="52"/>
      <c r="WM642" s="52"/>
      <c r="WN642" s="52"/>
      <c r="WO642" s="52"/>
      <c r="WP642" s="52"/>
      <c r="WQ642" s="52"/>
      <c r="WR642" s="52"/>
      <c r="WS642" s="52"/>
      <c r="WT642" s="52"/>
      <c r="WU642" s="52"/>
      <c r="WV642" s="52"/>
      <c r="WW642" s="52"/>
      <c r="WX642" s="52"/>
      <c r="WY642" s="52"/>
      <c r="WZ642" s="52"/>
      <c r="XA642" s="52"/>
      <c r="XB642" s="52"/>
      <c r="XC642" s="52"/>
      <c r="XD642" s="52"/>
      <c r="XE642" s="52"/>
      <c r="XF642" s="52"/>
      <c r="XG642" s="52"/>
      <c r="XH642" s="52"/>
      <c r="XI642" s="52"/>
      <c r="XJ642" s="52"/>
      <c r="XK642" s="52"/>
      <c r="XL642" s="52"/>
      <c r="XM642" s="52"/>
      <c r="XN642" s="52"/>
      <c r="XO642" s="52"/>
      <c r="XP642" s="52"/>
      <c r="XQ642" s="52"/>
      <c r="XR642" s="52"/>
      <c r="XS642" s="52"/>
      <c r="XT642" s="52"/>
      <c r="XU642" s="52"/>
      <c r="XV642" s="52"/>
      <c r="XW642" s="52"/>
      <c r="XX642" s="52"/>
      <c r="XY642" s="52"/>
      <c r="XZ642" s="52"/>
      <c r="YA642" s="52"/>
      <c r="YB642" s="52"/>
      <c r="YC642" s="52"/>
      <c r="YD642" s="52"/>
      <c r="YE642" s="52"/>
      <c r="YF642" s="52"/>
      <c r="YG642" s="52"/>
      <c r="YH642" s="52"/>
      <c r="YI642" s="52"/>
      <c r="YJ642" s="52"/>
      <c r="YK642" s="52"/>
      <c r="YL642" s="52"/>
      <c r="YM642" s="52"/>
      <c r="YN642" s="52"/>
      <c r="YO642" s="52"/>
      <c r="YP642" s="52"/>
      <c r="YQ642" s="52"/>
      <c r="YR642" s="52"/>
      <c r="YS642" s="52"/>
      <c r="YT642" s="52"/>
      <c r="YU642" s="52"/>
      <c r="YV642" s="52"/>
      <c r="YW642" s="52"/>
      <c r="YX642" s="52"/>
      <c r="YY642" s="52"/>
      <c r="YZ642" s="52"/>
      <c r="ZA642" s="52"/>
      <c r="ZB642" s="52"/>
      <c r="ZC642" s="52"/>
      <c r="ZD642" s="52"/>
      <c r="ZE642" s="52"/>
      <c r="ZF642" s="52"/>
      <c r="ZG642" s="52"/>
      <c r="ZH642" s="52"/>
      <c r="ZI642" s="52"/>
      <c r="ZJ642" s="52"/>
      <c r="ZK642" s="52"/>
      <c r="ZL642" s="52"/>
      <c r="ZM642" s="52"/>
      <c r="ZN642" s="52"/>
      <c r="ZO642" s="52"/>
      <c r="ZP642" s="52"/>
      <c r="ZQ642" s="52"/>
      <c r="ZR642" s="52"/>
      <c r="ZS642" s="52"/>
      <c r="ZT642" s="52"/>
      <c r="ZU642" s="52"/>
      <c r="ZV642" s="52"/>
      <c r="ZW642" s="52"/>
      <c r="ZX642" s="52"/>
      <c r="ZY642" s="52"/>
      <c r="ZZ642" s="52"/>
      <c r="AAA642" s="52"/>
      <c r="AAB642" s="52"/>
      <c r="AAC642" s="52"/>
      <c r="AAD642" s="52"/>
      <c r="AAE642" s="52"/>
      <c r="AAF642" s="52"/>
      <c r="AAG642" s="52"/>
      <c r="AAH642" s="52"/>
      <c r="AAI642" s="52"/>
      <c r="AAJ642" s="52"/>
      <c r="AAK642" s="52"/>
      <c r="AAL642" s="52"/>
      <c r="AAM642" s="52"/>
      <c r="AAN642" s="52"/>
      <c r="AAO642" s="52"/>
      <c r="AAP642" s="52"/>
      <c r="AAQ642" s="52"/>
      <c r="AAR642" s="52"/>
      <c r="AAS642" s="52"/>
      <c r="AAT642" s="52"/>
      <c r="AAU642" s="52"/>
      <c r="AAV642" s="52"/>
      <c r="AAW642" s="52"/>
      <c r="AAX642" s="52"/>
      <c r="AAY642" s="52"/>
      <c r="AAZ642" s="52"/>
      <c r="ABA642" s="52"/>
      <c r="ABB642" s="52"/>
      <c r="ABC642" s="52"/>
      <c r="ABD642" s="52"/>
      <c r="ABE642" s="52"/>
      <c r="ABF642" s="52"/>
      <c r="ABG642" s="52"/>
      <c r="ABH642" s="52"/>
      <c r="ABI642" s="52"/>
      <c r="ABJ642" s="52"/>
      <c r="ABK642" s="52"/>
      <c r="ABL642" s="52"/>
      <c r="ABM642" s="52"/>
      <c r="ABN642" s="52"/>
      <c r="ABO642" s="52"/>
      <c r="ABP642" s="52"/>
      <c r="ABQ642" s="52"/>
      <c r="ABR642" s="52"/>
      <c r="ABS642" s="52"/>
      <c r="ABT642" s="52"/>
      <c r="ABU642" s="52"/>
      <c r="ABV642" s="52"/>
      <c r="ABW642" s="52"/>
      <c r="ABX642" s="52"/>
      <c r="ABY642" s="52"/>
      <c r="ABZ642" s="52"/>
      <c r="ACA642" s="52"/>
      <c r="ACB642" s="52"/>
      <c r="ACC642" s="52"/>
      <c r="ACD642" s="52"/>
      <c r="ACE642" s="52"/>
      <c r="ACF642" s="52"/>
      <c r="ACG642" s="52"/>
      <c r="ACH642" s="52"/>
      <c r="ACI642" s="52"/>
      <c r="ACJ642" s="52"/>
      <c r="ACK642" s="52"/>
      <c r="ACL642" s="52"/>
      <c r="ACM642" s="52"/>
      <c r="ACN642" s="52"/>
      <c r="ACO642" s="52"/>
      <c r="ACP642" s="52"/>
      <c r="ACQ642" s="52"/>
      <c r="ACR642" s="52"/>
      <c r="ACS642" s="52"/>
      <c r="ACT642" s="52"/>
      <c r="ACU642" s="52"/>
      <c r="ACV642" s="52"/>
      <c r="ACW642" s="52"/>
      <c r="ACX642" s="52"/>
      <c r="ACY642" s="52"/>
      <c r="ACZ642" s="52"/>
      <c r="ADA642" s="52"/>
      <c r="ADB642" s="52"/>
      <c r="ADC642" s="52"/>
      <c r="ADD642" s="52"/>
      <c r="ADE642" s="52"/>
      <c r="ADF642" s="52"/>
      <c r="ADG642" s="52"/>
      <c r="ADH642" s="52"/>
      <c r="ADI642" s="52"/>
      <c r="ADJ642" s="52"/>
      <c r="ADK642" s="52"/>
      <c r="ADL642" s="52"/>
      <c r="ADM642" s="52"/>
      <c r="ADN642" s="52"/>
      <c r="ADO642" s="52"/>
      <c r="ADP642" s="52"/>
      <c r="ADQ642" s="52"/>
      <c r="ADR642" s="52"/>
      <c r="ADS642" s="52"/>
      <c r="ADT642" s="52"/>
      <c r="ADU642" s="52"/>
      <c r="ADV642" s="52"/>
      <c r="ADW642" s="52"/>
      <c r="ADX642" s="52"/>
      <c r="ADY642" s="52"/>
      <c r="ADZ642" s="52"/>
      <c r="AEA642" s="52"/>
      <c r="AEB642" s="52"/>
      <c r="AEC642" s="52"/>
      <c r="AED642" s="52"/>
      <c r="AEE642" s="52"/>
      <c r="AEF642" s="52"/>
      <c r="AEG642" s="52"/>
      <c r="AEH642" s="52"/>
      <c r="AEI642" s="52"/>
      <c r="AEJ642" s="52"/>
      <c r="AEK642" s="52"/>
      <c r="AEL642" s="52"/>
      <c r="AEM642" s="52"/>
      <c r="AEN642" s="52"/>
      <c r="AEO642" s="52"/>
      <c r="AEP642" s="52"/>
      <c r="AEQ642" s="52"/>
      <c r="AER642" s="52"/>
      <c r="AES642" s="52"/>
      <c r="AET642" s="52"/>
      <c r="AEU642" s="52"/>
      <c r="AEV642" s="52"/>
      <c r="AEW642" s="52"/>
      <c r="AEX642" s="52"/>
      <c r="AEY642" s="52"/>
      <c r="AEZ642" s="52"/>
      <c r="AFA642" s="52"/>
      <c r="AFB642" s="52"/>
      <c r="AFC642" s="52"/>
      <c r="AFD642" s="52"/>
      <c r="AFE642" s="52"/>
      <c r="AFF642" s="52"/>
      <c r="AFG642" s="52"/>
      <c r="AFH642" s="52"/>
      <c r="AFI642" s="52"/>
      <c r="AFJ642" s="52"/>
      <c r="AFK642" s="52"/>
      <c r="AFL642" s="52"/>
      <c r="AFM642" s="52"/>
      <c r="AFN642" s="52"/>
      <c r="AFO642" s="52"/>
      <c r="AFP642" s="52"/>
      <c r="AFQ642" s="52"/>
      <c r="AFR642" s="52"/>
      <c r="AFS642" s="52"/>
      <c r="AFT642" s="52"/>
      <c r="AFU642" s="52"/>
      <c r="AFV642" s="52"/>
      <c r="AFW642" s="52"/>
      <c r="AFX642" s="52"/>
      <c r="AFY642" s="52"/>
      <c r="AFZ642" s="52"/>
      <c r="AGA642" s="52"/>
      <c r="AGB642" s="52"/>
      <c r="AGC642" s="52"/>
      <c r="AGD642" s="52"/>
      <c r="AGE642" s="52"/>
      <c r="AGF642" s="52"/>
      <c r="AGG642" s="52"/>
      <c r="AGH642" s="52"/>
      <c r="AGI642" s="52"/>
      <c r="AGJ642" s="52"/>
      <c r="AGK642" s="52"/>
      <c r="AGL642" s="52"/>
      <c r="AGM642" s="52"/>
      <c r="AGN642" s="52"/>
      <c r="AGO642" s="52"/>
      <c r="AGP642" s="52"/>
      <c r="AGQ642" s="52"/>
      <c r="AGR642" s="52"/>
      <c r="AGS642" s="52"/>
      <c r="AGT642" s="52"/>
      <c r="AGU642" s="52"/>
      <c r="AGV642" s="52"/>
      <c r="AGW642" s="52"/>
      <c r="AGX642" s="52"/>
      <c r="AGY642" s="52"/>
      <c r="AGZ642" s="52"/>
      <c r="AHA642" s="52"/>
      <c r="AHB642" s="52"/>
      <c r="AHC642" s="52"/>
      <c r="AHD642" s="52"/>
      <c r="AHE642" s="52"/>
      <c r="AHF642" s="52"/>
      <c r="AHG642" s="52"/>
      <c r="AHH642" s="52"/>
      <c r="AHI642" s="52"/>
      <c r="AHJ642" s="52"/>
      <c r="AHK642" s="52"/>
      <c r="AHL642" s="52"/>
      <c r="AHM642" s="52"/>
      <c r="AHN642" s="52"/>
      <c r="AHO642" s="52"/>
      <c r="AHP642" s="52"/>
      <c r="AHQ642" s="52"/>
      <c r="AHR642" s="52"/>
      <c r="AHS642" s="52"/>
      <c r="AHT642" s="52"/>
      <c r="AHU642" s="52"/>
      <c r="AHV642" s="52"/>
      <c r="AHW642" s="52"/>
      <c r="AHX642" s="52"/>
      <c r="AHY642" s="52"/>
      <c r="AHZ642" s="52"/>
      <c r="AIA642" s="52"/>
      <c r="AIB642" s="52"/>
      <c r="AIC642" s="52"/>
      <c r="AID642" s="52"/>
      <c r="AIE642" s="52"/>
      <c r="AIF642" s="52"/>
      <c r="AIG642" s="52"/>
      <c r="AIH642" s="52"/>
      <c r="AII642" s="52"/>
      <c r="AIJ642" s="52"/>
      <c r="AIK642" s="52"/>
      <c r="AIL642" s="52"/>
      <c r="AIM642" s="52"/>
      <c r="AIN642" s="52"/>
      <c r="AIO642" s="52"/>
      <c r="AIP642" s="52"/>
      <c r="AIQ642" s="52"/>
      <c r="AIR642" s="52"/>
      <c r="AIS642" s="52"/>
      <c r="AIT642" s="52"/>
      <c r="AIU642" s="52"/>
      <c r="AIV642" s="52"/>
      <c r="AIW642" s="52"/>
      <c r="AIX642" s="52"/>
      <c r="AIY642" s="52"/>
      <c r="AIZ642" s="52"/>
      <c r="AJA642" s="52"/>
      <c r="AJB642" s="52"/>
      <c r="AJC642" s="52"/>
      <c r="AJD642" s="52"/>
      <c r="AJE642" s="52"/>
      <c r="AJF642" s="52"/>
      <c r="AJG642" s="52"/>
      <c r="AJH642" s="52"/>
      <c r="AJI642" s="52"/>
      <c r="AJJ642" s="52"/>
      <c r="AJK642" s="52"/>
      <c r="AJL642" s="52"/>
      <c r="AJM642" s="52"/>
      <c r="AJN642" s="52"/>
      <c r="AJO642" s="52"/>
      <c r="AJP642" s="52"/>
      <c r="AJQ642" s="52"/>
      <c r="AJR642" s="52"/>
      <c r="AJS642" s="52"/>
      <c r="AJT642" s="52"/>
      <c r="AJU642" s="52"/>
      <c r="AJV642" s="52"/>
      <c r="AJW642" s="52"/>
      <c r="AJX642" s="52"/>
      <c r="AJY642" s="52"/>
      <c r="AJZ642" s="52"/>
      <c r="AKA642" s="52"/>
      <c r="AKB642" s="52"/>
      <c r="AKC642" s="52"/>
      <c r="AKD642" s="52"/>
      <c r="AKE642" s="52"/>
      <c r="AKF642" s="52"/>
      <c r="AKG642" s="52"/>
      <c r="AKH642" s="52"/>
      <c r="AKI642" s="52"/>
      <c r="AKJ642" s="52"/>
      <c r="AKK642" s="52"/>
      <c r="AKL642" s="52"/>
      <c r="AKM642" s="52"/>
      <c r="AKN642" s="52"/>
      <c r="AKO642" s="52"/>
      <c r="AKP642" s="52"/>
      <c r="AKQ642" s="52"/>
      <c r="AKR642" s="52"/>
      <c r="AKS642" s="52"/>
      <c r="AKT642" s="52"/>
      <c r="AKU642" s="52"/>
      <c r="AKV642" s="52"/>
      <c r="AKW642" s="52"/>
      <c r="AKX642" s="52"/>
      <c r="AKY642" s="52"/>
      <c r="AKZ642" s="52"/>
      <c r="ALA642" s="52"/>
      <c r="ALB642" s="52"/>
      <c r="ALC642" s="52"/>
      <c r="ALD642" s="52"/>
      <c r="ALE642" s="52"/>
      <c r="ALF642" s="52"/>
      <c r="ALG642" s="52"/>
      <c r="ALH642" s="52"/>
      <c r="ALI642" s="52"/>
      <c r="ALJ642" s="52"/>
      <c r="ALK642" s="52"/>
      <c r="ALL642" s="52"/>
      <c r="ALM642" s="52"/>
      <c r="ALN642" s="52"/>
      <c r="ALO642" s="52"/>
      <c r="ALP642" s="52"/>
      <c r="ALQ642" s="52"/>
      <c r="ALR642" s="52"/>
      <c r="ALS642" s="52"/>
      <c r="ALT642" s="52"/>
      <c r="ALU642" s="52"/>
      <c r="ALV642" s="52"/>
      <c r="ALW642" s="52"/>
      <c r="ALX642" s="52"/>
      <c r="ALY642" s="52"/>
      <c r="ALZ642" s="52"/>
      <c r="AMA642" s="52"/>
      <c r="AMB642" s="52"/>
      <c r="AMC642" s="52"/>
      <c r="AMD642" s="52"/>
      <c r="AME642" s="52"/>
      <c r="AMF642" s="52"/>
      <c r="AMG642" s="52"/>
      <c r="AMH642" s="52"/>
      <c r="AMI642" s="52"/>
      <c r="AMJ642" s="52"/>
      <c r="AMK642" s="52"/>
      <c r="AML642" s="52"/>
      <c r="AMM642" s="52"/>
      <c r="AMN642" s="52"/>
      <c r="AMO642" s="52"/>
      <c r="AMP642" s="52"/>
      <c r="AMQ642" s="52"/>
      <c r="AMR642" s="52"/>
      <c r="AMS642" s="52"/>
      <c r="AMT642" s="52"/>
      <c r="AMU642" s="52"/>
      <c r="AMV642" s="52"/>
      <c r="AMW642" s="52"/>
      <c r="AMX642" s="52"/>
      <c r="AMY642" s="52"/>
      <c r="AMZ642" s="52"/>
      <c r="ANA642" s="52"/>
      <c r="ANB642" s="52"/>
      <c r="ANC642" s="52"/>
      <c r="AND642" s="52"/>
      <c r="ANE642" s="52"/>
      <c r="ANF642" s="52"/>
      <c r="ANG642" s="52"/>
      <c r="ANH642" s="52"/>
      <c r="ANI642" s="52"/>
      <c r="ANJ642" s="52"/>
      <c r="ANK642" s="52"/>
      <c r="ANL642" s="52"/>
      <c r="ANM642" s="52"/>
      <c r="ANN642" s="52"/>
      <c r="ANO642" s="52"/>
      <c r="ANP642" s="52"/>
      <c r="ANQ642" s="52"/>
      <c r="ANR642" s="52"/>
      <c r="ANS642" s="52"/>
      <c r="ANT642" s="52"/>
      <c r="ANU642" s="52"/>
      <c r="ANV642" s="52"/>
      <c r="ANW642" s="52"/>
      <c r="ANX642" s="52"/>
      <c r="ANY642" s="52"/>
      <c r="ANZ642" s="52"/>
      <c r="AOA642" s="52"/>
      <c r="AOB642" s="52"/>
      <c r="AOC642" s="52"/>
      <c r="AOD642" s="52"/>
      <c r="AOE642" s="52"/>
      <c r="AOF642" s="52"/>
      <c r="AOG642" s="52"/>
      <c r="AOH642" s="52"/>
      <c r="AOI642" s="52"/>
      <c r="AOJ642" s="52"/>
      <c r="AOK642" s="52"/>
      <c r="AOL642" s="52"/>
      <c r="AOM642" s="52"/>
      <c r="AON642" s="52"/>
      <c r="AOO642" s="52"/>
      <c r="AOP642" s="52"/>
      <c r="AOQ642" s="52"/>
      <c r="AOR642" s="52"/>
      <c r="AOS642" s="52"/>
      <c r="AOT642" s="52"/>
      <c r="AOU642" s="52"/>
      <c r="AOV642" s="52"/>
      <c r="AOW642" s="52"/>
      <c r="AOX642" s="52"/>
      <c r="AOY642" s="52"/>
      <c r="AOZ642" s="52"/>
      <c r="APA642" s="52"/>
      <c r="APB642" s="52"/>
      <c r="APC642" s="52"/>
      <c r="APD642" s="52"/>
      <c r="APE642" s="52"/>
      <c r="APF642" s="52"/>
      <c r="APG642" s="52"/>
      <c r="APH642" s="52"/>
      <c r="API642" s="52"/>
      <c r="APJ642" s="52"/>
      <c r="APK642" s="52"/>
      <c r="APL642" s="52"/>
      <c r="APM642" s="52"/>
      <c r="APN642" s="52"/>
      <c r="APO642" s="52"/>
      <c r="APP642" s="52"/>
      <c r="APQ642" s="52"/>
      <c r="APR642" s="52"/>
      <c r="APS642" s="52"/>
      <c r="APT642" s="52"/>
      <c r="APU642" s="52"/>
      <c r="APV642" s="52"/>
      <c r="APW642" s="52"/>
      <c r="APX642" s="52"/>
      <c r="APY642" s="52"/>
      <c r="APZ642" s="52"/>
      <c r="AQA642" s="52"/>
      <c r="AQB642" s="52"/>
      <c r="AQC642" s="52"/>
      <c r="AQD642" s="52"/>
      <c r="AQE642" s="52"/>
      <c r="AQF642" s="52"/>
      <c r="AQG642" s="52"/>
      <c r="AQH642" s="52"/>
      <c r="AQI642" s="52"/>
      <c r="AQJ642" s="52"/>
      <c r="AQK642" s="52"/>
      <c r="AQL642" s="52"/>
      <c r="AQM642" s="52"/>
      <c r="AQN642" s="52"/>
      <c r="AQO642" s="52"/>
      <c r="AQP642" s="52"/>
      <c r="AQQ642" s="52"/>
      <c r="AQR642" s="52"/>
      <c r="AQS642" s="52"/>
      <c r="AQT642" s="52"/>
      <c r="AQU642" s="52"/>
      <c r="AQV642" s="52"/>
      <c r="AQW642" s="52"/>
      <c r="AQX642" s="52"/>
      <c r="AQY642" s="52"/>
      <c r="AQZ642" s="52"/>
      <c r="ARA642" s="52"/>
      <c r="ARB642" s="52"/>
      <c r="ARC642" s="52"/>
      <c r="ARD642" s="52"/>
      <c r="ARE642" s="52"/>
      <c r="ARF642" s="52"/>
      <c r="ARG642" s="52"/>
      <c r="ARH642" s="52"/>
      <c r="ARI642" s="52"/>
      <c r="ARJ642" s="52"/>
      <c r="ARK642" s="52"/>
      <c r="ARL642" s="52"/>
      <c r="ARM642" s="52"/>
      <c r="ARN642" s="52"/>
      <c r="ARO642" s="52"/>
      <c r="ARP642" s="52"/>
      <c r="ARQ642" s="52"/>
      <c r="ARR642" s="52"/>
      <c r="ARS642" s="52"/>
      <c r="ART642" s="52"/>
      <c r="ARU642" s="52"/>
      <c r="ARV642" s="52"/>
      <c r="ARW642" s="52"/>
      <c r="ARX642" s="52"/>
      <c r="ARY642" s="52"/>
      <c r="ARZ642" s="52"/>
      <c r="ASA642" s="52"/>
      <c r="ASB642" s="52"/>
      <c r="ASC642" s="52"/>
      <c r="ASD642" s="52"/>
      <c r="ASE642" s="52"/>
      <c r="ASF642" s="52"/>
      <c r="ASG642" s="52"/>
      <c r="ASH642" s="52"/>
      <c r="ASI642" s="52"/>
      <c r="ASJ642" s="52"/>
      <c r="ASK642" s="52"/>
      <c r="ASL642" s="52"/>
      <c r="ASM642" s="52"/>
      <c r="ASN642" s="52"/>
      <c r="ASO642" s="52"/>
      <c r="ASP642" s="52"/>
      <c r="ASQ642" s="52"/>
      <c r="ASR642" s="52"/>
      <c r="ASS642" s="52"/>
      <c r="AST642" s="52"/>
      <c r="ASU642" s="52"/>
      <c r="ASV642" s="52"/>
      <c r="ASW642" s="52"/>
      <c r="ASX642" s="52"/>
      <c r="ASY642" s="52"/>
      <c r="ASZ642" s="52"/>
      <c r="ATA642" s="52"/>
      <c r="ATB642" s="52"/>
      <c r="ATC642" s="52"/>
      <c r="ATD642" s="52"/>
      <c r="ATE642" s="52"/>
      <c r="ATF642" s="52"/>
      <c r="ATG642" s="52"/>
      <c r="ATH642" s="52"/>
      <c r="ATI642" s="52"/>
      <c r="ATJ642" s="52"/>
      <c r="ATK642" s="52"/>
      <c r="ATL642" s="52"/>
      <c r="ATM642" s="52"/>
      <c r="ATN642" s="52"/>
    </row>
    <row r="643" spans="1:1210" ht="18" customHeight="1" x14ac:dyDescent="0.3">
      <c r="A643" s="39" t="str">
        <f t="shared" si="8"/>
        <v/>
      </c>
      <c r="B643" s="20"/>
      <c r="C643" s="74" t="s">
        <v>1481</v>
      </c>
      <c r="D643" s="20">
        <v>17.95</v>
      </c>
      <c r="E643" s="74" t="s">
        <v>1482</v>
      </c>
      <c r="F643" s="74"/>
      <c r="G643" s="74" t="s">
        <v>14</v>
      </c>
      <c r="H643" s="74" t="s">
        <v>75</v>
      </c>
      <c r="I643" s="74" t="s">
        <v>179</v>
      </c>
      <c r="J643" s="20">
        <v>2012</v>
      </c>
      <c r="K643" s="74" t="s">
        <v>32</v>
      </c>
      <c r="L643" s="20">
        <v>48</v>
      </c>
      <c r="M643" s="20"/>
      <c r="N643" s="20" t="s">
        <v>77</v>
      </c>
      <c r="O643" s="20">
        <v>4.9000000000000004</v>
      </c>
      <c r="P643" s="20" t="s">
        <v>23</v>
      </c>
      <c r="Q643" s="20"/>
      <c r="R643" s="20" t="s">
        <v>117</v>
      </c>
    </row>
    <row r="644" spans="1:1210" ht="18" customHeight="1" x14ac:dyDescent="0.3">
      <c r="A644" s="39" t="str">
        <f t="shared" si="8"/>
        <v/>
      </c>
      <c r="B644" s="20"/>
      <c r="C644" s="74" t="s">
        <v>1483</v>
      </c>
      <c r="D644" s="20">
        <v>16.989999999999998</v>
      </c>
      <c r="E644" s="74" t="s">
        <v>1484</v>
      </c>
      <c r="F644" s="74"/>
      <c r="G644" s="74" t="s">
        <v>14</v>
      </c>
      <c r="H644" s="74" t="s">
        <v>75</v>
      </c>
      <c r="I644" s="74" t="s">
        <v>640</v>
      </c>
      <c r="J644" s="20">
        <v>2019</v>
      </c>
      <c r="K644" s="74" t="s">
        <v>32</v>
      </c>
      <c r="L644" s="20">
        <v>32</v>
      </c>
      <c r="M644" s="20" t="s">
        <v>24</v>
      </c>
      <c r="N644" s="20" t="s">
        <v>114</v>
      </c>
      <c r="O644" s="20">
        <v>1.7</v>
      </c>
      <c r="P644" s="20" t="s">
        <v>24</v>
      </c>
      <c r="Q644" s="20">
        <v>510</v>
      </c>
      <c r="R644" s="20" t="s">
        <v>45</v>
      </c>
    </row>
    <row r="645" spans="1:1210" ht="18" customHeight="1" x14ac:dyDescent="0.3">
      <c r="A645" s="39" t="str">
        <f t="shared" si="8"/>
        <v/>
      </c>
      <c r="B645" s="20"/>
      <c r="C645" s="74" t="s">
        <v>1963</v>
      </c>
      <c r="D645" s="20">
        <v>18.989999999999998</v>
      </c>
      <c r="E645" s="74" t="s">
        <v>1997</v>
      </c>
      <c r="F645" s="74"/>
      <c r="G645" s="74" t="s">
        <v>14</v>
      </c>
      <c r="H645" s="74" t="s">
        <v>75</v>
      </c>
      <c r="I645" s="74" t="s">
        <v>2023</v>
      </c>
      <c r="J645" s="20">
        <v>2023</v>
      </c>
      <c r="K645" s="74" t="s">
        <v>32</v>
      </c>
      <c r="L645" s="20">
        <v>32</v>
      </c>
      <c r="M645" s="20">
        <v>1</v>
      </c>
      <c r="N645" s="47" t="s">
        <v>80</v>
      </c>
      <c r="O645" s="46"/>
      <c r="P645" s="20" t="s">
        <v>48</v>
      </c>
      <c r="Q645" s="20">
        <v>480</v>
      </c>
      <c r="R645" s="20" t="s">
        <v>45</v>
      </c>
    </row>
    <row r="646" spans="1:1210" ht="18" customHeight="1" x14ac:dyDescent="0.3">
      <c r="A646" s="39" t="str">
        <f t="shared" si="8"/>
        <v/>
      </c>
      <c r="B646" s="20"/>
      <c r="C646" s="74" t="s">
        <v>1494</v>
      </c>
      <c r="D646" s="20">
        <v>17.989999999999998</v>
      </c>
      <c r="E646" s="74" t="s">
        <v>100</v>
      </c>
      <c r="F646" s="74"/>
      <c r="G646" s="74" t="s">
        <v>14</v>
      </c>
      <c r="H646" s="74" t="s">
        <v>75</v>
      </c>
      <c r="I646" s="74" t="s">
        <v>52</v>
      </c>
      <c r="J646" s="20">
        <v>2022</v>
      </c>
      <c r="K646" s="74" t="s">
        <v>32</v>
      </c>
      <c r="L646" s="20">
        <v>32</v>
      </c>
      <c r="M646" s="20">
        <v>2</v>
      </c>
      <c r="N646" s="20" t="s">
        <v>77</v>
      </c>
      <c r="O646" s="20"/>
      <c r="P646" s="20" t="s">
        <v>73</v>
      </c>
      <c r="Q646" s="20">
        <v>760</v>
      </c>
      <c r="R646" s="20" t="s">
        <v>56</v>
      </c>
    </row>
    <row r="647" spans="1:1210" ht="18" customHeight="1" x14ac:dyDescent="0.3">
      <c r="A647" s="39" t="str">
        <f t="shared" si="8"/>
        <v/>
      </c>
      <c r="B647" s="20"/>
      <c r="C647" s="74" t="s">
        <v>1957</v>
      </c>
      <c r="D647" s="20">
        <v>18.989999999999998</v>
      </c>
      <c r="E647" s="74" t="s">
        <v>1991</v>
      </c>
      <c r="F647" s="74"/>
      <c r="G647" s="74" t="s">
        <v>14</v>
      </c>
      <c r="H647" s="74" t="s">
        <v>75</v>
      </c>
      <c r="I647" s="74" t="s">
        <v>2017</v>
      </c>
      <c r="J647" s="20">
        <v>2023</v>
      </c>
      <c r="K647" s="74" t="s">
        <v>32</v>
      </c>
      <c r="L647" s="20">
        <v>32</v>
      </c>
      <c r="M647" s="20">
        <v>1</v>
      </c>
      <c r="N647" s="47" t="s">
        <v>80</v>
      </c>
      <c r="O647" s="46"/>
      <c r="P647" s="20" t="s">
        <v>72</v>
      </c>
      <c r="Q647" s="20">
        <v>770</v>
      </c>
      <c r="R647" s="20" t="s">
        <v>23</v>
      </c>
    </row>
    <row r="648" spans="1:1210" ht="18" customHeight="1" x14ac:dyDescent="0.3">
      <c r="A648" s="39" t="str">
        <f t="shared" si="8"/>
        <v/>
      </c>
      <c r="B648" s="20"/>
      <c r="C648" s="74" t="s">
        <v>1485</v>
      </c>
      <c r="D648" s="20">
        <v>8.99</v>
      </c>
      <c r="E648" s="74" t="s">
        <v>1486</v>
      </c>
      <c r="F648" s="74"/>
      <c r="G648" s="74" t="s">
        <v>14</v>
      </c>
      <c r="H648" s="74" t="s">
        <v>39</v>
      </c>
      <c r="I648" s="74" t="s">
        <v>79</v>
      </c>
      <c r="J648" s="20">
        <v>2019</v>
      </c>
      <c r="K648" s="74" t="s">
        <v>32</v>
      </c>
      <c r="L648" s="20">
        <v>32</v>
      </c>
      <c r="M648" s="20">
        <v>1</v>
      </c>
      <c r="N648" s="20" t="s">
        <v>80</v>
      </c>
      <c r="O648" s="20"/>
      <c r="P648" s="20" t="s">
        <v>163</v>
      </c>
      <c r="Q648" s="20">
        <v>590</v>
      </c>
      <c r="R648" s="20" t="s">
        <v>42</v>
      </c>
    </row>
    <row r="649" spans="1:1210" ht="18" customHeight="1" x14ac:dyDescent="0.3">
      <c r="A649" s="39" t="str">
        <f t="shared" si="8"/>
        <v/>
      </c>
      <c r="B649" s="20"/>
      <c r="C649" s="74" t="s">
        <v>1487</v>
      </c>
      <c r="D649" s="20">
        <v>16.989999999999998</v>
      </c>
      <c r="E649" s="74" t="s">
        <v>1486</v>
      </c>
      <c r="F649" s="74"/>
      <c r="G649" s="74" t="s">
        <v>14</v>
      </c>
      <c r="H649" s="74" t="s">
        <v>75</v>
      </c>
      <c r="I649" s="74" t="s">
        <v>79</v>
      </c>
      <c r="J649" s="20">
        <v>2019</v>
      </c>
      <c r="K649" s="74" t="s">
        <v>32</v>
      </c>
      <c r="L649" s="20">
        <v>32</v>
      </c>
      <c r="M649" s="20">
        <v>1</v>
      </c>
      <c r="N649" s="20" t="s">
        <v>80</v>
      </c>
      <c r="O649" s="20"/>
      <c r="P649" s="20" t="s">
        <v>163</v>
      </c>
      <c r="Q649" s="20">
        <v>590</v>
      </c>
      <c r="R649" s="20" t="s">
        <v>42</v>
      </c>
    </row>
    <row r="650" spans="1:1210" ht="18" customHeight="1" x14ac:dyDescent="0.3">
      <c r="A650" s="39" t="str">
        <f t="shared" si="8"/>
        <v/>
      </c>
      <c r="B650" s="20"/>
      <c r="C650" s="74" t="s">
        <v>1488</v>
      </c>
      <c r="D650" s="20">
        <v>17.989999999999998</v>
      </c>
      <c r="E650" s="74" t="s">
        <v>1489</v>
      </c>
      <c r="F650" s="74"/>
      <c r="G650" s="74" t="s">
        <v>14</v>
      </c>
      <c r="H650" s="74" t="s">
        <v>75</v>
      </c>
      <c r="I650" s="74" t="s">
        <v>1490</v>
      </c>
      <c r="J650" s="20">
        <v>2022</v>
      </c>
      <c r="K650" s="74" t="s">
        <v>32</v>
      </c>
      <c r="L650" s="20">
        <v>32</v>
      </c>
      <c r="M650" s="20">
        <v>1</v>
      </c>
      <c r="N650" s="20" t="s">
        <v>80</v>
      </c>
      <c r="O650" s="20"/>
      <c r="P650" s="20" t="s">
        <v>54</v>
      </c>
      <c r="Q650" s="20">
        <v>290</v>
      </c>
      <c r="R650" s="20" t="s">
        <v>45</v>
      </c>
    </row>
    <row r="651" spans="1:1210" ht="18" customHeight="1" x14ac:dyDescent="0.3">
      <c r="A651" s="39" t="str">
        <f t="shared" si="8"/>
        <v/>
      </c>
      <c r="B651" s="20"/>
      <c r="C651" s="74" t="s">
        <v>1491</v>
      </c>
      <c r="D651" s="20">
        <v>16.989999999999998</v>
      </c>
      <c r="E651" s="74" t="s">
        <v>1492</v>
      </c>
      <c r="F651" s="74"/>
      <c r="G651" s="74" t="s">
        <v>14</v>
      </c>
      <c r="H651" s="74" t="s">
        <v>75</v>
      </c>
      <c r="I651" s="74" t="s">
        <v>593</v>
      </c>
      <c r="J651" s="20">
        <v>2005</v>
      </c>
      <c r="K651" s="74" t="s">
        <v>32</v>
      </c>
      <c r="L651" s="20">
        <v>32</v>
      </c>
      <c r="M651" s="20"/>
      <c r="N651" s="20" t="s">
        <v>77</v>
      </c>
      <c r="O651" s="20">
        <v>2.9</v>
      </c>
      <c r="P651" s="20"/>
      <c r="Q651" s="20"/>
      <c r="R651" s="20" t="s">
        <v>45</v>
      </c>
    </row>
    <row r="652" spans="1:1210" ht="18" customHeight="1" x14ac:dyDescent="0.3">
      <c r="A652" s="39" t="str">
        <f t="shared" si="8"/>
        <v/>
      </c>
      <c r="B652" s="20"/>
      <c r="C652" s="74" t="s">
        <v>309</v>
      </c>
      <c r="D652" s="20">
        <v>15.95</v>
      </c>
      <c r="E652" s="74" t="s">
        <v>310</v>
      </c>
      <c r="F652" s="74"/>
      <c r="G652" s="74" t="s">
        <v>14</v>
      </c>
      <c r="H652" s="74" t="s">
        <v>75</v>
      </c>
      <c r="I652" s="74" t="s">
        <v>301</v>
      </c>
      <c r="J652" s="20">
        <v>2019</v>
      </c>
      <c r="K652" s="74" t="s">
        <v>32</v>
      </c>
      <c r="L652" s="20">
        <v>240</v>
      </c>
      <c r="M652" s="20">
        <v>4</v>
      </c>
      <c r="N652" s="20" t="s">
        <v>108</v>
      </c>
      <c r="O652" s="20">
        <v>3.8</v>
      </c>
      <c r="P652" s="20" t="s">
        <v>67</v>
      </c>
      <c r="Q652" s="20">
        <v>580</v>
      </c>
      <c r="R652" s="20" t="s">
        <v>1883</v>
      </c>
    </row>
    <row r="653" spans="1:1210" ht="18" customHeight="1" x14ac:dyDescent="0.3">
      <c r="A653" s="39" t="str">
        <f t="shared" si="8"/>
        <v/>
      </c>
      <c r="B653" s="20"/>
      <c r="C653" s="74" t="s">
        <v>1493</v>
      </c>
      <c r="D653" s="20">
        <v>9.99</v>
      </c>
      <c r="E653" s="74" t="s">
        <v>310</v>
      </c>
      <c r="F653" s="74"/>
      <c r="G653" s="74" t="s">
        <v>14</v>
      </c>
      <c r="H653" s="74" t="s">
        <v>39</v>
      </c>
      <c r="I653" s="74" t="s">
        <v>301</v>
      </c>
      <c r="J653" s="20">
        <v>2019</v>
      </c>
      <c r="K653" s="74" t="s">
        <v>32</v>
      </c>
      <c r="L653" s="20">
        <v>240</v>
      </c>
      <c r="M653" s="20">
        <v>4</v>
      </c>
      <c r="N653" s="20" t="s">
        <v>108</v>
      </c>
      <c r="O653" s="20">
        <v>3.8</v>
      </c>
      <c r="P653" s="20" t="s">
        <v>67</v>
      </c>
      <c r="Q653" s="20">
        <v>580</v>
      </c>
      <c r="R653" s="20" t="s">
        <v>1883</v>
      </c>
      <c r="S653" s="55"/>
      <c r="T653" s="55"/>
      <c r="U653" s="55"/>
      <c r="V653" s="55"/>
      <c r="W653" s="55"/>
      <c r="X653" s="55"/>
      <c r="Y653" s="55"/>
      <c r="Z653" s="55"/>
      <c r="AA653" s="55"/>
      <c r="AB653" s="55"/>
      <c r="AC653" s="55"/>
      <c r="AD653" s="55"/>
      <c r="AE653" s="55"/>
      <c r="AF653" s="55"/>
      <c r="AG653" s="55"/>
      <c r="AH653" s="55"/>
      <c r="AI653" s="55"/>
      <c r="AJ653" s="55"/>
      <c r="AK653" s="55"/>
      <c r="AL653" s="55"/>
      <c r="AM653" s="55"/>
      <c r="AN653" s="55"/>
      <c r="AO653" s="55"/>
      <c r="AP653" s="55"/>
      <c r="AQ653" s="55"/>
      <c r="AR653" s="55"/>
      <c r="AS653" s="55"/>
      <c r="AT653" s="55"/>
      <c r="AU653" s="55"/>
      <c r="AV653" s="55"/>
      <c r="AW653" s="55"/>
      <c r="AX653" s="55"/>
      <c r="AY653" s="55"/>
      <c r="AZ653" s="55"/>
      <c r="BA653" s="55"/>
      <c r="BB653" s="55"/>
      <c r="BC653" s="55"/>
      <c r="BD653" s="55"/>
      <c r="BE653" s="55"/>
      <c r="BF653" s="55"/>
      <c r="BG653" s="55"/>
      <c r="BH653" s="55"/>
      <c r="BI653" s="55"/>
      <c r="BJ653" s="55"/>
      <c r="BK653" s="55"/>
      <c r="BL653" s="55"/>
      <c r="BM653" s="55"/>
      <c r="BN653" s="55"/>
      <c r="BO653" s="55"/>
      <c r="BP653" s="55"/>
      <c r="BQ653" s="55"/>
      <c r="BR653" s="55"/>
      <c r="BS653" s="55"/>
      <c r="BT653" s="55"/>
      <c r="BU653" s="55"/>
      <c r="BV653" s="55"/>
      <c r="BW653" s="55"/>
      <c r="BX653" s="55"/>
      <c r="BY653" s="55"/>
      <c r="BZ653" s="55"/>
      <c r="CA653" s="55"/>
      <c r="CB653" s="55"/>
      <c r="CC653" s="55"/>
      <c r="CD653" s="55"/>
      <c r="CE653" s="55"/>
      <c r="CF653" s="55"/>
      <c r="CG653" s="55"/>
      <c r="CH653" s="55"/>
      <c r="CI653" s="55"/>
      <c r="CJ653" s="55"/>
      <c r="CK653" s="55"/>
      <c r="CL653" s="55"/>
      <c r="CM653" s="55"/>
      <c r="CN653" s="55"/>
      <c r="CO653" s="55"/>
      <c r="CP653" s="55"/>
      <c r="CQ653" s="55"/>
      <c r="CR653" s="55"/>
      <c r="CS653" s="55"/>
      <c r="CT653" s="55"/>
      <c r="CU653" s="55"/>
      <c r="CV653" s="55"/>
      <c r="CW653" s="55"/>
      <c r="CX653" s="55"/>
      <c r="CY653" s="55"/>
      <c r="CZ653" s="55"/>
      <c r="DA653" s="55"/>
      <c r="DB653" s="55"/>
      <c r="DC653" s="55"/>
      <c r="DD653" s="55"/>
      <c r="DE653" s="55"/>
      <c r="DF653" s="55"/>
      <c r="DG653" s="55"/>
      <c r="DH653" s="55"/>
      <c r="DI653" s="55"/>
      <c r="DJ653" s="55"/>
      <c r="DK653" s="55"/>
      <c r="DL653" s="55"/>
      <c r="DM653" s="55"/>
      <c r="DN653" s="55"/>
      <c r="DO653" s="55"/>
      <c r="DP653" s="55"/>
      <c r="DQ653" s="55"/>
      <c r="DR653" s="55"/>
      <c r="DS653" s="55"/>
      <c r="DT653" s="55"/>
      <c r="DU653" s="55"/>
      <c r="DV653" s="55"/>
      <c r="DW653" s="55"/>
      <c r="DX653" s="55"/>
      <c r="DY653" s="55"/>
      <c r="DZ653" s="55"/>
      <c r="EA653" s="55"/>
      <c r="EB653" s="55"/>
      <c r="EC653" s="55"/>
      <c r="ED653" s="55"/>
      <c r="EE653" s="55"/>
      <c r="EF653" s="55"/>
      <c r="EG653" s="55"/>
      <c r="EH653" s="55"/>
      <c r="EI653" s="55"/>
      <c r="EJ653" s="55"/>
      <c r="EK653" s="55"/>
      <c r="EL653" s="55"/>
      <c r="EM653" s="55"/>
      <c r="EN653" s="55"/>
      <c r="EO653" s="55"/>
      <c r="EP653" s="55"/>
      <c r="EQ653" s="55"/>
      <c r="ER653" s="55"/>
      <c r="ES653" s="55"/>
      <c r="ET653" s="55"/>
      <c r="EU653" s="55"/>
      <c r="EV653" s="55"/>
      <c r="EW653" s="55"/>
      <c r="EX653" s="55"/>
      <c r="EY653" s="55"/>
      <c r="EZ653" s="55"/>
      <c r="FA653" s="55"/>
      <c r="FB653" s="55"/>
      <c r="FC653" s="55"/>
      <c r="FD653" s="55"/>
      <c r="FE653" s="55"/>
      <c r="FF653" s="55"/>
      <c r="FG653" s="55"/>
      <c r="FH653" s="55"/>
      <c r="FI653" s="55"/>
      <c r="FJ653" s="55"/>
      <c r="FK653" s="55"/>
      <c r="FL653" s="55"/>
      <c r="FM653" s="55"/>
      <c r="FN653" s="55"/>
      <c r="FO653" s="55"/>
      <c r="FP653" s="55"/>
      <c r="FQ653" s="55"/>
      <c r="FR653" s="55"/>
      <c r="FS653" s="55"/>
      <c r="FT653" s="55"/>
      <c r="FU653" s="55"/>
      <c r="FV653" s="55"/>
      <c r="FW653" s="55"/>
      <c r="FX653" s="55"/>
      <c r="FY653" s="55"/>
      <c r="FZ653" s="55"/>
      <c r="GA653" s="55"/>
      <c r="GB653" s="55"/>
      <c r="GC653" s="55"/>
      <c r="GD653" s="55"/>
      <c r="GE653" s="55"/>
      <c r="GF653" s="55"/>
      <c r="GG653" s="55"/>
      <c r="GH653" s="55"/>
      <c r="GI653" s="55"/>
      <c r="GJ653" s="55"/>
      <c r="GK653" s="55"/>
      <c r="GL653" s="55"/>
      <c r="GM653" s="55"/>
      <c r="GN653" s="55"/>
      <c r="GO653" s="55"/>
      <c r="GP653" s="55"/>
      <c r="GQ653" s="55"/>
      <c r="GR653" s="55"/>
      <c r="GS653" s="55"/>
      <c r="GT653" s="55"/>
      <c r="GU653" s="55"/>
      <c r="GV653" s="55"/>
      <c r="GW653" s="55"/>
      <c r="GX653" s="55"/>
      <c r="GY653" s="55"/>
      <c r="GZ653" s="55"/>
      <c r="HA653" s="55"/>
      <c r="HB653" s="55"/>
      <c r="HC653" s="55"/>
      <c r="HD653" s="55"/>
      <c r="HE653" s="55"/>
      <c r="HF653" s="55"/>
      <c r="HG653" s="55"/>
      <c r="HH653" s="55"/>
      <c r="HI653" s="55"/>
      <c r="HJ653" s="55"/>
      <c r="HK653" s="55"/>
      <c r="HL653" s="55"/>
      <c r="HM653" s="55"/>
      <c r="HN653" s="55"/>
      <c r="HO653" s="55"/>
      <c r="HP653" s="55"/>
      <c r="HQ653" s="55"/>
      <c r="HR653" s="55"/>
      <c r="HS653" s="55"/>
      <c r="HT653" s="55"/>
      <c r="HU653" s="55"/>
      <c r="HV653" s="55"/>
      <c r="HW653" s="55"/>
      <c r="HX653" s="55"/>
      <c r="HY653" s="55"/>
      <c r="HZ653" s="55"/>
      <c r="IA653" s="55"/>
      <c r="IB653" s="55"/>
      <c r="IC653" s="55"/>
      <c r="ID653" s="55"/>
      <c r="IE653" s="55"/>
      <c r="IF653" s="55"/>
      <c r="IG653" s="55"/>
      <c r="IH653" s="55"/>
      <c r="II653" s="55"/>
      <c r="IJ653" s="55"/>
      <c r="IK653" s="55"/>
      <c r="IL653" s="55"/>
      <c r="IM653" s="55"/>
      <c r="IN653" s="55"/>
      <c r="IO653" s="55"/>
      <c r="IP653" s="55"/>
      <c r="IQ653" s="55"/>
      <c r="IR653" s="55"/>
      <c r="IS653" s="55"/>
      <c r="IT653" s="55"/>
      <c r="IU653" s="55"/>
      <c r="IV653" s="55"/>
      <c r="IW653" s="55"/>
      <c r="IX653" s="55"/>
      <c r="IY653" s="55"/>
      <c r="IZ653" s="55"/>
      <c r="JA653" s="55"/>
      <c r="JB653" s="55"/>
      <c r="JC653" s="55"/>
      <c r="JD653" s="55"/>
      <c r="JE653" s="55"/>
      <c r="JF653" s="55"/>
      <c r="JG653" s="55"/>
      <c r="JH653" s="55"/>
      <c r="JI653" s="55"/>
      <c r="JJ653" s="55"/>
      <c r="JK653" s="55"/>
      <c r="JL653" s="55"/>
      <c r="JM653" s="55"/>
      <c r="JN653" s="55"/>
      <c r="JO653" s="55"/>
      <c r="JP653" s="55"/>
      <c r="JQ653" s="55"/>
      <c r="JR653" s="55"/>
      <c r="JS653" s="55"/>
      <c r="JT653" s="55"/>
      <c r="JU653" s="55"/>
      <c r="JV653" s="55"/>
      <c r="JW653" s="55"/>
      <c r="JX653" s="55"/>
      <c r="JY653" s="55"/>
      <c r="JZ653" s="55"/>
      <c r="KA653" s="55"/>
      <c r="KB653" s="55"/>
      <c r="KC653" s="55"/>
      <c r="KD653" s="55"/>
      <c r="KE653" s="55"/>
      <c r="KF653" s="55"/>
      <c r="KG653" s="55"/>
      <c r="KH653" s="55"/>
      <c r="KI653" s="55"/>
      <c r="KJ653" s="55"/>
      <c r="KK653" s="55"/>
      <c r="KL653" s="55"/>
      <c r="KM653" s="55"/>
      <c r="KN653" s="55"/>
      <c r="KO653" s="55"/>
      <c r="KP653" s="55"/>
      <c r="KQ653" s="55"/>
      <c r="KR653" s="55"/>
      <c r="KS653" s="55"/>
      <c r="KT653" s="55"/>
      <c r="KU653" s="55"/>
      <c r="KV653" s="55"/>
      <c r="KW653" s="55"/>
      <c r="KX653" s="55"/>
      <c r="KY653" s="55"/>
      <c r="KZ653" s="55"/>
      <c r="LA653" s="55"/>
      <c r="LB653" s="55"/>
      <c r="LC653" s="55"/>
      <c r="LD653" s="55"/>
      <c r="LE653" s="55"/>
      <c r="LF653" s="55"/>
      <c r="LG653" s="55"/>
      <c r="LH653" s="55"/>
      <c r="LI653" s="55"/>
      <c r="LJ653" s="55"/>
      <c r="LK653" s="55"/>
      <c r="LL653" s="55"/>
      <c r="LM653" s="55"/>
      <c r="LN653" s="55"/>
      <c r="LO653" s="55"/>
      <c r="LP653" s="55"/>
      <c r="LQ653" s="55"/>
      <c r="LR653" s="55"/>
      <c r="LS653" s="55"/>
      <c r="LT653" s="55"/>
      <c r="LU653" s="55"/>
      <c r="LV653" s="55"/>
      <c r="LW653" s="55"/>
      <c r="LX653" s="55"/>
      <c r="LY653" s="55"/>
      <c r="LZ653" s="55"/>
      <c r="MA653" s="55"/>
      <c r="MB653" s="55"/>
      <c r="MC653" s="55"/>
      <c r="MD653" s="55"/>
      <c r="ME653" s="55"/>
      <c r="MF653" s="55"/>
      <c r="MG653" s="55"/>
      <c r="MH653" s="55"/>
      <c r="MI653" s="55"/>
      <c r="MJ653" s="55"/>
      <c r="MK653" s="55"/>
      <c r="ML653" s="55"/>
      <c r="MM653" s="55"/>
      <c r="MN653" s="55"/>
      <c r="MO653" s="55"/>
      <c r="MP653" s="55"/>
      <c r="MQ653" s="55"/>
      <c r="MR653" s="55"/>
      <c r="MS653" s="55"/>
      <c r="MT653" s="55"/>
      <c r="MU653" s="55"/>
      <c r="MV653" s="55"/>
      <c r="MW653" s="55"/>
      <c r="MX653" s="55"/>
      <c r="MY653" s="55"/>
      <c r="MZ653" s="55"/>
      <c r="NA653" s="55"/>
      <c r="NB653" s="55"/>
      <c r="NC653" s="55"/>
      <c r="ND653" s="55"/>
      <c r="NE653" s="55"/>
      <c r="NF653" s="55"/>
      <c r="NG653" s="55"/>
      <c r="NH653" s="55"/>
      <c r="NI653" s="55"/>
      <c r="NJ653" s="55"/>
      <c r="NK653" s="55"/>
      <c r="NL653" s="55"/>
      <c r="NM653" s="55"/>
      <c r="NN653" s="55"/>
      <c r="NO653" s="55"/>
      <c r="NP653" s="55"/>
      <c r="NQ653" s="55"/>
      <c r="NR653" s="55"/>
      <c r="NS653" s="55"/>
      <c r="NT653" s="55"/>
      <c r="NU653" s="55"/>
      <c r="NV653" s="55"/>
      <c r="NW653" s="55"/>
      <c r="NX653" s="55"/>
      <c r="NY653" s="55"/>
      <c r="NZ653" s="55"/>
      <c r="OA653" s="55"/>
      <c r="OB653" s="55"/>
      <c r="OC653" s="55"/>
      <c r="OD653" s="55"/>
      <c r="OE653" s="55"/>
      <c r="OF653" s="55"/>
      <c r="OG653" s="55"/>
      <c r="OH653" s="55"/>
      <c r="OI653" s="55"/>
      <c r="OJ653" s="55"/>
      <c r="OK653" s="55"/>
      <c r="OL653" s="55"/>
      <c r="OM653" s="55"/>
      <c r="ON653" s="55"/>
      <c r="OO653" s="55"/>
      <c r="OP653" s="55"/>
      <c r="OQ653" s="55"/>
      <c r="OR653" s="55"/>
      <c r="OS653" s="55"/>
      <c r="OT653" s="55"/>
      <c r="OU653" s="55"/>
      <c r="OV653" s="55"/>
      <c r="OW653" s="55"/>
      <c r="OX653" s="55"/>
      <c r="OY653" s="55"/>
      <c r="OZ653" s="55"/>
      <c r="PA653" s="55"/>
      <c r="PB653" s="55"/>
      <c r="PC653" s="55"/>
      <c r="PD653" s="55"/>
      <c r="PE653" s="55"/>
      <c r="PF653" s="55"/>
      <c r="PG653" s="55"/>
      <c r="PH653" s="55"/>
      <c r="PI653" s="55"/>
      <c r="PJ653" s="55"/>
      <c r="PK653" s="55"/>
      <c r="PL653" s="55"/>
      <c r="PM653" s="55"/>
      <c r="PN653" s="55"/>
      <c r="PO653" s="55"/>
      <c r="PP653" s="55"/>
      <c r="PQ653" s="55"/>
      <c r="PR653" s="55"/>
      <c r="PS653" s="55"/>
      <c r="PT653" s="55"/>
      <c r="PU653" s="55"/>
      <c r="PV653" s="55"/>
      <c r="PW653" s="55"/>
      <c r="PX653" s="55"/>
      <c r="PY653" s="55"/>
      <c r="PZ653" s="55"/>
      <c r="QA653" s="55"/>
      <c r="QB653" s="55"/>
      <c r="QC653" s="55"/>
      <c r="QD653" s="55"/>
      <c r="QE653" s="55"/>
      <c r="QF653" s="55"/>
      <c r="QG653" s="55"/>
      <c r="QH653" s="55"/>
      <c r="QI653" s="55"/>
      <c r="QJ653" s="55"/>
      <c r="QK653" s="55"/>
      <c r="QL653" s="55"/>
      <c r="QM653" s="55"/>
      <c r="QN653" s="55"/>
      <c r="QO653" s="55"/>
      <c r="QP653" s="55"/>
      <c r="QQ653" s="55"/>
      <c r="QR653" s="55"/>
      <c r="QS653" s="55"/>
      <c r="QT653" s="55"/>
      <c r="QU653" s="55"/>
      <c r="QV653" s="55"/>
      <c r="QW653" s="55"/>
      <c r="QX653" s="55"/>
      <c r="QY653" s="55"/>
      <c r="QZ653" s="55"/>
      <c r="RA653" s="55"/>
      <c r="RB653" s="55"/>
      <c r="RC653" s="55"/>
      <c r="RD653" s="55"/>
      <c r="RE653" s="55"/>
      <c r="RF653" s="55"/>
      <c r="RG653" s="55"/>
      <c r="RH653" s="55"/>
      <c r="RI653" s="55"/>
      <c r="RJ653" s="55"/>
      <c r="RK653" s="55"/>
      <c r="RL653" s="55"/>
      <c r="RM653" s="55"/>
      <c r="RN653" s="55"/>
      <c r="RO653" s="55"/>
      <c r="RP653" s="55"/>
      <c r="RQ653" s="55"/>
      <c r="RR653" s="55"/>
      <c r="RS653" s="55"/>
      <c r="RT653" s="55"/>
      <c r="RU653" s="55"/>
      <c r="RV653" s="55"/>
      <c r="RW653" s="55"/>
      <c r="RX653" s="55"/>
      <c r="RY653" s="55"/>
      <c r="RZ653" s="55"/>
      <c r="SA653" s="55"/>
      <c r="SB653" s="55"/>
      <c r="SC653" s="55"/>
      <c r="SD653" s="55"/>
      <c r="SE653" s="55"/>
      <c r="SF653" s="55"/>
      <c r="SG653" s="55"/>
      <c r="SH653" s="55"/>
      <c r="SI653" s="55"/>
      <c r="SJ653" s="55"/>
      <c r="SK653" s="55"/>
      <c r="SL653" s="55"/>
      <c r="SM653" s="55"/>
      <c r="SN653" s="55"/>
      <c r="SO653" s="55"/>
      <c r="SP653" s="55"/>
      <c r="SQ653" s="55"/>
      <c r="SR653" s="55"/>
      <c r="SS653" s="55"/>
      <c r="ST653" s="55"/>
      <c r="SU653" s="55"/>
      <c r="SV653" s="55"/>
      <c r="SW653" s="55"/>
      <c r="SX653" s="55"/>
      <c r="SY653" s="55"/>
      <c r="SZ653" s="55"/>
      <c r="TA653" s="55"/>
      <c r="TB653" s="55"/>
      <c r="TC653" s="55"/>
      <c r="TD653" s="55"/>
      <c r="TE653" s="55"/>
      <c r="TF653" s="55"/>
      <c r="TG653" s="55"/>
      <c r="TH653" s="55"/>
      <c r="TI653" s="55"/>
      <c r="TJ653" s="55"/>
      <c r="TK653" s="55"/>
      <c r="TL653" s="55"/>
      <c r="TM653" s="55"/>
      <c r="TN653" s="55"/>
      <c r="TO653" s="55"/>
      <c r="TP653" s="55"/>
      <c r="TQ653" s="55"/>
      <c r="TR653" s="55"/>
      <c r="TS653" s="55"/>
      <c r="TT653" s="55"/>
      <c r="TU653" s="55"/>
      <c r="TV653" s="55"/>
      <c r="TW653" s="55"/>
      <c r="TX653" s="55"/>
      <c r="TY653" s="55"/>
      <c r="TZ653" s="55"/>
      <c r="UA653" s="55"/>
      <c r="UB653" s="55"/>
      <c r="UC653" s="55"/>
      <c r="UD653" s="55"/>
      <c r="UE653" s="55"/>
      <c r="UF653" s="55"/>
      <c r="UG653" s="55"/>
      <c r="UH653" s="55"/>
      <c r="UI653" s="55"/>
      <c r="UJ653" s="55"/>
      <c r="UK653" s="55"/>
      <c r="UL653" s="55"/>
      <c r="UM653" s="55"/>
      <c r="UN653" s="55"/>
      <c r="UO653" s="55"/>
      <c r="UP653" s="55"/>
      <c r="UQ653" s="55"/>
      <c r="UR653" s="55"/>
      <c r="US653" s="55"/>
      <c r="UT653" s="55"/>
      <c r="UU653" s="55"/>
      <c r="UV653" s="55"/>
      <c r="UW653" s="55"/>
      <c r="UX653" s="55"/>
      <c r="UY653" s="55"/>
      <c r="UZ653" s="55"/>
      <c r="VA653" s="55"/>
      <c r="VB653" s="55"/>
      <c r="VC653" s="55"/>
      <c r="VD653" s="55"/>
      <c r="VE653" s="55"/>
      <c r="VF653" s="55"/>
      <c r="VG653" s="55"/>
      <c r="VH653" s="55"/>
      <c r="VI653" s="55"/>
      <c r="VJ653" s="55"/>
      <c r="VK653" s="55"/>
      <c r="VL653" s="55"/>
      <c r="VM653" s="55"/>
      <c r="VN653" s="55"/>
      <c r="VO653" s="55"/>
      <c r="VP653" s="55"/>
      <c r="VQ653" s="55"/>
      <c r="VR653" s="55"/>
      <c r="VS653" s="55"/>
      <c r="VT653" s="55"/>
      <c r="VU653" s="55"/>
      <c r="VV653" s="55"/>
      <c r="VW653" s="55"/>
      <c r="VX653" s="55"/>
      <c r="VY653" s="55"/>
      <c r="VZ653" s="55"/>
      <c r="WA653" s="55"/>
      <c r="WB653" s="55"/>
      <c r="WC653" s="55"/>
      <c r="WD653" s="55"/>
      <c r="WE653" s="55"/>
      <c r="WF653" s="55"/>
      <c r="WG653" s="55"/>
      <c r="WH653" s="55"/>
      <c r="WI653" s="55"/>
      <c r="WJ653" s="55"/>
      <c r="WK653" s="55"/>
      <c r="WL653" s="55"/>
      <c r="WM653" s="55"/>
      <c r="WN653" s="55"/>
      <c r="WO653" s="55"/>
      <c r="WP653" s="55"/>
      <c r="WQ653" s="55"/>
      <c r="WR653" s="55"/>
      <c r="WS653" s="55"/>
      <c r="WT653" s="55"/>
      <c r="WU653" s="55"/>
      <c r="WV653" s="55"/>
      <c r="WW653" s="55"/>
      <c r="WX653" s="55"/>
      <c r="WY653" s="55"/>
      <c r="WZ653" s="55"/>
      <c r="XA653" s="55"/>
      <c r="XB653" s="55"/>
      <c r="XC653" s="55"/>
      <c r="XD653" s="55"/>
      <c r="XE653" s="55"/>
      <c r="XF653" s="55"/>
      <c r="XG653" s="55"/>
      <c r="XH653" s="55"/>
      <c r="XI653" s="55"/>
      <c r="XJ653" s="55"/>
      <c r="XK653" s="55"/>
      <c r="XL653" s="55"/>
      <c r="XM653" s="55"/>
      <c r="XN653" s="55"/>
      <c r="XO653" s="55"/>
      <c r="XP653" s="55"/>
      <c r="XQ653" s="55"/>
      <c r="XR653" s="55"/>
      <c r="XS653" s="55"/>
      <c r="XT653" s="55"/>
      <c r="XU653" s="55"/>
      <c r="XV653" s="55"/>
      <c r="XW653" s="55"/>
      <c r="XX653" s="55"/>
      <c r="XY653" s="55"/>
      <c r="XZ653" s="55"/>
      <c r="YA653" s="55"/>
      <c r="YB653" s="55"/>
      <c r="YC653" s="55"/>
      <c r="YD653" s="55"/>
      <c r="YE653" s="55"/>
      <c r="YF653" s="55"/>
      <c r="YG653" s="55"/>
      <c r="YH653" s="55"/>
      <c r="YI653" s="55"/>
      <c r="YJ653" s="55"/>
      <c r="YK653" s="55"/>
      <c r="YL653" s="55"/>
      <c r="YM653" s="55"/>
      <c r="YN653" s="55"/>
      <c r="YO653" s="55"/>
      <c r="YP653" s="55"/>
      <c r="YQ653" s="55"/>
      <c r="YR653" s="55"/>
      <c r="YS653" s="55"/>
      <c r="YT653" s="55"/>
      <c r="YU653" s="55"/>
      <c r="YV653" s="55"/>
      <c r="YW653" s="55"/>
      <c r="YX653" s="55"/>
      <c r="YY653" s="55"/>
      <c r="YZ653" s="55"/>
      <c r="ZA653" s="55"/>
      <c r="ZB653" s="55"/>
      <c r="ZC653" s="55"/>
      <c r="ZD653" s="55"/>
      <c r="ZE653" s="55"/>
      <c r="ZF653" s="55"/>
      <c r="ZG653" s="55"/>
      <c r="ZH653" s="55"/>
      <c r="ZI653" s="55"/>
      <c r="ZJ653" s="55"/>
      <c r="ZK653" s="55"/>
      <c r="ZL653" s="55"/>
      <c r="ZM653" s="55"/>
      <c r="ZN653" s="55"/>
      <c r="ZO653" s="55"/>
      <c r="ZP653" s="55"/>
      <c r="ZQ653" s="55"/>
      <c r="ZR653" s="55"/>
      <c r="ZS653" s="55"/>
      <c r="ZT653" s="55"/>
      <c r="ZU653" s="55"/>
      <c r="ZV653" s="55"/>
      <c r="ZW653" s="55"/>
      <c r="ZX653" s="55"/>
      <c r="ZY653" s="55"/>
      <c r="ZZ653" s="55"/>
      <c r="AAA653" s="55"/>
      <c r="AAB653" s="55"/>
      <c r="AAC653" s="55"/>
      <c r="AAD653" s="55"/>
      <c r="AAE653" s="55"/>
      <c r="AAF653" s="55"/>
      <c r="AAG653" s="55"/>
      <c r="AAH653" s="55"/>
      <c r="AAI653" s="55"/>
      <c r="AAJ653" s="55"/>
      <c r="AAK653" s="55"/>
      <c r="AAL653" s="55"/>
      <c r="AAM653" s="55"/>
      <c r="AAN653" s="55"/>
      <c r="AAO653" s="55"/>
      <c r="AAP653" s="55"/>
      <c r="AAQ653" s="55"/>
      <c r="AAR653" s="55"/>
      <c r="AAS653" s="55"/>
      <c r="AAT653" s="55"/>
      <c r="AAU653" s="55"/>
      <c r="AAV653" s="55"/>
      <c r="AAW653" s="55"/>
      <c r="AAX653" s="55"/>
      <c r="AAY653" s="55"/>
      <c r="AAZ653" s="55"/>
      <c r="ABA653" s="55"/>
      <c r="ABB653" s="55"/>
      <c r="ABC653" s="55"/>
      <c r="ABD653" s="55"/>
      <c r="ABE653" s="55"/>
      <c r="ABF653" s="55"/>
      <c r="ABG653" s="55"/>
      <c r="ABH653" s="55"/>
      <c r="ABI653" s="55"/>
      <c r="ABJ653" s="55"/>
      <c r="ABK653" s="55"/>
      <c r="ABL653" s="55"/>
      <c r="ABM653" s="55"/>
      <c r="ABN653" s="55"/>
      <c r="ABO653" s="55"/>
      <c r="ABP653" s="55"/>
      <c r="ABQ653" s="55"/>
      <c r="ABR653" s="55"/>
      <c r="ABS653" s="55"/>
      <c r="ABT653" s="55"/>
      <c r="ABU653" s="55"/>
      <c r="ABV653" s="55"/>
      <c r="ABW653" s="55"/>
      <c r="ABX653" s="55"/>
      <c r="ABY653" s="55"/>
      <c r="ABZ653" s="55"/>
      <c r="ACA653" s="55"/>
      <c r="ACB653" s="55"/>
      <c r="ACC653" s="55"/>
      <c r="ACD653" s="55"/>
      <c r="ACE653" s="55"/>
      <c r="ACF653" s="55"/>
      <c r="ACG653" s="55"/>
      <c r="ACH653" s="55"/>
      <c r="ACI653" s="55"/>
      <c r="ACJ653" s="55"/>
      <c r="ACK653" s="55"/>
      <c r="ACL653" s="55"/>
      <c r="ACM653" s="55"/>
      <c r="ACN653" s="55"/>
      <c r="ACO653" s="55"/>
      <c r="ACP653" s="55"/>
      <c r="ACQ653" s="55"/>
      <c r="ACR653" s="55"/>
      <c r="ACS653" s="55"/>
      <c r="ACT653" s="55"/>
      <c r="ACU653" s="55"/>
      <c r="ACV653" s="55"/>
      <c r="ACW653" s="55"/>
      <c r="ACX653" s="55"/>
      <c r="ACY653" s="55"/>
      <c r="ACZ653" s="55"/>
      <c r="ADA653" s="55"/>
      <c r="ADB653" s="55"/>
      <c r="ADC653" s="55"/>
      <c r="ADD653" s="55"/>
      <c r="ADE653" s="55"/>
      <c r="ADF653" s="55"/>
      <c r="ADG653" s="55"/>
      <c r="ADH653" s="55"/>
      <c r="ADI653" s="55"/>
      <c r="ADJ653" s="55"/>
      <c r="ADK653" s="55"/>
      <c r="ADL653" s="55"/>
      <c r="ADM653" s="55"/>
      <c r="ADN653" s="55"/>
      <c r="ADO653" s="55"/>
      <c r="ADP653" s="55"/>
      <c r="ADQ653" s="55"/>
      <c r="ADR653" s="55"/>
      <c r="ADS653" s="55"/>
      <c r="ADT653" s="55"/>
      <c r="ADU653" s="55"/>
      <c r="ADV653" s="55"/>
      <c r="ADW653" s="55"/>
      <c r="ADX653" s="55"/>
      <c r="ADY653" s="55"/>
      <c r="ADZ653" s="55"/>
      <c r="AEA653" s="55"/>
      <c r="AEB653" s="55"/>
      <c r="AEC653" s="55"/>
      <c r="AED653" s="55"/>
      <c r="AEE653" s="55"/>
      <c r="AEF653" s="55"/>
      <c r="AEG653" s="55"/>
      <c r="AEH653" s="55"/>
      <c r="AEI653" s="55"/>
      <c r="AEJ653" s="55"/>
      <c r="AEK653" s="55"/>
      <c r="AEL653" s="55"/>
      <c r="AEM653" s="55"/>
      <c r="AEN653" s="55"/>
      <c r="AEO653" s="55"/>
      <c r="AEP653" s="55"/>
      <c r="AEQ653" s="55"/>
      <c r="AER653" s="55"/>
      <c r="AES653" s="55"/>
      <c r="AET653" s="55"/>
      <c r="AEU653" s="55"/>
      <c r="AEV653" s="55"/>
      <c r="AEW653" s="55"/>
      <c r="AEX653" s="55"/>
      <c r="AEY653" s="55"/>
      <c r="AEZ653" s="55"/>
      <c r="AFA653" s="55"/>
      <c r="AFB653" s="55"/>
      <c r="AFC653" s="55"/>
      <c r="AFD653" s="55"/>
      <c r="AFE653" s="55"/>
      <c r="AFF653" s="55"/>
      <c r="AFG653" s="55"/>
      <c r="AFH653" s="55"/>
      <c r="AFI653" s="55"/>
      <c r="AFJ653" s="55"/>
      <c r="AFK653" s="55"/>
      <c r="AFL653" s="55"/>
      <c r="AFM653" s="55"/>
      <c r="AFN653" s="55"/>
      <c r="AFO653" s="55"/>
      <c r="AFP653" s="55"/>
      <c r="AFQ653" s="55"/>
      <c r="AFR653" s="55"/>
      <c r="AFS653" s="55"/>
      <c r="AFT653" s="55"/>
      <c r="AFU653" s="55"/>
      <c r="AFV653" s="55"/>
      <c r="AFW653" s="55"/>
      <c r="AFX653" s="55"/>
      <c r="AFY653" s="55"/>
      <c r="AFZ653" s="55"/>
      <c r="AGA653" s="55"/>
      <c r="AGB653" s="55"/>
      <c r="AGC653" s="55"/>
      <c r="AGD653" s="55"/>
      <c r="AGE653" s="55"/>
      <c r="AGF653" s="55"/>
      <c r="AGG653" s="55"/>
      <c r="AGH653" s="55"/>
      <c r="AGI653" s="55"/>
      <c r="AGJ653" s="55"/>
      <c r="AGK653" s="55"/>
      <c r="AGL653" s="55"/>
      <c r="AGM653" s="55"/>
      <c r="AGN653" s="55"/>
      <c r="AGO653" s="55"/>
      <c r="AGP653" s="55"/>
      <c r="AGQ653" s="55"/>
      <c r="AGR653" s="55"/>
      <c r="AGS653" s="55"/>
      <c r="AGT653" s="55"/>
      <c r="AGU653" s="55"/>
      <c r="AGV653" s="55"/>
      <c r="AGW653" s="55"/>
      <c r="AGX653" s="55"/>
      <c r="AGY653" s="55"/>
      <c r="AGZ653" s="55"/>
      <c r="AHA653" s="55"/>
      <c r="AHB653" s="55"/>
      <c r="AHC653" s="55"/>
      <c r="AHD653" s="55"/>
      <c r="AHE653" s="55"/>
      <c r="AHF653" s="55"/>
      <c r="AHG653" s="55"/>
      <c r="AHH653" s="55"/>
      <c r="AHI653" s="55"/>
      <c r="AHJ653" s="55"/>
      <c r="AHK653" s="55"/>
      <c r="AHL653" s="55"/>
      <c r="AHM653" s="55"/>
      <c r="AHN653" s="55"/>
      <c r="AHO653" s="55"/>
      <c r="AHP653" s="55"/>
      <c r="AHQ653" s="55"/>
      <c r="AHR653" s="55"/>
      <c r="AHS653" s="55"/>
      <c r="AHT653" s="55"/>
      <c r="AHU653" s="55"/>
      <c r="AHV653" s="55"/>
      <c r="AHW653" s="55"/>
      <c r="AHX653" s="55"/>
      <c r="AHY653" s="55"/>
      <c r="AHZ653" s="55"/>
      <c r="AIA653" s="55"/>
      <c r="AIB653" s="55"/>
      <c r="AIC653" s="55"/>
      <c r="AID653" s="55"/>
      <c r="AIE653" s="55"/>
      <c r="AIF653" s="55"/>
      <c r="AIG653" s="55"/>
      <c r="AIH653" s="55"/>
      <c r="AII653" s="55"/>
      <c r="AIJ653" s="55"/>
      <c r="AIK653" s="55"/>
      <c r="AIL653" s="55"/>
      <c r="AIM653" s="55"/>
      <c r="AIN653" s="55"/>
      <c r="AIO653" s="55"/>
      <c r="AIP653" s="55"/>
      <c r="AIQ653" s="55"/>
      <c r="AIR653" s="55"/>
      <c r="AIS653" s="55"/>
      <c r="AIT653" s="55"/>
      <c r="AIU653" s="55"/>
      <c r="AIV653" s="55"/>
      <c r="AIW653" s="55"/>
      <c r="AIX653" s="55"/>
      <c r="AIY653" s="55"/>
      <c r="AIZ653" s="55"/>
      <c r="AJA653" s="55"/>
      <c r="AJB653" s="55"/>
      <c r="AJC653" s="55"/>
      <c r="AJD653" s="55"/>
      <c r="AJE653" s="55"/>
      <c r="AJF653" s="55"/>
      <c r="AJG653" s="55"/>
      <c r="AJH653" s="55"/>
      <c r="AJI653" s="55"/>
      <c r="AJJ653" s="55"/>
      <c r="AJK653" s="55"/>
      <c r="AJL653" s="55"/>
      <c r="AJM653" s="55"/>
      <c r="AJN653" s="55"/>
      <c r="AJO653" s="55"/>
      <c r="AJP653" s="55"/>
      <c r="AJQ653" s="55"/>
      <c r="AJR653" s="55"/>
      <c r="AJS653" s="55"/>
      <c r="AJT653" s="55"/>
      <c r="AJU653" s="55"/>
      <c r="AJV653" s="55"/>
      <c r="AJW653" s="55"/>
      <c r="AJX653" s="55"/>
      <c r="AJY653" s="55"/>
      <c r="AJZ653" s="55"/>
      <c r="AKA653" s="55"/>
      <c r="AKB653" s="55"/>
      <c r="AKC653" s="55"/>
      <c r="AKD653" s="55"/>
      <c r="AKE653" s="55"/>
      <c r="AKF653" s="55"/>
      <c r="AKG653" s="55"/>
      <c r="AKH653" s="55"/>
      <c r="AKI653" s="55"/>
      <c r="AKJ653" s="55"/>
      <c r="AKK653" s="55"/>
      <c r="AKL653" s="55"/>
      <c r="AKM653" s="55"/>
      <c r="AKN653" s="55"/>
      <c r="AKO653" s="55"/>
      <c r="AKP653" s="55"/>
      <c r="AKQ653" s="55"/>
      <c r="AKR653" s="55"/>
      <c r="AKS653" s="55"/>
      <c r="AKT653" s="55"/>
      <c r="AKU653" s="55"/>
      <c r="AKV653" s="55"/>
      <c r="AKW653" s="55"/>
      <c r="AKX653" s="55"/>
      <c r="AKY653" s="55"/>
      <c r="AKZ653" s="55"/>
      <c r="ALA653" s="55"/>
      <c r="ALB653" s="55"/>
      <c r="ALC653" s="55"/>
      <c r="ALD653" s="55"/>
      <c r="ALE653" s="55"/>
      <c r="ALF653" s="55"/>
      <c r="ALG653" s="55"/>
      <c r="ALH653" s="55"/>
      <c r="ALI653" s="55"/>
      <c r="ALJ653" s="55"/>
      <c r="ALK653" s="55"/>
      <c r="ALL653" s="55"/>
      <c r="ALM653" s="55"/>
      <c r="ALN653" s="55"/>
      <c r="ALO653" s="55"/>
      <c r="ALP653" s="55"/>
      <c r="ALQ653" s="55"/>
      <c r="ALR653" s="55"/>
      <c r="ALS653" s="55"/>
      <c r="ALT653" s="55"/>
      <c r="ALU653" s="55"/>
      <c r="ALV653" s="55"/>
      <c r="ALW653" s="55"/>
      <c r="ALX653" s="55"/>
      <c r="ALY653" s="55"/>
      <c r="ALZ653" s="55"/>
      <c r="AMA653" s="55"/>
      <c r="AMB653" s="55"/>
      <c r="AMC653" s="55"/>
      <c r="AMD653" s="55"/>
      <c r="AME653" s="55"/>
      <c r="AMF653" s="55"/>
      <c r="AMG653" s="55"/>
      <c r="AMH653" s="55"/>
      <c r="AMI653" s="55"/>
      <c r="AMJ653" s="55"/>
      <c r="AMK653" s="55"/>
      <c r="AML653" s="55"/>
      <c r="AMM653" s="55"/>
      <c r="AMN653" s="55"/>
      <c r="AMO653" s="55"/>
      <c r="AMP653" s="55"/>
      <c r="AMQ653" s="55"/>
      <c r="AMR653" s="55"/>
      <c r="AMS653" s="55"/>
      <c r="AMT653" s="55"/>
      <c r="AMU653" s="55"/>
      <c r="AMV653" s="55"/>
      <c r="AMW653" s="55"/>
      <c r="AMX653" s="55"/>
      <c r="AMY653" s="55"/>
      <c r="AMZ653" s="55"/>
      <c r="ANA653" s="55"/>
      <c r="ANB653" s="55"/>
      <c r="ANC653" s="55"/>
      <c r="AND653" s="55"/>
      <c r="ANE653" s="55"/>
      <c r="ANF653" s="55"/>
      <c r="ANG653" s="55"/>
      <c r="ANH653" s="55"/>
      <c r="ANI653" s="55"/>
      <c r="ANJ653" s="55"/>
      <c r="ANK653" s="55"/>
      <c r="ANL653" s="55"/>
      <c r="ANM653" s="55"/>
      <c r="ANN653" s="55"/>
      <c r="ANO653" s="55"/>
      <c r="ANP653" s="55"/>
      <c r="ANQ653" s="55"/>
      <c r="ANR653" s="55"/>
      <c r="ANS653" s="55"/>
      <c r="ANT653" s="55"/>
      <c r="ANU653" s="55"/>
      <c r="ANV653" s="55"/>
      <c r="ANW653" s="55"/>
      <c r="ANX653" s="55"/>
      <c r="ANY653" s="55"/>
      <c r="ANZ653" s="55"/>
      <c r="AOA653" s="55"/>
      <c r="AOB653" s="55"/>
      <c r="AOC653" s="55"/>
      <c r="AOD653" s="55"/>
      <c r="AOE653" s="55"/>
      <c r="AOF653" s="55"/>
      <c r="AOG653" s="55"/>
      <c r="AOH653" s="55"/>
      <c r="AOI653" s="55"/>
      <c r="AOJ653" s="55"/>
      <c r="AOK653" s="55"/>
      <c r="AOL653" s="55"/>
      <c r="AOM653" s="55"/>
      <c r="AON653" s="55"/>
      <c r="AOO653" s="55"/>
      <c r="AOP653" s="55"/>
      <c r="AOQ653" s="55"/>
      <c r="AOR653" s="55"/>
      <c r="AOS653" s="55"/>
      <c r="AOT653" s="55"/>
      <c r="AOU653" s="55"/>
      <c r="AOV653" s="55"/>
      <c r="AOW653" s="55"/>
      <c r="AOX653" s="55"/>
      <c r="AOY653" s="55"/>
      <c r="AOZ653" s="55"/>
      <c r="APA653" s="55"/>
      <c r="APB653" s="55"/>
      <c r="APC653" s="55"/>
      <c r="APD653" s="55"/>
      <c r="APE653" s="55"/>
      <c r="APF653" s="55"/>
      <c r="APG653" s="55"/>
      <c r="APH653" s="55"/>
      <c r="API653" s="55"/>
      <c r="APJ653" s="55"/>
      <c r="APK653" s="55"/>
      <c r="APL653" s="55"/>
      <c r="APM653" s="55"/>
      <c r="APN653" s="55"/>
      <c r="APO653" s="55"/>
      <c r="APP653" s="55"/>
      <c r="APQ653" s="55"/>
      <c r="APR653" s="55"/>
      <c r="APS653" s="55"/>
      <c r="APT653" s="55"/>
      <c r="APU653" s="55"/>
      <c r="APV653" s="55"/>
      <c r="APW653" s="55"/>
      <c r="APX653" s="55"/>
      <c r="APY653" s="55"/>
      <c r="APZ653" s="55"/>
      <c r="AQA653" s="55"/>
      <c r="AQB653" s="55"/>
      <c r="AQC653" s="55"/>
      <c r="AQD653" s="55"/>
      <c r="AQE653" s="55"/>
      <c r="AQF653" s="55"/>
      <c r="AQG653" s="55"/>
      <c r="AQH653" s="55"/>
      <c r="AQI653" s="55"/>
      <c r="AQJ653" s="55"/>
      <c r="AQK653" s="55"/>
      <c r="AQL653" s="55"/>
      <c r="AQM653" s="55"/>
      <c r="AQN653" s="55"/>
      <c r="AQO653" s="55"/>
      <c r="AQP653" s="55"/>
      <c r="AQQ653" s="55"/>
      <c r="AQR653" s="55"/>
      <c r="AQS653" s="55"/>
      <c r="AQT653" s="55"/>
      <c r="AQU653" s="55"/>
      <c r="AQV653" s="55"/>
      <c r="AQW653" s="55"/>
      <c r="AQX653" s="55"/>
      <c r="AQY653" s="55"/>
      <c r="AQZ653" s="55"/>
      <c r="ARA653" s="55"/>
      <c r="ARB653" s="55"/>
      <c r="ARC653" s="55"/>
      <c r="ARD653" s="55"/>
      <c r="ARE653" s="55"/>
      <c r="ARF653" s="55"/>
      <c r="ARG653" s="55"/>
      <c r="ARH653" s="55"/>
      <c r="ARI653" s="55"/>
      <c r="ARJ653" s="55"/>
      <c r="ARK653" s="55"/>
      <c r="ARL653" s="55"/>
      <c r="ARM653" s="55"/>
      <c r="ARN653" s="55"/>
      <c r="ARO653" s="55"/>
      <c r="ARP653" s="55"/>
      <c r="ARQ653" s="55"/>
      <c r="ARR653" s="55"/>
      <c r="ARS653" s="55"/>
      <c r="ART653" s="55"/>
      <c r="ARU653" s="55"/>
      <c r="ARV653" s="55"/>
      <c r="ARW653" s="55"/>
      <c r="ARX653" s="55"/>
      <c r="ARY653" s="55"/>
      <c r="ARZ653" s="55"/>
      <c r="ASA653" s="55"/>
      <c r="ASB653" s="55"/>
      <c r="ASC653" s="55"/>
      <c r="ASD653" s="55"/>
      <c r="ASE653" s="55"/>
      <c r="ASF653" s="55"/>
      <c r="ASG653" s="55"/>
      <c r="ASH653" s="55"/>
      <c r="ASI653" s="55"/>
      <c r="ASJ653" s="55"/>
      <c r="ASK653" s="55"/>
      <c r="ASL653" s="55"/>
      <c r="ASM653" s="55"/>
      <c r="ASN653" s="55"/>
      <c r="ASO653" s="55"/>
      <c r="ASP653" s="55"/>
      <c r="ASQ653" s="55"/>
      <c r="ASR653" s="55"/>
      <c r="ASS653" s="55"/>
      <c r="AST653" s="55"/>
      <c r="ASU653" s="55"/>
      <c r="ASV653" s="55"/>
      <c r="ASW653" s="55"/>
      <c r="ASX653" s="55"/>
      <c r="ASY653" s="55"/>
      <c r="ASZ653" s="55"/>
      <c r="ATA653" s="55"/>
      <c r="ATB653" s="55"/>
      <c r="ATC653" s="55"/>
      <c r="ATD653" s="55"/>
      <c r="ATE653" s="55"/>
      <c r="ATF653" s="55"/>
      <c r="ATG653" s="55"/>
      <c r="ATH653" s="55"/>
      <c r="ATI653" s="55"/>
      <c r="ATJ653" s="55"/>
      <c r="ATK653" s="55"/>
      <c r="ATL653" s="55"/>
      <c r="ATM653" s="55"/>
      <c r="ATN653" s="55"/>
    </row>
    <row r="654" spans="1:1210" ht="18" customHeight="1" x14ac:dyDescent="0.3">
      <c r="A654" s="39" t="str">
        <f t="shared" si="8"/>
        <v/>
      </c>
      <c r="B654" s="20"/>
      <c r="C654" s="74" t="s">
        <v>1495</v>
      </c>
      <c r="D654" s="20">
        <v>17.989999999999998</v>
      </c>
      <c r="E654" s="74" t="s">
        <v>1496</v>
      </c>
      <c r="F654" s="74"/>
      <c r="G654" s="74" t="s">
        <v>14</v>
      </c>
      <c r="H654" s="74" t="s">
        <v>75</v>
      </c>
      <c r="I654" s="74" t="s">
        <v>1497</v>
      </c>
      <c r="J654" s="20">
        <v>2022</v>
      </c>
      <c r="K654" s="74" t="s">
        <v>32</v>
      </c>
      <c r="L654" s="20">
        <v>32</v>
      </c>
      <c r="M654" s="20">
        <v>2</v>
      </c>
      <c r="N654" s="20" t="s">
        <v>77</v>
      </c>
      <c r="O654" s="20"/>
      <c r="P654" s="20" t="s">
        <v>49</v>
      </c>
      <c r="Q654" s="20">
        <v>570</v>
      </c>
      <c r="R654" s="20" t="s">
        <v>1918</v>
      </c>
      <c r="S654" s="55"/>
      <c r="T654" s="55"/>
      <c r="U654" s="55"/>
      <c r="V654" s="55"/>
      <c r="W654" s="55"/>
      <c r="X654" s="55"/>
      <c r="Y654" s="55"/>
      <c r="Z654" s="55"/>
      <c r="AA654" s="55"/>
      <c r="AB654" s="55"/>
      <c r="AC654" s="55"/>
      <c r="AD654" s="55"/>
      <c r="AE654" s="55"/>
      <c r="AF654" s="55"/>
      <c r="AG654" s="55"/>
      <c r="AH654" s="55"/>
      <c r="AI654" s="55"/>
      <c r="AJ654" s="55"/>
      <c r="AK654" s="55"/>
      <c r="AL654" s="55"/>
      <c r="AM654" s="55"/>
      <c r="AN654" s="55"/>
      <c r="AO654" s="55"/>
      <c r="AP654" s="55"/>
      <c r="AQ654" s="55"/>
      <c r="AR654" s="55"/>
      <c r="AS654" s="55"/>
      <c r="AT654" s="55"/>
      <c r="AU654" s="55"/>
      <c r="AV654" s="55"/>
      <c r="AW654" s="55"/>
      <c r="AX654" s="55"/>
      <c r="AY654" s="55"/>
      <c r="AZ654" s="55"/>
      <c r="BA654" s="55"/>
      <c r="BB654" s="55"/>
      <c r="BC654" s="55"/>
      <c r="BD654" s="55"/>
      <c r="BE654" s="55"/>
      <c r="BF654" s="55"/>
      <c r="BG654" s="55"/>
      <c r="BH654" s="55"/>
      <c r="BI654" s="55"/>
      <c r="BJ654" s="55"/>
      <c r="BK654" s="55"/>
      <c r="BL654" s="55"/>
      <c r="BM654" s="55"/>
      <c r="BN654" s="55"/>
      <c r="BO654" s="55"/>
      <c r="BP654" s="55"/>
      <c r="BQ654" s="55"/>
      <c r="BR654" s="55"/>
      <c r="BS654" s="55"/>
      <c r="BT654" s="55"/>
      <c r="BU654" s="55"/>
      <c r="BV654" s="55"/>
      <c r="BW654" s="55"/>
      <c r="BX654" s="55"/>
      <c r="BY654" s="55"/>
      <c r="BZ654" s="55"/>
      <c r="CA654" s="55"/>
      <c r="CB654" s="55"/>
      <c r="CC654" s="55"/>
      <c r="CD654" s="55"/>
      <c r="CE654" s="55"/>
      <c r="CF654" s="55"/>
      <c r="CG654" s="55"/>
      <c r="CH654" s="55"/>
      <c r="CI654" s="55"/>
      <c r="CJ654" s="55"/>
      <c r="CK654" s="55"/>
      <c r="CL654" s="55"/>
      <c r="CM654" s="55"/>
      <c r="CN654" s="55"/>
      <c r="CO654" s="55"/>
      <c r="CP654" s="55"/>
      <c r="CQ654" s="55"/>
      <c r="CR654" s="55"/>
      <c r="CS654" s="55"/>
      <c r="CT654" s="55"/>
      <c r="CU654" s="55"/>
      <c r="CV654" s="55"/>
      <c r="CW654" s="55"/>
      <c r="CX654" s="55"/>
      <c r="CY654" s="55"/>
      <c r="CZ654" s="55"/>
      <c r="DA654" s="55"/>
      <c r="DB654" s="55"/>
      <c r="DC654" s="55"/>
      <c r="DD654" s="55"/>
      <c r="DE654" s="55"/>
      <c r="DF654" s="55"/>
      <c r="DG654" s="55"/>
      <c r="DH654" s="55"/>
      <c r="DI654" s="55"/>
      <c r="DJ654" s="55"/>
      <c r="DK654" s="55"/>
      <c r="DL654" s="55"/>
      <c r="DM654" s="55"/>
      <c r="DN654" s="55"/>
      <c r="DO654" s="55"/>
      <c r="DP654" s="55"/>
      <c r="DQ654" s="55"/>
      <c r="DR654" s="55"/>
      <c r="DS654" s="55"/>
      <c r="DT654" s="55"/>
      <c r="DU654" s="55"/>
      <c r="DV654" s="55"/>
      <c r="DW654" s="55"/>
      <c r="DX654" s="55"/>
      <c r="DY654" s="55"/>
      <c r="DZ654" s="55"/>
      <c r="EA654" s="55"/>
      <c r="EB654" s="55"/>
      <c r="EC654" s="55"/>
      <c r="ED654" s="55"/>
      <c r="EE654" s="55"/>
      <c r="EF654" s="55"/>
      <c r="EG654" s="55"/>
      <c r="EH654" s="55"/>
      <c r="EI654" s="55"/>
      <c r="EJ654" s="55"/>
      <c r="EK654" s="55"/>
      <c r="EL654" s="55"/>
      <c r="EM654" s="55"/>
      <c r="EN654" s="55"/>
      <c r="EO654" s="55"/>
      <c r="EP654" s="55"/>
      <c r="EQ654" s="55"/>
      <c r="ER654" s="55"/>
      <c r="ES654" s="55"/>
      <c r="ET654" s="55"/>
      <c r="EU654" s="55"/>
      <c r="EV654" s="55"/>
      <c r="EW654" s="55"/>
      <c r="EX654" s="55"/>
      <c r="EY654" s="55"/>
      <c r="EZ654" s="55"/>
      <c r="FA654" s="55"/>
      <c r="FB654" s="55"/>
      <c r="FC654" s="55"/>
      <c r="FD654" s="55"/>
      <c r="FE654" s="55"/>
      <c r="FF654" s="55"/>
      <c r="FG654" s="55"/>
      <c r="FH654" s="55"/>
      <c r="FI654" s="55"/>
      <c r="FJ654" s="55"/>
      <c r="FK654" s="55"/>
      <c r="FL654" s="55"/>
      <c r="FM654" s="55"/>
      <c r="FN654" s="55"/>
      <c r="FO654" s="55"/>
      <c r="FP654" s="55"/>
      <c r="FQ654" s="55"/>
      <c r="FR654" s="55"/>
      <c r="FS654" s="55"/>
      <c r="FT654" s="55"/>
      <c r="FU654" s="55"/>
      <c r="FV654" s="55"/>
      <c r="FW654" s="55"/>
      <c r="FX654" s="55"/>
      <c r="FY654" s="55"/>
      <c r="FZ654" s="55"/>
      <c r="GA654" s="55"/>
      <c r="GB654" s="55"/>
      <c r="GC654" s="55"/>
      <c r="GD654" s="55"/>
      <c r="GE654" s="55"/>
      <c r="GF654" s="55"/>
      <c r="GG654" s="55"/>
      <c r="GH654" s="55"/>
      <c r="GI654" s="55"/>
      <c r="GJ654" s="55"/>
      <c r="GK654" s="55"/>
      <c r="GL654" s="55"/>
      <c r="GM654" s="55"/>
      <c r="GN654" s="55"/>
      <c r="GO654" s="55"/>
      <c r="GP654" s="55"/>
      <c r="GQ654" s="55"/>
      <c r="GR654" s="55"/>
      <c r="GS654" s="55"/>
      <c r="GT654" s="55"/>
      <c r="GU654" s="55"/>
      <c r="GV654" s="55"/>
      <c r="GW654" s="55"/>
      <c r="GX654" s="55"/>
      <c r="GY654" s="55"/>
      <c r="GZ654" s="55"/>
      <c r="HA654" s="55"/>
      <c r="HB654" s="55"/>
      <c r="HC654" s="55"/>
      <c r="HD654" s="55"/>
      <c r="HE654" s="55"/>
      <c r="HF654" s="55"/>
      <c r="HG654" s="55"/>
      <c r="HH654" s="55"/>
      <c r="HI654" s="55"/>
      <c r="HJ654" s="55"/>
      <c r="HK654" s="55"/>
      <c r="HL654" s="55"/>
      <c r="HM654" s="55"/>
      <c r="HN654" s="55"/>
      <c r="HO654" s="55"/>
      <c r="HP654" s="55"/>
      <c r="HQ654" s="55"/>
      <c r="HR654" s="55"/>
      <c r="HS654" s="55"/>
      <c r="HT654" s="55"/>
      <c r="HU654" s="55"/>
      <c r="HV654" s="55"/>
      <c r="HW654" s="55"/>
      <c r="HX654" s="55"/>
      <c r="HY654" s="55"/>
      <c r="HZ654" s="55"/>
      <c r="IA654" s="55"/>
      <c r="IB654" s="55"/>
      <c r="IC654" s="55"/>
      <c r="ID654" s="55"/>
      <c r="IE654" s="55"/>
      <c r="IF654" s="55"/>
      <c r="IG654" s="55"/>
      <c r="IH654" s="55"/>
      <c r="II654" s="55"/>
      <c r="IJ654" s="55"/>
      <c r="IK654" s="55"/>
      <c r="IL654" s="55"/>
      <c r="IM654" s="55"/>
      <c r="IN654" s="55"/>
      <c r="IO654" s="55"/>
      <c r="IP654" s="55"/>
      <c r="IQ654" s="55"/>
      <c r="IR654" s="55"/>
      <c r="IS654" s="55"/>
      <c r="IT654" s="55"/>
      <c r="IU654" s="55"/>
      <c r="IV654" s="55"/>
      <c r="IW654" s="55"/>
      <c r="IX654" s="55"/>
      <c r="IY654" s="55"/>
      <c r="IZ654" s="55"/>
      <c r="JA654" s="55"/>
      <c r="JB654" s="55"/>
      <c r="JC654" s="55"/>
      <c r="JD654" s="55"/>
      <c r="JE654" s="55"/>
      <c r="JF654" s="55"/>
      <c r="JG654" s="55"/>
      <c r="JH654" s="55"/>
      <c r="JI654" s="55"/>
      <c r="JJ654" s="55"/>
      <c r="JK654" s="55"/>
      <c r="JL654" s="55"/>
      <c r="JM654" s="55"/>
      <c r="JN654" s="55"/>
      <c r="JO654" s="55"/>
      <c r="JP654" s="55"/>
      <c r="JQ654" s="55"/>
      <c r="JR654" s="55"/>
      <c r="JS654" s="55"/>
      <c r="JT654" s="55"/>
      <c r="JU654" s="55"/>
      <c r="JV654" s="55"/>
      <c r="JW654" s="55"/>
      <c r="JX654" s="55"/>
      <c r="JY654" s="55"/>
      <c r="JZ654" s="55"/>
      <c r="KA654" s="55"/>
      <c r="KB654" s="55"/>
      <c r="KC654" s="55"/>
      <c r="KD654" s="55"/>
      <c r="KE654" s="55"/>
      <c r="KF654" s="55"/>
      <c r="KG654" s="55"/>
      <c r="KH654" s="55"/>
      <c r="KI654" s="55"/>
      <c r="KJ654" s="55"/>
      <c r="KK654" s="55"/>
      <c r="KL654" s="55"/>
      <c r="KM654" s="55"/>
      <c r="KN654" s="55"/>
      <c r="KO654" s="55"/>
      <c r="KP654" s="55"/>
      <c r="KQ654" s="55"/>
      <c r="KR654" s="55"/>
      <c r="KS654" s="55"/>
      <c r="KT654" s="55"/>
      <c r="KU654" s="55"/>
      <c r="KV654" s="55"/>
      <c r="KW654" s="55"/>
      <c r="KX654" s="55"/>
      <c r="KY654" s="55"/>
      <c r="KZ654" s="55"/>
      <c r="LA654" s="55"/>
      <c r="LB654" s="55"/>
      <c r="LC654" s="55"/>
      <c r="LD654" s="55"/>
      <c r="LE654" s="55"/>
      <c r="LF654" s="55"/>
      <c r="LG654" s="55"/>
      <c r="LH654" s="55"/>
      <c r="LI654" s="55"/>
      <c r="LJ654" s="55"/>
      <c r="LK654" s="55"/>
      <c r="LL654" s="55"/>
      <c r="LM654" s="55"/>
      <c r="LN654" s="55"/>
      <c r="LO654" s="55"/>
      <c r="LP654" s="55"/>
      <c r="LQ654" s="55"/>
      <c r="LR654" s="55"/>
      <c r="LS654" s="55"/>
      <c r="LT654" s="55"/>
      <c r="LU654" s="55"/>
      <c r="LV654" s="55"/>
      <c r="LW654" s="55"/>
      <c r="LX654" s="55"/>
      <c r="LY654" s="55"/>
      <c r="LZ654" s="55"/>
      <c r="MA654" s="55"/>
      <c r="MB654" s="55"/>
      <c r="MC654" s="55"/>
      <c r="MD654" s="55"/>
      <c r="ME654" s="55"/>
      <c r="MF654" s="55"/>
      <c r="MG654" s="55"/>
      <c r="MH654" s="55"/>
      <c r="MI654" s="55"/>
      <c r="MJ654" s="55"/>
      <c r="MK654" s="55"/>
      <c r="ML654" s="55"/>
      <c r="MM654" s="55"/>
      <c r="MN654" s="55"/>
      <c r="MO654" s="55"/>
      <c r="MP654" s="55"/>
      <c r="MQ654" s="55"/>
      <c r="MR654" s="55"/>
      <c r="MS654" s="55"/>
      <c r="MT654" s="55"/>
      <c r="MU654" s="55"/>
      <c r="MV654" s="55"/>
      <c r="MW654" s="55"/>
      <c r="MX654" s="55"/>
      <c r="MY654" s="55"/>
      <c r="MZ654" s="55"/>
      <c r="NA654" s="55"/>
      <c r="NB654" s="55"/>
      <c r="NC654" s="55"/>
      <c r="ND654" s="55"/>
      <c r="NE654" s="55"/>
      <c r="NF654" s="55"/>
      <c r="NG654" s="55"/>
      <c r="NH654" s="55"/>
      <c r="NI654" s="55"/>
      <c r="NJ654" s="55"/>
      <c r="NK654" s="55"/>
      <c r="NL654" s="55"/>
      <c r="NM654" s="55"/>
      <c r="NN654" s="55"/>
      <c r="NO654" s="55"/>
      <c r="NP654" s="55"/>
      <c r="NQ654" s="55"/>
      <c r="NR654" s="55"/>
      <c r="NS654" s="55"/>
      <c r="NT654" s="55"/>
      <c r="NU654" s="55"/>
      <c r="NV654" s="55"/>
      <c r="NW654" s="55"/>
      <c r="NX654" s="55"/>
      <c r="NY654" s="55"/>
      <c r="NZ654" s="55"/>
      <c r="OA654" s="55"/>
      <c r="OB654" s="55"/>
      <c r="OC654" s="55"/>
      <c r="OD654" s="55"/>
      <c r="OE654" s="55"/>
      <c r="OF654" s="55"/>
      <c r="OG654" s="55"/>
      <c r="OH654" s="55"/>
      <c r="OI654" s="55"/>
      <c r="OJ654" s="55"/>
      <c r="OK654" s="55"/>
      <c r="OL654" s="55"/>
      <c r="OM654" s="55"/>
      <c r="ON654" s="55"/>
      <c r="OO654" s="55"/>
      <c r="OP654" s="55"/>
      <c r="OQ654" s="55"/>
      <c r="OR654" s="55"/>
      <c r="OS654" s="55"/>
      <c r="OT654" s="55"/>
      <c r="OU654" s="55"/>
      <c r="OV654" s="55"/>
      <c r="OW654" s="55"/>
      <c r="OX654" s="55"/>
      <c r="OY654" s="55"/>
      <c r="OZ654" s="55"/>
      <c r="PA654" s="55"/>
      <c r="PB654" s="55"/>
      <c r="PC654" s="55"/>
      <c r="PD654" s="55"/>
      <c r="PE654" s="55"/>
      <c r="PF654" s="55"/>
      <c r="PG654" s="55"/>
      <c r="PH654" s="55"/>
      <c r="PI654" s="55"/>
      <c r="PJ654" s="55"/>
      <c r="PK654" s="55"/>
      <c r="PL654" s="55"/>
      <c r="PM654" s="55"/>
      <c r="PN654" s="55"/>
      <c r="PO654" s="55"/>
      <c r="PP654" s="55"/>
      <c r="PQ654" s="55"/>
      <c r="PR654" s="55"/>
      <c r="PS654" s="55"/>
      <c r="PT654" s="55"/>
      <c r="PU654" s="55"/>
      <c r="PV654" s="55"/>
      <c r="PW654" s="55"/>
      <c r="PX654" s="55"/>
      <c r="PY654" s="55"/>
      <c r="PZ654" s="55"/>
      <c r="QA654" s="55"/>
      <c r="QB654" s="55"/>
      <c r="QC654" s="55"/>
      <c r="QD654" s="55"/>
      <c r="QE654" s="55"/>
      <c r="QF654" s="55"/>
      <c r="QG654" s="55"/>
      <c r="QH654" s="55"/>
      <c r="QI654" s="55"/>
      <c r="QJ654" s="55"/>
      <c r="QK654" s="55"/>
      <c r="QL654" s="55"/>
      <c r="QM654" s="55"/>
      <c r="QN654" s="55"/>
      <c r="QO654" s="55"/>
      <c r="QP654" s="55"/>
      <c r="QQ654" s="55"/>
      <c r="QR654" s="55"/>
      <c r="QS654" s="55"/>
      <c r="QT654" s="55"/>
      <c r="QU654" s="55"/>
      <c r="QV654" s="55"/>
      <c r="QW654" s="55"/>
      <c r="QX654" s="55"/>
      <c r="QY654" s="55"/>
      <c r="QZ654" s="55"/>
      <c r="RA654" s="55"/>
      <c r="RB654" s="55"/>
      <c r="RC654" s="55"/>
      <c r="RD654" s="55"/>
      <c r="RE654" s="55"/>
      <c r="RF654" s="55"/>
      <c r="RG654" s="55"/>
      <c r="RH654" s="55"/>
      <c r="RI654" s="55"/>
      <c r="RJ654" s="55"/>
      <c r="RK654" s="55"/>
      <c r="RL654" s="55"/>
      <c r="RM654" s="55"/>
      <c r="RN654" s="55"/>
      <c r="RO654" s="55"/>
      <c r="RP654" s="55"/>
      <c r="RQ654" s="55"/>
      <c r="RR654" s="55"/>
      <c r="RS654" s="55"/>
      <c r="RT654" s="55"/>
      <c r="RU654" s="55"/>
      <c r="RV654" s="55"/>
      <c r="RW654" s="55"/>
      <c r="RX654" s="55"/>
      <c r="RY654" s="55"/>
      <c r="RZ654" s="55"/>
      <c r="SA654" s="55"/>
      <c r="SB654" s="55"/>
      <c r="SC654" s="55"/>
      <c r="SD654" s="55"/>
      <c r="SE654" s="55"/>
      <c r="SF654" s="55"/>
      <c r="SG654" s="55"/>
      <c r="SH654" s="55"/>
      <c r="SI654" s="55"/>
      <c r="SJ654" s="55"/>
      <c r="SK654" s="55"/>
      <c r="SL654" s="55"/>
      <c r="SM654" s="55"/>
      <c r="SN654" s="55"/>
      <c r="SO654" s="55"/>
      <c r="SP654" s="55"/>
      <c r="SQ654" s="55"/>
      <c r="SR654" s="55"/>
      <c r="SS654" s="55"/>
      <c r="ST654" s="55"/>
      <c r="SU654" s="55"/>
      <c r="SV654" s="55"/>
      <c r="SW654" s="55"/>
      <c r="SX654" s="55"/>
      <c r="SY654" s="55"/>
      <c r="SZ654" s="55"/>
      <c r="TA654" s="55"/>
      <c r="TB654" s="55"/>
      <c r="TC654" s="55"/>
      <c r="TD654" s="55"/>
      <c r="TE654" s="55"/>
      <c r="TF654" s="55"/>
      <c r="TG654" s="55"/>
      <c r="TH654" s="55"/>
      <c r="TI654" s="55"/>
      <c r="TJ654" s="55"/>
      <c r="TK654" s="55"/>
      <c r="TL654" s="55"/>
      <c r="TM654" s="55"/>
      <c r="TN654" s="55"/>
      <c r="TO654" s="55"/>
      <c r="TP654" s="55"/>
      <c r="TQ654" s="55"/>
      <c r="TR654" s="55"/>
      <c r="TS654" s="55"/>
      <c r="TT654" s="55"/>
      <c r="TU654" s="55"/>
      <c r="TV654" s="55"/>
      <c r="TW654" s="55"/>
      <c r="TX654" s="55"/>
      <c r="TY654" s="55"/>
      <c r="TZ654" s="55"/>
      <c r="UA654" s="55"/>
      <c r="UB654" s="55"/>
      <c r="UC654" s="55"/>
      <c r="UD654" s="55"/>
      <c r="UE654" s="55"/>
      <c r="UF654" s="55"/>
      <c r="UG654" s="55"/>
      <c r="UH654" s="55"/>
      <c r="UI654" s="55"/>
      <c r="UJ654" s="55"/>
      <c r="UK654" s="55"/>
      <c r="UL654" s="55"/>
      <c r="UM654" s="55"/>
      <c r="UN654" s="55"/>
      <c r="UO654" s="55"/>
      <c r="UP654" s="55"/>
      <c r="UQ654" s="55"/>
      <c r="UR654" s="55"/>
      <c r="US654" s="55"/>
      <c r="UT654" s="55"/>
      <c r="UU654" s="55"/>
      <c r="UV654" s="55"/>
      <c r="UW654" s="55"/>
      <c r="UX654" s="55"/>
      <c r="UY654" s="55"/>
      <c r="UZ654" s="55"/>
      <c r="VA654" s="55"/>
      <c r="VB654" s="55"/>
      <c r="VC654" s="55"/>
      <c r="VD654" s="55"/>
      <c r="VE654" s="55"/>
      <c r="VF654" s="55"/>
      <c r="VG654" s="55"/>
      <c r="VH654" s="55"/>
      <c r="VI654" s="55"/>
      <c r="VJ654" s="55"/>
      <c r="VK654" s="55"/>
      <c r="VL654" s="55"/>
      <c r="VM654" s="55"/>
      <c r="VN654" s="55"/>
      <c r="VO654" s="55"/>
      <c r="VP654" s="55"/>
      <c r="VQ654" s="55"/>
      <c r="VR654" s="55"/>
      <c r="VS654" s="55"/>
      <c r="VT654" s="55"/>
      <c r="VU654" s="55"/>
      <c r="VV654" s="55"/>
      <c r="VW654" s="55"/>
      <c r="VX654" s="55"/>
      <c r="VY654" s="55"/>
      <c r="VZ654" s="55"/>
      <c r="WA654" s="55"/>
      <c r="WB654" s="55"/>
      <c r="WC654" s="55"/>
      <c r="WD654" s="55"/>
      <c r="WE654" s="55"/>
      <c r="WF654" s="55"/>
      <c r="WG654" s="55"/>
      <c r="WH654" s="55"/>
      <c r="WI654" s="55"/>
      <c r="WJ654" s="55"/>
      <c r="WK654" s="55"/>
      <c r="WL654" s="55"/>
      <c r="WM654" s="55"/>
      <c r="WN654" s="55"/>
      <c r="WO654" s="55"/>
      <c r="WP654" s="55"/>
      <c r="WQ654" s="55"/>
      <c r="WR654" s="55"/>
      <c r="WS654" s="55"/>
      <c r="WT654" s="55"/>
      <c r="WU654" s="55"/>
      <c r="WV654" s="55"/>
      <c r="WW654" s="55"/>
      <c r="WX654" s="55"/>
      <c r="WY654" s="55"/>
      <c r="WZ654" s="55"/>
      <c r="XA654" s="55"/>
      <c r="XB654" s="55"/>
      <c r="XC654" s="55"/>
      <c r="XD654" s="55"/>
      <c r="XE654" s="55"/>
      <c r="XF654" s="55"/>
      <c r="XG654" s="55"/>
      <c r="XH654" s="55"/>
      <c r="XI654" s="55"/>
      <c r="XJ654" s="55"/>
      <c r="XK654" s="55"/>
      <c r="XL654" s="55"/>
      <c r="XM654" s="55"/>
      <c r="XN654" s="55"/>
      <c r="XO654" s="55"/>
      <c r="XP654" s="55"/>
      <c r="XQ654" s="55"/>
      <c r="XR654" s="55"/>
      <c r="XS654" s="55"/>
      <c r="XT654" s="55"/>
      <c r="XU654" s="55"/>
      <c r="XV654" s="55"/>
      <c r="XW654" s="55"/>
      <c r="XX654" s="55"/>
      <c r="XY654" s="55"/>
      <c r="XZ654" s="55"/>
      <c r="YA654" s="55"/>
      <c r="YB654" s="55"/>
      <c r="YC654" s="55"/>
      <c r="YD654" s="55"/>
      <c r="YE654" s="55"/>
      <c r="YF654" s="55"/>
      <c r="YG654" s="55"/>
      <c r="YH654" s="55"/>
      <c r="YI654" s="55"/>
      <c r="YJ654" s="55"/>
      <c r="YK654" s="55"/>
      <c r="YL654" s="55"/>
      <c r="YM654" s="55"/>
      <c r="YN654" s="55"/>
      <c r="YO654" s="55"/>
      <c r="YP654" s="55"/>
      <c r="YQ654" s="55"/>
      <c r="YR654" s="55"/>
      <c r="YS654" s="55"/>
      <c r="YT654" s="55"/>
      <c r="YU654" s="55"/>
      <c r="YV654" s="55"/>
      <c r="YW654" s="55"/>
      <c r="YX654" s="55"/>
      <c r="YY654" s="55"/>
      <c r="YZ654" s="55"/>
      <c r="ZA654" s="55"/>
      <c r="ZB654" s="55"/>
      <c r="ZC654" s="55"/>
      <c r="ZD654" s="55"/>
      <c r="ZE654" s="55"/>
      <c r="ZF654" s="55"/>
      <c r="ZG654" s="55"/>
      <c r="ZH654" s="55"/>
      <c r="ZI654" s="55"/>
      <c r="ZJ654" s="55"/>
      <c r="ZK654" s="55"/>
      <c r="ZL654" s="55"/>
      <c r="ZM654" s="55"/>
      <c r="ZN654" s="55"/>
      <c r="ZO654" s="55"/>
      <c r="ZP654" s="55"/>
      <c r="ZQ654" s="55"/>
      <c r="ZR654" s="55"/>
      <c r="ZS654" s="55"/>
      <c r="ZT654" s="55"/>
      <c r="ZU654" s="55"/>
      <c r="ZV654" s="55"/>
      <c r="ZW654" s="55"/>
      <c r="ZX654" s="55"/>
      <c r="ZY654" s="55"/>
      <c r="ZZ654" s="55"/>
      <c r="AAA654" s="55"/>
      <c r="AAB654" s="55"/>
      <c r="AAC654" s="55"/>
      <c r="AAD654" s="55"/>
      <c r="AAE654" s="55"/>
      <c r="AAF654" s="55"/>
      <c r="AAG654" s="55"/>
      <c r="AAH654" s="55"/>
      <c r="AAI654" s="55"/>
      <c r="AAJ654" s="55"/>
      <c r="AAK654" s="55"/>
      <c r="AAL654" s="55"/>
      <c r="AAM654" s="55"/>
      <c r="AAN654" s="55"/>
      <c r="AAO654" s="55"/>
      <c r="AAP654" s="55"/>
      <c r="AAQ654" s="55"/>
      <c r="AAR654" s="55"/>
      <c r="AAS654" s="55"/>
      <c r="AAT654" s="55"/>
      <c r="AAU654" s="55"/>
      <c r="AAV654" s="55"/>
      <c r="AAW654" s="55"/>
      <c r="AAX654" s="55"/>
      <c r="AAY654" s="55"/>
      <c r="AAZ654" s="55"/>
      <c r="ABA654" s="55"/>
      <c r="ABB654" s="55"/>
      <c r="ABC654" s="55"/>
      <c r="ABD654" s="55"/>
      <c r="ABE654" s="55"/>
      <c r="ABF654" s="55"/>
      <c r="ABG654" s="55"/>
      <c r="ABH654" s="55"/>
      <c r="ABI654" s="55"/>
      <c r="ABJ654" s="55"/>
      <c r="ABK654" s="55"/>
      <c r="ABL654" s="55"/>
      <c r="ABM654" s="55"/>
      <c r="ABN654" s="55"/>
      <c r="ABO654" s="55"/>
      <c r="ABP654" s="55"/>
      <c r="ABQ654" s="55"/>
      <c r="ABR654" s="55"/>
      <c r="ABS654" s="55"/>
      <c r="ABT654" s="55"/>
      <c r="ABU654" s="55"/>
      <c r="ABV654" s="55"/>
      <c r="ABW654" s="55"/>
      <c r="ABX654" s="55"/>
      <c r="ABY654" s="55"/>
      <c r="ABZ654" s="55"/>
      <c r="ACA654" s="55"/>
      <c r="ACB654" s="55"/>
      <c r="ACC654" s="55"/>
      <c r="ACD654" s="55"/>
      <c r="ACE654" s="55"/>
      <c r="ACF654" s="55"/>
      <c r="ACG654" s="55"/>
      <c r="ACH654" s="55"/>
      <c r="ACI654" s="55"/>
      <c r="ACJ654" s="55"/>
      <c r="ACK654" s="55"/>
      <c r="ACL654" s="55"/>
      <c r="ACM654" s="55"/>
      <c r="ACN654" s="55"/>
      <c r="ACO654" s="55"/>
      <c r="ACP654" s="55"/>
      <c r="ACQ654" s="55"/>
      <c r="ACR654" s="55"/>
      <c r="ACS654" s="55"/>
      <c r="ACT654" s="55"/>
      <c r="ACU654" s="55"/>
      <c r="ACV654" s="55"/>
      <c r="ACW654" s="55"/>
      <c r="ACX654" s="55"/>
      <c r="ACY654" s="55"/>
      <c r="ACZ654" s="55"/>
      <c r="ADA654" s="55"/>
      <c r="ADB654" s="55"/>
      <c r="ADC654" s="55"/>
      <c r="ADD654" s="55"/>
      <c r="ADE654" s="55"/>
      <c r="ADF654" s="55"/>
      <c r="ADG654" s="55"/>
      <c r="ADH654" s="55"/>
      <c r="ADI654" s="55"/>
      <c r="ADJ654" s="55"/>
      <c r="ADK654" s="55"/>
      <c r="ADL654" s="55"/>
      <c r="ADM654" s="55"/>
      <c r="ADN654" s="55"/>
      <c r="ADO654" s="55"/>
      <c r="ADP654" s="55"/>
      <c r="ADQ654" s="55"/>
      <c r="ADR654" s="55"/>
      <c r="ADS654" s="55"/>
      <c r="ADT654" s="55"/>
      <c r="ADU654" s="55"/>
      <c r="ADV654" s="55"/>
      <c r="ADW654" s="55"/>
      <c r="ADX654" s="55"/>
      <c r="ADY654" s="55"/>
      <c r="ADZ654" s="55"/>
      <c r="AEA654" s="55"/>
      <c r="AEB654" s="55"/>
      <c r="AEC654" s="55"/>
      <c r="AED654" s="55"/>
      <c r="AEE654" s="55"/>
      <c r="AEF654" s="55"/>
      <c r="AEG654" s="55"/>
      <c r="AEH654" s="55"/>
      <c r="AEI654" s="55"/>
      <c r="AEJ654" s="55"/>
      <c r="AEK654" s="55"/>
      <c r="AEL654" s="55"/>
      <c r="AEM654" s="55"/>
      <c r="AEN654" s="55"/>
      <c r="AEO654" s="55"/>
      <c r="AEP654" s="55"/>
      <c r="AEQ654" s="55"/>
      <c r="AER654" s="55"/>
      <c r="AES654" s="55"/>
      <c r="AET654" s="55"/>
      <c r="AEU654" s="55"/>
      <c r="AEV654" s="55"/>
      <c r="AEW654" s="55"/>
      <c r="AEX654" s="55"/>
      <c r="AEY654" s="55"/>
      <c r="AEZ654" s="55"/>
      <c r="AFA654" s="55"/>
      <c r="AFB654" s="55"/>
      <c r="AFC654" s="55"/>
      <c r="AFD654" s="55"/>
      <c r="AFE654" s="55"/>
      <c r="AFF654" s="55"/>
      <c r="AFG654" s="55"/>
      <c r="AFH654" s="55"/>
      <c r="AFI654" s="55"/>
      <c r="AFJ654" s="55"/>
      <c r="AFK654" s="55"/>
      <c r="AFL654" s="55"/>
      <c r="AFM654" s="55"/>
      <c r="AFN654" s="55"/>
      <c r="AFO654" s="55"/>
      <c r="AFP654" s="55"/>
      <c r="AFQ654" s="55"/>
      <c r="AFR654" s="55"/>
      <c r="AFS654" s="55"/>
      <c r="AFT654" s="55"/>
      <c r="AFU654" s="55"/>
      <c r="AFV654" s="55"/>
      <c r="AFW654" s="55"/>
      <c r="AFX654" s="55"/>
      <c r="AFY654" s="55"/>
      <c r="AFZ654" s="55"/>
      <c r="AGA654" s="55"/>
      <c r="AGB654" s="55"/>
      <c r="AGC654" s="55"/>
      <c r="AGD654" s="55"/>
      <c r="AGE654" s="55"/>
      <c r="AGF654" s="55"/>
      <c r="AGG654" s="55"/>
      <c r="AGH654" s="55"/>
      <c r="AGI654" s="55"/>
      <c r="AGJ654" s="55"/>
      <c r="AGK654" s="55"/>
      <c r="AGL654" s="55"/>
      <c r="AGM654" s="55"/>
      <c r="AGN654" s="55"/>
      <c r="AGO654" s="55"/>
      <c r="AGP654" s="55"/>
      <c r="AGQ654" s="55"/>
      <c r="AGR654" s="55"/>
      <c r="AGS654" s="55"/>
      <c r="AGT654" s="55"/>
      <c r="AGU654" s="55"/>
      <c r="AGV654" s="55"/>
      <c r="AGW654" s="55"/>
      <c r="AGX654" s="55"/>
      <c r="AGY654" s="55"/>
      <c r="AGZ654" s="55"/>
      <c r="AHA654" s="55"/>
      <c r="AHB654" s="55"/>
      <c r="AHC654" s="55"/>
      <c r="AHD654" s="55"/>
      <c r="AHE654" s="55"/>
      <c r="AHF654" s="55"/>
      <c r="AHG654" s="55"/>
      <c r="AHH654" s="55"/>
      <c r="AHI654" s="55"/>
      <c r="AHJ654" s="55"/>
      <c r="AHK654" s="55"/>
      <c r="AHL654" s="55"/>
      <c r="AHM654" s="55"/>
      <c r="AHN654" s="55"/>
      <c r="AHO654" s="55"/>
      <c r="AHP654" s="55"/>
      <c r="AHQ654" s="55"/>
      <c r="AHR654" s="55"/>
      <c r="AHS654" s="55"/>
      <c r="AHT654" s="55"/>
      <c r="AHU654" s="55"/>
      <c r="AHV654" s="55"/>
      <c r="AHW654" s="55"/>
      <c r="AHX654" s="55"/>
      <c r="AHY654" s="55"/>
      <c r="AHZ654" s="55"/>
      <c r="AIA654" s="55"/>
      <c r="AIB654" s="55"/>
      <c r="AIC654" s="55"/>
      <c r="AID654" s="55"/>
      <c r="AIE654" s="55"/>
      <c r="AIF654" s="55"/>
      <c r="AIG654" s="55"/>
      <c r="AIH654" s="55"/>
      <c r="AII654" s="55"/>
      <c r="AIJ654" s="55"/>
      <c r="AIK654" s="55"/>
      <c r="AIL654" s="55"/>
      <c r="AIM654" s="55"/>
      <c r="AIN654" s="55"/>
      <c r="AIO654" s="55"/>
      <c r="AIP654" s="55"/>
      <c r="AIQ654" s="55"/>
      <c r="AIR654" s="55"/>
      <c r="AIS654" s="55"/>
      <c r="AIT654" s="55"/>
      <c r="AIU654" s="55"/>
      <c r="AIV654" s="55"/>
      <c r="AIW654" s="55"/>
      <c r="AIX654" s="55"/>
      <c r="AIY654" s="55"/>
      <c r="AIZ654" s="55"/>
      <c r="AJA654" s="55"/>
      <c r="AJB654" s="55"/>
      <c r="AJC654" s="55"/>
      <c r="AJD654" s="55"/>
      <c r="AJE654" s="55"/>
      <c r="AJF654" s="55"/>
      <c r="AJG654" s="55"/>
      <c r="AJH654" s="55"/>
      <c r="AJI654" s="55"/>
      <c r="AJJ654" s="55"/>
      <c r="AJK654" s="55"/>
      <c r="AJL654" s="55"/>
      <c r="AJM654" s="55"/>
      <c r="AJN654" s="55"/>
      <c r="AJO654" s="55"/>
      <c r="AJP654" s="55"/>
      <c r="AJQ654" s="55"/>
      <c r="AJR654" s="55"/>
      <c r="AJS654" s="55"/>
      <c r="AJT654" s="55"/>
      <c r="AJU654" s="55"/>
      <c r="AJV654" s="55"/>
      <c r="AJW654" s="55"/>
      <c r="AJX654" s="55"/>
      <c r="AJY654" s="55"/>
      <c r="AJZ654" s="55"/>
      <c r="AKA654" s="55"/>
      <c r="AKB654" s="55"/>
      <c r="AKC654" s="55"/>
      <c r="AKD654" s="55"/>
      <c r="AKE654" s="55"/>
      <c r="AKF654" s="55"/>
      <c r="AKG654" s="55"/>
      <c r="AKH654" s="55"/>
      <c r="AKI654" s="55"/>
      <c r="AKJ654" s="55"/>
      <c r="AKK654" s="55"/>
      <c r="AKL654" s="55"/>
      <c r="AKM654" s="55"/>
      <c r="AKN654" s="55"/>
      <c r="AKO654" s="55"/>
      <c r="AKP654" s="55"/>
      <c r="AKQ654" s="55"/>
      <c r="AKR654" s="55"/>
      <c r="AKS654" s="55"/>
      <c r="AKT654" s="55"/>
      <c r="AKU654" s="55"/>
      <c r="AKV654" s="55"/>
      <c r="AKW654" s="55"/>
      <c r="AKX654" s="55"/>
      <c r="AKY654" s="55"/>
      <c r="AKZ654" s="55"/>
      <c r="ALA654" s="55"/>
      <c r="ALB654" s="55"/>
      <c r="ALC654" s="55"/>
      <c r="ALD654" s="55"/>
      <c r="ALE654" s="55"/>
      <c r="ALF654" s="55"/>
      <c r="ALG654" s="55"/>
      <c r="ALH654" s="55"/>
      <c r="ALI654" s="55"/>
      <c r="ALJ654" s="55"/>
      <c r="ALK654" s="55"/>
      <c r="ALL654" s="55"/>
      <c r="ALM654" s="55"/>
      <c r="ALN654" s="55"/>
      <c r="ALO654" s="55"/>
      <c r="ALP654" s="55"/>
      <c r="ALQ654" s="55"/>
      <c r="ALR654" s="55"/>
      <c r="ALS654" s="55"/>
      <c r="ALT654" s="55"/>
      <c r="ALU654" s="55"/>
      <c r="ALV654" s="55"/>
      <c r="ALW654" s="55"/>
      <c r="ALX654" s="55"/>
      <c r="ALY654" s="55"/>
      <c r="ALZ654" s="55"/>
      <c r="AMA654" s="55"/>
      <c r="AMB654" s="55"/>
      <c r="AMC654" s="55"/>
      <c r="AMD654" s="55"/>
      <c r="AME654" s="55"/>
      <c r="AMF654" s="55"/>
      <c r="AMG654" s="55"/>
      <c r="AMH654" s="55"/>
      <c r="AMI654" s="55"/>
      <c r="AMJ654" s="55"/>
      <c r="AMK654" s="55"/>
      <c r="AML654" s="55"/>
      <c r="AMM654" s="55"/>
      <c r="AMN654" s="55"/>
      <c r="AMO654" s="55"/>
      <c r="AMP654" s="55"/>
      <c r="AMQ654" s="55"/>
      <c r="AMR654" s="55"/>
      <c r="AMS654" s="55"/>
      <c r="AMT654" s="55"/>
      <c r="AMU654" s="55"/>
      <c r="AMV654" s="55"/>
      <c r="AMW654" s="55"/>
      <c r="AMX654" s="55"/>
      <c r="AMY654" s="55"/>
      <c r="AMZ654" s="55"/>
      <c r="ANA654" s="55"/>
      <c r="ANB654" s="55"/>
      <c r="ANC654" s="55"/>
      <c r="AND654" s="55"/>
      <c r="ANE654" s="55"/>
      <c r="ANF654" s="55"/>
      <c r="ANG654" s="55"/>
      <c r="ANH654" s="55"/>
      <c r="ANI654" s="55"/>
      <c r="ANJ654" s="55"/>
      <c r="ANK654" s="55"/>
      <c r="ANL654" s="55"/>
      <c r="ANM654" s="55"/>
      <c r="ANN654" s="55"/>
      <c r="ANO654" s="55"/>
      <c r="ANP654" s="55"/>
      <c r="ANQ654" s="55"/>
      <c r="ANR654" s="55"/>
      <c r="ANS654" s="55"/>
      <c r="ANT654" s="55"/>
      <c r="ANU654" s="55"/>
      <c r="ANV654" s="55"/>
      <c r="ANW654" s="55"/>
      <c r="ANX654" s="55"/>
      <c r="ANY654" s="55"/>
      <c r="ANZ654" s="55"/>
      <c r="AOA654" s="55"/>
      <c r="AOB654" s="55"/>
      <c r="AOC654" s="55"/>
      <c r="AOD654" s="55"/>
      <c r="AOE654" s="55"/>
      <c r="AOF654" s="55"/>
      <c r="AOG654" s="55"/>
      <c r="AOH654" s="55"/>
      <c r="AOI654" s="55"/>
      <c r="AOJ654" s="55"/>
      <c r="AOK654" s="55"/>
      <c r="AOL654" s="55"/>
      <c r="AOM654" s="55"/>
      <c r="AON654" s="55"/>
      <c r="AOO654" s="55"/>
      <c r="AOP654" s="55"/>
      <c r="AOQ654" s="55"/>
      <c r="AOR654" s="55"/>
      <c r="AOS654" s="55"/>
      <c r="AOT654" s="55"/>
      <c r="AOU654" s="55"/>
      <c r="AOV654" s="55"/>
      <c r="AOW654" s="55"/>
      <c r="AOX654" s="55"/>
      <c r="AOY654" s="55"/>
      <c r="AOZ654" s="55"/>
      <c r="APA654" s="55"/>
      <c r="APB654" s="55"/>
      <c r="APC654" s="55"/>
      <c r="APD654" s="55"/>
      <c r="APE654" s="55"/>
      <c r="APF654" s="55"/>
      <c r="APG654" s="55"/>
      <c r="APH654" s="55"/>
      <c r="API654" s="55"/>
      <c r="APJ654" s="55"/>
      <c r="APK654" s="55"/>
      <c r="APL654" s="55"/>
      <c r="APM654" s="55"/>
      <c r="APN654" s="55"/>
      <c r="APO654" s="55"/>
      <c r="APP654" s="55"/>
      <c r="APQ654" s="55"/>
      <c r="APR654" s="55"/>
      <c r="APS654" s="55"/>
      <c r="APT654" s="55"/>
      <c r="APU654" s="55"/>
      <c r="APV654" s="55"/>
      <c r="APW654" s="55"/>
      <c r="APX654" s="55"/>
      <c r="APY654" s="55"/>
      <c r="APZ654" s="55"/>
      <c r="AQA654" s="55"/>
      <c r="AQB654" s="55"/>
      <c r="AQC654" s="55"/>
      <c r="AQD654" s="55"/>
      <c r="AQE654" s="55"/>
      <c r="AQF654" s="55"/>
      <c r="AQG654" s="55"/>
      <c r="AQH654" s="55"/>
      <c r="AQI654" s="55"/>
      <c r="AQJ654" s="55"/>
      <c r="AQK654" s="55"/>
      <c r="AQL654" s="55"/>
      <c r="AQM654" s="55"/>
      <c r="AQN654" s="55"/>
      <c r="AQO654" s="55"/>
      <c r="AQP654" s="55"/>
      <c r="AQQ654" s="55"/>
      <c r="AQR654" s="55"/>
      <c r="AQS654" s="55"/>
      <c r="AQT654" s="55"/>
      <c r="AQU654" s="55"/>
      <c r="AQV654" s="55"/>
      <c r="AQW654" s="55"/>
      <c r="AQX654" s="55"/>
      <c r="AQY654" s="55"/>
      <c r="AQZ654" s="55"/>
      <c r="ARA654" s="55"/>
      <c r="ARB654" s="55"/>
      <c r="ARC654" s="55"/>
      <c r="ARD654" s="55"/>
      <c r="ARE654" s="55"/>
      <c r="ARF654" s="55"/>
      <c r="ARG654" s="55"/>
      <c r="ARH654" s="55"/>
      <c r="ARI654" s="55"/>
      <c r="ARJ654" s="55"/>
      <c r="ARK654" s="55"/>
      <c r="ARL654" s="55"/>
      <c r="ARM654" s="55"/>
      <c r="ARN654" s="55"/>
      <c r="ARO654" s="55"/>
      <c r="ARP654" s="55"/>
      <c r="ARQ654" s="55"/>
      <c r="ARR654" s="55"/>
      <c r="ARS654" s="55"/>
      <c r="ART654" s="55"/>
      <c r="ARU654" s="55"/>
      <c r="ARV654" s="55"/>
      <c r="ARW654" s="55"/>
      <c r="ARX654" s="55"/>
      <c r="ARY654" s="55"/>
      <c r="ARZ654" s="55"/>
      <c r="ASA654" s="55"/>
      <c r="ASB654" s="55"/>
      <c r="ASC654" s="55"/>
      <c r="ASD654" s="55"/>
      <c r="ASE654" s="55"/>
      <c r="ASF654" s="55"/>
      <c r="ASG654" s="55"/>
      <c r="ASH654" s="55"/>
      <c r="ASI654" s="55"/>
      <c r="ASJ654" s="55"/>
      <c r="ASK654" s="55"/>
      <c r="ASL654" s="55"/>
      <c r="ASM654" s="55"/>
      <c r="ASN654" s="55"/>
      <c r="ASO654" s="55"/>
      <c r="ASP654" s="55"/>
      <c r="ASQ654" s="55"/>
      <c r="ASR654" s="55"/>
      <c r="ASS654" s="55"/>
      <c r="AST654" s="55"/>
      <c r="ASU654" s="55"/>
      <c r="ASV654" s="55"/>
      <c r="ASW654" s="55"/>
      <c r="ASX654" s="55"/>
      <c r="ASY654" s="55"/>
      <c r="ASZ654" s="55"/>
      <c r="ATA654" s="55"/>
      <c r="ATB654" s="55"/>
      <c r="ATC654" s="55"/>
      <c r="ATD654" s="55"/>
      <c r="ATE654" s="55"/>
      <c r="ATF654" s="55"/>
      <c r="ATG654" s="55"/>
      <c r="ATH654" s="55"/>
      <c r="ATI654" s="55"/>
      <c r="ATJ654" s="55"/>
      <c r="ATK654" s="55"/>
      <c r="ATL654" s="55"/>
      <c r="ATM654" s="55"/>
      <c r="ATN654" s="55"/>
    </row>
    <row r="655" spans="1:1210" ht="18" customHeight="1" x14ac:dyDescent="0.3">
      <c r="A655" s="39" t="str">
        <f t="shared" si="8"/>
        <v/>
      </c>
      <c r="B655" s="20"/>
      <c r="C655" s="74" t="s">
        <v>279</v>
      </c>
      <c r="D655" s="20">
        <v>11.99</v>
      </c>
      <c r="E655" s="74" t="s">
        <v>280</v>
      </c>
      <c r="F655" s="74" t="s">
        <v>281</v>
      </c>
      <c r="G655" s="74" t="s">
        <v>14</v>
      </c>
      <c r="H655" s="74" t="s">
        <v>75</v>
      </c>
      <c r="I655" s="74" t="s">
        <v>282</v>
      </c>
      <c r="J655" s="20">
        <v>2015</v>
      </c>
      <c r="K655" s="74" t="s">
        <v>32</v>
      </c>
      <c r="L655" s="20">
        <v>256</v>
      </c>
      <c r="M655" s="20">
        <v>6</v>
      </c>
      <c r="N655" s="20" t="s">
        <v>69</v>
      </c>
      <c r="O655" s="20">
        <v>5.2</v>
      </c>
      <c r="P655" s="20" t="s">
        <v>68</v>
      </c>
      <c r="Q655" s="20">
        <v>780</v>
      </c>
      <c r="R655" s="20" t="s">
        <v>1883</v>
      </c>
      <c r="S655" s="55"/>
      <c r="T655" s="55"/>
      <c r="U655" s="55"/>
      <c r="V655" s="55"/>
      <c r="W655" s="55"/>
      <c r="X655" s="55"/>
      <c r="Y655" s="55"/>
      <c r="Z655" s="55"/>
      <c r="AA655" s="55"/>
      <c r="AB655" s="55"/>
      <c r="AC655" s="55"/>
      <c r="AD655" s="55"/>
      <c r="AE655" s="55"/>
      <c r="AF655" s="55"/>
      <c r="AG655" s="55"/>
      <c r="AH655" s="55"/>
      <c r="AI655" s="55"/>
      <c r="AJ655" s="55"/>
      <c r="AK655" s="55"/>
      <c r="AL655" s="55"/>
      <c r="AM655" s="55"/>
      <c r="AN655" s="55"/>
      <c r="AO655" s="55"/>
      <c r="AP655" s="55"/>
      <c r="AQ655" s="55"/>
      <c r="AR655" s="55"/>
      <c r="AS655" s="55"/>
      <c r="AT655" s="55"/>
      <c r="AU655" s="55"/>
      <c r="AV655" s="55"/>
      <c r="AW655" s="55"/>
      <c r="AX655" s="55"/>
      <c r="AY655" s="55"/>
      <c r="AZ655" s="55"/>
      <c r="BA655" s="55"/>
      <c r="BB655" s="55"/>
      <c r="BC655" s="55"/>
      <c r="BD655" s="55"/>
      <c r="BE655" s="55"/>
      <c r="BF655" s="55"/>
      <c r="BG655" s="55"/>
      <c r="BH655" s="55"/>
      <c r="BI655" s="55"/>
      <c r="BJ655" s="55"/>
      <c r="BK655" s="55"/>
      <c r="BL655" s="55"/>
      <c r="BM655" s="55"/>
      <c r="BN655" s="55"/>
      <c r="BO655" s="55"/>
      <c r="BP655" s="55"/>
      <c r="BQ655" s="55"/>
      <c r="BR655" s="55"/>
      <c r="BS655" s="55"/>
      <c r="BT655" s="55"/>
      <c r="BU655" s="55"/>
      <c r="BV655" s="55"/>
      <c r="BW655" s="55"/>
      <c r="BX655" s="55"/>
      <c r="BY655" s="55"/>
      <c r="BZ655" s="55"/>
      <c r="CA655" s="55"/>
      <c r="CB655" s="55"/>
      <c r="CC655" s="55"/>
      <c r="CD655" s="55"/>
      <c r="CE655" s="55"/>
      <c r="CF655" s="55"/>
      <c r="CG655" s="55"/>
      <c r="CH655" s="55"/>
      <c r="CI655" s="55"/>
      <c r="CJ655" s="55"/>
      <c r="CK655" s="55"/>
      <c r="CL655" s="55"/>
      <c r="CM655" s="55"/>
      <c r="CN655" s="55"/>
      <c r="CO655" s="55"/>
      <c r="CP655" s="55"/>
      <c r="CQ655" s="55"/>
      <c r="CR655" s="55"/>
      <c r="CS655" s="55"/>
      <c r="CT655" s="55"/>
      <c r="CU655" s="55"/>
      <c r="CV655" s="55"/>
      <c r="CW655" s="55"/>
      <c r="CX655" s="55"/>
      <c r="CY655" s="55"/>
      <c r="CZ655" s="55"/>
      <c r="DA655" s="55"/>
      <c r="DB655" s="55"/>
      <c r="DC655" s="55"/>
      <c r="DD655" s="55"/>
      <c r="DE655" s="55"/>
      <c r="DF655" s="55"/>
      <c r="DG655" s="55"/>
      <c r="DH655" s="55"/>
      <c r="DI655" s="55"/>
      <c r="DJ655" s="55"/>
      <c r="DK655" s="55"/>
      <c r="DL655" s="55"/>
      <c r="DM655" s="55"/>
      <c r="DN655" s="55"/>
      <c r="DO655" s="55"/>
      <c r="DP655" s="55"/>
      <c r="DQ655" s="55"/>
      <c r="DR655" s="55"/>
      <c r="DS655" s="55"/>
      <c r="DT655" s="55"/>
      <c r="DU655" s="55"/>
      <c r="DV655" s="55"/>
      <c r="DW655" s="55"/>
      <c r="DX655" s="55"/>
      <c r="DY655" s="55"/>
      <c r="DZ655" s="55"/>
      <c r="EA655" s="55"/>
      <c r="EB655" s="55"/>
      <c r="EC655" s="55"/>
      <c r="ED655" s="55"/>
      <c r="EE655" s="55"/>
      <c r="EF655" s="55"/>
      <c r="EG655" s="55"/>
      <c r="EH655" s="55"/>
      <c r="EI655" s="55"/>
      <c r="EJ655" s="55"/>
      <c r="EK655" s="55"/>
      <c r="EL655" s="55"/>
      <c r="EM655" s="55"/>
      <c r="EN655" s="55"/>
      <c r="EO655" s="55"/>
      <c r="EP655" s="55"/>
      <c r="EQ655" s="55"/>
      <c r="ER655" s="55"/>
      <c r="ES655" s="55"/>
      <c r="ET655" s="55"/>
      <c r="EU655" s="55"/>
      <c r="EV655" s="55"/>
      <c r="EW655" s="55"/>
      <c r="EX655" s="55"/>
      <c r="EY655" s="55"/>
      <c r="EZ655" s="55"/>
      <c r="FA655" s="55"/>
      <c r="FB655" s="55"/>
      <c r="FC655" s="55"/>
      <c r="FD655" s="55"/>
      <c r="FE655" s="55"/>
      <c r="FF655" s="55"/>
      <c r="FG655" s="55"/>
      <c r="FH655" s="55"/>
      <c r="FI655" s="55"/>
      <c r="FJ655" s="55"/>
      <c r="FK655" s="55"/>
      <c r="FL655" s="55"/>
      <c r="FM655" s="55"/>
      <c r="FN655" s="55"/>
      <c r="FO655" s="55"/>
      <c r="FP655" s="55"/>
      <c r="FQ655" s="55"/>
      <c r="FR655" s="55"/>
      <c r="FS655" s="55"/>
      <c r="FT655" s="55"/>
      <c r="FU655" s="55"/>
      <c r="FV655" s="55"/>
      <c r="FW655" s="55"/>
      <c r="FX655" s="55"/>
      <c r="FY655" s="55"/>
      <c r="FZ655" s="55"/>
      <c r="GA655" s="55"/>
      <c r="GB655" s="55"/>
      <c r="GC655" s="55"/>
      <c r="GD655" s="55"/>
      <c r="GE655" s="55"/>
      <c r="GF655" s="55"/>
      <c r="GG655" s="55"/>
      <c r="GH655" s="55"/>
      <c r="GI655" s="55"/>
      <c r="GJ655" s="55"/>
      <c r="GK655" s="55"/>
      <c r="GL655" s="55"/>
      <c r="GM655" s="55"/>
      <c r="GN655" s="55"/>
      <c r="GO655" s="55"/>
      <c r="GP655" s="55"/>
      <c r="GQ655" s="55"/>
      <c r="GR655" s="55"/>
      <c r="GS655" s="55"/>
      <c r="GT655" s="55"/>
      <c r="GU655" s="55"/>
      <c r="GV655" s="55"/>
      <c r="GW655" s="55"/>
      <c r="GX655" s="55"/>
      <c r="GY655" s="55"/>
      <c r="GZ655" s="55"/>
      <c r="HA655" s="55"/>
      <c r="HB655" s="55"/>
      <c r="HC655" s="55"/>
      <c r="HD655" s="55"/>
      <c r="HE655" s="55"/>
      <c r="HF655" s="55"/>
      <c r="HG655" s="55"/>
      <c r="HH655" s="55"/>
      <c r="HI655" s="55"/>
      <c r="HJ655" s="55"/>
      <c r="HK655" s="55"/>
      <c r="HL655" s="55"/>
      <c r="HM655" s="55"/>
      <c r="HN655" s="55"/>
      <c r="HO655" s="55"/>
      <c r="HP655" s="55"/>
      <c r="HQ655" s="55"/>
      <c r="HR655" s="55"/>
      <c r="HS655" s="55"/>
      <c r="HT655" s="55"/>
      <c r="HU655" s="55"/>
      <c r="HV655" s="55"/>
      <c r="HW655" s="55"/>
      <c r="HX655" s="55"/>
      <c r="HY655" s="55"/>
      <c r="HZ655" s="55"/>
      <c r="IA655" s="55"/>
      <c r="IB655" s="55"/>
      <c r="IC655" s="55"/>
      <c r="ID655" s="55"/>
      <c r="IE655" s="55"/>
      <c r="IF655" s="55"/>
      <c r="IG655" s="55"/>
      <c r="IH655" s="55"/>
      <c r="II655" s="55"/>
      <c r="IJ655" s="55"/>
      <c r="IK655" s="55"/>
      <c r="IL655" s="55"/>
      <c r="IM655" s="55"/>
      <c r="IN655" s="55"/>
      <c r="IO655" s="55"/>
      <c r="IP655" s="55"/>
      <c r="IQ655" s="55"/>
      <c r="IR655" s="55"/>
      <c r="IS655" s="55"/>
      <c r="IT655" s="55"/>
      <c r="IU655" s="55"/>
      <c r="IV655" s="55"/>
      <c r="IW655" s="55"/>
      <c r="IX655" s="55"/>
      <c r="IY655" s="55"/>
      <c r="IZ655" s="55"/>
      <c r="JA655" s="55"/>
      <c r="JB655" s="55"/>
      <c r="JC655" s="55"/>
      <c r="JD655" s="55"/>
      <c r="JE655" s="55"/>
      <c r="JF655" s="55"/>
      <c r="JG655" s="55"/>
      <c r="JH655" s="55"/>
      <c r="JI655" s="55"/>
      <c r="JJ655" s="55"/>
      <c r="JK655" s="55"/>
      <c r="JL655" s="55"/>
      <c r="JM655" s="55"/>
      <c r="JN655" s="55"/>
      <c r="JO655" s="55"/>
      <c r="JP655" s="55"/>
      <c r="JQ655" s="55"/>
      <c r="JR655" s="55"/>
      <c r="JS655" s="55"/>
      <c r="JT655" s="55"/>
      <c r="JU655" s="55"/>
      <c r="JV655" s="55"/>
      <c r="JW655" s="55"/>
      <c r="JX655" s="55"/>
      <c r="JY655" s="55"/>
      <c r="JZ655" s="55"/>
      <c r="KA655" s="55"/>
      <c r="KB655" s="55"/>
      <c r="KC655" s="55"/>
      <c r="KD655" s="55"/>
      <c r="KE655" s="55"/>
      <c r="KF655" s="55"/>
      <c r="KG655" s="55"/>
      <c r="KH655" s="55"/>
      <c r="KI655" s="55"/>
      <c r="KJ655" s="55"/>
      <c r="KK655" s="55"/>
      <c r="KL655" s="55"/>
      <c r="KM655" s="55"/>
      <c r="KN655" s="55"/>
      <c r="KO655" s="55"/>
      <c r="KP655" s="55"/>
      <c r="KQ655" s="55"/>
      <c r="KR655" s="55"/>
      <c r="KS655" s="55"/>
      <c r="KT655" s="55"/>
      <c r="KU655" s="55"/>
      <c r="KV655" s="55"/>
      <c r="KW655" s="55"/>
      <c r="KX655" s="55"/>
      <c r="KY655" s="55"/>
      <c r="KZ655" s="55"/>
      <c r="LA655" s="55"/>
      <c r="LB655" s="55"/>
      <c r="LC655" s="55"/>
      <c r="LD655" s="55"/>
      <c r="LE655" s="55"/>
      <c r="LF655" s="55"/>
      <c r="LG655" s="55"/>
      <c r="LH655" s="55"/>
      <c r="LI655" s="55"/>
      <c r="LJ655" s="55"/>
      <c r="LK655" s="55"/>
      <c r="LL655" s="55"/>
      <c r="LM655" s="55"/>
      <c r="LN655" s="55"/>
      <c r="LO655" s="55"/>
      <c r="LP655" s="55"/>
      <c r="LQ655" s="55"/>
      <c r="LR655" s="55"/>
      <c r="LS655" s="55"/>
      <c r="LT655" s="55"/>
      <c r="LU655" s="55"/>
      <c r="LV655" s="55"/>
      <c r="LW655" s="55"/>
      <c r="LX655" s="55"/>
      <c r="LY655" s="55"/>
      <c r="LZ655" s="55"/>
      <c r="MA655" s="55"/>
      <c r="MB655" s="55"/>
      <c r="MC655" s="55"/>
      <c r="MD655" s="55"/>
      <c r="ME655" s="55"/>
      <c r="MF655" s="55"/>
      <c r="MG655" s="55"/>
      <c r="MH655" s="55"/>
      <c r="MI655" s="55"/>
      <c r="MJ655" s="55"/>
      <c r="MK655" s="55"/>
      <c r="ML655" s="55"/>
      <c r="MM655" s="55"/>
      <c r="MN655" s="55"/>
      <c r="MO655" s="55"/>
      <c r="MP655" s="55"/>
      <c r="MQ655" s="55"/>
      <c r="MR655" s="55"/>
      <c r="MS655" s="55"/>
      <c r="MT655" s="55"/>
      <c r="MU655" s="55"/>
      <c r="MV655" s="55"/>
      <c r="MW655" s="55"/>
      <c r="MX655" s="55"/>
      <c r="MY655" s="55"/>
      <c r="MZ655" s="55"/>
      <c r="NA655" s="55"/>
      <c r="NB655" s="55"/>
      <c r="NC655" s="55"/>
      <c r="ND655" s="55"/>
      <c r="NE655" s="55"/>
      <c r="NF655" s="55"/>
      <c r="NG655" s="55"/>
      <c r="NH655" s="55"/>
      <c r="NI655" s="55"/>
      <c r="NJ655" s="55"/>
      <c r="NK655" s="55"/>
      <c r="NL655" s="55"/>
      <c r="NM655" s="55"/>
      <c r="NN655" s="55"/>
      <c r="NO655" s="55"/>
      <c r="NP655" s="55"/>
      <c r="NQ655" s="55"/>
      <c r="NR655" s="55"/>
      <c r="NS655" s="55"/>
      <c r="NT655" s="55"/>
      <c r="NU655" s="55"/>
      <c r="NV655" s="55"/>
      <c r="NW655" s="55"/>
      <c r="NX655" s="55"/>
      <c r="NY655" s="55"/>
      <c r="NZ655" s="55"/>
      <c r="OA655" s="55"/>
      <c r="OB655" s="55"/>
      <c r="OC655" s="55"/>
      <c r="OD655" s="55"/>
      <c r="OE655" s="55"/>
      <c r="OF655" s="55"/>
      <c r="OG655" s="55"/>
      <c r="OH655" s="55"/>
      <c r="OI655" s="55"/>
      <c r="OJ655" s="55"/>
      <c r="OK655" s="55"/>
      <c r="OL655" s="55"/>
      <c r="OM655" s="55"/>
      <c r="ON655" s="55"/>
      <c r="OO655" s="55"/>
      <c r="OP655" s="55"/>
      <c r="OQ655" s="55"/>
      <c r="OR655" s="55"/>
      <c r="OS655" s="55"/>
      <c r="OT655" s="55"/>
      <c r="OU655" s="55"/>
      <c r="OV655" s="55"/>
      <c r="OW655" s="55"/>
      <c r="OX655" s="55"/>
      <c r="OY655" s="55"/>
      <c r="OZ655" s="55"/>
      <c r="PA655" s="55"/>
      <c r="PB655" s="55"/>
      <c r="PC655" s="55"/>
      <c r="PD655" s="55"/>
      <c r="PE655" s="55"/>
      <c r="PF655" s="55"/>
      <c r="PG655" s="55"/>
      <c r="PH655" s="55"/>
      <c r="PI655" s="55"/>
      <c r="PJ655" s="55"/>
      <c r="PK655" s="55"/>
      <c r="PL655" s="55"/>
      <c r="PM655" s="55"/>
      <c r="PN655" s="55"/>
      <c r="PO655" s="55"/>
      <c r="PP655" s="55"/>
      <c r="PQ655" s="55"/>
      <c r="PR655" s="55"/>
      <c r="PS655" s="55"/>
      <c r="PT655" s="55"/>
      <c r="PU655" s="55"/>
      <c r="PV655" s="55"/>
      <c r="PW655" s="55"/>
      <c r="PX655" s="55"/>
      <c r="PY655" s="55"/>
      <c r="PZ655" s="55"/>
      <c r="QA655" s="55"/>
      <c r="QB655" s="55"/>
      <c r="QC655" s="55"/>
      <c r="QD655" s="55"/>
      <c r="QE655" s="55"/>
      <c r="QF655" s="55"/>
      <c r="QG655" s="55"/>
      <c r="QH655" s="55"/>
      <c r="QI655" s="55"/>
      <c r="QJ655" s="55"/>
      <c r="QK655" s="55"/>
      <c r="QL655" s="55"/>
      <c r="QM655" s="55"/>
      <c r="QN655" s="55"/>
      <c r="QO655" s="55"/>
      <c r="QP655" s="55"/>
      <c r="QQ655" s="55"/>
      <c r="QR655" s="55"/>
      <c r="QS655" s="55"/>
      <c r="QT655" s="55"/>
      <c r="QU655" s="55"/>
      <c r="QV655" s="55"/>
      <c r="QW655" s="55"/>
      <c r="QX655" s="55"/>
      <c r="QY655" s="55"/>
      <c r="QZ655" s="55"/>
      <c r="RA655" s="55"/>
      <c r="RB655" s="55"/>
      <c r="RC655" s="55"/>
      <c r="RD655" s="55"/>
      <c r="RE655" s="55"/>
      <c r="RF655" s="55"/>
      <c r="RG655" s="55"/>
      <c r="RH655" s="55"/>
      <c r="RI655" s="55"/>
      <c r="RJ655" s="55"/>
      <c r="RK655" s="55"/>
      <c r="RL655" s="55"/>
      <c r="RM655" s="55"/>
      <c r="RN655" s="55"/>
      <c r="RO655" s="55"/>
      <c r="RP655" s="55"/>
      <c r="RQ655" s="55"/>
      <c r="RR655" s="55"/>
      <c r="RS655" s="55"/>
      <c r="RT655" s="55"/>
      <c r="RU655" s="55"/>
      <c r="RV655" s="55"/>
      <c r="RW655" s="55"/>
      <c r="RX655" s="55"/>
      <c r="RY655" s="55"/>
      <c r="RZ655" s="55"/>
      <c r="SA655" s="55"/>
      <c r="SB655" s="55"/>
      <c r="SC655" s="55"/>
      <c r="SD655" s="55"/>
      <c r="SE655" s="55"/>
      <c r="SF655" s="55"/>
      <c r="SG655" s="55"/>
      <c r="SH655" s="55"/>
      <c r="SI655" s="55"/>
      <c r="SJ655" s="55"/>
      <c r="SK655" s="55"/>
      <c r="SL655" s="55"/>
      <c r="SM655" s="55"/>
      <c r="SN655" s="55"/>
      <c r="SO655" s="55"/>
      <c r="SP655" s="55"/>
      <c r="SQ655" s="55"/>
      <c r="SR655" s="55"/>
      <c r="SS655" s="55"/>
      <c r="ST655" s="55"/>
      <c r="SU655" s="55"/>
      <c r="SV655" s="55"/>
      <c r="SW655" s="55"/>
      <c r="SX655" s="55"/>
      <c r="SY655" s="55"/>
      <c r="SZ655" s="55"/>
      <c r="TA655" s="55"/>
      <c r="TB655" s="55"/>
      <c r="TC655" s="55"/>
      <c r="TD655" s="55"/>
      <c r="TE655" s="55"/>
      <c r="TF655" s="55"/>
      <c r="TG655" s="55"/>
      <c r="TH655" s="55"/>
      <c r="TI655" s="55"/>
      <c r="TJ655" s="55"/>
      <c r="TK655" s="55"/>
      <c r="TL655" s="55"/>
      <c r="TM655" s="55"/>
      <c r="TN655" s="55"/>
      <c r="TO655" s="55"/>
      <c r="TP655" s="55"/>
      <c r="TQ655" s="55"/>
      <c r="TR655" s="55"/>
      <c r="TS655" s="55"/>
      <c r="TT655" s="55"/>
      <c r="TU655" s="55"/>
      <c r="TV655" s="55"/>
      <c r="TW655" s="55"/>
      <c r="TX655" s="55"/>
      <c r="TY655" s="55"/>
      <c r="TZ655" s="55"/>
      <c r="UA655" s="55"/>
      <c r="UB655" s="55"/>
      <c r="UC655" s="55"/>
      <c r="UD655" s="55"/>
      <c r="UE655" s="55"/>
      <c r="UF655" s="55"/>
      <c r="UG655" s="55"/>
      <c r="UH655" s="55"/>
      <c r="UI655" s="55"/>
      <c r="UJ655" s="55"/>
      <c r="UK655" s="55"/>
      <c r="UL655" s="55"/>
      <c r="UM655" s="55"/>
      <c r="UN655" s="55"/>
      <c r="UO655" s="55"/>
      <c r="UP655" s="55"/>
      <c r="UQ655" s="55"/>
      <c r="UR655" s="55"/>
      <c r="US655" s="55"/>
      <c r="UT655" s="55"/>
      <c r="UU655" s="55"/>
      <c r="UV655" s="55"/>
      <c r="UW655" s="55"/>
      <c r="UX655" s="55"/>
      <c r="UY655" s="55"/>
      <c r="UZ655" s="55"/>
      <c r="VA655" s="55"/>
      <c r="VB655" s="55"/>
      <c r="VC655" s="55"/>
      <c r="VD655" s="55"/>
      <c r="VE655" s="55"/>
      <c r="VF655" s="55"/>
      <c r="VG655" s="55"/>
      <c r="VH655" s="55"/>
      <c r="VI655" s="55"/>
      <c r="VJ655" s="55"/>
      <c r="VK655" s="55"/>
      <c r="VL655" s="55"/>
      <c r="VM655" s="55"/>
      <c r="VN655" s="55"/>
      <c r="VO655" s="55"/>
      <c r="VP655" s="55"/>
      <c r="VQ655" s="55"/>
      <c r="VR655" s="55"/>
      <c r="VS655" s="55"/>
      <c r="VT655" s="55"/>
      <c r="VU655" s="55"/>
      <c r="VV655" s="55"/>
      <c r="VW655" s="55"/>
      <c r="VX655" s="55"/>
      <c r="VY655" s="55"/>
      <c r="VZ655" s="55"/>
      <c r="WA655" s="55"/>
      <c r="WB655" s="55"/>
      <c r="WC655" s="55"/>
      <c r="WD655" s="55"/>
      <c r="WE655" s="55"/>
      <c r="WF655" s="55"/>
      <c r="WG655" s="55"/>
      <c r="WH655" s="55"/>
      <c r="WI655" s="55"/>
      <c r="WJ655" s="55"/>
      <c r="WK655" s="55"/>
      <c r="WL655" s="55"/>
      <c r="WM655" s="55"/>
      <c r="WN655" s="55"/>
      <c r="WO655" s="55"/>
      <c r="WP655" s="55"/>
      <c r="WQ655" s="55"/>
      <c r="WR655" s="55"/>
      <c r="WS655" s="55"/>
      <c r="WT655" s="55"/>
      <c r="WU655" s="55"/>
      <c r="WV655" s="55"/>
      <c r="WW655" s="55"/>
      <c r="WX655" s="55"/>
      <c r="WY655" s="55"/>
      <c r="WZ655" s="55"/>
      <c r="XA655" s="55"/>
      <c r="XB655" s="55"/>
      <c r="XC655" s="55"/>
      <c r="XD655" s="55"/>
      <c r="XE655" s="55"/>
      <c r="XF655" s="55"/>
      <c r="XG655" s="55"/>
      <c r="XH655" s="55"/>
      <c r="XI655" s="55"/>
      <c r="XJ655" s="55"/>
      <c r="XK655" s="55"/>
      <c r="XL655" s="55"/>
      <c r="XM655" s="55"/>
      <c r="XN655" s="55"/>
      <c r="XO655" s="55"/>
      <c r="XP655" s="55"/>
      <c r="XQ655" s="55"/>
      <c r="XR655" s="55"/>
      <c r="XS655" s="55"/>
      <c r="XT655" s="55"/>
      <c r="XU655" s="55"/>
      <c r="XV655" s="55"/>
      <c r="XW655" s="55"/>
      <c r="XX655" s="55"/>
      <c r="XY655" s="55"/>
      <c r="XZ655" s="55"/>
      <c r="YA655" s="55"/>
      <c r="YB655" s="55"/>
      <c r="YC655" s="55"/>
      <c r="YD655" s="55"/>
      <c r="YE655" s="55"/>
      <c r="YF655" s="55"/>
      <c r="YG655" s="55"/>
      <c r="YH655" s="55"/>
      <c r="YI655" s="55"/>
      <c r="YJ655" s="55"/>
      <c r="YK655" s="55"/>
      <c r="YL655" s="55"/>
      <c r="YM655" s="55"/>
      <c r="YN655" s="55"/>
      <c r="YO655" s="55"/>
      <c r="YP655" s="55"/>
      <c r="YQ655" s="55"/>
      <c r="YR655" s="55"/>
      <c r="YS655" s="55"/>
      <c r="YT655" s="55"/>
      <c r="YU655" s="55"/>
      <c r="YV655" s="55"/>
      <c r="YW655" s="55"/>
      <c r="YX655" s="55"/>
      <c r="YY655" s="55"/>
      <c r="YZ655" s="55"/>
      <c r="ZA655" s="55"/>
      <c r="ZB655" s="55"/>
      <c r="ZC655" s="55"/>
      <c r="ZD655" s="55"/>
      <c r="ZE655" s="55"/>
      <c r="ZF655" s="55"/>
      <c r="ZG655" s="55"/>
      <c r="ZH655" s="55"/>
      <c r="ZI655" s="55"/>
      <c r="ZJ655" s="55"/>
      <c r="ZK655" s="55"/>
      <c r="ZL655" s="55"/>
      <c r="ZM655" s="55"/>
      <c r="ZN655" s="55"/>
      <c r="ZO655" s="55"/>
      <c r="ZP655" s="55"/>
      <c r="ZQ655" s="55"/>
      <c r="ZR655" s="55"/>
      <c r="ZS655" s="55"/>
      <c r="ZT655" s="55"/>
      <c r="ZU655" s="55"/>
      <c r="ZV655" s="55"/>
      <c r="ZW655" s="55"/>
      <c r="ZX655" s="55"/>
      <c r="ZY655" s="55"/>
      <c r="ZZ655" s="55"/>
      <c r="AAA655" s="55"/>
      <c r="AAB655" s="55"/>
      <c r="AAC655" s="55"/>
      <c r="AAD655" s="55"/>
      <c r="AAE655" s="55"/>
      <c r="AAF655" s="55"/>
      <c r="AAG655" s="55"/>
      <c r="AAH655" s="55"/>
      <c r="AAI655" s="55"/>
      <c r="AAJ655" s="55"/>
      <c r="AAK655" s="55"/>
      <c r="AAL655" s="55"/>
      <c r="AAM655" s="55"/>
      <c r="AAN655" s="55"/>
      <c r="AAO655" s="55"/>
      <c r="AAP655" s="55"/>
      <c r="AAQ655" s="55"/>
      <c r="AAR655" s="55"/>
      <c r="AAS655" s="55"/>
      <c r="AAT655" s="55"/>
      <c r="AAU655" s="55"/>
      <c r="AAV655" s="55"/>
      <c r="AAW655" s="55"/>
      <c r="AAX655" s="55"/>
      <c r="AAY655" s="55"/>
      <c r="AAZ655" s="55"/>
      <c r="ABA655" s="55"/>
      <c r="ABB655" s="55"/>
      <c r="ABC655" s="55"/>
      <c r="ABD655" s="55"/>
      <c r="ABE655" s="55"/>
      <c r="ABF655" s="55"/>
      <c r="ABG655" s="55"/>
      <c r="ABH655" s="55"/>
      <c r="ABI655" s="55"/>
      <c r="ABJ655" s="55"/>
      <c r="ABK655" s="55"/>
      <c r="ABL655" s="55"/>
      <c r="ABM655" s="55"/>
      <c r="ABN655" s="55"/>
      <c r="ABO655" s="55"/>
      <c r="ABP655" s="55"/>
      <c r="ABQ655" s="55"/>
      <c r="ABR655" s="55"/>
      <c r="ABS655" s="55"/>
      <c r="ABT655" s="55"/>
      <c r="ABU655" s="55"/>
      <c r="ABV655" s="55"/>
      <c r="ABW655" s="55"/>
      <c r="ABX655" s="55"/>
      <c r="ABY655" s="55"/>
      <c r="ABZ655" s="55"/>
      <c r="ACA655" s="55"/>
      <c r="ACB655" s="55"/>
      <c r="ACC655" s="55"/>
      <c r="ACD655" s="55"/>
      <c r="ACE655" s="55"/>
      <c r="ACF655" s="55"/>
      <c r="ACG655" s="55"/>
      <c r="ACH655" s="55"/>
      <c r="ACI655" s="55"/>
      <c r="ACJ655" s="55"/>
      <c r="ACK655" s="55"/>
      <c r="ACL655" s="55"/>
      <c r="ACM655" s="55"/>
      <c r="ACN655" s="55"/>
      <c r="ACO655" s="55"/>
      <c r="ACP655" s="55"/>
      <c r="ACQ655" s="55"/>
      <c r="ACR655" s="55"/>
      <c r="ACS655" s="55"/>
      <c r="ACT655" s="55"/>
      <c r="ACU655" s="55"/>
      <c r="ACV655" s="55"/>
      <c r="ACW655" s="55"/>
      <c r="ACX655" s="55"/>
      <c r="ACY655" s="55"/>
      <c r="ACZ655" s="55"/>
      <c r="ADA655" s="55"/>
      <c r="ADB655" s="55"/>
      <c r="ADC655" s="55"/>
      <c r="ADD655" s="55"/>
      <c r="ADE655" s="55"/>
      <c r="ADF655" s="55"/>
      <c r="ADG655" s="55"/>
      <c r="ADH655" s="55"/>
      <c r="ADI655" s="55"/>
      <c r="ADJ655" s="55"/>
      <c r="ADK655" s="55"/>
      <c r="ADL655" s="55"/>
      <c r="ADM655" s="55"/>
      <c r="ADN655" s="55"/>
      <c r="ADO655" s="55"/>
      <c r="ADP655" s="55"/>
      <c r="ADQ655" s="55"/>
      <c r="ADR655" s="55"/>
      <c r="ADS655" s="55"/>
      <c r="ADT655" s="55"/>
      <c r="ADU655" s="55"/>
      <c r="ADV655" s="55"/>
      <c r="ADW655" s="55"/>
      <c r="ADX655" s="55"/>
      <c r="ADY655" s="55"/>
      <c r="ADZ655" s="55"/>
      <c r="AEA655" s="55"/>
      <c r="AEB655" s="55"/>
      <c r="AEC655" s="55"/>
      <c r="AED655" s="55"/>
      <c r="AEE655" s="55"/>
      <c r="AEF655" s="55"/>
      <c r="AEG655" s="55"/>
      <c r="AEH655" s="55"/>
      <c r="AEI655" s="55"/>
      <c r="AEJ655" s="55"/>
      <c r="AEK655" s="55"/>
      <c r="AEL655" s="55"/>
      <c r="AEM655" s="55"/>
      <c r="AEN655" s="55"/>
      <c r="AEO655" s="55"/>
      <c r="AEP655" s="55"/>
      <c r="AEQ655" s="55"/>
      <c r="AER655" s="55"/>
      <c r="AES655" s="55"/>
      <c r="AET655" s="55"/>
      <c r="AEU655" s="55"/>
      <c r="AEV655" s="55"/>
      <c r="AEW655" s="55"/>
      <c r="AEX655" s="55"/>
      <c r="AEY655" s="55"/>
      <c r="AEZ655" s="55"/>
      <c r="AFA655" s="55"/>
      <c r="AFB655" s="55"/>
      <c r="AFC655" s="55"/>
      <c r="AFD655" s="55"/>
      <c r="AFE655" s="55"/>
      <c r="AFF655" s="55"/>
      <c r="AFG655" s="55"/>
      <c r="AFH655" s="55"/>
      <c r="AFI655" s="55"/>
      <c r="AFJ655" s="55"/>
      <c r="AFK655" s="55"/>
      <c r="AFL655" s="55"/>
      <c r="AFM655" s="55"/>
      <c r="AFN655" s="55"/>
      <c r="AFO655" s="55"/>
      <c r="AFP655" s="55"/>
      <c r="AFQ655" s="55"/>
      <c r="AFR655" s="55"/>
      <c r="AFS655" s="55"/>
      <c r="AFT655" s="55"/>
      <c r="AFU655" s="55"/>
      <c r="AFV655" s="55"/>
      <c r="AFW655" s="55"/>
      <c r="AFX655" s="55"/>
      <c r="AFY655" s="55"/>
      <c r="AFZ655" s="55"/>
      <c r="AGA655" s="55"/>
      <c r="AGB655" s="55"/>
      <c r="AGC655" s="55"/>
      <c r="AGD655" s="55"/>
      <c r="AGE655" s="55"/>
      <c r="AGF655" s="55"/>
      <c r="AGG655" s="55"/>
      <c r="AGH655" s="55"/>
      <c r="AGI655" s="55"/>
      <c r="AGJ655" s="55"/>
      <c r="AGK655" s="55"/>
      <c r="AGL655" s="55"/>
      <c r="AGM655" s="55"/>
      <c r="AGN655" s="55"/>
      <c r="AGO655" s="55"/>
      <c r="AGP655" s="55"/>
      <c r="AGQ655" s="55"/>
      <c r="AGR655" s="55"/>
      <c r="AGS655" s="55"/>
      <c r="AGT655" s="55"/>
      <c r="AGU655" s="55"/>
      <c r="AGV655" s="55"/>
      <c r="AGW655" s="55"/>
      <c r="AGX655" s="55"/>
      <c r="AGY655" s="55"/>
      <c r="AGZ655" s="55"/>
      <c r="AHA655" s="55"/>
      <c r="AHB655" s="55"/>
      <c r="AHC655" s="55"/>
      <c r="AHD655" s="55"/>
      <c r="AHE655" s="55"/>
      <c r="AHF655" s="55"/>
      <c r="AHG655" s="55"/>
      <c r="AHH655" s="55"/>
      <c r="AHI655" s="55"/>
      <c r="AHJ655" s="55"/>
      <c r="AHK655" s="55"/>
      <c r="AHL655" s="55"/>
      <c r="AHM655" s="55"/>
      <c r="AHN655" s="55"/>
      <c r="AHO655" s="55"/>
      <c r="AHP655" s="55"/>
      <c r="AHQ655" s="55"/>
      <c r="AHR655" s="55"/>
      <c r="AHS655" s="55"/>
      <c r="AHT655" s="55"/>
      <c r="AHU655" s="55"/>
      <c r="AHV655" s="55"/>
      <c r="AHW655" s="55"/>
      <c r="AHX655" s="55"/>
      <c r="AHY655" s="55"/>
      <c r="AHZ655" s="55"/>
      <c r="AIA655" s="55"/>
      <c r="AIB655" s="55"/>
      <c r="AIC655" s="55"/>
      <c r="AID655" s="55"/>
      <c r="AIE655" s="55"/>
      <c r="AIF655" s="55"/>
      <c r="AIG655" s="55"/>
      <c r="AIH655" s="55"/>
      <c r="AII655" s="55"/>
      <c r="AIJ655" s="55"/>
      <c r="AIK655" s="55"/>
      <c r="AIL655" s="55"/>
      <c r="AIM655" s="55"/>
      <c r="AIN655" s="55"/>
      <c r="AIO655" s="55"/>
      <c r="AIP655" s="55"/>
      <c r="AIQ655" s="55"/>
      <c r="AIR655" s="55"/>
      <c r="AIS655" s="55"/>
      <c r="AIT655" s="55"/>
      <c r="AIU655" s="55"/>
      <c r="AIV655" s="55"/>
      <c r="AIW655" s="55"/>
      <c r="AIX655" s="55"/>
      <c r="AIY655" s="55"/>
      <c r="AIZ655" s="55"/>
      <c r="AJA655" s="55"/>
      <c r="AJB655" s="55"/>
      <c r="AJC655" s="55"/>
      <c r="AJD655" s="55"/>
      <c r="AJE655" s="55"/>
      <c r="AJF655" s="55"/>
      <c r="AJG655" s="55"/>
      <c r="AJH655" s="55"/>
      <c r="AJI655" s="55"/>
      <c r="AJJ655" s="55"/>
      <c r="AJK655" s="55"/>
      <c r="AJL655" s="55"/>
      <c r="AJM655" s="55"/>
      <c r="AJN655" s="55"/>
      <c r="AJO655" s="55"/>
      <c r="AJP655" s="55"/>
      <c r="AJQ655" s="55"/>
      <c r="AJR655" s="55"/>
      <c r="AJS655" s="55"/>
      <c r="AJT655" s="55"/>
      <c r="AJU655" s="55"/>
      <c r="AJV655" s="55"/>
      <c r="AJW655" s="55"/>
      <c r="AJX655" s="55"/>
      <c r="AJY655" s="55"/>
      <c r="AJZ655" s="55"/>
      <c r="AKA655" s="55"/>
      <c r="AKB655" s="55"/>
      <c r="AKC655" s="55"/>
      <c r="AKD655" s="55"/>
      <c r="AKE655" s="55"/>
      <c r="AKF655" s="55"/>
      <c r="AKG655" s="55"/>
      <c r="AKH655" s="55"/>
      <c r="AKI655" s="55"/>
      <c r="AKJ655" s="55"/>
      <c r="AKK655" s="55"/>
      <c r="AKL655" s="55"/>
      <c r="AKM655" s="55"/>
      <c r="AKN655" s="55"/>
      <c r="AKO655" s="55"/>
      <c r="AKP655" s="55"/>
      <c r="AKQ655" s="55"/>
      <c r="AKR655" s="55"/>
      <c r="AKS655" s="55"/>
      <c r="AKT655" s="55"/>
      <c r="AKU655" s="55"/>
      <c r="AKV655" s="55"/>
      <c r="AKW655" s="55"/>
      <c r="AKX655" s="55"/>
      <c r="AKY655" s="55"/>
      <c r="AKZ655" s="55"/>
      <c r="ALA655" s="55"/>
      <c r="ALB655" s="55"/>
      <c r="ALC655" s="55"/>
      <c r="ALD655" s="55"/>
      <c r="ALE655" s="55"/>
      <c r="ALF655" s="55"/>
      <c r="ALG655" s="55"/>
      <c r="ALH655" s="55"/>
      <c r="ALI655" s="55"/>
      <c r="ALJ655" s="55"/>
      <c r="ALK655" s="55"/>
      <c r="ALL655" s="55"/>
      <c r="ALM655" s="55"/>
      <c r="ALN655" s="55"/>
      <c r="ALO655" s="55"/>
      <c r="ALP655" s="55"/>
      <c r="ALQ655" s="55"/>
      <c r="ALR655" s="55"/>
      <c r="ALS655" s="55"/>
      <c r="ALT655" s="55"/>
      <c r="ALU655" s="55"/>
      <c r="ALV655" s="55"/>
      <c r="ALW655" s="55"/>
      <c r="ALX655" s="55"/>
      <c r="ALY655" s="55"/>
      <c r="ALZ655" s="55"/>
      <c r="AMA655" s="55"/>
      <c r="AMB655" s="55"/>
      <c r="AMC655" s="55"/>
      <c r="AMD655" s="55"/>
      <c r="AME655" s="55"/>
      <c r="AMF655" s="55"/>
      <c r="AMG655" s="55"/>
      <c r="AMH655" s="55"/>
      <c r="AMI655" s="55"/>
      <c r="AMJ655" s="55"/>
      <c r="AMK655" s="55"/>
      <c r="AML655" s="55"/>
      <c r="AMM655" s="55"/>
      <c r="AMN655" s="55"/>
      <c r="AMO655" s="55"/>
      <c r="AMP655" s="55"/>
      <c r="AMQ655" s="55"/>
      <c r="AMR655" s="55"/>
      <c r="AMS655" s="55"/>
      <c r="AMT655" s="55"/>
      <c r="AMU655" s="55"/>
      <c r="AMV655" s="55"/>
      <c r="AMW655" s="55"/>
      <c r="AMX655" s="55"/>
      <c r="AMY655" s="55"/>
      <c r="AMZ655" s="55"/>
      <c r="ANA655" s="55"/>
      <c r="ANB655" s="55"/>
      <c r="ANC655" s="55"/>
      <c r="AND655" s="55"/>
      <c r="ANE655" s="55"/>
      <c r="ANF655" s="55"/>
      <c r="ANG655" s="55"/>
      <c r="ANH655" s="55"/>
      <c r="ANI655" s="55"/>
      <c r="ANJ655" s="55"/>
      <c r="ANK655" s="55"/>
      <c r="ANL655" s="55"/>
      <c r="ANM655" s="55"/>
      <c r="ANN655" s="55"/>
      <c r="ANO655" s="55"/>
      <c r="ANP655" s="55"/>
      <c r="ANQ655" s="55"/>
      <c r="ANR655" s="55"/>
      <c r="ANS655" s="55"/>
      <c r="ANT655" s="55"/>
      <c r="ANU655" s="55"/>
      <c r="ANV655" s="55"/>
      <c r="ANW655" s="55"/>
      <c r="ANX655" s="55"/>
      <c r="ANY655" s="55"/>
      <c r="ANZ655" s="55"/>
      <c r="AOA655" s="55"/>
      <c r="AOB655" s="55"/>
      <c r="AOC655" s="55"/>
      <c r="AOD655" s="55"/>
      <c r="AOE655" s="55"/>
      <c r="AOF655" s="55"/>
      <c r="AOG655" s="55"/>
      <c r="AOH655" s="55"/>
      <c r="AOI655" s="55"/>
      <c r="AOJ655" s="55"/>
      <c r="AOK655" s="55"/>
      <c r="AOL655" s="55"/>
      <c r="AOM655" s="55"/>
      <c r="AON655" s="55"/>
      <c r="AOO655" s="55"/>
      <c r="AOP655" s="55"/>
      <c r="AOQ655" s="55"/>
      <c r="AOR655" s="55"/>
      <c r="AOS655" s="55"/>
      <c r="AOT655" s="55"/>
      <c r="AOU655" s="55"/>
      <c r="AOV655" s="55"/>
      <c r="AOW655" s="55"/>
      <c r="AOX655" s="55"/>
      <c r="AOY655" s="55"/>
      <c r="AOZ655" s="55"/>
      <c r="APA655" s="55"/>
      <c r="APB655" s="55"/>
      <c r="APC655" s="55"/>
      <c r="APD655" s="55"/>
      <c r="APE655" s="55"/>
      <c r="APF655" s="55"/>
      <c r="APG655" s="55"/>
      <c r="APH655" s="55"/>
      <c r="API655" s="55"/>
      <c r="APJ655" s="55"/>
      <c r="APK655" s="55"/>
      <c r="APL655" s="55"/>
      <c r="APM655" s="55"/>
      <c r="APN655" s="55"/>
      <c r="APO655" s="55"/>
      <c r="APP655" s="55"/>
      <c r="APQ655" s="55"/>
      <c r="APR655" s="55"/>
      <c r="APS655" s="55"/>
      <c r="APT655" s="55"/>
      <c r="APU655" s="55"/>
      <c r="APV655" s="55"/>
      <c r="APW655" s="55"/>
      <c r="APX655" s="55"/>
      <c r="APY655" s="55"/>
      <c r="APZ655" s="55"/>
      <c r="AQA655" s="55"/>
      <c r="AQB655" s="55"/>
      <c r="AQC655" s="55"/>
      <c r="AQD655" s="55"/>
      <c r="AQE655" s="55"/>
      <c r="AQF655" s="55"/>
      <c r="AQG655" s="55"/>
      <c r="AQH655" s="55"/>
      <c r="AQI655" s="55"/>
      <c r="AQJ655" s="55"/>
      <c r="AQK655" s="55"/>
      <c r="AQL655" s="55"/>
      <c r="AQM655" s="55"/>
      <c r="AQN655" s="55"/>
      <c r="AQO655" s="55"/>
      <c r="AQP655" s="55"/>
      <c r="AQQ655" s="55"/>
      <c r="AQR655" s="55"/>
      <c r="AQS655" s="55"/>
      <c r="AQT655" s="55"/>
      <c r="AQU655" s="55"/>
      <c r="AQV655" s="55"/>
      <c r="AQW655" s="55"/>
      <c r="AQX655" s="55"/>
      <c r="AQY655" s="55"/>
      <c r="AQZ655" s="55"/>
      <c r="ARA655" s="55"/>
      <c r="ARB655" s="55"/>
      <c r="ARC655" s="55"/>
      <c r="ARD655" s="55"/>
      <c r="ARE655" s="55"/>
      <c r="ARF655" s="55"/>
      <c r="ARG655" s="55"/>
      <c r="ARH655" s="55"/>
      <c r="ARI655" s="55"/>
      <c r="ARJ655" s="55"/>
      <c r="ARK655" s="55"/>
      <c r="ARL655" s="55"/>
      <c r="ARM655" s="55"/>
      <c r="ARN655" s="55"/>
      <c r="ARO655" s="55"/>
      <c r="ARP655" s="55"/>
      <c r="ARQ655" s="55"/>
      <c r="ARR655" s="55"/>
      <c r="ARS655" s="55"/>
      <c r="ART655" s="55"/>
      <c r="ARU655" s="55"/>
      <c r="ARV655" s="55"/>
      <c r="ARW655" s="55"/>
      <c r="ARX655" s="55"/>
      <c r="ARY655" s="55"/>
      <c r="ARZ655" s="55"/>
      <c r="ASA655" s="55"/>
      <c r="ASB655" s="55"/>
      <c r="ASC655" s="55"/>
      <c r="ASD655" s="55"/>
      <c r="ASE655" s="55"/>
      <c r="ASF655" s="55"/>
      <c r="ASG655" s="55"/>
      <c r="ASH655" s="55"/>
      <c r="ASI655" s="55"/>
      <c r="ASJ655" s="55"/>
      <c r="ASK655" s="55"/>
      <c r="ASL655" s="55"/>
      <c r="ASM655" s="55"/>
      <c r="ASN655" s="55"/>
      <c r="ASO655" s="55"/>
      <c r="ASP655" s="55"/>
      <c r="ASQ655" s="55"/>
      <c r="ASR655" s="55"/>
      <c r="ASS655" s="55"/>
      <c r="AST655" s="55"/>
      <c r="ASU655" s="55"/>
      <c r="ASV655" s="55"/>
      <c r="ASW655" s="55"/>
      <c r="ASX655" s="55"/>
      <c r="ASY655" s="55"/>
      <c r="ASZ655" s="55"/>
      <c r="ATA655" s="55"/>
      <c r="ATB655" s="55"/>
      <c r="ATC655" s="55"/>
      <c r="ATD655" s="55"/>
      <c r="ATE655" s="55"/>
      <c r="ATF655" s="55"/>
      <c r="ATG655" s="55"/>
      <c r="ATH655" s="55"/>
      <c r="ATI655" s="55"/>
      <c r="ATJ655" s="55"/>
      <c r="ATK655" s="55"/>
      <c r="ATL655" s="55"/>
      <c r="ATM655" s="55"/>
      <c r="ATN655" s="55"/>
    </row>
    <row r="656" spans="1:1210" ht="18" customHeight="1" x14ac:dyDescent="0.3">
      <c r="A656" s="39" t="str">
        <f t="shared" si="8"/>
        <v/>
      </c>
      <c r="B656" s="20"/>
      <c r="C656" s="74" t="s">
        <v>1498</v>
      </c>
      <c r="D656" s="20">
        <v>6.99</v>
      </c>
      <c r="E656" s="74" t="s">
        <v>280</v>
      </c>
      <c r="F656" s="74" t="s">
        <v>281</v>
      </c>
      <c r="G656" s="74" t="s">
        <v>14</v>
      </c>
      <c r="H656" s="74" t="s">
        <v>39</v>
      </c>
      <c r="I656" s="74" t="s">
        <v>282</v>
      </c>
      <c r="J656" s="20">
        <v>2015</v>
      </c>
      <c r="K656" s="74" t="s">
        <v>32</v>
      </c>
      <c r="L656" s="20">
        <v>256</v>
      </c>
      <c r="M656" s="20">
        <v>6</v>
      </c>
      <c r="N656" s="20" t="s">
        <v>69</v>
      </c>
      <c r="O656" s="20">
        <v>5.2</v>
      </c>
      <c r="P656" s="20" t="s">
        <v>68</v>
      </c>
      <c r="Q656" s="20">
        <v>780</v>
      </c>
      <c r="R656" s="20" t="s">
        <v>1883</v>
      </c>
      <c r="S656" s="55"/>
      <c r="T656" s="55"/>
      <c r="U656" s="55"/>
      <c r="V656" s="55"/>
      <c r="W656" s="55"/>
      <c r="X656" s="55"/>
      <c r="Y656" s="55"/>
      <c r="Z656" s="55"/>
      <c r="AA656" s="55"/>
      <c r="AB656" s="55"/>
      <c r="AC656" s="55"/>
      <c r="AD656" s="55"/>
      <c r="AE656" s="55"/>
      <c r="AF656" s="55"/>
      <c r="AG656" s="55"/>
      <c r="AH656" s="55"/>
      <c r="AI656" s="55"/>
      <c r="AJ656" s="55"/>
      <c r="AK656" s="55"/>
      <c r="AL656" s="55"/>
      <c r="AM656" s="55"/>
      <c r="AN656" s="55"/>
      <c r="AO656" s="55"/>
      <c r="AP656" s="55"/>
      <c r="AQ656" s="55"/>
      <c r="AR656" s="55"/>
      <c r="AS656" s="55"/>
      <c r="AT656" s="55"/>
      <c r="AU656" s="55"/>
      <c r="AV656" s="55"/>
      <c r="AW656" s="55"/>
      <c r="AX656" s="55"/>
      <c r="AY656" s="55"/>
      <c r="AZ656" s="55"/>
      <c r="BA656" s="55"/>
      <c r="BB656" s="55"/>
      <c r="BC656" s="55"/>
      <c r="BD656" s="55"/>
      <c r="BE656" s="55"/>
      <c r="BF656" s="55"/>
      <c r="BG656" s="55"/>
      <c r="BH656" s="55"/>
      <c r="BI656" s="55"/>
      <c r="BJ656" s="55"/>
      <c r="BK656" s="55"/>
      <c r="BL656" s="55"/>
      <c r="BM656" s="55"/>
      <c r="BN656" s="55"/>
      <c r="BO656" s="55"/>
      <c r="BP656" s="55"/>
      <c r="BQ656" s="55"/>
      <c r="BR656" s="55"/>
      <c r="BS656" s="55"/>
      <c r="BT656" s="55"/>
      <c r="BU656" s="55"/>
      <c r="BV656" s="55"/>
      <c r="BW656" s="55"/>
      <c r="BX656" s="55"/>
      <c r="BY656" s="55"/>
      <c r="BZ656" s="55"/>
      <c r="CA656" s="55"/>
      <c r="CB656" s="55"/>
      <c r="CC656" s="55"/>
      <c r="CD656" s="55"/>
      <c r="CE656" s="55"/>
      <c r="CF656" s="55"/>
      <c r="CG656" s="55"/>
      <c r="CH656" s="55"/>
      <c r="CI656" s="55"/>
      <c r="CJ656" s="55"/>
      <c r="CK656" s="55"/>
      <c r="CL656" s="55"/>
      <c r="CM656" s="55"/>
      <c r="CN656" s="55"/>
      <c r="CO656" s="55"/>
      <c r="CP656" s="55"/>
      <c r="CQ656" s="55"/>
      <c r="CR656" s="55"/>
      <c r="CS656" s="55"/>
      <c r="CT656" s="55"/>
      <c r="CU656" s="55"/>
      <c r="CV656" s="55"/>
      <c r="CW656" s="55"/>
      <c r="CX656" s="55"/>
      <c r="CY656" s="55"/>
      <c r="CZ656" s="55"/>
      <c r="DA656" s="55"/>
      <c r="DB656" s="55"/>
      <c r="DC656" s="55"/>
      <c r="DD656" s="55"/>
      <c r="DE656" s="55"/>
      <c r="DF656" s="55"/>
      <c r="DG656" s="55"/>
      <c r="DH656" s="55"/>
      <c r="DI656" s="55"/>
      <c r="DJ656" s="55"/>
      <c r="DK656" s="55"/>
      <c r="DL656" s="55"/>
      <c r="DM656" s="55"/>
      <c r="DN656" s="55"/>
      <c r="DO656" s="55"/>
      <c r="DP656" s="55"/>
      <c r="DQ656" s="55"/>
      <c r="DR656" s="55"/>
      <c r="DS656" s="55"/>
      <c r="DT656" s="55"/>
      <c r="DU656" s="55"/>
      <c r="DV656" s="55"/>
      <c r="DW656" s="55"/>
      <c r="DX656" s="55"/>
      <c r="DY656" s="55"/>
      <c r="DZ656" s="55"/>
      <c r="EA656" s="55"/>
      <c r="EB656" s="55"/>
      <c r="EC656" s="55"/>
      <c r="ED656" s="55"/>
      <c r="EE656" s="55"/>
      <c r="EF656" s="55"/>
      <c r="EG656" s="55"/>
      <c r="EH656" s="55"/>
      <c r="EI656" s="55"/>
      <c r="EJ656" s="55"/>
      <c r="EK656" s="55"/>
      <c r="EL656" s="55"/>
      <c r="EM656" s="55"/>
      <c r="EN656" s="55"/>
      <c r="EO656" s="55"/>
      <c r="EP656" s="55"/>
      <c r="EQ656" s="55"/>
      <c r="ER656" s="55"/>
      <c r="ES656" s="55"/>
      <c r="ET656" s="55"/>
      <c r="EU656" s="55"/>
      <c r="EV656" s="55"/>
      <c r="EW656" s="55"/>
      <c r="EX656" s="55"/>
      <c r="EY656" s="55"/>
      <c r="EZ656" s="55"/>
      <c r="FA656" s="55"/>
      <c r="FB656" s="55"/>
      <c r="FC656" s="55"/>
      <c r="FD656" s="55"/>
      <c r="FE656" s="55"/>
      <c r="FF656" s="55"/>
      <c r="FG656" s="55"/>
      <c r="FH656" s="55"/>
      <c r="FI656" s="55"/>
      <c r="FJ656" s="55"/>
      <c r="FK656" s="55"/>
      <c r="FL656" s="55"/>
      <c r="FM656" s="55"/>
      <c r="FN656" s="55"/>
      <c r="FO656" s="55"/>
      <c r="FP656" s="55"/>
      <c r="FQ656" s="55"/>
      <c r="FR656" s="55"/>
      <c r="FS656" s="55"/>
      <c r="FT656" s="55"/>
      <c r="FU656" s="55"/>
      <c r="FV656" s="55"/>
      <c r="FW656" s="55"/>
      <c r="FX656" s="55"/>
      <c r="FY656" s="55"/>
      <c r="FZ656" s="55"/>
      <c r="GA656" s="55"/>
      <c r="GB656" s="55"/>
      <c r="GC656" s="55"/>
      <c r="GD656" s="55"/>
      <c r="GE656" s="55"/>
      <c r="GF656" s="55"/>
      <c r="GG656" s="55"/>
      <c r="GH656" s="55"/>
      <c r="GI656" s="55"/>
      <c r="GJ656" s="55"/>
      <c r="GK656" s="55"/>
      <c r="GL656" s="55"/>
      <c r="GM656" s="55"/>
      <c r="GN656" s="55"/>
      <c r="GO656" s="55"/>
      <c r="GP656" s="55"/>
      <c r="GQ656" s="55"/>
      <c r="GR656" s="55"/>
      <c r="GS656" s="55"/>
      <c r="GT656" s="55"/>
      <c r="GU656" s="55"/>
      <c r="GV656" s="55"/>
      <c r="GW656" s="55"/>
      <c r="GX656" s="55"/>
      <c r="GY656" s="55"/>
      <c r="GZ656" s="55"/>
      <c r="HA656" s="55"/>
      <c r="HB656" s="55"/>
      <c r="HC656" s="55"/>
      <c r="HD656" s="55"/>
      <c r="HE656" s="55"/>
      <c r="HF656" s="55"/>
      <c r="HG656" s="55"/>
      <c r="HH656" s="55"/>
      <c r="HI656" s="55"/>
      <c r="HJ656" s="55"/>
      <c r="HK656" s="55"/>
      <c r="HL656" s="55"/>
      <c r="HM656" s="55"/>
      <c r="HN656" s="55"/>
      <c r="HO656" s="55"/>
      <c r="HP656" s="55"/>
      <c r="HQ656" s="55"/>
      <c r="HR656" s="55"/>
      <c r="HS656" s="55"/>
      <c r="HT656" s="55"/>
      <c r="HU656" s="55"/>
      <c r="HV656" s="55"/>
      <c r="HW656" s="55"/>
      <c r="HX656" s="55"/>
      <c r="HY656" s="55"/>
      <c r="HZ656" s="55"/>
      <c r="IA656" s="55"/>
      <c r="IB656" s="55"/>
      <c r="IC656" s="55"/>
      <c r="ID656" s="55"/>
      <c r="IE656" s="55"/>
      <c r="IF656" s="55"/>
      <c r="IG656" s="55"/>
      <c r="IH656" s="55"/>
      <c r="II656" s="55"/>
      <c r="IJ656" s="55"/>
      <c r="IK656" s="55"/>
      <c r="IL656" s="55"/>
      <c r="IM656" s="55"/>
      <c r="IN656" s="55"/>
      <c r="IO656" s="55"/>
      <c r="IP656" s="55"/>
      <c r="IQ656" s="55"/>
      <c r="IR656" s="55"/>
      <c r="IS656" s="55"/>
      <c r="IT656" s="55"/>
      <c r="IU656" s="55"/>
      <c r="IV656" s="55"/>
      <c r="IW656" s="55"/>
      <c r="IX656" s="55"/>
      <c r="IY656" s="55"/>
      <c r="IZ656" s="55"/>
      <c r="JA656" s="55"/>
      <c r="JB656" s="55"/>
      <c r="JC656" s="55"/>
      <c r="JD656" s="55"/>
      <c r="JE656" s="55"/>
      <c r="JF656" s="55"/>
      <c r="JG656" s="55"/>
      <c r="JH656" s="55"/>
      <c r="JI656" s="55"/>
      <c r="JJ656" s="55"/>
      <c r="JK656" s="55"/>
      <c r="JL656" s="55"/>
      <c r="JM656" s="55"/>
      <c r="JN656" s="55"/>
      <c r="JO656" s="55"/>
      <c r="JP656" s="55"/>
      <c r="JQ656" s="55"/>
      <c r="JR656" s="55"/>
      <c r="JS656" s="55"/>
      <c r="JT656" s="55"/>
      <c r="JU656" s="55"/>
      <c r="JV656" s="55"/>
      <c r="JW656" s="55"/>
      <c r="JX656" s="55"/>
      <c r="JY656" s="55"/>
      <c r="JZ656" s="55"/>
      <c r="KA656" s="55"/>
      <c r="KB656" s="55"/>
      <c r="KC656" s="55"/>
      <c r="KD656" s="55"/>
      <c r="KE656" s="55"/>
      <c r="KF656" s="55"/>
      <c r="KG656" s="55"/>
      <c r="KH656" s="55"/>
      <c r="KI656" s="55"/>
      <c r="KJ656" s="55"/>
      <c r="KK656" s="55"/>
      <c r="KL656" s="55"/>
      <c r="KM656" s="55"/>
      <c r="KN656" s="55"/>
      <c r="KO656" s="55"/>
      <c r="KP656" s="55"/>
      <c r="KQ656" s="55"/>
      <c r="KR656" s="55"/>
      <c r="KS656" s="55"/>
      <c r="KT656" s="55"/>
      <c r="KU656" s="55"/>
      <c r="KV656" s="55"/>
      <c r="KW656" s="55"/>
      <c r="KX656" s="55"/>
      <c r="KY656" s="55"/>
      <c r="KZ656" s="55"/>
      <c r="LA656" s="55"/>
      <c r="LB656" s="55"/>
      <c r="LC656" s="55"/>
      <c r="LD656" s="55"/>
      <c r="LE656" s="55"/>
      <c r="LF656" s="55"/>
      <c r="LG656" s="55"/>
      <c r="LH656" s="55"/>
      <c r="LI656" s="55"/>
      <c r="LJ656" s="55"/>
      <c r="LK656" s="55"/>
      <c r="LL656" s="55"/>
      <c r="LM656" s="55"/>
      <c r="LN656" s="55"/>
      <c r="LO656" s="55"/>
      <c r="LP656" s="55"/>
      <c r="LQ656" s="55"/>
      <c r="LR656" s="55"/>
      <c r="LS656" s="55"/>
      <c r="LT656" s="55"/>
      <c r="LU656" s="55"/>
      <c r="LV656" s="55"/>
      <c r="LW656" s="55"/>
      <c r="LX656" s="55"/>
      <c r="LY656" s="55"/>
      <c r="LZ656" s="55"/>
      <c r="MA656" s="55"/>
      <c r="MB656" s="55"/>
      <c r="MC656" s="55"/>
      <c r="MD656" s="55"/>
      <c r="ME656" s="55"/>
      <c r="MF656" s="55"/>
      <c r="MG656" s="55"/>
      <c r="MH656" s="55"/>
      <c r="MI656" s="55"/>
      <c r="MJ656" s="55"/>
      <c r="MK656" s="55"/>
      <c r="ML656" s="55"/>
      <c r="MM656" s="55"/>
      <c r="MN656" s="55"/>
      <c r="MO656" s="55"/>
      <c r="MP656" s="55"/>
      <c r="MQ656" s="55"/>
      <c r="MR656" s="55"/>
      <c r="MS656" s="55"/>
      <c r="MT656" s="55"/>
      <c r="MU656" s="55"/>
      <c r="MV656" s="55"/>
      <c r="MW656" s="55"/>
      <c r="MX656" s="55"/>
      <c r="MY656" s="55"/>
      <c r="MZ656" s="55"/>
      <c r="NA656" s="55"/>
      <c r="NB656" s="55"/>
      <c r="NC656" s="55"/>
      <c r="ND656" s="55"/>
      <c r="NE656" s="55"/>
      <c r="NF656" s="55"/>
      <c r="NG656" s="55"/>
      <c r="NH656" s="55"/>
      <c r="NI656" s="55"/>
      <c r="NJ656" s="55"/>
      <c r="NK656" s="55"/>
      <c r="NL656" s="55"/>
      <c r="NM656" s="55"/>
      <c r="NN656" s="55"/>
      <c r="NO656" s="55"/>
      <c r="NP656" s="55"/>
      <c r="NQ656" s="55"/>
      <c r="NR656" s="55"/>
      <c r="NS656" s="55"/>
      <c r="NT656" s="55"/>
      <c r="NU656" s="55"/>
      <c r="NV656" s="55"/>
      <c r="NW656" s="55"/>
      <c r="NX656" s="55"/>
      <c r="NY656" s="55"/>
      <c r="NZ656" s="55"/>
      <c r="OA656" s="55"/>
      <c r="OB656" s="55"/>
      <c r="OC656" s="55"/>
      <c r="OD656" s="55"/>
      <c r="OE656" s="55"/>
      <c r="OF656" s="55"/>
      <c r="OG656" s="55"/>
      <c r="OH656" s="55"/>
      <c r="OI656" s="55"/>
      <c r="OJ656" s="55"/>
      <c r="OK656" s="55"/>
      <c r="OL656" s="55"/>
      <c r="OM656" s="55"/>
      <c r="ON656" s="55"/>
      <c r="OO656" s="55"/>
      <c r="OP656" s="55"/>
      <c r="OQ656" s="55"/>
      <c r="OR656" s="55"/>
      <c r="OS656" s="55"/>
      <c r="OT656" s="55"/>
      <c r="OU656" s="55"/>
      <c r="OV656" s="55"/>
      <c r="OW656" s="55"/>
      <c r="OX656" s="55"/>
      <c r="OY656" s="55"/>
      <c r="OZ656" s="55"/>
      <c r="PA656" s="55"/>
      <c r="PB656" s="55"/>
      <c r="PC656" s="55"/>
      <c r="PD656" s="55"/>
      <c r="PE656" s="55"/>
      <c r="PF656" s="55"/>
      <c r="PG656" s="55"/>
      <c r="PH656" s="55"/>
      <c r="PI656" s="55"/>
      <c r="PJ656" s="55"/>
      <c r="PK656" s="55"/>
      <c r="PL656" s="55"/>
      <c r="PM656" s="55"/>
      <c r="PN656" s="55"/>
      <c r="PO656" s="55"/>
      <c r="PP656" s="55"/>
      <c r="PQ656" s="55"/>
      <c r="PR656" s="55"/>
      <c r="PS656" s="55"/>
      <c r="PT656" s="55"/>
      <c r="PU656" s="55"/>
      <c r="PV656" s="55"/>
      <c r="PW656" s="55"/>
      <c r="PX656" s="55"/>
      <c r="PY656" s="55"/>
      <c r="PZ656" s="55"/>
      <c r="QA656" s="55"/>
      <c r="QB656" s="55"/>
      <c r="QC656" s="55"/>
      <c r="QD656" s="55"/>
      <c r="QE656" s="55"/>
      <c r="QF656" s="55"/>
      <c r="QG656" s="55"/>
      <c r="QH656" s="55"/>
      <c r="QI656" s="55"/>
      <c r="QJ656" s="55"/>
      <c r="QK656" s="55"/>
      <c r="QL656" s="55"/>
      <c r="QM656" s="55"/>
      <c r="QN656" s="55"/>
      <c r="QO656" s="55"/>
      <c r="QP656" s="55"/>
      <c r="QQ656" s="55"/>
      <c r="QR656" s="55"/>
      <c r="QS656" s="55"/>
      <c r="QT656" s="55"/>
      <c r="QU656" s="55"/>
      <c r="QV656" s="55"/>
      <c r="QW656" s="55"/>
      <c r="QX656" s="55"/>
      <c r="QY656" s="55"/>
      <c r="QZ656" s="55"/>
      <c r="RA656" s="55"/>
      <c r="RB656" s="55"/>
      <c r="RC656" s="55"/>
      <c r="RD656" s="55"/>
      <c r="RE656" s="55"/>
      <c r="RF656" s="55"/>
      <c r="RG656" s="55"/>
      <c r="RH656" s="55"/>
      <c r="RI656" s="55"/>
      <c r="RJ656" s="55"/>
      <c r="RK656" s="55"/>
      <c r="RL656" s="55"/>
      <c r="RM656" s="55"/>
      <c r="RN656" s="55"/>
      <c r="RO656" s="55"/>
      <c r="RP656" s="55"/>
      <c r="RQ656" s="55"/>
      <c r="RR656" s="55"/>
      <c r="RS656" s="55"/>
      <c r="RT656" s="55"/>
      <c r="RU656" s="55"/>
      <c r="RV656" s="55"/>
      <c r="RW656" s="55"/>
      <c r="RX656" s="55"/>
      <c r="RY656" s="55"/>
      <c r="RZ656" s="55"/>
      <c r="SA656" s="55"/>
      <c r="SB656" s="55"/>
      <c r="SC656" s="55"/>
      <c r="SD656" s="55"/>
      <c r="SE656" s="55"/>
      <c r="SF656" s="55"/>
      <c r="SG656" s="55"/>
      <c r="SH656" s="55"/>
      <c r="SI656" s="55"/>
      <c r="SJ656" s="55"/>
      <c r="SK656" s="55"/>
      <c r="SL656" s="55"/>
      <c r="SM656" s="55"/>
      <c r="SN656" s="55"/>
      <c r="SO656" s="55"/>
      <c r="SP656" s="55"/>
      <c r="SQ656" s="55"/>
      <c r="SR656" s="55"/>
      <c r="SS656" s="55"/>
      <c r="ST656" s="55"/>
      <c r="SU656" s="55"/>
      <c r="SV656" s="55"/>
      <c r="SW656" s="55"/>
      <c r="SX656" s="55"/>
      <c r="SY656" s="55"/>
      <c r="SZ656" s="55"/>
      <c r="TA656" s="55"/>
      <c r="TB656" s="55"/>
      <c r="TC656" s="55"/>
      <c r="TD656" s="55"/>
      <c r="TE656" s="55"/>
      <c r="TF656" s="55"/>
      <c r="TG656" s="55"/>
      <c r="TH656" s="55"/>
      <c r="TI656" s="55"/>
      <c r="TJ656" s="55"/>
      <c r="TK656" s="55"/>
      <c r="TL656" s="55"/>
      <c r="TM656" s="55"/>
      <c r="TN656" s="55"/>
      <c r="TO656" s="55"/>
      <c r="TP656" s="55"/>
      <c r="TQ656" s="55"/>
      <c r="TR656" s="55"/>
      <c r="TS656" s="55"/>
      <c r="TT656" s="55"/>
      <c r="TU656" s="55"/>
      <c r="TV656" s="55"/>
      <c r="TW656" s="55"/>
      <c r="TX656" s="55"/>
      <c r="TY656" s="55"/>
      <c r="TZ656" s="55"/>
      <c r="UA656" s="55"/>
      <c r="UB656" s="55"/>
      <c r="UC656" s="55"/>
      <c r="UD656" s="55"/>
      <c r="UE656" s="55"/>
      <c r="UF656" s="55"/>
      <c r="UG656" s="55"/>
      <c r="UH656" s="55"/>
      <c r="UI656" s="55"/>
      <c r="UJ656" s="55"/>
      <c r="UK656" s="55"/>
      <c r="UL656" s="55"/>
      <c r="UM656" s="55"/>
      <c r="UN656" s="55"/>
      <c r="UO656" s="55"/>
      <c r="UP656" s="55"/>
      <c r="UQ656" s="55"/>
      <c r="UR656" s="55"/>
      <c r="US656" s="55"/>
      <c r="UT656" s="55"/>
      <c r="UU656" s="55"/>
      <c r="UV656" s="55"/>
      <c r="UW656" s="55"/>
      <c r="UX656" s="55"/>
      <c r="UY656" s="55"/>
      <c r="UZ656" s="55"/>
      <c r="VA656" s="55"/>
      <c r="VB656" s="55"/>
      <c r="VC656" s="55"/>
      <c r="VD656" s="55"/>
      <c r="VE656" s="55"/>
      <c r="VF656" s="55"/>
      <c r="VG656" s="55"/>
      <c r="VH656" s="55"/>
      <c r="VI656" s="55"/>
      <c r="VJ656" s="55"/>
      <c r="VK656" s="55"/>
      <c r="VL656" s="55"/>
      <c r="VM656" s="55"/>
      <c r="VN656" s="55"/>
      <c r="VO656" s="55"/>
      <c r="VP656" s="55"/>
      <c r="VQ656" s="55"/>
      <c r="VR656" s="55"/>
      <c r="VS656" s="55"/>
      <c r="VT656" s="55"/>
      <c r="VU656" s="55"/>
      <c r="VV656" s="55"/>
      <c r="VW656" s="55"/>
      <c r="VX656" s="55"/>
      <c r="VY656" s="55"/>
      <c r="VZ656" s="55"/>
      <c r="WA656" s="55"/>
      <c r="WB656" s="55"/>
      <c r="WC656" s="55"/>
      <c r="WD656" s="55"/>
      <c r="WE656" s="55"/>
      <c r="WF656" s="55"/>
      <c r="WG656" s="55"/>
      <c r="WH656" s="55"/>
      <c r="WI656" s="55"/>
      <c r="WJ656" s="55"/>
      <c r="WK656" s="55"/>
      <c r="WL656" s="55"/>
      <c r="WM656" s="55"/>
      <c r="WN656" s="55"/>
      <c r="WO656" s="55"/>
      <c r="WP656" s="55"/>
      <c r="WQ656" s="55"/>
      <c r="WR656" s="55"/>
      <c r="WS656" s="55"/>
      <c r="WT656" s="55"/>
      <c r="WU656" s="55"/>
      <c r="WV656" s="55"/>
      <c r="WW656" s="55"/>
      <c r="WX656" s="55"/>
      <c r="WY656" s="55"/>
      <c r="WZ656" s="55"/>
      <c r="XA656" s="55"/>
      <c r="XB656" s="55"/>
      <c r="XC656" s="55"/>
      <c r="XD656" s="55"/>
      <c r="XE656" s="55"/>
      <c r="XF656" s="55"/>
      <c r="XG656" s="55"/>
      <c r="XH656" s="55"/>
      <c r="XI656" s="55"/>
      <c r="XJ656" s="55"/>
      <c r="XK656" s="55"/>
      <c r="XL656" s="55"/>
      <c r="XM656" s="55"/>
      <c r="XN656" s="55"/>
      <c r="XO656" s="55"/>
      <c r="XP656" s="55"/>
      <c r="XQ656" s="55"/>
      <c r="XR656" s="55"/>
      <c r="XS656" s="55"/>
      <c r="XT656" s="55"/>
      <c r="XU656" s="55"/>
      <c r="XV656" s="55"/>
      <c r="XW656" s="55"/>
      <c r="XX656" s="55"/>
      <c r="XY656" s="55"/>
      <c r="XZ656" s="55"/>
      <c r="YA656" s="55"/>
      <c r="YB656" s="55"/>
      <c r="YC656" s="55"/>
      <c r="YD656" s="55"/>
      <c r="YE656" s="55"/>
      <c r="YF656" s="55"/>
      <c r="YG656" s="55"/>
      <c r="YH656" s="55"/>
      <c r="YI656" s="55"/>
      <c r="YJ656" s="55"/>
      <c r="YK656" s="55"/>
      <c r="YL656" s="55"/>
      <c r="YM656" s="55"/>
      <c r="YN656" s="55"/>
      <c r="YO656" s="55"/>
      <c r="YP656" s="55"/>
      <c r="YQ656" s="55"/>
      <c r="YR656" s="55"/>
      <c r="YS656" s="55"/>
      <c r="YT656" s="55"/>
      <c r="YU656" s="55"/>
      <c r="YV656" s="55"/>
      <c r="YW656" s="55"/>
      <c r="YX656" s="55"/>
      <c r="YY656" s="55"/>
      <c r="YZ656" s="55"/>
      <c r="ZA656" s="55"/>
      <c r="ZB656" s="55"/>
      <c r="ZC656" s="55"/>
      <c r="ZD656" s="55"/>
      <c r="ZE656" s="55"/>
      <c r="ZF656" s="55"/>
      <c r="ZG656" s="55"/>
      <c r="ZH656" s="55"/>
      <c r="ZI656" s="55"/>
      <c r="ZJ656" s="55"/>
      <c r="ZK656" s="55"/>
      <c r="ZL656" s="55"/>
      <c r="ZM656" s="55"/>
      <c r="ZN656" s="55"/>
      <c r="ZO656" s="55"/>
      <c r="ZP656" s="55"/>
      <c r="ZQ656" s="55"/>
      <c r="ZR656" s="55"/>
      <c r="ZS656" s="55"/>
      <c r="ZT656" s="55"/>
      <c r="ZU656" s="55"/>
      <c r="ZV656" s="55"/>
      <c r="ZW656" s="55"/>
      <c r="ZX656" s="55"/>
      <c r="ZY656" s="55"/>
      <c r="ZZ656" s="55"/>
      <c r="AAA656" s="55"/>
      <c r="AAB656" s="55"/>
      <c r="AAC656" s="55"/>
      <c r="AAD656" s="55"/>
      <c r="AAE656" s="55"/>
      <c r="AAF656" s="55"/>
      <c r="AAG656" s="55"/>
      <c r="AAH656" s="55"/>
      <c r="AAI656" s="55"/>
      <c r="AAJ656" s="55"/>
      <c r="AAK656" s="55"/>
      <c r="AAL656" s="55"/>
      <c r="AAM656" s="55"/>
      <c r="AAN656" s="55"/>
      <c r="AAO656" s="55"/>
      <c r="AAP656" s="55"/>
      <c r="AAQ656" s="55"/>
      <c r="AAR656" s="55"/>
      <c r="AAS656" s="55"/>
      <c r="AAT656" s="55"/>
      <c r="AAU656" s="55"/>
      <c r="AAV656" s="55"/>
      <c r="AAW656" s="55"/>
      <c r="AAX656" s="55"/>
      <c r="AAY656" s="55"/>
      <c r="AAZ656" s="55"/>
      <c r="ABA656" s="55"/>
      <c r="ABB656" s="55"/>
      <c r="ABC656" s="55"/>
      <c r="ABD656" s="55"/>
      <c r="ABE656" s="55"/>
      <c r="ABF656" s="55"/>
      <c r="ABG656" s="55"/>
      <c r="ABH656" s="55"/>
      <c r="ABI656" s="55"/>
      <c r="ABJ656" s="55"/>
      <c r="ABK656" s="55"/>
      <c r="ABL656" s="55"/>
      <c r="ABM656" s="55"/>
      <c r="ABN656" s="55"/>
      <c r="ABO656" s="55"/>
      <c r="ABP656" s="55"/>
      <c r="ABQ656" s="55"/>
      <c r="ABR656" s="55"/>
      <c r="ABS656" s="55"/>
      <c r="ABT656" s="55"/>
      <c r="ABU656" s="55"/>
      <c r="ABV656" s="55"/>
      <c r="ABW656" s="55"/>
      <c r="ABX656" s="55"/>
      <c r="ABY656" s="55"/>
      <c r="ABZ656" s="55"/>
      <c r="ACA656" s="55"/>
      <c r="ACB656" s="55"/>
      <c r="ACC656" s="55"/>
      <c r="ACD656" s="55"/>
      <c r="ACE656" s="55"/>
      <c r="ACF656" s="55"/>
      <c r="ACG656" s="55"/>
      <c r="ACH656" s="55"/>
      <c r="ACI656" s="55"/>
      <c r="ACJ656" s="55"/>
      <c r="ACK656" s="55"/>
      <c r="ACL656" s="55"/>
      <c r="ACM656" s="55"/>
      <c r="ACN656" s="55"/>
      <c r="ACO656" s="55"/>
      <c r="ACP656" s="55"/>
      <c r="ACQ656" s="55"/>
      <c r="ACR656" s="55"/>
      <c r="ACS656" s="55"/>
      <c r="ACT656" s="55"/>
      <c r="ACU656" s="55"/>
      <c r="ACV656" s="55"/>
      <c r="ACW656" s="55"/>
      <c r="ACX656" s="55"/>
      <c r="ACY656" s="55"/>
      <c r="ACZ656" s="55"/>
      <c r="ADA656" s="55"/>
      <c r="ADB656" s="55"/>
      <c r="ADC656" s="55"/>
      <c r="ADD656" s="55"/>
      <c r="ADE656" s="55"/>
      <c r="ADF656" s="55"/>
      <c r="ADG656" s="55"/>
      <c r="ADH656" s="55"/>
      <c r="ADI656" s="55"/>
      <c r="ADJ656" s="55"/>
      <c r="ADK656" s="55"/>
      <c r="ADL656" s="55"/>
      <c r="ADM656" s="55"/>
      <c r="ADN656" s="55"/>
      <c r="ADO656" s="55"/>
      <c r="ADP656" s="55"/>
      <c r="ADQ656" s="55"/>
      <c r="ADR656" s="55"/>
      <c r="ADS656" s="55"/>
      <c r="ADT656" s="55"/>
      <c r="ADU656" s="55"/>
      <c r="ADV656" s="55"/>
      <c r="ADW656" s="55"/>
      <c r="ADX656" s="55"/>
      <c r="ADY656" s="55"/>
      <c r="ADZ656" s="55"/>
      <c r="AEA656" s="55"/>
      <c r="AEB656" s="55"/>
      <c r="AEC656" s="55"/>
      <c r="AED656" s="55"/>
      <c r="AEE656" s="55"/>
      <c r="AEF656" s="55"/>
      <c r="AEG656" s="55"/>
      <c r="AEH656" s="55"/>
      <c r="AEI656" s="55"/>
      <c r="AEJ656" s="55"/>
      <c r="AEK656" s="55"/>
      <c r="AEL656" s="55"/>
      <c r="AEM656" s="55"/>
      <c r="AEN656" s="55"/>
      <c r="AEO656" s="55"/>
      <c r="AEP656" s="55"/>
      <c r="AEQ656" s="55"/>
      <c r="AER656" s="55"/>
      <c r="AES656" s="55"/>
      <c r="AET656" s="55"/>
      <c r="AEU656" s="55"/>
      <c r="AEV656" s="55"/>
      <c r="AEW656" s="55"/>
      <c r="AEX656" s="55"/>
      <c r="AEY656" s="55"/>
      <c r="AEZ656" s="55"/>
      <c r="AFA656" s="55"/>
      <c r="AFB656" s="55"/>
      <c r="AFC656" s="55"/>
      <c r="AFD656" s="55"/>
      <c r="AFE656" s="55"/>
      <c r="AFF656" s="55"/>
      <c r="AFG656" s="55"/>
      <c r="AFH656" s="55"/>
      <c r="AFI656" s="55"/>
      <c r="AFJ656" s="55"/>
      <c r="AFK656" s="55"/>
      <c r="AFL656" s="55"/>
      <c r="AFM656" s="55"/>
      <c r="AFN656" s="55"/>
      <c r="AFO656" s="55"/>
      <c r="AFP656" s="55"/>
      <c r="AFQ656" s="55"/>
      <c r="AFR656" s="55"/>
      <c r="AFS656" s="55"/>
      <c r="AFT656" s="55"/>
      <c r="AFU656" s="55"/>
      <c r="AFV656" s="55"/>
      <c r="AFW656" s="55"/>
      <c r="AFX656" s="55"/>
      <c r="AFY656" s="55"/>
      <c r="AFZ656" s="55"/>
      <c r="AGA656" s="55"/>
      <c r="AGB656" s="55"/>
      <c r="AGC656" s="55"/>
      <c r="AGD656" s="55"/>
      <c r="AGE656" s="55"/>
      <c r="AGF656" s="55"/>
      <c r="AGG656" s="55"/>
      <c r="AGH656" s="55"/>
      <c r="AGI656" s="55"/>
      <c r="AGJ656" s="55"/>
      <c r="AGK656" s="55"/>
      <c r="AGL656" s="55"/>
      <c r="AGM656" s="55"/>
      <c r="AGN656" s="55"/>
      <c r="AGO656" s="55"/>
      <c r="AGP656" s="55"/>
      <c r="AGQ656" s="55"/>
      <c r="AGR656" s="55"/>
      <c r="AGS656" s="55"/>
      <c r="AGT656" s="55"/>
      <c r="AGU656" s="55"/>
      <c r="AGV656" s="55"/>
      <c r="AGW656" s="55"/>
      <c r="AGX656" s="55"/>
      <c r="AGY656" s="55"/>
      <c r="AGZ656" s="55"/>
      <c r="AHA656" s="55"/>
      <c r="AHB656" s="55"/>
      <c r="AHC656" s="55"/>
      <c r="AHD656" s="55"/>
      <c r="AHE656" s="55"/>
      <c r="AHF656" s="55"/>
      <c r="AHG656" s="55"/>
      <c r="AHH656" s="55"/>
      <c r="AHI656" s="55"/>
      <c r="AHJ656" s="55"/>
      <c r="AHK656" s="55"/>
      <c r="AHL656" s="55"/>
      <c r="AHM656" s="55"/>
      <c r="AHN656" s="55"/>
      <c r="AHO656" s="55"/>
      <c r="AHP656" s="55"/>
      <c r="AHQ656" s="55"/>
      <c r="AHR656" s="55"/>
      <c r="AHS656" s="55"/>
      <c r="AHT656" s="55"/>
      <c r="AHU656" s="55"/>
      <c r="AHV656" s="55"/>
      <c r="AHW656" s="55"/>
      <c r="AHX656" s="55"/>
      <c r="AHY656" s="55"/>
      <c r="AHZ656" s="55"/>
      <c r="AIA656" s="55"/>
      <c r="AIB656" s="55"/>
      <c r="AIC656" s="55"/>
      <c r="AID656" s="55"/>
      <c r="AIE656" s="55"/>
      <c r="AIF656" s="55"/>
      <c r="AIG656" s="55"/>
      <c r="AIH656" s="55"/>
      <c r="AII656" s="55"/>
      <c r="AIJ656" s="55"/>
      <c r="AIK656" s="55"/>
      <c r="AIL656" s="55"/>
      <c r="AIM656" s="55"/>
      <c r="AIN656" s="55"/>
      <c r="AIO656" s="55"/>
      <c r="AIP656" s="55"/>
      <c r="AIQ656" s="55"/>
      <c r="AIR656" s="55"/>
      <c r="AIS656" s="55"/>
      <c r="AIT656" s="55"/>
      <c r="AIU656" s="55"/>
      <c r="AIV656" s="55"/>
      <c r="AIW656" s="55"/>
      <c r="AIX656" s="55"/>
      <c r="AIY656" s="55"/>
      <c r="AIZ656" s="55"/>
      <c r="AJA656" s="55"/>
      <c r="AJB656" s="55"/>
      <c r="AJC656" s="55"/>
      <c r="AJD656" s="55"/>
      <c r="AJE656" s="55"/>
      <c r="AJF656" s="55"/>
      <c r="AJG656" s="55"/>
      <c r="AJH656" s="55"/>
      <c r="AJI656" s="55"/>
      <c r="AJJ656" s="55"/>
      <c r="AJK656" s="55"/>
      <c r="AJL656" s="55"/>
      <c r="AJM656" s="55"/>
      <c r="AJN656" s="55"/>
      <c r="AJO656" s="55"/>
      <c r="AJP656" s="55"/>
      <c r="AJQ656" s="55"/>
      <c r="AJR656" s="55"/>
      <c r="AJS656" s="55"/>
      <c r="AJT656" s="55"/>
      <c r="AJU656" s="55"/>
      <c r="AJV656" s="55"/>
      <c r="AJW656" s="55"/>
      <c r="AJX656" s="55"/>
      <c r="AJY656" s="55"/>
      <c r="AJZ656" s="55"/>
      <c r="AKA656" s="55"/>
      <c r="AKB656" s="55"/>
      <c r="AKC656" s="55"/>
      <c r="AKD656" s="55"/>
      <c r="AKE656" s="55"/>
      <c r="AKF656" s="55"/>
      <c r="AKG656" s="55"/>
      <c r="AKH656" s="55"/>
      <c r="AKI656" s="55"/>
      <c r="AKJ656" s="55"/>
      <c r="AKK656" s="55"/>
      <c r="AKL656" s="55"/>
      <c r="AKM656" s="55"/>
      <c r="AKN656" s="55"/>
      <c r="AKO656" s="55"/>
      <c r="AKP656" s="55"/>
      <c r="AKQ656" s="55"/>
      <c r="AKR656" s="55"/>
      <c r="AKS656" s="55"/>
      <c r="AKT656" s="55"/>
      <c r="AKU656" s="55"/>
      <c r="AKV656" s="55"/>
      <c r="AKW656" s="55"/>
      <c r="AKX656" s="55"/>
      <c r="AKY656" s="55"/>
      <c r="AKZ656" s="55"/>
      <c r="ALA656" s="55"/>
      <c r="ALB656" s="55"/>
      <c r="ALC656" s="55"/>
      <c r="ALD656" s="55"/>
      <c r="ALE656" s="55"/>
      <c r="ALF656" s="55"/>
      <c r="ALG656" s="55"/>
      <c r="ALH656" s="55"/>
      <c r="ALI656" s="55"/>
      <c r="ALJ656" s="55"/>
      <c r="ALK656" s="55"/>
      <c r="ALL656" s="55"/>
      <c r="ALM656" s="55"/>
      <c r="ALN656" s="55"/>
      <c r="ALO656" s="55"/>
      <c r="ALP656" s="55"/>
      <c r="ALQ656" s="55"/>
      <c r="ALR656" s="55"/>
      <c r="ALS656" s="55"/>
      <c r="ALT656" s="55"/>
      <c r="ALU656" s="55"/>
      <c r="ALV656" s="55"/>
      <c r="ALW656" s="55"/>
      <c r="ALX656" s="55"/>
      <c r="ALY656" s="55"/>
      <c r="ALZ656" s="55"/>
      <c r="AMA656" s="55"/>
      <c r="AMB656" s="55"/>
      <c r="AMC656" s="55"/>
      <c r="AMD656" s="55"/>
      <c r="AME656" s="55"/>
      <c r="AMF656" s="55"/>
      <c r="AMG656" s="55"/>
      <c r="AMH656" s="55"/>
      <c r="AMI656" s="55"/>
      <c r="AMJ656" s="55"/>
      <c r="AMK656" s="55"/>
      <c r="AML656" s="55"/>
      <c r="AMM656" s="55"/>
      <c r="AMN656" s="55"/>
      <c r="AMO656" s="55"/>
      <c r="AMP656" s="55"/>
      <c r="AMQ656" s="55"/>
      <c r="AMR656" s="55"/>
      <c r="AMS656" s="55"/>
      <c r="AMT656" s="55"/>
      <c r="AMU656" s="55"/>
      <c r="AMV656" s="55"/>
      <c r="AMW656" s="55"/>
      <c r="AMX656" s="55"/>
      <c r="AMY656" s="55"/>
      <c r="AMZ656" s="55"/>
      <c r="ANA656" s="55"/>
      <c r="ANB656" s="55"/>
      <c r="ANC656" s="55"/>
      <c r="AND656" s="55"/>
      <c r="ANE656" s="55"/>
      <c r="ANF656" s="55"/>
      <c r="ANG656" s="55"/>
      <c r="ANH656" s="55"/>
      <c r="ANI656" s="55"/>
      <c r="ANJ656" s="55"/>
      <c r="ANK656" s="55"/>
      <c r="ANL656" s="55"/>
      <c r="ANM656" s="55"/>
      <c r="ANN656" s="55"/>
      <c r="ANO656" s="55"/>
      <c r="ANP656" s="55"/>
      <c r="ANQ656" s="55"/>
      <c r="ANR656" s="55"/>
      <c r="ANS656" s="55"/>
      <c r="ANT656" s="55"/>
      <c r="ANU656" s="55"/>
      <c r="ANV656" s="55"/>
      <c r="ANW656" s="55"/>
      <c r="ANX656" s="55"/>
      <c r="ANY656" s="55"/>
      <c r="ANZ656" s="55"/>
      <c r="AOA656" s="55"/>
      <c r="AOB656" s="55"/>
      <c r="AOC656" s="55"/>
      <c r="AOD656" s="55"/>
      <c r="AOE656" s="55"/>
      <c r="AOF656" s="55"/>
      <c r="AOG656" s="55"/>
      <c r="AOH656" s="55"/>
      <c r="AOI656" s="55"/>
      <c r="AOJ656" s="55"/>
      <c r="AOK656" s="55"/>
      <c r="AOL656" s="55"/>
      <c r="AOM656" s="55"/>
      <c r="AON656" s="55"/>
      <c r="AOO656" s="55"/>
      <c r="AOP656" s="55"/>
      <c r="AOQ656" s="55"/>
      <c r="AOR656" s="55"/>
      <c r="AOS656" s="55"/>
      <c r="AOT656" s="55"/>
      <c r="AOU656" s="55"/>
      <c r="AOV656" s="55"/>
      <c r="AOW656" s="55"/>
      <c r="AOX656" s="55"/>
      <c r="AOY656" s="55"/>
      <c r="AOZ656" s="55"/>
      <c r="APA656" s="55"/>
      <c r="APB656" s="55"/>
      <c r="APC656" s="55"/>
      <c r="APD656" s="55"/>
      <c r="APE656" s="55"/>
      <c r="APF656" s="55"/>
      <c r="APG656" s="55"/>
      <c r="APH656" s="55"/>
      <c r="API656" s="55"/>
      <c r="APJ656" s="55"/>
      <c r="APK656" s="55"/>
      <c r="APL656" s="55"/>
      <c r="APM656" s="55"/>
      <c r="APN656" s="55"/>
      <c r="APO656" s="55"/>
      <c r="APP656" s="55"/>
      <c r="APQ656" s="55"/>
      <c r="APR656" s="55"/>
      <c r="APS656" s="55"/>
      <c r="APT656" s="55"/>
      <c r="APU656" s="55"/>
      <c r="APV656" s="55"/>
      <c r="APW656" s="55"/>
      <c r="APX656" s="55"/>
      <c r="APY656" s="55"/>
      <c r="APZ656" s="55"/>
      <c r="AQA656" s="55"/>
      <c r="AQB656" s="55"/>
      <c r="AQC656" s="55"/>
      <c r="AQD656" s="55"/>
      <c r="AQE656" s="55"/>
      <c r="AQF656" s="55"/>
      <c r="AQG656" s="55"/>
      <c r="AQH656" s="55"/>
      <c r="AQI656" s="55"/>
      <c r="AQJ656" s="55"/>
      <c r="AQK656" s="55"/>
      <c r="AQL656" s="55"/>
      <c r="AQM656" s="55"/>
      <c r="AQN656" s="55"/>
      <c r="AQO656" s="55"/>
      <c r="AQP656" s="55"/>
      <c r="AQQ656" s="55"/>
      <c r="AQR656" s="55"/>
      <c r="AQS656" s="55"/>
      <c r="AQT656" s="55"/>
      <c r="AQU656" s="55"/>
      <c r="AQV656" s="55"/>
      <c r="AQW656" s="55"/>
      <c r="AQX656" s="55"/>
      <c r="AQY656" s="55"/>
      <c r="AQZ656" s="55"/>
      <c r="ARA656" s="55"/>
      <c r="ARB656" s="55"/>
      <c r="ARC656" s="55"/>
      <c r="ARD656" s="55"/>
      <c r="ARE656" s="55"/>
      <c r="ARF656" s="55"/>
      <c r="ARG656" s="55"/>
      <c r="ARH656" s="55"/>
      <c r="ARI656" s="55"/>
      <c r="ARJ656" s="55"/>
      <c r="ARK656" s="55"/>
      <c r="ARL656" s="55"/>
      <c r="ARM656" s="55"/>
      <c r="ARN656" s="55"/>
      <c r="ARO656" s="55"/>
      <c r="ARP656" s="55"/>
      <c r="ARQ656" s="55"/>
      <c r="ARR656" s="55"/>
      <c r="ARS656" s="55"/>
      <c r="ART656" s="55"/>
      <c r="ARU656" s="55"/>
      <c r="ARV656" s="55"/>
      <c r="ARW656" s="55"/>
      <c r="ARX656" s="55"/>
      <c r="ARY656" s="55"/>
      <c r="ARZ656" s="55"/>
      <c r="ASA656" s="55"/>
      <c r="ASB656" s="55"/>
      <c r="ASC656" s="55"/>
      <c r="ASD656" s="55"/>
      <c r="ASE656" s="55"/>
      <c r="ASF656" s="55"/>
      <c r="ASG656" s="55"/>
      <c r="ASH656" s="55"/>
      <c r="ASI656" s="55"/>
      <c r="ASJ656" s="55"/>
      <c r="ASK656" s="55"/>
      <c r="ASL656" s="55"/>
      <c r="ASM656" s="55"/>
      <c r="ASN656" s="55"/>
      <c r="ASO656" s="55"/>
      <c r="ASP656" s="55"/>
      <c r="ASQ656" s="55"/>
      <c r="ASR656" s="55"/>
      <c r="ASS656" s="55"/>
      <c r="AST656" s="55"/>
      <c r="ASU656" s="55"/>
      <c r="ASV656" s="55"/>
      <c r="ASW656" s="55"/>
      <c r="ASX656" s="55"/>
      <c r="ASY656" s="55"/>
      <c r="ASZ656" s="55"/>
      <c r="ATA656" s="55"/>
      <c r="ATB656" s="55"/>
      <c r="ATC656" s="55"/>
      <c r="ATD656" s="55"/>
      <c r="ATE656" s="55"/>
      <c r="ATF656" s="55"/>
      <c r="ATG656" s="55"/>
      <c r="ATH656" s="55"/>
      <c r="ATI656" s="55"/>
      <c r="ATJ656" s="55"/>
      <c r="ATK656" s="55"/>
      <c r="ATL656" s="55"/>
      <c r="ATM656" s="55"/>
      <c r="ATN656" s="55"/>
    </row>
    <row r="657" spans="1:1210" s="55" customFormat="1" ht="18" customHeight="1" x14ac:dyDescent="0.3">
      <c r="A657" s="39" t="str">
        <f t="shared" si="8"/>
        <v/>
      </c>
      <c r="B657" s="20"/>
      <c r="C657" s="74" t="s">
        <v>283</v>
      </c>
      <c r="D657" s="20">
        <v>11.99</v>
      </c>
      <c r="E657" s="74" t="s">
        <v>284</v>
      </c>
      <c r="F657" s="74" t="s">
        <v>281</v>
      </c>
      <c r="G657" s="74" t="s">
        <v>14</v>
      </c>
      <c r="H657" s="74" t="s">
        <v>75</v>
      </c>
      <c r="I657" s="74" t="s">
        <v>282</v>
      </c>
      <c r="J657" s="20">
        <v>2015</v>
      </c>
      <c r="K657" s="74" t="s">
        <v>32</v>
      </c>
      <c r="L657" s="20">
        <v>280</v>
      </c>
      <c r="M657" s="20">
        <v>4</v>
      </c>
      <c r="N657" s="20" t="s">
        <v>66</v>
      </c>
      <c r="O657" s="20">
        <v>5.5</v>
      </c>
      <c r="P657" s="20" t="s">
        <v>68</v>
      </c>
      <c r="Q657" s="20">
        <v>820</v>
      </c>
      <c r="R657" s="20" t="s">
        <v>1883</v>
      </c>
    </row>
    <row r="658" spans="1:1210" ht="18" customHeight="1" x14ac:dyDescent="0.3">
      <c r="A658" s="39" t="str">
        <f t="shared" si="8"/>
        <v/>
      </c>
      <c r="B658" s="20"/>
      <c r="C658" s="74" t="s">
        <v>1499</v>
      </c>
      <c r="D658" s="20">
        <v>6.99</v>
      </c>
      <c r="E658" s="74" t="s">
        <v>284</v>
      </c>
      <c r="F658" s="74" t="s">
        <v>281</v>
      </c>
      <c r="G658" s="74" t="s">
        <v>14</v>
      </c>
      <c r="H658" s="74" t="s">
        <v>39</v>
      </c>
      <c r="I658" s="74" t="s">
        <v>282</v>
      </c>
      <c r="J658" s="20">
        <v>2015</v>
      </c>
      <c r="K658" s="74" t="s">
        <v>32</v>
      </c>
      <c r="L658" s="20">
        <v>272</v>
      </c>
      <c r="M658" s="20">
        <v>4</v>
      </c>
      <c r="N658" s="20" t="s">
        <v>66</v>
      </c>
      <c r="O658" s="20">
        <v>5.5</v>
      </c>
      <c r="P658" s="20" t="s">
        <v>68</v>
      </c>
      <c r="Q658" s="20">
        <v>820</v>
      </c>
      <c r="R658" s="20" t="s">
        <v>1883</v>
      </c>
      <c r="S658" s="55"/>
      <c r="T658" s="55"/>
      <c r="U658" s="55"/>
      <c r="V658" s="55"/>
      <c r="W658" s="55"/>
      <c r="X658" s="55"/>
      <c r="Y658" s="55"/>
      <c r="Z658" s="55"/>
      <c r="AA658" s="55"/>
      <c r="AB658" s="55"/>
      <c r="AC658" s="55"/>
      <c r="AD658" s="55"/>
      <c r="AE658" s="55"/>
      <c r="AF658" s="55"/>
      <c r="AG658" s="55"/>
      <c r="AH658" s="55"/>
      <c r="AI658" s="55"/>
      <c r="AJ658" s="55"/>
      <c r="AK658" s="55"/>
      <c r="AL658" s="55"/>
      <c r="AM658" s="55"/>
      <c r="AN658" s="55"/>
      <c r="AO658" s="55"/>
      <c r="AP658" s="55"/>
      <c r="AQ658" s="55"/>
      <c r="AR658" s="55"/>
      <c r="AS658" s="55"/>
      <c r="AT658" s="55"/>
      <c r="AU658" s="55"/>
      <c r="AV658" s="55"/>
      <c r="AW658" s="55"/>
      <c r="AX658" s="55"/>
      <c r="AY658" s="55"/>
      <c r="AZ658" s="55"/>
      <c r="BA658" s="55"/>
      <c r="BB658" s="55"/>
      <c r="BC658" s="55"/>
      <c r="BD658" s="55"/>
      <c r="BE658" s="55"/>
      <c r="BF658" s="55"/>
      <c r="BG658" s="55"/>
      <c r="BH658" s="55"/>
      <c r="BI658" s="55"/>
      <c r="BJ658" s="55"/>
      <c r="BK658" s="55"/>
      <c r="BL658" s="55"/>
      <c r="BM658" s="55"/>
      <c r="BN658" s="55"/>
      <c r="BO658" s="55"/>
      <c r="BP658" s="55"/>
      <c r="BQ658" s="55"/>
      <c r="BR658" s="55"/>
      <c r="BS658" s="55"/>
      <c r="BT658" s="55"/>
      <c r="BU658" s="55"/>
      <c r="BV658" s="55"/>
      <c r="BW658" s="55"/>
      <c r="BX658" s="55"/>
      <c r="BY658" s="55"/>
      <c r="BZ658" s="55"/>
      <c r="CA658" s="55"/>
      <c r="CB658" s="55"/>
      <c r="CC658" s="55"/>
      <c r="CD658" s="55"/>
      <c r="CE658" s="55"/>
      <c r="CF658" s="55"/>
      <c r="CG658" s="55"/>
      <c r="CH658" s="55"/>
      <c r="CI658" s="55"/>
      <c r="CJ658" s="55"/>
      <c r="CK658" s="55"/>
      <c r="CL658" s="55"/>
      <c r="CM658" s="55"/>
      <c r="CN658" s="55"/>
      <c r="CO658" s="55"/>
      <c r="CP658" s="55"/>
      <c r="CQ658" s="55"/>
      <c r="CR658" s="55"/>
      <c r="CS658" s="55"/>
      <c r="CT658" s="55"/>
      <c r="CU658" s="55"/>
      <c r="CV658" s="55"/>
      <c r="CW658" s="55"/>
      <c r="CX658" s="55"/>
      <c r="CY658" s="55"/>
      <c r="CZ658" s="55"/>
      <c r="DA658" s="55"/>
      <c r="DB658" s="55"/>
      <c r="DC658" s="55"/>
      <c r="DD658" s="55"/>
      <c r="DE658" s="55"/>
      <c r="DF658" s="55"/>
      <c r="DG658" s="55"/>
      <c r="DH658" s="55"/>
      <c r="DI658" s="55"/>
      <c r="DJ658" s="55"/>
      <c r="DK658" s="55"/>
      <c r="DL658" s="55"/>
      <c r="DM658" s="55"/>
      <c r="DN658" s="55"/>
      <c r="DO658" s="55"/>
      <c r="DP658" s="55"/>
      <c r="DQ658" s="55"/>
      <c r="DR658" s="55"/>
      <c r="DS658" s="55"/>
      <c r="DT658" s="55"/>
      <c r="DU658" s="55"/>
      <c r="DV658" s="55"/>
      <c r="DW658" s="55"/>
      <c r="DX658" s="55"/>
      <c r="DY658" s="55"/>
      <c r="DZ658" s="55"/>
      <c r="EA658" s="55"/>
      <c r="EB658" s="55"/>
      <c r="EC658" s="55"/>
      <c r="ED658" s="55"/>
      <c r="EE658" s="55"/>
      <c r="EF658" s="55"/>
      <c r="EG658" s="55"/>
      <c r="EH658" s="55"/>
      <c r="EI658" s="55"/>
      <c r="EJ658" s="55"/>
      <c r="EK658" s="55"/>
      <c r="EL658" s="55"/>
      <c r="EM658" s="55"/>
      <c r="EN658" s="55"/>
      <c r="EO658" s="55"/>
      <c r="EP658" s="55"/>
      <c r="EQ658" s="55"/>
      <c r="ER658" s="55"/>
      <c r="ES658" s="55"/>
      <c r="ET658" s="55"/>
      <c r="EU658" s="55"/>
      <c r="EV658" s="55"/>
      <c r="EW658" s="55"/>
      <c r="EX658" s="55"/>
      <c r="EY658" s="55"/>
      <c r="EZ658" s="55"/>
      <c r="FA658" s="55"/>
      <c r="FB658" s="55"/>
      <c r="FC658" s="55"/>
      <c r="FD658" s="55"/>
      <c r="FE658" s="55"/>
      <c r="FF658" s="55"/>
      <c r="FG658" s="55"/>
      <c r="FH658" s="55"/>
      <c r="FI658" s="55"/>
      <c r="FJ658" s="55"/>
      <c r="FK658" s="55"/>
      <c r="FL658" s="55"/>
      <c r="FM658" s="55"/>
      <c r="FN658" s="55"/>
      <c r="FO658" s="55"/>
      <c r="FP658" s="55"/>
      <c r="FQ658" s="55"/>
      <c r="FR658" s="55"/>
      <c r="FS658" s="55"/>
      <c r="FT658" s="55"/>
      <c r="FU658" s="55"/>
      <c r="FV658" s="55"/>
      <c r="FW658" s="55"/>
      <c r="FX658" s="55"/>
      <c r="FY658" s="55"/>
      <c r="FZ658" s="55"/>
      <c r="GA658" s="55"/>
      <c r="GB658" s="55"/>
      <c r="GC658" s="55"/>
      <c r="GD658" s="55"/>
      <c r="GE658" s="55"/>
      <c r="GF658" s="55"/>
      <c r="GG658" s="55"/>
      <c r="GH658" s="55"/>
      <c r="GI658" s="55"/>
      <c r="GJ658" s="55"/>
      <c r="GK658" s="55"/>
      <c r="GL658" s="55"/>
      <c r="GM658" s="55"/>
      <c r="GN658" s="55"/>
      <c r="GO658" s="55"/>
      <c r="GP658" s="55"/>
      <c r="GQ658" s="55"/>
      <c r="GR658" s="55"/>
      <c r="GS658" s="55"/>
      <c r="GT658" s="55"/>
      <c r="GU658" s="55"/>
      <c r="GV658" s="55"/>
      <c r="GW658" s="55"/>
      <c r="GX658" s="55"/>
      <c r="GY658" s="55"/>
      <c r="GZ658" s="55"/>
      <c r="HA658" s="55"/>
      <c r="HB658" s="55"/>
      <c r="HC658" s="55"/>
      <c r="HD658" s="55"/>
      <c r="HE658" s="55"/>
      <c r="HF658" s="55"/>
      <c r="HG658" s="55"/>
      <c r="HH658" s="55"/>
      <c r="HI658" s="55"/>
      <c r="HJ658" s="55"/>
      <c r="HK658" s="55"/>
      <c r="HL658" s="55"/>
      <c r="HM658" s="55"/>
      <c r="HN658" s="55"/>
      <c r="HO658" s="55"/>
      <c r="HP658" s="55"/>
      <c r="HQ658" s="55"/>
      <c r="HR658" s="55"/>
      <c r="HS658" s="55"/>
      <c r="HT658" s="55"/>
      <c r="HU658" s="55"/>
      <c r="HV658" s="55"/>
      <c r="HW658" s="55"/>
      <c r="HX658" s="55"/>
      <c r="HY658" s="55"/>
      <c r="HZ658" s="55"/>
      <c r="IA658" s="55"/>
      <c r="IB658" s="55"/>
      <c r="IC658" s="55"/>
      <c r="ID658" s="55"/>
      <c r="IE658" s="55"/>
      <c r="IF658" s="55"/>
      <c r="IG658" s="55"/>
      <c r="IH658" s="55"/>
      <c r="II658" s="55"/>
      <c r="IJ658" s="55"/>
      <c r="IK658" s="55"/>
      <c r="IL658" s="55"/>
      <c r="IM658" s="55"/>
      <c r="IN658" s="55"/>
      <c r="IO658" s="55"/>
      <c r="IP658" s="55"/>
      <c r="IQ658" s="55"/>
      <c r="IR658" s="55"/>
      <c r="IS658" s="55"/>
      <c r="IT658" s="55"/>
      <c r="IU658" s="55"/>
      <c r="IV658" s="55"/>
      <c r="IW658" s="55"/>
      <c r="IX658" s="55"/>
      <c r="IY658" s="55"/>
      <c r="IZ658" s="55"/>
      <c r="JA658" s="55"/>
      <c r="JB658" s="55"/>
      <c r="JC658" s="55"/>
      <c r="JD658" s="55"/>
      <c r="JE658" s="55"/>
      <c r="JF658" s="55"/>
      <c r="JG658" s="55"/>
      <c r="JH658" s="55"/>
      <c r="JI658" s="55"/>
      <c r="JJ658" s="55"/>
      <c r="JK658" s="55"/>
      <c r="JL658" s="55"/>
      <c r="JM658" s="55"/>
      <c r="JN658" s="55"/>
      <c r="JO658" s="55"/>
      <c r="JP658" s="55"/>
      <c r="JQ658" s="55"/>
      <c r="JR658" s="55"/>
      <c r="JS658" s="55"/>
      <c r="JT658" s="55"/>
      <c r="JU658" s="55"/>
      <c r="JV658" s="55"/>
      <c r="JW658" s="55"/>
      <c r="JX658" s="55"/>
      <c r="JY658" s="55"/>
      <c r="JZ658" s="55"/>
      <c r="KA658" s="55"/>
      <c r="KB658" s="55"/>
      <c r="KC658" s="55"/>
      <c r="KD658" s="55"/>
      <c r="KE658" s="55"/>
      <c r="KF658" s="55"/>
      <c r="KG658" s="55"/>
      <c r="KH658" s="55"/>
      <c r="KI658" s="55"/>
      <c r="KJ658" s="55"/>
      <c r="KK658" s="55"/>
      <c r="KL658" s="55"/>
      <c r="KM658" s="55"/>
      <c r="KN658" s="55"/>
      <c r="KO658" s="55"/>
      <c r="KP658" s="55"/>
      <c r="KQ658" s="55"/>
      <c r="KR658" s="55"/>
      <c r="KS658" s="55"/>
      <c r="KT658" s="55"/>
      <c r="KU658" s="55"/>
      <c r="KV658" s="55"/>
      <c r="KW658" s="55"/>
      <c r="KX658" s="55"/>
      <c r="KY658" s="55"/>
      <c r="KZ658" s="55"/>
      <c r="LA658" s="55"/>
      <c r="LB658" s="55"/>
      <c r="LC658" s="55"/>
      <c r="LD658" s="55"/>
      <c r="LE658" s="55"/>
      <c r="LF658" s="55"/>
      <c r="LG658" s="55"/>
      <c r="LH658" s="55"/>
      <c r="LI658" s="55"/>
      <c r="LJ658" s="55"/>
      <c r="LK658" s="55"/>
      <c r="LL658" s="55"/>
      <c r="LM658" s="55"/>
      <c r="LN658" s="55"/>
      <c r="LO658" s="55"/>
      <c r="LP658" s="55"/>
      <c r="LQ658" s="55"/>
      <c r="LR658" s="55"/>
      <c r="LS658" s="55"/>
      <c r="LT658" s="55"/>
      <c r="LU658" s="55"/>
      <c r="LV658" s="55"/>
      <c r="LW658" s="55"/>
      <c r="LX658" s="55"/>
      <c r="LY658" s="55"/>
      <c r="LZ658" s="55"/>
      <c r="MA658" s="55"/>
      <c r="MB658" s="55"/>
      <c r="MC658" s="55"/>
      <c r="MD658" s="55"/>
      <c r="ME658" s="55"/>
      <c r="MF658" s="55"/>
      <c r="MG658" s="55"/>
      <c r="MH658" s="55"/>
      <c r="MI658" s="55"/>
      <c r="MJ658" s="55"/>
      <c r="MK658" s="55"/>
      <c r="ML658" s="55"/>
      <c r="MM658" s="55"/>
      <c r="MN658" s="55"/>
      <c r="MO658" s="55"/>
      <c r="MP658" s="55"/>
      <c r="MQ658" s="55"/>
      <c r="MR658" s="55"/>
      <c r="MS658" s="55"/>
      <c r="MT658" s="55"/>
      <c r="MU658" s="55"/>
      <c r="MV658" s="55"/>
      <c r="MW658" s="55"/>
      <c r="MX658" s="55"/>
      <c r="MY658" s="55"/>
      <c r="MZ658" s="55"/>
      <c r="NA658" s="55"/>
      <c r="NB658" s="55"/>
      <c r="NC658" s="55"/>
      <c r="ND658" s="55"/>
      <c r="NE658" s="55"/>
      <c r="NF658" s="55"/>
      <c r="NG658" s="55"/>
      <c r="NH658" s="55"/>
      <c r="NI658" s="55"/>
      <c r="NJ658" s="55"/>
      <c r="NK658" s="55"/>
      <c r="NL658" s="55"/>
      <c r="NM658" s="55"/>
      <c r="NN658" s="55"/>
      <c r="NO658" s="55"/>
      <c r="NP658" s="55"/>
      <c r="NQ658" s="55"/>
      <c r="NR658" s="55"/>
      <c r="NS658" s="55"/>
      <c r="NT658" s="55"/>
      <c r="NU658" s="55"/>
      <c r="NV658" s="55"/>
      <c r="NW658" s="55"/>
      <c r="NX658" s="55"/>
      <c r="NY658" s="55"/>
      <c r="NZ658" s="55"/>
      <c r="OA658" s="55"/>
      <c r="OB658" s="55"/>
      <c r="OC658" s="55"/>
      <c r="OD658" s="55"/>
      <c r="OE658" s="55"/>
      <c r="OF658" s="55"/>
      <c r="OG658" s="55"/>
      <c r="OH658" s="55"/>
      <c r="OI658" s="55"/>
      <c r="OJ658" s="55"/>
      <c r="OK658" s="55"/>
      <c r="OL658" s="55"/>
      <c r="OM658" s="55"/>
      <c r="ON658" s="55"/>
      <c r="OO658" s="55"/>
      <c r="OP658" s="55"/>
      <c r="OQ658" s="55"/>
      <c r="OR658" s="55"/>
      <c r="OS658" s="55"/>
      <c r="OT658" s="55"/>
      <c r="OU658" s="55"/>
      <c r="OV658" s="55"/>
      <c r="OW658" s="55"/>
      <c r="OX658" s="55"/>
      <c r="OY658" s="55"/>
      <c r="OZ658" s="55"/>
      <c r="PA658" s="55"/>
      <c r="PB658" s="55"/>
      <c r="PC658" s="55"/>
      <c r="PD658" s="55"/>
      <c r="PE658" s="55"/>
      <c r="PF658" s="55"/>
      <c r="PG658" s="55"/>
      <c r="PH658" s="55"/>
      <c r="PI658" s="55"/>
      <c r="PJ658" s="55"/>
      <c r="PK658" s="55"/>
      <c r="PL658" s="55"/>
      <c r="PM658" s="55"/>
      <c r="PN658" s="55"/>
      <c r="PO658" s="55"/>
      <c r="PP658" s="55"/>
      <c r="PQ658" s="55"/>
      <c r="PR658" s="55"/>
      <c r="PS658" s="55"/>
      <c r="PT658" s="55"/>
      <c r="PU658" s="55"/>
      <c r="PV658" s="55"/>
      <c r="PW658" s="55"/>
      <c r="PX658" s="55"/>
      <c r="PY658" s="55"/>
      <c r="PZ658" s="55"/>
      <c r="QA658" s="55"/>
      <c r="QB658" s="55"/>
      <c r="QC658" s="55"/>
      <c r="QD658" s="55"/>
      <c r="QE658" s="55"/>
      <c r="QF658" s="55"/>
      <c r="QG658" s="55"/>
      <c r="QH658" s="55"/>
      <c r="QI658" s="55"/>
      <c r="QJ658" s="55"/>
      <c r="QK658" s="55"/>
      <c r="QL658" s="55"/>
      <c r="QM658" s="55"/>
      <c r="QN658" s="55"/>
      <c r="QO658" s="55"/>
      <c r="QP658" s="55"/>
      <c r="QQ658" s="55"/>
      <c r="QR658" s="55"/>
      <c r="QS658" s="55"/>
      <c r="QT658" s="55"/>
      <c r="QU658" s="55"/>
      <c r="QV658" s="55"/>
      <c r="QW658" s="55"/>
      <c r="QX658" s="55"/>
      <c r="QY658" s="55"/>
      <c r="QZ658" s="55"/>
      <c r="RA658" s="55"/>
      <c r="RB658" s="55"/>
      <c r="RC658" s="55"/>
      <c r="RD658" s="55"/>
      <c r="RE658" s="55"/>
      <c r="RF658" s="55"/>
      <c r="RG658" s="55"/>
      <c r="RH658" s="55"/>
      <c r="RI658" s="55"/>
      <c r="RJ658" s="55"/>
      <c r="RK658" s="55"/>
      <c r="RL658" s="55"/>
      <c r="RM658" s="55"/>
      <c r="RN658" s="55"/>
      <c r="RO658" s="55"/>
      <c r="RP658" s="55"/>
      <c r="RQ658" s="55"/>
      <c r="RR658" s="55"/>
      <c r="RS658" s="55"/>
      <c r="RT658" s="55"/>
      <c r="RU658" s="55"/>
      <c r="RV658" s="55"/>
      <c r="RW658" s="55"/>
      <c r="RX658" s="55"/>
      <c r="RY658" s="55"/>
      <c r="RZ658" s="55"/>
      <c r="SA658" s="55"/>
      <c r="SB658" s="55"/>
      <c r="SC658" s="55"/>
      <c r="SD658" s="55"/>
      <c r="SE658" s="55"/>
      <c r="SF658" s="55"/>
      <c r="SG658" s="55"/>
      <c r="SH658" s="55"/>
      <c r="SI658" s="55"/>
      <c r="SJ658" s="55"/>
      <c r="SK658" s="55"/>
      <c r="SL658" s="55"/>
      <c r="SM658" s="55"/>
      <c r="SN658" s="55"/>
      <c r="SO658" s="55"/>
      <c r="SP658" s="55"/>
      <c r="SQ658" s="55"/>
      <c r="SR658" s="55"/>
      <c r="SS658" s="55"/>
      <c r="ST658" s="55"/>
      <c r="SU658" s="55"/>
      <c r="SV658" s="55"/>
      <c r="SW658" s="55"/>
      <c r="SX658" s="55"/>
      <c r="SY658" s="55"/>
      <c r="SZ658" s="55"/>
      <c r="TA658" s="55"/>
      <c r="TB658" s="55"/>
      <c r="TC658" s="55"/>
      <c r="TD658" s="55"/>
      <c r="TE658" s="55"/>
      <c r="TF658" s="55"/>
      <c r="TG658" s="55"/>
      <c r="TH658" s="55"/>
      <c r="TI658" s="55"/>
      <c r="TJ658" s="55"/>
      <c r="TK658" s="55"/>
      <c r="TL658" s="55"/>
      <c r="TM658" s="55"/>
      <c r="TN658" s="55"/>
      <c r="TO658" s="55"/>
      <c r="TP658" s="55"/>
      <c r="TQ658" s="55"/>
      <c r="TR658" s="55"/>
      <c r="TS658" s="55"/>
      <c r="TT658" s="55"/>
      <c r="TU658" s="55"/>
      <c r="TV658" s="55"/>
      <c r="TW658" s="55"/>
      <c r="TX658" s="55"/>
      <c r="TY658" s="55"/>
      <c r="TZ658" s="55"/>
      <c r="UA658" s="55"/>
      <c r="UB658" s="55"/>
      <c r="UC658" s="55"/>
      <c r="UD658" s="55"/>
      <c r="UE658" s="55"/>
      <c r="UF658" s="55"/>
      <c r="UG658" s="55"/>
      <c r="UH658" s="55"/>
      <c r="UI658" s="55"/>
      <c r="UJ658" s="55"/>
      <c r="UK658" s="55"/>
      <c r="UL658" s="55"/>
      <c r="UM658" s="55"/>
      <c r="UN658" s="55"/>
      <c r="UO658" s="55"/>
      <c r="UP658" s="55"/>
      <c r="UQ658" s="55"/>
      <c r="UR658" s="55"/>
      <c r="US658" s="55"/>
      <c r="UT658" s="55"/>
      <c r="UU658" s="55"/>
      <c r="UV658" s="55"/>
      <c r="UW658" s="55"/>
      <c r="UX658" s="55"/>
      <c r="UY658" s="55"/>
      <c r="UZ658" s="55"/>
      <c r="VA658" s="55"/>
      <c r="VB658" s="55"/>
      <c r="VC658" s="55"/>
      <c r="VD658" s="55"/>
      <c r="VE658" s="55"/>
      <c r="VF658" s="55"/>
      <c r="VG658" s="55"/>
      <c r="VH658" s="55"/>
      <c r="VI658" s="55"/>
      <c r="VJ658" s="55"/>
      <c r="VK658" s="55"/>
      <c r="VL658" s="55"/>
      <c r="VM658" s="55"/>
      <c r="VN658" s="55"/>
      <c r="VO658" s="55"/>
      <c r="VP658" s="55"/>
      <c r="VQ658" s="55"/>
      <c r="VR658" s="55"/>
      <c r="VS658" s="55"/>
      <c r="VT658" s="55"/>
      <c r="VU658" s="55"/>
      <c r="VV658" s="55"/>
      <c r="VW658" s="55"/>
      <c r="VX658" s="55"/>
      <c r="VY658" s="55"/>
      <c r="VZ658" s="55"/>
      <c r="WA658" s="55"/>
      <c r="WB658" s="55"/>
      <c r="WC658" s="55"/>
      <c r="WD658" s="55"/>
      <c r="WE658" s="55"/>
      <c r="WF658" s="55"/>
      <c r="WG658" s="55"/>
      <c r="WH658" s="55"/>
      <c r="WI658" s="55"/>
      <c r="WJ658" s="55"/>
      <c r="WK658" s="55"/>
      <c r="WL658" s="55"/>
      <c r="WM658" s="55"/>
      <c r="WN658" s="55"/>
      <c r="WO658" s="55"/>
      <c r="WP658" s="55"/>
      <c r="WQ658" s="55"/>
      <c r="WR658" s="55"/>
      <c r="WS658" s="55"/>
      <c r="WT658" s="55"/>
      <c r="WU658" s="55"/>
      <c r="WV658" s="55"/>
      <c r="WW658" s="55"/>
      <c r="WX658" s="55"/>
      <c r="WY658" s="55"/>
      <c r="WZ658" s="55"/>
      <c r="XA658" s="55"/>
      <c r="XB658" s="55"/>
      <c r="XC658" s="55"/>
      <c r="XD658" s="55"/>
      <c r="XE658" s="55"/>
      <c r="XF658" s="55"/>
      <c r="XG658" s="55"/>
      <c r="XH658" s="55"/>
      <c r="XI658" s="55"/>
      <c r="XJ658" s="55"/>
      <c r="XK658" s="55"/>
      <c r="XL658" s="55"/>
      <c r="XM658" s="55"/>
      <c r="XN658" s="55"/>
      <c r="XO658" s="55"/>
      <c r="XP658" s="55"/>
      <c r="XQ658" s="55"/>
      <c r="XR658" s="55"/>
      <c r="XS658" s="55"/>
      <c r="XT658" s="55"/>
      <c r="XU658" s="55"/>
      <c r="XV658" s="55"/>
      <c r="XW658" s="55"/>
      <c r="XX658" s="55"/>
      <c r="XY658" s="55"/>
      <c r="XZ658" s="55"/>
      <c r="YA658" s="55"/>
      <c r="YB658" s="55"/>
      <c r="YC658" s="55"/>
      <c r="YD658" s="55"/>
      <c r="YE658" s="55"/>
      <c r="YF658" s="55"/>
      <c r="YG658" s="55"/>
      <c r="YH658" s="55"/>
      <c r="YI658" s="55"/>
      <c r="YJ658" s="55"/>
      <c r="YK658" s="55"/>
      <c r="YL658" s="55"/>
      <c r="YM658" s="55"/>
      <c r="YN658" s="55"/>
      <c r="YO658" s="55"/>
      <c r="YP658" s="55"/>
      <c r="YQ658" s="55"/>
      <c r="YR658" s="55"/>
      <c r="YS658" s="55"/>
      <c r="YT658" s="55"/>
      <c r="YU658" s="55"/>
      <c r="YV658" s="55"/>
      <c r="YW658" s="55"/>
      <c r="YX658" s="55"/>
      <c r="YY658" s="55"/>
      <c r="YZ658" s="55"/>
      <c r="ZA658" s="55"/>
      <c r="ZB658" s="55"/>
      <c r="ZC658" s="55"/>
      <c r="ZD658" s="55"/>
      <c r="ZE658" s="55"/>
      <c r="ZF658" s="55"/>
      <c r="ZG658" s="55"/>
      <c r="ZH658" s="55"/>
      <c r="ZI658" s="55"/>
      <c r="ZJ658" s="55"/>
      <c r="ZK658" s="55"/>
      <c r="ZL658" s="55"/>
      <c r="ZM658" s="55"/>
      <c r="ZN658" s="55"/>
      <c r="ZO658" s="55"/>
      <c r="ZP658" s="55"/>
      <c r="ZQ658" s="55"/>
      <c r="ZR658" s="55"/>
      <c r="ZS658" s="55"/>
      <c r="ZT658" s="55"/>
      <c r="ZU658" s="55"/>
      <c r="ZV658" s="55"/>
      <c r="ZW658" s="55"/>
      <c r="ZX658" s="55"/>
      <c r="ZY658" s="55"/>
      <c r="ZZ658" s="55"/>
      <c r="AAA658" s="55"/>
      <c r="AAB658" s="55"/>
      <c r="AAC658" s="55"/>
      <c r="AAD658" s="55"/>
      <c r="AAE658" s="55"/>
      <c r="AAF658" s="55"/>
      <c r="AAG658" s="55"/>
      <c r="AAH658" s="55"/>
      <c r="AAI658" s="55"/>
      <c r="AAJ658" s="55"/>
      <c r="AAK658" s="55"/>
      <c r="AAL658" s="55"/>
      <c r="AAM658" s="55"/>
      <c r="AAN658" s="55"/>
      <c r="AAO658" s="55"/>
      <c r="AAP658" s="55"/>
      <c r="AAQ658" s="55"/>
      <c r="AAR658" s="55"/>
      <c r="AAS658" s="55"/>
      <c r="AAT658" s="55"/>
      <c r="AAU658" s="55"/>
      <c r="AAV658" s="55"/>
      <c r="AAW658" s="55"/>
      <c r="AAX658" s="55"/>
      <c r="AAY658" s="55"/>
      <c r="AAZ658" s="55"/>
      <c r="ABA658" s="55"/>
      <c r="ABB658" s="55"/>
      <c r="ABC658" s="55"/>
      <c r="ABD658" s="55"/>
      <c r="ABE658" s="55"/>
      <c r="ABF658" s="55"/>
      <c r="ABG658" s="55"/>
      <c r="ABH658" s="55"/>
      <c r="ABI658" s="55"/>
      <c r="ABJ658" s="55"/>
      <c r="ABK658" s="55"/>
      <c r="ABL658" s="55"/>
      <c r="ABM658" s="55"/>
      <c r="ABN658" s="55"/>
      <c r="ABO658" s="55"/>
      <c r="ABP658" s="55"/>
      <c r="ABQ658" s="55"/>
      <c r="ABR658" s="55"/>
      <c r="ABS658" s="55"/>
      <c r="ABT658" s="55"/>
      <c r="ABU658" s="55"/>
      <c r="ABV658" s="55"/>
      <c r="ABW658" s="55"/>
      <c r="ABX658" s="55"/>
      <c r="ABY658" s="55"/>
      <c r="ABZ658" s="55"/>
      <c r="ACA658" s="55"/>
      <c r="ACB658" s="55"/>
      <c r="ACC658" s="55"/>
      <c r="ACD658" s="55"/>
      <c r="ACE658" s="55"/>
      <c r="ACF658" s="55"/>
      <c r="ACG658" s="55"/>
      <c r="ACH658" s="55"/>
      <c r="ACI658" s="55"/>
      <c r="ACJ658" s="55"/>
      <c r="ACK658" s="55"/>
      <c r="ACL658" s="55"/>
      <c r="ACM658" s="55"/>
      <c r="ACN658" s="55"/>
      <c r="ACO658" s="55"/>
      <c r="ACP658" s="55"/>
      <c r="ACQ658" s="55"/>
      <c r="ACR658" s="55"/>
      <c r="ACS658" s="55"/>
      <c r="ACT658" s="55"/>
      <c r="ACU658" s="55"/>
      <c r="ACV658" s="55"/>
      <c r="ACW658" s="55"/>
      <c r="ACX658" s="55"/>
      <c r="ACY658" s="55"/>
      <c r="ACZ658" s="55"/>
      <c r="ADA658" s="55"/>
      <c r="ADB658" s="55"/>
      <c r="ADC658" s="55"/>
      <c r="ADD658" s="55"/>
      <c r="ADE658" s="55"/>
      <c r="ADF658" s="55"/>
      <c r="ADG658" s="55"/>
      <c r="ADH658" s="55"/>
      <c r="ADI658" s="55"/>
      <c r="ADJ658" s="55"/>
      <c r="ADK658" s="55"/>
      <c r="ADL658" s="55"/>
      <c r="ADM658" s="55"/>
      <c r="ADN658" s="55"/>
      <c r="ADO658" s="55"/>
      <c r="ADP658" s="55"/>
      <c r="ADQ658" s="55"/>
      <c r="ADR658" s="55"/>
      <c r="ADS658" s="55"/>
      <c r="ADT658" s="55"/>
      <c r="ADU658" s="55"/>
      <c r="ADV658" s="55"/>
      <c r="ADW658" s="55"/>
      <c r="ADX658" s="55"/>
      <c r="ADY658" s="55"/>
      <c r="ADZ658" s="55"/>
      <c r="AEA658" s="55"/>
      <c r="AEB658" s="55"/>
      <c r="AEC658" s="55"/>
      <c r="AED658" s="55"/>
      <c r="AEE658" s="55"/>
      <c r="AEF658" s="55"/>
      <c r="AEG658" s="55"/>
      <c r="AEH658" s="55"/>
      <c r="AEI658" s="55"/>
      <c r="AEJ658" s="55"/>
      <c r="AEK658" s="55"/>
      <c r="AEL658" s="55"/>
      <c r="AEM658" s="55"/>
      <c r="AEN658" s="55"/>
      <c r="AEO658" s="55"/>
      <c r="AEP658" s="55"/>
      <c r="AEQ658" s="55"/>
      <c r="AER658" s="55"/>
      <c r="AES658" s="55"/>
      <c r="AET658" s="55"/>
      <c r="AEU658" s="55"/>
      <c r="AEV658" s="55"/>
      <c r="AEW658" s="55"/>
      <c r="AEX658" s="55"/>
      <c r="AEY658" s="55"/>
      <c r="AEZ658" s="55"/>
      <c r="AFA658" s="55"/>
      <c r="AFB658" s="55"/>
      <c r="AFC658" s="55"/>
      <c r="AFD658" s="55"/>
      <c r="AFE658" s="55"/>
      <c r="AFF658" s="55"/>
      <c r="AFG658" s="55"/>
      <c r="AFH658" s="55"/>
      <c r="AFI658" s="55"/>
      <c r="AFJ658" s="55"/>
      <c r="AFK658" s="55"/>
      <c r="AFL658" s="55"/>
      <c r="AFM658" s="55"/>
      <c r="AFN658" s="55"/>
      <c r="AFO658" s="55"/>
      <c r="AFP658" s="55"/>
      <c r="AFQ658" s="55"/>
      <c r="AFR658" s="55"/>
      <c r="AFS658" s="55"/>
      <c r="AFT658" s="55"/>
      <c r="AFU658" s="55"/>
      <c r="AFV658" s="55"/>
      <c r="AFW658" s="55"/>
      <c r="AFX658" s="55"/>
      <c r="AFY658" s="55"/>
      <c r="AFZ658" s="55"/>
      <c r="AGA658" s="55"/>
      <c r="AGB658" s="55"/>
      <c r="AGC658" s="55"/>
      <c r="AGD658" s="55"/>
      <c r="AGE658" s="55"/>
      <c r="AGF658" s="55"/>
      <c r="AGG658" s="55"/>
      <c r="AGH658" s="55"/>
      <c r="AGI658" s="55"/>
      <c r="AGJ658" s="55"/>
      <c r="AGK658" s="55"/>
      <c r="AGL658" s="55"/>
      <c r="AGM658" s="55"/>
      <c r="AGN658" s="55"/>
      <c r="AGO658" s="55"/>
      <c r="AGP658" s="55"/>
      <c r="AGQ658" s="55"/>
      <c r="AGR658" s="55"/>
      <c r="AGS658" s="55"/>
      <c r="AGT658" s="55"/>
      <c r="AGU658" s="55"/>
      <c r="AGV658" s="55"/>
      <c r="AGW658" s="55"/>
      <c r="AGX658" s="55"/>
      <c r="AGY658" s="55"/>
      <c r="AGZ658" s="55"/>
      <c r="AHA658" s="55"/>
      <c r="AHB658" s="55"/>
      <c r="AHC658" s="55"/>
      <c r="AHD658" s="55"/>
      <c r="AHE658" s="55"/>
      <c r="AHF658" s="55"/>
      <c r="AHG658" s="55"/>
      <c r="AHH658" s="55"/>
      <c r="AHI658" s="55"/>
      <c r="AHJ658" s="55"/>
      <c r="AHK658" s="55"/>
      <c r="AHL658" s="55"/>
      <c r="AHM658" s="55"/>
      <c r="AHN658" s="55"/>
      <c r="AHO658" s="55"/>
      <c r="AHP658" s="55"/>
      <c r="AHQ658" s="55"/>
      <c r="AHR658" s="55"/>
      <c r="AHS658" s="55"/>
      <c r="AHT658" s="55"/>
      <c r="AHU658" s="55"/>
      <c r="AHV658" s="55"/>
      <c r="AHW658" s="55"/>
      <c r="AHX658" s="55"/>
      <c r="AHY658" s="55"/>
      <c r="AHZ658" s="55"/>
      <c r="AIA658" s="55"/>
      <c r="AIB658" s="55"/>
      <c r="AIC658" s="55"/>
      <c r="AID658" s="55"/>
      <c r="AIE658" s="55"/>
      <c r="AIF658" s="55"/>
      <c r="AIG658" s="55"/>
      <c r="AIH658" s="55"/>
      <c r="AII658" s="55"/>
      <c r="AIJ658" s="55"/>
      <c r="AIK658" s="55"/>
      <c r="AIL658" s="55"/>
      <c r="AIM658" s="55"/>
      <c r="AIN658" s="55"/>
      <c r="AIO658" s="55"/>
      <c r="AIP658" s="55"/>
      <c r="AIQ658" s="55"/>
      <c r="AIR658" s="55"/>
      <c r="AIS658" s="55"/>
      <c r="AIT658" s="55"/>
      <c r="AIU658" s="55"/>
      <c r="AIV658" s="55"/>
      <c r="AIW658" s="55"/>
      <c r="AIX658" s="55"/>
      <c r="AIY658" s="55"/>
      <c r="AIZ658" s="55"/>
      <c r="AJA658" s="55"/>
      <c r="AJB658" s="55"/>
      <c r="AJC658" s="55"/>
      <c r="AJD658" s="55"/>
      <c r="AJE658" s="55"/>
      <c r="AJF658" s="55"/>
      <c r="AJG658" s="55"/>
      <c r="AJH658" s="55"/>
      <c r="AJI658" s="55"/>
      <c r="AJJ658" s="55"/>
      <c r="AJK658" s="55"/>
      <c r="AJL658" s="55"/>
      <c r="AJM658" s="55"/>
      <c r="AJN658" s="55"/>
      <c r="AJO658" s="55"/>
      <c r="AJP658" s="55"/>
      <c r="AJQ658" s="55"/>
      <c r="AJR658" s="55"/>
      <c r="AJS658" s="55"/>
      <c r="AJT658" s="55"/>
      <c r="AJU658" s="55"/>
      <c r="AJV658" s="55"/>
      <c r="AJW658" s="55"/>
      <c r="AJX658" s="55"/>
      <c r="AJY658" s="55"/>
      <c r="AJZ658" s="55"/>
      <c r="AKA658" s="55"/>
      <c r="AKB658" s="55"/>
      <c r="AKC658" s="55"/>
      <c r="AKD658" s="55"/>
      <c r="AKE658" s="55"/>
      <c r="AKF658" s="55"/>
      <c r="AKG658" s="55"/>
      <c r="AKH658" s="55"/>
      <c r="AKI658" s="55"/>
      <c r="AKJ658" s="55"/>
      <c r="AKK658" s="55"/>
      <c r="AKL658" s="55"/>
      <c r="AKM658" s="55"/>
      <c r="AKN658" s="55"/>
      <c r="AKO658" s="55"/>
      <c r="AKP658" s="55"/>
      <c r="AKQ658" s="55"/>
      <c r="AKR658" s="55"/>
      <c r="AKS658" s="55"/>
      <c r="AKT658" s="55"/>
      <c r="AKU658" s="55"/>
      <c r="AKV658" s="55"/>
      <c r="AKW658" s="55"/>
      <c r="AKX658" s="55"/>
      <c r="AKY658" s="55"/>
      <c r="AKZ658" s="55"/>
      <c r="ALA658" s="55"/>
      <c r="ALB658" s="55"/>
      <c r="ALC658" s="55"/>
      <c r="ALD658" s="55"/>
      <c r="ALE658" s="55"/>
      <c r="ALF658" s="55"/>
      <c r="ALG658" s="55"/>
      <c r="ALH658" s="55"/>
      <c r="ALI658" s="55"/>
      <c r="ALJ658" s="55"/>
      <c r="ALK658" s="55"/>
      <c r="ALL658" s="55"/>
      <c r="ALM658" s="55"/>
      <c r="ALN658" s="55"/>
      <c r="ALO658" s="55"/>
      <c r="ALP658" s="55"/>
      <c r="ALQ658" s="55"/>
      <c r="ALR658" s="55"/>
      <c r="ALS658" s="55"/>
      <c r="ALT658" s="55"/>
      <c r="ALU658" s="55"/>
      <c r="ALV658" s="55"/>
      <c r="ALW658" s="55"/>
      <c r="ALX658" s="55"/>
      <c r="ALY658" s="55"/>
      <c r="ALZ658" s="55"/>
      <c r="AMA658" s="55"/>
      <c r="AMB658" s="55"/>
      <c r="AMC658" s="55"/>
      <c r="AMD658" s="55"/>
      <c r="AME658" s="55"/>
      <c r="AMF658" s="55"/>
      <c r="AMG658" s="55"/>
      <c r="AMH658" s="55"/>
      <c r="AMI658" s="55"/>
      <c r="AMJ658" s="55"/>
      <c r="AMK658" s="55"/>
      <c r="AML658" s="55"/>
      <c r="AMM658" s="55"/>
      <c r="AMN658" s="55"/>
      <c r="AMO658" s="55"/>
      <c r="AMP658" s="55"/>
      <c r="AMQ658" s="55"/>
      <c r="AMR658" s="55"/>
      <c r="AMS658" s="55"/>
      <c r="AMT658" s="55"/>
      <c r="AMU658" s="55"/>
      <c r="AMV658" s="55"/>
      <c r="AMW658" s="55"/>
      <c r="AMX658" s="55"/>
      <c r="AMY658" s="55"/>
      <c r="AMZ658" s="55"/>
      <c r="ANA658" s="55"/>
      <c r="ANB658" s="55"/>
      <c r="ANC658" s="55"/>
      <c r="AND658" s="55"/>
      <c r="ANE658" s="55"/>
      <c r="ANF658" s="55"/>
      <c r="ANG658" s="55"/>
      <c r="ANH658" s="55"/>
      <c r="ANI658" s="55"/>
      <c r="ANJ658" s="55"/>
      <c r="ANK658" s="55"/>
      <c r="ANL658" s="55"/>
      <c r="ANM658" s="55"/>
      <c r="ANN658" s="55"/>
      <c r="ANO658" s="55"/>
      <c r="ANP658" s="55"/>
      <c r="ANQ658" s="55"/>
      <c r="ANR658" s="55"/>
      <c r="ANS658" s="55"/>
      <c r="ANT658" s="55"/>
      <c r="ANU658" s="55"/>
      <c r="ANV658" s="55"/>
      <c r="ANW658" s="55"/>
      <c r="ANX658" s="55"/>
      <c r="ANY658" s="55"/>
      <c r="ANZ658" s="55"/>
      <c r="AOA658" s="55"/>
      <c r="AOB658" s="55"/>
      <c r="AOC658" s="55"/>
      <c r="AOD658" s="55"/>
      <c r="AOE658" s="55"/>
      <c r="AOF658" s="55"/>
      <c r="AOG658" s="55"/>
      <c r="AOH658" s="55"/>
      <c r="AOI658" s="55"/>
      <c r="AOJ658" s="55"/>
      <c r="AOK658" s="55"/>
      <c r="AOL658" s="55"/>
      <c r="AOM658" s="55"/>
      <c r="AON658" s="55"/>
      <c r="AOO658" s="55"/>
      <c r="AOP658" s="55"/>
      <c r="AOQ658" s="55"/>
      <c r="AOR658" s="55"/>
      <c r="AOS658" s="55"/>
      <c r="AOT658" s="55"/>
      <c r="AOU658" s="55"/>
      <c r="AOV658" s="55"/>
      <c r="AOW658" s="55"/>
      <c r="AOX658" s="55"/>
      <c r="AOY658" s="55"/>
      <c r="AOZ658" s="55"/>
      <c r="APA658" s="55"/>
      <c r="APB658" s="55"/>
      <c r="APC658" s="55"/>
      <c r="APD658" s="55"/>
      <c r="APE658" s="55"/>
      <c r="APF658" s="55"/>
      <c r="APG658" s="55"/>
      <c r="APH658" s="55"/>
      <c r="API658" s="55"/>
      <c r="APJ658" s="55"/>
      <c r="APK658" s="55"/>
      <c r="APL658" s="55"/>
      <c r="APM658" s="55"/>
      <c r="APN658" s="55"/>
      <c r="APO658" s="55"/>
      <c r="APP658" s="55"/>
      <c r="APQ658" s="55"/>
      <c r="APR658" s="55"/>
      <c r="APS658" s="55"/>
      <c r="APT658" s="55"/>
      <c r="APU658" s="55"/>
      <c r="APV658" s="55"/>
      <c r="APW658" s="55"/>
      <c r="APX658" s="55"/>
      <c r="APY658" s="55"/>
      <c r="APZ658" s="55"/>
      <c r="AQA658" s="55"/>
      <c r="AQB658" s="55"/>
      <c r="AQC658" s="55"/>
      <c r="AQD658" s="55"/>
      <c r="AQE658" s="55"/>
      <c r="AQF658" s="55"/>
      <c r="AQG658" s="55"/>
      <c r="AQH658" s="55"/>
      <c r="AQI658" s="55"/>
      <c r="AQJ658" s="55"/>
      <c r="AQK658" s="55"/>
      <c r="AQL658" s="55"/>
      <c r="AQM658" s="55"/>
      <c r="AQN658" s="55"/>
      <c r="AQO658" s="55"/>
      <c r="AQP658" s="55"/>
      <c r="AQQ658" s="55"/>
      <c r="AQR658" s="55"/>
      <c r="AQS658" s="55"/>
      <c r="AQT658" s="55"/>
      <c r="AQU658" s="55"/>
      <c r="AQV658" s="55"/>
      <c r="AQW658" s="55"/>
      <c r="AQX658" s="55"/>
      <c r="AQY658" s="55"/>
      <c r="AQZ658" s="55"/>
      <c r="ARA658" s="55"/>
      <c r="ARB658" s="55"/>
      <c r="ARC658" s="55"/>
      <c r="ARD658" s="55"/>
      <c r="ARE658" s="55"/>
      <c r="ARF658" s="55"/>
      <c r="ARG658" s="55"/>
      <c r="ARH658" s="55"/>
      <c r="ARI658" s="55"/>
      <c r="ARJ658" s="55"/>
      <c r="ARK658" s="55"/>
      <c r="ARL658" s="55"/>
      <c r="ARM658" s="55"/>
      <c r="ARN658" s="55"/>
      <c r="ARO658" s="55"/>
      <c r="ARP658" s="55"/>
      <c r="ARQ658" s="55"/>
      <c r="ARR658" s="55"/>
      <c r="ARS658" s="55"/>
      <c r="ART658" s="55"/>
      <c r="ARU658" s="55"/>
      <c r="ARV658" s="55"/>
      <c r="ARW658" s="55"/>
      <c r="ARX658" s="55"/>
      <c r="ARY658" s="55"/>
      <c r="ARZ658" s="55"/>
      <c r="ASA658" s="55"/>
      <c r="ASB658" s="55"/>
      <c r="ASC658" s="55"/>
      <c r="ASD658" s="55"/>
      <c r="ASE658" s="55"/>
      <c r="ASF658" s="55"/>
      <c r="ASG658" s="55"/>
      <c r="ASH658" s="55"/>
      <c r="ASI658" s="55"/>
      <c r="ASJ658" s="55"/>
      <c r="ASK658" s="55"/>
      <c r="ASL658" s="55"/>
      <c r="ASM658" s="55"/>
      <c r="ASN658" s="55"/>
      <c r="ASO658" s="55"/>
      <c r="ASP658" s="55"/>
      <c r="ASQ658" s="55"/>
      <c r="ASR658" s="55"/>
      <c r="ASS658" s="55"/>
      <c r="AST658" s="55"/>
      <c r="ASU658" s="55"/>
      <c r="ASV658" s="55"/>
      <c r="ASW658" s="55"/>
      <c r="ASX658" s="55"/>
      <c r="ASY658" s="55"/>
      <c r="ASZ658" s="55"/>
      <c r="ATA658" s="55"/>
      <c r="ATB658" s="55"/>
      <c r="ATC658" s="55"/>
      <c r="ATD658" s="55"/>
      <c r="ATE658" s="55"/>
      <c r="ATF658" s="55"/>
      <c r="ATG658" s="55"/>
      <c r="ATH658" s="55"/>
      <c r="ATI658" s="55"/>
      <c r="ATJ658" s="55"/>
      <c r="ATK658" s="55"/>
      <c r="ATL658" s="55"/>
      <c r="ATM658" s="55"/>
      <c r="ATN658" s="55"/>
    </row>
    <row r="659" spans="1:1210" ht="18" customHeight="1" x14ac:dyDescent="0.3">
      <c r="A659" s="39" t="str">
        <f t="shared" si="8"/>
        <v/>
      </c>
      <c r="B659" s="20"/>
      <c r="C659" s="74" t="s">
        <v>1501</v>
      </c>
      <c r="D659" s="20">
        <v>7.99</v>
      </c>
      <c r="E659" s="74" t="s">
        <v>224</v>
      </c>
      <c r="F659" s="74" t="s">
        <v>225</v>
      </c>
      <c r="G659" s="74" t="s">
        <v>14</v>
      </c>
      <c r="H659" s="74" t="s">
        <v>39</v>
      </c>
      <c r="I659" s="74" t="s">
        <v>226</v>
      </c>
      <c r="J659" s="20">
        <v>2017</v>
      </c>
      <c r="K659" s="74" t="s">
        <v>32</v>
      </c>
      <c r="L659" s="20">
        <v>160</v>
      </c>
      <c r="M659" s="20">
        <v>2</v>
      </c>
      <c r="N659" s="20" t="s">
        <v>155</v>
      </c>
      <c r="O659" s="20">
        <v>3.5</v>
      </c>
      <c r="P659" s="20" t="s">
        <v>49</v>
      </c>
      <c r="Q659" s="20">
        <v>560</v>
      </c>
      <c r="R659" s="20" t="s">
        <v>1883</v>
      </c>
    </row>
    <row r="660" spans="1:1210" ht="18" customHeight="1" x14ac:dyDescent="0.3">
      <c r="A660" s="39" t="str">
        <f t="shared" si="8"/>
        <v/>
      </c>
      <c r="B660" s="20"/>
      <c r="C660" s="74" t="s">
        <v>223</v>
      </c>
      <c r="D660" s="20">
        <v>9.99</v>
      </c>
      <c r="E660" s="74" t="s">
        <v>224</v>
      </c>
      <c r="F660" s="74" t="s">
        <v>225</v>
      </c>
      <c r="G660" s="74" t="s">
        <v>14</v>
      </c>
      <c r="H660" s="74" t="s">
        <v>75</v>
      </c>
      <c r="I660" s="74" t="s">
        <v>226</v>
      </c>
      <c r="J660" s="20">
        <v>2017</v>
      </c>
      <c r="K660" s="74" t="s">
        <v>32</v>
      </c>
      <c r="L660" s="20">
        <v>160</v>
      </c>
      <c r="M660" s="20">
        <v>2</v>
      </c>
      <c r="N660" s="20" t="s">
        <v>155</v>
      </c>
      <c r="O660" s="20">
        <v>3.5</v>
      </c>
      <c r="P660" s="20" t="s">
        <v>49</v>
      </c>
      <c r="Q660" s="20">
        <v>560</v>
      </c>
      <c r="R660" s="20" t="s">
        <v>1883</v>
      </c>
    </row>
    <row r="661" spans="1:1210" ht="18" customHeight="1" x14ac:dyDescent="0.3">
      <c r="A661" s="39" t="str">
        <f t="shared" si="8"/>
        <v/>
      </c>
      <c r="B661" s="20"/>
      <c r="C661" s="74" t="s">
        <v>227</v>
      </c>
      <c r="D661" s="20">
        <v>9.99</v>
      </c>
      <c r="E661" s="74" t="s">
        <v>228</v>
      </c>
      <c r="F661" s="74" t="s">
        <v>225</v>
      </c>
      <c r="G661" s="74" t="s">
        <v>14</v>
      </c>
      <c r="H661" s="74" t="s">
        <v>75</v>
      </c>
      <c r="I661" s="74" t="s">
        <v>226</v>
      </c>
      <c r="J661" s="20">
        <v>2014</v>
      </c>
      <c r="K661" s="74" t="s">
        <v>32</v>
      </c>
      <c r="L661" s="20">
        <v>184</v>
      </c>
      <c r="M661" s="20">
        <v>3</v>
      </c>
      <c r="N661" s="20" t="s">
        <v>229</v>
      </c>
      <c r="O661" s="20">
        <v>3.8</v>
      </c>
      <c r="P661" s="20" t="s">
        <v>47</v>
      </c>
      <c r="Q661" s="20">
        <v>570</v>
      </c>
      <c r="R661" s="20" t="s">
        <v>1883</v>
      </c>
    </row>
    <row r="662" spans="1:1210" ht="18" customHeight="1" x14ac:dyDescent="0.3">
      <c r="A662" s="39" t="str">
        <f t="shared" si="8"/>
        <v/>
      </c>
      <c r="B662" s="20"/>
      <c r="C662" s="74" t="s">
        <v>1503</v>
      </c>
      <c r="D662" s="20">
        <v>6.99</v>
      </c>
      <c r="E662" s="74" t="s">
        <v>228</v>
      </c>
      <c r="F662" s="74" t="s">
        <v>225</v>
      </c>
      <c r="G662" s="74" t="s">
        <v>14</v>
      </c>
      <c r="H662" s="74" t="s">
        <v>39</v>
      </c>
      <c r="I662" s="74" t="s">
        <v>226</v>
      </c>
      <c r="J662" s="20">
        <v>2014</v>
      </c>
      <c r="K662" s="74" t="s">
        <v>32</v>
      </c>
      <c r="L662" s="20">
        <v>184</v>
      </c>
      <c r="M662" s="20">
        <v>3</v>
      </c>
      <c r="N662" s="20" t="s">
        <v>229</v>
      </c>
      <c r="O662" s="20">
        <v>3.8</v>
      </c>
      <c r="P662" s="20" t="s">
        <v>47</v>
      </c>
      <c r="Q662" s="20">
        <v>570</v>
      </c>
      <c r="R662" s="20" t="s">
        <v>1883</v>
      </c>
      <c r="S662" s="55"/>
      <c r="T662" s="55"/>
      <c r="U662" s="55"/>
      <c r="V662" s="55"/>
      <c r="W662" s="55"/>
      <c r="X662" s="55"/>
      <c r="Y662" s="55"/>
      <c r="Z662" s="55"/>
      <c r="AA662" s="55"/>
      <c r="AB662" s="55"/>
      <c r="AC662" s="55"/>
      <c r="AD662" s="55"/>
      <c r="AE662" s="55"/>
      <c r="AF662" s="55"/>
      <c r="AG662" s="55"/>
      <c r="AH662" s="55"/>
      <c r="AI662" s="55"/>
      <c r="AJ662" s="55"/>
      <c r="AK662" s="55"/>
      <c r="AL662" s="55"/>
      <c r="AM662" s="55"/>
      <c r="AN662" s="55"/>
      <c r="AO662" s="55"/>
      <c r="AP662" s="55"/>
      <c r="AQ662" s="55"/>
      <c r="AR662" s="55"/>
      <c r="AS662" s="55"/>
      <c r="AT662" s="55"/>
      <c r="AU662" s="55"/>
      <c r="AV662" s="55"/>
      <c r="AW662" s="55"/>
      <c r="AX662" s="55"/>
      <c r="AY662" s="55"/>
      <c r="AZ662" s="55"/>
      <c r="BA662" s="55"/>
      <c r="BB662" s="55"/>
      <c r="BC662" s="55"/>
      <c r="BD662" s="55"/>
      <c r="BE662" s="55"/>
      <c r="BF662" s="55"/>
      <c r="BG662" s="55"/>
      <c r="BH662" s="55"/>
      <c r="BI662" s="55"/>
      <c r="BJ662" s="55"/>
      <c r="BK662" s="55"/>
      <c r="BL662" s="55"/>
      <c r="BM662" s="55"/>
      <c r="BN662" s="55"/>
      <c r="BO662" s="55"/>
      <c r="BP662" s="55"/>
      <c r="BQ662" s="55"/>
      <c r="BR662" s="55"/>
      <c r="BS662" s="55"/>
      <c r="BT662" s="55"/>
      <c r="BU662" s="55"/>
      <c r="BV662" s="55"/>
      <c r="BW662" s="55"/>
      <c r="BX662" s="55"/>
      <c r="BY662" s="55"/>
      <c r="BZ662" s="55"/>
      <c r="CA662" s="55"/>
      <c r="CB662" s="55"/>
      <c r="CC662" s="55"/>
      <c r="CD662" s="55"/>
      <c r="CE662" s="55"/>
      <c r="CF662" s="55"/>
      <c r="CG662" s="55"/>
      <c r="CH662" s="55"/>
      <c r="CI662" s="55"/>
      <c r="CJ662" s="55"/>
      <c r="CK662" s="55"/>
      <c r="CL662" s="55"/>
      <c r="CM662" s="55"/>
      <c r="CN662" s="55"/>
      <c r="CO662" s="55"/>
      <c r="CP662" s="55"/>
      <c r="CQ662" s="55"/>
      <c r="CR662" s="55"/>
      <c r="CS662" s="55"/>
      <c r="CT662" s="55"/>
      <c r="CU662" s="55"/>
      <c r="CV662" s="55"/>
      <c r="CW662" s="55"/>
      <c r="CX662" s="55"/>
      <c r="CY662" s="55"/>
      <c r="CZ662" s="55"/>
      <c r="DA662" s="55"/>
      <c r="DB662" s="55"/>
      <c r="DC662" s="55"/>
      <c r="DD662" s="55"/>
      <c r="DE662" s="55"/>
      <c r="DF662" s="55"/>
      <c r="DG662" s="55"/>
      <c r="DH662" s="55"/>
      <c r="DI662" s="55"/>
      <c r="DJ662" s="55"/>
      <c r="DK662" s="55"/>
      <c r="DL662" s="55"/>
      <c r="DM662" s="55"/>
      <c r="DN662" s="55"/>
      <c r="DO662" s="55"/>
      <c r="DP662" s="55"/>
      <c r="DQ662" s="55"/>
      <c r="DR662" s="55"/>
      <c r="DS662" s="55"/>
      <c r="DT662" s="55"/>
      <c r="DU662" s="55"/>
      <c r="DV662" s="55"/>
      <c r="DW662" s="55"/>
      <c r="DX662" s="55"/>
      <c r="DY662" s="55"/>
      <c r="DZ662" s="55"/>
      <c r="EA662" s="55"/>
      <c r="EB662" s="55"/>
      <c r="EC662" s="55"/>
      <c r="ED662" s="55"/>
      <c r="EE662" s="55"/>
      <c r="EF662" s="55"/>
      <c r="EG662" s="55"/>
      <c r="EH662" s="55"/>
      <c r="EI662" s="55"/>
      <c r="EJ662" s="55"/>
      <c r="EK662" s="55"/>
      <c r="EL662" s="55"/>
      <c r="EM662" s="55"/>
      <c r="EN662" s="55"/>
      <c r="EO662" s="55"/>
      <c r="EP662" s="55"/>
      <c r="EQ662" s="55"/>
      <c r="ER662" s="55"/>
      <c r="ES662" s="55"/>
      <c r="ET662" s="55"/>
      <c r="EU662" s="55"/>
      <c r="EV662" s="55"/>
      <c r="EW662" s="55"/>
      <c r="EX662" s="55"/>
      <c r="EY662" s="55"/>
      <c r="EZ662" s="55"/>
      <c r="FA662" s="55"/>
      <c r="FB662" s="55"/>
      <c r="FC662" s="55"/>
      <c r="FD662" s="55"/>
      <c r="FE662" s="55"/>
      <c r="FF662" s="55"/>
      <c r="FG662" s="55"/>
      <c r="FH662" s="55"/>
      <c r="FI662" s="55"/>
      <c r="FJ662" s="55"/>
      <c r="FK662" s="55"/>
      <c r="FL662" s="55"/>
      <c r="FM662" s="55"/>
      <c r="FN662" s="55"/>
      <c r="FO662" s="55"/>
      <c r="FP662" s="55"/>
      <c r="FQ662" s="55"/>
      <c r="FR662" s="55"/>
      <c r="FS662" s="55"/>
      <c r="FT662" s="55"/>
      <c r="FU662" s="55"/>
      <c r="FV662" s="55"/>
      <c r="FW662" s="55"/>
      <c r="FX662" s="55"/>
      <c r="FY662" s="55"/>
      <c r="FZ662" s="55"/>
      <c r="GA662" s="55"/>
      <c r="GB662" s="55"/>
      <c r="GC662" s="55"/>
      <c r="GD662" s="55"/>
      <c r="GE662" s="55"/>
      <c r="GF662" s="55"/>
      <c r="GG662" s="55"/>
      <c r="GH662" s="55"/>
      <c r="GI662" s="55"/>
      <c r="GJ662" s="55"/>
      <c r="GK662" s="55"/>
      <c r="GL662" s="55"/>
      <c r="GM662" s="55"/>
      <c r="GN662" s="55"/>
      <c r="GO662" s="55"/>
      <c r="GP662" s="55"/>
      <c r="GQ662" s="55"/>
      <c r="GR662" s="55"/>
      <c r="GS662" s="55"/>
      <c r="GT662" s="55"/>
      <c r="GU662" s="55"/>
      <c r="GV662" s="55"/>
      <c r="GW662" s="55"/>
      <c r="GX662" s="55"/>
      <c r="GY662" s="55"/>
      <c r="GZ662" s="55"/>
      <c r="HA662" s="55"/>
      <c r="HB662" s="55"/>
      <c r="HC662" s="55"/>
      <c r="HD662" s="55"/>
      <c r="HE662" s="55"/>
      <c r="HF662" s="55"/>
      <c r="HG662" s="55"/>
      <c r="HH662" s="55"/>
      <c r="HI662" s="55"/>
      <c r="HJ662" s="55"/>
      <c r="HK662" s="55"/>
      <c r="HL662" s="55"/>
      <c r="HM662" s="55"/>
      <c r="HN662" s="55"/>
      <c r="HO662" s="55"/>
      <c r="HP662" s="55"/>
      <c r="HQ662" s="55"/>
      <c r="HR662" s="55"/>
      <c r="HS662" s="55"/>
      <c r="HT662" s="55"/>
      <c r="HU662" s="55"/>
      <c r="HV662" s="55"/>
      <c r="HW662" s="55"/>
      <c r="HX662" s="55"/>
      <c r="HY662" s="55"/>
      <c r="HZ662" s="55"/>
      <c r="IA662" s="55"/>
      <c r="IB662" s="55"/>
      <c r="IC662" s="55"/>
      <c r="ID662" s="55"/>
      <c r="IE662" s="55"/>
      <c r="IF662" s="55"/>
      <c r="IG662" s="55"/>
      <c r="IH662" s="55"/>
      <c r="II662" s="55"/>
      <c r="IJ662" s="55"/>
      <c r="IK662" s="55"/>
      <c r="IL662" s="55"/>
      <c r="IM662" s="55"/>
      <c r="IN662" s="55"/>
      <c r="IO662" s="55"/>
      <c r="IP662" s="55"/>
      <c r="IQ662" s="55"/>
      <c r="IR662" s="55"/>
      <c r="IS662" s="55"/>
      <c r="IT662" s="55"/>
      <c r="IU662" s="55"/>
      <c r="IV662" s="55"/>
      <c r="IW662" s="55"/>
      <c r="IX662" s="55"/>
      <c r="IY662" s="55"/>
      <c r="IZ662" s="55"/>
      <c r="JA662" s="55"/>
      <c r="JB662" s="55"/>
      <c r="JC662" s="55"/>
      <c r="JD662" s="55"/>
      <c r="JE662" s="55"/>
      <c r="JF662" s="55"/>
      <c r="JG662" s="55"/>
      <c r="JH662" s="55"/>
      <c r="JI662" s="55"/>
      <c r="JJ662" s="55"/>
      <c r="JK662" s="55"/>
      <c r="JL662" s="55"/>
      <c r="JM662" s="55"/>
      <c r="JN662" s="55"/>
      <c r="JO662" s="55"/>
      <c r="JP662" s="55"/>
      <c r="JQ662" s="55"/>
      <c r="JR662" s="55"/>
      <c r="JS662" s="55"/>
      <c r="JT662" s="55"/>
      <c r="JU662" s="55"/>
      <c r="JV662" s="55"/>
      <c r="JW662" s="55"/>
      <c r="JX662" s="55"/>
      <c r="JY662" s="55"/>
      <c r="JZ662" s="55"/>
      <c r="KA662" s="55"/>
      <c r="KB662" s="55"/>
      <c r="KC662" s="55"/>
      <c r="KD662" s="55"/>
      <c r="KE662" s="55"/>
      <c r="KF662" s="55"/>
      <c r="KG662" s="55"/>
      <c r="KH662" s="55"/>
      <c r="KI662" s="55"/>
      <c r="KJ662" s="55"/>
      <c r="KK662" s="55"/>
      <c r="KL662" s="55"/>
      <c r="KM662" s="55"/>
      <c r="KN662" s="55"/>
      <c r="KO662" s="55"/>
      <c r="KP662" s="55"/>
      <c r="KQ662" s="55"/>
      <c r="KR662" s="55"/>
      <c r="KS662" s="55"/>
      <c r="KT662" s="55"/>
      <c r="KU662" s="55"/>
      <c r="KV662" s="55"/>
      <c r="KW662" s="55"/>
      <c r="KX662" s="55"/>
      <c r="KY662" s="55"/>
      <c r="KZ662" s="55"/>
      <c r="LA662" s="55"/>
      <c r="LB662" s="55"/>
      <c r="LC662" s="55"/>
      <c r="LD662" s="55"/>
      <c r="LE662" s="55"/>
      <c r="LF662" s="55"/>
      <c r="LG662" s="55"/>
      <c r="LH662" s="55"/>
      <c r="LI662" s="55"/>
      <c r="LJ662" s="55"/>
      <c r="LK662" s="55"/>
      <c r="LL662" s="55"/>
      <c r="LM662" s="55"/>
      <c r="LN662" s="55"/>
      <c r="LO662" s="55"/>
      <c r="LP662" s="55"/>
      <c r="LQ662" s="55"/>
      <c r="LR662" s="55"/>
      <c r="LS662" s="55"/>
      <c r="LT662" s="55"/>
      <c r="LU662" s="55"/>
      <c r="LV662" s="55"/>
      <c r="LW662" s="55"/>
      <c r="LX662" s="55"/>
      <c r="LY662" s="55"/>
      <c r="LZ662" s="55"/>
      <c r="MA662" s="55"/>
      <c r="MB662" s="55"/>
      <c r="MC662" s="55"/>
      <c r="MD662" s="55"/>
      <c r="ME662" s="55"/>
      <c r="MF662" s="55"/>
      <c r="MG662" s="55"/>
      <c r="MH662" s="55"/>
      <c r="MI662" s="55"/>
      <c r="MJ662" s="55"/>
      <c r="MK662" s="55"/>
      <c r="ML662" s="55"/>
      <c r="MM662" s="55"/>
      <c r="MN662" s="55"/>
      <c r="MO662" s="55"/>
      <c r="MP662" s="55"/>
      <c r="MQ662" s="55"/>
      <c r="MR662" s="55"/>
      <c r="MS662" s="55"/>
      <c r="MT662" s="55"/>
      <c r="MU662" s="55"/>
      <c r="MV662" s="55"/>
      <c r="MW662" s="55"/>
      <c r="MX662" s="55"/>
      <c r="MY662" s="55"/>
      <c r="MZ662" s="55"/>
      <c r="NA662" s="55"/>
      <c r="NB662" s="55"/>
      <c r="NC662" s="55"/>
      <c r="ND662" s="55"/>
      <c r="NE662" s="55"/>
      <c r="NF662" s="55"/>
      <c r="NG662" s="55"/>
      <c r="NH662" s="55"/>
      <c r="NI662" s="55"/>
      <c r="NJ662" s="55"/>
      <c r="NK662" s="55"/>
      <c r="NL662" s="55"/>
      <c r="NM662" s="55"/>
      <c r="NN662" s="55"/>
      <c r="NO662" s="55"/>
      <c r="NP662" s="55"/>
      <c r="NQ662" s="55"/>
      <c r="NR662" s="55"/>
      <c r="NS662" s="55"/>
      <c r="NT662" s="55"/>
      <c r="NU662" s="55"/>
      <c r="NV662" s="55"/>
      <c r="NW662" s="55"/>
      <c r="NX662" s="55"/>
      <c r="NY662" s="55"/>
      <c r="NZ662" s="55"/>
      <c r="OA662" s="55"/>
      <c r="OB662" s="55"/>
      <c r="OC662" s="55"/>
      <c r="OD662" s="55"/>
      <c r="OE662" s="55"/>
      <c r="OF662" s="55"/>
      <c r="OG662" s="55"/>
      <c r="OH662" s="55"/>
      <c r="OI662" s="55"/>
      <c r="OJ662" s="55"/>
      <c r="OK662" s="55"/>
      <c r="OL662" s="55"/>
      <c r="OM662" s="55"/>
      <c r="ON662" s="55"/>
      <c r="OO662" s="55"/>
      <c r="OP662" s="55"/>
      <c r="OQ662" s="55"/>
      <c r="OR662" s="55"/>
      <c r="OS662" s="55"/>
      <c r="OT662" s="55"/>
      <c r="OU662" s="55"/>
      <c r="OV662" s="55"/>
      <c r="OW662" s="55"/>
      <c r="OX662" s="55"/>
      <c r="OY662" s="55"/>
      <c r="OZ662" s="55"/>
      <c r="PA662" s="55"/>
      <c r="PB662" s="55"/>
      <c r="PC662" s="55"/>
      <c r="PD662" s="55"/>
      <c r="PE662" s="55"/>
      <c r="PF662" s="55"/>
      <c r="PG662" s="55"/>
      <c r="PH662" s="55"/>
      <c r="PI662" s="55"/>
      <c r="PJ662" s="55"/>
      <c r="PK662" s="55"/>
      <c r="PL662" s="55"/>
      <c r="PM662" s="55"/>
      <c r="PN662" s="55"/>
      <c r="PO662" s="55"/>
      <c r="PP662" s="55"/>
      <c r="PQ662" s="55"/>
      <c r="PR662" s="55"/>
      <c r="PS662" s="55"/>
      <c r="PT662" s="55"/>
      <c r="PU662" s="55"/>
      <c r="PV662" s="55"/>
      <c r="PW662" s="55"/>
      <c r="PX662" s="55"/>
      <c r="PY662" s="55"/>
      <c r="PZ662" s="55"/>
      <c r="QA662" s="55"/>
      <c r="QB662" s="55"/>
      <c r="QC662" s="55"/>
      <c r="QD662" s="55"/>
      <c r="QE662" s="55"/>
      <c r="QF662" s="55"/>
      <c r="QG662" s="55"/>
      <c r="QH662" s="55"/>
      <c r="QI662" s="55"/>
      <c r="QJ662" s="55"/>
      <c r="QK662" s="55"/>
      <c r="QL662" s="55"/>
      <c r="QM662" s="55"/>
      <c r="QN662" s="55"/>
      <c r="QO662" s="55"/>
      <c r="QP662" s="55"/>
      <c r="QQ662" s="55"/>
      <c r="QR662" s="55"/>
      <c r="QS662" s="55"/>
      <c r="QT662" s="55"/>
      <c r="QU662" s="55"/>
      <c r="QV662" s="55"/>
      <c r="QW662" s="55"/>
      <c r="QX662" s="55"/>
      <c r="QY662" s="55"/>
      <c r="QZ662" s="55"/>
      <c r="RA662" s="55"/>
      <c r="RB662" s="55"/>
      <c r="RC662" s="55"/>
      <c r="RD662" s="55"/>
      <c r="RE662" s="55"/>
      <c r="RF662" s="55"/>
      <c r="RG662" s="55"/>
      <c r="RH662" s="55"/>
      <c r="RI662" s="55"/>
      <c r="RJ662" s="55"/>
      <c r="RK662" s="55"/>
      <c r="RL662" s="55"/>
      <c r="RM662" s="55"/>
      <c r="RN662" s="55"/>
      <c r="RO662" s="55"/>
      <c r="RP662" s="55"/>
      <c r="RQ662" s="55"/>
      <c r="RR662" s="55"/>
      <c r="RS662" s="55"/>
      <c r="RT662" s="55"/>
      <c r="RU662" s="55"/>
      <c r="RV662" s="55"/>
      <c r="RW662" s="55"/>
      <c r="RX662" s="55"/>
      <c r="RY662" s="55"/>
      <c r="RZ662" s="55"/>
      <c r="SA662" s="55"/>
      <c r="SB662" s="55"/>
      <c r="SC662" s="55"/>
      <c r="SD662" s="55"/>
      <c r="SE662" s="55"/>
      <c r="SF662" s="55"/>
      <c r="SG662" s="55"/>
      <c r="SH662" s="55"/>
      <c r="SI662" s="55"/>
      <c r="SJ662" s="55"/>
      <c r="SK662" s="55"/>
      <c r="SL662" s="55"/>
      <c r="SM662" s="55"/>
      <c r="SN662" s="55"/>
      <c r="SO662" s="55"/>
      <c r="SP662" s="55"/>
      <c r="SQ662" s="55"/>
      <c r="SR662" s="55"/>
      <c r="SS662" s="55"/>
      <c r="ST662" s="55"/>
      <c r="SU662" s="55"/>
      <c r="SV662" s="55"/>
      <c r="SW662" s="55"/>
      <c r="SX662" s="55"/>
      <c r="SY662" s="55"/>
      <c r="SZ662" s="55"/>
      <c r="TA662" s="55"/>
      <c r="TB662" s="55"/>
      <c r="TC662" s="55"/>
      <c r="TD662" s="55"/>
      <c r="TE662" s="55"/>
      <c r="TF662" s="55"/>
      <c r="TG662" s="55"/>
      <c r="TH662" s="55"/>
      <c r="TI662" s="55"/>
      <c r="TJ662" s="55"/>
      <c r="TK662" s="55"/>
      <c r="TL662" s="55"/>
      <c r="TM662" s="55"/>
      <c r="TN662" s="55"/>
      <c r="TO662" s="55"/>
      <c r="TP662" s="55"/>
      <c r="TQ662" s="55"/>
      <c r="TR662" s="55"/>
      <c r="TS662" s="55"/>
      <c r="TT662" s="55"/>
      <c r="TU662" s="55"/>
      <c r="TV662" s="55"/>
      <c r="TW662" s="55"/>
      <c r="TX662" s="55"/>
      <c r="TY662" s="55"/>
      <c r="TZ662" s="55"/>
      <c r="UA662" s="55"/>
      <c r="UB662" s="55"/>
      <c r="UC662" s="55"/>
      <c r="UD662" s="55"/>
      <c r="UE662" s="55"/>
      <c r="UF662" s="55"/>
      <c r="UG662" s="55"/>
      <c r="UH662" s="55"/>
      <c r="UI662" s="55"/>
      <c r="UJ662" s="55"/>
      <c r="UK662" s="55"/>
      <c r="UL662" s="55"/>
      <c r="UM662" s="55"/>
      <c r="UN662" s="55"/>
      <c r="UO662" s="55"/>
      <c r="UP662" s="55"/>
      <c r="UQ662" s="55"/>
      <c r="UR662" s="55"/>
      <c r="US662" s="55"/>
      <c r="UT662" s="55"/>
      <c r="UU662" s="55"/>
      <c r="UV662" s="55"/>
      <c r="UW662" s="55"/>
      <c r="UX662" s="55"/>
      <c r="UY662" s="55"/>
      <c r="UZ662" s="55"/>
      <c r="VA662" s="55"/>
      <c r="VB662" s="55"/>
      <c r="VC662" s="55"/>
      <c r="VD662" s="55"/>
      <c r="VE662" s="55"/>
      <c r="VF662" s="55"/>
      <c r="VG662" s="55"/>
      <c r="VH662" s="55"/>
      <c r="VI662" s="55"/>
      <c r="VJ662" s="55"/>
      <c r="VK662" s="55"/>
      <c r="VL662" s="55"/>
      <c r="VM662" s="55"/>
      <c r="VN662" s="55"/>
      <c r="VO662" s="55"/>
      <c r="VP662" s="55"/>
      <c r="VQ662" s="55"/>
      <c r="VR662" s="55"/>
      <c r="VS662" s="55"/>
      <c r="VT662" s="55"/>
      <c r="VU662" s="55"/>
      <c r="VV662" s="55"/>
      <c r="VW662" s="55"/>
      <c r="VX662" s="55"/>
      <c r="VY662" s="55"/>
      <c r="VZ662" s="55"/>
      <c r="WA662" s="55"/>
      <c r="WB662" s="55"/>
      <c r="WC662" s="55"/>
      <c r="WD662" s="55"/>
      <c r="WE662" s="55"/>
      <c r="WF662" s="55"/>
      <c r="WG662" s="55"/>
      <c r="WH662" s="55"/>
      <c r="WI662" s="55"/>
      <c r="WJ662" s="55"/>
      <c r="WK662" s="55"/>
      <c r="WL662" s="55"/>
      <c r="WM662" s="55"/>
      <c r="WN662" s="55"/>
      <c r="WO662" s="55"/>
      <c r="WP662" s="55"/>
      <c r="WQ662" s="55"/>
      <c r="WR662" s="55"/>
      <c r="WS662" s="55"/>
      <c r="WT662" s="55"/>
      <c r="WU662" s="55"/>
      <c r="WV662" s="55"/>
      <c r="WW662" s="55"/>
      <c r="WX662" s="55"/>
      <c r="WY662" s="55"/>
      <c r="WZ662" s="55"/>
      <c r="XA662" s="55"/>
      <c r="XB662" s="55"/>
      <c r="XC662" s="55"/>
      <c r="XD662" s="55"/>
      <c r="XE662" s="55"/>
      <c r="XF662" s="55"/>
      <c r="XG662" s="55"/>
      <c r="XH662" s="55"/>
      <c r="XI662" s="55"/>
      <c r="XJ662" s="55"/>
      <c r="XK662" s="55"/>
      <c r="XL662" s="55"/>
      <c r="XM662" s="55"/>
      <c r="XN662" s="55"/>
      <c r="XO662" s="55"/>
      <c r="XP662" s="55"/>
      <c r="XQ662" s="55"/>
      <c r="XR662" s="55"/>
      <c r="XS662" s="55"/>
      <c r="XT662" s="55"/>
      <c r="XU662" s="55"/>
      <c r="XV662" s="55"/>
      <c r="XW662" s="55"/>
      <c r="XX662" s="55"/>
      <c r="XY662" s="55"/>
      <c r="XZ662" s="55"/>
      <c r="YA662" s="55"/>
      <c r="YB662" s="55"/>
      <c r="YC662" s="55"/>
      <c r="YD662" s="55"/>
      <c r="YE662" s="55"/>
      <c r="YF662" s="55"/>
      <c r="YG662" s="55"/>
      <c r="YH662" s="55"/>
      <c r="YI662" s="55"/>
      <c r="YJ662" s="55"/>
      <c r="YK662" s="55"/>
      <c r="YL662" s="55"/>
      <c r="YM662" s="55"/>
      <c r="YN662" s="55"/>
      <c r="YO662" s="55"/>
      <c r="YP662" s="55"/>
      <c r="YQ662" s="55"/>
      <c r="YR662" s="55"/>
      <c r="YS662" s="55"/>
      <c r="YT662" s="55"/>
      <c r="YU662" s="55"/>
      <c r="YV662" s="55"/>
      <c r="YW662" s="55"/>
      <c r="YX662" s="55"/>
      <c r="YY662" s="55"/>
      <c r="YZ662" s="55"/>
      <c r="ZA662" s="55"/>
      <c r="ZB662" s="55"/>
      <c r="ZC662" s="55"/>
      <c r="ZD662" s="55"/>
      <c r="ZE662" s="55"/>
      <c r="ZF662" s="55"/>
      <c r="ZG662" s="55"/>
      <c r="ZH662" s="55"/>
      <c r="ZI662" s="55"/>
      <c r="ZJ662" s="55"/>
      <c r="ZK662" s="55"/>
      <c r="ZL662" s="55"/>
      <c r="ZM662" s="55"/>
      <c r="ZN662" s="55"/>
      <c r="ZO662" s="55"/>
      <c r="ZP662" s="55"/>
      <c r="ZQ662" s="55"/>
      <c r="ZR662" s="55"/>
      <c r="ZS662" s="55"/>
      <c r="ZT662" s="55"/>
      <c r="ZU662" s="55"/>
      <c r="ZV662" s="55"/>
      <c r="ZW662" s="55"/>
      <c r="ZX662" s="55"/>
      <c r="ZY662" s="55"/>
      <c r="ZZ662" s="55"/>
      <c r="AAA662" s="55"/>
      <c r="AAB662" s="55"/>
      <c r="AAC662" s="55"/>
      <c r="AAD662" s="55"/>
      <c r="AAE662" s="55"/>
      <c r="AAF662" s="55"/>
      <c r="AAG662" s="55"/>
      <c r="AAH662" s="55"/>
      <c r="AAI662" s="55"/>
      <c r="AAJ662" s="55"/>
      <c r="AAK662" s="55"/>
      <c r="AAL662" s="55"/>
      <c r="AAM662" s="55"/>
      <c r="AAN662" s="55"/>
      <c r="AAO662" s="55"/>
      <c r="AAP662" s="55"/>
      <c r="AAQ662" s="55"/>
      <c r="AAR662" s="55"/>
      <c r="AAS662" s="55"/>
      <c r="AAT662" s="55"/>
      <c r="AAU662" s="55"/>
      <c r="AAV662" s="55"/>
      <c r="AAW662" s="55"/>
      <c r="AAX662" s="55"/>
      <c r="AAY662" s="55"/>
      <c r="AAZ662" s="55"/>
      <c r="ABA662" s="55"/>
      <c r="ABB662" s="55"/>
      <c r="ABC662" s="55"/>
      <c r="ABD662" s="55"/>
      <c r="ABE662" s="55"/>
      <c r="ABF662" s="55"/>
      <c r="ABG662" s="55"/>
      <c r="ABH662" s="55"/>
      <c r="ABI662" s="55"/>
      <c r="ABJ662" s="55"/>
      <c r="ABK662" s="55"/>
      <c r="ABL662" s="55"/>
      <c r="ABM662" s="55"/>
      <c r="ABN662" s="55"/>
      <c r="ABO662" s="55"/>
      <c r="ABP662" s="55"/>
      <c r="ABQ662" s="55"/>
      <c r="ABR662" s="55"/>
      <c r="ABS662" s="55"/>
      <c r="ABT662" s="55"/>
      <c r="ABU662" s="55"/>
      <c r="ABV662" s="55"/>
      <c r="ABW662" s="55"/>
      <c r="ABX662" s="55"/>
      <c r="ABY662" s="55"/>
      <c r="ABZ662" s="55"/>
      <c r="ACA662" s="55"/>
      <c r="ACB662" s="55"/>
      <c r="ACC662" s="55"/>
      <c r="ACD662" s="55"/>
      <c r="ACE662" s="55"/>
      <c r="ACF662" s="55"/>
      <c r="ACG662" s="55"/>
      <c r="ACH662" s="55"/>
      <c r="ACI662" s="55"/>
      <c r="ACJ662" s="55"/>
      <c r="ACK662" s="55"/>
      <c r="ACL662" s="55"/>
      <c r="ACM662" s="55"/>
      <c r="ACN662" s="55"/>
      <c r="ACO662" s="55"/>
      <c r="ACP662" s="55"/>
      <c r="ACQ662" s="55"/>
      <c r="ACR662" s="55"/>
      <c r="ACS662" s="55"/>
      <c r="ACT662" s="55"/>
      <c r="ACU662" s="55"/>
      <c r="ACV662" s="55"/>
      <c r="ACW662" s="55"/>
      <c r="ACX662" s="55"/>
      <c r="ACY662" s="55"/>
      <c r="ACZ662" s="55"/>
      <c r="ADA662" s="55"/>
      <c r="ADB662" s="55"/>
      <c r="ADC662" s="55"/>
      <c r="ADD662" s="55"/>
      <c r="ADE662" s="55"/>
      <c r="ADF662" s="55"/>
      <c r="ADG662" s="55"/>
      <c r="ADH662" s="55"/>
      <c r="ADI662" s="55"/>
      <c r="ADJ662" s="55"/>
      <c r="ADK662" s="55"/>
      <c r="ADL662" s="55"/>
      <c r="ADM662" s="55"/>
      <c r="ADN662" s="55"/>
      <c r="ADO662" s="55"/>
      <c r="ADP662" s="55"/>
      <c r="ADQ662" s="55"/>
      <c r="ADR662" s="55"/>
      <c r="ADS662" s="55"/>
      <c r="ADT662" s="55"/>
      <c r="ADU662" s="55"/>
      <c r="ADV662" s="55"/>
      <c r="ADW662" s="55"/>
      <c r="ADX662" s="55"/>
      <c r="ADY662" s="55"/>
      <c r="ADZ662" s="55"/>
      <c r="AEA662" s="55"/>
      <c r="AEB662" s="55"/>
      <c r="AEC662" s="55"/>
      <c r="AED662" s="55"/>
      <c r="AEE662" s="55"/>
      <c r="AEF662" s="55"/>
      <c r="AEG662" s="55"/>
      <c r="AEH662" s="55"/>
      <c r="AEI662" s="55"/>
      <c r="AEJ662" s="55"/>
      <c r="AEK662" s="55"/>
      <c r="AEL662" s="55"/>
      <c r="AEM662" s="55"/>
      <c r="AEN662" s="55"/>
      <c r="AEO662" s="55"/>
      <c r="AEP662" s="55"/>
      <c r="AEQ662" s="55"/>
      <c r="AER662" s="55"/>
      <c r="AES662" s="55"/>
      <c r="AET662" s="55"/>
      <c r="AEU662" s="55"/>
      <c r="AEV662" s="55"/>
      <c r="AEW662" s="55"/>
      <c r="AEX662" s="55"/>
      <c r="AEY662" s="55"/>
      <c r="AEZ662" s="55"/>
      <c r="AFA662" s="55"/>
      <c r="AFB662" s="55"/>
      <c r="AFC662" s="55"/>
      <c r="AFD662" s="55"/>
      <c r="AFE662" s="55"/>
      <c r="AFF662" s="55"/>
      <c r="AFG662" s="55"/>
      <c r="AFH662" s="55"/>
      <c r="AFI662" s="55"/>
      <c r="AFJ662" s="55"/>
      <c r="AFK662" s="55"/>
      <c r="AFL662" s="55"/>
      <c r="AFM662" s="55"/>
      <c r="AFN662" s="55"/>
      <c r="AFO662" s="55"/>
      <c r="AFP662" s="55"/>
      <c r="AFQ662" s="55"/>
      <c r="AFR662" s="55"/>
      <c r="AFS662" s="55"/>
      <c r="AFT662" s="55"/>
      <c r="AFU662" s="55"/>
      <c r="AFV662" s="55"/>
      <c r="AFW662" s="55"/>
      <c r="AFX662" s="55"/>
      <c r="AFY662" s="55"/>
      <c r="AFZ662" s="55"/>
      <c r="AGA662" s="55"/>
      <c r="AGB662" s="55"/>
      <c r="AGC662" s="55"/>
      <c r="AGD662" s="55"/>
      <c r="AGE662" s="55"/>
      <c r="AGF662" s="55"/>
      <c r="AGG662" s="55"/>
      <c r="AGH662" s="55"/>
      <c r="AGI662" s="55"/>
      <c r="AGJ662" s="55"/>
      <c r="AGK662" s="55"/>
      <c r="AGL662" s="55"/>
      <c r="AGM662" s="55"/>
      <c r="AGN662" s="55"/>
      <c r="AGO662" s="55"/>
      <c r="AGP662" s="55"/>
      <c r="AGQ662" s="55"/>
      <c r="AGR662" s="55"/>
      <c r="AGS662" s="55"/>
      <c r="AGT662" s="55"/>
      <c r="AGU662" s="55"/>
      <c r="AGV662" s="55"/>
      <c r="AGW662" s="55"/>
      <c r="AGX662" s="55"/>
      <c r="AGY662" s="55"/>
      <c r="AGZ662" s="55"/>
      <c r="AHA662" s="55"/>
      <c r="AHB662" s="55"/>
      <c r="AHC662" s="55"/>
      <c r="AHD662" s="55"/>
      <c r="AHE662" s="55"/>
      <c r="AHF662" s="55"/>
      <c r="AHG662" s="55"/>
      <c r="AHH662" s="55"/>
      <c r="AHI662" s="55"/>
      <c r="AHJ662" s="55"/>
      <c r="AHK662" s="55"/>
      <c r="AHL662" s="55"/>
      <c r="AHM662" s="55"/>
      <c r="AHN662" s="55"/>
      <c r="AHO662" s="55"/>
      <c r="AHP662" s="55"/>
      <c r="AHQ662" s="55"/>
      <c r="AHR662" s="55"/>
      <c r="AHS662" s="55"/>
      <c r="AHT662" s="55"/>
      <c r="AHU662" s="55"/>
      <c r="AHV662" s="55"/>
      <c r="AHW662" s="55"/>
      <c r="AHX662" s="55"/>
      <c r="AHY662" s="55"/>
      <c r="AHZ662" s="55"/>
      <c r="AIA662" s="55"/>
      <c r="AIB662" s="55"/>
      <c r="AIC662" s="55"/>
      <c r="AID662" s="55"/>
      <c r="AIE662" s="55"/>
      <c r="AIF662" s="55"/>
      <c r="AIG662" s="55"/>
      <c r="AIH662" s="55"/>
      <c r="AII662" s="55"/>
      <c r="AIJ662" s="55"/>
      <c r="AIK662" s="55"/>
      <c r="AIL662" s="55"/>
      <c r="AIM662" s="55"/>
      <c r="AIN662" s="55"/>
      <c r="AIO662" s="55"/>
      <c r="AIP662" s="55"/>
      <c r="AIQ662" s="55"/>
      <c r="AIR662" s="55"/>
      <c r="AIS662" s="55"/>
      <c r="AIT662" s="55"/>
      <c r="AIU662" s="55"/>
      <c r="AIV662" s="55"/>
      <c r="AIW662" s="55"/>
      <c r="AIX662" s="55"/>
      <c r="AIY662" s="55"/>
      <c r="AIZ662" s="55"/>
      <c r="AJA662" s="55"/>
      <c r="AJB662" s="55"/>
      <c r="AJC662" s="55"/>
      <c r="AJD662" s="55"/>
      <c r="AJE662" s="55"/>
      <c r="AJF662" s="55"/>
      <c r="AJG662" s="55"/>
      <c r="AJH662" s="55"/>
      <c r="AJI662" s="55"/>
      <c r="AJJ662" s="55"/>
      <c r="AJK662" s="55"/>
      <c r="AJL662" s="55"/>
      <c r="AJM662" s="55"/>
      <c r="AJN662" s="55"/>
      <c r="AJO662" s="55"/>
      <c r="AJP662" s="55"/>
      <c r="AJQ662" s="55"/>
      <c r="AJR662" s="55"/>
      <c r="AJS662" s="55"/>
      <c r="AJT662" s="55"/>
      <c r="AJU662" s="55"/>
      <c r="AJV662" s="55"/>
      <c r="AJW662" s="55"/>
      <c r="AJX662" s="55"/>
      <c r="AJY662" s="55"/>
      <c r="AJZ662" s="55"/>
      <c r="AKA662" s="55"/>
      <c r="AKB662" s="55"/>
      <c r="AKC662" s="55"/>
      <c r="AKD662" s="55"/>
      <c r="AKE662" s="55"/>
      <c r="AKF662" s="55"/>
      <c r="AKG662" s="55"/>
      <c r="AKH662" s="55"/>
      <c r="AKI662" s="55"/>
      <c r="AKJ662" s="55"/>
      <c r="AKK662" s="55"/>
      <c r="AKL662" s="55"/>
      <c r="AKM662" s="55"/>
      <c r="AKN662" s="55"/>
      <c r="AKO662" s="55"/>
      <c r="AKP662" s="55"/>
      <c r="AKQ662" s="55"/>
      <c r="AKR662" s="55"/>
      <c r="AKS662" s="55"/>
      <c r="AKT662" s="55"/>
      <c r="AKU662" s="55"/>
      <c r="AKV662" s="55"/>
      <c r="AKW662" s="55"/>
      <c r="AKX662" s="55"/>
      <c r="AKY662" s="55"/>
      <c r="AKZ662" s="55"/>
      <c r="ALA662" s="55"/>
      <c r="ALB662" s="55"/>
      <c r="ALC662" s="55"/>
      <c r="ALD662" s="55"/>
      <c r="ALE662" s="55"/>
      <c r="ALF662" s="55"/>
      <c r="ALG662" s="55"/>
      <c r="ALH662" s="55"/>
      <c r="ALI662" s="55"/>
      <c r="ALJ662" s="55"/>
      <c r="ALK662" s="55"/>
      <c r="ALL662" s="55"/>
      <c r="ALM662" s="55"/>
      <c r="ALN662" s="55"/>
      <c r="ALO662" s="55"/>
      <c r="ALP662" s="55"/>
      <c r="ALQ662" s="55"/>
      <c r="ALR662" s="55"/>
      <c r="ALS662" s="55"/>
      <c r="ALT662" s="55"/>
      <c r="ALU662" s="55"/>
      <c r="ALV662" s="55"/>
      <c r="ALW662" s="55"/>
      <c r="ALX662" s="55"/>
      <c r="ALY662" s="55"/>
      <c r="ALZ662" s="55"/>
      <c r="AMA662" s="55"/>
      <c r="AMB662" s="55"/>
      <c r="AMC662" s="55"/>
      <c r="AMD662" s="55"/>
      <c r="AME662" s="55"/>
      <c r="AMF662" s="55"/>
      <c r="AMG662" s="55"/>
      <c r="AMH662" s="55"/>
      <c r="AMI662" s="55"/>
      <c r="AMJ662" s="55"/>
      <c r="AMK662" s="55"/>
      <c r="AML662" s="55"/>
      <c r="AMM662" s="55"/>
      <c r="AMN662" s="55"/>
      <c r="AMO662" s="55"/>
      <c r="AMP662" s="55"/>
      <c r="AMQ662" s="55"/>
      <c r="AMR662" s="55"/>
      <c r="AMS662" s="55"/>
      <c r="AMT662" s="55"/>
      <c r="AMU662" s="55"/>
      <c r="AMV662" s="55"/>
      <c r="AMW662" s="55"/>
      <c r="AMX662" s="55"/>
      <c r="AMY662" s="55"/>
      <c r="AMZ662" s="55"/>
      <c r="ANA662" s="55"/>
      <c r="ANB662" s="55"/>
      <c r="ANC662" s="55"/>
      <c r="AND662" s="55"/>
      <c r="ANE662" s="55"/>
      <c r="ANF662" s="55"/>
      <c r="ANG662" s="55"/>
      <c r="ANH662" s="55"/>
      <c r="ANI662" s="55"/>
      <c r="ANJ662" s="55"/>
      <c r="ANK662" s="55"/>
      <c r="ANL662" s="55"/>
      <c r="ANM662" s="55"/>
      <c r="ANN662" s="55"/>
      <c r="ANO662" s="55"/>
      <c r="ANP662" s="55"/>
      <c r="ANQ662" s="55"/>
      <c r="ANR662" s="55"/>
      <c r="ANS662" s="55"/>
      <c r="ANT662" s="55"/>
      <c r="ANU662" s="55"/>
      <c r="ANV662" s="55"/>
      <c r="ANW662" s="55"/>
      <c r="ANX662" s="55"/>
      <c r="ANY662" s="55"/>
      <c r="ANZ662" s="55"/>
      <c r="AOA662" s="55"/>
      <c r="AOB662" s="55"/>
      <c r="AOC662" s="55"/>
      <c r="AOD662" s="55"/>
      <c r="AOE662" s="55"/>
      <c r="AOF662" s="55"/>
      <c r="AOG662" s="55"/>
      <c r="AOH662" s="55"/>
      <c r="AOI662" s="55"/>
      <c r="AOJ662" s="55"/>
      <c r="AOK662" s="55"/>
      <c r="AOL662" s="55"/>
      <c r="AOM662" s="55"/>
      <c r="AON662" s="55"/>
      <c r="AOO662" s="55"/>
      <c r="AOP662" s="55"/>
      <c r="AOQ662" s="55"/>
      <c r="AOR662" s="55"/>
      <c r="AOS662" s="55"/>
      <c r="AOT662" s="55"/>
      <c r="AOU662" s="55"/>
      <c r="AOV662" s="55"/>
      <c r="AOW662" s="55"/>
      <c r="AOX662" s="55"/>
      <c r="AOY662" s="55"/>
      <c r="AOZ662" s="55"/>
      <c r="APA662" s="55"/>
      <c r="APB662" s="55"/>
      <c r="APC662" s="55"/>
      <c r="APD662" s="55"/>
      <c r="APE662" s="55"/>
      <c r="APF662" s="55"/>
      <c r="APG662" s="55"/>
      <c r="APH662" s="55"/>
      <c r="API662" s="55"/>
      <c r="APJ662" s="55"/>
      <c r="APK662" s="55"/>
      <c r="APL662" s="55"/>
      <c r="APM662" s="55"/>
      <c r="APN662" s="55"/>
      <c r="APO662" s="55"/>
      <c r="APP662" s="55"/>
      <c r="APQ662" s="55"/>
      <c r="APR662" s="55"/>
      <c r="APS662" s="55"/>
      <c r="APT662" s="55"/>
      <c r="APU662" s="55"/>
      <c r="APV662" s="55"/>
      <c r="APW662" s="55"/>
      <c r="APX662" s="55"/>
      <c r="APY662" s="55"/>
      <c r="APZ662" s="55"/>
      <c r="AQA662" s="55"/>
      <c r="AQB662" s="55"/>
      <c r="AQC662" s="55"/>
      <c r="AQD662" s="55"/>
      <c r="AQE662" s="55"/>
      <c r="AQF662" s="55"/>
      <c r="AQG662" s="55"/>
      <c r="AQH662" s="55"/>
      <c r="AQI662" s="55"/>
      <c r="AQJ662" s="55"/>
      <c r="AQK662" s="55"/>
      <c r="AQL662" s="55"/>
      <c r="AQM662" s="55"/>
      <c r="AQN662" s="55"/>
      <c r="AQO662" s="55"/>
      <c r="AQP662" s="55"/>
      <c r="AQQ662" s="55"/>
      <c r="AQR662" s="55"/>
      <c r="AQS662" s="55"/>
      <c r="AQT662" s="55"/>
      <c r="AQU662" s="55"/>
      <c r="AQV662" s="55"/>
      <c r="AQW662" s="55"/>
      <c r="AQX662" s="55"/>
      <c r="AQY662" s="55"/>
      <c r="AQZ662" s="55"/>
      <c r="ARA662" s="55"/>
      <c r="ARB662" s="55"/>
      <c r="ARC662" s="55"/>
      <c r="ARD662" s="55"/>
      <c r="ARE662" s="55"/>
      <c r="ARF662" s="55"/>
      <c r="ARG662" s="55"/>
      <c r="ARH662" s="55"/>
      <c r="ARI662" s="55"/>
      <c r="ARJ662" s="55"/>
      <c r="ARK662" s="55"/>
      <c r="ARL662" s="55"/>
      <c r="ARM662" s="55"/>
      <c r="ARN662" s="55"/>
      <c r="ARO662" s="55"/>
      <c r="ARP662" s="55"/>
      <c r="ARQ662" s="55"/>
      <c r="ARR662" s="55"/>
      <c r="ARS662" s="55"/>
      <c r="ART662" s="55"/>
      <c r="ARU662" s="55"/>
      <c r="ARV662" s="55"/>
      <c r="ARW662" s="55"/>
      <c r="ARX662" s="55"/>
      <c r="ARY662" s="55"/>
      <c r="ARZ662" s="55"/>
      <c r="ASA662" s="55"/>
      <c r="ASB662" s="55"/>
      <c r="ASC662" s="55"/>
      <c r="ASD662" s="55"/>
      <c r="ASE662" s="55"/>
      <c r="ASF662" s="55"/>
      <c r="ASG662" s="55"/>
      <c r="ASH662" s="55"/>
      <c r="ASI662" s="55"/>
      <c r="ASJ662" s="55"/>
      <c r="ASK662" s="55"/>
      <c r="ASL662" s="55"/>
      <c r="ASM662" s="55"/>
      <c r="ASN662" s="55"/>
      <c r="ASO662" s="55"/>
      <c r="ASP662" s="55"/>
      <c r="ASQ662" s="55"/>
      <c r="ASR662" s="55"/>
      <c r="ASS662" s="55"/>
      <c r="AST662" s="55"/>
      <c r="ASU662" s="55"/>
      <c r="ASV662" s="55"/>
      <c r="ASW662" s="55"/>
      <c r="ASX662" s="55"/>
      <c r="ASY662" s="55"/>
      <c r="ASZ662" s="55"/>
      <c r="ATA662" s="55"/>
      <c r="ATB662" s="55"/>
      <c r="ATC662" s="55"/>
      <c r="ATD662" s="55"/>
      <c r="ATE662" s="55"/>
      <c r="ATF662" s="55"/>
      <c r="ATG662" s="55"/>
      <c r="ATH662" s="55"/>
      <c r="ATI662" s="55"/>
      <c r="ATJ662" s="55"/>
      <c r="ATK662" s="55"/>
      <c r="ATL662" s="55"/>
      <c r="ATM662" s="55"/>
      <c r="ATN662" s="55"/>
    </row>
    <row r="663" spans="1:1210" ht="18" customHeight="1" x14ac:dyDescent="0.3">
      <c r="A663" s="39" t="str">
        <f t="shared" si="8"/>
        <v/>
      </c>
      <c r="B663" s="40"/>
      <c r="C663" s="74" t="s">
        <v>1505</v>
      </c>
      <c r="D663" s="20">
        <v>7.99</v>
      </c>
      <c r="E663" s="74" t="s">
        <v>231</v>
      </c>
      <c r="F663" s="74" t="s">
        <v>225</v>
      </c>
      <c r="G663" s="74" t="s">
        <v>14</v>
      </c>
      <c r="H663" s="74" t="s">
        <v>39</v>
      </c>
      <c r="I663" s="74" t="s">
        <v>226</v>
      </c>
      <c r="J663" s="20">
        <v>2016</v>
      </c>
      <c r="K663" s="74" t="s">
        <v>32</v>
      </c>
      <c r="L663" s="20">
        <v>160</v>
      </c>
      <c r="M663" s="20">
        <v>2</v>
      </c>
      <c r="N663" s="20" t="s">
        <v>229</v>
      </c>
      <c r="O663" s="20">
        <v>3.3</v>
      </c>
      <c r="P663" s="20" t="s">
        <v>49</v>
      </c>
      <c r="Q663" s="20">
        <v>560</v>
      </c>
      <c r="R663" s="20" t="s">
        <v>1883</v>
      </c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  <c r="BW663" s="2"/>
      <c r="BX663" s="2"/>
      <c r="BY663" s="2"/>
      <c r="BZ663" s="2"/>
      <c r="CA663" s="2"/>
      <c r="CB663" s="2"/>
      <c r="CC663" s="2"/>
      <c r="CD663" s="2"/>
      <c r="CE663" s="2"/>
      <c r="CF663" s="2"/>
      <c r="CG663" s="2"/>
      <c r="CH663" s="2"/>
      <c r="CI663" s="2"/>
      <c r="CJ663" s="2"/>
      <c r="CK663" s="2"/>
      <c r="CL663" s="2"/>
      <c r="CM663" s="2"/>
      <c r="CN663" s="2"/>
      <c r="CO663" s="2"/>
      <c r="CP663" s="2"/>
      <c r="CQ663" s="2"/>
      <c r="CR663" s="2"/>
      <c r="CS663" s="2"/>
      <c r="CT663" s="2"/>
      <c r="CU663" s="2"/>
      <c r="CV663" s="2"/>
      <c r="CW663" s="2"/>
      <c r="CX663" s="2"/>
      <c r="CY663" s="2"/>
      <c r="CZ663" s="2"/>
      <c r="DA663" s="2"/>
      <c r="DB663" s="2"/>
      <c r="DC663" s="2"/>
      <c r="DD663" s="2"/>
      <c r="DE663" s="2"/>
      <c r="DF663" s="2"/>
      <c r="DG663" s="2"/>
      <c r="DH663" s="2"/>
      <c r="DI663" s="2"/>
      <c r="DJ663" s="2"/>
      <c r="DK663" s="2"/>
      <c r="DL663" s="2"/>
      <c r="DM663" s="2"/>
      <c r="DN663" s="2"/>
      <c r="DO663" s="2"/>
      <c r="DP663" s="2"/>
      <c r="DQ663" s="2"/>
      <c r="DR663" s="2"/>
      <c r="DS663" s="2"/>
      <c r="DT663" s="2"/>
      <c r="DU663" s="2"/>
      <c r="DV663" s="2"/>
      <c r="DW663" s="2"/>
      <c r="DX663" s="2"/>
      <c r="DY663" s="2"/>
      <c r="DZ663" s="2"/>
      <c r="EA663" s="2"/>
      <c r="EB663" s="2"/>
      <c r="EC663" s="2"/>
      <c r="ED663" s="2"/>
      <c r="EE663" s="2"/>
      <c r="EF663" s="2"/>
      <c r="EG663" s="2"/>
      <c r="EH663" s="2"/>
      <c r="EI663" s="2"/>
      <c r="EJ663" s="2"/>
      <c r="EK663" s="2"/>
      <c r="EL663" s="2"/>
      <c r="EM663" s="2"/>
      <c r="EN663" s="2"/>
      <c r="EO663" s="2"/>
      <c r="EP663" s="2"/>
      <c r="EQ663" s="2"/>
      <c r="ER663" s="2"/>
      <c r="ES663" s="2"/>
      <c r="ET663" s="2"/>
      <c r="EU663" s="2"/>
      <c r="EV663" s="2"/>
      <c r="EW663" s="2"/>
      <c r="EX663" s="2"/>
      <c r="EY663" s="2"/>
      <c r="EZ663" s="2"/>
      <c r="FA663" s="2"/>
      <c r="FB663" s="2"/>
      <c r="FC663" s="2"/>
      <c r="FD663" s="2"/>
      <c r="FE663" s="2"/>
      <c r="FF663" s="2"/>
      <c r="FG663" s="2"/>
      <c r="FH663" s="2"/>
      <c r="FI663" s="2"/>
      <c r="FJ663" s="2"/>
      <c r="FK663" s="2"/>
      <c r="FL663" s="2"/>
      <c r="FM663" s="2"/>
      <c r="FN663" s="2"/>
      <c r="FO663" s="2"/>
      <c r="FP663" s="2"/>
      <c r="FQ663" s="2"/>
      <c r="FR663" s="2"/>
      <c r="FS663" s="2"/>
      <c r="FT663" s="2"/>
      <c r="FU663" s="2"/>
      <c r="FV663" s="2"/>
      <c r="FW663" s="2"/>
      <c r="FX663" s="2"/>
      <c r="FY663" s="2"/>
      <c r="FZ663" s="2"/>
      <c r="GA663" s="2"/>
      <c r="GB663" s="2"/>
      <c r="GC663" s="2"/>
      <c r="GD663" s="2"/>
      <c r="GE663" s="2"/>
      <c r="GF663" s="2"/>
      <c r="GG663" s="2"/>
      <c r="GH663" s="2"/>
      <c r="GI663" s="2"/>
      <c r="GJ663" s="2"/>
      <c r="GK663" s="2"/>
      <c r="GL663" s="2"/>
      <c r="GM663" s="2"/>
      <c r="GN663" s="2"/>
      <c r="GO663" s="2"/>
      <c r="GP663" s="2"/>
      <c r="GQ663" s="2"/>
      <c r="GR663" s="2"/>
      <c r="GS663" s="2"/>
      <c r="GT663" s="2"/>
      <c r="GU663" s="2"/>
      <c r="GV663" s="2"/>
      <c r="GW663" s="2"/>
      <c r="GX663" s="2"/>
      <c r="GY663" s="2"/>
      <c r="GZ663" s="2"/>
      <c r="HA663" s="2"/>
      <c r="HB663" s="2"/>
      <c r="HC663" s="2"/>
      <c r="HD663" s="2"/>
      <c r="HE663" s="2"/>
      <c r="HF663" s="2"/>
      <c r="HG663" s="2"/>
      <c r="HH663" s="2"/>
      <c r="HI663" s="2"/>
      <c r="HJ663" s="2"/>
      <c r="HK663" s="2"/>
      <c r="HL663" s="2"/>
      <c r="HM663" s="2"/>
      <c r="HN663" s="2"/>
      <c r="HO663" s="2"/>
      <c r="HP663" s="2"/>
      <c r="HQ663" s="2"/>
      <c r="HR663" s="2"/>
      <c r="HS663" s="2"/>
      <c r="HT663" s="2"/>
      <c r="HU663" s="2"/>
      <c r="HV663" s="2"/>
      <c r="HW663" s="2"/>
      <c r="HX663" s="2"/>
      <c r="HY663" s="2"/>
      <c r="HZ663" s="2"/>
      <c r="IA663" s="2"/>
      <c r="IB663" s="2"/>
      <c r="IC663" s="2"/>
      <c r="ID663" s="2"/>
      <c r="IE663" s="2"/>
      <c r="IF663" s="2"/>
      <c r="IG663" s="2"/>
      <c r="IH663" s="2"/>
      <c r="II663" s="2"/>
      <c r="IJ663" s="2"/>
      <c r="IK663" s="2"/>
      <c r="IL663" s="2"/>
      <c r="IM663" s="2"/>
      <c r="IN663" s="2"/>
      <c r="IO663" s="2"/>
      <c r="IP663" s="2"/>
      <c r="IQ663" s="2"/>
      <c r="IR663" s="2"/>
      <c r="IS663" s="2"/>
      <c r="IT663" s="2"/>
      <c r="IU663" s="2"/>
      <c r="IV663" s="2"/>
      <c r="IW663" s="2"/>
      <c r="IX663" s="2"/>
      <c r="IY663" s="2"/>
      <c r="IZ663" s="2"/>
      <c r="JA663" s="2"/>
      <c r="JB663" s="2"/>
      <c r="JC663" s="2"/>
      <c r="JD663" s="2"/>
      <c r="JE663" s="2"/>
      <c r="JF663" s="2"/>
      <c r="JG663" s="2"/>
      <c r="JH663" s="2"/>
      <c r="JI663" s="2"/>
      <c r="JJ663" s="2"/>
      <c r="JK663" s="2"/>
      <c r="JL663" s="2"/>
      <c r="JM663" s="2"/>
      <c r="JN663" s="2"/>
      <c r="JO663" s="2"/>
      <c r="JP663" s="2"/>
      <c r="JQ663" s="2"/>
      <c r="JR663" s="2"/>
      <c r="JS663" s="2"/>
      <c r="JT663" s="2"/>
      <c r="JU663" s="2"/>
      <c r="JV663" s="2"/>
      <c r="JW663" s="2"/>
      <c r="JX663" s="2"/>
      <c r="JY663" s="2"/>
      <c r="JZ663" s="2"/>
      <c r="KA663" s="2"/>
      <c r="KB663" s="2"/>
      <c r="KC663" s="2"/>
      <c r="KD663" s="2"/>
      <c r="KE663" s="2"/>
      <c r="KF663" s="2"/>
      <c r="KG663" s="2"/>
      <c r="KH663" s="2"/>
      <c r="KI663" s="2"/>
      <c r="KJ663" s="2"/>
      <c r="KK663" s="2"/>
      <c r="KL663" s="2"/>
      <c r="KM663" s="2"/>
      <c r="KN663" s="2"/>
      <c r="KO663" s="2"/>
      <c r="KP663" s="2"/>
      <c r="KQ663" s="2"/>
      <c r="KR663" s="2"/>
      <c r="KS663" s="2"/>
      <c r="KT663" s="2"/>
      <c r="KU663" s="2"/>
      <c r="KV663" s="2"/>
      <c r="KW663" s="2"/>
      <c r="KX663" s="2"/>
      <c r="KY663" s="2"/>
      <c r="KZ663" s="2"/>
      <c r="LA663" s="2"/>
      <c r="LB663" s="2"/>
      <c r="LC663" s="2"/>
      <c r="LD663" s="2"/>
      <c r="LE663" s="2"/>
      <c r="LF663" s="2"/>
      <c r="LG663" s="2"/>
      <c r="LH663" s="2"/>
      <c r="LI663" s="2"/>
      <c r="LJ663" s="2"/>
      <c r="LK663" s="2"/>
      <c r="LL663" s="2"/>
      <c r="LM663" s="2"/>
      <c r="LN663" s="2"/>
      <c r="LO663" s="2"/>
      <c r="LP663" s="2"/>
      <c r="LQ663" s="2"/>
      <c r="LR663" s="2"/>
      <c r="LS663" s="2"/>
      <c r="LT663" s="2"/>
      <c r="LU663" s="2"/>
      <c r="LV663" s="2"/>
      <c r="LW663" s="2"/>
      <c r="LX663" s="2"/>
      <c r="LY663" s="2"/>
      <c r="LZ663" s="2"/>
      <c r="MA663" s="2"/>
      <c r="MB663" s="2"/>
      <c r="MC663" s="2"/>
      <c r="MD663" s="2"/>
      <c r="ME663" s="2"/>
      <c r="MF663" s="2"/>
      <c r="MG663" s="2"/>
      <c r="MH663" s="2"/>
      <c r="MI663" s="2"/>
      <c r="MJ663" s="2"/>
      <c r="MK663" s="2"/>
      <c r="ML663" s="2"/>
      <c r="MM663" s="2"/>
      <c r="MN663" s="2"/>
      <c r="MO663" s="2"/>
      <c r="MP663" s="2"/>
      <c r="MQ663" s="2"/>
      <c r="MR663" s="2"/>
      <c r="MS663" s="2"/>
      <c r="MT663" s="2"/>
      <c r="MU663" s="2"/>
      <c r="MV663" s="2"/>
      <c r="MW663" s="2"/>
      <c r="MX663" s="2"/>
      <c r="MY663" s="2"/>
      <c r="MZ663" s="2"/>
      <c r="NA663" s="2"/>
      <c r="NB663" s="2"/>
      <c r="NC663" s="2"/>
      <c r="ND663" s="2"/>
      <c r="NE663" s="2"/>
      <c r="NF663" s="2"/>
      <c r="NG663" s="2"/>
      <c r="NH663" s="2"/>
      <c r="NI663" s="2"/>
      <c r="NJ663" s="2"/>
      <c r="NK663" s="2"/>
      <c r="NL663" s="2"/>
      <c r="NM663" s="2"/>
      <c r="NN663" s="2"/>
      <c r="NO663" s="2"/>
      <c r="NP663" s="2"/>
      <c r="NQ663" s="2"/>
      <c r="NR663" s="2"/>
      <c r="NS663" s="2"/>
      <c r="NT663" s="2"/>
      <c r="NU663" s="2"/>
      <c r="NV663" s="2"/>
      <c r="NW663" s="2"/>
      <c r="NX663" s="2"/>
      <c r="NY663" s="2"/>
      <c r="NZ663" s="2"/>
      <c r="OA663" s="2"/>
      <c r="OB663" s="2"/>
      <c r="OC663" s="2"/>
      <c r="OD663" s="2"/>
      <c r="OE663" s="2"/>
      <c r="OF663" s="2"/>
      <c r="OG663" s="2"/>
      <c r="OH663" s="2"/>
      <c r="OI663" s="2"/>
      <c r="OJ663" s="2"/>
      <c r="OK663" s="2"/>
      <c r="OL663" s="2"/>
      <c r="OM663" s="2"/>
      <c r="ON663" s="2"/>
      <c r="OO663" s="2"/>
      <c r="OP663" s="2"/>
      <c r="OQ663" s="2"/>
      <c r="OR663" s="2"/>
      <c r="OS663" s="2"/>
      <c r="OT663" s="2"/>
      <c r="OU663" s="2"/>
      <c r="OV663" s="2"/>
      <c r="OW663" s="2"/>
      <c r="OX663" s="2"/>
      <c r="OY663" s="2"/>
      <c r="OZ663" s="2"/>
      <c r="PA663" s="2"/>
      <c r="PB663" s="2"/>
      <c r="PC663" s="2"/>
      <c r="PD663" s="2"/>
      <c r="PE663" s="2"/>
      <c r="PF663" s="2"/>
      <c r="PG663" s="2"/>
      <c r="PH663" s="2"/>
      <c r="PI663" s="2"/>
      <c r="PJ663" s="2"/>
      <c r="PK663" s="2"/>
      <c r="PL663" s="2"/>
      <c r="PM663" s="2"/>
      <c r="PN663" s="2"/>
      <c r="PO663" s="2"/>
      <c r="PP663" s="2"/>
      <c r="PQ663" s="2"/>
      <c r="PR663" s="2"/>
      <c r="PS663" s="2"/>
      <c r="PT663" s="2"/>
      <c r="PU663" s="2"/>
      <c r="PV663" s="2"/>
      <c r="PW663" s="2"/>
      <c r="PX663" s="2"/>
      <c r="PY663" s="2"/>
      <c r="PZ663" s="2"/>
      <c r="QA663" s="2"/>
      <c r="QB663" s="2"/>
      <c r="QC663" s="2"/>
      <c r="QD663" s="2"/>
      <c r="QE663" s="2"/>
      <c r="QF663" s="2"/>
      <c r="QG663" s="2"/>
      <c r="QH663" s="2"/>
      <c r="QI663" s="2"/>
      <c r="QJ663" s="2"/>
      <c r="QK663" s="2"/>
      <c r="QL663" s="2"/>
      <c r="QM663" s="2"/>
      <c r="QN663" s="2"/>
      <c r="QO663" s="2"/>
      <c r="QP663" s="2"/>
      <c r="QQ663" s="2"/>
      <c r="QR663" s="2"/>
      <c r="QS663" s="2"/>
      <c r="QT663" s="2"/>
      <c r="QU663" s="2"/>
      <c r="QV663" s="2"/>
      <c r="QW663" s="2"/>
      <c r="QX663" s="2"/>
      <c r="QY663" s="2"/>
      <c r="QZ663" s="2"/>
      <c r="RA663" s="2"/>
      <c r="RB663" s="2"/>
      <c r="RC663" s="2"/>
      <c r="RD663" s="2"/>
      <c r="RE663" s="2"/>
      <c r="RF663" s="2"/>
      <c r="RG663" s="2"/>
      <c r="RH663" s="2"/>
      <c r="RI663" s="2"/>
      <c r="RJ663" s="2"/>
      <c r="RK663" s="2"/>
      <c r="RL663" s="2"/>
      <c r="RM663" s="2"/>
      <c r="RN663" s="2"/>
      <c r="RO663" s="2"/>
      <c r="RP663" s="2"/>
      <c r="RQ663" s="2"/>
      <c r="RR663" s="2"/>
      <c r="RS663" s="2"/>
      <c r="RT663" s="2"/>
      <c r="RU663" s="2"/>
      <c r="RV663" s="2"/>
      <c r="RW663" s="2"/>
      <c r="RX663" s="2"/>
      <c r="RY663" s="2"/>
      <c r="RZ663" s="2"/>
      <c r="SA663" s="2"/>
      <c r="SB663" s="2"/>
      <c r="SC663" s="2"/>
      <c r="SD663" s="2"/>
      <c r="SE663" s="2"/>
      <c r="SF663" s="2"/>
      <c r="SG663" s="2"/>
      <c r="SH663" s="2"/>
      <c r="SI663" s="2"/>
      <c r="SJ663" s="2"/>
      <c r="SK663" s="2"/>
      <c r="SL663" s="2"/>
      <c r="SM663" s="2"/>
      <c r="SN663" s="2"/>
      <c r="SO663" s="2"/>
      <c r="SP663" s="2"/>
      <c r="SQ663" s="2"/>
      <c r="SR663" s="2"/>
      <c r="SS663" s="2"/>
      <c r="ST663" s="2"/>
      <c r="SU663" s="2"/>
      <c r="SV663" s="2"/>
      <c r="SW663" s="2"/>
      <c r="SX663" s="2"/>
      <c r="SY663" s="2"/>
      <c r="SZ663" s="2"/>
      <c r="TA663" s="2"/>
      <c r="TB663" s="2"/>
      <c r="TC663" s="2"/>
      <c r="TD663" s="2"/>
      <c r="TE663" s="2"/>
      <c r="TF663" s="2"/>
      <c r="TG663" s="2"/>
      <c r="TH663" s="2"/>
      <c r="TI663" s="2"/>
      <c r="TJ663" s="2"/>
      <c r="TK663" s="2"/>
      <c r="TL663" s="2"/>
      <c r="TM663" s="2"/>
      <c r="TN663" s="2"/>
      <c r="TO663" s="2"/>
      <c r="TP663" s="2"/>
      <c r="TQ663" s="2"/>
      <c r="TR663" s="2"/>
      <c r="TS663" s="2"/>
      <c r="TT663" s="2"/>
      <c r="TU663" s="2"/>
      <c r="TV663" s="2"/>
      <c r="TW663" s="2"/>
      <c r="TX663" s="2"/>
      <c r="TY663" s="2"/>
      <c r="TZ663" s="2"/>
      <c r="UA663" s="2"/>
      <c r="UB663" s="2"/>
      <c r="UC663" s="2"/>
      <c r="UD663" s="2"/>
      <c r="UE663" s="2"/>
      <c r="UF663" s="2"/>
      <c r="UG663" s="2"/>
      <c r="UH663" s="2"/>
      <c r="UI663" s="2"/>
      <c r="UJ663" s="2"/>
      <c r="UK663" s="2"/>
      <c r="UL663" s="2"/>
      <c r="UM663" s="2"/>
      <c r="UN663" s="2"/>
      <c r="UO663" s="2"/>
      <c r="UP663" s="2"/>
      <c r="UQ663" s="2"/>
      <c r="UR663" s="2"/>
      <c r="US663" s="2"/>
      <c r="UT663" s="2"/>
      <c r="UU663" s="2"/>
      <c r="UV663" s="2"/>
      <c r="UW663" s="2"/>
      <c r="UX663" s="2"/>
      <c r="UY663" s="2"/>
      <c r="UZ663" s="2"/>
      <c r="VA663" s="2"/>
      <c r="VB663" s="2"/>
      <c r="VC663" s="2"/>
      <c r="VD663" s="2"/>
      <c r="VE663" s="2"/>
      <c r="VF663" s="2"/>
      <c r="VG663" s="2"/>
      <c r="VH663" s="2"/>
      <c r="VI663" s="2"/>
      <c r="VJ663" s="2"/>
      <c r="VK663" s="2"/>
      <c r="VL663" s="2"/>
      <c r="VM663" s="2"/>
      <c r="VN663" s="2"/>
      <c r="VO663" s="2"/>
      <c r="VP663" s="2"/>
      <c r="VQ663" s="2"/>
      <c r="VR663" s="2"/>
      <c r="VS663" s="2"/>
      <c r="VT663" s="2"/>
      <c r="VU663" s="2"/>
      <c r="VV663" s="2"/>
      <c r="VW663" s="2"/>
      <c r="VX663" s="2"/>
      <c r="VY663" s="2"/>
      <c r="VZ663" s="2"/>
      <c r="WA663" s="2"/>
      <c r="WB663" s="2"/>
      <c r="WC663" s="2"/>
      <c r="WD663" s="2"/>
      <c r="WE663" s="2"/>
      <c r="WF663" s="2"/>
      <c r="WG663" s="2"/>
      <c r="WH663" s="2"/>
      <c r="WI663" s="2"/>
      <c r="WJ663" s="2"/>
      <c r="WK663" s="2"/>
      <c r="WL663" s="2"/>
      <c r="WM663" s="2"/>
      <c r="WN663" s="2"/>
      <c r="WO663" s="2"/>
      <c r="WP663" s="2"/>
      <c r="WQ663" s="2"/>
      <c r="WR663" s="2"/>
      <c r="WS663" s="2"/>
      <c r="WT663" s="2"/>
      <c r="WU663" s="2"/>
      <c r="WV663" s="2"/>
      <c r="WW663" s="2"/>
      <c r="WX663" s="2"/>
      <c r="WY663" s="2"/>
      <c r="WZ663" s="2"/>
      <c r="XA663" s="2"/>
      <c r="XB663" s="2"/>
      <c r="XC663" s="2"/>
      <c r="XD663" s="2"/>
      <c r="XE663" s="2"/>
      <c r="XF663" s="2"/>
      <c r="XG663" s="2"/>
      <c r="XH663" s="2"/>
      <c r="XI663" s="2"/>
      <c r="XJ663" s="2"/>
      <c r="XK663" s="2"/>
      <c r="XL663" s="2"/>
      <c r="XM663" s="2"/>
      <c r="XN663" s="2"/>
      <c r="XO663" s="2"/>
      <c r="XP663" s="2"/>
      <c r="XQ663" s="2"/>
      <c r="XR663" s="2"/>
      <c r="XS663" s="2"/>
      <c r="XT663" s="2"/>
      <c r="XU663" s="2"/>
      <c r="XV663" s="2"/>
      <c r="XW663" s="2"/>
      <c r="XX663" s="2"/>
      <c r="XY663" s="2"/>
      <c r="XZ663" s="2"/>
      <c r="YA663" s="2"/>
      <c r="YB663" s="2"/>
      <c r="YC663" s="2"/>
      <c r="YD663" s="2"/>
      <c r="YE663" s="2"/>
      <c r="YF663" s="2"/>
      <c r="YG663" s="2"/>
      <c r="YH663" s="2"/>
      <c r="YI663" s="2"/>
      <c r="YJ663" s="2"/>
      <c r="YK663" s="2"/>
      <c r="YL663" s="2"/>
      <c r="YM663" s="2"/>
      <c r="YN663" s="2"/>
      <c r="YO663" s="2"/>
      <c r="YP663" s="2"/>
      <c r="YQ663" s="2"/>
      <c r="YR663" s="2"/>
      <c r="YS663" s="2"/>
      <c r="YT663" s="2"/>
      <c r="YU663" s="2"/>
      <c r="YV663" s="2"/>
      <c r="YW663" s="2"/>
      <c r="YX663" s="2"/>
      <c r="YY663" s="2"/>
      <c r="YZ663" s="2"/>
      <c r="ZA663" s="2"/>
      <c r="ZB663" s="2"/>
      <c r="ZC663" s="2"/>
      <c r="ZD663" s="2"/>
      <c r="ZE663" s="2"/>
      <c r="ZF663" s="2"/>
      <c r="ZG663" s="2"/>
      <c r="ZH663" s="2"/>
      <c r="ZI663" s="2"/>
      <c r="ZJ663" s="2"/>
      <c r="ZK663" s="2"/>
      <c r="ZL663" s="2"/>
      <c r="ZM663" s="2"/>
      <c r="ZN663" s="2"/>
      <c r="ZO663" s="2"/>
      <c r="ZP663" s="2"/>
      <c r="ZQ663" s="2"/>
      <c r="ZR663" s="2"/>
      <c r="ZS663" s="2"/>
      <c r="ZT663" s="2"/>
      <c r="ZU663" s="2"/>
      <c r="ZV663" s="2"/>
      <c r="ZW663" s="2"/>
      <c r="ZX663" s="2"/>
      <c r="ZY663" s="2"/>
      <c r="ZZ663" s="2"/>
      <c r="AAA663" s="2"/>
      <c r="AAB663" s="2"/>
      <c r="AAC663" s="2"/>
      <c r="AAD663" s="2"/>
      <c r="AAE663" s="2"/>
      <c r="AAF663" s="2"/>
      <c r="AAG663" s="2"/>
      <c r="AAH663" s="2"/>
      <c r="AAI663" s="2"/>
      <c r="AAJ663" s="2"/>
      <c r="AAK663" s="2"/>
      <c r="AAL663" s="2"/>
      <c r="AAM663" s="2"/>
      <c r="AAN663" s="2"/>
      <c r="AAO663" s="2"/>
      <c r="AAP663" s="2"/>
      <c r="AAQ663" s="2"/>
      <c r="AAR663" s="2"/>
      <c r="AAS663" s="2"/>
      <c r="AAT663" s="2"/>
      <c r="AAU663" s="2"/>
      <c r="AAV663" s="2"/>
      <c r="AAW663" s="2"/>
      <c r="AAX663" s="2"/>
      <c r="AAY663" s="2"/>
      <c r="AAZ663" s="2"/>
      <c r="ABA663" s="2"/>
      <c r="ABB663" s="2"/>
      <c r="ABC663" s="2"/>
      <c r="ABD663" s="2"/>
      <c r="ABE663" s="2"/>
      <c r="ABF663" s="2"/>
      <c r="ABG663" s="2"/>
      <c r="ABH663" s="2"/>
      <c r="ABI663" s="2"/>
      <c r="ABJ663" s="2"/>
      <c r="ABK663" s="2"/>
      <c r="ABL663" s="2"/>
      <c r="ABM663" s="2"/>
      <c r="ABN663" s="2"/>
      <c r="ABO663" s="2"/>
      <c r="ABP663" s="2"/>
      <c r="ABQ663" s="2"/>
      <c r="ABR663" s="2"/>
      <c r="ABS663" s="2"/>
      <c r="ABT663" s="2"/>
      <c r="ABU663" s="2"/>
      <c r="ABV663" s="2"/>
      <c r="ABW663" s="2"/>
      <c r="ABX663" s="2"/>
      <c r="ABY663" s="2"/>
      <c r="ABZ663" s="2"/>
      <c r="ACA663" s="2"/>
      <c r="ACB663" s="2"/>
      <c r="ACC663" s="2"/>
      <c r="ACD663" s="2"/>
      <c r="ACE663" s="2"/>
      <c r="ACF663" s="2"/>
      <c r="ACG663" s="2"/>
      <c r="ACH663" s="2"/>
      <c r="ACI663" s="2"/>
      <c r="ACJ663" s="2"/>
      <c r="ACK663" s="2"/>
      <c r="ACL663" s="2"/>
      <c r="ACM663" s="2"/>
      <c r="ACN663" s="2"/>
      <c r="ACO663" s="2"/>
      <c r="ACP663" s="2"/>
      <c r="ACQ663" s="2"/>
      <c r="ACR663" s="2"/>
      <c r="ACS663" s="2"/>
      <c r="ACT663" s="2"/>
      <c r="ACU663" s="2"/>
      <c r="ACV663" s="2"/>
      <c r="ACW663" s="2"/>
      <c r="ACX663" s="2"/>
      <c r="ACY663" s="2"/>
      <c r="ACZ663" s="2"/>
      <c r="ADA663" s="2"/>
      <c r="ADB663" s="2"/>
      <c r="ADC663" s="2"/>
      <c r="ADD663" s="2"/>
      <c r="ADE663" s="2"/>
      <c r="ADF663" s="2"/>
      <c r="ADG663" s="2"/>
      <c r="ADH663" s="2"/>
      <c r="ADI663" s="2"/>
      <c r="ADJ663" s="2"/>
      <c r="ADK663" s="2"/>
      <c r="ADL663" s="2"/>
      <c r="ADM663" s="2"/>
      <c r="ADN663" s="2"/>
      <c r="ADO663" s="2"/>
      <c r="ADP663" s="2"/>
      <c r="ADQ663" s="2"/>
      <c r="ADR663" s="2"/>
      <c r="ADS663" s="2"/>
      <c r="ADT663" s="2"/>
      <c r="ADU663" s="2"/>
      <c r="ADV663" s="2"/>
      <c r="ADW663" s="2"/>
      <c r="ADX663" s="2"/>
      <c r="ADY663" s="2"/>
      <c r="ADZ663" s="2"/>
      <c r="AEA663" s="2"/>
      <c r="AEB663" s="2"/>
      <c r="AEC663" s="2"/>
      <c r="AED663" s="2"/>
      <c r="AEE663" s="2"/>
      <c r="AEF663" s="2"/>
      <c r="AEG663" s="2"/>
      <c r="AEH663" s="2"/>
      <c r="AEI663" s="2"/>
      <c r="AEJ663" s="2"/>
      <c r="AEK663" s="2"/>
      <c r="AEL663" s="2"/>
      <c r="AEM663" s="2"/>
      <c r="AEN663" s="2"/>
      <c r="AEO663" s="2"/>
      <c r="AEP663" s="2"/>
      <c r="AEQ663" s="2"/>
      <c r="AER663" s="2"/>
      <c r="AES663" s="2"/>
      <c r="AET663" s="2"/>
      <c r="AEU663" s="2"/>
      <c r="AEV663" s="2"/>
      <c r="AEW663" s="2"/>
      <c r="AEX663" s="2"/>
      <c r="AEY663" s="2"/>
      <c r="AEZ663" s="2"/>
      <c r="AFA663" s="2"/>
      <c r="AFB663" s="2"/>
      <c r="AFC663" s="2"/>
      <c r="AFD663" s="2"/>
      <c r="AFE663" s="2"/>
      <c r="AFF663" s="2"/>
      <c r="AFG663" s="2"/>
      <c r="AFH663" s="2"/>
      <c r="AFI663" s="2"/>
      <c r="AFJ663" s="2"/>
      <c r="AFK663" s="2"/>
      <c r="AFL663" s="2"/>
      <c r="AFM663" s="2"/>
      <c r="AFN663" s="2"/>
      <c r="AFO663" s="2"/>
      <c r="AFP663" s="2"/>
      <c r="AFQ663" s="2"/>
      <c r="AFR663" s="2"/>
      <c r="AFS663" s="2"/>
      <c r="AFT663" s="2"/>
      <c r="AFU663" s="2"/>
      <c r="AFV663" s="2"/>
      <c r="AFW663" s="2"/>
      <c r="AFX663" s="2"/>
      <c r="AFY663" s="2"/>
      <c r="AFZ663" s="2"/>
      <c r="AGA663" s="2"/>
      <c r="AGB663" s="2"/>
      <c r="AGC663" s="2"/>
      <c r="AGD663" s="2"/>
      <c r="AGE663" s="2"/>
      <c r="AGF663" s="2"/>
      <c r="AGG663" s="2"/>
      <c r="AGH663" s="2"/>
      <c r="AGI663" s="2"/>
      <c r="AGJ663" s="2"/>
      <c r="AGK663" s="2"/>
      <c r="AGL663" s="2"/>
      <c r="AGM663" s="2"/>
      <c r="AGN663" s="2"/>
      <c r="AGO663" s="2"/>
      <c r="AGP663" s="2"/>
      <c r="AGQ663" s="2"/>
      <c r="AGR663" s="2"/>
      <c r="AGS663" s="2"/>
      <c r="AGT663" s="2"/>
      <c r="AGU663" s="2"/>
      <c r="AGV663" s="2"/>
      <c r="AGW663" s="2"/>
      <c r="AGX663" s="2"/>
      <c r="AGY663" s="2"/>
      <c r="AGZ663" s="2"/>
      <c r="AHA663" s="2"/>
      <c r="AHB663" s="2"/>
      <c r="AHC663" s="2"/>
      <c r="AHD663" s="2"/>
      <c r="AHE663" s="2"/>
      <c r="AHF663" s="2"/>
      <c r="AHG663" s="2"/>
      <c r="AHH663" s="2"/>
      <c r="AHI663" s="2"/>
      <c r="AHJ663" s="2"/>
      <c r="AHK663" s="2"/>
      <c r="AHL663" s="2"/>
      <c r="AHM663" s="2"/>
      <c r="AHN663" s="2"/>
      <c r="AHO663" s="2"/>
      <c r="AHP663" s="2"/>
      <c r="AHQ663" s="2"/>
      <c r="AHR663" s="2"/>
      <c r="AHS663" s="2"/>
      <c r="AHT663" s="2"/>
      <c r="AHU663" s="2"/>
      <c r="AHV663" s="2"/>
      <c r="AHW663" s="2"/>
      <c r="AHX663" s="2"/>
      <c r="AHY663" s="2"/>
      <c r="AHZ663" s="2"/>
      <c r="AIA663" s="2"/>
      <c r="AIB663" s="2"/>
      <c r="AIC663" s="2"/>
      <c r="AID663" s="2"/>
      <c r="AIE663" s="2"/>
      <c r="AIF663" s="2"/>
      <c r="AIG663" s="2"/>
      <c r="AIH663" s="2"/>
      <c r="AII663" s="2"/>
      <c r="AIJ663" s="2"/>
      <c r="AIK663" s="2"/>
      <c r="AIL663" s="2"/>
      <c r="AIM663" s="2"/>
      <c r="AIN663" s="2"/>
      <c r="AIO663" s="2"/>
      <c r="AIP663" s="2"/>
      <c r="AIQ663" s="2"/>
      <c r="AIR663" s="2"/>
      <c r="AIS663" s="2"/>
      <c r="AIT663" s="2"/>
      <c r="AIU663" s="2"/>
      <c r="AIV663" s="2"/>
      <c r="AIW663" s="2"/>
      <c r="AIX663" s="2"/>
      <c r="AIY663" s="2"/>
      <c r="AIZ663" s="2"/>
      <c r="AJA663" s="2"/>
      <c r="AJB663" s="2"/>
      <c r="AJC663" s="2"/>
      <c r="AJD663" s="2"/>
      <c r="AJE663" s="2"/>
      <c r="AJF663" s="2"/>
      <c r="AJG663" s="2"/>
      <c r="AJH663" s="2"/>
      <c r="AJI663" s="2"/>
      <c r="AJJ663" s="2"/>
      <c r="AJK663" s="2"/>
      <c r="AJL663" s="2"/>
      <c r="AJM663" s="2"/>
      <c r="AJN663" s="2"/>
      <c r="AJO663" s="2"/>
      <c r="AJP663" s="2"/>
      <c r="AJQ663" s="2"/>
      <c r="AJR663" s="2"/>
      <c r="AJS663" s="2"/>
      <c r="AJT663" s="2"/>
      <c r="AJU663" s="2"/>
      <c r="AJV663" s="2"/>
      <c r="AJW663" s="2"/>
      <c r="AJX663" s="2"/>
      <c r="AJY663" s="2"/>
      <c r="AJZ663" s="2"/>
      <c r="AKA663" s="2"/>
      <c r="AKB663" s="2"/>
      <c r="AKC663" s="2"/>
      <c r="AKD663" s="2"/>
      <c r="AKE663" s="2"/>
      <c r="AKF663" s="2"/>
      <c r="AKG663" s="2"/>
      <c r="AKH663" s="2"/>
      <c r="AKI663" s="2"/>
      <c r="AKJ663" s="2"/>
      <c r="AKK663" s="2"/>
      <c r="AKL663" s="2"/>
      <c r="AKM663" s="2"/>
      <c r="AKN663" s="2"/>
      <c r="AKO663" s="2"/>
      <c r="AKP663" s="2"/>
      <c r="AKQ663" s="2"/>
      <c r="AKR663" s="2"/>
      <c r="AKS663" s="2"/>
      <c r="AKT663" s="2"/>
      <c r="AKU663" s="2"/>
      <c r="AKV663" s="2"/>
      <c r="AKW663" s="2"/>
      <c r="AKX663" s="2"/>
      <c r="AKY663" s="2"/>
      <c r="AKZ663" s="2"/>
      <c r="ALA663" s="2"/>
      <c r="ALB663" s="2"/>
      <c r="ALC663" s="2"/>
      <c r="ALD663" s="2"/>
      <c r="ALE663" s="2"/>
      <c r="ALF663" s="2"/>
      <c r="ALG663" s="2"/>
      <c r="ALH663" s="2"/>
      <c r="ALI663" s="2"/>
      <c r="ALJ663" s="2"/>
      <c r="ALK663" s="2"/>
      <c r="ALL663" s="2"/>
      <c r="ALM663" s="2"/>
      <c r="ALN663" s="2"/>
      <c r="ALO663" s="2"/>
      <c r="ALP663" s="2"/>
      <c r="ALQ663" s="2"/>
      <c r="ALR663" s="2"/>
      <c r="ALS663" s="2"/>
      <c r="ALT663" s="2"/>
      <c r="ALU663" s="2"/>
      <c r="ALV663" s="2"/>
      <c r="ALW663" s="2"/>
      <c r="ALX663" s="2"/>
      <c r="ALY663" s="2"/>
      <c r="ALZ663" s="2"/>
      <c r="AMA663" s="2"/>
      <c r="AMB663" s="2"/>
      <c r="AMC663" s="2"/>
      <c r="AMD663" s="2"/>
      <c r="AME663" s="2"/>
      <c r="AMF663" s="2"/>
      <c r="AMG663" s="2"/>
      <c r="AMH663" s="2"/>
      <c r="AMI663" s="2"/>
      <c r="AMJ663" s="2"/>
      <c r="AMK663" s="2"/>
      <c r="AML663" s="2"/>
      <c r="AMM663" s="2"/>
      <c r="AMN663" s="2"/>
      <c r="AMO663" s="2"/>
      <c r="AMP663" s="2"/>
      <c r="AMQ663" s="2"/>
      <c r="AMR663" s="2"/>
      <c r="AMS663" s="2"/>
      <c r="AMT663" s="2"/>
      <c r="AMU663" s="2"/>
      <c r="AMV663" s="2"/>
      <c r="AMW663" s="2"/>
      <c r="AMX663" s="2"/>
      <c r="AMY663" s="2"/>
      <c r="AMZ663" s="2"/>
      <c r="ANA663" s="2"/>
      <c r="ANB663" s="2"/>
      <c r="ANC663" s="2"/>
      <c r="AND663" s="2"/>
      <c r="ANE663" s="2"/>
      <c r="ANF663" s="2"/>
      <c r="ANG663" s="2"/>
      <c r="ANH663" s="2"/>
      <c r="ANI663" s="2"/>
      <c r="ANJ663" s="2"/>
      <c r="ANK663" s="2"/>
      <c r="ANL663" s="2"/>
      <c r="ANM663" s="2"/>
      <c r="ANN663" s="2"/>
      <c r="ANO663" s="2"/>
      <c r="ANP663" s="2"/>
      <c r="ANQ663" s="2"/>
      <c r="ANR663" s="2"/>
      <c r="ANS663" s="2"/>
      <c r="ANT663" s="2"/>
      <c r="ANU663" s="2"/>
      <c r="ANV663" s="2"/>
      <c r="ANW663" s="2"/>
      <c r="ANX663" s="2"/>
      <c r="ANY663" s="2"/>
      <c r="ANZ663" s="2"/>
      <c r="AOA663" s="2"/>
      <c r="AOB663" s="2"/>
      <c r="AOC663" s="2"/>
      <c r="AOD663" s="2"/>
      <c r="AOE663" s="2"/>
      <c r="AOF663" s="2"/>
      <c r="AOG663" s="2"/>
      <c r="AOH663" s="2"/>
      <c r="AOI663" s="2"/>
      <c r="AOJ663" s="2"/>
      <c r="AOK663" s="2"/>
      <c r="AOL663" s="2"/>
      <c r="AOM663" s="2"/>
      <c r="AON663" s="2"/>
      <c r="AOO663" s="2"/>
      <c r="AOP663" s="2"/>
      <c r="AOQ663" s="2"/>
      <c r="AOR663" s="2"/>
      <c r="AOS663" s="2"/>
      <c r="AOT663" s="2"/>
      <c r="AOU663" s="2"/>
      <c r="AOV663" s="2"/>
      <c r="AOW663" s="2"/>
      <c r="AOX663" s="2"/>
      <c r="AOY663" s="2"/>
      <c r="AOZ663" s="2"/>
      <c r="APA663" s="2"/>
      <c r="APB663" s="2"/>
      <c r="APC663" s="2"/>
      <c r="APD663" s="2"/>
      <c r="APE663" s="2"/>
      <c r="APF663" s="2"/>
      <c r="APG663" s="2"/>
      <c r="APH663" s="2"/>
      <c r="API663" s="2"/>
      <c r="APJ663" s="2"/>
      <c r="APK663" s="2"/>
      <c r="APL663" s="2"/>
      <c r="APM663" s="2"/>
      <c r="APN663" s="2"/>
      <c r="APO663" s="2"/>
      <c r="APP663" s="2"/>
      <c r="APQ663" s="2"/>
      <c r="APR663" s="2"/>
      <c r="APS663" s="2"/>
      <c r="APT663" s="2"/>
      <c r="APU663" s="2"/>
      <c r="APV663" s="2"/>
      <c r="APW663" s="2"/>
      <c r="APX663" s="2"/>
      <c r="APY663" s="2"/>
      <c r="APZ663" s="2"/>
      <c r="AQA663" s="2"/>
      <c r="AQB663" s="2"/>
      <c r="AQC663" s="2"/>
      <c r="AQD663" s="2"/>
      <c r="AQE663" s="2"/>
      <c r="AQF663" s="2"/>
      <c r="AQG663" s="2"/>
      <c r="AQH663" s="2"/>
      <c r="AQI663" s="2"/>
      <c r="AQJ663" s="2"/>
      <c r="AQK663" s="2"/>
      <c r="AQL663" s="2"/>
      <c r="AQM663" s="2"/>
      <c r="AQN663" s="2"/>
      <c r="AQO663" s="2"/>
      <c r="AQP663" s="2"/>
      <c r="AQQ663" s="2"/>
      <c r="AQR663" s="2"/>
      <c r="AQS663" s="2"/>
      <c r="AQT663" s="2"/>
      <c r="AQU663" s="2"/>
      <c r="AQV663" s="2"/>
      <c r="AQW663" s="2"/>
      <c r="AQX663" s="2"/>
      <c r="AQY663" s="2"/>
      <c r="AQZ663" s="2"/>
      <c r="ARA663" s="2"/>
      <c r="ARB663" s="2"/>
      <c r="ARC663" s="2"/>
      <c r="ARD663" s="2"/>
      <c r="ARE663" s="2"/>
      <c r="ARF663" s="2"/>
      <c r="ARG663" s="2"/>
      <c r="ARH663" s="2"/>
      <c r="ARI663" s="2"/>
      <c r="ARJ663" s="2"/>
      <c r="ARK663" s="2"/>
      <c r="ARL663" s="2"/>
      <c r="ARM663" s="2"/>
      <c r="ARN663" s="2"/>
      <c r="ARO663" s="2"/>
      <c r="ARP663" s="2"/>
      <c r="ARQ663" s="2"/>
      <c r="ARR663" s="2"/>
      <c r="ARS663" s="2"/>
      <c r="ART663" s="2"/>
      <c r="ARU663" s="2"/>
      <c r="ARV663" s="2"/>
      <c r="ARW663" s="2"/>
      <c r="ARX663" s="2"/>
      <c r="ARY663" s="2"/>
      <c r="ARZ663" s="2"/>
      <c r="ASA663" s="2"/>
      <c r="ASB663" s="2"/>
      <c r="ASC663" s="2"/>
      <c r="ASD663" s="2"/>
      <c r="ASE663" s="2"/>
      <c r="ASF663" s="2"/>
      <c r="ASG663" s="2"/>
      <c r="ASH663" s="2"/>
      <c r="ASI663" s="2"/>
      <c r="ASJ663" s="2"/>
      <c r="ASK663" s="2"/>
      <c r="ASL663" s="2"/>
      <c r="ASM663" s="2"/>
      <c r="ASN663" s="2"/>
      <c r="ASO663" s="2"/>
      <c r="ASP663" s="2"/>
      <c r="ASQ663" s="2"/>
      <c r="ASR663" s="2"/>
      <c r="ASS663" s="2"/>
      <c r="AST663" s="2"/>
      <c r="ASU663" s="2"/>
      <c r="ASV663" s="2"/>
      <c r="ASW663" s="2"/>
      <c r="ASX663" s="2"/>
      <c r="ASY663" s="2"/>
      <c r="ASZ663" s="2"/>
      <c r="ATA663" s="2"/>
      <c r="ATB663" s="2"/>
      <c r="ATC663" s="2"/>
      <c r="ATD663" s="2"/>
      <c r="ATE663" s="2"/>
      <c r="ATF663" s="2"/>
      <c r="ATG663" s="2"/>
      <c r="ATH663" s="2"/>
      <c r="ATI663" s="2"/>
      <c r="ATJ663" s="2"/>
      <c r="ATK663" s="2"/>
      <c r="ATL663" s="2"/>
      <c r="ATM663" s="2"/>
      <c r="ATN663" s="2"/>
    </row>
    <row r="664" spans="1:1210" ht="18" customHeight="1" x14ac:dyDescent="0.3">
      <c r="A664" s="39" t="str">
        <f t="shared" si="8"/>
        <v/>
      </c>
      <c r="B664" s="40"/>
      <c r="C664" s="74" t="s">
        <v>230</v>
      </c>
      <c r="D664" s="20">
        <v>9.99</v>
      </c>
      <c r="E664" s="74" t="s">
        <v>231</v>
      </c>
      <c r="F664" s="74" t="s">
        <v>225</v>
      </c>
      <c r="G664" s="74" t="s">
        <v>14</v>
      </c>
      <c r="H664" s="74" t="s">
        <v>75</v>
      </c>
      <c r="I664" s="74" t="s">
        <v>226</v>
      </c>
      <c r="J664" s="20">
        <v>2016</v>
      </c>
      <c r="K664" s="74" t="s">
        <v>32</v>
      </c>
      <c r="L664" s="20">
        <v>160</v>
      </c>
      <c r="M664" s="20">
        <v>2</v>
      </c>
      <c r="N664" s="20" t="s">
        <v>229</v>
      </c>
      <c r="O664" s="20">
        <v>3.3</v>
      </c>
      <c r="P664" s="20" t="s">
        <v>49</v>
      </c>
      <c r="Q664" s="20">
        <v>560</v>
      </c>
      <c r="R664" s="20" t="s">
        <v>1883</v>
      </c>
    </row>
    <row r="665" spans="1:1210" ht="18" customHeight="1" x14ac:dyDescent="0.3">
      <c r="A665" s="39" t="str">
        <f t="shared" si="8"/>
        <v/>
      </c>
      <c r="B665" s="40"/>
      <c r="C665" s="74" t="s">
        <v>232</v>
      </c>
      <c r="D665" s="20">
        <v>11.99</v>
      </c>
      <c r="E665" s="74" t="s">
        <v>233</v>
      </c>
      <c r="F665" s="74" t="s">
        <v>225</v>
      </c>
      <c r="G665" s="74" t="s">
        <v>14</v>
      </c>
      <c r="H665" s="74" t="s">
        <v>75</v>
      </c>
      <c r="I665" s="74" t="s">
        <v>226</v>
      </c>
      <c r="J665" s="20">
        <v>2014</v>
      </c>
      <c r="K665" s="74" t="s">
        <v>32</v>
      </c>
      <c r="L665" s="20">
        <v>176</v>
      </c>
      <c r="M665" s="20">
        <v>3</v>
      </c>
      <c r="N665" s="20" t="s">
        <v>229</v>
      </c>
      <c r="O665" s="20">
        <v>4.0999999999999996</v>
      </c>
      <c r="P665" s="20" t="s">
        <v>49</v>
      </c>
      <c r="Q665" s="20">
        <v>630</v>
      </c>
      <c r="R665" s="20" t="s">
        <v>117</v>
      </c>
    </row>
    <row r="666" spans="1:1210" ht="18" customHeight="1" x14ac:dyDescent="0.3">
      <c r="A666" s="39" t="str">
        <f t="shared" si="8"/>
        <v/>
      </c>
      <c r="B666" s="20"/>
      <c r="C666" s="74" t="s">
        <v>1506</v>
      </c>
      <c r="D666" s="20">
        <v>7.99</v>
      </c>
      <c r="E666" s="74" t="s">
        <v>233</v>
      </c>
      <c r="F666" s="74" t="s">
        <v>225</v>
      </c>
      <c r="G666" s="74" t="s">
        <v>14</v>
      </c>
      <c r="H666" s="74" t="s">
        <v>39</v>
      </c>
      <c r="I666" s="74" t="s">
        <v>226</v>
      </c>
      <c r="J666" s="20">
        <v>2014</v>
      </c>
      <c r="K666" s="74" t="s">
        <v>32</v>
      </c>
      <c r="L666" s="20">
        <v>176</v>
      </c>
      <c r="M666" s="20">
        <v>3</v>
      </c>
      <c r="N666" s="20" t="s">
        <v>229</v>
      </c>
      <c r="O666" s="20">
        <v>4.0999999999999996</v>
      </c>
      <c r="P666" s="20" t="s">
        <v>49</v>
      </c>
      <c r="Q666" s="20">
        <v>630</v>
      </c>
      <c r="R666" s="20" t="s">
        <v>117</v>
      </c>
      <c r="S666" s="76"/>
      <c r="T666" s="76"/>
      <c r="U666" s="76"/>
      <c r="V666" s="76"/>
      <c r="W666" s="76"/>
      <c r="X666" s="76"/>
      <c r="Y666" s="76"/>
      <c r="Z666" s="76"/>
      <c r="AA666" s="76"/>
      <c r="AB666" s="76"/>
      <c r="AC666" s="76"/>
      <c r="AD666" s="76"/>
      <c r="AE666" s="76"/>
      <c r="AF666" s="76"/>
      <c r="AG666" s="76"/>
      <c r="AH666" s="76"/>
      <c r="AI666" s="76"/>
      <c r="AJ666" s="76"/>
      <c r="AK666" s="76"/>
      <c r="AL666" s="76"/>
      <c r="AM666" s="76"/>
      <c r="AN666" s="76"/>
      <c r="AO666" s="76"/>
      <c r="AP666" s="76"/>
      <c r="AQ666" s="76"/>
      <c r="AR666" s="76"/>
      <c r="AS666" s="76"/>
      <c r="AT666" s="76"/>
      <c r="AU666" s="76"/>
      <c r="AV666" s="76"/>
      <c r="AW666" s="76"/>
      <c r="AX666" s="76"/>
      <c r="AY666" s="76"/>
      <c r="AZ666" s="76"/>
      <c r="BA666" s="76"/>
      <c r="BB666" s="76"/>
      <c r="BC666" s="76"/>
      <c r="BD666" s="76"/>
      <c r="BE666" s="76"/>
      <c r="BF666" s="76"/>
      <c r="BG666" s="76"/>
      <c r="BH666" s="76"/>
      <c r="BI666" s="76"/>
      <c r="BJ666" s="76"/>
      <c r="BK666" s="76"/>
      <c r="BL666" s="76"/>
      <c r="BM666" s="76"/>
      <c r="BN666" s="76"/>
      <c r="BO666" s="76"/>
      <c r="BP666" s="76"/>
      <c r="BQ666" s="76"/>
      <c r="BR666" s="76"/>
      <c r="BS666" s="76"/>
      <c r="BT666" s="76"/>
      <c r="BU666" s="76"/>
      <c r="BV666" s="76"/>
      <c r="BW666" s="76"/>
      <c r="BX666" s="76"/>
      <c r="BY666" s="76"/>
      <c r="BZ666" s="76"/>
      <c r="CA666" s="76"/>
      <c r="CB666" s="76"/>
      <c r="CC666" s="76"/>
      <c r="CD666" s="76"/>
      <c r="CE666" s="76"/>
      <c r="CF666" s="76"/>
      <c r="CG666" s="76"/>
      <c r="CH666" s="76"/>
      <c r="CI666" s="76"/>
      <c r="CJ666" s="76"/>
      <c r="CK666" s="76"/>
      <c r="CL666" s="76"/>
      <c r="CM666" s="76"/>
      <c r="CN666" s="76"/>
      <c r="CO666" s="76"/>
      <c r="CP666" s="76"/>
      <c r="CQ666" s="76"/>
      <c r="CR666" s="76"/>
      <c r="CS666" s="76"/>
      <c r="CT666" s="76"/>
      <c r="CU666" s="76"/>
      <c r="CV666" s="76"/>
      <c r="CW666" s="76"/>
      <c r="CX666" s="76"/>
      <c r="CY666" s="76"/>
      <c r="CZ666" s="76"/>
      <c r="DA666" s="76"/>
      <c r="DB666" s="76"/>
      <c r="DC666" s="76"/>
      <c r="DD666" s="76"/>
      <c r="DE666" s="76"/>
      <c r="DF666" s="76"/>
      <c r="DG666" s="76"/>
      <c r="DH666" s="76"/>
      <c r="DI666" s="76"/>
      <c r="DJ666" s="76"/>
      <c r="DK666" s="76"/>
      <c r="DL666" s="76"/>
      <c r="DM666" s="76"/>
      <c r="DN666" s="76"/>
      <c r="DO666" s="76"/>
      <c r="DP666" s="76"/>
      <c r="DQ666" s="76"/>
      <c r="DR666" s="76"/>
      <c r="DS666" s="76"/>
      <c r="DT666" s="76"/>
      <c r="DU666" s="76"/>
      <c r="DV666" s="76"/>
      <c r="DW666" s="76"/>
      <c r="DX666" s="76"/>
      <c r="DY666" s="76"/>
      <c r="DZ666" s="76"/>
      <c r="EA666" s="76"/>
      <c r="EB666" s="76"/>
      <c r="EC666" s="76"/>
      <c r="ED666" s="76"/>
      <c r="EE666" s="76"/>
      <c r="EF666" s="76"/>
      <c r="EG666" s="76"/>
      <c r="EH666" s="76"/>
      <c r="EI666" s="76"/>
      <c r="EJ666" s="76"/>
      <c r="EK666" s="76"/>
      <c r="EL666" s="76"/>
      <c r="EM666" s="76"/>
      <c r="EN666" s="76"/>
      <c r="EO666" s="76"/>
      <c r="EP666" s="76"/>
      <c r="EQ666" s="76"/>
      <c r="ER666" s="76"/>
      <c r="ES666" s="76"/>
      <c r="ET666" s="76"/>
      <c r="EU666" s="76"/>
      <c r="EV666" s="76"/>
      <c r="EW666" s="76"/>
      <c r="EX666" s="76"/>
      <c r="EY666" s="76"/>
      <c r="EZ666" s="76"/>
      <c r="FA666" s="76"/>
      <c r="FB666" s="76"/>
      <c r="FC666" s="76"/>
      <c r="FD666" s="76"/>
      <c r="FE666" s="76"/>
      <c r="FF666" s="76"/>
      <c r="FG666" s="76"/>
      <c r="FH666" s="76"/>
      <c r="FI666" s="76"/>
      <c r="FJ666" s="76"/>
      <c r="FK666" s="76"/>
      <c r="FL666" s="76"/>
      <c r="FM666" s="76"/>
      <c r="FN666" s="76"/>
      <c r="FO666" s="76"/>
      <c r="FP666" s="76"/>
      <c r="FQ666" s="76"/>
      <c r="FR666" s="76"/>
      <c r="FS666" s="76"/>
      <c r="FT666" s="76"/>
      <c r="FU666" s="76"/>
      <c r="FV666" s="76"/>
      <c r="FW666" s="76"/>
      <c r="FX666" s="76"/>
      <c r="FY666" s="76"/>
      <c r="FZ666" s="76"/>
      <c r="GA666" s="76"/>
      <c r="GB666" s="76"/>
      <c r="GC666" s="76"/>
      <c r="GD666" s="76"/>
      <c r="GE666" s="76"/>
      <c r="GF666" s="76"/>
      <c r="GG666" s="76"/>
      <c r="GH666" s="76"/>
      <c r="GI666" s="76"/>
      <c r="GJ666" s="76"/>
      <c r="GK666" s="76"/>
      <c r="GL666" s="76"/>
      <c r="GM666" s="76"/>
      <c r="GN666" s="76"/>
      <c r="GO666" s="76"/>
      <c r="GP666" s="76"/>
      <c r="GQ666" s="76"/>
      <c r="GR666" s="76"/>
      <c r="GS666" s="76"/>
      <c r="GT666" s="76"/>
      <c r="GU666" s="76"/>
      <c r="GV666" s="76"/>
      <c r="GW666" s="76"/>
      <c r="GX666" s="76"/>
      <c r="GY666" s="76"/>
      <c r="GZ666" s="76"/>
      <c r="HA666" s="76"/>
      <c r="HB666" s="76"/>
      <c r="HC666" s="76"/>
      <c r="HD666" s="76"/>
      <c r="HE666" s="76"/>
      <c r="HF666" s="76"/>
      <c r="HG666" s="76"/>
      <c r="HH666" s="76"/>
      <c r="HI666" s="76"/>
      <c r="HJ666" s="76"/>
      <c r="HK666" s="76"/>
      <c r="HL666" s="76"/>
      <c r="HM666" s="76"/>
      <c r="HN666" s="76"/>
      <c r="HO666" s="76"/>
      <c r="HP666" s="76"/>
      <c r="HQ666" s="76"/>
      <c r="HR666" s="76"/>
      <c r="HS666" s="76"/>
      <c r="HT666" s="76"/>
      <c r="HU666" s="76"/>
      <c r="HV666" s="76"/>
      <c r="HW666" s="76"/>
      <c r="HX666" s="76"/>
      <c r="HY666" s="76"/>
      <c r="HZ666" s="76"/>
      <c r="IA666" s="76"/>
      <c r="IB666" s="76"/>
      <c r="IC666" s="76"/>
      <c r="ID666" s="76"/>
      <c r="IE666" s="76"/>
      <c r="IF666" s="76"/>
      <c r="IG666" s="76"/>
      <c r="IH666" s="76"/>
      <c r="II666" s="76"/>
      <c r="IJ666" s="76"/>
      <c r="IK666" s="76"/>
      <c r="IL666" s="76"/>
      <c r="IM666" s="76"/>
      <c r="IN666" s="76"/>
      <c r="IO666" s="76"/>
      <c r="IP666" s="76"/>
      <c r="IQ666" s="76"/>
      <c r="IR666" s="76"/>
      <c r="IS666" s="76"/>
      <c r="IT666" s="76"/>
      <c r="IU666" s="76"/>
      <c r="IV666" s="76"/>
      <c r="IW666" s="76"/>
      <c r="IX666" s="76"/>
      <c r="IY666" s="76"/>
      <c r="IZ666" s="76"/>
      <c r="JA666" s="76"/>
      <c r="JB666" s="76"/>
      <c r="JC666" s="76"/>
      <c r="JD666" s="76"/>
      <c r="JE666" s="76"/>
      <c r="JF666" s="76"/>
      <c r="JG666" s="76"/>
      <c r="JH666" s="76"/>
      <c r="JI666" s="76"/>
      <c r="JJ666" s="76"/>
      <c r="JK666" s="76"/>
      <c r="JL666" s="76"/>
      <c r="JM666" s="76"/>
      <c r="JN666" s="76"/>
      <c r="JO666" s="76"/>
      <c r="JP666" s="76"/>
      <c r="JQ666" s="76"/>
      <c r="JR666" s="76"/>
      <c r="JS666" s="76"/>
      <c r="JT666" s="76"/>
      <c r="JU666" s="76"/>
      <c r="JV666" s="76"/>
      <c r="JW666" s="76"/>
      <c r="JX666" s="76"/>
      <c r="JY666" s="76"/>
      <c r="JZ666" s="76"/>
      <c r="KA666" s="76"/>
      <c r="KB666" s="76"/>
      <c r="KC666" s="76"/>
      <c r="KD666" s="76"/>
      <c r="KE666" s="76"/>
      <c r="KF666" s="76"/>
      <c r="KG666" s="76"/>
      <c r="KH666" s="76"/>
      <c r="KI666" s="76"/>
      <c r="KJ666" s="76"/>
      <c r="KK666" s="76"/>
      <c r="KL666" s="76"/>
      <c r="KM666" s="76"/>
      <c r="KN666" s="76"/>
      <c r="KO666" s="76"/>
      <c r="KP666" s="76"/>
      <c r="KQ666" s="76"/>
      <c r="KR666" s="76"/>
      <c r="KS666" s="76"/>
      <c r="KT666" s="76"/>
      <c r="KU666" s="76"/>
      <c r="KV666" s="76"/>
      <c r="KW666" s="76"/>
      <c r="KX666" s="76"/>
      <c r="KY666" s="76"/>
      <c r="KZ666" s="76"/>
      <c r="LA666" s="76"/>
      <c r="LB666" s="76"/>
      <c r="LC666" s="76"/>
      <c r="LD666" s="76"/>
      <c r="LE666" s="76"/>
      <c r="LF666" s="76"/>
      <c r="LG666" s="76"/>
      <c r="LH666" s="76"/>
      <c r="LI666" s="76"/>
      <c r="LJ666" s="76"/>
      <c r="LK666" s="76"/>
      <c r="LL666" s="76"/>
      <c r="LM666" s="76"/>
      <c r="LN666" s="76"/>
      <c r="LO666" s="76"/>
      <c r="LP666" s="76"/>
      <c r="LQ666" s="76"/>
      <c r="LR666" s="76"/>
      <c r="LS666" s="76"/>
      <c r="LT666" s="76"/>
      <c r="LU666" s="76"/>
      <c r="LV666" s="76"/>
      <c r="LW666" s="76"/>
      <c r="LX666" s="76"/>
      <c r="LY666" s="76"/>
      <c r="LZ666" s="76"/>
      <c r="MA666" s="76"/>
      <c r="MB666" s="76"/>
      <c r="MC666" s="76"/>
      <c r="MD666" s="76"/>
      <c r="ME666" s="76"/>
      <c r="MF666" s="76"/>
      <c r="MG666" s="76"/>
      <c r="MH666" s="76"/>
      <c r="MI666" s="76"/>
      <c r="MJ666" s="76"/>
      <c r="MK666" s="76"/>
      <c r="ML666" s="76"/>
      <c r="MM666" s="76"/>
      <c r="MN666" s="76"/>
      <c r="MO666" s="76"/>
      <c r="MP666" s="76"/>
      <c r="MQ666" s="76"/>
      <c r="MR666" s="76"/>
      <c r="MS666" s="76"/>
      <c r="MT666" s="76"/>
      <c r="MU666" s="76"/>
      <c r="MV666" s="76"/>
      <c r="MW666" s="76"/>
      <c r="MX666" s="76"/>
      <c r="MY666" s="76"/>
      <c r="MZ666" s="76"/>
      <c r="NA666" s="76"/>
      <c r="NB666" s="76"/>
      <c r="NC666" s="76"/>
      <c r="ND666" s="76"/>
      <c r="NE666" s="76"/>
      <c r="NF666" s="76"/>
      <c r="NG666" s="76"/>
      <c r="NH666" s="76"/>
      <c r="NI666" s="76"/>
      <c r="NJ666" s="76"/>
      <c r="NK666" s="76"/>
      <c r="NL666" s="76"/>
      <c r="NM666" s="76"/>
      <c r="NN666" s="76"/>
      <c r="NO666" s="76"/>
      <c r="NP666" s="76"/>
      <c r="NQ666" s="76"/>
      <c r="NR666" s="76"/>
      <c r="NS666" s="76"/>
      <c r="NT666" s="76"/>
      <c r="NU666" s="76"/>
      <c r="NV666" s="76"/>
      <c r="NW666" s="76"/>
      <c r="NX666" s="76"/>
      <c r="NY666" s="76"/>
      <c r="NZ666" s="76"/>
      <c r="OA666" s="76"/>
      <c r="OB666" s="76"/>
      <c r="OC666" s="76"/>
      <c r="OD666" s="76"/>
      <c r="OE666" s="76"/>
      <c r="OF666" s="76"/>
      <c r="OG666" s="76"/>
      <c r="OH666" s="76"/>
      <c r="OI666" s="76"/>
      <c r="OJ666" s="76"/>
      <c r="OK666" s="76"/>
      <c r="OL666" s="76"/>
      <c r="OM666" s="76"/>
      <c r="ON666" s="76"/>
      <c r="OO666" s="76"/>
      <c r="OP666" s="76"/>
      <c r="OQ666" s="76"/>
      <c r="OR666" s="76"/>
      <c r="OS666" s="76"/>
      <c r="OT666" s="76"/>
      <c r="OU666" s="76"/>
      <c r="OV666" s="76"/>
      <c r="OW666" s="76"/>
      <c r="OX666" s="76"/>
      <c r="OY666" s="76"/>
      <c r="OZ666" s="76"/>
      <c r="PA666" s="76"/>
      <c r="PB666" s="76"/>
      <c r="PC666" s="76"/>
      <c r="PD666" s="76"/>
      <c r="PE666" s="76"/>
      <c r="PF666" s="76"/>
      <c r="PG666" s="76"/>
      <c r="PH666" s="76"/>
      <c r="PI666" s="76"/>
      <c r="PJ666" s="76"/>
      <c r="PK666" s="76"/>
      <c r="PL666" s="76"/>
      <c r="PM666" s="76"/>
      <c r="PN666" s="76"/>
      <c r="PO666" s="76"/>
      <c r="PP666" s="76"/>
      <c r="PQ666" s="76"/>
      <c r="PR666" s="76"/>
      <c r="PS666" s="76"/>
      <c r="PT666" s="76"/>
      <c r="PU666" s="76"/>
      <c r="PV666" s="76"/>
      <c r="PW666" s="76"/>
      <c r="PX666" s="76"/>
      <c r="PY666" s="76"/>
      <c r="PZ666" s="76"/>
      <c r="QA666" s="76"/>
      <c r="QB666" s="76"/>
      <c r="QC666" s="76"/>
      <c r="QD666" s="76"/>
      <c r="QE666" s="76"/>
      <c r="QF666" s="76"/>
      <c r="QG666" s="76"/>
      <c r="QH666" s="76"/>
      <c r="QI666" s="76"/>
      <c r="QJ666" s="76"/>
      <c r="QK666" s="76"/>
      <c r="QL666" s="76"/>
      <c r="QM666" s="76"/>
      <c r="QN666" s="76"/>
      <c r="QO666" s="76"/>
      <c r="QP666" s="76"/>
      <c r="QQ666" s="76"/>
      <c r="QR666" s="76"/>
      <c r="QS666" s="76"/>
      <c r="QT666" s="76"/>
      <c r="QU666" s="76"/>
      <c r="QV666" s="76"/>
      <c r="QW666" s="76"/>
      <c r="QX666" s="76"/>
      <c r="QY666" s="76"/>
      <c r="QZ666" s="76"/>
      <c r="RA666" s="76"/>
      <c r="RB666" s="76"/>
      <c r="RC666" s="76"/>
      <c r="RD666" s="76"/>
      <c r="RE666" s="76"/>
      <c r="RF666" s="76"/>
      <c r="RG666" s="76"/>
      <c r="RH666" s="76"/>
      <c r="RI666" s="76"/>
      <c r="RJ666" s="76"/>
      <c r="RK666" s="76"/>
      <c r="RL666" s="76"/>
      <c r="RM666" s="76"/>
      <c r="RN666" s="76"/>
      <c r="RO666" s="76"/>
      <c r="RP666" s="76"/>
      <c r="RQ666" s="76"/>
      <c r="RR666" s="76"/>
      <c r="RS666" s="76"/>
      <c r="RT666" s="76"/>
      <c r="RU666" s="76"/>
      <c r="RV666" s="76"/>
      <c r="RW666" s="76"/>
      <c r="RX666" s="76"/>
      <c r="RY666" s="76"/>
      <c r="RZ666" s="76"/>
      <c r="SA666" s="76"/>
      <c r="SB666" s="76"/>
      <c r="SC666" s="76"/>
      <c r="SD666" s="76"/>
      <c r="SE666" s="76"/>
      <c r="SF666" s="76"/>
      <c r="SG666" s="76"/>
      <c r="SH666" s="76"/>
      <c r="SI666" s="76"/>
      <c r="SJ666" s="76"/>
      <c r="SK666" s="76"/>
      <c r="SL666" s="76"/>
      <c r="SM666" s="76"/>
      <c r="SN666" s="76"/>
      <c r="SO666" s="76"/>
      <c r="SP666" s="76"/>
      <c r="SQ666" s="76"/>
      <c r="SR666" s="76"/>
      <c r="SS666" s="76"/>
      <c r="ST666" s="76"/>
      <c r="SU666" s="76"/>
      <c r="SV666" s="76"/>
      <c r="SW666" s="76"/>
      <c r="SX666" s="76"/>
      <c r="SY666" s="76"/>
      <c r="SZ666" s="76"/>
      <c r="TA666" s="76"/>
      <c r="TB666" s="76"/>
      <c r="TC666" s="76"/>
      <c r="TD666" s="76"/>
      <c r="TE666" s="76"/>
      <c r="TF666" s="76"/>
      <c r="TG666" s="76"/>
      <c r="TH666" s="76"/>
      <c r="TI666" s="76"/>
      <c r="TJ666" s="76"/>
      <c r="TK666" s="76"/>
      <c r="TL666" s="76"/>
      <c r="TM666" s="76"/>
      <c r="TN666" s="76"/>
      <c r="TO666" s="76"/>
      <c r="TP666" s="76"/>
      <c r="TQ666" s="76"/>
      <c r="TR666" s="76"/>
      <c r="TS666" s="76"/>
      <c r="TT666" s="76"/>
      <c r="TU666" s="76"/>
      <c r="TV666" s="76"/>
      <c r="TW666" s="76"/>
      <c r="TX666" s="76"/>
      <c r="TY666" s="76"/>
      <c r="TZ666" s="76"/>
      <c r="UA666" s="76"/>
      <c r="UB666" s="76"/>
      <c r="UC666" s="76"/>
      <c r="UD666" s="76"/>
      <c r="UE666" s="76"/>
      <c r="UF666" s="76"/>
      <c r="UG666" s="76"/>
      <c r="UH666" s="76"/>
      <c r="UI666" s="76"/>
      <c r="UJ666" s="76"/>
      <c r="UK666" s="76"/>
      <c r="UL666" s="76"/>
      <c r="UM666" s="76"/>
      <c r="UN666" s="76"/>
      <c r="UO666" s="76"/>
      <c r="UP666" s="76"/>
      <c r="UQ666" s="76"/>
      <c r="UR666" s="76"/>
      <c r="US666" s="76"/>
      <c r="UT666" s="76"/>
      <c r="UU666" s="76"/>
      <c r="UV666" s="76"/>
      <c r="UW666" s="76"/>
      <c r="UX666" s="76"/>
      <c r="UY666" s="76"/>
      <c r="UZ666" s="76"/>
      <c r="VA666" s="76"/>
      <c r="VB666" s="76"/>
      <c r="VC666" s="76"/>
      <c r="VD666" s="76"/>
      <c r="VE666" s="76"/>
      <c r="VF666" s="76"/>
      <c r="VG666" s="76"/>
      <c r="VH666" s="76"/>
      <c r="VI666" s="76"/>
      <c r="VJ666" s="76"/>
      <c r="VK666" s="76"/>
      <c r="VL666" s="76"/>
      <c r="VM666" s="76"/>
      <c r="VN666" s="76"/>
      <c r="VO666" s="76"/>
      <c r="VP666" s="76"/>
      <c r="VQ666" s="76"/>
      <c r="VR666" s="76"/>
      <c r="VS666" s="76"/>
      <c r="VT666" s="76"/>
      <c r="VU666" s="76"/>
      <c r="VV666" s="76"/>
      <c r="VW666" s="76"/>
      <c r="VX666" s="76"/>
      <c r="VY666" s="76"/>
      <c r="VZ666" s="76"/>
      <c r="WA666" s="76"/>
      <c r="WB666" s="76"/>
      <c r="WC666" s="76"/>
      <c r="WD666" s="76"/>
      <c r="WE666" s="76"/>
      <c r="WF666" s="76"/>
      <c r="WG666" s="76"/>
      <c r="WH666" s="76"/>
      <c r="WI666" s="76"/>
      <c r="WJ666" s="76"/>
      <c r="WK666" s="76"/>
      <c r="WL666" s="76"/>
      <c r="WM666" s="76"/>
      <c r="WN666" s="76"/>
      <c r="WO666" s="76"/>
      <c r="WP666" s="76"/>
      <c r="WQ666" s="76"/>
      <c r="WR666" s="76"/>
      <c r="WS666" s="76"/>
      <c r="WT666" s="76"/>
      <c r="WU666" s="76"/>
      <c r="WV666" s="76"/>
      <c r="WW666" s="76"/>
      <c r="WX666" s="76"/>
      <c r="WY666" s="76"/>
      <c r="WZ666" s="76"/>
      <c r="XA666" s="76"/>
      <c r="XB666" s="76"/>
      <c r="XC666" s="76"/>
      <c r="XD666" s="76"/>
      <c r="XE666" s="76"/>
      <c r="XF666" s="76"/>
      <c r="XG666" s="76"/>
      <c r="XH666" s="76"/>
      <c r="XI666" s="76"/>
      <c r="XJ666" s="76"/>
      <c r="XK666" s="76"/>
      <c r="XL666" s="76"/>
      <c r="XM666" s="76"/>
      <c r="XN666" s="76"/>
      <c r="XO666" s="76"/>
      <c r="XP666" s="76"/>
      <c r="XQ666" s="76"/>
      <c r="XR666" s="76"/>
      <c r="XS666" s="76"/>
      <c r="XT666" s="76"/>
      <c r="XU666" s="76"/>
      <c r="XV666" s="76"/>
      <c r="XW666" s="76"/>
      <c r="XX666" s="76"/>
      <c r="XY666" s="76"/>
      <c r="XZ666" s="76"/>
      <c r="YA666" s="76"/>
      <c r="YB666" s="76"/>
      <c r="YC666" s="76"/>
      <c r="YD666" s="76"/>
      <c r="YE666" s="76"/>
      <c r="YF666" s="76"/>
      <c r="YG666" s="76"/>
      <c r="YH666" s="76"/>
      <c r="YI666" s="76"/>
      <c r="YJ666" s="76"/>
      <c r="YK666" s="76"/>
      <c r="YL666" s="76"/>
      <c r="YM666" s="76"/>
      <c r="YN666" s="76"/>
      <c r="YO666" s="76"/>
      <c r="YP666" s="76"/>
      <c r="YQ666" s="76"/>
      <c r="YR666" s="76"/>
      <c r="YS666" s="76"/>
      <c r="YT666" s="76"/>
      <c r="YU666" s="76"/>
      <c r="YV666" s="76"/>
      <c r="YW666" s="76"/>
      <c r="YX666" s="76"/>
      <c r="YY666" s="76"/>
      <c r="YZ666" s="76"/>
      <c r="ZA666" s="76"/>
      <c r="ZB666" s="76"/>
      <c r="ZC666" s="76"/>
      <c r="ZD666" s="76"/>
      <c r="ZE666" s="76"/>
      <c r="ZF666" s="76"/>
      <c r="ZG666" s="76"/>
      <c r="ZH666" s="76"/>
      <c r="ZI666" s="76"/>
      <c r="ZJ666" s="76"/>
      <c r="ZK666" s="76"/>
      <c r="ZL666" s="76"/>
      <c r="ZM666" s="76"/>
      <c r="ZN666" s="76"/>
      <c r="ZO666" s="76"/>
      <c r="ZP666" s="76"/>
      <c r="ZQ666" s="76"/>
      <c r="ZR666" s="76"/>
      <c r="ZS666" s="76"/>
      <c r="ZT666" s="76"/>
      <c r="ZU666" s="76"/>
      <c r="ZV666" s="76"/>
      <c r="ZW666" s="76"/>
      <c r="ZX666" s="76"/>
      <c r="ZY666" s="76"/>
      <c r="ZZ666" s="76"/>
      <c r="AAA666" s="76"/>
      <c r="AAB666" s="76"/>
      <c r="AAC666" s="76"/>
      <c r="AAD666" s="76"/>
      <c r="AAE666" s="76"/>
      <c r="AAF666" s="76"/>
      <c r="AAG666" s="76"/>
      <c r="AAH666" s="76"/>
      <c r="AAI666" s="76"/>
      <c r="AAJ666" s="76"/>
      <c r="AAK666" s="76"/>
      <c r="AAL666" s="76"/>
      <c r="AAM666" s="76"/>
      <c r="AAN666" s="76"/>
      <c r="AAO666" s="76"/>
      <c r="AAP666" s="76"/>
      <c r="AAQ666" s="76"/>
      <c r="AAR666" s="76"/>
      <c r="AAS666" s="76"/>
      <c r="AAT666" s="76"/>
      <c r="AAU666" s="76"/>
      <c r="AAV666" s="76"/>
      <c r="AAW666" s="76"/>
      <c r="AAX666" s="76"/>
      <c r="AAY666" s="76"/>
      <c r="AAZ666" s="76"/>
      <c r="ABA666" s="76"/>
      <c r="ABB666" s="76"/>
      <c r="ABC666" s="76"/>
      <c r="ABD666" s="76"/>
      <c r="ABE666" s="76"/>
      <c r="ABF666" s="76"/>
      <c r="ABG666" s="76"/>
      <c r="ABH666" s="76"/>
      <c r="ABI666" s="76"/>
      <c r="ABJ666" s="76"/>
      <c r="ABK666" s="76"/>
      <c r="ABL666" s="76"/>
      <c r="ABM666" s="76"/>
      <c r="ABN666" s="76"/>
      <c r="ABO666" s="76"/>
      <c r="ABP666" s="76"/>
      <c r="ABQ666" s="76"/>
      <c r="ABR666" s="76"/>
      <c r="ABS666" s="76"/>
      <c r="ABT666" s="76"/>
      <c r="ABU666" s="76"/>
      <c r="ABV666" s="76"/>
      <c r="ABW666" s="76"/>
      <c r="ABX666" s="76"/>
      <c r="ABY666" s="76"/>
      <c r="ABZ666" s="76"/>
      <c r="ACA666" s="76"/>
      <c r="ACB666" s="76"/>
      <c r="ACC666" s="76"/>
      <c r="ACD666" s="76"/>
      <c r="ACE666" s="76"/>
      <c r="ACF666" s="76"/>
      <c r="ACG666" s="76"/>
      <c r="ACH666" s="76"/>
      <c r="ACI666" s="76"/>
      <c r="ACJ666" s="76"/>
      <c r="ACK666" s="76"/>
      <c r="ACL666" s="76"/>
      <c r="ACM666" s="76"/>
      <c r="ACN666" s="76"/>
      <c r="ACO666" s="76"/>
      <c r="ACP666" s="76"/>
      <c r="ACQ666" s="76"/>
      <c r="ACR666" s="76"/>
      <c r="ACS666" s="76"/>
      <c r="ACT666" s="76"/>
      <c r="ACU666" s="76"/>
      <c r="ACV666" s="76"/>
      <c r="ACW666" s="76"/>
      <c r="ACX666" s="76"/>
      <c r="ACY666" s="76"/>
      <c r="ACZ666" s="76"/>
      <c r="ADA666" s="76"/>
      <c r="ADB666" s="76"/>
      <c r="ADC666" s="76"/>
      <c r="ADD666" s="76"/>
      <c r="ADE666" s="76"/>
      <c r="ADF666" s="76"/>
      <c r="ADG666" s="76"/>
      <c r="ADH666" s="76"/>
      <c r="ADI666" s="76"/>
      <c r="ADJ666" s="76"/>
      <c r="ADK666" s="76"/>
      <c r="ADL666" s="76"/>
      <c r="ADM666" s="76"/>
      <c r="ADN666" s="76"/>
      <c r="ADO666" s="76"/>
      <c r="ADP666" s="76"/>
      <c r="ADQ666" s="76"/>
      <c r="ADR666" s="76"/>
      <c r="ADS666" s="76"/>
      <c r="ADT666" s="76"/>
      <c r="ADU666" s="76"/>
      <c r="ADV666" s="76"/>
      <c r="ADW666" s="76"/>
      <c r="ADX666" s="76"/>
      <c r="ADY666" s="76"/>
      <c r="ADZ666" s="76"/>
      <c r="AEA666" s="76"/>
      <c r="AEB666" s="76"/>
      <c r="AEC666" s="76"/>
      <c r="AED666" s="76"/>
      <c r="AEE666" s="76"/>
      <c r="AEF666" s="76"/>
      <c r="AEG666" s="76"/>
      <c r="AEH666" s="76"/>
      <c r="AEI666" s="76"/>
      <c r="AEJ666" s="76"/>
      <c r="AEK666" s="76"/>
      <c r="AEL666" s="76"/>
      <c r="AEM666" s="76"/>
      <c r="AEN666" s="76"/>
      <c r="AEO666" s="76"/>
      <c r="AEP666" s="76"/>
      <c r="AEQ666" s="76"/>
      <c r="AER666" s="76"/>
      <c r="AES666" s="76"/>
      <c r="AET666" s="76"/>
      <c r="AEU666" s="76"/>
      <c r="AEV666" s="76"/>
      <c r="AEW666" s="76"/>
      <c r="AEX666" s="76"/>
      <c r="AEY666" s="76"/>
      <c r="AEZ666" s="76"/>
      <c r="AFA666" s="76"/>
      <c r="AFB666" s="76"/>
      <c r="AFC666" s="76"/>
      <c r="AFD666" s="76"/>
      <c r="AFE666" s="76"/>
      <c r="AFF666" s="76"/>
      <c r="AFG666" s="76"/>
      <c r="AFH666" s="76"/>
      <c r="AFI666" s="76"/>
      <c r="AFJ666" s="76"/>
      <c r="AFK666" s="76"/>
      <c r="AFL666" s="76"/>
      <c r="AFM666" s="76"/>
      <c r="AFN666" s="76"/>
      <c r="AFO666" s="76"/>
      <c r="AFP666" s="76"/>
      <c r="AFQ666" s="76"/>
      <c r="AFR666" s="76"/>
      <c r="AFS666" s="76"/>
      <c r="AFT666" s="76"/>
      <c r="AFU666" s="76"/>
      <c r="AFV666" s="76"/>
      <c r="AFW666" s="76"/>
      <c r="AFX666" s="76"/>
      <c r="AFY666" s="76"/>
      <c r="AFZ666" s="76"/>
      <c r="AGA666" s="76"/>
      <c r="AGB666" s="76"/>
      <c r="AGC666" s="76"/>
      <c r="AGD666" s="76"/>
      <c r="AGE666" s="76"/>
      <c r="AGF666" s="76"/>
      <c r="AGG666" s="76"/>
      <c r="AGH666" s="76"/>
      <c r="AGI666" s="76"/>
      <c r="AGJ666" s="76"/>
      <c r="AGK666" s="76"/>
      <c r="AGL666" s="76"/>
      <c r="AGM666" s="76"/>
      <c r="AGN666" s="76"/>
      <c r="AGO666" s="76"/>
      <c r="AGP666" s="76"/>
      <c r="AGQ666" s="76"/>
      <c r="AGR666" s="76"/>
      <c r="AGS666" s="76"/>
      <c r="AGT666" s="76"/>
      <c r="AGU666" s="76"/>
      <c r="AGV666" s="76"/>
      <c r="AGW666" s="76"/>
      <c r="AGX666" s="76"/>
      <c r="AGY666" s="76"/>
      <c r="AGZ666" s="76"/>
      <c r="AHA666" s="76"/>
      <c r="AHB666" s="76"/>
      <c r="AHC666" s="76"/>
      <c r="AHD666" s="76"/>
      <c r="AHE666" s="76"/>
      <c r="AHF666" s="76"/>
      <c r="AHG666" s="76"/>
      <c r="AHH666" s="76"/>
      <c r="AHI666" s="76"/>
      <c r="AHJ666" s="76"/>
      <c r="AHK666" s="76"/>
      <c r="AHL666" s="76"/>
      <c r="AHM666" s="76"/>
      <c r="AHN666" s="76"/>
      <c r="AHO666" s="76"/>
      <c r="AHP666" s="76"/>
      <c r="AHQ666" s="76"/>
      <c r="AHR666" s="76"/>
      <c r="AHS666" s="76"/>
      <c r="AHT666" s="76"/>
      <c r="AHU666" s="76"/>
      <c r="AHV666" s="76"/>
      <c r="AHW666" s="76"/>
      <c r="AHX666" s="76"/>
      <c r="AHY666" s="76"/>
      <c r="AHZ666" s="76"/>
      <c r="AIA666" s="76"/>
      <c r="AIB666" s="76"/>
      <c r="AIC666" s="76"/>
      <c r="AID666" s="76"/>
      <c r="AIE666" s="76"/>
      <c r="AIF666" s="76"/>
      <c r="AIG666" s="76"/>
      <c r="AIH666" s="76"/>
      <c r="AII666" s="76"/>
      <c r="AIJ666" s="76"/>
      <c r="AIK666" s="76"/>
      <c r="AIL666" s="76"/>
      <c r="AIM666" s="76"/>
      <c r="AIN666" s="76"/>
      <c r="AIO666" s="76"/>
      <c r="AIP666" s="76"/>
      <c r="AIQ666" s="76"/>
      <c r="AIR666" s="76"/>
      <c r="AIS666" s="76"/>
      <c r="AIT666" s="76"/>
      <c r="AIU666" s="76"/>
      <c r="AIV666" s="76"/>
      <c r="AIW666" s="76"/>
      <c r="AIX666" s="76"/>
      <c r="AIY666" s="76"/>
      <c r="AIZ666" s="76"/>
      <c r="AJA666" s="76"/>
      <c r="AJB666" s="76"/>
      <c r="AJC666" s="76"/>
      <c r="AJD666" s="76"/>
      <c r="AJE666" s="76"/>
      <c r="AJF666" s="76"/>
      <c r="AJG666" s="76"/>
      <c r="AJH666" s="76"/>
      <c r="AJI666" s="76"/>
      <c r="AJJ666" s="76"/>
      <c r="AJK666" s="76"/>
      <c r="AJL666" s="76"/>
      <c r="AJM666" s="76"/>
      <c r="AJN666" s="76"/>
      <c r="AJO666" s="76"/>
      <c r="AJP666" s="76"/>
      <c r="AJQ666" s="76"/>
      <c r="AJR666" s="76"/>
      <c r="AJS666" s="76"/>
      <c r="AJT666" s="76"/>
      <c r="AJU666" s="76"/>
      <c r="AJV666" s="76"/>
      <c r="AJW666" s="76"/>
      <c r="AJX666" s="76"/>
      <c r="AJY666" s="76"/>
      <c r="AJZ666" s="76"/>
      <c r="AKA666" s="76"/>
      <c r="AKB666" s="76"/>
      <c r="AKC666" s="76"/>
      <c r="AKD666" s="76"/>
      <c r="AKE666" s="76"/>
      <c r="AKF666" s="76"/>
      <c r="AKG666" s="76"/>
      <c r="AKH666" s="76"/>
      <c r="AKI666" s="76"/>
      <c r="AKJ666" s="76"/>
      <c r="AKK666" s="76"/>
      <c r="AKL666" s="76"/>
      <c r="AKM666" s="76"/>
      <c r="AKN666" s="76"/>
      <c r="AKO666" s="76"/>
      <c r="AKP666" s="76"/>
      <c r="AKQ666" s="76"/>
      <c r="AKR666" s="76"/>
      <c r="AKS666" s="76"/>
      <c r="AKT666" s="76"/>
      <c r="AKU666" s="76"/>
      <c r="AKV666" s="76"/>
      <c r="AKW666" s="76"/>
      <c r="AKX666" s="76"/>
      <c r="AKY666" s="76"/>
      <c r="AKZ666" s="76"/>
      <c r="ALA666" s="76"/>
      <c r="ALB666" s="76"/>
      <c r="ALC666" s="76"/>
      <c r="ALD666" s="76"/>
      <c r="ALE666" s="76"/>
      <c r="ALF666" s="76"/>
      <c r="ALG666" s="76"/>
      <c r="ALH666" s="76"/>
      <c r="ALI666" s="76"/>
      <c r="ALJ666" s="76"/>
      <c r="ALK666" s="76"/>
      <c r="ALL666" s="76"/>
      <c r="ALM666" s="76"/>
      <c r="ALN666" s="76"/>
      <c r="ALO666" s="76"/>
      <c r="ALP666" s="76"/>
      <c r="ALQ666" s="76"/>
      <c r="ALR666" s="76"/>
      <c r="ALS666" s="76"/>
      <c r="ALT666" s="76"/>
      <c r="ALU666" s="76"/>
      <c r="ALV666" s="76"/>
      <c r="ALW666" s="76"/>
      <c r="ALX666" s="76"/>
      <c r="ALY666" s="76"/>
      <c r="ALZ666" s="76"/>
      <c r="AMA666" s="76"/>
      <c r="AMB666" s="76"/>
      <c r="AMC666" s="76"/>
      <c r="AMD666" s="76"/>
      <c r="AME666" s="76"/>
      <c r="AMF666" s="76"/>
      <c r="AMG666" s="76"/>
      <c r="AMH666" s="76"/>
      <c r="AMI666" s="76"/>
      <c r="AMJ666" s="76"/>
      <c r="AMK666" s="76"/>
      <c r="AML666" s="76"/>
      <c r="AMM666" s="76"/>
      <c r="AMN666" s="76"/>
      <c r="AMO666" s="76"/>
      <c r="AMP666" s="76"/>
      <c r="AMQ666" s="76"/>
      <c r="AMR666" s="76"/>
      <c r="AMS666" s="76"/>
      <c r="AMT666" s="76"/>
      <c r="AMU666" s="76"/>
      <c r="AMV666" s="76"/>
      <c r="AMW666" s="76"/>
      <c r="AMX666" s="76"/>
      <c r="AMY666" s="76"/>
      <c r="AMZ666" s="76"/>
      <c r="ANA666" s="76"/>
      <c r="ANB666" s="76"/>
      <c r="ANC666" s="76"/>
      <c r="AND666" s="76"/>
      <c r="ANE666" s="76"/>
      <c r="ANF666" s="76"/>
      <c r="ANG666" s="76"/>
      <c r="ANH666" s="76"/>
      <c r="ANI666" s="76"/>
      <c r="ANJ666" s="76"/>
      <c r="ANK666" s="76"/>
      <c r="ANL666" s="76"/>
      <c r="ANM666" s="76"/>
      <c r="ANN666" s="76"/>
      <c r="ANO666" s="76"/>
      <c r="ANP666" s="76"/>
      <c r="ANQ666" s="76"/>
      <c r="ANR666" s="76"/>
      <c r="ANS666" s="76"/>
      <c r="ANT666" s="76"/>
      <c r="ANU666" s="76"/>
      <c r="ANV666" s="76"/>
      <c r="ANW666" s="76"/>
      <c r="ANX666" s="76"/>
      <c r="ANY666" s="76"/>
      <c r="ANZ666" s="76"/>
      <c r="AOA666" s="76"/>
      <c r="AOB666" s="76"/>
      <c r="AOC666" s="76"/>
      <c r="AOD666" s="76"/>
      <c r="AOE666" s="76"/>
      <c r="AOF666" s="76"/>
      <c r="AOG666" s="76"/>
      <c r="AOH666" s="76"/>
      <c r="AOI666" s="76"/>
      <c r="AOJ666" s="76"/>
      <c r="AOK666" s="76"/>
      <c r="AOL666" s="76"/>
      <c r="AOM666" s="76"/>
      <c r="AON666" s="76"/>
      <c r="AOO666" s="76"/>
      <c r="AOP666" s="76"/>
      <c r="AOQ666" s="76"/>
      <c r="AOR666" s="76"/>
      <c r="AOS666" s="76"/>
      <c r="AOT666" s="76"/>
      <c r="AOU666" s="76"/>
      <c r="AOV666" s="76"/>
      <c r="AOW666" s="76"/>
      <c r="AOX666" s="76"/>
      <c r="AOY666" s="76"/>
      <c r="AOZ666" s="76"/>
      <c r="APA666" s="76"/>
      <c r="APB666" s="76"/>
      <c r="APC666" s="76"/>
      <c r="APD666" s="76"/>
      <c r="APE666" s="76"/>
      <c r="APF666" s="76"/>
      <c r="APG666" s="76"/>
      <c r="APH666" s="76"/>
      <c r="API666" s="76"/>
      <c r="APJ666" s="76"/>
      <c r="APK666" s="76"/>
      <c r="APL666" s="76"/>
      <c r="APM666" s="76"/>
      <c r="APN666" s="76"/>
      <c r="APO666" s="76"/>
      <c r="APP666" s="76"/>
      <c r="APQ666" s="76"/>
      <c r="APR666" s="76"/>
      <c r="APS666" s="76"/>
      <c r="APT666" s="76"/>
      <c r="APU666" s="76"/>
      <c r="APV666" s="76"/>
      <c r="APW666" s="76"/>
      <c r="APX666" s="76"/>
      <c r="APY666" s="76"/>
      <c r="APZ666" s="76"/>
      <c r="AQA666" s="76"/>
      <c r="AQB666" s="76"/>
      <c r="AQC666" s="76"/>
      <c r="AQD666" s="76"/>
      <c r="AQE666" s="76"/>
      <c r="AQF666" s="76"/>
      <c r="AQG666" s="76"/>
      <c r="AQH666" s="76"/>
      <c r="AQI666" s="76"/>
      <c r="AQJ666" s="76"/>
      <c r="AQK666" s="76"/>
      <c r="AQL666" s="76"/>
      <c r="AQM666" s="76"/>
      <c r="AQN666" s="76"/>
      <c r="AQO666" s="76"/>
      <c r="AQP666" s="76"/>
      <c r="AQQ666" s="76"/>
      <c r="AQR666" s="76"/>
      <c r="AQS666" s="76"/>
      <c r="AQT666" s="76"/>
      <c r="AQU666" s="76"/>
      <c r="AQV666" s="76"/>
      <c r="AQW666" s="76"/>
      <c r="AQX666" s="76"/>
      <c r="AQY666" s="76"/>
      <c r="AQZ666" s="76"/>
      <c r="ARA666" s="76"/>
      <c r="ARB666" s="76"/>
      <c r="ARC666" s="76"/>
      <c r="ARD666" s="76"/>
      <c r="ARE666" s="76"/>
      <c r="ARF666" s="76"/>
      <c r="ARG666" s="76"/>
      <c r="ARH666" s="76"/>
      <c r="ARI666" s="76"/>
      <c r="ARJ666" s="76"/>
      <c r="ARK666" s="76"/>
      <c r="ARL666" s="76"/>
      <c r="ARM666" s="76"/>
      <c r="ARN666" s="76"/>
      <c r="ARO666" s="76"/>
      <c r="ARP666" s="76"/>
      <c r="ARQ666" s="76"/>
      <c r="ARR666" s="76"/>
      <c r="ARS666" s="76"/>
      <c r="ART666" s="76"/>
      <c r="ARU666" s="76"/>
      <c r="ARV666" s="76"/>
      <c r="ARW666" s="76"/>
      <c r="ARX666" s="76"/>
      <c r="ARY666" s="76"/>
      <c r="ARZ666" s="76"/>
      <c r="ASA666" s="76"/>
      <c r="ASB666" s="76"/>
      <c r="ASC666" s="76"/>
      <c r="ASD666" s="76"/>
      <c r="ASE666" s="76"/>
      <c r="ASF666" s="76"/>
      <c r="ASG666" s="76"/>
      <c r="ASH666" s="76"/>
      <c r="ASI666" s="76"/>
      <c r="ASJ666" s="76"/>
      <c r="ASK666" s="76"/>
      <c r="ASL666" s="76"/>
      <c r="ASM666" s="76"/>
      <c r="ASN666" s="76"/>
      <c r="ASO666" s="76"/>
      <c r="ASP666" s="76"/>
      <c r="ASQ666" s="76"/>
      <c r="ASR666" s="76"/>
      <c r="ASS666" s="76"/>
      <c r="AST666" s="76"/>
      <c r="ASU666" s="76"/>
      <c r="ASV666" s="76"/>
      <c r="ASW666" s="76"/>
      <c r="ASX666" s="76"/>
      <c r="ASY666" s="76"/>
      <c r="ASZ666" s="76"/>
      <c r="ATA666" s="76"/>
      <c r="ATB666" s="76"/>
      <c r="ATC666" s="76"/>
      <c r="ATD666" s="76"/>
      <c r="ATE666" s="76"/>
      <c r="ATF666" s="76"/>
      <c r="ATG666" s="76"/>
      <c r="ATH666" s="76"/>
      <c r="ATI666" s="76"/>
      <c r="ATJ666" s="76"/>
      <c r="ATK666" s="76"/>
      <c r="ATL666" s="76"/>
      <c r="ATM666" s="76"/>
      <c r="ATN666" s="76"/>
    </row>
    <row r="667" spans="1:1210" ht="18" customHeight="1" x14ac:dyDescent="0.3">
      <c r="A667" s="39" t="str">
        <f t="shared" si="8"/>
        <v/>
      </c>
      <c r="B667" s="20"/>
      <c r="C667" s="74" t="s">
        <v>234</v>
      </c>
      <c r="D667" s="20">
        <v>9.99</v>
      </c>
      <c r="E667" s="74" t="s">
        <v>235</v>
      </c>
      <c r="F667" s="74" t="s">
        <v>225</v>
      </c>
      <c r="G667" s="74" t="s">
        <v>14</v>
      </c>
      <c r="H667" s="74" t="s">
        <v>75</v>
      </c>
      <c r="I667" s="74" t="s">
        <v>226</v>
      </c>
      <c r="J667" s="20">
        <v>2013</v>
      </c>
      <c r="K667" s="74" t="s">
        <v>32</v>
      </c>
      <c r="L667" s="20">
        <v>160</v>
      </c>
      <c r="M667" s="20">
        <v>3</v>
      </c>
      <c r="N667" s="20" t="s">
        <v>229</v>
      </c>
      <c r="O667" s="20">
        <v>3.6</v>
      </c>
      <c r="P667" s="20" t="s">
        <v>49</v>
      </c>
      <c r="Q667" s="20">
        <v>630</v>
      </c>
      <c r="R667" s="20" t="s">
        <v>117</v>
      </c>
      <c r="S667" s="76"/>
      <c r="T667" s="76"/>
      <c r="U667" s="76"/>
      <c r="V667" s="76"/>
      <c r="W667" s="76"/>
      <c r="X667" s="76"/>
      <c r="Y667" s="76"/>
      <c r="Z667" s="76"/>
      <c r="AA667" s="76"/>
      <c r="AB667" s="76"/>
      <c r="AC667" s="76"/>
      <c r="AD667" s="76"/>
      <c r="AE667" s="76"/>
      <c r="AF667" s="76"/>
      <c r="AG667" s="76"/>
      <c r="AH667" s="76"/>
      <c r="AI667" s="76"/>
      <c r="AJ667" s="76"/>
      <c r="AK667" s="76"/>
      <c r="AL667" s="76"/>
      <c r="AM667" s="76"/>
      <c r="AN667" s="76"/>
      <c r="AO667" s="76"/>
      <c r="AP667" s="76"/>
      <c r="AQ667" s="76"/>
      <c r="AR667" s="76"/>
      <c r="AS667" s="76"/>
      <c r="AT667" s="76"/>
      <c r="AU667" s="76"/>
      <c r="AV667" s="76"/>
      <c r="AW667" s="76"/>
      <c r="AX667" s="76"/>
      <c r="AY667" s="76"/>
      <c r="AZ667" s="76"/>
      <c r="BA667" s="76"/>
      <c r="BB667" s="76"/>
      <c r="BC667" s="76"/>
      <c r="BD667" s="76"/>
      <c r="BE667" s="76"/>
      <c r="BF667" s="76"/>
      <c r="BG667" s="76"/>
      <c r="BH667" s="76"/>
      <c r="BI667" s="76"/>
      <c r="BJ667" s="76"/>
      <c r="BK667" s="76"/>
      <c r="BL667" s="76"/>
      <c r="BM667" s="76"/>
      <c r="BN667" s="76"/>
      <c r="BO667" s="76"/>
      <c r="BP667" s="76"/>
      <c r="BQ667" s="76"/>
      <c r="BR667" s="76"/>
      <c r="BS667" s="76"/>
      <c r="BT667" s="76"/>
      <c r="BU667" s="76"/>
      <c r="BV667" s="76"/>
      <c r="BW667" s="76"/>
      <c r="BX667" s="76"/>
      <c r="BY667" s="76"/>
      <c r="BZ667" s="76"/>
      <c r="CA667" s="76"/>
      <c r="CB667" s="76"/>
      <c r="CC667" s="76"/>
      <c r="CD667" s="76"/>
      <c r="CE667" s="76"/>
      <c r="CF667" s="76"/>
      <c r="CG667" s="76"/>
      <c r="CH667" s="76"/>
      <c r="CI667" s="76"/>
      <c r="CJ667" s="76"/>
      <c r="CK667" s="76"/>
      <c r="CL667" s="76"/>
      <c r="CM667" s="76"/>
      <c r="CN667" s="76"/>
      <c r="CO667" s="76"/>
      <c r="CP667" s="76"/>
      <c r="CQ667" s="76"/>
      <c r="CR667" s="76"/>
      <c r="CS667" s="76"/>
      <c r="CT667" s="76"/>
      <c r="CU667" s="76"/>
      <c r="CV667" s="76"/>
      <c r="CW667" s="76"/>
      <c r="CX667" s="76"/>
      <c r="CY667" s="76"/>
      <c r="CZ667" s="76"/>
      <c r="DA667" s="76"/>
      <c r="DB667" s="76"/>
      <c r="DC667" s="76"/>
      <c r="DD667" s="76"/>
      <c r="DE667" s="76"/>
      <c r="DF667" s="76"/>
      <c r="DG667" s="76"/>
      <c r="DH667" s="76"/>
      <c r="DI667" s="76"/>
      <c r="DJ667" s="76"/>
      <c r="DK667" s="76"/>
      <c r="DL667" s="76"/>
      <c r="DM667" s="76"/>
      <c r="DN667" s="76"/>
      <c r="DO667" s="76"/>
      <c r="DP667" s="76"/>
      <c r="DQ667" s="76"/>
      <c r="DR667" s="76"/>
      <c r="DS667" s="76"/>
      <c r="DT667" s="76"/>
      <c r="DU667" s="76"/>
      <c r="DV667" s="76"/>
      <c r="DW667" s="76"/>
      <c r="DX667" s="76"/>
      <c r="DY667" s="76"/>
      <c r="DZ667" s="76"/>
      <c r="EA667" s="76"/>
      <c r="EB667" s="76"/>
      <c r="EC667" s="76"/>
      <c r="ED667" s="76"/>
      <c r="EE667" s="76"/>
      <c r="EF667" s="76"/>
      <c r="EG667" s="76"/>
      <c r="EH667" s="76"/>
      <c r="EI667" s="76"/>
      <c r="EJ667" s="76"/>
      <c r="EK667" s="76"/>
      <c r="EL667" s="76"/>
      <c r="EM667" s="76"/>
      <c r="EN667" s="76"/>
      <c r="EO667" s="76"/>
      <c r="EP667" s="76"/>
      <c r="EQ667" s="76"/>
      <c r="ER667" s="76"/>
      <c r="ES667" s="76"/>
      <c r="ET667" s="76"/>
      <c r="EU667" s="76"/>
      <c r="EV667" s="76"/>
      <c r="EW667" s="76"/>
      <c r="EX667" s="76"/>
      <c r="EY667" s="76"/>
      <c r="EZ667" s="76"/>
      <c r="FA667" s="76"/>
      <c r="FB667" s="76"/>
      <c r="FC667" s="76"/>
      <c r="FD667" s="76"/>
      <c r="FE667" s="76"/>
      <c r="FF667" s="76"/>
      <c r="FG667" s="76"/>
      <c r="FH667" s="76"/>
      <c r="FI667" s="76"/>
      <c r="FJ667" s="76"/>
      <c r="FK667" s="76"/>
      <c r="FL667" s="76"/>
      <c r="FM667" s="76"/>
      <c r="FN667" s="76"/>
      <c r="FO667" s="76"/>
      <c r="FP667" s="76"/>
      <c r="FQ667" s="76"/>
      <c r="FR667" s="76"/>
      <c r="FS667" s="76"/>
      <c r="FT667" s="76"/>
      <c r="FU667" s="76"/>
      <c r="FV667" s="76"/>
      <c r="FW667" s="76"/>
      <c r="FX667" s="76"/>
      <c r="FY667" s="76"/>
      <c r="FZ667" s="76"/>
      <c r="GA667" s="76"/>
      <c r="GB667" s="76"/>
      <c r="GC667" s="76"/>
      <c r="GD667" s="76"/>
      <c r="GE667" s="76"/>
      <c r="GF667" s="76"/>
      <c r="GG667" s="76"/>
      <c r="GH667" s="76"/>
      <c r="GI667" s="76"/>
      <c r="GJ667" s="76"/>
      <c r="GK667" s="76"/>
      <c r="GL667" s="76"/>
      <c r="GM667" s="76"/>
      <c r="GN667" s="76"/>
      <c r="GO667" s="76"/>
      <c r="GP667" s="76"/>
      <c r="GQ667" s="76"/>
      <c r="GR667" s="76"/>
      <c r="GS667" s="76"/>
      <c r="GT667" s="76"/>
      <c r="GU667" s="76"/>
      <c r="GV667" s="76"/>
      <c r="GW667" s="76"/>
      <c r="GX667" s="76"/>
      <c r="GY667" s="76"/>
      <c r="GZ667" s="76"/>
      <c r="HA667" s="76"/>
      <c r="HB667" s="76"/>
      <c r="HC667" s="76"/>
      <c r="HD667" s="76"/>
      <c r="HE667" s="76"/>
      <c r="HF667" s="76"/>
      <c r="HG667" s="76"/>
      <c r="HH667" s="76"/>
      <c r="HI667" s="76"/>
      <c r="HJ667" s="76"/>
      <c r="HK667" s="76"/>
      <c r="HL667" s="76"/>
      <c r="HM667" s="76"/>
      <c r="HN667" s="76"/>
      <c r="HO667" s="76"/>
      <c r="HP667" s="76"/>
      <c r="HQ667" s="76"/>
      <c r="HR667" s="76"/>
      <c r="HS667" s="76"/>
      <c r="HT667" s="76"/>
      <c r="HU667" s="76"/>
      <c r="HV667" s="76"/>
      <c r="HW667" s="76"/>
      <c r="HX667" s="76"/>
      <c r="HY667" s="76"/>
      <c r="HZ667" s="76"/>
      <c r="IA667" s="76"/>
      <c r="IB667" s="76"/>
      <c r="IC667" s="76"/>
      <c r="ID667" s="76"/>
      <c r="IE667" s="76"/>
      <c r="IF667" s="76"/>
      <c r="IG667" s="76"/>
      <c r="IH667" s="76"/>
      <c r="II667" s="76"/>
      <c r="IJ667" s="76"/>
      <c r="IK667" s="76"/>
      <c r="IL667" s="76"/>
      <c r="IM667" s="76"/>
      <c r="IN667" s="76"/>
      <c r="IO667" s="76"/>
      <c r="IP667" s="76"/>
      <c r="IQ667" s="76"/>
      <c r="IR667" s="76"/>
      <c r="IS667" s="76"/>
      <c r="IT667" s="76"/>
      <c r="IU667" s="76"/>
      <c r="IV667" s="76"/>
      <c r="IW667" s="76"/>
      <c r="IX667" s="76"/>
      <c r="IY667" s="76"/>
      <c r="IZ667" s="76"/>
      <c r="JA667" s="76"/>
      <c r="JB667" s="76"/>
      <c r="JC667" s="76"/>
      <c r="JD667" s="76"/>
      <c r="JE667" s="76"/>
      <c r="JF667" s="76"/>
      <c r="JG667" s="76"/>
      <c r="JH667" s="76"/>
      <c r="JI667" s="76"/>
      <c r="JJ667" s="76"/>
      <c r="JK667" s="76"/>
      <c r="JL667" s="76"/>
      <c r="JM667" s="76"/>
      <c r="JN667" s="76"/>
      <c r="JO667" s="76"/>
      <c r="JP667" s="76"/>
      <c r="JQ667" s="76"/>
      <c r="JR667" s="76"/>
      <c r="JS667" s="76"/>
      <c r="JT667" s="76"/>
      <c r="JU667" s="76"/>
      <c r="JV667" s="76"/>
      <c r="JW667" s="76"/>
      <c r="JX667" s="76"/>
      <c r="JY667" s="76"/>
      <c r="JZ667" s="76"/>
      <c r="KA667" s="76"/>
      <c r="KB667" s="76"/>
      <c r="KC667" s="76"/>
      <c r="KD667" s="76"/>
      <c r="KE667" s="76"/>
      <c r="KF667" s="76"/>
      <c r="KG667" s="76"/>
      <c r="KH667" s="76"/>
      <c r="KI667" s="76"/>
      <c r="KJ667" s="76"/>
      <c r="KK667" s="76"/>
      <c r="KL667" s="76"/>
      <c r="KM667" s="76"/>
      <c r="KN667" s="76"/>
      <c r="KO667" s="76"/>
      <c r="KP667" s="76"/>
      <c r="KQ667" s="76"/>
      <c r="KR667" s="76"/>
      <c r="KS667" s="76"/>
      <c r="KT667" s="76"/>
      <c r="KU667" s="76"/>
      <c r="KV667" s="76"/>
      <c r="KW667" s="76"/>
      <c r="KX667" s="76"/>
      <c r="KY667" s="76"/>
      <c r="KZ667" s="76"/>
      <c r="LA667" s="76"/>
      <c r="LB667" s="76"/>
      <c r="LC667" s="76"/>
      <c r="LD667" s="76"/>
      <c r="LE667" s="76"/>
      <c r="LF667" s="76"/>
      <c r="LG667" s="76"/>
      <c r="LH667" s="76"/>
      <c r="LI667" s="76"/>
      <c r="LJ667" s="76"/>
      <c r="LK667" s="76"/>
      <c r="LL667" s="76"/>
      <c r="LM667" s="76"/>
      <c r="LN667" s="76"/>
      <c r="LO667" s="76"/>
      <c r="LP667" s="76"/>
      <c r="LQ667" s="76"/>
      <c r="LR667" s="76"/>
      <c r="LS667" s="76"/>
      <c r="LT667" s="76"/>
      <c r="LU667" s="76"/>
      <c r="LV667" s="76"/>
      <c r="LW667" s="76"/>
      <c r="LX667" s="76"/>
      <c r="LY667" s="76"/>
      <c r="LZ667" s="76"/>
      <c r="MA667" s="76"/>
      <c r="MB667" s="76"/>
      <c r="MC667" s="76"/>
      <c r="MD667" s="76"/>
      <c r="ME667" s="76"/>
      <c r="MF667" s="76"/>
      <c r="MG667" s="76"/>
      <c r="MH667" s="76"/>
      <c r="MI667" s="76"/>
      <c r="MJ667" s="76"/>
      <c r="MK667" s="76"/>
      <c r="ML667" s="76"/>
      <c r="MM667" s="76"/>
      <c r="MN667" s="76"/>
      <c r="MO667" s="76"/>
      <c r="MP667" s="76"/>
      <c r="MQ667" s="76"/>
      <c r="MR667" s="76"/>
      <c r="MS667" s="76"/>
      <c r="MT667" s="76"/>
      <c r="MU667" s="76"/>
      <c r="MV667" s="76"/>
      <c r="MW667" s="76"/>
      <c r="MX667" s="76"/>
      <c r="MY667" s="76"/>
      <c r="MZ667" s="76"/>
      <c r="NA667" s="76"/>
      <c r="NB667" s="76"/>
      <c r="NC667" s="76"/>
      <c r="ND667" s="76"/>
      <c r="NE667" s="76"/>
      <c r="NF667" s="76"/>
      <c r="NG667" s="76"/>
      <c r="NH667" s="76"/>
      <c r="NI667" s="76"/>
      <c r="NJ667" s="76"/>
      <c r="NK667" s="76"/>
      <c r="NL667" s="76"/>
      <c r="NM667" s="76"/>
      <c r="NN667" s="76"/>
      <c r="NO667" s="76"/>
      <c r="NP667" s="76"/>
      <c r="NQ667" s="76"/>
      <c r="NR667" s="76"/>
      <c r="NS667" s="76"/>
      <c r="NT667" s="76"/>
      <c r="NU667" s="76"/>
      <c r="NV667" s="76"/>
      <c r="NW667" s="76"/>
      <c r="NX667" s="76"/>
      <c r="NY667" s="76"/>
      <c r="NZ667" s="76"/>
      <c r="OA667" s="76"/>
      <c r="OB667" s="76"/>
      <c r="OC667" s="76"/>
      <c r="OD667" s="76"/>
      <c r="OE667" s="76"/>
      <c r="OF667" s="76"/>
      <c r="OG667" s="76"/>
      <c r="OH667" s="76"/>
      <c r="OI667" s="76"/>
      <c r="OJ667" s="76"/>
      <c r="OK667" s="76"/>
      <c r="OL667" s="76"/>
      <c r="OM667" s="76"/>
      <c r="ON667" s="76"/>
      <c r="OO667" s="76"/>
      <c r="OP667" s="76"/>
      <c r="OQ667" s="76"/>
      <c r="OR667" s="76"/>
      <c r="OS667" s="76"/>
      <c r="OT667" s="76"/>
      <c r="OU667" s="76"/>
      <c r="OV667" s="76"/>
      <c r="OW667" s="76"/>
      <c r="OX667" s="76"/>
      <c r="OY667" s="76"/>
      <c r="OZ667" s="76"/>
      <c r="PA667" s="76"/>
      <c r="PB667" s="76"/>
      <c r="PC667" s="76"/>
      <c r="PD667" s="76"/>
      <c r="PE667" s="76"/>
      <c r="PF667" s="76"/>
      <c r="PG667" s="76"/>
      <c r="PH667" s="76"/>
      <c r="PI667" s="76"/>
      <c r="PJ667" s="76"/>
      <c r="PK667" s="76"/>
      <c r="PL667" s="76"/>
      <c r="PM667" s="76"/>
      <c r="PN667" s="76"/>
      <c r="PO667" s="76"/>
      <c r="PP667" s="76"/>
      <c r="PQ667" s="76"/>
      <c r="PR667" s="76"/>
      <c r="PS667" s="76"/>
      <c r="PT667" s="76"/>
      <c r="PU667" s="76"/>
      <c r="PV667" s="76"/>
      <c r="PW667" s="76"/>
      <c r="PX667" s="76"/>
      <c r="PY667" s="76"/>
      <c r="PZ667" s="76"/>
      <c r="QA667" s="76"/>
      <c r="QB667" s="76"/>
      <c r="QC667" s="76"/>
      <c r="QD667" s="76"/>
      <c r="QE667" s="76"/>
      <c r="QF667" s="76"/>
      <c r="QG667" s="76"/>
      <c r="QH667" s="76"/>
      <c r="QI667" s="76"/>
      <c r="QJ667" s="76"/>
      <c r="QK667" s="76"/>
      <c r="QL667" s="76"/>
      <c r="QM667" s="76"/>
      <c r="QN667" s="76"/>
      <c r="QO667" s="76"/>
      <c r="QP667" s="76"/>
      <c r="QQ667" s="76"/>
      <c r="QR667" s="76"/>
      <c r="QS667" s="76"/>
      <c r="QT667" s="76"/>
      <c r="QU667" s="76"/>
      <c r="QV667" s="76"/>
      <c r="QW667" s="76"/>
      <c r="QX667" s="76"/>
      <c r="QY667" s="76"/>
      <c r="QZ667" s="76"/>
      <c r="RA667" s="76"/>
      <c r="RB667" s="76"/>
      <c r="RC667" s="76"/>
      <c r="RD667" s="76"/>
      <c r="RE667" s="76"/>
      <c r="RF667" s="76"/>
      <c r="RG667" s="76"/>
      <c r="RH667" s="76"/>
      <c r="RI667" s="76"/>
      <c r="RJ667" s="76"/>
      <c r="RK667" s="76"/>
      <c r="RL667" s="76"/>
      <c r="RM667" s="76"/>
      <c r="RN667" s="76"/>
      <c r="RO667" s="76"/>
      <c r="RP667" s="76"/>
      <c r="RQ667" s="76"/>
      <c r="RR667" s="76"/>
      <c r="RS667" s="76"/>
      <c r="RT667" s="76"/>
      <c r="RU667" s="76"/>
      <c r="RV667" s="76"/>
      <c r="RW667" s="76"/>
      <c r="RX667" s="76"/>
      <c r="RY667" s="76"/>
      <c r="RZ667" s="76"/>
      <c r="SA667" s="76"/>
      <c r="SB667" s="76"/>
      <c r="SC667" s="76"/>
      <c r="SD667" s="76"/>
      <c r="SE667" s="76"/>
      <c r="SF667" s="76"/>
      <c r="SG667" s="76"/>
      <c r="SH667" s="76"/>
      <c r="SI667" s="76"/>
      <c r="SJ667" s="76"/>
      <c r="SK667" s="76"/>
      <c r="SL667" s="76"/>
      <c r="SM667" s="76"/>
      <c r="SN667" s="76"/>
      <c r="SO667" s="76"/>
      <c r="SP667" s="76"/>
      <c r="SQ667" s="76"/>
      <c r="SR667" s="76"/>
      <c r="SS667" s="76"/>
      <c r="ST667" s="76"/>
      <c r="SU667" s="76"/>
      <c r="SV667" s="76"/>
      <c r="SW667" s="76"/>
      <c r="SX667" s="76"/>
      <c r="SY667" s="76"/>
      <c r="SZ667" s="76"/>
      <c r="TA667" s="76"/>
      <c r="TB667" s="76"/>
      <c r="TC667" s="76"/>
      <c r="TD667" s="76"/>
      <c r="TE667" s="76"/>
      <c r="TF667" s="76"/>
      <c r="TG667" s="76"/>
      <c r="TH667" s="76"/>
      <c r="TI667" s="76"/>
      <c r="TJ667" s="76"/>
      <c r="TK667" s="76"/>
      <c r="TL667" s="76"/>
      <c r="TM667" s="76"/>
      <c r="TN667" s="76"/>
      <c r="TO667" s="76"/>
      <c r="TP667" s="76"/>
      <c r="TQ667" s="76"/>
      <c r="TR667" s="76"/>
      <c r="TS667" s="76"/>
      <c r="TT667" s="76"/>
      <c r="TU667" s="76"/>
      <c r="TV667" s="76"/>
      <c r="TW667" s="76"/>
      <c r="TX667" s="76"/>
      <c r="TY667" s="76"/>
      <c r="TZ667" s="76"/>
      <c r="UA667" s="76"/>
      <c r="UB667" s="76"/>
      <c r="UC667" s="76"/>
      <c r="UD667" s="76"/>
      <c r="UE667" s="76"/>
      <c r="UF667" s="76"/>
      <c r="UG667" s="76"/>
      <c r="UH667" s="76"/>
      <c r="UI667" s="76"/>
      <c r="UJ667" s="76"/>
      <c r="UK667" s="76"/>
      <c r="UL667" s="76"/>
      <c r="UM667" s="76"/>
      <c r="UN667" s="76"/>
      <c r="UO667" s="76"/>
      <c r="UP667" s="76"/>
      <c r="UQ667" s="76"/>
      <c r="UR667" s="76"/>
      <c r="US667" s="76"/>
      <c r="UT667" s="76"/>
      <c r="UU667" s="76"/>
      <c r="UV667" s="76"/>
      <c r="UW667" s="76"/>
      <c r="UX667" s="76"/>
      <c r="UY667" s="76"/>
      <c r="UZ667" s="76"/>
      <c r="VA667" s="76"/>
      <c r="VB667" s="76"/>
      <c r="VC667" s="76"/>
      <c r="VD667" s="76"/>
      <c r="VE667" s="76"/>
      <c r="VF667" s="76"/>
      <c r="VG667" s="76"/>
      <c r="VH667" s="76"/>
      <c r="VI667" s="76"/>
      <c r="VJ667" s="76"/>
      <c r="VK667" s="76"/>
      <c r="VL667" s="76"/>
      <c r="VM667" s="76"/>
      <c r="VN667" s="76"/>
      <c r="VO667" s="76"/>
      <c r="VP667" s="76"/>
      <c r="VQ667" s="76"/>
      <c r="VR667" s="76"/>
      <c r="VS667" s="76"/>
      <c r="VT667" s="76"/>
      <c r="VU667" s="76"/>
      <c r="VV667" s="76"/>
      <c r="VW667" s="76"/>
      <c r="VX667" s="76"/>
      <c r="VY667" s="76"/>
      <c r="VZ667" s="76"/>
      <c r="WA667" s="76"/>
      <c r="WB667" s="76"/>
      <c r="WC667" s="76"/>
      <c r="WD667" s="76"/>
      <c r="WE667" s="76"/>
      <c r="WF667" s="76"/>
      <c r="WG667" s="76"/>
      <c r="WH667" s="76"/>
      <c r="WI667" s="76"/>
      <c r="WJ667" s="76"/>
      <c r="WK667" s="76"/>
      <c r="WL667" s="76"/>
      <c r="WM667" s="76"/>
      <c r="WN667" s="76"/>
      <c r="WO667" s="76"/>
      <c r="WP667" s="76"/>
      <c r="WQ667" s="76"/>
      <c r="WR667" s="76"/>
      <c r="WS667" s="76"/>
      <c r="WT667" s="76"/>
      <c r="WU667" s="76"/>
      <c r="WV667" s="76"/>
      <c r="WW667" s="76"/>
      <c r="WX667" s="76"/>
      <c r="WY667" s="76"/>
      <c r="WZ667" s="76"/>
      <c r="XA667" s="76"/>
      <c r="XB667" s="76"/>
      <c r="XC667" s="76"/>
      <c r="XD667" s="76"/>
      <c r="XE667" s="76"/>
      <c r="XF667" s="76"/>
      <c r="XG667" s="76"/>
      <c r="XH667" s="76"/>
      <c r="XI667" s="76"/>
      <c r="XJ667" s="76"/>
      <c r="XK667" s="76"/>
      <c r="XL667" s="76"/>
      <c r="XM667" s="76"/>
      <c r="XN667" s="76"/>
      <c r="XO667" s="76"/>
      <c r="XP667" s="76"/>
      <c r="XQ667" s="76"/>
      <c r="XR667" s="76"/>
      <c r="XS667" s="76"/>
      <c r="XT667" s="76"/>
      <c r="XU667" s="76"/>
      <c r="XV667" s="76"/>
      <c r="XW667" s="76"/>
      <c r="XX667" s="76"/>
      <c r="XY667" s="76"/>
      <c r="XZ667" s="76"/>
      <c r="YA667" s="76"/>
      <c r="YB667" s="76"/>
      <c r="YC667" s="76"/>
      <c r="YD667" s="76"/>
      <c r="YE667" s="76"/>
      <c r="YF667" s="76"/>
      <c r="YG667" s="76"/>
      <c r="YH667" s="76"/>
      <c r="YI667" s="76"/>
      <c r="YJ667" s="76"/>
      <c r="YK667" s="76"/>
      <c r="YL667" s="76"/>
      <c r="YM667" s="76"/>
      <c r="YN667" s="76"/>
      <c r="YO667" s="76"/>
      <c r="YP667" s="76"/>
      <c r="YQ667" s="76"/>
      <c r="YR667" s="76"/>
      <c r="YS667" s="76"/>
      <c r="YT667" s="76"/>
      <c r="YU667" s="76"/>
      <c r="YV667" s="76"/>
      <c r="YW667" s="76"/>
      <c r="YX667" s="76"/>
      <c r="YY667" s="76"/>
      <c r="YZ667" s="76"/>
      <c r="ZA667" s="76"/>
      <c r="ZB667" s="76"/>
      <c r="ZC667" s="76"/>
      <c r="ZD667" s="76"/>
      <c r="ZE667" s="76"/>
      <c r="ZF667" s="76"/>
      <c r="ZG667" s="76"/>
      <c r="ZH667" s="76"/>
      <c r="ZI667" s="76"/>
      <c r="ZJ667" s="76"/>
      <c r="ZK667" s="76"/>
      <c r="ZL667" s="76"/>
      <c r="ZM667" s="76"/>
      <c r="ZN667" s="76"/>
      <c r="ZO667" s="76"/>
      <c r="ZP667" s="76"/>
      <c r="ZQ667" s="76"/>
      <c r="ZR667" s="76"/>
      <c r="ZS667" s="76"/>
      <c r="ZT667" s="76"/>
      <c r="ZU667" s="76"/>
      <c r="ZV667" s="76"/>
      <c r="ZW667" s="76"/>
      <c r="ZX667" s="76"/>
      <c r="ZY667" s="76"/>
      <c r="ZZ667" s="76"/>
      <c r="AAA667" s="76"/>
      <c r="AAB667" s="76"/>
      <c r="AAC667" s="76"/>
      <c r="AAD667" s="76"/>
      <c r="AAE667" s="76"/>
      <c r="AAF667" s="76"/>
      <c r="AAG667" s="76"/>
      <c r="AAH667" s="76"/>
      <c r="AAI667" s="76"/>
      <c r="AAJ667" s="76"/>
      <c r="AAK667" s="76"/>
      <c r="AAL667" s="76"/>
      <c r="AAM667" s="76"/>
      <c r="AAN667" s="76"/>
      <c r="AAO667" s="76"/>
      <c r="AAP667" s="76"/>
      <c r="AAQ667" s="76"/>
      <c r="AAR667" s="76"/>
      <c r="AAS667" s="76"/>
      <c r="AAT667" s="76"/>
      <c r="AAU667" s="76"/>
      <c r="AAV667" s="76"/>
      <c r="AAW667" s="76"/>
      <c r="AAX667" s="76"/>
      <c r="AAY667" s="76"/>
      <c r="AAZ667" s="76"/>
      <c r="ABA667" s="76"/>
      <c r="ABB667" s="76"/>
      <c r="ABC667" s="76"/>
      <c r="ABD667" s="76"/>
      <c r="ABE667" s="76"/>
      <c r="ABF667" s="76"/>
      <c r="ABG667" s="76"/>
      <c r="ABH667" s="76"/>
      <c r="ABI667" s="76"/>
      <c r="ABJ667" s="76"/>
      <c r="ABK667" s="76"/>
      <c r="ABL667" s="76"/>
      <c r="ABM667" s="76"/>
      <c r="ABN667" s="76"/>
      <c r="ABO667" s="76"/>
      <c r="ABP667" s="76"/>
      <c r="ABQ667" s="76"/>
      <c r="ABR667" s="76"/>
      <c r="ABS667" s="76"/>
      <c r="ABT667" s="76"/>
      <c r="ABU667" s="76"/>
      <c r="ABV667" s="76"/>
      <c r="ABW667" s="76"/>
      <c r="ABX667" s="76"/>
      <c r="ABY667" s="76"/>
      <c r="ABZ667" s="76"/>
      <c r="ACA667" s="76"/>
      <c r="ACB667" s="76"/>
      <c r="ACC667" s="76"/>
      <c r="ACD667" s="76"/>
      <c r="ACE667" s="76"/>
      <c r="ACF667" s="76"/>
      <c r="ACG667" s="76"/>
      <c r="ACH667" s="76"/>
      <c r="ACI667" s="76"/>
      <c r="ACJ667" s="76"/>
      <c r="ACK667" s="76"/>
      <c r="ACL667" s="76"/>
      <c r="ACM667" s="76"/>
      <c r="ACN667" s="76"/>
      <c r="ACO667" s="76"/>
      <c r="ACP667" s="76"/>
      <c r="ACQ667" s="76"/>
      <c r="ACR667" s="76"/>
      <c r="ACS667" s="76"/>
      <c r="ACT667" s="76"/>
      <c r="ACU667" s="76"/>
      <c r="ACV667" s="76"/>
      <c r="ACW667" s="76"/>
      <c r="ACX667" s="76"/>
      <c r="ACY667" s="76"/>
      <c r="ACZ667" s="76"/>
      <c r="ADA667" s="76"/>
      <c r="ADB667" s="76"/>
      <c r="ADC667" s="76"/>
      <c r="ADD667" s="76"/>
      <c r="ADE667" s="76"/>
      <c r="ADF667" s="76"/>
      <c r="ADG667" s="76"/>
      <c r="ADH667" s="76"/>
      <c r="ADI667" s="76"/>
      <c r="ADJ667" s="76"/>
      <c r="ADK667" s="76"/>
      <c r="ADL667" s="76"/>
      <c r="ADM667" s="76"/>
      <c r="ADN667" s="76"/>
      <c r="ADO667" s="76"/>
      <c r="ADP667" s="76"/>
      <c r="ADQ667" s="76"/>
      <c r="ADR667" s="76"/>
      <c r="ADS667" s="76"/>
      <c r="ADT667" s="76"/>
      <c r="ADU667" s="76"/>
      <c r="ADV667" s="76"/>
      <c r="ADW667" s="76"/>
      <c r="ADX667" s="76"/>
      <c r="ADY667" s="76"/>
      <c r="ADZ667" s="76"/>
      <c r="AEA667" s="76"/>
      <c r="AEB667" s="76"/>
      <c r="AEC667" s="76"/>
      <c r="AED667" s="76"/>
      <c r="AEE667" s="76"/>
      <c r="AEF667" s="76"/>
      <c r="AEG667" s="76"/>
      <c r="AEH667" s="76"/>
      <c r="AEI667" s="76"/>
      <c r="AEJ667" s="76"/>
      <c r="AEK667" s="76"/>
      <c r="AEL667" s="76"/>
      <c r="AEM667" s="76"/>
      <c r="AEN667" s="76"/>
      <c r="AEO667" s="76"/>
      <c r="AEP667" s="76"/>
      <c r="AEQ667" s="76"/>
      <c r="AER667" s="76"/>
      <c r="AES667" s="76"/>
      <c r="AET667" s="76"/>
      <c r="AEU667" s="76"/>
      <c r="AEV667" s="76"/>
      <c r="AEW667" s="76"/>
      <c r="AEX667" s="76"/>
      <c r="AEY667" s="76"/>
      <c r="AEZ667" s="76"/>
      <c r="AFA667" s="76"/>
      <c r="AFB667" s="76"/>
      <c r="AFC667" s="76"/>
      <c r="AFD667" s="76"/>
      <c r="AFE667" s="76"/>
      <c r="AFF667" s="76"/>
      <c r="AFG667" s="76"/>
      <c r="AFH667" s="76"/>
      <c r="AFI667" s="76"/>
      <c r="AFJ667" s="76"/>
      <c r="AFK667" s="76"/>
      <c r="AFL667" s="76"/>
      <c r="AFM667" s="76"/>
      <c r="AFN667" s="76"/>
      <c r="AFO667" s="76"/>
      <c r="AFP667" s="76"/>
      <c r="AFQ667" s="76"/>
      <c r="AFR667" s="76"/>
      <c r="AFS667" s="76"/>
      <c r="AFT667" s="76"/>
      <c r="AFU667" s="76"/>
      <c r="AFV667" s="76"/>
      <c r="AFW667" s="76"/>
      <c r="AFX667" s="76"/>
      <c r="AFY667" s="76"/>
      <c r="AFZ667" s="76"/>
      <c r="AGA667" s="76"/>
      <c r="AGB667" s="76"/>
      <c r="AGC667" s="76"/>
      <c r="AGD667" s="76"/>
      <c r="AGE667" s="76"/>
      <c r="AGF667" s="76"/>
      <c r="AGG667" s="76"/>
      <c r="AGH667" s="76"/>
      <c r="AGI667" s="76"/>
      <c r="AGJ667" s="76"/>
      <c r="AGK667" s="76"/>
      <c r="AGL667" s="76"/>
      <c r="AGM667" s="76"/>
      <c r="AGN667" s="76"/>
      <c r="AGO667" s="76"/>
      <c r="AGP667" s="76"/>
      <c r="AGQ667" s="76"/>
      <c r="AGR667" s="76"/>
      <c r="AGS667" s="76"/>
      <c r="AGT667" s="76"/>
      <c r="AGU667" s="76"/>
      <c r="AGV667" s="76"/>
      <c r="AGW667" s="76"/>
      <c r="AGX667" s="76"/>
      <c r="AGY667" s="76"/>
      <c r="AGZ667" s="76"/>
      <c r="AHA667" s="76"/>
      <c r="AHB667" s="76"/>
      <c r="AHC667" s="76"/>
      <c r="AHD667" s="76"/>
      <c r="AHE667" s="76"/>
      <c r="AHF667" s="76"/>
      <c r="AHG667" s="76"/>
      <c r="AHH667" s="76"/>
      <c r="AHI667" s="76"/>
      <c r="AHJ667" s="76"/>
      <c r="AHK667" s="76"/>
      <c r="AHL667" s="76"/>
      <c r="AHM667" s="76"/>
      <c r="AHN667" s="76"/>
      <c r="AHO667" s="76"/>
      <c r="AHP667" s="76"/>
      <c r="AHQ667" s="76"/>
      <c r="AHR667" s="76"/>
      <c r="AHS667" s="76"/>
      <c r="AHT667" s="76"/>
      <c r="AHU667" s="76"/>
      <c r="AHV667" s="76"/>
      <c r="AHW667" s="76"/>
      <c r="AHX667" s="76"/>
      <c r="AHY667" s="76"/>
      <c r="AHZ667" s="76"/>
      <c r="AIA667" s="76"/>
      <c r="AIB667" s="76"/>
      <c r="AIC667" s="76"/>
      <c r="AID667" s="76"/>
      <c r="AIE667" s="76"/>
      <c r="AIF667" s="76"/>
      <c r="AIG667" s="76"/>
      <c r="AIH667" s="76"/>
      <c r="AII667" s="76"/>
      <c r="AIJ667" s="76"/>
      <c r="AIK667" s="76"/>
      <c r="AIL667" s="76"/>
      <c r="AIM667" s="76"/>
      <c r="AIN667" s="76"/>
      <c r="AIO667" s="76"/>
      <c r="AIP667" s="76"/>
      <c r="AIQ667" s="76"/>
      <c r="AIR667" s="76"/>
      <c r="AIS667" s="76"/>
      <c r="AIT667" s="76"/>
      <c r="AIU667" s="76"/>
      <c r="AIV667" s="76"/>
      <c r="AIW667" s="76"/>
      <c r="AIX667" s="76"/>
      <c r="AIY667" s="76"/>
      <c r="AIZ667" s="76"/>
      <c r="AJA667" s="76"/>
      <c r="AJB667" s="76"/>
      <c r="AJC667" s="76"/>
      <c r="AJD667" s="76"/>
      <c r="AJE667" s="76"/>
      <c r="AJF667" s="76"/>
      <c r="AJG667" s="76"/>
      <c r="AJH667" s="76"/>
      <c r="AJI667" s="76"/>
      <c r="AJJ667" s="76"/>
      <c r="AJK667" s="76"/>
      <c r="AJL667" s="76"/>
      <c r="AJM667" s="76"/>
      <c r="AJN667" s="76"/>
      <c r="AJO667" s="76"/>
      <c r="AJP667" s="76"/>
      <c r="AJQ667" s="76"/>
      <c r="AJR667" s="76"/>
      <c r="AJS667" s="76"/>
      <c r="AJT667" s="76"/>
      <c r="AJU667" s="76"/>
      <c r="AJV667" s="76"/>
      <c r="AJW667" s="76"/>
      <c r="AJX667" s="76"/>
      <c r="AJY667" s="76"/>
      <c r="AJZ667" s="76"/>
      <c r="AKA667" s="76"/>
      <c r="AKB667" s="76"/>
      <c r="AKC667" s="76"/>
      <c r="AKD667" s="76"/>
      <c r="AKE667" s="76"/>
      <c r="AKF667" s="76"/>
      <c r="AKG667" s="76"/>
      <c r="AKH667" s="76"/>
      <c r="AKI667" s="76"/>
      <c r="AKJ667" s="76"/>
      <c r="AKK667" s="76"/>
      <c r="AKL667" s="76"/>
      <c r="AKM667" s="76"/>
      <c r="AKN667" s="76"/>
      <c r="AKO667" s="76"/>
      <c r="AKP667" s="76"/>
      <c r="AKQ667" s="76"/>
      <c r="AKR667" s="76"/>
      <c r="AKS667" s="76"/>
      <c r="AKT667" s="76"/>
      <c r="AKU667" s="76"/>
      <c r="AKV667" s="76"/>
      <c r="AKW667" s="76"/>
      <c r="AKX667" s="76"/>
      <c r="AKY667" s="76"/>
      <c r="AKZ667" s="76"/>
      <c r="ALA667" s="76"/>
      <c r="ALB667" s="76"/>
      <c r="ALC667" s="76"/>
      <c r="ALD667" s="76"/>
      <c r="ALE667" s="76"/>
      <c r="ALF667" s="76"/>
      <c r="ALG667" s="76"/>
      <c r="ALH667" s="76"/>
      <c r="ALI667" s="76"/>
      <c r="ALJ667" s="76"/>
      <c r="ALK667" s="76"/>
      <c r="ALL667" s="76"/>
      <c r="ALM667" s="76"/>
      <c r="ALN667" s="76"/>
      <c r="ALO667" s="76"/>
      <c r="ALP667" s="76"/>
      <c r="ALQ667" s="76"/>
      <c r="ALR667" s="76"/>
      <c r="ALS667" s="76"/>
      <c r="ALT667" s="76"/>
      <c r="ALU667" s="76"/>
      <c r="ALV667" s="76"/>
      <c r="ALW667" s="76"/>
      <c r="ALX667" s="76"/>
      <c r="ALY667" s="76"/>
      <c r="ALZ667" s="76"/>
      <c r="AMA667" s="76"/>
      <c r="AMB667" s="76"/>
      <c r="AMC667" s="76"/>
      <c r="AMD667" s="76"/>
      <c r="AME667" s="76"/>
      <c r="AMF667" s="76"/>
      <c r="AMG667" s="76"/>
      <c r="AMH667" s="76"/>
      <c r="AMI667" s="76"/>
      <c r="AMJ667" s="76"/>
      <c r="AMK667" s="76"/>
      <c r="AML667" s="76"/>
      <c r="AMM667" s="76"/>
      <c r="AMN667" s="76"/>
      <c r="AMO667" s="76"/>
      <c r="AMP667" s="76"/>
      <c r="AMQ667" s="76"/>
      <c r="AMR667" s="76"/>
      <c r="AMS667" s="76"/>
      <c r="AMT667" s="76"/>
      <c r="AMU667" s="76"/>
      <c r="AMV667" s="76"/>
      <c r="AMW667" s="76"/>
      <c r="AMX667" s="76"/>
      <c r="AMY667" s="76"/>
      <c r="AMZ667" s="76"/>
      <c r="ANA667" s="76"/>
      <c r="ANB667" s="76"/>
      <c r="ANC667" s="76"/>
      <c r="AND667" s="76"/>
      <c r="ANE667" s="76"/>
      <c r="ANF667" s="76"/>
      <c r="ANG667" s="76"/>
      <c r="ANH667" s="76"/>
      <c r="ANI667" s="76"/>
      <c r="ANJ667" s="76"/>
      <c r="ANK667" s="76"/>
      <c r="ANL667" s="76"/>
      <c r="ANM667" s="76"/>
      <c r="ANN667" s="76"/>
      <c r="ANO667" s="76"/>
      <c r="ANP667" s="76"/>
      <c r="ANQ667" s="76"/>
      <c r="ANR667" s="76"/>
      <c r="ANS667" s="76"/>
      <c r="ANT667" s="76"/>
      <c r="ANU667" s="76"/>
      <c r="ANV667" s="76"/>
      <c r="ANW667" s="76"/>
      <c r="ANX667" s="76"/>
      <c r="ANY667" s="76"/>
      <c r="ANZ667" s="76"/>
      <c r="AOA667" s="76"/>
      <c r="AOB667" s="76"/>
      <c r="AOC667" s="76"/>
      <c r="AOD667" s="76"/>
      <c r="AOE667" s="76"/>
      <c r="AOF667" s="76"/>
      <c r="AOG667" s="76"/>
      <c r="AOH667" s="76"/>
      <c r="AOI667" s="76"/>
      <c r="AOJ667" s="76"/>
      <c r="AOK667" s="76"/>
      <c r="AOL667" s="76"/>
      <c r="AOM667" s="76"/>
      <c r="AON667" s="76"/>
      <c r="AOO667" s="76"/>
      <c r="AOP667" s="76"/>
      <c r="AOQ667" s="76"/>
      <c r="AOR667" s="76"/>
      <c r="AOS667" s="76"/>
      <c r="AOT667" s="76"/>
      <c r="AOU667" s="76"/>
      <c r="AOV667" s="76"/>
      <c r="AOW667" s="76"/>
      <c r="AOX667" s="76"/>
      <c r="AOY667" s="76"/>
      <c r="AOZ667" s="76"/>
      <c r="APA667" s="76"/>
      <c r="APB667" s="76"/>
      <c r="APC667" s="76"/>
      <c r="APD667" s="76"/>
      <c r="APE667" s="76"/>
      <c r="APF667" s="76"/>
      <c r="APG667" s="76"/>
      <c r="APH667" s="76"/>
      <c r="API667" s="76"/>
      <c r="APJ667" s="76"/>
      <c r="APK667" s="76"/>
      <c r="APL667" s="76"/>
      <c r="APM667" s="76"/>
      <c r="APN667" s="76"/>
      <c r="APO667" s="76"/>
      <c r="APP667" s="76"/>
      <c r="APQ667" s="76"/>
      <c r="APR667" s="76"/>
      <c r="APS667" s="76"/>
      <c r="APT667" s="76"/>
      <c r="APU667" s="76"/>
      <c r="APV667" s="76"/>
      <c r="APW667" s="76"/>
      <c r="APX667" s="76"/>
      <c r="APY667" s="76"/>
      <c r="APZ667" s="76"/>
      <c r="AQA667" s="76"/>
      <c r="AQB667" s="76"/>
      <c r="AQC667" s="76"/>
      <c r="AQD667" s="76"/>
      <c r="AQE667" s="76"/>
      <c r="AQF667" s="76"/>
      <c r="AQG667" s="76"/>
      <c r="AQH667" s="76"/>
      <c r="AQI667" s="76"/>
      <c r="AQJ667" s="76"/>
      <c r="AQK667" s="76"/>
      <c r="AQL667" s="76"/>
      <c r="AQM667" s="76"/>
      <c r="AQN667" s="76"/>
      <c r="AQO667" s="76"/>
      <c r="AQP667" s="76"/>
      <c r="AQQ667" s="76"/>
      <c r="AQR667" s="76"/>
      <c r="AQS667" s="76"/>
      <c r="AQT667" s="76"/>
      <c r="AQU667" s="76"/>
      <c r="AQV667" s="76"/>
      <c r="AQW667" s="76"/>
      <c r="AQX667" s="76"/>
      <c r="AQY667" s="76"/>
      <c r="AQZ667" s="76"/>
      <c r="ARA667" s="76"/>
      <c r="ARB667" s="76"/>
      <c r="ARC667" s="76"/>
      <c r="ARD667" s="76"/>
      <c r="ARE667" s="76"/>
      <c r="ARF667" s="76"/>
      <c r="ARG667" s="76"/>
      <c r="ARH667" s="76"/>
      <c r="ARI667" s="76"/>
      <c r="ARJ667" s="76"/>
      <c r="ARK667" s="76"/>
      <c r="ARL667" s="76"/>
      <c r="ARM667" s="76"/>
      <c r="ARN667" s="76"/>
      <c r="ARO667" s="76"/>
      <c r="ARP667" s="76"/>
      <c r="ARQ667" s="76"/>
      <c r="ARR667" s="76"/>
      <c r="ARS667" s="76"/>
      <c r="ART667" s="76"/>
      <c r="ARU667" s="76"/>
      <c r="ARV667" s="76"/>
      <c r="ARW667" s="76"/>
      <c r="ARX667" s="76"/>
      <c r="ARY667" s="76"/>
      <c r="ARZ667" s="76"/>
      <c r="ASA667" s="76"/>
      <c r="ASB667" s="76"/>
      <c r="ASC667" s="76"/>
      <c r="ASD667" s="76"/>
      <c r="ASE667" s="76"/>
      <c r="ASF667" s="76"/>
      <c r="ASG667" s="76"/>
      <c r="ASH667" s="76"/>
      <c r="ASI667" s="76"/>
      <c r="ASJ667" s="76"/>
      <c r="ASK667" s="76"/>
      <c r="ASL667" s="76"/>
      <c r="ASM667" s="76"/>
      <c r="ASN667" s="76"/>
      <c r="ASO667" s="76"/>
      <c r="ASP667" s="76"/>
      <c r="ASQ667" s="76"/>
      <c r="ASR667" s="76"/>
      <c r="ASS667" s="76"/>
      <c r="AST667" s="76"/>
      <c r="ASU667" s="76"/>
      <c r="ASV667" s="76"/>
      <c r="ASW667" s="76"/>
      <c r="ASX667" s="76"/>
      <c r="ASY667" s="76"/>
      <c r="ASZ667" s="76"/>
      <c r="ATA667" s="76"/>
      <c r="ATB667" s="76"/>
      <c r="ATC667" s="76"/>
      <c r="ATD667" s="76"/>
      <c r="ATE667" s="76"/>
      <c r="ATF667" s="76"/>
      <c r="ATG667" s="76"/>
      <c r="ATH667" s="76"/>
      <c r="ATI667" s="76"/>
      <c r="ATJ667" s="76"/>
      <c r="ATK667" s="76"/>
      <c r="ATL667" s="76"/>
      <c r="ATM667" s="76"/>
      <c r="ATN667" s="76"/>
    </row>
    <row r="668" spans="1:1210" ht="18" customHeight="1" x14ac:dyDescent="0.3">
      <c r="A668" s="39" t="str">
        <f t="shared" ref="A668:A731" si="9">IF(B668="","",B668*D668)</f>
        <v/>
      </c>
      <c r="B668" s="20"/>
      <c r="C668" s="74" t="s">
        <v>1500</v>
      </c>
      <c r="D668" s="20">
        <v>6.99</v>
      </c>
      <c r="E668" s="74" t="s">
        <v>235</v>
      </c>
      <c r="F668" s="74" t="s">
        <v>225</v>
      </c>
      <c r="G668" s="74" t="s">
        <v>14</v>
      </c>
      <c r="H668" s="74" t="s">
        <v>39</v>
      </c>
      <c r="I668" s="74" t="s">
        <v>226</v>
      </c>
      <c r="J668" s="20">
        <v>2013</v>
      </c>
      <c r="K668" s="74" t="s">
        <v>32</v>
      </c>
      <c r="L668" s="20">
        <v>160</v>
      </c>
      <c r="M668" s="20">
        <v>3</v>
      </c>
      <c r="N668" s="20" t="s">
        <v>229</v>
      </c>
      <c r="O668" s="20">
        <v>3.6</v>
      </c>
      <c r="P668" s="20" t="s">
        <v>49</v>
      </c>
      <c r="Q668" s="20">
        <v>630</v>
      </c>
      <c r="R668" s="20" t="s">
        <v>117</v>
      </c>
      <c r="S668" s="76"/>
      <c r="T668" s="76"/>
      <c r="U668" s="76"/>
      <c r="V668" s="76"/>
      <c r="W668" s="76"/>
      <c r="X668" s="76"/>
      <c r="Y668" s="76"/>
      <c r="Z668" s="76"/>
      <c r="AA668" s="76"/>
      <c r="AB668" s="76"/>
      <c r="AC668" s="76"/>
      <c r="AD668" s="76"/>
      <c r="AE668" s="76"/>
      <c r="AF668" s="76"/>
      <c r="AG668" s="76"/>
      <c r="AH668" s="76"/>
      <c r="AI668" s="76"/>
      <c r="AJ668" s="76"/>
      <c r="AK668" s="76"/>
      <c r="AL668" s="76"/>
      <c r="AM668" s="76"/>
      <c r="AN668" s="76"/>
      <c r="AO668" s="76"/>
      <c r="AP668" s="76"/>
      <c r="AQ668" s="76"/>
      <c r="AR668" s="76"/>
      <c r="AS668" s="76"/>
      <c r="AT668" s="76"/>
      <c r="AU668" s="76"/>
      <c r="AV668" s="76"/>
      <c r="AW668" s="76"/>
      <c r="AX668" s="76"/>
      <c r="AY668" s="76"/>
      <c r="AZ668" s="76"/>
      <c r="BA668" s="76"/>
      <c r="BB668" s="76"/>
      <c r="BC668" s="76"/>
      <c r="BD668" s="76"/>
      <c r="BE668" s="76"/>
      <c r="BF668" s="76"/>
      <c r="BG668" s="76"/>
      <c r="BH668" s="76"/>
      <c r="BI668" s="76"/>
      <c r="BJ668" s="76"/>
      <c r="BK668" s="76"/>
      <c r="BL668" s="76"/>
      <c r="BM668" s="76"/>
      <c r="BN668" s="76"/>
      <c r="BO668" s="76"/>
      <c r="BP668" s="76"/>
      <c r="BQ668" s="76"/>
      <c r="BR668" s="76"/>
      <c r="BS668" s="76"/>
      <c r="BT668" s="76"/>
      <c r="BU668" s="76"/>
      <c r="BV668" s="76"/>
      <c r="BW668" s="76"/>
      <c r="BX668" s="76"/>
      <c r="BY668" s="76"/>
      <c r="BZ668" s="76"/>
      <c r="CA668" s="76"/>
      <c r="CB668" s="76"/>
      <c r="CC668" s="76"/>
      <c r="CD668" s="76"/>
      <c r="CE668" s="76"/>
      <c r="CF668" s="76"/>
      <c r="CG668" s="76"/>
      <c r="CH668" s="76"/>
      <c r="CI668" s="76"/>
      <c r="CJ668" s="76"/>
      <c r="CK668" s="76"/>
      <c r="CL668" s="76"/>
      <c r="CM668" s="76"/>
      <c r="CN668" s="76"/>
      <c r="CO668" s="76"/>
      <c r="CP668" s="76"/>
      <c r="CQ668" s="76"/>
      <c r="CR668" s="76"/>
      <c r="CS668" s="76"/>
      <c r="CT668" s="76"/>
      <c r="CU668" s="76"/>
      <c r="CV668" s="76"/>
      <c r="CW668" s="76"/>
      <c r="CX668" s="76"/>
      <c r="CY668" s="76"/>
      <c r="CZ668" s="76"/>
      <c r="DA668" s="76"/>
      <c r="DB668" s="76"/>
      <c r="DC668" s="76"/>
      <c r="DD668" s="76"/>
      <c r="DE668" s="76"/>
      <c r="DF668" s="76"/>
      <c r="DG668" s="76"/>
      <c r="DH668" s="76"/>
      <c r="DI668" s="76"/>
      <c r="DJ668" s="76"/>
      <c r="DK668" s="76"/>
      <c r="DL668" s="76"/>
      <c r="DM668" s="76"/>
      <c r="DN668" s="76"/>
      <c r="DO668" s="76"/>
      <c r="DP668" s="76"/>
      <c r="DQ668" s="76"/>
      <c r="DR668" s="76"/>
      <c r="DS668" s="76"/>
      <c r="DT668" s="76"/>
      <c r="DU668" s="76"/>
      <c r="DV668" s="76"/>
      <c r="DW668" s="76"/>
      <c r="DX668" s="76"/>
      <c r="DY668" s="76"/>
      <c r="DZ668" s="76"/>
      <c r="EA668" s="76"/>
      <c r="EB668" s="76"/>
      <c r="EC668" s="76"/>
      <c r="ED668" s="76"/>
      <c r="EE668" s="76"/>
      <c r="EF668" s="76"/>
      <c r="EG668" s="76"/>
      <c r="EH668" s="76"/>
      <c r="EI668" s="76"/>
      <c r="EJ668" s="76"/>
      <c r="EK668" s="76"/>
      <c r="EL668" s="76"/>
      <c r="EM668" s="76"/>
      <c r="EN668" s="76"/>
      <c r="EO668" s="76"/>
      <c r="EP668" s="76"/>
      <c r="EQ668" s="76"/>
      <c r="ER668" s="76"/>
      <c r="ES668" s="76"/>
      <c r="ET668" s="76"/>
      <c r="EU668" s="76"/>
      <c r="EV668" s="76"/>
      <c r="EW668" s="76"/>
      <c r="EX668" s="76"/>
      <c r="EY668" s="76"/>
      <c r="EZ668" s="76"/>
      <c r="FA668" s="76"/>
      <c r="FB668" s="76"/>
      <c r="FC668" s="76"/>
      <c r="FD668" s="76"/>
      <c r="FE668" s="76"/>
      <c r="FF668" s="76"/>
      <c r="FG668" s="76"/>
      <c r="FH668" s="76"/>
      <c r="FI668" s="76"/>
      <c r="FJ668" s="76"/>
      <c r="FK668" s="76"/>
      <c r="FL668" s="76"/>
      <c r="FM668" s="76"/>
      <c r="FN668" s="76"/>
      <c r="FO668" s="76"/>
      <c r="FP668" s="76"/>
      <c r="FQ668" s="76"/>
      <c r="FR668" s="76"/>
      <c r="FS668" s="76"/>
      <c r="FT668" s="76"/>
      <c r="FU668" s="76"/>
      <c r="FV668" s="76"/>
      <c r="FW668" s="76"/>
      <c r="FX668" s="76"/>
      <c r="FY668" s="76"/>
      <c r="FZ668" s="76"/>
      <c r="GA668" s="76"/>
      <c r="GB668" s="76"/>
      <c r="GC668" s="76"/>
      <c r="GD668" s="76"/>
      <c r="GE668" s="76"/>
      <c r="GF668" s="76"/>
      <c r="GG668" s="76"/>
      <c r="GH668" s="76"/>
      <c r="GI668" s="76"/>
      <c r="GJ668" s="76"/>
      <c r="GK668" s="76"/>
      <c r="GL668" s="76"/>
      <c r="GM668" s="76"/>
      <c r="GN668" s="76"/>
      <c r="GO668" s="76"/>
      <c r="GP668" s="76"/>
      <c r="GQ668" s="76"/>
      <c r="GR668" s="76"/>
      <c r="GS668" s="76"/>
      <c r="GT668" s="76"/>
      <c r="GU668" s="76"/>
      <c r="GV668" s="76"/>
      <c r="GW668" s="76"/>
      <c r="GX668" s="76"/>
      <c r="GY668" s="76"/>
      <c r="GZ668" s="76"/>
      <c r="HA668" s="76"/>
      <c r="HB668" s="76"/>
      <c r="HC668" s="76"/>
      <c r="HD668" s="76"/>
      <c r="HE668" s="76"/>
      <c r="HF668" s="76"/>
      <c r="HG668" s="76"/>
      <c r="HH668" s="76"/>
      <c r="HI668" s="76"/>
      <c r="HJ668" s="76"/>
      <c r="HK668" s="76"/>
      <c r="HL668" s="76"/>
      <c r="HM668" s="76"/>
      <c r="HN668" s="76"/>
      <c r="HO668" s="76"/>
      <c r="HP668" s="76"/>
      <c r="HQ668" s="76"/>
      <c r="HR668" s="76"/>
      <c r="HS668" s="76"/>
      <c r="HT668" s="76"/>
      <c r="HU668" s="76"/>
      <c r="HV668" s="76"/>
      <c r="HW668" s="76"/>
      <c r="HX668" s="76"/>
      <c r="HY668" s="76"/>
      <c r="HZ668" s="76"/>
      <c r="IA668" s="76"/>
      <c r="IB668" s="76"/>
      <c r="IC668" s="76"/>
      <c r="ID668" s="76"/>
      <c r="IE668" s="76"/>
      <c r="IF668" s="76"/>
      <c r="IG668" s="76"/>
      <c r="IH668" s="76"/>
      <c r="II668" s="76"/>
      <c r="IJ668" s="76"/>
      <c r="IK668" s="76"/>
      <c r="IL668" s="76"/>
      <c r="IM668" s="76"/>
      <c r="IN668" s="76"/>
      <c r="IO668" s="76"/>
      <c r="IP668" s="76"/>
      <c r="IQ668" s="76"/>
      <c r="IR668" s="76"/>
      <c r="IS668" s="76"/>
      <c r="IT668" s="76"/>
      <c r="IU668" s="76"/>
      <c r="IV668" s="76"/>
      <c r="IW668" s="76"/>
      <c r="IX668" s="76"/>
      <c r="IY668" s="76"/>
      <c r="IZ668" s="76"/>
      <c r="JA668" s="76"/>
      <c r="JB668" s="76"/>
      <c r="JC668" s="76"/>
      <c r="JD668" s="76"/>
      <c r="JE668" s="76"/>
      <c r="JF668" s="76"/>
      <c r="JG668" s="76"/>
      <c r="JH668" s="76"/>
      <c r="JI668" s="76"/>
      <c r="JJ668" s="76"/>
      <c r="JK668" s="76"/>
      <c r="JL668" s="76"/>
      <c r="JM668" s="76"/>
      <c r="JN668" s="76"/>
      <c r="JO668" s="76"/>
      <c r="JP668" s="76"/>
      <c r="JQ668" s="76"/>
      <c r="JR668" s="76"/>
      <c r="JS668" s="76"/>
      <c r="JT668" s="76"/>
      <c r="JU668" s="76"/>
      <c r="JV668" s="76"/>
      <c r="JW668" s="76"/>
      <c r="JX668" s="76"/>
      <c r="JY668" s="76"/>
      <c r="JZ668" s="76"/>
      <c r="KA668" s="76"/>
      <c r="KB668" s="76"/>
      <c r="KC668" s="76"/>
      <c r="KD668" s="76"/>
      <c r="KE668" s="76"/>
      <c r="KF668" s="76"/>
      <c r="KG668" s="76"/>
      <c r="KH668" s="76"/>
      <c r="KI668" s="76"/>
      <c r="KJ668" s="76"/>
      <c r="KK668" s="76"/>
      <c r="KL668" s="76"/>
      <c r="KM668" s="76"/>
      <c r="KN668" s="76"/>
      <c r="KO668" s="76"/>
      <c r="KP668" s="76"/>
      <c r="KQ668" s="76"/>
      <c r="KR668" s="76"/>
      <c r="KS668" s="76"/>
      <c r="KT668" s="76"/>
      <c r="KU668" s="76"/>
      <c r="KV668" s="76"/>
      <c r="KW668" s="76"/>
      <c r="KX668" s="76"/>
      <c r="KY668" s="76"/>
      <c r="KZ668" s="76"/>
      <c r="LA668" s="76"/>
      <c r="LB668" s="76"/>
      <c r="LC668" s="76"/>
      <c r="LD668" s="76"/>
      <c r="LE668" s="76"/>
      <c r="LF668" s="76"/>
      <c r="LG668" s="76"/>
      <c r="LH668" s="76"/>
      <c r="LI668" s="76"/>
      <c r="LJ668" s="76"/>
      <c r="LK668" s="76"/>
      <c r="LL668" s="76"/>
      <c r="LM668" s="76"/>
      <c r="LN668" s="76"/>
      <c r="LO668" s="76"/>
      <c r="LP668" s="76"/>
      <c r="LQ668" s="76"/>
      <c r="LR668" s="76"/>
      <c r="LS668" s="76"/>
      <c r="LT668" s="76"/>
      <c r="LU668" s="76"/>
      <c r="LV668" s="76"/>
      <c r="LW668" s="76"/>
      <c r="LX668" s="76"/>
      <c r="LY668" s="76"/>
      <c r="LZ668" s="76"/>
      <c r="MA668" s="76"/>
      <c r="MB668" s="76"/>
      <c r="MC668" s="76"/>
      <c r="MD668" s="76"/>
      <c r="ME668" s="76"/>
      <c r="MF668" s="76"/>
      <c r="MG668" s="76"/>
      <c r="MH668" s="76"/>
      <c r="MI668" s="76"/>
      <c r="MJ668" s="76"/>
      <c r="MK668" s="76"/>
      <c r="ML668" s="76"/>
      <c r="MM668" s="76"/>
      <c r="MN668" s="76"/>
      <c r="MO668" s="76"/>
      <c r="MP668" s="76"/>
      <c r="MQ668" s="76"/>
      <c r="MR668" s="76"/>
      <c r="MS668" s="76"/>
      <c r="MT668" s="76"/>
      <c r="MU668" s="76"/>
      <c r="MV668" s="76"/>
      <c r="MW668" s="76"/>
      <c r="MX668" s="76"/>
      <c r="MY668" s="76"/>
      <c r="MZ668" s="76"/>
      <c r="NA668" s="76"/>
      <c r="NB668" s="76"/>
      <c r="NC668" s="76"/>
      <c r="ND668" s="76"/>
      <c r="NE668" s="76"/>
      <c r="NF668" s="76"/>
      <c r="NG668" s="76"/>
      <c r="NH668" s="76"/>
      <c r="NI668" s="76"/>
      <c r="NJ668" s="76"/>
      <c r="NK668" s="76"/>
      <c r="NL668" s="76"/>
      <c r="NM668" s="76"/>
      <c r="NN668" s="76"/>
      <c r="NO668" s="76"/>
      <c r="NP668" s="76"/>
      <c r="NQ668" s="76"/>
      <c r="NR668" s="76"/>
      <c r="NS668" s="76"/>
      <c r="NT668" s="76"/>
      <c r="NU668" s="76"/>
      <c r="NV668" s="76"/>
      <c r="NW668" s="76"/>
      <c r="NX668" s="76"/>
      <c r="NY668" s="76"/>
      <c r="NZ668" s="76"/>
      <c r="OA668" s="76"/>
      <c r="OB668" s="76"/>
      <c r="OC668" s="76"/>
      <c r="OD668" s="76"/>
      <c r="OE668" s="76"/>
      <c r="OF668" s="76"/>
      <c r="OG668" s="76"/>
      <c r="OH668" s="76"/>
      <c r="OI668" s="76"/>
      <c r="OJ668" s="76"/>
      <c r="OK668" s="76"/>
      <c r="OL668" s="76"/>
      <c r="OM668" s="76"/>
      <c r="ON668" s="76"/>
      <c r="OO668" s="76"/>
      <c r="OP668" s="76"/>
      <c r="OQ668" s="76"/>
      <c r="OR668" s="76"/>
      <c r="OS668" s="76"/>
      <c r="OT668" s="76"/>
      <c r="OU668" s="76"/>
      <c r="OV668" s="76"/>
      <c r="OW668" s="76"/>
      <c r="OX668" s="76"/>
      <c r="OY668" s="76"/>
      <c r="OZ668" s="76"/>
      <c r="PA668" s="76"/>
      <c r="PB668" s="76"/>
      <c r="PC668" s="76"/>
      <c r="PD668" s="76"/>
      <c r="PE668" s="76"/>
      <c r="PF668" s="76"/>
      <c r="PG668" s="76"/>
      <c r="PH668" s="76"/>
      <c r="PI668" s="76"/>
      <c r="PJ668" s="76"/>
      <c r="PK668" s="76"/>
      <c r="PL668" s="76"/>
      <c r="PM668" s="76"/>
      <c r="PN668" s="76"/>
      <c r="PO668" s="76"/>
      <c r="PP668" s="76"/>
      <c r="PQ668" s="76"/>
      <c r="PR668" s="76"/>
      <c r="PS668" s="76"/>
      <c r="PT668" s="76"/>
      <c r="PU668" s="76"/>
      <c r="PV668" s="76"/>
      <c r="PW668" s="76"/>
      <c r="PX668" s="76"/>
      <c r="PY668" s="76"/>
      <c r="PZ668" s="76"/>
      <c r="QA668" s="76"/>
      <c r="QB668" s="76"/>
      <c r="QC668" s="76"/>
      <c r="QD668" s="76"/>
      <c r="QE668" s="76"/>
      <c r="QF668" s="76"/>
      <c r="QG668" s="76"/>
      <c r="QH668" s="76"/>
      <c r="QI668" s="76"/>
      <c r="QJ668" s="76"/>
      <c r="QK668" s="76"/>
      <c r="QL668" s="76"/>
      <c r="QM668" s="76"/>
      <c r="QN668" s="76"/>
      <c r="QO668" s="76"/>
      <c r="QP668" s="76"/>
      <c r="QQ668" s="76"/>
      <c r="QR668" s="76"/>
      <c r="QS668" s="76"/>
      <c r="QT668" s="76"/>
      <c r="QU668" s="76"/>
      <c r="QV668" s="76"/>
      <c r="QW668" s="76"/>
      <c r="QX668" s="76"/>
      <c r="QY668" s="76"/>
      <c r="QZ668" s="76"/>
      <c r="RA668" s="76"/>
      <c r="RB668" s="76"/>
      <c r="RC668" s="76"/>
      <c r="RD668" s="76"/>
      <c r="RE668" s="76"/>
      <c r="RF668" s="76"/>
      <c r="RG668" s="76"/>
      <c r="RH668" s="76"/>
      <c r="RI668" s="76"/>
      <c r="RJ668" s="76"/>
      <c r="RK668" s="76"/>
      <c r="RL668" s="76"/>
      <c r="RM668" s="76"/>
      <c r="RN668" s="76"/>
      <c r="RO668" s="76"/>
      <c r="RP668" s="76"/>
      <c r="RQ668" s="76"/>
      <c r="RR668" s="76"/>
      <c r="RS668" s="76"/>
      <c r="RT668" s="76"/>
      <c r="RU668" s="76"/>
      <c r="RV668" s="76"/>
      <c r="RW668" s="76"/>
      <c r="RX668" s="76"/>
      <c r="RY668" s="76"/>
      <c r="RZ668" s="76"/>
      <c r="SA668" s="76"/>
      <c r="SB668" s="76"/>
      <c r="SC668" s="76"/>
      <c r="SD668" s="76"/>
      <c r="SE668" s="76"/>
      <c r="SF668" s="76"/>
      <c r="SG668" s="76"/>
      <c r="SH668" s="76"/>
      <c r="SI668" s="76"/>
      <c r="SJ668" s="76"/>
      <c r="SK668" s="76"/>
      <c r="SL668" s="76"/>
      <c r="SM668" s="76"/>
      <c r="SN668" s="76"/>
      <c r="SO668" s="76"/>
      <c r="SP668" s="76"/>
      <c r="SQ668" s="76"/>
      <c r="SR668" s="76"/>
      <c r="SS668" s="76"/>
      <c r="ST668" s="76"/>
      <c r="SU668" s="76"/>
      <c r="SV668" s="76"/>
      <c r="SW668" s="76"/>
      <c r="SX668" s="76"/>
      <c r="SY668" s="76"/>
      <c r="SZ668" s="76"/>
      <c r="TA668" s="76"/>
      <c r="TB668" s="76"/>
      <c r="TC668" s="76"/>
      <c r="TD668" s="76"/>
      <c r="TE668" s="76"/>
      <c r="TF668" s="76"/>
      <c r="TG668" s="76"/>
      <c r="TH668" s="76"/>
      <c r="TI668" s="76"/>
      <c r="TJ668" s="76"/>
      <c r="TK668" s="76"/>
      <c r="TL668" s="76"/>
      <c r="TM668" s="76"/>
      <c r="TN668" s="76"/>
      <c r="TO668" s="76"/>
      <c r="TP668" s="76"/>
      <c r="TQ668" s="76"/>
      <c r="TR668" s="76"/>
      <c r="TS668" s="76"/>
      <c r="TT668" s="76"/>
      <c r="TU668" s="76"/>
      <c r="TV668" s="76"/>
      <c r="TW668" s="76"/>
      <c r="TX668" s="76"/>
      <c r="TY668" s="76"/>
      <c r="TZ668" s="76"/>
      <c r="UA668" s="76"/>
      <c r="UB668" s="76"/>
      <c r="UC668" s="76"/>
      <c r="UD668" s="76"/>
      <c r="UE668" s="76"/>
      <c r="UF668" s="76"/>
      <c r="UG668" s="76"/>
      <c r="UH668" s="76"/>
      <c r="UI668" s="76"/>
      <c r="UJ668" s="76"/>
      <c r="UK668" s="76"/>
      <c r="UL668" s="76"/>
      <c r="UM668" s="76"/>
      <c r="UN668" s="76"/>
      <c r="UO668" s="76"/>
      <c r="UP668" s="76"/>
      <c r="UQ668" s="76"/>
      <c r="UR668" s="76"/>
      <c r="US668" s="76"/>
      <c r="UT668" s="76"/>
      <c r="UU668" s="76"/>
      <c r="UV668" s="76"/>
      <c r="UW668" s="76"/>
      <c r="UX668" s="76"/>
      <c r="UY668" s="76"/>
      <c r="UZ668" s="76"/>
      <c r="VA668" s="76"/>
      <c r="VB668" s="76"/>
      <c r="VC668" s="76"/>
      <c r="VD668" s="76"/>
      <c r="VE668" s="76"/>
      <c r="VF668" s="76"/>
      <c r="VG668" s="76"/>
      <c r="VH668" s="76"/>
      <c r="VI668" s="76"/>
      <c r="VJ668" s="76"/>
      <c r="VK668" s="76"/>
      <c r="VL668" s="76"/>
      <c r="VM668" s="76"/>
      <c r="VN668" s="76"/>
      <c r="VO668" s="76"/>
      <c r="VP668" s="76"/>
      <c r="VQ668" s="76"/>
      <c r="VR668" s="76"/>
      <c r="VS668" s="76"/>
      <c r="VT668" s="76"/>
      <c r="VU668" s="76"/>
      <c r="VV668" s="76"/>
      <c r="VW668" s="76"/>
      <c r="VX668" s="76"/>
      <c r="VY668" s="76"/>
      <c r="VZ668" s="76"/>
      <c r="WA668" s="76"/>
      <c r="WB668" s="76"/>
      <c r="WC668" s="76"/>
      <c r="WD668" s="76"/>
      <c r="WE668" s="76"/>
      <c r="WF668" s="76"/>
      <c r="WG668" s="76"/>
      <c r="WH668" s="76"/>
      <c r="WI668" s="76"/>
      <c r="WJ668" s="76"/>
      <c r="WK668" s="76"/>
      <c r="WL668" s="76"/>
      <c r="WM668" s="76"/>
      <c r="WN668" s="76"/>
      <c r="WO668" s="76"/>
      <c r="WP668" s="76"/>
      <c r="WQ668" s="76"/>
      <c r="WR668" s="76"/>
      <c r="WS668" s="76"/>
      <c r="WT668" s="76"/>
      <c r="WU668" s="76"/>
      <c r="WV668" s="76"/>
      <c r="WW668" s="76"/>
      <c r="WX668" s="76"/>
      <c r="WY668" s="76"/>
      <c r="WZ668" s="76"/>
      <c r="XA668" s="76"/>
      <c r="XB668" s="76"/>
      <c r="XC668" s="76"/>
      <c r="XD668" s="76"/>
      <c r="XE668" s="76"/>
      <c r="XF668" s="76"/>
      <c r="XG668" s="76"/>
      <c r="XH668" s="76"/>
      <c r="XI668" s="76"/>
      <c r="XJ668" s="76"/>
      <c r="XK668" s="76"/>
      <c r="XL668" s="76"/>
      <c r="XM668" s="76"/>
      <c r="XN668" s="76"/>
      <c r="XO668" s="76"/>
      <c r="XP668" s="76"/>
      <c r="XQ668" s="76"/>
      <c r="XR668" s="76"/>
      <c r="XS668" s="76"/>
      <c r="XT668" s="76"/>
      <c r="XU668" s="76"/>
      <c r="XV668" s="76"/>
      <c r="XW668" s="76"/>
      <c r="XX668" s="76"/>
      <c r="XY668" s="76"/>
      <c r="XZ668" s="76"/>
      <c r="YA668" s="76"/>
      <c r="YB668" s="76"/>
      <c r="YC668" s="76"/>
      <c r="YD668" s="76"/>
      <c r="YE668" s="76"/>
      <c r="YF668" s="76"/>
      <c r="YG668" s="76"/>
      <c r="YH668" s="76"/>
      <c r="YI668" s="76"/>
      <c r="YJ668" s="76"/>
      <c r="YK668" s="76"/>
      <c r="YL668" s="76"/>
      <c r="YM668" s="76"/>
      <c r="YN668" s="76"/>
      <c r="YO668" s="76"/>
      <c r="YP668" s="76"/>
      <c r="YQ668" s="76"/>
      <c r="YR668" s="76"/>
      <c r="YS668" s="76"/>
      <c r="YT668" s="76"/>
      <c r="YU668" s="76"/>
      <c r="YV668" s="76"/>
      <c r="YW668" s="76"/>
      <c r="YX668" s="76"/>
      <c r="YY668" s="76"/>
      <c r="YZ668" s="76"/>
      <c r="ZA668" s="76"/>
      <c r="ZB668" s="76"/>
      <c r="ZC668" s="76"/>
      <c r="ZD668" s="76"/>
      <c r="ZE668" s="76"/>
      <c r="ZF668" s="76"/>
      <c r="ZG668" s="76"/>
      <c r="ZH668" s="76"/>
      <c r="ZI668" s="76"/>
      <c r="ZJ668" s="76"/>
      <c r="ZK668" s="76"/>
      <c r="ZL668" s="76"/>
      <c r="ZM668" s="76"/>
      <c r="ZN668" s="76"/>
      <c r="ZO668" s="76"/>
      <c r="ZP668" s="76"/>
      <c r="ZQ668" s="76"/>
      <c r="ZR668" s="76"/>
      <c r="ZS668" s="76"/>
      <c r="ZT668" s="76"/>
      <c r="ZU668" s="76"/>
      <c r="ZV668" s="76"/>
      <c r="ZW668" s="76"/>
      <c r="ZX668" s="76"/>
      <c r="ZY668" s="76"/>
      <c r="ZZ668" s="76"/>
      <c r="AAA668" s="76"/>
      <c r="AAB668" s="76"/>
      <c r="AAC668" s="76"/>
      <c r="AAD668" s="76"/>
      <c r="AAE668" s="76"/>
      <c r="AAF668" s="76"/>
      <c r="AAG668" s="76"/>
      <c r="AAH668" s="76"/>
      <c r="AAI668" s="76"/>
      <c r="AAJ668" s="76"/>
      <c r="AAK668" s="76"/>
      <c r="AAL668" s="76"/>
      <c r="AAM668" s="76"/>
      <c r="AAN668" s="76"/>
      <c r="AAO668" s="76"/>
      <c r="AAP668" s="76"/>
      <c r="AAQ668" s="76"/>
      <c r="AAR668" s="76"/>
      <c r="AAS668" s="76"/>
      <c r="AAT668" s="76"/>
      <c r="AAU668" s="76"/>
      <c r="AAV668" s="76"/>
      <c r="AAW668" s="76"/>
      <c r="AAX668" s="76"/>
      <c r="AAY668" s="76"/>
      <c r="AAZ668" s="76"/>
      <c r="ABA668" s="76"/>
      <c r="ABB668" s="76"/>
      <c r="ABC668" s="76"/>
      <c r="ABD668" s="76"/>
      <c r="ABE668" s="76"/>
      <c r="ABF668" s="76"/>
      <c r="ABG668" s="76"/>
      <c r="ABH668" s="76"/>
      <c r="ABI668" s="76"/>
      <c r="ABJ668" s="76"/>
      <c r="ABK668" s="76"/>
      <c r="ABL668" s="76"/>
      <c r="ABM668" s="76"/>
      <c r="ABN668" s="76"/>
      <c r="ABO668" s="76"/>
      <c r="ABP668" s="76"/>
      <c r="ABQ668" s="76"/>
      <c r="ABR668" s="76"/>
      <c r="ABS668" s="76"/>
      <c r="ABT668" s="76"/>
      <c r="ABU668" s="76"/>
      <c r="ABV668" s="76"/>
      <c r="ABW668" s="76"/>
      <c r="ABX668" s="76"/>
      <c r="ABY668" s="76"/>
      <c r="ABZ668" s="76"/>
      <c r="ACA668" s="76"/>
      <c r="ACB668" s="76"/>
      <c r="ACC668" s="76"/>
      <c r="ACD668" s="76"/>
      <c r="ACE668" s="76"/>
      <c r="ACF668" s="76"/>
      <c r="ACG668" s="76"/>
      <c r="ACH668" s="76"/>
      <c r="ACI668" s="76"/>
      <c r="ACJ668" s="76"/>
      <c r="ACK668" s="76"/>
      <c r="ACL668" s="76"/>
      <c r="ACM668" s="76"/>
      <c r="ACN668" s="76"/>
      <c r="ACO668" s="76"/>
      <c r="ACP668" s="76"/>
      <c r="ACQ668" s="76"/>
      <c r="ACR668" s="76"/>
      <c r="ACS668" s="76"/>
      <c r="ACT668" s="76"/>
      <c r="ACU668" s="76"/>
      <c r="ACV668" s="76"/>
      <c r="ACW668" s="76"/>
      <c r="ACX668" s="76"/>
      <c r="ACY668" s="76"/>
      <c r="ACZ668" s="76"/>
      <c r="ADA668" s="76"/>
      <c r="ADB668" s="76"/>
      <c r="ADC668" s="76"/>
      <c r="ADD668" s="76"/>
      <c r="ADE668" s="76"/>
      <c r="ADF668" s="76"/>
      <c r="ADG668" s="76"/>
      <c r="ADH668" s="76"/>
      <c r="ADI668" s="76"/>
      <c r="ADJ668" s="76"/>
      <c r="ADK668" s="76"/>
      <c r="ADL668" s="76"/>
      <c r="ADM668" s="76"/>
      <c r="ADN668" s="76"/>
      <c r="ADO668" s="76"/>
      <c r="ADP668" s="76"/>
      <c r="ADQ668" s="76"/>
      <c r="ADR668" s="76"/>
      <c r="ADS668" s="76"/>
      <c r="ADT668" s="76"/>
      <c r="ADU668" s="76"/>
      <c r="ADV668" s="76"/>
      <c r="ADW668" s="76"/>
      <c r="ADX668" s="76"/>
      <c r="ADY668" s="76"/>
      <c r="ADZ668" s="76"/>
      <c r="AEA668" s="76"/>
      <c r="AEB668" s="76"/>
      <c r="AEC668" s="76"/>
      <c r="AED668" s="76"/>
      <c r="AEE668" s="76"/>
      <c r="AEF668" s="76"/>
      <c r="AEG668" s="76"/>
      <c r="AEH668" s="76"/>
      <c r="AEI668" s="76"/>
      <c r="AEJ668" s="76"/>
      <c r="AEK668" s="76"/>
      <c r="AEL668" s="76"/>
      <c r="AEM668" s="76"/>
      <c r="AEN668" s="76"/>
      <c r="AEO668" s="76"/>
      <c r="AEP668" s="76"/>
      <c r="AEQ668" s="76"/>
      <c r="AER668" s="76"/>
      <c r="AES668" s="76"/>
      <c r="AET668" s="76"/>
      <c r="AEU668" s="76"/>
      <c r="AEV668" s="76"/>
      <c r="AEW668" s="76"/>
      <c r="AEX668" s="76"/>
      <c r="AEY668" s="76"/>
      <c r="AEZ668" s="76"/>
      <c r="AFA668" s="76"/>
      <c r="AFB668" s="76"/>
      <c r="AFC668" s="76"/>
      <c r="AFD668" s="76"/>
      <c r="AFE668" s="76"/>
      <c r="AFF668" s="76"/>
      <c r="AFG668" s="76"/>
      <c r="AFH668" s="76"/>
      <c r="AFI668" s="76"/>
      <c r="AFJ668" s="76"/>
      <c r="AFK668" s="76"/>
      <c r="AFL668" s="76"/>
      <c r="AFM668" s="76"/>
      <c r="AFN668" s="76"/>
      <c r="AFO668" s="76"/>
      <c r="AFP668" s="76"/>
      <c r="AFQ668" s="76"/>
      <c r="AFR668" s="76"/>
      <c r="AFS668" s="76"/>
      <c r="AFT668" s="76"/>
      <c r="AFU668" s="76"/>
      <c r="AFV668" s="76"/>
      <c r="AFW668" s="76"/>
      <c r="AFX668" s="76"/>
      <c r="AFY668" s="76"/>
      <c r="AFZ668" s="76"/>
      <c r="AGA668" s="76"/>
      <c r="AGB668" s="76"/>
      <c r="AGC668" s="76"/>
      <c r="AGD668" s="76"/>
      <c r="AGE668" s="76"/>
      <c r="AGF668" s="76"/>
      <c r="AGG668" s="76"/>
      <c r="AGH668" s="76"/>
      <c r="AGI668" s="76"/>
      <c r="AGJ668" s="76"/>
      <c r="AGK668" s="76"/>
      <c r="AGL668" s="76"/>
      <c r="AGM668" s="76"/>
      <c r="AGN668" s="76"/>
      <c r="AGO668" s="76"/>
      <c r="AGP668" s="76"/>
      <c r="AGQ668" s="76"/>
      <c r="AGR668" s="76"/>
      <c r="AGS668" s="76"/>
      <c r="AGT668" s="76"/>
      <c r="AGU668" s="76"/>
      <c r="AGV668" s="76"/>
      <c r="AGW668" s="76"/>
      <c r="AGX668" s="76"/>
      <c r="AGY668" s="76"/>
      <c r="AGZ668" s="76"/>
      <c r="AHA668" s="76"/>
      <c r="AHB668" s="76"/>
      <c r="AHC668" s="76"/>
      <c r="AHD668" s="76"/>
      <c r="AHE668" s="76"/>
      <c r="AHF668" s="76"/>
      <c r="AHG668" s="76"/>
      <c r="AHH668" s="76"/>
      <c r="AHI668" s="76"/>
      <c r="AHJ668" s="76"/>
      <c r="AHK668" s="76"/>
      <c r="AHL668" s="76"/>
      <c r="AHM668" s="76"/>
      <c r="AHN668" s="76"/>
      <c r="AHO668" s="76"/>
      <c r="AHP668" s="76"/>
      <c r="AHQ668" s="76"/>
      <c r="AHR668" s="76"/>
      <c r="AHS668" s="76"/>
      <c r="AHT668" s="76"/>
      <c r="AHU668" s="76"/>
      <c r="AHV668" s="76"/>
      <c r="AHW668" s="76"/>
      <c r="AHX668" s="76"/>
      <c r="AHY668" s="76"/>
      <c r="AHZ668" s="76"/>
      <c r="AIA668" s="76"/>
      <c r="AIB668" s="76"/>
      <c r="AIC668" s="76"/>
      <c r="AID668" s="76"/>
      <c r="AIE668" s="76"/>
      <c r="AIF668" s="76"/>
      <c r="AIG668" s="76"/>
      <c r="AIH668" s="76"/>
      <c r="AII668" s="76"/>
      <c r="AIJ668" s="76"/>
      <c r="AIK668" s="76"/>
      <c r="AIL668" s="76"/>
      <c r="AIM668" s="76"/>
      <c r="AIN668" s="76"/>
      <c r="AIO668" s="76"/>
      <c r="AIP668" s="76"/>
      <c r="AIQ668" s="76"/>
      <c r="AIR668" s="76"/>
      <c r="AIS668" s="76"/>
      <c r="AIT668" s="76"/>
      <c r="AIU668" s="76"/>
      <c r="AIV668" s="76"/>
      <c r="AIW668" s="76"/>
      <c r="AIX668" s="76"/>
      <c r="AIY668" s="76"/>
      <c r="AIZ668" s="76"/>
      <c r="AJA668" s="76"/>
      <c r="AJB668" s="76"/>
      <c r="AJC668" s="76"/>
      <c r="AJD668" s="76"/>
      <c r="AJE668" s="76"/>
      <c r="AJF668" s="76"/>
      <c r="AJG668" s="76"/>
      <c r="AJH668" s="76"/>
      <c r="AJI668" s="76"/>
      <c r="AJJ668" s="76"/>
      <c r="AJK668" s="76"/>
      <c r="AJL668" s="76"/>
      <c r="AJM668" s="76"/>
      <c r="AJN668" s="76"/>
      <c r="AJO668" s="76"/>
      <c r="AJP668" s="76"/>
      <c r="AJQ668" s="76"/>
      <c r="AJR668" s="76"/>
      <c r="AJS668" s="76"/>
      <c r="AJT668" s="76"/>
      <c r="AJU668" s="76"/>
      <c r="AJV668" s="76"/>
      <c r="AJW668" s="76"/>
      <c r="AJX668" s="76"/>
      <c r="AJY668" s="76"/>
      <c r="AJZ668" s="76"/>
      <c r="AKA668" s="76"/>
      <c r="AKB668" s="76"/>
      <c r="AKC668" s="76"/>
      <c r="AKD668" s="76"/>
      <c r="AKE668" s="76"/>
      <c r="AKF668" s="76"/>
      <c r="AKG668" s="76"/>
      <c r="AKH668" s="76"/>
      <c r="AKI668" s="76"/>
      <c r="AKJ668" s="76"/>
      <c r="AKK668" s="76"/>
      <c r="AKL668" s="76"/>
      <c r="AKM668" s="76"/>
      <c r="AKN668" s="76"/>
      <c r="AKO668" s="76"/>
      <c r="AKP668" s="76"/>
      <c r="AKQ668" s="76"/>
      <c r="AKR668" s="76"/>
      <c r="AKS668" s="76"/>
      <c r="AKT668" s="76"/>
      <c r="AKU668" s="76"/>
      <c r="AKV668" s="76"/>
      <c r="AKW668" s="76"/>
      <c r="AKX668" s="76"/>
      <c r="AKY668" s="76"/>
      <c r="AKZ668" s="76"/>
      <c r="ALA668" s="76"/>
      <c r="ALB668" s="76"/>
      <c r="ALC668" s="76"/>
      <c r="ALD668" s="76"/>
      <c r="ALE668" s="76"/>
      <c r="ALF668" s="76"/>
      <c r="ALG668" s="76"/>
      <c r="ALH668" s="76"/>
      <c r="ALI668" s="76"/>
      <c r="ALJ668" s="76"/>
      <c r="ALK668" s="76"/>
      <c r="ALL668" s="76"/>
      <c r="ALM668" s="76"/>
      <c r="ALN668" s="76"/>
      <c r="ALO668" s="76"/>
      <c r="ALP668" s="76"/>
      <c r="ALQ668" s="76"/>
      <c r="ALR668" s="76"/>
      <c r="ALS668" s="76"/>
      <c r="ALT668" s="76"/>
      <c r="ALU668" s="76"/>
      <c r="ALV668" s="76"/>
      <c r="ALW668" s="76"/>
      <c r="ALX668" s="76"/>
      <c r="ALY668" s="76"/>
      <c r="ALZ668" s="76"/>
      <c r="AMA668" s="76"/>
      <c r="AMB668" s="76"/>
      <c r="AMC668" s="76"/>
      <c r="AMD668" s="76"/>
      <c r="AME668" s="76"/>
      <c r="AMF668" s="76"/>
      <c r="AMG668" s="76"/>
      <c r="AMH668" s="76"/>
      <c r="AMI668" s="76"/>
      <c r="AMJ668" s="76"/>
      <c r="AMK668" s="76"/>
      <c r="AML668" s="76"/>
      <c r="AMM668" s="76"/>
      <c r="AMN668" s="76"/>
      <c r="AMO668" s="76"/>
      <c r="AMP668" s="76"/>
      <c r="AMQ668" s="76"/>
      <c r="AMR668" s="76"/>
      <c r="AMS668" s="76"/>
      <c r="AMT668" s="76"/>
      <c r="AMU668" s="76"/>
      <c r="AMV668" s="76"/>
      <c r="AMW668" s="76"/>
      <c r="AMX668" s="76"/>
      <c r="AMY668" s="76"/>
      <c r="AMZ668" s="76"/>
      <c r="ANA668" s="76"/>
      <c r="ANB668" s="76"/>
      <c r="ANC668" s="76"/>
      <c r="AND668" s="76"/>
      <c r="ANE668" s="76"/>
      <c r="ANF668" s="76"/>
      <c r="ANG668" s="76"/>
      <c r="ANH668" s="76"/>
      <c r="ANI668" s="76"/>
      <c r="ANJ668" s="76"/>
      <c r="ANK668" s="76"/>
      <c r="ANL668" s="76"/>
      <c r="ANM668" s="76"/>
      <c r="ANN668" s="76"/>
      <c r="ANO668" s="76"/>
      <c r="ANP668" s="76"/>
      <c r="ANQ668" s="76"/>
      <c r="ANR668" s="76"/>
      <c r="ANS668" s="76"/>
      <c r="ANT668" s="76"/>
      <c r="ANU668" s="76"/>
      <c r="ANV668" s="76"/>
      <c r="ANW668" s="76"/>
      <c r="ANX668" s="76"/>
      <c r="ANY668" s="76"/>
      <c r="ANZ668" s="76"/>
      <c r="AOA668" s="76"/>
      <c r="AOB668" s="76"/>
      <c r="AOC668" s="76"/>
      <c r="AOD668" s="76"/>
      <c r="AOE668" s="76"/>
      <c r="AOF668" s="76"/>
      <c r="AOG668" s="76"/>
      <c r="AOH668" s="76"/>
      <c r="AOI668" s="76"/>
      <c r="AOJ668" s="76"/>
      <c r="AOK668" s="76"/>
      <c r="AOL668" s="76"/>
      <c r="AOM668" s="76"/>
      <c r="AON668" s="76"/>
      <c r="AOO668" s="76"/>
      <c r="AOP668" s="76"/>
      <c r="AOQ668" s="76"/>
      <c r="AOR668" s="76"/>
      <c r="AOS668" s="76"/>
      <c r="AOT668" s="76"/>
      <c r="AOU668" s="76"/>
      <c r="AOV668" s="76"/>
      <c r="AOW668" s="76"/>
      <c r="AOX668" s="76"/>
      <c r="AOY668" s="76"/>
      <c r="AOZ668" s="76"/>
      <c r="APA668" s="76"/>
      <c r="APB668" s="76"/>
      <c r="APC668" s="76"/>
      <c r="APD668" s="76"/>
      <c r="APE668" s="76"/>
      <c r="APF668" s="76"/>
      <c r="APG668" s="76"/>
      <c r="APH668" s="76"/>
      <c r="API668" s="76"/>
      <c r="APJ668" s="76"/>
      <c r="APK668" s="76"/>
      <c r="APL668" s="76"/>
      <c r="APM668" s="76"/>
      <c r="APN668" s="76"/>
      <c r="APO668" s="76"/>
      <c r="APP668" s="76"/>
      <c r="APQ668" s="76"/>
      <c r="APR668" s="76"/>
      <c r="APS668" s="76"/>
      <c r="APT668" s="76"/>
      <c r="APU668" s="76"/>
      <c r="APV668" s="76"/>
      <c r="APW668" s="76"/>
      <c r="APX668" s="76"/>
      <c r="APY668" s="76"/>
      <c r="APZ668" s="76"/>
      <c r="AQA668" s="76"/>
      <c r="AQB668" s="76"/>
      <c r="AQC668" s="76"/>
      <c r="AQD668" s="76"/>
      <c r="AQE668" s="76"/>
      <c r="AQF668" s="76"/>
      <c r="AQG668" s="76"/>
      <c r="AQH668" s="76"/>
      <c r="AQI668" s="76"/>
      <c r="AQJ668" s="76"/>
      <c r="AQK668" s="76"/>
      <c r="AQL668" s="76"/>
      <c r="AQM668" s="76"/>
      <c r="AQN668" s="76"/>
      <c r="AQO668" s="76"/>
      <c r="AQP668" s="76"/>
      <c r="AQQ668" s="76"/>
      <c r="AQR668" s="76"/>
      <c r="AQS668" s="76"/>
      <c r="AQT668" s="76"/>
      <c r="AQU668" s="76"/>
      <c r="AQV668" s="76"/>
      <c r="AQW668" s="76"/>
      <c r="AQX668" s="76"/>
      <c r="AQY668" s="76"/>
      <c r="AQZ668" s="76"/>
      <c r="ARA668" s="76"/>
      <c r="ARB668" s="76"/>
      <c r="ARC668" s="76"/>
      <c r="ARD668" s="76"/>
      <c r="ARE668" s="76"/>
      <c r="ARF668" s="76"/>
      <c r="ARG668" s="76"/>
      <c r="ARH668" s="76"/>
      <c r="ARI668" s="76"/>
      <c r="ARJ668" s="76"/>
      <c r="ARK668" s="76"/>
      <c r="ARL668" s="76"/>
      <c r="ARM668" s="76"/>
      <c r="ARN668" s="76"/>
      <c r="ARO668" s="76"/>
      <c r="ARP668" s="76"/>
      <c r="ARQ668" s="76"/>
      <c r="ARR668" s="76"/>
      <c r="ARS668" s="76"/>
      <c r="ART668" s="76"/>
      <c r="ARU668" s="76"/>
      <c r="ARV668" s="76"/>
      <c r="ARW668" s="76"/>
      <c r="ARX668" s="76"/>
      <c r="ARY668" s="76"/>
      <c r="ARZ668" s="76"/>
      <c r="ASA668" s="76"/>
      <c r="ASB668" s="76"/>
      <c r="ASC668" s="76"/>
      <c r="ASD668" s="76"/>
      <c r="ASE668" s="76"/>
      <c r="ASF668" s="76"/>
      <c r="ASG668" s="76"/>
      <c r="ASH668" s="76"/>
      <c r="ASI668" s="76"/>
      <c r="ASJ668" s="76"/>
      <c r="ASK668" s="76"/>
      <c r="ASL668" s="76"/>
      <c r="ASM668" s="76"/>
      <c r="ASN668" s="76"/>
      <c r="ASO668" s="76"/>
      <c r="ASP668" s="76"/>
      <c r="ASQ668" s="76"/>
      <c r="ASR668" s="76"/>
      <c r="ASS668" s="76"/>
      <c r="AST668" s="76"/>
      <c r="ASU668" s="76"/>
      <c r="ASV668" s="76"/>
      <c r="ASW668" s="76"/>
      <c r="ASX668" s="76"/>
      <c r="ASY668" s="76"/>
      <c r="ASZ668" s="76"/>
      <c r="ATA668" s="76"/>
      <c r="ATB668" s="76"/>
      <c r="ATC668" s="76"/>
      <c r="ATD668" s="76"/>
      <c r="ATE668" s="76"/>
      <c r="ATF668" s="76"/>
      <c r="ATG668" s="76"/>
      <c r="ATH668" s="76"/>
      <c r="ATI668" s="76"/>
      <c r="ATJ668" s="76"/>
      <c r="ATK668" s="76"/>
      <c r="ATL668" s="76"/>
      <c r="ATM668" s="76"/>
      <c r="ATN668" s="76"/>
    </row>
    <row r="669" spans="1:1210" ht="18" customHeight="1" x14ac:dyDescent="0.3">
      <c r="A669" s="39" t="str">
        <f t="shared" si="9"/>
        <v/>
      </c>
      <c r="B669" s="20"/>
      <c r="C669" s="74" t="s">
        <v>1502</v>
      </c>
      <c r="D669" s="20">
        <v>7.99</v>
      </c>
      <c r="E669" s="74" t="s">
        <v>237</v>
      </c>
      <c r="F669" s="74" t="s">
        <v>225</v>
      </c>
      <c r="G669" s="74" t="s">
        <v>14</v>
      </c>
      <c r="H669" s="74" t="s">
        <v>39</v>
      </c>
      <c r="I669" s="74" t="s">
        <v>226</v>
      </c>
      <c r="J669" s="20">
        <v>2012</v>
      </c>
      <c r="K669" s="74" t="s">
        <v>32</v>
      </c>
      <c r="L669" s="20">
        <v>160</v>
      </c>
      <c r="M669" s="20">
        <v>3</v>
      </c>
      <c r="N669" s="20" t="s">
        <v>229</v>
      </c>
      <c r="O669" s="20">
        <v>3.6</v>
      </c>
      <c r="P669" s="20" t="s">
        <v>49</v>
      </c>
      <c r="Q669" s="20">
        <v>600</v>
      </c>
      <c r="R669" s="20" t="s">
        <v>117</v>
      </c>
      <c r="S669" s="76"/>
      <c r="T669" s="76"/>
      <c r="U669" s="76"/>
      <c r="V669" s="76"/>
      <c r="W669" s="76"/>
      <c r="X669" s="76"/>
      <c r="Y669" s="76"/>
      <c r="Z669" s="76"/>
      <c r="AA669" s="76"/>
      <c r="AB669" s="76"/>
      <c r="AC669" s="76"/>
      <c r="AD669" s="76"/>
      <c r="AE669" s="76"/>
      <c r="AF669" s="76"/>
      <c r="AG669" s="76"/>
      <c r="AH669" s="76"/>
      <c r="AI669" s="76"/>
      <c r="AJ669" s="76"/>
      <c r="AK669" s="76"/>
      <c r="AL669" s="76"/>
      <c r="AM669" s="76"/>
      <c r="AN669" s="76"/>
      <c r="AO669" s="76"/>
      <c r="AP669" s="76"/>
      <c r="AQ669" s="76"/>
      <c r="AR669" s="76"/>
      <c r="AS669" s="76"/>
      <c r="AT669" s="76"/>
      <c r="AU669" s="76"/>
      <c r="AV669" s="76"/>
      <c r="AW669" s="76"/>
      <c r="AX669" s="76"/>
      <c r="AY669" s="76"/>
      <c r="AZ669" s="76"/>
      <c r="BA669" s="76"/>
      <c r="BB669" s="76"/>
      <c r="BC669" s="76"/>
      <c r="BD669" s="76"/>
      <c r="BE669" s="76"/>
      <c r="BF669" s="76"/>
      <c r="BG669" s="76"/>
      <c r="BH669" s="76"/>
      <c r="BI669" s="76"/>
      <c r="BJ669" s="76"/>
      <c r="BK669" s="76"/>
      <c r="BL669" s="76"/>
      <c r="BM669" s="76"/>
      <c r="BN669" s="76"/>
      <c r="BO669" s="76"/>
      <c r="BP669" s="76"/>
      <c r="BQ669" s="76"/>
      <c r="BR669" s="76"/>
      <c r="BS669" s="76"/>
      <c r="BT669" s="76"/>
      <c r="BU669" s="76"/>
      <c r="BV669" s="76"/>
      <c r="BW669" s="76"/>
      <c r="BX669" s="76"/>
      <c r="BY669" s="76"/>
      <c r="BZ669" s="76"/>
      <c r="CA669" s="76"/>
      <c r="CB669" s="76"/>
      <c r="CC669" s="76"/>
      <c r="CD669" s="76"/>
      <c r="CE669" s="76"/>
      <c r="CF669" s="76"/>
      <c r="CG669" s="76"/>
      <c r="CH669" s="76"/>
      <c r="CI669" s="76"/>
      <c r="CJ669" s="76"/>
      <c r="CK669" s="76"/>
      <c r="CL669" s="76"/>
      <c r="CM669" s="76"/>
      <c r="CN669" s="76"/>
      <c r="CO669" s="76"/>
      <c r="CP669" s="76"/>
      <c r="CQ669" s="76"/>
      <c r="CR669" s="76"/>
      <c r="CS669" s="76"/>
      <c r="CT669" s="76"/>
      <c r="CU669" s="76"/>
      <c r="CV669" s="76"/>
      <c r="CW669" s="76"/>
      <c r="CX669" s="76"/>
      <c r="CY669" s="76"/>
      <c r="CZ669" s="76"/>
      <c r="DA669" s="76"/>
      <c r="DB669" s="76"/>
      <c r="DC669" s="76"/>
      <c r="DD669" s="76"/>
      <c r="DE669" s="76"/>
      <c r="DF669" s="76"/>
      <c r="DG669" s="76"/>
      <c r="DH669" s="76"/>
      <c r="DI669" s="76"/>
      <c r="DJ669" s="76"/>
      <c r="DK669" s="76"/>
      <c r="DL669" s="76"/>
      <c r="DM669" s="76"/>
      <c r="DN669" s="76"/>
      <c r="DO669" s="76"/>
      <c r="DP669" s="76"/>
      <c r="DQ669" s="76"/>
      <c r="DR669" s="76"/>
      <c r="DS669" s="76"/>
      <c r="DT669" s="76"/>
      <c r="DU669" s="76"/>
      <c r="DV669" s="76"/>
      <c r="DW669" s="76"/>
      <c r="DX669" s="76"/>
      <c r="DY669" s="76"/>
      <c r="DZ669" s="76"/>
      <c r="EA669" s="76"/>
      <c r="EB669" s="76"/>
      <c r="EC669" s="76"/>
      <c r="ED669" s="76"/>
      <c r="EE669" s="76"/>
      <c r="EF669" s="76"/>
      <c r="EG669" s="76"/>
      <c r="EH669" s="76"/>
      <c r="EI669" s="76"/>
      <c r="EJ669" s="76"/>
      <c r="EK669" s="76"/>
      <c r="EL669" s="76"/>
      <c r="EM669" s="76"/>
      <c r="EN669" s="76"/>
      <c r="EO669" s="76"/>
      <c r="EP669" s="76"/>
      <c r="EQ669" s="76"/>
      <c r="ER669" s="76"/>
      <c r="ES669" s="76"/>
      <c r="ET669" s="76"/>
      <c r="EU669" s="76"/>
      <c r="EV669" s="76"/>
      <c r="EW669" s="76"/>
      <c r="EX669" s="76"/>
      <c r="EY669" s="76"/>
      <c r="EZ669" s="76"/>
      <c r="FA669" s="76"/>
      <c r="FB669" s="76"/>
      <c r="FC669" s="76"/>
      <c r="FD669" s="76"/>
      <c r="FE669" s="76"/>
      <c r="FF669" s="76"/>
      <c r="FG669" s="76"/>
      <c r="FH669" s="76"/>
      <c r="FI669" s="76"/>
      <c r="FJ669" s="76"/>
      <c r="FK669" s="76"/>
      <c r="FL669" s="76"/>
      <c r="FM669" s="76"/>
      <c r="FN669" s="76"/>
      <c r="FO669" s="76"/>
      <c r="FP669" s="76"/>
      <c r="FQ669" s="76"/>
      <c r="FR669" s="76"/>
      <c r="FS669" s="76"/>
      <c r="FT669" s="76"/>
      <c r="FU669" s="76"/>
      <c r="FV669" s="76"/>
      <c r="FW669" s="76"/>
      <c r="FX669" s="76"/>
      <c r="FY669" s="76"/>
      <c r="FZ669" s="76"/>
      <c r="GA669" s="76"/>
      <c r="GB669" s="76"/>
      <c r="GC669" s="76"/>
      <c r="GD669" s="76"/>
      <c r="GE669" s="76"/>
      <c r="GF669" s="76"/>
      <c r="GG669" s="76"/>
      <c r="GH669" s="76"/>
      <c r="GI669" s="76"/>
      <c r="GJ669" s="76"/>
      <c r="GK669" s="76"/>
      <c r="GL669" s="76"/>
      <c r="GM669" s="76"/>
      <c r="GN669" s="76"/>
      <c r="GO669" s="76"/>
      <c r="GP669" s="76"/>
      <c r="GQ669" s="76"/>
      <c r="GR669" s="76"/>
      <c r="GS669" s="76"/>
      <c r="GT669" s="76"/>
      <c r="GU669" s="76"/>
      <c r="GV669" s="76"/>
      <c r="GW669" s="76"/>
      <c r="GX669" s="76"/>
      <c r="GY669" s="76"/>
      <c r="GZ669" s="76"/>
      <c r="HA669" s="76"/>
      <c r="HB669" s="76"/>
      <c r="HC669" s="76"/>
      <c r="HD669" s="76"/>
      <c r="HE669" s="76"/>
      <c r="HF669" s="76"/>
      <c r="HG669" s="76"/>
      <c r="HH669" s="76"/>
      <c r="HI669" s="76"/>
      <c r="HJ669" s="76"/>
      <c r="HK669" s="76"/>
      <c r="HL669" s="76"/>
      <c r="HM669" s="76"/>
      <c r="HN669" s="76"/>
      <c r="HO669" s="76"/>
      <c r="HP669" s="76"/>
      <c r="HQ669" s="76"/>
      <c r="HR669" s="76"/>
      <c r="HS669" s="76"/>
      <c r="HT669" s="76"/>
      <c r="HU669" s="76"/>
      <c r="HV669" s="76"/>
      <c r="HW669" s="76"/>
      <c r="HX669" s="76"/>
      <c r="HY669" s="76"/>
      <c r="HZ669" s="76"/>
      <c r="IA669" s="76"/>
      <c r="IB669" s="76"/>
      <c r="IC669" s="76"/>
      <c r="ID669" s="76"/>
      <c r="IE669" s="76"/>
      <c r="IF669" s="76"/>
      <c r="IG669" s="76"/>
      <c r="IH669" s="76"/>
      <c r="II669" s="76"/>
      <c r="IJ669" s="76"/>
      <c r="IK669" s="76"/>
      <c r="IL669" s="76"/>
      <c r="IM669" s="76"/>
      <c r="IN669" s="76"/>
      <c r="IO669" s="76"/>
      <c r="IP669" s="76"/>
      <c r="IQ669" s="76"/>
      <c r="IR669" s="76"/>
      <c r="IS669" s="76"/>
      <c r="IT669" s="76"/>
      <c r="IU669" s="76"/>
      <c r="IV669" s="76"/>
      <c r="IW669" s="76"/>
      <c r="IX669" s="76"/>
      <c r="IY669" s="76"/>
      <c r="IZ669" s="76"/>
      <c r="JA669" s="76"/>
      <c r="JB669" s="76"/>
      <c r="JC669" s="76"/>
      <c r="JD669" s="76"/>
      <c r="JE669" s="76"/>
      <c r="JF669" s="76"/>
      <c r="JG669" s="76"/>
      <c r="JH669" s="76"/>
      <c r="JI669" s="76"/>
      <c r="JJ669" s="76"/>
      <c r="JK669" s="76"/>
      <c r="JL669" s="76"/>
      <c r="JM669" s="76"/>
      <c r="JN669" s="76"/>
      <c r="JO669" s="76"/>
      <c r="JP669" s="76"/>
      <c r="JQ669" s="76"/>
      <c r="JR669" s="76"/>
      <c r="JS669" s="76"/>
      <c r="JT669" s="76"/>
      <c r="JU669" s="76"/>
      <c r="JV669" s="76"/>
      <c r="JW669" s="76"/>
      <c r="JX669" s="76"/>
      <c r="JY669" s="76"/>
      <c r="JZ669" s="76"/>
      <c r="KA669" s="76"/>
      <c r="KB669" s="76"/>
      <c r="KC669" s="76"/>
      <c r="KD669" s="76"/>
      <c r="KE669" s="76"/>
      <c r="KF669" s="76"/>
      <c r="KG669" s="76"/>
      <c r="KH669" s="76"/>
      <c r="KI669" s="76"/>
      <c r="KJ669" s="76"/>
      <c r="KK669" s="76"/>
      <c r="KL669" s="76"/>
      <c r="KM669" s="76"/>
      <c r="KN669" s="76"/>
      <c r="KO669" s="76"/>
      <c r="KP669" s="76"/>
      <c r="KQ669" s="76"/>
      <c r="KR669" s="76"/>
      <c r="KS669" s="76"/>
      <c r="KT669" s="76"/>
      <c r="KU669" s="76"/>
      <c r="KV669" s="76"/>
      <c r="KW669" s="76"/>
      <c r="KX669" s="76"/>
      <c r="KY669" s="76"/>
      <c r="KZ669" s="76"/>
      <c r="LA669" s="76"/>
      <c r="LB669" s="76"/>
      <c r="LC669" s="76"/>
      <c r="LD669" s="76"/>
      <c r="LE669" s="76"/>
      <c r="LF669" s="76"/>
      <c r="LG669" s="76"/>
      <c r="LH669" s="76"/>
      <c r="LI669" s="76"/>
      <c r="LJ669" s="76"/>
      <c r="LK669" s="76"/>
      <c r="LL669" s="76"/>
      <c r="LM669" s="76"/>
      <c r="LN669" s="76"/>
      <c r="LO669" s="76"/>
      <c r="LP669" s="76"/>
      <c r="LQ669" s="76"/>
      <c r="LR669" s="76"/>
      <c r="LS669" s="76"/>
      <c r="LT669" s="76"/>
      <c r="LU669" s="76"/>
      <c r="LV669" s="76"/>
      <c r="LW669" s="76"/>
      <c r="LX669" s="76"/>
      <c r="LY669" s="76"/>
      <c r="LZ669" s="76"/>
      <c r="MA669" s="76"/>
      <c r="MB669" s="76"/>
      <c r="MC669" s="76"/>
      <c r="MD669" s="76"/>
      <c r="ME669" s="76"/>
      <c r="MF669" s="76"/>
      <c r="MG669" s="76"/>
      <c r="MH669" s="76"/>
      <c r="MI669" s="76"/>
      <c r="MJ669" s="76"/>
      <c r="MK669" s="76"/>
      <c r="ML669" s="76"/>
      <c r="MM669" s="76"/>
      <c r="MN669" s="76"/>
      <c r="MO669" s="76"/>
      <c r="MP669" s="76"/>
      <c r="MQ669" s="76"/>
      <c r="MR669" s="76"/>
      <c r="MS669" s="76"/>
      <c r="MT669" s="76"/>
      <c r="MU669" s="76"/>
      <c r="MV669" s="76"/>
      <c r="MW669" s="76"/>
      <c r="MX669" s="76"/>
      <c r="MY669" s="76"/>
      <c r="MZ669" s="76"/>
      <c r="NA669" s="76"/>
      <c r="NB669" s="76"/>
      <c r="NC669" s="76"/>
      <c r="ND669" s="76"/>
      <c r="NE669" s="76"/>
      <c r="NF669" s="76"/>
      <c r="NG669" s="76"/>
      <c r="NH669" s="76"/>
      <c r="NI669" s="76"/>
      <c r="NJ669" s="76"/>
      <c r="NK669" s="76"/>
      <c r="NL669" s="76"/>
      <c r="NM669" s="76"/>
      <c r="NN669" s="76"/>
      <c r="NO669" s="76"/>
      <c r="NP669" s="76"/>
      <c r="NQ669" s="76"/>
      <c r="NR669" s="76"/>
      <c r="NS669" s="76"/>
      <c r="NT669" s="76"/>
      <c r="NU669" s="76"/>
      <c r="NV669" s="76"/>
      <c r="NW669" s="76"/>
      <c r="NX669" s="76"/>
      <c r="NY669" s="76"/>
      <c r="NZ669" s="76"/>
      <c r="OA669" s="76"/>
      <c r="OB669" s="76"/>
      <c r="OC669" s="76"/>
      <c r="OD669" s="76"/>
      <c r="OE669" s="76"/>
      <c r="OF669" s="76"/>
      <c r="OG669" s="76"/>
      <c r="OH669" s="76"/>
      <c r="OI669" s="76"/>
      <c r="OJ669" s="76"/>
      <c r="OK669" s="76"/>
      <c r="OL669" s="76"/>
      <c r="OM669" s="76"/>
      <c r="ON669" s="76"/>
      <c r="OO669" s="76"/>
      <c r="OP669" s="76"/>
      <c r="OQ669" s="76"/>
      <c r="OR669" s="76"/>
      <c r="OS669" s="76"/>
      <c r="OT669" s="76"/>
      <c r="OU669" s="76"/>
      <c r="OV669" s="76"/>
      <c r="OW669" s="76"/>
      <c r="OX669" s="76"/>
      <c r="OY669" s="76"/>
      <c r="OZ669" s="76"/>
      <c r="PA669" s="76"/>
      <c r="PB669" s="76"/>
      <c r="PC669" s="76"/>
      <c r="PD669" s="76"/>
      <c r="PE669" s="76"/>
      <c r="PF669" s="76"/>
      <c r="PG669" s="76"/>
      <c r="PH669" s="76"/>
      <c r="PI669" s="76"/>
      <c r="PJ669" s="76"/>
      <c r="PK669" s="76"/>
      <c r="PL669" s="76"/>
      <c r="PM669" s="76"/>
      <c r="PN669" s="76"/>
      <c r="PO669" s="76"/>
      <c r="PP669" s="76"/>
      <c r="PQ669" s="76"/>
      <c r="PR669" s="76"/>
      <c r="PS669" s="76"/>
      <c r="PT669" s="76"/>
      <c r="PU669" s="76"/>
      <c r="PV669" s="76"/>
      <c r="PW669" s="76"/>
      <c r="PX669" s="76"/>
      <c r="PY669" s="76"/>
      <c r="PZ669" s="76"/>
      <c r="QA669" s="76"/>
      <c r="QB669" s="76"/>
      <c r="QC669" s="76"/>
      <c r="QD669" s="76"/>
      <c r="QE669" s="76"/>
      <c r="QF669" s="76"/>
      <c r="QG669" s="76"/>
      <c r="QH669" s="76"/>
      <c r="QI669" s="76"/>
      <c r="QJ669" s="76"/>
      <c r="QK669" s="76"/>
      <c r="QL669" s="76"/>
      <c r="QM669" s="76"/>
      <c r="QN669" s="76"/>
      <c r="QO669" s="76"/>
      <c r="QP669" s="76"/>
      <c r="QQ669" s="76"/>
      <c r="QR669" s="76"/>
      <c r="QS669" s="76"/>
      <c r="QT669" s="76"/>
      <c r="QU669" s="76"/>
      <c r="QV669" s="76"/>
      <c r="QW669" s="76"/>
      <c r="QX669" s="76"/>
      <c r="QY669" s="76"/>
      <c r="QZ669" s="76"/>
      <c r="RA669" s="76"/>
      <c r="RB669" s="76"/>
      <c r="RC669" s="76"/>
      <c r="RD669" s="76"/>
      <c r="RE669" s="76"/>
      <c r="RF669" s="76"/>
      <c r="RG669" s="76"/>
      <c r="RH669" s="76"/>
      <c r="RI669" s="76"/>
      <c r="RJ669" s="76"/>
      <c r="RK669" s="76"/>
      <c r="RL669" s="76"/>
      <c r="RM669" s="76"/>
      <c r="RN669" s="76"/>
      <c r="RO669" s="76"/>
      <c r="RP669" s="76"/>
      <c r="RQ669" s="76"/>
      <c r="RR669" s="76"/>
      <c r="RS669" s="76"/>
      <c r="RT669" s="76"/>
      <c r="RU669" s="76"/>
      <c r="RV669" s="76"/>
      <c r="RW669" s="76"/>
      <c r="RX669" s="76"/>
      <c r="RY669" s="76"/>
      <c r="RZ669" s="76"/>
      <c r="SA669" s="76"/>
      <c r="SB669" s="76"/>
      <c r="SC669" s="76"/>
      <c r="SD669" s="76"/>
      <c r="SE669" s="76"/>
      <c r="SF669" s="76"/>
      <c r="SG669" s="76"/>
      <c r="SH669" s="76"/>
      <c r="SI669" s="76"/>
      <c r="SJ669" s="76"/>
      <c r="SK669" s="76"/>
      <c r="SL669" s="76"/>
      <c r="SM669" s="76"/>
      <c r="SN669" s="76"/>
      <c r="SO669" s="76"/>
      <c r="SP669" s="76"/>
      <c r="SQ669" s="76"/>
      <c r="SR669" s="76"/>
      <c r="SS669" s="76"/>
      <c r="ST669" s="76"/>
      <c r="SU669" s="76"/>
      <c r="SV669" s="76"/>
      <c r="SW669" s="76"/>
      <c r="SX669" s="76"/>
      <c r="SY669" s="76"/>
      <c r="SZ669" s="76"/>
      <c r="TA669" s="76"/>
      <c r="TB669" s="76"/>
      <c r="TC669" s="76"/>
      <c r="TD669" s="76"/>
      <c r="TE669" s="76"/>
      <c r="TF669" s="76"/>
      <c r="TG669" s="76"/>
      <c r="TH669" s="76"/>
      <c r="TI669" s="76"/>
      <c r="TJ669" s="76"/>
      <c r="TK669" s="76"/>
      <c r="TL669" s="76"/>
      <c r="TM669" s="76"/>
      <c r="TN669" s="76"/>
      <c r="TO669" s="76"/>
      <c r="TP669" s="76"/>
      <c r="TQ669" s="76"/>
      <c r="TR669" s="76"/>
      <c r="TS669" s="76"/>
      <c r="TT669" s="76"/>
      <c r="TU669" s="76"/>
      <c r="TV669" s="76"/>
      <c r="TW669" s="76"/>
      <c r="TX669" s="76"/>
      <c r="TY669" s="76"/>
      <c r="TZ669" s="76"/>
      <c r="UA669" s="76"/>
      <c r="UB669" s="76"/>
      <c r="UC669" s="76"/>
      <c r="UD669" s="76"/>
      <c r="UE669" s="76"/>
      <c r="UF669" s="76"/>
      <c r="UG669" s="76"/>
      <c r="UH669" s="76"/>
      <c r="UI669" s="76"/>
      <c r="UJ669" s="76"/>
      <c r="UK669" s="76"/>
      <c r="UL669" s="76"/>
      <c r="UM669" s="76"/>
      <c r="UN669" s="76"/>
      <c r="UO669" s="76"/>
      <c r="UP669" s="76"/>
      <c r="UQ669" s="76"/>
      <c r="UR669" s="76"/>
      <c r="US669" s="76"/>
      <c r="UT669" s="76"/>
      <c r="UU669" s="76"/>
      <c r="UV669" s="76"/>
      <c r="UW669" s="76"/>
      <c r="UX669" s="76"/>
      <c r="UY669" s="76"/>
      <c r="UZ669" s="76"/>
      <c r="VA669" s="76"/>
      <c r="VB669" s="76"/>
      <c r="VC669" s="76"/>
      <c r="VD669" s="76"/>
      <c r="VE669" s="76"/>
      <c r="VF669" s="76"/>
      <c r="VG669" s="76"/>
      <c r="VH669" s="76"/>
      <c r="VI669" s="76"/>
      <c r="VJ669" s="76"/>
      <c r="VK669" s="76"/>
      <c r="VL669" s="76"/>
      <c r="VM669" s="76"/>
      <c r="VN669" s="76"/>
      <c r="VO669" s="76"/>
      <c r="VP669" s="76"/>
      <c r="VQ669" s="76"/>
      <c r="VR669" s="76"/>
      <c r="VS669" s="76"/>
      <c r="VT669" s="76"/>
      <c r="VU669" s="76"/>
      <c r="VV669" s="76"/>
      <c r="VW669" s="76"/>
      <c r="VX669" s="76"/>
      <c r="VY669" s="76"/>
      <c r="VZ669" s="76"/>
      <c r="WA669" s="76"/>
      <c r="WB669" s="76"/>
      <c r="WC669" s="76"/>
      <c r="WD669" s="76"/>
      <c r="WE669" s="76"/>
      <c r="WF669" s="76"/>
      <c r="WG669" s="76"/>
      <c r="WH669" s="76"/>
      <c r="WI669" s="76"/>
      <c r="WJ669" s="76"/>
      <c r="WK669" s="76"/>
      <c r="WL669" s="76"/>
      <c r="WM669" s="76"/>
      <c r="WN669" s="76"/>
      <c r="WO669" s="76"/>
      <c r="WP669" s="76"/>
      <c r="WQ669" s="76"/>
      <c r="WR669" s="76"/>
      <c r="WS669" s="76"/>
      <c r="WT669" s="76"/>
      <c r="WU669" s="76"/>
      <c r="WV669" s="76"/>
      <c r="WW669" s="76"/>
      <c r="WX669" s="76"/>
      <c r="WY669" s="76"/>
      <c r="WZ669" s="76"/>
      <c r="XA669" s="76"/>
      <c r="XB669" s="76"/>
      <c r="XC669" s="76"/>
      <c r="XD669" s="76"/>
      <c r="XE669" s="76"/>
      <c r="XF669" s="76"/>
      <c r="XG669" s="76"/>
      <c r="XH669" s="76"/>
      <c r="XI669" s="76"/>
      <c r="XJ669" s="76"/>
      <c r="XK669" s="76"/>
      <c r="XL669" s="76"/>
      <c r="XM669" s="76"/>
      <c r="XN669" s="76"/>
      <c r="XO669" s="76"/>
      <c r="XP669" s="76"/>
      <c r="XQ669" s="76"/>
      <c r="XR669" s="76"/>
      <c r="XS669" s="76"/>
      <c r="XT669" s="76"/>
      <c r="XU669" s="76"/>
      <c r="XV669" s="76"/>
      <c r="XW669" s="76"/>
      <c r="XX669" s="76"/>
      <c r="XY669" s="76"/>
      <c r="XZ669" s="76"/>
      <c r="YA669" s="76"/>
      <c r="YB669" s="76"/>
      <c r="YC669" s="76"/>
      <c r="YD669" s="76"/>
      <c r="YE669" s="76"/>
      <c r="YF669" s="76"/>
      <c r="YG669" s="76"/>
      <c r="YH669" s="76"/>
      <c r="YI669" s="76"/>
      <c r="YJ669" s="76"/>
      <c r="YK669" s="76"/>
      <c r="YL669" s="76"/>
      <c r="YM669" s="76"/>
      <c r="YN669" s="76"/>
      <c r="YO669" s="76"/>
      <c r="YP669" s="76"/>
      <c r="YQ669" s="76"/>
      <c r="YR669" s="76"/>
      <c r="YS669" s="76"/>
      <c r="YT669" s="76"/>
      <c r="YU669" s="76"/>
      <c r="YV669" s="76"/>
      <c r="YW669" s="76"/>
      <c r="YX669" s="76"/>
      <c r="YY669" s="76"/>
      <c r="YZ669" s="76"/>
      <c r="ZA669" s="76"/>
      <c r="ZB669" s="76"/>
      <c r="ZC669" s="76"/>
      <c r="ZD669" s="76"/>
      <c r="ZE669" s="76"/>
      <c r="ZF669" s="76"/>
      <c r="ZG669" s="76"/>
      <c r="ZH669" s="76"/>
      <c r="ZI669" s="76"/>
      <c r="ZJ669" s="76"/>
      <c r="ZK669" s="76"/>
      <c r="ZL669" s="76"/>
      <c r="ZM669" s="76"/>
      <c r="ZN669" s="76"/>
      <c r="ZO669" s="76"/>
      <c r="ZP669" s="76"/>
      <c r="ZQ669" s="76"/>
      <c r="ZR669" s="76"/>
      <c r="ZS669" s="76"/>
      <c r="ZT669" s="76"/>
      <c r="ZU669" s="76"/>
      <c r="ZV669" s="76"/>
      <c r="ZW669" s="76"/>
      <c r="ZX669" s="76"/>
      <c r="ZY669" s="76"/>
      <c r="ZZ669" s="76"/>
      <c r="AAA669" s="76"/>
      <c r="AAB669" s="76"/>
      <c r="AAC669" s="76"/>
      <c r="AAD669" s="76"/>
      <c r="AAE669" s="76"/>
      <c r="AAF669" s="76"/>
      <c r="AAG669" s="76"/>
      <c r="AAH669" s="76"/>
      <c r="AAI669" s="76"/>
      <c r="AAJ669" s="76"/>
      <c r="AAK669" s="76"/>
      <c r="AAL669" s="76"/>
      <c r="AAM669" s="76"/>
      <c r="AAN669" s="76"/>
      <c r="AAO669" s="76"/>
      <c r="AAP669" s="76"/>
      <c r="AAQ669" s="76"/>
      <c r="AAR669" s="76"/>
      <c r="AAS669" s="76"/>
      <c r="AAT669" s="76"/>
      <c r="AAU669" s="76"/>
      <c r="AAV669" s="76"/>
      <c r="AAW669" s="76"/>
      <c r="AAX669" s="76"/>
      <c r="AAY669" s="76"/>
      <c r="AAZ669" s="76"/>
      <c r="ABA669" s="76"/>
      <c r="ABB669" s="76"/>
      <c r="ABC669" s="76"/>
      <c r="ABD669" s="76"/>
      <c r="ABE669" s="76"/>
      <c r="ABF669" s="76"/>
      <c r="ABG669" s="76"/>
      <c r="ABH669" s="76"/>
      <c r="ABI669" s="76"/>
      <c r="ABJ669" s="76"/>
      <c r="ABK669" s="76"/>
      <c r="ABL669" s="76"/>
      <c r="ABM669" s="76"/>
      <c r="ABN669" s="76"/>
      <c r="ABO669" s="76"/>
      <c r="ABP669" s="76"/>
      <c r="ABQ669" s="76"/>
      <c r="ABR669" s="76"/>
      <c r="ABS669" s="76"/>
      <c r="ABT669" s="76"/>
      <c r="ABU669" s="76"/>
      <c r="ABV669" s="76"/>
      <c r="ABW669" s="76"/>
      <c r="ABX669" s="76"/>
      <c r="ABY669" s="76"/>
      <c r="ABZ669" s="76"/>
      <c r="ACA669" s="76"/>
      <c r="ACB669" s="76"/>
      <c r="ACC669" s="76"/>
      <c r="ACD669" s="76"/>
      <c r="ACE669" s="76"/>
      <c r="ACF669" s="76"/>
      <c r="ACG669" s="76"/>
      <c r="ACH669" s="76"/>
      <c r="ACI669" s="76"/>
      <c r="ACJ669" s="76"/>
      <c r="ACK669" s="76"/>
      <c r="ACL669" s="76"/>
      <c r="ACM669" s="76"/>
      <c r="ACN669" s="76"/>
      <c r="ACO669" s="76"/>
      <c r="ACP669" s="76"/>
      <c r="ACQ669" s="76"/>
      <c r="ACR669" s="76"/>
      <c r="ACS669" s="76"/>
      <c r="ACT669" s="76"/>
      <c r="ACU669" s="76"/>
      <c r="ACV669" s="76"/>
      <c r="ACW669" s="76"/>
      <c r="ACX669" s="76"/>
      <c r="ACY669" s="76"/>
      <c r="ACZ669" s="76"/>
      <c r="ADA669" s="76"/>
      <c r="ADB669" s="76"/>
      <c r="ADC669" s="76"/>
      <c r="ADD669" s="76"/>
      <c r="ADE669" s="76"/>
      <c r="ADF669" s="76"/>
      <c r="ADG669" s="76"/>
      <c r="ADH669" s="76"/>
      <c r="ADI669" s="76"/>
      <c r="ADJ669" s="76"/>
      <c r="ADK669" s="76"/>
      <c r="ADL669" s="76"/>
      <c r="ADM669" s="76"/>
      <c r="ADN669" s="76"/>
      <c r="ADO669" s="76"/>
      <c r="ADP669" s="76"/>
      <c r="ADQ669" s="76"/>
      <c r="ADR669" s="76"/>
      <c r="ADS669" s="76"/>
      <c r="ADT669" s="76"/>
      <c r="ADU669" s="76"/>
      <c r="ADV669" s="76"/>
      <c r="ADW669" s="76"/>
      <c r="ADX669" s="76"/>
      <c r="ADY669" s="76"/>
      <c r="ADZ669" s="76"/>
      <c r="AEA669" s="76"/>
      <c r="AEB669" s="76"/>
      <c r="AEC669" s="76"/>
      <c r="AED669" s="76"/>
      <c r="AEE669" s="76"/>
      <c r="AEF669" s="76"/>
      <c r="AEG669" s="76"/>
      <c r="AEH669" s="76"/>
      <c r="AEI669" s="76"/>
      <c r="AEJ669" s="76"/>
      <c r="AEK669" s="76"/>
      <c r="AEL669" s="76"/>
      <c r="AEM669" s="76"/>
      <c r="AEN669" s="76"/>
      <c r="AEO669" s="76"/>
      <c r="AEP669" s="76"/>
      <c r="AEQ669" s="76"/>
      <c r="AER669" s="76"/>
      <c r="AES669" s="76"/>
      <c r="AET669" s="76"/>
      <c r="AEU669" s="76"/>
      <c r="AEV669" s="76"/>
      <c r="AEW669" s="76"/>
      <c r="AEX669" s="76"/>
      <c r="AEY669" s="76"/>
      <c r="AEZ669" s="76"/>
      <c r="AFA669" s="76"/>
      <c r="AFB669" s="76"/>
      <c r="AFC669" s="76"/>
      <c r="AFD669" s="76"/>
      <c r="AFE669" s="76"/>
      <c r="AFF669" s="76"/>
      <c r="AFG669" s="76"/>
      <c r="AFH669" s="76"/>
      <c r="AFI669" s="76"/>
      <c r="AFJ669" s="76"/>
      <c r="AFK669" s="76"/>
      <c r="AFL669" s="76"/>
      <c r="AFM669" s="76"/>
      <c r="AFN669" s="76"/>
      <c r="AFO669" s="76"/>
      <c r="AFP669" s="76"/>
      <c r="AFQ669" s="76"/>
      <c r="AFR669" s="76"/>
      <c r="AFS669" s="76"/>
      <c r="AFT669" s="76"/>
      <c r="AFU669" s="76"/>
      <c r="AFV669" s="76"/>
      <c r="AFW669" s="76"/>
      <c r="AFX669" s="76"/>
      <c r="AFY669" s="76"/>
      <c r="AFZ669" s="76"/>
      <c r="AGA669" s="76"/>
      <c r="AGB669" s="76"/>
      <c r="AGC669" s="76"/>
      <c r="AGD669" s="76"/>
      <c r="AGE669" s="76"/>
      <c r="AGF669" s="76"/>
      <c r="AGG669" s="76"/>
      <c r="AGH669" s="76"/>
      <c r="AGI669" s="76"/>
      <c r="AGJ669" s="76"/>
      <c r="AGK669" s="76"/>
      <c r="AGL669" s="76"/>
      <c r="AGM669" s="76"/>
      <c r="AGN669" s="76"/>
      <c r="AGO669" s="76"/>
      <c r="AGP669" s="76"/>
      <c r="AGQ669" s="76"/>
      <c r="AGR669" s="76"/>
      <c r="AGS669" s="76"/>
      <c r="AGT669" s="76"/>
      <c r="AGU669" s="76"/>
      <c r="AGV669" s="76"/>
      <c r="AGW669" s="76"/>
      <c r="AGX669" s="76"/>
      <c r="AGY669" s="76"/>
      <c r="AGZ669" s="76"/>
      <c r="AHA669" s="76"/>
      <c r="AHB669" s="76"/>
      <c r="AHC669" s="76"/>
      <c r="AHD669" s="76"/>
      <c r="AHE669" s="76"/>
      <c r="AHF669" s="76"/>
      <c r="AHG669" s="76"/>
      <c r="AHH669" s="76"/>
      <c r="AHI669" s="76"/>
      <c r="AHJ669" s="76"/>
      <c r="AHK669" s="76"/>
      <c r="AHL669" s="76"/>
      <c r="AHM669" s="76"/>
      <c r="AHN669" s="76"/>
      <c r="AHO669" s="76"/>
      <c r="AHP669" s="76"/>
      <c r="AHQ669" s="76"/>
      <c r="AHR669" s="76"/>
      <c r="AHS669" s="76"/>
      <c r="AHT669" s="76"/>
      <c r="AHU669" s="76"/>
      <c r="AHV669" s="76"/>
      <c r="AHW669" s="76"/>
      <c r="AHX669" s="76"/>
      <c r="AHY669" s="76"/>
      <c r="AHZ669" s="76"/>
      <c r="AIA669" s="76"/>
      <c r="AIB669" s="76"/>
      <c r="AIC669" s="76"/>
      <c r="AID669" s="76"/>
      <c r="AIE669" s="76"/>
      <c r="AIF669" s="76"/>
      <c r="AIG669" s="76"/>
      <c r="AIH669" s="76"/>
      <c r="AII669" s="76"/>
      <c r="AIJ669" s="76"/>
      <c r="AIK669" s="76"/>
      <c r="AIL669" s="76"/>
      <c r="AIM669" s="76"/>
      <c r="AIN669" s="76"/>
      <c r="AIO669" s="76"/>
      <c r="AIP669" s="76"/>
      <c r="AIQ669" s="76"/>
      <c r="AIR669" s="76"/>
      <c r="AIS669" s="76"/>
      <c r="AIT669" s="76"/>
      <c r="AIU669" s="76"/>
      <c r="AIV669" s="76"/>
      <c r="AIW669" s="76"/>
      <c r="AIX669" s="76"/>
      <c r="AIY669" s="76"/>
      <c r="AIZ669" s="76"/>
      <c r="AJA669" s="76"/>
      <c r="AJB669" s="76"/>
      <c r="AJC669" s="76"/>
      <c r="AJD669" s="76"/>
      <c r="AJE669" s="76"/>
      <c r="AJF669" s="76"/>
      <c r="AJG669" s="76"/>
      <c r="AJH669" s="76"/>
      <c r="AJI669" s="76"/>
      <c r="AJJ669" s="76"/>
      <c r="AJK669" s="76"/>
      <c r="AJL669" s="76"/>
      <c r="AJM669" s="76"/>
      <c r="AJN669" s="76"/>
      <c r="AJO669" s="76"/>
      <c r="AJP669" s="76"/>
      <c r="AJQ669" s="76"/>
      <c r="AJR669" s="76"/>
      <c r="AJS669" s="76"/>
      <c r="AJT669" s="76"/>
      <c r="AJU669" s="76"/>
      <c r="AJV669" s="76"/>
      <c r="AJW669" s="76"/>
      <c r="AJX669" s="76"/>
      <c r="AJY669" s="76"/>
      <c r="AJZ669" s="76"/>
      <c r="AKA669" s="76"/>
      <c r="AKB669" s="76"/>
      <c r="AKC669" s="76"/>
      <c r="AKD669" s="76"/>
      <c r="AKE669" s="76"/>
      <c r="AKF669" s="76"/>
      <c r="AKG669" s="76"/>
      <c r="AKH669" s="76"/>
      <c r="AKI669" s="76"/>
      <c r="AKJ669" s="76"/>
      <c r="AKK669" s="76"/>
      <c r="AKL669" s="76"/>
      <c r="AKM669" s="76"/>
      <c r="AKN669" s="76"/>
      <c r="AKO669" s="76"/>
      <c r="AKP669" s="76"/>
      <c r="AKQ669" s="76"/>
      <c r="AKR669" s="76"/>
      <c r="AKS669" s="76"/>
      <c r="AKT669" s="76"/>
      <c r="AKU669" s="76"/>
      <c r="AKV669" s="76"/>
      <c r="AKW669" s="76"/>
      <c r="AKX669" s="76"/>
      <c r="AKY669" s="76"/>
      <c r="AKZ669" s="76"/>
      <c r="ALA669" s="76"/>
      <c r="ALB669" s="76"/>
      <c r="ALC669" s="76"/>
      <c r="ALD669" s="76"/>
      <c r="ALE669" s="76"/>
      <c r="ALF669" s="76"/>
      <c r="ALG669" s="76"/>
      <c r="ALH669" s="76"/>
      <c r="ALI669" s="76"/>
      <c r="ALJ669" s="76"/>
      <c r="ALK669" s="76"/>
      <c r="ALL669" s="76"/>
      <c r="ALM669" s="76"/>
      <c r="ALN669" s="76"/>
      <c r="ALO669" s="76"/>
      <c r="ALP669" s="76"/>
      <c r="ALQ669" s="76"/>
      <c r="ALR669" s="76"/>
      <c r="ALS669" s="76"/>
      <c r="ALT669" s="76"/>
      <c r="ALU669" s="76"/>
      <c r="ALV669" s="76"/>
      <c r="ALW669" s="76"/>
      <c r="ALX669" s="76"/>
      <c r="ALY669" s="76"/>
      <c r="ALZ669" s="76"/>
      <c r="AMA669" s="76"/>
      <c r="AMB669" s="76"/>
      <c r="AMC669" s="76"/>
      <c r="AMD669" s="76"/>
      <c r="AME669" s="76"/>
      <c r="AMF669" s="76"/>
      <c r="AMG669" s="76"/>
      <c r="AMH669" s="76"/>
      <c r="AMI669" s="76"/>
      <c r="AMJ669" s="76"/>
      <c r="AMK669" s="76"/>
      <c r="AML669" s="76"/>
      <c r="AMM669" s="76"/>
      <c r="AMN669" s="76"/>
      <c r="AMO669" s="76"/>
      <c r="AMP669" s="76"/>
      <c r="AMQ669" s="76"/>
      <c r="AMR669" s="76"/>
      <c r="AMS669" s="76"/>
      <c r="AMT669" s="76"/>
      <c r="AMU669" s="76"/>
      <c r="AMV669" s="76"/>
      <c r="AMW669" s="76"/>
      <c r="AMX669" s="76"/>
      <c r="AMY669" s="76"/>
      <c r="AMZ669" s="76"/>
      <c r="ANA669" s="76"/>
      <c r="ANB669" s="76"/>
      <c r="ANC669" s="76"/>
      <c r="AND669" s="76"/>
      <c r="ANE669" s="76"/>
      <c r="ANF669" s="76"/>
      <c r="ANG669" s="76"/>
      <c r="ANH669" s="76"/>
      <c r="ANI669" s="76"/>
      <c r="ANJ669" s="76"/>
      <c r="ANK669" s="76"/>
      <c r="ANL669" s="76"/>
      <c r="ANM669" s="76"/>
      <c r="ANN669" s="76"/>
      <c r="ANO669" s="76"/>
      <c r="ANP669" s="76"/>
      <c r="ANQ669" s="76"/>
      <c r="ANR669" s="76"/>
      <c r="ANS669" s="76"/>
      <c r="ANT669" s="76"/>
      <c r="ANU669" s="76"/>
      <c r="ANV669" s="76"/>
      <c r="ANW669" s="76"/>
      <c r="ANX669" s="76"/>
      <c r="ANY669" s="76"/>
      <c r="ANZ669" s="76"/>
      <c r="AOA669" s="76"/>
      <c r="AOB669" s="76"/>
      <c r="AOC669" s="76"/>
      <c r="AOD669" s="76"/>
      <c r="AOE669" s="76"/>
      <c r="AOF669" s="76"/>
      <c r="AOG669" s="76"/>
      <c r="AOH669" s="76"/>
      <c r="AOI669" s="76"/>
      <c r="AOJ669" s="76"/>
      <c r="AOK669" s="76"/>
      <c r="AOL669" s="76"/>
      <c r="AOM669" s="76"/>
      <c r="AON669" s="76"/>
      <c r="AOO669" s="76"/>
      <c r="AOP669" s="76"/>
      <c r="AOQ669" s="76"/>
      <c r="AOR669" s="76"/>
      <c r="AOS669" s="76"/>
      <c r="AOT669" s="76"/>
      <c r="AOU669" s="76"/>
      <c r="AOV669" s="76"/>
      <c r="AOW669" s="76"/>
      <c r="AOX669" s="76"/>
      <c r="AOY669" s="76"/>
      <c r="AOZ669" s="76"/>
      <c r="APA669" s="76"/>
      <c r="APB669" s="76"/>
      <c r="APC669" s="76"/>
      <c r="APD669" s="76"/>
      <c r="APE669" s="76"/>
      <c r="APF669" s="76"/>
      <c r="APG669" s="76"/>
      <c r="APH669" s="76"/>
      <c r="API669" s="76"/>
      <c r="APJ669" s="76"/>
      <c r="APK669" s="76"/>
      <c r="APL669" s="76"/>
      <c r="APM669" s="76"/>
      <c r="APN669" s="76"/>
      <c r="APO669" s="76"/>
      <c r="APP669" s="76"/>
      <c r="APQ669" s="76"/>
      <c r="APR669" s="76"/>
      <c r="APS669" s="76"/>
      <c r="APT669" s="76"/>
      <c r="APU669" s="76"/>
      <c r="APV669" s="76"/>
      <c r="APW669" s="76"/>
      <c r="APX669" s="76"/>
      <c r="APY669" s="76"/>
      <c r="APZ669" s="76"/>
      <c r="AQA669" s="76"/>
      <c r="AQB669" s="76"/>
      <c r="AQC669" s="76"/>
      <c r="AQD669" s="76"/>
      <c r="AQE669" s="76"/>
      <c r="AQF669" s="76"/>
      <c r="AQG669" s="76"/>
      <c r="AQH669" s="76"/>
      <c r="AQI669" s="76"/>
      <c r="AQJ669" s="76"/>
      <c r="AQK669" s="76"/>
      <c r="AQL669" s="76"/>
      <c r="AQM669" s="76"/>
      <c r="AQN669" s="76"/>
      <c r="AQO669" s="76"/>
      <c r="AQP669" s="76"/>
      <c r="AQQ669" s="76"/>
      <c r="AQR669" s="76"/>
      <c r="AQS669" s="76"/>
      <c r="AQT669" s="76"/>
      <c r="AQU669" s="76"/>
      <c r="AQV669" s="76"/>
      <c r="AQW669" s="76"/>
      <c r="AQX669" s="76"/>
      <c r="AQY669" s="76"/>
      <c r="AQZ669" s="76"/>
      <c r="ARA669" s="76"/>
      <c r="ARB669" s="76"/>
      <c r="ARC669" s="76"/>
      <c r="ARD669" s="76"/>
      <c r="ARE669" s="76"/>
      <c r="ARF669" s="76"/>
      <c r="ARG669" s="76"/>
      <c r="ARH669" s="76"/>
      <c r="ARI669" s="76"/>
      <c r="ARJ669" s="76"/>
      <c r="ARK669" s="76"/>
      <c r="ARL669" s="76"/>
      <c r="ARM669" s="76"/>
      <c r="ARN669" s="76"/>
      <c r="ARO669" s="76"/>
      <c r="ARP669" s="76"/>
      <c r="ARQ669" s="76"/>
      <c r="ARR669" s="76"/>
      <c r="ARS669" s="76"/>
      <c r="ART669" s="76"/>
      <c r="ARU669" s="76"/>
      <c r="ARV669" s="76"/>
      <c r="ARW669" s="76"/>
      <c r="ARX669" s="76"/>
      <c r="ARY669" s="76"/>
      <c r="ARZ669" s="76"/>
      <c r="ASA669" s="76"/>
      <c r="ASB669" s="76"/>
      <c r="ASC669" s="76"/>
      <c r="ASD669" s="76"/>
      <c r="ASE669" s="76"/>
      <c r="ASF669" s="76"/>
      <c r="ASG669" s="76"/>
      <c r="ASH669" s="76"/>
      <c r="ASI669" s="76"/>
      <c r="ASJ669" s="76"/>
      <c r="ASK669" s="76"/>
      <c r="ASL669" s="76"/>
      <c r="ASM669" s="76"/>
      <c r="ASN669" s="76"/>
      <c r="ASO669" s="76"/>
      <c r="ASP669" s="76"/>
      <c r="ASQ669" s="76"/>
      <c r="ASR669" s="76"/>
      <c r="ASS669" s="76"/>
      <c r="AST669" s="76"/>
      <c r="ASU669" s="76"/>
      <c r="ASV669" s="76"/>
      <c r="ASW669" s="76"/>
      <c r="ASX669" s="76"/>
      <c r="ASY669" s="76"/>
      <c r="ASZ669" s="76"/>
      <c r="ATA669" s="76"/>
      <c r="ATB669" s="76"/>
      <c r="ATC669" s="76"/>
      <c r="ATD669" s="76"/>
      <c r="ATE669" s="76"/>
      <c r="ATF669" s="76"/>
      <c r="ATG669" s="76"/>
      <c r="ATH669" s="76"/>
      <c r="ATI669" s="76"/>
      <c r="ATJ669" s="76"/>
      <c r="ATK669" s="76"/>
      <c r="ATL669" s="76"/>
      <c r="ATM669" s="76"/>
      <c r="ATN669" s="76"/>
    </row>
    <row r="670" spans="1:1210" ht="18" customHeight="1" x14ac:dyDescent="0.3">
      <c r="A670" s="39" t="str">
        <f t="shared" si="9"/>
        <v/>
      </c>
      <c r="B670" s="74"/>
      <c r="C670" s="74" t="s">
        <v>236</v>
      </c>
      <c r="D670" s="20">
        <v>9.99</v>
      </c>
      <c r="E670" s="74" t="s">
        <v>237</v>
      </c>
      <c r="F670" s="74" t="s">
        <v>225</v>
      </c>
      <c r="G670" s="74" t="s">
        <v>14</v>
      </c>
      <c r="H670" s="74" t="s">
        <v>75</v>
      </c>
      <c r="I670" s="74" t="s">
        <v>226</v>
      </c>
      <c r="J670" s="20">
        <v>2012</v>
      </c>
      <c r="K670" s="74" t="s">
        <v>32</v>
      </c>
      <c r="L670" s="20">
        <v>160</v>
      </c>
      <c r="M670" s="20">
        <v>3</v>
      </c>
      <c r="N670" s="20" t="s">
        <v>229</v>
      </c>
      <c r="O670" s="20">
        <v>3.6</v>
      </c>
      <c r="P670" s="20" t="s">
        <v>49</v>
      </c>
      <c r="Q670" s="20">
        <v>600</v>
      </c>
      <c r="R670" s="20" t="s">
        <v>117</v>
      </c>
      <c r="S670" s="76"/>
      <c r="T670" s="76"/>
      <c r="U670" s="76"/>
      <c r="V670" s="76"/>
      <c r="W670" s="76"/>
      <c r="X670" s="76"/>
      <c r="Y670" s="76"/>
      <c r="Z670" s="76"/>
      <c r="AA670" s="76"/>
      <c r="AB670" s="76"/>
      <c r="AC670" s="76"/>
      <c r="AD670" s="76"/>
      <c r="AE670" s="76"/>
      <c r="AF670" s="76"/>
      <c r="AG670" s="76"/>
      <c r="AH670" s="76"/>
      <c r="AI670" s="76"/>
      <c r="AJ670" s="76"/>
      <c r="AK670" s="76"/>
      <c r="AL670" s="76"/>
      <c r="AM670" s="76"/>
      <c r="AN670" s="76"/>
      <c r="AO670" s="76"/>
      <c r="AP670" s="76"/>
      <c r="AQ670" s="76"/>
      <c r="AR670" s="76"/>
      <c r="AS670" s="76"/>
      <c r="AT670" s="76"/>
      <c r="AU670" s="76"/>
      <c r="AV670" s="76"/>
      <c r="AW670" s="76"/>
      <c r="AX670" s="76"/>
      <c r="AY670" s="76"/>
      <c r="AZ670" s="76"/>
      <c r="BA670" s="76"/>
      <c r="BB670" s="76"/>
      <c r="BC670" s="76"/>
      <c r="BD670" s="76"/>
      <c r="BE670" s="76"/>
      <c r="BF670" s="76"/>
      <c r="BG670" s="76"/>
      <c r="BH670" s="76"/>
      <c r="BI670" s="76"/>
      <c r="BJ670" s="76"/>
      <c r="BK670" s="76"/>
      <c r="BL670" s="76"/>
      <c r="BM670" s="76"/>
      <c r="BN670" s="76"/>
      <c r="BO670" s="76"/>
      <c r="BP670" s="76"/>
      <c r="BQ670" s="76"/>
      <c r="BR670" s="76"/>
      <c r="BS670" s="76"/>
      <c r="BT670" s="76"/>
      <c r="BU670" s="76"/>
      <c r="BV670" s="76"/>
      <c r="BW670" s="76"/>
      <c r="BX670" s="76"/>
      <c r="BY670" s="76"/>
      <c r="BZ670" s="76"/>
      <c r="CA670" s="76"/>
      <c r="CB670" s="76"/>
      <c r="CC670" s="76"/>
      <c r="CD670" s="76"/>
      <c r="CE670" s="76"/>
      <c r="CF670" s="76"/>
      <c r="CG670" s="76"/>
      <c r="CH670" s="76"/>
      <c r="CI670" s="76"/>
      <c r="CJ670" s="76"/>
      <c r="CK670" s="76"/>
      <c r="CL670" s="76"/>
      <c r="CM670" s="76"/>
      <c r="CN670" s="76"/>
      <c r="CO670" s="76"/>
      <c r="CP670" s="76"/>
      <c r="CQ670" s="76"/>
      <c r="CR670" s="76"/>
      <c r="CS670" s="76"/>
      <c r="CT670" s="76"/>
      <c r="CU670" s="76"/>
      <c r="CV670" s="76"/>
      <c r="CW670" s="76"/>
      <c r="CX670" s="76"/>
      <c r="CY670" s="76"/>
      <c r="CZ670" s="76"/>
      <c r="DA670" s="76"/>
      <c r="DB670" s="76"/>
      <c r="DC670" s="76"/>
      <c r="DD670" s="76"/>
      <c r="DE670" s="76"/>
      <c r="DF670" s="76"/>
      <c r="DG670" s="76"/>
      <c r="DH670" s="76"/>
      <c r="DI670" s="76"/>
      <c r="DJ670" s="76"/>
      <c r="DK670" s="76"/>
      <c r="DL670" s="76"/>
      <c r="DM670" s="76"/>
      <c r="DN670" s="76"/>
      <c r="DO670" s="76"/>
      <c r="DP670" s="76"/>
      <c r="DQ670" s="76"/>
      <c r="DR670" s="76"/>
      <c r="DS670" s="76"/>
      <c r="DT670" s="76"/>
      <c r="DU670" s="76"/>
      <c r="DV670" s="76"/>
      <c r="DW670" s="76"/>
      <c r="DX670" s="76"/>
      <c r="DY670" s="76"/>
      <c r="DZ670" s="76"/>
      <c r="EA670" s="76"/>
      <c r="EB670" s="76"/>
      <c r="EC670" s="76"/>
      <c r="ED670" s="76"/>
      <c r="EE670" s="76"/>
      <c r="EF670" s="76"/>
      <c r="EG670" s="76"/>
      <c r="EH670" s="76"/>
      <c r="EI670" s="76"/>
      <c r="EJ670" s="76"/>
      <c r="EK670" s="76"/>
      <c r="EL670" s="76"/>
      <c r="EM670" s="76"/>
      <c r="EN670" s="76"/>
      <c r="EO670" s="76"/>
      <c r="EP670" s="76"/>
      <c r="EQ670" s="76"/>
      <c r="ER670" s="76"/>
      <c r="ES670" s="76"/>
      <c r="ET670" s="76"/>
      <c r="EU670" s="76"/>
      <c r="EV670" s="76"/>
      <c r="EW670" s="76"/>
      <c r="EX670" s="76"/>
      <c r="EY670" s="76"/>
      <c r="EZ670" s="76"/>
      <c r="FA670" s="76"/>
      <c r="FB670" s="76"/>
      <c r="FC670" s="76"/>
      <c r="FD670" s="76"/>
      <c r="FE670" s="76"/>
      <c r="FF670" s="76"/>
      <c r="FG670" s="76"/>
      <c r="FH670" s="76"/>
      <c r="FI670" s="76"/>
      <c r="FJ670" s="76"/>
      <c r="FK670" s="76"/>
      <c r="FL670" s="76"/>
      <c r="FM670" s="76"/>
      <c r="FN670" s="76"/>
      <c r="FO670" s="76"/>
      <c r="FP670" s="76"/>
      <c r="FQ670" s="76"/>
      <c r="FR670" s="76"/>
      <c r="FS670" s="76"/>
      <c r="FT670" s="76"/>
      <c r="FU670" s="76"/>
      <c r="FV670" s="76"/>
      <c r="FW670" s="76"/>
      <c r="FX670" s="76"/>
      <c r="FY670" s="76"/>
      <c r="FZ670" s="76"/>
      <c r="GA670" s="76"/>
      <c r="GB670" s="76"/>
      <c r="GC670" s="76"/>
      <c r="GD670" s="76"/>
      <c r="GE670" s="76"/>
      <c r="GF670" s="76"/>
      <c r="GG670" s="76"/>
      <c r="GH670" s="76"/>
      <c r="GI670" s="76"/>
      <c r="GJ670" s="76"/>
      <c r="GK670" s="76"/>
      <c r="GL670" s="76"/>
      <c r="GM670" s="76"/>
      <c r="GN670" s="76"/>
      <c r="GO670" s="76"/>
      <c r="GP670" s="76"/>
      <c r="GQ670" s="76"/>
      <c r="GR670" s="76"/>
      <c r="GS670" s="76"/>
      <c r="GT670" s="76"/>
      <c r="GU670" s="76"/>
      <c r="GV670" s="76"/>
      <c r="GW670" s="76"/>
      <c r="GX670" s="76"/>
      <c r="GY670" s="76"/>
      <c r="GZ670" s="76"/>
      <c r="HA670" s="76"/>
      <c r="HB670" s="76"/>
      <c r="HC670" s="76"/>
      <c r="HD670" s="76"/>
      <c r="HE670" s="76"/>
      <c r="HF670" s="76"/>
      <c r="HG670" s="76"/>
      <c r="HH670" s="76"/>
      <c r="HI670" s="76"/>
      <c r="HJ670" s="76"/>
      <c r="HK670" s="76"/>
      <c r="HL670" s="76"/>
      <c r="HM670" s="76"/>
      <c r="HN670" s="76"/>
      <c r="HO670" s="76"/>
      <c r="HP670" s="76"/>
      <c r="HQ670" s="76"/>
      <c r="HR670" s="76"/>
      <c r="HS670" s="76"/>
      <c r="HT670" s="76"/>
      <c r="HU670" s="76"/>
      <c r="HV670" s="76"/>
      <c r="HW670" s="76"/>
      <c r="HX670" s="76"/>
      <c r="HY670" s="76"/>
      <c r="HZ670" s="76"/>
      <c r="IA670" s="76"/>
      <c r="IB670" s="76"/>
      <c r="IC670" s="76"/>
      <c r="ID670" s="76"/>
      <c r="IE670" s="76"/>
      <c r="IF670" s="76"/>
      <c r="IG670" s="76"/>
      <c r="IH670" s="76"/>
      <c r="II670" s="76"/>
      <c r="IJ670" s="76"/>
      <c r="IK670" s="76"/>
      <c r="IL670" s="76"/>
      <c r="IM670" s="76"/>
      <c r="IN670" s="76"/>
      <c r="IO670" s="76"/>
      <c r="IP670" s="76"/>
      <c r="IQ670" s="76"/>
      <c r="IR670" s="76"/>
      <c r="IS670" s="76"/>
      <c r="IT670" s="76"/>
      <c r="IU670" s="76"/>
      <c r="IV670" s="76"/>
      <c r="IW670" s="76"/>
      <c r="IX670" s="76"/>
      <c r="IY670" s="76"/>
      <c r="IZ670" s="76"/>
      <c r="JA670" s="76"/>
      <c r="JB670" s="76"/>
      <c r="JC670" s="76"/>
      <c r="JD670" s="76"/>
      <c r="JE670" s="76"/>
      <c r="JF670" s="76"/>
      <c r="JG670" s="76"/>
      <c r="JH670" s="76"/>
      <c r="JI670" s="76"/>
      <c r="JJ670" s="76"/>
      <c r="JK670" s="76"/>
      <c r="JL670" s="76"/>
      <c r="JM670" s="76"/>
      <c r="JN670" s="76"/>
      <c r="JO670" s="76"/>
      <c r="JP670" s="76"/>
      <c r="JQ670" s="76"/>
      <c r="JR670" s="76"/>
      <c r="JS670" s="76"/>
      <c r="JT670" s="76"/>
      <c r="JU670" s="76"/>
      <c r="JV670" s="76"/>
      <c r="JW670" s="76"/>
      <c r="JX670" s="76"/>
      <c r="JY670" s="76"/>
      <c r="JZ670" s="76"/>
      <c r="KA670" s="76"/>
      <c r="KB670" s="76"/>
      <c r="KC670" s="76"/>
      <c r="KD670" s="76"/>
      <c r="KE670" s="76"/>
      <c r="KF670" s="76"/>
      <c r="KG670" s="76"/>
      <c r="KH670" s="76"/>
      <c r="KI670" s="76"/>
      <c r="KJ670" s="76"/>
      <c r="KK670" s="76"/>
      <c r="KL670" s="76"/>
      <c r="KM670" s="76"/>
      <c r="KN670" s="76"/>
      <c r="KO670" s="76"/>
      <c r="KP670" s="76"/>
      <c r="KQ670" s="76"/>
      <c r="KR670" s="76"/>
      <c r="KS670" s="76"/>
      <c r="KT670" s="76"/>
      <c r="KU670" s="76"/>
      <c r="KV670" s="76"/>
      <c r="KW670" s="76"/>
      <c r="KX670" s="76"/>
      <c r="KY670" s="76"/>
      <c r="KZ670" s="76"/>
      <c r="LA670" s="76"/>
      <c r="LB670" s="76"/>
      <c r="LC670" s="76"/>
      <c r="LD670" s="76"/>
      <c r="LE670" s="76"/>
      <c r="LF670" s="76"/>
      <c r="LG670" s="76"/>
      <c r="LH670" s="76"/>
      <c r="LI670" s="76"/>
      <c r="LJ670" s="76"/>
      <c r="LK670" s="76"/>
      <c r="LL670" s="76"/>
      <c r="LM670" s="76"/>
      <c r="LN670" s="76"/>
      <c r="LO670" s="76"/>
      <c r="LP670" s="76"/>
      <c r="LQ670" s="76"/>
      <c r="LR670" s="76"/>
      <c r="LS670" s="76"/>
      <c r="LT670" s="76"/>
      <c r="LU670" s="76"/>
      <c r="LV670" s="76"/>
      <c r="LW670" s="76"/>
      <c r="LX670" s="76"/>
      <c r="LY670" s="76"/>
      <c r="LZ670" s="76"/>
      <c r="MA670" s="76"/>
      <c r="MB670" s="76"/>
      <c r="MC670" s="76"/>
      <c r="MD670" s="76"/>
      <c r="ME670" s="76"/>
      <c r="MF670" s="76"/>
      <c r="MG670" s="76"/>
      <c r="MH670" s="76"/>
      <c r="MI670" s="76"/>
      <c r="MJ670" s="76"/>
      <c r="MK670" s="76"/>
      <c r="ML670" s="76"/>
      <c r="MM670" s="76"/>
      <c r="MN670" s="76"/>
      <c r="MO670" s="76"/>
      <c r="MP670" s="76"/>
      <c r="MQ670" s="76"/>
      <c r="MR670" s="76"/>
      <c r="MS670" s="76"/>
      <c r="MT670" s="76"/>
      <c r="MU670" s="76"/>
      <c r="MV670" s="76"/>
      <c r="MW670" s="76"/>
      <c r="MX670" s="76"/>
      <c r="MY670" s="76"/>
      <c r="MZ670" s="76"/>
      <c r="NA670" s="76"/>
      <c r="NB670" s="76"/>
      <c r="NC670" s="76"/>
      <c r="ND670" s="76"/>
      <c r="NE670" s="76"/>
      <c r="NF670" s="76"/>
      <c r="NG670" s="76"/>
      <c r="NH670" s="76"/>
      <c r="NI670" s="76"/>
      <c r="NJ670" s="76"/>
      <c r="NK670" s="76"/>
      <c r="NL670" s="76"/>
      <c r="NM670" s="76"/>
      <c r="NN670" s="76"/>
      <c r="NO670" s="76"/>
      <c r="NP670" s="76"/>
      <c r="NQ670" s="76"/>
      <c r="NR670" s="76"/>
      <c r="NS670" s="76"/>
      <c r="NT670" s="76"/>
      <c r="NU670" s="76"/>
      <c r="NV670" s="76"/>
      <c r="NW670" s="76"/>
      <c r="NX670" s="76"/>
      <c r="NY670" s="76"/>
      <c r="NZ670" s="76"/>
      <c r="OA670" s="76"/>
      <c r="OB670" s="76"/>
      <c r="OC670" s="76"/>
      <c r="OD670" s="76"/>
      <c r="OE670" s="76"/>
      <c r="OF670" s="76"/>
      <c r="OG670" s="76"/>
      <c r="OH670" s="76"/>
      <c r="OI670" s="76"/>
      <c r="OJ670" s="76"/>
      <c r="OK670" s="76"/>
      <c r="OL670" s="76"/>
      <c r="OM670" s="76"/>
      <c r="ON670" s="76"/>
      <c r="OO670" s="76"/>
      <c r="OP670" s="76"/>
      <c r="OQ670" s="76"/>
      <c r="OR670" s="76"/>
      <c r="OS670" s="76"/>
      <c r="OT670" s="76"/>
      <c r="OU670" s="76"/>
      <c r="OV670" s="76"/>
      <c r="OW670" s="76"/>
      <c r="OX670" s="76"/>
      <c r="OY670" s="76"/>
      <c r="OZ670" s="76"/>
      <c r="PA670" s="76"/>
      <c r="PB670" s="76"/>
      <c r="PC670" s="76"/>
      <c r="PD670" s="76"/>
      <c r="PE670" s="76"/>
      <c r="PF670" s="76"/>
      <c r="PG670" s="76"/>
      <c r="PH670" s="76"/>
      <c r="PI670" s="76"/>
      <c r="PJ670" s="76"/>
      <c r="PK670" s="76"/>
      <c r="PL670" s="76"/>
      <c r="PM670" s="76"/>
      <c r="PN670" s="76"/>
      <c r="PO670" s="76"/>
      <c r="PP670" s="76"/>
      <c r="PQ670" s="76"/>
      <c r="PR670" s="76"/>
      <c r="PS670" s="76"/>
      <c r="PT670" s="76"/>
      <c r="PU670" s="76"/>
      <c r="PV670" s="76"/>
      <c r="PW670" s="76"/>
      <c r="PX670" s="76"/>
      <c r="PY670" s="76"/>
      <c r="PZ670" s="76"/>
      <c r="QA670" s="76"/>
      <c r="QB670" s="76"/>
      <c r="QC670" s="76"/>
      <c r="QD670" s="76"/>
      <c r="QE670" s="76"/>
      <c r="QF670" s="76"/>
      <c r="QG670" s="76"/>
      <c r="QH670" s="76"/>
      <c r="QI670" s="76"/>
      <c r="QJ670" s="76"/>
      <c r="QK670" s="76"/>
      <c r="QL670" s="76"/>
      <c r="QM670" s="76"/>
      <c r="QN670" s="76"/>
      <c r="QO670" s="76"/>
      <c r="QP670" s="76"/>
      <c r="QQ670" s="76"/>
      <c r="QR670" s="76"/>
      <c r="QS670" s="76"/>
      <c r="QT670" s="76"/>
      <c r="QU670" s="76"/>
      <c r="QV670" s="76"/>
      <c r="QW670" s="76"/>
      <c r="QX670" s="76"/>
      <c r="QY670" s="76"/>
      <c r="QZ670" s="76"/>
      <c r="RA670" s="76"/>
      <c r="RB670" s="76"/>
      <c r="RC670" s="76"/>
      <c r="RD670" s="76"/>
      <c r="RE670" s="76"/>
      <c r="RF670" s="76"/>
      <c r="RG670" s="76"/>
      <c r="RH670" s="76"/>
      <c r="RI670" s="76"/>
      <c r="RJ670" s="76"/>
      <c r="RK670" s="76"/>
      <c r="RL670" s="76"/>
      <c r="RM670" s="76"/>
      <c r="RN670" s="76"/>
      <c r="RO670" s="76"/>
      <c r="RP670" s="76"/>
      <c r="RQ670" s="76"/>
      <c r="RR670" s="76"/>
      <c r="RS670" s="76"/>
      <c r="RT670" s="76"/>
      <c r="RU670" s="76"/>
      <c r="RV670" s="76"/>
      <c r="RW670" s="76"/>
      <c r="RX670" s="76"/>
      <c r="RY670" s="76"/>
      <c r="RZ670" s="76"/>
      <c r="SA670" s="76"/>
      <c r="SB670" s="76"/>
      <c r="SC670" s="76"/>
      <c r="SD670" s="76"/>
      <c r="SE670" s="76"/>
      <c r="SF670" s="76"/>
      <c r="SG670" s="76"/>
      <c r="SH670" s="76"/>
      <c r="SI670" s="76"/>
      <c r="SJ670" s="76"/>
      <c r="SK670" s="76"/>
      <c r="SL670" s="76"/>
      <c r="SM670" s="76"/>
      <c r="SN670" s="76"/>
      <c r="SO670" s="76"/>
      <c r="SP670" s="76"/>
      <c r="SQ670" s="76"/>
      <c r="SR670" s="76"/>
      <c r="SS670" s="76"/>
      <c r="ST670" s="76"/>
      <c r="SU670" s="76"/>
      <c r="SV670" s="76"/>
      <c r="SW670" s="76"/>
      <c r="SX670" s="76"/>
      <c r="SY670" s="76"/>
      <c r="SZ670" s="76"/>
      <c r="TA670" s="76"/>
      <c r="TB670" s="76"/>
      <c r="TC670" s="76"/>
      <c r="TD670" s="76"/>
      <c r="TE670" s="76"/>
      <c r="TF670" s="76"/>
      <c r="TG670" s="76"/>
      <c r="TH670" s="76"/>
      <c r="TI670" s="76"/>
      <c r="TJ670" s="76"/>
      <c r="TK670" s="76"/>
      <c r="TL670" s="76"/>
      <c r="TM670" s="76"/>
      <c r="TN670" s="76"/>
      <c r="TO670" s="76"/>
      <c r="TP670" s="76"/>
      <c r="TQ670" s="76"/>
      <c r="TR670" s="76"/>
      <c r="TS670" s="76"/>
      <c r="TT670" s="76"/>
      <c r="TU670" s="76"/>
      <c r="TV670" s="76"/>
      <c r="TW670" s="76"/>
      <c r="TX670" s="76"/>
      <c r="TY670" s="76"/>
      <c r="TZ670" s="76"/>
      <c r="UA670" s="76"/>
      <c r="UB670" s="76"/>
      <c r="UC670" s="76"/>
      <c r="UD670" s="76"/>
      <c r="UE670" s="76"/>
      <c r="UF670" s="76"/>
      <c r="UG670" s="76"/>
      <c r="UH670" s="76"/>
      <c r="UI670" s="76"/>
      <c r="UJ670" s="76"/>
      <c r="UK670" s="76"/>
      <c r="UL670" s="76"/>
      <c r="UM670" s="76"/>
      <c r="UN670" s="76"/>
      <c r="UO670" s="76"/>
      <c r="UP670" s="76"/>
      <c r="UQ670" s="76"/>
      <c r="UR670" s="76"/>
      <c r="US670" s="76"/>
      <c r="UT670" s="76"/>
      <c r="UU670" s="76"/>
      <c r="UV670" s="76"/>
      <c r="UW670" s="76"/>
      <c r="UX670" s="76"/>
      <c r="UY670" s="76"/>
      <c r="UZ670" s="76"/>
      <c r="VA670" s="76"/>
      <c r="VB670" s="76"/>
      <c r="VC670" s="76"/>
      <c r="VD670" s="76"/>
      <c r="VE670" s="76"/>
      <c r="VF670" s="76"/>
      <c r="VG670" s="76"/>
      <c r="VH670" s="76"/>
      <c r="VI670" s="76"/>
      <c r="VJ670" s="76"/>
      <c r="VK670" s="76"/>
      <c r="VL670" s="76"/>
      <c r="VM670" s="76"/>
      <c r="VN670" s="76"/>
      <c r="VO670" s="76"/>
      <c r="VP670" s="76"/>
      <c r="VQ670" s="76"/>
      <c r="VR670" s="76"/>
      <c r="VS670" s="76"/>
      <c r="VT670" s="76"/>
      <c r="VU670" s="76"/>
      <c r="VV670" s="76"/>
      <c r="VW670" s="76"/>
      <c r="VX670" s="76"/>
      <c r="VY670" s="76"/>
      <c r="VZ670" s="76"/>
      <c r="WA670" s="76"/>
      <c r="WB670" s="76"/>
      <c r="WC670" s="76"/>
      <c r="WD670" s="76"/>
      <c r="WE670" s="76"/>
      <c r="WF670" s="76"/>
      <c r="WG670" s="76"/>
      <c r="WH670" s="76"/>
      <c r="WI670" s="76"/>
      <c r="WJ670" s="76"/>
      <c r="WK670" s="76"/>
      <c r="WL670" s="76"/>
      <c r="WM670" s="76"/>
      <c r="WN670" s="76"/>
      <c r="WO670" s="76"/>
      <c r="WP670" s="76"/>
      <c r="WQ670" s="76"/>
      <c r="WR670" s="76"/>
      <c r="WS670" s="76"/>
      <c r="WT670" s="76"/>
      <c r="WU670" s="76"/>
      <c r="WV670" s="76"/>
      <c r="WW670" s="76"/>
      <c r="WX670" s="76"/>
      <c r="WY670" s="76"/>
      <c r="WZ670" s="76"/>
      <c r="XA670" s="76"/>
      <c r="XB670" s="76"/>
      <c r="XC670" s="76"/>
      <c r="XD670" s="76"/>
      <c r="XE670" s="76"/>
      <c r="XF670" s="76"/>
      <c r="XG670" s="76"/>
      <c r="XH670" s="76"/>
      <c r="XI670" s="76"/>
      <c r="XJ670" s="76"/>
      <c r="XK670" s="76"/>
      <c r="XL670" s="76"/>
      <c r="XM670" s="76"/>
      <c r="XN670" s="76"/>
      <c r="XO670" s="76"/>
      <c r="XP670" s="76"/>
      <c r="XQ670" s="76"/>
      <c r="XR670" s="76"/>
      <c r="XS670" s="76"/>
      <c r="XT670" s="76"/>
      <c r="XU670" s="76"/>
      <c r="XV670" s="76"/>
      <c r="XW670" s="76"/>
      <c r="XX670" s="76"/>
      <c r="XY670" s="76"/>
      <c r="XZ670" s="76"/>
      <c r="YA670" s="76"/>
      <c r="YB670" s="76"/>
      <c r="YC670" s="76"/>
      <c r="YD670" s="76"/>
      <c r="YE670" s="76"/>
      <c r="YF670" s="76"/>
      <c r="YG670" s="76"/>
      <c r="YH670" s="76"/>
      <c r="YI670" s="76"/>
      <c r="YJ670" s="76"/>
      <c r="YK670" s="76"/>
      <c r="YL670" s="76"/>
      <c r="YM670" s="76"/>
      <c r="YN670" s="76"/>
      <c r="YO670" s="76"/>
      <c r="YP670" s="76"/>
      <c r="YQ670" s="76"/>
      <c r="YR670" s="76"/>
      <c r="YS670" s="76"/>
      <c r="YT670" s="76"/>
      <c r="YU670" s="76"/>
      <c r="YV670" s="76"/>
      <c r="YW670" s="76"/>
      <c r="YX670" s="76"/>
      <c r="YY670" s="76"/>
      <c r="YZ670" s="76"/>
      <c r="ZA670" s="76"/>
      <c r="ZB670" s="76"/>
      <c r="ZC670" s="76"/>
      <c r="ZD670" s="76"/>
      <c r="ZE670" s="76"/>
      <c r="ZF670" s="76"/>
      <c r="ZG670" s="76"/>
      <c r="ZH670" s="76"/>
      <c r="ZI670" s="76"/>
      <c r="ZJ670" s="76"/>
      <c r="ZK670" s="76"/>
      <c r="ZL670" s="76"/>
      <c r="ZM670" s="76"/>
      <c r="ZN670" s="76"/>
      <c r="ZO670" s="76"/>
      <c r="ZP670" s="76"/>
      <c r="ZQ670" s="76"/>
      <c r="ZR670" s="76"/>
      <c r="ZS670" s="76"/>
      <c r="ZT670" s="76"/>
      <c r="ZU670" s="76"/>
      <c r="ZV670" s="76"/>
      <c r="ZW670" s="76"/>
      <c r="ZX670" s="76"/>
      <c r="ZY670" s="76"/>
      <c r="ZZ670" s="76"/>
      <c r="AAA670" s="76"/>
      <c r="AAB670" s="76"/>
      <c r="AAC670" s="76"/>
      <c r="AAD670" s="76"/>
      <c r="AAE670" s="76"/>
      <c r="AAF670" s="76"/>
      <c r="AAG670" s="76"/>
      <c r="AAH670" s="76"/>
      <c r="AAI670" s="76"/>
      <c r="AAJ670" s="76"/>
      <c r="AAK670" s="76"/>
      <c r="AAL670" s="76"/>
      <c r="AAM670" s="76"/>
      <c r="AAN670" s="76"/>
      <c r="AAO670" s="76"/>
      <c r="AAP670" s="76"/>
      <c r="AAQ670" s="76"/>
      <c r="AAR670" s="76"/>
      <c r="AAS670" s="76"/>
      <c r="AAT670" s="76"/>
      <c r="AAU670" s="76"/>
      <c r="AAV670" s="76"/>
      <c r="AAW670" s="76"/>
      <c r="AAX670" s="76"/>
      <c r="AAY670" s="76"/>
      <c r="AAZ670" s="76"/>
      <c r="ABA670" s="76"/>
      <c r="ABB670" s="76"/>
      <c r="ABC670" s="76"/>
      <c r="ABD670" s="76"/>
      <c r="ABE670" s="76"/>
      <c r="ABF670" s="76"/>
      <c r="ABG670" s="76"/>
      <c r="ABH670" s="76"/>
      <c r="ABI670" s="76"/>
      <c r="ABJ670" s="76"/>
      <c r="ABK670" s="76"/>
      <c r="ABL670" s="76"/>
      <c r="ABM670" s="76"/>
      <c r="ABN670" s="76"/>
      <c r="ABO670" s="76"/>
      <c r="ABP670" s="76"/>
      <c r="ABQ670" s="76"/>
      <c r="ABR670" s="76"/>
      <c r="ABS670" s="76"/>
      <c r="ABT670" s="76"/>
      <c r="ABU670" s="76"/>
      <c r="ABV670" s="76"/>
      <c r="ABW670" s="76"/>
      <c r="ABX670" s="76"/>
      <c r="ABY670" s="76"/>
      <c r="ABZ670" s="76"/>
      <c r="ACA670" s="76"/>
      <c r="ACB670" s="76"/>
      <c r="ACC670" s="76"/>
      <c r="ACD670" s="76"/>
      <c r="ACE670" s="76"/>
      <c r="ACF670" s="76"/>
      <c r="ACG670" s="76"/>
      <c r="ACH670" s="76"/>
      <c r="ACI670" s="76"/>
      <c r="ACJ670" s="76"/>
      <c r="ACK670" s="76"/>
      <c r="ACL670" s="76"/>
      <c r="ACM670" s="76"/>
      <c r="ACN670" s="76"/>
      <c r="ACO670" s="76"/>
      <c r="ACP670" s="76"/>
      <c r="ACQ670" s="76"/>
      <c r="ACR670" s="76"/>
      <c r="ACS670" s="76"/>
      <c r="ACT670" s="76"/>
      <c r="ACU670" s="76"/>
      <c r="ACV670" s="76"/>
      <c r="ACW670" s="76"/>
      <c r="ACX670" s="76"/>
      <c r="ACY670" s="76"/>
      <c r="ACZ670" s="76"/>
      <c r="ADA670" s="76"/>
      <c r="ADB670" s="76"/>
      <c r="ADC670" s="76"/>
      <c r="ADD670" s="76"/>
      <c r="ADE670" s="76"/>
      <c r="ADF670" s="76"/>
      <c r="ADG670" s="76"/>
      <c r="ADH670" s="76"/>
      <c r="ADI670" s="76"/>
      <c r="ADJ670" s="76"/>
      <c r="ADK670" s="76"/>
      <c r="ADL670" s="76"/>
      <c r="ADM670" s="76"/>
      <c r="ADN670" s="76"/>
      <c r="ADO670" s="76"/>
      <c r="ADP670" s="76"/>
      <c r="ADQ670" s="76"/>
      <c r="ADR670" s="76"/>
      <c r="ADS670" s="76"/>
      <c r="ADT670" s="76"/>
      <c r="ADU670" s="76"/>
      <c r="ADV670" s="76"/>
      <c r="ADW670" s="76"/>
      <c r="ADX670" s="76"/>
      <c r="ADY670" s="76"/>
      <c r="ADZ670" s="76"/>
      <c r="AEA670" s="76"/>
      <c r="AEB670" s="76"/>
      <c r="AEC670" s="76"/>
      <c r="AED670" s="76"/>
      <c r="AEE670" s="76"/>
      <c r="AEF670" s="76"/>
      <c r="AEG670" s="76"/>
      <c r="AEH670" s="76"/>
      <c r="AEI670" s="76"/>
      <c r="AEJ670" s="76"/>
      <c r="AEK670" s="76"/>
      <c r="AEL670" s="76"/>
      <c r="AEM670" s="76"/>
      <c r="AEN670" s="76"/>
      <c r="AEO670" s="76"/>
      <c r="AEP670" s="76"/>
      <c r="AEQ670" s="76"/>
      <c r="AER670" s="76"/>
      <c r="AES670" s="76"/>
      <c r="AET670" s="76"/>
      <c r="AEU670" s="76"/>
      <c r="AEV670" s="76"/>
      <c r="AEW670" s="76"/>
      <c r="AEX670" s="76"/>
      <c r="AEY670" s="76"/>
      <c r="AEZ670" s="76"/>
      <c r="AFA670" s="76"/>
      <c r="AFB670" s="76"/>
      <c r="AFC670" s="76"/>
      <c r="AFD670" s="76"/>
      <c r="AFE670" s="76"/>
      <c r="AFF670" s="76"/>
      <c r="AFG670" s="76"/>
      <c r="AFH670" s="76"/>
      <c r="AFI670" s="76"/>
      <c r="AFJ670" s="76"/>
      <c r="AFK670" s="76"/>
      <c r="AFL670" s="76"/>
      <c r="AFM670" s="76"/>
      <c r="AFN670" s="76"/>
      <c r="AFO670" s="76"/>
      <c r="AFP670" s="76"/>
      <c r="AFQ670" s="76"/>
      <c r="AFR670" s="76"/>
      <c r="AFS670" s="76"/>
      <c r="AFT670" s="76"/>
      <c r="AFU670" s="76"/>
      <c r="AFV670" s="76"/>
      <c r="AFW670" s="76"/>
      <c r="AFX670" s="76"/>
      <c r="AFY670" s="76"/>
      <c r="AFZ670" s="76"/>
      <c r="AGA670" s="76"/>
      <c r="AGB670" s="76"/>
      <c r="AGC670" s="76"/>
      <c r="AGD670" s="76"/>
      <c r="AGE670" s="76"/>
      <c r="AGF670" s="76"/>
      <c r="AGG670" s="76"/>
      <c r="AGH670" s="76"/>
      <c r="AGI670" s="76"/>
      <c r="AGJ670" s="76"/>
      <c r="AGK670" s="76"/>
      <c r="AGL670" s="76"/>
      <c r="AGM670" s="76"/>
      <c r="AGN670" s="76"/>
      <c r="AGO670" s="76"/>
      <c r="AGP670" s="76"/>
      <c r="AGQ670" s="76"/>
      <c r="AGR670" s="76"/>
      <c r="AGS670" s="76"/>
      <c r="AGT670" s="76"/>
      <c r="AGU670" s="76"/>
      <c r="AGV670" s="76"/>
      <c r="AGW670" s="76"/>
      <c r="AGX670" s="76"/>
      <c r="AGY670" s="76"/>
      <c r="AGZ670" s="76"/>
      <c r="AHA670" s="76"/>
      <c r="AHB670" s="76"/>
      <c r="AHC670" s="76"/>
      <c r="AHD670" s="76"/>
      <c r="AHE670" s="76"/>
      <c r="AHF670" s="76"/>
      <c r="AHG670" s="76"/>
      <c r="AHH670" s="76"/>
      <c r="AHI670" s="76"/>
      <c r="AHJ670" s="76"/>
      <c r="AHK670" s="76"/>
      <c r="AHL670" s="76"/>
      <c r="AHM670" s="76"/>
      <c r="AHN670" s="76"/>
      <c r="AHO670" s="76"/>
      <c r="AHP670" s="76"/>
      <c r="AHQ670" s="76"/>
      <c r="AHR670" s="76"/>
      <c r="AHS670" s="76"/>
      <c r="AHT670" s="76"/>
      <c r="AHU670" s="76"/>
      <c r="AHV670" s="76"/>
      <c r="AHW670" s="76"/>
      <c r="AHX670" s="76"/>
      <c r="AHY670" s="76"/>
      <c r="AHZ670" s="76"/>
      <c r="AIA670" s="76"/>
      <c r="AIB670" s="76"/>
      <c r="AIC670" s="76"/>
      <c r="AID670" s="76"/>
      <c r="AIE670" s="76"/>
      <c r="AIF670" s="76"/>
      <c r="AIG670" s="76"/>
      <c r="AIH670" s="76"/>
      <c r="AII670" s="76"/>
      <c r="AIJ670" s="76"/>
      <c r="AIK670" s="76"/>
      <c r="AIL670" s="76"/>
      <c r="AIM670" s="76"/>
      <c r="AIN670" s="76"/>
      <c r="AIO670" s="76"/>
      <c r="AIP670" s="76"/>
      <c r="AIQ670" s="76"/>
      <c r="AIR670" s="76"/>
      <c r="AIS670" s="76"/>
      <c r="AIT670" s="76"/>
      <c r="AIU670" s="76"/>
      <c r="AIV670" s="76"/>
      <c r="AIW670" s="76"/>
      <c r="AIX670" s="76"/>
      <c r="AIY670" s="76"/>
      <c r="AIZ670" s="76"/>
      <c r="AJA670" s="76"/>
      <c r="AJB670" s="76"/>
      <c r="AJC670" s="76"/>
      <c r="AJD670" s="76"/>
      <c r="AJE670" s="76"/>
      <c r="AJF670" s="76"/>
      <c r="AJG670" s="76"/>
      <c r="AJH670" s="76"/>
      <c r="AJI670" s="76"/>
      <c r="AJJ670" s="76"/>
      <c r="AJK670" s="76"/>
      <c r="AJL670" s="76"/>
      <c r="AJM670" s="76"/>
      <c r="AJN670" s="76"/>
      <c r="AJO670" s="76"/>
      <c r="AJP670" s="76"/>
      <c r="AJQ670" s="76"/>
      <c r="AJR670" s="76"/>
      <c r="AJS670" s="76"/>
      <c r="AJT670" s="76"/>
      <c r="AJU670" s="76"/>
      <c r="AJV670" s="76"/>
      <c r="AJW670" s="76"/>
      <c r="AJX670" s="76"/>
      <c r="AJY670" s="76"/>
      <c r="AJZ670" s="76"/>
      <c r="AKA670" s="76"/>
      <c r="AKB670" s="76"/>
      <c r="AKC670" s="76"/>
      <c r="AKD670" s="76"/>
      <c r="AKE670" s="76"/>
      <c r="AKF670" s="76"/>
      <c r="AKG670" s="76"/>
      <c r="AKH670" s="76"/>
      <c r="AKI670" s="76"/>
      <c r="AKJ670" s="76"/>
      <c r="AKK670" s="76"/>
      <c r="AKL670" s="76"/>
      <c r="AKM670" s="76"/>
      <c r="AKN670" s="76"/>
      <c r="AKO670" s="76"/>
      <c r="AKP670" s="76"/>
      <c r="AKQ670" s="76"/>
      <c r="AKR670" s="76"/>
      <c r="AKS670" s="76"/>
      <c r="AKT670" s="76"/>
      <c r="AKU670" s="76"/>
      <c r="AKV670" s="76"/>
      <c r="AKW670" s="76"/>
      <c r="AKX670" s="76"/>
      <c r="AKY670" s="76"/>
      <c r="AKZ670" s="76"/>
      <c r="ALA670" s="76"/>
      <c r="ALB670" s="76"/>
      <c r="ALC670" s="76"/>
      <c r="ALD670" s="76"/>
      <c r="ALE670" s="76"/>
      <c r="ALF670" s="76"/>
      <c r="ALG670" s="76"/>
      <c r="ALH670" s="76"/>
      <c r="ALI670" s="76"/>
      <c r="ALJ670" s="76"/>
      <c r="ALK670" s="76"/>
      <c r="ALL670" s="76"/>
      <c r="ALM670" s="76"/>
      <c r="ALN670" s="76"/>
      <c r="ALO670" s="76"/>
      <c r="ALP670" s="76"/>
      <c r="ALQ670" s="76"/>
      <c r="ALR670" s="76"/>
      <c r="ALS670" s="76"/>
      <c r="ALT670" s="76"/>
      <c r="ALU670" s="76"/>
      <c r="ALV670" s="76"/>
      <c r="ALW670" s="76"/>
      <c r="ALX670" s="76"/>
      <c r="ALY670" s="76"/>
      <c r="ALZ670" s="76"/>
      <c r="AMA670" s="76"/>
      <c r="AMB670" s="76"/>
      <c r="AMC670" s="76"/>
      <c r="AMD670" s="76"/>
      <c r="AME670" s="76"/>
      <c r="AMF670" s="76"/>
      <c r="AMG670" s="76"/>
      <c r="AMH670" s="76"/>
      <c r="AMI670" s="76"/>
      <c r="AMJ670" s="76"/>
      <c r="AMK670" s="76"/>
      <c r="AML670" s="76"/>
      <c r="AMM670" s="76"/>
      <c r="AMN670" s="76"/>
      <c r="AMO670" s="76"/>
      <c r="AMP670" s="76"/>
      <c r="AMQ670" s="76"/>
      <c r="AMR670" s="76"/>
      <c r="AMS670" s="76"/>
      <c r="AMT670" s="76"/>
      <c r="AMU670" s="76"/>
      <c r="AMV670" s="76"/>
      <c r="AMW670" s="76"/>
      <c r="AMX670" s="76"/>
      <c r="AMY670" s="76"/>
      <c r="AMZ670" s="76"/>
      <c r="ANA670" s="76"/>
      <c r="ANB670" s="76"/>
      <c r="ANC670" s="76"/>
      <c r="AND670" s="76"/>
      <c r="ANE670" s="76"/>
      <c r="ANF670" s="76"/>
      <c r="ANG670" s="76"/>
      <c r="ANH670" s="76"/>
      <c r="ANI670" s="76"/>
      <c r="ANJ670" s="76"/>
      <c r="ANK670" s="76"/>
      <c r="ANL670" s="76"/>
      <c r="ANM670" s="76"/>
      <c r="ANN670" s="76"/>
      <c r="ANO670" s="76"/>
      <c r="ANP670" s="76"/>
      <c r="ANQ670" s="76"/>
      <c r="ANR670" s="76"/>
      <c r="ANS670" s="76"/>
      <c r="ANT670" s="76"/>
      <c r="ANU670" s="76"/>
      <c r="ANV670" s="76"/>
      <c r="ANW670" s="76"/>
      <c r="ANX670" s="76"/>
      <c r="ANY670" s="76"/>
      <c r="ANZ670" s="76"/>
      <c r="AOA670" s="76"/>
      <c r="AOB670" s="76"/>
      <c r="AOC670" s="76"/>
      <c r="AOD670" s="76"/>
      <c r="AOE670" s="76"/>
      <c r="AOF670" s="76"/>
      <c r="AOG670" s="76"/>
      <c r="AOH670" s="76"/>
      <c r="AOI670" s="76"/>
      <c r="AOJ670" s="76"/>
      <c r="AOK670" s="76"/>
      <c r="AOL670" s="76"/>
      <c r="AOM670" s="76"/>
      <c r="AON670" s="76"/>
      <c r="AOO670" s="76"/>
      <c r="AOP670" s="76"/>
      <c r="AOQ670" s="76"/>
      <c r="AOR670" s="76"/>
      <c r="AOS670" s="76"/>
      <c r="AOT670" s="76"/>
      <c r="AOU670" s="76"/>
      <c r="AOV670" s="76"/>
      <c r="AOW670" s="76"/>
      <c r="AOX670" s="76"/>
      <c r="AOY670" s="76"/>
      <c r="AOZ670" s="76"/>
      <c r="APA670" s="76"/>
      <c r="APB670" s="76"/>
      <c r="APC670" s="76"/>
      <c r="APD670" s="76"/>
      <c r="APE670" s="76"/>
      <c r="APF670" s="76"/>
      <c r="APG670" s="76"/>
      <c r="APH670" s="76"/>
      <c r="API670" s="76"/>
      <c r="APJ670" s="76"/>
      <c r="APK670" s="76"/>
      <c r="APL670" s="76"/>
      <c r="APM670" s="76"/>
      <c r="APN670" s="76"/>
      <c r="APO670" s="76"/>
      <c r="APP670" s="76"/>
      <c r="APQ670" s="76"/>
      <c r="APR670" s="76"/>
      <c r="APS670" s="76"/>
      <c r="APT670" s="76"/>
      <c r="APU670" s="76"/>
      <c r="APV670" s="76"/>
      <c r="APW670" s="76"/>
      <c r="APX670" s="76"/>
      <c r="APY670" s="76"/>
      <c r="APZ670" s="76"/>
      <c r="AQA670" s="76"/>
      <c r="AQB670" s="76"/>
      <c r="AQC670" s="76"/>
      <c r="AQD670" s="76"/>
      <c r="AQE670" s="76"/>
      <c r="AQF670" s="76"/>
      <c r="AQG670" s="76"/>
      <c r="AQH670" s="76"/>
      <c r="AQI670" s="76"/>
      <c r="AQJ670" s="76"/>
      <c r="AQK670" s="76"/>
      <c r="AQL670" s="76"/>
      <c r="AQM670" s="76"/>
      <c r="AQN670" s="76"/>
      <c r="AQO670" s="76"/>
      <c r="AQP670" s="76"/>
      <c r="AQQ670" s="76"/>
      <c r="AQR670" s="76"/>
      <c r="AQS670" s="76"/>
      <c r="AQT670" s="76"/>
      <c r="AQU670" s="76"/>
      <c r="AQV670" s="76"/>
      <c r="AQW670" s="76"/>
      <c r="AQX670" s="76"/>
      <c r="AQY670" s="76"/>
      <c r="AQZ670" s="76"/>
      <c r="ARA670" s="76"/>
      <c r="ARB670" s="76"/>
      <c r="ARC670" s="76"/>
      <c r="ARD670" s="76"/>
      <c r="ARE670" s="76"/>
      <c r="ARF670" s="76"/>
      <c r="ARG670" s="76"/>
      <c r="ARH670" s="76"/>
      <c r="ARI670" s="76"/>
      <c r="ARJ670" s="76"/>
      <c r="ARK670" s="76"/>
      <c r="ARL670" s="76"/>
      <c r="ARM670" s="76"/>
      <c r="ARN670" s="76"/>
      <c r="ARO670" s="76"/>
      <c r="ARP670" s="76"/>
      <c r="ARQ670" s="76"/>
      <c r="ARR670" s="76"/>
      <c r="ARS670" s="76"/>
      <c r="ART670" s="76"/>
      <c r="ARU670" s="76"/>
      <c r="ARV670" s="76"/>
      <c r="ARW670" s="76"/>
      <c r="ARX670" s="76"/>
      <c r="ARY670" s="76"/>
      <c r="ARZ670" s="76"/>
      <c r="ASA670" s="76"/>
      <c r="ASB670" s="76"/>
      <c r="ASC670" s="76"/>
      <c r="ASD670" s="76"/>
      <c r="ASE670" s="76"/>
      <c r="ASF670" s="76"/>
      <c r="ASG670" s="76"/>
      <c r="ASH670" s="76"/>
      <c r="ASI670" s="76"/>
      <c r="ASJ670" s="76"/>
      <c r="ASK670" s="76"/>
      <c r="ASL670" s="76"/>
      <c r="ASM670" s="76"/>
      <c r="ASN670" s="76"/>
      <c r="ASO670" s="76"/>
      <c r="ASP670" s="76"/>
      <c r="ASQ670" s="76"/>
      <c r="ASR670" s="76"/>
      <c r="ASS670" s="76"/>
      <c r="AST670" s="76"/>
      <c r="ASU670" s="76"/>
      <c r="ASV670" s="76"/>
      <c r="ASW670" s="76"/>
      <c r="ASX670" s="76"/>
      <c r="ASY670" s="76"/>
      <c r="ASZ670" s="76"/>
      <c r="ATA670" s="76"/>
      <c r="ATB670" s="76"/>
      <c r="ATC670" s="76"/>
      <c r="ATD670" s="76"/>
      <c r="ATE670" s="76"/>
      <c r="ATF670" s="76"/>
      <c r="ATG670" s="76"/>
      <c r="ATH670" s="76"/>
      <c r="ATI670" s="76"/>
      <c r="ATJ670" s="76"/>
      <c r="ATK670" s="76"/>
      <c r="ATL670" s="76"/>
      <c r="ATM670" s="76"/>
      <c r="ATN670" s="76"/>
    </row>
    <row r="671" spans="1:1210" ht="18" customHeight="1" x14ac:dyDescent="0.3">
      <c r="A671" s="39" t="str">
        <f t="shared" si="9"/>
        <v/>
      </c>
      <c r="B671" s="74"/>
      <c r="C671" s="74" t="s">
        <v>1504</v>
      </c>
      <c r="D671" s="20">
        <v>7.99</v>
      </c>
      <c r="E671" s="74" t="s">
        <v>239</v>
      </c>
      <c r="F671" s="74" t="s">
        <v>225</v>
      </c>
      <c r="G671" s="74" t="s">
        <v>14</v>
      </c>
      <c r="H671" s="74" t="s">
        <v>39</v>
      </c>
      <c r="I671" s="74" t="s">
        <v>226</v>
      </c>
      <c r="J671" s="20">
        <v>2012</v>
      </c>
      <c r="K671" s="74" t="s">
        <v>32</v>
      </c>
      <c r="L671" s="20">
        <v>160</v>
      </c>
      <c r="M671" s="20">
        <v>3</v>
      </c>
      <c r="N671" s="20" t="s">
        <v>229</v>
      </c>
      <c r="O671" s="20">
        <v>3.6</v>
      </c>
      <c r="P671" s="20" t="s">
        <v>49</v>
      </c>
      <c r="Q671" s="20">
        <v>540</v>
      </c>
      <c r="R671" s="20" t="s">
        <v>117</v>
      </c>
      <c r="S671" s="76"/>
      <c r="T671" s="76"/>
      <c r="U671" s="76"/>
      <c r="V671" s="76"/>
      <c r="W671" s="76"/>
      <c r="X671" s="76"/>
      <c r="Y671" s="76"/>
      <c r="Z671" s="76"/>
      <c r="AA671" s="76"/>
      <c r="AB671" s="76"/>
      <c r="AC671" s="76"/>
      <c r="AD671" s="76"/>
      <c r="AE671" s="76"/>
      <c r="AF671" s="76"/>
      <c r="AG671" s="76"/>
      <c r="AH671" s="76"/>
      <c r="AI671" s="76"/>
      <c r="AJ671" s="76"/>
      <c r="AK671" s="76"/>
      <c r="AL671" s="76"/>
      <c r="AM671" s="76"/>
      <c r="AN671" s="76"/>
      <c r="AO671" s="76"/>
      <c r="AP671" s="76"/>
      <c r="AQ671" s="76"/>
      <c r="AR671" s="76"/>
      <c r="AS671" s="76"/>
      <c r="AT671" s="76"/>
      <c r="AU671" s="76"/>
      <c r="AV671" s="76"/>
      <c r="AW671" s="76"/>
      <c r="AX671" s="76"/>
      <c r="AY671" s="76"/>
      <c r="AZ671" s="76"/>
      <c r="BA671" s="76"/>
      <c r="BB671" s="76"/>
      <c r="BC671" s="76"/>
      <c r="BD671" s="76"/>
      <c r="BE671" s="76"/>
      <c r="BF671" s="76"/>
      <c r="BG671" s="76"/>
      <c r="BH671" s="76"/>
      <c r="BI671" s="76"/>
      <c r="BJ671" s="76"/>
      <c r="BK671" s="76"/>
      <c r="BL671" s="76"/>
      <c r="BM671" s="76"/>
      <c r="BN671" s="76"/>
      <c r="BO671" s="76"/>
      <c r="BP671" s="76"/>
      <c r="BQ671" s="76"/>
      <c r="BR671" s="76"/>
      <c r="BS671" s="76"/>
      <c r="BT671" s="76"/>
      <c r="BU671" s="76"/>
      <c r="BV671" s="76"/>
      <c r="BW671" s="76"/>
      <c r="BX671" s="76"/>
      <c r="BY671" s="76"/>
      <c r="BZ671" s="76"/>
      <c r="CA671" s="76"/>
      <c r="CB671" s="76"/>
      <c r="CC671" s="76"/>
      <c r="CD671" s="76"/>
      <c r="CE671" s="76"/>
      <c r="CF671" s="76"/>
      <c r="CG671" s="76"/>
      <c r="CH671" s="76"/>
      <c r="CI671" s="76"/>
      <c r="CJ671" s="76"/>
      <c r="CK671" s="76"/>
      <c r="CL671" s="76"/>
      <c r="CM671" s="76"/>
      <c r="CN671" s="76"/>
      <c r="CO671" s="76"/>
      <c r="CP671" s="76"/>
      <c r="CQ671" s="76"/>
      <c r="CR671" s="76"/>
      <c r="CS671" s="76"/>
      <c r="CT671" s="76"/>
      <c r="CU671" s="76"/>
      <c r="CV671" s="76"/>
      <c r="CW671" s="76"/>
      <c r="CX671" s="76"/>
      <c r="CY671" s="76"/>
      <c r="CZ671" s="76"/>
      <c r="DA671" s="76"/>
      <c r="DB671" s="76"/>
      <c r="DC671" s="76"/>
      <c r="DD671" s="76"/>
      <c r="DE671" s="76"/>
      <c r="DF671" s="76"/>
      <c r="DG671" s="76"/>
      <c r="DH671" s="76"/>
      <c r="DI671" s="76"/>
      <c r="DJ671" s="76"/>
      <c r="DK671" s="76"/>
      <c r="DL671" s="76"/>
      <c r="DM671" s="76"/>
      <c r="DN671" s="76"/>
      <c r="DO671" s="76"/>
      <c r="DP671" s="76"/>
      <c r="DQ671" s="76"/>
      <c r="DR671" s="76"/>
      <c r="DS671" s="76"/>
      <c r="DT671" s="76"/>
      <c r="DU671" s="76"/>
      <c r="DV671" s="76"/>
      <c r="DW671" s="76"/>
      <c r="DX671" s="76"/>
      <c r="DY671" s="76"/>
      <c r="DZ671" s="76"/>
      <c r="EA671" s="76"/>
      <c r="EB671" s="76"/>
      <c r="EC671" s="76"/>
      <c r="ED671" s="76"/>
      <c r="EE671" s="76"/>
      <c r="EF671" s="76"/>
      <c r="EG671" s="76"/>
      <c r="EH671" s="76"/>
      <c r="EI671" s="76"/>
      <c r="EJ671" s="76"/>
      <c r="EK671" s="76"/>
      <c r="EL671" s="76"/>
      <c r="EM671" s="76"/>
      <c r="EN671" s="76"/>
      <c r="EO671" s="76"/>
      <c r="EP671" s="76"/>
      <c r="EQ671" s="76"/>
      <c r="ER671" s="76"/>
      <c r="ES671" s="76"/>
      <c r="ET671" s="76"/>
      <c r="EU671" s="76"/>
      <c r="EV671" s="76"/>
      <c r="EW671" s="76"/>
      <c r="EX671" s="76"/>
      <c r="EY671" s="76"/>
      <c r="EZ671" s="76"/>
      <c r="FA671" s="76"/>
      <c r="FB671" s="76"/>
      <c r="FC671" s="76"/>
      <c r="FD671" s="76"/>
      <c r="FE671" s="76"/>
      <c r="FF671" s="76"/>
      <c r="FG671" s="76"/>
      <c r="FH671" s="76"/>
      <c r="FI671" s="76"/>
      <c r="FJ671" s="76"/>
      <c r="FK671" s="76"/>
      <c r="FL671" s="76"/>
      <c r="FM671" s="76"/>
      <c r="FN671" s="76"/>
      <c r="FO671" s="76"/>
      <c r="FP671" s="76"/>
      <c r="FQ671" s="76"/>
      <c r="FR671" s="76"/>
      <c r="FS671" s="76"/>
      <c r="FT671" s="76"/>
      <c r="FU671" s="76"/>
      <c r="FV671" s="76"/>
      <c r="FW671" s="76"/>
      <c r="FX671" s="76"/>
      <c r="FY671" s="76"/>
      <c r="FZ671" s="76"/>
      <c r="GA671" s="76"/>
      <c r="GB671" s="76"/>
      <c r="GC671" s="76"/>
      <c r="GD671" s="76"/>
      <c r="GE671" s="76"/>
      <c r="GF671" s="76"/>
      <c r="GG671" s="76"/>
      <c r="GH671" s="76"/>
      <c r="GI671" s="76"/>
      <c r="GJ671" s="76"/>
      <c r="GK671" s="76"/>
      <c r="GL671" s="76"/>
      <c r="GM671" s="76"/>
      <c r="GN671" s="76"/>
      <c r="GO671" s="76"/>
      <c r="GP671" s="76"/>
      <c r="GQ671" s="76"/>
      <c r="GR671" s="76"/>
      <c r="GS671" s="76"/>
      <c r="GT671" s="76"/>
      <c r="GU671" s="76"/>
      <c r="GV671" s="76"/>
      <c r="GW671" s="76"/>
      <c r="GX671" s="76"/>
      <c r="GY671" s="76"/>
      <c r="GZ671" s="76"/>
      <c r="HA671" s="76"/>
      <c r="HB671" s="76"/>
      <c r="HC671" s="76"/>
      <c r="HD671" s="76"/>
      <c r="HE671" s="76"/>
      <c r="HF671" s="76"/>
      <c r="HG671" s="76"/>
      <c r="HH671" s="76"/>
      <c r="HI671" s="76"/>
      <c r="HJ671" s="76"/>
      <c r="HK671" s="76"/>
      <c r="HL671" s="76"/>
      <c r="HM671" s="76"/>
      <c r="HN671" s="76"/>
      <c r="HO671" s="76"/>
      <c r="HP671" s="76"/>
      <c r="HQ671" s="76"/>
      <c r="HR671" s="76"/>
      <c r="HS671" s="76"/>
      <c r="HT671" s="76"/>
      <c r="HU671" s="76"/>
      <c r="HV671" s="76"/>
      <c r="HW671" s="76"/>
      <c r="HX671" s="76"/>
      <c r="HY671" s="76"/>
      <c r="HZ671" s="76"/>
      <c r="IA671" s="76"/>
      <c r="IB671" s="76"/>
      <c r="IC671" s="76"/>
      <c r="ID671" s="76"/>
      <c r="IE671" s="76"/>
      <c r="IF671" s="76"/>
      <c r="IG671" s="76"/>
      <c r="IH671" s="76"/>
      <c r="II671" s="76"/>
      <c r="IJ671" s="76"/>
      <c r="IK671" s="76"/>
      <c r="IL671" s="76"/>
      <c r="IM671" s="76"/>
      <c r="IN671" s="76"/>
      <c r="IO671" s="76"/>
      <c r="IP671" s="76"/>
      <c r="IQ671" s="76"/>
      <c r="IR671" s="76"/>
      <c r="IS671" s="76"/>
      <c r="IT671" s="76"/>
      <c r="IU671" s="76"/>
      <c r="IV671" s="76"/>
      <c r="IW671" s="76"/>
      <c r="IX671" s="76"/>
      <c r="IY671" s="76"/>
      <c r="IZ671" s="76"/>
      <c r="JA671" s="76"/>
      <c r="JB671" s="76"/>
      <c r="JC671" s="76"/>
      <c r="JD671" s="76"/>
      <c r="JE671" s="76"/>
      <c r="JF671" s="76"/>
      <c r="JG671" s="76"/>
      <c r="JH671" s="76"/>
      <c r="JI671" s="76"/>
      <c r="JJ671" s="76"/>
      <c r="JK671" s="76"/>
      <c r="JL671" s="76"/>
      <c r="JM671" s="76"/>
      <c r="JN671" s="76"/>
      <c r="JO671" s="76"/>
      <c r="JP671" s="76"/>
      <c r="JQ671" s="76"/>
      <c r="JR671" s="76"/>
      <c r="JS671" s="76"/>
      <c r="JT671" s="76"/>
      <c r="JU671" s="76"/>
      <c r="JV671" s="76"/>
      <c r="JW671" s="76"/>
      <c r="JX671" s="76"/>
      <c r="JY671" s="76"/>
      <c r="JZ671" s="76"/>
      <c r="KA671" s="76"/>
      <c r="KB671" s="76"/>
      <c r="KC671" s="76"/>
      <c r="KD671" s="76"/>
      <c r="KE671" s="76"/>
      <c r="KF671" s="76"/>
      <c r="KG671" s="76"/>
      <c r="KH671" s="76"/>
      <c r="KI671" s="76"/>
      <c r="KJ671" s="76"/>
      <c r="KK671" s="76"/>
      <c r="KL671" s="76"/>
      <c r="KM671" s="76"/>
      <c r="KN671" s="76"/>
      <c r="KO671" s="76"/>
      <c r="KP671" s="76"/>
      <c r="KQ671" s="76"/>
      <c r="KR671" s="76"/>
      <c r="KS671" s="76"/>
      <c r="KT671" s="76"/>
      <c r="KU671" s="76"/>
      <c r="KV671" s="76"/>
      <c r="KW671" s="76"/>
      <c r="KX671" s="76"/>
      <c r="KY671" s="76"/>
      <c r="KZ671" s="76"/>
      <c r="LA671" s="76"/>
      <c r="LB671" s="76"/>
      <c r="LC671" s="76"/>
      <c r="LD671" s="76"/>
      <c r="LE671" s="76"/>
      <c r="LF671" s="76"/>
      <c r="LG671" s="76"/>
      <c r="LH671" s="76"/>
      <c r="LI671" s="76"/>
      <c r="LJ671" s="76"/>
      <c r="LK671" s="76"/>
      <c r="LL671" s="76"/>
      <c r="LM671" s="76"/>
      <c r="LN671" s="76"/>
      <c r="LO671" s="76"/>
      <c r="LP671" s="76"/>
      <c r="LQ671" s="76"/>
      <c r="LR671" s="76"/>
      <c r="LS671" s="76"/>
      <c r="LT671" s="76"/>
      <c r="LU671" s="76"/>
      <c r="LV671" s="76"/>
      <c r="LW671" s="76"/>
      <c r="LX671" s="76"/>
      <c r="LY671" s="76"/>
      <c r="LZ671" s="76"/>
      <c r="MA671" s="76"/>
      <c r="MB671" s="76"/>
      <c r="MC671" s="76"/>
      <c r="MD671" s="76"/>
      <c r="ME671" s="76"/>
      <c r="MF671" s="76"/>
      <c r="MG671" s="76"/>
      <c r="MH671" s="76"/>
      <c r="MI671" s="76"/>
      <c r="MJ671" s="76"/>
      <c r="MK671" s="76"/>
      <c r="ML671" s="76"/>
      <c r="MM671" s="76"/>
      <c r="MN671" s="76"/>
      <c r="MO671" s="76"/>
      <c r="MP671" s="76"/>
      <c r="MQ671" s="76"/>
      <c r="MR671" s="76"/>
      <c r="MS671" s="76"/>
      <c r="MT671" s="76"/>
      <c r="MU671" s="76"/>
      <c r="MV671" s="76"/>
      <c r="MW671" s="76"/>
      <c r="MX671" s="76"/>
      <c r="MY671" s="76"/>
      <c r="MZ671" s="76"/>
      <c r="NA671" s="76"/>
      <c r="NB671" s="76"/>
      <c r="NC671" s="76"/>
      <c r="ND671" s="76"/>
      <c r="NE671" s="76"/>
      <c r="NF671" s="76"/>
      <c r="NG671" s="76"/>
      <c r="NH671" s="76"/>
      <c r="NI671" s="76"/>
      <c r="NJ671" s="76"/>
      <c r="NK671" s="76"/>
      <c r="NL671" s="76"/>
      <c r="NM671" s="76"/>
      <c r="NN671" s="76"/>
      <c r="NO671" s="76"/>
      <c r="NP671" s="76"/>
      <c r="NQ671" s="76"/>
      <c r="NR671" s="76"/>
      <c r="NS671" s="76"/>
      <c r="NT671" s="76"/>
      <c r="NU671" s="76"/>
      <c r="NV671" s="76"/>
      <c r="NW671" s="76"/>
      <c r="NX671" s="76"/>
      <c r="NY671" s="76"/>
      <c r="NZ671" s="76"/>
      <c r="OA671" s="76"/>
      <c r="OB671" s="76"/>
      <c r="OC671" s="76"/>
      <c r="OD671" s="76"/>
      <c r="OE671" s="76"/>
      <c r="OF671" s="76"/>
      <c r="OG671" s="76"/>
      <c r="OH671" s="76"/>
      <c r="OI671" s="76"/>
      <c r="OJ671" s="76"/>
      <c r="OK671" s="76"/>
      <c r="OL671" s="76"/>
      <c r="OM671" s="76"/>
      <c r="ON671" s="76"/>
      <c r="OO671" s="76"/>
      <c r="OP671" s="76"/>
      <c r="OQ671" s="76"/>
      <c r="OR671" s="76"/>
      <c r="OS671" s="76"/>
      <c r="OT671" s="76"/>
      <c r="OU671" s="76"/>
      <c r="OV671" s="76"/>
      <c r="OW671" s="76"/>
      <c r="OX671" s="76"/>
      <c r="OY671" s="76"/>
      <c r="OZ671" s="76"/>
      <c r="PA671" s="76"/>
      <c r="PB671" s="76"/>
      <c r="PC671" s="76"/>
      <c r="PD671" s="76"/>
      <c r="PE671" s="76"/>
      <c r="PF671" s="76"/>
      <c r="PG671" s="76"/>
      <c r="PH671" s="76"/>
      <c r="PI671" s="76"/>
      <c r="PJ671" s="76"/>
      <c r="PK671" s="76"/>
      <c r="PL671" s="76"/>
      <c r="PM671" s="76"/>
      <c r="PN671" s="76"/>
      <c r="PO671" s="76"/>
      <c r="PP671" s="76"/>
      <c r="PQ671" s="76"/>
      <c r="PR671" s="76"/>
      <c r="PS671" s="76"/>
      <c r="PT671" s="76"/>
      <c r="PU671" s="76"/>
      <c r="PV671" s="76"/>
      <c r="PW671" s="76"/>
      <c r="PX671" s="76"/>
      <c r="PY671" s="76"/>
      <c r="PZ671" s="76"/>
      <c r="QA671" s="76"/>
      <c r="QB671" s="76"/>
      <c r="QC671" s="76"/>
      <c r="QD671" s="76"/>
      <c r="QE671" s="76"/>
      <c r="QF671" s="76"/>
      <c r="QG671" s="76"/>
      <c r="QH671" s="76"/>
      <c r="QI671" s="76"/>
      <c r="QJ671" s="76"/>
      <c r="QK671" s="76"/>
      <c r="QL671" s="76"/>
      <c r="QM671" s="76"/>
      <c r="QN671" s="76"/>
      <c r="QO671" s="76"/>
      <c r="QP671" s="76"/>
      <c r="QQ671" s="76"/>
      <c r="QR671" s="76"/>
      <c r="QS671" s="76"/>
      <c r="QT671" s="76"/>
      <c r="QU671" s="76"/>
      <c r="QV671" s="76"/>
      <c r="QW671" s="76"/>
      <c r="QX671" s="76"/>
      <c r="QY671" s="76"/>
      <c r="QZ671" s="76"/>
      <c r="RA671" s="76"/>
      <c r="RB671" s="76"/>
      <c r="RC671" s="76"/>
      <c r="RD671" s="76"/>
      <c r="RE671" s="76"/>
      <c r="RF671" s="76"/>
      <c r="RG671" s="76"/>
      <c r="RH671" s="76"/>
      <c r="RI671" s="76"/>
      <c r="RJ671" s="76"/>
      <c r="RK671" s="76"/>
      <c r="RL671" s="76"/>
      <c r="RM671" s="76"/>
      <c r="RN671" s="76"/>
      <c r="RO671" s="76"/>
      <c r="RP671" s="76"/>
      <c r="RQ671" s="76"/>
      <c r="RR671" s="76"/>
      <c r="RS671" s="76"/>
      <c r="RT671" s="76"/>
      <c r="RU671" s="76"/>
      <c r="RV671" s="76"/>
      <c r="RW671" s="76"/>
      <c r="RX671" s="76"/>
      <c r="RY671" s="76"/>
      <c r="RZ671" s="76"/>
      <c r="SA671" s="76"/>
      <c r="SB671" s="76"/>
      <c r="SC671" s="76"/>
      <c r="SD671" s="76"/>
      <c r="SE671" s="76"/>
      <c r="SF671" s="76"/>
      <c r="SG671" s="76"/>
      <c r="SH671" s="76"/>
      <c r="SI671" s="76"/>
      <c r="SJ671" s="76"/>
      <c r="SK671" s="76"/>
      <c r="SL671" s="76"/>
      <c r="SM671" s="76"/>
      <c r="SN671" s="76"/>
      <c r="SO671" s="76"/>
      <c r="SP671" s="76"/>
      <c r="SQ671" s="76"/>
      <c r="SR671" s="76"/>
      <c r="SS671" s="76"/>
      <c r="ST671" s="76"/>
      <c r="SU671" s="76"/>
      <c r="SV671" s="76"/>
      <c r="SW671" s="76"/>
      <c r="SX671" s="76"/>
      <c r="SY671" s="76"/>
      <c r="SZ671" s="76"/>
      <c r="TA671" s="76"/>
      <c r="TB671" s="76"/>
      <c r="TC671" s="76"/>
      <c r="TD671" s="76"/>
      <c r="TE671" s="76"/>
      <c r="TF671" s="76"/>
      <c r="TG671" s="76"/>
      <c r="TH671" s="76"/>
      <c r="TI671" s="76"/>
      <c r="TJ671" s="76"/>
      <c r="TK671" s="76"/>
      <c r="TL671" s="76"/>
      <c r="TM671" s="76"/>
      <c r="TN671" s="76"/>
      <c r="TO671" s="76"/>
      <c r="TP671" s="76"/>
      <c r="TQ671" s="76"/>
      <c r="TR671" s="76"/>
      <c r="TS671" s="76"/>
      <c r="TT671" s="76"/>
      <c r="TU671" s="76"/>
      <c r="TV671" s="76"/>
      <c r="TW671" s="76"/>
      <c r="TX671" s="76"/>
      <c r="TY671" s="76"/>
      <c r="TZ671" s="76"/>
      <c r="UA671" s="76"/>
      <c r="UB671" s="76"/>
      <c r="UC671" s="76"/>
      <c r="UD671" s="76"/>
      <c r="UE671" s="76"/>
      <c r="UF671" s="76"/>
      <c r="UG671" s="76"/>
      <c r="UH671" s="76"/>
      <c r="UI671" s="76"/>
      <c r="UJ671" s="76"/>
      <c r="UK671" s="76"/>
      <c r="UL671" s="76"/>
      <c r="UM671" s="76"/>
      <c r="UN671" s="76"/>
      <c r="UO671" s="76"/>
      <c r="UP671" s="76"/>
      <c r="UQ671" s="76"/>
      <c r="UR671" s="76"/>
      <c r="US671" s="76"/>
      <c r="UT671" s="76"/>
      <c r="UU671" s="76"/>
      <c r="UV671" s="76"/>
      <c r="UW671" s="76"/>
      <c r="UX671" s="76"/>
      <c r="UY671" s="76"/>
      <c r="UZ671" s="76"/>
      <c r="VA671" s="76"/>
      <c r="VB671" s="76"/>
      <c r="VC671" s="76"/>
      <c r="VD671" s="76"/>
      <c r="VE671" s="76"/>
      <c r="VF671" s="76"/>
      <c r="VG671" s="76"/>
      <c r="VH671" s="76"/>
      <c r="VI671" s="76"/>
      <c r="VJ671" s="76"/>
      <c r="VK671" s="76"/>
      <c r="VL671" s="76"/>
      <c r="VM671" s="76"/>
      <c r="VN671" s="76"/>
      <c r="VO671" s="76"/>
      <c r="VP671" s="76"/>
      <c r="VQ671" s="76"/>
      <c r="VR671" s="76"/>
      <c r="VS671" s="76"/>
      <c r="VT671" s="76"/>
      <c r="VU671" s="76"/>
      <c r="VV671" s="76"/>
      <c r="VW671" s="76"/>
      <c r="VX671" s="76"/>
      <c r="VY671" s="76"/>
      <c r="VZ671" s="76"/>
      <c r="WA671" s="76"/>
      <c r="WB671" s="76"/>
      <c r="WC671" s="76"/>
      <c r="WD671" s="76"/>
      <c r="WE671" s="76"/>
      <c r="WF671" s="76"/>
      <c r="WG671" s="76"/>
      <c r="WH671" s="76"/>
      <c r="WI671" s="76"/>
      <c r="WJ671" s="76"/>
      <c r="WK671" s="76"/>
      <c r="WL671" s="76"/>
      <c r="WM671" s="76"/>
      <c r="WN671" s="76"/>
      <c r="WO671" s="76"/>
      <c r="WP671" s="76"/>
      <c r="WQ671" s="76"/>
      <c r="WR671" s="76"/>
      <c r="WS671" s="76"/>
      <c r="WT671" s="76"/>
      <c r="WU671" s="76"/>
      <c r="WV671" s="76"/>
      <c r="WW671" s="76"/>
      <c r="WX671" s="76"/>
      <c r="WY671" s="76"/>
      <c r="WZ671" s="76"/>
      <c r="XA671" s="76"/>
      <c r="XB671" s="76"/>
      <c r="XC671" s="76"/>
      <c r="XD671" s="76"/>
      <c r="XE671" s="76"/>
      <c r="XF671" s="76"/>
      <c r="XG671" s="76"/>
      <c r="XH671" s="76"/>
      <c r="XI671" s="76"/>
      <c r="XJ671" s="76"/>
      <c r="XK671" s="76"/>
      <c r="XL671" s="76"/>
      <c r="XM671" s="76"/>
      <c r="XN671" s="76"/>
      <c r="XO671" s="76"/>
      <c r="XP671" s="76"/>
      <c r="XQ671" s="76"/>
      <c r="XR671" s="76"/>
      <c r="XS671" s="76"/>
      <c r="XT671" s="76"/>
      <c r="XU671" s="76"/>
      <c r="XV671" s="76"/>
      <c r="XW671" s="76"/>
      <c r="XX671" s="76"/>
      <c r="XY671" s="76"/>
      <c r="XZ671" s="76"/>
      <c r="YA671" s="76"/>
      <c r="YB671" s="76"/>
      <c r="YC671" s="76"/>
      <c r="YD671" s="76"/>
      <c r="YE671" s="76"/>
      <c r="YF671" s="76"/>
      <c r="YG671" s="76"/>
      <c r="YH671" s="76"/>
      <c r="YI671" s="76"/>
      <c r="YJ671" s="76"/>
      <c r="YK671" s="76"/>
      <c r="YL671" s="76"/>
      <c r="YM671" s="76"/>
      <c r="YN671" s="76"/>
      <c r="YO671" s="76"/>
      <c r="YP671" s="76"/>
      <c r="YQ671" s="76"/>
      <c r="YR671" s="76"/>
      <c r="YS671" s="76"/>
      <c r="YT671" s="76"/>
      <c r="YU671" s="76"/>
      <c r="YV671" s="76"/>
      <c r="YW671" s="76"/>
      <c r="YX671" s="76"/>
      <c r="YY671" s="76"/>
      <c r="YZ671" s="76"/>
      <c r="ZA671" s="76"/>
      <c r="ZB671" s="76"/>
      <c r="ZC671" s="76"/>
      <c r="ZD671" s="76"/>
      <c r="ZE671" s="76"/>
      <c r="ZF671" s="76"/>
      <c r="ZG671" s="76"/>
      <c r="ZH671" s="76"/>
      <c r="ZI671" s="76"/>
      <c r="ZJ671" s="76"/>
      <c r="ZK671" s="76"/>
      <c r="ZL671" s="76"/>
      <c r="ZM671" s="76"/>
      <c r="ZN671" s="76"/>
      <c r="ZO671" s="76"/>
      <c r="ZP671" s="76"/>
      <c r="ZQ671" s="76"/>
      <c r="ZR671" s="76"/>
      <c r="ZS671" s="76"/>
      <c r="ZT671" s="76"/>
      <c r="ZU671" s="76"/>
      <c r="ZV671" s="76"/>
      <c r="ZW671" s="76"/>
      <c r="ZX671" s="76"/>
      <c r="ZY671" s="76"/>
      <c r="ZZ671" s="76"/>
      <c r="AAA671" s="76"/>
      <c r="AAB671" s="76"/>
      <c r="AAC671" s="76"/>
      <c r="AAD671" s="76"/>
      <c r="AAE671" s="76"/>
      <c r="AAF671" s="76"/>
      <c r="AAG671" s="76"/>
      <c r="AAH671" s="76"/>
      <c r="AAI671" s="76"/>
      <c r="AAJ671" s="76"/>
      <c r="AAK671" s="76"/>
      <c r="AAL671" s="76"/>
      <c r="AAM671" s="76"/>
      <c r="AAN671" s="76"/>
      <c r="AAO671" s="76"/>
      <c r="AAP671" s="76"/>
      <c r="AAQ671" s="76"/>
      <c r="AAR671" s="76"/>
      <c r="AAS671" s="76"/>
      <c r="AAT671" s="76"/>
      <c r="AAU671" s="76"/>
      <c r="AAV671" s="76"/>
      <c r="AAW671" s="76"/>
      <c r="AAX671" s="76"/>
      <c r="AAY671" s="76"/>
      <c r="AAZ671" s="76"/>
      <c r="ABA671" s="76"/>
      <c r="ABB671" s="76"/>
      <c r="ABC671" s="76"/>
      <c r="ABD671" s="76"/>
      <c r="ABE671" s="76"/>
      <c r="ABF671" s="76"/>
      <c r="ABG671" s="76"/>
      <c r="ABH671" s="76"/>
      <c r="ABI671" s="76"/>
      <c r="ABJ671" s="76"/>
      <c r="ABK671" s="76"/>
      <c r="ABL671" s="76"/>
      <c r="ABM671" s="76"/>
      <c r="ABN671" s="76"/>
      <c r="ABO671" s="76"/>
      <c r="ABP671" s="76"/>
      <c r="ABQ671" s="76"/>
      <c r="ABR671" s="76"/>
      <c r="ABS671" s="76"/>
      <c r="ABT671" s="76"/>
      <c r="ABU671" s="76"/>
      <c r="ABV671" s="76"/>
      <c r="ABW671" s="76"/>
      <c r="ABX671" s="76"/>
      <c r="ABY671" s="76"/>
      <c r="ABZ671" s="76"/>
      <c r="ACA671" s="76"/>
      <c r="ACB671" s="76"/>
      <c r="ACC671" s="76"/>
      <c r="ACD671" s="76"/>
      <c r="ACE671" s="76"/>
      <c r="ACF671" s="76"/>
      <c r="ACG671" s="76"/>
      <c r="ACH671" s="76"/>
      <c r="ACI671" s="76"/>
      <c r="ACJ671" s="76"/>
      <c r="ACK671" s="76"/>
      <c r="ACL671" s="76"/>
      <c r="ACM671" s="76"/>
      <c r="ACN671" s="76"/>
      <c r="ACO671" s="76"/>
      <c r="ACP671" s="76"/>
      <c r="ACQ671" s="76"/>
      <c r="ACR671" s="76"/>
      <c r="ACS671" s="76"/>
      <c r="ACT671" s="76"/>
      <c r="ACU671" s="76"/>
      <c r="ACV671" s="76"/>
      <c r="ACW671" s="76"/>
      <c r="ACX671" s="76"/>
      <c r="ACY671" s="76"/>
      <c r="ACZ671" s="76"/>
      <c r="ADA671" s="76"/>
      <c r="ADB671" s="76"/>
      <c r="ADC671" s="76"/>
      <c r="ADD671" s="76"/>
      <c r="ADE671" s="76"/>
      <c r="ADF671" s="76"/>
      <c r="ADG671" s="76"/>
      <c r="ADH671" s="76"/>
      <c r="ADI671" s="76"/>
      <c r="ADJ671" s="76"/>
      <c r="ADK671" s="76"/>
      <c r="ADL671" s="76"/>
      <c r="ADM671" s="76"/>
      <c r="ADN671" s="76"/>
      <c r="ADO671" s="76"/>
      <c r="ADP671" s="76"/>
      <c r="ADQ671" s="76"/>
      <c r="ADR671" s="76"/>
      <c r="ADS671" s="76"/>
      <c r="ADT671" s="76"/>
      <c r="ADU671" s="76"/>
      <c r="ADV671" s="76"/>
      <c r="ADW671" s="76"/>
      <c r="ADX671" s="76"/>
      <c r="ADY671" s="76"/>
      <c r="ADZ671" s="76"/>
      <c r="AEA671" s="76"/>
      <c r="AEB671" s="76"/>
      <c r="AEC671" s="76"/>
      <c r="AED671" s="76"/>
      <c r="AEE671" s="76"/>
      <c r="AEF671" s="76"/>
      <c r="AEG671" s="76"/>
      <c r="AEH671" s="76"/>
      <c r="AEI671" s="76"/>
      <c r="AEJ671" s="76"/>
      <c r="AEK671" s="76"/>
      <c r="AEL671" s="76"/>
      <c r="AEM671" s="76"/>
      <c r="AEN671" s="76"/>
      <c r="AEO671" s="76"/>
      <c r="AEP671" s="76"/>
      <c r="AEQ671" s="76"/>
      <c r="AER671" s="76"/>
      <c r="AES671" s="76"/>
      <c r="AET671" s="76"/>
      <c r="AEU671" s="76"/>
      <c r="AEV671" s="76"/>
      <c r="AEW671" s="76"/>
      <c r="AEX671" s="76"/>
      <c r="AEY671" s="76"/>
      <c r="AEZ671" s="76"/>
      <c r="AFA671" s="76"/>
      <c r="AFB671" s="76"/>
      <c r="AFC671" s="76"/>
      <c r="AFD671" s="76"/>
      <c r="AFE671" s="76"/>
      <c r="AFF671" s="76"/>
      <c r="AFG671" s="76"/>
      <c r="AFH671" s="76"/>
      <c r="AFI671" s="76"/>
      <c r="AFJ671" s="76"/>
      <c r="AFK671" s="76"/>
      <c r="AFL671" s="76"/>
      <c r="AFM671" s="76"/>
      <c r="AFN671" s="76"/>
      <c r="AFO671" s="76"/>
      <c r="AFP671" s="76"/>
      <c r="AFQ671" s="76"/>
      <c r="AFR671" s="76"/>
      <c r="AFS671" s="76"/>
      <c r="AFT671" s="76"/>
      <c r="AFU671" s="76"/>
      <c r="AFV671" s="76"/>
      <c r="AFW671" s="76"/>
      <c r="AFX671" s="76"/>
      <c r="AFY671" s="76"/>
      <c r="AFZ671" s="76"/>
      <c r="AGA671" s="76"/>
      <c r="AGB671" s="76"/>
      <c r="AGC671" s="76"/>
      <c r="AGD671" s="76"/>
      <c r="AGE671" s="76"/>
      <c r="AGF671" s="76"/>
      <c r="AGG671" s="76"/>
      <c r="AGH671" s="76"/>
      <c r="AGI671" s="76"/>
      <c r="AGJ671" s="76"/>
      <c r="AGK671" s="76"/>
      <c r="AGL671" s="76"/>
      <c r="AGM671" s="76"/>
      <c r="AGN671" s="76"/>
      <c r="AGO671" s="76"/>
      <c r="AGP671" s="76"/>
      <c r="AGQ671" s="76"/>
      <c r="AGR671" s="76"/>
      <c r="AGS671" s="76"/>
      <c r="AGT671" s="76"/>
      <c r="AGU671" s="76"/>
      <c r="AGV671" s="76"/>
      <c r="AGW671" s="76"/>
      <c r="AGX671" s="76"/>
      <c r="AGY671" s="76"/>
      <c r="AGZ671" s="76"/>
      <c r="AHA671" s="76"/>
      <c r="AHB671" s="76"/>
      <c r="AHC671" s="76"/>
      <c r="AHD671" s="76"/>
      <c r="AHE671" s="76"/>
      <c r="AHF671" s="76"/>
      <c r="AHG671" s="76"/>
      <c r="AHH671" s="76"/>
      <c r="AHI671" s="76"/>
      <c r="AHJ671" s="76"/>
      <c r="AHK671" s="76"/>
      <c r="AHL671" s="76"/>
      <c r="AHM671" s="76"/>
      <c r="AHN671" s="76"/>
      <c r="AHO671" s="76"/>
      <c r="AHP671" s="76"/>
      <c r="AHQ671" s="76"/>
      <c r="AHR671" s="76"/>
      <c r="AHS671" s="76"/>
      <c r="AHT671" s="76"/>
      <c r="AHU671" s="76"/>
      <c r="AHV671" s="76"/>
      <c r="AHW671" s="76"/>
      <c r="AHX671" s="76"/>
      <c r="AHY671" s="76"/>
      <c r="AHZ671" s="76"/>
      <c r="AIA671" s="76"/>
      <c r="AIB671" s="76"/>
      <c r="AIC671" s="76"/>
      <c r="AID671" s="76"/>
      <c r="AIE671" s="76"/>
      <c r="AIF671" s="76"/>
      <c r="AIG671" s="76"/>
      <c r="AIH671" s="76"/>
      <c r="AII671" s="76"/>
      <c r="AIJ671" s="76"/>
      <c r="AIK671" s="76"/>
      <c r="AIL671" s="76"/>
      <c r="AIM671" s="76"/>
      <c r="AIN671" s="76"/>
      <c r="AIO671" s="76"/>
      <c r="AIP671" s="76"/>
      <c r="AIQ671" s="76"/>
      <c r="AIR671" s="76"/>
      <c r="AIS671" s="76"/>
      <c r="AIT671" s="76"/>
      <c r="AIU671" s="76"/>
      <c r="AIV671" s="76"/>
      <c r="AIW671" s="76"/>
      <c r="AIX671" s="76"/>
      <c r="AIY671" s="76"/>
      <c r="AIZ671" s="76"/>
      <c r="AJA671" s="76"/>
      <c r="AJB671" s="76"/>
      <c r="AJC671" s="76"/>
      <c r="AJD671" s="76"/>
      <c r="AJE671" s="76"/>
      <c r="AJF671" s="76"/>
      <c r="AJG671" s="76"/>
      <c r="AJH671" s="76"/>
      <c r="AJI671" s="76"/>
      <c r="AJJ671" s="76"/>
      <c r="AJK671" s="76"/>
      <c r="AJL671" s="76"/>
      <c r="AJM671" s="76"/>
      <c r="AJN671" s="76"/>
      <c r="AJO671" s="76"/>
      <c r="AJP671" s="76"/>
      <c r="AJQ671" s="76"/>
      <c r="AJR671" s="76"/>
      <c r="AJS671" s="76"/>
      <c r="AJT671" s="76"/>
      <c r="AJU671" s="76"/>
      <c r="AJV671" s="76"/>
      <c r="AJW671" s="76"/>
      <c r="AJX671" s="76"/>
      <c r="AJY671" s="76"/>
      <c r="AJZ671" s="76"/>
      <c r="AKA671" s="76"/>
      <c r="AKB671" s="76"/>
      <c r="AKC671" s="76"/>
      <c r="AKD671" s="76"/>
      <c r="AKE671" s="76"/>
      <c r="AKF671" s="76"/>
      <c r="AKG671" s="76"/>
      <c r="AKH671" s="76"/>
      <c r="AKI671" s="76"/>
      <c r="AKJ671" s="76"/>
      <c r="AKK671" s="76"/>
      <c r="AKL671" s="76"/>
      <c r="AKM671" s="76"/>
      <c r="AKN671" s="76"/>
      <c r="AKO671" s="76"/>
      <c r="AKP671" s="76"/>
      <c r="AKQ671" s="76"/>
      <c r="AKR671" s="76"/>
      <c r="AKS671" s="76"/>
      <c r="AKT671" s="76"/>
      <c r="AKU671" s="76"/>
      <c r="AKV671" s="76"/>
      <c r="AKW671" s="76"/>
      <c r="AKX671" s="76"/>
      <c r="AKY671" s="76"/>
      <c r="AKZ671" s="76"/>
      <c r="ALA671" s="76"/>
      <c r="ALB671" s="76"/>
      <c r="ALC671" s="76"/>
      <c r="ALD671" s="76"/>
      <c r="ALE671" s="76"/>
      <c r="ALF671" s="76"/>
      <c r="ALG671" s="76"/>
      <c r="ALH671" s="76"/>
      <c r="ALI671" s="76"/>
      <c r="ALJ671" s="76"/>
      <c r="ALK671" s="76"/>
      <c r="ALL671" s="76"/>
      <c r="ALM671" s="76"/>
      <c r="ALN671" s="76"/>
      <c r="ALO671" s="76"/>
      <c r="ALP671" s="76"/>
      <c r="ALQ671" s="76"/>
      <c r="ALR671" s="76"/>
      <c r="ALS671" s="76"/>
      <c r="ALT671" s="76"/>
      <c r="ALU671" s="76"/>
      <c r="ALV671" s="76"/>
      <c r="ALW671" s="76"/>
      <c r="ALX671" s="76"/>
      <c r="ALY671" s="76"/>
      <c r="ALZ671" s="76"/>
      <c r="AMA671" s="76"/>
      <c r="AMB671" s="76"/>
      <c r="AMC671" s="76"/>
      <c r="AMD671" s="76"/>
      <c r="AME671" s="76"/>
      <c r="AMF671" s="76"/>
      <c r="AMG671" s="76"/>
      <c r="AMH671" s="76"/>
      <c r="AMI671" s="76"/>
      <c r="AMJ671" s="76"/>
      <c r="AMK671" s="76"/>
      <c r="AML671" s="76"/>
      <c r="AMM671" s="76"/>
      <c r="AMN671" s="76"/>
      <c r="AMO671" s="76"/>
      <c r="AMP671" s="76"/>
      <c r="AMQ671" s="76"/>
      <c r="AMR671" s="76"/>
      <c r="AMS671" s="76"/>
      <c r="AMT671" s="76"/>
      <c r="AMU671" s="76"/>
      <c r="AMV671" s="76"/>
      <c r="AMW671" s="76"/>
      <c r="AMX671" s="76"/>
      <c r="AMY671" s="76"/>
      <c r="AMZ671" s="76"/>
      <c r="ANA671" s="76"/>
      <c r="ANB671" s="76"/>
      <c r="ANC671" s="76"/>
      <c r="AND671" s="76"/>
      <c r="ANE671" s="76"/>
      <c r="ANF671" s="76"/>
      <c r="ANG671" s="76"/>
      <c r="ANH671" s="76"/>
      <c r="ANI671" s="76"/>
      <c r="ANJ671" s="76"/>
      <c r="ANK671" s="76"/>
      <c r="ANL671" s="76"/>
      <c r="ANM671" s="76"/>
      <c r="ANN671" s="76"/>
      <c r="ANO671" s="76"/>
      <c r="ANP671" s="76"/>
      <c r="ANQ671" s="76"/>
      <c r="ANR671" s="76"/>
      <c r="ANS671" s="76"/>
      <c r="ANT671" s="76"/>
      <c r="ANU671" s="76"/>
      <c r="ANV671" s="76"/>
      <c r="ANW671" s="76"/>
      <c r="ANX671" s="76"/>
      <c r="ANY671" s="76"/>
      <c r="ANZ671" s="76"/>
      <c r="AOA671" s="76"/>
      <c r="AOB671" s="76"/>
      <c r="AOC671" s="76"/>
      <c r="AOD671" s="76"/>
      <c r="AOE671" s="76"/>
      <c r="AOF671" s="76"/>
      <c r="AOG671" s="76"/>
      <c r="AOH671" s="76"/>
      <c r="AOI671" s="76"/>
      <c r="AOJ671" s="76"/>
      <c r="AOK671" s="76"/>
      <c r="AOL671" s="76"/>
      <c r="AOM671" s="76"/>
      <c r="AON671" s="76"/>
      <c r="AOO671" s="76"/>
      <c r="AOP671" s="76"/>
      <c r="AOQ671" s="76"/>
      <c r="AOR671" s="76"/>
      <c r="AOS671" s="76"/>
      <c r="AOT671" s="76"/>
      <c r="AOU671" s="76"/>
      <c r="AOV671" s="76"/>
      <c r="AOW671" s="76"/>
      <c r="AOX671" s="76"/>
      <c r="AOY671" s="76"/>
      <c r="AOZ671" s="76"/>
      <c r="APA671" s="76"/>
      <c r="APB671" s="76"/>
      <c r="APC671" s="76"/>
      <c r="APD671" s="76"/>
      <c r="APE671" s="76"/>
      <c r="APF671" s="76"/>
      <c r="APG671" s="76"/>
      <c r="APH671" s="76"/>
      <c r="API671" s="76"/>
      <c r="APJ671" s="76"/>
      <c r="APK671" s="76"/>
      <c r="APL671" s="76"/>
      <c r="APM671" s="76"/>
      <c r="APN671" s="76"/>
      <c r="APO671" s="76"/>
      <c r="APP671" s="76"/>
      <c r="APQ671" s="76"/>
      <c r="APR671" s="76"/>
      <c r="APS671" s="76"/>
      <c r="APT671" s="76"/>
      <c r="APU671" s="76"/>
      <c r="APV671" s="76"/>
      <c r="APW671" s="76"/>
      <c r="APX671" s="76"/>
      <c r="APY671" s="76"/>
      <c r="APZ671" s="76"/>
      <c r="AQA671" s="76"/>
      <c r="AQB671" s="76"/>
      <c r="AQC671" s="76"/>
      <c r="AQD671" s="76"/>
      <c r="AQE671" s="76"/>
      <c r="AQF671" s="76"/>
      <c r="AQG671" s="76"/>
      <c r="AQH671" s="76"/>
      <c r="AQI671" s="76"/>
      <c r="AQJ671" s="76"/>
      <c r="AQK671" s="76"/>
      <c r="AQL671" s="76"/>
      <c r="AQM671" s="76"/>
      <c r="AQN671" s="76"/>
      <c r="AQO671" s="76"/>
      <c r="AQP671" s="76"/>
      <c r="AQQ671" s="76"/>
      <c r="AQR671" s="76"/>
      <c r="AQS671" s="76"/>
      <c r="AQT671" s="76"/>
      <c r="AQU671" s="76"/>
      <c r="AQV671" s="76"/>
      <c r="AQW671" s="76"/>
      <c r="AQX671" s="76"/>
      <c r="AQY671" s="76"/>
      <c r="AQZ671" s="76"/>
      <c r="ARA671" s="76"/>
      <c r="ARB671" s="76"/>
      <c r="ARC671" s="76"/>
      <c r="ARD671" s="76"/>
      <c r="ARE671" s="76"/>
      <c r="ARF671" s="76"/>
      <c r="ARG671" s="76"/>
      <c r="ARH671" s="76"/>
      <c r="ARI671" s="76"/>
      <c r="ARJ671" s="76"/>
      <c r="ARK671" s="76"/>
      <c r="ARL671" s="76"/>
      <c r="ARM671" s="76"/>
      <c r="ARN671" s="76"/>
      <c r="ARO671" s="76"/>
      <c r="ARP671" s="76"/>
      <c r="ARQ671" s="76"/>
      <c r="ARR671" s="76"/>
      <c r="ARS671" s="76"/>
      <c r="ART671" s="76"/>
      <c r="ARU671" s="76"/>
      <c r="ARV671" s="76"/>
      <c r="ARW671" s="76"/>
      <c r="ARX671" s="76"/>
      <c r="ARY671" s="76"/>
      <c r="ARZ671" s="76"/>
      <c r="ASA671" s="76"/>
      <c r="ASB671" s="76"/>
      <c r="ASC671" s="76"/>
      <c r="ASD671" s="76"/>
      <c r="ASE671" s="76"/>
      <c r="ASF671" s="76"/>
      <c r="ASG671" s="76"/>
      <c r="ASH671" s="76"/>
      <c r="ASI671" s="76"/>
      <c r="ASJ671" s="76"/>
      <c r="ASK671" s="76"/>
      <c r="ASL671" s="76"/>
      <c r="ASM671" s="76"/>
      <c r="ASN671" s="76"/>
      <c r="ASO671" s="76"/>
      <c r="ASP671" s="76"/>
      <c r="ASQ671" s="76"/>
      <c r="ASR671" s="76"/>
      <c r="ASS671" s="76"/>
      <c r="AST671" s="76"/>
      <c r="ASU671" s="76"/>
      <c r="ASV671" s="76"/>
      <c r="ASW671" s="76"/>
      <c r="ASX671" s="76"/>
      <c r="ASY671" s="76"/>
      <c r="ASZ671" s="76"/>
      <c r="ATA671" s="76"/>
      <c r="ATB671" s="76"/>
      <c r="ATC671" s="76"/>
      <c r="ATD671" s="76"/>
      <c r="ATE671" s="76"/>
      <c r="ATF671" s="76"/>
      <c r="ATG671" s="76"/>
      <c r="ATH671" s="76"/>
      <c r="ATI671" s="76"/>
      <c r="ATJ671" s="76"/>
      <c r="ATK671" s="76"/>
      <c r="ATL671" s="76"/>
      <c r="ATM671" s="76"/>
      <c r="ATN671" s="76"/>
    </row>
    <row r="672" spans="1:1210" ht="18" customHeight="1" x14ac:dyDescent="0.3">
      <c r="A672" s="39" t="str">
        <f t="shared" si="9"/>
        <v/>
      </c>
      <c r="B672" s="74"/>
      <c r="C672" s="74" t="s">
        <v>238</v>
      </c>
      <c r="D672" s="20">
        <v>11.99</v>
      </c>
      <c r="E672" s="74" t="s">
        <v>239</v>
      </c>
      <c r="F672" s="74" t="s">
        <v>225</v>
      </c>
      <c r="G672" s="74" t="s">
        <v>14</v>
      </c>
      <c r="H672" s="74" t="s">
        <v>75</v>
      </c>
      <c r="I672" s="74" t="s">
        <v>226</v>
      </c>
      <c r="J672" s="20">
        <v>2012</v>
      </c>
      <c r="K672" s="74" t="s">
        <v>32</v>
      </c>
      <c r="L672" s="20">
        <v>160</v>
      </c>
      <c r="M672" s="20">
        <v>3</v>
      </c>
      <c r="N672" s="20" t="s">
        <v>229</v>
      </c>
      <c r="O672" s="20">
        <v>3.6</v>
      </c>
      <c r="P672" s="20" t="s">
        <v>49</v>
      </c>
      <c r="Q672" s="20">
        <v>540</v>
      </c>
      <c r="R672" s="20" t="s">
        <v>117</v>
      </c>
      <c r="S672" s="74"/>
      <c r="T672" s="74"/>
      <c r="U672" s="74"/>
      <c r="V672" s="74"/>
      <c r="W672" s="74"/>
      <c r="X672" s="74"/>
      <c r="Y672" s="74"/>
      <c r="Z672" s="74"/>
      <c r="AA672" s="74"/>
      <c r="AB672" s="74"/>
      <c r="AC672" s="74"/>
      <c r="AD672" s="74"/>
      <c r="AE672" s="74"/>
      <c r="AF672" s="74"/>
      <c r="AG672" s="74"/>
      <c r="AH672" s="74"/>
      <c r="AI672" s="74"/>
      <c r="AJ672" s="74"/>
      <c r="AK672" s="74"/>
      <c r="AL672" s="74"/>
      <c r="AM672" s="74"/>
      <c r="AN672" s="74"/>
      <c r="AO672" s="74"/>
      <c r="AP672" s="74"/>
      <c r="AQ672" s="74"/>
      <c r="AR672" s="74"/>
      <c r="AS672" s="74"/>
      <c r="AT672" s="74"/>
      <c r="AU672" s="74"/>
      <c r="AV672" s="74"/>
      <c r="AW672" s="74"/>
      <c r="AX672" s="74"/>
      <c r="AY672" s="74"/>
      <c r="AZ672" s="74"/>
      <c r="BA672" s="74"/>
      <c r="BB672" s="74"/>
      <c r="BC672" s="74"/>
      <c r="BD672" s="74"/>
      <c r="BE672" s="74"/>
      <c r="BF672" s="74"/>
      <c r="BG672" s="74"/>
      <c r="BH672" s="74"/>
      <c r="BI672" s="74"/>
      <c r="BJ672" s="74"/>
      <c r="BK672" s="74"/>
      <c r="BL672" s="74"/>
      <c r="BM672" s="74"/>
      <c r="BN672" s="74"/>
      <c r="BO672" s="74"/>
      <c r="BP672" s="74"/>
      <c r="BQ672" s="74"/>
      <c r="BR672" s="74"/>
      <c r="BS672" s="74"/>
      <c r="BT672" s="74"/>
      <c r="BU672" s="74"/>
      <c r="BV672" s="74"/>
      <c r="BW672" s="74"/>
      <c r="BX672" s="74"/>
      <c r="BY672" s="74"/>
      <c r="BZ672" s="74"/>
      <c r="CA672" s="74"/>
      <c r="CB672" s="74"/>
      <c r="CC672" s="74"/>
      <c r="CD672" s="74"/>
      <c r="CE672" s="74"/>
      <c r="CF672" s="74"/>
      <c r="CG672" s="74"/>
      <c r="CH672" s="74"/>
      <c r="CI672" s="74"/>
      <c r="CJ672" s="74"/>
      <c r="CK672" s="74"/>
      <c r="CL672" s="74"/>
      <c r="CM672" s="74"/>
      <c r="CN672" s="74"/>
      <c r="CO672" s="74"/>
      <c r="CP672" s="74"/>
      <c r="CQ672" s="74"/>
      <c r="CR672" s="74"/>
      <c r="CS672" s="74"/>
      <c r="CT672" s="74"/>
      <c r="CU672" s="74"/>
      <c r="CV672" s="74"/>
      <c r="CW672" s="74"/>
      <c r="CX672" s="74"/>
      <c r="CY672" s="74"/>
      <c r="CZ672" s="74"/>
      <c r="DA672" s="74"/>
      <c r="DB672" s="74"/>
      <c r="DC672" s="74"/>
      <c r="DD672" s="74"/>
      <c r="DE672" s="74"/>
      <c r="DF672" s="74"/>
      <c r="DG672" s="74"/>
      <c r="DH672" s="74"/>
      <c r="DI672" s="74"/>
      <c r="DJ672" s="74"/>
      <c r="DK672" s="74"/>
      <c r="DL672" s="74"/>
      <c r="DM672" s="74"/>
      <c r="DN672" s="74"/>
      <c r="DO672" s="74"/>
      <c r="DP672" s="74"/>
      <c r="DQ672" s="74"/>
      <c r="DR672" s="74"/>
      <c r="DS672" s="74"/>
      <c r="DT672" s="74"/>
      <c r="DU672" s="74"/>
      <c r="DV672" s="74"/>
      <c r="DW672" s="74"/>
      <c r="DX672" s="74"/>
      <c r="DY672" s="74"/>
      <c r="DZ672" s="74"/>
      <c r="EA672" s="74"/>
      <c r="EB672" s="74"/>
      <c r="EC672" s="74"/>
      <c r="ED672" s="74"/>
      <c r="EE672" s="74"/>
      <c r="EF672" s="74"/>
      <c r="EG672" s="74"/>
      <c r="EH672" s="74"/>
      <c r="EI672" s="74"/>
      <c r="EJ672" s="74"/>
      <c r="EK672" s="74"/>
      <c r="EL672" s="74"/>
      <c r="EM672" s="74"/>
      <c r="EN672" s="74"/>
      <c r="EO672" s="74"/>
      <c r="EP672" s="74"/>
      <c r="EQ672" s="74"/>
      <c r="ER672" s="74"/>
      <c r="ES672" s="74"/>
      <c r="ET672" s="74"/>
      <c r="EU672" s="74"/>
      <c r="EV672" s="74"/>
      <c r="EW672" s="74"/>
      <c r="EX672" s="74"/>
      <c r="EY672" s="74"/>
      <c r="EZ672" s="74"/>
      <c r="FA672" s="74"/>
      <c r="FB672" s="74"/>
      <c r="FC672" s="74"/>
      <c r="FD672" s="74"/>
      <c r="FE672" s="74"/>
      <c r="FF672" s="74"/>
      <c r="FG672" s="74"/>
      <c r="FH672" s="74"/>
      <c r="FI672" s="74"/>
      <c r="FJ672" s="74"/>
      <c r="FK672" s="74"/>
      <c r="FL672" s="74"/>
      <c r="FM672" s="74"/>
      <c r="FN672" s="74"/>
      <c r="FO672" s="74"/>
      <c r="FP672" s="74"/>
      <c r="FQ672" s="74"/>
      <c r="FR672" s="74"/>
      <c r="FS672" s="74"/>
      <c r="FT672" s="74"/>
      <c r="FU672" s="74"/>
      <c r="FV672" s="74"/>
      <c r="FW672" s="74"/>
      <c r="FX672" s="74"/>
      <c r="FY672" s="74"/>
      <c r="FZ672" s="74"/>
      <c r="GA672" s="74"/>
      <c r="GB672" s="74"/>
      <c r="GC672" s="74"/>
      <c r="GD672" s="74"/>
      <c r="GE672" s="74"/>
      <c r="GF672" s="74"/>
      <c r="GG672" s="74"/>
      <c r="GH672" s="74"/>
      <c r="GI672" s="74"/>
      <c r="GJ672" s="74"/>
      <c r="GK672" s="74"/>
      <c r="GL672" s="74"/>
      <c r="GM672" s="74"/>
      <c r="GN672" s="74"/>
      <c r="GO672" s="74"/>
      <c r="GP672" s="74"/>
      <c r="GQ672" s="74"/>
      <c r="GR672" s="74"/>
      <c r="GS672" s="74"/>
      <c r="GT672" s="74"/>
      <c r="GU672" s="74"/>
      <c r="GV672" s="74"/>
      <c r="GW672" s="74"/>
      <c r="GX672" s="74"/>
      <c r="GY672" s="74"/>
      <c r="GZ672" s="74"/>
      <c r="HA672" s="74"/>
      <c r="HB672" s="74"/>
      <c r="HC672" s="74"/>
      <c r="HD672" s="74"/>
      <c r="HE672" s="74"/>
      <c r="HF672" s="74"/>
      <c r="HG672" s="74"/>
      <c r="HH672" s="74"/>
      <c r="HI672" s="74"/>
      <c r="HJ672" s="74"/>
      <c r="HK672" s="74"/>
      <c r="HL672" s="74"/>
      <c r="HM672" s="74"/>
      <c r="HN672" s="74"/>
      <c r="HO672" s="74"/>
      <c r="HP672" s="74"/>
      <c r="HQ672" s="74"/>
      <c r="HR672" s="74"/>
      <c r="HS672" s="74"/>
      <c r="HT672" s="74"/>
      <c r="HU672" s="74"/>
      <c r="HV672" s="74"/>
      <c r="HW672" s="74"/>
      <c r="HX672" s="74"/>
      <c r="HY672" s="74"/>
      <c r="HZ672" s="74"/>
      <c r="IA672" s="74"/>
      <c r="IB672" s="74"/>
      <c r="IC672" s="74"/>
      <c r="ID672" s="74"/>
      <c r="IE672" s="74"/>
      <c r="IF672" s="74"/>
      <c r="IG672" s="74"/>
      <c r="IH672" s="74"/>
      <c r="II672" s="74"/>
      <c r="IJ672" s="74"/>
      <c r="IK672" s="74"/>
      <c r="IL672" s="74"/>
      <c r="IM672" s="74"/>
      <c r="IN672" s="74"/>
      <c r="IO672" s="74"/>
      <c r="IP672" s="74"/>
      <c r="IQ672" s="74"/>
      <c r="IR672" s="74"/>
      <c r="IS672" s="74"/>
      <c r="IT672" s="74"/>
      <c r="IU672" s="74"/>
      <c r="IV672" s="74"/>
      <c r="IW672" s="74"/>
      <c r="IX672" s="74"/>
      <c r="IY672" s="74"/>
      <c r="IZ672" s="74"/>
      <c r="JA672" s="74"/>
      <c r="JB672" s="74"/>
      <c r="JC672" s="74"/>
      <c r="JD672" s="74"/>
      <c r="JE672" s="74"/>
      <c r="JF672" s="74"/>
      <c r="JG672" s="74"/>
      <c r="JH672" s="74"/>
      <c r="JI672" s="74"/>
      <c r="JJ672" s="74"/>
      <c r="JK672" s="74"/>
      <c r="JL672" s="74"/>
      <c r="JM672" s="74"/>
      <c r="JN672" s="74"/>
      <c r="JO672" s="74"/>
      <c r="JP672" s="74"/>
      <c r="JQ672" s="74"/>
      <c r="JR672" s="74"/>
      <c r="JS672" s="74"/>
      <c r="JT672" s="74"/>
      <c r="JU672" s="74"/>
      <c r="JV672" s="74"/>
      <c r="JW672" s="74"/>
      <c r="JX672" s="74"/>
      <c r="JY672" s="74"/>
      <c r="JZ672" s="74"/>
      <c r="KA672" s="74"/>
      <c r="KB672" s="74"/>
      <c r="KC672" s="74"/>
      <c r="KD672" s="74"/>
      <c r="KE672" s="74"/>
      <c r="KF672" s="74"/>
      <c r="KG672" s="74"/>
      <c r="KH672" s="74"/>
      <c r="KI672" s="74"/>
      <c r="KJ672" s="74"/>
      <c r="KK672" s="74"/>
      <c r="KL672" s="74"/>
      <c r="KM672" s="74"/>
      <c r="KN672" s="74"/>
      <c r="KO672" s="74"/>
      <c r="KP672" s="74"/>
      <c r="KQ672" s="74"/>
      <c r="KR672" s="74"/>
      <c r="KS672" s="74"/>
      <c r="KT672" s="74"/>
      <c r="KU672" s="74"/>
      <c r="KV672" s="74"/>
      <c r="KW672" s="74"/>
      <c r="KX672" s="74"/>
      <c r="KY672" s="74"/>
      <c r="KZ672" s="74"/>
      <c r="LA672" s="74"/>
      <c r="LB672" s="74"/>
      <c r="LC672" s="74"/>
      <c r="LD672" s="74"/>
      <c r="LE672" s="74"/>
      <c r="LF672" s="74"/>
      <c r="LG672" s="74"/>
      <c r="LH672" s="74"/>
      <c r="LI672" s="74"/>
      <c r="LJ672" s="74"/>
      <c r="LK672" s="74"/>
      <c r="LL672" s="74"/>
      <c r="LM672" s="74"/>
      <c r="LN672" s="74"/>
      <c r="LO672" s="74"/>
      <c r="LP672" s="74"/>
      <c r="LQ672" s="74"/>
      <c r="LR672" s="74"/>
      <c r="LS672" s="74"/>
      <c r="LT672" s="74"/>
      <c r="LU672" s="74"/>
      <c r="LV672" s="74"/>
      <c r="LW672" s="74"/>
      <c r="LX672" s="74"/>
      <c r="LY672" s="74"/>
      <c r="LZ672" s="74"/>
      <c r="MA672" s="74"/>
      <c r="MB672" s="74"/>
      <c r="MC672" s="74"/>
      <c r="MD672" s="74"/>
      <c r="ME672" s="74"/>
      <c r="MF672" s="74"/>
      <c r="MG672" s="74"/>
      <c r="MH672" s="74"/>
      <c r="MI672" s="74"/>
      <c r="MJ672" s="74"/>
      <c r="MK672" s="74"/>
      <c r="ML672" s="74"/>
      <c r="MM672" s="74"/>
      <c r="MN672" s="74"/>
      <c r="MO672" s="74"/>
      <c r="MP672" s="74"/>
      <c r="MQ672" s="74"/>
      <c r="MR672" s="74"/>
      <c r="MS672" s="74"/>
      <c r="MT672" s="74"/>
      <c r="MU672" s="74"/>
      <c r="MV672" s="74"/>
      <c r="MW672" s="74"/>
      <c r="MX672" s="74"/>
      <c r="MY672" s="74"/>
      <c r="MZ672" s="74"/>
      <c r="NA672" s="74"/>
      <c r="NB672" s="74"/>
      <c r="NC672" s="74"/>
      <c r="ND672" s="74"/>
      <c r="NE672" s="74"/>
      <c r="NF672" s="74"/>
      <c r="NG672" s="74"/>
      <c r="NH672" s="74"/>
      <c r="NI672" s="74"/>
      <c r="NJ672" s="74"/>
      <c r="NK672" s="74"/>
      <c r="NL672" s="74"/>
      <c r="NM672" s="74"/>
      <c r="NN672" s="74"/>
      <c r="NO672" s="74"/>
      <c r="NP672" s="74"/>
      <c r="NQ672" s="74"/>
      <c r="NR672" s="74"/>
      <c r="NS672" s="74"/>
      <c r="NT672" s="74"/>
      <c r="NU672" s="74"/>
      <c r="NV672" s="74"/>
      <c r="NW672" s="74"/>
      <c r="NX672" s="74"/>
      <c r="NY672" s="74"/>
      <c r="NZ672" s="74"/>
      <c r="OA672" s="74"/>
      <c r="OB672" s="74"/>
      <c r="OC672" s="74"/>
      <c r="OD672" s="74"/>
      <c r="OE672" s="74"/>
      <c r="OF672" s="74"/>
      <c r="OG672" s="74"/>
      <c r="OH672" s="74"/>
      <c r="OI672" s="74"/>
      <c r="OJ672" s="74"/>
      <c r="OK672" s="74"/>
      <c r="OL672" s="74"/>
      <c r="OM672" s="74"/>
      <c r="ON672" s="74"/>
      <c r="OO672" s="74"/>
      <c r="OP672" s="74"/>
      <c r="OQ672" s="74"/>
      <c r="OR672" s="74"/>
      <c r="OS672" s="74"/>
      <c r="OT672" s="74"/>
      <c r="OU672" s="74"/>
      <c r="OV672" s="74"/>
      <c r="OW672" s="74"/>
      <c r="OX672" s="74"/>
      <c r="OY672" s="74"/>
      <c r="OZ672" s="74"/>
      <c r="PA672" s="74"/>
      <c r="PB672" s="74"/>
      <c r="PC672" s="74"/>
      <c r="PD672" s="74"/>
      <c r="PE672" s="74"/>
      <c r="PF672" s="74"/>
      <c r="PG672" s="74"/>
      <c r="PH672" s="74"/>
      <c r="PI672" s="74"/>
      <c r="PJ672" s="74"/>
      <c r="PK672" s="74"/>
      <c r="PL672" s="74"/>
      <c r="PM672" s="74"/>
      <c r="PN672" s="74"/>
      <c r="PO672" s="74"/>
      <c r="PP672" s="74"/>
      <c r="PQ672" s="74"/>
      <c r="PR672" s="74"/>
      <c r="PS672" s="74"/>
      <c r="PT672" s="74"/>
      <c r="PU672" s="74"/>
      <c r="PV672" s="74"/>
      <c r="PW672" s="74"/>
      <c r="PX672" s="74"/>
      <c r="PY672" s="74"/>
      <c r="PZ672" s="74"/>
      <c r="QA672" s="74"/>
      <c r="QB672" s="74"/>
      <c r="QC672" s="74"/>
      <c r="QD672" s="74"/>
      <c r="QE672" s="74"/>
      <c r="QF672" s="74"/>
      <c r="QG672" s="74"/>
      <c r="QH672" s="74"/>
      <c r="QI672" s="74"/>
      <c r="QJ672" s="74"/>
      <c r="QK672" s="74"/>
      <c r="QL672" s="74"/>
      <c r="QM672" s="74"/>
      <c r="QN672" s="74"/>
      <c r="QO672" s="74"/>
      <c r="QP672" s="74"/>
      <c r="QQ672" s="74"/>
      <c r="QR672" s="74"/>
      <c r="QS672" s="74"/>
      <c r="QT672" s="74"/>
      <c r="QU672" s="74"/>
      <c r="QV672" s="74"/>
      <c r="QW672" s="74"/>
      <c r="QX672" s="74"/>
      <c r="QY672" s="74"/>
      <c r="QZ672" s="74"/>
      <c r="RA672" s="74"/>
      <c r="RB672" s="74"/>
      <c r="RC672" s="74"/>
      <c r="RD672" s="74"/>
      <c r="RE672" s="74"/>
      <c r="RF672" s="74"/>
      <c r="RG672" s="74"/>
      <c r="RH672" s="74"/>
      <c r="RI672" s="74"/>
      <c r="RJ672" s="74"/>
      <c r="RK672" s="74"/>
      <c r="RL672" s="74"/>
      <c r="RM672" s="74"/>
      <c r="RN672" s="74"/>
      <c r="RO672" s="74"/>
      <c r="RP672" s="74"/>
      <c r="RQ672" s="74"/>
      <c r="RR672" s="74"/>
      <c r="RS672" s="74"/>
      <c r="RT672" s="74"/>
      <c r="RU672" s="74"/>
      <c r="RV672" s="74"/>
      <c r="RW672" s="74"/>
      <c r="RX672" s="74"/>
      <c r="RY672" s="74"/>
      <c r="RZ672" s="74"/>
      <c r="SA672" s="74"/>
      <c r="SB672" s="74"/>
      <c r="SC672" s="74"/>
      <c r="SD672" s="74"/>
      <c r="SE672" s="74"/>
      <c r="SF672" s="74"/>
      <c r="SG672" s="74"/>
      <c r="SH672" s="74"/>
      <c r="SI672" s="74"/>
      <c r="SJ672" s="74"/>
      <c r="SK672" s="74"/>
      <c r="SL672" s="74"/>
      <c r="SM672" s="74"/>
      <c r="SN672" s="74"/>
      <c r="SO672" s="74"/>
      <c r="SP672" s="74"/>
      <c r="SQ672" s="74"/>
      <c r="SR672" s="74"/>
      <c r="SS672" s="74"/>
      <c r="ST672" s="74"/>
      <c r="SU672" s="74"/>
      <c r="SV672" s="74"/>
      <c r="SW672" s="74"/>
      <c r="SX672" s="74"/>
      <c r="SY672" s="74"/>
      <c r="SZ672" s="74"/>
      <c r="TA672" s="74"/>
      <c r="TB672" s="74"/>
      <c r="TC672" s="74"/>
      <c r="TD672" s="74"/>
      <c r="TE672" s="74"/>
      <c r="TF672" s="74"/>
      <c r="TG672" s="74"/>
      <c r="TH672" s="74"/>
      <c r="TI672" s="74"/>
      <c r="TJ672" s="74"/>
      <c r="TK672" s="74"/>
      <c r="TL672" s="74"/>
      <c r="TM672" s="74"/>
      <c r="TN672" s="74"/>
      <c r="TO672" s="74"/>
      <c r="TP672" s="74"/>
      <c r="TQ672" s="74"/>
      <c r="TR672" s="74"/>
      <c r="TS672" s="74"/>
      <c r="TT672" s="74"/>
      <c r="TU672" s="74"/>
      <c r="TV672" s="74"/>
      <c r="TW672" s="74"/>
      <c r="TX672" s="74"/>
      <c r="TY672" s="74"/>
      <c r="TZ672" s="74"/>
      <c r="UA672" s="74"/>
      <c r="UB672" s="74"/>
      <c r="UC672" s="74"/>
      <c r="UD672" s="74"/>
      <c r="UE672" s="74"/>
      <c r="UF672" s="74"/>
      <c r="UG672" s="74"/>
      <c r="UH672" s="74"/>
      <c r="UI672" s="74"/>
      <c r="UJ672" s="74"/>
      <c r="UK672" s="74"/>
      <c r="UL672" s="74"/>
      <c r="UM672" s="74"/>
      <c r="UN672" s="74"/>
      <c r="UO672" s="74"/>
      <c r="UP672" s="74"/>
      <c r="UQ672" s="74"/>
      <c r="UR672" s="74"/>
      <c r="US672" s="74"/>
      <c r="UT672" s="74"/>
      <c r="UU672" s="74"/>
      <c r="UV672" s="74"/>
      <c r="UW672" s="74"/>
      <c r="UX672" s="74"/>
      <c r="UY672" s="74"/>
      <c r="UZ672" s="74"/>
      <c r="VA672" s="74"/>
      <c r="VB672" s="74"/>
      <c r="VC672" s="74"/>
      <c r="VD672" s="74"/>
      <c r="VE672" s="74"/>
      <c r="VF672" s="74"/>
      <c r="VG672" s="74"/>
      <c r="VH672" s="74"/>
      <c r="VI672" s="74"/>
      <c r="VJ672" s="74"/>
      <c r="VK672" s="74"/>
      <c r="VL672" s="74"/>
      <c r="VM672" s="74"/>
      <c r="VN672" s="74"/>
      <c r="VO672" s="74"/>
      <c r="VP672" s="74"/>
      <c r="VQ672" s="74"/>
      <c r="VR672" s="74"/>
      <c r="VS672" s="74"/>
      <c r="VT672" s="74"/>
      <c r="VU672" s="74"/>
      <c r="VV672" s="74"/>
      <c r="VW672" s="74"/>
      <c r="VX672" s="74"/>
      <c r="VY672" s="74"/>
      <c r="VZ672" s="74"/>
      <c r="WA672" s="74"/>
      <c r="WB672" s="74"/>
      <c r="WC672" s="74"/>
      <c r="WD672" s="74"/>
      <c r="WE672" s="74"/>
      <c r="WF672" s="74"/>
      <c r="WG672" s="74"/>
      <c r="WH672" s="74"/>
      <c r="WI672" s="74"/>
      <c r="WJ672" s="74"/>
      <c r="WK672" s="74"/>
      <c r="WL672" s="74"/>
      <c r="WM672" s="74"/>
      <c r="WN672" s="74"/>
      <c r="WO672" s="74"/>
      <c r="WP672" s="74"/>
      <c r="WQ672" s="74"/>
      <c r="WR672" s="74"/>
      <c r="WS672" s="74"/>
      <c r="WT672" s="74"/>
      <c r="WU672" s="74"/>
      <c r="WV672" s="74"/>
      <c r="WW672" s="74"/>
      <c r="WX672" s="74"/>
      <c r="WY672" s="74"/>
      <c r="WZ672" s="74"/>
      <c r="XA672" s="74"/>
      <c r="XB672" s="74"/>
      <c r="XC672" s="74"/>
      <c r="XD672" s="74"/>
      <c r="XE672" s="74"/>
      <c r="XF672" s="74"/>
      <c r="XG672" s="74"/>
      <c r="XH672" s="74"/>
      <c r="XI672" s="74"/>
      <c r="XJ672" s="74"/>
      <c r="XK672" s="74"/>
      <c r="XL672" s="74"/>
      <c r="XM672" s="74"/>
      <c r="XN672" s="74"/>
      <c r="XO672" s="74"/>
      <c r="XP672" s="74"/>
      <c r="XQ672" s="74"/>
      <c r="XR672" s="74"/>
      <c r="XS672" s="74"/>
      <c r="XT672" s="74"/>
      <c r="XU672" s="74"/>
      <c r="XV672" s="74"/>
      <c r="XW672" s="74"/>
      <c r="XX672" s="74"/>
      <c r="XY672" s="74"/>
      <c r="XZ672" s="74"/>
      <c r="YA672" s="74"/>
      <c r="YB672" s="74"/>
      <c r="YC672" s="74"/>
      <c r="YD672" s="74"/>
      <c r="YE672" s="74"/>
      <c r="YF672" s="74"/>
      <c r="YG672" s="74"/>
      <c r="YH672" s="74"/>
      <c r="YI672" s="74"/>
      <c r="YJ672" s="74"/>
      <c r="YK672" s="74"/>
      <c r="YL672" s="74"/>
      <c r="YM672" s="74"/>
      <c r="YN672" s="74"/>
      <c r="YO672" s="74"/>
      <c r="YP672" s="74"/>
      <c r="YQ672" s="74"/>
      <c r="YR672" s="74"/>
      <c r="YS672" s="74"/>
      <c r="YT672" s="74"/>
      <c r="YU672" s="74"/>
      <c r="YV672" s="74"/>
      <c r="YW672" s="74"/>
      <c r="YX672" s="74"/>
      <c r="YY672" s="74"/>
      <c r="YZ672" s="74"/>
      <c r="ZA672" s="74"/>
      <c r="ZB672" s="74"/>
      <c r="ZC672" s="74"/>
      <c r="ZD672" s="74"/>
      <c r="ZE672" s="74"/>
      <c r="ZF672" s="74"/>
      <c r="ZG672" s="74"/>
      <c r="ZH672" s="74"/>
      <c r="ZI672" s="74"/>
      <c r="ZJ672" s="74"/>
      <c r="ZK672" s="74"/>
      <c r="ZL672" s="74"/>
      <c r="ZM672" s="74"/>
      <c r="ZN672" s="74"/>
      <c r="ZO672" s="74"/>
      <c r="ZP672" s="74"/>
      <c r="ZQ672" s="74"/>
      <c r="ZR672" s="74"/>
      <c r="ZS672" s="74"/>
      <c r="ZT672" s="74"/>
      <c r="ZU672" s="74"/>
      <c r="ZV672" s="74"/>
      <c r="ZW672" s="74"/>
      <c r="ZX672" s="74"/>
      <c r="ZY672" s="74"/>
      <c r="ZZ672" s="74"/>
      <c r="AAA672" s="74"/>
      <c r="AAB672" s="74"/>
      <c r="AAC672" s="74"/>
      <c r="AAD672" s="74"/>
      <c r="AAE672" s="74"/>
      <c r="AAF672" s="74"/>
      <c r="AAG672" s="74"/>
      <c r="AAH672" s="74"/>
      <c r="AAI672" s="74"/>
      <c r="AAJ672" s="74"/>
      <c r="AAK672" s="74"/>
      <c r="AAL672" s="74"/>
      <c r="AAM672" s="74"/>
      <c r="AAN672" s="74"/>
      <c r="AAO672" s="74"/>
      <c r="AAP672" s="74"/>
      <c r="AAQ672" s="74"/>
      <c r="AAR672" s="74"/>
      <c r="AAS672" s="74"/>
      <c r="AAT672" s="74"/>
      <c r="AAU672" s="74"/>
      <c r="AAV672" s="74"/>
      <c r="AAW672" s="74"/>
      <c r="AAX672" s="74"/>
      <c r="AAY672" s="74"/>
      <c r="AAZ672" s="74"/>
      <c r="ABA672" s="74"/>
      <c r="ABB672" s="74"/>
      <c r="ABC672" s="74"/>
      <c r="ABD672" s="74"/>
      <c r="ABE672" s="74"/>
      <c r="ABF672" s="74"/>
      <c r="ABG672" s="74"/>
      <c r="ABH672" s="74"/>
      <c r="ABI672" s="74"/>
      <c r="ABJ672" s="74"/>
      <c r="ABK672" s="74"/>
      <c r="ABL672" s="74"/>
      <c r="ABM672" s="74"/>
      <c r="ABN672" s="74"/>
      <c r="ABO672" s="74"/>
      <c r="ABP672" s="74"/>
      <c r="ABQ672" s="74"/>
      <c r="ABR672" s="74"/>
      <c r="ABS672" s="74"/>
      <c r="ABT672" s="74"/>
      <c r="ABU672" s="74"/>
      <c r="ABV672" s="74"/>
      <c r="ABW672" s="74"/>
      <c r="ABX672" s="74"/>
      <c r="ABY672" s="74"/>
      <c r="ABZ672" s="74"/>
      <c r="ACA672" s="74"/>
      <c r="ACB672" s="74"/>
      <c r="ACC672" s="74"/>
      <c r="ACD672" s="74"/>
      <c r="ACE672" s="74"/>
      <c r="ACF672" s="74"/>
      <c r="ACG672" s="74"/>
      <c r="ACH672" s="74"/>
      <c r="ACI672" s="74"/>
      <c r="ACJ672" s="74"/>
      <c r="ACK672" s="74"/>
      <c r="ACL672" s="74"/>
      <c r="ACM672" s="74"/>
      <c r="ACN672" s="74"/>
      <c r="ACO672" s="74"/>
      <c r="ACP672" s="74"/>
      <c r="ACQ672" s="74"/>
      <c r="ACR672" s="74"/>
      <c r="ACS672" s="74"/>
      <c r="ACT672" s="74"/>
      <c r="ACU672" s="74"/>
      <c r="ACV672" s="74"/>
      <c r="ACW672" s="74"/>
      <c r="ACX672" s="74"/>
      <c r="ACY672" s="74"/>
      <c r="ACZ672" s="74"/>
      <c r="ADA672" s="74"/>
      <c r="ADB672" s="74"/>
      <c r="ADC672" s="74"/>
      <c r="ADD672" s="74"/>
      <c r="ADE672" s="74"/>
      <c r="ADF672" s="74"/>
      <c r="ADG672" s="74"/>
      <c r="ADH672" s="74"/>
      <c r="ADI672" s="74"/>
      <c r="ADJ672" s="74"/>
      <c r="ADK672" s="74"/>
      <c r="ADL672" s="74"/>
      <c r="ADM672" s="74"/>
      <c r="ADN672" s="74"/>
      <c r="ADO672" s="74"/>
      <c r="ADP672" s="74"/>
      <c r="ADQ672" s="74"/>
      <c r="ADR672" s="74"/>
      <c r="ADS672" s="74"/>
      <c r="ADT672" s="74"/>
      <c r="ADU672" s="74"/>
      <c r="ADV672" s="74"/>
      <c r="ADW672" s="74"/>
      <c r="ADX672" s="74"/>
      <c r="ADY672" s="74"/>
      <c r="ADZ672" s="74"/>
      <c r="AEA672" s="74"/>
      <c r="AEB672" s="74"/>
      <c r="AEC672" s="74"/>
      <c r="AED672" s="74"/>
      <c r="AEE672" s="74"/>
      <c r="AEF672" s="74"/>
      <c r="AEG672" s="74"/>
      <c r="AEH672" s="74"/>
      <c r="AEI672" s="74"/>
      <c r="AEJ672" s="74"/>
      <c r="AEK672" s="74"/>
      <c r="AEL672" s="74"/>
      <c r="AEM672" s="74"/>
      <c r="AEN672" s="74"/>
      <c r="AEO672" s="74"/>
      <c r="AEP672" s="74"/>
      <c r="AEQ672" s="74"/>
      <c r="AER672" s="74"/>
      <c r="AES672" s="74"/>
      <c r="AET672" s="74"/>
      <c r="AEU672" s="74"/>
      <c r="AEV672" s="74"/>
      <c r="AEW672" s="74"/>
      <c r="AEX672" s="74"/>
      <c r="AEY672" s="74"/>
      <c r="AEZ672" s="74"/>
      <c r="AFA672" s="74"/>
      <c r="AFB672" s="74"/>
      <c r="AFC672" s="74"/>
      <c r="AFD672" s="74"/>
      <c r="AFE672" s="74"/>
      <c r="AFF672" s="74"/>
      <c r="AFG672" s="74"/>
      <c r="AFH672" s="74"/>
      <c r="AFI672" s="74"/>
      <c r="AFJ672" s="74"/>
      <c r="AFK672" s="74"/>
      <c r="AFL672" s="74"/>
      <c r="AFM672" s="74"/>
      <c r="AFN672" s="74"/>
      <c r="AFO672" s="74"/>
      <c r="AFP672" s="74"/>
      <c r="AFQ672" s="74"/>
      <c r="AFR672" s="74"/>
      <c r="AFS672" s="74"/>
      <c r="AFT672" s="74"/>
      <c r="AFU672" s="74"/>
      <c r="AFV672" s="74"/>
      <c r="AFW672" s="74"/>
      <c r="AFX672" s="74"/>
      <c r="AFY672" s="74"/>
      <c r="AFZ672" s="74"/>
      <c r="AGA672" s="74"/>
      <c r="AGB672" s="74"/>
      <c r="AGC672" s="74"/>
      <c r="AGD672" s="74"/>
      <c r="AGE672" s="74"/>
      <c r="AGF672" s="74"/>
      <c r="AGG672" s="74"/>
      <c r="AGH672" s="74"/>
      <c r="AGI672" s="74"/>
      <c r="AGJ672" s="74"/>
      <c r="AGK672" s="74"/>
      <c r="AGL672" s="74"/>
      <c r="AGM672" s="74"/>
      <c r="AGN672" s="74"/>
      <c r="AGO672" s="74"/>
      <c r="AGP672" s="74"/>
      <c r="AGQ672" s="74"/>
      <c r="AGR672" s="74"/>
      <c r="AGS672" s="74"/>
      <c r="AGT672" s="74"/>
      <c r="AGU672" s="74"/>
      <c r="AGV672" s="74"/>
      <c r="AGW672" s="74"/>
      <c r="AGX672" s="74"/>
      <c r="AGY672" s="74"/>
      <c r="AGZ672" s="74"/>
      <c r="AHA672" s="74"/>
      <c r="AHB672" s="74"/>
      <c r="AHC672" s="74"/>
      <c r="AHD672" s="74"/>
      <c r="AHE672" s="74"/>
      <c r="AHF672" s="74"/>
      <c r="AHG672" s="74"/>
      <c r="AHH672" s="74"/>
      <c r="AHI672" s="74"/>
      <c r="AHJ672" s="74"/>
      <c r="AHK672" s="74"/>
      <c r="AHL672" s="74"/>
      <c r="AHM672" s="74"/>
      <c r="AHN672" s="74"/>
      <c r="AHO672" s="74"/>
      <c r="AHP672" s="74"/>
      <c r="AHQ672" s="74"/>
      <c r="AHR672" s="74"/>
      <c r="AHS672" s="74"/>
      <c r="AHT672" s="74"/>
      <c r="AHU672" s="74"/>
      <c r="AHV672" s="74"/>
      <c r="AHW672" s="74"/>
      <c r="AHX672" s="74"/>
      <c r="AHY672" s="74"/>
      <c r="AHZ672" s="74"/>
      <c r="AIA672" s="74"/>
      <c r="AIB672" s="74"/>
      <c r="AIC672" s="74"/>
      <c r="AID672" s="74"/>
      <c r="AIE672" s="74"/>
      <c r="AIF672" s="74"/>
      <c r="AIG672" s="74"/>
      <c r="AIH672" s="74"/>
      <c r="AII672" s="74"/>
      <c r="AIJ672" s="74"/>
      <c r="AIK672" s="74"/>
      <c r="AIL672" s="74"/>
      <c r="AIM672" s="74"/>
      <c r="AIN672" s="74"/>
      <c r="AIO672" s="74"/>
      <c r="AIP672" s="74"/>
      <c r="AIQ672" s="74"/>
      <c r="AIR672" s="74"/>
      <c r="AIS672" s="74"/>
      <c r="AIT672" s="74"/>
      <c r="AIU672" s="74"/>
      <c r="AIV672" s="74"/>
      <c r="AIW672" s="74"/>
      <c r="AIX672" s="74"/>
      <c r="AIY672" s="74"/>
      <c r="AIZ672" s="74"/>
      <c r="AJA672" s="74"/>
      <c r="AJB672" s="74"/>
      <c r="AJC672" s="74"/>
      <c r="AJD672" s="74"/>
      <c r="AJE672" s="74"/>
      <c r="AJF672" s="74"/>
      <c r="AJG672" s="74"/>
      <c r="AJH672" s="74"/>
      <c r="AJI672" s="74"/>
      <c r="AJJ672" s="74"/>
      <c r="AJK672" s="74"/>
      <c r="AJL672" s="74"/>
      <c r="AJM672" s="74"/>
      <c r="AJN672" s="74"/>
      <c r="AJO672" s="74"/>
      <c r="AJP672" s="74"/>
      <c r="AJQ672" s="74"/>
      <c r="AJR672" s="74"/>
      <c r="AJS672" s="74"/>
      <c r="AJT672" s="74"/>
      <c r="AJU672" s="74"/>
      <c r="AJV672" s="74"/>
      <c r="AJW672" s="74"/>
      <c r="AJX672" s="74"/>
      <c r="AJY672" s="74"/>
      <c r="AJZ672" s="74"/>
      <c r="AKA672" s="74"/>
      <c r="AKB672" s="74"/>
      <c r="AKC672" s="74"/>
      <c r="AKD672" s="74"/>
      <c r="AKE672" s="74"/>
      <c r="AKF672" s="74"/>
      <c r="AKG672" s="74"/>
      <c r="AKH672" s="74"/>
      <c r="AKI672" s="74"/>
      <c r="AKJ672" s="74"/>
      <c r="AKK672" s="74"/>
      <c r="AKL672" s="74"/>
      <c r="AKM672" s="74"/>
      <c r="AKN672" s="74"/>
      <c r="AKO672" s="74"/>
      <c r="AKP672" s="74"/>
      <c r="AKQ672" s="74"/>
      <c r="AKR672" s="74"/>
      <c r="AKS672" s="74"/>
      <c r="AKT672" s="74"/>
      <c r="AKU672" s="74"/>
      <c r="AKV672" s="74"/>
      <c r="AKW672" s="74"/>
      <c r="AKX672" s="74"/>
      <c r="AKY672" s="74"/>
      <c r="AKZ672" s="74"/>
      <c r="ALA672" s="74"/>
      <c r="ALB672" s="74"/>
      <c r="ALC672" s="74"/>
      <c r="ALD672" s="74"/>
      <c r="ALE672" s="74"/>
      <c r="ALF672" s="74"/>
      <c r="ALG672" s="74"/>
      <c r="ALH672" s="74"/>
      <c r="ALI672" s="74"/>
      <c r="ALJ672" s="74"/>
      <c r="ALK672" s="74"/>
      <c r="ALL672" s="74"/>
      <c r="ALM672" s="74"/>
      <c r="ALN672" s="74"/>
      <c r="ALO672" s="74"/>
      <c r="ALP672" s="74"/>
      <c r="ALQ672" s="74"/>
      <c r="ALR672" s="74"/>
      <c r="ALS672" s="74"/>
      <c r="ALT672" s="74"/>
      <c r="ALU672" s="74"/>
      <c r="ALV672" s="74"/>
      <c r="ALW672" s="74"/>
      <c r="ALX672" s="74"/>
      <c r="ALY672" s="74"/>
      <c r="ALZ672" s="74"/>
      <c r="AMA672" s="74"/>
      <c r="AMB672" s="74"/>
      <c r="AMC672" s="74"/>
      <c r="AMD672" s="74"/>
      <c r="AME672" s="74"/>
      <c r="AMF672" s="74"/>
      <c r="AMG672" s="74"/>
      <c r="AMH672" s="74"/>
      <c r="AMI672" s="74"/>
      <c r="AMJ672" s="74"/>
      <c r="AMK672" s="74"/>
      <c r="AML672" s="74"/>
      <c r="AMM672" s="74"/>
      <c r="AMN672" s="74"/>
      <c r="AMO672" s="74"/>
      <c r="AMP672" s="74"/>
      <c r="AMQ672" s="74"/>
      <c r="AMR672" s="74"/>
      <c r="AMS672" s="74"/>
      <c r="AMT672" s="74"/>
      <c r="AMU672" s="74"/>
      <c r="AMV672" s="74"/>
      <c r="AMW672" s="74"/>
      <c r="AMX672" s="74"/>
      <c r="AMY672" s="74"/>
      <c r="AMZ672" s="74"/>
      <c r="ANA672" s="74"/>
      <c r="ANB672" s="74"/>
      <c r="ANC672" s="74"/>
      <c r="AND672" s="74"/>
      <c r="ANE672" s="74"/>
      <c r="ANF672" s="74"/>
      <c r="ANG672" s="74"/>
      <c r="ANH672" s="74"/>
      <c r="ANI672" s="74"/>
      <c r="ANJ672" s="74"/>
      <c r="ANK672" s="74"/>
      <c r="ANL672" s="74"/>
      <c r="ANM672" s="74"/>
      <c r="ANN672" s="74"/>
      <c r="ANO672" s="74"/>
      <c r="ANP672" s="74"/>
      <c r="ANQ672" s="74"/>
      <c r="ANR672" s="74"/>
      <c r="ANS672" s="74"/>
      <c r="ANT672" s="74"/>
      <c r="ANU672" s="74"/>
      <c r="ANV672" s="74"/>
      <c r="ANW672" s="74"/>
      <c r="ANX672" s="74"/>
      <c r="ANY672" s="74"/>
      <c r="ANZ672" s="74"/>
      <c r="AOA672" s="74"/>
      <c r="AOB672" s="74"/>
      <c r="AOC672" s="74"/>
      <c r="AOD672" s="74"/>
      <c r="AOE672" s="74"/>
      <c r="AOF672" s="74"/>
      <c r="AOG672" s="74"/>
      <c r="AOH672" s="74"/>
      <c r="AOI672" s="74"/>
      <c r="AOJ672" s="74"/>
      <c r="AOK672" s="74"/>
      <c r="AOL672" s="74"/>
      <c r="AOM672" s="74"/>
      <c r="AON672" s="74"/>
      <c r="AOO672" s="74"/>
      <c r="AOP672" s="74"/>
      <c r="AOQ672" s="74"/>
      <c r="AOR672" s="74"/>
      <c r="AOS672" s="74"/>
      <c r="AOT672" s="74"/>
      <c r="AOU672" s="74"/>
      <c r="AOV672" s="74"/>
      <c r="AOW672" s="74"/>
      <c r="AOX672" s="74"/>
      <c r="AOY672" s="74"/>
      <c r="AOZ672" s="74"/>
      <c r="APA672" s="74"/>
      <c r="APB672" s="74"/>
      <c r="APC672" s="74"/>
      <c r="APD672" s="74"/>
      <c r="APE672" s="74"/>
      <c r="APF672" s="74"/>
      <c r="APG672" s="74"/>
      <c r="APH672" s="74"/>
      <c r="API672" s="74"/>
      <c r="APJ672" s="74"/>
      <c r="APK672" s="74"/>
      <c r="APL672" s="74"/>
      <c r="APM672" s="74"/>
      <c r="APN672" s="74"/>
      <c r="APO672" s="74"/>
      <c r="APP672" s="74"/>
      <c r="APQ672" s="74"/>
      <c r="APR672" s="74"/>
      <c r="APS672" s="74"/>
      <c r="APT672" s="74"/>
      <c r="APU672" s="74"/>
      <c r="APV672" s="74"/>
      <c r="APW672" s="74"/>
      <c r="APX672" s="74"/>
      <c r="APY672" s="74"/>
      <c r="APZ672" s="74"/>
      <c r="AQA672" s="74"/>
      <c r="AQB672" s="74"/>
      <c r="AQC672" s="74"/>
      <c r="AQD672" s="74"/>
      <c r="AQE672" s="74"/>
      <c r="AQF672" s="74"/>
      <c r="AQG672" s="74"/>
      <c r="AQH672" s="74"/>
      <c r="AQI672" s="74"/>
      <c r="AQJ672" s="74"/>
      <c r="AQK672" s="74"/>
      <c r="AQL672" s="74"/>
      <c r="AQM672" s="74"/>
      <c r="AQN672" s="74"/>
      <c r="AQO672" s="74"/>
      <c r="AQP672" s="74"/>
      <c r="AQQ672" s="74"/>
      <c r="AQR672" s="74"/>
      <c r="AQS672" s="74"/>
      <c r="AQT672" s="74"/>
      <c r="AQU672" s="74"/>
      <c r="AQV672" s="74"/>
      <c r="AQW672" s="74"/>
      <c r="AQX672" s="74"/>
      <c r="AQY672" s="74"/>
      <c r="AQZ672" s="74"/>
      <c r="ARA672" s="74"/>
      <c r="ARB672" s="74"/>
      <c r="ARC672" s="74"/>
      <c r="ARD672" s="74"/>
      <c r="ARE672" s="74"/>
      <c r="ARF672" s="74"/>
      <c r="ARG672" s="74"/>
      <c r="ARH672" s="74"/>
      <c r="ARI672" s="74"/>
      <c r="ARJ672" s="74"/>
      <c r="ARK672" s="74"/>
      <c r="ARL672" s="74"/>
      <c r="ARM672" s="74"/>
      <c r="ARN672" s="74"/>
      <c r="ARO672" s="74"/>
      <c r="ARP672" s="74"/>
      <c r="ARQ672" s="74"/>
      <c r="ARR672" s="74"/>
      <c r="ARS672" s="74"/>
      <c r="ART672" s="74"/>
      <c r="ARU672" s="74"/>
      <c r="ARV672" s="74"/>
      <c r="ARW672" s="74"/>
      <c r="ARX672" s="74"/>
      <c r="ARY672" s="74"/>
      <c r="ARZ672" s="74"/>
      <c r="ASA672" s="74"/>
      <c r="ASB672" s="74"/>
      <c r="ASC672" s="74"/>
      <c r="ASD672" s="74"/>
      <c r="ASE672" s="74"/>
      <c r="ASF672" s="74"/>
      <c r="ASG672" s="74"/>
      <c r="ASH672" s="74"/>
      <c r="ASI672" s="74"/>
      <c r="ASJ672" s="74"/>
      <c r="ASK672" s="74"/>
      <c r="ASL672" s="74"/>
      <c r="ASM672" s="74"/>
      <c r="ASN672" s="74"/>
      <c r="ASO672" s="74"/>
      <c r="ASP672" s="74"/>
      <c r="ASQ672" s="74"/>
      <c r="ASR672" s="74"/>
      <c r="ASS672" s="74"/>
      <c r="AST672" s="74"/>
      <c r="ASU672" s="74"/>
      <c r="ASV672" s="74"/>
      <c r="ASW672" s="74"/>
      <c r="ASX672" s="74"/>
      <c r="ASY672" s="74"/>
      <c r="ASZ672" s="74"/>
      <c r="ATA672" s="74"/>
      <c r="ATB672" s="74"/>
      <c r="ATC672" s="74"/>
      <c r="ATD672" s="74"/>
      <c r="ATE672" s="74"/>
      <c r="ATF672" s="74"/>
      <c r="ATG672" s="74"/>
      <c r="ATH672" s="74"/>
      <c r="ATI672" s="74"/>
      <c r="ATJ672" s="74"/>
      <c r="ATK672" s="74"/>
      <c r="ATL672" s="74"/>
      <c r="ATM672" s="74"/>
      <c r="ATN672" s="74"/>
    </row>
    <row r="673" spans="1:1210" ht="18" customHeight="1" x14ac:dyDescent="0.3">
      <c r="A673" s="39" t="str">
        <f t="shared" si="9"/>
        <v/>
      </c>
      <c r="B673" s="74"/>
      <c r="C673" s="74" t="s">
        <v>1507</v>
      </c>
      <c r="D673" s="20">
        <v>7.99</v>
      </c>
      <c r="E673" s="74" t="s">
        <v>241</v>
      </c>
      <c r="F673" s="74" t="s">
        <v>225</v>
      </c>
      <c r="G673" s="74" t="s">
        <v>14</v>
      </c>
      <c r="H673" s="74" t="s">
        <v>39</v>
      </c>
      <c r="I673" s="74" t="s">
        <v>226</v>
      </c>
      <c r="J673" s="20">
        <v>2012</v>
      </c>
      <c r="K673" s="74" t="s">
        <v>32</v>
      </c>
      <c r="L673" s="20">
        <v>160</v>
      </c>
      <c r="M673" s="20">
        <v>3</v>
      </c>
      <c r="N673" s="20" t="s">
        <v>229</v>
      </c>
      <c r="O673" s="20">
        <v>3.8</v>
      </c>
      <c r="P673" s="20" t="s">
        <v>49</v>
      </c>
      <c r="Q673" s="20">
        <v>690</v>
      </c>
      <c r="R673" s="20" t="s">
        <v>117</v>
      </c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  <c r="BW673" s="2"/>
      <c r="BX673" s="2"/>
      <c r="BY673" s="2"/>
      <c r="BZ673" s="2"/>
      <c r="CA673" s="2"/>
      <c r="CB673" s="2"/>
      <c r="CC673" s="2"/>
      <c r="CD673" s="2"/>
      <c r="CE673" s="2"/>
      <c r="CF673" s="2"/>
      <c r="CG673" s="2"/>
      <c r="CH673" s="2"/>
      <c r="CI673" s="2"/>
      <c r="CJ673" s="2"/>
      <c r="CK673" s="2"/>
      <c r="CL673" s="2"/>
      <c r="CM673" s="2"/>
      <c r="CN673" s="2"/>
      <c r="CO673" s="2"/>
      <c r="CP673" s="2"/>
      <c r="CQ673" s="2"/>
      <c r="CR673" s="2"/>
      <c r="CS673" s="2"/>
      <c r="CT673" s="2"/>
      <c r="CU673" s="2"/>
      <c r="CV673" s="2"/>
      <c r="CW673" s="2"/>
      <c r="CX673" s="2"/>
      <c r="CY673" s="2"/>
      <c r="CZ673" s="2"/>
      <c r="DA673" s="2"/>
      <c r="DB673" s="2"/>
      <c r="DC673" s="2"/>
      <c r="DD673" s="2"/>
      <c r="DE673" s="2"/>
      <c r="DF673" s="2"/>
      <c r="DG673" s="2"/>
      <c r="DH673" s="2"/>
      <c r="DI673" s="2"/>
      <c r="DJ673" s="2"/>
      <c r="DK673" s="2"/>
      <c r="DL673" s="2"/>
      <c r="DM673" s="2"/>
      <c r="DN673" s="2"/>
      <c r="DO673" s="2"/>
      <c r="DP673" s="2"/>
      <c r="DQ673" s="2"/>
      <c r="DR673" s="2"/>
      <c r="DS673" s="2"/>
      <c r="DT673" s="2"/>
      <c r="DU673" s="2"/>
      <c r="DV673" s="2"/>
      <c r="DW673" s="2"/>
      <c r="DX673" s="2"/>
      <c r="DY673" s="2"/>
      <c r="DZ673" s="2"/>
      <c r="EA673" s="2"/>
      <c r="EB673" s="2"/>
      <c r="EC673" s="2"/>
      <c r="ED673" s="2"/>
      <c r="EE673" s="2"/>
      <c r="EF673" s="2"/>
      <c r="EG673" s="2"/>
      <c r="EH673" s="2"/>
      <c r="EI673" s="2"/>
      <c r="EJ673" s="2"/>
      <c r="EK673" s="2"/>
      <c r="EL673" s="2"/>
      <c r="EM673" s="2"/>
      <c r="EN673" s="2"/>
      <c r="EO673" s="2"/>
      <c r="EP673" s="2"/>
      <c r="EQ673" s="2"/>
      <c r="ER673" s="2"/>
      <c r="ES673" s="2"/>
      <c r="ET673" s="2"/>
      <c r="EU673" s="2"/>
      <c r="EV673" s="2"/>
      <c r="EW673" s="2"/>
      <c r="EX673" s="2"/>
      <c r="EY673" s="2"/>
      <c r="EZ673" s="2"/>
      <c r="FA673" s="2"/>
      <c r="FB673" s="2"/>
      <c r="FC673" s="2"/>
      <c r="FD673" s="2"/>
      <c r="FE673" s="2"/>
      <c r="FF673" s="2"/>
      <c r="FG673" s="2"/>
      <c r="FH673" s="2"/>
      <c r="FI673" s="2"/>
      <c r="FJ673" s="2"/>
      <c r="FK673" s="2"/>
      <c r="FL673" s="2"/>
      <c r="FM673" s="2"/>
      <c r="FN673" s="2"/>
      <c r="FO673" s="2"/>
      <c r="FP673" s="2"/>
      <c r="FQ673" s="2"/>
      <c r="FR673" s="2"/>
      <c r="FS673" s="2"/>
      <c r="FT673" s="2"/>
      <c r="FU673" s="2"/>
      <c r="FV673" s="2"/>
      <c r="FW673" s="2"/>
      <c r="FX673" s="2"/>
      <c r="FY673" s="2"/>
      <c r="FZ673" s="2"/>
      <c r="GA673" s="2"/>
      <c r="GB673" s="2"/>
      <c r="GC673" s="2"/>
      <c r="GD673" s="2"/>
      <c r="GE673" s="2"/>
      <c r="GF673" s="2"/>
      <c r="GG673" s="2"/>
      <c r="GH673" s="2"/>
      <c r="GI673" s="2"/>
      <c r="GJ673" s="2"/>
      <c r="GK673" s="2"/>
      <c r="GL673" s="2"/>
      <c r="GM673" s="2"/>
      <c r="GN673" s="2"/>
      <c r="GO673" s="2"/>
      <c r="GP673" s="2"/>
      <c r="GQ673" s="2"/>
      <c r="GR673" s="2"/>
      <c r="GS673" s="2"/>
      <c r="GT673" s="2"/>
      <c r="GU673" s="2"/>
      <c r="GV673" s="2"/>
      <c r="GW673" s="2"/>
      <c r="GX673" s="2"/>
      <c r="GY673" s="2"/>
      <c r="GZ673" s="2"/>
      <c r="HA673" s="2"/>
      <c r="HB673" s="2"/>
      <c r="HC673" s="2"/>
      <c r="HD673" s="2"/>
      <c r="HE673" s="2"/>
      <c r="HF673" s="2"/>
      <c r="HG673" s="2"/>
      <c r="HH673" s="2"/>
      <c r="HI673" s="2"/>
      <c r="HJ673" s="2"/>
      <c r="HK673" s="2"/>
      <c r="HL673" s="2"/>
      <c r="HM673" s="2"/>
      <c r="HN673" s="2"/>
      <c r="HO673" s="2"/>
      <c r="HP673" s="2"/>
      <c r="HQ673" s="2"/>
      <c r="HR673" s="2"/>
      <c r="HS673" s="2"/>
      <c r="HT673" s="2"/>
      <c r="HU673" s="2"/>
      <c r="HV673" s="2"/>
      <c r="HW673" s="2"/>
      <c r="HX673" s="2"/>
      <c r="HY673" s="2"/>
      <c r="HZ673" s="2"/>
      <c r="IA673" s="2"/>
      <c r="IB673" s="2"/>
      <c r="IC673" s="2"/>
      <c r="ID673" s="2"/>
      <c r="IE673" s="2"/>
      <c r="IF673" s="2"/>
      <c r="IG673" s="2"/>
      <c r="IH673" s="2"/>
      <c r="II673" s="2"/>
      <c r="IJ673" s="2"/>
      <c r="IK673" s="2"/>
      <c r="IL673" s="2"/>
      <c r="IM673" s="2"/>
      <c r="IN673" s="2"/>
      <c r="IO673" s="2"/>
      <c r="IP673" s="2"/>
      <c r="IQ673" s="2"/>
      <c r="IR673" s="2"/>
      <c r="IS673" s="2"/>
      <c r="IT673" s="2"/>
      <c r="IU673" s="2"/>
      <c r="IV673" s="2"/>
      <c r="IW673" s="2"/>
      <c r="IX673" s="2"/>
      <c r="IY673" s="2"/>
      <c r="IZ673" s="2"/>
      <c r="JA673" s="2"/>
      <c r="JB673" s="2"/>
      <c r="JC673" s="2"/>
      <c r="JD673" s="2"/>
      <c r="JE673" s="2"/>
      <c r="JF673" s="2"/>
      <c r="JG673" s="2"/>
      <c r="JH673" s="2"/>
      <c r="JI673" s="2"/>
      <c r="JJ673" s="2"/>
      <c r="JK673" s="2"/>
      <c r="JL673" s="2"/>
      <c r="JM673" s="2"/>
      <c r="JN673" s="2"/>
      <c r="JO673" s="2"/>
      <c r="JP673" s="2"/>
      <c r="JQ673" s="2"/>
      <c r="JR673" s="2"/>
      <c r="JS673" s="2"/>
      <c r="JT673" s="2"/>
      <c r="JU673" s="2"/>
      <c r="JV673" s="2"/>
      <c r="JW673" s="2"/>
      <c r="JX673" s="2"/>
      <c r="JY673" s="2"/>
      <c r="JZ673" s="2"/>
      <c r="KA673" s="2"/>
      <c r="KB673" s="2"/>
      <c r="KC673" s="2"/>
      <c r="KD673" s="2"/>
      <c r="KE673" s="2"/>
      <c r="KF673" s="2"/>
      <c r="KG673" s="2"/>
      <c r="KH673" s="2"/>
      <c r="KI673" s="2"/>
      <c r="KJ673" s="2"/>
      <c r="KK673" s="2"/>
      <c r="KL673" s="2"/>
      <c r="KM673" s="2"/>
      <c r="KN673" s="2"/>
      <c r="KO673" s="2"/>
      <c r="KP673" s="2"/>
      <c r="KQ673" s="2"/>
      <c r="KR673" s="2"/>
      <c r="KS673" s="2"/>
      <c r="KT673" s="2"/>
      <c r="KU673" s="2"/>
      <c r="KV673" s="2"/>
      <c r="KW673" s="2"/>
      <c r="KX673" s="2"/>
      <c r="KY673" s="2"/>
      <c r="KZ673" s="2"/>
      <c r="LA673" s="2"/>
      <c r="LB673" s="2"/>
      <c r="LC673" s="2"/>
      <c r="LD673" s="2"/>
      <c r="LE673" s="2"/>
      <c r="LF673" s="2"/>
      <c r="LG673" s="2"/>
      <c r="LH673" s="2"/>
      <c r="LI673" s="2"/>
      <c r="LJ673" s="2"/>
      <c r="LK673" s="2"/>
      <c r="LL673" s="2"/>
      <c r="LM673" s="2"/>
      <c r="LN673" s="2"/>
      <c r="LO673" s="2"/>
      <c r="LP673" s="2"/>
      <c r="LQ673" s="2"/>
      <c r="LR673" s="2"/>
      <c r="LS673" s="2"/>
      <c r="LT673" s="2"/>
      <c r="LU673" s="2"/>
      <c r="LV673" s="2"/>
      <c r="LW673" s="2"/>
      <c r="LX673" s="2"/>
      <c r="LY673" s="2"/>
      <c r="LZ673" s="2"/>
      <c r="MA673" s="2"/>
      <c r="MB673" s="2"/>
      <c r="MC673" s="2"/>
      <c r="MD673" s="2"/>
      <c r="ME673" s="2"/>
      <c r="MF673" s="2"/>
      <c r="MG673" s="2"/>
      <c r="MH673" s="2"/>
      <c r="MI673" s="2"/>
      <c r="MJ673" s="2"/>
      <c r="MK673" s="2"/>
      <c r="ML673" s="2"/>
      <c r="MM673" s="2"/>
      <c r="MN673" s="2"/>
      <c r="MO673" s="2"/>
      <c r="MP673" s="2"/>
      <c r="MQ673" s="2"/>
      <c r="MR673" s="2"/>
      <c r="MS673" s="2"/>
      <c r="MT673" s="2"/>
      <c r="MU673" s="2"/>
      <c r="MV673" s="2"/>
      <c r="MW673" s="2"/>
      <c r="MX673" s="2"/>
      <c r="MY673" s="2"/>
      <c r="MZ673" s="2"/>
      <c r="NA673" s="2"/>
      <c r="NB673" s="2"/>
      <c r="NC673" s="2"/>
      <c r="ND673" s="2"/>
      <c r="NE673" s="2"/>
      <c r="NF673" s="2"/>
      <c r="NG673" s="2"/>
      <c r="NH673" s="2"/>
      <c r="NI673" s="2"/>
      <c r="NJ673" s="2"/>
      <c r="NK673" s="2"/>
      <c r="NL673" s="2"/>
      <c r="NM673" s="2"/>
      <c r="NN673" s="2"/>
      <c r="NO673" s="2"/>
      <c r="NP673" s="2"/>
      <c r="NQ673" s="2"/>
      <c r="NR673" s="2"/>
      <c r="NS673" s="2"/>
      <c r="NT673" s="2"/>
      <c r="NU673" s="2"/>
      <c r="NV673" s="2"/>
      <c r="NW673" s="2"/>
      <c r="NX673" s="2"/>
      <c r="NY673" s="2"/>
      <c r="NZ673" s="2"/>
      <c r="OA673" s="2"/>
      <c r="OB673" s="2"/>
      <c r="OC673" s="2"/>
      <c r="OD673" s="2"/>
      <c r="OE673" s="2"/>
      <c r="OF673" s="2"/>
      <c r="OG673" s="2"/>
      <c r="OH673" s="2"/>
      <c r="OI673" s="2"/>
      <c r="OJ673" s="2"/>
      <c r="OK673" s="2"/>
      <c r="OL673" s="2"/>
      <c r="OM673" s="2"/>
      <c r="ON673" s="2"/>
      <c r="OO673" s="2"/>
      <c r="OP673" s="2"/>
      <c r="OQ673" s="2"/>
      <c r="OR673" s="2"/>
      <c r="OS673" s="2"/>
      <c r="OT673" s="2"/>
      <c r="OU673" s="2"/>
      <c r="OV673" s="2"/>
      <c r="OW673" s="2"/>
      <c r="OX673" s="2"/>
      <c r="OY673" s="2"/>
      <c r="OZ673" s="2"/>
      <c r="PA673" s="2"/>
      <c r="PB673" s="2"/>
      <c r="PC673" s="2"/>
      <c r="PD673" s="2"/>
      <c r="PE673" s="2"/>
      <c r="PF673" s="2"/>
      <c r="PG673" s="2"/>
      <c r="PH673" s="2"/>
      <c r="PI673" s="2"/>
      <c r="PJ673" s="2"/>
      <c r="PK673" s="2"/>
      <c r="PL673" s="2"/>
      <c r="PM673" s="2"/>
      <c r="PN673" s="2"/>
      <c r="PO673" s="2"/>
      <c r="PP673" s="2"/>
      <c r="PQ673" s="2"/>
      <c r="PR673" s="2"/>
      <c r="PS673" s="2"/>
      <c r="PT673" s="2"/>
      <c r="PU673" s="2"/>
      <c r="PV673" s="2"/>
      <c r="PW673" s="2"/>
      <c r="PX673" s="2"/>
      <c r="PY673" s="2"/>
      <c r="PZ673" s="2"/>
      <c r="QA673" s="2"/>
      <c r="QB673" s="2"/>
      <c r="QC673" s="2"/>
      <c r="QD673" s="2"/>
      <c r="QE673" s="2"/>
      <c r="QF673" s="2"/>
      <c r="QG673" s="2"/>
      <c r="QH673" s="2"/>
      <c r="QI673" s="2"/>
      <c r="QJ673" s="2"/>
      <c r="QK673" s="2"/>
      <c r="QL673" s="2"/>
      <c r="QM673" s="2"/>
      <c r="QN673" s="2"/>
      <c r="QO673" s="2"/>
      <c r="QP673" s="2"/>
      <c r="QQ673" s="2"/>
      <c r="QR673" s="2"/>
      <c r="QS673" s="2"/>
      <c r="QT673" s="2"/>
      <c r="QU673" s="2"/>
      <c r="QV673" s="2"/>
      <c r="QW673" s="2"/>
      <c r="QX673" s="2"/>
      <c r="QY673" s="2"/>
      <c r="QZ673" s="2"/>
      <c r="RA673" s="2"/>
      <c r="RB673" s="2"/>
      <c r="RC673" s="2"/>
      <c r="RD673" s="2"/>
      <c r="RE673" s="2"/>
      <c r="RF673" s="2"/>
      <c r="RG673" s="2"/>
      <c r="RH673" s="2"/>
      <c r="RI673" s="2"/>
      <c r="RJ673" s="2"/>
      <c r="RK673" s="2"/>
      <c r="RL673" s="2"/>
      <c r="RM673" s="2"/>
      <c r="RN673" s="2"/>
      <c r="RO673" s="2"/>
      <c r="RP673" s="2"/>
      <c r="RQ673" s="2"/>
      <c r="RR673" s="2"/>
      <c r="RS673" s="2"/>
      <c r="RT673" s="2"/>
      <c r="RU673" s="2"/>
      <c r="RV673" s="2"/>
      <c r="RW673" s="2"/>
      <c r="RX673" s="2"/>
      <c r="RY673" s="2"/>
      <c r="RZ673" s="2"/>
      <c r="SA673" s="2"/>
      <c r="SB673" s="2"/>
      <c r="SC673" s="2"/>
      <c r="SD673" s="2"/>
      <c r="SE673" s="2"/>
      <c r="SF673" s="2"/>
      <c r="SG673" s="2"/>
      <c r="SH673" s="2"/>
      <c r="SI673" s="2"/>
      <c r="SJ673" s="2"/>
      <c r="SK673" s="2"/>
      <c r="SL673" s="2"/>
      <c r="SM673" s="2"/>
      <c r="SN673" s="2"/>
      <c r="SO673" s="2"/>
      <c r="SP673" s="2"/>
      <c r="SQ673" s="2"/>
      <c r="SR673" s="2"/>
      <c r="SS673" s="2"/>
      <c r="ST673" s="2"/>
      <c r="SU673" s="2"/>
      <c r="SV673" s="2"/>
      <c r="SW673" s="2"/>
      <c r="SX673" s="2"/>
      <c r="SY673" s="2"/>
      <c r="SZ673" s="2"/>
      <c r="TA673" s="2"/>
      <c r="TB673" s="2"/>
      <c r="TC673" s="2"/>
      <c r="TD673" s="2"/>
      <c r="TE673" s="2"/>
      <c r="TF673" s="2"/>
      <c r="TG673" s="2"/>
      <c r="TH673" s="2"/>
      <c r="TI673" s="2"/>
      <c r="TJ673" s="2"/>
      <c r="TK673" s="2"/>
      <c r="TL673" s="2"/>
      <c r="TM673" s="2"/>
      <c r="TN673" s="2"/>
      <c r="TO673" s="2"/>
      <c r="TP673" s="2"/>
      <c r="TQ673" s="2"/>
      <c r="TR673" s="2"/>
      <c r="TS673" s="2"/>
      <c r="TT673" s="2"/>
      <c r="TU673" s="2"/>
      <c r="TV673" s="2"/>
      <c r="TW673" s="2"/>
      <c r="TX673" s="2"/>
      <c r="TY673" s="2"/>
      <c r="TZ673" s="2"/>
      <c r="UA673" s="2"/>
      <c r="UB673" s="2"/>
      <c r="UC673" s="2"/>
      <c r="UD673" s="2"/>
      <c r="UE673" s="2"/>
      <c r="UF673" s="2"/>
      <c r="UG673" s="2"/>
      <c r="UH673" s="2"/>
      <c r="UI673" s="2"/>
      <c r="UJ673" s="2"/>
      <c r="UK673" s="2"/>
      <c r="UL673" s="2"/>
      <c r="UM673" s="2"/>
      <c r="UN673" s="2"/>
      <c r="UO673" s="2"/>
      <c r="UP673" s="2"/>
      <c r="UQ673" s="2"/>
      <c r="UR673" s="2"/>
      <c r="US673" s="2"/>
      <c r="UT673" s="2"/>
      <c r="UU673" s="2"/>
      <c r="UV673" s="2"/>
      <c r="UW673" s="2"/>
      <c r="UX673" s="2"/>
      <c r="UY673" s="2"/>
      <c r="UZ673" s="2"/>
      <c r="VA673" s="2"/>
      <c r="VB673" s="2"/>
      <c r="VC673" s="2"/>
      <c r="VD673" s="2"/>
      <c r="VE673" s="2"/>
      <c r="VF673" s="2"/>
      <c r="VG673" s="2"/>
      <c r="VH673" s="2"/>
      <c r="VI673" s="2"/>
      <c r="VJ673" s="2"/>
      <c r="VK673" s="2"/>
      <c r="VL673" s="2"/>
      <c r="VM673" s="2"/>
      <c r="VN673" s="2"/>
      <c r="VO673" s="2"/>
      <c r="VP673" s="2"/>
      <c r="VQ673" s="2"/>
      <c r="VR673" s="2"/>
      <c r="VS673" s="2"/>
      <c r="VT673" s="2"/>
      <c r="VU673" s="2"/>
      <c r="VV673" s="2"/>
      <c r="VW673" s="2"/>
      <c r="VX673" s="2"/>
      <c r="VY673" s="2"/>
      <c r="VZ673" s="2"/>
      <c r="WA673" s="2"/>
      <c r="WB673" s="2"/>
      <c r="WC673" s="2"/>
      <c r="WD673" s="2"/>
      <c r="WE673" s="2"/>
      <c r="WF673" s="2"/>
      <c r="WG673" s="2"/>
      <c r="WH673" s="2"/>
      <c r="WI673" s="2"/>
      <c r="WJ673" s="2"/>
      <c r="WK673" s="2"/>
      <c r="WL673" s="2"/>
      <c r="WM673" s="2"/>
      <c r="WN673" s="2"/>
      <c r="WO673" s="2"/>
      <c r="WP673" s="2"/>
      <c r="WQ673" s="2"/>
      <c r="WR673" s="2"/>
      <c r="WS673" s="2"/>
      <c r="WT673" s="2"/>
      <c r="WU673" s="2"/>
      <c r="WV673" s="2"/>
      <c r="WW673" s="2"/>
      <c r="WX673" s="2"/>
      <c r="WY673" s="2"/>
      <c r="WZ673" s="2"/>
      <c r="XA673" s="2"/>
      <c r="XB673" s="2"/>
      <c r="XC673" s="2"/>
      <c r="XD673" s="2"/>
      <c r="XE673" s="2"/>
      <c r="XF673" s="2"/>
      <c r="XG673" s="2"/>
      <c r="XH673" s="2"/>
      <c r="XI673" s="2"/>
      <c r="XJ673" s="2"/>
      <c r="XK673" s="2"/>
      <c r="XL673" s="2"/>
      <c r="XM673" s="2"/>
      <c r="XN673" s="2"/>
      <c r="XO673" s="2"/>
      <c r="XP673" s="2"/>
      <c r="XQ673" s="2"/>
      <c r="XR673" s="2"/>
      <c r="XS673" s="2"/>
      <c r="XT673" s="2"/>
      <c r="XU673" s="2"/>
      <c r="XV673" s="2"/>
      <c r="XW673" s="2"/>
      <c r="XX673" s="2"/>
      <c r="XY673" s="2"/>
      <c r="XZ673" s="2"/>
      <c r="YA673" s="2"/>
      <c r="YB673" s="2"/>
      <c r="YC673" s="2"/>
      <c r="YD673" s="2"/>
      <c r="YE673" s="2"/>
      <c r="YF673" s="2"/>
      <c r="YG673" s="2"/>
      <c r="YH673" s="2"/>
      <c r="YI673" s="2"/>
      <c r="YJ673" s="2"/>
      <c r="YK673" s="2"/>
      <c r="YL673" s="2"/>
      <c r="YM673" s="2"/>
      <c r="YN673" s="2"/>
      <c r="YO673" s="2"/>
      <c r="YP673" s="2"/>
      <c r="YQ673" s="2"/>
      <c r="YR673" s="2"/>
      <c r="YS673" s="2"/>
      <c r="YT673" s="2"/>
      <c r="YU673" s="2"/>
      <c r="YV673" s="2"/>
      <c r="YW673" s="2"/>
      <c r="YX673" s="2"/>
      <c r="YY673" s="2"/>
      <c r="YZ673" s="2"/>
      <c r="ZA673" s="2"/>
      <c r="ZB673" s="2"/>
      <c r="ZC673" s="2"/>
      <c r="ZD673" s="2"/>
      <c r="ZE673" s="2"/>
      <c r="ZF673" s="2"/>
      <c r="ZG673" s="2"/>
      <c r="ZH673" s="2"/>
      <c r="ZI673" s="2"/>
      <c r="ZJ673" s="2"/>
      <c r="ZK673" s="2"/>
      <c r="ZL673" s="2"/>
      <c r="ZM673" s="2"/>
      <c r="ZN673" s="2"/>
      <c r="ZO673" s="2"/>
      <c r="ZP673" s="2"/>
      <c r="ZQ673" s="2"/>
      <c r="ZR673" s="2"/>
      <c r="ZS673" s="2"/>
      <c r="ZT673" s="2"/>
      <c r="ZU673" s="2"/>
      <c r="ZV673" s="2"/>
      <c r="ZW673" s="2"/>
      <c r="ZX673" s="2"/>
      <c r="ZY673" s="2"/>
      <c r="ZZ673" s="2"/>
      <c r="AAA673" s="2"/>
      <c r="AAB673" s="2"/>
      <c r="AAC673" s="2"/>
      <c r="AAD673" s="2"/>
      <c r="AAE673" s="2"/>
      <c r="AAF673" s="2"/>
      <c r="AAG673" s="2"/>
      <c r="AAH673" s="2"/>
      <c r="AAI673" s="2"/>
      <c r="AAJ673" s="2"/>
      <c r="AAK673" s="2"/>
      <c r="AAL673" s="2"/>
      <c r="AAM673" s="2"/>
      <c r="AAN673" s="2"/>
      <c r="AAO673" s="2"/>
      <c r="AAP673" s="2"/>
      <c r="AAQ673" s="2"/>
      <c r="AAR673" s="2"/>
      <c r="AAS673" s="2"/>
      <c r="AAT673" s="2"/>
      <c r="AAU673" s="2"/>
      <c r="AAV673" s="2"/>
      <c r="AAW673" s="2"/>
      <c r="AAX673" s="2"/>
      <c r="AAY673" s="2"/>
      <c r="AAZ673" s="2"/>
      <c r="ABA673" s="2"/>
      <c r="ABB673" s="2"/>
      <c r="ABC673" s="2"/>
      <c r="ABD673" s="2"/>
      <c r="ABE673" s="2"/>
      <c r="ABF673" s="2"/>
      <c r="ABG673" s="2"/>
      <c r="ABH673" s="2"/>
      <c r="ABI673" s="2"/>
      <c r="ABJ673" s="2"/>
      <c r="ABK673" s="2"/>
      <c r="ABL673" s="2"/>
      <c r="ABM673" s="2"/>
      <c r="ABN673" s="2"/>
      <c r="ABO673" s="2"/>
      <c r="ABP673" s="2"/>
      <c r="ABQ673" s="2"/>
      <c r="ABR673" s="2"/>
      <c r="ABS673" s="2"/>
      <c r="ABT673" s="2"/>
      <c r="ABU673" s="2"/>
      <c r="ABV673" s="2"/>
      <c r="ABW673" s="2"/>
      <c r="ABX673" s="2"/>
      <c r="ABY673" s="2"/>
      <c r="ABZ673" s="2"/>
      <c r="ACA673" s="2"/>
      <c r="ACB673" s="2"/>
      <c r="ACC673" s="2"/>
      <c r="ACD673" s="2"/>
      <c r="ACE673" s="2"/>
      <c r="ACF673" s="2"/>
      <c r="ACG673" s="2"/>
      <c r="ACH673" s="2"/>
      <c r="ACI673" s="2"/>
      <c r="ACJ673" s="2"/>
      <c r="ACK673" s="2"/>
      <c r="ACL673" s="2"/>
      <c r="ACM673" s="2"/>
      <c r="ACN673" s="2"/>
      <c r="ACO673" s="2"/>
      <c r="ACP673" s="2"/>
      <c r="ACQ673" s="2"/>
      <c r="ACR673" s="2"/>
      <c r="ACS673" s="2"/>
      <c r="ACT673" s="2"/>
      <c r="ACU673" s="2"/>
      <c r="ACV673" s="2"/>
      <c r="ACW673" s="2"/>
      <c r="ACX673" s="2"/>
      <c r="ACY673" s="2"/>
      <c r="ACZ673" s="2"/>
      <c r="ADA673" s="2"/>
      <c r="ADB673" s="2"/>
      <c r="ADC673" s="2"/>
      <c r="ADD673" s="2"/>
      <c r="ADE673" s="2"/>
      <c r="ADF673" s="2"/>
      <c r="ADG673" s="2"/>
      <c r="ADH673" s="2"/>
      <c r="ADI673" s="2"/>
      <c r="ADJ673" s="2"/>
      <c r="ADK673" s="2"/>
      <c r="ADL673" s="2"/>
      <c r="ADM673" s="2"/>
      <c r="ADN673" s="2"/>
      <c r="ADO673" s="2"/>
      <c r="ADP673" s="2"/>
      <c r="ADQ673" s="2"/>
      <c r="ADR673" s="2"/>
      <c r="ADS673" s="2"/>
      <c r="ADT673" s="2"/>
      <c r="ADU673" s="2"/>
      <c r="ADV673" s="2"/>
      <c r="ADW673" s="2"/>
      <c r="ADX673" s="2"/>
      <c r="ADY673" s="2"/>
      <c r="ADZ673" s="2"/>
      <c r="AEA673" s="2"/>
      <c r="AEB673" s="2"/>
      <c r="AEC673" s="2"/>
      <c r="AED673" s="2"/>
      <c r="AEE673" s="2"/>
      <c r="AEF673" s="2"/>
      <c r="AEG673" s="2"/>
      <c r="AEH673" s="2"/>
      <c r="AEI673" s="2"/>
      <c r="AEJ673" s="2"/>
      <c r="AEK673" s="2"/>
      <c r="AEL673" s="2"/>
      <c r="AEM673" s="2"/>
      <c r="AEN673" s="2"/>
      <c r="AEO673" s="2"/>
      <c r="AEP673" s="2"/>
      <c r="AEQ673" s="2"/>
      <c r="AER673" s="2"/>
      <c r="AES673" s="2"/>
      <c r="AET673" s="2"/>
      <c r="AEU673" s="2"/>
      <c r="AEV673" s="2"/>
      <c r="AEW673" s="2"/>
      <c r="AEX673" s="2"/>
      <c r="AEY673" s="2"/>
      <c r="AEZ673" s="2"/>
      <c r="AFA673" s="2"/>
      <c r="AFB673" s="2"/>
      <c r="AFC673" s="2"/>
      <c r="AFD673" s="2"/>
      <c r="AFE673" s="2"/>
      <c r="AFF673" s="2"/>
      <c r="AFG673" s="2"/>
      <c r="AFH673" s="2"/>
      <c r="AFI673" s="2"/>
      <c r="AFJ673" s="2"/>
      <c r="AFK673" s="2"/>
      <c r="AFL673" s="2"/>
      <c r="AFM673" s="2"/>
      <c r="AFN673" s="2"/>
      <c r="AFO673" s="2"/>
      <c r="AFP673" s="2"/>
      <c r="AFQ673" s="2"/>
      <c r="AFR673" s="2"/>
      <c r="AFS673" s="2"/>
      <c r="AFT673" s="2"/>
      <c r="AFU673" s="2"/>
      <c r="AFV673" s="2"/>
      <c r="AFW673" s="2"/>
      <c r="AFX673" s="2"/>
      <c r="AFY673" s="2"/>
      <c r="AFZ673" s="2"/>
      <c r="AGA673" s="2"/>
      <c r="AGB673" s="2"/>
      <c r="AGC673" s="2"/>
      <c r="AGD673" s="2"/>
      <c r="AGE673" s="2"/>
      <c r="AGF673" s="2"/>
      <c r="AGG673" s="2"/>
      <c r="AGH673" s="2"/>
      <c r="AGI673" s="2"/>
      <c r="AGJ673" s="2"/>
      <c r="AGK673" s="2"/>
      <c r="AGL673" s="2"/>
      <c r="AGM673" s="2"/>
      <c r="AGN673" s="2"/>
      <c r="AGO673" s="2"/>
      <c r="AGP673" s="2"/>
      <c r="AGQ673" s="2"/>
      <c r="AGR673" s="2"/>
      <c r="AGS673" s="2"/>
      <c r="AGT673" s="2"/>
      <c r="AGU673" s="2"/>
      <c r="AGV673" s="2"/>
      <c r="AGW673" s="2"/>
      <c r="AGX673" s="2"/>
      <c r="AGY673" s="2"/>
      <c r="AGZ673" s="2"/>
      <c r="AHA673" s="2"/>
      <c r="AHB673" s="2"/>
      <c r="AHC673" s="2"/>
      <c r="AHD673" s="2"/>
      <c r="AHE673" s="2"/>
      <c r="AHF673" s="2"/>
      <c r="AHG673" s="2"/>
      <c r="AHH673" s="2"/>
      <c r="AHI673" s="2"/>
      <c r="AHJ673" s="2"/>
      <c r="AHK673" s="2"/>
      <c r="AHL673" s="2"/>
      <c r="AHM673" s="2"/>
      <c r="AHN673" s="2"/>
      <c r="AHO673" s="2"/>
      <c r="AHP673" s="2"/>
      <c r="AHQ673" s="2"/>
      <c r="AHR673" s="2"/>
      <c r="AHS673" s="2"/>
      <c r="AHT673" s="2"/>
      <c r="AHU673" s="2"/>
      <c r="AHV673" s="2"/>
      <c r="AHW673" s="2"/>
      <c r="AHX673" s="2"/>
      <c r="AHY673" s="2"/>
      <c r="AHZ673" s="2"/>
      <c r="AIA673" s="2"/>
      <c r="AIB673" s="2"/>
      <c r="AIC673" s="2"/>
      <c r="AID673" s="2"/>
      <c r="AIE673" s="2"/>
      <c r="AIF673" s="2"/>
      <c r="AIG673" s="2"/>
      <c r="AIH673" s="2"/>
      <c r="AII673" s="2"/>
      <c r="AIJ673" s="2"/>
      <c r="AIK673" s="2"/>
      <c r="AIL673" s="2"/>
      <c r="AIM673" s="2"/>
      <c r="AIN673" s="2"/>
      <c r="AIO673" s="2"/>
      <c r="AIP673" s="2"/>
      <c r="AIQ673" s="2"/>
      <c r="AIR673" s="2"/>
      <c r="AIS673" s="2"/>
      <c r="AIT673" s="2"/>
      <c r="AIU673" s="2"/>
      <c r="AIV673" s="2"/>
      <c r="AIW673" s="2"/>
      <c r="AIX673" s="2"/>
      <c r="AIY673" s="2"/>
      <c r="AIZ673" s="2"/>
      <c r="AJA673" s="2"/>
      <c r="AJB673" s="2"/>
      <c r="AJC673" s="2"/>
      <c r="AJD673" s="2"/>
      <c r="AJE673" s="2"/>
      <c r="AJF673" s="2"/>
      <c r="AJG673" s="2"/>
      <c r="AJH673" s="2"/>
      <c r="AJI673" s="2"/>
      <c r="AJJ673" s="2"/>
      <c r="AJK673" s="2"/>
      <c r="AJL673" s="2"/>
      <c r="AJM673" s="2"/>
      <c r="AJN673" s="2"/>
      <c r="AJO673" s="2"/>
      <c r="AJP673" s="2"/>
      <c r="AJQ673" s="2"/>
      <c r="AJR673" s="2"/>
      <c r="AJS673" s="2"/>
      <c r="AJT673" s="2"/>
      <c r="AJU673" s="2"/>
      <c r="AJV673" s="2"/>
      <c r="AJW673" s="2"/>
      <c r="AJX673" s="2"/>
      <c r="AJY673" s="2"/>
      <c r="AJZ673" s="2"/>
      <c r="AKA673" s="2"/>
      <c r="AKB673" s="2"/>
      <c r="AKC673" s="2"/>
      <c r="AKD673" s="2"/>
      <c r="AKE673" s="2"/>
      <c r="AKF673" s="2"/>
      <c r="AKG673" s="2"/>
      <c r="AKH673" s="2"/>
      <c r="AKI673" s="2"/>
      <c r="AKJ673" s="2"/>
      <c r="AKK673" s="2"/>
      <c r="AKL673" s="2"/>
      <c r="AKM673" s="2"/>
      <c r="AKN673" s="2"/>
      <c r="AKO673" s="2"/>
      <c r="AKP673" s="2"/>
      <c r="AKQ673" s="2"/>
      <c r="AKR673" s="2"/>
      <c r="AKS673" s="2"/>
      <c r="AKT673" s="2"/>
      <c r="AKU673" s="2"/>
      <c r="AKV673" s="2"/>
      <c r="AKW673" s="2"/>
      <c r="AKX673" s="2"/>
      <c r="AKY673" s="2"/>
      <c r="AKZ673" s="2"/>
      <c r="ALA673" s="2"/>
      <c r="ALB673" s="2"/>
      <c r="ALC673" s="2"/>
      <c r="ALD673" s="2"/>
      <c r="ALE673" s="2"/>
      <c r="ALF673" s="2"/>
      <c r="ALG673" s="2"/>
      <c r="ALH673" s="2"/>
      <c r="ALI673" s="2"/>
      <c r="ALJ673" s="2"/>
      <c r="ALK673" s="2"/>
      <c r="ALL673" s="2"/>
      <c r="ALM673" s="2"/>
      <c r="ALN673" s="2"/>
      <c r="ALO673" s="2"/>
      <c r="ALP673" s="2"/>
      <c r="ALQ673" s="2"/>
      <c r="ALR673" s="2"/>
      <c r="ALS673" s="2"/>
      <c r="ALT673" s="2"/>
      <c r="ALU673" s="2"/>
      <c r="ALV673" s="2"/>
      <c r="ALW673" s="2"/>
      <c r="ALX673" s="2"/>
      <c r="ALY673" s="2"/>
      <c r="ALZ673" s="2"/>
      <c r="AMA673" s="2"/>
      <c r="AMB673" s="2"/>
      <c r="AMC673" s="2"/>
      <c r="AMD673" s="2"/>
      <c r="AME673" s="2"/>
      <c r="AMF673" s="2"/>
      <c r="AMG673" s="2"/>
      <c r="AMH673" s="2"/>
      <c r="AMI673" s="2"/>
      <c r="AMJ673" s="2"/>
      <c r="AMK673" s="2"/>
      <c r="AML673" s="2"/>
      <c r="AMM673" s="2"/>
      <c r="AMN673" s="2"/>
      <c r="AMO673" s="2"/>
      <c r="AMP673" s="2"/>
      <c r="AMQ673" s="2"/>
      <c r="AMR673" s="2"/>
      <c r="AMS673" s="2"/>
      <c r="AMT673" s="2"/>
      <c r="AMU673" s="2"/>
      <c r="AMV673" s="2"/>
      <c r="AMW673" s="2"/>
      <c r="AMX673" s="2"/>
      <c r="AMY673" s="2"/>
      <c r="AMZ673" s="2"/>
      <c r="ANA673" s="2"/>
      <c r="ANB673" s="2"/>
      <c r="ANC673" s="2"/>
      <c r="AND673" s="2"/>
      <c r="ANE673" s="2"/>
      <c r="ANF673" s="2"/>
      <c r="ANG673" s="2"/>
      <c r="ANH673" s="2"/>
      <c r="ANI673" s="2"/>
      <c r="ANJ673" s="2"/>
      <c r="ANK673" s="2"/>
      <c r="ANL673" s="2"/>
      <c r="ANM673" s="2"/>
      <c r="ANN673" s="2"/>
      <c r="ANO673" s="2"/>
      <c r="ANP673" s="2"/>
      <c r="ANQ673" s="2"/>
      <c r="ANR673" s="2"/>
      <c r="ANS673" s="2"/>
      <c r="ANT673" s="2"/>
      <c r="ANU673" s="2"/>
      <c r="ANV673" s="2"/>
      <c r="ANW673" s="2"/>
      <c r="ANX673" s="2"/>
      <c r="ANY673" s="2"/>
      <c r="ANZ673" s="2"/>
      <c r="AOA673" s="2"/>
      <c r="AOB673" s="2"/>
      <c r="AOC673" s="2"/>
      <c r="AOD673" s="2"/>
      <c r="AOE673" s="2"/>
      <c r="AOF673" s="2"/>
      <c r="AOG673" s="2"/>
      <c r="AOH673" s="2"/>
      <c r="AOI673" s="2"/>
      <c r="AOJ673" s="2"/>
      <c r="AOK673" s="2"/>
      <c r="AOL673" s="2"/>
      <c r="AOM673" s="2"/>
      <c r="AON673" s="2"/>
      <c r="AOO673" s="2"/>
      <c r="AOP673" s="2"/>
      <c r="AOQ673" s="2"/>
      <c r="AOR673" s="2"/>
      <c r="AOS673" s="2"/>
      <c r="AOT673" s="2"/>
      <c r="AOU673" s="2"/>
      <c r="AOV673" s="2"/>
      <c r="AOW673" s="2"/>
      <c r="AOX673" s="2"/>
      <c r="AOY673" s="2"/>
      <c r="AOZ673" s="2"/>
      <c r="APA673" s="2"/>
      <c r="APB673" s="2"/>
      <c r="APC673" s="2"/>
      <c r="APD673" s="2"/>
      <c r="APE673" s="2"/>
      <c r="APF673" s="2"/>
      <c r="APG673" s="2"/>
      <c r="APH673" s="2"/>
      <c r="API673" s="2"/>
      <c r="APJ673" s="2"/>
      <c r="APK673" s="2"/>
      <c r="APL673" s="2"/>
      <c r="APM673" s="2"/>
      <c r="APN673" s="2"/>
      <c r="APO673" s="2"/>
      <c r="APP673" s="2"/>
      <c r="APQ673" s="2"/>
      <c r="APR673" s="2"/>
      <c r="APS673" s="2"/>
      <c r="APT673" s="2"/>
      <c r="APU673" s="2"/>
      <c r="APV673" s="2"/>
      <c r="APW673" s="2"/>
      <c r="APX673" s="2"/>
      <c r="APY673" s="2"/>
      <c r="APZ673" s="2"/>
      <c r="AQA673" s="2"/>
      <c r="AQB673" s="2"/>
      <c r="AQC673" s="2"/>
      <c r="AQD673" s="2"/>
      <c r="AQE673" s="2"/>
      <c r="AQF673" s="2"/>
      <c r="AQG673" s="2"/>
      <c r="AQH673" s="2"/>
      <c r="AQI673" s="2"/>
      <c r="AQJ673" s="2"/>
      <c r="AQK673" s="2"/>
      <c r="AQL673" s="2"/>
      <c r="AQM673" s="2"/>
      <c r="AQN673" s="2"/>
      <c r="AQO673" s="2"/>
      <c r="AQP673" s="2"/>
      <c r="AQQ673" s="2"/>
      <c r="AQR673" s="2"/>
      <c r="AQS673" s="2"/>
      <c r="AQT673" s="2"/>
      <c r="AQU673" s="2"/>
      <c r="AQV673" s="2"/>
      <c r="AQW673" s="2"/>
      <c r="AQX673" s="2"/>
      <c r="AQY673" s="2"/>
      <c r="AQZ673" s="2"/>
      <c r="ARA673" s="2"/>
      <c r="ARB673" s="2"/>
      <c r="ARC673" s="2"/>
      <c r="ARD673" s="2"/>
      <c r="ARE673" s="2"/>
      <c r="ARF673" s="2"/>
      <c r="ARG673" s="2"/>
      <c r="ARH673" s="2"/>
      <c r="ARI673" s="2"/>
      <c r="ARJ673" s="2"/>
      <c r="ARK673" s="2"/>
      <c r="ARL673" s="2"/>
      <c r="ARM673" s="2"/>
      <c r="ARN673" s="2"/>
      <c r="ARO673" s="2"/>
      <c r="ARP673" s="2"/>
      <c r="ARQ673" s="2"/>
      <c r="ARR673" s="2"/>
      <c r="ARS673" s="2"/>
      <c r="ART673" s="2"/>
      <c r="ARU673" s="2"/>
      <c r="ARV673" s="2"/>
      <c r="ARW673" s="2"/>
      <c r="ARX673" s="2"/>
      <c r="ARY673" s="2"/>
      <c r="ARZ673" s="2"/>
      <c r="ASA673" s="2"/>
      <c r="ASB673" s="2"/>
      <c r="ASC673" s="2"/>
      <c r="ASD673" s="2"/>
      <c r="ASE673" s="2"/>
      <c r="ASF673" s="2"/>
      <c r="ASG673" s="2"/>
      <c r="ASH673" s="2"/>
      <c r="ASI673" s="2"/>
      <c r="ASJ673" s="2"/>
      <c r="ASK673" s="2"/>
      <c r="ASL673" s="2"/>
      <c r="ASM673" s="2"/>
      <c r="ASN673" s="2"/>
      <c r="ASO673" s="2"/>
      <c r="ASP673" s="2"/>
      <c r="ASQ673" s="2"/>
      <c r="ASR673" s="2"/>
      <c r="ASS673" s="2"/>
      <c r="AST673" s="2"/>
      <c r="ASU673" s="2"/>
      <c r="ASV673" s="2"/>
      <c r="ASW673" s="2"/>
      <c r="ASX673" s="2"/>
      <c r="ASY673" s="2"/>
      <c r="ASZ673" s="2"/>
      <c r="ATA673" s="2"/>
      <c r="ATB673" s="2"/>
      <c r="ATC673" s="2"/>
      <c r="ATD673" s="2"/>
      <c r="ATE673" s="2"/>
      <c r="ATF673" s="2"/>
      <c r="ATG673" s="2"/>
      <c r="ATH673" s="2"/>
      <c r="ATI673" s="2"/>
      <c r="ATJ673" s="2"/>
      <c r="ATK673" s="2"/>
      <c r="ATL673" s="2"/>
      <c r="ATM673" s="2"/>
      <c r="ATN673" s="2"/>
    </row>
    <row r="674" spans="1:1210" ht="18" customHeight="1" x14ac:dyDescent="0.3">
      <c r="A674" s="39" t="str">
        <f t="shared" si="9"/>
        <v/>
      </c>
      <c r="B674" s="74"/>
      <c r="C674" s="74" t="s">
        <v>240</v>
      </c>
      <c r="D674" s="20">
        <v>9.99</v>
      </c>
      <c r="E674" s="74" t="s">
        <v>241</v>
      </c>
      <c r="F674" s="74" t="s">
        <v>225</v>
      </c>
      <c r="G674" s="74" t="s">
        <v>14</v>
      </c>
      <c r="H674" s="74" t="s">
        <v>75</v>
      </c>
      <c r="I674" s="74" t="s">
        <v>226</v>
      </c>
      <c r="J674" s="20">
        <v>2012</v>
      </c>
      <c r="K674" s="74" t="s">
        <v>32</v>
      </c>
      <c r="L674" s="20">
        <v>160</v>
      </c>
      <c r="M674" s="20">
        <v>3</v>
      </c>
      <c r="N674" s="20" t="s">
        <v>229</v>
      </c>
      <c r="O674" s="20">
        <v>3.8</v>
      </c>
      <c r="P674" s="20" t="s">
        <v>49</v>
      </c>
      <c r="Q674" s="20">
        <v>690</v>
      </c>
      <c r="R674" s="20" t="s">
        <v>117</v>
      </c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  <c r="BW674" s="2"/>
      <c r="BX674" s="2"/>
      <c r="BY674" s="2"/>
      <c r="BZ674" s="2"/>
      <c r="CA674" s="2"/>
      <c r="CB674" s="2"/>
      <c r="CC674" s="2"/>
      <c r="CD674" s="2"/>
      <c r="CE674" s="2"/>
      <c r="CF674" s="2"/>
      <c r="CG674" s="2"/>
      <c r="CH674" s="2"/>
      <c r="CI674" s="2"/>
      <c r="CJ674" s="2"/>
      <c r="CK674" s="2"/>
      <c r="CL674" s="2"/>
      <c r="CM674" s="2"/>
      <c r="CN674" s="2"/>
      <c r="CO674" s="2"/>
      <c r="CP674" s="2"/>
      <c r="CQ674" s="2"/>
      <c r="CR674" s="2"/>
      <c r="CS674" s="2"/>
      <c r="CT674" s="2"/>
      <c r="CU674" s="2"/>
      <c r="CV674" s="2"/>
      <c r="CW674" s="2"/>
      <c r="CX674" s="2"/>
      <c r="CY674" s="2"/>
      <c r="CZ674" s="2"/>
      <c r="DA674" s="2"/>
      <c r="DB674" s="2"/>
      <c r="DC674" s="2"/>
      <c r="DD674" s="2"/>
      <c r="DE674" s="2"/>
      <c r="DF674" s="2"/>
      <c r="DG674" s="2"/>
      <c r="DH674" s="2"/>
      <c r="DI674" s="2"/>
      <c r="DJ674" s="2"/>
      <c r="DK674" s="2"/>
      <c r="DL674" s="2"/>
      <c r="DM674" s="2"/>
      <c r="DN674" s="2"/>
      <c r="DO674" s="2"/>
      <c r="DP674" s="2"/>
      <c r="DQ674" s="2"/>
      <c r="DR674" s="2"/>
      <c r="DS674" s="2"/>
      <c r="DT674" s="2"/>
      <c r="DU674" s="2"/>
      <c r="DV674" s="2"/>
      <c r="DW674" s="2"/>
      <c r="DX674" s="2"/>
      <c r="DY674" s="2"/>
      <c r="DZ674" s="2"/>
      <c r="EA674" s="2"/>
      <c r="EB674" s="2"/>
      <c r="EC674" s="2"/>
      <c r="ED674" s="2"/>
      <c r="EE674" s="2"/>
      <c r="EF674" s="2"/>
      <c r="EG674" s="2"/>
      <c r="EH674" s="2"/>
      <c r="EI674" s="2"/>
      <c r="EJ674" s="2"/>
      <c r="EK674" s="2"/>
      <c r="EL674" s="2"/>
      <c r="EM674" s="2"/>
      <c r="EN674" s="2"/>
      <c r="EO674" s="2"/>
      <c r="EP674" s="2"/>
      <c r="EQ674" s="2"/>
      <c r="ER674" s="2"/>
      <c r="ES674" s="2"/>
      <c r="ET674" s="2"/>
      <c r="EU674" s="2"/>
      <c r="EV674" s="2"/>
      <c r="EW674" s="2"/>
      <c r="EX674" s="2"/>
      <c r="EY674" s="2"/>
      <c r="EZ674" s="2"/>
      <c r="FA674" s="2"/>
      <c r="FB674" s="2"/>
      <c r="FC674" s="2"/>
      <c r="FD674" s="2"/>
      <c r="FE674" s="2"/>
      <c r="FF674" s="2"/>
      <c r="FG674" s="2"/>
      <c r="FH674" s="2"/>
      <c r="FI674" s="2"/>
      <c r="FJ674" s="2"/>
      <c r="FK674" s="2"/>
      <c r="FL674" s="2"/>
      <c r="FM674" s="2"/>
      <c r="FN674" s="2"/>
      <c r="FO674" s="2"/>
      <c r="FP674" s="2"/>
      <c r="FQ674" s="2"/>
      <c r="FR674" s="2"/>
      <c r="FS674" s="2"/>
      <c r="FT674" s="2"/>
      <c r="FU674" s="2"/>
      <c r="FV674" s="2"/>
      <c r="FW674" s="2"/>
      <c r="FX674" s="2"/>
      <c r="FY674" s="2"/>
      <c r="FZ674" s="2"/>
      <c r="GA674" s="2"/>
      <c r="GB674" s="2"/>
      <c r="GC674" s="2"/>
      <c r="GD674" s="2"/>
      <c r="GE674" s="2"/>
      <c r="GF674" s="2"/>
      <c r="GG674" s="2"/>
      <c r="GH674" s="2"/>
      <c r="GI674" s="2"/>
      <c r="GJ674" s="2"/>
      <c r="GK674" s="2"/>
      <c r="GL674" s="2"/>
      <c r="GM674" s="2"/>
      <c r="GN674" s="2"/>
      <c r="GO674" s="2"/>
      <c r="GP674" s="2"/>
      <c r="GQ674" s="2"/>
      <c r="GR674" s="2"/>
      <c r="GS674" s="2"/>
      <c r="GT674" s="2"/>
      <c r="GU674" s="2"/>
      <c r="GV674" s="2"/>
      <c r="GW674" s="2"/>
      <c r="GX674" s="2"/>
      <c r="GY674" s="2"/>
      <c r="GZ674" s="2"/>
      <c r="HA674" s="2"/>
      <c r="HB674" s="2"/>
      <c r="HC674" s="2"/>
      <c r="HD674" s="2"/>
      <c r="HE674" s="2"/>
      <c r="HF674" s="2"/>
      <c r="HG674" s="2"/>
      <c r="HH674" s="2"/>
      <c r="HI674" s="2"/>
      <c r="HJ674" s="2"/>
      <c r="HK674" s="2"/>
      <c r="HL674" s="2"/>
      <c r="HM674" s="2"/>
      <c r="HN674" s="2"/>
      <c r="HO674" s="2"/>
      <c r="HP674" s="2"/>
      <c r="HQ674" s="2"/>
      <c r="HR674" s="2"/>
      <c r="HS674" s="2"/>
      <c r="HT674" s="2"/>
      <c r="HU674" s="2"/>
      <c r="HV674" s="2"/>
      <c r="HW674" s="2"/>
      <c r="HX674" s="2"/>
      <c r="HY674" s="2"/>
      <c r="HZ674" s="2"/>
      <c r="IA674" s="2"/>
      <c r="IB674" s="2"/>
      <c r="IC674" s="2"/>
      <c r="ID674" s="2"/>
      <c r="IE674" s="2"/>
      <c r="IF674" s="2"/>
      <c r="IG674" s="2"/>
      <c r="IH674" s="2"/>
      <c r="II674" s="2"/>
      <c r="IJ674" s="2"/>
      <c r="IK674" s="2"/>
      <c r="IL674" s="2"/>
      <c r="IM674" s="2"/>
      <c r="IN674" s="2"/>
      <c r="IO674" s="2"/>
      <c r="IP674" s="2"/>
      <c r="IQ674" s="2"/>
      <c r="IR674" s="2"/>
      <c r="IS674" s="2"/>
      <c r="IT674" s="2"/>
      <c r="IU674" s="2"/>
      <c r="IV674" s="2"/>
      <c r="IW674" s="2"/>
      <c r="IX674" s="2"/>
      <c r="IY674" s="2"/>
      <c r="IZ674" s="2"/>
      <c r="JA674" s="2"/>
      <c r="JB674" s="2"/>
      <c r="JC674" s="2"/>
      <c r="JD674" s="2"/>
      <c r="JE674" s="2"/>
      <c r="JF674" s="2"/>
      <c r="JG674" s="2"/>
      <c r="JH674" s="2"/>
      <c r="JI674" s="2"/>
      <c r="JJ674" s="2"/>
      <c r="JK674" s="2"/>
      <c r="JL674" s="2"/>
      <c r="JM674" s="2"/>
      <c r="JN674" s="2"/>
      <c r="JO674" s="2"/>
      <c r="JP674" s="2"/>
      <c r="JQ674" s="2"/>
      <c r="JR674" s="2"/>
      <c r="JS674" s="2"/>
      <c r="JT674" s="2"/>
      <c r="JU674" s="2"/>
      <c r="JV674" s="2"/>
      <c r="JW674" s="2"/>
      <c r="JX674" s="2"/>
      <c r="JY674" s="2"/>
      <c r="JZ674" s="2"/>
      <c r="KA674" s="2"/>
      <c r="KB674" s="2"/>
      <c r="KC674" s="2"/>
      <c r="KD674" s="2"/>
      <c r="KE674" s="2"/>
      <c r="KF674" s="2"/>
      <c r="KG674" s="2"/>
      <c r="KH674" s="2"/>
      <c r="KI674" s="2"/>
      <c r="KJ674" s="2"/>
      <c r="KK674" s="2"/>
      <c r="KL674" s="2"/>
      <c r="KM674" s="2"/>
      <c r="KN674" s="2"/>
      <c r="KO674" s="2"/>
      <c r="KP674" s="2"/>
      <c r="KQ674" s="2"/>
      <c r="KR674" s="2"/>
      <c r="KS674" s="2"/>
      <c r="KT674" s="2"/>
      <c r="KU674" s="2"/>
      <c r="KV674" s="2"/>
      <c r="KW674" s="2"/>
      <c r="KX674" s="2"/>
      <c r="KY674" s="2"/>
      <c r="KZ674" s="2"/>
      <c r="LA674" s="2"/>
      <c r="LB674" s="2"/>
      <c r="LC674" s="2"/>
      <c r="LD674" s="2"/>
      <c r="LE674" s="2"/>
      <c r="LF674" s="2"/>
      <c r="LG674" s="2"/>
      <c r="LH674" s="2"/>
      <c r="LI674" s="2"/>
      <c r="LJ674" s="2"/>
      <c r="LK674" s="2"/>
      <c r="LL674" s="2"/>
      <c r="LM674" s="2"/>
      <c r="LN674" s="2"/>
      <c r="LO674" s="2"/>
      <c r="LP674" s="2"/>
      <c r="LQ674" s="2"/>
      <c r="LR674" s="2"/>
      <c r="LS674" s="2"/>
      <c r="LT674" s="2"/>
      <c r="LU674" s="2"/>
      <c r="LV674" s="2"/>
      <c r="LW674" s="2"/>
      <c r="LX674" s="2"/>
      <c r="LY674" s="2"/>
      <c r="LZ674" s="2"/>
      <c r="MA674" s="2"/>
      <c r="MB674" s="2"/>
      <c r="MC674" s="2"/>
      <c r="MD674" s="2"/>
      <c r="ME674" s="2"/>
      <c r="MF674" s="2"/>
      <c r="MG674" s="2"/>
      <c r="MH674" s="2"/>
      <c r="MI674" s="2"/>
      <c r="MJ674" s="2"/>
      <c r="MK674" s="2"/>
      <c r="ML674" s="2"/>
      <c r="MM674" s="2"/>
      <c r="MN674" s="2"/>
      <c r="MO674" s="2"/>
      <c r="MP674" s="2"/>
      <c r="MQ674" s="2"/>
      <c r="MR674" s="2"/>
      <c r="MS674" s="2"/>
      <c r="MT674" s="2"/>
      <c r="MU674" s="2"/>
      <c r="MV674" s="2"/>
      <c r="MW674" s="2"/>
      <c r="MX674" s="2"/>
      <c r="MY674" s="2"/>
      <c r="MZ674" s="2"/>
      <c r="NA674" s="2"/>
      <c r="NB674" s="2"/>
      <c r="NC674" s="2"/>
      <c r="ND674" s="2"/>
      <c r="NE674" s="2"/>
      <c r="NF674" s="2"/>
      <c r="NG674" s="2"/>
      <c r="NH674" s="2"/>
      <c r="NI674" s="2"/>
      <c r="NJ674" s="2"/>
      <c r="NK674" s="2"/>
      <c r="NL674" s="2"/>
      <c r="NM674" s="2"/>
      <c r="NN674" s="2"/>
      <c r="NO674" s="2"/>
      <c r="NP674" s="2"/>
      <c r="NQ674" s="2"/>
      <c r="NR674" s="2"/>
      <c r="NS674" s="2"/>
      <c r="NT674" s="2"/>
      <c r="NU674" s="2"/>
      <c r="NV674" s="2"/>
      <c r="NW674" s="2"/>
      <c r="NX674" s="2"/>
      <c r="NY674" s="2"/>
      <c r="NZ674" s="2"/>
      <c r="OA674" s="2"/>
      <c r="OB674" s="2"/>
      <c r="OC674" s="2"/>
      <c r="OD674" s="2"/>
      <c r="OE674" s="2"/>
      <c r="OF674" s="2"/>
      <c r="OG674" s="2"/>
      <c r="OH674" s="2"/>
      <c r="OI674" s="2"/>
      <c r="OJ674" s="2"/>
      <c r="OK674" s="2"/>
      <c r="OL674" s="2"/>
      <c r="OM674" s="2"/>
      <c r="ON674" s="2"/>
      <c r="OO674" s="2"/>
      <c r="OP674" s="2"/>
      <c r="OQ674" s="2"/>
      <c r="OR674" s="2"/>
      <c r="OS674" s="2"/>
      <c r="OT674" s="2"/>
      <c r="OU674" s="2"/>
      <c r="OV674" s="2"/>
      <c r="OW674" s="2"/>
      <c r="OX674" s="2"/>
      <c r="OY674" s="2"/>
      <c r="OZ674" s="2"/>
      <c r="PA674" s="2"/>
      <c r="PB674" s="2"/>
      <c r="PC674" s="2"/>
      <c r="PD674" s="2"/>
      <c r="PE674" s="2"/>
      <c r="PF674" s="2"/>
      <c r="PG674" s="2"/>
      <c r="PH674" s="2"/>
      <c r="PI674" s="2"/>
      <c r="PJ674" s="2"/>
      <c r="PK674" s="2"/>
      <c r="PL674" s="2"/>
      <c r="PM674" s="2"/>
      <c r="PN674" s="2"/>
      <c r="PO674" s="2"/>
      <c r="PP674" s="2"/>
      <c r="PQ674" s="2"/>
      <c r="PR674" s="2"/>
      <c r="PS674" s="2"/>
      <c r="PT674" s="2"/>
      <c r="PU674" s="2"/>
      <c r="PV674" s="2"/>
      <c r="PW674" s="2"/>
      <c r="PX674" s="2"/>
      <c r="PY674" s="2"/>
      <c r="PZ674" s="2"/>
      <c r="QA674" s="2"/>
      <c r="QB674" s="2"/>
      <c r="QC674" s="2"/>
      <c r="QD674" s="2"/>
      <c r="QE674" s="2"/>
      <c r="QF674" s="2"/>
      <c r="QG674" s="2"/>
      <c r="QH674" s="2"/>
      <c r="QI674" s="2"/>
      <c r="QJ674" s="2"/>
      <c r="QK674" s="2"/>
      <c r="QL674" s="2"/>
      <c r="QM674" s="2"/>
      <c r="QN674" s="2"/>
      <c r="QO674" s="2"/>
      <c r="QP674" s="2"/>
      <c r="QQ674" s="2"/>
      <c r="QR674" s="2"/>
      <c r="QS674" s="2"/>
      <c r="QT674" s="2"/>
      <c r="QU674" s="2"/>
      <c r="QV674" s="2"/>
      <c r="QW674" s="2"/>
      <c r="QX674" s="2"/>
      <c r="QY674" s="2"/>
      <c r="QZ674" s="2"/>
      <c r="RA674" s="2"/>
      <c r="RB674" s="2"/>
      <c r="RC674" s="2"/>
      <c r="RD674" s="2"/>
      <c r="RE674" s="2"/>
      <c r="RF674" s="2"/>
      <c r="RG674" s="2"/>
      <c r="RH674" s="2"/>
      <c r="RI674" s="2"/>
      <c r="RJ674" s="2"/>
      <c r="RK674" s="2"/>
      <c r="RL674" s="2"/>
      <c r="RM674" s="2"/>
      <c r="RN674" s="2"/>
      <c r="RO674" s="2"/>
      <c r="RP674" s="2"/>
      <c r="RQ674" s="2"/>
      <c r="RR674" s="2"/>
      <c r="RS674" s="2"/>
      <c r="RT674" s="2"/>
      <c r="RU674" s="2"/>
      <c r="RV674" s="2"/>
      <c r="RW674" s="2"/>
      <c r="RX674" s="2"/>
      <c r="RY674" s="2"/>
      <c r="RZ674" s="2"/>
      <c r="SA674" s="2"/>
      <c r="SB674" s="2"/>
      <c r="SC674" s="2"/>
      <c r="SD674" s="2"/>
      <c r="SE674" s="2"/>
      <c r="SF674" s="2"/>
      <c r="SG674" s="2"/>
      <c r="SH674" s="2"/>
      <c r="SI674" s="2"/>
      <c r="SJ674" s="2"/>
      <c r="SK674" s="2"/>
      <c r="SL674" s="2"/>
      <c r="SM674" s="2"/>
      <c r="SN674" s="2"/>
      <c r="SO674" s="2"/>
      <c r="SP674" s="2"/>
      <c r="SQ674" s="2"/>
      <c r="SR674" s="2"/>
      <c r="SS674" s="2"/>
      <c r="ST674" s="2"/>
      <c r="SU674" s="2"/>
      <c r="SV674" s="2"/>
      <c r="SW674" s="2"/>
      <c r="SX674" s="2"/>
      <c r="SY674" s="2"/>
      <c r="SZ674" s="2"/>
      <c r="TA674" s="2"/>
      <c r="TB674" s="2"/>
      <c r="TC674" s="2"/>
      <c r="TD674" s="2"/>
      <c r="TE674" s="2"/>
      <c r="TF674" s="2"/>
      <c r="TG674" s="2"/>
      <c r="TH674" s="2"/>
      <c r="TI674" s="2"/>
      <c r="TJ674" s="2"/>
      <c r="TK674" s="2"/>
      <c r="TL674" s="2"/>
      <c r="TM674" s="2"/>
      <c r="TN674" s="2"/>
      <c r="TO674" s="2"/>
      <c r="TP674" s="2"/>
      <c r="TQ674" s="2"/>
      <c r="TR674" s="2"/>
      <c r="TS674" s="2"/>
      <c r="TT674" s="2"/>
      <c r="TU674" s="2"/>
      <c r="TV674" s="2"/>
      <c r="TW674" s="2"/>
      <c r="TX674" s="2"/>
      <c r="TY674" s="2"/>
      <c r="TZ674" s="2"/>
      <c r="UA674" s="2"/>
      <c r="UB674" s="2"/>
      <c r="UC674" s="2"/>
      <c r="UD674" s="2"/>
      <c r="UE674" s="2"/>
      <c r="UF674" s="2"/>
      <c r="UG674" s="2"/>
      <c r="UH674" s="2"/>
      <c r="UI674" s="2"/>
      <c r="UJ674" s="2"/>
      <c r="UK674" s="2"/>
      <c r="UL674" s="2"/>
      <c r="UM674" s="2"/>
      <c r="UN674" s="2"/>
      <c r="UO674" s="2"/>
      <c r="UP674" s="2"/>
      <c r="UQ674" s="2"/>
      <c r="UR674" s="2"/>
      <c r="US674" s="2"/>
      <c r="UT674" s="2"/>
      <c r="UU674" s="2"/>
      <c r="UV674" s="2"/>
      <c r="UW674" s="2"/>
      <c r="UX674" s="2"/>
      <c r="UY674" s="2"/>
      <c r="UZ674" s="2"/>
      <c r="VA674" s="2"/>
      <c r="VB674" s="2"/>
      <c r="VC674" s="2"/>
      <c r="VD674" s="2"/>
      <c r="VE674" s="2"/>
      <c r="VF674" s="2"/>
      <c r="VG674" s="2"/>
      <c r="VH674" s="2"/>
      <c r="VI674" s="2"/>
      <c r="VJ674" s="2"/>
      <c r="VK674" s="2"/>
      <c r="VL674" s="2"/>
      <c r="VM674" s="2"/>
      <c r="VN674" s="2"/>
      <c r="VO674" s="2"/>
      <c r="VP674" s="2"/>
      <c r="VQ674" s="2"/>
      <c r="VR674" s="2"/>
      <c r="VS674" s="2"/>
      <c r="VT674" s="2"/>
      <c r="VU674" s="2"/>
      <c r="VV674" s="2"/>
      <c r="VW674" s="2"/>
      <c r="VX674" s="2"/>
      <c r="VY674" s="2"/>
      <c r="VZ674" s="2"/>
      <c r="WA674" s="2"/>
      <c r="WB674" s="2"/>
      <c r="WC674" s="2"/>
      <c r="WD674" s="2"/>
      <c r="WE674" s="2"/>
      <c r="WF674" s="2"/>
      <c r="WG674" s="2"/>
      <c r="WH674" s="2"/>
      <c r="WI674" s="2"/>
      <c r="WJ674" s="2"/>
      <c r="WK674" s="2"/>
      <c r="WL674" s="2"/>
      <c r="WM674" s="2"/>
      <c r="WN674" s="2"/>
      <c r="WO674" s="2"/>
      <c r="WP674" s="2"/>
      <c r="WQ674" s="2"/>
      <c r="WR674" s="2"/>
      <c r="WS674" s="2"/>
      <c r="WT674" s="2"/>
      <c r="WU674" s="2"/>
      <c r="WV674" s="2"/>
      <c r="WW674" s="2"/>
      <c r="WX674" s="2"/>
      <c r="WY674" s="2"/>
      <c r="WZ674" s="2"/>
      <c r="XA674" s="2"/>
      <c r="XB674" s="2"/>
      <c r="XC674" s="2"/>
      <c r="XD674" s="2"/>
      <c r="XE674" s="2"/>
      <c r="XF674" s="2"/>
      <c r="XG674" s="2"/>
      <c r="XH674" s="2"/>
      <c r="XI674" s="2"/>
      <c r="XJ674" s="2"/>
      <c r="XK674" s="2"/>
      <c r="XL674" s="2"/>
      <c r="XM674" s="2"/>
      <c r="XN674" s="2"/>
      <c r="XO674" s="2"/>
      <c r="XP674" s="2"/>
      <c r="XQ674" s="2"/>
      <c r="XR674" s="2"/>
      <c r="XS674" s="2"/>
      <c r="XT674" s="2"/>
      <c r="XU674" s="2"/>
      <c r="XV674" s="2"/>
      <c r="XW674" s="2"/>
      <c r="XX674" s="2"/>
      <c r="XY674" s="2"/>
      <c r="XZ674" s="2"/>
      <c r="YA674" s="2"/>
      <c r="YB674" s="2"/>
      <c r="YC674" s="2"/>
      <c r="YD674" s="2"/>
      <c r="YE674" s="2"/>
      <c r="YF674" s="2"/>
      <c r="YG674" s="2"/>
      <c r="YH674" s="2"/>
      <c r="YI674" s="2"/>
      <c r="YJ674" s="2"/>
      <c r="YK674" s="2"/>
      <c r="YL674" s="2"/>
      <c r="YM674" s="2"/>
      <c r="YN674" s="2"/>
      <c r="YO674" s="2"/>
      <c r="YP674" s="2"/>
      <c r="YQ674" s="2"/>
      <c r="YR674" s="2"/>
      <c r="YS674" s="2"/>
      <c r="YT674" s="2"/>
      <c r="YU674" s="2"/>
      <c r="YV674" s="2"/>
      <c r="YW674" s="2"/>
      <c r="YX674" s="2"/>
      <c r="YY674" s="2"/>
      <c r="YZ674" s="2"/>
      <c r="ZA674" s="2"/>
      <c r="ZB674" s="2"/>
      <c r="ZC674" s="2"/>
      <c r="ZD674" s="2"/>
      <c r="ZE674" s="2"/>
      <c r="ZF674" s="2"/>
      <c r="ZG674" s="2"/>
      <c r="ZH674" s="2"/>
      <c r="ZI674" s="2"/>
      <c r="ZJ674" s="2"/>
      <c r="ZK674" s="2"/>
      <c r="ZL674" s="2"/>
      <c r="ZM674" s="2"/>
      <c r="ZN674" s="2"/>
      <c r="ZO674" s="2"/>
      <c r="ZP674" s="2"/>
      <c r="ZQ674" s="2"/>
      <c r="ZR674" s="2"/>
      <c r="ZS674" s="2"/>
      <c r="ZT674" s="2"/>
      <c r="ZU674" s="2"/>
      <c r="ZV674" s="2"/>
      <c r="ZW674" s="2"/>
      <c r="ZX674" s="2"/>
      <c r="ZY674" s="2"/>
      <c r="ZZ674" s="2"/>
      <c r="AAA674" s="2"/>
      <c r="AAB674" s="2"/>
      <c r="AAC674" s="2"/>
      <c r="AAD674" s="2"/>
      <c r="AAE674" s="2"/>
      <c r="AAF674" s="2"/>
      <c r="AAG674" s="2"/>
      <c r="AAH674" s="2"/>
      <c r="AAI674" s="2"/>
      <c r="AAJ674" s="2"/>
      <c r="AAK674" s="2"/>
      <c r="AAL674" s="2"/>
      <c r="AAM674" s="2"/>
      <c r="AAN674" s="2"/>
      <c r="AAO674" s="2"/>
      <c r="AAP674" s="2"/>
      <c r="AAQ674" s="2"/>
      <c r="AAR674" s="2"/>
      <c r="AAS674" s="2"/>
      <c r="AAT674" s="2"/>
      <c r="AAU674" s="2"/>
      <c r="AAV674" s="2"/>
      <c r="AAW674" s="2"/>
      <c r="AAX674" s="2"/>
      <c r="AAY674" s="2"/>
      <c r="AAZ674" s="2"/>
      <c r="ABA674" s="2"/>
      <c r="ABB674" s="2"/>
      <c r="ABC674" s="2"/>
      <c r="ABD674" s="2"/>
      <c r="ABE674" s="2"/>
      <c r="ABF674" s="2"/>
      <c r="ABG674" s="2"/>
      <c r="ABH674" s="2"/>
      <c r="ABI674" s="2"/>
      <c r="ABJ674" s="2"/>
      <c r="ABK674" s="2"/>
      <c r="ABL674" s="2"/>
      <c r="ABM674" s="2"/>
      <c r="ABN674" s="2"/>
      <c r="ABO674" s="2"/>
      <c r="ABP674" s="2"/>
      <c r="ABQ674" s="2"/>
      <c r="ABR674" s="2"/>
      <c r="ABS674" s="2"/>
      <c r="ABT674" s="2"/>
      <c r="ABU674" s="2"/>
      <c r="ABV674" s="2"/>
      <c r="ABW674" s="2"/>
      <c r="ABX674" s="2"/>
      <c r="ABY674" s="2"/>
      <c r="ABZ674" s="2"/>
      <c r="ACA674" s="2"/>
      <c r="ACB674" s="2"/>
      <c r="ACC674" s="2"/>
      <c r="ACD674" s="2"/>
      <c r="ACE674" s="2"/>
      <c r="ACF674" s="2"/>
      <c r="ACG674" s="2"/>
      <c r="ACH674" s="2"/>
      <c r="ACI674" s="2"/>
      <c r="ACJ674" s="2"/>
      <c r="ACK674" s="2"/>
      <c r="ACL674" s="2"/>
      <c r="ACM674" s="2"/>
      <c r="ACN674" s="2"/>
      <c r="ACO674" s="2"/>
      <c r="ACP674" s="2"/>
      <c r="ACQ674" s="2"/>
      <c r="ACR674" s="2"/>
      <c r="ACS674" s="2"/>
      <c r="ACT674" s="2"/>
      <c r="ACU674" s="2"/>
      <c r="ACV674" s="2"/>
      <c r="ACW674" s="2"/>
      <c r="ACX674" s="2"/>
      <c r="ACY674" s="2"/>
      <c r="ACZ674" s="2"/>
      <c r="ADA674" s="2"/>
      <c r="ADB674" s="2"/>
      <c r="ADC674" s="2"/>
      <c r="ADD674" s="2"/>
      <c r="ADE674" s="2"/>
      <c r="ADF674" s="2"/>
      <c r="ADG674" s="2"/>
      <c r="ADH674" s="2"/>
      <c r="ADI674" s="2"/>
      <c r="ADJ674" s="2"/>
      <c r="ADK674" s="2"/>
      <c r="ADL674" s="2"/>
      <c r="ADM674" s="2"/>
      <c r="ADN674" s="2"/>
      <c r="ADO674" s="2"/>
      <c r="ADP674" s="2"/>
      <c r="ADQ674" s="2"/>
      <c r="ADR674" s="2"/>
      <c r="ADS674" s="2"/>
      <c r="ADT674" s="2"/>
      <c r="ADU674" s="2"/>
      <c r="ADV674" s="2"/>
      <c r="ADW674" s="2"/>
      <c r="ADX674" s="2"/>
      <c r="ADY674" s="2"/>
      <c r="ADZ674" s="2"/>
      <c r="AEA674" s="2"/>
      <c r="AEB674" s="2"/>
      <c r="AEC674" s="2"/>
      <c r="AED674" s="2"/>
      <c r="AEE674" s="2"/>
      <c r="AEF674" s="2"/>
      <c r="AEG674" s="2"/>
      <c r="AEH674" s="2"/>
      <c r="AEI674" s="2"/>
      <c r="AEJ674" s="2"/>
      <c r="AEK674" s="2"/>
      <c r="AEL674" s="2"/>
      <c r="AEM674" s="2"/>
      <c r="AEN674" s="2"/>
      <c r="AEO674" s="2"/>
      <c r="AEP674" s="2"/>
      <c r="AEQ674" s="2"/>
      <c r="AER674" s="2"/>
      <c r="AES674" s="2"/>
      <c r="AET674" s="2"/>
      <c r="AEU674" s="2"/>
      <c r="AEV674" s="2"/>
      <c r="AEW674" s="2"/>
      <c r="AEX674" s="2"/>
      <c r="AEY674" s="2"/>
      <c r="AEZ674" s="2"/>
      <c r="AFA674" s="2"/>
      <c r="AFB674" s="2"/>
      <c r="AFC674" s="2"/>
      <c r="AFD674" s="2"/>
      <c r="AFE674" s="2"/>
      <c r="AFF674" s="2"/>
      <c r="AFG674" s="2"/>
      <c r="AFH674" s="2"/>
      <c r="AFI674" s="2"/>
      <c r="AFJ674" s="2"/>
      <c r="AFK674" s="2"/>
      <c r="AFL674" s="2"/>
      <c r="AFM674" s="2"/>
      <c r="AFN674" s="2"/>
      <c r="AFO674" s="2"/>
      <c r="AFP674" s="2"/>
      <c r="AFQ674" s="2"/>
      <c r="AFR674" s="2"/>
      <c r="AFS674" s="2"/>
      <c r="AFT674" s="2"/>
      <c r="AFU674" s="2"/>
      <c r="AFV674" s="2"/>
      <c r="AFW674" s="2"/>
      <c r="AFX674" s="2"/>
      <c r="AFY674" s="2"/>
      <c r="AFZ674" s="2"/>
      <c r="AGA674" s="2"/>
      <c r="AGB674" s="2"/>
      <c r="AGC674" s="2"/>
      <c r="AGD674" s="2"/>
      <c r="AGE674" s="2"/>
      <c r="AGF674" s="2"/>
      <c r="AGG674" s="2"/>
      <c r="AGH674" s="2"/>
      <c r="AGI674" s="2"/>
      <c r="AGJ674" s="2"/>
      <c r="AGK674" s="2"/>
      <c r="AGL674" s="2"/>
      <c r="AGM674" s="2"/>
      <c r="AGN674" s="2"/>
      <c r="AGO674" s="2"/>
      <c r="AGP674" s="2"/>
      <c r="AGQ674" s="2"/>
      <c r="AGR674" s="2"/>
      <c r="AGS674" s="2"/>
      <c r="AGT674" s="2"/>
      <c r="AGU674" s="2"/>
      <c r="AGV674" s="2"/>
      <c r="AGW674" s="2"/>
      <c r="AGX674" s="2"/>
      <c r="AGY674" s="2"/>
      <c r="AGZ674" s="2"/>
      <c r="AHA674" s="2"/>
      <c r="AHB674" s="2"/>
      <c r="AHC674" s="2"/>
      <c r="AHD674" s="2"/>
      <c r="AHE674" s="2"/>
      <c r="AHF674" s="2"/>
      <c r="AHG674" s="2"/>
      <c r="AHH674" s="2"/>
      <c r="AHI674" s="2"/>
      <c r="AHJ674" s="2"/>
      <c r="AHK674" s="2"/>
      <c r="AHL674" s="2"/>
      <c r="AHM674" s="2"/>
      <c r="AHN674" s="2"/>
      <c r="AHO674" s="2"/>
      <c r="AHP674" s="2"/>
      <c r="AHQ674" s="2"/>
      <c r="AHR674" s="2"/>
      <c r="AHS674" s="2"/>
      <c r="AHT674" s="2"/>
      <c r="AHU674" s="2"/>
      <c r="AHV674" s="2"/>
      <c r="AHW674" s="2"/>
      <c r="AHX674" s="2"/>
      <c r="AHY674" s="2"/>
      <c r="AHZ674" s="2"/>
      <c r="AIA674" s="2"/>
      <c r="AIB674" s="2"/>
      <c r="AIC674" s="2"/>
      <c r="AID674" s="2"/>
      <c r="AIE674" s="2"/>
      <c r="AIF674" s="2"/>
      <c r="AIG674" s="2"/>
      <c r="AIH674" s="2"/>
      <c r="AII674" s="2"/>
      <c r="AIJ674" s="2"/>
      <c r="AIK674" s="2"/>
      <c r="AIL674" s="2"/>
      <c r="AIM674" s="2"/>
      <c r="AIN674" s="2"/>
      <c r="AIO674" s="2"/>
      <c r="AIP674" s="2"/>
      <c r="AIQ674" s="2"/>
      <c r="AIR674" s="2"/>
      <c r="AIS674" s="2"/>
      <c r="AIT674" s="2"/>
      <c r="AIU674" s="2"/>
      <c r="AIV674" s="2"/>
      <c r="AIW674" s="2"/>
      <c r="AIX674" s="2"/>
      <c r="AIY674" s="2"/>
      <c r="AIZ674" s="2"/>
      <c r="AJA674" s="2"/>
      <c r="AJB674" s="2"/>
      <c r="AJC674" s="2"/>
      <c r="AJD674" s="2"/>
      <c r="AJE674" s="2"/>
      <c r="AJF674" s="2"/>
      <c r="AJG674" s="2"/>
      <c r="AJH674" s="2"/>
      <c r="AJI674" s="2"/>
      <c r="AJJ674" s="2"/>
      <c r="AJK674" s="2"/>
      <c r="AJL674" s="2"/>
      <c r="AJM674" s="2"/>
      <c r="AJN674" s="2"/>
      <c r="AJO674" s="2"/>
      <c r="AJP674" s="2"/>
      <c r="AJQ674" s="2"/>
      <c r="AJR674" s="2"/>
      <c r="AJS674" s="2"/>
      <c r="AJT674" s="2"/>
      <c r="AJU674" s="2"/>
      <c r="AJV674" s="2"/>
      <c r="AJW674" s="2"/>
      <c r="AJX674" s="2"/>
      <c r="AJY674" s="2"/>
      <c r="AJZ674" s="2"/>
      <c r="AKA674" s="2"/>
      <c r="AKB674" s="2"/>
      <c r="AKC674" s="2"/>
      <c r="AKD674" s="2"/>
      <c r="AKE674" s="2"/>
      <c r="AKF674" s="2"/>
      <c r="AKG674" s="2"/>
      <c r="AKH674" s="2"/>
      <c r="AKI674" s="2"/>
      <c r="AKJ674" s="2"/>
      <c r="AKK674" s="2"/>
      <c r="AKL674" s="2"/>
      <c r="AKM674" s="2"/>
      <c r="AKN674" s="2"/>
      <c r="AKO674" s="2"/>
      <c r="AKP674" s="2"/>
      <c r="AKQ674" s="2"/>
      <c r="AKR674" s="2"/>
      <c r="AKS674" s="2"/>
      <c r="AKT674" s="2"/>
      <c r="AKU674" s="2"/>
      <c r="AKV674" s="2"/>
      <c r="AKW674" s="2"/>
      <c r="AKX674" s="2"/>
      <c r="AKY674" s="2"/>
      <c r="AKZ674" s="2"/>
      <c r="ALA674" s="2"/>
      <c r="ALB674" s="2"/>
      <c r="ALC674" s="2"/>
      <c r="ALD674" s="2"/>
      <c r="ALE674" s="2"/>
      <c r="ALF674" s="2"/>
      <c r="ALG674" s="2"/>
      <c r="ALH674" s="2"/>
      <c r="ALI674" s="2"/>
      <c r="ALJ674" s="2"/>
      <c r="ALK674" s="2"/>
      <c r="ALL674" s="2"/>
      <c r="ALM674" s="2"/>
      <c r="ALN674" s="2"/>
      <c r="ALO674" s="2"/>
      <c r="ALP674" s="2"/>
      <c r="ALQ674" s="2"/>
      <c r="ALR674" s="2"/>
      <c r="ALS674" s="2"/>
      <c r="ALT674" s="2"/>
      <c r="ALU674" s="2"/>
      <c r="ALV674" s="2"/>
      <c r="ALW674" s="2"/>
      <c r="ALX674" s="2"/>
      <c r="ALY674" s="2"/>
      <c r="ALZ674" s="2"/>
      <c r="AMA674" s="2"/>
      <c r="AMB674" s="2"/>
      <c r="AMC674" s="2"/>
      <c r="AMD674" s="2"/>
      <c r="AME674" s="2"/>
      <c r="AMF674" s="2"/>
      <c r="AMG674" s="2"/>
      <c r="AMH674" s="2"/>
      <c r="AMI674" s="2"/>
      <c r="AMJ674" s="2"/>
      <c r="AMK674" s="2"/>
      <c r="AML674" s="2"/>
      <c r="AMM674" s="2"/>
      <c r="AMN674" s="2"/>
      <c r="AMO674" s="2"/>
      <c r="AMP674" s="2"/>
      <c r="AMQ674" s="2"/>
      <c r="AMR674" s="2"/>
      <c r="AMS674" s="2"/>
      <c r="AMT674" s="2"/>
      <c r="AMU674" s="2"/>
      <c r="AMV674" s="2"/>
      <c r="AMW674" s="2"/>
      <c r="AMX674" s="2"/>
      <c r="AMY674" s="2"/>
      <c r="AMZ674" s="2"/>
      <c r="ANA674" s="2"/>
      <c r="ANB674" s="2"/>
      <c r="ANC674" s="2"/>
      <c r="AND674" s="2"/>
      <c r="ANE674" s="2"/>
      <c r="ANF674" s="2"/>
      <c r="ANG674" s="2"/>
      <c r="ANH674" s="2"/>
      <c r="ANI674" s="2"/>
      <c r="ANJ674" s="2"/>
      <c r="ANK674" s="2"/>
      <c r="ANL674" s="2"/>
      <c r="ANM674" s="2"/>
      <c r="ANN674" s="2"/>
      <c r="ANO674" s="2"/>
      <c r="ANP674" s="2"/>
      <c r="ANQ674" s="2"/>
      <c r="ANR674" s="2"/>
      <c r="ANS674" s="2"/>
      <c r="ANT674" s="2"/>
      <c r="ANU674" s="2"/>
      <c r="ANV674" s="2"/>
      <c r="ANW674" s="2"/>
      <c r="ANX674" s="2"/>
      <c r="ANY674" s="2"/>
      <c r="ANZ674" s="2"/>
      <c r="AOA674" s="2"/>
      <c r="AOB674" s="2"/>
      <c r="AOC674" s="2"/>
      <c r="AOD674" s="2"/>
      <c r="AOE674" s="2"/>
      <c r="AOF674" s="2"/>
      <c r="AOG674" s="2"/>
      <c r="AOH674" s="2"/>
      <c r="AOI674" s="2"/>
      <c r="AOJ674" s="2"/>
      <c r="AOK674" s="2"/>
      <c r="AOL674" s="2"/>
      <c r="AOM674" s="2"/>
      <c r="AON674" s="2"/>
      <c r="AOO674" s="2"/>
      <c r="AOP674" s="2"/>
      <c r="AOQ674" s="2"/>
      <c r="AOR674" s="2"/>
      <c r="AOS674" s="2"/>
      <c r="AOT674" s="2"/>
      <c r="AOU674" s="2"/>
      <c r="AOV674" s="2"/>
      <c r="AOW674" s="2"/>
      <c r="AOX674" s="2"/>
      <c r="AOY674" s="2"/>
      <c r="AOZ674" s="2"/>
      <c r="APA674" s="2"/>
      <c r="APB674" s="2"/>
      <c r="APC674" s="2"/>
      <c r="APD674" s="2"/>
      <c r="APE674" s="2"/>
      <c r="APF674" s="2"/>
      <c r="APG674" s="2"/>
      <c r="APH674" s="2"/>
      <c r="API674" s="2"/>
      <c r="APJ674" s="2"/>
      <c r="APK674" s="2"/>
      <c r="APL674" s="2"/>
      <c r="APM674" s="2"/>
      <c r="APN674" s="2"/>
      <c r="APO674" s="2"/>
      <c r="APP674" s="2"/>
      <c r="APQ674" s="2"/>
      <c r="APR674" s="2"/>
      <c r="APS674" s="2"/>
      <c r="APT674" s="2"/>
      <c r="APU674" s="2"/>
      <c r="APV674" s="2"/>
      <c r="APW674" s="2"/>
      <c r="APX674" s="2"/>
      <c r="APY674" s="2"/>
      <c r="APZ674" s="2"/>
      <c r="AQA674" s="2"/>
      <c r="AQB674" s="2"/>
      <c r="AQC674" s="2"/>
      <c r="AQD674" s="2"/>
      <c r="AQE674" s="2"/>
      <c r="AQF674" s="2"/>
      <c r="AQG674" s="2"/>
      <c r="AQH674" s="2"/>
      <c r="AQI674" s="2"/>
      <c r="AQJ674" s="2"/>
      <c r="AQK674" s="2"/>
      <c r="AQL674" s="2"/>
      <c r="AQM674" s="2"/>
      <c r="AQN674" s="2"/>
      <c r="AQO674" s="2"/>
      <c r="AQP674" s="2"/>
      <c r="AQQ674" s="2"/>
      <c r="AQR674" s="2"/>
      <c r="AQS674" s="2"/>
      <c r="AQT674" s="2"/>
      <c r="AQU674" s="2"/>
      <c r="AQV674" s="2"/>
      <c r="AQW674" s="2"/>
      <c r="AQX674" s="2"/>
      <c r="AQY674" s="2"/>
      <c r="AQZ674" s="2"/>
      <c r="ARA674" s="2"/>
      <c r="ARB674" s="2"/>
      <c r="ARC674" s="2"/>
      <c r="ARD674" s="2"/>
      <c r="ARE674" s="2"/>
      <c r="ARF674" s="2"/>
      <c r="ARG674" s="2"/>
      <c r="ARH674" s="2"/>
      <c r="ARI674" s="2"/>
      <c r="ARJ674" s="2"/>
      <c r="ARK674" s="2"/>
      <c r="ARL674" s="2"/>
      <c r="ARM674" s="2"/>
      <c r="ARN674" s="2"/>
      <c r="ARO674" s="2"/>
      <c r="ARP674" s="2"/>
      <c r="ARQ674" s="2"/>
      <c r="ARR674" s="2"/>
      <c r="ARS674" s="2"/>
      <c r="ART674" s="2"/>
      <c r="ARU674" s="2"/>
      <c r="ARV674" s="2"/>
      <c r="ARW674" s="2"/>
      <c r="ARX674" s="2"/>
      <c r="ARY674" s="2"/>
      <c r="ARZ674" s="2"/>
      <c r="ASA674" s="2"/>
      <c r="ASB674" s="2"/>
      <c r="ASC674" s="2"/>
      <c r="ASD674" s="2"/>
      <c r="ASE674" s="2"/>
      <c r="ASF674" s="2"/>
      <c r="ASG674" s="2"/>
      <c r="ASH674" s="2"/>
      <c r="ASI674" s="2"/>
      <c r="ASJ674" s="2"/>
      <c r="ASK674" s="2"/>
      <c r="ASL674" s="2"/>
      <c r="ASM674" s="2"/>
      <c r="ASN674" s="2"/>
      <c r="ASO674" s="2"/>
      <c r="ASP674" s="2"/>
      <c r="ASQ674" s="2"/>
      <c r="ASR674" s="2"/>
      <c r="ASS674" s="2"/>
      <c r="AST674" s="2"/>
      <c r="ASU674" s="2"/>
      <c r="ASV674" s="2"/>
      <c r="ASW674" s="2"/>
      <c r="ASX674" s="2"/>
      <c r="ASY674" s="2"/>
      <c r="ASZ674" s="2"/>
      <c r="ATA674" s="2"/>
      <c r="ATB674" s="2"/>
      <c r="ATC674" s="2"/>
      <c r="ATD674" s="2"/>
      <c r="ATE674" s="2"/>
      <c r="ATF674" s="2"/>
      <c r="ATG674" s="2"/>
      <c r="ATH674" s="2"/>
      <c r="ATI674" s="2"/>
      <c r="ATJ674" s="2"/>
      <c r="ATK674" s="2"/>
      <c r="ATL674" s="2"/>
      <c r="ATM674" s="2"/>
      <c r="ATN674" s="2"/>
    </row>
    <row r="675" spans="1:1210" ht="18" customHeight="1" x14ac:dyDescent="0.3">
      <c r="A675" s="39" t="str">
        <f t="shared" si="9"/>
        <v/>
      </c>
      <c r="B675" s="74"/>
      <c r="C675" s="74" t="s">
        <v>242</v>
      </c>
      <c r="D675" s="20">
        <v>9.99</v>
      </c>
      <c r="E675" s="74" t="s">
        <v>243</v>
      </c>
      <c r="F675" s="74" t="s">
        <v>225</v>
      </c>
      <c r="G675" s="74" t="s">
        <v>14</v>
      </c>
      <c r="H675" s="74" t="s">
        <v>75</v>
      </c>
      <c r="I675" s="74" t="s">
        <v>226</v>
      </c>
      <c r="J675" s="20">
        <v>2015</v>
      </c>
      <c r="K675" s="74" t="s">
        <v>32</v>
      </c>
      <c r="L675" s="20">
        <v>184</v>
      </c>
      <c r="M675" s="20">
        <v>3</v>
      </c>
      <c r="N675" s="20" t="s">
        <v>229</v>
      </c>
      <c r="O675" s="20">
        <v>3.6</v>
      </c>
      <c r="P675" s="20" t="s">
        <v>49</v>
      </c>
      <c r="Q675" s="20">
        <v>510</v>
      </c>
      <c r="R675" s="20" t="s">
        <v>1883</v>
      </c>
    </row>
    <row r="676" spans="1:1210" s="55" customFormat="1" ht="18" customHeight="1" x14ac:dyDescent="0.3">
      <c r="A676" s="39" t="str">
        <f t="shared" si="9"/>
        <v/>
      </c>
      <c r="B676" s="74"/>
      <c r="C676" s="74" t="s">
        <v>1508</v>
      </c>
      <c r="D676" s="20">
        <v>5.99</v>
      </c>
      <c r="E676" s="74" t="s">
        <v>243</v>
      </c>
      <c r="F676" s="74" t="s">
        <v>225</v>
      </c>
      <c r="G676" s="74" t="s">
        <v>14</v>
      </c>
      <c r="H676" s="74" t="s">
        <v>39</v>
      </c>
      <c r="I676" s="74" t="s">
        <v>226</v>
      </c>
      <c r="J676" s="20">
        <v>2015</v>
      </c>
      <c r="K676" s="74" t="s">
        <v>32</v>
      </c>
      <c r="L676" s="20">
        <v>184</v>
      </c>
      <c r="M676" s="20">
        <v>3</v>
      </c>
      <c r="N676" s="20" t="s">
        <v>229</v>
      </c>
      <c r="O676" s="20">
        <v>3.6</v>
      </c>
      <c r="P676" s="20" t="s">
        <v>49</v>
      </c>
      <c r="Q676" s="20">
        <v>510</v>
      </c>
      <c r="R676" s="20" t="s">
        <v>1883</v>
      </c>
      <c r="S676" s="52"/>
      <c r="T676" s="52"/>
      <c r="U676" s="52"/>
      <c r="V676" s="52"/>
      <c r="W676" s="52"/>
      <c r="X676" s="52"/>
      <c r="Y676" s="52"/>
      <c r="Z676" s="52"/>
      <c r="AA676" s="52"/>
      <c r="AB676" s="52"/>
      <c r="AC676" s="52"/>
      <c r="AD676" s="52"/>
      <c r="AE676" s="52"/>
      <c r="AF676" s="52"/>
      <c r="AG676" s="52"/>
      <c r="AH676" s="52"/>
      <c r="AI676" s="52"/>
      <c r="AJ676" s="52"/>
      <c r="AK676" s="52"/>
      <c r="AL676" s="52"/>
      <c r="AM676" s="52"/>
      <c r="AN676" s="52"/>
      <c r="AO676" s="52"/>
      <c r="AP676" s="52"/>
      <c r="AQ676" s="52"/>
      <c r="AR676" s="52"/>
      <c r="AS676" s="52"/>
      <c r="AT676" s="52"/>
      <c r="AU676" s="52"/>
      <c r="AV676" s="52"/>
      <c r="AW676" s="52"/>
      <c r="AX676" s="52"/>
      <c r="AY676" s="52"/>
      <c r="AZ676" s="52"/>
      <c r="BA676" s="52"/>
      <c r="BB676" s="52"/>
      <c r="BC676" s="52"/>
      <c r="BD676" s="52"/>
      <c r="BE676" s="52"/>
      <c r="BF676" s="52"/>
      <c r="BG676" s="52"/>
      <c r="BH676" s="52"/>
      <c r="BI676" s="52"/>
      <c r="BJ676" s="52"/>
      <c r="BK676" s="52"/>
      <c r="BL676" s="52"/>
      <c r="BM676" s="52"/>
      <c r="BN676" s="52"/>
      <c r="BO676" s="52"/>
      <c r="BP676" s="52"/>
      <c r="BQ676" s="52"/>
      <c r="BR676" s="52"/>
      <c r="BS676" s="52"/>
      <c r="BT676" s="52"/>
      <c r="BU676" s="52"/>
      <c r="BV676" s="52"/>
      <c r="BW676" s="52"/>
      <c r="BX676" s="52"/>
      <c r="BY676" s="52"/>
      <c r="BZ676" s="52"/>
      <c r="CA676" s="52"/>
      <c r="CB676" s="52"/>
      <c r="CC676" s="52"/>
      <c r="CD676" s="52"/>
      <c r="CE676" s="52"/>
      <c r="CF676" s="52"/>
      <c r="CG676" s="52"/>
      <c r="CH676" s="52"/>
      <c r="CI676" s="52"/>
      <c r="CJ676" s="52"/>
      <c r="CK676" s="52"/>
      <c r="CL676" s="52"/>
      <c r="CM676" s="52"/>
      <c r="CN676" s="52"/>
      <c r="CO676" s="52"/>
      <c r="CP676" s="52"/>
      <c r="CQ676" s="52"/>
      <c r="CR676" s="52"/>
      <c r="CS676" s="52"/>
      <c r="CT676" s="52"/>
      <c r="CU676" s="52"/>
      <c r="CV676" s="52"/>
      <c r="CW676" s="52"/>
      <c r="CX676" s="52"/>
      <c r="CY676" s="52"/>
      <c r="CZ676" s="52"/>
      <c r="DA676" s="52"/>
      <c r="DB676" s="52"/>
      <c r="DC676" s="52"/>
      <c r="DD676" s="52"/>
      <c r="DE676" s="52"/>
      <c r="DF676" s="52"/>
      <c r="DG676" s="52"/>
      <c r="DH676" s="52"/>
      <c r="DI676" s="52"/>
      <c r="DJ676" s="52"/>
      <c r="DK676" s="52"/>
      <c r="DL676" s="52"/>
      <c r="DM676" s="52"/>
      <c r="DN676" s="52"/>
      <c r="DO676" s="52"/>
      <c r="DP676" s="52"/>
      <c r="DQ676" s="52"/>
      <c r="DR676" s="52"/>
      <c r="DS676" s="52"/>
      <c r="DT676" s="52"/>
      <c r="DU676" s="52"/>
      <c r="DV676" s="52"/>
      <c r="DW676" s="52"/>
      <c r="DX676" s="52"/>
      <c r="DY676" s="52"/>
      <c r="DZ676" s="52"/>
      <c r="EA676" s="52"/>
      <c r="EB676" s="52"/>
      <c r="EC676" s="52"/>
      <c r="ED676" s="52"/>
      <c r="EE676" s="52"/>
      <c r="EF676" s="52"/>
      <c r="EG676" s="52"/>
      <c r="EH676" s="52"/>
      <c r="EI676" s="52"/>
      <c r="EJ676" s="52"/>
      <c r="EK676" s="52"/>
      <c r="EL676" s="52"/>
      <c r="EM676" s="52"/>
      <c r="EN676" s="52"/>
      <c r="EO676" s="52"/>
      <c r="EP676" s="52"/>
      <c r="EQ676" s="52"/>
      <c r="ER676" s="52"/>
      <c r="ES676" s="52"/>
      <c r="ET676" s="52"/>
      <c r="EU676" s="52"/>
      <c r="EV676" s="52"/>
      <c r="EW676" s="52"/>
      <c r="EX676" s="52"/>
      <c r="EY676" s="52"/>
      <c r="EZ676" s="52"/>
      <c r="FA676" s="52"/>
      <c r="FB676" s="52"/>
      <c r="FC676" s="52"/>
      <c r="FD676" s="52"/>
      <c r="FE676" s="52"/>
      <c r="FF676" s="52"/>
      <c r="FG676" s="52"/>
      <c r="FH676" s="52"/>
      <c r="FI676" s="52"/>
      <c r="FJ676" s="52"/>
      <c r="FK676" s="52"/>
      <c r="FL676" s="52"/>
      <c r="FM676" s="52"/>
      <c r="FN676" s="52"/>
      <c r="FO676" s="52"/>
      <c r="FP676" s="52"/>
      <c r="FQ676" s="52"/>
      <c r="FR676" s="52"/>
      <c r="FS676" s="52"/>
      <c r="FT676" s="52"/>
      <c r="FU676" s="52"/>
      <c r="FV676" s="52"/>
      <c r="FW676" s="52"/>
      <c r="FX676" s="52"/>
      <c r="FY676" s="52"/>
      <c r="FZ676" s="52"/>
      <c r="GA676" s="52"/>
      <c r="GB676" s="52"/>
      <c r="GC676" s="52"/>
      <c r="GD676" s="52"/>
      <c r="GE676" s="52"/>
      <c r="GF676" s="52"/>
      <c r="GG676" s="52"/>
      <c r="GH676" s="52"/>
      <c r="GI676" s="52"/>
      <c r="GJ676" s="52"/>
      <c r="GK676" s="52"/>
      <c r="GL676" s="52"/>
      <c r="GM676" s="52"/>
      <c r="GN676" s="52"/>
      <c r="GO676" s="52"/>
      <c r="GP676" s="52"/>
      <c r="GQ676" s="52"/>
      <c r="GR676" s="52"/>
      <c r="GS676" s="52"/>
      <c r="GT676" s="52"/>
      <c r="GU676" s="52"/>
      <c r="GV676" s="52"/>
      <c r="GW676" s="52"/>
      <c r="GX676" s="52"/>
      <c r="GY676" s="52"/>
      <c r="GZ676" s="52"/>
      <c r="HA676" s="52"/>
      <c r="HB676" s="52"/>
      <c r="HC676" s="52"/>
      <c r="HD676" s="52"/>
      <c r="HE676" s="52"/>
      <c r="HF676" s="52"/>
      <c r="HG676" s="52"/>
      <c r="HH676" s="52"/>
      <c r="HI676" s="52"/>
      <c r="HJ676" s="52"/>
      <c r="HK676" s="52"/>
      <c r="HL676" s="52"/>
      <c r="HM676" s="52"/>
      <c r="HN676" s="52"/>
      <c r="HO676" s="52"/>
      <c r="HP676" s="52"/>
      <c r="HQ676" s="52"/>
      <c r="HR676" s="52"/>
      <c r="HS676" s="52"/>
      <c r="HT676" s="52"/>
      <c r="HU676" s="52"/>
      <c r="HV676" s="52"/>
      <c r="HW676" s="52"/>
      <c r="HX676" s="52"/>
      <c r="HY676" s="52"/>
      <c r="HZ676" s="52"/>
      <c r="IA676" s="52"/>
      <c r="IB676" s="52"/>
      <c r="IC676" s="52"/>
      <c r="ID676" s="52"/>
      <c r="IE676" s="52"/>
      <c r="IF676" s="52"/>
      <c r="IG676" s="52"/>
      <c r="IH676" s="52"/>
      <c r="II676" s="52"/>
      <c r="IJ676" s="52"/>
      <c r="IK676" s="52"/>
      <c r="IL676" s="52"/>
      <c r="IM676" s="52"/>
      <c r="IN676" s="52"/>
      <c r="IO676" s="52"/>
      <c r="IP676" s="52"/>
      <c r="IQ676" s="52"/>
      <c r="IR676" s="52"/>
      <c r="IS676" s="52"/>
      <c r="IT676" s="52"/>
      <c r="IU676" s="52"/>
      <c r="IV676" s="52"/>
      <c r="IW676" s="52"/>
      <c r="IX676" s="52"/>
      <c r="IY676" s="52"/>
      <c r="IZ676" s="52"/>
      <c r="JA676" s="52"/>
      <c r="JB676" s="52"/>
      <c r="JC676" s="52"/>
      <c r="JD676" s="52"/>
      <c r="JE676" s="52"/>
      <c r="JF676" s="52"/>
      <c r="JG676" s="52"/>
      <c r="JH676" s="52"/>
      <c r="JI676" s="52"/>
      <c r="JJ676" s="52"/>
      <c r="JK676" s="52"/>
      <c r="JL676" s="52"/>
      <c r="JM676" s="52"/>
      <c r="JN676" s="52"/>
      <c r="JO676" s="52"/>
      <c r="JP676" s="52"/>
      <c r="JQ676" s="52"/>
      <c r="JR676" s="52"/>
      <c r="JS676" s="52"/>
      <c r="JT676" s="52"/>
      <c r="JU676" s="52"/>
      <c r="JV676" s="52"/>
      <c r="JW676" s="52"/>
      <c r="JX676" s="52"/>
      <c r="JY676" s="52"/>
      <c r="JZ676" s="52"/>
      <c r="KA676" s="52"/>
      <c r="KB676" s="52"/>
      <c r="KC676" s="52"/>
      <c r="KD676" s="52"/>
      <c r="KE676" s="52"/>
      <c r="KF676" s="52"/>
      <c r="KG676" s="52"/>
      <c r="KH676" s="52"/>
      <c r="KI676" s="52"/>
      <c r="KJ676" s="52"/>
      <c r="KK676" s="52"/>
      <c r="KL676" s="52"/>
      <c r="KM676" s="52"/>
      <c r="KN676" s="52"/>
      <c r="KO676" s="52"/>
      <c r="KP676" s="52"/>
      <c r="KQ676" s="52"/>
      <c r="KR676" s="52"/>
      <c r="KS676" s="52"/>
      <c r="KT676" s="52"/>
      <c r="KU676" s="52"/>
      <c r="KV676" s="52"/>
      <c r="KW676" s="52"/>
      <c r="KX676" s="52"/>
      <c r="KY676" s="52"/>
      <c r="KZ676" s="52"/>
      <c r="LA676" s="52"/>
      <c r="LB676" s="52"/>
      <c r="LC676" s="52"/>
      <c r="LD676" s="52"/>
      <c r="LE676" s="52"/>
      <c r="LF676" s="52"/>
      <c r="LG676" s="52"/>
      <c r="LH676" s="52"/>
      <c r="LI676" s="52"/>
      <c r="LJ676" s="52"/>
      <c r="LK676" s="52"/>
      <c r="LL676" s="52"/>
      <c r="LM676" s="52"/>
      <c r="LN676" s="52"/>
      <c r="LO676" s="52"/>
      <c r="LP676" s="52"/>
      <c r="LQ676" s="52"/>
      <c r="LR676" s="52"/>
      <c r="LS676" s="52"/>
      <c r="LT676" s="52"/>
      <c r="LU676" s="52"/>
      <c r="LV676" s="52"/>
      <c r="LW676" s="52"/>
      <c r="LX676" s="52"/>
      <c r="LY676" s="52"/>
      <c r="LZ676" s="52"/>
      <c r="MA676" s="52"/>
      <c r="MB676" s="52"/>
      <c r="MC676" s="52"/>
      <c r="MD676" s="52"/>
      <c r="ME676" s="52"/>
      <c r="MF676" s="52"/>
      <c r="MG676" s="52"/>
      <c r="MH676" s="52"/>
      <c r="MI676" s="52"/>
      <c r="MJ676" s="52"/>
      <c r="MK676" s="52"/>
      <c r="ML676" s="52"/>
      <c r="MM676" s="52"/>
      <c r="MN676" s="52"/>
      <c r="MO676" s="52"/>
      <c r="MP676" s="52"/>
      <c r="MQ676" s="52"/>
      <c r="MR676" s="52"/>
      <c r="MS676" s="52"/>
      <c r="MT676" s="52"/>
      <c r="MU676" s="52"/>
      <c r="MV676" s="52"/>
      <c r="MW676" s="52"/>
      <c r="MX676" s="52"/>
      <c r="MY676" s="52"/>
      <c r="MZ676" s="52"/>
      <c r="NA676" s="52"/>
      <c r="NB676" s="52"/>
      <c r="NC676" s="52"/>
      <c r="ND676" s="52"/>
      <c r="NE676" s="52"/>
      <c r="NF676" s="52"/>
      <c r="NG676" s="52"/>
      <c r="NH676" s="52"/>
      <c r="NI676" s="52"/>
      <c r="NJ676" s="52"/>
      <c r="NK676" s="52"/>
      <c r="NL676" s="52"/>
      <c r="NM676" s="52"/>
      <c r="NN676" s="52"/>
      <c r="NO676" s="52"/>
      <c r="NP676" s="52"/>
      <c r="NQ676" s="52"/>
      <c r="NR676" s="52"/>
      <c r="NS676" s="52"/>
      <c r="NT676" s="52"/>
      <c r="NU676" s="52"/>
      <c r="NV676" s="52"/>
      <c r="NW676" s="52"/>
      <c r="NX676" s="52"/>
      <c r="NY676" s="52"/>
      <c r="NZ676" s="52"/>
      <c r="OA676" s="52"/>
      <c r="OB676" s="52"/>
      <c r="OC676" s="52"/>
      <c r="OD676" s="52"/>
      <c r="OE676" s="52"/>
      <c r="OF676" s="52"/>
      <c r="OG676" s="52"/>
      <c r="OH676" s="52"/>
      <c r="OI676" s="52"/>
      <c r="OJ676" s="52"/>
      <c r="OK676" s="52"/>
      <c r="OL676" s="52"/>
      <c r="OM676" s="52"/>
      <c r="ON676" s="52"/>
      <c r="OO676" s="52"/>
      <c r="OP676" s="52"/>
      <c r="OQ676" s="52"/>
      <c r="OR676" s="52"/>
      <c r="OS676" s="52"/>
      <c r="OT676" s="52"/>
      <c r="OU676" s="52"/>
      <c r="OV676" s="52"/>
      <c r="OW676" s="52"/>
      <c r="OX676" s="52"/>
      <c r="OY676" s="52"/>
      <c r="OZ676" s="52"/>
      <c r="PA676" s="52"/>
      <c r="PB676" s="52"/>
      <c r="PC676" s="52"/>
      <c r="PD676" s="52"/>
      <c r="PE676" s="52"/>
      <c r="PF676" s="52"/>
      <c r="PG676" s="52"/>
      <c r="PH676" s="52"/>
      <c r="PI676" s="52"/>
      <c r="PJ676" s="52"/>
      <c r="PK676" s="52"/>
      <c r="PL676" s="52"/>
      <c r="PM676" s="52"/>
      <c r="PN676" s="52"/>
      <c r="PO676" s="52"/>
      <c r="PP676" s="52"/>
      <c r="PQ676" s="52"/>
      <c r="PR676" s="52"/>
      <c r="PS676" s="52"/>
      <c r="PT676" s="52"/>
      <c r="PU676" s="52"/>
      <c r="PV676" s="52"/>
      <c r="PW676" s="52"/>
      <c r="PX676" s="52"/>
      <c r="PY676" s="52"/>
      <c r="PZ676" s="52"/>
      <c r="QA676" s="52"/>
      <c r="QB676" s="52"/>
      <c r="QC676" s="52"/>
      <c r="QD676" s="52"/>
      <c r="QE676" s="52"/>
      <c r="QF676" s="52"/>
      <c r="QG676" s="52"/>
      <c r="QH676" s="52"/>
      <c r="QI676" s="52"/>
      <c r="QJ676" s="52"/>
      <c r="QK676" s="52"/>
      <c r="QL676" s="52"/>
      <c r="QM676" s="52"/>
      <c r="QN676" s="52"/>
      <c r="QO676" s="52"/>
      <c r="QP676" s="52"/>
      <c r="QQ676" s="52"/>
      <c r="QR676" s="52"/>
      <c r="QS676" s="52"/>
      <c r="QT676" s="52"/>
      <c r="QU676" s="52"/>
      <c r="QV676" s="52"/>
      <c r="QW676" s="52"/>
      <c r="QX676" s="52"/>
      <c r="QY676" s="52"/>
      <c r="QZ676" s="52"/>
      <c r="RA676" s="52"/>
      <c r="RB676" s="52"/>
      <c r="RC676" s="52"/>
      <c r="RD676" s="52"/>
      <c r="RE676" s="52"/>
      <c r="RF676" s="52"/>
      <c r="RG676" s="52"/>
      <c r="RH676" s="52"/>
      <c r="RI676" s="52"/>
      <c r="RJ676" s="52"/>
      <c r="RK676" s="52"/>
      <c r="RL676" s="52"/>
      <c r="RM676" s="52"/>
      <c r="RN676" s="52"/>
      <c r="RO676" s="52"/>
      <c r="RP676" s="52"/>
      <c r="RQ676" s="52"/>
      <c r="RR676" s="52"/>
      <c r="RS676" s="52"/>
      <c r="RT676" s="52"/>
      <c r="RU676" s="52"/>
      <c r="RV676" s="52"/>
      <c r="RW676" s="52"/>
      <c r="RX676" s="52"/>
      <c r="RY676" s="52"/>
      <c r="RZ676" s="52"/>
      <c r="SA676" s="52"/>
      <c r="SB676" s="52"/>
      <c r="SC676" s="52"/>
      <c r="SD676" s="52"/>
      <c r="SE676" s="52"/>
      <c r="SF676" s="52"/>
      <c r="SG676" s="52"/>
      <c r="SH676" s="52"/>
      <c r="SI676" s="52"/>
      <c r="SJ676" s="52"/>
      <c r="SK676" s="52"/>
      <c r="SL676" s="52"/>
      <c r="SM676" s="52"/>
      <c r="SN676" s="52"/>
      <c r="SO676" s="52"/>
      <c r="SP676" s="52"/>
      <c r="SQ676" s="52"/>
      <c r="SR676" s="52"/>
      <c r="SS676" s="52"/>
      <c r="ST676" s="52"/>
      <c r="SU676" s="52"/>
      <c r="SV676" s="52"/>
      <c r="SW676" s="52"/>
      <c r="SX676" s="52"/>
      <c r="SY676" s="52"/>
      <c r="SZ676" s="52"/>
      <c r="TA676" s="52"/>
      <c r="TB676" s="52"/>
      <c r="TC676" s="52"/>
      <c r="TD676" s="52"/>
      <c r="TE676" s="52"/>
      <c r="TF676" s="52"/>
      <c r="TG676" s="52"/>
      <c r="TH676" s="52"/>
      <c r="TI676" s="52"/>
      <c r="TJ676" s="52"/>
      <c r="TK676" s="52"/>
      <c r="TL676" s="52"/>
      <c r="TM676" s="52"/>
      <c r="TN676" s="52"/>
      <c r="TO676" s="52"/>
      <c r="TP676" s="52"/>
      <c r="TQ676" s="52"/>
      <c r="TR676" s="52"/>
      <c r="TS676" s="52"/>
      <c r="TT676" s="52"/>
      <c r="TU676" s="52"/>
      <c r="TV676" s="52"/>
      <c r="TW676" s="52"/>
      <c r="TX676" s="52"/>
      <c r="TY676" s="52"/>
      <c r="TZ676" s="52"/>
      <c r="UA676" s="52"/>
      <c r="UB676" s="52"/>
      <c r="UC676" s="52"/>
      <c r="UD676" s="52"/>
      <c r="UE676" s="52"/>
      <c r="UF676" s="52"/>
      <c r="UG676" s="52"/>
      <c r="UH676" s="52"/>
      <c r="UI676" s="52"/>
      <c r="UJ676" s="52"/>
      <c r="UK676" s="52"/>
      <c r="UL676" s="52"/>
      <c r="UM676" s="52"/>
      <c r="UN676" s="52"/>
      <c r="UO676" s="52"/>
      <c r="UP676" s="52"/>
      <c r="UQ676" s="52"/>
      <c r="UR676" s="52"/>
      <c r="US676" s="52"/>
      <c r="UT676" s="52"/>
      <c r="UU676" s="52"/>
      <c r="UV676" s="52"/>
      <c r="UW676" s="52"/>
      <c r="UX676" s="52"/>
      <c r="UY676" s="52"/>
      <c r="UZ676" s="52"/>
      <c r="VA676" s="52"/>
      <c r="VB676" s="52"/>
      <c r="VC676" s="52"/>
      <c r="VD676" s="52"/>
      <c r="VE676" s="52"/>
      <c r="VF676" s="52"/>
      <c r="VG676" s="52"/>
      <c r="VH676" s="52"/>
      <c r="VI676" s="52"/>
      <c r="VJ676" s="52"/>
      <c r="VK676" s="52"/>
      <c r="VL676" s="52"/>
      <c r="VM676" s="52"/>
      <c r="VN676" s="52"/>
      <c r="VO676" s="52"/>
      <c r="VP676" s="52"/>
      <c r="VQ676" s="52"/>
      <c r="VR676" s="52"/>
      <c r="VS676" s="52"/>
      <c r="VT676" s="52"/>
      <c r="VU676" s="52"/>
      <c r="VV676" s="52"/>
      <c r="VW676" s="52"/>
      <c r="VX676" s="52"/>
      <c r="VY676" s="52"/>
      <c r="VZ676" s="52"/>
      <c r="WA676" s="52"/>
      <c r="WB676" s="52"/>
      <c r="WC676" s="52"/>
      <c r="WD676" s="52"/>
      <c r="WE676" s="52"/>
      <c r="WF676" s="52"/>
      <c r="WG676" s="52"/>
      <c r="WH676" s="52"/>
      <c r="WI676" s="52"/>
      <c r="WJ676" s="52"/>
      <c r="WK676" s="52"/>
      <c r="WL676" s="52"/>
      <c r="WM676" s="52"/>
      <c r="WN676" s="52"/>
      <c r="WO676" s="52"/>
      <c r="WP676" s="52"/>
      <c r="WQ676" s="52"/>
      <c r="WR676" s="52"/>
      <c r="WS676" s="52"/>
      <c r="WT676" s="52"/>
      <c r="WU676" s="52"/>
      <c r="WV676" s="52"/>
      <c r="WW676" s="52"/>
      <c r="WX676" s="52"/>
      <c r="WY676" s="52"/>
      <c r="WZ676" s="52"/>
      <c r="XA676" s="52"/>
      <c r="XB676" s="52"/>
      <c r="XC676" s="52"/>
      <c r="XD676" s="52"/>
      <c r="XE676" s="52"/>
      <c r="XF676" s="52"/>
      <c r="XG676" s="52"/>
      <c r="XH676" s="52"/>
      <c r="XI676" s="52"/>
      <c r="XJ676" s="52"/>
      <c r="XK676" s="52"/>
      <c r="XL676" s="52"/>
      <c r="XM676" s="52"/>
      <c r="XN676" s="52"/>
      <c r="XO676" s="52"/>
      <c r="XP676" s="52"/>
      <c r="XQ676" s="52"/>
      <c r="XR676" s="52"/>
      <c r="XS676" s="52"/>
      <c r="XT676" s="52"/>
      <c r="XU676" s="52"/>
      <c r="XV676" s="52"/>
      <c r="XW676" s="52"/>
      <c r="XX676" s="52"/>
      <c r="XY676" s="52"/>
      <c r="XZ676" s="52"/>
      <c r="YA676" s="52"/>
      <c r="YB676" s="52"/>
      <c r="YC676" s="52"/>
      <c r="YD676" s="52"/>
      <c r="YE676" s="52"/>
      <c r="YF676" s="52"/>
      <c r="YG676" s="52"/>
      <c r="YH676" s="52"/>
      <c r="YI676" s="52"/>
      <c r="YJ676" s="52"/>
      <c r="YK676" s="52"/>
      <c r="YL676" s="52"/>
      <c r="YM676" s="52"/>
      <c r="YN676" s="52"/>
      <c r="YO676" s="52"/>
      <c r="YP676" s="52"/>
      <c r="YQ676" s="52"/>
      <c r="YR676" s="52"/>
      <c r="YS676" s="52"/>
      <c r="YT676" s="52"/>
      <c r="YU676" s="52"/>
      <c r="YV676" s="52"/>
      <c r="YW676" s="52"/>
      <c r="YX676" s="52"/>
      <c r="YY676" s="52"/>
      <c r="YZ676" s="52"/>
      <c r="ZA676" s="52"/>
      <c r="ZB676" s="52"/>
      <c r="ZC676" s="52"/>
      <c r="ZD676" s="52"/>
      <c r="ZE676" s="52"/>
      <c r="ZF676" s="52"/>
      <c r="ZG676" s="52"/>
      <c r="ZH676" s="52"/>
      <c r="ZI676" s="52"/>
      <c r="ZJ676" s="52"/>
      <c r="ZK676" s="52"/>
      <c r="ZL676" s="52"/>
      <c r="ZM676" s="52"/>
      <c r="ZN676" s="52"/>
      <c r="ZO676" s="52"/>
      <c r="ZP676" s="52"/>
      <c r="ZQ676" s="52"/>
      <c r="ZR676" s="52"/>
      <c r="ZS676" s="52"/>
      <c r="ZT676" s="52"/>
      <c r="ZU676" s="52"/>
      <c r="ZV676" s="52"/>
      <c r="ZW676" s="52"/>
      <c r="ZX676" s="52"/>
      <c r="ZY676" s="52"/>
      <c r="ZZ676" s="52"/>
      <c r="AAA676" s="52"/>
      <c r="AAB676" s="52"/>
      <c r="AAC676" s="52"/>
      <c r="AAD676" s="52"/>
      <c r="AAE676" s="52"/>
      <c r="AAF676" s="52"/>
      <c r="AAG676" s="52"/>
      <c r="AAH676" s="52"/>
      <c r="AAI676" s="52"/>
      <c r="AAJ676" s="52"/>
      <c r="AAK676" s="52"/>
      <c r="AAL676" s="52"/>
      <c r="AAM676" s="52"/>
      <c r="AAN676" s="52"/>
      <c r="AAO676" s="52"/>
      <c r="AAP676" s="52"/>
      <c r="AAQ676" s="52"/>
      <c r="AAR676" s="52"/>
      <c r="AAS676" s="52"/>
      <c r="AAT676" s="52"/>
      <c r="AAU676" s="52"/>
      <c r="AAV676" s="52"/>
      <c r="AAW676" s="52"/>
      <c r="AAX676" s="52"/>
      <c r="AAY676" s="52"/>
      <c r="AAZ676" s="52"/>
      <c r="ABA676" s="52"/>
      <c r="ABB676" s="52"/>
      <c r="ABC676" s="52"/>
      <c r="ABD676" s="52"/>
      <c r="ABE676" s="52"/>
      <c r="ABF676" s="52"/>
      <c r="ABG676" s="52"/>
      <c r="ABH676" s="52"/>
      <c r="ABI676" s="52"/>
      <c r="ABJ676" s="52"/>
      <c r="ABK676" s="52"/>
      <c r="ABL676" s="52"/>
      <c r="ABM676" s="52"/>
      <c r="ABN676" s="52"/>
      <c r="ABO676" s="52"/>
      <c r="ABP676" s="52"/>
      <c r="ABQ676" s="52"/>
      <c r="ABR676" s="52"/>
      <c r="ABS676" s="52"/>
      <c r="ABT676" s="52"/>
      <c r="ABU676" s="52"/>
      <c r="ABV676" s="52"/>
      <c r="ABW676" s="52"/>
      <c r="ABX676" s="52"/>
      <c r="ABY676" s="52"/>
      <c r="ABZ676" s="52"/>
      <c r="ACA676" s="52"/>
      <c r="ACB676" s="52"/>
      <c r="ACC676" s="52"/>
      <c r="ACD676" s="52"/>
      <c r="ACE676" s="52"/>
      <c r="ACF676" s="52"/>
      <c r="ACG676" s="52"/>
      <c r="ACH676" s="52"/>
      <c r="ACI676" s="52"/>
      <c r="ACJ676" s="52"/>
      <c r="ACK676" s="52"/>
      <c r="ACL676" s="52"/>
      <c r="ACM676" s="52"/>
      <c r="ACN676" s="52"/>
      <c r="ACO676" s="52"/>
      <c r="ACP676" s="52"/>
      <c r="ACQ676" s="52"/>
      <c r="ACR676" s="52"/>
      <c r="ACS676" s="52"/>
      <c r="ACT676" s="52"/>
      <c r="ACU676" s="52"/>
      <c r="ACV676" s="52"/>
      <c r="ACW676" s="52"/>
      <c r="ACX676" s="52"/>
      <c r="ACY676" s="52"/>
      <c r="ACZ676" s="52"/>
      <c r="ADA676" s="52"/>
      <c r="ADB676" s="52"/>
      <c r="ADC676" s="52"/>
      <c r="ADD676" s="52"/>
      <c r="ADE676" s="52"/>
      <c r="ADF676" s="52"/>
      <c r="ADG676" s="52"/>
      <c r="ADH676" s="52"/>
      <c r="ADI676" s="52"/>
      <c r="ADJ676" s="52"/>
      <c r="ADK676" s="52"/>
      <c r="ADL676" s="52"/>
      <c r="ADM676" s="52"/>
      <c r="ADN676" s="52"/>
      <c r="ADO676" s="52"/>
      <c r="ADP676" s="52"/>
      <c r="ADQ676" s="52"/>
      <c r="ADR676" s="52"/>
      <c r="ADS676" s="52"/>
      <c r="ADT676" s="52"/>
      <c r="ADU676" s="52"/>
      <c r="ADV676" s="52"/>
      <c r="ADW676" s="52"/>
      <c r="ADX676" s="52"/>
      <c r="ADY676" s="52"/>
      <c r="ADZ676" s="52"/>
      <c r="AEA676" s="52"/>
      <c r="AEB676" s="52"/>
      <c r="AEC676" s="52"/>
      <c r="AED676" s="52"/>
      <c r="AEE676" s="52"/>
      <c r="AEF676" s="52"/>
      <c r="AEG676" s="52"/>
      <c r="AEH676" s="52"/>
      <c r="AEI676" s="52"/>
      <c r="AEJ676" s="52"/>
      <c r="AEK676" s="52"/>
      <c r="AEL676" s="52"/>
      <c r="AEM676" s="52"/>
      <c r="AEN676" s="52"/>
      <c r="AEO676" s="52"/>
      <c r="AEP676" s="52"/>
      <c r="AEQ676" s="52"/>
      <c r="AER676" s="52"/>
      <c r="AES676" s="52"/>
      <c r="AET676" s="52"/>
      <c r="AEU676" s="52"/>
      <c r="AEV676" s="52"/>
      <c r="AEW676" s="52"/>
      <c r="AEX676" s="52"/>
      <c r="AEY676" s="52"/>
      <c r="AEZ676" s="52"/>
      <c r="AFA676" s="52"/>
      <c r="AFB676" s="52"/>
      <c r="AFC676" s="52"/>
      <c r="AFD676" s="52"/>
      <c r="AFE676" s="52"/>
      <c r="AFF676" s="52"/>
      <c r="AFG676" s="52"/>
      <c r="AFH676" s="52"/>
      <c r="AFI676" s="52"/>
      <c r="AFJ676" s="52"/>
      <c r="AFK676" s="52"/>
      <c r="AFL676" s="52"/>
      <c r="AFM676" s="52"/>
      <c r="AFN676" s="52"/>
      <c r="AFO676" s="52"/>
      <c r="AFP676" s="52"/>
      <c r="AFQ676" s="52"/>
      <c r="AFR676" s="52"/>
      <c r="AFS676" s="52"/>
      <c r="AFT676" s="52"/>
      <c r="AFU676" s="52"/>
      <c r="AFV676" s="52"/>
      <c r="AFW676" s="52"/>
      <c r="AFX676" s="52"/>
      <c r="AFY676" s="52"/>
      <c r="AFZ676" s="52"/>
      <c r="AGA676" s="52"/>
      <c r="AGB676" s="52"/>
      <c r="AGC676" s="52"/>
      <c r="AGD676" s="52"/>
      <c r="AGE676" s="52"/>
      <c r="AGF676" s="52"/>
      <c r="AGG676" s="52"/>
      <c r="AGH676" s="52"/>
      <c r="AGI676" s="52"/>
      <c r="AGJ676" s="52"/>
      <c r="AGK676" s="52"/>
      <c r="AGL676" s="52"/>
      <c r="AGM676" s="52"/>
      <c r="AGN676" s="52"/>
      <c r="AGO676" s="52"/>
      <c r="AGP676" s="52"/>
      <c r="AGQ676" s="52"/>
      <c r="AGR676" s="52"/>
      <c r="AGS676" s="52"/>
      <c r="AGT676" s="52"/>
      <c r="AGU676" s="52"/>
      <c r="AGV676" s="52"/>
      <c r="AGW676" s="52"/>
      <c r="AGX676" s="52"/>
      <c r="AGY676" s="52"/>
      <c r="AGZ676" s="52"/>
      <c r="AHA676" s="52"/>
      <c r="AHB676" s="52"/>
      <c r="AHC676" s="52"/>
      <c r="AHD676" s="52"/>
      <c r="AHE676" s="52"/>
      <c r="AHF676" s="52"/>
      <c r="AHG676" s="52"/>
      <c r="AHH676" s="52"/>
      <c r="AHI676" s="52"/>
      <c r="AHJ676" s="52"/>
      <c r="AHK676" s="52"/>
      <c r="AHL676" s="52"/>
      <c r="AHM676" s="52"/>
      <c r="AHN676" s="52"/>
      <c r="AHO676" s="52"/>
      <c r="AHP676" s="52"/>
      <c r="AHQ676" s="52"/>
      <c r="AHR676" s="52"/>
      <c r="AHS676" s="52"/>
      <c r="AHT676" s="52"/>
      <c r="AHU676" s="52"/>
      <c r="AHV676" s="52"/>
      <c r="AHW676" s="52"/>
      <c r="AHX676" s="52"/>
      <c r="AHY676" s="52"/>
      <c r="AHZ676" s="52"/>
      <c r="AIA676" s="52"/>
      <c r="AIB676" s="52"/>
      <c r="AIC676" s="52"/>
      <c r="AID676" s="52"/>
      <c r="AIE676" s="52"/>
      <c r="AIF676" s="52"/>
      <c r="AIG676" s="52"/>
      <c r="AIH676" s="52"/>
      <c r="AII676" s="52"/>
      <c r="AIJ676" s="52"/>
      <c r="AIK676" s="52"/>
      <c r="AIL676" s="52"/>
      <c r="AIM676" s="52"/>
      <c r="AIN676" s="52"/>
      <c r="AIO676" s="52"/>
      <c r="AIP676" s="52"/>
      <c r="AIQ676" s="52"/>
      <c r="AIR676" s="52"/>
      <c r="AIS676" s="52"/>
      <c r="AIT676" s="52"/>
      <c r="AIU676" s="52"/>
      <c r="AIV676" s="52"/>
      <c r="AIW676" s="52"/>
      <c r="AIX676" s="52"/>
      <c r="AIY676" s="52"/>
      <c r="AIZ676" s="52"/>
      <c r="AJA676" s="52"/>
      <c r="AJB676" s="52"/>
      <c r="AJC676" s="52"/>
      <c r="AJD676" s="52"/>
      <c r="AJE676" s="52"/>
      <c r="AJF676" s="52"/>
      <c r="AJG676" s="52"/>
      <c r="AJH676" s="52"/>
      <c r="AJI676" s="52"/>
      <c r="AJJ676" s="52"/>
      <c r="AJK676" s="52"/>
      <c r="AJL676" s="52"/>
      <c r="AJM676" s="52"/>
      <c r="AJN676" s="52"/>
      <c r="AJO676" s="52"/>
      <c r="AJP676" s="52"/>
      <c r="AJQ676" s="52"/>
      <c r="AJR676" s="52"/>
      <c r="AJS676" s="52"/>
      <c r="AJT676" s="52"/>
      <c r="AJU676" s="52"/>
      <c r="AJV676" s="52"/>
      <c r="AJW676" s="52"/>
      <c r="AJX676" s="52"/>
      <c r="AJY676" s="52"/>
      <c r="AJZ676" s="52"/>
      <c r="AKA676" s="52"/>
      <c r="AKB676" s="52"/>
      <c r="AKC676" s="52"/>
      <c r="AKD676" s="52"/>
      <c r="AKE676" s="52"/>
      <c r="AKF676" s="52"/>
      <c r="AKG676" s="52"/>
      <c r="AKH676" s="52"/>
      <c r="AKI676" s="52"/>
      <c r="AKJ676" s="52"/>
      <c r="AKK676" s="52"/>
      <c r="AKL676" s="52"/>
      <c r="AKM676" s="52"/>
      <c r="AKN676" s="52"/>
      <c r="AKO676" s="52"/>
      <c r="AKP676" s="52"/>
      <c r="AKQ676" s="52"/>
      <c r="AKR676" s="52"/>
      <c r="AKS676" s="52"/>
      <c r="AKT676" s="52"/>
      <c r="AKU676" s="52"/>
      <c r="AKV676" s="52"/>
      <c r="AKW676" s="52"/>
      <c r="AKX676" s="52"/>
      <c r="AKY676" s="52"/>
      <c r="AKZ676" s="52"/>
      <c r="ALA676" s="52"/>
      <c r="ALB676" s="52"/>
      <c r="ALC676" s="52"/>
      <c r="ALD676" s="52"/>
      <c r="ALE676" s="52"/>
      <c r="ALF676" s="52"/>
      <c r="ALG676" s="52"/>
      <c r="ALH676" s="52"/>
      <c r="ALI676" s="52"/>
      <c r="ALJ676" s="52"/>
      <c r="ALK676" s="52"/>
      <c r="ALL676" s="52"/>
      <c r="ALM676" s="52"/>
      <c r="ALN676" s="52"/>
      <c r="ALO676" s="52"/>
      <c r="ALP676" s="52"/>
      <c r="ALQ676" s="52"/>
      <c r="ALR676" s="52"/>
      <c r="ALS676" s="52"/>
      <c r="ALT676" s="52"/>
      <c r="ALU676" s="52"/>
      <c r="ALV676" s="52"/>
      <c r="ALW676" s="52"/>
      <c r="ALX676" s="52"/>
      <c r="ALY676" s="52"/>
      <c r="ALZ676" s="52"/>
      <c r="AMA676" s="52"/>
      <c r="AMB676" s="52"/>
      <c r="AMC676" s="52"/>
      <c r="AMD676" s="52"/>
      <c r="AME676" s="52"/>
      <c r="AMF676" s="52"/>
      <c r="AMG676" s="52"/>
      <c r="AMH676" s="52"/>
      <c r="AMI676" s="52"/>
      <c r="AMJ676" s="52"/>
      <c r="AMK676" s="52"/>
      <c r="AML676" s="52"/>
      <c r="AMM676" s="52"/>
      <c r="AMN676" s="52"/>
      <c r="AMO676" s="52"/>
      <c r="AMP676" s="52"/>
      <c r="AMQ676" s="52"/>
      <c r="AMR676" s="52"/>
      <c r="AMS676" s="52"/>
      <c r="AMT676" s="52"/>
      <c r="AMU676" s="52"/>
      <c r="AMV676" s="52"/>
      <c r="AMW676" s="52"/>
      <c r="AMX676" s="52"/>
      <c r="AMY676" s="52"/>
      <c r="AMZ676" s="52"/>
      <c r="ANA676" s="52"/>
      <c r="ANB676" s="52"/>
      <c r="ANC676" s="52"/>
      <c r="AND676" s="52"/>
      <c r="ANE676" s="52"/>
      <c r="ANF676" s="52"/>
      <c r="ANG676" s="52"/>
      <c r="ANH676" s="52"/>
      <c r="ANI676" s="52"/>
      <c r="ANJ676" s="52"/>
      <c r="ANK676" s="52"/>
      <c r="ANL676" s="52"/>
      <c r="ANM676" s="52"/>
      <c r="ANN676" s="52"/>
      <c r="ANO676" s="52"/>
      <c r="ANP676" s="52"/>
      <c r="ANQ676" s="52"/>
      <c r="ANR676" s="52"/>
      <c r="ANS676" s="52"/>
      <c r="ANT676" s="52"/>
      <c r="ANU676" s="52"/>
      <c r="ANV676" s="52"/>
      <c r="ANW676" s="52"/>
      <c r="ANX676" s="52"/>
      <c r="ANY676" s="52"/>
      <c r="ANZ676" s="52"/>
      <c r="AOA676" s="52"/>
      <c r="AOB676" s="52"/>
      <c r="AOC676" s="52"/>
      <c r="AOD676" s="52"/>
      <c r="AOE676" s="52"/>
      <c r="AOF676" s="52"/>
      <c r="AOG676" s="52"/>
      <c r="AOH676" s="52"/>
      <c r="AOI676" s="52"/>
      <c r="AOJ676" s="52"/>
      <c r="AOK676" s="52"/>
      <c r="AOL676" s="52"/>
      <c r="AOM676" s="52"/>
      <c r="AON676" s="52"/>
      <c r="AOO676" s="52"/>
      <c r="AOP676" s="52"/>
      <c r="AOQ676" s="52"/>
      <c r="AOR676" s="52"/>
      <c r="AOS676" s="52"/>
      <c r="AOT676" s="52"/>
      <c r="AOU676" s="52"/>
      <c r="AOV676" s="52"/>
      <c r="AOW676" s="52"/>
      <c r="AOX676" s="52"/>
      <c r="AOY676" s="52"/>
      <c r="AOZ676" s="52"/>
      <c r="APA676" s="52"/>
      <c r="APB676" s="52"/>
      <c r="APC676" s="52"/>
      <c r="APD676" s="52"/>
      <c r="APE676" s="52"/>
      <c r="APF676" s="52"/>
      <c r="APG676" s="52"/>
      <c r="APH676" s="52"/>
      <c r="API676" s="52"/>
      <c r="APJ676" s="52"/>
      <c r="APK676" s="52"/>
      <c r="APL676" s="52"/>
      <c r="APM676" s="52"/>
      <c r="APN676" s="52"/>
      <c r="APO676" s="52"/>
      <c r="APP676" s="52"/>
      <c r="APQ676" s="52"/>
      <c r="APR676" s="52"/>
      <c r="APS676" s="52"/>
      <c r="APT676" s="52"/>
      <c r="APU676" s="52"/>
      <c r="APV676" s="52"/>
      <c r="APW676" s="52"/>
      <c r="APX676" s="52"/>
      <c r="APY676" s="52"/>
      <c r="APZ676" s="52"/>
      <c r="AQA676" s="52"/>
      <c r="AQB676" s="52"/>
      <c r="AQC676" s="52"/>
      <c r="AQD676" s="52"/>
      <c r="AQE676" s="52"/>
      <c r="AQF676" s="52"/>
      <c r="AQG676" s="52"/>
      <c r="AQH676" s="52"/>
      <c r="AQI676" s="52"/>
      <c r="AQJ676" s="52"/>
      <c r="AQK676" s="52"/>
      <c r="AQL676" s="52"/>
      <c r="AQM676" s="52"/>
      <c r="AQN676" s="52"/>
      <c r="AQO676" s="52"/>
      <c r="AQP676" s="52"/>
      <c r="AQQ676" s="52"/>
      <c r="AQR676" s="52"/>
      <c r="AQS676" s="52"/>
      <c r="AQT676" s="52"/>
      <c r="AQU676" s="52"/>
      <c r="AQV676" s="52"/>
      <c r="AQW676" s="52"/>
      <c r="AQX676" s="52"/>
      <c r="AQY676" s="52"/>
      <c r="AQZ676" s="52"/>
      <c r="ARA676" s="52"/>
      <c r="ARB676" s="52"/>
      <c r="ARC676" s="52"/>
      <c r="ARD676" s="52"/>
      <c r="ARE676" s="52"/>
      <c r="ARF676" s="52"/>
      <c r="ARG676" s="52"/>
      <c r="ARH676" s="52"/>
      <c r="ARI676" s="52"/>
      <c r="ARJ676" s="52"/>
      <c r="ARK676" s="52"/>
      <c r="ARL676" s="52"/>
      <c r="ARM676" s="52"/>
      <c r="ARN676" s="52"/>
      <c r="ARO676" s="52"/>
      <c r="ARP676" s="52"/>
      <c r="ARQ676" s="52"/>
      <c r="ARR676" s="52"/>
      <c r="ARS676" s="52"/>
      <c r="ART676" s="52"/>
      <c r="ARU676" s="52"/>
      <c r="ARV676" s="52"/>
      <c r="ARW676" s="52"/>
      <c r="ARX676" s="52"/>
      <c r="ARY676" s="52"/>
      <c r="ARZ676" s="52"/>
      <c r="ASA676" s="52"/>
      <c r="ASB676" s="52"/>
      <c r="ASC676" s="52"/>
      <c r="ASD676" s="52"/>
      <c r="ASE676" s="52"/>
      <c r="ASF676" s="52"/>
      <c r="ASG676" s="52"/>
      <c r="ASH676" s="52"/>
      <c r="ASI676" s="52"/>
      <c r="ASJ676" s="52"/>
      <c r="ASK676" s="52"/>
      <c r="ASL676" s="52"/>
      <c r="ASM676" s="52"/>
      <c r="ASN676" s="52"/>
      <c r="ASO676" s="52"/>
      <c r="ASP676" s="52"/>
      <c r="ASQ676" s="52"/>
      <c r="ASR676" s="52"/>
      <c r="ASS676" s="52"/>
      <c r="AST676" s="52"/>
      <c r="ASU676" s="52"/>
      <c r="ASV676" s="52"/>
      <c r="ASW676" s="52"/>
      <c r="ASX676" s="52"/>
      <c r="ASY676" s="52"/>
      <c r="ASZ676" s="52"/>
      <c r="ATA676" s="52"/>
      <c r="ATB676" s="52"/>
      <c r="ATC676" s="52"/>
      <c r="ATD676" s="52"/>
      <c r="ATE676" s="52"/>
      <c r="ATF676" s="52"/>
      <c r="ATG676" s="52"/>
      <c r="ATH676" s="52"/>
      <c r="ATI676" s="52"/>
      <c r="ATJ676" s="52"/>
      <c r="ATK676" s="52"/>
      <c r="ATL676" s="52"/>
      <c r="ATM676" s="52"/>
      <c r="ATN676" s="52"/>
    </row>
    <row r="677" spans="1:1210" ht="18" customHeight="1" x14ac:dyDescent="0.3">
      <c r="A677" s="39" t="str">
        <f t="shared" si="9"/>
        <v/>
      </c>
      <c r="B677" s="20"/>
      <c r="C677" s="74" t="s">
        <v>244</v>
      </c>
      <c r="D677" s="20">
        <v>9.99</v>
      </c>
      <c r="E677" s="74" t="s">
        <v>245</v>
      </c>
      <c r="F677" s="74" t="s">
        <v>225</v>
      </c>
      <c r="G677" s="74" t="s">
        <v>14</v>
      </c>
      <c r="H677" s="74" t="s">
        <v>75</v>
      </c>
      <c r="I677" s="74" t="s">
        <v>226</v>
      </c>
      <c r="J677" s="20">
        <v>2013</v>
      </c>
      <c r="K677" s="74" t="s">
        <v>32</v>
      </c>
      <c r="L677" s="20">
        <v>152</v>
      </c>
      <c r="M677" s="20">
        <v>3</v>
      </c>
      <c r="N677" s="20" t="s">
        <v>229</v>
      </c>
      <c r="O677" s="20">
        <v>3.5</v>
      </c>
      <c r="P677" s="20" t="s">
        <v>49</v>
      </c>
      <c r="Q677" s="20">
        <v>540</v>
      </c>
      <c r="R677" s="20" t="s">
        <v>117</v>
      </c>
      <c r="S677" s="55"/>
      <c r="T677" s="55"/>
      <c r="U677" s="55"/>
      <c r="V677" s="55"/>
      <c r="W677" s="55"/>
      <c r="X677" s="55"/>
      <c r="Y677" s="55"/>
      <c r="Z677" s="55"/>
      <c r="AA677" s="55"/>
      <c r="AB677" s="55"/>
      <c r="AC677" s="55"/>
      <c r="AD677" s="55"/>
      <c r="AE677" s="55"/>
      <c r="AF677" s="55"/>
      <c r="AG677" s="55"/>
      <c r="AH677" s="55"/>
      <c r="AI677" s="55"/>
      <c r="AJ677" s="55"/>
      <c r="AK677" s="55"/>
      <c r="AL677" s="55"/>
      <c r="AM677" s="55"/>
      <c r="AN677" s="55"/>
      <c r="AO677" s="55"/>
      <c r="AP677" s="55"/>
      <c r="AQ677" s="55"/>
      <c r="AR677" s="55"/>
      <c r="AS677" s="55"/>
      <c r="AT677" s="55"/>
      <c r="AU677" s="55"/>
      <c r="AV677" s="55"/>
      <c r="AW677" s="55"/>
      <c r="AX677" s="55"/>
      <c r="AY677" s="55"/>
      <c r="AZ677" s="55"/>
      <c r="BA677" s="55"/>
      <c r="BB677" s="55"/>
      <c r="BC677" s="55"/>
      <c r="BD677" s="55"/>
      <c r="BE677" s="55"/>
      <c r="BF677" s="55"/>
      <c r="BG677" s="55"/>
      <c r="BH677" s="55"/>
      <c r="BI677" s="55"/>
      <c r="BJ677" s="55"/>
      <c r="BK677" s="55"/>
      <c r="BL677" s="55"/>
      <c r="BM677" s="55"/>
      <c r="BN677" s="55"/>
      <c r="BO677" s="55"/>
      <c r="BP677" s="55"/>
      <c r="BQ677" s="55"/>
      <c r="BR677" s="55"/>
      <c r="BS677" s="55"/>
      <c r="BT677" s="55"/>
      <c r="BU677" s="55"/>
      <c r="BV677" s="55"/>
      <c r="BW677" s="55"/>
      <c r="BX677" s="55"/>
      <c r="BY677" s="55"/>
      <c r="BZ677" s="55"/>
      <c r="CA677" s="55"/>
      <c r="CB677" s="55"/>
      <c r="CC677" s="55"/>
      <c r="CD677" s="55"/>
      <c r="CE677" s="55"/>
      <c r="CF677" s="55"/>
      <c r="CG677" s="55"/>
      <c r="CH677" s="55"/>
      <c r="CI677" s="55"/>
      <c r="CJ677" s="55"/>
      <c r="CK677" s="55"/>
      <c r="CL677" s="55"/>
      <c r="CM677" s="55"/>
      <c r="CN677" s="55"/>
      <c r="CO677" s="55"/>
      <c r="CP677" s="55"/>
      <c r="CQ677" s="55"/>
      <c r="CR677" s="55"/>
      <c r="CS677" s="55"/>
      <c r="CT677" s="55"/>
      <c r="CU677" s="55"/>
      <c r="CV677" s="55"/>
      <c r="CW677" s="55"/>
      <c r="CX677" s="55"/>
      <c r="CY677" s="55"/>
      <c r="CZ677" s="55"/>
      <c r="DA677" s="55"/>
      <c r="DB677" s="55"/>
      <c r="DC677" s="55"/>
      <c r="DD677" s="55"/>
      <c r="DE677" s="55"/>
      <c r="DF677" s="55"/>
      <c r="DG677" s="55"/>
      <c r="DH677" s="55"/>
      <c r="DI677" s="55"/>
      <c r="DJ677" s="55"/>
      <c r="DK677" s="55"/>
      <c r="DL677" s="55"/>
      <c r="DM677" s="55"/>
      <c r="DN677" s="55"/>
      <c r="DO677" s="55"/>
      <c r="DP677" s="55"/>
      <c r="DQ677" s="55"/>
      <c r="DR677" s="55"/>
      <c r="DS677" s="55"/>
      <c r="DT677" s="55"/>
      <c r="DU677" s="55"/>
      <c r="DV677" s="55"/>
      <c r="DW677" s="55"/>
      <c r="DX677" s="55"/>
      <c r="DY677" s="55"/>
      <c r="DZ677" s="55"/>
      <c r="EA677" s="55"/>
      <c r="EB677" s="55"/>
      <c r="EC677" s="55"/>
      <c r="ED677" s="55"/>
      <c r="EE677" s="55"/>
      <c r="EF677" s="55"/>
      <c r="EG677" s="55"/>
      <c r="EH677" s="55"/>
      <c r="EI677" s="55"/>
      <c r="EJ677" s="55"/>
      <c r="EK677" s="55"/>
      <c r="EL677" s="55"/>
      <c r="EM677" s="55"/>
      <c r="EN677" s="55"/>
      <c r="EO677" s="55"/>
      <c r="EP677" s="55"/>
      <c r="EQ677" s="55"/>
      <c r="ER677" s="55"/>
      <c r="ES677" s="55"/>
      <c r="ET677" s="55"/>
      <c r="EU677" s="55"/>
      <c r="EV677" s="55"/>
      <c r="EW677" s="55"/>
      <c r="EX677" s="55"/>
      <c r="EY677" s="55"/>
      <c r="EZ677" s="55"/>
      <c r="FA677" s="55"/>
      <c r="FB677" s="55"/>
      <c r="FC677" s="55"/>
      <c r="FD677" s="55"/>
      <c r="FE677" s="55"/>
      <c r="FF677" s="55"/>
      <c r="FG677" s="55"/>
      <c r="FH677" s="55"/>
      <c r="FI677" s="55"/>
      <c r="FJ677" s="55"/>
      <c r="FK677" s="55"/>
      <c r="FL677" s="55"/>
      <c r="FM677" s="55"/>
      <c r="FN677" s="55"/>
      <c r="FO677" s="55"/>
      <c r="FP677" s="55"/>
      <c r="FQ677" s="55"/>
      <c r="FR677" s="55"/>
      <c r="FS677" s="55"/>
      <c r="FT677" s="55"/>
      <c r="FU677" s="55"/>
      <c r="FV677" s="55"/>
      <c r="FW677" s="55"/>
      <c r="FX677" s="55"/>
      <c r="FY677" s="55"/>
      <c r="FZ677" s="55"/>
      <c r="GA677" s="55"/>
      <c r="GB677" s="55"/>
      <c r="GC677" s="55"/>
      <c r="GD677" s="55"/>
      <c r="GE677" s="55"/>
      <c r="GF677" s="55"/>
      <c r="GG677" s="55"/>
      <c r="GH677" s="55"/>
      <c r="GI677" s="55"/>
      <c r="GJ677" s="55"/>
      <c r="GK677" s="55"/>
      <c r="GL677" s="55"/>
      <c r="GM677" s="55"/>
      <c r="GN677" s="55"/>
      <c r="GO677" s="55"/>
      <c r="GP677" s="55"/>
      <c r="GQ677" s="55"/>
      <c r="GR677" s="55"/>
      <c r="GS677" s="55"/>
      <c r="GT677" s="55"/>
      <c r="GU677" s="55"/>
      <c r="GV677" s="55"/>
      <c r="GW677" s="55"/>
      <c r="GX677" s="55"/>
      <c r="GY677" s="55"/>
      <c r="GZ677" s="55"/>
      <c r="HA677" s="55"/>
      <c r="HB677" s="55"/>
      <c r="HC677" s="55"/>
      <c r="HD677" s="55"/>
      <c r="HE677" s="55"/>
      <c r="HF677" s="55"/>
      <c r="HG677" s="55"/>
      <c r="HH677" s="55"/>
      <c r="HI677" s="55"/>
      <c r="HJ677" s="55"/>
      <c r="HK677" s="55"/>
      <c r="HL677" s="55"/>
      <c r="HM677" s="55"/>
      <c r="HN677" s="55"/>
      <c r="HO677" s="55"/>
      <c r="HP677" s="55"/>
      <c r="HQ677" s="55"/>
      <c r="HR677" s="55"/>
      <c r="HS677" s="55"/>
      <c r="HT677" s="55"/>
      <c r="HU677" s="55"/>
      <c r="HV677" s="55"/>
      <c r="HW677" s="55"/>
      <c r="HX677" s="55"/>
      <c r="HY677" s="55"/>
      <c r="HZ677" s="55"/>
      <c r="IA677" s="55"/>
      <c r="IB677" s="55"/>
      <c r="IC677" s="55"/>
      <c r="ID677" s="55"/>
      <c r="IE677" s="55"/>
      <c r="IF677" s="55"/>
      <c r="IG677" s="55"/>
      <c r="IH677" s="55"/>
      <c r="II677" s="55"/>
      <c r="IJ677" s="55"/>
      <c r="IK677" s="55"/>
      <c r="IL677" s="55"/>
      <c r="IM677" s="55"/>
      <c r="IN677" s="55"/>
      <c r="IO677" s="55"/>
      <c r="IP677" s="55"/>
      <c r="IQ677" s="55"/>
      <c r="IR677" s="55"/>
      <c r="IS677" s="55"/>
      <c r="IT677" s="55"/>
      <c r="IU677" s="55"/>
      <c r="IV677" s="55"/>
      <c r="IW677" s="55"/>
      <c r="IX677" s="55"/>
      <c r="IY677" s="55"/>
      <c r="IZ677" s="55"/>
      <c r="JA677" s="55"/>
      <c r="JB677" s="55"/>
      <c r="JC677" s="55"/>
      <c r="JD677" s="55"/>
      <c r="JE677" s="55"/>
      <c r="JF677" s="55"/>
      <c r="JG677" s="55"/>
      <c r="JH677" s="55"/>
      <c r="JI677" s="55"/>
      <c r="JJ677" s="55"/>
      <c r="JK677" s="55"/>
      <c r="JL677" s="55"/>
      <c r="JM677" s="55"/>
      <c r="JN677" s="55"/>
      <c r="JO677" s="55"/>
      <c r="JP677" s="55"/>
      <c r="JQ677" s="55"/>
      <c r="JR677" s="55"/>
      <c r="JS677" s="55"/>
      <c r="JT677" s="55"/>
      <c r="JU677" s="55"/>
      <c r="JV677" s="55"/>
      <c r="JW677" s="55"/>
      <c r="JX677" s="55"/>
      <c r="JY677" s="55"/>
      <c r="JZ677" s="55"/>
      <c r="KA677" s="55"/>
      <c r="KB677" s="55"/>
      <c r="KC677" s="55"/>
      <c r="KD677" s="55"/>
      <c r="KE677" s="55"/>
      <c r="KF677" s="55"/>
      <c r="KG677" s="55"/>
      <c r="KH677" s="55"/>
      <c r="KI677" s="55"/>
      <c r="KJ677" s="55"/>
      <c r="KK677" s="55"/>
      <c r="KL677" s="55"/>
      <c r="KM677" s="55"/>
      <c r="KN677" s="55"/>
      <c r="KO677" s="55"/>
      <c r="KP677" s="55"/>
      <c r="KQ677" s="55"/>
      <c r="KR677" s="55"/>
      <c r="KS677" s="55"/>
      <c r="KT677" s="55"/>
      <c r="KU677" s="55"/>
      <c r="KV677" s="55"/>
      <c r="KW677" s="55"/>
      <c r="KX677" s="55"/>
      <c r="KY677" s="55"/>
      <c r="KZ677" s="55"/>
      <c r="LA677" s="55"/>
      <c r="LB677" s="55"/>
      <c r="LC677" s="55"/>
      <c r="LD677" s="55"/>
      <c r="LE677" s="55"/>
      <c r="LF677" s="55"/>
      <c r="LG677" s="55"/>
      <c r="LH677" s="55"/>
      <c r="LI677" s="55"/>
      <c r="LJ677" s="55"/>
      <c r="LK677" s="55"/>
      <c r="LL677" s="55"/>
      <c r="LM677" s="55"/>
      <c r="LN677" s="55"/>
      <c r="LO677" s="55"/>
      <c r="LP677" s="55"/>
      <c r="LQ677" s="55"/>
      <c r="LR677" s="55"/>
      <c r="LS677" s="55"/>
      <c r="LT677" s="55"/>
      <c r="LU677" s="55"/>
      <c r="LV677" s="55"/>
      <c r="LW677" s="55"/>
      <c r="LX677" s="55"/>
      <c r="LY677" s="55"/>
      <c r="LZ677" s="55"/>
      <c r="MA677" s="55"/>
      <c r="MB677" s="55"/>
      <c r="MC677" s="55"/>
      <c r="MD677" s="55"/>
      <c r="ME677" s="55"/>
      <c r="MF677" s="55"/>
      <c r="MG677" s="55"/>
      <c r="MH677" s="55"/>
      <c r="MI677" s="55"/>
      <c r="MJ677" s="55"/>
      <c r="MK677" s="55"/>
      <c r="ML677" s="55"/>
      <c r="MM677" s="55"/>
      <c r="MN677" s="55"/>
      <c r="MO677" s="55"/>
      <c r="MP677" s="55"/>
      <c r="MQ677" s="55"/>
      <c r="MR677" s="55"/>
      <c r="MS677" s="55"/>
      <c r="MT677" s="55"/>
      <c r="MU677" s="55"/>
      <c r="MV677" s="55"/>
      <c r="MW677" s="55"/>
      <c r="MX677" s="55"/>
      <c r="MY677" s="55"/>
      <c r="MZ677" s="55"/>
      <c r="NA677" s="55"/>
      <c r="NB677" s="55"/>
      <c r="NC677" s="55"/>
      <c r="ND677" s="55"/>
      <c r="NE677" s="55"/>
      <c r="NF677" s="55"/>
      <c r="NG677" s="55"/>
      <c r="NH677" s="55"/>
      <c r="NI677" s="55"/>
      <c r="NJ677" s="55"/>
      <c r="NK677" s="55"/>
      <c r="NL677" s="55"/>
      <c r="NM677" s="55"/>
      <c r="NN677" s="55"/>
      <c r="NO677" s="55"/>
      <c r="NP677" s="55"/>
      <c r="NQ677" s="55"/>
      <c r="NR677" s="55"/>
      <c r="NS677" s="55"/>
      <c r="NT677" s="55"/>
      <c r="NU677" s="55"/>
      <c r="NV677" s="55"/>
      <c r="NW677" s="55"/>
      <c r="NX677" s="55"/>
      <c r="NY677" s="55"/>
      <c r="NZ677" s="55"/>
      <c r="OA677" s="55"/>
      <c r="OB677" s="55"/>
      <c r="OC677" s="55"/>
      <c r="OD677" s="55"/>
      <c r="OE677" s="55"/>
      <c r="OF677" s="55"/>
      <c r="OG677" s="55"/>
      <c r="OH677" s="55"/>
      <c r="OI677" s="55"/>
      <c r="OJ677" s="55"/>
      <c r="OK677" s="55"/>
      <c r="OL677" s="55"/>
      <c r="OM677" s="55"/>
      <c r="ON677" s="55"/>
      <c r="OO677" s="55"/>
      <c r="OP677" s="55"/>
      <c r="OQ677" s="55"/>
      <c r="OR677" s="55"/>
      <c r="OS677" s="55"/>
      <c r="OT677" s="55"/>
      <c r="OU677" s="55"/>
      <c r="OV677" s="55"/>
      <c r="OW677" s="55"/>
      <c r="OX677" s="55"/>
      <c r="OY677" s="55"/>
      <c r="OZ677" s="55"/>
      <c r="PA677" s="55"/>
      <c r="PB677" s="55"/>
      <c r="PC677" s="55"/>
      <c r="PD677" s="55"/>
      <c r="PE677" s="55"/>
      <c r="PF677" s="55"/>
      <c r="PG677" s="55"/>
      <c r="PH677" s="55"/>
      <c r="PI677" s="55"/>
      <c r="PJ677" s="55"/>
      <c r="PK677" s="55"/>
      <c r="PL677" s="55"/>
      <c r="PM677" s="55"/>
      <c r="PN677" s="55"/>
      <c r="PO677" s="55"/>
      <c r="PP677" s="55"/>
      <c r="PQ677" s="55"/>
      <c r="PR677" s="55"/>
      <c r="PS677" s="55"/>
      <c r="PT677" s="55"/>
      <c r="PU677" s="55"/>
      <c r="PV677" s="55"/>
      <c r="PW677" s="55"/>
      <c r="PX677" s="55"/>
      <c r="PY677" s="55"/>
      <c r="PZ677" s="55"/>
      <c r="QA677" s="55"/>
      <c r="QB677" s="55"/>
      <c r="QC677" s="55"/>
      <c r="QD677" s="55"/>
      <c r="QE677" s="55"/>
      <c r="QF677" s="55"/>
      <c r="QG677" s="55"/>
      <c r="QH677" s="55"/>
      <c r="QI677" s="55"/>
      <c r="QJ677" s="55"/>
      <c r="QK677" s="55"/>
      <c r="QL677" s="55"/>
      <c r="QM677" s="55"/>
      <c r="QN677" s="55"/>
      <c r="QO677" s="55"/>
      <c r="QP677" s="55"/>
      <c r="QQ677" s="55"/>
      <c r="QR677" s="55"/>
      <c r="QS677" s="55"/>
      <c r="QT677" s="55"/>
      <c r="QU677" s="55"/>
      <c r="QV677" s="55"/>
      <c r="QW677" s="55"/>
      <c r="QX677" s="55"/>
      <c r="QY677" s="55"/>
      <c r="QZ677" s="55"/>
      <c r="RA677" s="55"/>
      <c r="RB677" s="55"/>
      <c r="RC677" s="55"/>
      <c r="RD677" s="55"/>
      <c r="RE677" s="55"/>
      <c r="RF677" s="55"/>
      <c r="RG677" s="55"/>
      <c r="RH677" s="55"/>
      <c r="RI677" s="55"/>
      <c r="RJ677" s="55"/>
      <c r="RK677" s="55"/>
      <c r="RL677" s="55"/>
      <c r="RM677" s="55"/>
      <c r="RN677" s="55"/>
      <c r="RO677" s="55"/>
      <c r="RP677" s="55"/>
      <c r="RQ677" s="55"/>
      <c r="RR677" s="55"/>
      <c r="RS677" s="55"/>
      <c r="RT677" s="55"/>
      <c r="RU677" s="55"/>
      <c r="RV677" s="55"/>
      <c r="RW677" s="55"/>
      <c r="RX677" s="55"/>
      <c r="RY677" s="55"/>
      <c r="RZ677" s="55"/>
      <c r="SA677" s="55"/>
      <c r="SB677" s="55"/>
      <c r="SC677" s="55"/>
      <c r="SD677" s="55"/>
      <c r="SE677" s="55"/>
      <c r="SF677" s="55"/>
      <c r="SG677" s="55"/>
      <c r="SH677" s="55"/>
      <c r="SI677" s="55"/>
      <c r="SJ677" s="55"/>
      <c r="SK677" s="55"/>
      <c r="SL677" s="55"/>
      <c r="SM677" s="55"/>
      <c r="SN677" s="55"/>
      <c r="SO677" s="55"/>
      <c r="SP677" s="55"/>
      <c r="SQ677" s="55"/>
      <c r="SR677" s="55"/>
      <c r="SS677" s="55"/>
      <c r="ST677" s="55"/>
      <c r="SU677" s="55"/>
      <c r="SV677" s="55"/>
      <c r="SW677" s="55"/>
      <c r="SX677" s="55"/>
      <c r="SY677" s="55"/>
      <c r="SZ677" s="55"/>
      <c r="TA677" s="55"/>
      <c r="TB677" s="55"/>
      <c r="TC677" s="55"/>
      <c r="TD677" s="55"/>
      <c r="TE677" s="55"/>
      <c r="TF677" s="55"/>
      <c r="TG677" s="55"/>
      <c r="TH677" s="55"/>
      <c r="TI677" s="55"/>
      <c r="TJ677" s="55"/>
      <c r="TK677" s="55"/>
      <c r="TL677" s="55"/>
      <c r="TM677" s="55"/>
      <c r="TN677" s="55"/>
      <c r="TO677" s="55"/>
      <c r="TP677" s="55"/>
      <c r="TQ677" s="55"/>
      <c r="TR677" s="55"/>
      <c r="TS677" s="55"/>
      <c r="TT677" s="55"/>
      <c r="TU677" s="55"/>
      <c r="TV677" s="55"/>
      <c r="TW677" s="55"/>
      <c r="TX677" s="55"/>
      <c r="TY677" s="55"/>
      <c r="TZ677" s="55"/>
      <c r="UA677" s="55"/>
      <c r="UB677" s="55"/>
      <c r="UC677" s="55"/>
      <c r="UD677" s="55"/>
      <c r="UE677" s="55"/>
      <c r="UF677" s="55"/>
      <c r="UG677" s="55"/>
      <c r="UH677" s="55"/>
      <c r="UI677" s="55"/>
      <c r="UJ677" s="55"/>
      <c r="UK677" s="55"/>
      <c r="UL677" s="55"/>
      <c r="UM677" s="55"/>
      <c r="UN677" s="55"/>
      <c r="UO677" s="55"/>
      <c r="UP677" s="55"/>
      <c r="UQ677" s="55"/>
      <c r="UR677" s="55"/>
      <c r="US677" s="55"/>
      <c r="UT677" s="55"/>
      <c r="UU677" s="55"/>
      <c r="UV677" s="55"/>
      <c r="UW677" s="55"/>
      <c r="UX677" s="55"/>
      <c r="UY677" s="55"/>
      <c r="UZ677" s="55"/>
      <c r="VA677" s="55"/>
      <c r="VB677" s="55"/>
      <c r="VC677" s="55"/>
      <c r="VD677" s="55"/>
      <c r="VE677" s="55"/>
      <c r="VF677" s="55"/>
      <c r="VG677" s="55"/>
      <c r="VH677" s="55"/>
      <c r="VI677" s="55"/>
      <c r="VJ677" s="55"/>
      <c r="VK677" s="55"/>
      <c r="VL677" s="55"/>
      <c r="VM677" s="55"/>
      <c r="VN677" s="55"/>
      <c r="VO677" s="55"/>
      <c r="VP677" s="55"/>
      <c r="VQ677" s="55"/>
      <c r="VR677" s="55"/>
      <c r="VS677" s="55"/>
      <c r="VT677" s="55"/>
      <c r="VU677" s="55"/>
      <c r="VV677" s="55"/>
      <c r="VW677" s="55"/>
      <c r="VX677" s="55"/>
      <c r="VY677" s="55"/>
      <c r="VZ677" s="55"/>
      <c r="WA677" s="55"/>
      <c r="WB677" s="55"/>
      <c r="WC677" s="55"/>
      <c r="WD677" s="55"/>
      <c r="WE677" s="55"/>
      <c r="WF677" s="55"/>
      <c r="WG677" s="55"/>
      <c r="WH677" s="55"/>
      <c r="WI677" s="55"/>
      <c r="WJ677" s="55"/>
      <c r="WK677" s="55"/>
      <c r="WL677" s="55"/>
      <c r="WM677" s="55"/>
      <c r="WN677" s="55"/>
      <c r="WO677" s="55"/>
      <c r="WP677" s="55"/>
      <c r="WQ677" s="55"/>
      <c r="WR677" s="55"/>
      <c r="WS677" s="55"/>
      <c r="WT677" s="55"/>
      <c r="WU677" s="55"/>
      <c r="WV677" s="55"/>
      <c r="WW677" s="55"/>
      <c r="WX677" s="55"/>
      <c r="WY677" s="55"/>
      <c r="WZ677" s="55"/>
      <c r="XA677" s="55"/>
      <c r="XB677" s="55"/>
      <c r="XC677" s="55"/>
      <c r="XD677" s="55"/>
      <c r="XE677" s="55"/>
      <c r="XF677" s="55"/>
      <c r="XG677" s="55"/>
      <c r="XH677" s="55"/>
      <c r="XI677" s="55"/>
      <c r="XJ677" s="55"/>
      <c r="XK677" s="55"/>
      <c r="XL677" s="55"/>
      <c r="XM677" s="55"/>
      <c r="XN677" s="55"/>
      <c r="XO677" s="55"/>
      <c r="XP677" s="55"/>
      <c r="XQ677" s="55"/>
      <c r="XR677" s="55"/>
      <c r="XS677" s="55"/>
      <c r="XT677" s="55"/>
      <c r="XU677" s="55"/>
      <c r="XV677" s="55"/>
      <c r="XW677" s="55"/>
      <c r="XX677" s="55"/>
      <c r="XY677" s="55"/>
      <c r="XZ677" s="55"/>
      <c r="YA677" s="55"/>
      <c r="YB677" s="55"/>
      <c r="YC677" s="55"/>
      <c r="YD677" s="55"/>
      <c r="YE677" s="55"/>
      <c r="YF677" s="55"/>
      <c r="YG677" s="55"/>
      <c r="YH677" s="55"/>
      <c r="YI677" s="55"/>
      <c r="YJ677" s="55"/>
      <c r="YK677" s="55"/>
      <c r="YL677" s="55"/>
      <c r="YM677" s="55"/>
      <c r="YN677" s="55"/>
      <c r="YO677" s="55"/>
      <c r="YP677" s="55"/>
      <c r="YQ677" s="55"/>
      <c r="YR677" s="55"/>
      <c r="YS677" s="55"/>
      <c r="YT677" s="55"/>
      <c r="YU677" s="55"/>
      <c r="YV677" s="55"/>
      <c r="YW677" s="55"/>
      <c r="YX677" s="55"/>
      <c r="YY677" s="55"/>
      <c r="YZ677" s="55"/>
      <c r="ZA677" s="55"/>
      <c r="ZB677" s="55"/>
      <c r="ZC677" s="55"/>
      <c r="ZD677" s="55"/>
      <c r="ZE677" s="55"/>
      <c r="ZF677" s="55"/>
      <c r="ZG677" s="55"/>
      <c r="ZH677" s="55"/>
      <c r="ZI677" s="55"/>
      <c r="ZJ677" s="55"/>
      <c r="ZK677" s="55"/>
      <c r="ZL677" s="55"/>
      <c r="ZM677" s="55"/>
      <c r="ZN677" s="55"/>
      <c r="ZO677" s="55"/>
      <c r="ZP677" s="55"/>
      <c r="ZQ677" s="55"/>
      <c r="ZR677" s="55"/>
      <c r="ZS677" s="55"/>
      <c r="ZT677" s="55"/>
      <c r="ZU677" s="55"/>
      <c r="ZV677" s="55"/>
      <c r="ZW677" s="55"/>
      <c r="ZX677" s="55"/>
      <c r="ZY677" s="55"/>
      <c r="ZZ677" s="55"/>
      <c r="AAA677" s="55"/>
      <c r="AAB677" s="55"/>
      <c r="AAC677" s="55"/>
      <c r="AAD677" s="55"/>
      <c r="AAE677" s="55"/>
      <c r="AAF677" s="55"/>
      <c r="AAG677" s="55"/>
      <c r="AAH677" s="55"/>
      <c r="AAI677" s="55"/>
      <c r="AAJ677" s="55"/>
      <c r="AAK677" s="55"/>
      <c r="AAL677" s="55"/>
      <c r="AAM677" s="55"/>
      <c r="AAN677" s="55"/>
      <c r="AAO677" s="55"/>
      <c r="AAP677" s="55"/>
      <c r="AAQ677" s="55"/>
      <c r="AAR677" s="55"/>
      <c r="AAS677" s="55"/>
      <c r="AAT677" s="55"/>
      <c r="AAU677" s="55"/>
      <c r="AAV677" s="55"/>
      <c r="AAW677" s="55"/>
      <c r="AAX677" s="55"/>
      <c r="AAY677" s="55"/>
      <c r="AAZ677" s="55"/>
      <c r="ABA677" s="55"/>
      <c r="ABB677" s="55"/>
      <c r="ABC677" s="55"/>
      <c r="ABD677" s="55"/>
      <c r="ABE677" s="55"/>
      <c r="ABF677" s="55"/>
      <c r="ABG677" s="55"/>
      <c r="ABH677" s="55"/>
      <c r="ABI677" s="55"/>
      <c r="ABJ677" s="55"/>
      <c r="ABK677" s="55"/>
      <c r="ABL677" s="55"/>
      <c r="ABM677" s="55"/>
      <c r="ABN677" s="55"/>
      <c r="ABO677" s="55"/>
      <c r="ABP677" s="55"/>
      <c r="ABQ677" s="55"/>
      <c r="ABR677" s="55"/>
      <c r="ABS677" s="55"/>
      <c r="ABT677" s="55"/>
      <c r="ABU677" s="55"/>
      <c r="ABV677" s="55"/>
      <c r="ABW677" s="55"/>
      <c r="ABX677" s="55"/>
      <c r="ABY677" s="55"/>
      <c r="ABZ677" s="55"/>
      <c r="ACA677" s="55"/>
      <c r="ACB677" s="55"/>
      <c r="ACC677" s="55"/>
      <c r="ACD677" s="55"/>
      <c r="ACE677" s="55"/>
      <c r="ACF677" s="55"/>
      <c r="ACG677" s="55"/>
      <c r="ACH677" s="55"/>
      <c r="ACI677" s="55"/>
      <c r="ACJ677" s="55"/>
      <c r="ACK677" s="55"/>
      <c r="ACL677" s="55"/>
      <c r="ACM677" s="55"/>
      <c r="ACN677" s="55"/>
      <c r="ACO677" s="55"/>
      <c r="ACP677" s="55"/>
      <c r="ACQ677" s="55"/>
      <c r="ACR677" s="55"/>
      <c r="ACS677" s="55"/>
      <c r="ACT677" s="55"/>
      <c r="ACU677" s="55"/>
      <c r="ACV677" s="55"/>
      <c r="ACW677" s="55"/>
      <c r="ACX677" s="55"/>
      <c r="ACY677" s="55"/>
      <c r="ACZ677" s="55"/>
      <c r="ADA677" s="55"/>
      <c r="ADB677" s="55"/>
      <c r="ADC677" s="55"/>
      <c r="ADD677" s="55"/>
      <c r="ADE677" s="55"/>
      <c r="ADF677" s="55"/>
      <c r="ADG677" s="55"/>
      <c r="ADH677" s="55"/>
      <c r="ADI677" s="55"/>
      <c r="ADJ677" s="55"/>
      <c r="ADK677" s="55"/>
      <c r="ADL677" s="55"/>
      <c r="ADM677" s="55"/>
      <c r="ADN677" s="55"/>
      <c r="ADO677" s="55"/>
      <c r="ADP677" s="55"/>
      <c r="ADQ677" s="55"/>
      <c r="ADR677" s="55"/>
      <c r="ADS677" s="55"/>
      <c r="ADT677" s="55"/>
      <c r="ADU677" s="55"/>
      <c r="ADV677" s="55"/>
      <c r="ADW677" s="55"/>
      <c r="ADX677" s="55"/>
      <c r="ADY677" s="55"/>
      <c r="ADZ677" s="55"/>
      <c r="AEA677" s="55"/>
      <c r="AEB677" s="55"/>
      <c r="AEC677" s="55"/>
      <c r="AED677" s="55"/>
      <c r="AEE677" s="55"/>
      <c r="AEF677" s="55"/>
      <c r="AEG677" s="55"/>
      <c r="AEH677" s="55"/>
      <c r="AEI677" s="55"/>
      <c r="AEJ677" s="55"/>
      <c r="AEK677" s="55"/>
      <c r="AEL677" s="55"/>
      <c r="AEM677" s="55"/>
      <c r="AEN677" s="55"/>
      <c r="AEO677" s="55"/>
      <c r="AEP677" s="55"/>
      <c r="AEQ677" s="55"/>
      <c r="AER677" s="55"/>
      <c r="AES677" s="55"/>
      <c r="AET677" s="55"/>
      <c r="AEU677" s="55"/>
      <c r="AEV677" s="55"/>
      <c r="AEW677" s="55"/>
      <c r="AEX677" s="55"/>
      <c r="AEY677" s="55"/>
      <c r="AEZ677" s="55"/>
      <c r="AFA677" s="55"/>
      <c r="AFB677" s="55"/>
      <c r="AFC677" s="55"/>
      <c r="AFD677" s="55"/>
      <c r="AFE677" s="55"/>
      <c r="AFF677" s="55"/>
      <c r="AFG677" s="55"/>
      <c r="AFH677" s="55"/>
      <c r="AFI677" s="55"/>
      <c r="AFJ677" s="55"/>
      <c r="AFK677" s="55"/>
      <c r="AFL677" s="55"/>
      <c r="AFM677" s="55"/>
      <c r="AFN677" s="55"/>
      <c r="AFO677" s="55"/>
      <c r="AFP677" s="55"/>
      <c r="AFQ677" s="55"/>
      <c r="AFR677" s="55"/>
      <c r="AFS677" s="55"/>
      <c r="AFT677" s="55"/>
      <c r="AFU677" s="55"/>
      <c r="AFV677" s="55"/>
      <c r="AFW677" s="55"/>
      <c r="AFX677" s="55"/>
      <c r="AFY677" s="55"/>
      <c r="AFZ677" s="55"/>
      <c r="AGA677" s="55"/>
      <c r="AGB677" s="55"/>
      <c r="AGC677" s="55"/>
      <c r="AGD677" s="55"/>
      <c r="AGE677" s="55"/>
      <c r="AGF677" s="55"/>
      <c r="AGG677" s="55"/>
      <c r="AGH677" s="55"/>
      <c r="AGI677" s="55"/>
      <c r="AGJ677" s="55"/>
      <c r="AGK677" s="55"/>
      <c r="AGL677" s="55"/>
      <c r="AGM677" s="55"/>
      <c r="AGN677" s="55"/>
      <c r="AGO677" s="55"/>
      <c r="AGP677" s="55"/>
      <c r="AGQ677" s="55"/>
      <c r="AGR677" s="55"/>
      <c r="AGS677" s="55"/>
      <c r="AGT677" s="55"/>
      <c r="AGU677" s="55"/>
      <c r="AGV677" s="55"/>
      <c r="AGW677" s="55"/>
      <c r="AGX677" s="55"/>
      <c r="AGY677" s="55"/>
      <c r="AGZ677" s="55"/>
      <c r="AHA677" s="55"/>
      <c r="AHB677" s="55"/>
      <c r="AHC677" s="55"/>
      <c r="AHD677" s="55"/>
      <c r="AHE677" s="55"/>
      <c r="AHF677" s="55"/>
      <c r="AHG677" s="55"/>
      <c r="AHH677" s="55"/>
      <c r="AHI677" s="55"/>
      <c r="AHJ677" s="55"/>
      <c r="AHK677" s="55"/>
      <c r="AHL677" s="55"/>
      <c r="AHM677" s="55"/>
      <c r="AHN677" s="55"/>
      <c r="AHO677" s="55"/>
      <c r="AHP677" s="55"/>
      <c r="AHQ677" s="55"/>
      <c r="AHR677" s="55"/>
      <c r="AHS677" s="55"/>
      <c r="AHT677" s="55"/>
      <c r="AHU677" s="55"/>
      <c r="AHV677" s="55"/>
      <c r="AHW677" s="55"/>
      <c r="AHX677" s="55"/>
      <c r="AHY677" s="55"/>
      <c r="AHZ677" s="55"/>
      <c r="AIA677" s="55"/>
      <c r="AIB677" s="55"/>
      <c r="AIC677" s="55"/>
      <c r="AID677" s="55"/>
      <c r="AIE677" s="55"/>
      <c r="AIF677" s="55"/>
      <c r="AIG677" s="55"/>
      <c r="AIH677" s="55"/>
      <c r="AII677" s="55"/>
      <c r="AIJ677" s="55"/>
      <c r="AIK677" s="55"/>
      <c r="AIL677" s="55"/>
      <c r="AIM677" s="55"/>
      <c r="AIN677" s="55"/>
      <c r="AIO677" s="55"/>
      <c r="AIP677" s="55"/>
      <c r="AIQ677" s="55"/>
      <c r="AIR677" s="55"/>
      <c r="AIS677" s="55"/>
      <c r="AIT677" s="55"/>
      <c r="AIU677" s="55"/>
      <c r="AIV677" s="55"/>
      <c r="AIW677" s="55"/>
      <c r="AIX677" s="55"/>
      <c r="AIY677" s="55"/>
      <c r="AIZ677" s="55"/>
      <c r="AJA677" s="55"/>
      <c r="AJB677" s="55"/>
      <c r="AJC677" s="55"/>
      <c r="AJD677" s="55"/>
      <c r="AJE677" s="55"/>
      <c r="AJF677" s="55"/>
      <c r="AJG677" s="55"/>
      <c r="AJH677" s="55"/>
      <c r="AJI677" s="55"/>
      <c r="AJJ677" s="55"/>
      <c r="AJK677" s="55"/>
      <c r="AJL677" s="55"/>
      <c r="AJM677" s="55"/>
      <c r="AJN677" s="55"/>
      <c r="AJO677" s="55"/>
      <c r="AJP677" s="55"/>
      <c r="AJQ677" s="55"/>
      <c r="AJR677" s="55"/>
      <c r="AJS677" s="55"/>
      <c r="AJT677" s="55"/>
      <c r="AJU677" s="55"/>
      <c r="AJV677" s="55"/>
      <c r="AJW677" s="55"/>
      <c r="AJX677" s="55"/>
      <c r="AJY677" s="55"/>
      <c r="AJZ677" s="55"/>
      <c r="AKA677" s="55"/>
      <c r="AKB677" s="55"/>
      <c r="AKC677" s="55"/>
      <c r="AKD677" s="55"/>
      <c r="AKE677" s="55"/>
      <c r="AKF677" s="55"/>
      <c r="AKG677" s="55"/>
      <c r="AKH677" s="55"/>
      <c r="AKI677" s="55"/>
      <c r="AKJ677" s="55"/>
      <c r="AKK677" s="55"/>
      <c r="AKL677" s="55"/>
      <c r="AKM677" s="55"/>
      <c r="AKN677" s="55"/>
      <c r="AKO677" s="55"/>
      <c r="AKP677" s="55"/>
      <c r="AKQ677" s="55"/>
      <c r="AKR677" s="55"/>
      <c r="AKS677" s="55"/>
      <c r="AKT677" s="55"/>
      <c r="AKU677" s="55"/>
      <c r="AKV677" s="55"/>
      <c r="AKW677" s="55"/>
      <c r="AKX677" s="55"/>
      <c r="AKY677" s="55"/>
      <c r="AKZ677" s="55"/>
      <c r="ALA677" s="55"/>
      <c r="ALB677" s="55"/>
      <c r="ALC677" s="55"/>
      <c r="ALD677" s="55"/>
      <c r="ALE677" s="55"/>
      <c r="ALF677" s="55"/>
      <c r="ALG677" s="55"/>
      <c r="ALH677" s="55"/>
      <c r="ALI677" s="55"/>
      <c r="ALJ677" s="55"/>
      <c r="ALK677" s="55"/>
      <c r="ALL677" s="55"/>
      <c r="ALM677" s="55"/>
      <c r="ALN677" s="55"/>
      <c r="ALO677" s="55"/>
      <c r="ALP677" s="55"/>
      <c r="ALQ677" s="55"/>
      <c r="ALR677" s="55"/>
      <c r="ALS677" s="55"/>
      <c r="ALT677" s="55"/>
      <c r="ALU677" s="55"/>
      <c r="ALV677" s="55"/>
      <c r="ALW677" s="55"/>
      <c r="ALX677" s="55"/>
      <c r="ALY677" s="55"/>
      <c r="ALZ677" s="55"/>
      <c r="AMA677" s="55"/>
      <c r="AMB677" s="55"/>
      <c r="AMC677" s="55"/>
      <c r="AMD677" s="55"/>
      <c r="AME677" s="55"/>
      <c r="AMF677" s="55"/>
      <c r="AMG677" s="55"/>
      <c r="AMH677" s="55"/>
      <c r="AMI677" s="55"/>
      <c r="AMJ677" s="55"/>
      <c r="AMK677" s="55"/>
      <c r="AML677" s="55"/>
      <c r="AMM677" s="55"/>
      <c r="AMN677" s="55"/>
      <c r="AMO677" s="55"/>
      <c r="AMP677" s="55"/>
      <c r="AMQ677" s="55"/>
      <c r="AMR677" s="55"/>
      <c r="AMS677" s="55"/>
      <c r="AMT677" s="55"/>
      <c r="AMU677" s="55"/>
      <c r="AMV677" s="55"/>
      <c r="AMW677" s="55"/>
      <c r="AMX677" s="55"/>
      <c r="AMY677" s="55"/>
      <c r="AMZ677" s="55"/>
      <c r="ANA677" s="55"/>
      <c r="ANB677" s="55"/>
      <c r="ANC677" s="55"/>
      <c r="AND677" s="55"/>
      <c r="ANE677" s="55"/>
      <c r="ANF677" s="55"/>
      <c r="ANG677" s="55"/>
      <c r="ANH677" s="55"/>
      <c r="ANI677" s="55"/>
      <c r="ANJ677" s="55"/>
      <c r="ANK677" s="55"/>
      <c r="ANL677" s="55"/>
      <c r="ANM677" s="55"/>
      <c r="ANN677" s="55"/>
      <c r="ANO677" s="55"/>
      <c r="ANP677" s="55"/>
      <c r="ANQ677" s="55"/>
      <c r="ANR677" s="55"/>
      <c r="ANS677" s="55"/>
      <c r="ANT677" s="55"/>
      <c r="ANU677" s="55"/>
      <c r="ANV677" s="55"/>
      <c r="ANW677" s="55"/>
      <c r="ANX677" s="55"/>
      <c r="ANY677" s="55"/>
      <c r="ANZ677" s="55"/>
      <c r="AOA677" s="55"/>
      <c r="AOB677" s="55"/>
      <c r="AOC677" s="55"/>
      <c r="AOD677" s="55"/>
      <c r="AOE677" s="55"/>
      <c r="AOF677" s="55"/>
      <c r="AOG677" s="55"/>
      <c r="AOH677" s="55"/>
      <c r="AOI677" s="55"/>
      <c r="AOJ677" s="55"/>
      <c r="AOK677" s="55"/>
      <c r="AOL677" s="55"/>
      <c r="AOM677" s="55"/>
      <c r="AON677" s="55"/>
      <c r="AOO677" s="55"/>
      <c r="AOP677" s="55"/>
      <c r="AOQ677" s="55"/>
      <c r="AOR677" s="55"/>
      <c r="AOS677" s="55"/>
      <c r="AOT677" s="55"/>
      <c r="AOU677" s="55"/>
      <c r="AOV677" s="55"/>
      <c r="AOW677" s="55"/>
      <c r="AOX677" s="55"/>
      <c r="AOY677" s="55"/>
      <c r="AOZ677" s="55"/>
      <c r="APA677" s="55"/>
      <c r="APB677" s="55"/>
      <c r="APC677" s="55"/>
      <c r="APD677" s="55"/>
      <c r="APE677" s="55"/>
      <c r="APF677" s="55"/>
      <c r="APG677" s="55"/>
      <c r="APH677" s="55"/>
      <c r="API677" s="55"/>
      <c r="APJ677" s="55"/>
      <c r="APK677" s="55"/>
      <c r="APL677" s="55"/>
      <c r="APM677" s="55"/>
      <c r="APN677" s="55"/>
      <c r="APO677" s="55"/>
      <c r="APP677" s="55"/>
      <c r="APQ677" s="55"/>
      <c r="APR677" s="55"/>
      <c r="APS677" s="55"/>
      <c r="APT677" s="55"/>
      <c r="APU677" s="55"/>
      <c r="APV677" s="55"/>
      <c r="APW677" s="55"/>
      <c r="APX677" s="55"/>
      <c r="APY677" s="55"/>
      <c r="APZ677" s="55"/>
      <c r="AQA677" s="55"/>
      <c r="AQB677" s="55"/>
      <c r="AQC677" s="55"/>
      <c r="AQD677" s="55"/>
      <c r="AQE677" s="55"/>
      <c r="AQF677" s="55"/>
      <c r="AQG677" s="55"/>
      <c r="AQH677" s="55"/>
      <c r="AQI677" s="55"/>
      <c r="AQJ677" s="55"/>
      <c r="AQK677" s="55"/>
      <c r="AQL677" s="55"/>
      <c r="AQM677" s="55"/>
      <c r="AQN677" s="55"/>
      <c r="AQO677" s="55"/>
      <c r="AQP677" s="55"/>
      <c r="AQQ677" s="55"/>
      <c r="AQR677" s="55"/>
      <c r="AQS677" s="55"/>
      <c r="AQT677" s="55"/>
      <c r="AQU677" s="55"/>
      <c r="AQV677" s="55"/>
      <c r="AQW677" s="55"/>
      <c r="AQX677" s="55"/>
      <c r="AQY677" s="55"/>
      <c r="AQZ677" s="55"/>
      <c r="ARA677" s="55"/>
      <c r="ARB677" s="55"/>
      <c r="ARC677" s="55"/>
      <c r="ARD677" s="55"/>
      <c r="ARE677" s="55"/>
      <c r="ARF677" s="55"/>
      <c r="ARG677" s="55"/>
      <c r="ARH677" s="55"/>
      <c r="ARI677" s="55"/>
      <c r="ARJ677" s="55"/>
      <c r="ARK677" s="55"/>
      <c r="ARL677" s="55"/>
      <c r="ARM677" s="55"/>
      <c r="ARN677" s="55"/>
      <c r="ARO677" s="55"/>
      <c r="ARP677" s="55"/>
      <c r="ARQ677" s="55"/>
      <c r="ARR677" s="55"/>
      <c r="ARS677" s="55"/>
      <c r="ART677" s="55"/>
      <c r="ARU677" s="55"/>
      <c r="ARV677" s="55"/>
      <c r="ARW677" s="55"/>
      <c r="ARX677" s="55"/>
      <c r="ARY677" s="55"/>
      <c r="ARZ677" s="55"/>
      <c r="ASA677" s="55"/>
      <c r="ASB677" s="55"/>
      <c r="ASC677" s="55"/>
      <c r="ASD677" s="55"/>
      <c r="ASE677" s="55"/>
      <c r="ASF677" s="55"/>
      <c r="ASG677" s="55"/>
      <c r="ASH677" s="55"/>
      <c r="ASI677" s="55"/>
      <c r="ASJ677" s="55"/>
      <c r="ASK677" s="55"/>
      <c r="ASL677" s="55"/>
      <c r="ASM677" s="55"/>
      <c r="ASN677" s="55"/>
      <c r="ASO677" s="55"/>
      <c r="ASP677" s="55"/>
      <c r="ASQ677" s="55"/>
      <c r="ASR677" s="55"/>
      <c r="ASS677" s="55"/>
      <c r="AST677" s="55"/>
      <c r="ASU677" s="55"/>
      <c r="ASV677" s="55"/>
      <c r="ASW677" s="55"/>
      <c r="ASX677" s="55"/>
      <c r="ASY677" s="55"/>
      <c r="ASZ677" s="55"/>
      <c r="ATA677" s="55"/>
      <c r="ATB677" s="55"/>
      <c r="ATC677" s="55"/>
      <c r="ATD677" s="55"/>
      <c r="ATE677" s="55"/>
      <c r="ATF677" s="55"/>
      <c r="ATG677" s="55"/>
      <c r="ATH677" s="55"/>
      <c r="ATI677" s="55"/>
      <c r="ATJ677" s="55"/>
      <c r="ATK677" s="55"/>
      <c r="ATL677" s="55"/>
      <c r="ATM677" s="55"/>
      <c r="ATN677" s="55"/>
    </row>
    <row r="678" spans="1:1210" ht="18" customHeight="1" x14ac:dyDescent="0.3">
      <c r="A678" s="39" t="str">
        <f t="shared" si="9"/>
        <v/>
      </c>
      <c r="B678" s="20"/>
      <c r="C678" s="74" t="s">
        <v>1509</v>
      </c>
      <c r="D678" s="20">
        <v>7.99</v>
      </c>
      <c r="E678" s="74" t="s">
        <v>245</v>
      </c>
      <c r="F678" s="74" t="s">
        <v>225</v>
      </c>
      <c r="G678" s="74" t="s">
        <v>14</v>
      </c>
      <c r="H678" s="74" t="s">
        <v>39</v>
      </c>
      <c r="I678" s="74" t="s">
        <v>226</v>
      </c>
      <c r="J678" s="20">
        <v>2013</v>
      </c>
      <c r="K678" s="74" t="s">
        <v>32</v>
      </c>
      <c r="L678" s="20">
        <v>152</v>
      </c>
      <c r="M678" s="20">
        <v>3</v>
      </c>
      <c r="N678" s="20" t="s">
        <v>229</v>
      </c>
      <c r="O678" s="20">
        <v>3.5</v>
      </c>
      <c r="P678" s="20" t="s">
        <v>49</v>
      </c>
      <c r="Q678" s="20">
        <v>540</v>
      </c>
      <c r="R678" s="20" t="s">
        <v>117</v>
      </c>
    </row>
    <row r="679" spans="1:1210" ht="18" customHeight="1" x14ac:dyDescent="0.3">
      <c r="A679" s="39" t="str">
        <f t="shared" si="9"/>
        <v/>
      </c>
      <c r="B679" s="40"/>
      <c r="C679" s="74" t="s">
        <v>1510</v>
      </c>
      <c r="D679" s="20">
        <v>16.989999999999998</v>
      </c>
      <c r="E679" s="74" t="s">
        <v>352</v>
      </c>
      <c r="F679" s="74"/>
      <c r="G679" s="74" t="s">
        <v>14</v>
      </c>
      <c r="H679" s="74" t="s">
        <v>75</v>
      </c>
      <c r="I679" s="74" t="s">
        <v>353</v>
      </c>
      <c r="J679" s="20">
        <v>2021</v>
      </c>
      <c r="K679" s="74" t="s">
        <v>32</v>
      </c>
      <c r="L679" s="20">
        <v>32</v>
      </c>
      <c r="M679" s="20">
        <v>2</v>
      </c>
      <c r="N679" s="20" t="s">
        <v>77</v>
      </c>
      <c r="O679" s="20"/>
      <c r="P679" s="20" t="s">
        <v>72</v>
      </c>
      <c r="Q679" s="20">
        <v>610</v>
      </c>
      <c r="R679" s="20">
        <v>782.42165092000005</v>
      </c>
    </row>
    <row r="680" spans="1:1210" s="55" customFormat="1" ht="18" customHeight="1" x14ac:dyDescent="0.3">
      <c r="A680" s="39" t="str">
        <f t="shared" si="9"/>
        <v/>
      </c>
      <c r="B680" s="40"/>
      <c r="C680" s="74" t="s">
        <v>1958</v>
      </c>
      <c r="D680" s="20">
        <v>18.989999999999998</v>
      </c>
      <c r="E680" s="74" t="s">
        <v>1992</v>
      </c>
      <c r="F680" s="74"/>
      <c r="G680" s="74" t="s">
        <v>14</v>
      </c>
      <c r="H680" s="74" t="s">
        <v>75</v>
      </c>
      <c r="I680" s="74" t="s">
        <v>2018</v>
      </c>
      <c r="J680" s="20">
        <v>2023</v>
      </c>
      <c r="K680" s="74" t="s">
        <v>32</v>
      </c>
      <c r="L680" s="20">
        <v>32</v>
      </c>
      <c r="M680" s="20">
        <v>1</v>
      </c>
      <c r="N680" s="47" t="s">
        <v>80</v>
      </c>
      <c r="O680" s="46"/>
      <c r="P680" s="20" t="s">
        <v>48</v>
      </c>
      <c r="Q680" s="20">
        <v>420</v>
      </c>
      <c r="R680" s="20" t="s">
        <v>45</v>
      </c>
      <c r="S680" s="52"/>
      <c r="T680" s="52"/>
      <c r="U680" s="52"/>
      <c r="V680" s="52"/>
      <c r="W680" s="52"/>
      <c r="X680" s="52"/>
      <c r="Y680" s="52"/>
      <c r="Z680" s="52"/>
      <c r="AA680" s="52"/>
      <c r="AB680" s="52"/>
      <c r="AC680" s="52"/>
      <c r="AD680" s="52"/>
      <c r="AE680" s="52"/>
      <c r="AF680" s="52"/>
      <c r="AG680" s="52"/>
      <c r="AH680" s="52"/>
      <c r="AI680" s="52"/>
      <c r="AJ680" s="52"/>
      <c r="AK680" s="52"/>
      <c r="AL680" s="52"/>
      <c r="AM680" s="52"/>
      <c r="AN680" s="52"/>
      <c r="AO680" s="52"/>
      <c r="AP680" s="52"/>
      <c r="AQ680" s="52"/>
      <c r="AR680" s="52"/>
      <c r="AS680" s="52"/>
      <c r="AT680" s="52"/>
      <c r="AU680" s="52"/>
      <c r="AV680" s="52"/>
      <c r="AW680" s="52"/>
      <c r="AX680" s="52"/>
      <c r="AY680" s="52"/>
      <c r="AZ680" s="52"/>
      <c r="BA680" s="52"/>
      <c r="BB680" s="52"/>
      <c r="BC680" s="52"/>
      <c r="BD680" s="52"/>
      <c r="BE680" s="52"/>
      <c r="BF680" s="52"/>
      <c r="BG680" s="52"/>
      <c r="BH680" s="52"/>
      <c r="BI680" s="52"/>
      <c r="BJ680" s="52"/>
      <c r="BK680" s="52"/>
      <c r="BL680" s="52"/>
      <c r="BM680" s="52"/>
      <c r="BN680" s="52"/>
      <c r="BO680" s="52"/>
      <c r="BP680" s="52"/>
      <c r="BQ680" s="52"/>
      <c r="BR680" s="52"/>
      <c r="BS680" s="52"/>
      <c r="BT680" s="52"/>
      <c r="BU680" s="52"/>
      <c r="BV680" s="52"/>
      <c r="BW680" s="52"/>
      <c r="BX680" s="52"/>
      <c r="BY680" s="52"/>
      <c r="BZ680" s="52"/>
      <c r="CA680" s="52"/>
      <c r="CB680" s="52"/>
      <c r="CC680" s="52"/>
      <c r="CD680" s="52"/>
      <c r="CE680" s="52"/>
      <c r="CF680" s="52"/>
      <c r="CG680" s="52"/>
      <c r="CH680" s="52"/>
      <c r="CI680" s="52"/>
      <c r="CJ680" s="52"/>
      <c r="CK680" s="52"/>
      <c r="CL680" s="52"/>
      <c r="CM680" s="52"/>
      <c r="CN680" s="52"/>
      <c r="CO680" s="52"/>
      <c r="CP680" s="52"/>
      <c r="CQ680" s="52"/>
      <c r="CR680" s="52"/>
      <c r="CS680" s="52"/>
      <c r="CT680" s="52"/>
      <c r="CU680" s="52"/>
      <c r="CV680" s="52"/>
      <c r="CW680" s="52"/>
      <c r="CX680" s="52"/>
      <c r="CY680" s="52"/>
      <c r="CZ680" s="52"/>
      <c r="DA680" s="52"/>
      <c r="DB680" s="52"/>
      <c r="DC680" s="52"/>
      <c r="DD680" s="52"/>
      <c r="DE680" s="52"/>
      <c r="DF680" s="52"/>
      <c r="DG680" s="52"/>
      <c r="DH680" s="52"/>
      <c r="DI680" s="52"/>
      <c r="DJ680" s="52"/>
      <c r="DK680" s="52"/>
      <c r="DL680" s="52"/>
      <c r="DM680" s="52"/>
      <c r="DN680" s="52"/>
      <c r="DO680" s="52"/>
      <c r="DP680" s="52"/>
      <c r="DQ680" s="52"/>
      <c r="DR680" s="52"/>
      <c r="DS680" s="52"/>
      <c r="DT680" s="52"/>
      <c r="DU680" s="52"/>
      <c r="DV680" s="52"/>
      <c r="DW680" s="52"/>
      <c r="DX680" s="52"/>
      <c r="DY680" s="52"/>
      <c r="DZ680" s="52"/>
      <c r="EA680" s="52"/>
      <c r="EB680" s="52"/>
      <c r="EC680" s="52"/>
      <c r="ED680" s="52"/>
      <c r="EE680" s="52"/>
      <c r="EF680" s="52"/>
      <c r="EG680" s="52"/>
      <c r="EH680" s="52"/>
      <c r="EI680" s="52"/>
      <c r="EJ680" s="52"/>
      <c r="EK680" s="52"/>
      <c r="EL680" s="52"/>
      <c r="EM680" s="52"/>
      <c r="EN680" s="52"/>
      <c r="EO680" s="52"/>
      <c r="EP680" s="52"/>
      <c r="EQ680" s="52"/>
      <c r="ER680" s="52"/>
      <c r="ES680" s="52"/>
      <c r="ET680" s="52"/>
      <c r="EU680" s="52"/>
      <c r="EV680" s="52"/>
      <c r="EW680" s="52"/>
      <c r="EX680" s="52"/>
      <c r="EY680" s="52"/>
      <c r="EZ680" s="52"/>
      <c r="FA680" s="52"/>
      <c r="FB680" s="52"/>
      <c r="FC680" s="52"/>
      <c r="FD680" s="52"/>
      <c r="FE680" s="52"/>
      <c r="FF680" s="52"/>
      <c r="FG680" s="52"/>
      <c r="FH680" s="52"/>
      <c r="FI680" s="52"/>
      <c r="FJ680" s="52"/>
      <c r="FK680" s="52"/>
      <c r="FL680" s="52"/>
      <c r="FM680" s="52"/>
      <c r="FN680" s="52"/>
      <c r="FO680" s="52"/>
      <c r="FP680" s="52"/>
      <c r="FQ680" s="52"/>
      <c r="FR680" s="52"/>
      <c r="FS680" s="52"/>
      <c r="FT680" s="52"/>
      <c r="FU680" s="52"/>
      <c r="FV680" s="52"/>
      <c r="FW680" s="52"/>
      <c r="FX680" s="52"/>
      <c r="FY680" s="52"/>
      <c r="FZ680" s="52"/>
      <c r="GA680" s="52"/>
      <c r="GB680" s="52"/>
      <c r="GC680" s="52"/>
      <c r="GD680" s="52"/>
      <c r="GE680" s="52"/>
      <c r="GF680" s="52"/>
      <c r="GG680" s="52"/>
      <c r="GH680" s="52"/>
      <c r="GI680" s="52"/>
      <c r="GJ680" s="52"/>
      <c r="GK680" s="52"/>
      <c r="GL680" s="52"/>
      <c r="GM680" s="52"/>
      <c r="GN680" s="52"/>
      <c r="GO680" s="52"/>
      <c r="GP680" s="52"/>
      <c r="GQ680" s="52"/>
      <c r="GR680" s="52"/>
      <c r="GS680" s="52"/>
      <c r="GT680" s="52"/>
      <c r="GU680" s="52"/>
      <c r="GV680" s="52"/>
      <c r="GW680" s="52"/>
      <c r="GX680" s="52"/>
      <c r="GY680" s="52"/>
      <c r="GZ680" s="52"/>
      <c r="HA680" s="52"/>
      <c r="HB680" s="52"/>
      <c r="HC680" s="52"/>
      <c r="HD680" s="52"/>
      <c r="HE680" s="52"/>
      <c r="HF680" s="52"/>
      <c r="HG680" s="52"/>
      <c r="HH680" s="52"/>
      <c r="HI680" s="52"/>
      <c r="HJ680" s="52"/>
      <c r="HK680" s="52"/>
      <c r="HL680" s="52"/>
      <c r="HM680" s="52"/>
      <c r="HN680" s="52"/>
      <c r="HO680" s="52"/>
      <c r="HP680" s="52"/>
      <c r="HQ680" s="52"/>
      <c r="HR680" s="52"/>
      <c r="HS680" s="52"/>
      <c r="HT680" s="52"/>
      <c r="HU680" s="52"/>
      <c r="HV680" s="52"/>
      <c r="HW680" s="52"/>
      <c r="HX680" s="52"/>
      <c r="HY680" s="52"/>
      <c r="HZ680" s="52"/>
      <c r="IA680" s="52"/>
      <c r="IB680" s="52"/>
      <c r="IC680" s="52"/>
      <c r="ID680" s="52"/>
      <c r="IE680" s="52"/>
      <c r="IF680" s="52"/>
      <c r="IG680" s="52"/>
      <c r="IH680" s="52"/>
      <c r="II680" s="52"/>
      <c r="IJ680" s="52"/>
      <c r="IK680" s="52"/>
      <c r="IL680" s="52"/>
      <c r="IM680" s="52"/>
      <c r="IN680" s="52"/>
      <c r="IO680" s="52"/>
      <c r="IP680" s="52"/>
      <c r="IQ680" s="52"/>
      <c r="IR680" s="52"/>
      <c r="IS680" s="52"/>
      <c r="IT680" s="52"/>
      <c r="IU680" s="52"/>
      <c r="IV680" s="52"/>
      <c r="IW680" s="52"/>
      <c r="IX680" s="52"/>
      <c r="IY680" s="52"/>
      <c r="IZ680" s="52"/>
      <c r="JA680" s="52"/>
      <c r="JB680" s="52"/>
      <c r="JC680" s="52"/>
      <c r="JD680" s="52"/>
      <c r="JE680" s="52"/>
      <c r="JF680" s="52"/>
      <c r="JG680" s="52"/>
      <c r="JH680" s="52"/>
      <c r="JI680" s="52"/>
      <c r="JJ680" s="52"/>
      <c r="JK680" s="52"/>
      <c r="JL680" s="52"/>
      <c r="JM680" s="52"/>
      <c r="JN680" s="52"/>
      <c r="JO680" s="52"/>
      <c r="JP680" s="52"/>
      <c r="JQ680" s="52"/>
      <c r="JR680" s="52"/>
      <c r="JS680" s="52"/>
      <c r="JT680" s="52"/>
      <c r="JU680" s="52"/>
      <c r="JV680" s="52"/>
      <c r="JW680" s="52"/>
      <c r="JX680" s="52"/>
      <c r="JY680" s="52"/>
      <c r="JZ680" s="52"/>
      <c r="KA680" s="52"/>
      <c r="KB680" s="52"/>
      <c r="KC680" s="52"/>
      <c r="KD680" s="52"/>
      <c r="KE680" s="52"/>
      <c r="KF680" s="52"/>
      <c r="KG680" s="52"/>
      <c r="KH680" s="52"/>
      <c r="KI680" s="52"/>
      <c r="KJ680" s="52"/>
      <c r="KK680" s="52"/>
      <c r="KL680" s="52"/>
      <c r="KM680" s="52"/>
      <c r="KN680" s="52"/>
      <c r="KO680" s="52"/>
      <c r="KP680" s="52"/>
      <c r="KQ680" s="52"/>
      <c r="KR680" s="52"/>
      <c r="KS680" s="52"/>
      <c r="KT680" s="52"/>
      <c r="KU680" s="52"/>
      <c r="KV680" s="52"/>
      <c r="KW680" s="52"/>
      <c r="KX680" s="52"/>
      <c r="KY680" s="52"/>
      <c r="KZ680" s="52"/>
      <c r="LA680" s="52"/>
      <c r="LB680" s="52"/>
      <c r="LC680" s="52"/>
      <c r="LD680" s="52"/>
      <c r="LE680" s="52"/>
      <c r="LF680" s="52"/>
      <c r="LG680" s="52"/>
      <c r="LH680" s="52"/>
      <c r="LI680" s="52"/>
      <c r="LJ680" s="52"/>
      <c r="LK680" s="52"/>
      <c r="LL680" s="52"/>
      <c r="LM680" s="52"/>
      <c r="LN680" s="52"/>
      <c r="LO680" s="52"/>
      <c r="LP680" s="52"/>
      <c r="LQ680" s="52"/>
      <c r="LR680" s="52"/>
      <c r="LS680" s="52"/>
      <c r="LT680" s="52"/>
      <c r="LU680" s="52"/>
      <c r="LV680" s="52"/>
      <c r="LW680" s="52"/>
      <c r="LX680" s="52"/>
      <c r="LY680" s="52"/>
      <c r="LZ680" s="52"/>
      <c r="MA680" s="52"/>
      <c r="MB680" s="52"/>
      <c r="MC680" s="52"/>
      <c r="MD680" s="52"/>
      <c r="ME680" s="52"/>
      <c r="MF680" s="52"/>
      <c r="MG680" s="52"/>
      <c r="MH680" s="52"/>
      <c r="MI680" s="52"/>
      <c r="MJ680" s="52"/>
      <c r="MK680" s="52"/>
      <c r="ML680" s="52"/>
      <c r="MM680" s="52"/>
      <c r="MN680" s="52"/>
      <c r="MO680" s="52"/>
      <c r="MP680" s="52"/>
      <c r="MQ680" s="52"/>
      <c r="MR680" s="52"/>
      <c r="MS680" s="52"/>
      <c r="MT680" s="52"/>
      <c r="MU680" s="52"/>
      <c r="MV680" s="52"/>
      <c r="MW680" s="52"/>
      <c r="MX680" s="52"/>
      <c r="MY680" s="52"/>
      <c r="MZ680" s="52"/>
      <c r="NA680" s="52"/>
      <c r="NB680" s="52"/>
      <c r="NC680" s="52"/>
      <c r="ND680" s="52"/>
      <c r="NE680" s="52"/>
      <c r="NF680" s="52"/>
      <c r="NG680" s="52"/>
      <c r="NH680" s="52"/>
      <c r="NI680" s="52"/>
      <c r="NJ680" s="52"/>
      <c r="NK680" s="52"/>
      <c r="NL680" s="52"/>
      <c r="NM680" s="52"/>
      <c r="NN680" s="52"/>
      <c r="NO680" s="52"/>
      <c r="NP680" s="52"/>
      <c r="NQ680" s="52"/>
      <c r="NR680" s="52"/>
      <c r="NS680" s="52"/>
      <c r="NT680" s="52"/>
      <c r="NU680" s="52"/>
      <c r="NV680" s="52"/>
      <c r="NW680" s="52"/>
      <c r="NX680" s="52"/>
      <c r="NY680" s="52"/>
      <c r="NZ680" s="52"/>
      <c r="OA680" s="52"/>
      <c r="OB680" s="52"/>
      <c r="OC680" s="52"/>
      <c r="OD680" s="52"/>
      <c r="OE680" s="52"/>
      <c r="OF680" s="52"/>
      <c r="OG680" s="52"/>
      <c r="OH680" s="52"/>
      <c r="OI680" s="52"/>
      <c r="OJ680" s="52"/>
      <c r="OK680" s="52"/>
      <c r="OL680" s="52"/>
      <c r="OM680" s="52"/>
      <c r="ON680" s="52"/>
      <c r="OO680" s="52"/>
      <c r="OP680" s="52"/>
      <c r="OQ680" s="52"/>
      <c r="OR680" s="52"/>
      <c r="OS680" s="52"/>
      <c r="OT680" s="52"/>
      <c r="OU680" s="52"/>
      <c r="OV680" s="52"/>
      <c r="OW680" s="52"/>
      <c r="OX680" s="52"/>
      <c r="OY680" s="52"/>
      <c r="OZ680" s="52"/>
      <c r="PA680" s="52"/>
      <c r="PB680" s="52"/>
      <c r="PC680" s="52"/>
      <c r="PD680" s="52"/>
      <c r="PE680" s="52"/>
      <c r="PF680" s="52"/>
      <c r="PG680" s="52"/>
      <c r="PH680" s="52"/>
      <c r="PI680" s="52"/>
      <c r="PJ680" s="52"/>
      <c r="PK680" s="52"/>
      <c r="PL680" s="52"/>
      <c r="PM680" s="52"/>
      <c r="PN680" s="52"/>
      <c r="PO680" s="52"/>
      <c r="PP680" s="52"/>
      <c r="PQ680" s="52"/>
      <c r="PR680" s="52"/>
      <c r="PS680" s="52"/>
      <c r="PT680" s="52"/>
      <c r="PU680" s="52"/>
      <c r="PV680" s="52"/>
      <c r="PW680" s="52"/>
      <c r="PX680" s="52"/>
      <c r="PY680" s="52"/>
      <c r="PZ680" s="52"/>
      <c r="QA680" s="52"/>
      <c r="QB680" s="52"/>
      <c r="QC680" s="52"/>
      <c r="QD680" s="52"/>
      <c r="QE680" s="52"/>
      <c r="QF680" s="52"/>
      <c r="QG680" s="52"/>
      <c r="QH680" s="52"/>
      <c r="QI680" s="52"/>
      <c r="QJ680" s="52"/>
      <c r="QK680" s="52"/>
      <c r="QL680" s="52"/>
      <c r="QM680" s="52"/>
      <c r="QN680" s="52"/>
      <c r="QO680" s="52"/>
      <c r="QP680" s="52"/>
      <c r="QQ680" s="52"/>
      <c r="QR680" s="52"/>
      <c r="QS680" s="52"/>
      <c r="QT680" s="52"/>
      <c r="QU680" s="52"/>
      <c r="QV680" s="52"/>
      <c r="QW680" s="52"/>
      <c r="QX680" s="52"/>
      <c r="QY680" s="52"/>
      <c r="QZ680" s="52"/>
      <c r="RA680" s="52"/>
      <c r="RB680" s="52"/>
      <c r="RC680" s="52"/>
      <c r="RD680" s="52"/>
      <c r="RE680" s="52"/>
      <c r="RF680" s="52"/>
      <c r="RG680" s="52"/>
      <c r="RH680" s="52"/>
      <c r="RI680" s="52"/>
      <c r="RJ680" s="52"/>
      <c r="RK680" s="52"/>
      <c r="RL680" s="52"/>
      <c r="RM680" s="52"/>
      <c r="RN680" s="52"/>
      <c r="RO680" s="52"/>
      <c r="RP680" s="52"/>
      <c r="RQ680" s="52"/>
      <c r="RR680" s="52"/>
      <c r="RS680" s="52"/>
      <c r="RT680" s="52"/>
      <c r="RU680" s="52"/>
      <c r="RV680" s="52"/>
      <c r="RW680" s="52"/>
      <c r="RX680" s="52"/>
      <c r="RY680" s="52"/>
      <c r="RZ680" s="52"/>
      <c r="SA680" s="52"/>
      <c r="SB680" s="52"/>
      <c r="SC680" s="52"/>
      <c r="SD680" s="52"/>
      <c r="SE680" s="52"/>
      <c r="SF680" s="52"/>
      <c r="SG680" s="52"/>
      <c r="SH680" s="52"/>
      <c r="SI680" s="52"/>
      <c r="SJ680" s="52"/>
      <c r="SK680" s="52"/>
      <c r="SL680" s="52"/>
      <c r="SM680" s="52"/>
      <c r="SN680" s="52"/>
      <c r="SO680" s="52"/>
      <c r="SP680" s="52"/>
      <c r="SQ680" s="52"/>
      <c r="SR680" s="52"/>
      <c r="SS680" s="52"/>
      <c r="ST680" s="52"/>
      <c r="SU680" s="52"/>
      <c r="SV680" s="52"/>
      <c r="SW680" s="52"/>
      <c r="SX680" s="52"/>
      <c r="SY680" s="52"/>
      <c r="SZ680" s="52"/>
      <c r="TA680" s="52"/>
      <c r="TB680" s="52"/>
      <c r="TC680" s="52"/>
      <c r="TD680" s="52"/>
      <c r="TE680" s="52"/>
      <c r="TF680" s="52"/>
      <c r="TG680" s="52"/>
      <c r="TH680" s="52"/>
      <c r="TI680" s="52"/>
      <c r="TJ680" s="52"/>
      <c r="TK680" s="52"/>
      <c r="TL680" s="52"/>
      <c r="TM680" s="52"/>
      <c r="TN680" s="52"/>
      <c r="TO680" s="52"/>
      <c r="TP680" s="52"/>
      <c r="TQ680" s="52"/>
      <c r="TR680" s="52"/>
      <c r="TS680" s="52"/>
      <c r="TT680" s="52"/>
      <c r="TU680" s="52"/>
      <c r="TV680" s="52"/>
      <c r="TW680" s="52"/>
      <c r="TX680" s="52"/>
      <c r="TY680" s="52"/>
      <c r="TZ680" s="52"/>
      <c r="UA680" s="52"/>
      <c r="UB680" s="52"/>
      <c r="UC680" s="52"/>
      <c r="UD680" s="52"/>
      <c r="UE680" s="52"/>
      <c r="UF680" s="52"/>
      <c r="UG680" s="52"/>
      <c r="UH680" s="52"/>
      <c r="UI680" s="52"/>
      <c r="UJ680" s="52"/>
      <c r="UK680" s="52"/>
      <c r="UL680" s="52"/>
      <c r="UM680" s="52"/>
      <c r="UN680" s="52"/>
      <c r="UO680" s="52"/>
      <c r="UP680" s="52"/>
      <c r="UQ680" s="52"/>
      <c r="UR680" s="52"/>
      <c r="US680" s="52"/>
      <c r="UT680" s="52"/>
      <c r="UU680" s="52"/>
      <c r="UV680" s="52"/>
      <c r="UW680" s="52"/>
      <c r="UX680" s="52"/>
      <c r="UY680" s="52"/>
      <c r="UZ680" s="52"/>
      <c r="VA680" s="52"/>
      <c r="VB680" s="52"/>
      <c r="VC680" s="52"/>
      <c r="VD680" s="52"/>
      <c r="VE680" s="52"/>
      <c r="VF680" s="52"/>
      <c r="VG680" s="52"/>
      <c r="VH680" s="52"/>
      <c r="VI680" s="52"/>
      <c r="VJ680" s="52"/>
      <c r="VK680" s="52"/>
      <c r="VL680" s="52"/>
      <c r="VM680" s="52"/>
      <c r="VN680" s="52"/>
      <c r="VO680" s="52"/>
      <c r="VP680" s="52"/>
      <c r="VQ680" s="52"/>
      <c r="VR680" s="52"/>
      <c r="VS680" s="52"/>
      <c r="VT680" s="52"/>
      <c r="VU680" s="52"/>
      <c r="VV680" s="52"/>
      <c r="VW680" s="52"/>
      <c r="VX680" s="52"/>
      <c r="VY680" s="52"/>
      <c r="VZ680" s="52"/>
      <c r="WA680" s="52"/>
      <c r="WB680" s="52"/>
      <c r="WC680" s="52"/>
      <c r="WD680" s="52"/>
      <c r="WE680" s="52"/>
      <c r="WF680" s="52"/>
      <c r="WG680" s="52"/>
      <c r="WH680" s="52"/>
      <c r="WI680" s="52"/>
      <c r="WJ680" s="52"/>
      <c r="WK680" s="52"/>
      <c r="WL680" s="52"/>
      <c r="WM680" s="52"/>
      <c r="WN680" s="52"/>
      <c r="WO680" s="52"/>
      <c r="WP680" s="52"/>
      <c r="WQ680" s="52"/>
      <c r="WR680" s="52"/>
      <c r="WS680" s="52"/>
      <c r="WT680" s="52"/>
      <c r="WU680" s="52"/>
      <c r="WV680" s="52"/>
      <c r="WW680" s="52"/>
      <c r="WX680" s="52"/>
      <c r="WY680" s="52"/>
      <c r="WZ680" s="52"/>
      <c r="XA680" s="52"/>
      <c r="XB680" s="52"/>
      <c r="XC680" s="52"/>
      <c r="XD680" s="52"/>
      <c r="XE680" s="52"/>
      <c r="XF680" s="52"/>
      <c r="XG680" s="52"/>
      <c r="XH680" s="52"/>
      <c r="XI680" s="52"/>
      <c r="XJ680" s="52"/>
      <c r="XK680" s="52"/>
      <c r="XL680" s="52"/>
      <c r="XM680" s="52"/>
      <c r="XN680" s="52"/>
      <c r="XO680" s="52"/>
      <c r="XP680" s="52"/>
      <c r="XQ680" s="52"/>
      <c r="XR680" s="52"/>
      <c r="XS680" s="52"/>
      <c r="XT680" s="52"/>
      <c r="XU680" s="52"/>
      <c r="XV680" s="52"/>
      <c r="XW680" s="52"/>
      <c r="XX680" s="52"/>
      <c r="XY680" s="52"/>
      <c r="XZ680" s="52"/>
      <c r="YA680" s="52"/>
      <c r="YB680" s="52"/>
      <c r="YC680" s="52"/>
      <c r="YD680" s="52"/>
      <c r="YE680" s="52"/>
      <c r="YF680" s="52"/>
      <c r="YG680" s="52"/>
      <c r="YH680" s="52"/>
      <c r="YI680" s="52"/>
      <c r="YJ680" s="52"/>
      <c r="YK680" s="52"/>
      <c r="YL680" s="52"/>
      <c r="YM680" s="52"/>
      <c r="YN680" s="52"/>
      <c r="YO680" s="52"/>
      <c r="YP680" s="52"/>
      <c r="YQ680" s="52"/>
      <c r="YR680" s="52"/>
      <c r="YS680" s="52"/>
      <c r="YT680" s="52"/>
      <c r="YU680" s="52"/>
      <c r="YV680" s="52"/>
      <c r="YW680" s="52"/>
      <c r="YX680" s="52"/>
      <c r="YY680" s="52"/>
      <c r="YZ680" s="52"/>
      <c r="ZA680" s="52"/>
      <c r="ZB680" s="52"/>
      <c r="ZC680" s="52"/>
      <c r="ZD680" s="52"/>
      <c r="ZE680" s="52"/>
      <c r="ZF680" s="52"/>
      <c r="ZG680" s="52"/>
      <c r="ZH680" s="52"/>
      <c r="ZI680" s="52"/>
      <c r="ZJ680" s="52"/>
      <c r="ZK680" s="52"/>
      <c r="ZL680" s="52"/>
      <c r="ZM680" s="52"/>
      <c r="ZN680" s="52"/>
      <c r="ZO680" s="52"/>
      <c r="ZP680" s="52"/>
      <c r="ZQ680" s="52"/>
      <c r="ZR680" s="52"/>
      <c r="ZS680" s="52"/>
      <c r="ZT680" s="52"/>
      <c r="ZU680" s="52"/>
      <c r="ZV680" s="52"/>
      <c r="ZW680" s="52"/>
      <c r="ZX680" s="52"/>
      <c r="ZY680" s="52"/>
      <c r="ZZ680" s="52"/>
      <c r="AAA680" s="52"/>
      <c r="AAB680" s="52"/>
      <c r="AAC680" s="52"/>
      <c r="AAD680" s="52"/>
      <c r="AAE680" s="52"/>
      <c r="AAF680" s="52"/>
      <c r="AAG680" s="52"/>
      <c r="AAH680" s="52"/>
      <c r="AAI680" s="52"/>
      <c r="AAJ680" s="52"/>
      <c r="AAK680" s="52"/>
      <c r="AAL680" s="52"/>
      <c r="AAM680" s="52"/>
      <c r="AAN680" s="52"/>
      <c r="AAO680" s="52"/>
      <c r="AAP680" s="52"/>
      <c r="AAQ680" s="52"/>
      <c r="AAR680" s="52"/>
      <c r="AAS680" s="52"/>
      <c r="AAT680" s="52"/>
      <c r="AAU680" s="52"/>
      <c r="AAV680" s="52"/>
      <c r="AAW680" s="52"/>
      <c r="AAX680" s="52"/>
      <c r="AAY680" s="52"/>
      <c r="AAZ680" s="52"/>
      <c r="ABA680" s="52"/>
      <c r="ABB680" s="52"/>
      <c r="ABC680" s="52"/>
      <c r="ABD680" s="52"/>
      <c r="ABE680" s="52"/>
      <c r="ABF680" s="52"/>
      <c r="ABG680" s="52"/>
      <c r="ABH680" s="52"/>
      <c r="ABI680" s="52"/>
      <c r="ABJ680" s="52"/>
      <c r="ABK680" s="52"/>
      <c r="ABL680" s="52"/>
      <c r="ABM680" s="52"/>
      <c r="ABN680" s="52"/>
      <c r="ABO680" s="52"/>
      <c r="ABP680" s="52"/>
      <c r="ABQ680" s="52"/>
      <c r="ABR680" s="52"/>
      <c r="ABS680" s="52"/>
      <c r="ABT680" s="52"/>
      <c r="ABU680" s="52"/>
      <c r="ABV680" s="52"/>
      <c r="ABW680" s="52"/>
      <c r="ABX680" s="52"/>
      <c r="ABY680" s="52"/>
      <c r="ABZ680" s="52"/>
      <c r="ACA680" s="52"/>
      <c r="ACB680" s="52"/>
      <c r="ACC680" s="52"/>
      <c r="ACD680" s="52"/>
      <c r="ACE680" s="52"/>
      <c r="ACF680" s="52"/>
      <c r="ACG680" s="52"/>
      <c r="ACH680" s="52"/>
      <c r="ACI680" s="52"/>
      <c r="ACJ680" s="52"/>
      <c r="ACK680" s="52"/>
      <c r="ACL680" s="52"/>
      <c r="ACM680" s="52"/>
      <c r="ACN680" s="52"/>
      <c r="ACO680" s="52"/>
      <c r="ACP680" s="52"/>
      <c r="ACQ680" s="52"/>
      <c r="ACR680" s="52"/>
      <c r="ACS680" s="52"/>
      <c r="ACT680" s="52"/>
      <c r="ACU680" s="52"/>
      <c r="ACV680" s="52"/>
      <c r="ACW680" s="52"/>
      <c r="ACX680" s="52"/>
      <c r="ACY680" s="52"/>
      <c r="ACZ680" s="52"/>
      <c r="ADA680" s="52"/>
      <c r="ADB680" s="52"/>
      <c r="ADC680" s="52"/>
      <c r="ADD680" s="52"/>
      <c r="ADE680" s="52"/>
      <c r="ADF680" s="52"/>
      <c r="ADG680" s="52"/>
      <c r="ADH680" s="52"/>
      <c r="ADI680" s="52"/>
      <c r="ADJ680" s="52"/>
      <c r="ADK680" s="52"/>
      <c r="ADL680" s="52"/>
      <c r="ADM680" s="52"/>
      <c r="ADN680" s="52"/>
      <c r="ADO680" s="52"/>
      <c r="ADP680" s="52"/>
      <c r="ADQ680" s="52"/>
      <c r="ADR680" s="52"/>
      <c r="ADS680" s="52"/>
      <c r="ADT680" s="52"/>
      <c r="ADU680" s="52"/>
      <c r="ADV680" s="52"/>
      <c r="ADW680" s="52"/>
      <c r="ADX680" s="52"/>
      <c r="ADY680" s="52"/>
      <c r="ADZ680" s="52"/>
      <c r="AEA680" s="52"/>
      <c r="AEB680" s="52"/>
      <c r="AEC680" s="52"/>
      <c r="AED680" s="52"/>
      <c r="AEE680" s="52"/>
      <c r="AEF680" s="52"/>
      <c r="AEG680" s="52"/>
      <c r="AEH680" s="52"/>
      <c r="AEI680" s="52"/>
      <c r="AEJ680" s="52"/>
      <c r="AEK680" s="52"/>
      <c r="AEL680" s="52"/>
      <c r="AEM680" s="52"/>
      <c r="AEN680" s="52"/>
      <c r="AEO680" s="52"/>
      <c r="AEP680" s="52"/>
      <c r="AEQ680" s="52"/>
      <c r="AER680" s="52"/>
      <c r="AES680" s="52"/>
      <c r="AET680" s="52"/>
      <c r="AEU680" s="52"/>
      <c r="AEV680" s="52"/>
      <c r="AEW680" s="52"/>
      <c r="AEX680" s="52"/>
      <c r="AEY680" s="52"/>
      <c r="AEZ680" s="52"/>
      <c r="AFA680" s="52"/>
      <c r="AFB680" s="52"/>
      <c r="AFC680" s="52"/>
      <c r="AFD680" s="52"/>
      <c r="AFE680" s="52"/>
      <c r="AFF680" s="52"/>
      <c r="AFG680" s="52"/>
      <c r="AFH680" s="52"/>
      <c r="AFI680" s="52"/>
      <c r="AFJ680" s="52"/>
      <c r="AFK680" s="52"/>
      <c r="AFL680" s="52"/>
      <c r="AFM680" s="52"/>
      <c r="AFN680" s="52"/>
      <c r="AFO680" s="52"/>
      <c r="AFP680" s="52"/>
      <c r="AFQ680" s="52"/>
      <c r="AFR680" s="52"/>
      <c r="AFS680" s="52"/>
      <c r="AFT680" s="52"/>
      <c r="AFU680" s="52"/>
      <c r="AFV680" s="52"/>
      <c r="AFW680" s="52"/>
      <c r="AFX680" s="52"/>
      <c r="AFY680" s="52"/>
      <c r="AFZ680" s="52"/>
      <c r="AGA680" s="52"/>
      <c r="AGB680" s="52"/>
      <c r="AGC680" s="52"/>
      <c r="AGD680" s="52"/>
      <c r="AGE680" s="52"/>
      <c r="AGF680" s="52"/>
      <c r="AGG680" s="52"/>
      <c r="AGH680" s="52"/>
      <c r="AGI680" s="52"/>
      <c r="AGJ680" s="52"/>
      <c r="AGK680" s="52"/>
      <c r="AGL680" s="52"/>
      <c r="AGM680" s="52"/>
      <c r="AGN680" s="52"/>
      <c r="AGO680" s="52"/>
      <c r="AGP680" s="52"/>
      <c r="AGQ680" s="52"/>
      <c r="AGR680" s="52"/>
      <c r="AGS680" s="52"/>
      <c r="AGT680" s="52"/>
      <c r="AGU680" s="52"/>
      <c r="AGV680" s="52"/>
      <c r="AGW680" s="52"/>
      <c r="AGX680" s="52"/>
      <c r="AGY680" s="52"/>
      <c r="AGZ680" s="52"/>
      <c r="AHA680" s="52"/>
      <c r="AHB680" s="52"/>
      <c r="AHC680" s="52"/>
      <c r="AHD680" s="52"/>
      <c r="AHE680" s="52"/>
      <c r="AHF680" s="52"/>
      <c r="AHG680" s="52"/>
      <c r="AHH680" s="52"/>
      <c r="AHI680" s="52"/>
      <c r="AHJ680" s="52"/>
      <c r="AHK680" s="52"/>
      <c r="AHL680" s="52"/>
      <c r="AHM680" s="52"/>
      <c r="AHN680" s="52"/>
      <c r="AHO680" s="52"/>
      <c r="AHP680" s="52"/>
      <c r="AHQ680" s="52"/>
      <c r="AHR680" s="52"/>
      <c r="AHS680" s="52"/>
      <c r="AHT680" s="52"/>
      <c r="AHU680" s="52"/>
      <c r="AHV680" s="52"/>
      <c r="AHW680" s="52"/>
      <c r="AHX680" s="52"/>
      <c r="AHY680" s="52"/>
      <c r="AHZ680" s="52"/>
      <c r="AIA680" s="52"/>
      <c r="AIB680" s="52"/>
      <c r="AIC680" s="52"/>
      <c r="AID680" s="52"/>
      <c r="AIE680" s="52"/>
      <c r="AIF680" s="52"/>
      <c r="AIG680" s="52"/>
      <c r="AIH680" s="52"/>
      <c r="AII680" s="52"/>
      <c r="AIJ680" s="52"/>
      <c r="AIK680" s="52"/>
      <c r="AIL680" s="52"/>
      <c r="AIM680" s="52"/>
      <c r="AIN680" s="52"/>
      <c r="AIO680" s="52"/>
      <c r="AIP680" s="52"/>
      <c r="AIQ680" s="52"/>
      <c r="AIR680" s="52"/>
      <c r="AIS680" s="52"/>
      <c r="AIT680" s="52"/>
      <c r="AIU680" s="52"/>
      <c r="AIV680" s="52"/>
      <c r="AIW680" s="52"/>
      <c r="AIX680" s="52"/>
      <c r="AIY680" s="52"/>
      <c r="AIZ680" s="52"/>
      <c r="AJA680" s="52"/>
      <c r="AJB680" s="52"/>
      <c r="AJC680" s="52"/>
      <c r="AJD680" s="52"/>
      <c r="AJE680" s="52"/>
      <c r="AJF680" s="52"/>
      <c r="AJG680" s="52"/>
      <c r="AJH680" s="52"/>
      <c r="AJI680" s="52"/>
      <c r="AJJ680" s="52"/>
      <c r="AJK680" s="52"/>
      <c r="AJL680" s="52"/>
      <c r="AJM680" s="52"/>
      <c r="AJN680" s="52"/>
      <c r="AJO680" s="52"/>
      <c r="AJP680" s="52"/>
      <c r="AJQ680" s="52"/>
      <c r="AJR680" s="52"/>
      <c r="AJS680" s="52"/>
      <c r="AJT680" s="52"/>
      <c r="AJU680" s="52"/>
      <c r="AJV680" s="52"/>
      <c r="AJW680" s="52"/>
      <c r="AJX680" s="52"/>
      <c r="AJY680" s="52"/>
      <c r="AJZ680" s="52"/>
      <c r="AKA680" s="52"/>
      <c r="AKB680" s="52"/>
      <c r="AKC680" s="52"/>
      <c r="AKD680" s="52"/>
      <c r="AKE680" s="52"/>
      <c r="AKF680" s="52"/>
      <c r="AKG680" s="52"/>
      <c r="AKH680" s="52"/>
      <c r="AKI680" s="52"/>
      <c r="AKJ680" s="52"/>
      <c r="AKK680" s="52"/>
      <c r="AKL680" s="52"/>
      <c r="AKM680" s="52"/>
      <c r="AKN680" s="52"/>
      <c r="AKO680" s="52"/>
      <c r="AKP680" s="52"/>
      <c r="AKQ680" s="52"/>
      <c r="AKR680" s="52"/>
      <c r="AKS680" s="52"/>
      <c r="AKT680" s="52"/>
      <c r="AKU680" s="52"/>
      <c r="AKV680" s="52"/>
      <c r="AKW680" s="52"/>
      <c r="AKX680" s="52"/>
      <c r="AKY680" s="52"/>
      <c r="AKZ680" s="52"/>
      <c r="ALA680" s="52"/>
      <c r="ALB680" s="52"/>
      <c r="ALC680" s="52"/>
      <c r="ALD680" s="52"/>
      <c r="ALE680" s="52"/>
      <c r="ALF680" s="52"/>
      <c r="ALG680" s="52"/>
      <c r="ALH680" s="52"/>
      <c r="ALI680" s="52"/>
      <c r="ALJ680" s="52"/>
      <c r="ALK680" s="52"/>
      <c r="ALL680" s="52"/>
      <c r="ALM680" s="52"/>
      <c r="ALN680" s="52"/>
      <c r="ALO680" s="52"/>
      <c r="ALP680" s="52"/>
      <c r="ALQ680" s="52"/>
      <c r="ALR680" s="52"/>
      <c r="ALS680" s="52"/>
      <c r="ALT680" s="52"/>
      <c r="ALU680" s="52"/>
      <c r="ALV680" s="52"/>
      <c r="ALW680" s="52"/>
      <c r="ALX680" s="52"/>
      <c r="ALY680" s="52"/>
      <c r="ALZ680" s="52"/>
      <c r="AMA680" s="52"/>
      <c r="AMB680" s="52"/>
      <c r="AMC680" s="52"/>
      <c r="AMD680" s="52"/>
      <c r="AME680" s="52"/>
      <c r="AMF680" s="52"/>
      <c r="AMG680" s="52"/>
      <c r="AMH680" s="52"/>
      <c r="AMI680" s="52"/>
      <c r="AMJ680" s="52"/>
      <c r="AMK680" s="52"/>
      <c r="AML680" s="52"/>
      <c r="AMM680" s="52"/>
      <c r="AMN680" s="52"/>
      <c r="AMO680" s="52"/>
      <c r="AMP680" s="52"/>
      <c r="AMQ680" s="52"/>
      <c r="AMR680" s="52"/>
      <c r="AMS680" s="52"/>
      <c r="AMT680" s="52"/>
      <c r="AMU680" s="52"/>
      <c r="AMV680" s="52"/>
      <c r="AMW680" s="52"/>
      <c r="AMX680" s="52"/>
      <c r="AMY680" s="52"/>
      <c r="AMZ680" s="52"/>
      <c r="ANA680" s="52"/>
      <c r="ANB680" s="52"/>
      <c r="ANC680" s="52"/>
      <c r="AND680" s="52"/>
      <c r="ANE680" s="52"/>
      <c r="ANF680" s="52"/>
      <c r="ANG680" s="52"/>
      <c r="ANH680" s="52"/>
      <c r="ANI680" s="52"/>
      <c r="ANJ680" s="52"/>
      <c r="ANK680" s="52"/>
      <c r="ANL680" s="52"/>
      <c r="ANM680" s="52"/>
      <c r="ANN680" s="52"/>
      <c r="ANO680" s="52"/>
      <c r="ANP680" s="52"/>
      <c r="ANQ680" s="52"/>
      <c r="ANR680" s="52"/>
      <c r="ANS680" s="52"/>
      <c r="ANT680" s="52"/>
      <c r="ANU680" s="52"/>
      <c r="ANV680" s="52"/>
      <c r="ANW680" s="52"/>
      <c r="ANX680" s="52"/>
      <c r="ANY680" s="52"/>
      <c r="ANZ680" s="52"/>
      <c r="AOA680" s="52"/>
      <c r="AOB680" s="52"/>
      <c r="AOC680" s="52"/>
      <c r="AOD680" s="52"/>
      <c r="AOE680" s="52"/>
      <c r="AOF680" s="52"/>
      <c r="AOG680" s="52"/>
      <c r="AOH680" s="52"/>
      <c r="AOI680" s="52"/>
      <c r="AOJ680" s="52"/>
      <c r="AOK680" s="52"/>
      <c r="AOL680" s="52"/>
      <c r="AOM680" s="52"/>
      <c r="AON680" s="52"/>
      <c r="AOO680" s="52"/>
      <c r="AOP680" s="52"/>
      <c r="AOQ680" s="52"/>
      <c r="AOR680" s="52"/>
      <c r="AOS680" s="52"/>
      <c r="AOT680" s="52"/>
      <c r="AOU680" s="52"/>
      <c r="AOV680" s="52"/>
      <c r="AOW680" s="52"/>
      <c r="AOX680" s="52"/>
      <c r="AOY680" s="52"/>
      <c r="AOZ680" s="52"/>
      <c r="APA680" s="52"/>
      <c r="APB680" s="52"/>
      <c r="APC680" s="52"/>
      <c r="APD680" s="52"/>
      <c r="APE680" s="52"/>
      <c r="APF680" s="52"/>
      <c r="APG680" s="52"/>
      <c r="APH680" s="52"/>
      <c r="API680" s="52"/>
      <c r="APJ680" s="52"/>
      <c r="APK680" s="52"/>
      <c r="APL680" s="52"/>
      <c r="APM680" s="52"/>
      <c r="APN680" s="52"/>
      <c r="APO680" s="52"/>
      <c r="APP680" s="52"/>
      <c r="APQ680" s="52"/>
      <c r="APR680" s="52"/>
      <c r="APS680" s="52"/>
      <c r="APT680" s="52"/>
      <c r="APU680" s="52"/>
      <c r="APV680" s="52"/>
      <c r="APW680" s="52"/>
      <c r="APX680" s="52"/>
      <c r="APY680" s="52"/>
      <c r="APZ680" s="52"/>
      <c r="AQA680" s="52"/>
      <c r="AQB680" s="52"/>
      <c r="AQC680" s="52"/>
      <c r="AQD680" s="52"/>
      <c r="AQE680" s="52"/>
      <c r="AQF680" s="52"/>
      <c r="AQG680" s="52"/>
      <c r="AQH680" s="52"/>
      <c r="AQI680" s="52"/>
      <c r="AQJ680" s="52"/>
      <c r="AQK680" s="52"/>
      <c r="AQL680" s="52"/>
      <c r="AQM680" s="52"/>
      <c r="AQN680" s="52"/>
      <c r="AQO680" s="52"/>
      <c r="AQP680" s="52"/>
      <c r="AQQ680" s="52"/>
      <c r="AQR680" s="52"/>
      <c r="AQS680" s="52"/>
      <c r="AQT680" s="52"/>
      <c r="AQU680" s="52"/>
      <c r="AQV680" s="52"/>
      <c r="AQW680" s="52"/>
      <c r="AQX680" s="52"/>
      <c r="AQY680" s="52"/>
      <c r="AQZ680" s="52"/>
      <c r="ARA680" s="52"/>
      <c r="ARB680" s="52"/>
      <c r="ARC680" s="52"/>
      <c r="ARD680" s="52"/>
      <c r="ARE680" s="52"/>
      <c r="ARF680" s="52"/>
      <c r="ARG680" s="52"/>
      <c r="ARH680" s="52"/>
      <c r="ARI680" s="52"/>
      <c r="ARJ680" s="52"/>
      <c r="ARK680" s="52"/>
      <c r="ARL680" s="52"/>
      <c r="ARM680" s="52"/>
      <c r="ARN680" s="52"/>
      <c r="ARO680" s="52"/>
      <c r="ARP680" s="52"/>
      <c r="ARQ680" s="52"/>
      <c r="ARR680" s="52"/>
      <c r="ARS680" s="52"/>
      <c r="ART680" s="52"/>
      <c r="ARU680" s="52"/>
      <c r="ARV680" s="52"/>
      <c r="ARW680" s="52"/>
      <c r="ARX680" s="52"/>
      <c r="ARY680" s="52"/>
      <c r="ARZ680" s="52"/>
      <c r="ASA680" s="52"/>
      <c r="ASB680" s="52"/>
      <c r="ASC680" s="52"/>
      <c r="ASD680" s="52"/>
      <c r="ASE680" s="52"/>
      <c r="ASF680" s="52"/>
      <c r="ASG680" s="52"/>
      <c r="ASH680" s="52"/>
      <c r="ASI680" s="52"/>
      <c r="ASJ680" s="52"/>
      <c r="ASK680" s="52"/>
      <c r="ASL680" s="52"/>
      <c r="ASM680" s="52"/>
      <c r="ASN680" s="52"/>
      <c r="ASO680" s="52"/>
      <c r="ASP680" s="52"/>
      <c r="ASQ680" s="52"/>
      <c r="ASR680" s="52"/>
      <c r="ASS680" s="52"/>
      <c r="AST680" s="52"/>
      <c r="ASU680" s="52"/>
      <c r="ASV680" s="52"/>
      <c r="ASW680" s="52"/>
      <c r="ASX680" s="52"/>
      <c r="ASY680" s="52"/>
      <c r="ASZ680" s="52"/>
      <c r="ATA680" s="52"/>
      <c r="ATB680" s="52"/>
      <c r="ATC680" s="52"/>
      <c r="ATD680" s="52"/>
      <c r="ATE680" s="52"/>
      <c r="ATF680" s="52"/>
      <c r="ATG680" s="52"/>
      <c r="ATH680" s="52"/>
      <c r="ATI680" s="52"/>
      <c r="ATJ680" s="52"/>
      <c r="ATK680" s="52"/>
      <c r="ATL680" s="52"/>
      <c r="ATM680" s="52"/>
      <c r="ATN680" s="52"/>
    </row>
    <row r="681" spans="1:1210" ht="18" customHeight="1" x14ac:dyDescent="0.3">
      <c r="A681" s="39" t="str">
        <f t="shared" si="9"/>
        <v/>
      </c>
      <c r="B681" s="20"/>
      <c r="C681" s="74" t="s">
        <v>207</v>
      </c>
      <c r="D681" s="20">
        <v>17.989999999999998</v>
      </c>
      <c r="E681" s="74" t="s">
        <v>208</v>
      </c>
      <c r="F681" s="74" t="s">
        <v>86</v>
      </c>
      <c r="G681" s="74" t="s">
        <v>14</v>
      </c>
      <c r="H681" s="74" t="s">
        <v>75</v>
      </c>
      <c r="I681" s="74" t="s">
        <v>179</v>
      </c>
      <c r="J681" s="20">
        <v>2021</v>
      </c>
      <c r="K681" s="74" t="s">
        <v>32</v>
      </c>
      <c r="L681" s="20">
        <v>32</v>
      </c>
      <c r="M681" s="20">
        <v>2</v>
      </c>
      <c r="N681" s="20" t="s">
        <v>77</v>
      </c>
      <c r="O681" s="20"/>
      <c r="P681" s="20" t="s">
        <v>163</v>
      </c>
      <c r="Q681" s="20">
        <v>620</v>
      </c>
      <c r="R681" s="20" t="s">
        <v>45</v>
      </c>
    </row>
    <row r="682" spans="1:1210" ht="18" customHeight="1" x14ac:dyDescent="0.3">
      <c r="A682" s="39" t="str">
        <f t="shared" si="9"/>
        <v/>
      </c>
      <c r="B682" s="20"/>
      <c r="C682" s="74" t="s">
        <v>1511</v>
      </c>
      <c r="D682" s="20">
        <v>17.989999999999998</v>
      </c>
      <c r="E682" s="74" t="s">
        <v>91</v>
      </c>
      <c r="F682" s="74"/>
      <c r="G682" s="74" t="s">
        <v>14</v>
      </c>
      <c r="H682" s="74" t="s">
        <v>75</v>
      </c>
      <c r="I682" s="74" t="s">
        <v>92</v>
      </c>
      <c r="J682" s="20">
        <v>2022</v>
      </c>
      <c r="K682" s="74" t="s">
        <v>32</v>
      </c>
      <c r="L682" s="20">
        <v>40</v>
      </c>
      <c r="M682" s="20">
        <v>1</v>
      </c>
      <c r="N682" s="20" t="s">
        <v>80</v>
      </c>
      <c r="O682" s="20"/>
      <c r="P682" s="20" t="s">
        <v>40</v>
      </c>
      <c r="Q682" s="20">
        <v>640</v>
      </c>
      <c r="R682" s="20" t="s">
        <v>45</v>
      </c>
    </row>
    <row r="683" spans="1:1210" ht="18" customHeight="1" x14ac:dyDescent="0.3">
      <c r="A683" s="39" t="str">
        <f t="shared" si="9"/>
        <v/>
      </c>
      <c r="B683" s="20"/>
      <c r="C683" s="74" t="s">
        <v>1512</v>
      </c>
      <c r="D683" s="20">
        <v>16.95</v>
      </c>
      <c r="E683" s="74" t="s">
        <v>1513</v>
      </c>
      <c r="F683" s="74" t="s">
        <v>385</v>
      </c>
      <c r="G683" s="74" t="s">
        <v>14</v>
      </c>
      <c r="H683" s="74" t="s">
        <v>75</v>
      </c>
      <c r="I683" s="74" t="s">
        <v>471</v>
      </c>
      <c r="J683" s="20">
        <v>2002</v>
      </c>
      <c r="K683" s="74" t="s">
        <v>32</v>
      </c>
      <c r="L683" s="20">
        <v>40</v>
      </c>
      <c r="M683" s="20"/>
      <c r="N683" s="20" t="s">
        <v>229</v>
      </c>
      <c r="O683" s="20">
        <v>4.8</v>
      </c>
      <c r="P683" s="20" t="s">
        <v>23</v>
      </c>
      <c r="Q683" s="20"/>
      <c r="R683" s="20">
        <v>513.20000000000005</v>
      </c>
    </row>
    <row r="684" spans="1:1210" ht="18" customHeight="1" x14ac:dyDescent="0.3">
      <c r="A684" s="39" t="str">
        <f t="shared" si="9"/>
        <v/>
      </c>
      <c r="B684" s="20"/>
      <c r="C684" s="74" t="s">
        <v>1959</v>
      </c>
      <c r="D684" s="20">
        <v>18.989999999999998</v>
      </c>
      <c r="E684" s="74" t="s">
        <v>1993</v>
      </c>
      <c r="F684" s="74"/>
      <c r="G684" s="74" t="s">
        <v>14</v>
      </c>
      <c r="H684" s="74" t="s">
        <v>75</v>
      </c>
      <c r="I684" s="74" t="s">
        <v>2019</v>
      </c>
      <c r="J684" s="20">
        <v>2023</v>
      </c>
      <c r="K684" s="74" t="s">
        <v>32</v>
      </c>
      <c r="L684" s="20">
        <v>32</v>
      </c>
      <c r="M684" s="20">
        <v>1</v>
      </c>
      <c r="N684" s="47" t="s">
        <v>80</v>
      </c>
      <c r="O684" s="46"/>
      <c r="P684" s="20" t="s">
        <v>48</v>
      </c>
      <c r="Q684" s="20">
        <v>330</v>
      </c>
      <c r="R684" s="20" t="s">
        <v>45</v>
      </c>
      <c r="S684" s="74"/>
      <c r="T684" s="74"/>
      <c r="U684" s="74"/>
      <c r="V684" s="74"/>
      <c r="W684" s="74"/>
      <c r="X684" s="74"/>
      <c r="Y684" s="74"/>
      <c r="Z684" s="74"/>
      <c r="AA684" s="74"/>
      <c r="AB684" s="74"/>
      <c r="AC684" s="74"/>
      <c r="AD684" s="74"/>
      <c r="AE684" s="74"/>
      <c r="AF684" s="74"/>
      <c r="AG684" s="74"/>
      <c r="AH684" s="74"/>
      <c r="AI684" s="74"/>
      <c r="AJ684" s="74"/>
      <c r="AK684" s="74"/>
      <c r="AL684" s="74"/>
      <c r="AM684" s="74"/>
      <c r="AN684" s="74"/>
      <c r="AO684" s="74"/>
      <c r="AP684" s="74"/>
      <c r="AQ684" s="74"/>
      <c r="AR684" s="74"/>
      <c r="AS684" s="74"/>
      <c r="AT684" s="74"/>
      <c r="AU684" s="74"/>
      <c r="AV684" s="74"/>
      <c r="AW684" s="74"/>
      <c r="AX684" s="74"/>
      <c r="AY684" s="74"/>
      <c r="AZ684" s="74"/>
      <c r="BA684" s="74"/>
      <c r="BB684" s="74"/>
      <c r="BC684" s="74"/>
      <c r="BD684" s="74"/>
      <c r="BE684" s="74"/>
      <c r="BF684" s="74"/>
      <c r="BG684" s="74"/>
      <c r="BH684" s="74"/>
      <c r="BI684" s="74"/>
      <c r="BJ684" s="74"/>
      <c r="BK684" s="74"/>
      <c r="BL684" s="74"/>
      <c r="BM684" s="74"/>
      <c r="BN684" s="74"/>
      <c r="BO684" s="74"/>
      <c r="BP684" s="74"/>
      <c r="BQ684" s="74"/>
      <c r="BR684" s="74"/>
      <c r="BS684" s="74"/>
      <c r="BT684" s="74"/>
      <c r="BU684" s="74"/>
      <c r="BV684" s="74"/>
      <c r="BW684" s="74"/>
      <c r="BX684" s="74"/>
      <c r="BY684" s="74"/>
      <c r="BZ684" s="74"/>
      <c r="CA684" s="74"/>
      <c r="CB684" s="74"/>
      <c r="CC684" s="74"/>
      <c r="CD684" s="74"/>
      <c r="CE684" s="74"/>
      <c r="CF684" s="74"/>
      <c r="CG684" s="74"/>
      <c r="CH684" s="74"/>
      <c r="CI684" s="74"/>
      <c r="CJ684" s="74"/>
      <c r="CK684" s="74"/>
      <c r="CL684" s="74"/>
      <c r="CM684" s="74"/>
      <c r="CN684" s="74"/>
      <c r="CO684" s="74"/>
      <c r="CP684" s="74"/>
      <c r="CQ684" s="74"/>
      <c r="CR684" s="74"/>
      <c r="CS684" s="74"/>
      <c r="CT684" s="74"/>
      <c r="CU684" s="74"/>
      <c r="CV684" s="74"/>
      <c r="CW684" s="74"/>
      <c r="CX684" s="74"/>
      <c r="CY684" s="74"/>
      <c r="CZ684" s="74"/>
      <c r="DA684" s="74"/>
      <c r="DB684" s="74"/>
      <c r="DC684" s="74"/>
      <c r="DD684" s="74"/>
      <c r="DE684" s="74"/>
      <c r="DF684" s="74"/>
      <c r="DG684" s="74"/>
      <c r="DH684" s="74"/>
      <c r="DI684" s="74"/>
      <c r="DJ684" s="74"/>
      <c r="DK684" s="74"/>
      <c r="DL684" s="74"/>
      <c r="DM684" s="74"/>
      <c r="DN684" s="74"/>
      <c r="DO684" s="74"/>
      <c r="DP684" s="74"/>
      <c r="DQ684" s="74"/>
      <c r="DR684" s="74"/>
      <c r="DS684" s="74"/>
      <c r="DT684" s="74"/>
      <c r="DU684" s="74"/>
      <c r="DV684" s="74"/>
      <c r="DW684" s="74"/>
      <c r="DX684" s="74"/>
      <c r="DY684" s="74"/>
      <c r="DZ684" s="74"/>
      <c r="EA684" s="74"/>
      <c r="EB684" s="74"/>
      <c r="EC684" s="74"/>
      <c r="ED684" s="74"/>
      <c r="EE684" s="74"/>
      <c r="EF684" s="74"/>
      <c r="EG684" s="74"/>
      <c r="EH684" s="74"/>
      <c r="EI684" s="74"/>
      <c r="EJ684" s="74"/>
      <c r="EK684" s="74"/>
      <c r="EL684" s="74"/>
      <c r="EM684" s="74"/>
      <c r="EN684" s="74"/>
      <c r="EO684" s="74"/>
      <c r="EP684" s="74"/>
      <c r="EQ684" s="74"/>
      <c r="ER684" s="74"/>
      <c r="ES684" s="74"/>
      <c r="ET684" s="74"/>
      <c r="EU684" s="74"/>
      <c r="EV684" s="74"/>
      <c r="EW684" s="74"/>
      <c r="EX684" s="74"/>
      <c r="EY684" s="74"/>
      <c r="EZ684" s="74"/>
      <c r="FA684" s="74"/>
      <c r="FB684" s="74"/>
      <c r="FC684" s="74"/>
      <c r="FD684" s="74"/>
      <c r="FE684" s="74"/>
      <c r="FF684" s="74"/>
      <c r="FG684" s="74"/>
      <c r="FH684" s="74"/>
      <c r="FI684" s="74"/>
      <c r="FJ684" s="74"/>
      <c r="FK684" s="74"/>
      <c r="FL684" s="74"/>
      <c r="FM684" s="74"/>
      <c r="FN684" s="74"/>
      <c r="FO684" s="74"/>
      <c r="FP684" s="74"/>
      <c r="FQ684" s="74"/>
      <c r="FR684" s="74"/>
      <c r="FS684" s="74"/>
      <c r="FT684" s="74"/>
      <c r="FU684" s="74"/>
      <c r="FV684" s="74"/>
      <c r="FW684" s="74"/>
      <c r="FX684" s="74"/>
      <c r="FY684" s="74"/>
      <c r="FZ684" s="74"/>
      <c r="GA684" s="74"/>
      <c r="GB684" s="74"/>
      <c r="GC684" s="74"/>
      <c r="GD684" s="74"/>
      <c r="GE684" s="74"/>
      <c r="GF684" s="74"/>
      <c r="GG684" s="74"/>
      <c r="GH684" s="74"/>
      <c r="GI684" s="74"/>
      <c r="GJ684" s="74"/>
      <c r="GK684" s="74"/>
      <c r="GL684" s="74"/>
      <c r="GM684" s="74"/>
      <c r="GN684" s="74"/>
      <c r="GO684" s="74"/>
      <c r="GP684" s="74"/>
      <c r="GQ684" s="74"/>
      <c r="GR684" s="74"/>
      <c r="GS684" s="74"/>
      <c r="GT684" s="74"/>
      <c r="GU684" s="74"/>
      <c r="GV684" s="74"/>
      <c r="GW684" s="74"/>
      <c r="GX684" s="74"/>
      <c r="GY684" s="74"/>
      <c r="GZ684" s="74"/>
      <c r="HA684" s="74"/>
      <c r="HB684" s="74"/>
      <c r="HC684" s="74"/>
      <c r="HD684" s="74"/>
      <c r="HE684" s="74"/>
      <c r="HF684" s="74"/>
      <c r="HG684" s="74"/>
      <c r="HH684" s="74"/>
      <c r="HI684" s="74"/>
      <c r="HJ684" s="74"/>
      <c r="HK684" s="74"/>
      <c r="HL684" s="74"/>
      <c r="HM684" s="74"/>
      <c r="HN684" s="74"/>
      <c r="HO684" s="74"/>
      <c r="HP684" s="74"/>
      <c r="HQ684" s="74"/>
      <c r="HR684" s="74"/>
      <c r="HS684" s="74"/>
      <c r="HT684" s="74"/>
      <c r="HU684" s="74"/>
      <c r="HV684" s="74"/>
      <c r="HW684" s="74"/>
      <c r="HX684" s="74"/>
      <c r="HY684" s="74"/>
      <c r="HZ684" s="74"/>
      <c r="IA684" s="74"/>
      <c r="IB684" s="74"/>
      <c r="IC684" s="74"/>
      <c r="ID684" s="74"/>
      <c r="IE684" s="74"/>
      <c r="IF684" s="74"/>
      <c r="IG684" s="74"/>
      <c r="IH684" s="74"/>
      <c r="II684" s="74"/>
      <c r="IJ684" s="74"/>
      <c r="IK684" s="74"/>
      <c r="IL684" s="74"/>
      <c r="IM684" s="74"/>
      <c r="IN684" s="74"/>
      <c r="IO684" s="74"/>
      <c r="IP684" s="74"/>
      <c r="IQ684" s="74"/>
      <c r="IR684" s="74"/>
      <c r="IS684" s="74"/>
      <c r="IT684" s="74"/>
      <c r="IU684" s="74"/>
      <c r="IV684" s="74"/>
      <c r="IW684" s="74"/>
      <c r="IX684" s="74"/>
      <c r="IY684" s="74"/>
      <c r="IZ684" s="74"/>
      <c r="JA684" s="74"/>
      <c r="JB684" s="74"/>
      <c r="JC684" s="74"/>
      <c r="JD684" s="74"/>
      <c r="JE684" s="74"/>
      <c r="JF684" s="74"/>
      <c r="JG684" s="74"/>
      <c r="JH684" s="74"/>
      <c r="JI684" s="74"/>
      <c r="JJ684" s="74"/>
      <c r="JK684" s="74"/>
      <c r="JL684" s="74"/>
      <c r="JM684" s="74"/>
      <c r="JN684" s="74"/>
      <c r="JO684" s="74"/>
      <c r="JP684" s="74"/>
      <c r="JQ684" s="74"/>
      <c r="JR684" s="74"/>
      <c r="JS684" s="74"/>
      <c r="JT684" s="74"/>
      <c r="JU684" s="74"/>
      <c r="JV684" s="74"/>
      <c r="JW684" s="74"/>
      <c r="JX684" s="74"/>
      <c r="JY684" s="74"/>
      <c r="JZ684" s="74"/>
      <c r="KA684" s="74"/>
      <c r="KB684" s="74"/>
      <c r="KC684" s="74"/>
      <c r="KD684" s="74"/>
      <c r="KE684" s="74"/>
      <c r="KF684" s="74"/>
      <c r="KG684" s="74"/>
      <c r="KH684" s="74"/>
      <c r="KI684" s="74"/>
      <c r="KJ684" s="74"/>
      <c r="KK684" s="74"/>
      <c r="KL684" s="74"/>
      <c r="KM684" s="74"/>
      <c r="KN684" s="74"/>
      <c r="KO684" s="74"/>
      <c r="KP684" s="74"/>
      <c r="KQ684" s="74"/>
      <c r="KR684" s="74"/>
      <c r="KS684" s="74"/>
      <c r="KT684" s="74"/>
      <c r="KU684" s="74"/>
      <c r="KV684" s="74"/>
      <c r="KW684" s="74"/>
      <c r="KX684" s="74"/>
      <c r="KY684" s="74"/>
      <c r="KZ684" s="74"/>
      <c r="LA684" s="74"/>
      <c r="LB684" s="74"/>
      <c r="LC684" s="74"/>
      <c r="LD684" s="74"/>
      <c r="LE684" s="74"/>
      <c r="LF684" s="74"/>
      <c r="LG684" s="74"/>
      <c r="LH684" s="74"/>
      <c r="LI684" s="74"/>
      <c r="LJ684" s="74"/>
      <c r="LK684" s="74"/>
      <c r="LL684" s="74"/>
      <c r="LM684" s="74"/>
      <c r="LN684" s="74"/>
      <c r="LO684" s="74"/>
      <c r="LP684" s="74"/>
      <c r="LQ684" s="74"/>
      <c r="LR684" s="74"/>
      <c r="LS684" s="74"/>
      <c r="LT684" s="74"/>
      <c r="LU684" s="74"/>
      <c r="LV684" s="74"/>
      <c r="LW684" s="74"/>
      <c r="LX684" s="74"/>
      <c r="LY684" s="74"/>
      <c r="LZ684" s="74"/>
      <c r="MA684" s="74"/>
      <c r="MB684" s="74"/>
      <c r="MC684" s="74"/>
      <c r="MD684" s="74"/>
      <c r="ME684" s="74"/>
      <c r="MF684" s="74"/>
      <c r="MG684" s="74"/>
      <c r="MH684" s="74"/>
      <c r="MI684" s="74"/>
      <c r="MJ684" s="74"/>
      <c r="MK684" s="74"/>
      <c r="ML684" s="74"/>
      <c r="MM684" s="74"/>
      <c r="MN684" s="74"/>
      <c r="MO684" s="74"/>
      <c r="MP684" s="74"/>
      <c r="MQ684" s="74"/>
      <c r="MR684" s="74"/>
      <c r="MS684" s="74"/>
      <c r="MT684" s="74"/>
      <c r="MU684" s="74"/>
      <c r="MV684" s="74"/>
      <c r="MW684" s="74"/>
      <c r="MX684" s="74"/>
      <c r="MY684" s="74"/>
      <c r="MZ684" s="74"/>
      <c r="NA684" s="74"/>
      <c r="NB684" s="74"/>
      <c r="NC684" s="74"/>
      <c r="ND684" s="74"/>
      <c r="NE684" s="74"/>
      <c r="NF684" s="74"/>
      <c r="NG684" s="74"/>
      <c r="NH684" s="74"/>
      <c r="NI684" s="74"/>
      <c r="NJ684" s="74"/>
      <c r="NK684" s="74"/>
      <c r="NL684" s="74"/>
      <c r="NM684" s="74"/>
      <c r="NN684" s="74"/>
      <c r="NO684" s="74"/>
      <c r="NP684" s="74"/>
      <c r="NQ684" s="74"/>
      <c r="NR684" s="74"/>
      <c r="NS684" s="74"/>
      <c r="NT684" s="74"/>
      <c r="NU684" s="74"/>
      <c r="NV684" s="74"/>
      <c r="NW684" s="74"/>
      <c r="NX684" s="74"/>
      <c r="NY684" s="74"/>
      <c r="NZ684" s="74"/>
      <c r="OA684" s="74"/>
      <c r="OB684" s="74"/>
      <c r="OC684" s="74"/>
      <c r="OD684" s="74"/>
      <c r="OE684" s="74"/>
      <c r="OF684" s="74"/>
      <c r="OG684" s="74"/>
      <c r="OH684" s="74"/>
      <c r="OI684" s="74"/>
      <c r="OJ684" s="74"/>
      <c r="OK684" s="74"/>
      <c r="OL684" s="74"/>
      <c r="OM684" s="74"/>
      <c r="ON684" s="74"/>
      <c r="OO684" s="74"/>
      <c r="OP684" s="74"/>
      <c r="OQ684" s="74"/>
      <c r="OR684" s="74"/>
      <c r="OS684" s="74"/>
      <c r="OT684" s="74"/>
      <c r="OU684" s="74"/>
      <c r="OV684" s="74"/>
      <c r="OW684" s="74"/>
      <c r="OX684" s="74"/>
      <c r="OY684" s="74"/>
      <c r="OZ684" s="74"/>
      <c r="PA684" s="74"/>
      <c r="PB684" s="74"/>
      <c r="PC684" s="74"/>
      <c r="PD684" s="74"/>
      <c r="PE684" s="74"/>
      <c r="PF684" s="74"/>
      <c r="PG684" s="74"/>
      <c r="PH684" s="74"/>
      <c r="PI684" s="74"/>
      <c r="PJ684" s="74"/>
      <c r="PK684" s="74"/>
      <c r="PL684" s="74"/>
      <c r="PM684" s="74"/>
      <c r="PN684" s="74"/>
      <c r="PO684" s="74"/>
      <c r="PP684" s="74"/>
      <c r="PQ684" s="74"/>
      <c r="PR684" s="74"/>
      <c r="PS684" s="74"/>
      <c r="PT684" s="74"/>
      <c r="PU684" s="74"/>
      <c r="PV684" s="74"/>
      <c r="PW684" s="74"/>
      <c r="PX684" s="74"/>
      <c r="PY684" s="74"/>
      <c r="PZ684" s="74"/>
      <c r="QA684" s="74"/>
      <c r="QB684" s="74"/>
      <c r="QC684" s="74"/>
      <c r="QD684" s="74"/>
      <c r="QE684" s="74"/>
      <c r="QF684" s="74"/>
      <c r="QG684" s="74"/>
      <c r="QH684" s="74"/>
      <c r="QI684" s="74"/>
      <c r="QJ684" s="74"/>
      <c r="QK684" s="74"/>
      <c r="QL684" s="74"/>
      <c r="QM684" s="74"/>
      <c r="QN684" s="74"/>
      <c r="QO684" s="74"/>
      <c r="QP684" s="74"/>
      <c r="QQ684" s="74"/>
      <c r="QR684" s="74"/>
      <c r="QS684" s="74"/>
      <c r="QT684" s="74"/>
      <c r="QU684" s="74"/>
      <c r="QV684" s="74"/>
      <c r="QW684" s="74"/>
      <c r="QX684" s="74"/>
      <c r="QY684" s="74"/>
      <c r="QZ684" s="74"/>
      <c r="RA684" s="74"/>
      <c r="RB684" s="74"/>
      <c r="RC684" s="74"/>
      <c r="RD684" s="74"/>
      <c r="RE684" s="74"/>
      <c r="RF684" s="74"/>
      <c r="RG684" s="74"/>
      <c r="RH684" s="74"/>
      <c r="RI684" s="74"/>
      <c r="RJ684" s="74"/>
      <c r="RK684" s="74"/>
      <c r="RL684" s="74"/>
      <c r="RM684" s="74"/>
      <c r="RN684" s="74"/>
      <c r="RO684" s="74"/>
      <c r="RP684" s="74"/>
      <c r="RQ684" s="74"/>
      <c r="RR684" s="74"/>
      <c r="RS684" s="74"/>
      <c r="RT684" s="74"/>
      <c r="RU684" s="74"/>
      <c r="RV684" s="74"/>
      <c r="RW684" s="74"/>
      <c r="RX684" s="74"/>
      <c r="RY684" s="74"/>
      <c r="RZ684" s="74"/>
      <c r="SA684" s="74"/>
      <c r="SB684" s="74"/>
      <c r="SC684" s="74"/>
      <c r="SD684" s="74"/>
      <c r="SE684" s="74"/>
      <c r="SF684" s="74"/>
      <c r="SG684" s="74"/>
      <c r="SH684" s="74"/>
      <c r="SI684" s="74"/>
      <c r="SJ684" s="74"/>
      <c r="SK684" s="74"/>
      <c r="SL684" s="74"/>
      <c r="SM684" s="74"/>
      <c r="SN684" s="74"/>
      <c r="SO684" s="74"/>
      <c r="SP684" s="74"/>
      <c r="SQ684" s="74"/>
      <c r="SR684" s="74"/>
      <c r="SS684" s="74"/>
      <c r="ST684" s="74"/>
      <c r="SU684" s="74"/>
      <c r="SV684" s="74"/>
      <c r="SW684" s="74"/>
      <c r="SX684" s="74"/>
      <c r="SY684" s="74"/>
      <c r="SZ684" s="74"/>
      <c r="TA684" s="74"/>
      <c r="TB684" s="74"/>
      <c r="TC684" s="74"/>
      <c r="TD684" s="74"/>
      <c r="TE684" s="74"/>
      <c r="TF684" s="74"/>
      <c r="TG684" s="74"/>
      <c r="TH684" s="74"/>
      <c r="TI684" s="74"/>
      <c r="TJ684" s="74"/>
      <c r="TK684" s="74"/>
      <c r="TL684" s="74"/>
      <c r="TM684" s="74"/>
      <c r="TN684" s="74"/>
      <c r="TO684" s="74"/>
      <c r="TP684" s="74"/>
      <c r="TQ684" s="74"/>
      <c r="TR684" s="74"/>
      <c r="TS684" s="74"/>
      <c r="TT684" s="74"/>
      <c r="TU684" s="74"/>
      <c r="TV684" s="74"/>
      <c r="TW684" s="74"/>
      <c r="TX684" s="74"/>
      <c r="TY684" s="74"/>
      <c r="TZ684" s="74"/>
      <c r="UA684" s="74"/>
      <c r="UB684" s="74"/>
      <c r="UC684" s="74"/>
      <c r="UD684" s="74"/>
      <c r="UE684" s="74"/>
      <c r="UF684" s="74"/>
      <c r="UG684" s="74"/>
      <c r="UH684" s="74"/>
      <c r="UI684" s="74"/>
      <c r="UJ684" s="74"/>
      <c r="UK684" s="74"/>
      <c r="UL684" s="74"/>
      <c r="UM684" s="74"/>
      <c r="UN684" s="74"/>
      <c r="UO684" s="74"/>
      <c r="UP684" s="74"/>
      <c r="UQ684" s="74"/>
      <c r="UR684" s="74"/>
      <c r="US684" s="74"/>
      <c r="UT684" s="74"/>
      <c r="UU684" s="74"/>
      <c r="UV684" s="74"/>
      <c r="UW684" s="74"/>
      <c r="UX684" s="74"/>
      <c r="UY684" s="74"/>
      <c r="UZ684" s="74"/>
      <c r="VA684" s="74"/>
      <c r="VB684" s="74"/>
      <c r="VC684" s="74"/>
      <c r="VD684" s="74"/>
      <c r="VE684" s="74"/>
      <c r="VF684" s="74"/>
      <c r="VG684" s="74"/>
      <c r="VH684" s="74"/>
      <c r="VI684" s="74"/>
      <c r="VJ684" s="74"/>
      <c r="VK684" s="74"/>
      <c r="VL684" s="74"/>
      <c r="VM684" s="74"/>
      <c r="VN684" s="74"/>
      <c r="VO684" s="74"/>
      <c r="VP684" s="74"/>
      <c r="VQ684" s="74"/>
      <c r="VR684" s="74"/>
      <c r="VS684" s="74"/>
      <c r="VT684" s="74"/>
      <c r="VU684" s="74"/>
      <c r="VV684" s="74"/>
      <c r="VW684" s="74"/>
      <c r="VX684" s="74"/>
      <c r="VY684" s="74"/>
      <c r="VZ684" s="74"/>
      <c r="WA684" s="74"/>
      <c r="WB684" s="74"/>
      <c r="WC684" s="74"/>
      <c r="WD684" s="74"/>
      <c r="WE684" s="74"/>
      <c r="WF684" s="74"/>
      <c r="WG684" s="74"/>
      <c r="WH684" s="74"/>
      <c r="WI684" s="74"/>
      <c r="WJ684" s="74"/>
      <c r="WK684" s="74"/>
      <c r="WL684" s="74"/>
      <c r="WM684" s="74"/>
      <c r="WN684" s="74"/>
      <c r="WO684" s="74"/>
      <c r="WP684" s="74"/>
      <c r="WQ684" s="74"/>
      <c r="WR684" s="74"/>
      <c r="WS684" s="74"/>
      <c r="WT684" s="74"/>
      <c r="WU684" s="74"/>
      <c r="WV684" s="74"/>
      <c r="WW684" s="74"/>
      <c r="WX684" s="74"/>
      <c r="WY684" s="74"/>
      <c r="WZ684" s="74"/>
      <c r="XA684" s="74"/>
      <c r="XB684" s="74"/>
      <c r="XC684" s="74"/>
      <c r="XD684" s="74"/>
      <c r="XE684" s="74"/>
      <c r="XF684" s="74"/>
      <c r="XG684" s="74"/>
      <c r="XH684" s="74"/>
      <c r="XI684" s="74"/>
      <c r="XJ684" s="74"/>
      <c r="XK684" s="74"/>
      <c r="XL684" s="74"/>
      <c r="XM684" s="74"/>
      <c r="XN684" s="74"/>
      <c r="XO684" s="74"/>
      <c r="XP684" s="74"/>
      <c r="XQ684" s="74"/>
      <c r="XR684" s="74"/>
      <c r="XS684" s="74"/>
      <c r="XT684" s="74"/>
      <c r="XU684" s="74"/>
      <c r="XV684" s="74"/>
      <c r="XW684" s="74"/>
      <c r="XX684" s="74"/>
      <c r="XY684" s="74"/>
      <c r="XZ684" s="74"/>
      <c r="YA684" s="74"/>
      <c r="YB684" s="74"/>
      <c r="YC684" s="74"/>
      <c r="YD684" s="74"/>
      <c r="YE684" s="74"/>
      <c r="YF684" s="74"/>
      <c r="YG684" s="74"/>
      <c r="YH684" s="74"/>
      <c r="YI684" s="74"/>
      <c r="YJ684" s="74"/>
      <c r="YK684" s="74"/>
      <c r="YL684" s="74"/>
      <c r="YM684" s="74"/>
      <c r="YN684" s="74"/>
      <c r="YO684" s="74"/>
      <c r="YP684" s="74"/>
      <c r="YQ684" s="74"/>
      <c r="YR684" s="74"/>
      <c r="YS684" s="74"/>
      <c r="YT684" s="74"/>
      <c r="YU684" s="74"/>
      <c r="YV684" s="74"/>
      <c r="YW684" s="74"/>
      <c r="YX684" s="74"/>
      <c r="YY684" s="74"/>
      <c r="YZ684" s="74"/>
      <c r="ZA684" s="74"/>
      <c r="ZB684" s="74"/>
      <c r="ZC684" s="74"/>
      <c r="ZD684" s="74"/>
      <c r="ZE684" s="74"/>
      <c r="ZF684" s="74"/>
      <c r="ZG684" s="74"/>
      <c r="ZH684" s="74"/>
      <c r="ZI684" s="74"/>
      <c r="ZJ684" s="74"/>
      <c r="ZK684" s="74"/>
      <c r="ZL684" s="74"/>
      <c r="ZM684" s="74"/>
      <c r="ZN684" s="74"/>
      <c r="ZO684" s="74"/>
      <c r="ZP684" s="74"/>
      <c r="ZQ684" s="74"/>
      <c r="ZR684" s="74"/>
      <c r="ZS684" s="74"/>
      <c r="ZT684" s="74"/>
      <c r="ZU684" s="74"/>
      <c r="ZV684" s="74"/>
      <c r="ZW684" s="74"/>
      <c r="ZX684" s="74"/>
      <c r="ZY684" s="74"/>
      <c r="ZZ684" s="74"/>
      <c r="AAA684" s="74"/>
      <c r="AAB684" s="74"/>
      <c r="AAC684" s="74"/>
      <c r="AAD684" s="74"/>
      <c r="AAE684" s="74"/>
      <c r="AAF684" s="74"/>
      <c r="AAG684" s="74"/>
      <c r="AAH684" s="74"/>
      <c r="AAI684" s="74"/>
      <c r="AAJ684" s="74"/>
      <c r="AAK684" s="74"/>
      <c r="AAL684" s="74"/>
      <c r="AAM684" s="74"/>
      <c r="AAN684" s="74"/>
      <c r="AAO684" s="74"/>
      <c r="AAP684" s="74"/>
      <c r="AAQ684" s="74"/>
      <c r="AAR684" s="74"/>
      <c r="AAS684" s="74"/>
      <c r="AAT684" s="74"/>
      <c r="AAU684" s="74"/>
      <c r="AAV684" s="74"/>
      <c r="AAW684" s="74"/>
      <c r="AAX684" s="74"/>
      <c r="AAY684" s="74"/>
      <c r="AAZ684" s="74"/>
      <c r="ABA684" s="74"/>
      <c r="ABB684" s="74"/>
      <c r="ABC684" s="74"/>
      <c r="ABD684" s="74"/>
      <c r="ABE684" s="74"/>
      <c r="ABF684" s="74"/>
      <c r="ABG684" s="74"/>
      <c r="ABH684" s="74"/>
      <c r="ABI684" s="74"/>
      <c r="ABJ684" s="74"/>
      <c r="ABK684" s="74"/>
      <c r="ABL684" s="74"/>
      <c r="ABM684" s="74"/>
      <c r="ABN684" s="74"/>
      <c r="ABO684" s="74"/>
      <c r="ABP684" s="74"/>
      <c r="ABQ684" s="74"/>
      <c r="ABR684" s="74"/>
      <c r="ABS684" s="74"/>
      <c r="ABT684" s="74"/>
      <c r="ABU684" s="74"/>
      <c r="ABV684" s="74"/>
      <c r="ABW684" s="74"/>
      <c r="ABX684" s="74"/>
      <c r="ABY684" s="74"/>
      <c r="ABZ684" s="74"/>
      <c r="ACA684" s="74"/>
      <c r="ACB684" s="74"/>
      <c r="ACC684" s="74"/>
      <c r="ACD684" s="74"/>
      <c r="ACE684" s="74"/>
      <c r="ACF684" s="74"/>
      <c r="ACG684" s="74"/>
      <c r="ACH684" s="74"/>
      <c r="ACI684" s="74"/>
      <c r="ACJ684" s="74"/>
      <c r="ACK684" s="74"/>
      <c r="ACL684" s="74"/>
      <c r="ACM684" s="74"/>
      <c r="ACN684" s="74"/>
      <c r="ACO684" s="74"/>
      <c r="ACP684" s="74"/>
      <c r="ACQ684" s="74"/>
      <c r="ACR684" s="74"/>
      <c r="ACS684" s="74"/>
      <c r="ACT684" s="74"/>
      <c r="ACU684" s="74"/>
      <c r="ACV684" s="74"/>
      <c r="ACW684" s="74"/>
      <c r="ACX684" s="74"/>
      <c r="ACY684" s="74"/>
      <c r="ACZ684" s="74"/>
      <c r="ADA684" s="74"/>
      <c r="ADB684" s="74"/>
      <c r="ADC684" s="74"/>
      <c r="ADD684" s="74"/>
      <c r="ADE684" s="74"/>
      <c r="ADF684" s="74"/>
      <c r="ADG684" s="74"/>
      <c r="ADH684" s="74"/>
      <c r="ADI684" s="74"/>
      <c r="ADJ684" s="74"/>
      <c r="ADK684" s="74"/>
      <c r="ADL684" s="74"/>
      <c r="ADM684" s="74"/>
      <c r="ADN684" s="74"/>
      <c r="ADO684" s="74"/>
      <c r="ADP684" s="74"/>
      <c r="ADQ684" s="74"/>
      <c r="ADR684" s="74"/>
      <c r="ADS684" s="74"/>
      <c r="ADT684" s="74"/>
      <c r="ADU684" s="74"/>
      <c r="ADV684" s="74"/>
      <c r="ADW684" s="74"/>
      <c r="ADX684" s="74"/>
      <c r="ADY684" s="74"/>
      <c r="ADZ684" s="74"/>
      <c r="AEA684" s="74"/>
      <c r="AEB684" s="74"/>
      <c r="AEC684" s="74"/>
      <c r="AED684" s="74"/>
      <c r="AEE684" s="74"/>
      <c r="AEF684" s="74"/>
      <c r="AEG684" s="74"/>
      <c r="AEH684" s="74"/>
      <c r="AEI684" s="74"/>
      <c r="AEJ684" s="74"/>
      <c r="AEK684" s="74"/>
      <c r="AEL684" s="74"/>
      <c r="AEM684" s="74"/>
      <c r="AEN684" s="74"/>
      <c r="AEO684" s="74"/>
      <c r="AEP684" s="74"/>
      <c r="AEQ684" s="74"/>
      <c r="AER684" s="74"/>
      <c r="AES684" s="74"/>
      <c r="AET684" s="74"/>
      <c r="AEU684" s="74"/>
      <c r="AEV684" s="74"/>
      <c r="AEW684" s="74"/>
      <c r="AEX684" s="74"/>
      <c r="AEY684" s="74"/>
      <c r="AEZ684" s="74"/>
      <c r="AFA684" s="74"/>
      <c r="AFB684" s="74"/>
      <c r="AFC684" s="74"/>
      <c r="AFD684" s="74"/>
      <c r="AFE684" s="74"/>
      <c r="AFF684" s="74"/>
      <c r="AFG684" s="74"/>
      <c r="AFH684" s="74"/>
      <c r="AFI684" s="74"/>
      <c r="AFJ684" s="74"/>
      <c r="AFK684" s="74"/>
      <c r="AFL684" s="74"/>
      <c r="AFM684" s="74"/>
      <c r="AFN684" s="74"/>
      <c r="AFO684" s="74"/>
      <c r="AFP684" s="74"/>
      <c r="AFQ684" s="74"/>
      <c r="AFR684" s="74"/>
      <c r="AFS684" s="74"/>
      <c r="AFT684" s="74"/>
      <c r="AFU684" s="74"/>
      <c r="AFV684" s="74"/>
      <c r="AFW684" s="74"/>
      <c r="AFX684" s="74"/>
      <c r="AFY684" s="74"/>
      <c r="AFZ684" s="74"/>
      <c r="AGA684" s="74"/>
      <c r="AGB684" s="74"/>
      <c r="AGC684" s="74"/>
      <c r="AGD684" s="74"/>
      <c r="AGE684" s="74"/>
      <c r="AGF684" s="74"/>
      <c r="AGG684" s="74"/>
      <c r="AGH684" s="74"/>
      <c r="AGI684" s="74"/>
      <c r="AGJ684" s="74"/>
      <c r="AGK684" s="74"/>
      <c r="AGL684" s="74"/>
      <c r="AGM684" s="74"/>
      <c r="AGN684" s="74"/>
      <c r="AGO684" s="74"/>
      <c r="AGP684" s="74"/>
      <c r="AGQ684" s="74"/>
      <c r="AGR684" s="74"/>
      <c r="AGS684" s="74"/>
      <c r="AGT684" s="74"/>
      <c r="AGU684" s="74"/>
      <c r="AGV684" s="74"/>
      <c r="AGW684" s="74"/>
      <c r="AGX684" s="74"/>
      <c r="AGY684" s="74"/>
      <c r="AGZ684" s="74"/>
      <c r="AHA684" s="74"/>
      <c r="AHB684" s="74"/>
      <c r="AHC684" s="74"/>
      <c r="AHD684" s="74"/>
      <c r="AHE684" s="74"/>
      <c r="AHF684" s="74"/>
      <c r="AHG684" s="74"/>
      <c r="AHH684" s="74"/>
      <c r="AHI684" s="74"/>
      <c r="AHJ684" s="74"/>
      <c r="AHK684" s="74"/>
      <c r="AHL684" s="74"/>
      <c r="AHM684" s="74"/>
      <c r="AHN684" s="74"/>
      <c r="AHO684" s="74"/>
      <c r="AHP684" s="74"/>
      <c r="AHQ684" s="74"/>
      <c r="AHR684" s="74"/>
      <c r="AHS684" s="74"/>
      <c r="AHT684" s="74"/>
      <c r="AHU684" s="74"/>
      <c r="AHV684" s="74"/>
      <c r="AHW684" s="74"/>
      <c r="AHX684" s="74"/>
      <c r="AHY684" s="74"/>
      <c r="AHZ684" s="74"/>
      <c r="AIA684" s="74"/>
      <c r="AIB684" s="74"/>
      <c r="AIC684" s="74"/>
      <c r="AID684" s="74"/>
      <c r="AIE684" s="74"/>
      <c r="AIF684" s="74"/>
      <c r="AIG684" s="74"/>
      <c r="AIH684" s="74"/>
      <c r="AII684" s="74"/>
      <c r="AIJ684" s="74"/>
      <c r="AIK684" s="74"/>
      <c r="AIL684" s="74"/>
      <c r="AIM684" s="74"/>
      <c r="AIN684" s="74"/>
      <c r="AIO684" s="74"/>
      <c r="AIP684" s="74"/>
      <c r="AIQ684" s="74"/>
      <c r="AIR684" s="74"/>
      <c r="AIS684" s="74"/>
      <c r="AIT684" s="74"/>
      <c r="AIU684" s="74"/>
      <c r="AIV684" s="74"/>
      <c r="AIW684" s="74"/>
      <c r="AIX684" s="74"/>
      <c r="AIY684" s="74"/>
      <c r="AIZ684" s="74"/>
      <c r="AJA684" s="74"/>
      <c r="AJB684" s="74"/>
      <c r="AJC684" s="74"/>
      <c r="AJD684" s="74"/>
      <c r="AJE684" s="74"/>
      <c r="AJF684" s="74"/>
      <c r="AJG684" s="74"/>
      <c r="AJH684" s="74"/>
      <c r="AJI684" s="74"/>
      <c r="AJJ684" s="74"/>
      <c r="AJK684" s="74"/>
      <c r="AJL684" s="74"/>
      <c r="AJM684" s="74"/>
      <c r="AJN684" s="74"/>
      <c r="AJO684" s="74"/>
      <c r="AJP684" s="74"/>
      <c r="AJQ684" s="74"/>
      <c r="AJR684" s="74"/>
      <c r="AJS684" s="74"/>
      <c r="AJT684" s="74"/>
      <c r="AJU684" s="74"/>
      <c r="AJV684" s="74"/>
      <c r="AJW684" s="74"/>
      <c r="AJX684" s="74"/>
      <c r="AJY684" s="74"/>
      <c r="AJZ684" s="74"/>
      <c r="AKA684" s="74"/>
      <c r="AKB684" s="74"/>
      <c r="AKC684" s="74"/>
      <c r="AKD684" s="74"/>
      <c r="AKE684" s="74"/>
      <c r="AKF684" s="74"/>
      <c r="AKG684" s="74"/>
      <c r="AKH684" s="74"/>
      <c r="AKI684" s="74"/>
      <c r="AKJ684" s="74"/>
      <c r="AKK684" s="74"/>
      <c r="AKL684" s="74"/>
      <c r="AKM684" s="74"/>
      <c r="AKN684" s="74"/>
      <c r="AKO684" s="74"/>
      <c r="AKP684" s="74"/>
      <c r="AKQ684" s="74"/>
      <c r="AKR684" s="74"/>
      <c r="AKS684" s="74"/>
      <c r="AKT684" s="74"/>
      <c r="AKU684" s="74"/>
      <c r="AKV684" s="74"/>
      <c r="AKW684" s="74"/>
      <c r="AKX684" s="74"/>
      <c r="AKY684" s="74"/>
      <c r="AKZ684" s="74"/>
      <c r="ALA684" s="74"/>
      <c r="ALB684" s="74"/>
      <c r="ALC684" s="74"/>
      <c r="ALD684" s="74"/>
      <c r="ALE684" s="74"/>
      <c r="ALF684" s="74"/>
      <c r="ALG684" s="74"/>
      <c r="ALH684" s="74"/>
      <c r="ALI684" s="74"/>
      <c r="ALJ684" s="74"/>
      <c r="ALK684" s="74"/>
      <c r="ALL684" s="74"/>
      <c r="ALM684" s="74"/>
      <c r="ALN684" s="74"/>
      <c r="ALO684" s="74"/>
      <c r="ALP684" s="74"/>
      <c r="ALQ684" s="74"/>
      <c r="ALR684" s="74"/>
      <c r="ALS684" s="74"/>
      <c r="ALT684" s="74"/>
      <c r="ALU684" s="74"/>
      <c r="ALV684" s="74"/>
      <c r="ALW684" s="74"/>
      <c r="ALX684" s="74"/>
      <c r="ALY684" s="74"/>
      <c r="ALZ684" s="74"/>
      <c r="AMA684" s="74"/>
      <c r="AMB684" s="74"/>
      <c r="AMC684" s="74"/>
      <c r="AMD684" s="74"/>
      <c r="AME684" s="74"/>
      <c r="AMF684" s="74"/>
      <c r="AMG684" s="74"/>
      <c r="AMH684" s="74"/>
      <c r="AMI684" s="74"/>
      <c r="AMJ684" s="74"/>
      <c r="AMK684" s="74"/>
      <c r="AML684" s="74"/>
      <c r="AMM684" s="74"/>
      <c r="AMN684" s="74"/>
      <c r="AMO684" s="74"/>
      <c r="AMP684" s="74"/>
      <c r="AMQ684" s="74"/>
      <c r="AMR684" s="74"/>
      <c r="AMS684" s="74"/>
      <c r="AMT684" s="74"/>
      <c r="AMU684" s="74"/>
      <c r="AMV684" s="74"/>
      <c r="AMW684" s="74"/>
      <c r="AMX684" s="74"/>
      <c r="AMY684" s="74"/>
      <c r="AMZ684" s="74"/>
      <c r="ANA684" s="74"/>
      <c r="ANB684" s="74"/>
      <c r="ANC684" s="74"/>
      <c r="AND684" s="74"/>
      <c r="ANE684" s="74"/>
      <c r="ANF684" s="74"/>
      <c r="ANG684" s="74"/>
      <c r="ANH684" s="74"/>
      <c r="ANI684" s="74"/>
      <c r="ANJ684" s="74"/>
      <c r="ANK684" s="74"/>
      <c r="ANL684" s="74"/>
      <c r="ANM684" s="74"/>
      <c r="ANN684" s="74"/>
      <c r="ANO684" s="74"/>
      <c r="ANP684" s="74"/>
      <c r="ANQ684" s="74"/>
      <c r="ANR684" s="74"/>
      <c r="ANS684" s="74"/>
      <c r="ANT684" s="74"/>
      <c r="ANU684" s="74"/>
      <c r="ANV684" s="74"/>
      <c r="ANW684" s="74"/>
      <c r="ANX684" s="74"/>
      <c r="ANY684" s="74"/>
      <c r="ANZ684" s="74"/>
      <c r="AOA684" s="74"/>
      <c r="AOB684" s="74"/>
      <c r="AOC684" s="74"/>
      <c r="AOD684" s="74"/>
      <c r="AOE684" s="74"/>
      <c r="AOF684" s="74"/>
      <c r="AOG684" s="74"/>
      <c r="AOH684" s="74"/>
      <c r="AOI684" s="74"/>
      <c r="AOJ684" s="74"/>
      <c r="AOK684" s="74"/>
      <c r="AOL684" s="74"/>
      <c r="AOM684" s="74"/>
      <c r="AON684" s="74"/>
      <c r="AOO684" s="74"/>
      <c r="AOP684" s="74"/>
      <c r="AOQ684" s="74"/>
      <c r="AOR684" s="74"/>
      <c r="AOS684" s="74"/>
      <c r="AOT684" s="74"/>
      <c r="AOU684" s="74"/>
      <c r="AOV684" s="74"/>
      <c r="AOW684" s="74"/>
      <c r="AOX684" s="74"/>
      <c r="AOY684" s="74"/>
      <c r="AOZ684" s="74"/>
      <c r="APA684" s="74"/>
      <c r="APB684" s="74"/>
      <c r="APC684" s="74"/>
      <c r="APD684" s="74"/>
      <c r="APE684" s="74"/>
      <c r="APF684" s="74"/>
      <c r="APG684" s="74"/>
      <c r="APH684" s="74"/>
      <c r="API684" s="74"/>
      <c r="APJ684" s="74"/>
      <c r="APK684" s="74"/>
      <c r="APL684" s="74"/>
      <c r="APM684" s="74"/>
      <c r="APN684" s="74"/>
      <c r="APO684" s="74"/>
      <c r="APP684" s="74"/>
      <c r="APQ684" s="74"/>
      <c r="APR684" s="74"/>
      <c r="APS684" s="74"/>
      <c r="APT684" s="74"/>
      <c r="APU684" s="74"/>
      <c r="APV684" s="74"/>
      <c r="APW684" s="74"/>
      <c r="APX684" s="74"/>
      <c r="APY684" s="74"/>
      <c r="APZ684" s="74"/>
      <c r="AQA684" s="74"/>
      <c r="AQB684" s="74"/>
      <c r="AQC684" s="74"/>
      <c r="AQD684" s="74"/>
      <c r="AQE684" s="74"/>
      <c r="AQF684" s="74"/>
      <c r="AQG684" s="74"/>
      <c r="AQH684" s="74"/>
      <c r="AQI684" s="74"/>
      <c r="AQJ684" s="74"/>
      <c r="AQK684" s="74"/>
      <c r="AQL684" s="74"/>
      <c r="AQM684" s="74"/>
      <c r="AQN684" s="74"/>
      <c r="AQO684" s="74"/>
      <c r="AQP684" s="74"/>
      <c r="AQQ684" s="74"/>
      <c r="AQR684" s="74"/>
      <c r="AQS684" s="74"/>
      <c r="AQT684" s="74"/>
      <c r="AQU684" s="74"/>
      <c r="AQV684" s="74"/>
      <c r="AQW684" s="74"/>
      <c r="AQX684" s="74"/>
      <c r="AQY684" s="74"/>
      <c r="AQZ684" s="74"/>
      <c r="ARA684" s="74"/>
      <c r="ARB684" s="74"/>
      <c r="ARC684" s="74"/>
      <c r="ARD684" s="74"/>
      <c r="ARE684" s="74"/>
      <c r="ARF684" s="74"/>
      <c r="ARG684" s="74"/>
      <c r="ARH684" s="74"/>
      <c r="ARI684" s="74"/>
      <c r="ARJ684" s="74"/>
      <c r="ARK684" s="74"/>
      <c r="ARL684" s="74"/>
      <c r="ARM684" s="74"/>
      <c r="ARN684" s="74"/>
      <c r="ARO684" s="74"/>
      <c r="ARP684" s="74"/>
      <c r="ARQ684" s="74"/>
      <c r="ARR684" s="74"/>
      <c r="ARS684" s="74"/>
      <c r="ART684" s="74"/>
      <c r="ARU684" s="74"/>
      <c r="ARV684" s="74"/>
      <c r="ARW684" s="74"/>
      <c r="ARX684" s="74"/>
      <c r="ARY684" s="74"/>
      <c r="ARZ684" s="74"/>
      <c r="ASA684" s="74"/>
      <c r="ASB684" s="74"/>
      <c r="ASC684" s="74"/>
      <c r="ASD684" s="74"/>
      <c r="ASE684" s="74"/>
      <c r="ASF684" s="74"/>
      <c r="ASG684" s="74"/>
      <c r="ASH684" s="74"/>
      <c r="ASI684" s="74"/>
      <c r="ASJ684" s="74"/>
      <c r="ASK684" s="74"/>
      <c r="ASL684" s="74"/>
      <c r="ASM684" s="74"/>
      <c r="ASN684" s="74"/>
      <c r="ASO684" s="74"/>
      <c r="ASP684" s="74"/>
      <c r="ASQ684" s="74"/>
      <c r="ASR684" s="74"/>
      <c r="ASS684" s="74"/>
      <c r="AST684" s="74"/>
      <c r="ASU684" s="74"/>
      <c r="ASV684" s="74"/>
      <c r="ASW684" s="74"/>
      <c r="ASX684" s="74"/>
      <c r="ASY684" s="74"/>
      <c r="ASZ684" s="74"/>
      <c r="ATA684" s="74"/>
      <c r="ATB684" s="74"/>
      <c r="ATC684" s="74"/>
      <c r="ATD684" s="74"/>
      <c r="ATE684" s="74"/>
      <c r="ATF684" s="74"/>
      <c r="ATG684" s="74"/>
      <c r="ATH684" s="74"/>
      <c r="ATI684" s="74"/>
      <c r="ATJ684" s="74"/>
      <c r="ATK684" s="74"/>
      <c r="ATL684" s="74"/>
      <c r="ATM684" s="74"/>
      <c r="ATN684" s="74"/>
    </row>
    <row r="685" spans="1:1210" ht="18" customHeight="1" x14ac:dyDescent="0.3">
      <c r="A685" s="39" t="str">
        <f t="shared" si="9"/>
        <v/>
      </c>
      <c r="B685" s="20"/>
      <c r="C685" s="74" t="s">
        <v>1514</v>
      </c>
      <c r="D685" s="20">
        <v>16.95</v>
      </c>
      <c r="E685" s="74" t="s">
        <v>1515</v>
      </c>
      <c r="F685" s="74"/>
      <c r="G685" s="74" t="s">
        <v>14</v>
      </c>
      <c r="H685" s="74" t="s">
        <v>75</v>
      </c>
      <c r="I685" s="74" t="s">
        <v>820</v>
      </c>
      <c r="J685" s="20">
        <v>2012</v>
      </c>
      <c r="K685" s="74" t="s">
        <v>32</v>
      </c>
      <c r="L685" s="20">
        <v>32</v>
      </c>
      <c r="M685" s="20"/>
      <c r="N685" s="20" t="s">
        <v>77</v>
      </c>
      <c r="O685" s="20">
        <v>5.5</v>
      </c>
      <c r="P685" s="20" t="s">
        <v>23</v>
      </c>
      <c r="Q685" s="20"/>
      <c r="R685" s="20">
        <v>363.12</v>
      </c>
      <c r="S685" s="74"/>
      <c r="T685" s="74"/>
      <c r="U685" s="74"/>
      <c r="V685" s="74"/>
      <c r="W685" s="74"/>
      <c r="X685" s="74"/>
      <c r="Y685" s="74"/>
      <c r="Z685" s="74"/>
      <c r="AA685" s="74"/>
      <c r="AB685" s="74"/>
      <c r="AC685" s="74"/>
      <c r="AD685" s="74"/>
      <c r="AE685" s="74"/>
      <c r="AF685" s="74"/>
      <c r="AG685" s="74"/>
      <c r="AH685" s="74"/>
      <c r="AI685" s="74"/>
      <c r="AJ685" s="74"/>
      <c r="AK685" s="74"/>
      <c r="AL685" s="74"/>
      <c r="AM685" s="74"/>
      <c r="AN685" s="74"/>
      <c r="AO685" s="74"/>
      <c r="AP685" s="74"/>
      <c r="AQ685" s="74"/>
      <c r="AR685" s="74"/>
      <c r="AS685" s="74"/>
      <c r="AT685" s="74"/>
      <c r="AU685" s="74"/>
      <c r="AV685" s="74"/>
      <c r="AW685" s="74"/>
      <c r="AX685" s="74"/>
      <c r="AY685" s="74"/>
      <c r="AZ685" s="74"/>
      <c r="BA685" s="74"/>
      <c r="BB685" s="74"/>
      <c r="BC685" s="74"/>
      <c r="BD685" s="74"/>
      <c r="BE685" s="74"/>
      <c r="BF685" s="74"/>
      <c r="BG685" s="74"/>
      <c r="BH685" s="74"/>
      <c r="BI685" s="74"/>
      <c r="BJ685" s="74"/>
      <c r="BK685" s="74"/>
      <c r="BL685" s="74"/>
      <c r="BM685" s="74"/>
      <c r="BN685" s="74"/>
      <c r="BO685" s="74"/>
      <c r="BP685" s="74"/>
      <c r="BQ685" s="74"/>
      <c r="BR685" s="74"/>
      <c r="BS685" s="74"/>
      <c r="BT685" s="74"/>
      <c r="BU685" s="74"/>
      <c r="BV685" s="74"/>
      <c r="BW685" s="74"/>
      <c r="BX685" s="74"/>
      <c r="BY685" s="74"/>
      <c r="BZ685" s="74"/>
      <c r="CA685" s="74"/>
      <c r="CB685" s="74"/>
      <c r="CC685" s="74"/>
      <c r="CD685" s="74"/>
      <c r="CE685" s="74"/>
      <c r="CF685" s="74"/>
      <c r="CG685" s="74"/>
      <c r="CH685" s="74"/>
      <c r="CI685" s="74"/>
      <c r="CJ685" s="74"/>
      <c r="CK685" s="74"/>
      <c r="CL685" s="74"/>
      <c r="CM685" s="74"/>
      <c r="CN685" s="74"/>
      <c r="CO685" s="74"/>
      <c r="CP685" s="74"/>
      <c r="CQ685" s="74"/>
      <c r="CR685" s="74"/>
      <c r="CS685" s="74"/>
      <c r="CT685" s="74"/>
      <c r="CU685" s="74"/>
      <c r="CV685" s="74"/>
      <c r="CW685" s="74"/>
      <c r="CX685" s="74"/>
      <c r="CY685" s="74"/>
      <c r="CZ685" s="74"/>
      <c r="DA685" s="74"/>
      <c r="DB685" s="74"/>
      <c r="DC685" s="74"/>
      <c r="DD685" s="74"/>
      <c r="DE685" s="74"/>
      <c r="DF685" s="74"/>
      <c r="DG685" s="74"/>
      <c r="DH685" s="74"/>
      <c r="DI685" s="74"/>
      <c r="DJ685" s="74"/>
      <c r="DK685" s="74"/>
      <c r="DL685" s="74"/>
      <c r="DM685" s="74"/>
      <c r="DN685" s="74"/>
      <c r="DO685" s="74"/>
      <c r="DP685" s="74"/>
      <c r="DQ685" s="74"/>
      <c r="DR685" s="74"/>
      <c r="DS685" s="74"/>
      <c r="DT685" s="74"/>
      <c r="DU685" s="74"/>
      <c r="DV685" s="74"/>
      <c r="DW685" s="74"/>
      <c r="DX685" s="74"/>
      <c r="DY685" s="74"/>
      <c r="DZ685" s="74"/>
      <c r="EA685" s="74"/>
      <c r="EB685" s="74"/>
      <c r="EC685" s="74"/>
      <c r="ED685" s="74"/>
      <c r="EE685" s="74"/>
      <c r="EF685" s="74"/>
      <c r="EG685" s="74"/>
      <c r="EH685" s="74"/>
      <c r="EI685" s="74"/>
      <c r="EJ685" s="74"/>
      <c r="EK685" s="74"/>
      <c r="EL685" s="74"/>
      <c r="EM685" s="74"/>
      <c r="EN685" s="74"/>
      <c r="EO685" s="74"/>
      <c r="EP685" s="74"/>
      <c r="EQ685" s="74"/>
      <c r="ER685" s="74"/>
      <c r="ES685" s="74"/>
      <c r="ET685" s="74"/>
      <c r="EU685" s="74"/>
      <c r="EV685" s="74"/>
      <c r="EW685" s="74"/>
      <c r="EX685" s="74"/>
      <c r="EY685" s="74"/>
      <c r="EZ685" s="74"/>
      <c r="FA685" s="74"/>
      <c r="FB685" s="74"/>
      <c r="FC685" s="74"/>
      <c r="FD685" s="74"/>
      <c r="FE685" s="74"/>
      <c r="FF685" s="74"/>
      <c r="FG685" s="74"/>
      <c r="FH685" s="74"/>
      <c r="FI685" s="74"/>
      <c r="FJ685" s="74"/>
      <c r="FK685" s="74"/>
      <c r="FL685" s="74"/>
      <c r="FM685" s="74"/>
      <c r="FN685" s="74"/>
      <c r="FO685" s="74"/>
      <c r="FP685" s="74"/>
      <c r="FQ685" s="74"/>
      <c r="FR685" s="74"/>
      <c r="FS685" s="74"/>
      <c r="FT685" s="74"/>
      <c r="FU685" s="74"/>
      <c r="FV685" s="74"/>
      <c r="FW685" s="74"/>
      <c r="FX685" s="74"/>
      <c r="FY685" s="74"/>
      <c r="FZ685" s="74"/>
      <c r="GA685" s="74"/>
      <c r="GB685" s="74"/>
      <c r="GC685" s="74"/>
      <c r="GD685" s="74"/>
      <c r="GE685" s="74"/>
      <c r="GF685" s="74"/>
      <c r="GG685" s="74"/>
      <c r="GH685" s="74"/>
      <c r="GI685" s="74"/>
      <c r="GJ685" s="74"/>
      <c r="GK685" s="74"/>
      <c r="GL685" s="74"/>
      <c r="GM685" s="74"/>
      <c r="GN685" s="74"/>
      <c r="GO685" s="74"/>
      <c r="GP685" s="74"/>
      <c r="GQ685" s="74"/>
      <c r="GR685" s="74"/>
      <c r="GS685" s="74"/>
      <c r="GT685" s="74"/>
      <c r="GU685" s="74"/>
      <c r="GV685" s="74"/>
      <c r="GW685" s="74"/>
      <c r="GX685" s="74"/>
      <c r="GY685" s="74"/>
      <c r="GZ685" s="74"/>
      <c r="HA685" s="74"/>
      <c r="HB685" s="74"/>
      <c r="HC685" s="74"/>
      <c r="HD685" s="74"/>
      <c r="HE685" s="74"/>
      <c r="HF685" s="74"/>
      <c r="HG685" s="74"/>
      <c r="HH685" s="74"/>
      <c r="HI685" s="74"/>
      <c r="HJ685" s="74"/>
      <c r="HK685" s="74"/>
      <c r="HL685" s="74"/>
      <c r="HM685" s="74"/>
      <c r="HN685" s="74"/>
      <c r="HO685" s="74"/>
      <c r="HP685" s="74"/>
      <c r="HQ685" s="74"/>
      <c r="HR685" s="74"/>
      <c r="HS685" s="74"/>
      <c r="HT685" s="74"/>
      <c r="HU685" s="74"/>
      <c r="HV685" s="74"/>
      <c r="HW685" s="74"/>
      <c r="HX685" s="74"/>
      <c r="HY685" s="74"/>
      <c r="HZ685" s="74"/>
      <c r="IA685" s="74"/>
      <c r="IB685" s="74"/>
      <c r="IC685" s="74"/>
      <c r="ID685" s="74"/>
      <c r="IE685" s="74"/>
      <c r="IF685" s="74"/>
      <c r="IG685" s="74"/>
      <c r="IH685" s="74"/>
      <c r="II685" s="74"/>
      <c r="IJ685" s="74"/>
      <c r="IK685" s="74"/>
      <c r="IL685" s="74"/>
      <c r="IM685" s="74"/>
      <c r="IN685" s="74"/>
      <c r="IO685" s="74"/>
      <c r="IP685" s="74"/>
      <c r="IQ685" s="74"/>
      <c r="IR685" s="74"/>
      <c r="IS685" s="74"/>
      <c r="IT685" s="74"/>
      <c r="IU685" s="74"/>
      <c r="IV685" s="74"/>
      <c r="IW685" s="74"/>
      <c r="IX685" s="74"/>
      <c r="IY685" s="74"/>
      <c r="IZ685" s="74"/>
      <c r="JA685" s="74"/>
      <c r="JB685" s="74"/>
      <c r="JC685" s="74"/>
      <c r="JD685" s="74"/>
      <c r="JE685" s="74"/>
      <c r="JF685" s="74"/>
      <c r="JG685" s="74"/>
      <c r="JH685" s="74"/>
      <c r="JI685" s="74"/>
      <c r="JJ685" s="74"/>
      <c r="JK685" s="74"/>
      <c r="JL685" s="74"/>
      <c r="JM685" s="74"/>
      <c r="JN685" s="74"/>
      <c r="JO685" s="74"/>
      <c r="JP685" s="74"/>
      <c r="JQ685" s="74"/>
      <c r="JR685" s="74"/>
      <c r="JS685" s="74"/>
      <c r="JT685" s="74"/>
      <c r="JU685" s="74"/>
      <c r="JV685" s="74"/>
      <c r="JW685" s="74"/>
      <c r="JX685" s="74"/>
      <c r="JY685" s="74"/>
      <c r="JZ685" s="74"/>
      <c r="KA685" s="74"/>
      <c r="KB685" s="74"/>
      <c r="KC685" s="74"/>
      <c r="KD685" s="74"/>
      <c r="KE685" s="74"/>
      <c r="KF685" s="74"/>
      <c r="KG685" s="74"/>
      <c r="KH685" s="74"/>
      <c r="KI685" s="74"/>
      <c r="KJ685" s="74"/>
      <c r="KK685" s="74"/>
      <c r="KL685" s="74"/>
      <c r="KM685" s="74"/>
      <c r="KN685" s="74"/>
      <c r="KO685" s="74"/>
      <c r="KP685" s="74"/>
      <c r="KQ685" s="74"/>
      <c r="KR685" s="74"/>
      <c r="KS685" s="74"/>
      <c r="KT685" s="74"/>
      <c r="KU685" s="74"/>
      <c r="KV685" s="74"/>
      <c r="KW685" s="74"/>
      <c r="KX685" s="74"/>
      <c r="KY685" s="74"/>
      <c r="KZ685" s="74"/>
      <c r="LA685" s="74"/>
      <c r="LB685" s="74"/>
      <c r="LC685" s="74"/>
      <c r="LD685" s="74"/>
      <c r="LE685" s="74"/>
      <c r="LF685" s="74"/>
      <c r="LG685" s="74"/>
      <c r="LH685" s="74"/>
      <c r="LI685" s="74"/>
      <c r="LJ685" s="74"/>
      <c r="LK685" s="74"/>
      <c r="LL685" s="74"/>
      <c r="LM685" s="74"/>
      <c r="LN685" s="74"/>
      <c r="LO685" s="74"/>
      <c r="LP685" s="74"/>
      <c r="LQ685" s="74"/>
      <c r="LR685" s="74"/>
      <c r="LS685" s="74"/>
      <c r="LT685" s="74"/>
      <c r="LU685" s="74"/>
      <c r="LV685" s="74"/>
      <c r="LW685" s="74"/>
      <c r="LX685" s="74"/>
      <c r="LY685" s="74"/>
      <c r="LZ685" s="74"/>
      <c r="MA685" s="74"/>
      <c r="MB685" s="74"/>
      <c r="MC685" s="74"/>
      <c r="MD685" s="74"/>
      <c r="ME685" s="74"/>
      <c r="MF685" s="74"/>
      <c r="MG685" s="74"/>
      <c r="MH685" s="74"/>
      <c r="MI685" s="74"/>
      <c r="MJ685" s="74"/>
      <c r="MK685" s="74"/>
      <c r="ML685" s="74"/>
      <c r="MM685" s="74"/>
      <c r="MN685" s="74"/>
      <c r="MO685" s="74"/>
      <c r="MP685" s="74"/>
      <c r="MQ685" s="74"/>
      <c r="MR685" s="74"/>
      <c r="MS685" s="74"/>
      <c r="MT685" s="74"/>
      <c r="MU685" s="74"/>
      <c r="MV685" s="74"/>
      <c r="MW685" s="74"/>
      <c r="MX685" s="74"/>
      <c r="MY685" s="74"/>
      <c r="MZ685" s="74"/>
      <c r="NA685" s="74"/>
      <c r="NB685" s="74"/>
      <c r="NC685" s="74"/>
      <c r="ND685" s="74"/>
      <c r="NE685" s="74"/>
      <c r="NF685" s="74"/>
      <c r="NG685" s="74"/>
      <c r="NH685" s="74"/>
      <c r="NI685" s="74"/>
      <c r="NJ685" s="74"/>
      <c r="NK685" s="74"/>
      <c r="NL685" s="74"/>
      <c r="NM685" s="74"/>
      <c r="NN685" s="74"/>
      <c r="NO685" s="74"/>
      <c r="NP685" s="74"/>
      <c r="NQ685" s="74"/>
      <c r="NR685" s="74"/>
      <c r="NS685" s="74"/>
      <c r="NT685" s="74"/>
      <c r="NU685" s="74"/>
      <c r="NV685" s="74"/>
      <c r="NW685" s="74"/>
      <c r="NX685" s="74"/>
      <c r="NY685" s="74"/>
      <c r="NZ685" s="74"/>
      <c r="OA685" s="74"/>
      <c r="OB685" s="74"/>
      <c r="OC685" s="74"/>
      <c r="OD685" s="74"/>
      <c r="OE685" s="74"/>
      <c r="OF685" s="74"/>
      <c r="OG685" s="74"/>
      <c r="OH685" s="74"/>
      <c r="OI685" s="74"/>
      <c r="OJ685" s="74"/>
      <c r="OK685" s="74"/>
      <c r="OL685" s="74"/>
      <c r="OM685" s="74"/>
      <c r="ON685" s="74"/>
      <c r="OO685" s="74"/>
      <c r="OP685" s="74"/>
      <c r="OQ685" s="74"/>
      <c r="OR685" s="74"/>
      <c r="OS685" s="74"/>
      <c r="OT685" s="74"/>
      <c r="OU685" s="74"/>
      <c r="OV685" s="74"/>
      <c r="OW685" s="74"/>
      <c r="OX685" s="74"/>
      <c r="OY685" s="74"/>
      <c r="OZ685" s="74"/>
      <c r="PA685" s="74"/>
      <c r="PB685" s="74"/>
      <c r="PC685" s="74"/>
      <c r="PD685" s="74"/>
      <c r="PE685" s="74"/>
      <c r="PF685" s="74"/>
      <c r="PG685" s="74"/>
      <c r="PH685" s="74"/>
      <c r="PI685" s="74"/>
      <c r="PJ685" s="74"/>
      <c r="PK685" s="74"/>
      <c r="PL685" s="74"/>
      <c r="PM685" s="74"/>
      <c r="PN685" s="74"/>
      <c r="PO685" s="74"/>
      <c r="PP685" s="74"/>
      <c r="PQ685" s="74"/>
      <c r="PR685" s="74"/>
      <c r="PS685" s="74"/>
      <c r="PT685" s="74"/>
      <c r="PU685" s="74"/>
      <c r="PV685" s="74"/>
      <c r="PW685" s="74"/>
      <c r="PX685" s="74"/>
      <c r="PY685" s="74"/>
      <c r="PZ685" s="74"/>
      <c r="QA685" s="74"/>
      <c r="QB685" s="74"/>
      <c r="QC685" s="74"/>
      <c r="QD685" s="74"/>
      <c r="QE685" s="74"/>
      <c r="QF685" s="74"/>
      <c r="QG685" s="74"/>
      <c r="QH685" s="74"/>
      <c r="QI685" s="74"/>
      <c r="QJ685" s="74"/>
      <c r="QK685" s="74"/>
      <c r="QL685" s="74"/>
      <c r="QM685" s="74"/>
      <c r="QN685" s="74"/>
      <c r="QO685" s="74"/>
      <c r="QP685" s="74"/>
      <c r="QQ685" s="74"/>
      <c r="QR685" s="74"/>
      <c r="QS685" s="74"/>
      <c r="QT685" s="74"/>
      <c r="QU685" s="74"/>
      <c r="QV685" s="74"/>
      <c r="QW685" s="74"/>
      <c r="QX685" s="74"/>
      <c r="QY685" s="74"/>
      <c r="QZ685" s="74"/>
      <c r="RA685" s="74"/>
      <c r="RB685" s="74"/>
      <c r="RC685" s="74"/>
      <c r="RD685" s="74"/>
      <c r="RE685" s="74"/>
      <c r="RF685" s="74"/>
      <c r="RG685" s="74"/>
      <c r="RH685" s="74"/>
      <c r="RI685" s="74"/>
      <c r="RJ685" s="74"/>
      <c r="RK685" s="74"/>
      <c r="RL685" s="74"/>
      <c r="RM685" s="74"/>
      <c r="RN685" s="74"/>
      <c r="RO685" s="74"/>
      <c r="RP685" s="74"/>
      <c r="RQ685" s="74"/>
      <c r="RR685" s="74"/>
      <c r="RS685" s="74"/>
      <c r="RT685" s="74"/>
      <c r="RU685" s="74"/>
      <c r="RV685" s="74"/>
      <c r="RW685" s="74"/>
      <c r="RX685" s="74"/>
      <c r="RY685" s="74"/>
      <c r="RZ685" s="74"/>
      <c r="SA685" s="74"/>
      <c r="SB685" s="74"/>
      <c r="SC685" s="74"/>
      <c r="SD685" s="74"/>
      <c r="SE685" s="74"/>
      <c r="SF685" s="74"/>
      <c r="SG685" s="74"/>
      <c r="SH685" s="74"/>
      <c r="SI685" s="74"/>
      <c r="SJ685" s="74"/>
      <c r="SK685" s="74"/>
      <c r="SL685" s="74"/>
      <c r="SM685" s="74"/>
      <c r="SN685" s="74"/>
      <c r="SO685" s="74"/>
      <c r="SP685" s="74"/>
      <c r="SQ685" s="74"/>
      <c r="SR685" s="74"/>
      <c r="SS685" s="74"/>
      <c r="ST685" s="74"/>
      <c r="SU685" s="74"/>
      <c r="SV685" s="74"/>
      <c r="SW685" s="74"/>
      <c r="SX685" s="74"/>
      <c r="SY685" s="74"/>
      <c r="SZ685" s="74"/>
      <c r="TA685" s="74"/>
      <c r="TB685" s="74"/>
      <c r="TC685" s="74"/>
      <c r="TD685" s="74"/>
      <c r="TE685" s="74"/>
      <c r="TF685" s="74"/>
      <c r="TG685" s="74"/>
      <c r="TH685" s="74"/>
      <c r="TI685" s="74"/>
      <c r="TJ685" s="74"/>
      <c r="TK685" s="74"/>
      <c r="TL685" s="74"/>
      <c r="TM685" s="74"/>
      <c r="TN685" s="74"/>
      <c r="TO685" s="74"/>
      <c r="TP685" s="74"/>
      <c r="TQ685" s="74"/>
      <c r="TR685" s="74"/>
      <c r="TS685" s="74"/>
      <c r="TT685" s="74"/>
      <c r="TU685" s="74"/>
      <c r="TV685" s="74"/>
      <c r="TW685" s="74"/>
      <c r="TX685" s="74"/>
      <c r="TY685" s="74"/>
      <c r="TZ685" s="74"/>
      <c r="UA685" s="74"/>
      <c r="UB685" s="74"/>
      <c r="UC685" s="74"/>
      <c r="UD685" s="74"/>
      <c r="UE685" s="74"/>
      <c r="UF685" s="74"/>
      <c r="UG685" s="74"/>
      <c r="UH685" s="74"/>
      <c r="UI685" s="74"/>
      <c r="UJ685" s="74"/>
      <c r="UK685" s="74"/>
      <c r="UL685" s="74"/>
      <c r="UM685" s="74"/>
      <c r="UN685" s="74"/>
      <c r="UO685" s="74"/>
      <c r="UP685" s="74"/>
      <c r="UQ685" s="74"/>
      <c r="UR685" s="74"/>
      <c r="US685" s="74"/>
      <c r="UT685" s="74"/>
      <c r="UU685" s="74"/>
      <c r="UV685" s="74"/>
      <c r="UW685" s="74"/>
      <c r="UX685" s="74"/>
      <c r="UY685" s="74"/>
      <c r="UZ685" s="74"/>
      <c r="VA685" s="74"/>
      <c r="VB685" s="74"/>
      <c r="VC685" s="74"/>
      <c r="VD685" s="74"/>
      <c r="VE685" s="74"/>
      <c r="VF685" s="74"/>
      <c r="VG685" s="74"/>
      <c r="VH685" s="74"/>
      <c r="VI685" s="74"/>
      <c r="VJ685" s="74"/>
      <c r="VK685" s="74"/>
      <c r="VL685" s="74"/>
      <c r="VM685" s="74"/>
      <c r="VN685" s="74"/>
      <c r="VO685" s="74"/>
      <c r="VP685" s="74"/>
      <c r="VQ685" s="74"/>
      <c r="VR685" s="74"/>
      <c r="VS685" s="74"/>
      <c r="VT685" s="74"/>
      <c r="VU685" s="74"/>
      <c r="VV685" s="74"/>
      <c r="VW685" s="74"/>
      <c r="VX685" s="74"/>
      <c r="VY685" s="74"/>
      <c r="VZ685" s="74"/>
      <c r="WA685" s="74"/>
      <c r="WB685" s="74"/>
      <c r="WC685" s="74"/>
      <c r="WD685" s="74"/>
      <c r="WE685" s="74"/>
      <c r="WF685" s="74"/>
      <c r="WG685" s="74"/>
      <c r="WH685" s="74"/>
      <c r="WI685" s="74"/>
      <c r="WJ685" s="74"/>
      <c r="WK685" s="74"/>
      <c r="WL685" s="74"/>
      <c r="WM685" s="74"/>
      <c r="WN685" s="74"/>
      <c r="WO685" s="74"/>
      <c r="WP685" s="74"/>
      <c r="WQ685" s="74"/>
      <c r="WR685" s="74"/>
      <c r="WS685" s="74"/>
      <c r="WT685" s="74"/>
      <c r="WU685" s="74"/>
      <c r="WV685" s="74"/>
      <c r="WW685" s="74"/>
      <c r="WX685" s="74"/>
      <c r="WY685" s="74"/>
      <c r="WZ685" s="74"/>
      <c r="XA685" s="74"/>
      <c r="XB685" s="74"/>
      <c r="XC685" s="74"/>
      <c r="XD685" s="74"/>
      <c r="XE685" s="74"/>
      <c r="XF685" s="74"/>
      <c r="XG685" s="74"/>
      <c r="XH685" s="74"/>
      <c r="XI685" s="74"/>
      <c r="XJ685" s="74"/>
      <c r="XK685" s="74"/>
      <c r="XL685" s="74"/>
      <c r="XM685" s="74"/>
      <c r="XN685" s="74"/>
      <c r="XO685" s="74"/>
      <c r="XP685" s="74"/>
      <c r="XQ685" s="74"/>
      <c r="XR685" s="74"/>
      <c r="XS685" s="74"/>
      <c r="XT685" s="74"/>
      <c r="XU685" s="74"/>
      <c r="XV685" s="74"/>
      <c r="XW685" s="74"/>
      <c r="XX685" s="74"/>
      <c r="XY685" s="74"/>
      <c r="XZ685" s="74"/>
      <c r="YA685" s="74"/>
      <c r="YB685" s="74"/>
      <c r="YC685" s="74"/>
      <c r="YD685" s="74"/>
      <c r="YE685" s="74"/>
      <c r="YF685" s="74"/>
      <c r="YG685" s="74"/>
      <c r="YH685" s="74"/>
      <c r="YI685" s="74"/>
      <c r="YJ685" s="74"/>
      <c r="YK685" s="74"/>
      <c r="YL685" s="74"/>
      <c r="YM685" s="74"/>
      <c r="YN685" s="74"/>
      <c r="YO685" s="74"/>
      <c r="YP685" s="74"/>
      <c r="YQ685" s="74"/>
      <c r="YR685" s="74"/>
      <c r="YS685" s="74"/>
      <c r="YT685" s="74"/>
      <c r="YU685" s="74"/>
      <c r="YV685" s="74"/>
      <c r="YW685" s="74"/>
      <c r="YX685" s="74"/>
      <c r="YY685" s="74"/>
      <c r="YZ685" s="74"/>
      <c r="ZA685" s="74"/>
      <c r="ZB685" s="74"/>
      <c r="ZC685" s="74"/>
      <c r="ZD685" s="74"/>
      <c r="ZE685" s="74"/>
      <c r="ZF685" s="74"/>
      <c r="ZG685" s="74"/>
      <c r="ZH685" s="74"/>
      <c r="ZI685" s="74"/>
      <c r="ZJ685" s="74"/>
      <c r="ZK685" s="74"/>
      <c r="ZL685" s="74"/>
      <c r="ZM685" s="74"/>
      <c r="ZN685" s="74"/>
      <c r="ZO685" s="74"/>
      <c r="ZP685" s="74"/>
      <c r="ZQ685" s="74"/>
      <c r="ZR685" s="74"/>
      <c r="ZS685" s="74"/>
      <c r="ZT685" s="74"/>
      <c r="ZU685" s="74"/>
      <c r="ZV685" s="74"/>
      <c r="ZW685" s="74"/>
      <c r="ZX685" s="74"/>
      <c r="ZY685" s="74"/>
      <c r="ZZ685" s="74"/>
      <c r="AAA685" s="74"/>
      <c r="AAB685" s="74"/>
      <c r="AAC685" s="74"/>
      <c r="AAD685" s="74"/>
      <c r="AAE685" s="74"/>
      <c r="AAF685" s="74"/>
      <c r="AAG685" s="74"/>
      <c r="AAH685" s="74"/>
      <c r="AAI685" s="74"/>
      <c r="AAJ685" s="74"/>
      <c r="AAK685" s="74"/>
      <c r="AAL685" s="74"/>
      <c r="AAM685" s="74"/>
      <c r="AAN685" s="74"/>
      <c r="AAO685" s="74"/>
      <c r="AAP685" s="74"/>
      <c r="AAQ685" s="74"/>
      <c r="AAR685" s="74"/>
      <c r="AAS685" s="74"/>
      <c r="AAT685" s="74"/>
      <c r="AAU685" s="74"/>
      <c r="AAV685" s="74"/>
      <c r="AAW685" s="74"/>
      <c r="AAX685" s="74"/>
      <c r="AAY685" s="74"/>
      <c r="AAZ685" s="74"/>
      <c r="ABA685" s="74"/>
      <c r="ABB685" s="74"/>
      <c r="ABC685" s="74"/>
      <c r="ABD685" s="74"/>
      <c r="ABE685" s="74"/>
      <c r="ABF685" s="74"/>
      <c r="ABG685" s="74"/>
      <c r="ABH685" s="74"/>
      <c r="ABI685" s="74"/>
      <c r="ABJ685" s="74"/>
      <c r="ABK685" s="74"/>
      <c r="ABL685" s="74"/>
      <c r="ABM685" s="74"/>
      <c r="ABN685" s="74"/>
      <c r="ABO685" s="74"/>
      <c r="ABP685" s="74"/>
      <c r="ABQ685" s="74"/>
      <c r="ABR685" s="74"/>
      <c r="ABS685" s="74"/>
      <c r="ABT685" s="74"/>
      <c r="ABU685" s="74"/>
      <c r="ABV685" s="74"/>
      <c r="ABW685" s="74"/>
      <c r="ABX685" s="74"/>
      <c r="ABY685" s="74"/>
      <c r="ABZ685" s="74"/>
      <c r="ACA685" s="74"/>
      <c r="ACB685" s="74"/>
      <c r="ACC685" s="74"/>
      <c r="ACD685" s="74"/>
      <c r="ACE685" s="74"/>
      <c r="ACF685" s="74"/>
      <c r="ACG685" s="74"/>
      <c r="ACH685" s="74"/>
      <c r="ACI685" s="74"/>
      <c r="ACJ685" s="74"/>
      <c r="ACK685" s="74"/>
      <c r="ACL685" s="74"/>
      <c r="ACM685" s="74"/>
      <c r="ACN685" s="74"/>
      <c r="ACO685" s="74"/>
      <c r="ACP685" s="74"/>
      <c r="ACQ685" s="74"/>
      <c r="ACR685" s="74"/>
      <c r="ACS685" s="74"/>
      <c r="ACT685" s="74"/>
      <c r="ACU685" s="74"/>
      <c r="ACV685" s="74"/>
      <c r="ACW685" s="74"/>
      <c r="ACX685" s="74"/>
      <c r="ACY685" s="74"/>
      <c r="ACZ685" s="74"/>
      <c r="ADA685" s="74"/>
      <c r="ADB685" s="74"/>
      <c r="ADC685" s="74"/>
      <c r="ADD685" s="74"/>
      <c r="ADE685" s="74"/>
      <c r="ADF685" s="74"/>
      <c r="ADG685" s="74"/>
      <c r="ADH685" s="74"/>
      <c r="ADI685" s="74"/>
      <c r="ADJ685" s="74"/>
      <c r="ADK685" s="74"/>
      <c r="ADL685" s="74"/>
      <c r="ADM685" s="74"/>
      <c r="ADN685" s="74"/>
      <c r="ADO685" s="74"/>
      <c r="ADP685" s="74"/>
      <c r="ADQ685" s="74"/>
      <c r="ADR685" s="74"/>
      <c r="ADS685" s="74"/>
      <c r="ADT685" s="74"/>
      <c r="ADU685" s="74"/>
      <c r="ADV685" s="74"/>
      <c r="ADW685" s="74"/>
      <c r="ADX685" s="74"/>
      <c r="ADY685" s="74"/>
      <c r="ADZ685" s="74"/>
      <c r="AEA685" s="74"/>
      <c r="AEB685" s="74"/>
      <c r="AEC685" s="74"/>
      <c r="AED685" s="74"/>
      <c r="AEE685" s="74"/>
      <c r="AEF685" s="74"/>
      <c r="AEG685" s="74"/>
      <c r="AEH685" s="74"/>
      <c r="AEI685" s="74"/>
      <c r="AEJ685" s="74"/>
      <c r="AEK685" s="74"/>
      <c r="AEL685" s="74"/>
      <c r="AEM685" s="74"/>
      <c r="AEN685" s="74"/>
      <c r="AEO685" s="74"/>
      <c r="AEP685" s="74"/>
      <c r="AEQ685" s="74"/>
      <c r="AER685" s="74"/>
      <c r="AES685" s="74"/>
      <c r="AET685" s="74"/>
      <c r="AEU685" s="74"/>
      <c r="AEV685" s="74"/>
      <c r="AEW685" s="74"/>
      <c r="AEX685" s="74"/>
      <c r="AEY685" s="74"/>
      <c r="AEZ685" s="74"/>
      <c r="AFA685" s="74"/>
      <c r="AFB685" s="74"/>
      <c r="AFC685" s="74"/>
      <c r="AFD685" s="74"/>
      <c r="AFE685" s="74"/>
      <c r="AFF685" s="74"/>
      <c r="AFG685" s="74"/>
      <c r="AFH685" s="74"/>
      <c r="AFI685" s="74"/>
      <c r="AFJ685" s="74"/>
      <c r="AFK685" s="74"/>
      <c r="AFL685" s="74"/>
      <c r="AFM685" s="74"/>
      <c r="AFN685" s="74"/>
      <c r="AFO685" s="74"/>
      <c r="AFP685" s="74"/>
      <c r="AFQ685" s="74"/>
      <c r="AFR685" s="74"/>
      <c r="AFS685" s="74"/>
      <c r="AFT685" s="74"/>
      <c r="AFU685" s="74"/>
      <c r="AFV685" s="74"/>
      <c r="AFW685" s="74"/>
      <c r="AFX685" s="74"/>
      <c r="AFY685" s="74"/>
      <c r="AFZ685" s="74"/>
      <c r="AGA685" s="74"/>
      <c r="AGB685" s="74"/>
      <c r="AGC685" s="74"/>
      <c r="AGD685" s="74"/>
      <c r="AGE685" s="74"/>
      <c r="AGF685" s="74"/>
      <c r="AGG685" s="74"/>
      <c r="AGH685" s="74"/>
      <c r="AGI685" s="74"/>
      <c r="AGJ685" s="74"/>
      <c r="AGK685" s="74"/>
      <c r="AGL685" s="74"/>
      <c r="AGM685" s="74"/>
      <c r="AGN685" s="74"/>
      <c r="AGO685" s="74"/>
      <c r="AGP685" s="74"/>
      <c r="AGQ685" s="74"/>
      <c r="AGR685" s="74"/>
      <c r="AGS685" s="74"/>
      <c r="AGT685" s="74"/>
      <c r="AGU685" s="74"/>
      <c r="AGV685" s="74"/>
      <c r="AGW685" s="74"/>
      <c r="AGX685" s="74"/>
      <c r="AGY685" s="74"/>
      <c r="AGZ685" s="74"/>
      <c r="AHA685" s="74"/>
      <c r="AHB685" s="74"/>
      <c r="AHC685" s="74"/>
      <c r="AHD685" s="74"/>
      <c r="AHE685" s="74"/>
      <c r="AHF685" s="74"/>
      <c r="AHG685" s="74"/>
      <c r="AHH685" s="74"/>
      <c r="AHI685" s="74"/>
      <c r="AHJ685" s="74"/>
      <c r="AHK685" s="74"/>
      <c r="AHL685" s="74"/>
      <c r="AHM685" s="74"/>
      <c r="AHN685" s="74"/>
      <c r="AHO685" s="74"/>
      <c r="AHP685" s="74"/>
      <c r="AHQ685" s="74"/>
      <c r="AHR685" s="74"/>
      <c r="AHS685" s="74"/>
      <c r="AHT685" s="74"/>
      <c r="AHU685" s="74"/>
      <c r="AHV685" s="74"/>
      <c r="AHW685" s="74"/>
      <c r="AHX685" s="74"/>
      <c r="AHY685" s="74"/>
      <c r="AHZ685" s="74"/>
      <c r="AIA685" s="74"/>
      <c r="AIB685" s="74"/>
      <c r="AIC685" s="74"/>
      <c r="AID685" s="74"/>
      <c r="AIE685" s="74"/>
      <c r="AIF685" s="74"/>
      <c r="AIG685" s="74"/>
      <c r="AIH685" s="74"/>
      <c r="AII685" s="74"/>
      <c r="AIJ685" s="74"/>
      <c r="AIK685" s="74"/>
      <c r="AIL685" s="74"/>
      <c r="AIM685" s="74"/>
      <c r="AIN685" s="74"/>
      <c r="AIO685" s="74"/>
      <c r="AIP685" s="74"/>
      <c r="AIQ685" s="74"/>
      <c r="AIR685" s="74"/>
      <c r="AIS685" s="74"/>
      <c r="AIT685" s="74"/>
      <c r="AIU685" s="74"/>
      <c r="AIV685" s="74"/>
      <c r="AIW685" s="74"/>
      <c r="AIX685" s="74"/>
      <c r="AIY685" s="74"/>
      <c r="AIZ685" s="74"/>
      <c r="AJA685" s="74"/>
      <c r="AJB685" s="74"/>
      <c r="AJC685" s="74"/>
      <c r="AJD685" s="74"/>
      <c r="AJE685" s="74"/>
      <c r="AJF685" s="74"/>
      <c r="AJG685" s="74"/>
      <c r="AJH685" s="74"/>
      <c r="AJI685" s="74"/>
      <c r="AJJ685" s="74"/>
      <c r="AJK685" s="74"/>
      <c r="AJL685" s="74"/>
      <c r="AJM685" s="74"/>
      <c r="AJN685" s="74"/>
      <c r="AJO685" s="74"/>
      <c r="AJP685" s="74"/>
      <c r="AJQ685" s="74"/>
      <c r="AJR685" s="74"/>
      <c r="AJS685" s="74"/>
      <c r="AJT685" s="74"/>
      <c r="AJU685" s="74"/>
      <c r="AJV685" s="74"/>
      <c r="AJW685" s="74"/>
      <c r="AJX685" s="74"/>
      <c r="AJY685" s="74"/>
      <c r="AJZ685" s="74"/>
      <c r="AKA685" s="74"/>
      <c r="AKB685" s="74"/>
      <c r="AKC685" s="74"/>
      <c r="AKD685" s="74"/>
      <c r="AKE685" s="74"/>
      <c r="AKF685" s="74"/>
      <c r="AKG685" s="74"/>
      <c r="AKH685" s="74"/>
      <c r="AKI685" s="74"/>
      <c r="AKJ685" s="74"/>
      <c r="AKK685" s="74"/>
      <c r="AKL685" s="74"/>
      <c r="AKM685" s="74"/>
      <c r="AKN685" s="74"/>
      <c r="AKO685" s="74"/>
      <c r="AKP685" s="74"/>
      <c r="AKQ685" s="74"/>
      <c r="AKR685" s="74"/>
      <c r="AKS685" s="74"/>
      <c r="AKT685" s="74"/>
      <c r="AKU685" s="74"/>
      <c r="AKV685" s="74"/>
      <c r="AKW685" s="74"/>
      <c r="AKX685" s="74"/>
      <c r="AKY685" s="74"/>
      <c r="AKZ685" s="74"/>
      <c r="ALA685" s="74"/>
      <c r="ALB685" s="74"/>
      <c r="ALC685" s="74"/>
      <c r="ALD685" s="74"/>
      <c r="ALE685" s="74"/>
      <c r="ALF685" s="74"/>
      <c r="ALG685" s="74"/>
      <c r="ALH685" s="74"/>
      <c r="ALI685" s="74"/>
      <c r="ALJ685" s="74"/>
      <c r="ALK685" s="74"/>
      <c r="ALL685" s="74"/>
      <c r="ALM685" s="74"/>
      <c r="ALN685" s="74"/>
      <c r="ALO685" s="74"/>
      <c r="ALP685" s="74"/>
      <c r="ALQ685" s="74"/>
      <c r="ALR685" s="74"/>
      <c r="ALS685" s="74"/>
      <c r="ALT685" s="74"/>
      <c r="ALU685" s="74"/>
      <c r="ALV685" s="74"/>
      <c r="ALW685" s="74"/>
      <c r="ALX685" s="74"/>
      <c r="ALY685" s="74"/>
      <c r="ALZ685" s="74"/>
      <c r="AMA685" s="74"/>
      <c r="AMB685" s="74"/>
      <c r="AMC685" s="74"/>
      <c r="AMD685" s="74"/>
      <c r="AME685" s="74"/>
      <c r="AMF685" s="74"/>
      <c r="AMG685" s="74"/>
      <c r="AMH685" s="74"/>
      <c r="AMI685" s="74"/>
      <c r="AMJ685" s="74"/>
      <c r="AMK685" s="74"/>
      <c r="AML685" s="74"/>
      <c r="AMM685" s="74"/>
      <c r="AMN685" s="74"/>
      <c r="AMO685" s="74"/>
      <c r="AMP685" s="74"/>
      <c r="AMQ685" s="74"/>
      <c r="AMR685" s="74"/>
      <c r="AMS685" s="74"/>
      <c r="AMT685" s="74"/>
      <c r="AMU685" s="74"/>
      <c r="AMV685" s="74"/>
      <c r="AMW685" s="74"/>
      <c r="AMX685" s="74"/>
      <c r="AMY685" s="74"/>
      <c r="AMZ685" s="74"/>
      <c r="ANA685" s="74"/>
      <c r="ANB685" s="74"/>
      <c r="ANC685" s="74"/>
      <c r="AND685" s="74"/>
      <c r="ANE685" s="74"/>
      <c r="ANF685" s="74"/>
      <c r="ANG685" s="74"/>
      <c r="ANH685" s="74"/>
      <c r="ANI685" s="74"/>
      <c r="ANJ685" s="74"/>
      <c r="ANK685" s="74"/>
      <c r="ANL685" s="74"/>
      <c r="ANM685" s="74"/>
      <c r="ANN685" s="74"/>
      <c r="ANO685" s="74"/>
      <c r="ANP685" s="74"/>
      <c r="ANQ685" s="74"/>
      <c r="ANR685" s="74"/>
      <c r="ANS685" s="74"/>
      <c r="ANT685" s="74"/>
      <c r="ANU685" s="74"/>
      <c r="ANV685" s="74"/>
      <c r="ANW685" s="74"/>
      <c r="ANX685" s="74"/>
      <c r="ANY685" s="74"/>
      <c r="ANZ685" s="74"/>
      <c r="AOA685" s="74"/>
      <c r="AOB685" s="74"/>
      <c r="AOC685" s="74"/>
      <c r="AOD685" s="74"/>
      <c r="AOE685" s="74"/>
      <c r="AOF685" s="74"/>
      <c r="AOG685" s="74"/>
      <c r="AOH685" s="74"/>
      <c r="AOI685" s="74"/>
      <c r="AOJ685" s="74"/>
      <c r="AOK685" s="74"/>
      <c r="AOL685" s="74"/>
      <c r="AOM685" s="74"/>
      <c r="AON685" s="74"/>
      <c r="AOO685" s="74"/>
      <c r="AOP685" s="74"/>
      <c r="AOQ685" s="74"/>
      <c r="AOR685" s="74"/>
      <c r="AOS685" s="74"/>
      <c r="AOT685" s="74"/>
      <c r="AOU685" s="74"/>
      <c r="AOV685" s="74"/>
      <c r="AOW685" s="74"/>
      <c r="AOX685" s="74"/>
      <c r="AOY685" s="74"/>
      <c r="AOZ685" s="74"/>
      <c r="APA685" s="74"/>
      <c r="APB685" s="74"/>
      <c r="APC685" s="74"/>
      <c r="APD685" s="74"/>
      <c r="APE685" s="74"/>
      <c r="APF685" s="74"/>
      <c r="APG685" s="74"/>
      <c r="APH685" s="74"/>
      <c r="API685" s="74"/>
      <c r="APJ685" s="74"/>
      <c r="APK685" s="74"/>
      <c r="APL685" s="74"/>
      <c r="APM685" s="74"/>
      <c r="APN685" s="74"/>
      <c r="APO685" s="74"/>
      <c r="APP685" s="74"/>
      <c r="APQ685" s="74"/>
      <c r="APR685" s="74"/>
      <c r="APS685" s="74"/>
      <c r="APT685" s="74"/>
      <c r="APU685" s="74"/>
      <c r="APV685" s="74"/>
      <c r="APW685" s="74"/>
      <c r="APX685" s="74"/>
      <c r="APY685" s="74"/>
      <c r="APZ685" s="74"/>
      <c r="AQA685" s="74"/>
      <c r="AQB685" s="74"/>
      <c r="AQC685" s="74"/>
      <c r="AQD685" s="74"/>
      <c r="AQE685" s="74"/>
      <c r="AQF685" s="74"/>
      <c r="AQG685" s="74"/>
      <c r="AQH685" s="74"/>
      <c r="AQI685" s="74"/>
      <c r="AQJ685" s="74"/>
      <c r="AQK685" s="74"/>
      <c r="AQL685" s="74"/>
      <c r="AQM685" s="74"/>
      <c r="AQN685" s="74"/>
      <c r="AQO685" s="74"/>
      <c r="AQP685" s="74"/>
      <c r="AQQ685" s="74"/>
      <c r="AQR685" s="74"/>
      <c r="AQS685" s="74"/>
      <c r="AQT685" s="74"/>
      <c r="AQU685" s="74"/>
      <c r="AQV685" s="74"/>
      <c r="AQW685" s="74"/>
      <c r="AQX685" s="74"/>
      <c r="AQY685" s="74"/>
      <c r="AQZ685" s="74"/>
      <c r="ARA685" s="74"/>
      <c r="ARB685" s="74"/>
      <c r="ARC685" s="74"/>
      <c r="ARD685" s="74"/>
      <c r="ARE685" s="74"/>
      <c r="ARF685" s="74"/>
      <c r="ARG685" s="74"/>
      <c r="ARH685" s="74"/>
      <c r="ARI685" s="74"/>
      <c r="ARJ685" s="74"/>
      <c r="ARK685" s="74"/>
      <c r="ARL685" s="74"/>
      <c r="ARM685" s="74"/>
      <c r="ARN685" s="74"/>
      <c r="ARO685" s="74"/>
      <c r="ARP685" s="74"/>
      <c r="ARQ685" s="74"/>
      <c r="ARR685" s="74"/>
      <c r="ARS685" s="74"/>
      <c r="ART685" s="74"/>
      <c r="ARU685" s="74"/>
      <c r="ARV685" s="74"/>
      <c r="ARW685" s="74"/>
      <c r="ARX685" s="74"/>
      <c r="ARY685" s="74"/>
      <c r="ARZ685" s="74"/>
      <c r="ASA685" s="74"/>
      <c r="ASB685" s="74"/>
      <c r="ASC685" s="74"/>
      <c r="ASD685" s="74"/>
      <c r="ASE685" s="74"/>
      <c r="ASF685" s="74"/>
      <c r="ASG685" s="74"/>
      <c r="ASH685" s="74"/>
      <c r="ASI685" s="74"/>
      <c r="ASJ685" s="74"/>
      <c r="ASK685" s="74"/>
      <c r="ASL685" s="74"/>
      <c r="ASM685" s="74"/>
      <c r="ASN685" s="74"/>
      <c r="ASO685" s="74"/>
      <c r="ASP685" s="74"/>
      <c r="ASQ685" s="74"/>
      <c r="ASR685" s="74"/>
      <c r="ASS685" s="74"/>
      <c r="AST685" s="74"/>
      <c r="ASU685" s="74"/>
      <c r="ASV685" s="74"/>
      <c r="ASW685" s="74"/>
      <c r="ASX685" s="74"/>
      <c r="ASY685" s="74"/>
      <c r="ASZ685" s="74"/>
      <c r="ATA685" s="74"/>
      <c r="ATB685" s="74"/>
      <c r="ATC685" s="74"/>
      <c r="ATD685" s="74"/>
      <c r="ATE685" s="74"/>
      <c r="ATF685" s="74"/>
      <c r="ATG685" s="74"/>
      <c r="ATH685" s="74"/>
      <c r="ATI685" s="74"/>
      <c r="ATJ685" s="74"/>
      <c r="ATK685" s="74"/>
      <c r="ATL685" s="74"/>
      <c r="ATM685" s="74"/>
      <c r="ATN685" s="74"/>
    </row>
    <row r="686" spans="1:1210" ht="18" customHeight="1" x14ac:dyDescent="0.3">
      <c r="A686" s="39" t="str">
        <f t="shared" si="9"/>
        <v/>
      </c>
      <c r="B686" s="20"/>
      <c r="C686" s="74" t="s">
        <v>1690</v>
      </c>
      <c r="D686" s="20">
        <v>17.95</v>
      </c>
      <c r="E686" s="74" t="s">
        <v>1691</v>
      </c>
      <c r="F686" s="74" t="s">
        <v>439</v>
      </c>
      <c r="G686" s="74" t="s">
        <v>14</v>
      </c>
      <c r="H686" s="74" t="s">
        <v>75</v>
      </c>
      <c r="I686" s="74" t="s">
        <v>1692</v>
      </c>
      <c r="J686" s="20">
        <v>2011</v>
      </c>
      <c r="K686" s="74" t="s">
        <v>32</v>
      </c>
      <c r="L686" s="20">
        <v>40</v>
      </c>
      <c r="M686" s="20"/>
      <c r="N686" s="20" t="s">
        <v>229</v>
      </c>
      <c r="O686" s="20">
        <v>7.2</v>
      </c>
      <c r="P686" s="20"/>
      <c r="Q686" s="20"/>
      <c r="R686" s="20">
        <v>954</v>
      </c>
      <c r="S686" s="74"/>
      <c r="T686" s="74"/>
      <c r="U686" s="74"/>
      <c r="V686" s="74"/>
      <c r="W686" s="74"/>
      <c r="X686" s="74"/>
      <c r="Y686" s="74"/>
      <c r="Z686" s="74"/>
      <c r="AA686" s="74"/>
      <c r="AB686" s="74"/>
      <c r="AC686" s="74"/>
      <c r="AD686" s="74"/>
      <c r="AE686" s="74"/>
      <c r="AF686" s="74"/>
      <c r="AG686" s="74"/>
      <c r="AH686" s="74"/>
      <c r="AI686" s="74"/>
      <c r="AJ686" s="74"/>
      <c r="AK686" s="74"/>
      <c r="AL686" s="74"/>
      <c r="AM686" s="74"/>
      <c r="AN686" s="74"/>
      <c r="AO686" s="74"/>
      <c r="AP686" s="74"/>
      <c r="AQ686" s="74"/>
      <c r="AR686" s="74"/>
      <c r="AS686" s="74"/>
      <c r="AT686" s="74"/>
      <c r="AU686" s="74"/>
      <c r="AV686" s="74"/>
      <c r="AW686" s="74"/>
      <c r="AX686" s="74"/>
      <c r="AY686" s="74"/>
      <c r="AZ686" s="74"/>
      <c r="BA686" s="74"/>
      <c r="BB686" s="74"/>
      <c r="BC686" s="74"/>
      <c r="BD686" s="74"/>
      <c r="BE686" s="74"/>
      <c r="BF686" s="74"/>
      <c r="BG686" s="74"/>
      <c r="BH686" s="74"/>
      <c r="BI686" s="74"/>
      <c r="BJ686" s="74"/>
      <c r="BK686" s="74"/>
      <c r="BL686" s="74"/>
      <c r="BM686" s="74"/>
      <c r="BN686" s="74"/>
      <c r="BO686" s="74"/>
      <c r="BP686" s="74"/>
      <c r="BQ686" s="74"/>
      <c r="BR686" s="74"/>
      <c r="BS686" s="74"/>
      <c r="BT686" s="74"/>
      <c r="BU686" s="74"/>
      <c r="BV686" s="74"/>
      <c r="BW686" s="74"/>
      <c r="BX686" s="74"/>
      <c r="BY686" s="74"/>
      <c r="BZ686" s="74"/>
      <c r="CA686" s="74"/>
      <c r="CB686" s="74"/>
      <c r="CC686" s="74"/>
      <c r="CD686" s="74"/>
      <c r="CE686" s="74"/>
      <c r="CF686" s="74"/>
      <c r="CG686" s="74"/>
      <c r="CH686" s="74"/>
      <c r="CI686" s="74"/>
      <c r="CJ686" s="74"/>
      <c r="CK686" s="74"/>
      <c r="CL686" s="74"/>
      <c r="CM686" s="74"/>
      <c r="CN686" s="74"/>
      <c r="CO686" s="74"/>
      <c r="CP686" s="74"/>
      <c r="CQ686" s="74"/>
      <c r="CR686" s="74"/>
      <c r="CS686" s="74"/>
      <c r="CT686" s="74"/>
      <c r="CU686" s="74"/>
      <c r="CV686" s="74"/>
      <c r="CW686" s="74"/>
      <c r="CX686" s="74"/>
      <c r="CY686" s="74"/>
      <c r="CZ686" s="74"/>
      <c r="DA686" s="74"/>
      <c r="DB686" s="74"/>
      <c r="DC686" s="74"/>
      <c r="DD686" s="74"/>
      <c r="DE686" s="74"/>
      <c r="DF686" s="74"/>
      <c r="DG686" s="74"/>
      <c r="DH686" s="74"/>
      <c r="DI686" s="74"/>
      <c r="DJ686" s="74"/>
      <c r="DK686" s="74"/>
      <c r="DL686" s="74"/>
      <c r="DM686" s="74"/>
      <c r="DN686" s="74"/>
      <c r="DO686" s="74"/>
      <c r="DP686" s="74"/>
      <c r="DQ686" s="74"/>
      <c r="DR686" s="74"/>
      <c r="DS686" s="74"/>
      <c r="DT686" s="74"/>
      <c r="DU686" s="74"/>
      <c r="DV686" s="74"/>
      <c r="DW686" s="74"/>
      <c r="DX686" s="74"/>
      <c r="DY686" s="74"/>
      <c r="DZ686" s="74"/>
      <c r="EA686" s="74"/>
      <c r="EB686" s="74"/>
      <c r="EC686" s="74"/>
      <c r="ED686" s="74"/>
      <c r="EE686" s="74"/>
      <c r="EF686" s="74"/>
      <c r="EG686" s="74"/>
      <c r="EH686" s="74"/>
      <c r="EI686" s="74"/>
      <c r="EJ686" s="74"/>
      <c r="EK686" s="74"/>
      <c r="EL686" s="74"/>
      <c r="EM686" s="74"/>
      <c r="EN686" s="74"/>
      <c r="EO686" s="74"/>
      <c r="EP686" s="74"/>
      <c r="EQ686" s="74"/>
      <c r="ER686" s="74"/>
      <c r="ES686" s="74"/>
      <c r="ET686" s="74"/>
      <c r="EU686" s="74"/>
      <c r="EV686" s="74"/>
      <c r="EW686" s="74"/>
      <c r="EX686" s="74"/>
      <c r="EY686" s="74"/>
      <c r="EZ686" s="74"/>
      <c r="FA686" s="74"/>
      <c r="FB686" s="74"/>
      <c r="FC686" s="74"/>
      <c r="FD686" s="74"/>
      <c r="FE686" s="74"/>
      <c r="FF686" s="74"/>
      <c r="FG686" s="74"/>
      <c r="FH686" s="74"/>
      <c r="FI686" s="74"/>
      <c r="FJ686" s="74"/>
      <c r="FK686" s="74"/>
      <c r="FL686" s="74"/>
      <c r="FM686" s="74"/>
      <c r="FN686" s="74"/>
      <c r="FO686" s="74"/>
      <c r="FP686" s="74"/>
      <c r="FQ686" s="74"/>
      <c r="FR686" s="74"/>
      <c r="FS686" s="74"/>
      <c r="FT686" s="74"/>
      <c r="FU686" s="74"/>
      <c r="FV686" s="74"/>
      <c r="FW686" s="74"/>
      <c r="FX686" s="74"/>
      <c r="FY686" s="74"/>
      <c r="FZ686" s="74"/>
      <c r="GA686" s="74"/>
      <c r="GB686" s="74"/>
      <c r="GC686" s="74"/>
      <c r="GD686" s="74"/>
      <c r="GE686" s="74"/>
      <c r="GF686" s="74"/>
      <c r="GG686" s="74"/>
      <c r="GH686" s="74"/>
      <c r="GI686" s="74"/>
      <c r="GJ686" s="74"/>
      <c r="GK686" s="74"/>
      <c r="GL686" s="74"/>
      <c r="GM686" s="74"/>
      <c r="GN686" s="74"/>
      <c r="GO686" s="74"/>
      <c r="GP686" s="74"/>
      <c r="GQ686" s="74"/>
      <c r="GR686" s="74"/>
      <c r="GS686" s="74"/>
      <c r="GT686" s="74"/>
      <c r="GU686" s="74"/>
      <c r="GV686" s="74"/>
      <c r="GW686" s="74"/>
      <c r="GX686" s="74"/>
      <c r="GY686" s="74"/>
      <c r="GZ686" s="74"/>
      <c r="HA686" s="74"/>
      <c r="HB686" s="74"/>
      <c r="HC686" s="74"/>
      <c r="HD686" s="74"/>
      <c r="HE686" s="74"/>
      <c r="HF686" s="74"/>
      <c r="HG686" s="74"/>
      <c r="HH686" s="74"/>
      <c r="HI686" s="74"/>
      <c r="HJ686" s="74"/>
      <c r="HK686" s="74"/>
      <c r="HL686" s="74"/>
      <c r="HM686" s="74"/>
      <c r="HN686" s="74"/>
      <c r="HO686" s="74"/>
      <c r="HP686" s="74"/>
      <c r="HQ686" s="74"/>
      <c r="HR686" s="74"/>
      <c r="HS686" s="74"/>
      <c r="HT686" s="74"/>
      <c r="HU686" s="74"/>
      <c r="HV686" s="74"/>
      <c r="HW686" s="74"/>
      <c r="HX686" s="74"/>
      <c r="HY686" s="74"/>
      <c r="HZ686" s="74"/>
      <c r="IA686" s="74"/>
      <c r="IB686" s="74"/>
      <c r="IC686" s="74"/>
      <c r="ID686" s="74"/>
      <c r="IE686" s="74"/>
      <c r="IF686" s="74"/>
      <c r="IG686" s="74"/>
      <c r="IH686" s="74"/>
      <c r="II686" s="74"/>
      <c r="IJ686" s="74"/>
      <c r="IK686" s="74"/>
      <c r="IL686" s="74"/>
      <c r="IM686" s="74"/>
      <c r="IN686" s="74"/>
      <c r="IO686" s="74"/>
      <c r="IP686" s="74"/>
      <c r="IQ686" s="74"/>
      <c r="IR686" s="74"/>
      <c r="IS686" s="74"/>
      <c r="IT686" s="74"/>
      <c r="IU686" s="74"/>
      <c r="IV686" s="74"/>
      <c r="IW686" s="74"/>
      <c r="IX686" s="74"/>
      <c r="IY686" s="74"/>
      <c r="IZ686" s="74"/>
      <c r="JA686" s="74"/>
      <c r="JB686" s="74"/>
      <c r="JC686" s="74"/>
      <c r="JD686" s="74"/>
      <c r="JE686" s="74"/>
      <c r="JF686" s="74"/>
      <c r="JG686" s="74"/>
      <c r="JH686" s="74"/>
      <c r="JI686" s="74"/>
      <c r="JJ686" s="74"/>
      <c r="JK686" s="74"/>
      <c r="JL686" s="74"/>
      <c r="JM686" s="74"/>
      <c r="JN686" s="74"/>
      <c r="JO686" s="74"/>
      <c r="JP686" s="74"/>
      <c r="JQ686" s="74"/>
      <c r="JR686" s="74"/>
      <c r="JS686" s="74"/>
      <c r="JT686" s="74"/>
      <c r="JU686" s="74"/>
      <c r="JV686" s="74"/>
      <c r="JW686" s="74"/>
      <c r="JX686" s="74"/>
      <c r="JY686" s="74"/>
      <c r="JZ686" s="74"/>
      <c r="KA686" s="74"/>
      <c r="KB686" s="74"/>
      <c r="KC686" s="74"/>
      <c r="KD686" s="74"/>
      <c r="KE686" s="74"/>
      <c r="KF686" s="74"/>
      <c r="KG686" s="74"/>
      <c r="KH686" s="74"/>
      <c r="KI686" s="74"/>
      <c r="KJ686" s="74"/>
      <c r="KK686" s="74"/>
      <c r="KL686" s="74"/>
      <c r="KM686" s="74"/>
      <c r="KN686" s="74"/>
      <c r="KO686" s="74"/>
      <c r="KP686" s="74"/>
      <c r="KQ686" s="74"/>
      <c r="KR686" s="74"/>
      <c r="KS686" s="74"/>
      <c r="KT686" s="74"/>
      <c r="KU686" s="74"/>
      <c r="KV686" s="74"/>
      <c r="KW686" s="74"/>
      <c r="KX686" s="74"/>
      <c r="KY686" s="74"/>
      <c r="KZ686" s="74"/>
      <c r="LA686" s="74"/>
      <c r="LB686" s="74"/>
      <c r="LC686" s="74"/>
      <c r="LD686" s="74"/>
      <c r="LE686" s="74"/>
      <c r="LF686" s="74"/>
      <c r="LG686" s="74"/>
      <c r="LH686" s="74"/>
      <c r="LI686" s="74"/>
      <c r="LJ686" s="74"/>
      <c r="LK686" s="74"/>
      <c r="LL686" s="74"/>
      <c r="LM686" s="74"/>
      <c r="LN686" s="74"/>
      <c r="LO686" s="74"/>
      <c r="LP686" s="74"/>
      <c r="LQ686" s="74"/>
      <c r="LR686" s="74"/>
      <c r="LS686" s="74"/>
      <c r="LT686" s="74"/>
      <c r="LU686" s="74"/>
      <c r="LV686" s="74"/>
      <c r="LW686" s="74"/>
      <c r="LX686" s="74"/>
      <c r="LY686" s="74"/>
      <c r="LZ686" s="74"/>
      <c r="MA686" s="74"/>
      <c r="MB686" s="74"/>
      <c r="MC686" s="74"/>
      <c r="MD686" s="74"/>
      <c r="ME686" s="74"/>
      <c r="MF686" s="74"/>
      <c r="MG686" s="74"/>
      <c r="MH686" s="74"/>
      <c r="MI686" s="74"/>
      <c r="MJ686" s="74"/>
      <c r="MK686" s="74"/>
      <c r="ML686" s="74"/>
      <c r="MM686" s="74"/>
      <c r="MN686" s="74"/>
      <c r="MO686" s="74"/>
      <c r="MP686" s="74"/>
      <c r="MQ686" s="74"/>
      <c r="MR686" s="74"/>
      <c r="MS686" s="74"/>
      <c r="MT686" s="74"/>
      <c r="MU686" s="74"/>
      <c r="MV686" s="74"/>
      <c r="MW686" s="74"/>
      <c r="MX686" s="74"/>
      <c r="MY686" s="74"/>
      <c r="MZ686" s="74"/>
      <c r="NA686" s="74"/>
      <c r="NB686" s="74"/>
      <c r="NC686" s="74"/>
      <c r="ND686" s="74"/>
      <c r="NE686" s="74"/>
      <c r="NF686" s="74"/>
      <c r="NG686" s="74"/>
      <c r="NH686" s="74"/>
      <c r="NI686" s="74"/>
      <c r="NJ686" s="74"/>
      <c r="NK686" s="74"/>
      <c r="NL686" s="74"/>
      <c r="NM686" s="74"/>
      <c r="NN686" s="74"/>
      <c r="NO686" s="74"/>
      <c r="NP686" s="74"/>
      <c r="NQ686" s="74"/>
      <c r="NR686" s="74"/>
      <c r="NS686" s="74"/>
      <c r="NT686" s="74"/>
      <c r="NU686" s="74"/>
      <c r="NV686" s="74"/>
      <c r="NW686" s="74"/>
      <c r="NX686" s="74"/>
      <c r="NY686" s="74"/>
      <c r="NZ686" s="74"/>
      <c r="OA686" s="74"/>
      <c r="OB686" s="74"/>
      <c r="OC686" s="74"/>
      <c r="OD686" s="74"/>
      <c r="OE686" s="74"/>
      <c r="OF686" s="74"/>
      <c r="OG686" s="74"/>
      <c r="OH686" s="74"/>
      <c r="OI686" s="74"/>
      <c r="OJ686" s="74"/>
      <c r="OK686" s="74"/>
      <c r="OL686" s="74"/>
      <c r="OM686" s="74"/>
      <c r="ON686" s="74"/>
      <c r="OO686" s="74"/>
      <c r="OP686" s="74"/>
      <c r="OQ686" s="74"/>
      <c r="OR686" s="74"/>
      <c r="OS686" s="74"/>
      <c r="OT686" s="74"/>
      <c r="OU686" s="74"/>
      <c r="OV686" s="74"/>
      <c r="OW686" s="74"/>
      <c r="OX686" s="74"/>
      <c r="OY686" s="74"/>
      <c r="OZ686" s="74"/>
      <c r="PA686" s="74"/>
      <c r="PB686" s="74"/>
      <c r="PC686" s="74"/>
      <c r="PD686" s="74"/>
      <c r="PE686" s="74"/>
      <c r="PF686" s="74"/>
      <c r="PG686" s="74"/>
      <c r="PH686" s="74"/>
      <c r="PI686" s="74"/>
      <c r="PJ686" s="74"/>
      <c r="PK686" s="74"/>
      <c r="PL686" s="74"/>
      <c r="PM686" s="74"/>
      <c r="PN686" s="74"/>
      <c r="PO686" s="74"/>
      <c r="PP686" s="74"/>
      <c r="PQ686" s="74"/>
      <c r="PR686" s="74"/>
      <c r="PS686" s="74"/>
      <c r="PT686" s="74"/>
      <c r="PU686" s="74"/>
      <c r="PV686" s="74"/>
      <c r="PW686" s="74"/>
      <c r="PX686" s="74"/>
      <c r="PY686" s="74"/>
      <c r="PZ686" s="74"/>
      <c r="QA686" s="74"/>
      <c r="QB686" s="74"/>
      <c r="QC686" s="74"/>
      <c r="QD686" s="74"/>
      <c r="QE686" s="74"/>
      <c r="QF686" s="74"/>
      <c r="QG686" s="74"/>
      <c r="QH686" s="74"/>
      <c r="QI686" s="74"/>
      <c r="QJ686" s="74"/>
      <c r="QK686" s="74"/>
      <c r="QL686" s="74"/>
      <c r="QM686" s="74"/>
      <c r="QN686" s="74"/>
      <c r="QO686" s="74"/>
      <c r="QP686" s="74"/>
      <c r="QQ686" s="74"/>
      <c r="QR686" s="74"/>
      <c r="QS686" s="74"/>
      <c r="QT686" s="74"/>
      <c r="QU686" s="74"/>
      <c r="QV686" s="74"/>
      <c r="QW686" s="74"/>
      <c r="QX686" s="74"/>
      <c r="QY686" s="74"/>
      <c r="QZ686" s="74"/>
      <c r="RA686" s="74"/>
      <c r="RB686" s="74"/>
      <c r="RC686" s="74"/>
      <c r="RD686" s="74"/>
      <c r="RE686" s="74"/>
      <c r="RF686" s="74"/>
      <c r="RG686" s="74"/>
      <c r="RH686" s="74"/>
      <c r="RI686" s="74"/>
      <c r="RJ686" s="74"/>
      <c r="RK686" s="74"/>
      <c r="RL686" s="74"/>
      <c r="RM686" s="74"/>
      <c r="RN686" s="74"/>
      <c r="RO686" s="74"/>
      <c r="RP686" s="74"/>
      <c r="RQ686" s="74"/>
      <c r="RR686" s="74"/>
      <c r="RS686" s="74"/>
      <c r="RT686" s="74"/>
      <c r="RU686" s="74"/>
      <c r="RV686" s="74"/>
      <c r="RW686" s="74"/>
      <c r="RX686" s="74"/>
      <c r="RY686" s="74"/>
      <c r="RZ686" s="74"/>
      <c r="SA686" s="74"/>
      <c r="SB686" s="74"/>
      <c r="SC686" s="74"/>
      <c r="SD686" s="74"/>
      <c r="SE686" s="74"/>
      <c r="SF686" s="74"/>
      <c r="SG686" s="74"/>
      <c r="SH686" s="74"/>
      <c r="SI686" s="74"/>
      <c r="SJ686" s="74"/>
      <c r="SK686" s="74"/>
      <c r="SL686" s="74"/>
      <c r="SM686" s="74"/>
      <c r="SN686" s="74"/>
      <c r="SO686" s="74"/>
      <c r="SP686" s="74"/>
      <c r="SQ686" s="74"/>
      <c r="SR686" s="74"/>
      <c r="SS686" s="74"/>
      <c r="ST686" s="74"/>
      <c r="SU686" s="74"/>
      <c r="SV686" s="74"/>
      <c r="SW686" s="74"/>
      <c r="SX686" s="74"/>
      <c r="SY686" s="74"/>
      <c r="SZ686" s="74"/>
      <c r="TA686" s="74"/>
      <c r="TB686" s="74"/>
      <c r="TC686" s="74"/>
      <c r="TD686" s="74"/>
      <c r="TE686" s="74"/>
      <c r="TF686" s="74"/>
      <c r="TG686" s="74"/>
      <c r="TH686" s="74"/>
      <c r="TI686" s="74"/>
      <c r="TJ686" s="74"/>
      <c r="TK686" s="74"/>
      <c r="TL686" s="74"/>
      <c r="TM686" s="74"/>
      <c r="TN686" s="74"/>
      <c r="TO686" s="74"/>
      <c r="TP686" s="74"/>
      <c r="TQ686" s="74"/>
      <c r="TR686" s="74"/>
      <c r="TS686" s="74"/>
      <c r="TT686" s="74"/>
      <c r="TU686" s="74"/>
      <c r="TV686" s="74"/>
      <c r="TW686" s="74"/>
      <c r="TX686" s="74"/>
      <c r="TY686" s="74"/>
      <c r="TZ686" s="74"/>
      <c r="UA686" s="74"/>
      <c r="UB686" s="74"/>
      <c r="UC686" s="74"/>
      <c r="UD686" s="74"/>
      <c r="UE686" s="74"/>
      <c r="UF686" s="74"/>
      <c r="UG686" s="74"/>
      <c r="UH686" s="74"/>
      <c r="UI686" s="74"/>
      <c r="UJ686" s="74"/>
      <c r="UK686" s="74"/>
      <c r="UL686" s="74"/>
      <c r="UM686" s="74"/>
      <c r="UN686" s="74"/>
      <c r="UO686" s="74"/>
      <c r="UP686" s="74"/>
      <c r="UQ686" s="74"/>
      <c r="UR686" s="74"/>
      <c r="US686" s="74"/>
      <c r="UT686" s="74"/>
      <c r="UU686" s="74"/>
      <c r="UV686" s="74"/>
      <c r="UW686" s="74"/>
      <c r="UX686" s="74"/>
      <c r="UY686" s="74"/>
      <c r="UZ686" s="74"/>
      <c r="VA686" s="74"/>
      <c r="VB686" s="74"/>
      <c r="VC686" s="74"/>
      <c r="VD686" s="74"/>
      <c r="VE686" s="74"/>
      <c r="VF686" s="74"/>
      <c r="VG686" s="74"/>
      <c r="VH686" s="74"/>
      <c r="VI686" s="74"/>
      <c r="VJ686" s="74"/>
      <c r="VK686" s="74"/>
      <c r="VL686" s="74"/>
      <c r="VM686" s="74"/>
      <c r="VN686" s="74"/>
      <c r="VO686" s="74"/>
      <c r="VP686" s="74"/>
      <c r="VQ686" s="74"/>
      <c r="VR686" s="74"/>
      <c r="VS686" s="74"/>
      <c r="VT686" s="74"/>
      <c r="VU686" s="74"/>
      <c r="VV686" s="74"/>
      <c r="VW686" s="74"/>
      <c r="VX686" s="74"/>
      <c r="VY686" s="74"/>
      <c r="VZ686" s="74"/>
      <c r="WA686" s="74"/>
      <c r="WB686" s="74"/>
      <c r="WC686" s="74"/>
      <c r="WD686" s="74"/>
      <c r="WE686" s="74"/>
      <c r="WF686" s="74"/>
      <c r="WG686" s="74"/>
      <c r="WH686" s="74"/>
      <c r="WI686" s="74"/>
      <c r="WJ686" s="74"/>
      <c r="WK686" s="74"/>
      <c r="WL686" s="74"/>
      <c r="WM686" s="74"/>
      <c r="WN686" s="74"/>
      <c r="WO686" s="74"/>
      <c r="WP686" s="74"/>
      <c r="WQ686" s="74"/>
      <c r="WR686" s="74"/>
      <c r="WS686" s="74"/>
      <c r="WT686" s="74"/>
      <c r="WU686" s="74"/>
      <c r="WV686" s="74"/>
      <c r="WW686" s="74"/>
      <c r="WX686" s="74"/>
      <c r="WY686" s="74"/>
      <c r="WZ686" s="74"/>
      <c r="XA686" s="74"/>
      <c r="XB686" s="74"/>
      <c r="XC686" s="74"/>
      <c r="XD686" s="74"/>
      <c r="XE686" s="74"/>
      <c r="XF686" s="74"/>
      <c r="XG686" s="74"/>
      <c r="XH686" s="74"/>
      <c r="XI686" s="74"/>
      <c r="XJ686" s="74"/>
      <c r="XK686" s="74"/>
      <c r="XL686" s="74"/>
      <c r="XM686" s="74"/>
      <c r="XN686" s="74"/>
      <c r="XO686" s="74"/>
      <c r="XP686" s="74"/>
      <c r="XQ686" s="74"/>
      <c r="XR686" s="74"/>
      <c r="XS686" s="74"/>
      <c r="XT686" s="74"/>
      <c r="XU686" s="74"/>
      <c r="XV686" s="74"/>
      <c r="XW686" s="74"/>
      <c r="XX686" s="74"/>
      <c r="XY686" s="74"/>
      <c r="XZ686" s="74"/>
      <c r="YA686" s="74"/>
      <c r="YB686" s="74"/>
      <c r="YC686" s="74"/>
      <c r="YD686" s="74"/>
      <c r="YE686" s="74"/>
      <c r="YF686" s="74"/>
      <c r="YG686" s="74"/>
      <c r="YH686" s="74"/>
      <c r="YI686" s="74"/>
      <c r="YJ686" s="74"/>
      <c r="YK686" s="74"/>
      <c r="YL686" s="74"/>
      <c r="YM686" s="74"/>
      <c r="YN686" s="74"/>
      <c r="YO686" s="74"/>
      <c r="YP686" s="74"/>
      <c r="YQ686" s="74"/>
      <c r="YR686" s="74"/>
      <c r="YS686" s="74"/>
      <c r="YT686" s="74"/>
      <c r="YU686" s="74"/>
      <c r="YV686" s="74"/>
      <c r="YW686" s="74"/>
      <c r="YX686" s="74"/>
      <c r="YY686" s="74"/>
      <c r="YZ686" s="74"/>
      <c r="ZA686" s="74"/>
      <c r="ZB686" s="74"/>
      <c r="ZC686" s="74"/>
      <c r="ZD686" s="74"/>
      <c r="ZE686" s="74"/>
      <c r="ZF686" s="74"/>
      <c r="ZG686" s="74"/>
      <c r="ZH686" s="74"/>
      <c r="ZI686" s="74"/>
      <c r="ZJ686" s="74"/>
      <c r="ZK686" s="74"/>
      <c r="ZL686" s="74"/>
      <c r="ZM686" s="74"/>
      <c r="ZN686" s="74"/>
      <c r="ZO686" s="74"/>
      <c r="ZP686" s="74"/>
      <c r="ZQ686" s="74"/>
      <c r="ZR686" s="74"/>
      <c r="ZS686" s="74"/>
      <c r="ZT686" s="74"/>
      <c r="ZU686" s="74"/>
      <c r="ZV686" s="74"/>
      <c r="ZW686" s="74"/>
      <c r="ZX686" s="74"/>
      <c r="ZY686" s="74"/>
      <c r="ZZ686" s="74"/>
      <c r="AAA686" s="74"/>
      <c r="AAB686" s="74"/>
      <c r="AAC686" s="74"/>
      <c r="AAD686" s="74"/>
      <c r="AAE686" s="74"/>
      <c r="AAF686" s="74"/>
      <c r="AAG686" s="74"/>
      <c r="AAH686" s="74"/>
      <c r="AAI686" s="74"/>
      <c r="AAJ686" s="74"/>
      <c r="AAK686" s="74"/>
      <c r="AAL686" s="74"/>
      <c r="AAM686" s="74"/>
      <c r="AAN686" s="74"/>
      <c r="AAO686" s="74"/>
      <c r="AAP686" s="74"/>
      <c r="AAQ686" s="74"/>
      <c r="AAR686" s="74"/>
      <c r="AAS686" s="74"/>
      <c r="AAT686" s="74"/>
      <c r="AAU686" s="74"/>
      <c r="AAV686" s="74"/>
      <c r="AAW686" s="74"/>
      <c r="AAX686" s="74"/>
      <c r="AAY686" s="74"/>
      <c r="AAZ686" s="74"/>
      <c r="ABA686" s="74"/>
      <c r="ABB686" s="74"/>
      <c r="ABC686" s="74"/>
      <c r="ABD686" s="74"/>
      <c r="ABE686" s="74"/>
      <c r="ABF686" s="74"/>
      <c r="ABG686" s="74"/>
      <c r="ABH686" s="74"/>
      <c r="ABI686" s="74"/>
      <c r="ABJ686" s="74"/>
      <c r="ABK686" s="74"/>
      <c r="ABL686" s="74"/>
      <c r="ABM686" s="74"/>
      <c r="ABN686" s="74"/>
      <c r="ABO686" s="74"/>
      <c r="ABP686" s="74"/>
      <c r="ABQ686" s="74"/>
      <c r="ABR686" s="74"/>
      <c r="ABS686" s="74"/>
      <c r="ABT686" s="74"/>
      <c r="ABU686" s="74"/>
      <c r="ABV686" s="74"/>
      <c r="ABW686" s="74"/>
      <c r="ABX686" s="74"/>
      <c r="ABY686" s="74"/>
      <c r="ABZ686" s="74"/>
      <c r="ACA686" s="74"/>
      <c r="ACB686" s="74"/>
      <c r="ACC686" s="74"/>
      <c r="ACD686" s="74"/>
      <c r="ACE686" s="74"/>
      <c r="ACF686" s="74"/>
      <c r="ACG686" s="74"/>
      <c r="ACH686" s="74"/>
      <c r="ACI686" s="74"/>
      <c r="ACJ686" s="74"/>
      <c r="ACK686" s="74"/>
      <c r="ACL686" s="74"/>
      <c r="ACM686" s="74"/>
      <c r="ACN686" s="74"/>
      <c r="ACO686" s="74"/>
      <c r="ACP686" s="74"/>
      <c r="ACQ686" s="74"/>
      <c r="ACR686" s="74"/>
      <c r="ACS686" s="74"/>
      <c r="ACT686" s="74"/>
      <c r="ACU686" s="74"/>
      <c r="ACV686" s="74"/>
      <c r="ACW686" s="74"/>
      <c r="ACX686" s="74"/>
      <c r="ACY686" s="74"/>
      <c r="ACZ686" s="74"/>
      <c r="ADA686" s="74"/>
      <c r="ADB686" s="74"/>
      <c r="ADC686" s="74"/>
      <c r="ADD686" s="74"/>
      <c r="ADE686" s="74"/>
      <c r="ADF686" s="74"/>
      <c r="ADG686" s="74"/>
      <c r="ADH686" s="74"/>
      <c r="ADI686" s="74"/>
      <c r="ADJ686" s="74"/>
      <c r="ADK686" s="74"/>
      <c r="ADL686" s="74"/>
      <c r="ADM686" s="74"/>
      <c r="ADN686" s="74"/>
      <c r="ADO686" s="74"/>
      <c r="ADP686" s="74"/>
      <c r="ADQ686" s="74"/>
      <c r="ADR686" s="74"/>
      <c r="ADS686" s="74"/>
      <c r="ADT686" s="74"/>
      <c r="ADU686" s="74"/>
      <c r="ADV686" s="74"/>
      <c r="ADW686" s="74"/>
      <c r="ADX686" s="74"/>
      <c r="ADY686" s="74"/>
      <c r="ADZ686" s="74"/>
      <c r="AEA686" s="74"/>
      <c r="AEB686" s="74"/>
      <c r="AEC686" s="74"/>
      <c r="AED686" s="74"/>
      <c r="AEE686" s="74"/>
      <c r="AEF686" s="74"/>
      <c r="AEG686" s="74"/>
      <c r="AEH686" s="74"/>
      <c r="AEI686" s="74"/>
      <c r="AEJ686" s="74"/>
      <c r="AEK686" s="74"/>
      <c r="AEL686" s="74"/>
      <c r="AEM686" s="74"/>
      <c r="AEN686" s="74"/>
      <c r="AEO686" s="74"/>
      <c r="AEP686" s="74"/>
      <c r="AEQ686" s="74"/>
      <c r="AER686" s="74"/>
      <c r="AES686" s="74"/>
      <c r="AET686" s="74"/>
      <c r="AEU686" s="74"/>
      <c r="AEV686" s="74"/>
      <c r="AEW686" s="74"/>
      <c r="AEX686" s="74"/>
      <c r="AEY686" s="74"/>
      <c r="AEZ686" s="74"/>
      <c r="AFA686" s="74"/>
      <c r="AFB686" s="74"/>
      <c r="AFC686" s="74"/>
      <c r="AFD686" s="74"/>
      <c r="AFE686" s="74"/>
      <c r="AFF686" s="74"/>
      <c r="AFG686" s="74"/>
      <c r="AFH686" s="74"/>
      <c r="AFI686" s="74"/>
      <c r="AFJ686" s="74"/>
      <c r="AFK686" s="74"/>
      <c r="AFL686" s="74"/>
      <c r="AFM686" s="74"/>
      <c r="AFN686" s="74"/>
      <c r="AFO686" s="74"/>
      <c r="AFP686" s="74"/>
      <c r="AFQ686" s="74"/>
      <c r="AFR686" s="74"/>
      <c r="AFS686" s="74"/>
      <c r="AFT686" s="74"/>
      <c r="AFU686" s="74"/>
      <c r="AFV686" s="74"/>
      <c r="AFW686" s="74"/>
      <c r="AFX686" s="74"/>
      <c r="AFY686" s="74"/>
      <c r="AFZ686" s="74"/>
      <c r="AGA686" s="74"/>
      <c r="AGB686" s="74"/>
      <c r="AGC686" s="74"/>
      <c r="AGD686" s="74"/>
      <c r="AGE686" s="74"/>
      <c r="AGF686" s="74"/>
      <c r="AGG686" s="74"/>
      <c r="AGH686" s="74"/>
      <c r="AGI686" s="74"/>
      <c r="AGJ686" s="74"/>
      <c r="AGK686" s="74"/>
      <c r="AGL686" s="74"/>
      <c r="AGM686" s="74"/>
      <c r="AGN686" s="74"/>
      <c r="AGO686" s="74"/>
      <c r="AGP686" s="74"/>
      <c r="AGQ686" s="74"/>
      <c r="AGR686" s="74"/>
      <c r="AGS686" s="74"/>
      <c r="AGT686" s="74"/>
      <c r="AGU686" s="74"/>
      <c r="AGV686" s="74"/>
      <c r="AGW686" s="74"/>
      <c r="AGX686" s="74"/>
      <c r="AGY686" s="74"/>
      <c r="AGZ686" s="74"/>
      <c r="AHA686" s="74"/>
      <c r="AHB686" s="74"/>
      <c r="AHC686" s="74"/>
      <c r="AHD686" s="74"/>
      <c r="AHE686" s="74"/>
      <c r="AHF686" s="74"/>
      <c r="AHG686" s="74"/>
      <c r="AHH686" s="74"/>
      <c r="AHI686" s="74"/>
      <c r="AHJ686" s="74"/>
      <c r="AHK686" s="74"/>
      <c r="AHL686" s="74"/>
      <c r="AHM686" s="74"/>
      <c r="AHN686" s="74"/>
      <c r="AHO686" s="74"/>
      <c r="AHP686" s="74"/>
      <c r="AHQ686" s="74"/>
      <c r="AHR686" s="74"/>
      <c r="AHS686" s="74"/>
      <c r="AHT686" s="74"/>
      <c r="AHU686" s="74"/>
      <c r="AHV686" s="74"/>
      <c r="AHW686" s="74"/>
      <c r="AHX686" s="74"/>
      <c r="AHY686" s="74"/>
      <c r="AHZ686" s="74"/>
      <c r="AIA686" s="74"/>
      <c r="AIB686" s="74"/>
      <c r="AIC686" s="74"/>
      <c r="AID686" s="74"/>
      <c r="AIE686" s="74"/>
      <c r="AIF686" s="74"/>
      <c r="AIG686" s="74"/>
      <c r="AIH686" s="74"/>
      <c r="AII686" s="74"/>
      <c r="AIJ686" s="74"/>
      <c r="AIK686" s="74"/>
      <c r="AIL686" s="74"/>
      <c r="AIM686" s="74"/>
      <c r="AIN686" s="74"/>
      <c r="AIO686" s="74"/>
      <c r="AIP686" s="74"/>
      <c r="AIQ686" s="74"/>
      <c r="AIR686" s="74"/>
      <c r="AIS686" s="74"/>
      <c r="AIT686" s="74"/>
      <c r="AIU686" s="74"/>
      <c r="AIV686" s="74"/>
      <c r="AIW686" s="74"/>
      <c r="AIX686" s="74"/>
      <c r="AIY686" s="74"/>
      <c r="AIZ686" s="74"/>
      <c r="AJA686" s="74"/>
      <c r="AJB686" s="74"/>
      <c r="AJC686" s="74"/>
      <c r="AJD686" s="74"/>
      <c r="AJE686" s="74"/>
      <c r="AJF686" s="74"/>
      <c r="AJG686" s="74"/>
      <c r="AJH686" s="74"/>
      <c r="AJI686" s="74"/>
      <c r="AJJ686" s="74"/>
      <c r="AJK686" s="74"/>
      <c r="AJL686" s="74"/>
      <c r="AJM686" s="74"/>
      <c r="AJN686" s="74"/>
      <c r="AJO686" s="74"/>
      <c r="AJP686" s="74"/>
      <c r="AJQ686" s="74"/>
      <c r="AJR686" s="74"/>
      <c r="AJS686" s="74"/>
      <c r="AJT686" s="74"/>
      <c r="AJU686" s="74"/>
      <c r="AJV686" s="74"/>
      <c r="AJW686" s="74"/>
      <c r="AJX686" s="74"/>
      <c r="AJY686" s="74"/>
      <c r="AJZ686" s="74"/>
      <c r="AKA686" s="74"/>
      <c r="AKB686" s="74"/>
      <c r="AKC686" s="74"/>
      <c r="AKD686" s="74"/>
      <c r="AKE686" s="74"/>
      <c r="AKF686" s="74"/>
      <c r="AKG686" s="74"/>
      <c r="AKH686" s="74"/>
      <c r="AKI686" s="74"/>
      <c r="AKJ686" s="74"/>
      <c r="AKK686" s="74"/>
      <c r="AKL686" s="74"/>
      <c r="AKM686" s="74"/>
      <c r="AKN686" s="74"/>
      <c r="AKO686" s="74"/>
      <c r="AKP686" s="74"/>
      <c r="AKQ686" s="74"/>
      <c r="AKR686" s="74"/>
      <c r="AKS686" s="74"/>
      <c r="AKT686" s="74"/>
      <c r="AKU686" s="74"/>
      <c r="AKV686" s="74"/>
      <c r="AKW686" s="74"/>
      <c r="AKX686" s="74"/>
      <c r="AKY686" s="74"/>
      <c r="AKZ686" s="74"/>
      <c r="ALA686" s="74"/>
      <c r="ALB686" s="74"/>
      <c r="ALC686" s="74"/>
      <c r="ALD686" s="74"/>
      <c r="ALE686" s="74"/>
      <c r="ALF686" s="74"/>
      <c r="ALG686" s="74"/>
      <c r="ALH686" s="74"/>
      <c r="ALI686" s="74"/>
      <c r="ALJ686" s="74"/>
      <c r="ALK686" s="74"/>
      <c r="ALL686" s="74"/>
      <c r="ALM686" s="74"/>
      <c r="ALN686" s="74"/>
      <c r="ALO686" s="74"/>
      <c r="ALP686" s="74"/>
      <c r="ALQ686" s="74"/>
      <c r="ALR686" s="74"/>
      <c r="ALS686" s="74"/>
      <c r="ALT686" s="74"/>
      <c r="ALU686" s="74"/>
      <c r="ALV686" s="74"/>
      <c r="ALW686" s="74"/>
      <c r="ALX686" s="74"/>
      <c r="ALY686" s="74"/>
      <c r="ALZ686" s="74"/>
      <c r="AMA686" s="74"/>
      <c r="AMB686" s="74"/>
      <c r="AMC686" s="74"/>
      <c r="AMD686" s="74"/>
      <c r="AME686" s="74"/>
      <c r="AMF686" s="74"/>
      <c r="AMG686" s="74"/>
      <c r="AMH686" s="74"/>
      <c r="AMI686" s="74"/>
      <c r="AMJ686" s="74"/>
      <c r="AMK686" s="74"/>
      <c r="AML686" s="74"/>
      <c r="AMM686" s="74"/>
      <c r="AMN686" s="74"/>
      <c r="AMO686" s="74"/>
      <c r="AMP686" s="74"/>
      <c r="AMQ686" s="74"/>
      <c r="AMR686" s="74"/>
      <c r="AMS686" s="74"/>
      <c r="AMT686" s="74"/>
      <c r="AMU686" s="74"/>
      <c r="AMV686" s="74"/>
      <c r="AMW686" s="74"/>
      <c r="AMX686" s="74"/>
      <c r="AMY686" s="74"/>
      <c r="AMZ686" s="74"/>
      <c r="ANA686" s="74"/>
      <c r="ANB686" s="74"/>
      <c r="ANC686" s="74"/>
      <c r="AND686" s="74"/>
      <c r="ANE686" s="74"/>
      <c r="ANF686" s="74"/>
      <c r="ANG686" s="74"/>
      <c r="ANH686" s="74"/>
      <c r="ANI686" s="74"/>
      <c r="ANJ686" s="74"/>
      <c r="ANK686" s="74"/>
      <c r="ANL686" s="74"/>
      <c r="ANM686" s="74"/>
      <c r="ANN686" s="74"/>
      <c r="ANO686" s="74"/>
      <c r="ANP686" s="74"/>
      <c r="ANQ686" s="74"/>
      <c r="ANR686" s="74"/>
      <c r="ANS686" s="74"/>
      <c r="ANT686" s="74"/>
      <c r="ANU686" s="74"/>
      <c r="ANV686" s="74"/>
      <c r="ANW686" s="74"/>
      <c r="ANX686" s="74"/>
      <c r="ANY686" s="74"/>
      <c r="ANZ686" s="74"/>
      <c r="AOA686" s="74"/>
      <c r="AOB686" s="74"/>
      <c r="AOC686" s="74"/>
      <c r="AOD686" s="74"/>
      <c r="AOE686" s="74"/>
      <c r="AOF686" s="74"/>
      <c r="AOG686" s="74"/>
      <c r="AOH686" s="74"/>
      <c r="AOI686" s="74"/>
      <c r="AOJ686" s="74"/>
      <c r="AOK686" s="74"/>
      <c r="AOL686" s="74"/>
      <c r="AOM686" s="74"/>
      <c r="AON686" s="74"/>
      <c r="AOO686" s="74"/>
      <c r="AOP686" s="74"/>
      <c r="AOQ686" s="74"/>
      <c r="AOR686" s="74"/>
      <c r="AOS686" s="74"/>
      <c r="AOT686" s="74"/>
      <c r="AOU686" s="74"/>
      <c r="AOV686" s="74"/>
      <c r="AOW686" s="74"/>
      <c r="AOX686" s="74"/>
      <c r="AOY686" s="74"/>
      <c r="AOZ686" s="74"/>
      <c r="APA686" s="74"/>
      <c r="APB686" s="74"/>
      <c r="APC686" s="74"/>
      <c r="APD686" s="74"/>
      <c r="APE686" s="74"/>
      <c r="APF686" s="74"/>
      <c r="APG686" s="74"/>
      <c r="APH686" s="74"/>
      <c r="API686" s="74"/>
      <c r="APJ686" s="74"/>
      <c r="APK686" s="74"/>
      <c r="APL686" s="74"/>
      <c r="APM686" s="74"/>
      <c r="APN686" s="74"/>
      <c r="APO686" s="74"/>
      <c r="APP686" s="74"/>
      <c r="APQ686" s="74"/>
      <c r="APR686" s="74"/>
      <c r="APS686" s="74"/>
      <c r="APT686" s="74"/>
      <c r="APU686" s="74"/>
      <c r="APV686" s="74"/>
      <c r="APW686" s="74"/>
      <c r="APX686" s="74"/>
      <c r="APY686" s="74"/>
      <c r="APZ686" s="74"/>
      <c r="AQA686" s="74"/>
      <c r="AQB686" s="74"/>
      <c r="AQC686" s="74"/>
      <c r="AQD686" s="74"/>
      <c r="AQE686" s="74"/>
      <c r="AQF686" s="74"/>
      <c r="AQG686" s="74"/>
      <c r="AQH686" s="74"/>
      <c r="AQI686" s="74"/>
      <c r="AQJ686" s="74"/>
      <c r="AQK686" s="74"/>
      <c r="AQL686" s="74"/>
      <c r="AQM686" s="74"/>
      <c r="AQN686" s="74"/>
      <c r="AQO686" s="74"/>
      <c r="AQP686" s="74"/>
      <c r="AQQ686" s="74"/>
      <c r="AQR686" s="74"/>
      <c r="AQS686" s="74"/>
      <c r="AQT686" s="74"/>
      <c r="AQU686" s="74"/>
      <c r="AQV686" s="74"/>
      <c r="AQW686" s="74"/>
      <c r="AQX686" s="74"/>
      <c r="AQY686" s="74"/>
      <c r="AQZ686" s="74"/>
      <c r="ARA686" s="74"/>
      <c r="ARB686" s="74"/>
      <c r="ARC686" s="74"/>
      <c r="ARD686" s="74"/>
      <c r="ARE686" s="74"/>
      <c r="ARF686" s="74"/>
      <c r="ARG686" s="74"/>
      <c r="ARH686" s="74"/>
      <c r="ARI686" s="74"/>
      <c r="ARJ686" s="74"/>
      <c r="ARK686" s="74"/>
      <c r="ARL686" s="74"/>
      <c r="ARM686" s="74"/>
      <c r="ARN686" s="74"/>
      <c r="ARO686" s="74"/>
      <c r="ARP686" s="74"/>
      <c r="ARQ686" s="74"/>
      <c r="ARR686" s="74"/>
      <c r="ARS686" s="74"/>
      <c r="ART686" s="74"/>
      <c r="ARU686" s="74"/>
      <c r="ARV686" s="74"/>
      <c r="ARW686" s="74"/>
      <c r="ARX686" s="74"/>
      <c r="ARY686" s="74"/>
      <c r="ARZ686" s="74"/>
      <c r="ASA686" s="74"/>
      <c r="ASB686" s="74"/>
      <c r="ASC686" s="74"/>
      <c r="ASD686" s="74"/>
      <c r="ASE686" s="74"/>
      <c r="ASF686" s="74"/>
      <c r="ASG686" s="74"/>
      <c r="ASH686" s="74"/>
      <c r="ASI686" s="74"/>
      <c r="ASJ686" s="74"/>
      <c r="ASK686" s="74"/>
      <c r="ASL686" s="74"/>
      <c r="ASM686" s="74"/>
      <c r="ASN686" s="74"/>
      <c r="ASO686" s="74"/>
      <c r="ASP686" s="74"/>
      <c r="ASQ686" s="74"/>
      <c r="ASR686" s="74"/>
      <c r="ASS686" s="74"/>
      <c r="AST686" s="74"/>
      <c r="ASU686" s="74"/>
      <c r="ASV686" s="74"/>
      <c r="ASW686" s="74"/>
      <c r="ASX686" s="74"/>
      <c r="ASY686" s="74"/>
      <c r="ASZ686" s="74"/>
      <c r="ATA686" s="74"/>
      <c r="ATB686" s="74"/>
      <c r="ATC686" s="74"/>
      <c r="ATD686" s="74"/>
      <c r="ATE686" s="74"/>
      <c r="ATF686" s="74"/>
      <c r="ATG686" s="74"/>
      <c r="ATH686" s="74"/>
      <c r="ATI686" s="74"/>
      <c r="ATJ686" s="74"/>
      <c r="ATK686" s="74"/>
      <c r="ATL686" s="74"/>
      <c r="ATM686" s="74"/>
      <c r="ATN686" s="74"/>
    </row>
    <row r="687" spans="1:1210" ht="18" customHeight="1" x14ac:dyDescent="0.3">
      <c r="A687" s="39" t="str">
        <f t="shared" si="9"/>
        <v/>
      </c>
      <c r="B687" s="20"/>
      <c r="C687" s="74" t="s">
        <v>1693</v>
      </c>
      <c r="D687" s="20">
        <v>18.989999999999998</v>
      </c>
      <c r="E687" s="74" t="s">
        <v>1694</v>
      </c>
      <c r="F687" s="74" t="s">
        <v>431</v>
      </c>
      <c r="G687" s="74" t="s">
        <v>14</v>
      </c>
      <c r="H687" s="74" t="s">
        <v>75</v>
      </c>
      <c r="I687" s="74" t="s">
        <v>471</v>
      </c>
      <c r="J687" s="20">
        <v>2004</v>
      </c>
      <c r="K687" s="74" t="s">
        <v>32</v>
      </c>
      <c r="L687" s="20">
        <v>40</v>
      </c>
      <c r="M687" s="20"/>
      <c r="N687" s="20" t="s">
        <v>229</v>
      </c>
      <c r="O687" s="20">
        <v>5.6</v>
      </c>
      <c r="P687" s="20"/>
      <c r="Q687" s="20"/>
      <c r="R687" s="20">
        <v>975.6</v>
      </c>
      <c r="S687" s="74"/>
      <c r="T687" s="74"/>
      <c r="U687" s="74"/>
      <c r="V687" s="74"/>
      <c r="W687" s="74"/>
      <c r="X687" s="74"/>
      <c r="Y687" s="74"/>
      <c r="Z687" s="74"/>
      <c r="AA687" s="74"/>
      <c r="AB687" s="74"/>
      <c r="AC687" s="74"/>
      <c r="AD687" s="74"/>
      <c r="AE687" s="74"/>
      <c r="AF687" s="74"/>
      <c r="AG687" s="74"/>
      <c r="AH687" s="74"/>
      <c r="AI687" s="74"/>
      <c r="AJ687" s="74"/>
      <c r="AK687" s="74"/>
      <c r="AL687" s="74"/>
      <c r="AM687" s="74"/>
      <c r="AN687" s="74"/>
      <c r="AO687" s="74"/>
      <c r="AP687" s="74"/>
      <c r="AQ687" s="74"/>
      <c r="AR687" s="74"/>
      <c r="AS687" s="74"/>
      <c r="AT687" s="74"/>
      <c r="AU687" s="74"/>
      <c r="AV687" s="74"/>
      <c r="AW687" s="74"/>
      <c r="AX687" s="74"/>
      <c r="AY687" s="74"/>
      <c r="AZ687" s="74"/>
      <c r="BA687" s="74"/>
      <c r="BB687" s="74"/>
      <c r="BC687" s="74"/>
      <c r="BD687" s="74"/>
      <c r="BE687" s="74"/>
      <c r="BF687" s="74"/>
      <c r="BG687" s="74"/>
      <c r="BH687" s="74"/>
      <c r="BI687" s="74"/>
      <c r="BJ687" s="74"/>
      <c r="BK687" s="74"/>
      <c r="BL687" s="74"/>
      <c r="BM687" s="74"/>
      <c r="BN687" s="74"/>
      <c r="BO687" s="74"/>
      <c r="BP687" s="74"/>
      <c r="BQ687" s="74"/>
      <c r="BR687" s="74"/>
      <c r="BS687" s="74"/>
      <c r="BT687" s="74"/>
      <c r="BU687" s="74"/>
      <c r="BV687" s="74"/>
      <c r="BW687" s="74"/>
      <c r="BX687" s="74"/>
      <c r="BY687" s="74"/>
      <c r="BZ687" s="74"/>
      <c r="CA687" s="74"/>
      <c r="CB687" s="74"/>
      <c r="CC687" s="74"/>
      <c r="CD687" s="74"/>
      <c r="CE687" s="74"/>
      <c r="CF687" s="74"/>
      <c r="CG687" s="74"/>
      <c r="CH687" s="74"/>
      <c r="CI687" s="74"/>
      <c r="CJ687" s="74"/>
      <c r="CK687" s="74"/>
      <c r="CL687" s="74"/>
      <c r="CM687" s="74"/>
      <c r="CN687" s="74"/>
      <c r="CO687" s="74"/>
      <c r="CP687" s="74"/>
      <c r="CQ687" s="74"/>
      <c r="CR687" s="74"/>
      <c r="CS687" s="74"/>
      <c r="CT687" s="74"/>
      <c r="CU687" s="74"/>
      <c r="CV687" s="74"/>
      <c r="CW687" s="74"/>
      <c r="CX687" s="74"/>
      <c r="CY687" s="74"/>
      <c r="CZ687" s="74"/>
      <c r="DA687" s="74"/>
      <c r="DB687" s="74"/>
      <c r="DC687" s="74"/>
      <c r="DD687" s="74"/>
      <c r="DE687" s="74"/>
      <c r="DF687" s="74"/>
      <c r="DG687" s="74"/>
      <c r="DH687" s="74"/>
      <c r="DI687" s="74"/>
      <c r="DJ687" s="74"/>
      <c r="DK687" s="74"/>
      <c r="DL687" s="74"/>
      <c r="DM687" s="74"/>
      <c r="DN687" s="74"/>
      <c r="DO687" s="74"/>
      <c r="DP687" s="74"/>
      <c r="DQ687" s="74"/>
      <c r="DR687" s="74"/>
      <c r="DS687" s="74"/>
      <c r="DT687" s="74"/>
      <c r="DU687" s="74"/>
      <c r="DV687" s="74"/>
      <c r="DW687" s="74"/>
      <c r="DX687" s="74"/>
      <c r="DY687" s="74"/>
      <c r="DZ687" s="74"/>
      <c r="EA687" s="74"/>
      <c r="EB687" s="74"/>
      <c r="EC687" s="74"/>
      <c r="ED687" s="74"/>
      <c r="EE687" s="74"/>
      <c r="EF687" s="74"/>
      <c r="EG687" s="74"/>
      <c r="EH687" s="74"/>
      <c r="EI687" s="74"/>
      <c r="EJ687" s="74"/>
      <c r="EK687" s="74"/>
      <c r="EL687" s="74"/>
      <c r="EM687" s="74"/>
      <c r="EN687" s="74"/>
      <c r="EO687" s="74"/>
      <c r="EP687" s="74"/>
      <c r="EQ687" s="74"/>
      <c r="ER687" s="74"/>
      <c r="ES687" s="74"/>
      <c r="ET687" s="74"/>
      <c r="EU687" s="74"/>
      <c r="EV687" s="74"/>
      <c r="EW687" s="74"/>
      <c r="EX687" s="74"/>
      <c r="EY687" s="74"/>
      <c r="EZ687" s="74"/>
      <c r="FA687" s="74"/>
      <c r="FB687" s="74"/>
      <c r="FC687" s="74"/>
      <c r="FD687" s="74"/>
      <c r="FE687" s="74"/>
      <c r="FF687" s="74"/>
      <c r="FG687" s="74"/>
      <c r="FH687" s="74"/>
      <c r="FI687" s="74"/>
      <c r="FJ687" s="74"/>
      <c r="FK687" s="74"/>
      <c r="FL687" s="74"/>
      <c r="FM687" s="74"/>
      <c r="FN687" s="74"/>
      <c r="FO687" s="74"/>
      <c r="FP687" s="74"/>
      <c r="FQ687" s="74"/>
      <c r="FR687" s="74"/>
      <c r="FS687" s="74"/>
      <c r="FT687" s="74"/>
      <c r="FU687" s="74"/>
      <c r="FV687" s="74"/>
      <c r="FW687" s="74"/>
      <c r="FX687" s="74"/>
      <c r="FY687" s="74"/>
      <c r="FZ687" s="74"/>
      <c r="GA687" s="74"/>
      <c r="GB687" s="74"/>
      <c r="GC687" s="74"/>
      <c r="GD687" s="74"/>
      <c r="GE687" s="74"/>
      <c r="GF687" s="74"/>
      <c r="GG687" s="74"/>
      <c r="GH687" s="74"/>
      <c r="GI687" s="74"/>
      <c r="GJ687" s="74"/>
      <c r="GK687" s="74"/>
      <c r="GL687" s="74"/>
      <c r="GM687" s="74"/>
      <c r="GN687" s="74"/>
      <c r="GO687" s="74"/>
      <c r="GP687" s="74"/>
      <c r="GQ687" s="74"/>
      <c r="GR687" s="74"/>
      <c r="GS687" s="74"/>
      <c r="GT687" s="74"/>
      <c r="GU687" s="74"/>
      <c r="GV687" s="74"/>
      <c r="GW687" s="74"/>
      <c r="GX687" s="74"/>
      <c r="GY687" s="74"/>
      <c r="GZ687" s="74"/>
      <c r="HA687" s="74"/>
      <c r="HB687" s="74"/>
      <c r="HC687" s="74"/>
      <c r="HD687" s="74"/>
      <c r="HE687" s="74"/>
      <c r="HF687" s="74"/>
      <c r="HG687" s="74"/>
      <c r="HH687" s="74"/>
      <c r="HI687" s="74"/>
      <c r="HJ687" s="74"/>
      <c r="HK687" s="74"/>
      <c r="HL687" s="74"/>
      <c r="HM687" s="74"/>
      <c r="HN687" s="74"/>
      <c r="HO687" s="74"/>
      <c r="HP687" s="74"/>
      <c r="HQ687" s="74"/>
      <c r="HR687" s="74"/>
      <c r="HS687" s="74"/>
      <c r="HT687" s="74"/>
      <c r="HU687" s="74"/>
      <c r="HV687" s="74"/>
      <c r="HW687" s="74"/>
      <c r="HX687" s="74"/>
      <c r="HY687" s="74"/>
      <c r="HZ687" s="74"/>
      <c r="IA687" s="74"/>
      <c r="IB687" s="74"/>
      <c r="IC687" s="74"/>
      <c r="ID687" s="74"/>
      <c r="IE687" s="74"/>
      <c r="IF687" s="74"/>
      <c r="IG687" s="74"/>
      <c r="IH687" s="74"/>
      <c r="II687" s="74"/>
      <c r="IJ687" s="74"/>
      <c r="IK687" s="74"/>
      <c r="IL687" s="74"/>
      <c r="IM687" s="74"/>
      <c r="IN687" s="74"/>
      <c r="IO687" s="74"/>
      <c r="IP687" s="74"/>
      <c r="IQ687" s="74"/>
      <c r="IR687" s="74"/>
      <c r="IS687" s="74"/>
      <c r="IT687" s="74"/>
      <c r="IU687" s="74"/>
      <c r="IV687" s="74"/>
      <c r="IW687" s="74"/>
      <c r="IX687" s="74"/>
      <c r="IY687" s="74"/>
      <c r="IZ687" s="74"/>
      <c r="JA687" s="74"/>
      <c r="JB687" s="74"/>
      <c r="JC687" s="74"/>
      <c r="JD687" s="74"/>
      <c r="JE687" s="74"/>
      <c r="JF687" s="74"/>
      <c r="JG687" s="74"/>
      <c r="JH687" s="74"/>
      <c r="JI687" s="74"/>
      <c r="JJ687" s="74"/>
      <c r="JK687" s="74"/>
      <c r="JL687" s="74"/>
      <c r="JM687" s="74"/>
      <c r="JN687" s="74"/>
      <c r="JO687" s="74"/>
      <c r="JP687" s="74"/>
      <c r="JQ687" s="74"/>
      <c r="JR687" s="74"/>
      <c r="JS687" s="74"/>
      <c r="JT687" s="74"/>
      <c r="JU687" s="74"/>
      <c r="JV687" s="74"/>
      <c r="JW687" s="74"/>
      <c r="JX687" s="74"/>
      <c r="JY687" s="74"/>
      <c r="JZ687" s="74"/>
      <c r="KA687" s="74"/>
      <c r="KB687" s="74"/>
      <c r="KC687" s="74"/>
      <c r="KD687" s="74"/>
      <c r="KE687" s="74"/>
      <c r="KF687" s="74"/>
      <c r="KG687" s="74"/>
      <c r="KH687" s="74"/>
      <c r="KI687" s="74"/>
      <c r="KJ687" s="74"/>
      <c r="KK687" s="74"/>
      <c r="KL687" s="74"/>
      <c r="KM687" s="74"/>
      <c r="KN687" s="74"/>
      <c r="KO687" s="74"/>
      <c r="KP687" s="74"/>
      <c r="KQ687" s="74"/>
      <c r="KR687" s="74"/>
      <c r="KS687" s="74"/>
      <c r="KT687" s="74"/>
      <c r="KU687" s="74"/>
      <c r="KV687" s="74"/>
      <c r="KW687" s="74"/>
      <c r="KX687" s="74"/>
      <c r="KY687" s="74"/>
      <c r="KZ687" s="74"/>
      <c r="LA687" s="74"/>
      <c r="LB687" s="74"/>
      <c r="LC687" s="74"/>
      <c r="LD687" s="74"/>
      <c r="LE687" s="74"/>
      <c r="LF687" s="74"/>
      <c r="LG687" s="74"/>
      <c r="LH687" s="74"/>
      <c r="LI687" s="74"/>
      <c r="LJ687" s="74"/>
      <c r="LK687" s="74"/>
      <c r="LL687" s="74"/>
      <c r="LM687" s="74"/>
      <c r="LN687" s="74"/>
      <c r="LO687" s="74"/>
      <c r="LP687" s="74"/>
      <c r="LQ687" s="74"/>
      <c r="LR687" s="74"/>
      <c r="LS687" s="74"/>
      <c r="LT687" s="74"/>
      <c r="LU687" s="74"/>
      <c r="LV687" s="74"/>
      <c r="LW687" s="74"/>
      <c r="LX687" s="74"/>
      <c r="LY687" s="74"/>
      <c r="LZ687" s="74"/>
      <c r="MA687" s="74"/>
      <c r="MB687" s="74"/>
      <c r="MC687" s="74"/>
      <c r="MD687" s="74"/>
      <c r="ME687" s="74"/>
      <c r="MF687" s="74"/>
      <c r="MG687" s="74"/>
      <c r="MH687" s="74"/>
      <c r="MI687" s="74"/>
      <c r="MJ687" s="74"/>
      <c r="MK687" s="74"/>
      <c r="ML687" s="74"/>
      <c r="MM687" s="74"/>
      <c r="MN687" s="74"/>
      <c r="MO687" s="74"/>
      <c r="MP687" s="74"/>
      <c r="MQ687" s="74"/>
      <c r="MR687" s="74"/>
      <c r="MS687" s="74"/>
      <c r="MT687" s="74"/>
      <c r="MU687" s="74"/>
      <c r="MV687" s="74"/>
      <c r="MW687" s="74"/>
      <c r="MX687" s="74"/>
      <c r="MY687" s="74"/>
      <c r="MZ687" s="74"/>
      <c r="NA687" s="74"/>
      <c r="NB687" s="74"/>
      <c r="NC687" s="74"/>
      <c r="ND687" s="74"/>
      <c r="NE687" s="74"/>
      <c r="NF687" s="74"/>
      <c r="NG687" s="74"/>
      <c r="NH687" s="74"/>
      <c r="NI687" s="74"/>
      <c r="NJ687" s="74"/>
      <c r="NK687" s="74"/>
      <c r="NL687" s="74"/>
      <c r="NM687" s="74"/>
      <c r="NN687" s="74"/>
      <c r="NO687" s="74"/>
      <c r="NP687" s="74"/>
      <c r="NQ687" s="74"/>
      <c r="NR687" s="74"/>
      <c r="NS687" s="74"/>
      <c r="NT687" s="74"/>
      <c r="NU687" s="74"/>
      <c r="NV687" s="74"/>
      <c r="NW687" s="74"/>
      <c r="NX687" s="74"/>
      <c r="NY687" s="74"/>
      <c r="NZ687" s="74"/>
      <c r="OA687" s="74"/>
      <c r="OB687" s="74"/>
      <c r="OC687" s="74"/>
      <c r="OD687" s="74"/>
      <c r="OE687" s="74"/>
      <c r="OF687" s="74"/>
      <c r="OG687" s="74"/>
      <c r="OH687" s="74"/>
      <c r="OI687" s="74"/>
      <c r="OJ687" s="74"/>
      <c r="OK687" s="74"/>
      <c r="OL687" s="74"/>
      <c r="OM687" s="74"/>
      <c r="ON687" s="74"/>
      <c r="OO687" s="74"/>
      <c r="OP687" s="74"/>
      <c r="OQ687" s="74"/>
      <c r="OR687" s="74"/>
      <c r="OS687" s="74"/>
      <c r="OT687" s="74"/>
      <c r="OU687" s="74"/>
      <c r="OV687" s="74"/>
      <c r="OW687" s="74"/>
      <c r="OX687" s="74"/>
      <c r="OY687" s="74"/>
      <c r="OZ687" s="74"/>
      <c r="PA687" s="74"/>
      <c r="PB687" s="74"/>
      <c r="PC687" s="74"/>
      <c r="PD687" s="74"/>
      <c r="PE687" s="74"/>
      <c r="PF687" s="74"/>
      <c r="PG687" s="74"/>
      <c r="PH687" s="74"/>
      <c r="PI687" s="74"/>
      <c r="PJ687" s="74"/>
      <c r="PK687" s="74"/>
      <c r="PL687" s="74"/>
      <c r="PM687" s="74"/>
      <c r="PN687" s="74"/>
      <c r="PO687" s="74"/>
      <c r="PP687" s="74"/>
      <c r="PQ687" s="74"/>
      <c r="PR687" s="74"/>
      <c r="PS687" s="74"/>
      <c r="PT687" s="74"/>
      <c r="PU687" s="74"/>
      <c r="PV687" s="74"/>
      <c r="PW687" s="74"/>
      <c r="PX687" s="74"/>
      <c r="PY687" s="74"/>
      <c r="PZ687" s="74"/>
      <c r="QA687" s="74"/>
      <c r="QB687" s="74"/>
      <c r="QC687" s="74"/>
      <c r="QD687" s="74"/>
      <c r="QE687" s="74"/>
      <c r="QF687" s="74"/>
      <c r="QG687" s="74"/>
      <c r="QH687" s="74"/>
      <c r="QI687" s="74"/>
      <c r="QJ687" s="74"/>
      <c r="QK687" s="74"/>
      <c r="QL687" s="74"/>
      <c r="QM687" s="74"/>
      <c r="QN687" s="74"/>
      <c r="QO687" s="74"/>
      <c r="QP687" s="74"/>
      <c r="QQ687" s="74"/>
      <c r="QR687" s="74"/>
      <c r="QS687" s="74"/>
      <c r="QT687" s="74"/>
      <c r="QU687" s="74"/>
      <c r="QV687" s="74"/>
      <c r="QW687" s="74"/>
      <c r="QX687" s="74"/>
      <c r="QY687" s="74"/>
      <c r="QZ687" s="74"/>
      <c r="RA687" s="74"/>
      <c r="RB687" s="74"/>
      <c r="RC687" s="74"/>
      <c r="RD687" s="74"/>
      <c r="RE687" s="74"/>
      <c r="RF687" s="74"/>
      <c r="RG687" s="74"/>
      <c r="RH687" s="74"/>
      <c r="RI687" s="74"/>
      <c r="RJ687" s="74"/>
      <c r="RK687" s="74"/>
      <c r="RL687" s="74"/>
      <c r="RM687" s="74"/>
      <c r="RN687" s="74"/>
      <c r="RO687" s="74"/>
      <c r="RP687" s="74"/>
      <c r="RQ687" s="74"/>
      <c r="RR687" s="74"/>
      <c r="RS687" s="74"/>
      <c r="RT687" s="74"/>
      <c r="RU687" s="74"/>
      <c r="RV687" s="74"/>
      <c r="RW687" s="74"/>
      <c r="RX687" s="74"/>
      <c r="RY687" s="74"/>
      <c r="RZ687" s="74"/>
      <c r="SA687" s="74"/>
      <c r="SB687" s="74"/>
      <c r="SC687" s="74"/>
      <c r="SD687" s="74"/>
      <c r="SE687" s="74"/>
      <c r="SF687" s="74"/>
      <c r="SG687" s="74"/>
      <c r="SH687" s="74"/>
      <c r="SI687" s="74"/>
      <c r="SJ687" s="74"/>
      <c r="SK687" s="74"/>
      <c r="SL687" s="74"/>
      <c r="SM687" s="74"/>
      <c r="SN687" s="74"/>
      <c r="SO687" s="74"/>
      <c r="SP687" s="74"/>
      <c r="SQ687" s="74"/>
      <c r="SR687" s="74"/>
      <c r="SS687" s="74"/>
      <c r="ST687" s="74"/>
      <c r="SU687" s="74"/>
      <c r="SV687" s="74"/>
      <c r="SW687" s="74"/>
      <c r="SX687" s="74"/>
      <c r="SY687" s="74"/>
      <c r="SZ687" s="74"/>
      <c r="TA687" s="74"/>
      <c r="TB687" s="74"/>
      <c r="TC687" s="74"/>
      <c r="TD687" s="74"/>
      <c r="TE687" s="74"/>
      <c r="TF687" s="74"/>
      <c r="TG687" s="74"/>
      <c r="TH687" s="74"/>
      <c r="TI687" s="74"/>
      <c r="TJ687" s="74"/>
      <c r="TK687" s="74"/>
      <c r="TL687" s="74"/>
      <c r="TM687" s="74"/>
      <c r="TN687" s="74"/>
      <c r="TO687" s="74"/>
      <c r="TP687" s="74"/>
      <c r="TQ687" s="74"/>
      <c r="TR687" s="74"/>
      <c r="TS687" s="74"/>
      <c r="TT687" s="74"/>
      <c r="TU687" s="74"/>
      <c r="TV687" s="74"/>
      <c r="TW687" s="74"/>
      <c r="TX687" s="74"/>
      <c r="TY687" s="74"/>
      <c r="TZ687" s="74"/>
      <c r="UA687" s="74"/>
      <c r="UB687" s="74"/>
      <c r="UC687" s="74"/>
      <c r="UD687" s="74"/>
      <c r="UE687" s="74"/>
      <c r="UF687" s="74"/>
      <c r="UG687" s="74"/>
      <c r="UH687" s="74"/>
      <c r="UI687" s="74"/>
      <c r="UJ687" s="74"/>
      <c r="UK687" s="74"/>
      <c r="UL687" s="74"/>
      <c r="UM687" s="74"/>
      <c r="UN687" s="74"/>
      <c r="UO687" s="74"/>
      <c r="UP687" s="74"/>
      <c r="UQ687" s="74"/>
      <c r="UR687" s="74"/>
      <c r="US687" s="74"/>
      <c r="UT687" s="74"/>
      <c r="UU687" s="74"/>
      <c r="UV687" s="74"/>
      <c r="UW687" s="74"/>
      <c r="UX687" s="74"/>
      <c r="UY687" s="74"/>
      <c r="UZ687" s="74"/>
      <c r="VA687" s="74"/>
      <c r="VB687" s="74"/>
      <c r="VC687" s="74"/>
      <c r="VD687" s="74"/>
      <c r="VE687" s="74"/>
      <c r="VF687" s="74"/>
      <c r="VG687" s="74"/>
      <c r="VH687" s="74"/>
      <c r="VI687" s="74"/>
      <c r="VJ687" s="74"/>
      <c r="VK687" s="74"/>
      <c r="VL687" s="74"/>
      <c r="VM687" s="74"/>
      <c r="VN687" s="74"/>
      <c r="VO687" s="74"/>
      <c r="VP687" s="74"/>
      <c r="VQ687" s="74"/>
      <c r="VR687" s="74"/>
      <c r="VS687" s="74"/>
      <c r="VT687" s="74"/>
      <c r="VU687" s="74"/>
      <c r="VV687" s="74"/>
      <c r="VW687" s="74"/>
      <c r="VX687" s="74"/>
      <c r="VY687" s="74"/>
      <c r="VZ687" s="74"/>
      <c r="WA687" s="74"/>
      <c r="WB687" s="74"/>
      <c r="WC687" s="74"/>
      <c r="WD687" s="74"/>
      <c r="WE687" s="74"/>
      <c r="WF687" s="74"/>
      <c r="WG687" s="74"/>
      <c r="WH687" s="74"/>
      <c r="WI687" s="74"/>
      <c r="WJ687" s="74"/>
      <c r="WK687" s="74"/>
      <c r="WL687" s="74"/>
      <c r="WM687" s="74"/>
      <c r="WN687" s="74"/>
      <c r="WO687" s="74"/>
      <c r="WP687" s="74"/>
      <c r="WQ687" s="74"/>
      <c r="WR687" s="74"/>
      <c r="WS687" s="74"/>
      <c r="WT687" s="74"/>
      <c r="WU687" s="74"/>
      <c r="WV687" s="74"/>
      <c r="WW687" s="74"/>
      <c r="WX687" s="74"/>
      <c r="WY687" s="74"/>
      <c r="WZ687" s="74"/>
      <c r="XA687" s="74"/>
      <c r="XB687" s="74"/>
      <c r="XC687" s="74"/>
      <c r="XD687" s="74"/>
      <c r="XE687" s="74"/>
      <c r="XF687" s="74"/>
      <c r="XG687" s="74"/>
      <c r="XH687" s="74"/>
      <c r="XI687" s="74"/>
      <c r="XJ687" s="74"/>
      <c r="XK687" s="74"/>
      <c r="XL687" s="74"/>
      <c r="XM687" s="74"/>
      <c r="XN687" s="74"/>
      <c r="XO687" s="74"/>
      <c r="XP687" s="74"/>
      <c r="XQ687" s="74"/>
      <c r="XR687" s="74"/>
      <c r="XS687" s="74"/>
      <c r="XT687" s="74"/>
      <c r="XU687" s="74"/>
      <c r="XV687" s="74"/>
      <c r="XW687" s="74"/>
      <c r="XX687" s="74"/>
      <c r="XY687" s="74"/>
      <c r="XZ687" s="74"/>
      <c r="YA687" s="74"/>
      <c r="YB687" s="74"/>
      <c r="YC687" s="74"/>
      <c r="YD687" s="74"/>
      <c r="YE687" s="74"/>
      <c r="YF687" s="74"/>
      <c r="YG687" s="74"/>
      <c r="YH687" s="74"/>
      <c r="YI687" s="74"/>
      <c r="YJ687" s="74"/>
      <c r="YK687" s="74"/>
      <c r="YL687" s="74"/>
      <c r="YM687" s="74"/>
      <c r="YN687" s="74"/>
      <c r="YO687" s="74"/>
      <c r="YP687" s="74"/>
      <c r="YQ687" s="74"/>
      <c r="YR687" s="74"/>
      <c r="YS687" s="74"/>
      <c r="YT687" s="74"/>
      <c r="YU687" s="74"/>
      <c r="YV687" s="74"/>
      <c r="YW687" s="74"/>
      <c r="YX687" s="74"/>
      <c r="YY687" s="74"/>
      <c r="YZ687" s="74"/>
      <c r="ZA687" s="74"/>
      <c r="ZB687" s="74"/>
      <c r="ZC687" s="74"/>
      <c r="ZD687" s="74"/>
      <c r="ZE687" s="74"/>
      <c r="ZF687" s="74"/>
      <c r="ZG687" s="74"/>
      <c r="ZH687" s="74"/>
      <c r="ZI687" s="74"/>
      <c r="ZJ687" s="74"/>
      <c r="ZK687" s="74"/>
      <c r="ZL687" s="74"/>
      <c r="ZM687" s="74"/>
      <c r="ZN687" s="74"/>
      <c r="ZO687" s="74"/>
      <c r="ZP687" s="74"/>
      <c r="ZQ687" s="74"/>
      <c r="ZR687" s="74"/>
      <c r="ZS687" s="74"/>
      <c r="ZT687" s="74"/>
      <c r="ZU687" s="74"/>
      <c r="ZV687" s="74"/>
      <c r="ZW687" s="74"/>
      <c r="ZX687" s="74"/>
      <c r="ZY687" s="74"/>
      <c r="ZZ687" s="74"/>
      <c r="AAA687" s="74"/>
      <c r="AAB687" s="74"/>
      <c r="AAC687" s="74"/>
      <c r="AAD687" s="74"/>
      <c r="AAE687" s="74"/>
      <c r="AAF687" s="74"/>
      <c r="AAG687" s="74"/>
      <c r="AAH687" s="74"/>
      <c r="AAI687" s="74"/>
      <c r="AAJ687" s="74"/>
      <c r="AAK687" s="74"/>
      <c r="AAL687" s="74"/>
      <c r="AAM687" s="74"/>
      <c r="AAN687" s="74"/>
      <c r="AAO687" s="74"/>
      <c r="AAP687" s="74"/>
      <c r="AAQ687" s="74"/>
      <c r="AAR687" s="74"/>
      <c r="AAS687" s="74"/>
      <c r="AAT687" s="74"/>
      <c r="AAU687" s="74"/>
      <c r="AAV687" s="74"/>
      <c r="AAW687" s="74"/>
      <c r="AAX687" s="74"/>
      <c r="AAY687" s="74"/>
      <c r="AAZ687" s="74"/>
      <c r="ABA687" s="74"/>
      <c r="ABB687" s="74"/>
      <c r="ABC687" s="74"/>
      <c r="ABD687" s="74"/>
      <c r="ABE687" s="74"/>
      <c r="ABF687" s="74"/>
      <c r="ABG687" s="74"/>
      <c r="ABH687" s="74"/>
      <c r="ABI687" s="74"/>
      <c r="ABJ687" s="74"/>
      <c r="ABK687" s="74"/>
      <c r="ABL687" s="74"/>
      <c r="ABM687" s="74"/>
      <c r="ABN687" s="74"/>
      <c r="ABO687" s="74"/>
      <c r="ABP687" s="74"/>
      <c r="ABQ687" s="74"/>
      <c r="ABR687" s="74"/>
      <c r="ABS687" s="74"/>
      <c r="ABT687" s="74"/>
      <c r="ABU687" s="74"/>
      <c r="ABV687" s="74"/>
      <c r="ABW687" s="74"/>
      <c r="ABX687" s="74"/>
      <c r="ABY687" s="74"/>
      <c r="ABZ687" s="74"/>
      <c r="ACA687" s="74"/>
      <c r="ACB687" s="74"/>
      <c r="ACC687" s="74"/>
      <c r="ACD687" s="74"/>
      <c r="ACE687" s="74"/>
      <c r="ACF687" s="74"/>
      <c r="ACG687" s="74"/>
      <c r="ACH687" s="74"/>
      <c r="ACI687" s="74"/>
      <c r="ACJ687" s="74"/>
      <c r="ACK687" s="74"/>
      <c r="ACL687" s="74"/>
      <c r="ACM687" s="74"/>
      <c r="ACN687" s="74"/>
      <c r="ACO687" s="74"/>
      <c r="ACP687" s="74"/>
      <c r="ACQ687" s="74"/>
      <c r="ACR687" s="74"/>
      <c r="ACS687" s="74"/>
      <c r="ACT687" s="74"/>
      <c r="ACU687" s="74"/>
      <c r="ACV687" s="74"/>
      <c r="ACW687" s="74"/>
      <c r="ACX687" s="74"/>
      <c r="ACY687" s="74"/>
      <c r="ACZ687" s="74"/>
      <c r="ADA687" s="74"/>
      <c r="ADB687" s="74"/>
      <c r="ADC687" s="74"/>
      <c r="ADD687" s="74"/>
      <c r="ADE687" s="74"/>
      <c r="ADF687" s="74"/>
      <c r="ADG687" s="74"/>
      <c r="ADH687" s="74"/>
      <c r="ADI687" s="74"/>
      <c r="ADJ687" s="74"/>
      <c r="ADK687" s="74"/>
      <c r="ADL687" s="74"/>
      <c r="ADM687" s="74"/>
      <c r="ADN687" s="74"/>
      <c r="ADO687" s="74"/>
      <c r="ADP687" s="74"/>
      <c r="ADQ687" s="74"/>
      <c r="ADR687" s="74"/>
      <c r="ADS687" s="74"/>
      <c r="ADT687" s="74"/>
      <c r="ADU687" s="74"/>
      <c r="ADV687" s="74"/>
      <c r="ADW687" s="74"/>
      <c r="ADX687" s="74"/>
      <c r="ADY687" s="74"/>
      <c r="ADZ687" s="74"/>
      <c r="AEA687" s="74"/>
      <c r="AEB687" s="74"/>
      <c r="AEC687" s="74"/>
      <c r="AED687" s="74"/>
      <c r="AEE687" s="74"/>
      <c r="AEF687" s="74"/>
      <c r="AEG687" s="74"/>
      <c r="AEH687" s="74"/>
      <c r="AEI687" s="74"/>
      <c r="AEJ687" s="74"/>
      <c r="AEK687" s="74"/>
      <c r="AEL687" s="74"/>
      <c r="AEM687" s="74"/>
      <c r="AEN687" s="74"/>
      <c r="AEO687" s="74"/>
      <c r="AEP687" s="74"/>
      <c r="AEQ687" s="74"/>
      <c r="AER687" s="74"/>
      <c r="AES687" s="74"/>
      <c r="AET687" s="74"/>
      <c r="AEU687" s="74"/>
      <c r="AEV687" s="74"/>
      <c r="AEW687" s="74"/>
      <c r="AEX687" s="74"/>
      <c r="AEY687" s="74"/>
      <c r="AEZ687" s="74"/>
      <c r="AFA687" s="74"/>
      <c r="AFB687" s="74"/>
      <c r="AFC687" s="74"/>
      <c r="AFD687" s="74"/>
      <c r="AFE687" s="74"/>
      <c r="AFF687" s="74"/>
      <c r="AFG687" s="74"/>
      <c r="AFH687" s="74"/>
      <c r="AFI687" s="74"/>
      <c r="AFJ687" s="74"/>
      <c r="AFK687" s="74"/>
      <c r="AFL687" s="74"/>
      <c r="AFM687" s="74"/>
      <c r="AFN687" s="74"/>
      <c r="AFO687" s="74"/>
      <c r="AFP687" s="74"/>
      <c r="AFQ687" s="74"/>
      <c r="AFR687" s="74"/>
      <c r="AFS687" s="74"/>
      <c r="AFT687" s="74"/>
      <c r="AFU687" s="74"/>
      <c r="AFV687" s="74"/>
      <c r="AFW687" s="74"/>
      <c r="AFX687" s="74"/>
      <c r="AFY687" s="74"/>
      <c r="AFZ687" s="74"/>
      <c r="AGA687" s="74"/>
      <c r="AGB687" s="74"/>
      <c r="AGC687" s="74"/>
      <c r="AGD687" s="74"/>
      <c r="AGE687" s="74"/>
      <c r="AGF687" s="74"/>
      <c r="AGG687" s="74"/>
      <c r="AGH687" s="74"/>
      <c r="AGI687" s="74"/>
      <c r="AGJ687" s="74"/>
      <c r="AGK687" s="74"/>
      <c r="AGL687" s="74"/>
      <c r="AGM687" s="74"/>
      <c r="AGN687" s="74"/>
      <c r="AGO687" s="74"/>
      <c r="AGP687" s="74"/>
      <c r="AGQ687" s="74"/>
      <c r="AGR687" s="74"/>
      <c r="AGS687" s="74"/>
      <c r="AGT687" s="74"/>
      <c r="AGU687" s="74"/>
      <c r="AGV687" s="74"/>
      <c r="AGW687" s="74"/>
      <c r="AGX687" s="74"/>
      <c r="AGY687" s="74"/>
      <c r="AGZ687" s="74"/>
      <c r="AHA687" s="74"/>
      <c r="AHB687" s="74"/>
      <c r="AHC687" s="74"/>
      <c r="AHD687" s="74"/>
      <c r="AHE687" s="74"/>
      <c r="AHF687" s="74"/>
      <c r="AHG687" s="74"/>
      <c r="AHH687" s="74"/>
      <c r="AHI687" s="74"/>
      <c r="AHJ687" s="74"/>
      <c r="AHK687" s="74"/>
      <c r="AHL687" s="74"/>
      <c r="AHM687" s="74"/>
      <c r="AHN687" s="74"/>
      <c r="AHO687" s="74"/>
      <c r="AHP687" s="74"/>
      <c r="AHQ687" s="74"/>
      <c r="AHR687" s="74"/>
      <c r="AHS687" s="74"/>
      <c r="AHT687" s="74"/>
      <c r="AHU687" s="74"/>
      <c r="AHV687" s="74"/>
      <c r="AHW687" s="74"/>
      <c r="AHX687" s="74"/>
      <c r="AHY687" s="74"/>
      <c r="AHZ687" s="74"/>
      <c r="AIA687" s="74"/>
      <c r="AIB687" s="74"/>
      <c r="AIC687" s="74"/>
      <c r="AID687" s="74"/>
      <c r="AIE687" s="74"/>
      <c r="AIF687" s="74"/>
      <c r="AIG687" s="74"/>
      <c r="AIH687" s="74"/>
      <c r="AII687" s="74"/>
      <c r="AIJ687" s="74"/>
      <c r="AIK687" s="74"/>
      <c r="AIL687" s="74"/>
      <c r="AIM687" s="74"/>
      <c r="AIN687" s="74"/>
      <c r="AIO687" s="74"/>
      <c r="AIP687" s="74"/>
      <c r="AIQ687" s="74"/>
      <c r="AIR687" s="74"/>
      <c r="AIS687" s="74"/>
      <c r="AIT687" s="74"/>
      <c r="AIU687" s="74"/>
      <c r="AIV687" s="74"/>
      <c r="AIW687" s="74"/>
      <c r="AIX687" s="74"/>
      <c r="AIY687" s="74"/>
      <c r="AIZ687" s="74"/>
      <c r="AJA687" s="74"/>
      <c r="AJB687" s="74"/>
      <c r="AJC687" s="74"/>
      <c r="AJD687" s="74"/>
      <c r="AJE687" s="74"/>
      <c r="AJF687" s="74"/>
      <c r="AJG687" s="74"/>
      <c r="AJH687" s="74"/>
      <c r="AJI687" s="74"/>
      <c r="AJJ687" s="74"/>
      <c r="AJK687" s="74"/>
      <c r="AJL687" s="74"/>
      <c r="AJM687" s="74"/>
      <c r="AJN687" s="74"/>
      <c r="AJO687" s="74"/>
      <c r="AJP687" s="74"/>
      <c r="AJQ687" s="74"/>
      <c r="AJR687" s="74"/>
      <c r="AJS687" s="74"/>
      <c r="AJT687" s="74"/>
      <c r="AJU687" s="74"/>
      <c r="AJV687" s="74"/>
      <c r="AJW687" s="74"/>
      <c r="AJX687" s="74"/>
      <c r="AJY687" s="74"/>
      <c r="AJZ687" s="74"/>
      <c r="AKA687" s="74"/>
      <c r="AKB687" s="74"/>
      <c r="AKC687" s="74"/>
      <c r="AKD687" s="74"/>
      <c r="AKE687" s="74"/>
      <c r="AKF687" s="74"/>
      <c r="AKG687" s="74"/>
      <c r="AKH687" s="74"/>
      <c r="AKI687" s="74"/>
      <c r="AKJ687" s="74"/>
      <c r="AKK687" s="74"/>
      <c r="AKL687" s="74"/>
      <c r="AKM687" s="74"/>
      <c r="AKN687" s="74"/>
      <c r="AKO687" s="74"/>
      <c r="AKP687" s="74"/>
      <c r="AKQ687" s="74"/>
      <c r="AKR687" s="74"/>
      <c r="AKS687" s="74"/>
      <c r="AKT687" s="74"/>
      <c r="AKU687" s="74"/>
      <c r="AKV687" s="74"/>
      <c r="AKW687" s="74"/>
      <c r="AKX687" s="74"/>
      <c r="AKY687" s="74"/>
      <c r="AKZ687" s="74"/>
      <c r="ALA687" s="74"/>
      <c r="ALB687" s="74"/>
      <c r="ALC687" s="74"/>
      <c r="ALD687" s="74"/>
      <c r="ALE687" s="74"/>
      <c r="ALF687" s="74"/>
      <c r="ALG687" s="74"/>
      <c r="ALH687" s="74"/>
      <c r="ALI687" s="74"/>
      <c r="ALJ687" s="74"/>
      <c r="ALK687" s="74"/>
      <c r="ALL687" s="74"/>
      <c r="ALM687" s="74"/>
      <c r="ALN687" s="74"/>
      <c r="ALO687" s="74"/>
      <c r="ALP687" s="74"/>
      <c r="ALQ687" s="74"/>
      <c r="ALR687" s="74"/>
      <c r="ALS687" s="74"/>
      <c r="ALT687" s="74"/>
      <c r="ALU687" s="74"/>
      <c r="ALV687" s="74"/>
      <c r="ALW687" s="74"/>
      <c r="ALX687" s="74"/>
      <c r="ALY687" s="74"/>
      <c r="ALZ687" s="74"/>
      <c r="AMA687" s="74"/>
      <c r="AMB687" s="74"/>
      <c r="AMC687" s="74"/>
      <c r="AMD687" s="74"/>
      <c r="AME687" s="74"/>
      <c r="AMF687" s="74"/>
      <c r="AMG687" s="74"/>
      <c r="AMH687" s="74"/>
      <c r="AMI687" s="74"/>
      <c r="AMJ687" s="74"/>
      <c r="AMK687" s="74"/>
      <c r="AML687" s="74"/>
      <c r="AMM687" s="74"/>
      <c r="AMN687" s="74"/>
      <c r="AMO687" s="74"/>
      <c r="AMP687" s="74"/>
      <c r="AMQ687" s="74"/>
      <c r="AMR687" s="74"/>
      <c r="AMS687" s="74"/>
      <c r="AMT687" s="74"/>
      <c r="AMU687" s="74"/>
      <c r="AMV687" s="74"/>
      <c r="AMW687" s="74"/>
      <c r="AMX687" s="74"/>
      <c r="AMY687" s="74"/>
      <c r="AMZ687" s="74"/>
      <c r="ANA687" s="74"/>
      <c r="ANB687" s="74"/>
      <c r="ANC687" s="74"/>
      <c r="AND687" s="74"/>
      <c r="ANE687" s="74"/>
      <c r="ANF687" s="74"/>
      <c r="ANG687" s="74"/>
      <c r="ANH687" s="74"/>
      <c r="ANI687" s="74"/>
      <c r="ANJ687" s="74"/>
      <c r="ANK687" s="74"/>
      <c r="ANL687" s="74"/>
      <c r="ANM687" s="74"/>
      <c r="ANN687" s="74"/>
      <c r="ANO687" s="74"/>
      <c r="ANP687" s="74"/>
      <c r="ANQ687" s="74"/>
      <c r="ANR687" s="74"/>
      <c r="ANS687" s="74"/>
      <c r="ANT687" s="74"/>
      <c r="ANU687" s="74"/>
      <c r="ANV687" s="74"/>
      <c r="ANW687" s="74"/>
      <c r="ANX687" s="74"/>
      <c r="ANY687" s="74"/>
      <c r="ANZ687" s="74"/>
      <c r="AOA687" s="74"/>
      <c r="AOB687" s="74"/>
      <c r="AOC687" s="74"/>
      <c r="AOD687" s="74"/>
      <c r="AOE687" s="74"/>
      <c r="AOF687" s="74"/>
      <c r="AOG687" s="74"/>
      <c r="AOH687" s="74"/>
      <c r="AOI687" s="74"/>
      <c r="AOJ687" s="74"/>
      <c r="AOK687" s="74"/>
      <c r="AOL687" s="74"/>
      <c r="AOM687" s="74"/>
      <c r="AON687" s="74"/>
      <c r="AOO687" s="74"/>
      <c r="AOP687" s="74"/>
      <c r="AOQ687" s="74"/>
      <c r="AOR687" s="74"/>
      <c r="AOS687" s="74"/>
      <c r="AOT687" s="74"/>
      <c r="AOU687" s="74"/>
      <c r="AOV687" s="74"/>
      <c r="AOW687" s="74"/>
      <c r="AOX687" s="74"/>
      <c r="AOY687" s="74"/>
      <c r="AOZ687" s="74"/>
      <c r="APA687" s="74"/>
      <c r="APB687" s="74"/>
      <c r="APC687" s="74"/>
      <c r="APD687" s="74"/>
      <c r="APE687" s="74"/>
      <c r="APF687" s="74"/>
      <c r="APG687" s="74"/>
      <c r="APH687" s="74"/>
      <c r="API687" s="74"/>
      <c r="APJ687" s="74"/>
      <c r="APK687" s="74"/>
      <c r="APL687" s="74"/>
      <c r="APM687" s="74"/>
      <c r="APN687" s="74"/>
      <c r="APO687" s="74"/>
      <c r="APP687" s="74"/>
      <c r="APQ687" s="74"/>
      <c r="APR687" s="74"/>
      <c r="APS687" s="74"/>
      <c r="APT687" s="74"/>
      <c r="APU687" s="74"/>
      <c r="APV687" s="74"/>
      <c r="APW687" s="74"/>
      <c r="APX687" s="74"/>
      <c r="APY687" s="74"/>
      <c r="APZ687" s="74"/>
      <c r="AQA687" s="74"/>
      <c r="AQB687" s="74"/>
      <c r="AQC687" s="74"/>
      <c r="AQD687" s="74"/>
      <c r="AQE687" s="74"/>
      <c r="AQF687" s="74"/>
      <c r="AQG687" s="74"/>
      <c r="AQH687" s="74"/>
      <c r="AQI687" s="74"/>
      <c r="AQJ687" s="74"/>
      <c r="AQK687" s="74"/>
      <c r="AQL687" s="74"/>
      <c r="AQM687" s="74"/>
      <c r="AQN687" s="74"/>
      <c r="AQO687" s="74"/>
      <c r="AQP687" s="74"/>
      <c r="AQQ687" s="74"/>
      <c r="AQR687" s="74"/>
      <c r="AQS687" s="74"/>
      <c r="AQT687" s="74"/>
      <c r="AQU687" s="74"/>
      <c r="AQV687" s="74"/>
      <c r="AQW687" s="74"/>
      <c r="AQX687" s="74"/>
      <c r="AQY687" s="74"/>
      <c r="AQZ687" s="74"/>
      <c r="ARA687" s="74"/>
      <c r="ARB687" s="74"/>
      <c r="ARC687" s="74"/>
      <c r="ARD687" s="74"/>
      <c r="ARE687" s="74"/>
      <c r="ARF687" s="74"/>
      <c r="ARG687" s="74"/>
      <c r="ARH687" s="74"/>
      <c r="ARI687" s="74"/>
      <c r="ARJ687" s="74"/>
      <c r="ARK687" s="74"/>
      <c r="ARL687" s="74"/>
      <c r="ARM687" s="74"/>
      <c r="ARN687" s="74"/>
      <c r="ARO687" s="74"/>
      <c r="ARP687" s="74"/>
      <c r="ARQ687" s="74"/>
      <c r="ARR687" s="74"/>
      <c r="ARS687" s="74"/>
      <c r="ART687" s="74"/>
      <c r="ARU687" s="74"/>
      <c r="ARV687" s="74"/>
      <c r="ARW687" s="74"/>
      <c r="ARX687" s="74"/>
      <c r="ARY687" s="74"/>
      <c r="ARZ687" s="74"/>
      <c r="ASA687" s="74"/>
      <c r="ASB687" s="74"/>
      <c r="ASC687" s="74"/>
      <c r="ASD687" s="74"/>
      <c r="ASE687" s="74"/>
      <c r="ASF687" s="74"/>
      <c r="ASG687" s="74"/>
      <c r="ASH687" s="74"/>
      <c r="ASI687" s="74"/>
      <c r="ASJ687" s="74"/>
      <c r="ASK687" s="74"/>
      <c r="ASL687" s="74"/>
      <c r="ASM687" s="74"/>
      <c r="ASN687" s="74"/>
      <c r="ASO687" s="74"/>
      <c r="ASP687" s="74"/>
      <c r="ASQ687" s="74"/>
      <c r="ASR687" s="74"/>
      <c r="ASS687" s="74"/>
      <c r="AST687" s="74"/>
      <c r="ASU687" s="74"/>
      <c r="ASV687" s="74"/>
      <c r="ASW687" s="74"/>
      <c r="ASX687" s="74"/>
      <c r="ASY687" s="74"/>
      <c r="ASZ687" s="74"/>
      <c r="ATA687" s="74"/>
      <c r="ATB687" s="74"/>
      <c r="ATC687" s="74"/>
      <c r="ATD687" s="74"/>
      <c r="ATE687" s="74"/>
      <c r="ATF687" s="74"/>
      <c r="ATG687" s="74"/>
      <c r="ATH687" s="74"/>
      <c r="ATI687" s="74"/>
      <c r="ATJ687" s="74"/>
      <c r="ATK687" s="74"/>
      <c r="ATL687" s="74"/>
      <c r="ATM687" s="74"/>
      <c r="ATN687" s="74"/>
    </row>
    <row r="688" spans="1:1210" s="55" customFormat="1" ht="18" customHeight="1" x14ac:dyDescent="0.3">
      <c r="A688" s="39" t="str">
        <f t="shared" si="9"/>
        <v/>
      </c>
      <c r="B688" s="74"/>
      <c r="C688" s="74" t="s">
        <v>1697</v>
      </c>
      <c r="D688" s="20">
        <v>16.95</v>
      </c>
      <c r="E688" s="74" t="s">
        <v>1696</v>
      </c>
      <c r="F688" s="74"/>
      <c r="G688" s="74" t="s">
        <v>14</v>
      </c>
      <c r="H688" s="74" t="s">
        <v>75</v>
      </c>
      <c r="I688" s="74" t="s">
        <v>1366</v>
      </c>
      <c r="J688" s="20">
        <v>2005</v>
      </c>
      <c r="K688" s="74" t="s">
        <v>32</v>
      </c>
      <c r="L688" s="20">
        <v>40</v>
      </c>
      <c r="M688" s="20"/>
      <c r="N688" s="20" t="s">
        <v>77</v>
      </c>
      <c r="O688" s="20">
        <v>6.6</v>
      </c>
      <c r="P688" s="20"/>
      <c r="Q688" s="20"/>
      <c r="R688" s="20">
        <v>371</v>
      </c>
      <c r="S688" s="74"/>
      <c r="T688" s="74"/>
      <c r="U688" s="74"/>
      <c r="V688" s="74"/>
      <c r="W688" s="74"/>
      <c r="X688" s="74"/>
      <c r="Y688" s="74"/>
      <c r="Z688" s="74"/>
      <c r="AA688" s="74"/>
      <c r="AB688" s="74"/>
      <c r="AC688" s="74"/>
      <c r="AD688" s="74"/>
      <c r="AE688" s="74"/>
      <c r="AF688" s="74"/>
      <c r="AG688" s="74"/>
      <c r="AH688" s="74"/>
      <c r="AI688" s="74"/>
      <c r="AJ688" s="74"/>
      <c r="AK688" s="74"/>
      <c r="AL688" s="74"/>
      <c r="AM688" s="74"/>
      <c r="AN688" s="74"/>
      <c r="AO688" s="74"/>
      <c r="AP688" s="74"/>
      <c r="AQ688" s="74"/>
      <c r="AR688" s="74"/>
      <c r="AS688" s="74"/>
      <c r="AT688" s="74"/>
      <c r="AU688" s="74"/>
      <c r="AV688" s="74"/>
      <c r="AW688" s="74"/>
      <c r="AX688" s="74"/>
      <c r="AY688" s="74"/>
      <c r="AZ688" s="74"/>
      <c r="BA688" s="74"/>
      <c r="BB688" s="74"/>
      <c r="BC688" s="74"/>
      <c r="BD688" s="74"/>
      <c r="BE688" s="74"/>
      <c r="BF688" s="74"/>
      <c r="BG688" s="74"/>
      <c r="BH688" s="74"/>
      <c r="BI688" s="74"/>
      <c r="BJ688" s="74"/>
      <c r="BK688" s="74"/>
      <c r="BL688" s="74"/>
      <c r="BM688" s="74"/>
      <c r="BN688" s="74"/>
      <c r="BO688" s="74"/>
      <c r="BP688" s="74"/>
      <c r="BQ688" s="74"/>
      <c r="BR688" s="74"/>
      <c r="BS688" s="74"/>
      <c r="BT688" s="74"/>
      <c r="BU688" s="74"/>
      <c r="BV688" s="74"/>
      <c r="BW688" s="74"/>
      <c r="BX688" s="74"/>
      <c r="BY688" s="74"/>
      <c r="BZ688" s="74"/>
      <c r="CA688" s="74"/>
      <c r="CB688" s="74"/>
      <c r="CC688" s="74"/>
      <c r="CD688" s="74"/>
      <c r="CE688" s="74"/>
      <c r="CF688" s="74"/>
      <c r="CG688" s="74"/>
      <c r="CH688" s="74"/>
      <c r="CI688" s="74"/>
      <c r="CJ688" s="74"/>
      <c r="CK688" s="74"/>
      <c r="CL688" s="74"/>
      <c r="CM688" s="74"/>
      <c r="CN688" s="74"/>
      <c r="CO688" s="74"/>
      <c r="CP688" s="74"/>
      <c r="CQ688" s="74"/>
      <c r="CR688" s="74"/>
      <c r="CS688" s="74"/>
      <c r="CT688" s="74"/>
      <c r="CU688" s="74"/>
      <c r="CV688" s="74"/>
      <c r="CW688" s="74"/>
      <c r="CX688" s="74"/>
      <c r="CY688" s="74"/>
      <c r="CZ688" s="74"/>
      <c r="DA688" s="74"/>
      <c r="DB688" s="74"/>
      <c r="DC688" s="74"/>
      <c r="DD688" s="74"/>
      <c r="DE688" s="74"/>
      <c r="DF688" s="74"/>
      <c r="DG688" s="74"/>
      <c r="DH688" s="74"/>
      <c r="DI688" s="74"/>
      <c r="DJ688" s="74"/>
      <c r="DK688" s="74"/>
      <c r="DL688" s="74"/>
      <c r="DM688" s="74"/>
      <c r="DN688" s="74"/>
      <c r="DO688" s="74"/>
      <c r="DP688" s="74"/>
      <c r="DQ688" s="74"/>
      <c r="DR688" s="74"/>
      <c r="DS688" s="74"/>
      <c r="DT688" s="74"/>
      <c r="DU688" s="74"/>
      <c r="DV688" s="74"/>
      <c r="DW688" s="74"/>
      <c r="DX688" s="74"/>
      <c r="DY688" s="74"/>
      <c r="DZ688" s="74"/>
      <c r="EA688" s="74"/>
      <c r="EB688" s="74"/>
      <c r="EC688" s="74"/>
      <c r="ED688" s="74"/>
      <c r="EE688" s="74"/>
      <c r="EF688" s="74"/>
      <c r="EG688" s="74"/>
      <c r="EH688" s="74"/>
      <c r="EI688" s="74"/>
      <c r="EJ688" s="74"/>
      <c r="EK688" s="74"/>
      <c r="EL688" s="74"/>
      <c r="EM688" s="74"/>
      <c r="EN688" s="74"/>
      <c r="EO688" s="74"/>
      <c r="EP688" s="74"/>
      <c r="EQ688" s="74"/>
      <c r="ER688" s="74"/>
      <c r="ES688" s="74"/>
      <c r="ET688" s="74"/>
      <c r="EU688" s="74"/>
      <c r="EV688" s="74"/>
      <c r="EW688" s="74"/>
      <c r="EX688" s="74"/>
      <c r="EY688" s="74"/>
      <c r="EZ688" s="74"/>
      <c r="FA688" s="74"/>
      <c r="FB688" s="74"/>
      <c r="FC688" s="74"/>
      <c r="FD688" s="74"/>
      <c r="FE688" s="74"/>
      <c r="FF688" s="74"/>
      <c r="FG688" s="74"/>
      <c r="FH688" s="74"/>
      <c r="FI688" s="74"/>
      <c r="FJ688" s="74"/>
      <c r="FK688" s="74"/>
      <c r="FL688" s="74"/>
      <c r="FM688" s="74"/>
      <c r="FN688" s="74"/>
      <c r="FO688" s="74"/>
      <c r="FP688" s="74"/>
      <c r="FQ688" s="74"/>
      <c r="FR688" s="74"/>
      <c r="FS688" s="74"/>
      <c r="FT688" s="74"/>
      <c r="FU688" s="74"/>
      <c r="FV688" s="74"/>
      <c r="FW688" s="74"/>
      <c r="FX688" s="74"/>
      <c r="FY688" s="74"/>
      <c r="FZ688" s="74"/>
      <c r="GA688" s="74"/>
      <c r="GB688" s="74"/>
      <c r="GC688" s="74"/>
      <c r="GD688" s="74"/>
      <c r="GE688" s="74"/>
      <c r="GF688" s="74"/>
      <c r="GG688" s="74"/>
      <c r="GH688" s="74"/>
      <c r="GI688" s="74"/>
      <c r="GJ688" s="74"/>
      <c r="GK688" s="74"/>
      <c r="GL688" s="74"/>
      <c r="GM688" s="74"/>
      <c r="GN688" s="74"/>
      <c r="GO688" s="74"/>
      <c r="GP688" s="74"/>
      <c r="GQ688" s="74"/>
      <c r="GR688" s="74"/>
      <c r="GS688" s="74"/>
      <c r="GT688" s="74"/>
      <c r="GU688" s="74"/>
      <c r="GV688" s="74"/>
      <c r="GW688" s="74"/>
      <c r="GX688" s="74"/>
      <c r="GY688" s="74"/>
      <c r="GZ688" s="74"/>
      <c r="HA688" s="74"/>
      <c r="HB688" s="74"/>
      <c r="HC688" s="74"/>
      <c r="HD688" s="74"/>
      <c r="HE688" s="74"/>
      <c r="HF688" s="74"/>
      <c r="HG688" s="74"/>
      <c r="HH688" s="74"/>
      <c r="HI688" s="74"/>
      <c r="HJ688" s="74"/>
      <c r="HK688" s="74"/>
      <c r="HL688" s="74"/>
      <c r="HM688" s="74"/>
      <c r="HN688" s="74"/>
      <c r="HO688" s="74"/>
      <c r="HP688" s="74"/>
      <c r="HQ688" s="74"/>
      <c r="HR688" s="74"/>
      <c r="HS688" s="74"/>
      <c r="HT688" s="74"/>
      <c r="HU688" s="74"/>
      <c r="HV688" s="74"/>
      <c r="HW688" s="74"/>
      <c r="HX688" s="74"/>
      <c r="HY688" s="74"/>
      <c r="HZ688" s="74"/>
      <c r="IA688" s="74"/>
      <c r="IB688" s="74"/>
      <c r="IC688" s="74"/>
      <c r="ID688" s="74"/>
      <c r="IE688" s="74"/>
      <c r="IF688" s="74"/>
      <c r="IG688" s="74"/>
      <c r="IH688" s="74"/>
      <c r="II688" s="74"/>
      <c r="IJ688" s="74"/>
      <c r="IK688" s="74"/>
      <c r="IL688" s="74"/>
      <c r="IM688" s="74"/>
      <c r="IN688" s="74"/>
      <c r="IO688" s="74"/>
      <c r="IP688" s="74"/>
      <c r="IQ688" s="74"/>
      <c r="IR688" s="74"/>
      <c r="IS688" s="74"/>
      <c r="IT688" s="74"/>
      <c r="IU688" s="74"/>
      <c r="IV688" s="74"/>
      <c r="IW688" s="74"/>
      <c r="IX688" s="74"/>
      <c r="IY688" s="74"/>
      <c r="IZ688" s="74"/>
      <c r="JA688" s="74"/>
      <c r="JB688" s="74"/>
      <c r="JC688" s="74"/>
      <c r="JD688" s="74"/>
      <c r="JE688" s="74"/>
      <c r="JF688" s="74"/>
      <c r="JG688" s="74"/>
      <c r="JH688" s="74"/>
      <c r="JI688" s="74"/>
      <c r="JJ688" s="74"/>
      <c r="JK688" s="74"/>
      <c r="JL688" s="74"/>
      <c r="JM688" s="74"/>
      <c r="JN688" s="74"/>
      <c r="JO688" s="74"/>
      <c r="JP688" s="74"/>
      <c r="JQ688" s="74"/>
      <c r="JR688" s="74"/>
      <c r="JS688" s="74"/>
      <c r="JT688" s="74"/>
      <c r="JU688" s="74"/>
      <c r="JV688" s="74"/>
      <c r="JW688" s="74"/>
      <c r="JX688" s="74"/>
      <c r="JY688" s="74"/>
      <c r="JZ688" s="74"/>
      <c r="KA688" s="74"/>
      <c r="KB688" s="74"/>
      <c r="KC688" s="74"/>
      <c r="KD688" s="74"/>
      <c r="KE688" s="74"/>
      <c r="KF688" s="74"/>
      <c r="KG688" s="74"/>
      <c r="KH688" s="74"/>
      <c r="KI688" s="74"/>
      <c r="KJ688" s="74"/>
      <c r="KK688" s="74"/>
      <c r="KL688" s="74"/>
      <c r="KM688" s="74"/>
      <c r="KN688" s="74"/>
      <c r="KO688" s="74"/>
      <c r="KP688" s="74"/>
      <c r="KQ688" s="74"/>
      <c r="KR688" s="74"/>
      <c r="KS688" s="74"/>
      <c r="KT688" s="74"/>
      <c r="KU688" s="74"/>
      <c r="KV688" s="74"/>
      <c r="KW688" s="74"/>
      <c r="KX688" s="74"/>
      <c r="KY688" s="74"/>
      <c r="KZ688" s="74"/>
      <c r="LA688" s="74"/>
      <c r="LB688" s="74"/>
      <c r="LC688" s="74"/>
      <c r="LD688" s="74"/>
      <c r="LE688" s="74"/>
      <c r="LF688" s="74"/>
      <c r="LG688" s="74"/>
      <c r="LH688" s="74"/>
      <c r="LI688" s="74"/>
      <c r="LJ688" s="74"/>
      <c r="LK688" s="74"/>
      <c r="LL688" s="74"/>
      <c r="LM688" s="74"/>
      <c r="LN688" s="74"/>
      <c r="LO688" s="74"/>
      <c r="LP688" s="74"/>
      <c r="LQ688" s="74"/>
      <c r="LR688" s="74"/>
      <c r="LS688" s="74"/>
      <c r="LT688" s="74"/>
      <c r="LU688" s="74"/>
      <c r="LV688" s="74"/>
      <c r="LW688" s="74"/>
      <c r="LX688" s="74"/>
      <c r="LY688" s="74"/>
      <c r="LZ688" s="74"/>
      <c r="MA688" s="74"/>
      <c r="MB688" s="74"/>
      <c r="MC688" s="74"/>
      <c r="MD688" s="74"/>
      <c r="ME688" s="74"/>
      <c r="MF688" s="74"/>
      <c r="MG688" s="74"/>
      <c r="MH688" s="74"/>
      <c r="MI688" s="74"/>
      <c r="MJ688" s="74"/>
      <c r="MK688" s="74"/>
      <c r="ML688" s="74"/>
      <c r="MM688" s="74"/>
      <c r="MN688" s="74"/>
      <c r="MO688" s="74"/>
      <c r="MP688" s="74"/>
      <c r="MQ688" s="74"/>
      <c r="MR688" s="74"/>
      <c r="MS688" s="74"/>
      <c r="MT688" s="74"/>
      <c r="MU688" s="74"/>
      <c r="MV688" s="74"/>
      <c r="MW688" s="74"/>
      <c r="MX688" s="74"/>
      <c r="MY688" s="74"/>
      <c r="MZ688" s="74"/>
      <c r="NA688" s="74"/>
      <c r="NB688" s="74"/>
      <c r="NC688" s="74"/>
      <c r="ND688" s="74"/>
      <c r="NE688" s="74"/>
      <c r="NF688" s="74"/>
      <c r="NG688" s="74"/>
      <c r="NH688" s="74"/>
      <c r="NI688" s="74"/>
      <c r="NJ688" s="74"/>
      <c r="NK688" s="74"/>
      <c r="NL688" s="74"/>
      <c r="NM688" s="74"/>
      <c r="NN688" s="74"/>
      <c r="NO688" s="74"/>
      <c r="NP688" s="74"/>
      <c r="NQ688" s="74"/>
      <c r="NR688" s="74"/>
      <c r="NS688" s="74"/>
      <c r="NT688" s="74"/>
      <c r="NU688" s="74"/>
      <c r="NV688" s="74"/>
      <c r="NW688" s="74"/>
      <c r="NX688" s="74"/>
      <c r="NY688" s="74"/>
      <c r="NZ688" s="74"/>
      <c r="OA688" s="74"/>
      <c r="OB688" s="74"/>
      <c r="OC688" s="74"/>
      <c r="OD688" s="74"/>
      <c r="OE688" s="74"/>
      <c r="OF688" s="74"/>
      <c r="OG688" s="74"/>
      <c r="OH688" s="74"/>
      <c r="OI688" s="74"/>
      <c r="OJ688" s="74"/>
      <c r="OK688" s="74"/>
      <c r="OL688" s="74"/>
      <c r="OM688" s="74"/>
      <c r="ON688" s="74"/>
      <c r="OO688" s="74"/>
      <c r="OP688" s="74"/>
      <c r="OQ688" s="74"/>
      <c r="OR688" s="74"/>
      <c r="OS688" s="74"/>
      <c r="OT688" s="74"/>
      <c r="OU688" s="74"/>
      <c r="OV688" s="74"/>
      <c r="OW688" s="74"/>
      <c r="OX688" s="74"/>
      <c r="OY688" s="74"/>
      <c r="OZ688" s="74"/>
      <c r="PA688" s="74"/>
      <c r="PB688" s="74"/>
      <c r="PC688" s="74"/>
      <c r="PD688" s="74"/>
      <c r="PE688" s="74"/>
      <c r="PF688" s="74"/>
      <c r="PG688" s="74"/>
      <c r="PH688" s="74"/>
      <c r="PI688" s="74"/>
      <c r="PJ688" s="74"/>
      <c r="PK688" s="74"/>
      <c r="PL688" s="74"/>
      <c r="PM688" s="74"/>
      <c r="PN688" s="74"/>
      <c r="PO688" s="74"/>
      <c r="PP688" s="74"/>
      <c r="PQ688" s="74"/>
      <c r="PR688" s="74"/>
      <c r="PS688" s="74"/>
      <c r="PT688" s="74"/>
      <c r="PU688" s="74"/>
      <c r="PV688" s="74"/>
      <c r="PW688" s="74"/>
      <c r="PX688" s="74"/>
      <c r="PY688" s="74"/>
      <c r="PZ688" s="74"/>
      <c r="QA688" s="74"/>
      <c r="QB688" s="74"/>
      <c r="QC688" s="74"/>
      <c r="QD688" s="74"/>
      <c r="QE688" s="74"/>
      <c r="QF688" s="74"/>
      <c r="QG688" s="74"/>
      <c r="QH688" s="74"/>
      <c r="QI688" s="74"/>
      <c r="QJ688" s="74"/>
      <c r="QK688" s="74"/>
      <c r="QL688" s="74"/>
      <c r="QM688" s="74"/>
      <c r="QN688" s="74"/>
      <c r="QO688" s="74"/>
      <c r="QP688" s="74"/>
      <c r="QQ688" s="74"/>
      <c r="QR688" s="74"/>
      <c r="QS688" s="74"/>
      <c r="QT688" s="74"/>
      <c r="QU688" s="74"/>
      <c r="QV688" s="74"/>
      <c r="QW688" s="74"/>
      <c r="QX688" s="74"/>
      <c r="QY688" s="74"/>
      <c r="QZ688" s="74"/>
      <c r="RA688" s="74"/>
      <c r="RB688" s="74"/>
      <c r="RC688" s="74"/>
      <c r="RD688" s="74"/>
      <c r="RE688" s="74"/>
      <c r="RF688" s="74"/>
      <c r="RG688" s="74"/>
      <c r="RH688" s="74"/>
      <c r="RI688" s="74"/>
      <c r="RJ688" s="74"/>
      <c r="RK688" s="74"/>
      <c r="RL688" s="74"/>
      <c r="RM688" s="74"/>
      <c r="RN688" s="74"/>
      <c r="RO688" s="74"/>
      <c r="RP688" s="74"/>
      <c r="RQ688" s="74"/>
      <c r="RR688" s="74"/>
      <c r="RS688" s="74"/>
      <c r="RT688" s="74"/>
      <c r="RU688" s="74"/>
      <c r="RV688" s="74"/>
      <c r="RW688" s="74"/>
      <c r="RX688" s="74"/>
      <c r="RY688" s="74"/>
      <c r="RZ688" s="74"/>
      <c r="SA688" s="74"/>
      <c r="SB688" s="74"/>
      <c r="SC688" s="74"/>
      <c r="SD688" s="74"/>
      <c r="SE688" s="74"/>
      <c r="SF688" s="74"/>
      <c r="SG688" s="74"/>
      <c r="SH688" s="74"/>
      <c r="SI688" s="74"/>
      <c r="SJ688" s="74"/>
      <c r="SK688" s="74"/>
      <c r="SL688" s="74"/>
      <c r="SM688" s="74"/>
      <c r="SN688" s="74"/>
      <c r="SO688" s="74"/>
      <c r="SP688" s="74"/>
      <c r="SQ688" s="74"/>
      <c r="SR688" s="74"/>
      <c r="SS688" s="74"/>
      <c r="ST688" s="74"/>
      <c r="SU688" s="74"/>
      <c r="SV688" s="74"/>
      <c r="SW688" s="74"/>
      <c r="SX688" s="74"/>
      <c r="SY688" s="74"/>
      <c r="SZ688" s="74"/>
      <c r="TA688" s="74"/>
      <c r="TB688" s="74"/>
      <c r="TC688" s="74"/>
      <c r="TD688" s="74"/>
      <c r="TE688" s="74"/>
      <c r="TF688" s="74"/>
      <c r="TG688" s="74"/>
      <c r="TH688" s="74"/>
      <c r="TI688" s="74"/>
      <c r="TJ688" s="74"/>
      <c r="TK688" s="74"/>
      <c r="TL688" s="74"/>
      <c r="TM688" s="74"/>
      <c r="TN688" s="74"/>
      <c r="TO688" s="74"/>
      <c r="TP688" s="74"/>
      <c r="TQ688" s="74"/>
      <c r="TR688" s="74"/>
      <c r="TS688" s="74"/>
      <c r="TT688" s="74"/>
      <c r="TU688" s="74"/>
      <c r="TV688" s="74"/>
      <c r="TW688" s="74"/>
      <c r="TX688" s="74"/>
      <c r="TY688" s="74"/>
      <c r="TZ688" s="74"/>
      <c r="UA688" s="74"/>
      <c r="UB688" s="74"/>
      <c r="UC688" s="74"/>
      <c r="UD688" s="74"/>
      <c r="UE688" s="74"/>
      <c r="UF688" s="74"/>
      <c r="UG688" s="74"/>
      <c r="UH688" s="74"/>
      <c r="UI688" s="74"/>
      <c r="UJ688" s="74"/>
      <c r="UK688" s="74"/>
      <c r="UL688" s="74"/>
      <c r="UM688" s="74"/>
      <c r="UN688" s="74"/>
      <c r="UO688" s="74"/>
      <c r="UP688" s="74"/>
      <c r="UQ688" s="74"/>
      <c r="UR688" s="74"/>
      <c r="US688" s="74"/>
      <c r="UT688" s="74"/>
      <c r="UU688" s="74"/>
      <c r="UV688" s="74"/>
      <c r="UW688" s="74"/>
      <c r="UX688" s="74"/>
      <c r="UY688" s="74"/>
      <c r="UZ688" s="74"/>
      <c r="VA688" s="74"/>
      <c r="VB688" s="74"/>
      <c r="VC688" s="74"/>
      <c r="VD688" s="74"/>
      <c r="VE688" s="74"/>
      <c r="VF688" s="74"/>
      <c r="VG688" s="74"/>
      <c r="VH688" s="74"/>
      <c r="VI688" s="74"/>
      <c r="VJ688" s="74"/>
      <c r="VK688" s="74"/>
      <c r="VL688" s="74"/>
      <c r="VM688" s="74"/>
      <c r="VN688" s="74"/>
      <c r="VO688" s="74"/>
      <c r="VP688" s="74"/>
      <c r="VQ688" s="74"/>
      <c r="VR688" s="74"/>
      <c r="VS688" s="74"/>
      <c r="VT688" s="74"/>
      <c r="VU688" s="74"/>
      <c r="VV688" s="74"/>
      <c r="VW688" s="74"/>
      <c r="VX688" s="74"/>
      <c r="VY688" s="74"/>
      <c r="VZ688" s="74"/>
      <c r="WA688" s="74"/>
      <c r="WB688" s="74"/>
      <c r="WC688" s="74"/>
      <c r="WD688" s="74"/>
      <c r="WE688" s="74"/>
      <c r="WF688" s="74"/>
      <c r="WG688" s="74"/>
      <c r="WH688" s="74"/>
      <c r="WI688" s="74"/>
      <c r="WJ688" s="74"/>
      <c r="WK688" s="74"/>
      <c r="WL688" s="74"/>
      <c r="WM688" s="74"/>
      <c r="WN688" s="74"/>
      <c r="WO688" s="74"/>
      <c r="WP688" s="74"/>
      <c r="WQ688" s="74"/>
      <c r="WR688" s="74"/>
      <c r="WS688" s="74"/>
      <c r="WT688" s="74"/>
      <c r="WU688" s="74"/>
      <c r="WV688" s="74"/>
      <c r="WW688" s="74"/>
      <c r="WX688" s="74"/>
      <c r="WY688" s="74"/>
      <c r="WZ688" s="74"/>
      <c r="XA688" s="74"/>
      <c r="XB688" s="74"/>
      <c r="XC688" s="74"/>
      <c r="XD688" s="74"/>
      <c r="XE688" s="74"/>
      <c r="XF688" s="74"/>
      <c r="XG688" s="74"/>
      <c r="XH688" s="74"/>
      <c r="XI688" s="74"/>
      <c r="XJ688" s="74"/>
      <c r="XK688" s="74"/>
      <c r="XL688" s="74"/>
      <c r="XM688" s="74"/>
      <c r="XN688" s="74"/>
      <c r="XO688" s="74"/>
      <c r="XP688" s="74"/>
      <c r="XQ688" s="74"/>
      <c r="XR688" s="74"/>
      <c r="XS688" s="74"/>
      <c r="XT688" s="74"/>
      <c r="XU688" s="74"/>
      <c r="XV688" s="74"/>
      <c r="XW688" s="74"/>
      <c r="XX688" s="74"/>
      <c r="XY688" s="74"/>
      <c r="XZ688" s="74"/>
      <c r="YA688" s="74"/>
      <c r="YB688" s="74"/>
      <c r="YC688" s="74"/>
      <c r="YD688" s="74"/>
      <c r="YE688" s="74"/>
      <c r="YF688" s="74"/>
      <c r="YG688" s="74"/>
      <c r="YH688" s="74"/>
      <c r="YI688" s="74"/>
      <c r="YJ688" s="74"/>
      <c r="YK688" s="74"/>
      <c r="YL688" s="74"/>
      <c r="YM688" s="74"/>
      <c r="YN688" s="74"/>
      <c r="YO688" s="74"/>
      <c r="YP688" s="74"/>
      <c r="YQ688" s="74"/>
      <c r="YR688" s="74"/>
      <c r="YS688" s="74"/>
      <c r="YT688" s="74"/>
      <c r="YU688" s="74"/>
      <c r="YV688" s="74"/>
      <c r="YW688" s="74"/>
      <c r="YX688" s="74"/>
      <c r="YY688" s="74"/>
      <c r="YZ688" s="74"/>
      <c r="ZA688" s="74"/>
      <c r="ZB688" s="74"/>
      <c r="ZC688" s="74"/>
      <c r="ZD688" s="74"/>
      <c r="ZE688" s="74"/>
      <c r="ZF688" s="74"/>
      <c r="ZG688" s="74"/>
      <c r="ZH688" s="74"/>
      <c r="ZI688" s="74"/>
      <c r="ZJ688" s="74"/>
      <c r="ZK688" s="74"/>
      <c r="ZL688" s="74"/>
      <c r="ZM688" s="74"/>
      <c r="ZN688" s="74"/>
      <c r="ZO688" s="74"/>
      <c r="ZP688" s="74"/>
      <c r="ZQ688" s="74"/>
      <c r="ZR688" s="74"/>
      <c r="ZS688" s="74"/>
      <c r="ZT688" s="74"/>
      <c r="ZU688" s="74"/>
      <c r="ZV688" s="74"/>
      <c r="ZW688" s="74"/>
      <c r="ZX688" s="74"/>
      <c r="ZY688" s="74"/>
      <c r="ZZ688" s="74"/>
      <c r="AAA688" s="74"/>
      <c r="AAB688" s="74"/>
      <c r="AAC688" s="74"/>
      <c r="AAD688" s="74"/>
      <c r="AAE688" s="74"/>
      <c r="AAF688" s="74"/>
      <c r="AAG688" s="74"/>
      <c r="AAH688" s="74"/>
      <c r="AAI688" s="74"/>
      <c r="AAJ688" s="74"/>
      <c r="AAK688" s="74"/>
      <c r="AAL688" s="74"/>
      <c r="AAM688" s="74"/>
      <c r="AAN688" s="74"/>
      <c r="AAO688" s="74"/>
      <c r="AAP688" s="74"/>
      <c r="AAQ688" s="74"/>
      <c r="AAR688" s="74"/>
      <c r="AAS688" s="74"/>
      <c r="AAT688" s="74"/>
      <c r="AAU688" s="74"/>
      <c r="AAV688" s="74"/>
      <c r="AAW688" s="74"/>
      <c r="AAX688" s="74"/>
      <c r="AAY688" s="74"/>
      <c r="AAZ688" s="74"/>
      <c r="ABA688" s="74"/>
      <c r="ABB688" s="74"/>
      <c r="ABC688" s="74"/>
      <c r="ABD688" s="74"/>
      <c r="ABE688" s="74"/>
      <c r="ABF688" s="74"/>
      <c r="ABG688" s="74"/>
      <c r="ABH688" s="74"/>
      <c r="ABI688" s="74"/>
      <c r="ABJ688" s="74"/>
      <c r="ABK688" s="74"/>
      <c r="ABL688" s="74"/>
      <c r="ABM688" s="74"/>
      <c r="ABN688" s="74"/>
      <c r="ABO688" s="74"/>
      <c r="ABP688" s="74"/>
      <c r="ABQ688" s="74"/>
      <c r="ABR688" s="74"/>
      <c r="ABS688" s="74"/>
      <c r="ABT688" s="74"/>
      <c r="ABU688" s="74"/>
      <c r="ABV688" s="74"/>
      <c r="ABW688" s="74"/>
      <c r="ABX688" s="74"/>
      <c r="ABY688" s="74"/>
      <c r="ABZ688" s="74"/>
      <c r="ACA688" s="74"/>
      <c r="ACB688" s="74"/>
      <c r="ACC688" s="74"/>
      <c r="ACD688" s="74"/>
      <c r="ACE688" s="74"/>
      <c r="ACF688" s="74"/>
      <c r="ACG688" s="74"/>
      <c r="ACH688" s="74"/>
      <c r="ACI688" s="74"/>
      <c r="ACJ688" s="74"/>
      <c r="ACK688" s="74"/>
      <c r="ACL688" s="74"/>
      <c r="ACM688" s="74"/>
      <c r="ACN688" s="74"/>
      <c r="ACO688" s="74"/>
      <c r="ACP688" s="74"/>
      <c r="ACQ688" s="74"/>
      <c r="ACR688" s="74"/>
      <c r="ACS688" s="74"/>
      <c r="ACT688" s="74"/>
      <c r="ACU688" s="74"/>
      <c r="ACV688" s="74"/>
      <c r="ACW688" s="74"/>
      <c r="ACX688" s="74"/>
      <c r="ACY688" s="74"/>
      <c r="ACZ688" s="74"/>
      <c r="ADA688" s="74"/>
      <c r="ADB688" s="74"/>
      <c r="ADC688" s="74"/>
      <c r="ADD688" s="74"/>
      <c r="ADE688" s="74"/>
      <c r="ADF688" s="74"/>
      <c r="ADG688" s="74"/>
      <c r="ADH688" s="74"/>
      <c r="ADI688" s="74"/>
      <c r="ADJ688" s="74"/>
      <c r="ADK688" s="74"/>
      <c r="ADL688" s="74"/>
      <c r="ADM688" s="74"/>
      <c r="ADN688" s="74"/>
      <c r="ADO688" s="74"/>
      <c r="ADP688" s="74"/>
      <c r="ADQ688" s="74"/>
      <c r="ADR688" s="74"/>
      <c r="ADS688" s="74"/>
      <c r="ADT688" s="74"/>
      <c r="ADU688" s="74"/>
      <c r="ADV688" s="74"/>
      <c r="ADW688" s="74"/>
      <c r="ADX688" s="74"/>
      <c r="ADY688" s="74"/>
      <c r="ADZ688" s="74"/>
      <c r="AEA688" s="74"/>
      <c r="AEB688" s="74"/>
      <c r="AEC688" s="74"/>
      <c r="AED688" s="74"/>
      <c r="AEE688" s="74"/>
      <c r="AEF688" s="74"/>
      <c r="AEG688" s="74"/>
      <c r="AEH688" s="74"/>
      <c r="AEI688" s="74"/>
      <c r="AEJ688" s="74"/>
      <c r="AEK688" s="74"/>
      <c r="AEL688" s="74"/>
      <c r="AEM688" s="74"/>
      <c r="AEN688" s="74"/>
      <c r="AEO688" s="74"/>
      <c r="AEP688" s="74"/>
      <c r="AEQ688" s="74"/>
      <c r="AER688" s="74"/>
      <c r="AES688" s="74"/>
      <c r="AET688" s="74"/>
      <c r="AEU688" s="74"/>
      <c r="AEV688" s="74"/>
      <c r="AEW688" s="74"/>
      <c r="AEX688" s="74"/>
      <c r="AEY688" s="74"/>
      <c r="AEZ688" s="74"/>
      <c r="AFA688" s="74"/>
      <c r="AFB688" s="74"/>
      <c r="AFC688" s="74"/>
      <c r="AFD688" s="74"/>
      <c r="AFE688" s="74"/>
      <c r="AFF688" s="74"/>
      <c r="AFG688" s="74"/>
      <c r="AFH688" s="74"/>
      <c r="AFI688" s="74"/>
      <c r="AFJ688" s="74"/>
      <c r="AFK688" s="74"/>
      <c r="AFL688" s="74"/>
      <c r="AFM688" s="74"/>
      <c r="AFN688" s="74"/>
      <c r="AFO688" s="74"/>
      <c r="AFP688" s="74"/>
      <c r="AFQ688" s="74"/>
      <c r="AFR688" s="74"/>
      <c r="AFS688" s="74"/>
      <c r="AFT688" s="74"/>
      <c r="AFU688" s="74"/>
      <c r="AFV688" s="74"/>
      <c r="AFW688" s="74"/>
      <c r="AFX688" s="74"/>
      <c r="AFY688" s="74"/>
      <c r="AFZ688" s="74"/>
      <c r="AGA688" s="74"/>
      <c r="AGB688" s="74"/>
      <c r="AGC688" s="74"/>
      <c r="AGD688" s="74"/>
      <c r="AGE688" s="74"/>
      <c r="AGF688" s="74"/>
      <c r="AGG688" s="74"/>
      <c r="AGH688" s="74"/>
      <c r="AGI688" s="74"/>
      <c r="AGJ688" s="74"/>
      <c r="AGK688" s="74"/>
      <c r="AGL688" s="74"/>
      <c r="AGM688" s="74"/>
      <c r="AGN688" s="74"/>
      <c r="AGO688" s="74"/>
      <c r="AGP688" s="74"/>
      <c r="AGQ688" s="74"/>
      <c r="AGR688" s="74"/>
      <c r="AGS688" s="74"/>
      <c r="AGT688" s="74"/>
      <c r="AGU688" s="74"/>
      <c r="AGV688" s="74"/>
      <c r="AGW688" s="74"/>
      <c r="AGX688" s="74"/>
      <c r="AGY688" s="74"/>
      <c r="AGZ688" s="74"/>
      <c r="AHA688" s="74"/>
      <c r="AHB688" s="74"/>
      <c r="AHC688" s="74"/>
      <c r="AHD688" s="74"/>
      <c r="AHE688" s="74"/>
      <c r="AHF688" s="74"/>
      <c r="AHG688" s="74"/>
      <c r="AHH688" s="74"/>
      <c r="AHI688" s="74"/>
      <c r="AHJ688" s="74"/>
      <c r="AHK688" s="74"/>
      <c r="AHL688" s="74"/>
      <c r="AHM688" s="74"/>
      <c r="AHN688" s="74"/>
      <c r="AHO688" s="74"/>
      <c r="AHP688" s="74"/>
      <c r="AHQ688" s="74"/>
      <c r="AHR688" s="74"/>
      <c r="AHS688" s="74"/>
      <c r="AHT688" s="74"/>
      <c r="AHU688" s="74"/>
      <c r="AHV688" s="74"/>
      <c r="AHW688" s="74"/>
      <c r="AHX688" s="74"/>
      <c r="AHY688" s="74"/>
      <c r="AHZ688" s="74"/>
      <c r="AIA688" s="74"/>
      <c r="AIB688" s="74"/>
      <c r="AIC688" s="74"/>
      <c r="AID688" s="74"/>
      <c r="AIE688" s="74"/>
      <c r="AIF688" s="74"/>
      <c r="AIG688" s="74"/>
      <c r="AIH688" s="74"/>
      <c r="AII688" s="74"/>
      <c r="AIJ688" s="74"/>
      <c r="AIK688" s="74"/>
      <c r="AIL688" s="74"/>
      <c r="AIM688" s="74"/>
      <c r="AIN688" s="74"/>
      <c r="AIO688" s="74"/>
      <c r="AIP688" s="74"/>
      <c r="AIQ688" s="74"/>
      <c r="AIR688" s="74"/>
      <c r="AIS688" s="74"/>
      <c r="AIT688" s="74"/>
      <c r="AIU688" s="74"/>
      <c r="AIV688" s="74"/>
      <c r="AIW688" s="74"/>
      <c r="AIX688" s="74"/>
      <c r="AIY688" s="74"/>
      <c r="AIZ688" s="74"/>
      <c r="AJA688" s="74"/>
      <c r="AJB688" s="74"/>
      <c r="AJC688" s="74"/>
      <c r="AJD688" s="74"/>
      <c r="AJE688" s="74"/>
      <c r="AJF688" s="74"/>
      <c r="AJG688" s="74"/>
      <c r="AJH688" s="74"/>
      <c r="AJI688" s="74"/>
      <c r="AJJ688" s="74"/>
      <c r="AJK688" s="74"/>
      <c r="AJL688" s="74"/>
      <c r="AJM688" s="74"/>
      <c r="AJN688" s="74"/>
      <c r="AJO688" s="74"/>
      <c r="AJP688" s="74"/>
      <c r="AJQ688" s="74"/>
      <c r="AJR688" s="74"/>
      <c r="AJS688" s="74"/>
      <c r="AJT688" s="74"/>
      <c r="AJU688" s="74"/>
      <c r="AJV688" s="74"/>
      <c r="AJW688" s="74"/>
      <c r="AJX688" s="74"/>
      <c r="AJY688" s="74"/>
      <c r="AJZ688" s="74"/>
      <c r="AKA688" s="74"/>
      <c r="AKB688" s="74"/>
      <c r="AKC688" s="74"/>
      <c r="AKD688" s="74"/>
      <c r="AKE688" s="74"/>
      <c r="AKF688" s="74"/>
      <c r="AKG688" s="74"/>
      <c r="AKH688" s="74"/>
      <c r="AKI688" s="74"/>
      <c r="AKJ688" s="74"/>
      <c r="AKK688" s="74"/>
      <c r="AKL688" s="74"/>
      <c r="AKM688" s="74"/>
      <c r="AKN688" s="74"/>
      <c r="AKO688" s="74"/>
      <c r="AKP688" s="74"/>
      <c r="AKQ688" s="74"/>
      <c r="AKR688" s="74"/>
      <c r="AKS688" s="74"/>
      <c r="AKT688" s="74"/>
      <c r="AKU688" s="74"/>
      <c r="AKV688" s="74"/>
      <c r="AKW688" s="74"/>
      <c r="AKX688" s="74"/>
      <c r="AKY688" s="74"/>
      <c r="AKZ688" s="74"/>
      <c r="ALA688" s="74"/>
      <c r="ALB688" s="74"/>
      <c r="ALC688" s="74"/>
      <c r="ALD688" s="74"/>
      <c r="ALE688" s="74"/>
      <c r="ALF688" s="74"/>
      <c r="ALG688" s="74"/>
      <c r="ALH688" s="74"/>
      <c r="ALI688" s="74"/>
      <c r="ALJ688" s="74"/>
      <c r="ALK688" s="74"/>
      <c r="ALL688" s="74"/>
      <c r="ALM688" s="74"/>
      <c r="ALN688" s="74"/>
      <c r="ALO688" s="74"/>
      <c r="ALP688" s="74"/>
      <c r="ALQ688" s="74"/>
      <c r="ALR688" s="74"/>
      <c r="ALS688" s="74"/>
      <c r="ALT688" s="74"/>
      <c r="ALU688" s="74"/>
      <c r="ALV688" s="74"/>
      <c r="ALW688" s="74"/>
      <c r="ALX688" s="74"/>
      <c r="ALY688" s="74"/>
      <c r="ALZ688" s="74"/>
      <c r="AMA688" s="74"/>
      <c r="AMB688" s="74"/>
      <c r="AMC688" s="74"/>
      <c r="AMD688" s="74"/>
      <c r="AME688" s="74"/>
      <c r="AMF688" s="74"/>
      <c r="AMG688" s="74"/>
      <c r="AMH688" s="74"/>
      <c r="AMI688" s="74"/>
      <c r="AMJ688" s="74"/>
      <c r="AMK688" s="74"/>
      <c r="AML688" s="74"/>
      <c r="AMM688" s="74"/>
      <c r="AMN688" s="74"/>
      <c r="AMO688" s="74"/>
      <c r="AMP688" s="74"/>
      <c r="AMQ688" s="74"/>
      <c r="AMR688" s="74"/>
      <c r="AMS688" s="74"/>
      <c r="AMT688" s="74"/>
      <c r="AMU688" s="74"/>
      <c r="AMV688" s="74"/>
      <c r="AMW688" s="74"/>
      <c r="AMX688" s="74"/>
      <c r="AMY688" s="74"/>
      <c r="AMZ688" s="74"/>
      <c r="ANA688" s="74"/>
      <c r="ANB688" s="74"/>
      <c r="ANC688" s="74"/>
      <c r="AND688" s="74"/>
      <c r="ANE688" s="74"/>
      <c r="ANF688" s="74"/>
      <c r="ANG688" s="74"/>
      <c r="ANH688" s="74"/>
      <c r="ANI688" s="74"/>
      <c r="ANJ688" s="74"/>
      <c r="ANK688" s="74"/>
      <c r="ANL688" s="74"/>
      <c r="ANM688" s="74"/>
      <c r="ANN688" s="74"/>
      <c r="ANO688" s="74"/>
      <c r="ANP688" s="74"/>
      <c r="ANQ688" s="74"/>
      <c r="ANR688" s="74"/>
      <c r="ANS688" s="74"/>
      <c r="ANT688" s="74"/>
      <c r="ANU688" s="74"/>
      <c r="ANV688" s="74"/>
      <c r="ANW688" s="74"/>
      <c r="ANX688" s="74"/>
      <c r="ANY688" s="74"/>
      <c r="ANZ688" s="74"/>
      <c r="AOA688" s="74"/>
      <c r="AOB688" s="74"/>
      <c r="AOC688" s="74"/>
      <c r="AOD688" s="74"/>
      <c r="AOE688" s="74"/>
      <c r="AOF688" s="74"/>
      <c r="AOG688" s="74"/>
      <c r="AOH688" s="74"/>
      <c r="AOI688" s="74"/>
      <c r="AOJ688" s="74"/>
      <c r="AOK688" s="74"/>
      <c r="AOL688" s="74"/>
      <c r="AOM688" s="74"/>
      <c r="AON688" s="74"/>
      <c r="AOO688" s="74"/>
      <c r="AOP688" s="74"/>
      <c r="AOQ688" s="74"/>
      <c r="AOR688" s="74"/>
      <c r="AOS688" s="74"/>
      <c r="AOT688" s="74"/>
      <c r="AOU688" s="74"/>
      <c r="AOV688" s="74"/>
      <c r="AOW688" s="74"/>
      <c r="AOX688" s="74"/>
      <c r="AOY688" s="74"/>
      <c r="AOZ688" s="74"/>
      <c r="APA688" s="74"/>
      <c r="APB688" s="74"/>
      <c r="APC688" s="74"/>
      <c r="APD688" s="74"/>
      <c r="APE688" s="74"/>
      <c r="APF688" s="74"/>
      <c r="APG688" s="74"/>
      <c r="APH688" s="74"/>
      <c r="API688" s="74"/>
      <c r="APJ688" s="74"/>
      <c r="APK688" s="74"/>
      <c r="APL688" s="74"/>
      <c r="APM688" s="74"/>
      <c r="APN688" s="74"/>
      <c r="APO688" s="74"/>
      <c r="APP688" s="74"/>
      <c r="APQ688" s="74"/>
      <c r="APR688" s="74"/>
      <c r="APS688" s="74"/>
      <c r="APT688" s="74"/>
      <c r="APU688" s="74"/>
      <c r="APV688" s="74"/>
      <c r="APW688" s="74"/>
      <c r="APX688" s="74"/>
      <c r="APY688" s="74"/>
      <c r="APZ688" s="74"/>
      <c r="AQA688" s="74"/>
      <c r="AQB688" s="74"/>
      <c r="AQC688" s="74"/>
      <c r="AQD688" s="74"/>
      <c r="AQE688" s="74"/>
      <c r="AQF688" s="74"/>
      <c r="AQG688" s="74"/>
      <c r="AQH688" s="74"/>
      <c r="AQI688" s="74"/>
      <c r="AQJ688" s="74"/>
      <c r="AQK688" s="74"/>
      <c r="AQL688" s="74"/>
      <c r="AQM688" s="74"/>
      <c r="AQN688" s="74"/>
      <c r="AQO688" s="74"/>
      <c r="AQP688" s="74"/>
      <c r="AQQ688" s="74"/>
      <c r="AQR688" s="74"/>
      <c r="AQS688" s="74"/>
      <c r="AQT688" s="74"/>
      <c r="AQU688" s="74"/>
      <c r="AQV688" s="74"/>
      <c r="AQW688" s="74"/>
      <c r="AQX688" s="74"/>
      <c r="AQY688" s="74"/>
      <c r="AQZ688" s="74"/>
      <c r="ARA688" s="74"/>
      <c r="ARB688" s="74"/>
      <c r="ARC688" s="74"/>
      <c r="ARD688" s="74"/>
      <c r="ARE688" s="74"/>
      <c r="ARF688" s="74"/>
      <c r="ARG688" s="74"/>
      <c r="ARH688" s="74"/>
      <c r="ARI688" s="74"/>
      <c r="ARJ688" s="74"/>
      <c r="ARK688" s="74"/>
      <c r="ARL688" s="74"/>
      <c r="ARM688" s="74"/>
      <c r="ARN688" s="74"/>
      <c r="ARO688" s="74"/>
      <c r="ARP688" s="74"/>
      <c r="ARQ688" s="74"/>
      <c r="ARR688" s="74"/>
      <c r="ARS688" s="74"/>
      <c r="ART688" s="74"/>
      <c r="ARU688" s="74"/>
      <c r="ARV688" s="74"/>
      <c r="ARW688" s="74"/>
      <c r="ARX688" s="74"/>
      <c r="ARY688" s="74"/>
      <c r="ARZ688" s="74"/>
      <c r="ASA688" s="74"/>
      <c r="ASB688" s="74"/>
      <c r="ASC688" s="74"/>
      <c r="ASD688" s="74"/>
      <c r="ASE688" s="74"/>
      <c r="ASF688" s="74"/>
      <c r="ASG688" s="74"/>
      <c r="ASH688" s="74"/>
      <c r="ASI688" s="74"/>
      <c r="ASJ688" s="74"/>
      <c r="ASK688" s="74"/>
      <c r="ASL688" s="74"/>
      <c r="ASM688" s="74"/>
      <c r="ASN688" s="74"/>
      <c r="ASO688" s="74"/>
      <c r="ASP688" s="74"/>
      <c r="ASQ688" s="74"/>
      <c r="ASR688" s="74"/>
      <c r="ASS688" s="74"/>
      <c r="AST688" s="74"/>
      <c r="ASU688" s="74"/>
      <c r="ASV688" s="74"/>
      <c r="ASW688" s="74"/>
      <c r="ASX688" s="74"/>
      <c r="ASY688" s="74"/>
      <c r="ASZ688" s="74"/>
      <c r="ATA688" s="74"/>
      <c r="ATB688" s="74"/>
      <c r="ATC688" s="74"/>
      <c r="ATD688" s="74"/>
      <c r="ATE688" s="74"/>
      <c r="ATF688" s="74"/>
      <c r="ATG688" s="74"/>
      <c r="ATH688" s="74"/>
      <c r="ATI688" s="74"/>
      <c r="ATJ688" s="74"/>
      <c r="ATK688" s="74"/>
      <c r="ATL688" s="74"/>
      <c r="ATM688" s="74"/>
      <c r="ATN688" s="74"/>
    </row>
    <row r="689" spans="1:1210" ht="18" customHeight="1" x14ac:dyDescent="0.3">
      <c r="A689" s="39" t="str">
        <f t="shared" si="9"/>
        <v/>
      </c>
      <c r="B689" s="74"/>
      <c r="C689" s="74" t="s">
        <v>1695</v>
      </c>
      <c r="D689" s="20">
        <v>7.95</v>
      </c>
      <c r="E689" s="74" t="s">
        <v>1696</v>
      </c>
      <c r="F689" s="74"/>
      <c r="G689" s="74" t="s">
        <v>14</v>
      </c>
      <c r="H689" s="74" t="s">
        <v>39</v>
      </c>
      <c r="I689" s="74" t="s">
        <v>1366</v>
      </c>
      <c r="J689" s="20">
        <v>2007</v>
      </c>
      <c r="K689" s="74" t="s">
        <v>32</v>
      </c>
      <c r="L689" s="20">
        <v>40</v>
      </c>
      <c r="M689" s="20"/>
      <c r="N689" s="20" t="s">
        <v>77</v>
      </c>
      <c r="O689" s="20">
        <v>6.6</v>
      </c>
      <c r="P689" s="20"/>
      <c r="Q689" s="20"/>
      <c r="R689" s="20">
        <v>371</v>
      </c>
      <c r="S689" s="74"/>
      <c r="T689" s="74"/>
      <c r="U689" s="74"/>
      <c r="V689" s="74"/>
      <c r="W689" s="74"/>
      <c r="X689" s="74"/>
      <c r="Y689" s="74"/>
      <c r="Z689" s="74"/>
      <c r="AA689" s="74"/>
      <c r="AB689" s="74"/>
      <c r="AC689" s="74"/>
      <c r="AD689" s="74"/>
      <c r="AE689" s="74"/>
      <c r="AF689" s="74"/>
      <c r="AG689" s="74"/>
      <c r="AH689" s="74"/>
      <c r="AI689" s="74"/>
      <c r="AJ689" s="74"/>
      <c r="AK689" s="74"/>
      <c r="AL689" s="74"/>
      <c r="AM689" s="74"/>
      <c r="AN689" s="74"/>
      <c r="AO689" s="74"/>
      <c r="AP689" s="74"/>
      <c r="AQ689" s="74"/>
      <c r="AR689" s="74"/>
      <c r="AS689" s="74"/>
      <c r="AT689" s="74"/>
      <c r="AU689" s="74"/>
      <c r="AV689" s="74"/>
      <c r="AW689" s="74"/>
      <c r="AX689" s="74"/>
      <c r="AY689" s="74"/>
      <c r="AZ689" s="74"/>
      <c r="BA689" s="74"/>
      <c r="BB689" s="74"/>
      <c r="BC689" s="74"/>
      <c r="BD689" s="74"/>
      <c r="BE689" s="74"/>
      <c r="BF689" s="74"/>
      <c r="BG689" s="74"/>
      <c r="BH689" s="74"/>
      <c r="BI689" s="74"/>
      <c r="BJ689" s="74"/>
      <c r="BK689" s="74"/>
      <c r="BL689" s="74"/>
      <c r="BM689" s="74"/>
      <c r="BN689" s="74"/>
      <c r="BO689" s="74"/>
      <c r="BP689" s="74"/>
      <c r="BQ689" s="74"/>
      <c r="BR689" s="74"/>
      <c r="BS689" s="74"/>
      <c r="BT689" s="74"/>
      <c r="BU689" s="74"/>
      <c r="BV689" s="74"/>
      <c r="BW689" s="74"/>
      <c r="BX689" s="74"/>
      <c r="BY689" s="74"/>
      <c r="BZ689" s="74"/>
      <c r="CA689" s="74"/>
      <c r="CB689" s="74"/>
      <c r="CC689" s="74"/>
      <c r="CD689" s="74"/>
      <c r="CE689" s="74"/>
      <c r="CF689" s="74"/>
      <c r="CG689" s="74"/>
      <c r="CH689" s="74"/>
      <c r="CI689" s="74"/>
      <c r="CJ689" s="74"/>
      <c r="CK689" s="74"/>
      <c r="CL689" s="74"/>
      <c r="CM689" s="74"/>
      <c r="CN689" s="74"/>
      <c r="CO689" s="74"/>
      <c r="CP689" s="74"/>
      <c r="CQ689" s="74"/>
      <c r="CR689" s="74"/>
      <c r="CS689" s="74"/>
      <c r="CT689" s="74"/>
      <c r="CU689" s="74"/>
      <c r="CV689" s="74"/>
      <c r="CW689" s="74"/>
      <c r="CX689" s="74"/>
      <c r="CY689" s="74"/>
      <c r="CZ689" s="74"/>
      <c r="DA689" s="74"/>
      <c r="DB689" s="74"/>
      <c r="DC689" s="74"/>
      <c r="DD689" s="74"/>
      <c r="DE689" s="74"/>
      <c r="DF689" s="74"/>
      <c r="DG689" s="74"/>
      <c r="DH689" s="74"/>
      <c r="DI689" s="74"/>
      <c r="DJ689" s="74"/>
      <c r="DK689" s="74"/>
      <c r="DL689" s="74"/>
      <c r="DM689" s="74"/>
      <c r="DN689" s="74"/>
      <c r="DO689" s="74"/>
      <c r="DP689" s="74"/>
      <c r="DQ689" s="74"/>
      <c r="DR689" s="74"/>
      <c r="DS689" s="74"/>
      <c r="DT689" s="74"/>
      <c r="DU689" s="74"/>
      <c r="DV689" s="74"/>
      <c r="DW689" s="74"/>
      <c r="DX689" s="74"/>
      <c r="DY689" s="74"/>
      <c r="DZ689" s="74"/>
      <c r="EA689" s="74"/>
      <c r="EB689" s="74"/>
      <c r="EC689" s="74"/>
      <c r="ED689" s="74"/>
      <c r="EE689" s="74"/>
      <c r="EF689" s="74"/>
      <c r="EG689" s="74"/>
      <c r="EH689" s="74"/>
      <c r="EI689" s="74"/>
      <c r="EJ689" s="74"/>
      <c r="EK689" s="74"/>
      <c r="EL689" s="74"/>
      <c r="EM689" s="74"/>
      <c r="EN689" s="74"/>
      <c r="EO689" s="74"/>
      <c r="EP689" s="74"/>
      <c r="EQ689" s="74"/>
      <c r="ER689" s="74"/>
      <c r="ES689" s="74"/>
      <c r="ET689" s="74"/>
      <c r="EU689" s="74"/>
      <c r="EV689" s="74"/>
      <c r="EW689" s="74"/>
      <c r="EX689" s="74"/>
      <c r="EY689" s="74"/>
      <c r="EZ689" s="74"/>
      <c r="FA689" s="74"/>
      <c r="FB689" s="74"/>
      <c r="FC689" s="74"/>
      <c r="FD689" s="74"/>
      <c r="FE689" s="74"/>
      <c r="FF689" s="74"/>
      <c r="FG689" s="74"/>
      <c r="FH689" s="74"/>
      <c r="FI689" s="74"/>
      <c r="FJ689" s="74"/>
      <c r="FK689" s="74"/>
      <c r="FL689" s="74"/>
      <c r="FM689" s="74"/>
      <c r="FN689" s="74"/>
      <c r="FO689" s="74"/>
      <c r="FP689" s="74"/>
      <c r="FQ689" s="74"/>
      <c r="FR689" s="74"/>
      <c r="FS689" s="74"/>
      <c r="FT689" s="74"/>
      <c r="FU689" s="74"/>
      <c r="FV689" s="74"/>
      <c r="FW689" s="74"/>
      <c r="FX689" s="74"/>
      <c r="FY689" s="74"/>
      <c r="FZ689" s="74"/>
      <c r="GA689" s="74"/>
      <c r="GB689" s="74"/>
      <c r="GC689" s="74"/>
      <c r="GD689" s="74"/>
      <c r="GE689" s="74"/>
      <c r="GF689" s="74"/>
      <c r="GG689" s="74"/>
      <c r="GH689" s="74"/>
      <c r="GI689" s="74"/>
      <c r="GJ689" s="74"/>
      <c r="GK689" s="74"/>
      <c r="GL689" s="74"/>
      <c r="GM689" s="74"/>
      <c r="GN689" s="74"/>
      <c r="GO689" s="74"/>
      <c r="GP689" s="74"/>
      <c r="GQ689" s="74"/>
      <c r="GR689" s="74"/>
      <c r="GS689" s="74"/>
      <c r="GT689" s="74"/>
      <c r="GU689" s="74"/>
      <c r="GV689" s="74"/>
      <c r="GW689" s="74"/>
      <c r="GX689" s="74"/>
      <c r="GY689" s="74"/>
      <c r="GZ689" s="74"/>
      <c r="HA689" s="74"/>
      <c r="HB689" s="74"/>
      <c r="HC689" s="74"/>
      <c r="HD689" s="74"/>
      <c r="HE689" s="74"/>
      <c r="HF689" s="74"/>
      <c r="HG689" s="74"/>
      <c r="HH689" s="74"/>
      <c r="HI689" s="74"/>
      <c r="HJ689" s="74"/>
      <c r="HK689" s="74"/>
      <c r="HL689" s="74"/>
      <c r="HM689" s="74"/>
      <c r="HN689" s="74"/>
      <c r="HO689" s="74"/>
      <c r="HP689" s="74"/>
      <c r="HQ689" s="74"/>
      <c r="HR689" s="74"/>
      <c r="HS689" s="74"/>
      <c r="HT689" s="74"/>
      <c r="HU689" s="74"/>
      <c r="HV689" s="74"/>
      <c r="HW689" s="74"/>
      <c r="HX689" s="74"/>
      <c r="HY689" s="74"/>
      <c r="HZ689" s="74"/>
      <c r="IA689" s="74"/>
      <c r="IB689" s="74"/>
      <c r="IC689" s="74"/>
      <c r="ID689" s="74"/>
      <c r="IE689" s="74"/>
      <c r="IF689" s="74"/>
      <c r="IG689" s="74"/>
      <c r="IH689" s="74"/>
      <c r="II689" s="74"/>
      <c r="IJ689" s="74"/>
      <c r="IK689" s="74"/>
      <c r="IL689" s="74"/>
      <c r="IM689" s="74"/>
      <c r="IN689" s="74"/>
      <c r="IO689" s="74"/>
      <c r="IP689" s="74"/>
      <c r="IQ689" s="74"/>
      <c r="IR689" s="74"/>
      <c r="IS689" s="74"/>
      <c r="IT689" s="74"/>
      <c r="IU689" s="74"/>
      <c r="IV689" s="74"/>
      <c r="IW689" s="74"/>
      <c r="IX689" s="74"/>
      <c r="IY689" s="74"/>
      <c r="IZ689" s="74"/>
      <c r="JA689" s="74"/>
      <c r="JB689" s="74"/>
      <c r="JC689" s="74"/>
      <c r="JD689" s="74"/>
      <c r="JE689" s="74"/>
      <c r="JF689" s="74"/>
      <c r="JG689" s="74"/>
      <c r="JH689" s="74"/>
      <c r="JI689" s="74"/>
      <c r="JJ689" s="74"/>
      <c r="JK689" s="74"/>
      <c r="JL689" s="74"/>
      <c r="JM689" s="74"/>
      <c r="JN689" s="74"/>
      <c r="JO689" s="74"/>
      <c r="JP689" s="74"/>
      <c r="JQ689" s="74"/>
      <c r="JR689" s="74"/>
      <c r="JS689" s="74"/>
      <c r="JT689" s="74"/>
      <c r="JU689" s="74"/>
      <c r="JV689" s="74"/>
      <c r="JW689" s="74"/>
      <c r="JX689" s="74"/>
      <c r="JY689" s="74"/>
      <c r="JZ689" s="74"/>
      <c r="KA689" s="74"/>
      <c r="KB689" s="74"/>
      <c r="KC689" s="74"/>
      <c r="KD689" s="74"/>
      <c r="KE689" s="74"/>
      <c r="KF689" s="74"/>
      <c r="KG689" s="74"/>
      <c r="KH689" s="74"/>
      <c r="KI689" s="74"/>
      <c r="KJ689" s="74"/>
      <c r="KK689" s="74"/>
      <c r="KL689" s="74"/>
      <c r="KM689" s="74"/>
      <c r="KN689" s="74"/>
      <c r="KO689" s="74"/>
      <c r="KP689" s="74"/>
      <c r="KQ689" s="74"/>
      <c r="KR689" s="74"/>
      <c r="KS689" s="74"/>
      <c r="KT689" s="74"/>
      <c r="KU689" s="74"/>
      <c r="KV689" s="74"/>
      <c r="KW689" s="74"/>
      <c r="KX689" s="74"/>
      <c r="KY689" s="74"/>
      <c r="KZ689" s="74"/>
      <c r="LA689" s="74"/>
      <c r="LB689" s="74"/>
      <c r="LC689" s="74"/>
      <c r="LD689" s="74"/>
      <c r="LE689" s="74"/>
      <c r="LF689" s="74"/>
      <c r="LG689" s="74"/>
      <c r="LH689" s="74"/>
      <c r="LI689" s="74"/>
      <c r="LJ689" s="74"/>
      <c r="LK689" s="74"/>
      <c r="LL689" s="74"/>
      <c r="LM689" s="74"/>
      <c r="LN689" s="74"/>
      <c r="LO689" s="74"/>
      <c r="LP689" s="74"/>
      <c r="LQ689" s="74"/>
      <c r="LR689" s="74"/>
      <c r="LS689" s="74"/>
      <c r="LT689" s="74"/>
      <c r="LU689" s="74"/>
      <c r="LV689" s="74"/>
      <c r="LW689" s="74"/>
      <c r="LX689" s="74"/>
      <c r="LY689" s="74"/>
      <c r="LZ689" s="74"/>
      <c r="MA689" s="74"/>
      <c r="MB689" s="74"/>
      <c r="MC689" s="74"/>
      <c r="MD689" s="74"/>
      <c r="ME689" s="74"/>
      <c r="MF689" s="74"/>
      <c r="MG689" s="74"/>
      <c r="MH689" s="74"/>
      <c r="MI689" s="74"/>
      <c r="MJ689" s="74"/>
      <c r="MK689" s="74"/>
      <c r="ML689" s="74"/>
      <c r="MM689" s="74"/>
      <c r="MN689" s="74"/>
      <c r="MO689" s="74"/>
      <c r="MP689" s="74"/>
      <c r="MQ689" s="74"/>
      <c r="MR689" s="74"/>
      <c r="MS689" s="74"/>
      <c r="MT689" s="74"/>
      <c r="MU689" s="74"/>
      <c r="MV689" s="74"/>
      <c r="MW689" s="74"/>
      <c r="MX689" s="74"/>
      <c r="MY689" s="74"/>
      <c r="MZ689" s="74"/>
      <c r="NA689" s="74"/>
      <c r="NB689" s="74"/>
      <c r="NC689" s="74"/>
      <c r="ND689" s="74"/>
      <c r="NE689" s="74"/>
      <c r="NF689" s="74"/>
      <c r="NG689" s="74"/>
      <c r="NH689" s="74"/>
      <c r="NI689" s="74"/>
      <c r="NJ689" s="74"/>
      <c r="NK689" s="74"/>
      <c r="NL689" s="74"/>
      <c r="NM689" s="74"/>
      <c r="NN689" s="74"/>
      <c r="NO689" s="74"/>
      <c r="NP689" s="74"/>
      <c r="NQ689" s="74"/>
      <c r="NR689" s="74"/>
      <c r="NS689" s="74"/>
      <c r="NT689" s="74"/>
      <c r="NU689" s="74"/>
      <c r="NV689" s="74"/>
      <c r="NW689" s="74"/>
      <c r="NX689" s="74"/>
      <c r="NY689" s="74"/>
      <c r="NZ689" s="74"/>
      <c r="OA689" s="74"/>
      <c r="OB689" s="74"/>
      <c r="OC689" s="74"/>
      <c r="OD689" s="74"/>
      <c r="OE689" s="74"/>
      <c r="OF689" s="74"/>
      <c r="OG689" s="74"/>
      <c r="OH689" s="74"/>
      <c r="OI689" s="74"/>
      <c r="OJ689" s="74"/>
      <c r="OK689" s="74"/>
      <c r="OL689" s="74"/>
      <c r="OM689" s="74"/>
      <c r="ON689" s="74"/>
      <c r="OO689" s="74"/>
      <c r="OP689" s="74"/>
      <c r="OQ689" s="74"/>
      <c r="OR689" s="74"/>
      <c r="OS689" s="74"/>
      <c r="OT689" s="74"/>
      <c r="OU689" s="74"/>
      <c r="OV689" s="74"/>
      <c r="OW689" s="74"/>
      <c r="OX689" s="74"/>
      <c r="OY689" s="74"/>
      <c r="OZ689" s="74"/>
      <c r="PA689" s="74"/>
      <c r="PB689" s="74"/>
      <c r="PC689" s="74"/>
      <c r="PD689" s="74"/>
      <c r="PE689" s="74"/>
      <c r="PF689" s="74"/>
      <c r="PG689" s="74"/>
      <c r="PH689" s="74"/>
      <c r="PI689" s="74"/>
      <c r="PJ689" s="74"/>
      <c r="PK689" s="74"/>
      <c r="PL689" s="74"/>
      <c r="PM689" s="74"/>
      <c r="PN689" s="74"/>
      <c r="PO689" s="74"/>
      <c r="PP689" s="74"/>
      <c r="PQ689" s="74"/>
      <c r="PR689" s="74"/>
      <c r="PS689" s="74"/>
      <c r="PT689" s="74"/>
      <c r="PU689" s="74"/>
      <c r="PV689" s="74"/>
      <c r="PW689" s="74"/>
      <c r="PX689" s="74"/>
      <c r="PY689" s="74"/>
      <c r="PZ689" s="74"/>
      <c r="QA689" s="74"/>
      <c r="QB689" s="74"/>
      <c r="QC689" s="74"/>
      <c r="QD689" s="74"/>
      <c r="QE689" s="74"/>
      <c r="QF689" s="74"/>
      <c r="QG689" s="74"/>
      <c r="QH689" s="74"/>
      <c r="QI689" s="74"/>
      <c r="QJ689" s="74"/>
      <c r="QK689" s="74"/>
      <c r="QL689" s="74"/>
      <c r="QM689" s="74"/>
      <c r="QN689" s="74"/>
      <c r="QO689" s="74"/>
      <c r="QP689" s="74"/>
      <c r="QQ689" s="74"/>
      <c r="QR689" s="74"/>
      <c r="QS689" s="74"/>
      <c r="QT689" s="74"/>
      <c r="QU689" s="74"/>
      <c r="QV689" s="74"/>
      <c r="QW689" s="74"/>
      <c r="QX689" s="74"/>
      <c r="QY689" s="74"/>
      <c r="QZ689" s="74"/>
      <c r="RA689" s="74"/>
      <c r="RB689" s="74"/>
      <c r="RC689" s="74"/>
      <c r="RD689" s="74"/>
      <c r="RE689" s="74"/>
      <c r="RF689" s="74"/>
      <c r="RG689" s="74"/>
      <c r="RH689" s="74"/>
      <c r="RI689" s="74"/>
      <c r="RJ689" s="74"/>
      <c r="RK689" s="74"/>
      <c r="RL689" s="74"/>
      <c r="RM689" s="74"/>
      <c r="RN689" s="74"/>
      <c r="RO689" s="74"/>
      <c r="RP689" s="74"/>
      <c r="RQ689" s="74"/>
      <c r="RR689" s="74"/>
      <c r="RS689" s="74"/>
      <c r="RT689" s="74"/>
      <c r="RU689" s="74"/>
      <c r="RV689" s="74"/>
      <c r="RW689" s="74"/>
      <c r="RX689" s="74"/>
      <c r="RY689" s="74"/>
      <c r="RZ689" s="74"/>
      <c r="SA689" s="74"/>
      <c r="SB689" s="74"/>
      <c r="SC689" s="74"/>
      <c r="SD689" s="74"/>
      <c r="SE689" s="74"/>
      <c r="SF689" s="74"/>
      <c r="SG689" s="74"/>
      <c r="SH689" s="74"/>
      <c r="SI689" s="74"/>
      <c r="SJ689" s="74"/>
      <c r="SK689" s="74"/>
      <c r="SL689" s="74"/>
      <c r="SM689" s="74"/>
      <c r="SN689" s="74"/>
      <c r="SO689" s="74"/>
      <c r="SP689" s="74"/>
      <c r="SQ689" s="74"/>
      <c r="SR689" s="74"/>
      <c r="SS689" s="74"/>
      <c r="ST689" s="74"/>
      <c r="SU689" s="74"/>
      <c r="SV689" s="74"/>
      <c r="SW689" s="74"/>
      <c r="SX689" s="74"/>
      <c r="SY689" s="74"/>
      <c r="SZ689" s="74"/>
      <c r="TA689" s="74"/>
      <c r="TB689" s="74"/>
      <c r="TC689" s="74"/>
      <c r="TD689" s="74"/>
      <c r="TE689" s="74"/>
      <c r="TF689" s="74"/>
      <c r="TG689" s="74"/>
      <c r="TH689" s="74"/>
      <c r="TI689" s="74"/>
      <c r="TJ689" s="74"/>
      <c r="TK689" s="74"/>
      <c r="TL689" s="74"/>
      <c r="TM689" s="74"/>
      <c r="TN689" s="74"/>
      <c r="TO689" s="74"/>
      <c r="TP689" s="74"/>
      <c r="TQ689" s="74"/>
      <c r="TR689" s="74"/>
      <c r="TS689" s="74"/>
      <c r="TT689" s="74"/>
      <c r="TU689" s="74"/>
      <c r="TV689" s="74"/>
      <c r="TW689" s="74"/>
      <c r="TX689" s="74"/>
      <c r="TY689" s="74"/>
      <c r="TZ689" s="74"/>
      <c r="UA689" s="74"/>
      <c r="UB689" s="74"/>
      <c r="UC689" s="74"/>
      <c r="UD689" s="74"/>
      <c r="UE689" s="74"/>
      <c r="UF689" s="74"/>
      <c r="UG689" s="74"/>
      <c r="UH689" s="74"/>
      <c r="UI689" s="74"/>
      <c r="UJ689" s="74"/>
      <c r="UK689" s="74"/>
      <c r="UL689" s="74"/>
      <c r="UM689" s="74"/>
      <c r="UN689" s="74"/>
      <c r="UO689" s="74"/>
      <c r="UP689" s="74"/>
      <c r="UQ689" s="74"/>
      <c r="UR689" s="74"/>
      <c r="US689" s="74"/>
      <c r="UT689" s="74"/>
      <c r="UU689" s="74"/>
      <c r="UV689" s="74"/>
      <c r="UW689" s="74"/>
      <c r="UX689" s="74"/>
      <c r="UY689" s="74"/>
      <c r="UZ689" s="74"/>
      <c r="VA689" s="74"/>
      <c r="VB689" s="74"/>
      <c r="VC689" s="74"/>
      <c r="VD689" s="74"/>
      <c r="VE689" s="74"/>
      <c r="VF689" s="74"/>
      <c r="VG689" s="74"/>
      <c r="VH689" s="74"/>
      <c r="VI689" s="74"/>
      <c r="VJ689" s="74"/>
      <c r="VK689" s="74"/>
      <c r="VL689" s="74"/>
      <c r="VM689" s="74"/>
      <c r="VN689" s="74"/>
      <c r="VO689" s="74"/>
      <c r="VP689" s="74"/>
      <c r="VQ689" s="74"/>
      <c r="VR689" s="74"/>
      <c r="VS689" s="74"/>
      <c r="VT689" s="74"/>
      <c r="VU689" s="74"/>
      <c r="VV689" s="74"/>
      <c r="VW689" s="74"/>
      <c r="VX689" s="74"/>
      <c r="VY689" s="74"/>
      <c r="VZ689" s="74"/>
      <c r="WA689" s="74"/>
      <c r="WB689" s="74"/>
      <c r="WC689" s="74"/>
      <c r="WD689" s="74"/>
      <c r="WE689" s="74"/>
      <c r="WF689" s="74"/>
      <c r="WG689" s="74"/>
      <c r="WH689" s="74"/>
      <c r="WI689" s="74"/>
      <c r="WJ689" s="74"/>
      <c r="WK689" s="74"/>
      <c r="WL689" s="74"/>
      <c r="WM689" s="74"/>
      <c r="WN689" s="74"/>
      <c r="WO689" s="74"/>
      <c r="WP689" s="74"/>
      <c r="WQ689" s="74"/>
      <c r="WR689" s="74"/>
      <c r="WS689" s="74"/>
      <c r="WT689" s="74"/>
      <c r="WU689" s="74"/>
      <c r="WV689" s="74"/>
      <c r="WW689" s="74"/>
      <c r="WX689" s="74"/>
      <c r="WY689" s="74"/>
      <c r="WZ689" s="74"/>
      <c r="XA689" s="74"/>
      <c r="XB689" s="74"/>
      <c r="XC689" s="74"/>
      <c r="XD689" s="74"/>
      <c r="XE689" s="74"/>
      <c r="XF689" s="74"/>
      <c r="XG689" s="74"/>
      <c r="XH689" s="74"/>
      <c r="XI689" s="74"/>
      <c r="XJ689" s="74"/>
      <c r="XK689" s="74"/>
      <c r="XL689" s="74"/>
      <c r="XM689" s="74"/>
      <c r="XN689" s="74"/>
      <c r="XO689" s="74"/>
      <c r="XP689" s="74"/>
      <c r="XQ689" s="74"/>
      <c r="XR689" s="74"/>
      <c r="XS689" s="74"/>
      <c r="XT689" s="74"/>
      <c r="XU689" s="74"/>
      <c r="XV689" s="74"/>
      <c r="XW689" s="74"/>
      <c r="XX689" s="74"/>
      <c r="XY689" s="74"/>
      <c r="XZ689" s="74"/>
      <c r="YA689" s="74"/>
      <c r="YB689" s="74"/>
      <c r="YC689" s="74"/>
      <c r="YD689" s="74"/>
      <c r="YE689" s="74"/>
      <c r="YF689" s="74"/>
      <c r="YG689" s="74"/>
      <c r="YH689" s="74"/>
      <c r="YI689" s="74"/>
      <c r="YJ689" s="74"/>
      <c r="YK689" s="74"/>
      <c r="YL689" s="74"/>
      <c r="YM689" s="74"/>
      <c r="YN689" s="74"/>
      <c r="YO689" s="74"/>
      <c r="YP689" s="74"/>
      <c r="YQ689" s="74"/>
      <c r="YR689" s="74"/>
      <c r="YS689" s="74"/>
      <c r="YT689" s="74"/>
      <c r="YU689" s="74"/>
      <c r="YV689" s="74"/>
      <c r="YW689" s="74"/>
      <c r="YX689" s="74"/>
      <c r="YY689" s="74"/>
      <c r="YZ689" s="74"/>
      <c r="ZA689" s="74"/>
      <c r="ZB689" s="74"/>
      <c r="ZC689" s="74"/>
      <c r="ZD689" s="74"/>
      <c r="ZE689" s="74"/>
      <c r="ZF689" s="74"/>
      <c r="ZG689" s="74"/>
      <c r="ZH689" s="74"/>
      <c r="ZI689" s="74"/>
      <c r="ZJ689" s="74"/>
      <c r="ZK689" s="74"/>
      <c r="ZL689" s="74"/>
      <c r="ZM689" s="74"/>
      <c r="ZN689" s="74"/>
      <c r="ZO689" s="74"/>
      <c r="ZP689" s="74"/>
      <c r="ZQ689" s="74"/>
      <c r="ZR689" s="74"/>
      <c r="ZS689" s="74"/>
      <c r="ZT689" s="74"/>
      <c r="ZU689" s="74"/>
      <c r="ZV689" s="74"/>
      <c r="ZW689" s="74"/>
      <c r="ZX689" s="74"/>
      <c r="ZY689" s="74"/>
      <c r="ZZ689" s="74"/>
      <c r="AAA689" s="74"/>
      <c r="AAB689" s="74"/>
      <c r="AAC689" s="74"/>
      <c r="AAD689" s="74"/>
      <c r="AAE689" s="74"/>
      <c r="AAF689" s="74"/>
      <c r="AAG689" s="74"/>
      <c r="AAH689" s="74"/>
      <c r="AAI689" s="74"/>
      <c r="AAJ689" s="74"/>
      <c r="AAK689" s="74"/>
      <c r="AAL689" s="74"/>
      <c r="AAM689" s="74"/>
      <c r="AAN689" s="74"/>
      <c r="AAO689" s="74"/>
      <c r="AAP689" s="74"/>
      <c r="AAQ689" s="74"/>
      <c r="AAR689" s="74"/>
      <c r="AAS689" s="74"/>
      <c r="AAT689" s="74"/>
      <c r="AAU689" s="74"/>
      <c r="AAV689" s="74"/>
      <c r="AAW689" s="74"/>
      <c r="AAX689" s="74"/>
      <c r="AAY689" s="74"/>
      <c r="AAZ689" s="74"/>
      <c r="ABA689" s="74"/>
      <c r="ABB689" s="74"/>
      <c r="ABC689" s="74"/>
      <c r="ABD689" s="74"/>
      <c r="ABE689" s="74"/>
      <c r="ABF689" s="74"/>
      <c r="ABG689" s="74"/>
      <c r="ABH689" s="74"/>
      <c r="ABI689" s="74"/>
      <c r="ABJ689" s="74"/>
      <c r="ABK689" s="74"/>
      <c r="ABL689" s="74"/>
      <c r="ABM689" s="74"/>
      <c r="ABN689" s="74"/>
      <c r="ABO689" s="74"/>
      <c r="ABP689" s="74"/>
      <c r="ABQ689" s="74"/>
      <c r="ABR689" s="74"/>
      <c r="ABS689" s="74"/>
      <c r="ABT689" s="74"/>
      <c r="ABU689" s="74"/>
      <c r="ABV689" s="74"/>
      <c r="ABW689" s="74"/>
      <c r="ABX689" s="74"/>
      <c r="ABY689" s="74"/>
      <c r="ABZ689" s="74"/>
      <c r="ACA689" s="74"/>
      <c r="ACB689" s="74"/>
      <c r="ACC689" s="74"/>
      <c r="ACD689" s="74"/>
      <c r="ACE689" s="74"/>
      <c r="ACF689" s="74"/>
      <c r="ACG689" s="74"/>
      <c r="ACH689" s="74"/>
      <c r="ACI689" s="74"/>
      <c r="ACJ689" s="74"/>
      <c r="ACK689" s="74"/>
      <c r="ACL689" s="74"/>
      <c r="ACM689" s="74"/>
      <c r="ACN689" s="74"/>
      <c r="ACO689" s="74"/>
      <c r="ACP689" s="74"/>
      <c r="ACQ689" s="74"/>
      <c r="ACR689" s="74"/>
      <c r="ACS689" s="74"/>
      <c r="ACT689" s="74"/>
      <c r="ACU689" s="74"/>
      <c r="ACV689" s="74"/>
      <c r="ACW689" s="74"/>
      <c r="ACX689" s="74"/>
      <c r="ACY689" s="74"/>
      <c r="ACZ689" s="74"/>
      <c r="ADA689" s="74"/>
      <c r="ADB689" s="74"/>
      <c r="ADC689" s="74"/>
      <c r="ADD689" s="74"/>
      <c r="ADE689" s="74"/>
      <c r="ADF689" s="74"/>
      <c r="ADG689" s="74"/>
      <c r="ADH689" s="74"/>
      <c r="ADI689" s="74"/>
      <c r="ADJ689" s="74"/>
      <c r="ADK689" s="74"/>
      <c r="ADL689" s="74"/>
      <c r="ADM689" s="74"/>
      <c r="ADN689" s="74"/>
      <c r="ADO689" s="74"/>
      <c r="ADP689" s="74"/>
      <c r="ADQ689" s="74"/>
      <c r="ADR689" s="74"/>
      <c r="ADS689" s="74"/>
      <c r="ADT689" s="74"/>
      <c r="ADU689" s="74"/>
      <c r="ADV689" s="74"/>
      <c r="ADW689" s="74"/>
      <c r="ADX689" s="74"/>
      <c r="ADY689" s="74"/>
      <c r="ADZ689" s="74"/>
      <c r="AEA689" s="74"/>
      <c r="AEB689" s="74"/>
      <c r="AEC689" s="74"/>
      <c r="AED689" s="74"/>
      <c r="AEE689" s="74"/>
      <c r="AEF689" s="74"/>
      <c r="AEG689" s="74"/>
      <c r="AEH689" s="74"/>
      <c r="AEI689" s="74"/>
      <c r="AEJ689" s="74"/>
      <c r="AEK689" s="74"/>
      <c r="AEL689" s="74"/>
      <c r="AEM689" s="74"/>
      <c r="AEN689" s="74"/>
      <c r="AEO689" s="74"/>
      <c r="AEP689" s="74"/>
      <c r="AEQ689" s="74"/>
      <c r="AER689" s="74"/>
      <c r="AES689" s="74"/>
      <c r="AET689" s="74"/>
      <c r="AEU689" s="74"/>
      <c r="AEV689" s="74"/>
      <c r="AEW689" s="74"/>
      <c r="AEX689" s="74"/>
      <c r="AEY689" s="74"/>
      <c r="AEZ689" s="74"/>
      <c r="AFA689" s="74"/>
      <c r="AFB689" s="74"/>
      <c r="AFC689" s="74"/>
      <c r="AFD689" s="74"/>
      <c r="AFE689" s="74"/>
      <c r="AFF689" s="74"/>
      <c r="AFG689" s="74"/>
      <c r="AFH689" s="74"/>
      <c r="AFI689" s="74"/>
      <c r="AFJ689" s="74"/>
      <c r="AFK689" s="74"/>
      <c r="AFL689" s="74"/>
      <c r="AFM689" s="74"/>
      <c r="AFN689" s="74"/>
      <c r="AFO689" s="74"/>
      <c r="AFP689" s="74"/>
      <c r="AFQ689" s="74"/>
      <c r="AFR689" s="74"/>
      <c r="AFS689" s="74"/>
      <c r="AFT689" s="74"/>
      <c r="AFU689" s="74"/>
      <c r="AFV689" s="74"/>
      <c r="AFW689" s="74"/>
      <c r="AFX689" s="74"/>
      <c r="AFY689" s="74"/>
      <c r="AFZ689" s="74"/>
      <c r="AGA689" s="74"/>
      <c r="AGB689" s="74"/>
      <c r="AGC689" s="74"/>
      <c r="AGD689" s="74"/>
      <c r="AGE689" s="74"/>
      <c r="AGF689" s="74"/>
      <c r="AGG689" s="74"/>
      <c r="AGH689" s="74"/>
      <c r="AGI689" s="74"/>
      <c r="AGJ689" s="74"/>
      <c r="AGK689" s="74"/>
      <c r="AGL689" s="74"/>
      <c r="AGM689" s="74"/>
      <c r="AGN689" s="74"/>
      <c r="AGO689" s="74"/>
      <c r="AGP689" s="74"/>
      <c r="AGQ689" s="74"/>
      <c r="AGR689" s="74"/>
      <c r="AGS689" s="74"/>
      <c r="AGT689" s="74"/>
      <c r="AGU689" s="74"/>
      <c r="AGV689" s="74"/>
      <c r="AGW689" s="74"/>
      <c r="AGX689" s="74"/>
      <c r="AGY689" s="74"/>
      <c r="AGZ689" s="74"/>
      <c r="AHA689" s="74"/>
      <c r="AHB689" s="74"/>
      <c r="AHC689" s="74"/>
      <c r="AHD689" s="74"/>
      <c r="AHE689" s="74"/>
      <c r="AHF689" s="74"/>
      <c r="AHG689" s="74"/>
      <c r="AHH689" s="74"/>
      <c r="AHI689" s="74"/>
      <c r="AHJ689" s="74"/>
      <c r="AHK689" s="74"/>
      <c r="AHL689" s="74"/>
      <c r="AHM689" s="74"/>
      <c r="AHN689" s="74"/>
      <c r="AHO689" s="74"/>
      <c r="AHP689" s="74"/>
      <c r="AHQ689" s="74"/>
      <c r="AHR689" s="74"/>
      <c r="AHS689" s="74"/>
      <c r="AHT689" s="74"/>
      <c r="AHU689" s="74"/>
      <c r="AHV689" s="74"/>
      <c r="AHW689" s="74"/>
      <c r="AHX689" s="74"/>
      <c r="AHY689" s="74"/>
      <c r="AHZ689" s="74"/>
      <c r="AIA689" s="74"/>
      <c r="AIB689" s="74"/>
      <c r="AIC689" s="74"/>
      <c r="AID689" s="74"/>
      <c r="AIE689" s="74"/>
      <c r="AIF689" s="74"/>
      <c r="AIG689" s="74"/>
      <c r="AIH689" s="74"/>
      <c r="AII689" s="74"/>
      <c r="AIJ689" s="74"/>
      <c r="AIK689" s="74"/>
      <c r="AIL689" s="74"/>
      <c r="AIM689" s="74"/>
      <c r="AIN689" s="74"/>
      <c r="AIO689" s="74"/>
      <c r="AIP689" s="74"/>
      <c r="AIQ689" s="74"/>
      <c r="AIR689" s="74"/>
      <c r="AIS689" s="74"/>
      <c r="AIT689" s="74"/>
      <c r="AIU689" s="74"/>
      <c r="AIV689" s="74"/>
      <c r="AIW689" s="74"/>
      <c r="AIX689" s="74"/>
      <c r="AIY689" s="74"/>
      <c r="AIZ689" s="74"/>
      <c r="AJA689" s="74"/>
      <c r="AJB689" s="74"/>
      <c r="AJC689" s="74"/>
      <c r="AJD689" s="74"/>
      <c r="AJE689" s="74"/>
      <c r="AJF689" s="74"/>
      <c r="AJG689" s="74"/>
      <c r="AJH689" s="74"/>
      <c r="AJI689" s="74"/>
      <c r="AJJ689" s="74"/>
      <c r="AJK689" s="74"/>
      <c r="AJL689" s="74"/>
      <c r="AJM689" s="74"/>
      <c r="AJN689" s="74"/>
      <c r="AJO689" s="74"/>
      <c r="AJP689" s="74"/>
      <c r="AJQ689" s="74"/>
      <c r="AJR689" s="74"/>
      <c r="AJS689" s="74"/>
      <c r="AJT689" s="74"/>
      <c r="AJU689" s="74"/>
      <c r="AJV689" s="74"/>
      <c r="AJW689" s="74"/>
      <c r="AJX689" s="74"/>
      <c r="AJY689" s="74"/>
      <c r="AJZ689" s="74"/>
      <c r="AKA689" s="74"/>
      <c r="AKB689" s="74"/>
      <c r="AKC689" s="74"/>
      <c r="AKD689" s="74"/>
      <c r="AKE689" s="74"/>
      <c r="AKF689" s="74"/>
      <c r="AKG689" s="74"/>
      <c r="AKH689" s="74"/>
      <c r="AKI689" s="74"/>
      <c r="AKJ689" s="74"/>
      <c r="AKK689" s="74"/>
      <c r="AKL689" s="74"/>
      <c r="AKM689" s="74"/>
      <c r="AKN689" s="74"/>
      <c r="AKO689" s="74"/>
      <c r="AKP689" s="74"/>
      <c r="AKQ689" s="74"/>
      <c r="AKR689" s="74"/>
      <c r="AKS689" s="74"/>
      <c r="AKT689" s="74"/>
      <c r="AKU689" s="74"/>
      <c r="AKV689" s="74"/>
      <c r="AKW689" s="74"/>
      <c r="AKX689" s="74"/>
      <c r="AKY689" s="74"/>
      <c r="AKZ689" s="74"/>
      <c r="ALA689" s="74"/>
      <c r="ALB689" s="74"/>
      <c r="ALC689" s="74"/>
      <c r="ALD689" s="74"/>
      <c r="ALE689" s="74"/>
      <c r="ALF689" s="74"/>
      <c r="ALG689" s="74"/>
      <c r="ALH689" s="74"/>
      <c r="ALI689" s="74"/>
      <c r="ALJ689" s="74"/>
      <c r="ALK689" s="74"/>
      <c r="ALL689" s="74"/>
      <c r="ALM689" s="74"/>
      <c r="ALN689" s="74"/>
      <c r="ALO689" s="74"/>
      <c r="ALP689" s="74"/>
      <c r="ALQ689" s="74"/>
      <c r="ALR689" s="74"/>
      <c r="ALS689" s="74"/>
      <c r="ALT689" s="74"/>
      <c r="ALU689" s="74"/>
      <c r="ALV689" s="74"/>
      <c r="ALW689" s="74"/>
      <c r="ALX689" s="74"/>
      <c r="ALY689" s="74"/>
      <c r="ALZ689" s="74"/>
      <c r="AMA689" s="74"/>
      <c r="AMB689" s="74"/>
      <c r="AMC689" s="74"/>
      <c r="AMD689" s="74"/>
      <c r="AME689" s="74"/>
      <c r="AMF689" s="74"/>
      <c r="AMG689" s="74"/>
      <c r="AMH689" s="74"/>
      <c r="AMI689" s="74"/>
      <c r="AMJ689" s="74"/>
      <c r="AMK689" s="74"/>
      <c r="AML689" s="74"/>
      <c r="AMM689" s="74"/>
      <c r="AMN689" s="74"/>
      <c r="AMO689" s="74"/>
      <c r="AMP689" s="74"/>
      <c r="AMQ689" s="74"/>
      <c r="AMR689" s="74"/>
      <c r="AMS689" s="74"/>
      <c r="AMT689" s="74"/>
      <c r="AMU689" s="74"/>
      <c r="AMV689" s="74"/>
      <c r="AMW689" s="74"/>
      <c r="AMX689" s="74"/>
      <c r="AMY689" s="74"/>
      <c r="AMZ689" s="74"/>
      <c r="ANA689" s="74"/>
      <c r="ANB689" s="74"/>
      <c r="ANC689" s="74"/>
      <c r="AND689" s="74"/>
      <c r="ANE689" s="74"/>
      <c r="ANF689" s="74"/>
      <c r="ANG689" s="74"/>
      <c r="ANH689" s="74"/>
      <c r="ANI689" s="74"/>
      <c r="ANJ689" s="74"/>
      <c r="ANK689" s="74"/>
      <c r="ANL689" s="74"/>
      <c r="ANM689" s="74"/>
      <c r="ANN689" s="74"/>
      <c r="ANO689" s="74"/>
      <c r="ANP689" s="74"/>
      <c r="ANQ689" s="74"/>
      <c r="ANR689" s="74"/>
      <c r="ANS689" s="74"/>
      <c r="ANT689" s="74"/>
      <c r="ANU689" s="74"/>
      <c r="ANV689" s="74"/>
      <c r="ANW689" s="74"/>
      <c r="ANX689" s="74"/>
      <c r="ANY689" s="74"/>
      <c r="ANZ689" s="74"/>
      <c r="AOA689" s="74"/>
      <c r="AOB689" s="74"/>
      <c r="AOC689" s="74"/>
      <c r="AOD689" s="74"/>
      <c r="AOE689" s="74"/>
      <c r="AOF689" s="74"/>
      <c r="AOG689" s="74"/>
      <c r="AOH689" s="74"/>
      <c r="AOI689" s="74"/>
      <c r="AOJ689" s="74"/>
      <c r="AOK689" s="74"/>
      <c r="AOL689" s="74"/>
      <c r="AOM689" s="74"/>
      <c r="AON689" s="74"/>
      <c r="AOO689" s="74"/>
      <c r="AOP689" s="74"/>
      <c r="AOQ689" s="74"/>
      <c r="AOR689" s="74"/>
      <c r="AOS689" s="74"/>
      <c r="AOT689" s="74"/>
      <c r="AOU689" s="74"/>
      <c r="AOV689" s="74"/>
      <c r="AOW689" s="74"/>
      <c r="AOX689" s="74"/>
      <c r="AOY689" s="74"/>
      <c r="AOZ689" s="74"/>
      <c r="APA689" s="74"/>
      <c r="APB689" s="74"/>
      <c r="APC689" s="74"/>
      <c r="APD689" s="74"/>
      <c r="APE689" s="74"/>
      <c r="APF689" s="74"/>
      <c r="APG689" s="74"/>
      <c r="APH689" s="74"/>
      <c r="API689" s="74"/>
      <c r="APJ689" s="74"/>
      <c r="APK689" s="74"/>
      <c r="APL689" s="74"/>
      <c r="APM689" s="74"/>
      <c r="APN689" s="74"/>
      <c r="APO689" s="74"/>
      <c r="APP689" s="74"/>
      <c r="APQ689" s="74"/>
      <c r="APR689" s="74"/>
      <c r="APS689" s="74"/>
      <c r="APT689" s="74"/>
      <c r="APU689" s="74"/>
      <c r="APV689" s="74"/>
      <c r="APW689" s="74"/>
      <c r="APX689" s="74"/>
      <c r="APY689" s="74"/>
      <c r="APZ689" s="74"/>
      <c r="AQA689" s="74"/>
      <c r="AQB689" s="74"/>
      <c r="AQC689" s="74"/>
      <c r="AQD689" s="74"/>
      <c r="AQE689" s="74"/>
      <c r="AQF689" s="74"/>
      <c r="AQG689" s="74"/>
      <c r="AQH689" s="74"/>
      <c r="AQI689" s="74"/>
      <c r="AQJ689" s="74"/>
      <c r="AQK689" s="74"/>
      <c r="AQL689" s="74"/>
      <c r="AQM689" s="74"/>
      <c r="AQN689" s="74"/>
      <c r="AQO689" s="74"/>
      <c r="AQP689" s="74"/>
      <c r="AQQ689" s="74"/>
      <c r="AQR689" s="74"/>
      <c r="AQS689" s="74"/>
      <c r="AQT689" s="74"/>
      <c r="AQU689" s="74"/>
      <c r="AQV689" s="74"/>
      <c r="AQW689" s="74"/>
      <c r="AQX689" s="74"/>
      <c r="AQY689" s="74"/>
      <c r="AQZ689" s="74"/>
      <c r="ARA689" s="74"/>
      <c r="ARB689" s="74"/>
      <c r="ARC689" s="74"/>
      <c r="ARD689" s="74"/>
      <c r="ARE689" s="74"/>
      <c r="ARF689" s="74"/>
      <c r="ARG689" s="74"/>
      <c r="ARH689" s="74"/>
      <c r="ARI689" s="74"/>
      <c r="ARJ689" s="74"/>
      <c r="ARK689" s="74"/>
      <c r="ARL689" s="74"/>
      <c r="ARM689" s="74"/>
      <c r="ARN689" s="74"/>
      <c r="ARO689" s="74"/>
      <c r="ARP689" s="74"/>
      <c r="ARQ689" s="74"/>
      <c r="ARR689" s="74"/>
      <c r="ARS689" s="74"/>
      <c r="ART689" s="74"/>
      <c r="ARU689" s="74"/>
      <c r="ARV689" s="74"/>
      <c r="ARW689" s="74"/>
      <c r="ARX689" s="74"/>
      <c r="ARY689" s="74"/>
      <c r="ARZ689" s="74"/>
      <c r="ASA689" s="74"/>
      <c r="ASB689" s="74"/>
      <c r="ASC689" s="74"/>
      <c r="ASD689" s="74"/>
      <c r="ASE689" s="74"/>
      <c r="ASF689" s="74"/>
      <c r="ASG689" s="74"/>
      <c r="ASH689" s="74"/>
      <c r="ASI689" s="74"/>
      <c r="ASJ689" s="74"/>
      <c r="ASK689" s="74"/>
      <c r="ASL689" s="74"/>
      <c r="ASM689" s="74"/>
      <c r="ASN689" s="74"/>
      <c r="ASO689" s="74"/>
      <c r="ASP689" s="74"/>
      <c r="ASQ689" s="74"/>
      <c r="ASR689" s="74"/>
      <c r="ASS689" s="74"/>
      <c r="AST689" s="74"/>
      <c r="ASU689" s="74"/>
      <c r="ASV689" s="74"/>
      <c r="ASW689" s="74"/>
      <c r="ASX689" s="74"/>
      <c r="ASY689" s="74"/>
      <c r="ASZ689" s="74"/>
      <c r="ATA689" s="74"/>
      <c r="ATB689" s="74"/>
      <c r="ATC689" s="74"/>
      <c r="ATD689" s="74"/>
      <c r="ATE689" s="74"/>
      <c r="ATF689" s="74"/>
      <c r="ATG689" s="74"/>
      <c r="ATH689" s="74"/>
      <c r="ATI689" s="74"/>
      <c r="ATJ689" s="74"/>
      <c r="ATK689" s="74"/>
      <c r="ATL689" s="74"/>
      <c r="ATM689" s="74"/>
      <c r="ATN689" s="74"/>
    </row>
    <row r="690" spans="1:1210" ht="18" customHeight="1" x14ac:dyDescent="0.3">
      <c r="A690" s="39" t="str">
        <f t="shared" si="9"/>
        <v/>
      </c>
      <c r="B690" s="74"/>
      <c r="C690" s="74" t="s">
        <v>1698</v>
      </c>
      <c r="D690" s="20">
        <v>17.95</v>
      </c>
      <c r="E690" s="74" t="s">
        <v>1699</v>
      </c>
      <c r="F690" s="74" t="s">
        <v>427</v>
      </c>
      <c r="G690" s="74" t="s">
        <v>14</v>
      </c>
      <c r="H690" s="74" t="s">
        <v>75</v>
      </c>
      <c r="I690" s="74" t="s">
        <v>1700</v>
      </c>
      <c r="J690" s="20">
        <v>2013</v>
      </c>
      <c r="K690" s="74" t="s">
        <v>32</v>
      </c>
      <c r="L690" s="20">
        <v>40</v>
      </c>
      <c r="M690" s="20"/>
      <c r="N690" s="20" t="s">
        <v>77</v>
      </c>
      <c r="O690" s="20">
        <v>6.1</v>
      </c>
      <c r="P690" s="20" t="s">
        <v>23</v>
      </c>
      <c r="Q690" s="20"/>
      <c r="R690" s="20" t="s">
        <v>1701</v>
      </c>
      <c r="S690" s="74"/>
      <c r="T690" s="74"/>
      <c r="U690" s="74"/>
      <c r="V690" s="74"/>
      <c r="W690" s="74"/>
      <c r="X690" s="74"/>
      <c r="Y690" s="74"/>
      <c r="Z690" s="74"/>
      <c r="AA690" s="74"/>
      <c r="AB690" s="74"/>
      <c r="AC690" s="74"/>
      <c r="AD690" s="74"/>
      <c r="AE690" s="74"/>
      <c r="AF690" s="74"/>
      <c r="AG690" s="74"/>
      <c r="AH690" s="74"/>
      <c r="AI690" s="74"/>
      <c r="AJ690" s="74"/>
      <c r="AK690" s="74"/>
      <c r="AL690" s="74"/>
      <c r="AM690" s="74"/>
      <c r="AN690" s="74"/>
      <c r="AO690" s="74"/>
      <c r="AP690" s="74"/>
      <c r="AQ690" s="74"/>
      <c r="AR690" s="74"/>
      <c r="AS690" s="74"/>
      <c r="AT690" s="74"/>
      <c r="AU690" s="74"/>
      <c r="AV690" s="74"/>
      <c r="AW690" s="74"/>
      <c r="AX690" s="74"/>
      <c r="AY690" s="74"/>
      <c r="AZ690" s="74"/>
      <c r="BA690" s="74"/>
      <c r="BB690" s="74"/>
      <c r="BC690" s="74"/>
      <c r="BD690" s="74"/>
      <c r="BE690" s="74"/>
      <c r="BF690" s="74"/>
      <c r="BG690" s="74"/>
      <c r="BH690" s="74"/>
      <c r="BI690" s="74"/>
      <c r="BJ690" s="74"/>
      <c r="BK690" s="74"/>
      <c r="BL690" s="74"/>
      <c r="BM690" s="74"/>
      <c r="BN690" s="74"/>
      <c r="BO690" s="74"/>
      <c r="BP690" s="74"/>
      <c r="BQ690" s="74"/>
      <c r="BR690" s="74"/>
      <c r="BS690" s="74"/>
      <c r="BT690" s="74"/>
      <c r="BU690" s="74"/>
      <c r="BV690" s="74"/>
      <c r="BW690" s="74"/>
      <c r="BX690" s="74"/>
      <c r="BY690" s="74"/>
      <c r="BZ690" s="74"/>
      <c r="CA690" s="74"/>
      <c r="CB690" s="74"/>
      <c r="CC690" s="74"/>
      <c r="CD690" s="74"/>
      <c r="CE690" s="74"/>
      <c r="CF690" s="74"/>
      <c r="CG690" s="74"/>
      <c r="CH690" s="74"/>
      <c r="CI690" s="74"/>
      <c r="CJ690" s="74"/>
      <c r="CK690" s="74"/>
      <c r="CL690" s="74"/>
      <c r="CM690" s="74"/>
      <c r="CN690" s="74"/>
      <c r="CO690" s="74"/>
      <c r="CP690" s="74"/>
      <c r="CQ690" s="74"/>
      <c r="CR690" s="74"/>
      <c r="CS690" s="74"/>
      <c r="CT690" s="74"/>
      <c r="CU690" s="74"/>
      <c r="CV690" s="74"/>
      <c r="CW690" s="74"/>
      <c r="CX690" s="74"/>
      <c r="CY690" s="74"/>
      <c r="CZ690" s="74"/>
      <c r="DA690" s="74"/>
      <c r="DB690" s="74"/>
      <c r="DC690" s="74"/>
      <c r="DD690" s="74"/>
      <c r="DE690" s="74"/>
      <c r="DF690" s="74"/>
      <c r="DG690" s="74"/>
      <c r="DH690" s="74"/>
      <c r="DI690" s="74"/>
      <c r="DJ690" s="74"/>
      <c r="DK690" s="74"/>
      <c r="DL690" s="74"/>
      <c r="DM690" s="74"/>
      <c r="DN690" s="74"/>
      <c r="DO690" s="74"/>
      <c r="DP690" s="74"/>
      <c r="DQ690" s="74"/>
      <c r="DR690" s="74"/>
      <c r="DS690" s="74"/>
      <c r="DT690" s="74"/>
      <c r="DU690" s="74"/>
      <c r="DV690" s="74"/>
      <c r="DW690" s="74"/>
      <c r="DX690" s="74"/>
      <c r="DY690" s="74"/>
      <c r="DZ690" s="74"/>
      <c r="EA690" s="74"/>
      <c r="EB690" s="74"/>
      <c r="EC690" s="74"/>
      <c r="ED690" s="74"/>
      <c r="EE690" s="74"/>
      <c r="EF690" s="74"/>
      <c r="EG690" s="74"/>
      <c r="EH690" s="74"/>
      <c r="EI690" s="74"/>
      <c r="EJ690" s="74"/>
      <c r="EK690" s="74"/>
      <c r="EL690" s="74"/>
      <c r="EM690" s="74"/>
      <c r="EN690" s="74"/>
      <c r="EO690" s="74"/>
      <c r="EP690" s="74"/>
      <c r="EQ690" s="74"/>
      <c r="ER690" s="74"/>
      <c r="ES690" s="74"/>
      <c r="ET690" s="74"/>
      <c r="EU690" s="74"/>
      <c r="EV690" s="74"/>
      <c r="EW690" s="74"/>
      <c r="EX690" s="74"/>
      <c r="EY690" s="74"/>
      <c r="EZ690" s="74"/>
      <c r="FA690" s="74"/>
      <c r="FB690" s="74"/>
      <c r="FC690" s="74"/>
      <c r="FD690" s="74"/>
      <c r="FE690" s="74"/>
      <c r="FF690" s="74"/>
      <c r="FG690" s="74"/>
      <c r="FH690" s="74"/>
      <c r="FI690" s="74"/>
      <c r="FJ690" s="74"/>
      <c r="FK690" s="74"/>
      <c r="FL690" s="74"/>
      <c r="FM690" s="74"/>
      <c r="FN690" s="74"/>
      <c r="FO690" s="74"/>
      <c r="FP690" s="74"/>
      <c r="FQ690" s="74"/>
      <c r="FR690" s="74"/>
      <c r="FS690" s="74"/>
      <c r="FT690" s="74"/>
      <c r="FU690" s="74"/>
      <c r="FV690" s="74"/>
      <c r="FW690" s="74"/>
      <c r="FX690" s="74"/>
      <c r="FY690" s="74"/>
      <c r="FZ690" s="74"/>
      <c r="GA690" s="74"/>
      <c r="GB690" s="74"/>
      <c r="GC690" s="74"/>
      <c r="GD690" s="74"/>
      <c r="GE690" s="74"/>
      <c r="GF690" s="74"/>
      <c r="GG690" s="74"/>
      <c r="GH690" s="74"/>
      <c r="GI690" s="74"/>
      <c r="GJ690" s="74"/>
      <c r="GK690" s="74"/>
      <c r="GL690" s="74"/>
      <c r="GM690" s="74"/>
      <c r="GN690" s="74"/>
      <c r="GO690" s="74"/>
      <c r="GP690" s="74"/>
      <c r="GQ690" s="74"/>
      <c r="GR690" s="74"/>
      <c r="GS690" s="74"/>
      <c r="GT690" s="74"/>
      <c r="GU690" s="74"/>
      <c r="GV690" s="74"/>
      <c r="GW690" s="74"/>
      <c r="GX690" s="74"/>
      <c r="GY690" s="74"/>
      <c r="GZ690" s="74"/>
      <c r="HA690" s="74"/>
      <c r="HB690" s="74"/>
      <c r="HC690" s="74"/>
      <c r="HD690" s="74"/>
      <c r="HE690" s="74"/>
      <c r="HF690" s="74"/>
      <c r="HG690" s="74"/>
      <c r="HH690" s="74"/>
      <c r="HI690" s="74"/>
      <c r="HJ690" s="74"/>
      <c r="HK690" s="74"/>
      <c r="HL690" s="74"/>
      <c r="HM690" s="74"/>
      <c r="HN690" s="74"/>
      <c r="HO690" s="74"/>
      <c r="HP690" s="74"/>
      <c r="HQ690" s="74"/>
      <c r="HR690" s="74"/>
      <c r="HS690" s="74"/>
      <c r="HT690" s="74"/>
      <c r="HU690" s="74"/>
      <c r="HV690" s="74"/>
      <c r="HW690" s="74"/>
      <c r="HX690" s="74"/>
      <c r="HY690" s="74"/>
      <c r="HZ690" s="74"/>
      <c r="IA690" s="74"/>
      <c r="IB690" s="74"/>
      <c r="IC690" s="74"/>
      <c r="ID690" s="74"/>
      <c r="IE690" s="74"/>
      <c r="IF690" s="74"/>
      <c r="IG690" s="74"/>
      <c r="IH690" s="74"/>
      <c r="II690" s="74"/>
      <c r="IJ690" s="74"/>
      <c r="IK690" s="74"/>
      <c r="IL690" s="74"/>
      <c r="IM690" s="74"/>
      <c r="IN690" s="74"/>
      <c r="IO690" s="74"/>
      <c r="IP690" s="74"/>
      <c r="IQ690" s="74"/>
      <c r="IR690" s="74"/>
      <c r="IS690" s="74"/>
      <c r="IT690" s="74"/>
      <c r="IU690" s="74"/>
      <c r="IV690" s="74"/>
      <c r="IW690" s="74"/>
      <c r="IX690" s="74"/>
      <c r="IY690" s="74"/>
      <c r="IZ690" s="74"/>
      <c r="JA690" s="74"/>
      <c r="JB690" s="74"/>
      <c r="JC690" s="74"/>
      <c r="JD690" s="74"/>
      <c r="JE690" s="74"/>
      <c r="JF690" s="74"/>
      <c r="JG690" s="74"/>
      <c r="JH690" s="74"/>
      <c r="JI690" s="74"/>
      <c r="JJ690" s="74"/>
      <c r="JK690" s="74"/>
      <c r="JL690" s="74"/>
      <c r="JM690" s="74"/>
      <c r="JN690" s="74"/>
      <c r="JO690" s="74"/>
      <c r="JP690" s="74"/>
      <c r="JQ690" s="74"/>
      <c r="JR690" s="74"/>
      <c r="JS690" s="74"/>
      <c r="JT690" s="74"/>
      <c r="JU690" s="74"/>
      <c r="JV690" s="74"/>
      <c r="JW690" s="74"/>
      <c r="JX690" s="74"/>
      <c r="JY690" s="74"/>
      <c r="JZ690" s="74"/>
      <c r="KA690" s="74"/>
      <c r="KB690" s="74"/>
      <c r="KC690" s="74"/>
      <c r="KD690" s="74"/>
      <c r="KE690" s="74"/>
      <c r="KF690" s="74"/>
      <c r="KG690" s="74"/>
      <c r="KH690" s="74"/>
      <c r="KI690" s="74"/>
      <c r="KJ690" s="74"/>
      <c r="KK690" s="74"/>
      <c r="KL690" s="74"/>
      <c r="KM690" s="74"/>
      <c r="KN690" s="74"/>
      <c r="KO690" s="74"/>
      <c r="KP690" s="74"/>
      <c r="KQ690" s="74"/>
      <c r="KR690" s="74"/>
      <c r="KS690" s="74"/>
      <c r="KT690" s="74"/>
      <c r="KU690" s="74"/>
      <c r="KV690" s="74"/>
      <c r="KW690" s="74"/>
      <c r="KX690" s="74"/>
      <c r="KY690" s="74"/>
      <c r="KZ690" s="74"/>
      <c r="LA690" s="74"/>
      <c r="LB690" s="74"/>
      <c r="LC690" s="74"/>
      <c r="LD690" s="74"/>
      <c r="LE690" s="74"/>
      <c r="LF690" s="74"/>
      <c r="LG690" s="74"/>
      <c r="LH690" s="74"/>
      <c r="LI690" s="74"/>
      <c r="LJ690" s="74"/>
      <c r="LK690" s="74"/>
      <c r="LL690" s="74"/>
      <c r="LM690" s="74"/>
      <c r="LN690" s="74"/>
      <c r="LO690" s="74"/>
      <c r="LP690" s="74"/>
      <c r="LQ690" s="74"/>
      <c r="LR690" s="74"/>
      <c r="LS690" s="74"/>
      <c r="LT690" s="74"/>
      <c r="LU690" s="74"/>
      <c r="LV690" s="74"/>
      <c r="LW690" s="74"/>
      <c r="LX690" s="74"/>
      <c r="LY690" s="74"/>
      <c r="LZ690" s="74"/>
      <c r="MA690" s="74"/>
      <c r="MB690" s="74"/>
      <c r="MC690" s="74"/>
      <c r="MD690" s="74"/>
      <c r="ME690" s="74"/>
      <c r="MF690" s="74"/>
      <c r="MG690" s="74"/>
      <c r="MH690" s="74"/>
      <c r="MI690" s="74"/>
      <c r="MJ690" s="74"/>
      <c r="MK690" s="74"/>
      <c r="ML690" s="74"/>
      <c r="MM690" s="74"/>
      <c r="MN690" s="74"/>
      <c r="MO690" s="74"/>
      <c r="MP690" s="74"/>
      <c r="MQ690" s="74"/>
      <c r="MR690" s="74"/>
      <c r="MS690" s="74"/>
      <c r="MT690" s="74"/>
      <c r="MU690" s="74"/>
      <c r="MV690" s="74"/>
      <c r="MW690" s="74"/>
      <c r="MX690" s="74"/>
      <c r="MY690" s="74"/>
      <c r="MZ690" s="74"/>
      <c r="NA690" s="74"/>
      <c r="NB690" s="74"/>
      <c r="NC690" s="74"/>
      <c r="ND690" s="74"/>
      <c r="NE690" s="74"/>
      <c r="NF690" s="74"/>
      <c r="NG690" s="74"/>
      <c r="NH690" s="74"/>
      <c r="NI690" s="74"/>
      <c r="NJ690" s="74"/>
      <c r="NK690" s="74"/>
      <c r="NL690" s="74"/>
      <c r="NM690" s="74"/>
      <c r="NN690" s="74"/>
      <c r="NO690" s="74"/>
      <c r="NP690" s="74"/>
      <c r="NQ690" s="74"/>
      <c r="NR690" s="74"/>
      <c r="NS690" s="74"/>
      <c r="NT690" s="74"/>
      <c r="NU690" s="74"/>
      <c r="NV690" s="74"/>
      <c r="NW690" s="74"/>
      <c r="NX690" s="74"/>
      <c r="NY690" s="74"/>
      <c r="NZ690" s="74"/>
      <c r="OA690" s="74"/>
      <c r="OB690" s="74"/>
      <c r="OC690" s="74"/>
      <c r="OD690" s="74"/>
      <c r="OE690" s="74"/>
      <c r="OF690" s="74"/>
      <c r="OG690" s="74"/>
      <c r="OH690" s="74"/>
      <c r="OI690" s="74"/>
      <c r="OJ690" s="74"/>
      <c r="OK690" s="74"/>
      <c r="OL690" s="74"/>
      <c r="OM690" s="74"/>
      <c r="ON690" s="74"/>
      <c r="OO690" s="74"/>
      <c r="OP690" s="74"/>
      <c r="OQ690" s="74"/>
      <c r="OR690" s="74"/>
      <c r="OS690" s="74"/>
      <c r="OT690" s="74"/>
      <c r="OU690" s="74"/>
      <c r="OV690" s="74"/>
      <c r="OW690" s="74"/>
      <c r="OX690" s="74"/>
      <c r="OY690" s="74"/>
      <c r="OZ690" s="74"/>
      <c r="PA690" s="74"/>
      <c r="PB690" s="74"/>
      <c r="PC690" s="74"/>
      <c r="PD690" s="74"/>
      <c r="PE690" s="74"/>
      <c r="PF690" s="74"/>
      <c r="PG690" s="74"/>
      <c r="PH690" s="74"/>
      <c r="PI690" s="74"/>
      <c r="PJ690" s="74"/>
      <c r="PK690" s="74"/>
      <c r="PL690" s="74"/>
      <c r="PM690" s="74"/>
      <c r="PN690" s="74"/>
      <c r="PO690" s="74"/>
      <c r="PP690" s="74"/>
      <c r="PQ690" s="74"/>
      <c r="PR690" s="74"/>
      <c r="PS690" s="74"/>
      <c r="PT690" s="74"/>
      <c r="PU690" s="74"/>
      <c r="PV690" s="74"/>
      <c r="PW690" s="74"/>
      <c r="PX690" s="74"/>
      <c r="PY690" s="74"/>
      <c r="PZ690" s="74"/>
      <c r="QA690" s="74"/>
      <c r="QB690" s="74"/>
      <c r="QC690" s="74"/>
      <c r="QD690" s="74"/>
      <c r="QE690" s="74"/>
      <c r="QF690" s="74"/>
      <c r="QG690" s="74"/>
      <c r="QH690" s="74"/>
      <c r="QI690" s="74"/>
      <c r="QJ690" s="74"/>
      <c r="QK690" s="74"/>
      <c r="QL690" s="74"/>
      <c r="QM690" s="74"/>
      <c r="QN690" s="74"/>
      <c r="QO690" s="74"/>
      <c r="QP690" s="74"/>
      <c r="QQ690" s="74"/>
      <c r="QR690" s="74"/>
      <c r="QS690" s="74"/>
      <c r="QT690" s="74"/>
      <c r="QU690" s="74"/>
      <c r="QV690" s="74"/>
      <c r="QW690" s="74"/>
      <c r="QX690" s="74"/>
      <c r="QY690" s="74"/>
      <c r="QZ690" s="74"/>
      <c r="RA690" s="74"/>
      <c r="RB690" s="74"/>
      <c r="RC690" s="74"/>
      <c r="RD690" s="74"/>
      <c r="RE690" s="74"/>
      <c r="RF690" s="74"/>
      <c r="RG690" s="74"/>
      <c r="RH690" s="74"/>
      <c r="RI690" s="74"/>
      <c r="RJ690" s="74"/>
      <c r="RK690" s="74"/>
      <c r="RL690" s="74"/>
      <c r="RM690" s="74"/>
      <c r="RN690" s="74"/>
      <c r="RO690" s="74"/>
      <c r="RP690" s="74"/>
      <c r="RQ690" s="74"/>
      <c r="RR690" s="74"/>
      <c r="RS690" s="74"/>
      <c r="RT690" s="74"/>
      <c r="RU690" s="74"/>
      <c r="RV690" s="74"/>
      <c r="RW690" s="74"/>
      <c r="RX690" s="74"/>
      <c r="RY690" s="74"/>
      <c r="RZ690" s="74"/>
      <c r="SA690" s="74"/>
      <c r="SB690" s="74"/>
      <c r="SC690" s="74"/>
      <c r="SD690" s="74"/>
      <c r="SE690" s="74"/>
      <c r="SF690" s="74"/>
      <c r="SG690" s="74"/>
      <c r="SH690" s="74"/>
      <c r="SI690" s="74"/>
      <c r="SJ690" s="74"/>
      <c r="SK690" s="74"/>
      <c r="SL690" s="74"/>
      <c r="SM690" s="74"/>
      <c r="SN690" s="74"/>
      <c r="SO690" s="74"/>
      <c r="SP690" s="74"/>
      <c r="SQ690" s="74"/>
      <c r="SR690" s="74"/>
      <c r="SS690" s="74"/>
      <c r="ST690" s="74"/>
      <c r="SU690" s="74"/>
      <c r="SV690" s="74"/>
      <c r="SW690" s="74"/>
      <c r="SX690" s="74"/>
      <c r="SY690" s="74"/>
      <c r="SZ690" s="74"/>
      <c r="TA690" s="74"/>
      <c r="TB690" s="74"/>
      <c r="TC690" s="74"/>
      <c r="TD690" s="74"/>
      <c r="TE690" s="74"/>
      <c r="TF690" s="74"/>
      <c r="TG690" s="74"/>
      <c r="TH690" s="74"/>
      <c r="TI690" s="74"/>
      <c r="TJ690" s="74"/>
      <c r="TK690" s="74"/>
      <c r="TL690" s="74"/>
      <c r="TM690" s="74"/>
      <c r="TN690" s="74"/>
      <c r="TO690" s="74"/>
      <c r="TP690" s="74"/>
      <c r="TQ690" s="74"/>
      <c r="TR690" s="74"/>
      <c r="TS690" s="74"/>
      <c r="TT690" s="74"/>
      <c r="TU690" s="74"/>
      <c r="TV690" s="74"/>
      <c r="TW690" s="74"/>
      <c r="TX690" s="74"/>
      <c r="TY690" s="74"/>
      <c r="TZ690" s="74"/>
      <c r="UA690" s="74"/>
      <c r="UB690" s="74"/>
      <c r="UC690" s="74"/>
      <c r="UD690" s="74"/>
      <c r="UE690" s="74"/>
      <c r="UF690" s="74"/>
      <c r="UG690" s="74"/>
      <c r="UH690" s="74"/>
      <c r="UI690" s="74"/>
      <c r="UJ690" s="74"/>
      <c r="UK690" s="74"/>
      <c r="UL690" s="74"/>
      <c r="UM690" s="74"/>
      <c r="UN690" s="74"/>
      <c r="UO690" s="74"/>
      <c r="UP690" s="74"/>
      <c r="UQ690" s="74"/>
      <c r="UR690" s="74"/>
      <c r="US690" s="74"/>
      <c r="UT690" s="74"/>
      <c r="UU690" s="74"/>
      <c r="UV690" s="74"/>
      <c r="UW690" s="74"/>
      <c r="UX690" s="74"/>
      <c r="UY690" s="74"/>
      <c r="UZ690" s="74"/>
      <c r="VA690" s="74"/>
      <c r="VB690" s="74"/>
      <c r="VC690" s="74"/>
      <c r="VD690" s="74"/>
      <c r="VE690" s="74"/>
      <c r="VF690" s="74"/>
      <c r="VG690" s="74"/>
      <c r="VH690" s="74"/>
      <c r="VI690" s="74"/>
      <c r="VJ690" s="74"/>
      <c r="VK690" s="74"/>
      <c r="VL690" s="74"/>
      <c r="VM690" s="74"/>
      <c r="VN690" s="74"/>
      <c r="VO690" s="74"/>
      <c r="VP690" s="74"/>
      <c r="VQ690" s="74"/>
      <c r="VR690" s="74"/>
      <c r="VS690" s="74"/>
      <c r="VT690" s="74"/>
      <c r="VU690" s="74"/>
      <c r="VV690" s="74"/>
      <c r="VW690" s="74"/>
      <c r="VX690" s="74"/>
      <c r="VY690" s="74"/>
      <c r="VZ690" s="74"/>
      <c r="WA690" s="74"/>
      <c r="WB690" s="74"/>
      <c r="WC690" s="74"/>
      <c r="WD690" s="74"/>
      <c r="WE690" s="74"/>
      <c r="WF690" s="74"/>
      <c r="WG690" s="74"/>
      <c r="WH690" s="74"/>
      <c r="WI690" s="74"/>
      <c r="WJ690" s="74"/>
      <c r="WK690" s="74"/>
      <c r="WL690" s="74"/>
      <c r="WM690" s="74"/>
      <c r="WN690" s="74"/>
      <c r="WO690" s="74"/>
      <c r="WP690" s="74"/>
      <c r="WQ690" s="74"/>
      <c r="WR690" s="74"/>
      <c r="WS690" s="74"/>
      <c r="WT690" s="74"/>
      <c r="WU690" s="74"/>
      <c r="WV690" s="74"/>
      <c r="WW690" s="74"/>
      <c r="WX690" s="74"/>
      <c r="WY690" s="74"/>
      <c r="WZ690" s="74"/>
      <c r="XA690" s="74"/>
      <c r="XB690" s="74"/>
      <c r="XC690" s="74"/>
      <c r="XD690" s="74"/>
      <c r="XE690" s="74"/>
      <c r="XF690" s="74"/>
      <c r="XG690" s="74"/>
      <c r="XH690" s="74"/>
      <c r="XI690" s="74"/>
      <c r="XJ690" s="74"/>
      <c r="XK690" s="74"/>
      <c r="XL690" s="74"/>
      <c r="XM690" s="74"/>
      <c r="XN690" s="74"/>
      <c r="XO690" s="74"/>
      <c r="XP690" s="74"/>
      <c r="XQ690" s="74"/>
      <c r="XR690" s="74"/>
      <c r="XS690" s="74"/>
      <c r="XT690" s="74"/>
      <c r="XU690" s="74"/>
      <c r="XV690" s="74"/>
      <c r="XW690" s="74"/>
      <c r="XX690" s="74"/>
      <c r="XY690" s="74"/>
      <c r="XZ690" s="74"/>
      <c r="YA690" s="74"/>
      <c r="YB690" s="74"/>
      <c r="YC690" s="74"/>
      <c r="YD690" s="74"/>
      <c r="YE690" s="74"/>
      <c r="YF690" s="74"/>
      <c r="YG690" s="74"/>
      <c r="YH690" s="74"/>
      <c r="YI690" s="74"/>
      <c r="YJ690" s="74"/>
      <c r="YK690" s="74"/>
      <c r="YL690" s="74"/>
      <c r="YM690" s="74"/>
      <c r="YN690" s="74"/>
      <c r="YO690" s="74"/>
      <c r="YP690" s="74"/>
      <c r="YQ690" s="74"/>
      <c r="YR690" s="74"/>
      <c r="YS690" s="74"/>
      <c r="YT690" s="74"/>
      <c r="YU690" s="74"/>
      <c r="YV690" s="74"/>
      <c r="YW690" s="74"/>
      <c r="YX690" s="74"/>
      <c r="YY690" s="74"/>
      <c r="YZ690" s="74"/>
      <c r="ZA690" s="74"/>
      <c r="ZB690" s="74"/>
      <c r="ZC690" s="74"/>
      <c r="ZD690" s="74"/>
      <c r="ZE690" s="74"/>
      <c r="ZF690" s="74"/>
      <c r="ZG690" s="74"/>
      <c r="ZH690" s="74"/>
      <c r="ZI690" s="74"/>
      <c r="ZJ690" s="74"/>
      <c r="ZK690" s="74"/>
      <c r="ZL690" s="74"/>
      <c r="ZM690" s="74"/>
      <c r="ZN690" s="74"/>
      <c r="ZO690" s="74"/>
      <c r="ZP690" s="74"/>
      <c r="ZQ690" s="74"/>
      <c r="ZR690" s="74"/>
      <c r="ZS690" s="74"/>
      <c r="ZT690" s="74"/>
      <c r="ZU690" s="74"/>
      <c r="ZV690" s="74"/>
      <c r="ZW690" s="74"/>
      <c r="ZX690" s="74"/>
      <c r="ZY690" s="74"/>
      <c r="ZZ690" s="74"/>
      <c r="AAA690" s="74"/>
      <c r="AAB690" s="74"/>
      <c r="AAC690" s="74"/>
      <c r="AAD690" s="74"/>
      <c r="AAE690" s="74"/>
      <c r="AAF690" s="74"/>
      <c r="AAG690" s="74"/>
      <c r="AAH690" s="74"/>
      <c r="AAI690" s="74"/>
      <c r="AAJ690" s="74"/>
      <c r="AAK690" s="74"/>
      <c r="AAL690" s="74"/>
      <c r="AAM690" s="74"/>
      <c r="AAN690" s="74"/>
      <c r="AAO690" s="74"/>
      <c r="AAP690" s="74"/>
      <c r="AAQ690" s="74"/>
      <c r="AAR690" s="74"/>
      <c r="AAS690" s="74"/>
      <c r="AAT690" s="74"/>
      <c r="AAU690" s="74"/>
      <c r="AAV690" s="74"/>
      <c r="AAW690" s="74"/>
      <c r="AAX690" s="74"/>
      <c r="AAY690" s="74"/>
      <c r="AAZ690" s="74"/>
      <c r="ABA690" s="74"/>
      <c r="ABB690" s="74"/>
      <c r="ABC690" s="74"/>
      <c r="ABD690" s="74"/>
      <c r="ABE690" s="74"/>
      <c r="ABF690" s="74"/>
      <c r="ABG690" s="74"/>
      <c r="ABH690" s="74"/>
      <c r="ABI690" s="74"/>
      <c r="ABJ690" s="74"/>
      <c r="ABK690" s="74"/>
      <c r="ABL690" s="74"/>
      <c r="ABM690" s="74"/>
      <c r="ABN690" s="74"/>
      <c r="ABO690" s="74"/>
      <c r="ABP690" s="74"/>
      <c r="ABQ690" s="74"/>
      <c r="ABR690" s="74"/>
      <c r="ABS690" s="74"/>
      <c r="ABT690" s="74"/>
      <c r="ABU690" s="74"/>
      <c r="ABV690" s="74"/>
      <c r="ABW690" s="74"/>
      <c r="ABX690" s="74"/>
      <c r="ABY690" s="74"/>
      <c r="ABZ690" s="74"/>
      <c r="ACA690" s="74"/>
      <c r="ACB690" s="74"/>
      <c r="ACC690" s="74"/>
      <c r="ACD690" s="74"/>
      <c r="ACE690" s="74"/>
      <c r="ACF690" s="74"/>
      <c r="ACG690" s="74"/>
      <c r="ACH690" s="74"/>
      <c r="ACI690" s="74"/>
      <c r="ACJ690" s="74"/>
      <c r="ACK690" s="74"/>
      <c r="ACL690" s="74"/>
      <c r="ACM690" s="74"/>
      <c r="ACN690" s="74"/>
      <c r="ACO690" s="74"/>
      <c r="ACP690" s="74"/>
      <c r="ACQ690" s="74"/>
      <c r="ACR690" s="74"/>
      <c r="ACS690" s="74"/>
      <c r="ACT690" s="74"/>
      <c r="ACU690" s="74"/>
      <c r="ACV690" s="74"/>
      <c r="ACW690" s="74"/>
      <c r="ACX690" s="74"/>
      <c r="ACY690" s="74"/>
      <c r="ACZ690" s="74"/>
      <c r="ADA690" s="74"/>
      <c r="ADB690" s="74"/>
      <c r="ADC690" s="74"/>
      <c r="ADD690" s="74"/>
      <c r="ADE690" s="74"/>
      <c r="ADF690" s="74"/>
      <c r="ADG690" s="74"/>
      <c r="ADH690" s="74"/>
      <c r="ADI690" s="74"/>
      <c r="ADJ690" s="74"/>
      <c r="ADK690" s="74"/>
      <c r="ADL690" s="74"/>
      <c r="ADM690" s="74"/>
      <c r="ADN690" s="74"/>
      <c r="ADO690" s="74"/>
      <c r="ADP690" s="74"/>
      <c r="ADQ690" s="74"/>
      <c r="ADR690" s="74"/>
      <c r="ADS690" s="74"/>
      <c r="ADT690" s="74"/>
      <c r="ADU690" s="74"/>
      <c r="ADV690" s="74"/>
      <c r="ADW690" s="74"/>
      <c r="ADX690" s="74"/>
      <c r="ADY690" s="74"/>
      <c r="ADZ690" s="74"/>
      <c r="AEA690" s="74"/>
      <c r="AEB690" s="74"/>
      <c r="AEC690" s="74"/>
      <c r="AED690" s="74"/>
      <c r="AEE690" s="74"/>
      <c r="AEF690" s="74"/>
      <c r="AEG690" s="74"/>
      <c r="AEH690" s="74"/>
      <c r="AEI690" s="74"/>
      <c r="AEJ690" s="74"/>
      <c r="AEK690" s="74"/>
      <c r="AEL690" s="74"/>
      <c r="AEM690" s="74"/>
      <c r="AEN690" s="74"/>
      <c r="AEO690" s="74"/>
      <c r="AEP690" s="74"/>
      <c r="AEQ690" s="74"/>
      <c r="AER690" s="74"/>
      <c r="AES690" s="74"/>
      <c r="AET690" s="74"/>
      <c r="AEU690" s="74"/>
      <c r="AEV690" s="74"/>
      <c r="AEW690" s="74"/>
      <c r="AEX690" s="74"/>
      <c r="AEY690" s="74"/>
      <c r="AEZ690" s="74"/>
      <c r="AFA690" s="74"/>
      <c r="AFB690" s="74"/>
      <c r="AFC690" s="74"/>
      <c r="AFD690" s="74"/>
      <c r="AFE690" s="74"/>
      <c r="AFF690" s="74"/>
      <c r="AFG690" s="74"/>
      <c r="AFH690" s="74"/>
      <c r="AFI690" s="74"/>
      <c r="AFJ690" s="74"/>
      <c r="AFK690" s="74"/>
      <c r="AFL690" s="74"/>
      <c r="AFM690" s="74"/>
      <c r="AFN690" s="74"/>
      <c r="AFO690" s="74"/>
      <c r="AFP690" s="74"/>
      <c r="AFQ690" s="74"/>
      <c r="AFR690" s="74"/>
      <c r="AFS690" s="74"/>
      <c r="AFT690" s="74"/>
      <c r="AFU690" s="74"/>
      <c r="AFV690" s="74"/>
      <c r="AFW690" s="74"/>
      <c r="AFX690" s="74"/>
      <c r="AFY690" s="74"/>
      <c r="AFZ690" s="74"/>
      <c r="AGA690" s="74"/>
      <c r="AGB690" s="74"/>
      <c r="AGC690" s="74"/>
      <c r="AGD690" s="74"/>
      <c r="AGE690" s="74"/>
      <c r="AGF690" s="74"/>
      <c r="AGG690" s="74"/>
      <c r="AGH690" s="74"/>
      <c r="AGI690" s="74"/>
      <c r="AGJ690" s="74"/>
      <c r="AGK690" s="74"/>
      <c r="AGL690" s="74"/>
      <c r="AGM690" s="74"/>
      <c r="AGN690" s="74"/>
      <c r="AGO690" s="74"/>
      <c r="AGP690" s="74"/>
      <c r="AGQ690" s="74"/>
      <c r="AGR690" s="74"/>
      <c r="AGS690" s="74"/>
      <c r="AGT690" s="74"/>
      <c r="AGU690" s="74"/>
      <c r="AGV690" s="74"/>
      <c r="AGW690" s="74"/>
      <c r="AGX690" s="74"/>
      <c r="AGY690" s="74"/>
      <c r="AGZ690" s="74"/>
      <c r="AHA690" s="74"/>
      <c r="AHB690" s="74"/>
      <c r="AHC690" s="74"/>
      <c r="AHD690" s="74"/>
      <c r="AHE690" s="74"/>
      <c r="AHF690" s="74"/>
      <c r="AHG690" s="74"/>
      <c r="AHH690" s="74"/>
      <c r="AHI690" s="74"/>
      <c r="AHJ690" s="74"/>
      <c r="AHK690" s="74"/>
      <c r="AHL690" s="74"/>
      <c r="AHM690" s="74"/>
      <c r="AHN690" s="74"/>
      <c r="AHO690" s="74"/>
      <c r="AHP690" s="74"/>
      <c r="AHQ690" s="74"/>
      <c r="AHR690" s="74"/>
      <c r="AHS690" s="74"/>
      <c r="AHT690" s="74"/>
      <c r="AHU690" s="74"/>
      <c r="AHV690" s="74"/>
      <c r="AHW690" s="74"/>
      <c r="AHX690" s="74"/>
      <c r="AHY690" s="74"/>
      <c r="AHZ690" s="74"/>
      <c r="AIA690" s="74"/>
      <c r="AIB690" s="74"/>
      <c r="AIC690" s="74"/>
      <c r="AID690" s="74"/>
      <c r="AIE690" s="74"/>
      <c r="AIF690" s="74"/>
      <c r="AIG690" s="74"/>
      <c r="AIH690" s="74"/>
      <c r="AII690" s="74"/>
      <c r="AIJ690" s="74"/>
      <c r="AIK690" s="74"/>
      <c r="AIL690" s="74"/>
      <c r="AIM690" s="74"/>
      <c r="AIN690" s="74"/>
      <c r="AIO690" s="74"/>
      <c r="AIP690" s="74"/>
      <c r="AIQ690" s="74"/>
      <c r="AIR690" s="74"/>
      <c r="AIS690" s="74"/>
      <c r="AIT690" s="74"/>
      <c r="AIU690" s="74"/>
      <c r="AIV690" s="74"/>
      <c r="AIW690" s="74"/>
      <c r="AIX690" s="74"/>
      <c r="AIY690" s="74"/>
      <c r="AIZ690" s="74"/>
      <c r="AJA690" s="74"/>
      <c r="AJB690" s="74"/>
      <c r="AJC690" s="74"/>
      <c r="AJD690" s="74"/>
      <c r="AJE690" s="74"/>
      <c r="AJF690" s="74"/>
      <c r="AJG690" s="74"/>
      <c r="AJH690" s="74"/>
      <c r="AJI690" s="74"/>
      <c r="AJJ690" s="74"/>
      <c r="AJK690" s="74"/>
      <c r="AJL690" s="74"/>
      <c r="AJM690" s="74"/>
      <c r="AJN690" s="74"/>
      <c r="AJO690" s="74"/>
      <c r="AJP690" s="74"/>
      <c r="AJQ690" s="74"/>
      <c r="AJR690" s="74"/>
      <c r="AJS690" s="74"/>
      <c r="AJT690" s="74"/>
      <c r="AJU690" s="74"/>
      <c r="AJV690" s="74"/>
      <c r="AJW690" s="74"/>
      <c r="AJX690" s="74"/>
      <c r="AJY690" s="74"/>
      <c r="AJZ690" s="74"/>
      <c r="AKA690" s="74"/>
      <c r="AKB690" s="74"/>
      <c r="AKC690" s="74"/>
      <c r="AKD690" s="74"/>
      <c r="AKE690" s="74"/>
      <c r="AKF690" s="74"/>
      <c r="AKG690" s="74"/>
      <c r="AKH690" s="74"/>
      <c r="AKI690" s="74"/>
      <c r="AKJ690" s="74"/>
      <c r="AKK690" s="74"/>
      <c r="AKL690" s="74"/>
      <c r="AKM690" s="74"/>
      <c r="AKN690" s="74"/>
      <c r="AKO690" s="74"/>
      <c r="AKP690" s="74"/>
      <c r="AKQ690" s="74"/>
      <c r="AKR690" s="74"/>
      <c r="AKS690" s="74"/>
      <c r="AKT690" s="74"/>
      <c r="AKU690" s="74"/>
      <c r="AKV690" s="74"/>
      <c r="AKW690" s="74"/>
      <c r="AKX690" s="74"/>
      <c r="AKY690" s="74"/>
      <c r="AKZ690" s="74"/>
      <c r="ALA690" s="74"/>
      <c r="ALB690" s="74"/>
      <c r="ALC690" s="74"/>
      <c r="ALD690" s="74"/>
      <c r="ALE690" s="74"/>
      <c r="ALF690" s="74"/>
      <c r="ALG690" s="74"/>
      <c r="ALH690" s="74"/>
      <c r="ALI690" s="74"/>
      <c r="ALJ690" s="74"/>
      <c r="ALK690" s="74"/>
      <c r="ALL690" s="74"/>
      <c r="ALM690" s="74"/>
      <c r="ALN690" s="74"/>
      <c r="ALO690" s="74"/>
      <c r="ALP690" s="74"/>
      <c r="ALQ690" s="74"/>
      <c r="ALR690" s="74"/>
      <c r="ALS690" s="74"/>
      <c r="ALT690" s="74"/>
      <c r="ALU690" s="74"/>
      <c r="ALV690" s="74"/>
      <c r="ALW690" s="74"/>
      <c r="ALX690" s="74"/>
      <c r="ALY690" s="74"/>
      <c r="ALZ690" s="74"/>
      <c r="AMA690" s="74"/>
      <c r="AMB690" s="74"/>
      <c r="AMC690" s="74"/>
      <c r="AMD690" s="74"/>
      <c r="AME690" s="74"/>
      <c r="AMF690" s="74"/>
      <c r="AMG690" s="74"/>
      <c r="AMH690" s="74"/>
      <c r="AMI690" s="74"/>
      <c r="AMJ690" s="74"/>
      <c r="AMK690" s="74"/>
      <c r="AML690" s="74"/>
      <c r="AMM690" s="74"/>
      <c r="AMN690" s="74"/>
      <c r="AMO690" s="74"/>
      <c r="AMP690" s="74"/>
      <c r="AMQ690" s="74"/>
      <c r="AMR690" s="74"/>
      <c r="AMS690" s="74"/>
      <c r="AMT690" s="74"/>
      <c r="AMU690" s="74"/>
      <c r="AMV690" s="74"/>
      <c r="AMW690" s="74"/>
      <c r="AMX690" s="74"/>
      <c r="AMY690" s="74"/>
      <c r="AMZ690" s="74"/>
      <c r="ANA690" s="74"/>
      <c r="ANB690" s="74"/>
      <c r="ANC690" s="74"/>
      <c r="AND690" s="74"/>
      <c r="ANE690" s="74"/>
      <c r="ANF690" s="74"/>
      <c r="ANG690" s="74"/>
      <c r="ANH690" s="74"/>
      <c r="ANI690" s="74"/>
      <c r="ANJ690" s="74"/>
      <c r="ANK690" s="74"/>
      <c r="ANL690" s="74"/>
      <c r="ANM690" s="74"/>
      <c r="ANN690" s="74"/>
      <c r="ANO690" s="74"/>
      <c r="ANP690" s="74"/>
      <c r="ANQ690" s="74"/>
      <c r="ANR690" s="74"/>
      <c r="ANS690" s="74"/>
      <c r="ANT690" s="74"/>
      <c r="ANU690" s="74"/>
      <c r="ANV690" s="74"/>
      <c r="ANW690" s="74"/>
      <c r="ANX690" s="74"/>
      <c r="ANY690" s="74"/>
      <c r="ANZ690" s="74"/>
      <c r="AOA690" s="74"/>
      <c r="AOB690" s="74"/>
      <c r="AOC690" s="74"/>
      <c r="AOD690" s="74"/>
      <c r="AOE690" s="74"/>
      <c r="AOF690" s="74"/>
      <c r="AOG690" s="74"/>
      <c r="AOH690" s="74"/>
      <c r="AOI690" s="74"/>
      <c r="AOJ690" s="74"/>
      <c r="AOK690" s="74"/>
      <c r="AOL690" s="74"/>
      <c r="AOM690" s="74"/>
      <c r="AON690" s="74"/>
      <c r="AOO690" s="74"/>
      <c r="AOP690" s="74"/>
      <c r="AOQ690" s="74"/>
      <c r="AOR690" s="74"/>
      <c r="AOS690" s="74"/>
      <c r="AOT690" s="74"/>
      <c r="AOU690" s="74"/>
      <c r="AOV690" s="74"/>
      <c r="AOW690" s="74"/>
      <c r="AOX690" s="74"/>
      <c r="AOY690" s="74"/>
      <c r="AOZ690" s="74"/>
      <c r="APA690" s="74"/>
      <c r="APB690" s="74"/>
      <c r="APC690" s="74"/>
      <c r="APD690" s="74"/>
      <c r="APE690" s="74"/>
      <c r="APF690" s="74"/>
      <c r="APG690" s="74"/>
      <c r="APH690" s="74"/>
      <c r="API690" s="74"/>
      <c r="APJ690" s="74"/>
      <c r="APK690" s="74"/>
      <c r="APL690" s="74"/>
      <c r="APM690" s="74"/>
      <c r="APN690" s="74"/>
      <c r="APO690" s="74"/>
      <c r="APP690" s="74"/>
      <c r="APQ690" s="74"/>
      <c r="APR690" s="74"/>
      <c r="APS690" s="74"/>
      <c r="APT690" s="74"/>
      <c r="APU690" s="74"/>
      <c r="APV690" s="74"/>
      <c r="APW690" s="74"/>
      <c r="APX690" s="74"/>
      <c r="APY690" s="74"/>
      <c r="APZ690" s="74"/>
      <c r="AQA690" s="74"/>
      <c r="AQB690" s="74"/>
      <c r="AQC690" s="74"/>
      <c r="AQD690" s="74"/>
      <c r="AQE690" s="74"/>
      <c r="AQF690" s="74"/>
      <c r="AQG690" s="74"/>
      <c r="AQH690" s="74"/>
      <c r="AQI690" s="74"/>
      <c r="AQJ690" s="74"/>
      <c r="AQK690" s="74"/>
      <c r="AQL690" s="74"/>
      <c r="AQM690" s="74"/>
      <c r="AQN690" s="74"/>
      <c r="AQO690" s="74"/>
      <c r="AQP690" s="74"/>
      <c r="AQQ690" s="74"/>
      <c r="AQR690" s="74"/>
      <c r="AQS690" s="74"/>
      <c r="AQT690" s="74"/>
      <c r="AQU690" s="74"/>
      <c r="AQV690" s="74"/>
      <c r="AQW690" s="74"/>
      <c r="AQX690" s="74"/>
      <c r="AQY690" s="74"/>
      <c r="AQZ690" s="74"/>
      <c r="ARA690" s="74"/>
      <c r="ARB690" s="74"/>
      <c r="ARC690" s="74"/>
      <c r="ARD690" s="74"/>
      <c r="ARE690" s="74"/>
      <c r="ARF690" s="74"/>
      <c r="ARG690" s="74"/>
      <c r="ARH690" s="74"/>
      <c r="ARI690" s="74"/>
      <c r="ARJ690" s="74"/>
      <c r="ARK690" s="74"/>
      <c r="ARL690" s="74"/>
      <c r="ARM690" s="74"/>
      <c r="ARN690" s="74"/>
      <c r="ARO690" s="74"/>
      <c r="ARP690" s="74"/>
      <c r="ARQ690" s="74"/>
      <c r="ARR690" s="74"/>
      <c r="ARS690" s="74"/>
      <c r="ART690" s="74"/>
      <c r="ARU690" s="74"/>
      <c r="ARV690" s="74"/>
      <c r="ARW690" s="74"/>
      <c r="ARX690" s="74"/>
      <c r="ARY690" s="74"/>
      <c r="ARZ690" s="74"/>
      <c r="ASA690" s="74"/>
      <c r="ASB690" s="74"/>
      <c r="ASC690" s="74"/>
      <c r="ASD690" s="74"/>
      <c r="ASE690" s="74"/>
      <c r="ASF690" s="74"/>
      <c r="ASG690" s="74"/>
      <c r="ASH690" s="74"/>
      <c r="ASI690" s="74"/>
      <c r="ASJ690" s="74"/>
      <c r="ASK690" s="74"/>
      <c r="ASL690" s="74"/>
      <c r="ASM690" s="74"/>
      <c r="ASN690" s="74"/>
      <c r="ASO690" s="74"/>
      <c r="ASP690" s="74"/>
      <c r="ASQ690" s="74"/>
      <c r="ASR690" s="74"/>
      <c r="ASS690" s="74"/>
      <c r="AST690" s="74"/>
      <c r="ASU690" s="74"/>
      <c r="ASV690" s="74"/>
      <c r="ASW690" s="74"/>
      <c r="ASX690" s="74"/>
      <c r="ASY690" s="74"/>
      <c r="ASZ690" s="74"/>
      <c r="ATA690" s="74"/>
      <c r="ATB690" s="74"/>
      <c r="ATC690" s="74"/>
      <c r="ATD690" s="74"/>
      <c r="ATE690" s="74"/>
      <c r="ATF690" s="74"/>
      <c r="ATG690" s="74"/>
      <c r="ATH690" s="74"/>
      <c r="ATI690" s="74"/>
      <c r="ATJ690" s="74"/>
      <c r="ATK690" s="74"/>
      <c r="ATL690" s="74"/>
      <c r="ATM690" s="74"/>
      <c r="ATN690" s="74"/>
    </row>
    <row r="691" spans="1:1210" ht="18" customHeight="1" x14ac:dyDescent="0.3">
      <c r="A691" s="39" t="str">
        <f t="shared" si="9"/>
        <v/>
      </c>
      <c r="B691" s="74"/>
      <c r="C691" s="74" t="s">
        <v>1702</v>
      </c>
      <c r="D691" s="20">
        <v>17.989999999999998</v>
      </c>
      <c r="E691" s="74" t="s">
        <v>1703</v>
      </c>
      <c r="F691" s="74"/>
      <c r="G691" s="74" t="s">
        <v>14</v>
      </c>
      <c r="H691" s="74" t="s">
        <v>75</v>
      </c>
      <c r="I691" s="74" t="s">
        <v>51</v>
      </c>
      <c r="J691" s="20">
        <v>2020</v>
      </c>
      <c r="K691" s="74" t="s">
        <v>32</v>
      </c>
      <c r="L691" s="20">
        <v>40</v>
      </c>
      <c r="M691" s="20">
        <v>3</v>
      </c>
      <c r="N691" s="20" t="s">
        <v>60</v>
      </c>
      <c r="O691" s="20"/>
      <c r="P691" s="20" t="s">
        <v>23</v>
      </c>
      <c r="Q691" s="20"/>
      <c r="R691" s="20" t="s">
        <v>1704</v>
      </c>
      <c r="S691" s="74"/>
      <c r="T691" s="74"/>
      <c r="U691" s="74"/>
      <c r="V691" s="74"/>
      <c r="W691" s="74"/>
      <c r="X691" s="74"/>
      <c r="Y691" s="74"/>
      <c r="Z691" s="74"/>
      <c r="AA691" s="74"/>
      <c r="AB691" s="74"/>
      <c r="AC691" s="74"/>
      <c r="AD691" s="74"/>
      <c r="AE691" s="74"/>
      <c r="AF691" s="74"/>
      <c r="AG691" s="74"/>
      <c r="AH691" s="74"/>
      <c r="AI691" s="74"/>
      <c r="AJ691" s="74"/>
      <c r="AK691" s="74"/>
      <c r="AL691" s="74"/>
      <c r="AM691" s="74"/>
      <c r="AN691" s="74"/>
      <c r="AO691" s="74"/>
      <c r="AP691" s="74"/>
      <c r="AQ691" s="74"/>
      <c r="AR691" s="74"/>
      <c r="AS691" s="74"/>
      <c r="AT691" s="74"/>
      <c r="AU691" s="74"/>
      <c r="AV691" s="74"/>
      <c r="AW691" s="74"/>
      <c r="AX691" s="74"/>
      <c r="AY691" s="74"/>
      <c r="AZ691" s="74"/>
      <c r="BA691" s="74"/>
      <c r="BB691" s="74"/>
      <c r="BC691" s="74"/>
      <c r="BD691" s="74"/>
      <c r="BE691" s="74"/>
      <c r="BF691" s="74"/>
      <c r="BG691" s="74"/>
      <c r="BH691" s="74"/>
      <c r="BI691" s="74"/>
      <c r="BJ691" s="74"/>
      <c r="BK691" s="74"/>
      <c r="BL691" s="74"/>
      <c r="BM691" s="74"/>
      <c r="BN691" s="74"/>
      <c r="BO691" s="74"/>
      <c r="BP691" s="74"/>
      <c r="BQ691" s="74"/>
      <c r="BR691" s="74"/>
      <c r="BS691" s="74"/>
      <c r="BT691" s="74"/>
      <c r="BU691" s="74"/>
      <c r="BV691" s="74"/>
      <c r="BW691" s="74"/>
      <c r="BX691" s="74"/>
      <c r="BY691" s="74"/>
      <c r="BZ691" s="74"/>
      <c r="CA691" s="74"/>
      <c r="CB691" s="74"/>
      <c r="CC691" s="74"/>
      <c r="CD691" s="74"/>
      <c r="CE691" s="74"/>
      <c r="CF691" s="74"/>
      <c r="CG691" s="74"/>
      <c r="CH691" s="74"/>
      <c r="CI691" s="74"/>
      <c r="CJ691" s="74"/>
      <c r="CK691" s="74"/>
      <c r="CL691" s="74"/>
      <c r="CM691" s="74"/>
      <c r="CN691" s="74"/>
      <c r="CO691" s="74"/>
      <c r="CP691" s="74"/>
      <c r="CQ691" s="74"/>
      <c r="CR691" s="74"/>
      <c r="CS691" s="74"/>
      <c r="CT691" s="74"/>
      <c r="CU691" s="74"/>
      <c r="CV691" s="74"/>
      <c r="CW691" s="74"/>
      <c r="CX691" s="74"/>
      <c r="CY691" s="74"/>
      <c r="CZ691" s="74"/>
      <c r="DA691" s="74"/>
      <c r="DB691" s="74"/>
      <c r="DC691" s="74"/>
      <c r="DD691" s="74"/>
      <c r="DE691" s="74"/>
      <c r="DF691" s="74"/>
      <c r="DG691" s="74"/>
      <c r="DH691" s="74"/>
      <c r="DI691" s="74"/>
      <c r="DJ691" s="74"/>
      <c r="DK691" s="74"/>
      <c r="DL691" s="74"/>
      <c r="DM691" s="74"/>
      <c r="DN691" s="74"/>
      <c r="DO691" s="74"/>
      <c r="DP691" s="74"/>
      <c r="DQ691" s="74"/>
      <c r="DR691" s="74"/>
      <c r="DS691" s="74"/>
      <c r="DT691" s="74"/>
      <c r="DU691" s="74"/>
      <c r="DV691" s="74"/>
      <c r="DW691" s="74"/>
      <c r="DX691" s="74"/>
      <c r="DY691" s="74"/>
      <c r="DZ691" s="74"/>
      <c r="EA691" s="74"/>
      <c r="EB691" s="74"/>
      <c r="EC691" s="74"/>
      <c r="ED691" s="74"/>
      <c r="EE691" s="74"/>
      <c r="EF691" s="74"/>
      <c r="EG691" s="74"/>
      <c r="EH691" s="74"/>
      <c r="EI691" s="74"/>
      <c r="EJ691" s="74"/>
      <c r="EK691" s="74"/>
      <c r="EL691" s="74"/>
      <c r="EM691" s="74"/>
      <c r="EN691" s="74"/>
      <c r="EO691" s="74"/>
      <c r="EP691" s="74"/>
      <c r="EQ691" s="74"/>
      <c r="ER691" s="74"/>
      <c r="ES691" s="74"/>
      <c r="ET691" s="74"/>
      <c r="EU691" s="74"/>
      <c r="EV691" s="74"/>
      <c r="EW691" s="74"/>
      <c r="EX691" s="74"/>
      <c r="EY691" s="74"/>
      <c r="EZ691" s="74"/>
      <c r="FA691" s="74"/>
      <c r="FB691" s="74"/>
      <c r="FC691" s="74"/>
      <c r="FD691" s="74"/>
      <c r="FE691" s="74"/>
      <c r="FF691" s="74"/>
      <c r="FG691" s="74"/>
      <c r="FH691" s="74"/>
      <c r="FI691" s="74"/>
      <c r="FJ691" s="74"/>
      <c r="FK691" s="74"/>
      <c r="FL691" s="74"/>
      <c r="FM691" s="74"/>
      <c r="FN691" s="74"/>
      <c r="FO691" s="74"/>
      <c r="FP691" s="74"/>
      <c r="FQ691" s="74"/>
      <c r="FR691" s="74"/>
      <c r="FS691" s="74"/>
      <c r="FT691" s="74"/>
      <c r="FU691" s="74"/>
      <c r="FV691" s="74"/>
      <c r="FW691" s="74"/>
      <c r="FX691" s="74"/>
      <c r="FY691" s="74"/>
      <c r="FZ691" s="74"/>
      <c r="GA691" s="74"/>
      <c r="GB691" s="74"/>
      <c r="GC691" s="74"/>
      <c r="GD691" s="74"/>
      <c r="GE691" s="74"/>
      <c r="GF691" s="74"/>
      <c r="GG691" s="74"/>
      <c r="GH691" s="74"/>
      <c r="GI691" s="74"/>
      <c r="GJ691" s="74"/>
      <c r="GK691" s="74"/>
      <c r="GL691" s="74"/>
      <c r="GM691" s="74"/>
      <c r="GN691" s="74"/>
      <c r="GO691" s="74"/>
      <c r="GP691" s="74"/>
      <c r="GQ691" s="74"/>
      <c r="GR691" s="74"/>
      <c r="GS691" s="74"/>
      <c r="GT691" s="74"/>
      <c r="GU691" s="74"/>
      <c r="GV691" s="74"/>
      <c r="GW691" s="74"/>
      <c r="GX691" s="74"/>
      <c r="GY691" s="74"/>
      <c r="GZ691" s="74"/>
      <c r="HA691" s="74"/>
      <c r="HB691" s="74"/>
      <c r="HC691" s="74"/>
      <c r="HD691" s="74"/>
      <c r="HE691" s="74"/>
      <c r="HF691" s="74"/>
      <c r="HG691" s="74"/>
      <c r="HH691" s="74"/>
      <c r="HI691" s="74"/>
      <c r="HJ691" s="74"/>
      <c r="HK691" s="74"/>
      <c r="HL691" s="74"/>
      <c r="HM691" s="74"/>
      <c r="HN691" s="74"/>
      <c r="HO691" s="74"/>
      <c r="HP691" s="74"/>
      <c r="HQ691" s="74"/>
      <c r="HR691" s="74"/>
      <c r="HS691" s="74"/>
      <c r="HT691" s="74"/>
      <c r="HU691" s="74"/>
      <c r="HV691" s="74"/>
      <c r="HW691" s="74"/>
      <c r="HX691" s="74"/>
      <c r="HY691" s="74"/>
      <c r="HZ691" s="74"/>
      <c r="IA691" s="74"/>
      <c r="IB691" s="74"/>
      <c r="IC691" s="74"/>
      <c r="ID691" s="74"/>
      <c r="IE691" s="74"/>
      <c r="IF691" s="74"/>
      <c r="IG691" s="74"/>
      <c r="IH691" s="74"/>
      <c r="II691" s="74"/>
      <c r="IJ691" s="74"/>
      <c r="IK691" s="74"/>
      <c r="IL691" s="74"/>
      <c r="IM691" s="74"/>
      <c r="IN691" s="74"/>
      <c r="IO691" s="74"/>
      <c r="IP691" s="74"/>
      <c r="IQ691" s="74"/>
      <c r="IR691" s="74"/>
      <c r="IS691" s="74"/>
      <c r="IT691" s="74"/>
      <c r="IU691" s="74"/>
      <c r="IV691" s="74"/>
      <c r="IW691" s="74"/>
      <c r="IX691" s="74"/>
      <c r="IY691" s="74"/>
      <c r="IZ691" s="74"/>
      <c r="JA691" s="74"/>
      <c r="JB691" s="74"/>
      <c r="JC691" s="74"/>
      <c r="JD691" s="74"/>
      <c r="JE691" s="74"/>
      <c r="JF691" s="74"/>
      <c r="JG691" s="74"/>
      <c r="JH691" s="74"/>
      <c r="JI691" s="74"/>
      <c r="JJ691" s="74"/>
      <c r="JK691" s="74"/>
      <c r="JL691" s="74"/>
      <c r="JM691" s="74"/>
      <c r="JN691" s="74"/>
      <c r="JO691" s="74"/>
      <c r="JP691" s="74"/>
      <c r="JQ691" s="74"/>
      <c r="JR691" s="74"/>
      <c r="JS691" s="74"/>
      <c r="JT691" s="74"/>
      <c r="JU691" s="74"/>
      <c r="JV691" s="74"/>
      <c r="JW691" s="74"/>
      <c r="JX691" s="74"/>
      <c r="JY691" s="74"/>
      <c r="JZ691" s="74"/>
      <c r="KA691" s="74"/>
      <c r="KB691" s="74"/>
      <c r="KC691" s="74"/>
      <c r="KD691" s="74"/>
      <c r="KE691" s="74"/>
      <c r="KF691" s="74"/>
      <c r="KG691" s="74"/>
      <c r="KH691" s="74"/>
      <c r="KI691" s="74"/>
      <c r="KJ691" s="74"/>
      <c r="KK691" s="74"/>
      <c r="KL691" s="74"/>
      <c r="KM691" s="74"/>
      <c r="KN691" s="74"/>
      <c r="KO691" s="74"/>
      <c r="KP691" s="74"/>
      <c r="KQ691" s="74"/>
      <c r="KR691" s="74"/>
      <c r="KS691" s="74"/>
      <c r="KT691" s="74"/>
      <c r="KU691" s="74"/>
      <c r="KV691" s="74"/>
      <c r="KW691" s="74"/>
      <c r="KX691" s="74"/>
      <c r="KY691" s="74"/>
      <c r="KZ691" s="74"/>
      <c r="LA691" s="74"/>
      <c r="LB691" s="74"/>
      <c r="LC691" s="74"/>
      <c r="LD691" s="74"/>
      <c r="LE691" s="74"/>
      <c r="LF691" s="74"/>
      <c r="LG691" s="74"/>
      <c r="LH691" s="74"/>
      <c r="LI691" s="74"/>
      <c r="LJ691" s="74"/>
      <c r="LK691" s="74"/>
      <c r="LL691" s="74"/>
      <c r="LM691" s="74"/>
      <c r="LN691" s="74"/>
      <c r="LO691" s="74"/>
      <c r="LP691" s="74"/>
      <c r="LQ691" s="74"/>
      <c r="LR691" s="74"/>
      <c r="LS691" s="74"/>
      <c r="LT691" s="74"/>
      <c r="LU691" s="74"/>
      <c r="LV691" s="74"/>
      <c r="LW691" s="74"/>
      <c r="LX691" s="74"/>
      <c r="LY691" s="74"/>
      <c r="LZ691" s="74"/>
      <c r="MA691" s="74"/>
      <c r="MB691" s="74"/>
      <c r="MC691" s="74"/>
      <c r="MD691" s="74"/>
      <c r="ME691" s="74"/>
      <c r="MF691" s="74"/>
      <c r="MG691" s="74"/>
      <c r="MH691" s="74"/>
      <c r="MI691" s="74"/>
      <c r="MJ691" s="74"/>
      <c r="MK691" s="74"/>
      <c r="ML691" s="74"/>
      <c r="MM691" s="74"/>
      <c r="MN691" s="74"/>
      <c r="MO691" s="74"/>
      <c r="MP691" s="74"/>
      <c r="MQ691" s="74"/>
      <c r="MR691" s="74"/>
      <c r="MS691" s="74"/>
      <c r="MT691" s="74"/>
      <c r="MU691" s="74"/>
      <c r="MV691" s="74"/>
      <c r="MW691" s="74"/>
      <c r="MX691" s="74"/>
      <c r="MY691" s="74"/>
      <c r="MZ691" s="74"/>
      <c r="NA691" s="74"/>
      <c r="NB691" s="74"/>
      <c r="NC691" s="74"/>
      <c r="ND691" s="74"/>
      <c r="NE691" s="74"/>
      <c r="NF691" s="74"/>
      <c r="NG691" s="74"/>
      <c r="NH691" s="74"/>
      <c r="NI691" s="74"/>
      <c r="NJ691" s="74"/>
      <c r="NK691" s="74"/>
      <c r="NL691" s="74"/>
      <c r="NM691" s="74"/>
      <c r="NN691" s="74"/>
      <c r="NO691" s="74"/>
      <c r="NP691" s="74"/>
      <c r="NQ691" s="74"/>
      <c r="NR691" s="74"/>
      <c r="NS691" s="74"/>
      <c r="NT691" s="74"/>
      <c r="NU691" s="74"/>
      <c r="NV691" s="74"/>
      <c r="NW691" s="74"/>
      <c r="NX691" s="74"/>
      <c r="NY691" s="74"/>
      <c r="NZ691" s="74"/>
      <c r="OA691" s="74"/>
      <c r="OB691" s="74"/>
      <c r="OC691" s="74"/>
      <c r="OD691" s="74"/>
      <c r="OE691" s="74"/>
      <c r="OF691" s="74"/>
      <c r="OG691" s="74"/>
      <c r="OH691" s="74"/>
      <c r="OI691" s="74"/>
      <c r="OJ691" s="74"/>
      <c r="OK691" s="74"/>
      <c r="OL691" s="74"/>
      <c r="OM691" s="74"/>
      <c r="ON691" s="74"/>
      <c r="OO691" s="74"/>
      <c r="OP691" s="74"/>
      <c r="OQ691" s="74"/>
      <c r="OR691" s="74"/>
      <c r="OS691" s="74"/>
      <c r="OT691" s="74"/>
      <c r="OU691" s="74"/>
      <c r="OV691" s="74"/>
      <c r="OW691" s="74"/>
      <c r="OX691" s="74"/>
      <c r="OY691" s="74"/>
      <c r="OZ691" s="74"/>
      <c r="PA691" s="74"/>
      <c r="PB691" s="74"/>
      <c r="PC691" s="74"/>
      <c r="PD691" s="74"/>
      <c r="PE691" s="74"/>
      <c r="PF691" s="74"/>
      <c r="PG691" s="74"/>
      <c r="PH691" s="74"/>
      <c r="PI691" s="74"/>
      <c r="PJ691" s="74"/>
      <c r="PK691" s="74"/>
      <c r="PL691" s="74"/>
      <c r="PM691" s="74"/>
      <c r="PN691" s="74"/>
      <c r="PO691" s="74"/>
      <c r="PP691" s="74"/>
      <c r="PQ691" s="74"/>
      <c r="PR691" s="74"/>
      <c r="PS691" s="74"/>
      <c r="PT691" s="74"/>
      <c r="PU691" s="74"/>
      <c r="PV691" s="74"/>
      <c r="PW691" s="74"/>
      <c r="PX691" s="74"/>
      <c r="PY691" s="74"/>
      <c r="PZ691" s="74"/>
      <c r="QA691" s="74"/>
      <c r="QB691" s="74"/>
      <c r="QC691" s="74"/>
      <c r="QD691" s="74"/>
      <c r="QE691" s="74"/>
      <c r="QF691" s="74"/>
      <c r="QG691" s="74"/>
      <c r="QH691" s="74"/>
      <c r="QI691" s="74"/>
      <c r="QJ691" s="74"/>
      <c r="QK691" s="74"/>
      <c r="QL691" s="74"/>
      <c r="QM691" s="74"/>
      <c r="QN691" s="74"/>
      <c r="QO691" s="74"/>
      <c r="QP691" s="74"/>
      <c r="QQ691" s="74"/>
      <c r="QR691" s="74"/>
      <c r="QS691" s="74"/>
      <c r="QT691" s="74"/>
      <c r="QU691" s="74"/>
      <c r="QV691" s="74"/>
      <c r="QW691" s="74"/>
      <c r="QX691" s="74"/>
      <c r="QY691" s="74"/>
      <c r="QZ691" s="74"/>
      <c r="RA691" s="74"/>
      <c r="RB691" s="74"/>
      <c r="RC691" s="74"/>
      <c r="RD691" s="74"/>
      <c r="RE691" s="74"/>
      <c r="RF691" s="74"/>
      <c r="RG691" s="74"/>
      <c r="RH691" s="74"/>
      <c r="RI691" s="74"/>
      <c r="RJ691" s="74"/>
      <c r="RK691" s="74"/>
      <c r="RL691" s="74"/>
      <c r="RM691" s="74"/>
      <c r="RN691" s="74"/>
      <c r="RO691" s="74"/>
      <c r="RP691" s="74"/>
      <c r="RQ691" s="74"/>
      <c r="RR691" s="74"/>
      <c r="RS691" s="74"/>
      <c r="RT691" s="74"/>
      <c r="RU691" s="74"/>
      <c r="RV691" s="74"/>
      <c r="RW691" s="74"/>
      <c r="RX691" s="74"/>
      <c r="RY691" s="74"/>
      <c r="RZ691" s="74"/>
      <c r="SA691" s="74"/>
      <c r="SB691" s="74"/>
      <c r="SC691" s="74"/>
      <c r="SD691" s="74"/>
      <c r="SE691" s="74"/>
      <c r="SF691" s="74"/>
      <c r="SG691" s="74"/>
      <c r="SH691" s="74"/>
      <c r="SI691" s="74"/>
      <c r="SJ691" s="74"/>
      <c r="SK691" s="74"/>
      <c r="SL691" s="74"/>
      <c r="SM691" s="74"/>
      <c r="SN691" s="74"/>
      <c r="SO691" s="74"/>
      <c r="SP691" s="74"/>
      <c r="SQ691" s="74"/>
      <c r="SR691" s="74"/>
      <c r="SS691" s="74"/>
      <c r="ST691" s="74"/>
      <c r="SU691" s="74"/>
      <c r="SV691" s="74"/>
      <c r="SW691" s="74"/>
      <c r="SX691" s="74"/>
      <c r="SY691" s="74"/>
      <c r="SZ691" s="74"/>
      <c r="TA691" s="74"/>
      <c r="TB691" s="74"/>
      <c r="TC691" s="74"/>
      <c r="TD691" s="74"/>
      <c r="TE691" s="74"/>
      <c r="TF691" s="74"/>
      <c r="TG691" s="74"/>
      <c r="TH691" s="74"/>
      <c r="TI691" s="74"/>
      <c r="TJ691" s="74"/>
      <c r="TK691" s="74"/>
      <c r="TL691" s="74"/>
      <c r="TM691" s="74"/>
      <c r="TN691" s="74"/>
      <c r="TO691" s="74"/>
      <c r="TP691" s="74"/>
      <c r="TQ691" s="74"/>
      <c r="TR691" s="74"/>
      <c r="TS691" s="74"/>
      <c r="TT691" s="74"/>
      <c r="TU691" s="74"/>
      <c r="TV691" s="74"/>
      <c r="TW691" s="74"/>
      <c r="TX691" s="74"/>
      <c r="TY691" s="74"/>
      <c r="TZ691" s="74"/>
      <c r="UA691" s="74"/>
      <c r="UB691" s="74"/>
      <c r="UC691" s="74"/>
      <c r="UD691" s="74"/>
      <c r="UE691" s="74"/>
      <c r="UF691" s="74"/>
      <c r="UG691" s="74"/>
      <c r="UH691" s="74"/>
      <c r="UI691" s="74"/>
      <c r="UJ691" s="74"/>
      <c r="UK691" s="74"/>
      <c r="UL691" s="74"/>
      <c r="UM691" s="74"/>
      <c r="UN691" s="74"/>
      <c r="UO691" s="74"/>
      <c r="UP691" s="74"/>
      <c r="UQ691" s="74"/>
      <c r="UR691" s="74"/>
      <c r="US691" s="74"/>
      <c r="UT691" s="74"/>
      <c r="UU691" s="74"/>
      <c r="UV691" s="74"/>
      <c r="UW691" s="74"/>
      <c r="UX691" s="74"/>
      <c r="UY691" s="74"/>
      <c r="UZ691" s="74"/>
      <c r="VA691" s="74"/>
      <c r="VB691" s="74"/>
      <c r="VC691" s="74"/>
      <c r="VD691" s="74"/>
      <c r="VE691" s="74"/>
      <c r="VF691" s="74"/>
      <c r="VG691" s="74"/>
      <c r="VH691" s="74"/>
      <c r="VI691" s="74"/>
      <c r="VJ691" s="74"/>
      <c r="VK691" s="74"/>
      <c r="VL691" s="74"/>
      <c r="VM691" s="74"/>
      <c r="VN691" s="74"/>
      <c r="VO691" s="74"/>
      <c r="VP691" s="74"/>
      <c r="VQ691" s="74"/>
      <c r="VR691" s="74"/>
      <c r="VS691" s="74"/>
      <c r="VT691" s="74"/>
      <c r="VU691" s="74"/>
      <c r="VV691" s="74"/>
      <c r="VW691" s="74"/>
      <c r="VX691" s="74"/>
      <c r="VY691" s="74"/>
      <c r="VZ691" s="74"/>
      <c r="WA691" s="74"/>
      <c r="WB691" s="74"/>
      <c r="WC691" s="74"/>
      <c r="WD691" s="74"/>
      <c r="WE691" s="74"/>
      <c r="WF691" s="74"/>
      <c r="WG691" s="74"/>
      <c r="WH691" s="74"/>
      <c r="WI691" s="74"/>
      <c r="WJ691" s="74"/>
      <c r="WK691" s="74"/>
      <c r="WL691" s="74"/>
      <c r="WM691" s="74"/>
      <c r="WN691" s="74"/>
      <c r="WO691" s="74"/>
      <c r="WP691" s="74"/>
      <c r="WQ691" s="74"/>
      <c r="WR691" s="74"/>
      <c r="WS691" s="74"/>
      <c r="WT691" s="74"/>
      <c r="WU691" s="74"/>
      <c r="WV691" s="74"/>
      <c r="WW691" s="74"/>
      <c r="WX691" s="74"/>
      <c r="WY691" s="74"/>
      <c r="WZ691" s="74"/>
      <c r="XA691" s="74"/>
      <c r="XB691" s="74"/>
      <c r="XC691" s="74"/>
      <c r="XD691" s="74"/>
      <c r="XE691" s="74"/>
      <c r="XF691" s="74"/>
      <c r="XG691" s="74"/>
      <c r="XH691" s="74"/>
      <c r="XI691" s="74"/>
      <c r="XJ691" s="74"/>
      <c r="XK691" s="74"/>
      <c r="XL691" s="74"/>
      <c r="XM691" s="74"/>
      <c r="XN691" s="74"/>
      <c r="XO691" s="74"/>
      <c r="XP691" s="74"/>
      <c r="XQ691" s="74"/>
      <c r="XR691" s="74"/>
      <c r="XS691" s="74"/>
      <c r="XT691" s="74"/>
      <c r="XU691" s="74"/>
      <c r="XV691" s="74"/>
      <c r="XW691" s="74"/>
      <c r="XX691" s="74"/>
      <c r="XY691" s="74"/>
      <c r="XZ691" s="74"/>
      <c r="YA691" s="74"/>
      <c r="YB691" s="74"/>
      <c r="YC691" s="74"/>
      <c r="YD691" s="74"/>
      <c r="YE691" s="74"/>
      <c r="YF691" s="74"/>
      <c r="YG691" s="74"/>
      <c r="YH691" s="74"/>
      <c r="YI691" s="74"/>
      <c r="YJ691" s="74"/>
      <c r="YK691" s="74"/>
      <c r="YL691" s="74"/>
      <c r="YM691" s="74"/>
      <c r="YN691" s="74"/>
      <c r="YO691" s="74"/>
      <c r="YP691" s="74"/>
      <c r="YQ691" s="74"/>
      <c r="YR691" s="74"/>
      <c r="YS691" s="74"/>
      <c r="YT691" s="74"/>
      <c r="YU691" s="74"/>
      <c r="YV691" s="74"/>
      <c r="YW691" s="74"/>
      <c r="YX691" s="74"/>
      <c r="YY691" s="74"/>
      <c r="YZ691" s="74"/>
      <c r="ZA691" s="74"/>
      <c r="ZB691" s="74"/>
      <c r="ZC691" s="74"/>
      <c r="ZD691" s="74"/>
      <c r="ZE691" s="74"/>
      <c r="ZF691" s="74"/>
      <c r="ZG691" s="74"/>
      <c r="ZH691" s="74"/>
      <c r="ZI691" s="74"/>
      <c r="ZJ691" s="74"/>
      <c r="ZK691" s="74"/>
      <c r="ZL691" s="74"/>
      <c r="ZM691" s="74"/>
      <c r="ZN691" s="74"/>
      <c r="ZO691" s="74"/>
      <c r="ZP691" s="74"/>
      <c r="ZQ691" s="74"/>
      <c r="ZR691" s="74"/>
      <c r="ZS691" s="74"/>
      <c r="ZT691" s="74"/>
      <c r="ZU691" s="74"/>
      <c r="ZV691" s="74"/>
      <c r="ZW691" s="74"/>
      <c r="ZX691" s="74"/>
      <c r="ZY691" s="74"/>
      <c r="ZZ691" s="74"/>
      <c r="AAA691" s="74"/>
      <c r="AAB691" s="74"/>
      <c r="AAC691" s="74"/>
      <c r="AAD691" s="74"/>
      <c r="AAE691" s="74"/>
      <c r="AAF691" s="74"/>
      <c r="AAG691" s="74"/>
      <c r="AAH691" s="74"/>
      <c r="AAI691" s="74"/>
      <c r="AAJ691" s="74"/>
      <c r="AAK691" s="74"/>
      <c r="AAL691" s="74"/>
      <c r="AAM691" s="74"/>
      <c r="AAN691" s="74"/>
      <c r="AAO691" s="74"/>
      <c r="AAP691" s="74"/>
      <c r="AAQ691" s="74"/>
      <c r="AAR691" s="74"/>
      <c r="AAS691" s="74"/>
      <c r="AAT691" s="74"/>
      <c r="AAU691" s="74"/>
      <c r="AAV691" s="74"/>
      <c r="AAW691" s="74"/>
      <c r="AAX691" s="74"/>
      <c r="AAY691" s="74"/>
      <c r="AAZ691" s="74"/>
      <c r="ABA691" s="74"/>
      <c r="ABB691" s="74"/>
      <c r="ABC691" s="74"/>
      <c r="ABD691" s="74"/>
      <c r="ABE691" s="74"/>
      <c r="ABF691" s="74"/>
      <c r="ABG691" s="74"/>
      <c r="ABH691" s="74"/>
      <c r="ABI691" s="74"/>
      <c r="ABJ691" s="74"/>
      <c r="ABK691" s="74"/>
      <c r="ABL691" s="74"/>
      <c r="ABM691" s="74"/>
      <c r="ABN691" s="74"/>
      <c r="ABO691" s="74"/>
      <c r="ABP691" s="74"/>
      <c r="ABQ691" s="74"/>
      <c r="ABR691" s="74"/>
      <c r="ABS691" s="74"/>
      <c r="ABT691" s="74"/>
      <c r="ABU691" s="74"/>
      <c r="ABV691" s="74"/>
      <c r="ABW691" s="74"/>
      <c r="ABX691" s="74"/>
      <c r="ABY691" s="74"/>
      <c r="ABZ691" s="74"/>
      <c r="ACA691" s="74"/>
      <c r="ACB691" s="74"/>
      <c r="ACC691" s="74"/>
      <c r="ACD691" s="74"/>
      <c r="ACE691" s="74"/>
      <c r="ACF691" s="74"/>
      <c r="ACG691" s="74"/>
      <c r="ACH691" s="74"/>
      <c r="ACI691" s="74"/>
      <c r="ACJ691" s="74"/>
      <c r="ACK691" s="74"/>
      <c r="ACL691" s="74"/>
      <c r="ACM691" s="74"/>
      <c r="ACN691" s="74"/>
      <c r="ACO691" s="74"/>
      <c r="ACP691" s="74"/>
      <c r="ACQ691" s="74"/>
      <c r="ACR691" s="74"/>
      <c r="ACS691" s="74"/>
      <c r="ACT691" s="74"/>
      <c r="ACU691" s="74"/>
      <c r="ACV691" s="74"/>
      <c r="ACW691" s="74"/>
      <c r="ACX691" s="74"/>
      <c r="ACY691" s="74"/>
      <c r="ACZ691" s="74"/>
      <c r="ADA691" s="74"/>
      <c r="ADB691" s="74"/>
      <c r="ADC691" s="74"/>
      <c r="ADD691" s="74"/>
      <c r="ADE691" s="74"/>
      <c r="ADF691" s="74"/>
      <c r="ADG691" s="74"/>
      <c r="ADH691" s="74"/>
      <c r="ADI691" s="74"/>
      <c r="ADJ691" s="74"/>
      <c r="ADK691" s="74"/>
      <c r="ADL691" s="74"/>
      <c r="ADM691" s="74"/>
      <c r="ADN691" s="74"/>
      <c r="ADO691" s="74"/>
      <c r="ADP691" s="74"/>
      <c r="ADQ691" s="74"/>
      <c r="ADR691" s="74"/>
      <c r="ADS691" s="74"/>
      <c r="ADT691" s="74"/>
      <c r="ADU691" s="74"/>
      <c r="ADV691" s="74"/>
      <c r="ADW691" s="74"/>
      <c r="ADX691" s="74"/>
      <c r="ADY691" s="74"/>
      <c r="ADZ691" s="74"/>
      <c r="AEA691" s="74"/>
      <c r="AEB691" s="74"/>
      <c r="AEC691" s="74"/>
      <c r="AED691" s="74"/>
      <c r="AEE691" s="74"/>
      <c r="AEF691" s="74"/>
      <c r="AEG691" s="74"/>
      <c r="AEH691" s="74"/>
      <c r="AEI691" s="74"/>
      <c r="AEJ691" s="74"/>
      <c r="AEK691" s="74"/>
      <c r="AEL691" s="74"/>
      <c r="AEM691" s="74"/>
      <c r="AEN691" s="74"/>
      <c r="AEO691" s="74"/>
      <c r="AEP691" s="74"/>
      <c r="AEQ691" s="74"/>
      <c r="AER691" s="74"/>
      <c r="AES691" s="74"/>
      <c r="AET691" s="74"/>
      <c r="AEU691" s="74"/>
      <c r="AEV691" s="74"/>
      <c r="AEW691" s="74"/>
      <c r="AEX691" s="74"/>
      <c r="AEY691" s="74"/>
      <c r="AEZ691" s="74"/>
      <c r="AFA691" s="74"/>
      <c r="AFB691" s="74"/>
      <c r="AFC691" s="74"/>
      <c r="AFD691" s="74"/>
      <c r="AFE691" s="74"/>
      <c r="AFF691" s="74"/>
      <c r="AFG691" s="74"/>
      <c r="AFH691" s="74"/>
      <c r="AFI691" s="74"/>
      <c r="AFJ691" s="74"/>
      <c r="AFK691" s="74"/>
      <c r="AFL691" s="74"/>
      <c r="AFM691" s="74"/>
      <c r="AFN691" s="74"/>
      <c r="AFO691" s="74"/>
      <c r="AFP691" s="74"/>
      <c r="AFQ691" s="74"/>
      <c r="AFR691" s="74"/>
      <c r="AFS691" s="74"/>
      <c r="AFT691" s="74"/>
      <c r="AFU691" s="74"/>
      <c r="AFV691" s="74"/>
      <c r="AFW691" s="74"/>
      <c r="AFX691" s="74"/>
      <c r="AFY691" s="74"/>
      <c r="AFZ691" s="74"/>
      <c r="AGA691" s="74"/>
      <c r="AGB691" s="74"/>
      <c r="AGC691" s="74"/>
      <c r="AGD691" s="74"/>
      <c r="AGE691" s="74"/>
      <c r="AGF691" s="74"/>
      <c r="AGG691" s="74"/>
      <c r="AGH691" s="74"/>
      <c r="AGI691" s="74"/>
      <c r="AGJ691" s="74"/>
      <c r="AGK691" s="74"/>
      <c r="AGL691" s="74"/>
      <c r="AGM691" s="74"/>
      <c r="AGN691" s="74"/>
      <c r="AGO691" s="74"/>
      <c r="AGP691" s="74"/>
      <c r="AGQ691" s="74"/>
      <c r="AGR691" s="74"/>
      <c r="AGS691" s="74"/>
      <c r="AGT691" s="74"/>
      <c r="AGU691" s="74"/>
      <c r="AGV691" s="74"/>
      <c r="AGW691" s="74"/>
      <c r="AGX691" s="74"/>
      <c r="AGY691" s="74"/>
      <c r="AGZ691" s="74"/>
      <c r="AHA691" s="74"/>
      <c r="AHB691" s="74"/>
      <c r="AHC691" s="74"/>
      <c r="AHD691" s="74"/>
      <c r="AHE691" s="74"/>
      <c r="AHF691" s="74"/>
      <c r="AHG691" s="74"/>
      <c r="AHH691" s="74"/>
      <c r="AHI691" s="74"/>
      <c r="AHJ691" s="74"/>
      <c r="AHK691" s="74"/>
      <c r="AHL691" s="74"/>
      <c r="AHM691" s="74"/>
      <c r="AHN691" s="74"/>
      <c r="AHO691" s="74"/>
      <c r="AHP691" s="74"/>
      <c r="AHQ691" s="74"/>
      <c r="AHR691" s="74"/>
      <c r="AHS691" s="74"/>
      <c r="AHT691" s="74"/>
      <c r="AHU691" s="74"/>
      <c r="AHV691" s="74"/>
      <c r="AHW691" s="74"/>
      <c r="AHX691" s="74"/>
      <c r="AHY691" s="74"/>
      <c r="AHZ691" s="74"/>
      <c r="AIA691" s="74"/>
      <c r="AIB691" s="74"/>
      <c r="AIC691" s="74"/>
      <c r="AID691" s="74"/>
      <c r="AIE691" s="74"/>
      <c r="AIF691" s="74"/>
      <c r="AIG691" s="74"/>
      <c r="AIH691" s="74"/>
      <c r="AII691" s="74"/>
      <c r="AIJ691" s="74"/>
      <c r="AIK691" s="74"/>
      <c r="AIL691" s="74"/>
      <c r="AIM691" s="74"/>
      <c r="AIN691" s="74"/>
      <c r="AIO691" s="74"/>
      <c r="AIP691" s="74"/>
      <c r="AIQ691" s="74"/>
      <c r="AIR691" s="74"/>
      <c r="AIS691" s="74"/>
      <c r="AIT691" s="74"/>
      <c r="AIU691" s="74"/>
      <c r="AIV691" s="74"/>
      <c r="AIW691" s="74"/>
      <c r="AIX691" s="74"/>
      <c r="AIY691" s="74"/>
      <c r="AIZ691" s="74"/>
      <c r="AJA691" s="74"/>
      <c r="AJB691" s="74"/>
      <c r="AJC691" s="74"/>
      <c r="AJD691" s="74"/>
      <c r="AJE691" s="74"/>
      <c r="AJF691" s="74"/>
      <c r="AJG691" s="74"/>
      <c r="AJH691" s="74"/>
      <c r="AJI691" s="74"/>
      <c r="AJJ691" s="74"/>
      <c r="AJK691" s="74"/>
      <c r="AJL691" s="74"/>
      <c r="AJM691" s="74"/>
      <c r="AJN691" s="74"/>
      <c r="AJO691" s="74"/>
      <c r="AJP691" s="74"/>
      <c r="AJQ691" s="74"/>
      <c r="AJR691" s="74"/>
      <c r="AJS691" s="74"/>
      <c r="AJT691" s="74"/>
      <c r="AJU691" s="74"/>
      <c r="AJV691" s="74"/>
      <c r="AJW691" s="74"/>
      <c r="AJX691" s="74"/>
      <c r="AJY691" s="74"/>
      <c r="AJZ691" s="74"/>
      <c r="AKA691" s="74"/>
      <c r="AKB691" s="74"/>
      <c r="AKC691" s="74"/>
      <c r="AKD691" s="74"/>
      <c r="AKE691" s="74"/>
      <c r="AKF691" s="74"/>
      <c r="AKG691" s="74"/>
      <c r="AKH691" s="74"/>
      <c r="AKI691" s="74"/>
      <c r="AKJ691" s="74"/>
      <c r="AKK691" s="74"/>
      <c r="AKL691" s="74"/>
      <c r="AKM691" s="74"/>
      <c r="AKN691" s="74"/>
      <c r="AKO691" s="74"/>
      <c r="AKP691" s="74"/>
      <c r="AKQ691" s="74"/>
      <c r="AKR691" s="74"/>
      <c r="AKS691" s="74"/>
      <c r="AKT691" s="74"/>
      <c r="AKU691" s="74"/>
      <c r="AKV691" s="74"/>
      <c r="AKW691" s="74"/>
      <c r="AKX691" s="74"/>
      <c r="AKY691" s="74"/>
      <c r="AKZ691" s="74"/>
      <c r="ALA691" s="74"/>
      <c r="ALB691" s="74"/>
      <c r="ALC691" s="74"/>
      <c r="ALD691" s="74"/>
      <c r="ALE691" s="74"/>
      <c r="ALF691" s="74"/>
      <c r="ALG691" s="74"/>
      <c r="ALH691" s="74"/>
      <c r="ALI691" s="74"/>
      <c r="ALJ691" s="74"/>
      <c r="ALK691" s="74"/>
      <c r="ALL691" s="74"/>
      <c r="ALM691" s="74"/>
      <c r="ALN691" s="74"/>
      <c r="ALO691" s="74"/>
      <c r="ALP691" s="74"/>
      <c r="ALQ691" s="74"/>
      <c r="ALR691" s="74"/>
      <c r="ALS691" s="74"/>
      <c r="ALT691" s="74"/>
      <c r="ALU691" s="74"/>
      <c r="ALV691" s="74"/>
      <c r="ALW691" s="74"/>
      <c r="ALX691" s="74"/>
      <c r="ALY691" s="74"/>
      <c r="ALZ691" s="74"/>
      <c r="AMA691" s="74"/>
      <c r="AMB691" s="74"/>
      <c r="AMC691" s="74"/>
      <c r="AMD691" s="74"/>
      <c r="AME691" s="74"/>
      <c r="AMF691" s="74"/>
      <c r="AMG691" s="74"/>
      <c r="AMH691" s="74"/>
      <c r="AMI691" s="74"/>
      <c r="AMJ691" s="74"/>
      <c r="AMK691" s="74"/>
      <c r="AML691" s="74"/>
      <c r="AMM691" s="74"/>
      <c r="AMN691" s="74"/>
      <c r="AMO691" s="74"/>
      <c r="AMP691" s="74"/>
      <c r="AMQ691" s="74"/>
      <c r="AMR691" s="74"/>
      <c r="AMS691" s="74"/>
      <c r="AMT691" s="74"/>
      <c r="AMU691" s="74"/>
      <c r="AMV691" s="74"/>
      <c r="AMW691" s="74"/>
      <c r="AMX691" s="74"/>
      <c r="AMY691" s="74"/>
      <c r="AMZ691" s="74"/>
      <c r="ANA691" s="74"/>
      <c r="ANB691" s="74"/>
      <c r="ANC691" s="74"/>
      <c r="AND691" s="74"/>
      <c r="ANE691" s="74"/>
      <c r="ANF691" s="74"/>
      <c r="ANG691" s="74"/>
      <c r="ANH691" s="74"/>
      <c r="ANI691" s="74"/>
      <c r="ANJ691" s="74"/>
      <c r="ANK691" s="74"/>
      <c r="ANL691" s="74"/>
      <c r="ANM691" s="74"/>
      <c r="ANN691" s="74"/>
      <c r="ANO691" s="74"/>
      <c r="ANP691" s="74"/>
      <c r="ANQ691" s="74"/>
      <c r="ANR691" s="74"/>
      <c r="ANS691" s="74"/>
      <c r="ANT691" s="74"/>
      <c r="ANU691" s="74"/>
      <c r="ANV691" s="74"/>
      <c r="ANW691" s="74"/>
      <c r="ANX691" s="74"/>
      <c r="ANY691" s="74"/>
      <c r="ANZ691" s="74"/>
      <c r="AOA691" s="74"/>
      <c r="AOB691" s="74"/>
      <c r="AOC691" s="74"/>
      <c r="AOD691" s="74"/>
      <c r="AOE691" s="74"/>
      <c r="AOF691" s="74"/>
      <c r="AOG691" s="74"/>
      <c r="AOH691" s="74"/>
      <c r="AOI691" s="74"/>
      <c r="AOJ691" s="74"/>
      <c r="AOK691" s="74"/>
      <c r="AOL691" s="74"/>
      <c r="AOM691" s="74"/>
      <c r="AON691" s="74"/>
      <c r="AOO691" s="74"/>
      <c r="AOP691" s="74"/>
      <c r="AOQ691" s="74"/>
      <c r="AOR691" s="74"/>
      <c r="AOS691" s="74"/>
      <c r="AOT691" s="74"/>
      <c r="AOU691" s="74"/>
      <c r="AOV691" s="74"/>
      <c r="AOW691" s="74"/>
      <c r="AOX691" s="74"/>
      <c r="AOY691" s="74"/>
      <c r="AOZ691" s="74"/>
      <c r="APA691" s="74"/>
      <c r="APB691" s="74"/>
      <c r="APC691" s="74"/>
      <c r="APD691" s="74"/>
      <c r="APE691" s="74"/>
      <c r="APF691" s="74"/>
      <c r="APG691" s="74"/>
      <c r="APH691" s="74"/>
      <c r="API691" s="74"/>
      <c r="APJ691" s="74"/>
      <c r="APK691" s="74"/>
      <c r="APL691" s="74"/>
      <c r="APM691" s="74"/>
      <c r="APN691" s="74"/>
      <c r="APO691" s="74"/>
      <c r="APP691" s="74"/>
      <c r="APQ691" s="74"/>
      <c r="APR691" s="74"/>
      <c r="APS691" s="74"/>
      <c r="APT691" s="74"/>
      <c r="APU691" s="74"/>
      <c r="APV691" s="74"/>
      <c r="APW691" s="74"/>
      <c r="APX691" s="74"/>
      <c r="APY691" s="74"/>
      <c r="APZ691" s="74"/>
      <c r="AQA691" s="74"/>
      <c r="AQB691" s="74"/>
      <c r="AQC691" s="74"/>
      <c r="AQD691" s="74"/>
      <c r="AQE691" s="74"/>
      <c r="AQF691" s="74"/>
      <c r="AQG691" s="74"/>
      <c r="AQH691" s="74"/>
      <c r="AQI691" s="74"/>
      <c r="AQJ691" s="74"/>
      <c r="AQK691" s="74"/>
      <c r="AQL691" s="74"/>
      <c r="AQM691" s="74"/>
      <c r="AQN691" s="74"/>
      <c r="AQO691" s="74"/>
      <c r="AQP691" s="74"/>
      <c r="AQQ691" s="74"/>
      <c r="AQR691" s="74"/>
      <c r="AQS691" s="74"/>
      <c r="AQT691" s="74"/>
      <c r="AQU691" s="74"/>
      <c r="AQV691" s="74"/>
      <c r="AQW691" s="74"/>
      <c r="AQX691" s="74"/>
      <c r="AQY691" s="74"/>
      <c r="AQZ691" s="74"/>
      <c r="ARA691" s="74"/>
      <c r="ARB691" s="74"/>
      <c r="ARC691" s="74"/>
      <c r="ARD691" s="74"/>
      <c r="ARE691" s="74"/>
      <c r="ARF691" s="74"/>
      <c r="ARG691" s="74"/>
      <c r="ARH691" s="74"/>
      <c r="ARI691" s="74"/>
      <c r="ARJ691" s="74"/>
      <c r="ARK691" s="74"/>
      <c r="ARL691" s="74"/>
      <c r="ARM691" s="74"/>
      <c r="ARN691" s="74"/>
      <c r="ARO691" s="74"/>
      <c r="ARP691" s="74"/>
      <c r="ARQ691" s="74"/>
      <c r="ARR691" s="74"/>
      <c r="ARS691" s="74"/>
      <c r="ART691" s="74"/>
      <c r="ARU691" s="74"/>
      <c r="ARV691" s="74"/>
      <c r="ARW691" s="74"/>
      <c r="ARX691" s="74"/>
      <c r="ARY691" s="74"/>
      <c r="ARZ691" s="74"/>
      <c r="ASA691" s="74"/>
      <c r="ASB691" s="74"/>
      <c r="ASC691" s="74"/>
      <c r="ASD691" s="74"/>
      <c r="ASE691" s="74"/>
      <c r="ASF691" s="74"/>
      <c r="ASG691" s="74"/>
      <c r="ASH691" s="74"/>
      <c r="ASI691" s="74"/>
      <c r="ASJ691" s="74"/>
      <c r="ASK691" s="74"/>
      <c r="ASL691" s="74"/>
      <c r="ASM691" s="74"/>
      <c r="ASN691" s="74"/>
      <c r="ASO691" s="74"/>
      <c r="ASP691" s="74"/>
      <c r="ASQ691" s="74"/>
      <c r="ASR691" s="74"/>
      <c r="ASS691" s="74"/>
      <c r="AST691" s="74"/>
      <c r="ASU691" s="74"/>
      <c r="ASV691" s="74"/>
      <c r="ASW691" s="74"/>
      <c r="ASX691" s="74"/>
      <c r="ASY691" s="74"/>
      <c r="ASZ691" s="74"/>
      <c r="ATA691" s="74"/>
      <c r="ATB691" s="74"/>
      <c r="ATC691" s="74"/>
      <c r="ATD691" s="74"/>
      <c r="ATE691" s="74"/>
      <c r="ATF691" s="74"/>
      <c r="ATG691" s="74"/>
      <c r="ATH691" s="74"/>
      <c r="ATI691" s="74"/>
      <c r="ATJ691" s="74"/>
      <c r="ATK691" s="74"/>
      <c r="ATL691" s="74"/>
      <c r="ATM691" s="74"/>
      <c r="ATN691" s="74"/>
    </row>
    <row r="692" spans="1:1210" ht="18" customHeight="1" x14ac:dyDescent="0.3">
      <c r="A692" s="39" t="str">
        <f t="shared" si="9"/>
        <v/>
      </c>
      <c r="B692" s="74"/>
      <c r="C692" s="74" t="s">
        <v>1705</v>
      </c>
      <c r="D692" s="20">
        <v>16.989999999999998</v>
      </c>
      <c r="E692" s="74" t="s">
        <v>1706</v>
      </c>
      <c r="F692" s="74"/>
      <c r="G692" s="74" t="s">
        <v>14</v>
      </c>
      <c r="H692" s="74" t="s">
        <v>75</v>
      </c>
      <c r="I692" s="74" t="s">
        <v>534</v>
      </c>
      <c r="J692" s="20">
        <v>2015</v>
      </c>
      <c r="K692" s="74" t="s">
        <v>32</v>
      </c>
      <c r="L692" s="20">
        <v>40</v>
      </c>
      <c r="M692" s="20">
        <v>4</v>
      </c>
      <c r="N692" s="20" t="s">
        <v>60</v>
      </c>
      <c r="O692" s="20">
        <v>5.9</v>
      </c>
      <c r="P692" s="20" t="s">
        <v>62</v>
      </c>
      <c r="Q692" s="20">
        <v>940</v>
      </c>
      <c r="R692" s="20" t="s">
        <v>803</v>
      </c>
      <c r="S692" s="74"/>
      <c r="T692" s="74"/>
      <c r="U692" s="74"/>
      <c r="V692" s="74"/>
      <c r="W692" s="74"/>
      <c r="X692" s="74"/>
      <c r="Y692" s="74"/>
      <c r="Z692" s="74"/>
      <c r="AA692" s="74"/>
      <c r="AB692" s="74"/>
      <c r="AC692" s="74"/>
      <c r="AD692" s="74"/>
      <c r="AE692" s="74"/>
      <c r="AF692" s="74"/>
      <c r="AG692" s="74"/>
      <c r="AH692" s="74"/>
      <c r="AI692" s="74"/>
      <c r="AJ692" s="74"/>
      <c r="AK692" s="74"/>
      <c r="AL692" s="74"/>
      <c r="AM692" s="74"/>
      <c r="AN692" s="74"/>
      <c r="AO692" s="74"/>
      <c r="AP692" s="74"/>
      <c r="AQ692" s="74"/>
      <c r="AR692" s="74"/>
      <c r="AS692" s="74"/>
      <c r="AT692" s="74"/>
      <c r="AU692" s="74"/>
      <c r="AV692" s="74"/>
      <c r="AW692" s="74"/>
      <c r="AX692" s="74"/>
      <c r="AY692" s="74"/>
      <c r="AZ692" s="74"/>
      <c r="BA692" s="74"/>
      <c r="BB692" s="74"/>
      <c r="BC692" s="74"/>
      <c r="BD692" s="74"/>
      <c r="BE692" s="74"/>
      <c r="BF692" s="74"/>
      <c r="BG692" s="74"/>
      <c r="BH692" s="74"/>
      <c r="BI692" s="74"/>
      <c r="BJ692" s="74"/>
      <c r="BK692" s="74"/>
      <c r="BL692" s="74"/>
      <c r="BM692" s="74"/>
      <c r="BN692" s="74"/>
      <c r="BO692" s="74"/>
      <c r="BP692" s="74"/>
      <c r="BQ692" s="74"/>
      <c r="BR692" s="74"/>
      <c r="BS692" s="74"/>
      <c r="BT692" s="74"/>
      <c r="BU692" s="74"/>
      <c r="BV692" s="74"/>
      <c r="BW692" s="74"/>
      <c r="BX692" s="74"/>
      <c r="BY692" s="74"/>
      <c r="BZ692" s="74"/>
      <c r="CA692" s="74"/>
      <c r="CB692" s="74"/>
      <c r="CC692" s="74"/>
      <c r="CD692" s="74"/>
      <c r="CE692" s="74"/>
      <c r="CF692" s="74"/>
      <c r="CG692" s="74"/>
      <c r="CH692" s="74"/>
      <c r="CI692" s="74"/>
      <c r="CJ692" s="74"/>
      <c r="CK692" s="74"/>
      <c r="CL692" s="74"/>
      <c r="CM692" s="74"/>
      <c r="CN692" s="74"/>
      <c r="CO692" s="74"/>
      <c r="CP692" s="74"/>
      <c r="CQ692" s="74"/>
      <c r="CR692" s="74"/>
      <c r="CS692" s="74"/>
      <c r="CT692" s="74"/>
      <c r="CU692" s="74"/>
      <c r="CV692" s="74"/>
      <c r="CW692" s="74"/>
      <c r="CX692" s="74"/>
      <c r="CY692" s="74"/>
      <c r="CZ692" s="74"/>
      <c r="DA692" s="74"/>
      <c r="DB692" s="74"/>
      <c r="DC692" s="74"/>
      <c r="DD692" s="74"/>
      <c r="DE692" s="74"/>
      <c r="DF692" s="74"/>
      <c r="DG692" s="74"/>
      <c r="DH692" s="74"/>
      <c r="DI692" s="74"/>
      <c r="DJ692" s="74"/>
      <c r="DK692" s="74"/>
      <c r="DL692" s="74"/>
      <c r="DM692" s="74"/>
      <c r="DN692" s="74"/>
      <c r="DO692" s="74"/>
      <c r="DP692" s="74"/>
      <c r="DQ692" s="74"/>
      <c r="DR692" s="74"/>
      <c r="DS692" s="74"/>
      <c r="DT692" s="74"/>
      <c r="DU692" s="74"/>
      <c r="DV692" s="74"/>
      <c r="DW692" s="74"/>
      <c r="DX692" s="74"/>
      <c r="DY692" s="74"/>
      <c r="DZ692" s="74"/>
      <c r="EA692" s="74"/>
      <c r="EB692" s="74"/>
      <c r="EC692" s="74"/>
      <c r="ED692" s="74"/>
      <c r="EE692" s="74"/>
      <c r="EF692" s="74"/>
      <c r="EG692" s="74"/>
      <c r="EH692" s="74"/>
      <c r="EI692" s="74"/>
      <c r="EJ692" s="74"/>
      <c r="EK692" s="74"/>
      <c r="EL692" s="74"/>
      <c r="EM692" s="74"/>
      <c r="EN692" s="74"/>
      <c r="EO692" s="74"/>
      <c r="EP692" s="74"/>
      <c r="EQ692" s="74"/>
      <c r="ER692" s="74"/>
      <c r="ES692" s="74"/>
      <c r="ET692" s="74"/>
      <c r="EU692" s="74"/>
      <c r="EV692" s="74"/>
      <c r="EW692" s="74"/>
      <c r="EX692" s="74"/>
      <c r="EY692" s="74"/>
      <c r="EZ692" s="74"/>
      <c r="FA692" s="74"/>
      <c r="FB692" s="74"/>
      <c r="FC692" s="74"/>
      <c r="FD692" s="74"/>
      <c r="FE692" s="74"/>
      <c r="FF692" s="74"/>
      <c r="FG692" s="74"/>
      <c r="FH692" s="74"/>
      <c r="FI692" s="74"/>
      <c r="FJ692" s="74"/>
      <c r="FK692" s="74"/>
      <c r="FL692" s="74"/>
      <c r="FM692" s="74"/>
      <c r="FN692" s="74"/>
      <c r="FO692" s="74"/>
      <c r="FP692" s="74"/>
      <c r="FQ692" s="74"/>
      <c r="FR692" s="74"/>
      <c r="FS692" s="74"/>
      <c r="FT692" s="74"/>
      <c r="FU692" s="74"/>
      <c r="FV692" s="74"/>
      <c r="FW692" s="74"/>
      <c r="FX692" s="74"/>
      <c r="FY692" s="74"/>
      <c r="FZ692" s="74"/>
      <c r="GA692" s="74"/>
      <c r="GB692" s="74"/>
      <c r="GC692" s="74"/>
      <c r="GD692" s="74"/>
      <c r="GE692" s="74"/>
      <c r="GF692" s="74"/>
      <c r="GG692" s="74"/>
      <c r="GH692" s="74"/>
      <c r="GI692" s="74"/>
      <c r="GJ692" s="74"/>
      <c r="GK692" s="74"/>
      <c r="GL692" s="74"/>
      <c r="GM692" s="74"/>
      <c r="GN692" s="74"/>
      <c r="GO692" s="74"/>
      <c r="GP692" s="74"/>
      <c r="GQ692" s="74"/>
      <c r="GR692" s="74"/>
      <c r="GS692" s="74"/>
      <c r="GT692" s="74"/>
      <c r="GU692" s="74"/>
      <c r="GV692" s="74"/>
      <c r="GW692" s="74"/>
      <c r="GX692" s="74"/>
      <c r="GY692" s="74"/>
      <c r="GZ692" s="74"/>
      <c r="HA692" s="74"/>
      <c r="HB692" s="74"/>
      <c r="HC692" s="74"/>
      <c r="HD692" s="74"/>
      <c r="HE692" s="74"/>
      <c r="HF692" s="74"/>
      <c r="HG692" s="74"/>
      <c r="HH692" s="74"/>
      <c r="HI692" s="74"/>
      <c r="HJ692" s="74"/>
      <c r="HK692" s="74"/>
      <c r="HL692" s="74"/>
      <c r="HM692" s="74"/>
      <c r="HN692" s="74"/>
      <c r="HO692" s="74"/>
      <c r="HP692" s="74"/>
      <c r="HQ692" s="74"/>
      <c r="HR692" s="74"/>
      <c r="HS692" s="74"/>
      <c r="HT692" s="74"/>
      <c r="HU692" s="74"/>
      <c r="HV692" s="74"/>
      <c r="HW692" s="74"/>
      <c r="HX692" s="74"/>
      <c r="HY692" s="74"/>
      <c r="HZ692" s="74"/>
      <c r="IA692" s="74"/>
      <c r="IB692" s="74"/>
      <c r="IC692" s="74"/>
      <c r="ID692" s="74"/>
      <c r="IE692" s="74"/>
      <c r="IF692" s="74"/>
      <c r="IG692" s="74"/>
      <c r="IH692" s="74"/>
      <c r="II692" s="74"/>
      <c r="IJ692" s="74"/>
      <c r="IK692" s="74"/>
      <c r="IL692" s="74"/>
      <c r="IM692" s="74"/>
      <c r="IN692" s="74"/>
      <c r="IO692" s="74"/>
      <c r="IP692" s="74"/>
      <c r="IQ692" s="74"/>
      <c r="IR692" s="74"/>
      <c r="IS692" s="74"/>
      <c r="IT692" s="74"/>
      <c r="IU692" s="74"/>
      <c r="IV692" s="74"/>
      <c r="IW692" s="74"/>
      <c r="IX692" s="74"/>
      <c r="IY692" s="74"/>
      <c r="IZ692" s="74"/>
      <c r="JA692" s="74"/>
      <c r="JB692" s="74"/>
      <c r="JC692" s="74"/>
      <c r="JD692" s="74"/>
      <c r="JE692" s="74"/>
      <c r="JF692" s="74"/>
      <c r="JG692" s="74"/>
      <c r="JH692" s="74"/>
      <c r="JI692" s="74"/>
      <c r="JJ692" s="74"/>
      <c r="JK692" s="74"/>
      <c r="JL692" s="74"/>
      <c r="JM692" s="74"/>
      <c r="JN692" s="74"/>
      <c r="JO692" s="74"/>
      <c r="JP692" s="74"/>
      <c r="JQ692" s="74"/>
      <c r="JR692" s="74"/>
      <c r="JS692" s="74"/>
      <c r="JT692" s="74"/>
      <c r="JU692" s="74"/>
      <c r="JV692" s="74"/>
      <c r="JW692" s="74"/>
      <c r="JX692" s="74"/>
      <c r="JY692" s="74"/>
      <c r="JZ692" s="74"/>
      <c r="KA692" s="74"/>
      <c r="KB692" s="74"/>
      <c r="KC692" s="74"/>
      <c r="KD692" s="74"/>
      <c r="KE692" s="74"/>
      <c r="KF692" s="74"/>
      <c r="KG692" s="74"/>
      <c r="KH692" s="74"/>
      <c r="KI692" s="74"/>
      <c r="KJ692" s="74"/>
      <c r="KK692" s="74"/>
      <c r="KL692" s="74"/>
      <c r="KM692" s="74"/>
      <c r="KN692" s="74"/>
      <c r="KO692" s="74"/>
      <c r="KP692" s="74"/>
      <c r="KQ692" s="74"/>
      <c r="KR692" s="74"/>
      <c r="KS692" s="74"/>
      <c r="KT692" s="74"/>
      <c r="KU692" s="74"/>
      <c r="KV692" s="74"/>
      <c r="KW692" s="74"/>
      <c r="KX692" s="74"/>
      <c r="KY692" s="74"/>
      <c r="KZ692" s="74"/>
      <c r="LA692" s="74"/>
      <c r="LB692" s="74"/>
      <c r="LC692" s="74"/>
      <c r="LD692" s="74"/>
      <c r="LE692" s="74"/>
      <c r="LF692" s="74"/>
      <c r="LG692" s="74"/>
      <c r="LH692" s="74"/>
      <c r="LI692" s="74"/>
      <c r="LJ692" s="74"/>
      <c r="LK692" s="74"/>
      <c r="LL692" s="74"/>
      <c r="LM692" s="74"/>
      <c r="LN692" s="74"/>
      <c r="LO692" s="74"/>
      <c r="LP692" s="74"/>
      <c r="LQ692" s="74"/>
      <c r="LR692" s="74"/>
      <c r="LS692" s="74"/>
      <c r="LT692" s="74"/>
      <c r="LU692" s="74"/>
      <c r="LV692" s="74"/>
      <c r="LW692" s="74"/>
      <c r="LX692" s="74"/>
      <c r="LY692" s="74"/>
      <c r="LZ692" s="74"/>
      <c r="MA692" s="74"/>
      <c r="MB692" s="74"/>
      <c r="MC692" s="74"/>
      <c r="MD692" s="74"/>
      <c r="ME692" s="74"/>
      <c r="MF692" s="74"/>
      <c r="MG692" s="74"/>
      <c r="MH692" s="74"/>
      <c r="MI692" s="74"/>
      <c r="MJ692" s="74"/>
      <c r="MK692" s="74"/>
      <c r="ML692" s="74"/>
      <c r="MM692" s="74"/>
      <c r="MN692" s="74"/>
      <c r="MO692" s="74"/>
      <c r="MP692" s="74"/>
      <c r="MQ692" s="74"/>
      <c r="MR692" s="74"/>
      <c r="MS692" s="74"/>
      <c r="MT692" s="74"/>
      <c r="MU692" s="74"/>
      <c r="MV692" s="74"/>
      <c r="MW692" s="74"/>
      <c r="MX692" s="74"/>
      <c r="MY692" s="74"/>
      <c r="MZ692" s="74"/>
      <c r="NA692" s="74"/>
      <c r="NB692" s="74"/>
      <c r="NC692" s="74"/>
      <c r="ND692" s="74"/>
      <c r="NE692" s="74"/>
      <c r="NF692" s="74"/>
      <c r="NG692" s="74"/>
      <c r="NH692" s="74"/>
      <c r="NI692" s="74"/>
      <c r="NJ692" s="74"/>
      <c r="NK692" s="74"/>
      <c r="NL692" s="74"/>
      <c r="NM692" s="74"/>
      <c r="NN692" s="74"/>
      <c r="NO692" s="74"/>
      <c r="NP692" s="74"/>
      <c r="NQ692" s="74"/>
      <c r="NR692" s="74"/>
      <c r="NS692" s="74"/>
      <c r="NT692" s="74"/>
      <c r="NU692" s="74"/>
      <c r="NV692" s="74"/>
      <c r="NW692" s="74"/>
      <c r="NX692" s="74"/>
      <c r="NY692" s="74"/>
      <c r="NZ692" s="74"/>
      <c r="OA692" s="74"/>
      <c r="OB692" s="74"/>
      <c r="OC692" s="74"/>
      <c r="OD692" s="74"/>
      <c r="OE692" s="74"/>
      <c r="OF692" s="74"/>
      <c r="OG692" s="74"/>
      <c r="OH692" s="74"/>
      <c r="OI692" s="74"/>
      <c r="OJ692" s="74"/>
      <c r="OK692" s="74"/>
      <c r="OL692" s="74"/>
      <c r="OM692" s="74"/>
      <c r="ON692" s="74"/>
      <c r="OO692" s="74"/>
      <c r="OP692" s="74"/>
      <c r="OQ692" s="74"/>
      <c r="OR692" s="74"/>
      <c r="OS692" s="74"/>
      <c r="OT692" s="74"/>
      <c r="OU692" s="74"/>
      <c r="OV692" s="74"/>
      <c r="OW692" s="74"/>
      <c r="OX692" s="74"/>
      <c r="OY692" s="74"/>
      <c r="OZ692" s="74"/>
      <c r="PA692" s="74"/>
      <c r="PB692" s="74"/>
      <c r="PC692" s="74"/>
      <c r="PD692" s="74"/>
      <c r="PE692" s="74"/>
      <c r="PF692" s="74"/>
      <c r="PG692" s="74"/>
      <c r="PH692" s="74"/>
      <c r="PI692" s="74"/>
      <c r="PJ692" s="74"/>
      <c r="PK692" s="74"/>
      <c r="PL692" s="74"/>
      <c r="PM692" s="74"/>
      <c r="PN692" s="74"/>
      <c r="PO692" s="74"/>
      <c r="PP692" s="74"/>
      <c r="PQ692" s="74"/>
      <c r="PR692" s="74"/>
      <c r="PS692" s="74"/>
      <c r="PT692" s="74"/>
      <c r="PU692" s="74"/>
      <c r="PV692" s="74"/>
      <c r="PW692" s="74"/>
      <c r="PX692" s="74"/>
      <c r="PY692" s="74"/>
      <c r="PZ692" s="74"/>
      <c r="QA692" s="74"/>
      <c r="QB692" s="74"/>
      <c r="QC692" s="74"/>
      <c r="QD692" s="74"/>
      <c r="QE692" s="74"/>
      <c r="QF692" s="74"/>
      <c r="QG692" s="74"/>
      <c r="QH692" s="74"/>
      <c r="QI692" s="74"/>
      <c r="QJ692" s="74"/>
      <c r="QK692" s="74"/>
      <c r="QL692" s="74"/>
      <c r="QM692" s="74"/>
      <c r="QN692" s="74"/>
      <c r="QO692" s="74"/>
      <c r="QP692" s="74"/>
      <c r="QQ692" s="74"/>
      <c r="QR692" s="74"/>
      <c r="QS692" s="74"/>
      <c r="QT692" s="74"/>
      <c r="QU692" s="74"/>
      <c r="QV692" s="74"/>
      <c r="QW692" s="74"/>
      <c r="QX692" s="74"/>
      <c r="QY692" s="74"/>
      <c r="QZ692" s="74"/>
      <c r="RA692" s="74"/>
      <c r="RB692" s="74"/>
      <c r="RC692" s="74"/>
      <c r="RD692" s="74"/>
      <c r="RE692" s="74"/>
      <c r="RF692" s="74"/>
      <c r="RG692" s="74"/>
      <c r="RH692" s="74"/>
      <c r="RI692" s="74"/>
      <c r="RJ692" s="74"/>
      <c r="RK692" s="74"/>
      <c r="RL692" s="74"/>
      <c r="RM692" s="74"/>
      <c r="RN692" s="74"/>
      <c r="RO692" s="74"/>
      <c r="RP692" s="74"/>
      <c r="RQ692" s="74"/>
      <c r="RR692" s="74"/>
      <c r="RS692" s="74"/>
      <c r="RT692" s="74"/>
      <c r="RU692" s="74"/>
      <c r="RV692" s="74"/>
      <c r="RW692" s="74"/>
      <c r="RX692" s="74"/>
      <c r="RY692" s="74"/>
      <c r="RZ692" s="74"/>
      <c r="SA692" s="74"/>
      <c r="SB692" s="74"/>
      <c r="SC692" s="74"/>
      <c r="SD692" s="74"/>
      <c r="SE692" s="74"/>
      <c r="SF692" s="74"/>
      <c r="SG692" s="74"/>
      <c r="SH692" s="74"/>
      <c r="SI692" s="74"/>
      <c r="SJ692" s="74"/>
      <c r="SK692" s="74"/>
      <c r="SL692" s="74"/>
      <c r="SM692" s="74"/>
      <c r="SN692" s="74"/>
      <c r="SO692" s="74"/>
      <c r="SP692" s="74"/>
      <c r="SQ692" s="74"/>
      <c r="SR692" s="74"/>
      <c r="SS692" s="74"/>
      <c r="ST692" s="74"/>
      <c r="SU692" s="74"/>
      <c r="SV692" s="74"/>
      <c r="SW692" s="74"/>
      <c r="SX692" s="74"/>
      <c r="SY692" s="74"/>
      <c r="SZ692" s="74"/>
      <c r="TA692" s="74"/>
      <c r="TB692" s="74"/>
      <c r="TC692" s="74"/>
      <c r="TD692" s="74"/>
      <c r="TE692" s="74"/>
      <c r="TF692" s="74"/>
      <c r="TG692" s="74"/>
      <c r="TH692" s="74"/>
      <c r="TI692" s="74"/>
      <c r="TJ692" s="74"/>
      <c r="TK692" s="74"/>
      <c r="TL692" s="74"/>
      <c r="TM692" s="74"/>
      <c r="TN692" s="74"/>
      <c r="TO692" s="74"/>
      <c r="TP692" s="74"/>
      <c r="TQ692" s="74"/>
      <c r="TR692" s="74"/>
      <c r="TS692" s="74"/>
      <c r="TT692" s="74"/>
      <c r="TU692" s="74"/>
      <c r="TV692" s="74"/>
      <c r="TW692" s="74"/>
      <c r="TX692" s="74"/>
      <c r="TY692" s="74"/>
      <c r="TZ692" s="74"/>
      <c r="UA692" s="74"/>
      <c r="UB692" s="74"/>
      <c r="UC692" s="74"/>
      <c r="UD692" s="74"/>
      <c r="UE692" s="74"/>
      <c r="UF692" s="74"/>
      <c r="UG692" s="74"/>
      <c r="UH692" s="74"/>
      <c r="UI692" s="74"/>
      <c r="UJ692" s="74"/>
      <c r="UK692" s="74"/>
      <c r="UL692" s="74"/>
      <c r="UM692" s="74"/>
      <c r="UN692" s="74"/>
      <c r="UO692" s="74"/>
      <c r="UP692" s="74"/>
      <c r="UQ692" s="74"/>
      <c r="UR692" s="74"/>
      <c r="US692" s="74"/>
      <c r="UT692" s="74"/>
      <c r="UU692" s="74"/>
      <c r="UV692" s="74"/>
      <c r="UW692" s="74"/>
      <c r="UX692" s="74"/>
      <c r="UY692" s="74"/>
      <c r="UZ692" s="74"/>
      <c r="VA692" s="74"/>
      <c r="VB692" s="74"/>
      <c r="VC692" s="74"/>
      <c r="VD692" s="74"/>
      <c r="VE692" s="74"/>
      <c r="VF692" s="74"/>
      <c r="VG692" s="74"/>
      <c r="VH692" s="74"/>
      <c r="VI692" s="74"/>
      <c r="VJ692" s="74"/>
      <c r="VK692" s="74"/>
      <c r="VL692" s="74"/>
      <c r="VM692" s="74"/>
      <c r="VN692" s="74"/>
      <c r="VO692" s="74"/>
      <c r="VP692" s="74"/>
      <c r="VQ692" s="74"/>
      <c r="VR692" s="74"/>
      <c r="VS692" s="74"/>
      <c r="VT692" s="74"/>
      <c r="VU692" s="74"/>
      <c r="VV692" s="74"/>
      <c r="VW692" s="74"/>
      <c r="VX692" s="74"/>
      <c r="VY692" s="74"/>
      <c r="VZ692" s="74"/>
      <c r="WA692" s="74"/>
      <c r="WB692" s="74"/>
      <c r="WC692" s="74"/>
      <c r="WD692" s="74"/>
      <c r="WE692" s="74"/>
      <c r="WF692" s="74"/>
      <c r="WG692" s="74"/>
      <c r="WH692" s="74"/>
      <c r="WI692" s="74"/>
      <c r="WJ692" s="74"/>
      <c r="WK692" s="74"/>
      <c r="WL692" s="74"/>
      <c r="WM692" s="74"/>
      <c r="WN692" s="74"/>
      <c r="WO692" s="74"/>
      <c r="WP692" s="74"/>
      <c r="WQ692" s="74"/>
      <c r="WR692" s="74"/>
      <c r="WS692" s="74"/>
      <c r="WT692" s="74"/>
      <c r="WU692" s="74"/>
      <c r="WV692" s="74"/>
      <c r="WW692" s="74"/>
      <c r="WX692" s="74"/>
      <c r="WY692" s="74"/>
      <c r="WZ692" s="74"/>
      <c r="XA692" s="74"/>
      <c r="XB692" s="74"/>
      <c r="XC692" s="74"/>
      <c r="XD692" s="74"/>
      <c r="XE692" s="74"/>
      <c r="XF692" s="74"/>
      <c r="XG692" s="74"/>
      <c r="XH692" s="74"/>
      <c r="XI692" s="74"/>
      <c r="XJ692" s="74"/>
      <c r="XK692" s="74"/>
      <c r="XL692" s="74"/>
      <c r="XM692" s="74"/>
      <c r="XN692" s="74"/>
      <c r="XO692" s="74"/>
      <c r="XP692" s="74"/>
      <c r="XQ692" s="74"/>
      <c r="XR692" s="74"/>
      <c r="XS692" s="74"/>
      <c r="XT692" s="74"/>
      <c r="XU692" s="74"/>
      <c r="XV692" s="74"/>
      <c r="XW692" s="74"/>
      <c r="XX692" s="74"/>
      <c r="XY692" s="74"/>
      <c r="XZ692" s="74"/>
      <c r="YA692" s="74"/>
      <c r="YB692" s="74"/>
      <c r="YC692" s="74"/>
      <c r="YD692" s="74"/>
      <c r="YE692" s="74"/>
      <c r="YF692" s="74"/>
      <c r="YG692" s="74"/>
      <c r="YH692" s="74"/>
      <c r="YI692" s="74"/>
      <c r="YJ692" s="74"/>
      <c r="YK692" s="74"/>
      <c r="YL692" s="74"/>
      <c r="YM692" s="74"/>
      <c r="YN692" s="74"/>
      <c r="YO692" s="74"/>
      <c r="YP692" s="74"/>
      <c r="YQ692" s="74"/>
      <c r="YR692" s="74"/>
      <c r="YS692" s="74"/>
      <c r="YT692" s="74"/>
      <c r="YU692" s="74"/>
      <c r="YV692" s="74"/>
      <c r="YW692" s="74"/>
      <c r="YX692" s="74"/>
      <c r="YY692" s="74"/>
      <c r="YZ692" s="74"/>
      <c r="ZA692" s="74"/>
      <c r="ZB692" s="74"/>
      <c r="ZC692" s="74"/>
      <c r="ZD692" s="74"/>
      <c r="ZE692" s="74"/>
      <c r="ZF692" s="74"/>
      <c r="ZG692" s="74"/>
      <c r="ZH692" s="74"/>
      <c r="ZI692" s="74"/>
      <c r="ZJ692" s="74"/>
      <c r="ZK692" s="74"/>
      <c r="ZL692" s="74"/>
      <c r="ZM692" s="74"/>
      <c r="ZN692" s="74"/>
      <c r="ZO692" s="74"/>
      <c r="ZP692" s="74"/>
      <c r="ZQ692" s="74"/>
      <c r="ZR692" s="74"/>
      <c r="ZS692" s="74"/>
      <c r="ZT692" s="74"/>
      <c r="ZU692" s="74"/>
      <c r="ZV692" s="74"/>
      <c r="ZW692" s="74"/>
      <c r="ZX692" s="74"/>
      <c r="ZY692" s="74"/>
      <c r="ZZ692" s="74"/>
      <c r="AAA692" s="74"/>
      <c r="AAB692" s="74"/>
      <c r="AAC692" s="74"/>
      <c r="AAD692" s="74"/>
      <c r="AAE692" s="74"/>
      <c r="AAF692" s="74"/>
      <c r="AAG692" s="74"/>
      <c r="AAH692" s="74"/>
      <c r="AAI692" s="74"/>
      <c r="AAJ692" s="74"/>
      <c r="AAK692" s="74"/>
      <c r="AAL692" s="74"/>
      <c r="AAM692" s="74"/>
      <c r="AAN692" s="74"/>
      <c r="AAO692" s="74"/>
      <c r="AAP692" s="74"/>
      <c r="AAQ692" s="74"/>
      <c r="AAR692" s="74"/>
      <c r="AAS692" s="74"/>
      <c r="AAT692" s="74"/>
      <c r="AAU692" s="74"/>
      <c r="AAV692" s="74"/>
      <c r="AAW692" s="74"/>
      <c r="AAX692" s="74"/>
      <c r="AAY692" s="74"/>
      <c r="AAZ692" s="74"/>
      <c r="ABA692" s="74"/>
      <c r="ABB692" s="74"/>
      <c r="ABC692" s="74"/>
      <c r="ABD692" s="74"/>
      <c r="ABE692" s="74"/>
      <c r="ABF692" s="74"/>
      <c r="ABG692" s="74"/>
      <c r="ABH692" s="74"/>
      <c r="ABI692" s="74"/>
      <c r="ABJ692" s="74"/>
      <c r="ABK692" s="74"/>
      <c r="ABL692" s="74"/>
      <c r="ABM692" s="74"/>
      <c r="ABN692" s="74"/>
      <c r="ABO692" s="74"/>
      <c r="ABP692" s="74"/>
      <c r="ABQ692" s="74"/>
      <c r="ABR692" s="74"/>
      <c r="ABS692" s="74"/>
      <c r="ABT692" s="74"/>
      <c r="ABU692" s="74"/>
      <c r="ABV692" s="74"/>
      <c r="ABW692" s="74"/>
      <c r="ABX692" s="74"/>
      <c r="ABY692" s="74"/>
      <c r="ABZ692" s="74"/>
      <c r="ACA692" s="74"/>
      <c r="ACB692" s="74"/>
      <c r="ACC692" s="74"/>
      <c r="ACD692" s="74"/>
      <c r="ACE692" s="74"/>
      <c r="ACF692" s="74"/>
      <c r="ACG692" s="74"/>
      <c r="ACH692" s="74"/>
      <c r="ACI692" s="74"/>
      <c r="ACJ692" s="74"/>
      <c r="ACK692" s="74"/>
      <c r="ACL692" s="74"/>
      <c r="ACM692" s="74"/>
      <c r="ACN692" s="74"/>
      <c r="ACO692" s="74"/>
      <c r="ACP692" s="74"/>
      <c r="ACQ692" s="74"/>
      <c r="ACR692" s="74"/>
      <c r="ACS692" s="74"/>
      <c r="ACT692" s="74"/>
      <c r="ACU692" s="74"/>
      <c r="ACV692" s="74"/>
      <c r="ACW692" s="74"/>
      <c r="ACX692" s="74"/>
      <c r="ACY692" s="74"/>
      <c r="ACZ692" s="74"/>
      <c r="ADA692" s="74"/>
      <c r="ADB692" s="74"/>
      <c r="ADC692" s="74"/>
      <c r="ADD692" s="74"/>
      <c r="ADE692" s="74"/>
      <c r="ADF692" s="74"/>
      <c r="ADG692" s="74"/>
      <c r="ADH692" s="74"/>
      <c r="ADI692" s="74"/>
      <c r="ADJ692" s="74"/>
      <c r="ADK692" s="74"/>
      <c r="ADL692" s="74"/>
      <c r="ADM692" s="74"/>
      <c r="ADN692" s="74"/>
      <c r="ADO692" s="74"/>
      <c r="ADP692" s="74"/>
      <c r="ADQ692" s="74"/>
      <c r="ADR692" s="74"/>
      <c r="ADS692" s="74"/>
      <c r="ADT692" s="74"/>
      <c r="ADU692" s="74"/>
      <c r="ADV692" s="74"/>
      <c r="ADW692" s="74"/>
      <c r="ADX692" s="74"/>
      <c r="ADY692" s="74"/>
      <c r="ADZ692" s="74"/>
      <c r="AEA692" s="74"/>
      <c r="AEB692" s="74"/>
      <c r="AEC692" s="74"/>
      <c r="AED692" s="74"/>
      <c r="AEE692" s="74"/>
      <c r="AEF692" s="74"/>
      <c r="AEG692" s="74"/>
      <c r="AEH692" s="74"/>
      <c r="AEI692" s="74"/>
      <c r="AEJ692" s="74"/>
      <c r="AEK692" s="74"/>
      <c r="AEL692" s="74"/>
      <c r="AEM692" s="74"/>
      <c r="AEN692" s="74"/>
      <c r="AEO692" s="74"/>
      <c r="AEP692" s="74"/>
      <c r="AEQ692" s="74"/>
      <c r="AER692" s="74"/>
      <c r="AES692" s="74"/>
      <c r="AET692" s="74"/>
      <c r="AEU692" s="74"/>
      <c r="AEV692" s="74"/>
      <c r="AEW692" s="74"/>
      <c r="AEX692" s="74"/>
      <c r="AEY692" s="74"/>
      <c r="AEZ692" s="74"/>
      <c r="AFA692" s="74"/>
      <c r="AFB692" s="74"/>
      <c r="AFC692" s="74"/>
      <c r="AFD692" s="74"/>
      <c r="AFE692" s="74"/>
      <c r="AFF692" s="74"/>
      <c r="AFG692" s="74"/>
      <c r="AFH692" s="74"/>
      <c r="AFI692" s="74"/>
      <c r="AFJ692" s="74"/>
      <c r="AFK692" s="74"/>
      <c r="AFL692" s="74"/>
      <c r="AFM692" s="74"/>
      <c r="AFN692" s="74"/>
      <c r="AFO692" s="74"/>
      <c r="AFP692" s="74"/>
      <c r="AFQ692" s="74"/>
      <c r="AFR692" s="74"/>
      <c r="AFS692" s="74"/>
      <c r="AFT692" s="74"/>
      <c r="AFU692" s="74"/>
      <c r="AFV692" s="74"/>
      <c r="AFW692" s="74"/>
      <c r="AFX692" s="74"/>
      <c r="AFY692" s="74"/>
      <c r="AFZ692" s="74"/>
      <c r="AGA692" s="74"/>
      <c r="AGB692" s="74"/>
      <c r="AGC692" s="74"/>
      <c r="AGD692" s="74"/>
      <c r="AGE692" s="74"/>
      <c r="AGF692" s="74"/>
      <c r="AGG692" s="74"/>
      <c r="AGH692" s="74"/>
      <c r="AGI692" s="74"/>
      <c r="AGJ692" s="74"/>
      <c r="AGK692" s="74"/>
      <c r="AGL692" s="74"/>
      <c r="AGM692" s="74"/>
      <c r="AGN692" s="74"/>
      <c r="AGO692" s="74"/>
      <c r="AGP692" s="74"/>
      <c r="AGQ692" s="74"/>
      <c r="AGR692" s="74"/>
      <c r="AGS692" s="74"/>
      <c r="AGT692" s="74"/>
      <c r="AGU692" s="74"/>
      <c r="AGV692" s="74"/>
      <c r="AGW692" s="74"/>
      <c r="AGX692" s="74"/>
      <c r="AGY692" s="74"/>
      <c r="AGZ692" s="74"/>
      <c r="AHA692" s="74"/>
      <c r="AHB692" s="74"/>
      <c r="AHC692" s="74"/>
      <c r="AHD692" s="74"/>
      <c r="AHE692" s="74"/>
      <c r="AHF692" s="74"/>
      <c r="AHG692" s="74"/>
      <c r="AHH692" s="74"/>
      <c r="AHI692" s="74"/>
      <c r="AHJ692" s="74"/>
      <c r="AHK692" s="74"/>
      <c r="AHL692" s="74"/>
      <c r="AHM692" s="74"/>
      <c r="AHN692" s="74"/>
      <c r="AHO692" s="74"/>
      <c r="AHP692" s="74"/>
      <c r="AHQ692" s="74"/>
      <c r="AHR692" s="74"/>
      <c r="AHS692" s="74"/>
      <c r="AHT692" s="74"/>
      <c r="AHU692" s="74"/>
      <c r="AHV692" s="74"/>
      <c r="AHW692" s="74"/>
      <c r="AHX692" s="74"/>
      <c r="AHY692" s="74"/>
      <c r="AHZ692" s="74"/>
      <c r="AIA692" s="74"/>
      <c r="AIB692" s="74"/>
      <c r="AIC692" s="74"/>
      <c r="AID692" s="74"/>
      <c r="AIE692" s="74"/>
      <c r="AIF692" s="74"/>
      <c r="AIG692" s="74"/>
      <c r="AIH692" s="74"/>
      <c r="AII692" s="74"/>
      <c r="AIJ692" s="74"/>
      <c r="AIK692" s="74"/>
      <c r="AIL692" s="74"/>
      <c r="AIM692" s="74"/>
      <c r="AIN692" s="74"/>
      <c r="AIO692" s="74"/>
      <c r="AIP692" s="74"/>
      <c r="AIQ692" s="74"/>
      <c r="AIR692" s="74"/>
      <c r="AIS692" s="74"/>
      <c r="AIT692" s="74"/>
      <c r="AIU692" s="74"/>
      <c r="AIV692" s="74"/>
      <c r="AIW692" s="74"/>
      <c r="AIX692" s="74"/>
      <c r="AIY692" s="74"/>
      <c r="AIZ692" s="74"/>
      <c r="AJA692" s="74"/>
      <c r="AJB692" s="74"/>
      <c r="AJC692" s="74"/>
      <c r="AJD692" s="74"/>
      <c r="AJE692" s="74"/>
      <c r="AJF692" s="74"/>
      <c r="AJG692" s="74"/>
      <c r="AJH692" s="74"/>
      <c r="AJI692" s="74"/>
      <c r="AJJ692" s="74"/>
      <c r="AJK692" s="74"/>
      <c r="AJL692" s="74"/>
      <c r="AJM692" s="74"/>
      <c r="AJN692" s="74"/>
      <c r="AJO692" s="74"/>
      <c r="AJP692" s="74"/>
      <c r="AJQ692" s="74"/>
      <c r="AJR692" s="74"/>
      <c r="AJS692" s="74"/>
      <c r="AJT692" s="74"/>
      <c r="AJU692" s="74"/>
      <c r="AJV692" s="74"/>
      <c r="AJW692" s="74"/>
      <c r="AJX692" s="74"/>
      <c r="AJY692" s="74"/>
      <c r="AJZ692" s="74"/>
      <c r="AKA692" s="74"/>
      <c r="AKB692" s="74"/>
      <c r="AKC692" s="74"/>
      <c r="AKD692" s="74"/>
      <c r="AKE692" s="74"/>
      <c r="AKF692" s="74"/>
      <c r="AKG692" s="74"/>
      <c r="AKH692" s="74"/>
      <c r="AKI692" s="74"/>
      <c r="AKJ692" s="74"/>
      <c r="AKK692" s="74"/>
      <c r="AKL692" s="74"/>
      <c r="AKM692" s="74"/>
      <c r="AKN692" s="74"/>
      <c r="AKO692" s="74"/>
      <c r="AKP692" s="74"/>
      <c r="AKQ692" s="74"/>
      <c r="AKR692" s="74"/>
      <c r="AKS692" s="74"/>
      <c r="AKT692" s="74"/>
      <c r="AKU692" s="74"/>
      <c r="AKV692" s="74"/>
      <c r="AKW692" s="74"/>
      <c r="AKX692" s="74"/>
      <c r="AKY692" s="74"/>
      <c r="AKZ692" s="74"/>
      <c r="ALA692" s="74"/>
      <c r="ALB692" s="74"/>
      <c r="ALC692" s="74"/>
      <c r="ALD692" s="74"/>
      <c r="ALE692" s="74"/>
      <c r="ALF692" s="74"/>
      <c r="ALG692" s="74"/>
      <c r="ALH692" s="74"/>
      <c r="ALI692" s="74"/>
      <c r="ALJ692" s="74"/>
      <c r="ALK692" s="74"/>
      <c r="ALL692" s="74"/>
      <c r="ALM692" s="74"/>
      <c r="ALN692" s="74"/>
      <c r="ALO692" s="74"/>
      <c r="ALP692" s="74"/>
      <c r="ALQ692" s="74"/>
      <c r="ALR692" s="74"/>
      <c r="ALS692" s="74"/>
      <c r="ALT692" s="74"/>
      <c r="ALU692" s="74"/>
      <c r="ALV692" s="74"/>
      <c r="ALW692" s="74"/>
      <c r="ALX692" s="74"/>
      <c r="ALY692" s="74"/>
      <c r="ALZ692" s="74"/>
      <c r="AMA692" s="74"/>
      <c r="AMB692" s="74"/>
      <c r="AMC692" s="74"/>
      <c r="AMD692" s="74"/>
      <c r="AME692" s="74"/>
      <c r="AMF692" s="74"/>
      <c r="AMG692" s="74"/>
      <c r="AMH692" s="74"/>
      <c r="AMI692" s="74"/>
      <c r="AMJ692" s="74"/>
      <c r="AMK692" s="74"/>
      <c r="AML692" s="74"/>
      <c r="AMM692" s="74"/>
      <c r="AMN692" s="74"/>
      <c r="AMO692" s="74"/>
      <c r="AMP692" s="74"/>
      <c r="AMQ692" s="74"/>
      <c r="AMR692" s="74"/>
      <c r="AMS692" s="74"/>
      <c r="AMT692" s="74"/>
      <c r="AMU692" s="74"/>
      <c r="AMV692" s="74"/>
      <c r="AMW692" s="74"/>
      <c r="AMX692" s="74"/>
      <c r="AMY692" s="74"/>
      <c r="AMZ692" s="74"/>
      <c r="ANA692" s="74"/>
      <c r="ANB692" s="74"/>
      <c r="ANC692" s="74"/>
      <c r="AND692" s="74"/>
      <c r="ANE692" s="74"/>
      <c r="ANF692" s="74"/>
      <c r="ANG692" s="74"/>
      <c r="ANH692" s="74"/>
      <c r="ANI692" s="74"/>
      <c r="ANJ692" s="74"/>
      <c r="ANK692" s="74"/>
      <c r="ANL692" s="74"/>
      <c r="ANM692" s="74"/>
      <c r="ANN692" s="74"/>
      <c r="ANO692" s="74"/>
      <c r="ANP692" s="74"/>
      <c r="ANQ692" s="74"/>
      <c r="ANR692" s="74"/>
      <c r="ANS692" s="74"/>
      <c r="ANT692" s="74"/>
      <c r="ANU692" s="74"/>
      <c r="ANV692" s="74"/>
      <c r="ANW692" s="74"/>
      <c r="ANX692" s="74"/>
      <c r="ANY692" s="74"/>
      <c r="ANZ692" s="74"/>
      <c r="AOA692" s="74"/>
      <c r="AOB692" s="74"/>
      <c r="AOC692" s="74"/>
      <c r="AOD692" s="74"/>
      <c r="AOE692" s="74"/>
      <c r="AOF692" s="74"/>
      <c r="AOG692" s="74"/>
      <c r="AOH692" s="74"/>
      <c r="AOI692" s="74"/>
      <c r="AOJ692" s="74"/>
      <c r="AOK692" s="74"/>
      <c r="AOL692" s="74"/>
      <c r="AOM692" s="74"/>
      <c r="AON692" s="74"/>
      <c r="AOO692" s="74"/>
      <c r="AOP692" s="74"/>
      <c r="AOQ692" s="74"/>
      <c r="AOR692" s="74"/>
      <c r="AOS692" s="74"/>
      <c r="AOT692" s="74"/>
      <c r="AOU692" s="74"/>
      <c r="AOV692" s="74"/>
      <c r="AOW692" s="74"/>
      <c r="AOX692" s="74"/>
      <c r="AOY692" s="74"/>
      <c r="AOZ692" s="74"/>
      <c r="APA692" s="74"/>
      <c r="APB692" s="74"/>
      <c r="APC692" s="74"/>
      <c r="APD692" s="74"/>
      <c r="APE692" s="74"/>
      <c r="APF692" s="74"/>
      <c r="APG692" s="74"/>
      <c r="APH692" s="74"/>
      <c r="API692" s="74"/>
      <c r="APJ692" s="74"/>
      <c r="APK692" s="74"/>
      <c r="APL692" s="74"/>
      <c r="APM692" s="74"/>
      <c r="APN692" s="74"/>
      <c r="APO692" s="74"/>
      <c r="APP692" s="74"/>
      <c r="APQ692" s="74"/>
      <c r="APR692" s="74"/>
      <c r="APS692" s="74"/>
      <c r="APT692" s="74"/>
      <c r="APU692" s="74"/>
      <c r="APV692" s="74"/>
      <c r="APW692" s="74"/>
      <c r="APX692" s="74"/>
      <c r="APY692" s="74"/>
      <c r="APZ692" s="74"/>
      <c r="AQA692" s="74"/>
      <c r="AQB692" s="74"/>
      <c r="AQC692" s="74"/>
      <c r="AQD692" s="74"/>
      <c r="AQE692" s="74"/>
      <c r="AQF692" s="74"/>
      <c r="AQG692" s="74"/>
      <c r="AQH692" s="74"/>
      <c r="AQI692" s="74"/>
      <c r="AQJ692" s="74"/>
      <c r="AQK692" s="74"/>
      <c r="AQL692" s="74"/>
      <c r="AQM692" s="74"/>
      <c r="AQN692" s="74"/>
      <c r="AQO692" s="74"/>
      <c r="AQP692" s="74"/>
      <c r="AQQ692" s="74"/>
      <c r="AQR692" s="74"/>
      <c r="AQS692" s="74"/>
      <c r="AQT692" s="74"/>
      <c r="AQU692" s="74"/>
      <c r="AQV692" s="74"/>
      <c r="AQW692" s="74"/>
      <c r="AQX692" s="74"/>
      <c r="AQY692" s="74"/>
      <c r="AQZ692" s="74"/>
      <c r="ARA692" s="74"/>
      <c r="ARB692" s="74"/>
      <c r="ARC692" s="74"/>
      <c r="ARD692" s="74"/>
      <c r="ARE692" s="74"/>
      <c r="ARF692" s="74"/>
      <c r="ARG692" s="74"/>
      <c r="ARH692" s="74"/>
      <c r="ARI692" s="74"/>
      <c r="ARJ692" s="74"/>
      <c r="ARK692" s="74"/>
      <c r="ARL692" s="74"/>
      <c r="ARM692" s="74"/>
      <c r="ARN692" s="74"/>
      <c r="ARO692" s="74"/>
      <c r="ARP692" s="74"/>
      <c r="ARQ692" s="74"/>
      <c r="ARR692" s="74"/>
      <c r="ARS692" s="74"/>
      <c r="ART692" s="74"/>
      <c r="ARU692" s="74"/>
      <c r="ARV692" s="74"/>
      <c r="ARW692" s="74"/>
      <c r="ARX692" s="74"/>
      <c r="ARY692" s="74"/>
      <c r="ARZ692" s="74"/>
      <c r="ASA692" s="74"/>
      <c r="ASB692" s="74"/>
      <c r="ASC692" s="74"/>
      <c r="ASD692" s="74"/>
      <c r="ASE692" s="74"/>
      <c r="ASF692" s="74"/>
      <c r="ASG692" s="74"/>
      <c r="ASH692" s="74"/>
      <c r="ASI692" s="74"/>
      <c r="ASJ692" s="74"/>
      <c r="ASK692" s="74"/>
      <c r="ASL692" s="74"/>
      <c r="ASM692" s="74"/>
      <c r="ASN692" s="74"/>
      <c r="ASO692" s="74"/>
      <c r="ASP692" s="74"/>
      <c r="ASQ692" s="74"/>
      <c r="ASR692" s="74"/>
      <c r="ASS692" s="74"/>
      <c r="AST692" s="74"/>
      <c r="ASU692" s="74"/>
      <c r="ASV692" s="74"/>
      <c r="ASW692" s="74"/>
      <c r="ASX692" s="74"/>
      <c r="ASY692" s="74"/>
      <c r="ASZ692" s="74"/>
      <c r="ATA692" s="74"/>
      <c r="ATB692" s="74"/>
      <c r="ATC692" s="74"/>
      <c r="ATD692" s="74"/>
      <c r="ATE692" s="74"/>
      <c r="ATF692" s="74"/>
      <c r="ATG692" s="74"/>
      <c r="ATH692" s="74"/>
      <c r="ATI692" s="74"/>
      <c r="ATJ692" s="74"/>
      <c r="ATK692" s="74"/>
      <c r="ATL692" s="74"/>
      <c r="ATM692" s="74"/>
      <c r="ATN692" s="74"/>
    </row>
    <row r="693" spans="1:1210" ht="18" customHeight="1" x14ac:dyDescent="0.3">
      <c r="A693" s="39" t="str">
        <f t="shared" si="9"/>
        <v/>
      </c>
      <c r="B693" s="74"/>
      <c r="C693" s="74" t="s">
        <v>1707</v>
      </c>
      <c r="D693" s="20">
        <v>18.989999999999998</v>
      </c>
      <c r="E693" s="74" t="s">
        <v>1708</v>
      </c>
      <c r="F693" s="74"/>
      <c r="G693" s="74" t="s">
        <v>14</v>
      </c>
      <c r="H693" s="74" t="s">
        <v>75</v>
      </c>
      <c r="I693" s="74" t="s">
        <v>720</v>
      </c>
      <c r="J693" s="20">
        <v>2012</v>
      </c>
      <c r="K693" s="74" t="s">
        <v>32</v>
      </c>
      <c r="L693" s="20">
        <v>32</v>
      </c>
      <c r="M693" s="20"/>
      <c r="N693" s="20" t="s">
        <v>77</v>
      </c>
      <c r="O693" s="20">
        <v>7.4</v>
      </c>
      <c r="P693" s="20" t="s">
        <v>23</v>
      </c>
      <c r="Q693" s="20"/>
      <c r="R693" s="20">
        <v>910.91629999999998</v>
      </c>
      <c r="S693" s="74"/>
      <c r="T693" s="74"/>
      <c r="U693" s="74"/>
      <c r="V693" s="74"/>
      <c r="W693" s="74"/>
      <c r="X693" s="74"/>
      <c r="Y693" s="74"/>
      <c r="Z693" s="74"/>
      <c r="AA693" s="74"/>
      <c r="AB693" s="74"/>
      <c r="AC693" s="74"/>
      <c r="AD693" s="74"/>
      <c r="AE693" s="74"/>
      <c r="AF693" s="74"/>
      <c r="AG693" s="74"/>
      <c r="AH693" s="74"/>
      <c r="AI693" s="74"/>
      <c r="AJ693" s="74"/>
      <c r="AK693" s="74"/>
      <c r="AL693" s="74"/>
      <c r="AM693" s="74"/>
      <c r="AN693" s="74"/>
      <c r="AO693" s="74"/>
      <c r="AP693" s="74"/>
      <c r="AQ693" s="74"/>
      <c r="AR693" s="74"/>
      <c r="AS693" s="74"/>
      <c r="AT693" s="74"/>
      <c r="AU693" s="74"/>
      <c r="AV693" s="74"/>
      <c r="AW693" s="74"/>
      <c r="AX693" s="74"/>
      <c r="AY693" s="74"/>
      <c r="AZ693" s="74"/>
      <c r="BA693" s="74"/>
      <c r="BB693" s="74"/>
      <c r="BC693" s="74"/>
      <c r="BD693" s="74"/>
      <c r="BE693" s="74"/>
      <c r="BF693" s="74"/>
      <c r="BG693" s="74"/>
      <c r="BH693" s="74"/>
      <c r="BI693" s="74"/>
      <c r="BJ693" s="74"/>
      <c r="BK693" s="74"/>
      <c r="BL693" s="74"/>
      <c r="BM693" s="74"/>
      <c r="BN693" s="74"/>
      <c r="BO693" s="74"/>
      <c r="BP693" s="74"/>
      <c r="BQ693" s="74"/>
      <c r="BR693" s="74"/>
      <c r="BS693" s="74"/>
      <c r="BT693" s="74"/>
      <c r="BU693" s="74"/>
      <c r="BV693" s="74"/>
      <c r="BW693" s="74"/>
      <c r="BX693" s="74"/>
      <c r="BY693" s="74"/>
      <c r="BZ693" s="74"/>
      <c r="CA693" s="74"/>
      <c r="CB693" s="74"/>
      <c r="CC693" s="74"/>
      <c r="CD693" s="74"/>
      <c r="CE693" s="74"/>
      <c r="CF693" s="74"/>
      <c r="CG693" s="74"/>
      <c r="CH693" s="74"/>
      <c r="CI693" s="74"/>
      <c r="CJ693" s="74"/>
      <c r="CK693" s="74"/>
      <c r="CL693" s="74"/>
      <c r="CM693" s="74"/>
      <c r="CN693" s="74"/>
      <c r="CO693" s="74"/>
      <c r="CP693" s="74"/>
      <c r="CQ693" s="74"/>
      <c r="CR693" s="74"/>
      <c r="CS693" s="74"/>
      <c r="CT693" s="74"/>
      <c r="CU693" s="74"/>
      <c r="CV693" s="74"/>
      <c r="CW693" s="74"/>
      <c r="CX693" s="74"/>
      <c r="CY693" s="74"/>
      <c r="CZ693" s="74"/>
      <c r="DA693" s="74"/>
      <c r="DB693" s="74"/>
      <c r="DC693" s="74"/>
      <c r="DD693" s="74"/>
      <c r="DE693" s="74"/>
      <c r="DF693" s="74"/>
      <c r="DG693" s="74"/>
      <c r="DH693" s="74"/>
      <c r="DI693" s="74"/>
      <c r="DJ693" s="74"/>
      <c r="DK693" s="74"/>
      <c r="DL693" s="74"/>
      <c r="DM693" s="74"/>
      <c r="DN693" s="74"/>
      <c r="DO693" s="74"/>
      <c r="DP693" s="74"/>
      <c r="DQ693" s="74"/>
      <c r="DR693" s="74"/>
      <c r="DS693" s="74"/>
      <c r="DT693" s="74"/>
      <c r="DU693" s="74"/>
      <c r="DV693" s="74"/>
      <c r="DW693" s="74"/>
      <c r="DX693" s="74"/>
      <c r="DY693" s="74"/>
      <c r="DZ693" s="74"/>
      <c r="EA693" s="74"/>
      <c r="EB693" s="74"/>
      <c r="EC693" s="74"/>
      <c r="ED693" s="74"/>
      <c r="EE693" s="74"/>
      <c r="EF693" s="74"/>
      <c r="EG693" s="74"/>
      <c r="EH693" s="74"/>
      <c r="EI693" s="74"/>
      <c r="EJ693" s="74"/>
      <c r="EK693" s="74"/>
      <c r="EL693" s="74"/>
      <c r="EM693" s="74"/>
      <c r="EN693" s="74"/>
      <c r="EO693" s="74"/>
      <c r="EP693" s="74"/>
      <c r="EQ693" s="74"/>
      <c r="ER693" s="74"/>
      <c r="ES693" s="74"/>
      <c r="ET693" s="74"/>
      <c r="EU693" s="74"/>
      <c r="EV693" s="74"/>
      <c r="EW693" s="74"/>
      <c r="EX693" s="74"/>
      <c r="EY693" s="74"/>
      <c r="EZ693" s="74"/>
      <c r="FA693" s="74"/>
      <c r="FB693" s="74"/>
      <c r="FC693" s="74"/>
      <c r="FD693" s="74"/>
      <c r="FE693" s="74"/>
      <c r="FF693" s="74"/>
      <c r="FG693" s="74"/>
      <c r="FH693" s="74"/>
      <c r="FI693" s="74"/>
      <c r="FJ693" s="74"/>
      <c r="FK693" s="74"/>
      <c r="FL693" s="74"/>
      <c r="FM693" s="74"/>
      <c r="FN693" s="74"/>
      <c r="FO693" s="74"/>
      <c r="FP693" s="74"/>
      <c r="FQ693" s="74"/>
      <c r="FR693" s="74"/>
      <c r="FS693" s="74"/>
      <c r="FT693" s="74"/>
      <c r="FU693" s="74"/>
      <c r="FV693" s="74"/>
      <c r="FW693" s="74"/>
      <c r="FX693" s="74"/>
      <c r="FY693" s="74"/>
      <c r="FZ693" s="74"/>
      <c r="GA693" s="74"/>
      <c r="GB693" s="74"/>
      <c r="GC693" s="74"/>
      <c r="GD693" s="74"/>
      <c r="GE693" s="74"/>
      <c r="GF693" s="74"/>
      <c r="GG693" s="74"/>
      <c r="GH693" s="74"/>
      <c r="GI693" s="74"/>
      <c r="GJ693" s="74"/>
      <c r="GK693" s="74"/>
      <c r="GL693" s="74"/>
      <c r="GM693" s="74"/>
      <c r="GN693" s="74"/>
      <c r="GO693" s="74"/>
      <c r="GP693" s="74"/>
      <c r="GQ693" s="74"/>
      <c r="GR693" s="74"/>
      <c r="GS693" s="74"/>
      <c r="GT693" s="74"/>
      <c r="GU693" s="74"/>
      <c r="GV693" s="74"/>
      <c r="GW693" s="74"/>
      <c r="GX693" s="74"/>
      <c r="GY693" s="74"/>
      <c r="GZ693" s="74"/>
      <c r="HA693" s="74"/>
      <c r="HB693" s="74"/>
      <c r="HC693" s="74"/>
      <c r="HD693" s="74"/>
      <c r="HE693" s="74"/>
      <c r="HF693" s="74"/>
      <c r="HG693" s="74"/>
      <c r="HH693" s="74"/>
      <c r="HI693" s="74"/>
      <c r="HJ693" s="74"/>
      <c r="HK693" s="74"/>
      <c r="HL693" s="74"/>
      <c r="HM693" s="74"/>
      <c r="HN693" s="74"/>
      <c r="HO693" s="74"/>
      <c r="HP693" s="74"/>
      <c r="HQ693" s="74"/>
      <c r="HR693" s="74"/>
      <c r="HS693" s="74"/>
      <c r="HT693" s="74"/>
      <c r="HU693" s="74"/>
      <c r="HV693" s="74"/>
      <c r="HW693" s="74"/>
      <c r="HX693" s="74"/>
      <c r="HY693" s="74"/>
      <c r="HZ693" s="74"/>
      <c r="IA693" s="74"/>
      <c r="IB693" s="74"/>
      <c r="IC693" s="74"/>
      <c r="ID693" s="74"/>
      <c r="IE693" s="74"/>
      <c r="IF693" s="74"/>
      <c r="IG693" s="74"/>
      <c r="IH693" s="74"/>
      <c r="II693" s="74"/>
      <c r="IJ693" s="74"/>
      <c r="IK693" s="74"/>
      <c r="IL693" s="74"/>
      <c r="IM693" s="74"/>
      <c r="IN693" s="74"/>
      <c r="IO693" s="74"/>
      <c r="IP693" s="74"/>
      <c r="IQ693" s="74"/>
      <c r="IR693" s="74"/>
      <c r="IS693" s="74"/>
      <c r="IT693" s="74"/>
      <c r="IU693" s="74"/>
      <c r="IV693" s="74"/>
      <c r="IW693" s="74"/>
      <c r="IX693" s="74"/>
      <c r="IY693" s="74"/>
      <c r="IZ693" s="74"/>
      <c r="JA693" s="74"/>
      <c r="JB693" s="74"/>
      <c r="JC693" s="74"/>
      <c r="JD693" s="74"/>
      <c r="JE693" s="74"/>
      <c r="JF693" s="74"/>
      <c r="JG693" s="74"/>
      <c r="JH693" s="74"/>
      <c r="JI693" s="74"/>
      <c r="JJ693" s="74"/>
      <c r="JK693" s="74"/>
      <c r="JL693" s="74"/>
      <c r="JM693" s="74"/>
      <c r="JN693" s="74"/>
      <c r="JO693" s="74"/>
      <c r="JP693" s="74"/>
      <c r="JQ693" s="74"/>
      <c r="JR693" s="74"/>
      <c r="JS693" s="74"/>
      <c r="JT693" s="74"/>
      <c r="JU693" s="74"/>
      <c r="JV693" s="74"/>
      <c r="JW693" s="74"/>
      <c r="JX693" s="74"/>
      <c r="JY693" s="74"/>
      <c r="JZ693" s="74"/>
      <c r="KA693" s="74"/>
      <c r="KB693" s="74"/>
      <c r="KC693" s="74"/>
      <c r="KD693" s="74"/>
      <c r="KE693" s="74"/>
      <c r="KF693" s="74"/>
      <c r="KG693" s="74"/>
      <c r="KH693" s="74"/>
      <c r="KI693" s="74"/>
      <c r="KJ693" s="74"/>
      <c r="KK693" s="74"/>
      <c r="KL693" s="74"/>
      <c r="KM693" s="74"/>
      <c r="KN693" s="74"/>
      <c r="KO693" s="74"/>
      <c r="KP693" s="74"/>
      <c r="KQ693" s="74"/>
      <c r="KR693" s="74"/>
      <c r="KS693" s="74"/>
      <c r="KT693" s="74"/>
      <c r="KU693" s="74"/>
      <c r="KV693" s="74"/>
      <c r="KW693" s="74"/>
      <c r="KX693" s="74"/>
      <c r="KY693" s="74"/>
      <c r="KZ693" s="74"/>
      <c r="LA693" s="74"/>
      <c r="LB693" s="74"/>
      <c r="LC693" s="74"/>
      <c r="LD693" s="74"/>
      <c r="LE693" s="74"/>
      <c r="LF693" s="74"/>
      <c r="LG693" s="74"/>
      <c r="LH693" s="74"/>
      <c r="LI693" s="74"/>
      <c r="LJ693" s="74"/>
      <c r="LK693" s="74"/>
      <c r="LL693" s="74"/>
      <c r="LM693" s="74"/>
      <c r="LN693" s="74"/>
      <c r="LO693" s="74"/>
      <c r="LP693" s="74"/>
      <c r="LQ693" s="74"/>
      <c r="LR693" s="74"/>
      <c r="LS693" s="74"/>
      <c r="LT693" s="74"/>
      <c r="LU693" s="74"/>
      <c r="LV693" s="74"/>
      <c r="LW693" s="74"/>
      <c r="LX693" s="74"/>
      <c r="LY693" s="74"/>
      <c r="LZ693" s="74"/>
      <c r="MA693" s="74"/>
      <c r="MB693" s="74"/>
      <c r="MC693" s="74"/>
      <c r="MD693" s="74"/>
      <c r="ME693" s="74"/>
      <c r="MF693" s="74"/>
      <c r="MG693" s="74"/>
      <c r="MH693" s="74"/>
      <c r="MI693" s="74"/>
      <c r="MJ693" s="74"/>
      <c r="MK693" s="74"/>
      <c r="ML693" s="74"/>
      <c r="MM693" s="74"/>
      <c r="MN693" s="74"/>
      <c r="MO693" s="74"/>
      <c r="MP693" s="74"/>
      <c r="MQ693" s="74"/>
      <c r="MR693" s="74"/>
      <c r="MS693" s="74"/>
      <c r="MT693" s="74"/>
      <c r="MU693" s="74"/>
      <c r="MV693" s="74"/>
      <c r="MW693" s="74"/>
      <c r="MX693" s="74"/>
      <c r="MY693" s="74"/>
      <c r="MZ693" s="74"/>
      <c r="NA693" s="74"/>
      <c r="NB693" s="74"/>
      <c r="NC693" s="74"/>
      <c r="ND693" s="74"/>
      <c r="NE693" s="74"/>
      <c r="NF693" s="74"/>
      <c r="NG693" s="74"/>
      <c r="NH693" s="74"/>
      <c r="NI693" s="74"/>
      <c r="NJ693" s="74"/>
      <c r="NK693" s="74"/>
      <c r="NL693" s="74"/>
      <c r="NM693" s="74"/>
      <c r="NN693" s="74"/>
      <c r="NO693" s="74"/>
      <c r="NP693" s="74"/>
      <c r="NQ693" s="74"/>
      <c r="NR693" s="74"/>
      <c r="NS693" s="74"/>
      <c r="NT693" s="74"/>
      <c r="NU693" s="74"/>
      <c r="NV693" s="74"/>
      <c r="NW693" s="74"/>
      <c r="NX693" s="74"/>
      <c r="NY693" s="74"/>
      <c r="NZ693" s="74"/>
      <c r="OA693" s="74"/>
      <c r="OB693" s="74"/>
      <c r="OC693" s="74"/>
      <c r="OD693" s="74"/>
      <c r="OE693" s="74"/>
      <c r="OF693" s="74"/>
      <c r="OG693" s="74"/>
      <c r="OH693" s="74"/>
      <c r="OI693" s="74"/>
      <c r="OJ693" s="74"/>
      <c r="OK693" s="74"/>
      <c r="OL693" s="74"/>
      <c r="OM693" s="74"/>
      <c r="ON693" s="74"/>
      <c r="OO693" s="74"/>
      <c r="OP693" s="74"/>
      <c r="OQ693" s="74"/>
      <c r="OR693" s="74"/>
      <c r="OS693" s="74"/>
      <c r="OT693" s="74"/>
      <c r="OU693" s="74"/>
      <c r="OV693" s="74"/>
      <c r="OW693" s="74"/>
      <c r="OX693" s="74"/>
      <c r="OY693" s="74"/>
      <c r="OZ693" s="74"/>
      <c r="PA693" s="74"/>
      <c r="PB693" s="74"/>
      <c r="PC693" s="74"/>
      <c r="PD693" s="74"/>
      <c r="PE693" s="74"/>
      <c r="PF693" s="74"/>
      <c r="PG693" s="74"/>
      <c r="PH693" s="74"/>
      <c r="PI693" s="74"/>
      <c r="PJ693" s="74"/>
      <c r="PK693" s="74"/>
      <c r="PL693" s="74"/>
      <c r="PM693" s="74"/>
      <c r="PN693" s="74"/>
      <c r="PO693" s="74"/>
      <c r="PP693" s="74"/>
      <c r="PQ693" s="74"/>
      <c r="PR693" s="74"/>
      <c r="PS693" s="74"/>
      <c r="PT693" s="74"/>
      <c r="PU693" s="74"/>
      <c r="PV693" s="74"/>
      <c r="PW693" s="74"/>
      <c r="PX693" s="74"/>
      <c r="PY693" s="74"/>
      <c r="PZ693" s="74"/>
      <c r="QA693" s="74"/>
      <c r="QB693" s="74"/>
      <c r="QC693" s="74"/>
      <c r="QD693" s="74"/>
      <c r="QE693" s="74"/>
      <c r="QF693" s="74"/>
      <c r="QG693" s="74"/>
      <c r="QH693" s="74"/>
      <c r="QI693" s="74"/>
      <c r="QJ693" s="74"/>
      <c r="QK693" s="74"/>
      <c r="QL693" s="74"/>
      <c r="QM693" s="74"/>
      <c r="QN693" s="74"/>
      <c r="QO693" s="74"/>
      <c r="QP693" s="74"/>
      <c r="QQ693" s="74"/>
      <c r="QR693" s="74"/>
      <c r="QS693" s="74"/>
      <c r="QT693" s="74"/>
      <c r="QU693" s="74"/>
      <c r="QV693" s="74"/>
      <c r="QW693" s="74"/>
      <c r="QX693" s="74"/>
      <c r="QY693" s="74"/>
      <c r="QZ693" s="74"/>
      <c r="RA693" s="74"/>
      <c r="RB693" s="74"/>
      <c r="RC693" s="74"/>
      <c r="RD693" s="74"/>
      <c r="RE693" s="74"/>
      <c r="RF693" s="74"/>
      <c r="RG693" s="74"/>
      <c r="RH693" s="74"/>
      <c r="RI693" s="74"/>
      <c r="RJ693" s="74"/>
      <c r="RK693" s="74"/>
      <c r="RL693" s="74"/>
      <c r="RM693" s="74"/>
      <c r="RN693" s="74"/>
      <c r="RO693" s="74"/>
      <c r="RP693" s="74"/>
      <c r="RQ693" s="74"/>
      <c r="RR693" s="74"/>
      <c r="RS693" s="74"/>
      <c r="RT693" s="74"/>
      <c r="RU693" s="74"/>
      <c r="RV693" s="74"/>
      <c r="RW693" s="74"/>
      <c r="RX693" s="74"/>
      <c r="RY693" s="74"/>
      <c r="RZ693" s="74"/>
      <c r="SA693" s="74"/>
      <c r="SB693" s="74"/>
      <c r="SC693" s="74"/>
      <c r="SD693" s="74"/>
      <c r="SE693" s="74"/>
      <c r="SF693" s="74"/>
      <c r="SG693" s="74"/>
      <c r="SH693" s="74"/>
      <c r="SI693" s="74"/>
      <c r="SJ693" s="74"/>
      <c r="SK693" s="74"/>
      <c r="SL693" s="74"/>
      <c r="SM693" s="74"/>
      <c r="SN693" s="74"/>
      <c r="SO693" s="74"/>
      <c r="SP693" s="74"/>
      <c r="SQ693" s="74"/>
      <c r="SR693" s="74"/>
      <c r="SS693" s="74"/>
      <c r="ST693" s="74"/>
      <c r="SU693" s="74"/>
      <c r="SV693" s="74"/>
      <c r="SW693" s="74"/>
      <c r="SX693" s="74"/>
      <c r="SY693" s="74"/>
      <c r="SZ693" s="74"/>
      <c r="TA693" s="74"/>
      <c r="TB693" s="74"/>
      <c r="TC693" s="74"/>
      <c r="TD693" s="74"/>
      <c r="TE693" s="74"/>
      <c r="TF693" s="74"/>
      <c r="TG693" s="74"/>
      <c r="TH693" s="74"/>
      <c r="TI693" s="74"/>
      <c r="TJ693" s="74"/>
      <c r="TK693" s="74"/>
      <c r="TL693" s="74"/>
      <c r="TM693" s="74"/>
      <c r="TN693" s="74"/>
      <c r="TO693" s="74"/>
      <c r="TP693" s="74"/>
      <c r="TQ693" s="74"/>
      <c r="TR693" s="74"/>
      <c r="TS693" s="74"/>
      <c r="TT693" s="74"/>
      <c r="TU693" s="74"/>
      <c r="TV693" s="74"/>
      <c r="TW693" s="74"/>
      <c r="TX693" s="74"/>
      <c r="TY693" s="74"/>
      <c r="TZ693" s="74"/>
      <c r="UA693" s="74"/>
      <c r="UB693" s="74"/>
      <c r="UC693" s="74"/>
      <c r="UD693" s="74"/>
      <c r="UE693" s="74"/>
      <c r="UF693" s="74"/>
      <c r="UG693" s="74"/>
      <c r="UH693" s="74"/>
      <c r="UI693" s="74"/>
      <c r="UJ693" s="74"/>
      <c r="UK693" s="74"/>
      <c r="UL693" s="74"/>
      <c r="UM693" s="74"/>
      <c r="UN693" s="74"/>
      <c r="UO693" s="74"/>
      <c r="UP693" s="74"/>
      <c r="UQ693" s="74"/>
      <c r="UR693" s="74"/>
      <c r="US693" s="74"/>
      <c r="UT693" s="74"/>
      <c r="UU693" s="74"/>
      <c r="UV693" s="74"/>
      <c r="UW693" s="74"/>
      <c r="UX693" s="74"/>
      <c r="UY693" s="74"/>
      <c r="UZ693" s="74"/>
      <c r="VA693" s="74"/>
      <c r="VB693" s="74"/>
      <c r="VC693" s="74"/>
      <c r="VD693" s="74"/>
      <c r="VE693" s="74"/>
      <c r="VF693" s="74"/>
      <c r="VG693" s="74"/>
      <c r="VH693" s="74"/>
      <c r="VI693" s="74"/>
      <c r="VJ693" s="74"/>
      <c r="VK693" s="74"/>
      <c r="VL693" s="74"/>
      <c r="VM693" s="74"/>
      <c r="VN693" s="74"/>
      <c r="VO693" s="74"/>
      <c r="VP693" s="74"/>
      <c r="VQ693" s="74"/>
      <c r="VR693" s="74"/>
      <c r="VS693" s="74"/>
      <c r="VT693" s="74"/>
      <c r="VU693" s="74"/>
      <c r="VV693" s="74"/>
      <c r="VW693" s="74"/>
      <c r="VX693" s="74"/>
      <c r="VY693" s="74"/>
      <c r="VZ693" s="74"/>
      <c r="WA693" s="74"/>
      <c r="WB693" s="74"/>
      <c r="WC693" s="74"/>
      <c r="WD693" s="74"/>
      <c r="WE693" s="74"/>
      <c r="WF693" s="74"/>
      <c r="WG693" s="74"/>
      <c r="WH693" s="74"/>
      <c r="WI693" s="74"/>
      <c r="WJ693" s="74"/>
      <c r="WK693" s="74"/>
      <c r="WL693" s="74"/>
      <c r="WM693" s="74"/>
      <c r="WN693" s="74"/>
      <c r="WO693" s="74"/>
      <c r="WP693" s="74"/>
      <c r="WQ693" s="74"/>
      <c r="WR693" s="74"/>
      <c r="WS693" s="74"/>
      <c r="WT693" s="74"/>
      <c r="WU693" s="74"/>
      <c r="WV693" s="74"/>
      <c r="WW693" s="74"/>
      <c r="WX693" s="74"/>
      <c r="WY693" s="74"/>
      <c r="WZ693" s="74"/>
      <c r="XA693" s="74"/>
      <c r="XB693" s="74"/>
      <c r="XC693" s="74"/>
      <c r="XD693" s="74"/>
      <c r="XE693" s="74"/>
      <c r="XF693" s="74"/>
      <c r="XG693" s="74"/>
      <c r="XH693" s="74"/>
      <c r="XI693" s="74"/>
      <c r="XJ693" s="74"/>
      <c r="XK693" s="74"/>
      <c r="XL693" s="74"/>
      <c r="XM693" s="74"/>
      <c r="XN693" s="74"/>
      <c r="XO693" s="74"/>
      <c r="XP693" s="74"/>
      <c r="XQ693" s="74"/>
      <c r="XR693" s="74"/>
      <c r="XS693" s="74"/>
      <c r="XT693" s="74"/>
      <c r="XU693" s="74"/>
      <c r="XV693" s="74"/>
      <c r="XW693" s="74"/>
      <c r="XX693" s="74"/>
      <c r="XY693" s="74"/>
      <c r="XZ693" s="74"/>
      <c r="YA693" s="74"/>
      <c r="YB693" s="74"/>
      <c r="YC693" s="74"/>
      <c r="YD693" s="74"/>
      <c r="YE693" s="74"/>
      <c r="YF693" s="74"/>
      <c r="YG693" s="74"/>
      <c r="YH693" s="74"/>
      <c r="YI693" s="74"/>
      <c r="YJ693" s="74"/>
      <c r="YK693" s="74"/>
      <c r="YL693" s="74"/>
      <c r="YM693" s="74"/>
      <c r="YN693" s="74"/>
      <c r="YO693" s="74"/>
      <c r="YP693" s="74"/>
      <c r="YQ693" s="74"/>
      <c r="YR693" s="74"/>
      <c r="YS693" s="74"/>
      <c r="YT693" s="74"/>
      <c r="YU693" s="74"/>
      <c r="YV693" s="74"/>
      <c r="YW693" s="74"/>
      <c r="YX693" s="74"/>
      <c r="YY693" s="74"/>
      <c r="YZ693" s="74"/>
      <c r="ZA693" s="74"/>
      <c r="ZB693" s="74"/>
      <c r="ZC693" s="74"/>
      <c r="ZD693" s="74"/>
      <c r="ZE693" s="74"/>
      <c r="ZF693" s="74"/>
      <c r="ZG693" s="74"/>
      <c r="ZH693" s="74"/>
      <c r="ZI693" s="74"/>
      <c r="ZJ693" s="74"/>
      <c r="ZK693" s="74"/>
      <c r="ZL693" s="74"/>
      <c r="ZM693" s="74"/>
      <c r="ZN693" s="74"/>
      <c r="ZO693" s="74"/>
      <c r="ZP693" s="74"/>
      <c r="ZQ693" s="74"/>
      <c r="ZR693" s="74"/>
      <c r="ZS693" s="74"/>
      <c r="ZT693" s="74"/>
      <c r="ZU693" s="74"/>
      <c r="ZV693" s="74"/>
      <c r="ZW693" s="74"/>
      <c r="ZX693" s="74"/>
      <c r="ZY693" s="74"/>
      <c r="ZZ693" s="74"/>
      <c r="AAA693" s="74"/>
      <c r="AAB693" s="74"/>
      <c r="AAC693" s="74"/>
      <c r="AAD693" s="74"/>
      <c r="AAE693" s="74"/>
      <c r="AAF693" s="74"/>
      <c r="AAG693" s="74"/>
      <c r="AAH693" s="74"/>
      <c r="AAI693" s="74"/>
      <c r="AAJ693" s="74"/>
      <c r="AAK693" s="74"/>
      <c r="AAL693" s="74"/>
      <c r="AAM693" s="74"/>
      <c r="AAN693" s="74"/>
      <c r="AAO693" s="74"/>
      <c r="AAP693" s="74"/>
      <c r="AAQ693" s="74"/>
      <c r="AAR693" s="74"/>
      <c r="AAS693" s="74"/>
      <c r="AAT693" s="74"/>
      <c r="AAU693" s="74"/>
      <c r="AAV693" s="74"/>
      <c r="AAW693" s="74"/>
      <c r="AAX693" s="74"/>
      <c r="AAY693" s="74"/>
      <c r="AAZ693" s="74"/>
      <c r="ABA693" s="74"/>
      <c r="ABB693" s="74"/>
      <c r="ABC693" s="74"/>
      <c r="ABD693" s="74"/>
      <c r="ABE693" s="74"/>
      <c r="ABF693" s="74"/>
      <c r="ABG693" s="74"/>
      <c r="ABH693" s="74"/>
      <c r="ABI693" s="74"/>
      <c r="ABJ693" s="74"/>
      <c r="ABK693" s="74"/>
      <c r="ABL693" s="74"/>
      <c r="ABM693" s="74"/>
      <c r="ABN693" s="74"/>
      <c r="ABO693" s="74"/>
      <c r="ABP693" s="74"/>
      <c r="ABQ693" s="74"/>
      <c r="ABR693" s="74"/>
      <c r="ABS693" s="74"/>
      <c r="ABT693" s="74"/>
      <c r="ABU693" s="74"/>
      <c r="ABV693" s="74"/>
      <c r="ABW693" s="74"/>
      <c r="ABX693" s="74"/>
      <c r="ABY693" s="74"/>
      <c r="ABZ693" s="74"/>
      <c r="ACA693" s="74"/>
      <c r="ACB693" s="74"/>
      <c r="ACC693" s="74"/>
      <c r="ACD693" s="74"/>
      <c r="ACE693" s="74"/>
      <c r="ACF693" s="74"/>
      <c r="ACG693" s="74"/>
      <c r="ACH693" s="74"/>
      <c r="ACI693" s="74"/>
      <c r="ACJ693" s="74"/>
      <c r="ACK693" s="74"/>
      <c r="ACL693" s="74"/>
      <c r="ACM693" s="74"/>
      <c r="ACN693" s="74"/>
      <c r="ACO693" s="74"/>
      <c r="ACP693" s="74"/>
      <c r="ACQ693" s="74"/>
      <c r="ACR693" s="74"/>
      <c r="ACS693" s="74"/>
      <c r="ACT693" s="74"/>
      <c r="ACU693" s="74"/>
      <c r="ACV693" s="74"/>
      <c r="ACW693" s="74"/>
      <c r="ACX693" s="74"/>
      <c r="ACY693" s="74"/>
      <c r="ACZ693" s="74"/>
      <c r="ADA693" s="74"/>
      <c r="ADB693" s="74"/>
      <c r="ADC693" s="74"/>
      <c r="ADD693" s="74"/>
      <c r="ADE693" s="74"/>
      <c r="ADF693" s="74"/>
      <c r="ADG693" s="74"/>
      <c r="ADH693" s="74"/>
      <c r="ADI693" s="74"/>
      <c r="ADJ693" s="74"/>
      <c r="ADK693" s="74"/>
      <c r="ADL693" s="74"/>
      <c r="ADM693" s="74"/>
      <c r="ADN693" s="74"/>
      <c r="ADO693" s="74"/>
      <c r="ADP693" s="74"/>
      <c r="ADQ693" s="74"/>
      <c r="ADR693" s="74"/>
      <c r="ADS693" s="74"/>
      <c r="ADT693" s="74"/>
      <c r="ADU693" s="74"/>
      <c r="ADV693" s="74"/>
      <c r="ADW693" s="74"/>
      <c r="ADX693" s="74"/>
      <c r="ADY693" s="74"/>
      <c r="ADZ693" s="74"/>
      <c r="AEA693" s="74"/>
      <c r="AEB693" s="74"/>
      <c r="AEC693" s="74"/>
      <c r="AED693" s="74"/>
      <c r="AEE693" s="74"/>
      <c r="AEF693" s="74"/>
      <c r="AEG693" s="74"/>
      <c r="AEH693" s="74"/>
      <c r="AEI693" s="74"/>
      <c r="AEJ693" s="74"/>
      <c r="AEK693" s="74"/>
      <c r="AEL693" s="74"/>
      <c r="AEM693" s="74"/>
      <c r="AEN693" s="74"/>
      <c r="AEO693" s="74"/>
      <c r="AEP693" s="74"/>
      <c r="AEQ693" s="74"/>
      <c r="AER693" s="74"/>
      <c r="AES693" s="74"/>
      <c r="AET693" s="74"/>
      <c r="AEU693" s="74"/>
      <c r="AEV693" s="74"/>
      <c r="AEW693" s="74"/>
      <c r="AEX693" s="74"/>
      <c r="AEY693" s="74"/>
      <c r="AEZ693" s="74"/>
      <c r="AFA693" s="74"/>
      <c r="AFB693" s="74"/>
      <c r="AFC693" s="74"/>
      <c r="AFD693" s="74"/>
      <c r="AFE693" s="74"/>
      <c r="AFF693" s="74"/>
      <c r="AFG693" s="74"/>
      <c r="AFH693" s="74"/>
      <c r="AFI693" s="74"/>
      <c r="AFJ693" s="74"/>
      <c r="AFK693" s="74"/>
      <c r="AFL693" s="74"/>
      <c r="AFM693" s="74"/>
      <c r="AFN693" s="74"/>
      <c r="AFO693" s="74"/>
      <c r="AFP693" s="74"/>
      <c r="AFQ693" s="74"/>
      <c r="AFR693" s="74"/>
      <c r="AFS693" s="74"/>
      <c r="AFT693" s="74"/>
      <c r="AFU693" s="74"/>
      <c r="AFV693" s="74"/>
      <c r="AFW693" s="74"/>
      <c r="AFX693" s="74"/>
      <c r="AFY693" s="74"/>
      <c r="AFZ693" s="74"/>
      <c r="AGA693" s="74"/>
      <c r="AGB693" s="74"/>
      <c r="AGC693" s="74"/>
      <c r="AGD693" s="74"/>
      <c r="AGE693" s="74"/>
      <c r="AGF693" s="74"/>
      <c r="AGG693" s="74"/>
      <c r="AGH693" s="74"/>
      <c r="AGI693" s="74"/>
      <c r="AGJ693" s="74"/>
      <c r="AGK693" s="74"/>
      <c r="AGL693" s="74"/>
      <c r="AGM693" s="74"/>
      <c r="AGN693" s="74"/>
      <c r="AGO693" s="74"/>
      <c r="AGP693" s="74"/>
      <c r="AGQ693" s="74"/>
      <c r="AGR693" s="74"/>
      <c r="AGS693" s="74"/>
      <c r="AGT693" s="74"/>
      <c r="AGU693" s="74"/>
      <c r="AGV693" s="74"/>
      <c r="AGW693" s="74"/>
      <c r="AGX693" s="74"/>
      <c r="AGY693" s="74"/>
      <c r="AGZ693" s="74"/>
      <c r="AHA693" s="74"/>
      <c r="AHB693" s="74"/>
      <c r="AHC693" s="74"/>
      <c r="AHD693" s="74"/>
      <c r="AHE693" s="74"/>
      <c r="AHF693" s="74"/>
      <c r="AHG693" s="74"/>
      <c r="AHH693" s="74"/>
      <c r="AHI693" s="74"/>
      <c r="AHJ693" s="74"/>
      <c r="AHK693" s="74"/>
      <c r="AHL693" s="74"/>
      <c r="AHM693" s="74"/>
      <c r="AHN693" s="74"/>
      <c r="AHO693" s="74"/>
      <c r="AHP693" s="74"/>
      <c r="AHQ693" s="74"/>
      <c r="AHR693" s="74"/>
      <c r="AHS693" s="74"/>
      <c r="AHT693" s="74"/>
      <c r="AHU693" s="74"/>
      <c r="AHV693" s="74"/>
      <c r="AHW693" s="74"/>
      <c r="AHX693" s="74"/>
      <c r="AHY693" s="74"/>
      <c r="AHZ693" s="74"/>
      <c r="AIA693" s="74"/>
      <c r="AIB693" s="74"/>
      <c r="AIC693" s="74"/>
      <c r="AID693" s="74"/>
      <c r="AIE693" s="74"/>
      <c r="AIF693" s="74"/>
      <c r="AIG693" s="74"/>
      <c r="AIH693" s="74"/>
      <c r="AII693" s="74"/>
      <c r="AIJ693" s="74"/>
      <c r="AIK693" s="74"/>
      <c r="AIL693" s="74"/>
      <c r="AIM693" s="74"/>
      <c r="AIN693" s="74"/>
      <c r="AIO693" s="74"/>
      <c r="AIP693" s="74"/>
      <c r="AIQ693" s="74"/>
      <c r="AIR693" s="74"/>
      <c r="AIS693" s="74"/>
      <c r="AIT693" s="74"/>
      <c r="AIU693" s="74"/>
      <c r="AIV693" s="74"/>
      <c r="AIW693" s="74"/>
      <c r="AIX693" s="74"/>
      <c r="AIY693" s="74"/>
      <c r="AIZ693" s="74"/>
      <c r="AJA693" s="74"/>
      <c r="AJB693" s="74"/>
      <c r="AJC693" s="74"/>
      <c r="AJD693" s="74"/>
      <c r="AJE693" s="74"/>
      <c r="AJF693" s="74"/>
      <c r="AJG693" s="74"/>
      <c r="AJH693" s="74"/>
      <c r="AJI693" s="74"/>
      <c r="AJJ693" s="74"/>
      <c r="AJK693" s="74"/>
      <c r="AJL693" s="74"/>
      <c r="AJM693" s="74"/>
      <c r="AJN693" s="74"/>
      <c r="AJO693" s="74"/>
      <c r="AJP693" s="74"/>
      <c r="AJQ693" s="74"/>
      <c r="AJR693" s="74"/>
      <c r="AJS693" s="74"/>
      <c r="AJT693" s="74"/>
      <c r="AJU693" s="74"/>
      <c r="AJV693" s="74"/>
      <c r="AJW693" s="74"/>
      <c r="AJX693" s="74"/>
      <c r="AJY693" s="74"/>
      <c r="AJZ693" s="74"/>
      <c r="AKA693" s="74"/>
      <c r="AKB693" s="74"/>
      <c r="AKC693" s="74"/>
      <c r="AKD693" s="74"/>
      <c r="AKE693" s="74"/>
      <c r="AKF693" s="74"/>
      <c r="AKG693" s="74"/>
      <c r="AKH693" s="74"/>
      <c r="AKI693" s="74"/>
      <c r="AKJ693" s="74"/>
      <c r="AKK693" s="74"/>
      <c r="AKL693" s="74"/>
      <c r="AKM693" s="74"/>
      <c r="AKN693" s="74"/>
      <c r="AKO693" s="74"/>
      <c r="AKP693" s="74"/>
      <c r="AKQ693" s="74"/>
      <c r="AKR693" s="74"/>
      <c r="AKS693" s="74"/>
      <c r="AKT693" s="74"/>
      <c r="AKU693" s="74"/>
      <c r="AKV693" s="74"/>
      <c r="AKW693" s="74"/>
      <c r="AKX693" s="74"/>
      <c r="AKY693" s="74"/>
      <c r="AKZ693" s="74"/>
      <c r="ALA693" s="74"/>
      <c r="ALB693" s="74"/>
      <c r="ALC693" s="74"/>
      <c r="ALD693" s="74"/>
      <c r="ALE693" s="74"/>
      <c r="ALF693" s="74"/>
      <c r="ALG693" s="74"/>
      <c r="ALH693" s="74"/>
      <c r="ALI693" s="74"/>
      <c r="ALJ693" s="74"/>
      <c r="ALK693" s="74"/>
      <c r="ALL693" s="74"/>
      <c r="ALM693" s="74"/>
      <c r="ALN693" s="74"/>
      <c r="ALO693" s="74"/>
      <c r="ALP693" s="74"/>
      <c r="ALQ693" s="74"/>
      <c r="ALR693" s="74"/>
      <c r="ALS693" s="74"/>
      <c r="ALT693" s="74"/>
      <c r="ALU693" s="74"/>
      <c r="ALV693" s="74"/>
      <c r="ALW693" s="74"/>
      <c r="ALX693" s="74"/>
      <c r="ALY693" s="74"/>
      <c r="ALZ693" s="74"/>
      <c r="AMA693" s="74"/>
      <c r="AMB693" s="74"/>
      <c r="AMC693" s="74"/>
      <c r="AMD693" s="74"/>
      <c r="AME693" s="74"/>
      <c r="AMF693" s="74"/>
      <c r="AMG693" s="74"/>
      <c r="AMH693" s="74"/>
      <c r="AMI693" s="74"/>
      <c r="AMJ693" s="74"/>
      <c r="AMK693" s="74"/>
      <c r="AML693" s="74"/>
      <c r="AMM693" s="74"/>
      <c r="AMN693" s="74"/>
      <c r="AMO693" s="74"/>
      <c r="AMP693" s="74"/>
      <c r="AMQ693" s="74"/>
      <c r="AMR693" s="74"/>
      <c r="AMS693" s="74"/>
      <c r="AMT693" s="74"/>
      <c r="AMU693" s="74"/>
      <c r="AMV693" s="74"/>
      <c r="AMW693" s="74"/>
      <c r="AMX693" s="74"/>
      <c r="AMY693" s="74"/>
      <c r="AMZ693" s="74"/>
      <c r="ANA693" s="74"/>
      <c r="ANB693" s="74"/>
      <c r="ANC693" s="74"/>
      <c r="AND693" s="74"/>
      <c r="ANE693" s="74"/>
      <c r="ANF693" s="74"/>
      <c r="ANG693" s="74"/>
      <c r="ANH693" s="74"/>
      <c r="ANI693" s="74"/>
      <c r="ANJ693" s="74"/>
      <c r="ANK693" s="74"/>
      <c r="ANL693" s="74"/>
      <c r="ANM693" s="74"/>
      <c r="ANN693" s="74"/>
      <c r="ANO693" s="74"/>
      <c r="ANP693" s="74"/>
      <c r="ANQ693" s="74"/>
      <c r="ANR693" s="74"/>
      <c r="ANS693" s="74"/>
      <c r="ANT693" s="74"/>
      <c r="ANU693" s="74"/>
      <c r="ANV693" s="74"/>
      <c r="ANW693" s="74"/>
      <c r="ANX693" s="74"/>
      <c r="ANY693" s="74"/>
      <c r="ANZ693" s="74"/>
      <c r="AOA693" s="74"/>
      <c r="AOB693" s="74"/>
      <c r="AOC693" s="74"/>
      <c r="AOD693" s="74"/>
      <c r="AOE693" s="74"/>
      <c r="AOF693" s="74"/>
      <c r="AOG693" s="74"/>
      <c r="AOH693" s="74"/>
      <c r="AOI693" s="74"/>
      <c r="AOJ693" s="74"/>
      <c r="AOK693" s="74"/>
      <c r="AOL693" s="74"/>
      <c r="AOM693" s="74"/>
      <c r="AON693" s="74"/>
      <c r="AOO693" s="74"/>
      <c r="AOP693" s="74"/>
      <c r="AOQ693" s="74"/>
      <c r="AOR693" s="74"/>
      <c r="AOS693" s="74"/>
      <c r="AOT693" s="74"/>
      <c r="AOU693" s="74"/>
      <c r="AOV693" s="74"/>
      <c r="AOW693" s="74"/>
      <c r="AOX693" s="74"/>
      <c r="AOY693" s="74"/>
      <c r="AOZ693" s="74"/>
      <c r="APA693" s="74"/>
      <c r="APB693" s="74"/>
      <c r="APC693" s="74"/>
      <c r="APD693" s="74"/>
      <c r="APE693" s="74"/>
      <c r="APF693" s="74"/>
      <c r="APG693" s="74"/>
      <c r="APH693" s="74"/>
      <c r="API693" s="74"/>
      <c r="APJ693" s="74"/>
      <c r="APK693" s="74"/>
      <c r="APL693" s="74"/>
      <c r="APM693" s="74"/>
      <c r="APN693" s="74"/>
      <c r="APO693" s="74"/>
      <c r="APP693" s="74"/>
      <c r="APQ693" s="74"/>
      <c r="APR693" s="74"/>
      <c r="APS693" s="74"/>
      <c r="APT693" s="74"/>
      <c r="APU693" s="74"/>
      <c r="APV693" s="74"/>
      <c r="APW693" s="74"/>
      <c r="APX693" s="74"/>
      <c r="APY693" s="74"/>
      <c r="APZ693" s="74"/>
      <c r="AQA693" s="74"/>
      <c r="AQB693" s="74"/>
      <c r="AQC693" s="74"/>
      <c r="AQD693" s="74"/>
      <c r="AQE693" s="74"/>
      <c r="AQF693" s="74"/>
      <c r="AQG693" s="74"/>
      <c r="AQH693" s="74"/>
      <c r="AQI693" s="74"/>
      <c r="AQJ693" s="74"/>
      <c r="AQK693" s="74"/>
      <c r="AQL693" s="74"/>
      <c r="AQM693" s="74"/>
      <c r="AQN693" s="74"/>
      <c r="AQO693" s="74"/>
      <c r="AQP693" s="74"/>
      <c r="AQQ693" s="74"/>
      <c r="AQR693" s="74"/>
      <c r="AQS693" s="74"/>
      <c r="AQT693" s="74"/>
      <c r="AQU693" s="74"/>
      <c r="AQV693" s="74"/>
      <c r="AQW693" s="74"/>
      <c r="AQX693" s="74"/>
      <c r="AQY693" s="74"/>
      <c r="AQZ693" s="74"/>
      <c r="ARA693" s="74"/>
      <c r="ARB693" s="74"/>
      <c r="ARC693" s="74"/>
      <c r="ARD693" s="74"/>
      <c r="ARE693" s="74"/>
      <c r="ARF693" s="74"/>
      <c r="ARG693" s="74"/>
      <c r="ARH693" s="74"/>
      <c r="ARI693" s="74"/>
      <c r="ARJ693" s="74"/>
      <c r="ARK693" s="74"/>
      <c r="ARL693" s="74"/>
      <c r="ARM693" s="74"/>
      <c r="ARN693" s="74"/>
      <c r="ARO693" s="74"/>
      <c r="ARP693" s="74"/>
      <c r="ARQ693" s="74"/>
      <c r="ARR693" s="74"/>
      <c r="ARS693" s="74"/>
      <c r="ART693" s="74"/>
      <c r="ARU693" s="74"/>
      <c r="ARV693" s="74"/>
      <c r="ARW693" s="74"/>
      <c r="ARX693" s="74"/>
      <c r="ARY693" s="74"/>
      <c r="ARZ693" s="74"/>
      <c r="ASA693" s="74"/>
      <c r="ASB693" s="74"/>
      <c r="ASC693" s="74"/>
      <c r="ASD693" s="74"/>
      <c r="ASE693" s="74"/>
      <c r="ASF693" s="74"/>
      <c r="ASG693" s="74"/>
      <c r="ASH693" s="74"/>
      <c r="ASI693" s="74"/>
      <c r="ASJ693" s="74"/>
      <c r="ASK693" s="74"/>
      <c r="ASL693" s="74"/>
      <c r="ASM693" s="74"/>
      <c r="ASN693" s="74"/>
      <c r="ASO693" s="74"/>
      <c r="ASP693" s="74"/>
      <c r="ASQ693" s="74"/>
      <c r="ASR693" s="74"/>
      <c r="ASS693" s="74"/>
      <c r="AST693" s="74"/>
      <c r="ASU693" s="74"/>
      <c r="ASV693" s="74"/>
      <c r="ASW693" s="74"/>
      <c r="ASX693" s="74"/>
      <c r="ASY693" s="74"/>
      <c r="ASZ693" s="74"/>
      <c r="ATA693" s="74"/>
      <c r="ATB693" s="74"/>
      <c r="ATC693" s="74"/>
      <c r="ATD693" s="74"/>
      <c r="ATE693" s="74"/>
      <c r="ATF693" s="74"/>
      <c r="ATG693" s="74"/>
      <c r="ATH693" s="74"/>
      <c r="ATI693" s="74"/>
      <c r="ATJ693" s="74"/>
      <c r="ATK693" s="74"/>
      <c r="ATL693" s="74"/>
      <c r="ATM693" s="74"/>
      <c r="ATN693" s="74"/>
    </row>
    <row r="694" spans="1:1210" ht="18" customHeight="1" x14ac:dyDescent="0.3">
      <c r="A694" s="39" t="str">
        <f t="shared" si="9"/>
        <v/>
      </c>
      <c r="B694" s="74"/>
      <c r="C694" s="74" t="s">
        <v>1709</v>
      </c>
      <c r="D694" s="20">
        <v>16.95</v>
      </c>
      <c r="E694" s="74" t="s">
        <v>1710</v>
      </c>
      <c r="F694" s="74" t="s">
        <v>435</v>
      </c>
      <c r="G694" s="74" t="s">
        <v>14</v>
      </c>
      <c r="H694" s="74" t="s">
        <v>75</v>
      </c>
      <c r="I694" s="74" t="s">
        <v>436</v>
      </c>
      <c r="J694" s="20">
        <v>2005</v>
      </c>
      <c r="K694" s="74" t="s">
        <v>32</v>
      </c>
      <c r="L694" s="20">
        <v>40</v>
      </c>
      <c r="M694" s="20"/>
      <c r="N694" s="20" t="s">
        <v>77</v>
      </c>
      <c r="O694" s="20">
        <v>6.6</v>
      </c>
      <c r="P694" s="20"/>
      <c r="Q694" s="20"/>
      <c r="R694" s="20">
        <v>796.33199999999897</v>
      </c>
      <c r="S694" s="74"/>
      <c r="T694" s="74"/>
      <c r="U694" s="74"/>
      <c r="V694" s="74"/>
      <c r="W694" s="74"/>
      <c r="X694" s="74"/>
      <c r="Y694" s="74"/>
      <c r="Z694" s="74"/>
      <c r="AA694" s="74"/>
      <c r="AB694" s="74"/>
      <c r="AC694" s="74"/>
      <c r="AD694" s="74"/>
      <c r="AE694" s="74"/>
      <c r="AF694" s="74"/>
      <c r="AG694" s="74"/>
      <c r="AH694" s="74"/>
      <c r="AI694" s="74"/>
      <c r="AJ694" s="74"/>
      <c r="AK694" s="74"/>
      <c r="AL694" s="74"/>
      <c r="AM694" s="74"/>
      <c r="AN694" s="74"/>
      <c r="AO694" s="74"/>
      <c r="AP694" s="74"/>
      <c r="AQ694" s="74"/>
      <c r="AR694" s="74"/>
      <c r="AS694" s="74"/>
      <c r="AT694" s="74"/>
      <c r="AU694" s="74"/>
      <c r="AV694" s="74"/>
      <c r="AW694" s="74"/>
      <c r="AX694" s="74"/>
      <c r="AY694" s="74"/>
      <c r="AZ694" s="74"/>
      <c r="BA694" s="74"/>
      <c r="BB694" s="74"/>
      <c r="BC694" s="74"/>
      <c r="BD694" s="74"/>
      <c r="BE694" s="74"/>
      <c r="BF694" s="74"/>
      <c r="BG694" s="74"/>
      <c r="BH694" s="74"/>
      <c r="BI694" s="74"/>
      <c r="BJ694" s="74"/>
      <c r="BK694" s="74"/>
      <c r="BL694" s="74"/>
      <c r="BM694" s="74"/>
      <c r="BN694" s="74"/>
      <c r="BO694" s="74"/>
      <c r="BP694" s="74"/>
      <c r="BQ694" s="74"/>
      <c r="BR694" s="74"/>
      <c r="BS694" s="74"/>
      <c r="BT694" s="74"/>
      <c r="BU694" s="74"/>
      <c r="BV694" s="74"/>
      <c r="BW694" s="74"/>
      <c r="BX694" s="74"/>
      <c r="BY694" s="74"/>
      <c r="BZ694" s="74"/>
      <c r="CA694" s="74"/>
      <c r="CB694" s="74"/>
      <c r="CC694" s="74"/>
      <c r="CD694" s="74"/>
      <c r="CE694" s="74"/>
      <c r="CF694" s="74"/>
      <c r="CG694" s="74"/>
      <c r="CH694" s="74"/>
      <c r="CI694" s="74"/>
      <c r="CJ694" s="74"/>
      <c r="CK694" s="74"/>
      <c r="CL694" s="74"/>
      <c r="CM694" s="74"/>
      <c r="CN694" s="74"/>
      <c r="CO694" s="74"/>
      <c r="CP694" s="74"/>
      <c r="CQ694" s="74"/>
      <c r="CR694" s="74"/>
      <c r="CS694" s="74"/>
      <c r="CT694" s="74"/>
      <c r="CU694" s="74"/>
      <c r="CV694" s="74"/>
      <c r="CW694" s="74"/>
      <c r="CX694" s="74"/>
      <c r="CY694" s="74"/>
      <c r="CZ694" s="74"/>
      <c r="DA694" s="74"/>
      <c r="DB694" s="74"/>
      <c r="DC694" s="74"/>
      <c r="DD694" s="74"/>
      <c r="DE694" s="74"/>
      <c r="DF694" s="74"/>
      <c r="DG694" s="74"/>
      <c r="DH694" s="74"/>
      <c r="DI694" s="74"/>
      <c r="DJ694" s="74"/>
      <c r="DK694" s="74"/>
      <c r="DL694" s="74"/>
      <c r="DM694" s="74"/>
      <c r="DN694" s="74"/>
      <c r="DO694" s="74"/>
      <c r="DP694" s="74"/>
      <c r="DQ694" s="74"/>
      <c r="DR694" s="74"/>
      <c r="DS694" s="74"/>
      <c r="DT694" s="74"/>
      <c r="DU694" s="74"/>
      <c r="DV694" s="74"/>
      <c r="DW694" s="74"/>
      <c r="DX694" s="74"/>
      <c r="DY694" s="74"/>
      <c r="DZ694" s="74"/>
      <c r="EA694" s="74"/>
      <c r="EB694" s="74"/>
      <c r="EC694" s="74"/>
      <c r="ED694" s="74"/>
      <c r="EE694" s="74"/>
      <c r="EF694" s="74"/>
      <c r="EG694" s="74"/>
      <c r="EH694" s="74"/>
      <c r="EI694" s="74"/>
      <c r="EJ694" s="74"/>
      <c r="EK694" s="74"/>
      <c r="EL694" s="74"/>
      <c r="EM694" s="74"/>
      <c r="EN694" s="74"/>
      <c r="EO694" s="74"/>
      <c r="EP694" s="74"/>
      <c r="EQ694" s="74"/>
      <c r="ER694" s="74"/>
      <c r="ES694" s="74"/>
      <c r="ET694" s="74"/>
      <c r="EU694" s="74"/>
      <c r="EV694" s="74"/>
      <c r="EW694" s="74"/>
      <c r="EX694" s="74"/>
      <c r="EY694" s="74"/>
      <c r="EZ694" s="74"/>
      <c r="FA694" s="74"/>
      <c r="FB694" s="74"/>
      <c r="FC694" s="74"/>
      <c r="FD694" s="74"/>
      <c r="FE694" s="74"/>
      <c r="FF694" s="74"/>
      <c r="FG694" s="74"/>
      <c r="FH694" s="74"/>
      <c r="FI694" s="74"/>
      <c r="FJ694" s="74"/>
      <c r="FK694" s="74"/>
      <c r="FL694" s="74"/>
      <c r="FM694" s="74"/>
      <c r="FN694" s="74"/>
      <c r="FO694" s="74"/>
      <c r="FP694" s="74"/>
      <c r="FQ694" s="74"/>
      <c r="FR694" s="74"/>
      <c r="FS694" s="74"/>
      <c r="FT694" s="74"/>
      <c r="FU694" s="74"/>
      <c r="FV694" s="74"/>
      <c r="FW694" s="74"/>
      <c r="FX694" s="74"/>
      <c r="FY694" s="74"/>
      <c r="FZ694" s="74"/>
      <c r="GA694" s="74"/>
      <c r="GB694" s="74"/>
      <c r="GC694" s="74"/>
      <c r="GD694" s="74"/>
      <c r="GE694" s="74"/>
      <c r="GF694" s="74"/>
      <c r="GG694" s="74"/>
      <c r="GH694" s="74"/>
      <c r="GI694" s="74"/>
      <c r="GJ694" s="74"/>
      <c r="GK694" s="74"/>
      <c r="GL694" s="74"/>
      <c r="GM694" s="74"/>
      <c r="GN694" s="74"/>
      <c r="GO694" s="74"/>
      <c r="GP694" s="74"/>
      <c r="GQ694" s="74"/>
      <c r="GR694" s="74"/>
      <c r="GS694" s="74"/>
      <c r="GT694" s="74"/>
      <c r="GU694" s="74"/>
      <c r="GV694" s="74"/>
      <c r="GW694" s="74"/>
      <c r="GX694" s="74"/>
      <c r="GY694" s="74"/>
      <c r="GZ694" s="74"/>
      <c r="HA694" s="74"/>
      <c r="HB694" s="74"/>
      <c r="HC694" s="74"/>
      <c r="HD694" s="74"/>
      <c r="HE694" s="74"/>
      <c r="HF694" s="74"/>
      <c r="HG694" s="74"/>
      <c r="HH694" s="74"/>
      <c r="HI694" s="74"/>
      <c r="HJ694" s="74"/>
      <c r="HK694" s="74"/>
      <c r="HL694" s="74"/>
      <c r="HM694" s="74"/>
      <c r="HN694" s="74"/>
      <c r="HO694" s="74"/>
      <c r="HP694" s="74"/>
      <c r="HQ694" s="74"/>
      <c r="HR694" s="74"/>
      <c r="HS694" s="74"/>
      <c r="HT694" s="74"/>
      <c r="HU694" s="74"/>
      <c r="HV694" s="74"/>
      <c r="HW694" s="74"/>
      <c r="HX694" s="74"/>
      <c r="HY694" s="74"/>
      <c r="HZ694" s="74"/>
      <c r="IA694" s="74"/>
      <c r="IB694" s="74"/>
      <c r="IC694" s="74"/>
      <c r="ID694" s="74"/>
      <c r="IE694" s="74"/>
      <c r="IF694" s="74"/>
      <c r="IG694" s="74"/>
      <c r="IH694" s="74"/>
      <c r="II694" s="74"/>
      <c r="IJ694" s="74"/>
      <c r="IK694" s="74"/>
      <c r="IL694" s="74"/>
      <c r="IM694" s="74"/>
      <c r="IN694" s="74"/>
      <c r="IO694" s="74"/>
      <c r="IP694" s="74"/>
      <c r="IQ694" s="74"/>
      <c r="IR694" s="74"/>
      <c r="IS694" s="74"/>
      <c r="IT694" s="74"/>
      <c r="IU694" s="74"/>
      <c r="IV694" s="74"/>
      <c r="IW694" s="74"/>
      <c r="IX694" s="74"/>
      <c r="IY694" s="74"/>
      <c r="IZ694" s="74"/>
      <c r="JA694" s="74"/>
      <c r="JB694" s="74"/>
      <c r="JC694" s="74"/>
      <c r="JD694" s="74"/>
      <c r="JE694" s="74"/>
      <c r="JF694" s="74"/>
      <c r="JG694" s="74"/>
      <c r="JH694" s="74"/>
      <c r="JI694" s="74"/>
      <c r="JJ694" s="74"/>
      <c r="JK694" s="74"/>
      <c r="JL694" s="74"/>
      <c r="JM694" s="74"/>
      <c r="JN694" s="74"/>
      <c r="JO694" s="74"/>
      <c r="JP694" s="74"/>
      <c r="JQ694" s="74"/>
      <c r="JR694" s="74"/>
      <c r="JS694" s="74"/>
      <c r="JT694" s="74"/>
      <c r="JU694" s="74"/>
      <c r="JV694" s="74"/>
      <c r="JW694" s="74"/>
      <c r="JX694" s="74"/>
      <c r="JY694" s="74"/>
      <c r="JZ694" s="74"/>
      <c r="KA694" s="74"/>
      <c r="KB694" s="74"/>
      <c r="KC694" s="74"/>
      <c r="KD694" s="74"/>
      <c r="KE694" s="74"/>
      <c r="KF694" s="74"/>
      <c r="KG694" s="74"/>
      <c r="KH694" s="74"/>
      <c r="KI694" s="74"/>
      <c r="KJ694" s="74"/>
      <c r="KK694" s="74"/>
      <c r="KL694" s="74"/>
      <c r="KM694" s="74"/>
      <c r="KN694" s="74"/>
      <c r="KO694" s="74"/>
      <c r="KP694" s="74"/>
      <c r="KQ694" s="74"/>
      <c r="KR694" s="74"/>
      <c r="KS694" s="74"/>
      <c r="KT694" s="74"/>
      <c r="KU694" s="74"/>
      <c r="KV694" s="74"/>
      <c r="KW694" s="74"/>
      <c r="KX694" s="74"/>
      <c r="KY694" s="74"/>
      <c r="KZ694" s="74"/>
      <c r="LA694" s="74"/>
      <c r="LB694" s="74"/>
      <c r="LC694" s="74"/>
      <c r="LD694" s="74"/>
      <c r="LE694" s="74"/>
      <c r="LF694" s="74"/>
      <c r="LG694" s="74"/>
      <c r="LH694" s="74"/>
      <c r="LI694" s="74"/>
      <c r="LJ694" s="74"/>
      <c r="LK694" s="74"/>
      <c r="LL694" s="74"/>
      <c r="LM694" s="74"/>
      <c r="LN694" s="74"/>
      <c r="LO694" s="74"/>
      <c r="LP694" s="74"/>
      <c r="LQ694" s="74"/>
      <c r="LR694" s="74"/>
      <c r="LS694" s="74"/>
      <c r="LT694" s="74"/>
      <c r="LU694" s="74"/>
      <c r="LV694" s="74"/>
      <c r="LW694" s="74"/>
      <c r="LX694" s="74"/>
      <c r="LY694" s="74"/>
      <c r="LZ694" s="74"/>
      <c r="MA694" s="74"/>
      <c r="MB694" s="74"/>
      <c r="MC694" s="74"/>
      <c r="MD694" s="74"/>
      <c r="ME694" s="74"/>
      <c r="MF694" s="74"/>
      <c r="MG694" s="74"/>
      <c r="MH694" s="74"/>
      <c r="MI694" s="74"/>
      <c r="MJ694" s="74"/>
      <c r="MK694" s="74"/>
      <c r="ML694" s="74"/>
      <c r="MM694" s="74"/>
      <c r="MN694" s="74"/>
      <c r="MO694" s="74"/>
      <c r="MP694" s="74"/>
      <c r="MQ694" s="74"/>
      <c r="MR694" s="74"/>
      <c r="MS694" s="74"/>
      <c r="MT694" s="74"/>
      <c r="MU694" s="74"/>
      <c r="MV694" s="74"/>
      <c r="MW694" s="74"/>
      <c r="MX694" s="74"/>
      <c r="MY694" s="74"/>
      <c r="MZ694" s="74"/>
      <c r="NA694" s="74"/>
      <c r="NB694" s="74"/>
      <c r="NC694" s="74"/>
      <c r="ND694" s="74"/>
      <c r="NE694" s="74"/>
      <c r="NF694" s="74"/>
      <c r="NG694" s="74"/>
      <c r="NH694" s="74"/>
      <c r="NI694" s="74"/>
      <c r="NJ694" s="74"/>
      <c r="NK694" s="74"/>
      <c r="NL694" s="74"/>
      <c r="NM694" s="74"/>
      <c r="NN694" s="74"/>
      <c r="NO694" s="74"/>
      <c r="NP694" s="74"/>
      <c r="NQ694" s="74"/>
      <c r="NR694" s="74"/>
      <c r="NS694" s="74"/>
      <c r="NT694" s="74"/>
      <c r="NU694" s="74"/>
      <c r="NV694" s="74"/>
      <c r="NW694" s="74"/>
      <c r="NX694" s="74"/>
      <c r="NY694" s="74"/>
      <c r="NZ694" s="74"/>
      <c r="OA694" s="74"/>
      <c r="OB694" s="74"/>
      <c r="OC694" s="74"/>
      <c r="OD694" s="74"/>
      <c r="OE694" s="74"/>
      <c r="OF694" s="74"/>
      <c r="OG694" s="74"/>
      <c r="OH694" s="74"/>
      <c r="OI694" s="74"/>
      <c r="OJ694" s="74"/>
      <c r="OK694" s="74"/>
      <c r="OL694" s="74"/>
      <c r="OM694" s="74"/>
      <c r="ON694" s="74"/>
      <c r="OO694" s="74"/>
      <c r="OP694" s="74"/>
      <c r="OQ694" s="74"/>
      <c r="OR694" s="74"/>
      <c r="OS694" s="74"/>
      <c r="OT694" s="74"/>
      <c r="OU694" s="74"/>
      <c r="OV694" s="74"/>
      <c r="OW694" s="74"/>
      <c r="OX694" s="74"/>
      <c r="OY694" s="74"/>
      <c r="OZ694" s="74"/>
      <c r="PA694" s="74"/>
      <c r="PB694" s="74"/>
      <c r="PC694" s="74"/>
      <c r="PD694" s="74"/>
      <c r="PE694" s="74"/>
      <c r="PF694" s="74"/>
      <c r="PG694" s="74"/>
      <c r="PH694" s="74"/>
      <c r="PI694" s="74"/>
      <c r="PJ694" s="74"/>
      <c r="PK694" s="74"/>
      <c r="PL694" s="74"/>
      <c r="PM694" s="74"/>
      <c r="PN694" s="74"/>
      <c r="PO694" s="74"/>
      <c r="PP694" s="74"/>
      <c r="PQ694" s="74"/>
      <c r="PR694" s="74"/>
      <c r="PS694" s="74"/>
      <c r="PT694" s="74"/>
      <c r="PU694" s="74"/>
      <c r="PV694" s="74"/>
      <c r="PW694" s="74"/>
      <c r="PX694" s="74"/>
      <c r="PY694" s="74"/>
      <c r="PZ694" s="74"/>
      <c r="QA694" s="74"/>
      <c r="QB694" s="74"/>
      <c r="QC694" s="74"/>
      <c r="QD694" s="74"/>
      <c r="QE694" s="74"/>
      <c r="QF694" s="74"/>
      <c r="QG694" s="74"/>
      <c r="QH694" s="74"/>
      <c r="QI694" s="74"/>
      <c r="QJ694" s="74"/>
      <c r="QK694" s="74"/>
      <c r="QL694" s="74"/>
      <c r="QM694" s="74"/>
      <c r="QN694" s="74"/>
      <c r="QO694" s="74"/>
      <c r="QP694" s="74"/>
      <c r="QQ694" s="74"/>
      <c r="QR694" s="74"/>
      <c r="QS694" s="74"/>
      <c r="QT694" s="74"/>
      <c r="QU694" s="74"/>
      <c r="QV694" s="74"/>
      <c r="QW694" s="74"/>
      <c r="QX694" s="74"/>
      <c r="QY694" s="74"/>
      <c r="QZ694" s="74"/>
      <c r="RA694" s="74"/>
      <c r="RB694" s="74"/>
      <c r="RC694" s="74"/>
      <c r="RD694" s="74"/>
      <c r="RE694" s="74"/>
      <c r="RF694" s="74"/>
      <c r="RG694" s="74"/>
      <c r="RH694" s="74"/>
      <c r="RI694" s="74"/>
      <c r="RJ694" s="74"/>
      <c r="RK694" s="74"/>
      <c r="RL694" s="74"/>
      <c r="RM694" s="74"/>
      <c r="RN694" s="74"/>
      <c r="RO694" s="74"/>
      <c r="RP694" s="74"/>
      <c r="RQ694" s="74"/>
      <c r="RR694" s="74"/>
      <c r="RS694" s="74"/>
      <c r="RT694" s="74"/>
      <c r="RU694" s="74"/>
      <c r="RV694" s="74"/>
      <c r="RW694" s="74"/>
      <c r="RX694" s="74"/>
      <c r="RY694" s="74"/>
      <c r="RZ694" s="74"/>
      <c r="SA694" s="74"/>
      <c r="SB694" s="74"/>
      <c r="SC694" s="74"/>
      <c r="SD694" s="74"/>
      <c r="SE694" s="74"/>
      <c r="SF694" s="74"/>
      <c r="SG694" s="74"/>
      <c r="SH694" s="74"/>
      <c r="SI694" s="74"/>
      <c r="SJ694" s="74"/>
      <c r="SK694" s="74"/>
      <c r="SL694" s="74"/>
      <c r="SM694" s="74"/>
      <c r="SN694" s="74"/>
      <c r="SO694" s="74"/>
      <c r="SP694" s="74"/>
      <c r="SQ694" s="74"/>
      <c r="SR694" s="74"/>
      <c r="SS694" s="74"/>
      <c r="ST694" s="74"/>
      <c r="SU694" s="74"/>
      <c r="SV694" s="74"/>
      <c r="SW694" s="74"/>
      <c r="SX694" s="74"/>
      <c r="SY694" s="74"/>
      <c r="SZ694" s="74"/>
      <c r="TA694" s="74"/>
      <c r="TB694" s="74"/>
      <c r="TC694" s="74"/>
      <c r="TD694" s="74"/>
      <c r="TE694" s="74"/>
      <c r="TF694" s="74"/>
      <c r="TG694" s="74"/>
      <c r="TH694" s="74"/>
      <c r="TI694" s="74"/>
      <c r="TJ694" s="74"/>
      <c r="TK694" s="74"/>
      <c r="TL694" s="74"/>
      <c r="TM694" s="74"/>
      <c r="TN694" s="74"/>
      <c r="TO694" s="74"/>
      <c r="TP694" s="74"/>
      <c r="TQ694" s="74"/>
      <c r="TR694" s="74"/>
      <c r="TS694" s="74"/>
      <c r="TT694" s="74"/>
      <c r="TU694" s="74"/>
      <c r="TV694" s="74"/>
      <c r="TW694" s="74"/>
      <c r="TX694" s="74"/>
      <c r="TY694" s="74"/>
      <c r="TZ694" s="74"/>
      <c r="UA694" s="74"/>
      <c r="UB694" s="74"/>
      <c r="UC694" s="74"/>
      <c r="UD694" s="74"/>
      <c r="UE694" s="74"/>
      <c r="UF694" s="74"/>
      <c r="UG694" s="74"/>
      <c r="UH694" s="74"/>
      <c r="UI694" s="74"/>
      <c r="UJ694" s="74"/>
      <c r="UK694" s="74"/>
      <c r="UL694" s="74"/>
      <c r="UM694" s="74"/>
      <c r="UN694" s="74"/>
      <c r="UO694" s="74"/>
      <c r="UP694" s="74"/>
      <c r="UQ694" s="74"/>
      <c r="UR694" s="74"/>
      <c r="US694" s="74"/>
      <c r="UT694" s="74"/>
      <c r="UU694" s="74"/>
      <c r="UV694" s="74"/>
      <c r="UW694" s="74"/>
      <c r="UX694" s="74"/>
      <c r="UY694" s="74"/>
      <c r="UZ694" s="74"/>
      <c r="VA694" s="74"/>
      <c r="VB694" s="74"/>
      <c r="VC694" s="74"/>
      <c r="VD694" s="74"/>
      <c r="VE694" s="74"/>
      <c r="VF694" s="74"/>
      <c r="VG694" s="74"/>
      <c r="VH694" s="74"/>
      <c r="VI694" s="74"/>
      <c r="VJ694" s="74"/>
      <c r="VK694" s="74"/>
      <c r="VL694" s="74"/>
      <c r="VM694" s="74"/>
      <c r="VN694" s="74"/>
      <c r="VO694" s="74"/>
      <c r="VP694" s="74"/>
      <c r="VQ694" s="74"/>
      <c r="VR694" s="74"/>
      <c r="VS694" s="74"/>
      <c r="VT694" s="74"/>
      <c r="VU694" s="74"/>
      <c r="VV694" s="74"/>
      <c r="VW694" s="74"/>
      <c r="VX694" s="74"/>
      <c r="VY694" s="74"/>
      <c r="VZ694" s="74"/>
      <c r="WA694" s="74"/>
      <c r="WB694" s="74"/>
      <c r="WC694" s="74"/>
      <c r="WD694" s="74"/>
      <c r="WE694" s="74"/>
      <c r="WF694" s="74"/>
      <c r="WG694" s="74"/>
      <c r="WH694" s="74"/>
      <c r="WI694" s="74"/>
      <c r="WJ694" s="74"/>
      <c r="WK694" s="74"/>
      <c r="WL694" s="74"/>
      <c r="WM694" s="74"/>
      <c r="WN694" s="74"/>
      <c r="WO694" s="74"/>
      <c r="WP694" s="74"/>
      <c r="WQ694" s="74"/>
      <c r="WR694" s="74"/>
      <c r="WS694" s="74"/>
      <c r="WT694" s="74"/>
      <c r="WU694" s="74"/>
      <c r="WV694" s="74"/>
      <c r="WW694" s="74"/>
      <c r="WX694" s="74"/>
      <c r="WY694" s="74"/>
      <c r="WZ694" s="74"/>
      <c r="XA694" s="74"/>
      <c r="XB694" s="74"/>
      <c r="XC694" s="74"/>
      <c r="XD694" s="74"/>
      <c r="XE694" s="74"/>
      <c r="XF694" s="74"/>
      <c r="XG694" s="74"/>
      <c r="XH694" s="74"/>
      <c r="XI694" s="74"/>
      <c r="XJ694" s="74"/>
      <c r="XK694" s="74"/>
      <c r="XL694" s="74"/>
      <c r="XM694" s="74"/>
      <c r="XN694" s="74"/>
      <c r="XO694" s="74"/>
      <c r="XP694" s="74"/>
      <c r="XQ694" s="74"/>
      <c r="XR694" s="74"/>
      <c r="XS694" s="74"/>
      <c r="XT694" s="74"/>
      <c r="XU694" s="74"/>
      <c r="XV694" s="74"/>
      <c r="XW694" s="74"/>
      <c r="XX694" s="74"/>
      <c r="XY694" s="74"/>
      <c r="XZ694" s="74"/>
      <c r="YA694" s="74"/>
      <c r="YB694" s="74"/>
      <c r="YC694" s="74"/>
      <c r="YD694" s="74"/>
      <c r="YE694" s="74"/>
      <c r="YF694" s="74"/>
      <c r="YG694" s="74"/>
      <c r="YH694" s="74"/>
      <c r="YI694" s="74"/>
      <c r="YJ694" s="74"/>
      <c r="YK694" s="74"/>
      <c r="YL694" s="74"/>
      <c r="YM694" s="74"/>
      <c r="YN694" s="74"/>
      <c r="YO694" s="74"/>
      <c r="YP694" s="74"/>
      <c r="YQ694" s="74"/>
      <c r="YR694" s="74"/>
      <c r="YS694" s="74"/>
      <c r="YT694" s="74"/>
      <c r="YU694" s="74"/>
      <c r="YV694" s="74"/>
      <c r="YW694" s="74"/>
      <c r="YX694" s="74"/>
      <c r="YY694" s="74"/>
      <c r="YZ694" s="74"/>
      <c r="ZA694" s="74"/>
      <c r="ZB694" s="74"/>
      <c r="ZC694" s="74"/>
      <c r="ZD694" s="74"/>
      <c r="ZE694" s="74"/>
      <c r="ZF694" s="74"/>
      <c r="ZG694" s="74"/>
      <c r="ZH694" s="74"/>
      <c r="ZI694" s="74"/>
      <c r="ZJ694" s="74"/>
      <c r="ZK694" s="74"/>
      <c r="ZL694" s="74"/>
      <c r="ZM694" s="74"/>
      <c r="ZN694" s="74"/>
      <c r="ZO694" s="74"/>
      <c r="ZP694" s="74"/>
      <c r="ZQ694" s="74"/>
      <c r="ZR694" s="74"/>
      <c r="ZS694" s="74"/>
      <c r="ZT694" s="74"/>
      <c r="ZU694" s="74"/>
      <c r="ZV694" s="74"/>
      <c r="ZW694" s="74"/>
      <c r="ZX694" s="74"/>
      <c r="ZY694" s="74"/>
      <c r="ZZ694" s="74"/>
      <c r="AAA694" s="74"/>
      <c r="AAB694" s="74"/>
      <c r="AAC694" s="74"/>
      <c r="AAD694" s="74"/>
      <c r="AAE694" s="74"/>
      <c r="AAF694" s="74"/>
      <c r="AAG694" s="74"/>
      <c r="AAH694" s="74"/>
      <c r="AAI694" s="74"/>
      <c r="AAJ694" s="74"/>
      <c r="AAK694" s="74"/>
      <c r="AAL694" s="74"/>
      <c r="AAM694" s="74"/>
      <c r="AAN694" s="74"/>
      <c r="AAO694" s="74"/>
      <c r="AAP694" s="74"/>
      <c r="AAQ694" s="74"/>
      <c r="AAR694" s="74"/>
      <c r="AAS694" s="74"/>
      <c r="AAT694" s="74"/>
      <c r="AAU694" s="74"/>
      <c r="AAV694" s="74"/>
      <c r="AAW694" s="74"/>
      <c r="AAX694" s="74"/>
      <c r="AAY694" s="74"/>
      <c r="AAZ694" s="74"/>
      <c r="ABA694" s="74"/>
      <c r="ABB694" s="74"/>
      <c r="ABC694" s="74"/>
      <c r="ABD694" s="74"/>
      <c r="ABE694" s="74"/>
      <c r="ABF694" s="74"/>
      <c r="ABG694" s="74"/>
      <c r="ABH694" s="74"/>
      <c r="ABI694" s="74"/>
      <c r="ABJ694" s="74"/>
      <c r="ABK694" s="74"/>
      <c r="ABL694" s="74"/>
      <c r="ABM694" s="74"/>
      <c r="ABN694" s="74"/>
      <c r="ABO694" s="74"/>
      <c r="ABP694" s="74"/>
      <c r="ABQ694" s="74"/>
      <c r="ABR694" s="74"/>
      <c r="ABS694" s="74"/>
      <c r="ABT694" s="74"/>
      <c r="ABU694" s="74"/>
      <c r="ABV694" s="74"/>
      <c r="ABW694" s="74"/>
      <c r="ABX694" s="74"/>
      <c r="ABY694" s="74"/>
      <c r="ABZ694" s="74"/>
      <c r="ACA694" s="74"/>
      <c r="ACB694" s="74"/>
      <c r="ACC694" s="74"/>
      <c r="ACD694" s="74"/>
      <c r="ACE694" s="74"/>
      <c r="ACF694" s="74"/>
      <c r="ACG694" s="74"/>
      <c r="ACH694" s="74"/>
      <c r="ACI694" s="74"/>
      <c r="ACJ694" s="74"/>
      <c r="ACK694" s="74"/>
      <c r="ACL694" s="74"/>
      <c r="ACM694" s="74"/>
      <c r="ACN694" s="74"/>
      <c r="ACO694" s="74"/>
      <c r="ACP694" s="74"/>
      <c r="ACQ694" s="74"/>
      <c r="ACR694" s="74"/>
      <c r="ACS694" s="74"/>
      <c r="ACT694" s="74"/>
      <c r="ACU694" s="74"/>
      <c r="ACV694" s="74"/>
      <c r="ACW694" s="74"/>
      <c r="ACX694" s="74"/>
      <c r="ACY694" s="74"/>
      <c r="ACZ694" s="74"/>
      <c r="ADA694" s="74"/>
      <c r="ADB694" s="74"/>
      <c r="ADC694" s="74"/>
      <c r="ADD694" s="74"/>
      <c r="ADE694" s="74"/>
      <c r="ADF694" s="74"/>
      <c r="ADG694" s="74"/>
      <c r="ADH694" s="74"/>
      <c r="ADI694" s="74"/>
      <c r="ADJ694" s="74"/>
      <c r="ADK694" s="74"/>
      <c r="ADL694" s="74"/>
      <c r="ADM694" s="74"/>
      <c r="ADN694" s="74"/>
      <c r="ADO694" s="74"/>
      <c r="ADP694" s="74"/>
      <c r="ADQ694" s="74"/>
      <c r="ADR694" s="74"/>
      <c r="ADS694" s="74"/>
      <c r="ADT694" s="74"/>
      <c r="ADU694" s="74"/>
      <c r="ADV694" s="74"/>
      <c r="ADW694" s="74"/>
      <c r="ADX694" s="74"/>
      <c r="ADY694" s="74"/>
      <c r="ADZ694" s="74"/>
      <c r="AEA694" s="74"/>
      <c r="AEB694" s="74"/>
      <c r="AEC694" s="74"/>
      <c r="AED694" s="74"/>
      <c r="AEE694" s="74"/>
      <c r="AEF694" s="74"/>
      <c r="AEG694" s="74"/>
      <c r="AEH694" s="74"/>
      <c r="AEI694" s="74"/>
      <c r="AEJ694" s="74"/>
      <c r="AEK694" s="74"/>
      <c r="AEL694" s="74"/>
      <c r="AEM694" s="74"/>
      <c r="AEN694" s="74"/>
      <c r="AEO694" s="74"/>
      <c r="AEP694" s="74"/>
      <c r="AEQ694" s="74"/>
      <c r="AER694" s="74"/>
      <c r="AES694" s="74"/>
      <c r="AET694" s="74"/>
      <c r="AEU694" s="74"/>
      <c r="AEV694" s="74"/>
      <c r="AEW694" s="74"/>
      <c r="AEX694" s="74"/>
      <c r="AEY694" s="74"/>
      <c r="AEZ694" s="74"/>
      <c r="AFA694" s="74"/>
      <c r="AFB694" s="74"/>
      <c r="AFC694" s="74"/>
      <c r="AFD694" s="74"/>
      <c r="AFE694" s="74"/>
      <c r="AFF694" s="74"/>
      <c r="AFG694" s="74"/>
      <c r="AFH694" s="74"/>
      <c r="AFI694" s="74"/>
      <c r="AFJ694" s="74"/>
      <c r="AFK694" s="74"/>
      <c r="AFL694" s="74"/>
      <c r="AFM694" s="74"/>
      <c r="AFN694" s="74"/>
      <c r="AFO694" s="74"/>
      <c r="AFP694" s="74"/>
      <c r="AFQ694" s="74"/>
      <c r="AFR694" s="74"/>
      <c r="AFS694" s="74"/>
      <c r="AFT694" s="74"/>
      <c r="AFU694" s="74"/>
      <c r="AFV694" s="74"/>
      <c r="AFW694" s="74"/>
      <c r="AFX694" s="74"/>
      <c r="AFY694" s="74"/>
      <c r="AFZ694" s="74"/>
      <c r="AGA694" s="74"/>
      <c r="AGB694" s="74"/>
      <c r="AGC694" s="74"/>
      <c r="AGD694" s="74"/>
      <c r="AGE694" s="74"/>
      <c r="AGF694" s="74"/>
      <c r="AGG694" s="74"/>
      <c r="AGH694" s="74"/>
      <c r="AGI694" s="74"/>
      <c r="AGJ694" s="74"/>
      <c r="AGK694" s="74"/>
      <c r="AGL694" s="74"/>
      <c r="AGM694" s="74"/>
      <c r="AGN694" s="74"/>
      <c r="AGO694" s="74"/>
      <c r="AGP694" s="74"/>
      <c r="AGQ694" s="74"/>
      <c r="AGR694" s="74"/>
      <c r="AGS694" s="74"/>
      <c r="AGT694" s="74"/>
      <c r="AGU694" s="74"/>
      <c r="AGV694" s="74"/>
      <c r="AGW694" s="74"/>
      <c r="AGX694" s="74"/>
      <c r="AGY694" s="74"/>
      <c r="AGZ694" s="74"/>
      <c r="AHA694" s="74"/>
      <c r="AHB694" s="74"/>
      <c r="AHC694" s="74"/>
      <c r="AHD694" s="74"/>
      <c r="AHE694" s="74"/>
      <c r="AHF694" s="74"/>
      <c r="AHG694" s="74"/>
      <c r="AHH694" s="74"/>
      <c r="AHI694" s="74"/>
      <c r="AHJ694" s="74"/>
      <c r="AHK694" s="74"/>
      <c r="AHL694" s="74"/>
      <c r="AHM694" s="74"/>
      <c r="AHN694" s="74"/>
      <c r="AHO694" s="74"/>
      <c r="AHP694" s="74"/>
      <c r="AHQ694" s="74"/>
      <c r="AHR694" s="74"/>
      <c r="AHS694" s="74"/>
      <c r="AHT694" s="74"/>
      <c r="AHU694" s="74"/>
      <c r="AHV694" s="74"/>
      <c r="AHW694" s="74"/>
      <c r="AHX694" s="74"/>
      <c r="AHY694" s="74"/>
      <c r="AHZ694" s="74"/>
      <c r="AIA694" s="74"/>
      <c r="AIB694" s="74"/>
      <c r="AIC694" s="74"/>
      <c r="AID694" s="74"/>
      <c r="AIE694" s="74"/>
      <c r="AIF694" s="74"/>
      <c r="AIG694" s="74"/>
      <c r="AIH694" s="74"/>
      <c r="AII694" s="74"/>
      <c r="AIJ694" s="74"/>
      <c r="AIK694" s="74"/>
      <c r="AIL694" s="74"/>
      <c r="AIM694" s="74"/>
      <c r="AIN694" s="74"/>
      <c r="AIO694" s="74"/>
      <c r="AIP694" s="74"/>
      <c r="AIQ694" s="74"/>
      <c r="AIR694" s="74"/>
      <c r="AIS694" s="74"/>
      <c r="AIT694" s="74"/>
      <c r="AIU694" s="74"/>
      <c r="AIV694" s="74"/>
      <c r="AIW694" s="74"/>
      <c r="AIX694" s="74"/>
      <c r="AIY694" s="74"/>
      <c r="AIZ694" s="74"/>
      <c r="AJA694" s="74"/>
      <c r="AJB694" s="74"/>
      <c r="AJC694" s="74"/>
      <c r="AJD694" s="74"/>
      <c r="AJE694" s="74"/>
      <c r="AJF694" s="74"/>
      <c r="AJG694" s="74"/>
      <c r="AJH694" s="74"/>
      <c r="AJI694" s="74"/>
      <c r="AJJ694" s="74"/>
      <c r="AJK694" s="74"/>
      <c r="AJL694" s="74"/>
      <c r="AJM694" s="74"/>
      <c r="AJN694" s="74"/>
      <c r="AJO694" s="74"/>
      <c r="AJP694" s="74"/>
      <c r="AJQ694" s="74"/>
      <c r="AJR694" s="74"/>
      <c r="AJS694" s="74"/>
      <c r="AJT694" s="74"/>
      <c r="AJU694" s="74"/>
      <c r="AJV694" s="74"/>
      <c r="AJW694" s="74"/>
      <c r="AJX694" s="74"/>
      <c r="AJY694" s="74"/>
      <c r="AJZ694" s="74"/>
      <c r="AKA694" s="74"/>
      <c r="AKB694" s="74"/>
      <c r="AKC694" s="74"/>
      <c r="AKD694" s="74"/>
      <c r="AKE694" s="74"/>
      <c r="AKF694" s="74"/>
      <c r="AKG694" s="74"/>
      <c r="AKH694" s="74"/>
      <c r="AKI694" s="74"/>
      <c r="AKJ694" s="74"/>
      <c r="AKK694" s="74"/>
      <c r="AKL694" s="74"/>
      <c r="AKM694" s="74"/>
      <c r="AKN694" s="74"/>
      <c r="AKO694" s="74"/>
      <c r="AKP694" s="74"/>
      <c r="AKQ694" s="74"/>
      <c r="AKR694" s="74"/>
      <c r="AKS694" s="74"/>
      <c r="AKT694" s="74"/>
      <c r="AKU694" s="74"/>
      <c r="AKV694" s="74"/>
      <c r="AKW694" s="74"/>
      <c r="AKX694" s="74"/>
      <c r="AKY694" s="74"/>
      <c r="AKZ694" s="74"/>
      <c r="ALA694" s="74"/>
      <c r="ALB694" s="74"/>
      <c r="ALC694" s="74"/>
      <c r="ALD694" s="74"/>
      <c r="ALE694" s="74"/>
      <c r="ALF694" s="74"/>
      <c r="ALG694" s="74"/>
      <c r="ALH694" s="74"/>
      <c r="ALI694" s="74"/>
      <c r="ALJ694" s="74"/>
      <c r="ALK694" s="74"/>
      <c r="ALL694" s="74"/>
      <c r="ALM694" s="74"/>
      <c r="ALN694" s="74"/>
      <c r="ALO694" s="74"/>
      <c r="ALP694" s="74"/>
      <c r="ALQ694" s="74"/>
      <c r="ALR694" s="74"/>
      <c r="ALS694" s="74"/>
      <c r="ALT694" s="74"/>
      <c r="ALU694" s="74"/>
      <c r="ALV694" s="74"/>
      <c r="ALW694" s="74"/>
      <c r="ALX694" s="74"/>
      <c r="ALY694" s="74"/>
      <c r="ALZ694" s="74"/>
      <c r="AMA694" s="74"/>
      <c r="AMB694" s="74"/>
      <c r="AMC694" s="74"/>
      <c r="AMD694" s="74"/>
      <c r="AME694" s="74"/>
      <c r="AMF694" s="74"/>
      <c r="AMG694" s="74"/>
      <c r="AMH694" s="74"/>
      <c r="AMI694" s="74"/>
      <c r="AMJ694" s="74"/>
      <c r="AMK694" s="74"/>
      <c r="AML694" s="74"/>
      <c r="AMM694" s="74"/>
      <c r="AMN694" s="74"/>
      <c r="AMO694" s="74"/>
      <c r="AMP694" s="74"/>
      <c r="AMQ694" s="74"/>
      <c r="AMR694" s="74"/>
      <c r="AMS694" s="74"/>
      <c r="AMT694" s="74"/>
      <c r="AMU694" s="74"/>
      <c r="AMV694" s="74"/>
      <c r="AMW694" s="74"/>
      <c r="AMX694" s="74"/>
      <c r="AMY694" s="74"/>
      <c r="AMZ694" s="74"/>
      <c r="ANA694" s="74"/>
      <c r="ANB694" s="74"/>
      <c r="ANC694" s="74"/>
      <c r="AND694" s="74"/>
      <c r="ANE694" s="74"/>
      <c r="ANF694" s="74"/>
      <c r="ANG694" s="74"/>
      <c r="ANH694" s="74"/>
      <c r="ANI694" s="74"/>
      <c r="ANJ694" s="74"/>
      <c r="ANK694" s="74"/>
      <c r="ANL694" s="74"/>
      <c r="ANM694" s="74"/>
      <c r="ANN694" s="74"/>
      <c r="ANO694" s="74"/>
      <c r="ANP694" s="74"/>
      <c r="ANQ694" s="74"/>
      <c r="ANR694" s="74"/>
      <c r="ANS694" s="74"/>
      <c r="ANT694" s="74"/>
      <c r="ANU694" s="74"/>
      <c r="ANV694" s="74"/>
      <c r="ANW694" s="74"/>
      <c r="ANX694" s="74"/>
      <c r="ANY694" s="74"/>
      <c r="ANZ694" s="74"/>
      <c r="AOA694" s="74"/>
      <c r="AOB694" s="74"/>
      <c r="AOC694" s="74"/>
      <c r="AOD694" s="74"/>
      <c r="AOE694" s="74"/>
      <c r="AOF694" s="74"/>
      <c r="AOG694" s="74"/>
      <c r="AOH694" s="74"/>
      <c r="AOI694" s="74"/>
      <c r="AOJ694" s="74"/>
      <c r="AOK694" s="74"/>
      <c r="AOL694" s="74"/>
      <c r="AOM694" s="74"/>
      <c r="AON694" s="74"/>
      <c r="AOO694" s="74"/>
      <c r="AOP694" s="74"/>
      <c r="AOQ694" s="74"/>
      <c r="AOR694" s="74"/>
      <c r="AOS694" s="74"/>
      <c r="AOT694" s="74"/>
      <c r="AOU694" s="74"/>
      <c r="AOV694" s="74"/>
      <c r="AOW694" s="74"/>
      <c r="AOX694" s="74"/>
      <c r="AOY694" s="74"/>
      <c r="AOZ694" s="74"/>
      <c r="APA694" s="74"/>
      <c r="APB694" s="74"/>
      <c r="APC694" s="74"/>
      <c r="APD694" s="74"/>
      <c r="APE694" s="74"/>
      <c r="APF694" s="74"/>
      <c r="APG694" s="74"/>
      <c r="APH694" s="74"/>
      <c r="API694" s="74"/>
      <c r="APJ694" s="74"/>
      <c r="APK694" s="74"/>
      <c r="APL694" s="74"/>
      <c r="APM694" s="74"/>
      <c r="APN694" s="74"/>
      <c r="APO694" s="74"/>
      <c r="APP694" s="74"/>
      <c r="APQ694" s="74"/>
      <c r="APR694" s="74"/>
      <c r="APS694" s="74"/>
      <c r="APT694" s="74"/>
      <c r="APU694" s="74"/>
      <c r="APV694" s="74"/>
      <c r="APW694" s="74"/>
      <c r="APX694" s="74"/>
      <c r="APY694" s="74"/>
      <c r="APZ694" s="74"/>
      <c r="AQA694" s="74"/>
      <c r="AQB694" s="74"/>
      <c r="AQC694" s="74"/>
      <c r="AQD694" s="74"/>
      <c r="AQE694" s="74"/>
      <c r="AQF694" s="74"/>
      <c r="AQG694" s="74"/>
      <c r="AQH694" s="74"/>
      <c r="AQI694" s="74"/>
      <c r="AQJ694" s="74"/>
      <c r="AQK694" s="74"/>
      <c r="AQL694" s="74"/>
      <c r="AQM694" s="74"/>
      <c r="AQN694" s="74"/>
      <c r="AQO694" s="74"/>
      <c r="AQP694" s="74"/>
      <c r="AQQ694" s="74"/>
      <c r="AQR694" s="74"/>
      <c r="AQS694" s="74"/>
      <c r="AQT694" s="74"/>
      <c r="AQU694" s="74"/>
      <c r="AQV694" s="74"/>
      <c r="AQW694" s="74"/>
      <c r="AQX694" s="74"/>
      <c r="AQY694" s="74"/>
      <c r="AQZ694" s="74"/>
      <c r="ARA694" s="74"/>
      <c r="ARB694" s="74"/>
      <c r="ARC694" s="74"/>
      <c r="ARD694" s="74"/>
      <c r="ARE694" s="74"/>
      <c r="ARF694" s="74"/>
      <c r="ARG694" s="74"/>
      <c r="ARH694" s="74"/>
      <c r="ARI694" s="74"/>
      <c r="ARJ694" s="74"/>
      <c r="ARK694" s="74"/>
      <c r="ARL694" s="74"/>
      <c r="ARM694" s="74"/>
      <c r="ARN694" s="74"/>
      <c r="ARO694" s="74"/>
      <c r="ARP694" s="74"/>
      <c r="ARQ694" s="74"/>
      <c r="ARR694" s="74"/>
      <c r="ARS694" s="74"/>
      <c r="ART694" s="74"/>
      <c r="ARU694" s="74"/>
      <c r="ARV694" s="74"/>
      <c r="ARW694" s="74"/>
      <c r="ARX694" s="74"/>
      <c r="ARY694" s="74"/>
      <c r="ARZ694" s="74"/>
      <c r="ASA694" s="74"/>
      <c r="ASB694" s="74"/>
      <c r="ASC694" s="74"/>
      <c r="ASD694" s="74"/>
      <c r="ASE694" s="74"/>
      <c r="ASF694" s="74"/>
      <c r="ASG694" s="74"/>
      <c r="ASH694" s="74"/>
      <c r="ASI694" s="74"/>
      <c r="ASJ694" s="74"/>
      <c r="ASK694" s="74"/>
      <c r="ASL694" s="74"/>
      <c r="ASM694" s="74"/>
      <c r="ASN694" s="74"/>
      <c r="ASO694" s="74"/>
      <c r="ASP694" s="74"/>
      <c r="ASQ694" s="74"/>
      <c r="ASR694" s="74"/>
      <c r="ASS694" s="74"/>
      <c r="AST694" s="74"/>
      <c r="ASU694" s="74"/>
      <c r="ASV694" s="74"/>
      <c r="ASW694" s="74"/>
      <c r="ASX694" s="74"/>
      <c r="ASY694" s="74"/>
      <c r="ASZ694" s="74"/>
      <c r="ATA694" s="74"/>
      <c r="ATB694" s="74"/>
      <c r="ATC694" s="74"/>
      <c r="ATD694" s="74"/>
      <c r="ATE694" s="74"/>
      <c r="ATF694" s="74"/>
      <c r="ATG694" s="74"/>
      <c r="ATH694" s="74"/>
      <c r="ATI694" s="74"/>
      <c r="ATJ694" s="74"/>
      <c r="ATK694" s="74"/>
      <c r="ATL694" s="74"/>
      <c r="ATM694" s="74"/>
      <c r="ATN694" s="74"/>
    </row>
    <row r="695" spans="1:1210" ht="18" customHeight="1" x14ac:dyDescent="0.3">
      <c r="A695" s="39" t="str">
        <f t="shared" si="9"/>
        <v/>
      </c>
      <c r="B695" s="74"/>
      <c r="C695" s="74" t="s">
        <v>1711</v>
      </c>
      <c r="D695" s="20">
        <v>7.95</v>
      </c>
      <c r="E695" s="74" t="s">
        <v>1710</v>
      </c>
      <c r="F695" s="74" t="s">
        <v>435</v>
      </c>
      <c r="G695" s="74" t="s">
        <v>14</v>
      </c>
      <c r="H695" s="74" t="s">
        <v>39</v>
      </c>
      <c r="I695" s="74" t="s">
        <v>436</v>
      </c>
      <c r="J695" s="20">
        <v>2007</v>
      </c>
      <c r="K695" s="74" t="s">
        <v>32</v>
      </c>
      <c r="L695" s="20">
        <v>40</v>
      </c>
      <c r="M695" s="20"/>
      <c r="N695" s="20" t="s">
        <v>77</v>
      </c>
      <c r="O695" s="20">
        <v>6.6</v>
      </c>
      <c r="P695" s="20"/>
      <c r="Q695" s="20"/>
      <c r="R695" s="20">
        <v>796.33199999999897</v>
      </c>
      <c r="S695" s="74"/>
      <c r="T695" s="74"/>
      <c r="U695" s="74"/>
      <c r="V695" s="74"/>
      <c r="W695" s="74"/>
      <c r="X695" s="74"/>
      <c r="Y695" s="74"/>
      <c r="Z695" s="74"/>
      <c r="AA695" s="74"/>
      <c r="AB695" s="74"/>
      <c r="AC695" s="74"/>
      <c r="AD695" s="74"/>
      <c r="AE695" s="74"/>
      <c r="AF695" s="74"/>
      <c r="AG695" s="74"/>
      <c r="AH695" s="74"/>
      <c r="AI695" s="74"/>
      <c r="AJ695" s="74"/>
      <c r="AK695" s="74"/>
      <c r="AL695" s="74"/>
      <c r="AM695" s="74"/>
      <c r="AN695" s="74"/>
      <c r="AO695" s="74"/>
      <c r="AP695" s="74"/>
      <c r="AQ695" s="74"/>
      <c r="AR695" s="74"/>
      <c r="AS695" s="74"/>
      <c r="AT695" s="74"/>
      <c r="AU695" s="74"/>
      <c r="AV695" s="74"/>
      <c r="AW695" s="74"/>
      <c r="AX695" s="74"/>
      <c r="AY695" s="74"/>
      <c r="AZ695" s="74"/>
      <c r="BA695" s="74"/>
      <c r="BB695" s="74"/>
      <c r="BC695" s="74"/>
      <c r="BD695" s="74"/>
      <c r="BE695" s="74"/>
      <c r="BF695" s="74"/>
      <c r="BG695" s="74"/>
      <c r="BH695" s="74"/>
      <c r="BI695" s="74"/>
      <c r="BJ695" s="74"/>
      <c r="BK695" s="74"/>
      <c r="BL695" s="74"/>
      <c r="BM695" s="74"/>
      <c r="BN695" s="74"/>
      <c r="BO695" s="74"/>
      <c r="BP695" s="74"/>
      <c r="BQ695" s="74"/>
      <c r="BR695" s="74"/>
      <c r="BS695" s="74"/>
      <c r="BT695" s="74"/>
      <c r="BU695" s="74"/>
      <c r="BV695" s="74"/>
      <c r="BW695" s="74"/>
      <c r="BX695" s="74"/>
      <c r="BY695" s="74"/>
      <c r="BZ695" s="74"/>
      <c r="CA695" s="74"/>
      <c r="CB695" s="74"/>
      <c r="CC695" s="74"/>
      <c r="CD695" s="74"/>
      <c r="CE695" s="74"/>
      <c r="CF695" s="74"/>
      <c r="CG695" s="74"/>
      <c r="CH695" s="74"/>
      <c r="CI695" s="74"/>
      <c r="CJ695" s="74"/>
      <c r="CK695" s="74"/>
      <c r="CL695" s="74"/>
      <c r="CM695" s="74"/>
      <c r="CN695" s="74"/>
      <c r="CO695" s="74"/>
      <c r="CP695" s="74"/>
      <c r="CQ695" s="74"/>
      <c r="CR695" s="74"/>
      <c r="CS695" s="74"/>
      <c r="CT695" s="74"/>
      <c r="CU695" s="74"/>
      <c r="CV695" s="74"/>
      <c r="CW695" s="74"/>
      <c r="CX695" s="74"/>
      <c r="CY695" s="74"/>
      <c r="CZ695" s="74"/>
      <c r="DA695" s="74"/>
      <c r="DB695" s="74"/>
      <c r="DC695" s="74"/>
      <c r="DD695" s="74"/>
      <c r="DE695" s="74"/>
      <c r="DF695" s="74"/>
      <c r="DG695" s="74"/>
      <c r="DH695" s="74"/>
      <c r="DI695" s="74"/>
      <c r="DJ695" s="74"/>
      <c r="DK695" s="74"/>
      <c r="DL695" s="74"/>
      <c r="DM695" s="74"/>
      <c r="DN695" s="74"/>
      <c r="DO695" s="74"/>
      <c r="DP695" s="74"/>
      <c r="DQ695" s="74"/>
      <c r="DR695" s="74"/>
      <c r="DS695" s="74"/>
      <c r="DT695" s="74"/>
      <c r="DU695" s="74"/>
      <c r="DV695" s="74"/>
      <c r="DW695" s="74"/>
      <c r="DX695" s="74"/>
      <c r="DY695" s="74"/>
      <c r="DZ695" s="74"/>
      <c r="EA695" s="74"/>
      <c r="EB695" s="74"/>
      <c r="EC695" s="74"/>
      <c r="ED695" s="74"/>
      <c r="EE695" s="74"/>
      <c r="EF695" s="74"/>
      <c r="EG695" s="74"/>
      <c r="EH695" s="74"/>
      <c r="EI695" s="74"/>
      <c r="EJ695" s="74"/>
      <c r="EK695" s="74"/>
      <c r="EL695" s="74"/>
      <c r="EM695" s="74"/>
      <c r="EN695" s="74"/>
      <c r="EO695" s="74"/>
      <c r="EP695" s="74"/>
      <c r="EQ695" s="74"/>
      <c r="ER695" s="74"/>
      <c r="ES695" s="74"/>
      <c r="ET695" s="74"/>
      <c r="EU695" s="74"/>
      <c r="EV695" s="74"/>
      <c r="EW695" s="74"/>
      <c r="EX695" s="74"/>
      <c r="EY695" s="74"/>
      <c r="EZ695" s="74"/>
      <c r="FA695" s="74"/>
      <c r="FB695" s="74"/>
      <c r="FC695" s="74"/>
      <c r="FD695" s="74"/>
      <c r="FE695" s="74"/>
      <c r="FF695" s="74"/>
      <c r="FG695" s="74"/>
      <c r="FH695" s="74"/>
      <c r="FI695" s="74"/>
      <c r="FJ695" s="74"/>
      <c r="FK695" s="74"/>
      <c r="FL695" s="74"/>
      <c r="FM695" s="74"/>
      <c r="FN695" s="74"/>
      <c r="FO695" s="74"/>
      <c r="FP695" s="74"/>
      <c r="FQ695" s="74"/>
      <c r="FR695" s="74"/>
      <c r="FS695" s="74"/>
      <c r="FT695" s="74"/>
      <c r="FU695" s="74"/>
      <c r="FV695" s="74"/>
      <c r="FW695" s="74"/>
      <c r="FX695" s="74"/>
      <c r="FY695" s="74"/>
      <c r="FZ695" s="74"/>
      <c r="GA695" s="74"/>
      <c r="GB695" s="74"/>
      <c r="GC695" s="74"/>
      <c r="GD695" s="74"/>
      <c r="GE695" s="74"/>
      <c r="GF695" s="74"/>
      <c r="GG695" s="74"/>
      <c r="GH695" s="74"/>
      <c r="GI695" s="74"/>
      <c r="GJ695" s="74"/>
      <c r="GK695" s="74"/>
      <c r="GL695" s="74"/>
      <c r="GM695" s="74"/>
      <c r="GN695" s="74"/>
      <c r="GO695" s="74"/>
      <c r="GP695" s="74"/>
      <c r="GQ695" s="74"/>
      <c r="GR695" s="74"/>
      <c r="GS695" s="74"/>
      <c r="GT695" s="74"/>
      <c r="GU695" s="74"/>
      <c r="GV695" s="74"/>
      <c r="GW695" s="74"/>
      <c r="GX695" s="74"/>
      <c r="GY695" s="74"/>
      <c r="GZ695" s="74"/>
      <c r="HA695" s="74"/>
      <c r="HB695" s="74"/>
      <c r="HC695" s="74"/>
      <c r="HD695" s="74"/>
      <c r="HE695" s="74"/>
      <c r="HF695" s="74"/>
      <c r="HG695" s="74"/>
      <c r="HH695" s="74"/>
      <c r="HI695" s="74"/>
      <c r="HJ695" s="74"/>
      <c r="HK695" s="74"/>
      <c r="HL695" s="74"/>
      <c r="HM695" s="74"/>
      <c r="HN695" s="74"/>
      <c r="HO695" s="74"/>
      <c r="HP695" s="74"/>
      <c r="HQ695" s="74"/>
      <c r="HR695" s="74"/>
      <c r="HS695" s="74"/>
      <c r="HT695" s="74"/>
      <c r="HU695" s="74"/>
      <c r="HV695" s="74"/>
      <c r="HW695" s="74"/>
      <c r="HX695" s="74"/>
      <c r="HY695" s="74"/>
      <c r="HZ695" s="74"/>
      <c r="IA695" s="74"/>
      <c r="IB695" s="74"/>
      <c r="IC695" s="74"/>
      <c r="ID695" s="74"/>
      <c r="IE695" s="74"/>
      <c r="IF695" s="74"/>
      <c r="IG695" s="74"/>
      <c r="IH695" s="74"/>
      <c r="II695" s="74"/>
      <c r="IJ695" s="74"/>
      <c r="IK695" s="74"/>
      <c r="IL695" s="74"/>
      <c r="IM695" s="74"/>
      <c r="IN695" s="74"/>
      <c r="IO695" s="74"/>
      <c r="IP695" s="74"/>
      <c r="IQ695" s="74"/>
      <c r="IR695" s="74"/>
      <c r="IS695" s="74"/>
      <c r="IT695" s="74"/>
      <c r="IU695" s="74"/>
      <c r="IV695" s="74"/>
      <c r="IW695" s="74"/>
      <c r="IX695" s="74"/>
      <c r="IY695" s="74"/>
      <c r="IZ695" s="74"/>
      <c r="JA695" s="74"/>
      <c r="JB695" s="74"/>
      <c r="JC695" s="74"/>
      <c r="JD695" s="74"/>
      <c r="JE695" s="74"/>
      <c r="JF695" s="74"/>
      <c r="JG695" s="74"/>
      <c r="JH695" s="74"/>
      <c r="JI695" s="74"/>
      <c r="JJ695" s="74"/>
      <c r="JK695" s="74"/>
      <c r="JL695" s="74"/>
      <c r="JM695" s="74"/>
      <c r="JN695" s="74"/>
      <c r="JO695" s="74"/>
      <c r="JP695" s="74"/>
      <c r="JQ695" s="74"/>
      <c r="JR695" s="74"/>
      <c r="JS695" s="74"/>
      <c r="JT695" s="74"/>
      <c r="JU695" s="74"/>
      <c r="JV695" s="74"/>
      <c r="JW695" s="74"/>
      <c r="JX695" s="74"/>
      <c r="JY695" s="74"/>
      <c r="JZ695" s="74"/>
      <c r="KA695" s="74"/>
      <c r="KB695" s="74"/>
      <c r="KC695" s="74"/>
      <c r="KD695" s="74"/>
      <c r="KE695" s="74"/>
      <c r="KF695" s="74"/>
      <c r="KG695" s="74"/>
      <c r="KH695" s="74"/>
      <c r="KI695" s="74"/>
      <c r="KJ695" s="74"/>
      <c r="KK695" s="74"/>
      <c r="KL695" s="74"/>
      <c r="KM695" s="74"/>
      <c r="KN695" s="74"/>
      <c r="KO695" s="74"/>
      <c r="KP695" s="74"/>
      <c r="KQ695" s="74"/>
      <c r="KR695" s="74"/>
      <c r="KS695" s="74"/>
      <c r="KT695" s="74"/>
      <c r="KU695" s="74"/>
      <c r="KV695" s="74"/>
      <c r="KW695" s="74"/>
      <c r="KX695" s="74"/>
      <c r="KY695" s="74"/>
      <c r="KZ695" s="74"/>
      <c r="LA695" s="74"/>
      <c r="LB695" s="74"/>
      <c r="LC695" s="74"/>
      <c r="LD695" s="74"/>
      <c r="LE695" s="74"/>
      <c r="LF695" s="74"/>
      <c r="LG695" s="74"/>
      <c r="LH695" s="74"/>
      <c r="LI695" s="74"/>
      <c r="LJ695" s="74"/>
      <c r="LK695" s="74"/>
      <c r="LL695" s="74"/>
      <c r="LM695" s="74"/>
      <c r="LN695" s="74"/>
      <c r="LO695" s="74"/>
      <c r="LP695" s="74"/>
      <c r="LQ695" s="74"/>
      <c r="LR695" s="74"/>
      <c r="LS695" s="74"/>
      <c r="LT695" s="74"/>
      <c r="LU695" s="74"/>
      <c r="LV695" s="74"/>
      <c r="LW695" s="74"/>
      <c r="LX695" s="74"/>
      <c r="LY695" s="74"/>
      <c r="LZ695" s="74"/>
      <c r="MA695" s="74"/>
      <c r="MB695" s="74"/>
      <c r="MC695" s="74"/>
      <c r="MD695" s="74"/>
      <c r="ME695" s="74"/>
      <c r="MF695" s="74"/>
      <c r="MG695" s="74"/>
      <c r="MH695" s="74"/>
      <c r="MI695" s="74"/>
      <c r="MJ695" s="74"/>
      <c r="MK695" s="74"/>
      <c r="ML695" s="74"/>
      <c r="MM695" s="74"/>
      <c r="MN695" s="74"/>
      <c r="MO695" s="74"/>
      <c r="MP695" s="74"/>
      <c r="MQ695" s="74"/>
      <c r="MR695" s="74"/>
      <c r="MS695" s="74"/>
      <c r="MT695" s="74"/>
      <c r="MU695" s="74"/>
      <c r="MV695" s="74"/>
      <c r="MW695" s="74"/>
      <c r="MX695" s="74"/>
      <c r="MY695" s="74"/>
      <c r="MZ695" s="74"/>
      <c r="NA695" s="74"/>
      <c r="NB695" s="74"/>
      <c r="NC695" s="74"/>
      <c r="ND695" s="74"/>
      <c r="NE695" s="74"/>
      <c r="NF695" s="74"/>
      <c r="NG695" s="74"/>
      <c r="NH695" s="74"/>
      <c r="NI695" s="74"/>
      <c r="NJ695" s="74"/>
      <c r="NK695" s="74"/>
      <c r="NL695" s="74"/>
      <c r="NM695" s="74"/>
      <c r="NN695" s="74"/>
      <c r="NO695" s="74"/>
      <c r="NP695" s="74"/>
      <c r="NQ695" s="74"/>
      <c r="NR695" s="74"/>
      <c r="NS695" s="74"/>
      <c r="NT695" s="74"/>
      <c r="NU695" s="74"/>
      <c r="NV695" s="74"/>
      <c r="NW695" s="74"/>
      <c r="NX695" s="74"/>
      <c r="NY695" s="74"/>
      <c r="NZ695" s="74"/>
      <c r="OA695" s="74"/>
      <c r="OB695" s="74"/>
      <c r="OC695" s="74"/>
      <c r="OD695" s="74"/>
      <c r="OE695" s="74"/>
      <c r="OF695" s="74"/>
      <c r="OG695" s="74"/>
      <c r="OH695" s="74"/>
      <c r="OI695" s="74"/>
      <c r="OJ695" s="74"/>
      <c r="OK695" s="74"/>
      <c r="OL695" s="74"/>
      <c r="OM695" s="74"/>
      <c r="ON695" s="74"/>
      <c r="OO695" s="74"/>
      <c r="OP695" s="74"/>
      <c r="OQ695" s="74"/>
      <c r="OR695" s="74"/>
      <c r="OS695" s="74"/>
      <c r="OT695" s="74"/>
      <c r="OU695" s="74"/>
      <c r="OV695" s="74"/>
      <c r="OW695" s="74"/>
      <c r="OX695" s="74"/>
      <c r="OY695" s="74"/>
      <c r="OZ695" s="74"/>
      <c r="PA695" s="74"/>
      <c r="PB695" s="74"/>
      <c r="PC695" s="74"/>
      <c r="PD695" s="74"/>
      <c r="PE695" s="74"/>
      <c r="PF695" s="74"/>
      <c r="PG695" s="74"/>
      <c r="PH695" s="74"/>
      <c r="PI695" s="74"/>
      <c r="PJ695" s="74"/>
      <c r="PK695" s="74"/>
      <c r="PL695" s="74"/>
      <c r="PM695" s="74"/>
      <c r="PN695" s="74"/>
      <c r="PO695" s="74"/>
      <c r="PP695" s="74"/>
      <c r="PQ695" s="74"/>
      <c r="PR695" s="74"/>
      <c r="PS695" s="74"/>
      <c r="PT695" s="74"/>
      <c r="PU695" s="74"/>
      <c r="PV695" s="74"/>
      <c r="PW695" s="74"/>
      <c r="PX695" s="74"/>
      <c r="PY695" s="74"/>
      <c r="PZ695" s="74"/>
      <c r="QA695" s="74"/>
      <c r="QB695" s="74"/>
      <c r="QC695" s="74"/>
      <c r="QD695" s="74"/>
      <c r="QE695" s="74"/>
      <c r="QF695" s="74"/>
      <c r="QG695" s="74"/>
      <c r="QH695" s="74"/>
      <c r="QI695" s="74"/>
      <c r="QJ695" s="74"/>
      <c r="QK695" s="74"/>
      <c r="QL695" s="74"/>
      <c r="QM695" s="74"/>
      <c r="QN695" s="74"/>
      <c r="QO695" s="74"/>
      <c r="QP695" s="74"/>
      <c r="QQ695" s="74"/>
      <c r="QR695" s="74"/>
      <c r="QS695" s="74"/>
      <c r="QT695" s="74"/>
      <c r="QU695" s="74"/>
      <c r="QV695" s="74"/>
      <c r="QW695" s="74"/>
      <c r="QX695" s="74"/>
      <c r="QY695" s="74"/>
      <c r="QZ695" s="74"/>
      <c r="RA695" s="74"/>
      <c r="RB695" s="74"/>
      <c r="RC695" s="74"/>
      <c r="RD695" s="74"/>
      <c r="RE695" s="74"/>
      <c r="RF695" s="74"/>
      <c r="RG695" s="74"/>
      <c r="RH695" s="74"/>
      <c r="RI695" s="74"/>
      <c r="RJ695" s="74"/>
      <c r="RK695" s="74"/>
      <c r="RL695" s="74"/>
      <c r="RM695" s="74"/>
      <c r="RN695" s="74"/>
      <c r="RO695" s="74"/>
      <c r="RP695" s="74"/>
      <c r="RQ695" s="74"/>
      <c r="RR695" s="74"/>
      <c r="RS695" s="74"/>
      <c r="RT695" s="74"/>
      <c r="RU695" s="74"/>
      <c r="RV695" s="74"/>
      <c r="RW695" s="74"/>
      <c r="RX695" s="74"/>
      <c r="RY695" s="74"/>
      <c r="RZ695" s="74"/>
      <c r="SA695" s="74"/>
      <c r="SB695" s="74"/>
      <c r="SC695" s="74"/>
      <c r="SD695" s="74"/>
      <c r="SE695" s="74"/>
      <c r="SF695" s="74"/>
      <c r="SG695" s="74"/>
      <c r="SH695" s="74"/>
      <c r="SI695" s="74"/>
      <c r="SJ695" s="74"/>
      <c r="SK695" s="74"/>
      <c r="SL695" s="74"/>
      <c r="SM695" s="74"/>
      <c r="SN695" s="74"/>
      <c r="SO695" s="74"/>
      <c r="SP695" s="74"/>
      <c r="SQ695" s="74"/>
      <c r="SR695" s="74"/>
      <c r="SS695" s="74"/>
      <c r="ST695" s="74"/>
      <c r="SU695" s="74"/>
      <c r="SV695" s="74"/>
      <c r="SW695" s="74"/>
      <c r="SX695" s="74"/>
      <c r="SY695" s="74"/>
      <c r="SZ695" s="74"/>
      <c r="TA695" s="74"/>
      <c r="TB695" s="74"/>
      <c r="TC695" s="74"/>
      <c r="TD695" s="74"/>
      <c r="TE695" s="74"/>
      <c r="TF695" s="74"/>
      <c r="TG695" s="74"/>
      <c r="TH695" s="74"/>
      <c r="TI695" s="74"/>
      <c r="TJ695" s="74"/>
      <c r="TK695" s="74"/>
      <c r="TL695" s="74"/>
      <c r="TM695" s="74"/>
      <c r="TN695" s="74"/>
      <c r="TO695" s="74"/>
      <c r="TP695" s="74"/>
      <c r="TQ695" s="74"/>
      <c r="TR695" s="74"/>
      <c r="TS695" s="74"/>
      <c r="TT695" s="74"/>
      <c r="TU695" s="74"/>
      <c r="TV695" s="74"/>
      <c r="TW695" s="74"/>
      <c r="TX695" s="74"/>
      <c r="TY695" s="74"/>
      <c r="TZ695" s="74"/>
      <c r="UA695" s="74"/>
      <c r="UB695" s="74"/>
      <c r="UC695" s="74"/>
      <c r="UD695" s="74"/>
      <c r="UE695" s="74"/>
      <c r="UF695" s="74"/>
      <c r="UG695" s="74"/>
      <c r="UH695" s="74"/>
      <c r="UI695" s="74"/>
      <c r="UJ695" s="74"/>
      <c r="UK695" s="74"/>
      <c r="UL695" s="74"/>
      <c r="UM695" s="74"/>
      <c r="UN695" s="74"/>
      <c r="UO695" s="74"/>
      <c r="UP695" s="74"/>
      <c r="UQ695" s="74"/>
      <c r="UR695" s="74"/>
      <c r="US695" s="74"/>
      <c r="UT695" s="74"/>
      <c r="UU695" s="74"/>
      <c r="UV695" s="74"/>
      <c r="UW695" s="74"/>
      <c r="UX695" s="74"/>
      <c r="UY695" s="74"/>
      <c r="UZ695" s="74"/>
      <c r="VA695" s="74"/>
      <c r="VB695" s="74"/>
      <c r="VC695" s="74"/>
      <c r="VD695" s="74"/>
      <c r="VE695" s="74"/>
      <c r="VF695" s="74"/>
      <c r="VG695" s="74"/>
      <c r="VH695" s="74"/>
      <c r="VI695" s="74"/>
      <c r="VJ695" s="74"/>
      <c r="VK695" s="74"/>
      <c r="VL695" s="74"/>
      <c r="VM695" s="74"/>
      <c r="VN695" s="74"/>
      <c r="VO695" s="74"/>
      <c r="VP695" s="74"/>
      <c r="VQ695" s="74"/>
      <c r="VR695" s="74"/>
      <c r="VS695" s="74"/>
      <c r="VT695" s="74"/>
      <c r="VU695" s="74"/>
      <c r="VV695" s="74"/>
      <c r="VW695" s="74"/>
      <c r="VX695" s="74"/>
      <c r="VY695" s="74"/>
      <c r="VZ695" s="74"/>
      <c r="WA695" s="74"/>
      <c r="WB695" s="74"/>
      <c r="WC695" s="74"/>
      <c r="WD695" s="74"/>
      <c r="WE695" s="74"/>
      <c r="WF695" s="74"/>
      <c r="WG695" s="74"/>
      <c r="WH695" s="74"/>
      <c r="WI695" s="74"/>
      <c r="WJ695" s="74"/>
      <c r="WK695" s="74"/>
      <c r="WL695" s="74"/>
      <c r="WM695" s="74"/>
      <c r="WN695" s="74"/>
      <c r="WO695" s="74"/>
      <c r="WP695" s="74"/>
      <c r="WQ695" s="74"/>
      <c r="WR695" s="74"/>
      <c r="WS695" s="74"/>
      <c r="WT695" s="74"/>
      <c r="WU695" s="74"/>
      <c r="WV695" s="74"/>
      <c r="WW695" s="74"/>
      <c r="WX695" s="74"/>
      <c r="WY695" s="74"/>
      <c r="WZ695" s="74"/>
      <c r="XA695" s="74"/>
      <c r="XB695" s="74"/>
      <c r="XC695" s="74"/>
      <c r="XD695" s="74"/>
      <c r="XE695" s="74"/>
      <c r="XF695" s="74"/>
      <c r="XG695" s="74"/>
      <c r="XH695" s="74"/>
      <c r="XI695" s="74"/>
      <c r="XJ695" s="74"/>
      <c r="XK695" s="74"/>
      <c r="XL695" s="74"/>
      <c r="XM695" s="74"/>
      <c r="XN695" s="74"/>
      <c r="XO695" s="74"/>
      <c r="XP695" s="74"/>
      <c r="XQ695" s="74"/>
      <c r="XR695" s="74"/>
      <c r="XS695" s="74"/>
      <c r="XT695" s="74"/>
      <c r="XU695" s="74"/>
      <c r="XV695" s="74"/>
      <c r="XW695" s="74"/>
      <c r="XX695" s="74"/>
      <c r="XY695" s="74"/>
      <c r="XZ695" s="74"/>
      <c r="YA695" s="74"/>
      <c r="YB695" s="74"/>
      <c r="YC695" s="74"/>
      <c r="YD695" s="74"/>
      <c r="YE695" s="74"/>
      <c r="YF695" s="74"/>
      <c r="YG695" s="74"/>
      <c r="YH695" s="74"/>
      <c r="YI695" s="74"/>
      <c r="YJ695" s="74"/>
      <c r="YK695" s="74"/>
      <c r="YL695" s="74"/>
      <c r="YM695" s="74"/>
      <c r="YN695" s="74"/>
      <c r="YO695" s="74"/>
      <c r="YP695" s="74"/>
      <c r="YQ695" s="74"/>
      <c r="YR695" s="74"/>
      <c r="YS695" s="74"/>
      <c r="YT695" s="74"/>
      <c r="YU695" s="74"/>
      <c r="YV695" s="74"/>
      <c r="YW695" s="74"/>
      <c r="YX695" s="74"/>
      <c r="YY695" s="74"/>
      <c r="YZ695" s="74"/>
      <c r="ZA695" s="74"/>
      <c r="ZB695" s="74"/>
      <c r="ZC695" s="74"/>
      <c r="ZD695" s="74"/>
      <c r="ZE695" s="74"/>
      <c r="ZF695" s="74"/>
      <c r="ZG695" s="74"/>
      <c r="ZH695" s="74"/>
      <c r="ZI695" s="74"/>
      <c r="ZJ695" s="74"/>
      <c r="ZK695" s="74"/>
      <c r="ZL695" s="74"/>
      <c r="ZM695" s="74"/>
      <c r="ZN695" s="74"/>
      <c r="ZO695" s="74"/>
      <c r="ZP695" s="74"/>
      <c r="ZQ695" s="74"/>
      <c r="ZR695" s="74"/>
      <c r="ZS695" s="74"/>
      <c r="ZT695" s="74"/>
      <c r="ZU695" s="74"/>
      <c r="ZV695" s="74"/>
      <c r="ZW695" s="74"/>
      <c r="ZX695" s="74"/>
      <c r="ZY695" s="74"/>
      <c r="ZZ695" s="74"/>
      <c r="AAA695" s="74"/>
      <c r="AAB695" s="74"/>
      <c r="AAC695" s="74"/>
      <c r="AAD695" s="74"/>
      <c r="AAE695" s="74"/>
      <c r="AAF695" s="74"/>
      <c r="AAG695" s="74"/>
      <c r="AAH695" s="74"/>
      <c r="AAI695" s="74"/>
      <c r="AAJ695" s="74"/>
      <c r="AAK695" s="74"/>
      <c r="AAL695" s="74"/>
      <c r="AAM695" s="74"/>
      <c r="AAN695" s="74"/>
      <c r="AAO695" s="74"/>
      <c r="AAP695" s="74"/>
      <c r="AAQ695" s="74"/>
      <c r="AAR695" s="74"/>
      <c r="AAS695" s="74"/>
      <c r="AAT695" s="74"/>
      <c r="AAU695" s="74"/>
      <c r="AAV695" s="74"/>
      <c r="AAW695" s="74"/>
      <c r="AAX695" s="74"/>
      <c r="AAY695" s="74"/>
      <c r="AAZ695" s="74"/>
      <c r="ABA695" s="74"/>
      <c r="ABB695" s="74"/>
      <c r="ABC695" s="74"/>
      <c r="ABD695" s="74"/>
      <c r="ABE695" s="74"/>
      <c r="ABF695" s="74"/>
      <c r="ABG695" s="74"/>
      <c r="ABH695" s="74"/>
      <c r="ABI695" s="74"/>
      <c r="ABJ695" s="74"/>
      <c r="ABK695" s="74"/>
      <c r="ABL695" s="74"/>
      <c r="ABM695" s="74"/>
      <c r="ABN695" s="74"/>
      <c r="ABO695" s="74"/>
      <c r="ABP695" s="74"/>
      <c r="ABQ695" s="74"/>
      <c r="ABR695" s="74"/>
      <c r="ABS695" s="74"/>
      <c r="ABT695" s="74"/>
      <c r="ABU695" s="74"/>
      <c r="ABV695" s="74"/>
      <c r="ABW695" s="74"/>
      <c r="ABX695" s="74"/>
      <c r="ABY695" s="74"/>
      <c r="ABZ695" s="74"/>
      <c r="ACA695" s="74"/>
      <c r="ACB695" s="74"/>
      <c r="ACC695" s="74"/>
      <c r="ACD695" s="74"/>
      <c r="ACE695" s="74"/>
      <c r="ACF695" s="74"/>
      <c r="ACG695" s="74"/>
      <c r="ACH695" s="74"/>
      <c r="ACI695" s="74"/>
      <c r="ACJ695" s="74"/>
      <c r="ACK695" s="74"/>
      <c r="ACL695" s="74"/>
      <c r="ACM695" s="74"/>
      <c r="ACN695" s="74"/>
      <c r="ACO695" s="74"/>
      <c r="ACP695" s="74"/>
      <c r="ACQ695" s="74"/>
      <c r="ACR695" s="74"/>
      <c r="ACS695" s="74"/>
      <c r="ACT695" s="74"/>
      <c r="ACU695" s="74"/>
      <c r="ACV695" s="74"/>
      <c r="ACW695" s="74"/>
      <c r="ACX695" s="74"/>
      <c r="ACY695" s="74"/>
      <c r="ACZ695" s="74"/>
      <c r="ADA695" s="74"/>
      <c r="ADB695" s="74"/>
      <c r="ADC695" s="74"/>
      <c r="ADD695" s="74"/>
      <c r="ADE695" s="74"/>
      <c r="ADF695" s="74"/>
      <c r="ADG695" s="74"/>
      <c r="ADH695" s="74"/>
      <c r="ADI695" s="74"/>
      <c r="ADJ695" s="74"/>
      <c r="ADK695" s="74"/>
      <c r="ADL695" s="74"/>
      <c r="ADM695" s="74"/>
      <c r="ADN695" s="74"/>
      <c r="ADO695" s="74"/>
      <c r="ADP695" s="74"/>
      <c r="ADQ695" s="74"/>
      <c r="ADR695" s="74"/>
      <c r="ADS695" s="74"/>
      <c r="ADT695" s="74"/>
      <c r="ADU695" s="74"/>
      <c r="ADV695" s="74"/>
      <c r="ADW695" s="74"/>
      <c r="ADX695" s="74"/>
      <c r="ADY695" s="74"/>
      <c r="ADZ695" s="74"/>
      <c r="AEA695" s="74"/>
      <c r="AEB695" s="74"/>
      <c r="AEC695" s="74"/>
      <c r="AED695" s="74"/>
      <c r="AEE695" s="74"/>
      <c r="AEF695" s="74"/>
      <c r="AEG695" s="74"/>
      <c r="AEH695" s="74"/>
      <c r="AEI695" s="74"/>
      <c r="AEJ695" s="74"/>
      <c r="AEK695" s="74"/>
      <c r="AEL695" s="74"/>
      <c r="AEM695" s="74"/>
      <c r="AEN695" s="74"/>
      <c r="AEO695" s="74"/>
      <c r="AEP695" s="74"/>
      <c r="AEQ695" s="74"/>
      <c r="AER695" s="74"/>
      <c r="AES695" s="74"/>
      <c r="AET695" s="74"/>
      <c r="AEU695" s="74"/>
      <c r="AEV695" s="74"/>
      <c r="AEW695" s="74"/>
      <c r="AEX695" s="74"/>
      <c r="AEY695" s="74"/>
      <c r="AEZ695" s="74"/>
      <c r="AFA695" s="74"/>
      <c r="AFB695" s="74"/>
      <c r="AFC695" s="74"/>
      <c r="AFD695" s="74"/>
      <c r="AFE695" s="74"/>
      <c r="AFF695" s="74"/>
      <c r="AFG695" s="74"/>
      <c r="AFH695" s="74"/>
      <c r="AFI695" s="74"/>
      <c r="AFJ695" s="74"/>
      <c r="AFK695" s="74"/>
      <c r="AFL695" s="74"/>
      <c r="AFM695" s="74"/>
      <c r="AFN695" s="74"/>
      <c r="AFO695" s="74"/>
      <c r="AFP695" s="74"/>
      <c r="AFQ695" s="74"/>
      <c r="AFR695" s="74"/>
      <c r="AFS695" s="74"/>
      <c r="AFT695" s="74"/>
      <c r="AFU695" s="74"/>
      <c r="AFV695" s="74"/>
      <c r="AFW695" s="74"/>
      <c r="AFX695" s="74"/>
      <c r="AFY695" s="74"/>
      <c r="AFZ695" s="74"/>
      <c r="AGA695" s="74"/>
      <c r="AGB695" s="74"/>
      <c r="AGC695" s="74"/>
      <c r="AGD695" s="74"/>
      <c r="AGE695" s="74"/>
      <c r="AGF695" s="74"/>
      <c r="AGG695" s="74"/>
      <c r="AGH695" s="74"/>
      <c r="AGI695" s="74"/>
      <c r="AGJ695" s="74"/>
      <c r="AGK695" s="74"/>
      <c r="AGL695" s="74"/>
      <c r="AGM695" s="74"/>
      <c r="AGN695" s="74"/>
      <c r="AGO695" s="74"/>
      <c r="AGP695" s="74"/>
      <c r="AGQ695" s="74"/>
      <c r="AGR695" s="74"/>
      <c r="AGS695" s="74"/>
      <c r="AGT695" s="74"/>
      <c r="AGU695" s="74"/>
      <c r="AGV695" s="74"/>
      <c r="AGW695" s="74"/>
      <c r="AGX695" s="74"/>
      <c r="AGY695" s="74"/>
      <c r="AGZ695" s="74"/>
      <c r="AHA695" s="74"/>
      <c r="AHB695" s="74"/>
      <c r="AHC695" s="74"/>
      <c r="AHD695" s="74"/>
      <c r="AHE695" s="74"/>
      <c r="AHF695" s="74"/>
      <c r="AHG695" s="74"/>
      <c r="AHH695" s="74"/>
      <c r="AHI695" s="74"/>
      <c r="AHJ695" s="74"/>
      <c r="AHK695" s="74"/>
      <c r="AHL695" s="74"/>
      <c r="AHM695" s="74"/>
      <c r="AHN695" s="74"/>
      <c r="AHO695" s="74"/>
      <c r="AHP695" s="74"/>
      <c r="AHQ695" s="74"/>
      <c r="AHR695" s="74"/>
      <c r="AHS695" s="74"/>
      <c r="AHT695" s="74"/>
      <c r="AHU695" s="74"/>
      <c r="AHV695" s="74"/>
      <c r="AHW695" s="74"/>
      <c r="AHX695" s="74"/>
      <c r="AHY695" s="74"/>
      <c r="AHZ695" s="74"/>
      <c r="AIA695" s="74"/>
      <c r="AIB695" s="74"/>
      <c r="AIC695" s="74"/>
      <c r="AID695" s="74"/>
      <c r="AIE695" s="74"/>
      <c r="AIF695" s="74"/>
      <c r="AIG695" s="74"/>
      <c r="AIH695" s="74"/>
      <c r="AII695" s="74"/>
      <c r="AIJ695" s="74"/>
      <c r="AIK695" s="74"/>
      <c r="AIL695" s="74"/>
      <c r="AIM695" s="74"/>
      <c r="AIN695" s="74"/>
      <c r="AIO695" s="74"/>
      <c r="AIP695" s="74"/>
      <c r="AIQ695" s="74"/>
      <c r="AIR695" s="74"/>
      <c r="AIS695" s="74"/>
      <c r="AIT695" s="74"/>
      <c r="AIU695" s="74"/>
      <c r="AIV695" s="74"/>
      <c r="AIW695" s="74"/>
      <c r="AIX695" s="74"/>
      <c r="AIY695" s="74"/>
      <c r="AIZ695" s="74"/>
      <c r="AJA695" s="74"/>
      <c r="AJB695" s="74"/>
      <c r="AJC695" s="74"/>
      <c r="AJD695" s="74"/>
      <c r="AJE695" s="74"/>
      <c r="AJF695" s="74"/>
      <c r="AJG695" s="74"/>
      <c r="AJH695" s="74"/>
      <c r="AJI695" s="74"/>
      <c r="AJJ695" s="74"/>
      <c r="AJK695" s="74"/>
      <c r="AJL695" s="74"/>
      <c r="AJM695" s="74"/>
      <c r="AJN695" s="74"/>
      <c r="AJO695" s="74"/>
      <c r="AJP695" s="74"/>
      <c r="AJQ695" s="74"/>
      <c r="AJR695" s="74"/>
      <c r="AJS695" s="74"/>
      <c r="AJT695" s="74"/>
      <c r="AJU695" s="74"/>
      <c r="AJV695" s="74"/>
      <c r="AJW695" s="74"/>
      <c r="AJX695" s="74"/>
      <c r="AJY695" s="74"/>
      <c r="AJZ695" s="74"/>
      <c r="AKA695" s="74"/>
      <c r="AKB695" s="74"/>
      <c r="AKC695" s="74"/>
      <c r="AKD695" s="74"/>
      <c r="AKE695" s="74"/>
      <c r="AKF695" s="74"/>
      <c r="AKG695" s="74"/>
      <c r="AKH695" s="74"/>
      <c r="AKI695" s="74"/>
      <c r="AKJ695" s="74"/>
      <c r="AKK695" s="74"/>
      <c r="AKL695" s="74"/>
      <c r="AKM695" s="74"/>
      <c r="AKN695" s="74"/>
      <c r="AKO695" s="74"/>
      <c r="AKP695" s="74"/>
      <c r="AKQ695" s="74"/>
      <c r="AKR695" s="74"/>
      <c r="AKS695" s="74"/>
      <c r="AKT695" s="74"/>
      <c r="AKU695" s="74"/>
      <c r="AKV695" s="74"/>
      <c r="AKW695" s="74"/>
      <c r="AKX695" s="74"/>
      <c r="AKY695" s="74"/>
      <c r="AKZ695" s="74"/>
      <c r="ALA695" s="74"/>
      <c r="ALB695" s="74"/>
      <c r="ALC695" s="74"/>
      <c r="ALD695" s="74"/>
      <c r="ALE695" s="74"/>
      <c r="ALF695" s="74"/>
      <c r="ALG695" s="74"/>
      <c r="ALH695" s="74"/>
      <c r="ALI695" s="74"/>
      <c r="ALJ695" s="74"/>
      <c r="ALK695" s="74"/>
      <c r="ALL695" s="74"/>
      <c r="ALM695" s="74"/>
      <c r="ALN695" s="74"/>
      <c r="ALO695" s="74"/>
      <c r="ALP695" s="74"/>
      <c r="ALQ695" s="74"/>
      <c r="ALR695" s="74"/>
      <c r="ALS695" s="74"/>
      <c r="ALT695" s="74"/>
      <c r="ALU695" s="74"/>
      <c r="ALV695" s="74"/>
      <c r="ALW695" s="74"/>
      <c r="ALX695" s="74"/>
      <c r="ALY695" s="74"/>
      <c r="ALZ695" s="74"/>
      <c r="AMA695" s="74"/>
      <c r="AMB695" s="74"/>
      <c r="AMC695" s="74"/>
      <c r="AMD695" s="74"/>
      <c r="AME695" s="74"/>
      <c r="AMF695" s="74"/>
      <c r="AMG695" s="74"/>
      <c r="AMH695" s="74"/>
      <c r="AMI695" s="74"/>
      <c r="AMJ695" s="74"/>
      <c r="AMK695" s="74"/>
      <c r="AML695" s="74"/>
      <c r="AMM695" s="74"/>
      <c r="AMN695" s="74"/>
      <c r="AMO695" s="74"/>
      <c r="AMP695" s="74"/>
      <c r="AMQ695" s="74"/>
      <c r="AMR695" s="74"/>
      <c r="AMS695" s="74"/>
      <c r="AMT695" s="74"/>
      <c r="AMU695" s="74"/>
      <c r="AMV695" s="74"/>
      <c r="AMW695" s="74"/>
      <c r="AMX695" s="74"/>
      <c r="AMY695" s="74"/>
      <c r="AMZ695" s="74"/>
      <c r="ANA695" s="74"/>
      <c r="ANB695" s="74"/>
      <c r="ANC695" s="74"/>
      <c r="AND695" s="74"/>
      <c r="ANE695" s="74"/>
      <c r="ANF695" s="74"/>
      <c r="ANG695" s="74"/>
      <c r="ANH695" s="74"/>
      <c r="ANI695" s="74"/>
      <c r="ANJ695" s="74"/>
      <c r="ANK695" s="74"/>
      <c r="ANL695" s="74"/>
      <c r="ANM695" s="74"/>
      <c r="ANN695" s="74"/>
      <c r="ANO695" s="74"/>
      <c r="ANP695" s="74"/>
      <c r="ANQ695" s="74"/>
      <c r="ANR695" s="74"/>
      <c r="ANS695" s="74"/>
      <c r="ANT695" s="74"/>
      <c r="ANU695" s="74"/>
      <c r="ANV695" s="74"/>
      <c r="ANW695" s="74"/>
      <c r="ANX695" s="74"/>
      <c r="ANY695" s="74"/>
      <c r="ANZ695" s="74"/>
      <c r="AOA695" s="74"/>
      <c r="AOB695" s="74"/>
      <c r="AOC695" s="74"/>
      <c r="AOD695" s="74"/>
      <c r="AOE695" s="74"/>
      <c r="AOF695" s="74"/>
      <c r="AOG695" s="74"/>
      <c r="AOH695" s="74"/>
      <c r="AOI695" s="74"/>
      <c r="AOJ695" s="74"/>
      <c r="AOK695" s="74"/>
      <c r="AOL695" s="74"/>
      <c r="AOM695" s="74"/>
      <c r="AON695" s="74"/>
      <c r="AOO695" s="74"/>
      <c r="AOP695" s="74"/>
      <c r="AOQ695" s="74"/>
      <c r="AOR695" s="74"/>
      <c r="AOS695" s="74"/>
      <c r="AOT695" s="74"/>
      <c r="AOU695" s="74"/>
      <c r="AOV695" s="74"/>
      <c r="AOW695" s="74"/>
      <c r="AOX695" s="74"/>
      <c r="AOY695" s="74"/>
      <c r="AOZ695" s="74"/>
      <c r="APA695" s="74"/>
      <c r="APB695" s="74"/>
      <c r="APC695" s="74"/>
      <c r="APD695" s="74"/>
      <c r="APE695" s="74"/>
      <c r="APF695" s="74"/>
      <c r="APG695" s="74"/>
      <c r="APH695" s="74"/>
      <c r="API695" s="74"/>
      <c r="APJ695" s="74"/>
      <c r="APK695" s="74"/>
      <c r="APL695" s="74"/>
      <c r="APM695" s="74"/>
      <c r="APN695" s="74"/>
      <c r="APO695" s="74"/>
      <c r="APP695" s="74"/>
      <c r="APQ695" s="74"/>
      <c r="APR695" s="74"/>
      <c r="APS695" s="74"/>
      <c r="APT695" s="74"/>
      <c r="APU695" s="74"/>
      <c r="APV695" s="74"/>
      <c r="APW695" s="74"/>
      <c r="APX695" s="74"/>
      <c r="APY695" s="74"/>
      <c r="APZ695" s="74"/>
      <c r="AQA695" s="74"/>
      <c r="AQB695" s="74"/>
      <c r="AQC695" s="74"/>
      <c r="AQD695" s="74"/>
      <c r="AQE695" s="74"/>
      <c r="AQF695" s="74"/>
      <c r="AQG695" s="74"/>
      <c r="AQH695" s="74"/>
      <c r="AQI695" s="74"/>
      <c r="AQJ695" s="74"/>
      <c r="AQK695" s="74"/>
      <c r="AQL695" s="74"/>
      <c r="AQM695" s="74"/>
      <c r="AQN695" s="74"/>
      <c r="AQO695" s="74"/>
      <c r="AQP695" s="74"/>
      <c r="AQQ695" s="74"/>
      <c r="AQR695" s="74"/>
      <c r="AQS695" s="74"/>
      <c r="AQT695" s="74"/>
      <c r="AQU695" s="74"/>
      <c r="AQV695" s="74"/>
      <c r="AQW695" s="74"/>
      <c r="AQX695" s="74"/>
      <c r="AQY695" s="74"/>
      <c r="AQZ695" s="74"/>
      <c r="ARA695" s="74"/>
      <c r="ARB695" s="74"/>
      <c r="ARC695" s="74"/>
      <c r="ARD695" s="74"/>
      <c r="ARE695" s="74"/>
      <c r="ARF695" s="74"/>
      <c r="ARG695" s="74"/>
      <c r="ARH695" s="74"/>
      <c r="ARI695" s="74"/>
      <c r="ARJ695" s="74"/>
      <c r="ARK695" s="74"/>
      <c r="ARL695" s="74"/>
      <c r="ARM695" s="74"/>
      <c r="ARN695" s="74"/>
      <c r="ARO695" s="74"/>
      <c r="ARP695" s="74"/>
      <c r="ARQ695" s="74"/>
      <c r="ARR695" s="74"/>
      <c r="ARS695" s="74"/>
      <c r="ART695" s="74"/>
      <c r="ARU695" s="74"/>
      <c r="ARV695" s="74"/>
      <c r="ARW695" s="74"/>
      <c r="ARX695" s="74"/>
      <c r="ARY695" s="74"/>
      <c r="ARZ695" s="74"/>
      <c r="ASA695" s="74"/>
      <c r="ASB695" s="74"/>
      <c r="ASC695" s="74"/>
      <c r="ASD695" s="74"/>
      <c r="ASE695" s="74"/>
      <c r="ASF695" s="74"/>
      <c r="ASG695" s="74"/>
      <c r="ASH695" s="74"/>
      <c r="ASI695" s="74"/>
      <c r="ASJ695" s="74"/>
      <c r="ASK695" s="74"/>
      <c r="ASL695" s="74"/>
      <c r="ASM695" s="74"/>
      <c r="ASN695" s="74"/>
      <c r="ASO695" s="74"/>
      <c r="ASP695" s="74"/>
      <c r="ASQ695" s="74"/>
      <c r="ASR695" s="74"/>
      <c r="ASS695" s="74"/>
      <c r="AST695" s="74"/>
      <c r="ASU695" s="74"/>
      <c r="ASV695" s="74"/>
      <c r="ASW695" s="74"/>
      <c r="ASX695" s="74"/>
      <c r="ASY695" s="74"/>
      <c r="ASZ695" s="74"/>
      <c r="ATA695" s="74"/>
      <c r="ATB695" s="74"/>
      <c r="ATC695" s="74"/>
      <c r="ATD695" s="74"/>
      <c r="ATE695" s="74"/>
      <c r="ATF695" s="74"/>
      <c r="ATG695" s="74"/>
      <c r="ATH695" s="74"/>
      <c r="ATI695" s="74"/>
      <c r="ATJ695" s="74"/>
      <c r="ATK695" s="74"/>
      <c r="ATL695" s="74"/>
      <c r="ATM695" s="74"/>
      <c r="ATN695" s="74"/>
    </row>
    <row r="696" spans="1:1210" s="55" customFormat="1" ht="17.25" customHeight="1" x14ac:dyDescent="0.3">
      <c r="A696" s="39" t="str">
        <f t="shared" si="9"/>
        <v/>
      </c>
      <c r="B696" s="74"/>
      <c r="C696" s="74" t="s">
        <v>1712</v>
      </c>
      <c r="D696" s="20">
        <v>16.95</v>
      </c>
      <c r="E696" s="74" t="s">
        <v>1713</v>
      </c>
      <c r="F696" s="74" t="s">
        <v>435</v>
      </c>
      <c r="G696" s="74" t="s">
        <v>14</v>
      </c>
      <c r="H696" s="74" t="s">
        <v>75</v>
      </c>
      <c r="I696" s="74" t="s">
        <v>1714</v>
      </c>
      <c r="J696" s="20">
        <v>2012</v>
      </c>
      <c r="K696" s="74" t="s">
        <v>32</v>
      </c>
      <c r="L696" s="20">
        <v>32</v>
      </c>
      <c r="M696" s="20"/>
      <c r="N696" s="20" t="s">
        <v>77</v>
      </c>
      <c r="O696" s="20">
        <v>7.3</v>
      </c>
      <c r="P696" s="20"/>
      <c r="Q696" s="20"/>
      <c r="R696" s="20">
        <v>796.35699999999895</v>
      </c>
      <c r="S696" s="74"/>
      <c r="T696" s="74"/>
      <c r="U696" s="74"/>
      <c r="V696" s="74"/>
      <c r="W696" s="74"/>
      <c r="X696" s="74"/>
      <c r="Y696" s="74"/>
      <c r="Z696" s="74"/>
      <c r="AA696" s="74"/>
      <c r="AB696" s="74"/>
      <c r="AC696" s="74"/>
      <c r="AD696" s="74"/>
      <c r="AE696" s="74"/>
      <c r="AF696" s="74"/>
      <c r="AG696" s="74"/>
      <c r="AH696" s="74"/>
      <c r="AI696" s="74"/>
      <c r="AJ696" s="74"/>
      <c r="AK696" s="74"/>
      <c r="AL696" s="74"/>
      <c r="AM696" s="74"/>
      <c r="AN696" s="74"/>
      <c r="AO696" s="74"/>
      <c r="AP696" s="74"/>
      <c r="AQ696" s="74"/>
      <c r="AR696" s="74"/>
      <c r="AS696" s="74"/>
      <c r="AT696" s="74"/>
      <c r="AU696" s="74"/>
      <c r="AV696" s="74"/>
      <c r="AW696" s="74"/>
      <c r="AX696" s="74"/>
      <c r="AY696" s="74"/>
      <c r="AZ696" s="74"/>
      <c r="BA696" s="74"/>
      <c r="BB696" s="74"/>
      <c r="BC696" s="74"/>
      <c r="BD696" s="74"/>
      <c r="BE696" s="74"/>
      <c r="BF696" s="74"/>
      <c r="BG696" s="74"/>
      <c r="BH696" s="74"/>
      <c r="BI696" s="74"/>
      <c r="BJ696" s="74"/>
      <c r="BK696" s="74"/>
      <c r="BL696" s="74"/>
      <c r="BM696" s="74"/>
      <c r="BN696" s="74"/>
      <c r="BO696" s="74"/>
      <c r="BP696" s="74"/>
      <c r="BQ696" s="74"/>
      <c r="BR696" s="74"/>
      <c r="BS696" s="74"/>
      <c r="BT696" s="74"/>
      <c r="BU696" s="74"/>
      <c r="BV696" s="74"/>
      <c r="BW696" s="74"/>
      <c r="BX696" s="74"/>
      <c r="BY696" s="74"/>
      <c r="BZ696" s="74"/>
      <c r="CA696" s="74"/>
      <c r="CB696" s="74"/>
      <c r="CC696" s="74"/>
      <c r="CD696" s="74"/>
      <c r="CE696" s="74"/>
      <c r="CF696" s="74"/>
      <c r="CG696" s="74"/>
      <c r="CH696" s="74"/>
      <c r="CI696" s="74"/>
      <c r="CJ696" s="74"/>
      <c r="CK696" s="74"/>
      <c r="CL696" s="74"/>
      <c r="CM696" s="74"/>
      <c r="CN696" s="74"/>
      <c r="CO696" s="74"/>
      <c r="CP696" s="74"/>
      <c r="CQ696" s="74"/>
      <c r="CR696" s="74"/>
      <c r="CS696" s="74"/>
      <c r="CT696" s="74"/>
      <c r="CU696" s="74"/>
      <c r="CV696" s="74"/>
      <c r="CW696" s="74"/>
      <c r="CX696" s="74"/>
      <c r="CY696" s="74"/>
      <c r="CZ696" s="74"/>
      <c r="DA696" s="74"/>
      <c r="DB696" s="74"/>
      <c r="DC696" s="74"/>
      <c r="DD696" s="74"/>
      <c r="DE696" s="74"/>
      <c r="DF696" s="74"/>
      <c r="DG696" s="74"/>
      <c r="DH696" s="74"/>
      <c r="DI696" s="74"/>
      <c r="DJ696" s="74"/>
      <c r="DK696" s="74"/>
      <c r="DL696" s="74"/>
      <c r="DM696" s="74"/>
      <c r="DN696" s="74"/>
      <c r="DO696" s="74"/>
      <c r="DP696" s="74"/>
      <c r="DQ696" s="74"/>
      <c r="DR696" s="74"/>
      <c r="DS696" s="74"/>
      <c r="DT696" s="74"/>
      <c r="DU696" s="74"/>
      <c r="DV696" s="74"/>
      <c r="DW696" s="74"/>
      <c r="DX696" s="74"/>
      <c r="DY696" s="74"/>
      <c r="DZ696" s="74"/>
      <c r="EA696" s="74"/>
      <c r="EB696" s="74"/>
      <c r="EC696" s="74"/>
      <c r="ED696" s="74"/>
      <c r="EE696" s="74"/>
      <c r="EF696" s="74"/>
      <c r="EG696" s="74"/>
      <c r="EH696" s="74"/>
      <c r="EI696" s="74"/>
      <c r="EJ696" s="74"/>
      <c r="EK696" s="74"/>
      <c r="EL696" s="74"/>
      <c r="EM696" s="74"/>
      <c r="EN696" s="74"/>
      <c r="EO696" s="74"/>
      <c r="EP696" s="74"/>
      <c r="EQ696" s="74"/>
      <c r="ER696" s="74"/>
      <c r="ES696" s="74"/>
      <c r="ET696" s="74"/>
      <c r="EU696" s="74"/>
      <c r="EV696" s="74"/>
      <c r="EW696" s="74"/>
      <c r="EX696" s="74"/>
      <c r="EY696" s="74"/>
      <c r="EZ696" s="74"/>
      <c r="FA696" s="74"/>
      <c r="FB696" s="74"/>
      <c r="FC696" s="74"/>
      <c r="FD696" s="74"/>
      <c r="FE696" s="74"/>
      <c r="FF696" s="74"/>
      <c r="FG696" s="74"/>
      <c r="FH696" s="74"/>
      <c r="FI696" s="74"/>
      <c r="FJ696" s="74"/>
      <c r="FK696" s="74"/>
      <c r="FL696" s="74"/>
      <c r="FM696" s="74"/>
      <c r="FN696" s="74"/>
      <c r="FO696" s="74"/>
      <c r="FP696" s="74"/>
      <c r="FQ696" s="74"/>
      <c r="FR696" s="74"/>
      <c r="FS696" s="74"/>
      <c r="FT696" s="74"/>
      <c r="FU696" s="74"/>
      <c r="FV696" s="74"/>
      <c r="FW696" s="74"/>
      <c r="FX696" s="74"/>
      <c r="FY696" s="74"/>
      <c r="FZ696" s="74"/>
      <c r="GA696" s="74"/>
      <c r="GB696" s="74"/>
      <c r="GC696" s="74"/>
      <c r="GD696" s="74"/>
      <c r="GE696" s="74"/>
      <c r="GF696" s="74"/>
      <c r="GG696" s="74"/>
      <c r="GH696" s="74"/>
      <c r="GI696" s="74"/>
      <c r="GJ696" s="74"/>
      <c r="GK696" s="74"/>
      <c r="GL696" s="74"/>
      <c r="GM696" s="74"/>
      <c r="GN696" s="74"/>
      <c r="GO696" s="74"/>
      <c r="GP696" s="74"/>
      <c r="GQ696" s="74"/>
      <c r="GR696" s="74"/>
      <c r="GS696" s="74"/>
      <c r="GT696" s="74"/>
      <c r="GU696" s="74"/>
      <c r="GV696" s="74"/>
      <c r="GW696" s="74"/>
      <c r="GX696" s="74"/>
      <c r="GY696" s="74"/>
      <c r="GZ696" s="74"/>
      <c r="HA696" s="74"/>
      <c r="HB696" s="74"/>
      <c r="HC696" s="74"/>
      <c r="HD696" s="74"/>
      <c r="HE696" s="74"/>
      <c r="HF696" s="74"/>
      <c r="HG696" s="74"/>
      <c r="HH696" s="74"/>
      <c r="HI696" s="74"/>
      <c r="HJ696" s="74"/>
      <c r="HK696" s="74"/>
      <c r="HL696" s="74"/>
      <c r="HM696" s="74"/>
      <c r="HN696" s="74"/>
      <c r="HO696" s="74"/>
      <c r="HP696" s="74"/>
      <c r="HQ696" s="74"/>
      <c r="HR696" s="74"/>
      <c r="HS696" s="74"/>
      <c r="HT696" s="74"/>
      <c r="HU696" s="74"/>
      <c r="HV696" s="74"/>
      <c r="HW696" s="74"/>
      <c r="HX696" s="74"/>
      <c r="HY696" s="74"/>
      <c r="HZ696" s="74"/>
      <c r="IA696" s="74"/>
      <c r="IB696" s="74"/>
      <c r="IC696" s="74"/>
      <c r="ID696" s="74"/>
      <c r="IE696" s="74"/>
      <c r="IF696" s="74"/>
      <c r="IG696" s="74"/>
      <c r="IH696" s="74"/>
      <c r="II696" s="74"/>
      <c r="IJ696" s="74"/>
      <c r="IK696" s="74"/>
      <c r="IL696" s="74"/>
      <c r="IM696" s="74"/>
      <c r="IN696" s="74"/>
      <c r="IO696" s="74"/>
      <c r="IP696" s="74"/>
      <c r="IQ696" s="74"/>
      <c r="IR696" s="74"/>
      <c r="IS696" s="74"/>
      <c r="IT696" s="74"/>
      <c r="IU696" s="74"/>
      <c r="IV696" s="74"/>
      <c r="IW696" s="74"/>
      <c r="IX696" s="74"/>
      <c r="IY696" s="74"/>
      <c r="IZ696" s="74"/>
      <c r="JA696" s="74"/>
      <c r="JB696" s="74"/>
      <c r="JC696" s="74"/>
      <c r="JD696" s="74"/>
      <c r="JE696" s="74"/>
      <c r="JF696" s="74"/>
      <c r="JG696" s="74"/>
      <c r="JH696" s="74"/>
      <c r="JI696" s="74"/>
      <c r="JJ696" s="74"/>
      <c r="JK696" s="74"/>
      <c r="JL696" s="74"/>
      <c r="JM696" s="74"/>
      <c r="JN696" s="74"/>
      <c r="JO696" s="74"/>
      <c r="JP696" s="74"/>
      <c r="JQ696" s="74"/>
      <c r="JR696" s="74"/>
      <c r="JS696" s="74"/>
      <c r="JT696" s="74"/>
      <c r="JU696" s="74"/>
      <c r="JV696" s="74"/>
      <c r="JW696" s="74"/>
      <c r="JX696" s="74"/>
      <c r="JY696" s="74"/>
      <c r="JZ696" s="74"/>
      <c r="KA696" s="74"/>
      <c r="KB696" s="74"/>
      <c r="KC696" s="74"/>
      <c r="KD696" s="74"/>
      <c r="KE696" s="74"/>
      <c r="KF696" s="74"/>
      <c r="KG696" s="74"/>
      <c r="KH696" s="74"/>
      <c r="KI696" s="74"/>
      <c r="KJ696" s="74"/>
      <c r="KK696" s="74"/>
      <c r="KL696" s="74"/>
      <c r="KM696" s="74"/>
      <c r="KN696" s="74"/>
      <c r="KO696" s="74"/>
      <c r="KP696" s="74"/>
      <c r="KQ696" s="74"/>
      <c r="KR696" s="74"/>
      <c r="KS696" s="74"/>
      <c r="KT696" s="74"/>
      <c r="KU696" s="74"/>
      <c r="KV696" s="74"/>
      <c r="KW696" s="74"/>
      <c r="KX696" s="74"/>
      <c r="KY696" s="74"/>
      <c r="KZ696" s="74"/>
      <c r="LA696" s="74"/>
      <c r="LB696" s="74"/>
      <c r="LC696" s="74"/>
      <c r="LD696" s="74"/>
      <c r="LE696" s="74"/>
      <c r="LF696" s="74"/>
      <c r="LG696" s="74"/>
      <c r="LH696" s="74"/>
      <c r="LI696" s="74"/>
      <c r="LJ696" s="74"/>
      <c r="LK696" s="74"/>
      <c r="LL696" s="74"/>
      <c r="LM696" s="74"/>
      <c r="LN696" s="74"/>
      <c r="LO696" s="74"/>
      <c r="LP696" s="74"/>
      <c r="LQ696" s="74"/>
      <c r="LR696" s="74"/>
      <c r="LS696" s="74"/>
      <c r="LT696" s="74"/>
      <c r="LU696" s="74"/>
      <c r="LV696" s="74"/>
      <c r="LW696" s="74"/>
      <c r="LX696" s="74"/>
      <c r="LY696" s="74"/>
      <c r="LZ696" s="74"/>
      <c r="MA696" s="74"/>
      <c r="MB696" s="74"/>
      <c r="MC696" s="74"/>
      <c r="MD696" s="74"/>
      <c r="ME696" s="74"/>
      <c r="MF696" s="74"/>
      <c r="MG696" s="74"/>
      <c r="MH696" s="74"/>
      <c r="MI696" s="74"/>
      <c r="MJ696" s="74"/>
      <c r="MK696" s="74"/>
      <c r="ML696" s="74"/>
      <c r="MM696" s="74"/>
      <c r="MN696" s="74"/>
      <c r="MO696" s="74"/>
      <c r="MP696" s="74"/>
      <c r="MQ696" s="74"/>
      <c r="MR696" s="74"/>
      <c r="MS696" s="74"/>
      <c r="MT696" s="74"/>
      <c r="MU696" s="74"/>
      <c r="MV696" s="74"/>
      <c r="MW696" s="74"/>
      <c r="MX696" s="74"/>
      <c r="MY696" s="74"/>
      <c r="MZ696" s="74"/>
      <c r="NA696" s="74"/>
      <c r="NB696" s="74"/>
      <c r="NC696" s="74"/>
      <c r="ND696" s="74"/>
      <c r="NE696" s="74"/>
      <c r="NF696" s="74"/>
      <c r="NG696" s="74"/>
      <c r="NH696" s="74"/>
      <c r="NI696" s="74"/>
      <c r="NJ696" s="74"/>
      <c r="NK696" s="74"/>
      <c r="NL696" s="74"/>
      <c r="NM696" s="74"/>
      <c r="NN696" s="74"/>
      <c r="NO696" s="74"/>
      <c r="NP696" s="74"/>
      <c r="NQ696" s="74"/>
      <c r="NR696" s="74"/>
      <c r="NS696" s="74"/>
      <c r="NT696" s="74"/>
      <c r="NU696" s="74"/>
      <c r="NV696" s="74"/>
      <c r="NW696" s="74"/>
      <c r="NX696" s="74"/>
      <c r="NY696" s="74"/>
      <c r="NZ696" s="74"/>
      <c r="OA696" s="74"/>
      <c r="OB696" s="74"/>
      <c r="OC696" s="74"/>
      <c r="OD696" s="74"/>
      <c r="OE696" s="74"/>
      <c r="OF696" s="74"/>
      <c r="OG696" s="74"/>
      <c r="OH696" s="74"/>
      <c r="OI696" s="74"/>
      <c r="OJ696" s="74"/>
      <c r="OK696" s="74"/>
      <c r="OL696" s="74"/>
      <c r="OM696" s="74"/>
      <c r="ON696" s="74"/>
      <c r="OO696" s="74"/>
      <c r="OP696" s="74"/>
      <c r="OQ696" s="74"/>
      <c r="OR696" s="74"/>
      <c r="OS696" s="74"/>
      <c r="OT696" s="74"/>
      <c r="OU696" s="74"/>
      <c r="OV696" s="74"/>
      <c r="OW696" s="74"/>
      <c r="OX696" s="74"/>
      <c r="OY696" s="74"/>
      <c r="OZ696" s="74"/>
      <c r="PA696" s="74"/>
      <c r="PB696" s="74"/>
      <c r="PC696" s="74"/>
      <c r="PD696" s="74"/>
      <c r="PE696" s="74"/>
      <c r="PF696" s="74"/>
      <c r="PG696" s="74"/>
      <c r="PH696" s="74"/>
      <c r="PI696" s="74"/>
      <c r="PJ696" s="74"/>
      <c r="PK696" s="74"/>
      <c r="PL696" s="74"/>
      <c r="PM696" s="74"/>
      <c r="PN696" s="74"/>
      <c r="PO696" s="74"/>
      <c r="PP696" s="74"/>
      <c r="PQ696" s="74"/>
      <c r="PR696" s="74"/>
      <c r="PS696" s="74"/>
      <c r="PT696" s="74"/>
      <c r="PU696" s="74"/>
      <c r="PV696" s="74"/>
      <c r="PW696" s="74"/>
      <c r="PX696" s="74"/>
      <c r="PY696" s="74"/>
      <c r="PZ696" s="74"/>
      <c r="QA696" s="74"/>
      <c r="QB696" s="74"/>
      <c r="QC696" s="74"/>
      <c r="QD696" s="74"/>
      <c r="QE696" s="74"/>
      <c r="QF696" s="74"/>
      <c r="QG696" s="74"/>
      <c r="QH696" s="74"/>
      <c r="QI696" s="74"/>
      <c r="QJ696" s="74"/>
      <c r="QK696" s="74"/>
      <c r="QL696" s="74"/>
      <c r="QM696" s="74"/>
      <c r="QN696" s="74"/>
      <c r="QO696" s="74"/>
      <c r="QP696" s="74"/>
      <c r="QQ696" s="74"/>
      <c r="QR696" s="74"/>
      <c r="QS696" s="74"/>
      <c r="QT696" s="74"/>
      <c r="QU696" s="74"/>
      <c r="QV696" s="74"/>
      <c r="QW696" s="74"/>
      <c r="QX696" s="74"/>
      <c r="QY696" s="74"/>
      <c r="QZ696" s="74"/>
      <c r="RA696" s="74"/>
      <c r="RB696" s="74"/>
      <c r="RC696" s="74"/>
      <c r="RD696" s="74"/>
      <c r="RE696" s="74"/>
      <c r="RF696" s="74"/>
      <c r="RG696" s="74"/>
      <c r="RH696" s="74"/>
      <c r="RI696" s="74"/>
      <c r="RJ696" s="74"/>
      <c r="RK696" s="74"/>
      <c r="RL696" s="74"/>
      <c r="RM696" s="74"/>
      <c r="RN696" s="74"/>
      <c r="RO696" s="74"/>
      <c r="RP696" s="74"/>
      <c r="RQ696" s="74"/>
      <c r="RR696" s="74"/>
      <c r="RS696" s="74"/>
      <c r="RT696" s="74"/>
      <c r="RU696" s="74"/>
      <c r="RV696" s="74"/>
      <c r="RW696" s="74"/>
      <c r="RX696" s="74"/>
      <c r="RY696" s="74"/>
      <c r="RZ696" s="74"/>
      <c r="SA696" s="74"/>
      <c r="SB696" s="74"/>
      <c r="SC696" s="74"/>
      <c r="SD696" s="74"/>
      <c r="SE696" s="74"/>
      <c r="SF696" s="74"/>
      <c r="SG696" s="74"/>
      <c r="SH696" s="74"/>
      <c r="SI696" s="74"/>
      <c r="SJ696" s="74"/>
      <c r="SK696" s="74"/>
      <c r="SL696" s="74"/>
      <c r="SM696" s="74"/>
      <c r="SN696" s="74"/>
      <c r="SO696" s="74"/>
      <c r="SP696" s="74"/>
      <c r="SQ696" s="74"/>
      <c r="SR696" s="74"/>
      <c r="SS696" s="74"/>
      <c r="ST696" s="74"/>
      <c r="SU696" s="74"/>
      <c r="SV696" s="74"/>
      <c r="SW696" s="74"/>
      <c r="SX696" s="74"/>
      <c r="SY696" s="74"/>
      <c r="SZ696" s="74"/>
      <c r="TA696" s="74"/>
      <c r="TB696" s="74"/>
      <c r="TC696" s="74"/>
      <c r="TD696" s="74"/>
      <c r="TE696" s="74"/>
      <c r="TF696" s="74"/>
      <c r="TG696" s="74"/>
      <c r="TH696" s="74"/>
      <c r="TI696" s="74"/>
      <c r="TJ696" s="74"/>
      <c r="TK696" s="74"/>
      <c r="TL696" s="74"/>
      <c r="TM696" s="74"/>
      <c r="TN696" s="74"/>
      <c r="TO696" s="74"/>
      <c r="TP696" s="74"/>
      <c r="TQ696" s="74"/>
      <c r="TR696" s="74"/>
      <c r="TS696" s="74"/>
      <c r="TT696" s="74"/>
      <c r="TU696" s="74"/>
      <c r="TV696" s="74"/>
      <c r="TW696" s="74"/>
      <c r="TX696" s="74"/>
      <c r="TY696" s="74"/>
      <c r="TZ696" s="74"/>
      <c r="UA696" s="74"/>
      <c r="UB696" s="74"/>
      <c r="UC696" s="74"/>
      <c r="UD696" s="74"/>
      <c r="UE696" s="74"/>
      <c r="UF696" s="74"/>
      <c r="UG696" s="74"/>
      <c r="UH696" s="74"/>
      <c r="UI696" s="74"/>
      <c r="UJ696" s="74"/>
      <c r="UK696" s="74"/>
      <c r="UL696" s="74"/>
      <c r="UM696" s="74"/>
      <c r="UN696" s="74"/>
      <c r="UO696" s="74"/>
      <c r="UP696" s="74"/>
      <c r="UQ696" s="74"/>
      <c r="UR696" s="74"/>
      <c r="US696" s="74"/>
      <c r="UT696" s="74"/>
      <c r="UU696" s="74"/>
      <c r="UV696" s="74"/>
      <c r="UW696" s="74"/>
      <c r="UX696" s="74"/>
      <c r="UY696" s="74"/>
      <c r="UZ696" s="74"/>
      <c r="VA696" s="74"/>
      <c r="VB696" s="74"/>
      <c r="VC696" s="74"/>
      <c r="VD696" s="74"/>
      <c r="VE696" s="74"/>
      <c r="VF696" s="74"/>
      <c r="VG696" s="74"/>
      <c r="VH696" s="74"/>
      <c r="VI696" s="74"/>
      <c r="VJ696" s="74"/>
      <c r="VK696" s="74"/>
      <c r="VL696" s="74"/>
      <c r="VM696" s="74"/>
      <c r="VN696" s="74"/>
      <c r="VO696" s="74"/>
      <c r="VP696" s="74"/>
      <c r="VQ696" s="74"/>
      <c r="VR696" s="74"/>
      <c r="VS696" s="74"/>
      <c r="VT696" s="74"/>
      <c r="VU696" s="74"/>
      <c r="VV696" s="74"/>
      <c r="VW696" s="74"/>
      <c r="VX696" s="74"/>
      <c r="VY696" s="74"/>
      <c r="VZ696" s="74"/>
      <c r="WA696" s="74"/>
      <c r="WB696" s="74"/>
      <c r="WC696" s="74"/>
      <c r="WD696" s="74"/>
      <c r="WE696" s="74"/>
      <c r="WF696" s="74"/>
      <c r="WG696" s="74"/>
      <c r="WH696" s="74"/>
      <c r="WI696" s="74"/>
      <c r="WJ696" s="74"/>
      <c r="WK696" s="74"/>
      <c r="WL696" s="74"/>
      <c r="WM696" s="74"/>
      <c r="WN696" s="74"/>
      <c r="WO696" s="74"/>
      <c r="WP696" s="74"/>
      <c r="WQ696" s="74"/>
      <c r="WR696" s="74"/>
      <c r="WS696" s="74"/>
      <c r="WT696" s="74"/>
      <c r="WU696" s="74"/>
      <c r="WV696" s="74"/>
      <c r="WW696" s="74"/>
      <c r="WX696" s="74"/>
      <c r="WY696" s="74"/>
      <c r="WZ696" s="74"/>
      <c r="XA696" s="74"/>
      <c r="XB696" s="74"/>
      <c r="XC696" s="74"/>
      <c r="XD696" s="74"/>
      <c r="XE696" s="74"/>
      <c r="XF696" s="74"/>
      <c r="XG696" s="74"/>
      <c r="XH696" s="74"/>
      <c r="XI696" s="74"/>
      <c r="XJ696" s="74"/>
      <c r="XK696" s="74"/>
      <c r="XL696" s="74"/>
      <c r="XM696" s="74"/>
      <c r="XN696" s="74"/>
      <c r="XO696" s="74"/>
      <c r="XP696" s="74"/>
      <c r="XQ696" s="74"/>
      <c r="XR696" s="74"/>
      <c r="XS696" s="74"/>
      <c r="XT696" s="74"/>
      <c r="XU696" s="74"/>
      <c r="XV696" s="74"/>
      <c r="XW696" s="74"/>
      <c r="XX696" s="74"/>
      <c r="XY696" s="74"/>
      <c r="XZ696" s="74"/>
      <c r="YA696" s="74"/>
      <c r="YB696" s="74"/>
      <c r="YC696" s="74"/>
      <c r="YD696" s="74"/>
      <c r="YE696" s="74"/>
      <c r="YF696" s="74"/>
      <c r="YG696" s="74"/>
      <c r="YH696" s="74"/>
      <c r="YI696" s="74"/>
      <c r="YJ696" s="74"/>
      <c r="YK696" s="74"/>
      <c r="YL696" s="74"/>
      <c r="YM696" s="74"/>
      <c r="YN696" s="74"/>
      <c r="YO696" s="74"/>
      <c r="YP696" s="74"/>
      <c r="YQ696" s="74"/>
      <c r="YR696" s="74"/>
      <c r="YS696" s="74"/>
      <c r="YT696" s="74"/>
      <c r="YU696" s="74"/>
      <c r="YV696" s="74"/>
      <c r="YW696" s="74"/>
      <c r="YX696" s="74"/>
      <c r="YY696" s="74"/>
      <c r="YZ696" s="74"/>
      <c r="ZA696" s="74"/>
      <c r="ZB696" s="74"/>
      <c r="ZC696" s="74"/>
      <c r="ZD696" s="74"/>
      <c r="ZE696" s="74"/>
      <c r="ZF696" s="74"/>
      <c r="ZG696" s="74"/>
      <c r="ZH696" s="74"/>
      <c r="ZI696" s="74"/>
      <c r="ZJ696" s="74"/>
      <c r="ZK696" s="74"/>
      <c r="ZL696" s="74"/>
      <c r="ZM696" s="74"/>
      <c r="ZN696" s="74"/>
      <c r="ZO696" s="74"/>
      <c r="ZP696" s="74"/>
      <c r="ZQ696" s="74"/>
      <c r="ZR696" s="74"/>
      <c r="ZS696" s="74"/>
      <c r="ZT696" s="74"/>
      <c r="ZU696" s="74"/>
      <c r="ZV696" s="74"/>
      <c r="ZW696" s="74"/>
      <c r="ZX696" s="74"/>
      <c r="ZY696" s="74"/>
      <c r="ZZ696" s="74"/>
      <c r="AAA696" s="74"/>
      <c r="AAB696" s="74"/>
      <c r="AAC696" s="74"/>
      <c r="AAD696" s="74"/>
      <c r="AAE696" s="74"/>
      <c r="AAF696" s="74"/>
      <c r="AAG696" s="74"/>
      <c r="AAH696" s="74"/>
      <c r="AAI696" s="74"/>
      <c r="AAJ696" s="74"/>
      <c r="AAK696" s="74"/>
      <c r="AAL696" s="74"/>
      <c r="AAM696" s="74"/>
      <c r="AAN696" s="74"/>
      <c r="AAO696" s="74"/>
      <c r="AAP696" s="74"/>
      <c r="AAQ696" s="74"/>
      <c r="AAR696" s="74"/>
      <c r="AAS696" s="74"/>
      <c r="AAT696" s="74"/>
      <c r="AAU696" s="74"/>
      <c r="AAV696" s="74"/>
      <c r="AAW696" s="74"/>
      <c r="AAX696" s="74"/>
      <c r="AAY696" s="74"/>
      <c r="AAZ696" s="74"/>
      <c r="ABA696" s="74"/>
      <c r="ABB696" s="74"/>
      <c r="ABC696" s="74"/>
      <c r="ABD696" s="74"/>
      <c r="ABE696" s="74"/>
      <c r="ABF696" s="74"/>
      <c r="ABG696" s="74"/>
      <c r="ABH696" s="74"/>
      <c r="ABI696" s="74"/>
      <c r="ABJ696" s="74"/>
      <c r="ABK696" s="74"/>
      <c r="ABL696" s="74"/>
      <c r="ABM696" s="74"/>
      <c r="ABN696" s="74"/>
      <c r="ABO696" s="74"/>
      <c r="ABP696" s="74"/>
      <c r="ABQ696" s="74"/>
      <c r="ABR696" s="74"/>
      <c r="ABS696" s="74"/>
      <c r="ABT696" s="74"/>
      <c r="ABU696" s="74"/>
      <c r="ABV696" s="74"/>
      <c r="ABW696" s="74"/>
      <c r="ABX696" s="74"/>
      <c r="ABY696" s="74"/>
      <c r="ABZ696" s="74"/>
      <c r="ACA696" s="74"/>
      <c r="ACB696" s="74"/>
      <c r="ACC696" s="74"/>
      <c r="ACD696" s="74"/>
      <c r="ACE696" s="74"/>
      <c r="ACF696" s="74"/>
      <c r="ACG696" s="74"/>
      <c r="ACH696" s="74"/>
      <c r="ACI696" s="74"/>
      <c r="ACJ696" s="74"/>
      <c r="ACK696" s="74"/>
      <c r="ACL696" s="74"/>
      <c r="ACM696" s="74"/>
      <c r="ACN696" s="74"/>
      <c r="ACO696" s="74"/>
      <c r="ACP696" s="74"/>
      <c r="ACQ696" s="74"/>
      <c r="ACR696" s="74"/>
      <c r="ACS696" s="74"/>
      <c r="ACT696" s="74"/>
      <c r="ACU696" s="74"/>
      <c r="ACV696" s="74"/>
      <c r="ACW696" s="74"/>
      <c r="ACX696" s="74"/>
      <c r="ACY696" s="74"/>
      <c r="ACZ696" s="74"/>
      <c r="ADA696" s="74"/>
      <c r="ADB696" s="74"/>
      <c r="ADC696" s="74"/>
      <c r="ADD696" s="74"/>
      <c r="ADE696" s="74"/>
      <c r="ADF696" s="74"/>
      <c r="ADG696" s="74"/>
      <c r="ADH696" s="74"/>
      <c r="ADI696" s="74"/>
      <c r="ADJ696" s="74"/>
      <c r="ADK696" s="74"/>
      <c r="ADL696" s="74"/>
      <c r="ADM696" s="74"/>
      <c r="ADN696" s="74"/>
      <c r="ADO696" s="74"/>
      <c r="ADP696" s="74"/>
      <c r="ADQ696" s="74"/>
      <c r="ADR696" s="74"/>
      <c r="ADS696" s="74"/>
      <c r="ADT696" s="74"/>
      <c r="ADU696" s="74"/>
      <c r="ADV696" s="74"/>
      <c r="ADW696" s="74"/>
      <c r="ADX696" s="74"/>
      <c r="ADY696" s="74"/>
      <c r="ADZ696" s="74"/>
      <c r="AEA696" s="74"/>
      <c r="AEB696" s="74"/>
      <c r="AEC696" s="74"/>
      <c r="AED696" s="74"/>
      <c r="AEE696" s="74"/>
      <c r="AEF696" s="74"/>
      <c r="AEG696" s="74"/>
      <c r="AEH696" s="74"/>
      <c r="AEI696" s="74"/>
      <c r="AEJ696" s="74"/>
      <c r="AEK696" s="74"/>
      <c r="AEL696" s="74"/>
      <c r="AEM696" s="74"/>
      <c r="AEN696" s="74"/>
      <c r="AEO696" s="74"/>
      <c r="AEP696" s="74"/>
      <c r="AEQ696" s="74"/>
      <c r="AER696" s="74"/>
      <c r="AES696" s="74"/>
      <c r="AET696" s="74"/>
      <c r="AEU696" s="74"/>
      <c r="AEV696" s="74"/>
      <c r="AEW696" s="74"/>
      <c r="AEX696" s="74"/>
      <c r="AEY696" s="74"/>
      <c r="AEZ696" s="74"/>
      <c r="AFA696" s="74"/>
      <c r="AFB696" s="74"/>
      <c r="AFC696" s="74"/>
      <c r="AFD696" s="74"/>
      <c r="AFE696" s="74"/>
      <c r="AFF696" s="74"/>
      <c r="AFG696" s="74"/>
      <c r="AFH696" s="74"/>
      <c r="AFI696" s="74"/>
      <c r="AFJ696" s="74"/>
      <c r="AFK696" s="74"/>
      <c r="AFL696" s="74"/>
      <c r="AFM696" s="74"/>
      <c r="AFN696" s="74"/>
      <c r="AFO696" s="74"/>
      <c r="AFP696" s="74"/>
      <c r="AFQ696" s="74"/>
      <c r="AFR696" s="74"/>
      <c r="AFS696" s="74"/>
      <c r="AFT696" s="74"/>
      <c r="AFU696" s="74"/>
      <c r="AFV696" s="74"/>
      <c r="AFW696" s="74"/>
      <c r="AFX696" s="74"/>
      <c r="AFY696" s="74"/>
      <c r="AFZ696" s="74"/>
      <c r="AGA696" s="74"/>
      <c r="AGB696" s="74"/>
      <c r="AGC696" s="74"/>
      <c r="AGD696" s="74"/>
      <c r="AGE696" s="74"/>
      <c r="AGF696" s="74"/>
      <c r="AGG696" s="74"/>
      <c r="AGH696" s="74"/>
      <c r="AGI696" s="74"/>
      <c r="AGJ696" s="74"/>
      <c r="AGK696" s="74"/>
      <c r="AGL696" s="74"/>
      <c r="AGM696" s="74"/>
      <c r="AGN696" s="74"/>
      <c r="AGO696" s="74"/>
      <c r="AGP696" s="74"/>
      <c r="AGQ696" s="74"/>
      <c r="AGR696" s="74"/>
      <c r="AGS696" s="74"/>
      <c r="AGT696" s="74"/>
      <c r="AGU696" s="74"/>
      <c r="AGV696" s="74"/>
      <c r="AGW696" s="74"/>
      <c r="AGX696" s="74"/>
      <c r="AGY696" s="74"/>
      <c r="AGZ696" s="74"/>
      <c r="AHA696" s="74"/>
      <c r="AHB696" s="74"/>
      <c r="AHC696" s="74"/>
      <c r="AHD696" s="74"/>
      <c r="AHE696" s="74"/>
      <c r="AHF696" s="74"/>
      <c r="AHG696" s="74"/>
      <c r="AHH696" s="74"/>
      <c r="AHI696" s="74"/>
      <c r="AHJ696" s="74"/>
      <c r="AHK696" s="74"/>
      <c r="AHL696" s="74"/>
      <c r="AHM696" s="74"/>
      <c r="AHN696" s="74"/>
      <c r="AHO696" s="74"/>
      <c r="AHP696" s="74"/>
      <c r="AHQ696" s="74"/>
      <c r="AHR696" s="74"/>
      <c r="AHS696" s="74"/>
      <c r="AHT696" s="74"/>
      <c r="AHU696" s="74"/>
      <c r="AHV696" s="74"/>
      <c r="AHW696" s="74"/>
      <c r="AHX696" s="74"/>
      <c r="AHY696" s="74"/>
      <c r="AHZ696" s="74"/>
      <c r="AIA696" s="74"/>
      <c r="AIB696" s="74"/>
      <c r="AIC696" s="74"/>
      <c r="AID696" s="74"/>
      <c r="AIE696" s="74"/>
      <c r="AIF696" s="74"/>
      <c r="AIG696" s="74"/>
      <c r="AIH696" s="74"/>
      <c r="AII696" s="74"/>
      <c r="AIJ696" s="74"/>
      <c r="AIK696" s="74"/>
      <c r="AIL696" s="74"/>
      <c r="AIM696" s="74"/>
      <c r="AIN696" s="74"/>
      <c r="AIO696" s="74"/>
      <c r="AIP696" s="74"/>
      <c r="AIQ696" s="74"/>
      <c r="AIR696" s="74"/>
      <c r="AIS696" s="74"/>
      <c r="AIT696" s="74"/>
      <c r="AIU696" s="74"/>
      <c r="AIV696" s="74"/>
      <c r="AIW696" s="74"/>
      <c r="AIX696" s="74"/>
      <c r="AIY696" s="74"/>
      <c r="AIZ696" s="74"/>
      <c r="AJA696" s="74"/>
      <c r="AJB696" s="74"/>
      <c r="AJC696" s="74"/>
      <c r="AJD696" s="74"/>
      <c r="AJE696" s="74"/>
      <c r="AJF696" s="74"/>
      <c r="AJG696" s="74"/>
      <c r="AJH696" s="74"/>
      <c r="AJI696" s="74"/>
      <c r="AJJ696" s="74"/>
      <c r="AJK696" s="74"/>
      <c r="AJL696" s="74"/>
      <c r="AJM696" s="74"/>
      <c r="AJN696" s="74"/>
      <c r="AJO696" s="74"/>
      <c r="AJP696" s="74"/>
      <c r="AJQ696" s="74"/>
      <c r="AJR696" s="74"/>
      <c r="AJS696" s="74"/>
      <c r="AJT696" s="74"/>
      <c r="AJU696" s="74"/>
      <c r="AJV696" s="74"/>
      <c r="AJW696" s="74"/>
      <c r="AJX696" s="74"/>
      <c r="AJY696" s="74"/>
      <c r="AJZ696" s="74"/>
      <c r="AKA696" s="74"/>
      <c r="AKB696" s="74"/>
      <c r="AKC696" s="74"/>
      <c r="AKD696" s="74"/>
      <c r="AKE696" s="74"/>
      <c r="AKF696" s="74"/>
      <c r="AKG696" s="74"/>
      <c r="AKH696" s="74"/>
      <c r="AKI696" s="74"/>
      <c r="AKJ696" s="74"/>
      <c r="AKK696" s="74"/>
      <c r="AKL696" s="74"/>
      <c r="AKM696" s="74"/>
      <c r="AKN696" s="74"/>
      <c r="AKO696" s="74"/>
      <c r="AKP696" s="74"/>
      <c r="AKQ696" s="74"/>
      <c r="AKR696" s="74"/>
      <c r="AKS696" s="74"/>
      <c r="AKT696" s="74"/>
      <c r="AKU696" s="74"/>
      <c r="AKV696" s="74"/>
      <c r="AKW696" s="74"/>
      <c r="AKX696" s="74"/>
      <c r="AKY696" s="74"/>
      <c r="AKZ696" s="74"/>
      <c r="ALA696" s="74"/>
      <c r="ALB696" s="74"/>
      <c r="ALC696" s="74"/>
      <c r="ALD696" s="74"/>
      <c r="ALE696" s="74"/>
      <c r="ALF696" s="74"/>
      <c r="ALG696" s="74"/>
      <c r="ALH696" s="74"/>
      <c r="ALI696" s="74"/>
      <c r="ALJ696" s="74"/>
      <c r="ALK696" s="74"/>
      <c r="ALL696" s="74"/>
      <c r="ALM696" s="74"/>
      <c r="ALN696" s="74"/>
      <c r="ALO696" s="74"/>
      <c r="ALP696" s="74"/>
      <c r="ALQ696" s="74"/>
      <c r="ALR696" s="74"/>
      <c r="ALS696" s="74"/>
      <c r="ALT696" s="74"/>
      <c r="ALU696" s="74"/>
      <c r="ALV696" s="74"/>
      <c r="ALW696" s="74"/>
      <c r="ALX696" s="74"/>
      <c r="ALY696" s="74"/>
      <c r="ALZ696" s="74"/>
      <c r="AMA696" s="74"/>
      <c r="AMB696" s="74"/>
      <c r="AMC696" s="74"/>
      <c r="AMD696" s="74"/>
      <c r="AME696" s="74"/>
      <c r="AMF696" s="74"/>
      <c r="AMG696" s="74"/>
      <c r="AMH696" s="74"/>
      <c r="AMI696" s="74"/>
      <c r="AMJ696" s="74"/>
      <c r="AMK696" s="74"/>
      <c r="AML696" s="74"/>
      <c r="AMM696" s="74"/>
      <c r="AMN696" s="74"/>
      <c r="AMO696" s="74"/>
      <c r="AMP696" s="74"/>
      <c r="AMQ696" s="74"/>
      <c r="AMR696" s="74"/>
      <c r="AMS696" s="74"/>
      <c r="AMT696" s="74"/>
      <c r="AMU696" s="74"/>
      <c r="AMV696" s="74"/>
      <c r="AMW696" s="74"/>
      <c r="AMX696" s="74"/>
      <c r="AMY696" s="74"/>
      <c r="AMZ696" s="74"/>
      <c r="ANA696" s="74"/>
      <c r="ANB696" s="74"/>
      <c r="ANC696" s="74"/>
      <c r="AND696" s="74"/>
      <c r="ANE696" s="74"/>
      <c r="ANF696" s="74"/>
      <c r="ANG696" s="74"/>
      <c r="ANH696" s="74"/>
      <c r="ANI696" s="74"/>
      <c r="ANJ696" s="74"/>
      <c r="ANK696" s="74"/>
      <c r="ANL696" s="74"/>
      <c r="ANM696" s="74"/>
      <c r="ANN696" s="74"/>
      <c r="ANO696" s="74"/>
      <c r="ANP696" s="74"/>
      <c r="ANQ696" s="74"/>
      <c r="ANR696" s="74"/>
      <c r="ANS696" s="74"/>
      <c r="ANT696" s="74"/>
      <c r="ANU696" s="74"/>
      <c r="ANV696" s="74"/>
      <c r="ANW696" s="74"/>
      <c r="ANX696" s="74"/>
      <c r="ANY696" s="74"/>
      <c r="ANZ696" s="74"/>
      <c r="AOA696" s="74"/>
      <c r="AOB696" s="74"/>
      <c r="AOC696" s="74"/>
      <c r="AOD696" s="74"/>
      <c r="AOE696" s="74"/>
      <c r="AOF696" s="74"/>
      <c r="AOG696" s="74"/>
      <c r="AOH696" s="74"/>
      <c r="AOI696" s="74"/>
      <c r="AOJ696" s="74"/>
      <c r="AOK696" s="74"/>
      <c r="AOL696" s="74"/>
      <c r="AOM696" s="74"/>
      <c r="AON696" s="74"/>
      <c r="AOO696" s="74"/>
      <c r="AOP696" s="74"/>
      <c r="AOQ696" s="74"/>
      <c r="AOR696" s="74"/>
      <c r="AOS696" s="74"/>
      <c r="AOT696" s="74"/>
      <c r="AOU696" s="74"/>
      <c r="AOV696" s="74"/>
      <c r="AOW696" s="74"/>
      <c r="AOX696" s="74"/>
      <c r="AOY696" s="74"/>
      <c r="AOZ696" s="74"/>
      <c r="APA696" s="74"/>
      <c r="APB696" s="74"/>
      <c r="APC696" s="74"/>
      <c r="APD696" s="74"/>
      <c r="APE696" s="74"/>
      <c r="APF696" s="74"/>
      <c r="APG696" s="74"/>
      <c r="APH696" s="74"/>
      <c r="API696" s="74"/>
      <c r="APJ696" s="74"/>
      <c r="APK696" s="74"/>
      <c r="APL696" s="74"/>
      <c r="APM696" s="74"/>
      <c r="APN696" s="74"/>
      <c r="APO696" s="74"/>
      <c r="APP696" s="74"/>
      <c r="APQ696" s="74"/>
      <c r="APR696" s="74"/>
      <c r="APS696" s="74"/>
      <c r="APT696" s="74"/>
      <c r="APU696" s="74"/>
      <c r="APV696" s="74"/>
      <c r="APW696" s="74"/>
      <c r="APX696" s="74"/>
      <c r="APY696" s="74"/>
      <c r="APZ696" s="74"/>
      <c r="AQA696" s="74"/>
      <c r="AQB696" s="74"/>
      <c r="AQC696" s="74"/>
      <c r="AQD696" s="74"/>
      <c r="AQE696" s="74"/>
      <c r="AQF696" s="74"/>
      <c r="AQG696" s="74"/>
      <c r="AQH696" s="74"/>
      <c r="AQI696" s="74"/>
      <c r="AQJ696" s="74"/>
      <c r="AQK696" s="74"/>
      <c r="AQL696" s="74"/>
      <c r="AQM696" s="74"/>
      <c r="AQN696" s="74"/>
      <c r="AQO696" s="74"/>
      <c r="AQP696" s="74"/>
      <c r="AQQ696" s="74"/>
      <c r="AQR696" s="74"/>
      <c r="AQS696" s="74"/>
      <c r="AQT696" s="74"/>
      <c r="AQU696" s="74"/>
      <c r="AQV696" s="74"/>
      <c r="AQW696" s="74"/>
      <c r="AQX696" s="74"/>
      <c r="AQY696" s="74"/>
      <c r="AQZ696" s="74"/>
      <c r="ARA696" s="74"/>
      <c r="ARB696" s="74"/>
      <c r="ARC696" s="74"/>
      <c r="ARD696" s="74"/>
      <c r="ARE696" s="74"/>
      <c r="ARF696" s="74"/>
      <c r="ARG696" s="74"/>
      <c r="ARH696" s="74"/>
      <c r="ARI696" s="74"/>
      <c r="ARJ696" s="74"/>
      <c r="ARK696" s="74"/>
      <c r="ARL696" s="74"/>
      <c r="ARM696" s="74"/>
      <c r="ARN696" s="74"/>
      <c r="ARO696" s="74"/>
      <c r="ARP696" s="74"/>
      <c r="ARQ696" s="74"/>
      <c r="ARR696" s="74"/>
      <c r="ARS696" s="74"/>
      <c r="ART696" s="74"/>
      <c r="ARU696" s="74"/>
      <c r="ARV696" s="74"/>
      <c r="ARW696" s="74"/>
      <c r="ARX696" s="74"/>
      <c r="ARY696" s="74"/>
      <c r="ARZ696" s="74"/>
      <c r="ASA696" s="74"/>
      <c r="ASB696" s="74"/>
      <c r="ASC696" s="74"/>
      <c r="ASD696" s="74"/>
      <c r="ASE696" s="74"/>
      <c r="ASF696" s="74"/>
      <c r="ASG696" s="74"/>
      <c r="ASH696" s="74"/>
      <c r="ASI696" s="74"/>
      <c r="ASJ696" s="74"/>
      <c r="ASK696" s="74"/>
      <c r="ASL696" s="74"/>
      <c r="ASM696" s="74"/>
      <c r="ASN696" s="74"/>
      <c r="ASO696" s="74"/>
      <c r="ASP696" s="74"/>
      <c r="ASQ696" s="74"/>
      <c r="ASR696" s="74"/>
      <c r="ASS696" s="74"/>
      <c r="AST696" s="74"/>
      <c r="ASU696" s="74"/>
      <c r="ASV696" s="74"/>
      <c r="ASW696" s="74"/>
      <c r="ASX696" s="74"/>
      <c r="ASY696" s="74"/>
      <c r="ASZ696" s="74"/>
      <c r="ATA696" s="74"/>
      <c r="ATB696" s="74"/>
      <c r="ATC696" s="74"/>
      <c r="ATD696" s="74"/>
      <c r="ATE696" s="74"/>
      <c r="ATF696" s="74"/>
      <c r="ATG696" s="74"/>
      <c r="ATH696" s="74"/>
      <c r="ATI696" s="74"/>
      <c r="ATJ696" s="74"/>
      <c r="ATK696" s="74"/>
      <c r="ATL696" s="74"/>
      <c r="ATM696" s="74"/>
      <c r="ATN696" s="74"/>
    </row>
    <row r="697" spans="1:1210" ht="18" customHeight="1" x14ac:dyDescent="0.3">
      <c r="A697" s="39" t="str">
        <f t="shared" si="9"/>
        <v/>
      </c>
      <c r="B697" s="74"/>
      <c r="C697" s="74" t="s">
        <v>1715</v>
      </c>
      <c r="D697" s="20">
        <v>16.95</v>
      </c>
      <c r="E697" s="74" t="s">
        <v>1716</v>
      </c>
      <c r="F697" s="74" t="s">
        <v>1717</v>
      </c>
      <c r="G697" s="74" t="s">
        <v>14</v>
      </c>
      <c r="H697" s="74" t="s">
        <v>75</v>
      </c>
      <c r="I697" s="74" t="s">
        <v>1718</v>
      </c>
      <c r="J697" s="20">
        <v>2012</v>
      </c>
      <c r="K697" s="74" t="s">
        <v>32</v>
      </c>
      <c r="L697" s="20">
        <v>32</v>
      </c>
      <c r="M697" s="20"/>
      <c r="N697" s="20" t="s">
        <v>229</v>
      </c>
      <c r="O697" s="20">
        <v>7.3</v>
      </c>
      <c r="P697" s="20" t="s">
        <v>23</v>
      </c>
      <c r="Q697" s="20"/>
      <c r="R697" s="20" t="s">
        <v>1719</v>
      </c>
      <c r="S697" s="74"/>
      <c r="T697" s="74"/>
      <c r="U697" s="74"/>
      <c r="V697" s="74"/>
      <c r="W697" s="74"/>
      <c r="X697" s="74"/>
      <c r="Y697" s="74"/>
      <c r="Z697" s="74"/>
      <c r="AA697" s="74"/>
      <c r="AB697" s="74"/>
      <c r="AC697" s="74"/>
      <c r="AD697" s="74"/>
      <c r="AE697" s="74"/>
      <c r="AF697" s="74"/>
      <c r="AG697" s="74"/>
      <c r="AH697" s="74"/>
      <c r="AI697" s="74"/>
      <c r="AJ697" s="74"/>
      <c r="AK697" s="74"/>
      <c r="AL697" s="74"/>
      <c r="AM697" s="74"/>
      <c r="AN697" s="74"/>
      <c r="AO697" s="74"/>
      <c r="AP697" s="74"/>
      <c r="AQ697" s="74"/>
      <c r="AR697" s="74"/>
      <c r="AS697" s="74"/>
      <c r="AT697" s="74"/>
      <c r="AU697" s="74"/>
      <c r="AV697" s="74"/>
      <c r="AW697" s="74"/>
      <c r="AX697" s="74"/>
      <c r="AY697" s="74"/>
      <c r="AZ697" s="74"/>
      <c r="BA697" s="74"/>
      <c r="BB697" s="74"/>
      <c r="BC697" s="74"/>
      <c r="BD697" s="74"/>
      <c r="BE697" s="74"/>
      <c r="BF697" s="74"/>
      <c r="BG697" s="74"/>
      <c r="BH697" s="74"/>
      <c r="BI697" s="74"/>
      <c r="BJ697" s="74"/>
      <c r="BK697" s="74"/>
      <c r="BL697" s="74"/>
      <c r="BM697" s="74"/>
      <c r="BN697" s="74"/>
      <c r="BO697" s="74"/>
      <c r="BP697" s="74"/>
      <c r="BQ697" s="74"/>
      <c r="BR697" s="74"/>
      <c r="BS697" s="74"/>
      <c r="BT697" s="74"/>
      <c r="BU697" s="74"/>
      <c r="BV697" s="74"/>
      <c r="BW697" s="74"/>
      <c r="BX697" s="74"/>
      <c r="BY697" s="74"/>
      <c r="BZ697" s="74"/>
      <c r="CA697" s="74"/>
      <c r="CB697" s="74"/>
      <c r="CC697" s="74"/>
      <c r="CD697" s="74"/>
      <c r="CE697" s="74"/>
      <c r="CF697" s="74"/>
      <c r="CG697" s="74"/>
      <c r="CH697" s="74"/>
      <c r="CI697" s="74"/>
      <c r="CJ697" s="74"/>
      <c r="CK697" s="74"/>
      <c r="CL697" s="74"/>
      <c r="CM697" s="74"/>
      <c r="CN697" s="74"/>
      <c r="CO697" s="74"/>
      <c r="CP697" s="74"/>
      <c r="CQ697" s="74"/>
      <c r="CR697" s="74"/>
      <c r="CS697" s="74"/>
      <c r="CT697" s="74"/>
      <c r="CU697" s="74"/>
      <c r="CV697" s="74"/>
      <c r="CW697" s="74"/>
      <c r="CX697" s="74"/>
      <c r="CY697" s="74"/>
      <c r="CZ697" s="74"/>
      <c r="DA697" s="74"/>
      <c r="DB697" s="74"/>
      <c r="DC697" s="74"/>
      <c r="DD697" s="74"/>
      <c r="DE697" s="74"/>
      <c r="DF697" s="74"/>
      <c r="DG697" s="74"/>
      <c r="DH697" s="74"/>
      <c r="DI697" s="74"/>
      <c r="DJ697" s="74"/>
      <c r="DK697" s="74"/>
      <c r="DL697" s="74"/>
      <c r="DM697" s="74"/>
      <c r="DN697" s="74"/>
      <c r="DO697" s="74"/>
      <c r="DP697" s="74"/>
      <c r="DQ697" s="74"/>
      <c r="DR697" s="74"/>
      <c r="DS697" s="74"/>
      <c r="DT697" s="74"/>
      <c r="DU697" s="74"/>
      <c r="DV697" s="74"/>
      <c r="DW697" s="74"/>
      <c r="DX697" s="74"/>
      <c r="DY697" s="74"/>
      <c r="DZ697" s="74"/>
      <c r="EA697" s="74"/>
      <c r="EB697" s="74"/>
      <c r="EC697" s="74"/>
      <c r="ED697" s="74"/>
      <c r="EE697" s="74"/>
      <c r="EF697" s="74"/>
      <c r="EG697" s="74"/>
      <c r="EH697" s="74"/>
      <c r="EI697" s="74"/>
      <c r="EJ697" s="74"/>
      <c r="EK697" s="74"/>
      <c r="EL697" s="74"/>
      <c r="EM697" s="74"/>
      <c r="EN697" s="74"/>
      <c r="EO697" s="74"/>
      <c r="EP697" s="74"/>
      <c r="EQ697" s="74"/>
      <c r="ER697" s="74"/>
      <c r="ES697" s="74"/>
      <c r="ET697" s="74"/>
      <c r="EU697" s="74"/>
      <c r="EV697" s="74"/>
      <c r="EW697" s="74"/>
      <c r="EX697" s="74"/>
      <c r="EY697" s="74"/>
      <c r="EZ697" s="74"/>
      <c r="FA697" s="74"/>
      <c r="FB697" s="74"/>
      <c r="FC697" s="74"/>
      <c r="FD697" s="74"/>
      <c r="FE697" s="74"/>
      <c r="FF697" s="74"/>
      <c r="FG697" s="74"/>
      <c r="FH697" s="74"/>
      <c r="FI697" s="74"/>
      <c r="FJ697" s="74"/>
      <c r="FK697" s="74"/>
      <c r="FL697" s="74"/>
      <c r="FM697" s="74"/>
      <c r="FN697" s="74"/>
      <c r="FO697" s="74"/>
      <c r="FP697" s="74"/>
      <c r="FQ697" s="74"/>
      <c r="FR697" s="74"/>
      <c r="FS697" s="74"/>
      <c r="FT697" s="74"/>
      <c r="FU697" s="74"/>
      <c r="FV697" s="74"/>
      <c r="FW697" s="74"/>
      <c r="FX697" s="74"/>
      <c r="FY697" s="74"/>
      <c r="FZ697" s="74"/>
      <c r="GA697" s="74"/>
      <c r="GB697" s="74"/>
      <c r="GC697" s="74"/>
      <c r="GD697" s="74"/>
      <c r="GE697" s="74"/>
      <c r="GF697" s="74"/>
      <c r="GG697" s="74"/>
      <c r="GH697" s="74"/>
      <c r="GI697" s="74"/>
      <c r="GJ697" s="74"/>
      <c r="GK697" s="74"/>
      <c r="GL697" s="74"/>
      <c r="GM697" s="74"/>
      <c r="GN697" s="74"/>
      <c r="GO697" s="74"/>
      <c r="GP697" s="74"/>
      <c r="GQ697" s="74"/>
      <c r="GR697" s="74"/>
      <c r="GS697" s="74"/>
      <c r="GT697" s="74"/>
      <c r="GU697" s="74"/>
      <c r="GV697" s="74"/>
      <c r="GW697" s="74"/>
      <c r="GX697" s="74"/>
      <c r="GY697" s="74"/>
      <c r="GZ697" s="74"/>
      <c r="HA697" s="74"/>
      <c r="HB697" s="74"/>
      <c r="HC697" s="74"/>
      <c r="HD697" s="74"/>
      <c r="HE697" s="74"/>
      <c r="HF697" s="74"/>
      <c r="HG697" s="74"/>
      <c r="HH697" s="74"/>
      <c r="HI697" s="74"/>
      <c r="HJ697" s="74"/>
      <c r="HK697" s="74"/>
      <c r="HL697" s="74"/>
      <c r="HM697" s="74"/>
      <c r="HN697" s="74"/>
      <c r="HO697" s="74"/>
      <c r="HP697" s="74"/>
      <c r="HQ697" s="74"/>
      <c r="HR697" s="74"/>
      <c r="HS697" s="74"/>
      <c r="HT697" s="74"/>
      <c r="HU697" s="74"/>
      <c r="HV697" s="74"/>
      <c r="HW697" s="74"/>
      <c r="HX697" s="74"/>
      <c r="HY697" s="74"/>
      <c r="HZ697" s="74"/>
      <c r="IA697" s="74"/>
      <c r="IB697" s="74"/>
      <c r="IC697" s="74"/>
      <c r="ID697" s="74"/>
      <c r="IE697" s="74"/>
      <c r="IF697" s="74"/>
      <c r="IG697" s="74"/>
      <c r="IH697" s="74"/>
      <c r="II697" s="74"/>
      <c r="IJ697" s="74"/>
      <c r="IK697" s="74"/>
      <c r="IL697" s="74"/>
      <c r="IM697" s="74"/>
      <c r="IN697" s="74"/>
      <c r="IO697" s="74"/>
      <c r="IP697" s="74"/>
      <c r="IQ697" s="74"/>
      <c r="IR697" s="74"/>
      <c r="IS697" s="74"/>
      <c r="IT697" s="74"/>
      <c r="IU697" s="74"/>
      <c r="IV697" s="74"/>
      <c r="IW697" s="74"/>
      <c r="IX697" s="74"/>
      <c r="IY697" s="74"/>
      <c r="IZ697" s="74"/>
      <c r="JA697" s="74"/>
      <c r="JB697" s="74"/>
      <c r="JC697" s="74"/>
      <c r="JD697" s="74"/>
      <c r="JE697" s="74"/>
      <c r="JF697" s="74"/>
      <c r="JG697" s="74"/>
      <c r="JH697" s="74"/>
      <c r="JI697" s="74"/>
      <c r="JJ697" s="74"/>
      <c r="JK697" s="74"/>
      <c r="JL697" s="74"/>
      <c r="JM697" s="74"/>
      <c r="JN697" s="74"/>
      <c r="JO697" s="74"/>
      <c r="JP697" s="74"/>
      <c r="JQ697" s="74"/>
      <c r="JR697" s="74"/>
      <c r="JS697" s="74"/>
      <c r="JT697" s="74"/>
      <c r="JU697" s="74"/>
      <c r="JV697" s="74"/>
      <c r="JW697" s="74"/>
      <c r="JX697" s="74"/>
      <c r="JY697" s="74"/>
      <c r="JZ697" s="74"/>
      <c r="KA697" s="74"/>
      <c r="KB697" s="74"/>
      <c r="KC697" s="74"/>
      <c r="KD697" s="74"/>
      <c r="KE697" s="74"/>
      <c r="KF697" s="74"/>
      <c r="KG697" s="74"/>
      <c r="KH697" s="74"/>
      <c r="KI697" s="74"/>
      <c r="KJ697" s="74"/>
      <c r="KK697" s="74"/>
      <c r="KL697" s="74"/>
      <c r="KM697" s="74"/>
      <c r="KN697" s="74"/>
      <c r="KO697" s="74"/>
      <c r="KP697" s="74"/>
      <c r="KQ697" s="74"/>
      <c r="KR697" s="74"/>
      <c r="KS697" s="74"/>
      <c r="KT697" s="74"/>
      <c r="KU697" s="74"/>
      <c r="KV697" s="74"/>
      <c r="KW697" s="74"/>
      <c r="KX697" s="74"/>
      <c r="KY697" s="74"/>
      <c r="KZ697" s="74"/>
      <c r="LA697" s="74"/>
      <c r="LB697" s="74"/>
      <c r="LC697" s="74"/>
      <c r="LD697" s="74"/>
      <c r="LE697" s="74"/>
      <c r="LF697" s="74"/>
      <c r="LG697" s="74"/>
      <c r="LH697" s="74"/>
      <c r="LI697" s="74"/>
      <c r="LJ697" s="74"/>
      <c r="LK697" s="74"/>
      <c r="LL697" s="74"/>
      <c r="LM697" s="74"/>
      <c r="LN697" s="74"/>
      <c r="LO697" s="74"/>
      <c r="LP697" s="74"/>
      <c r="LQ697" s="74"/>
      <c r="LR697" s="74"/>
      <c r="LS697" s="74"/>
      <c r="LT697" s="74"/>
      <c r="LU697" s="74"/>
      <c r="LV697" s="74"/>
      <c r="LW697" s="74"/>
      <c r="LX697" s="74"/>
      <c r="LY697" s="74"/>
      <c r="LZ697" s="74"/>
      <c r="MA697" s="74"/>
      <c r="MB697" s="74"/>
      <c r="MC697" s="74"/>
      <c r="MD697" s="74"/>
      <c r="ME697" s="74"/>
      <c r="MF697" s="74"/>
      <c r="MG697" s="74"/>
      <c r="MH697" s="74"/>
      <c r="MI697" s="74"/>
      <c r="MJ697" s="74"/>
      <c r="MK697" s="74"/>
      <c r="ML697" s="74"/>
      <c r="MM697" s="74"/>
      <c r="MN697" s="74"/>
      <c r="MO697" s="74"/>
      <c r="MP697" s="74"/>
      <c r="MQ697" s="74"/>
      <c r="MR697" s="74"/>
      <c r="MS697" s="74"/>
      <c r="MT697" s="74"/>
      <c r="MU697" s="74"/>
      <c r="MV697" s="74"/>
      <c r="MW697" s="74"/>
      <c r="MX697" s="74"/>
      <c r="MY697" s="74"/>
      <c r="MZ697" s="74"/>
      <c r="NA697" s="74"/>
      <c r="NB697" s="74"/>
      <c r="NC697" s="74"/>
      <c r="ND697" s="74"/>
      <c r="NE697" s="74"/>
      <c r="NF697" s="74"/>
      <c r="NG697" s="74"/>
      <c r="NH697" s="74"/>
      <c r="NI697" s="74"/>
      <c r="NJ697" s="74"/>
      <c r="NK697" s="74"/>
      <c r="NL697" s="74"/>
      <c r="NM697" s="74"/>
      <c r="NN697" s="74"/>
      <c r="NO697" s="74"/>
      <c r="NP697" s="74"/>
      <c r="NQ697" s="74"/>
      <c r="NR697" s="74"/>
      <c r="NS697" s="74"/>
      <c r="NT697" s="74"/>
      <c r="NU697" s="74"/>
      <c r="NV697" s="74"/>
      <c r="NW697" s="74"/>
      <c r="NX697" s="74"/>
      <c r="NY697" s="74"/>
      <c r="NZ697" s="74"/>
      <c r="OA697" s="74"/>
      <c r="OB697" s="74"/>
      <c r="OC697" s="74"/>
      <c r="OD697" s="74"/>
      <c r="OE697" s="74"/>
      <c r="OF697" s="74"/>
      <c r="OG697" s="74"/>
      <c r="OH697" s="74"/>
      <c r="OI697" s="74"/>
      <c r="OJ697" s="74"/>
      <c r="OK697" s="74"/>
      <c r="OL697" s="74"/>
      <c r="OM697" s="74"/>
      <c r="ON697" s="74"/>
      <c r="OO697" s="74"/>
      <c r="OP697" s="74"/>
      <c r="OQ697" s="74"/>
      <c r="OR697" s="74"/>
      <c r="OS697" s="74"/>
      <c r="OT697" s="74"/>
      <c r="OU697" s="74"/>
      <c r="OV697" s="74"/>
      <c r="OW697" s="74"/>
      <c r="OX697" s="74"/>
      <c r="OY697" s="74"/>
      <c r="OZ697" s="74"/>
      <c r="PA697" s="74"/>
      <c r="PB697" s="74"/>
      <c r="PC697" s="74"/>
      <c r="PD697" s="74"/>
      <c r="PE697" s="74"/>
      <c r="PF697" s="74"/>
      <c r="PG697" s="74"/>
      <c r="PH697" s="74"/>
      <c r="PI697" s="74"/>
      <c r="PJ697" s="74"/>
      <c r="PK697" s="74"/>
      <c r="PL697" s="74"/>
      <c r="PM697" s="74"/>
      <c r="PN697" s="74"/>
      <c r="PO697" s="74"/>
      <c r="PP697" s="74"/>
      <c r="PQ697" s="74"/>
      <c r="PR697" s="74"/>
      <c r="PS697" s="74"/>
      <c r="PT697" s="74"/>
      <c r="PU697" s="74"/>
      <c r="PV697" s="74"/>
      <c r="PW697" s="74"/>
      <c r="PX697" s="74"/>
      <c r="PY697" s="74"/>
      <c r="PZ697" s="74"/>
      <c r="QA697" s="74"/>
      <c r="QB697" s="74"/>
      <c r="QC697" s="74"/>
      <c r="QD697" s="74"/>
      <c r="QE697" s="74"/>
      <c r="QF697" s="74"/>
      <c r="QG697" s="74"/>
      <c r="QH697" s="74"/>
      <c r="QI697" s="74"/>
      <c r="QJ697" s="74"/>
      <c r="QK697" s="74"/>
      <c r="QL697" s="74"/>
      <c r="QM697" s="74"/>
      <c r="QN697" s="74"/>
      <c r="QO697" s="74"/>
      <c r="QP697" s="74"/>
      <c r="QQ697" s="74"/>
      <c r="QR697" s="74"/>
      <c r="QS697" s="74"/>
      <c r="QT697" s="74"/>
      <c r="QU697" s="74"/>
      <c r="QV697" s="74"/>
      <c r="QW697" s="74"/>
      <c r="QX697" s="74"/>
      <c r="QY697" s="74"/>
      <c r="QZ697" s="74"/>
      <c r="RA697" s="74"/>
      <c r="RB697" s="74"/>
      <c r="RC697" s="74"/>
      <c r="RD697" s="74"/>
      <c r="RE697" s="74"/>
      <c r="RF697" s="74"/>
      <c r="RG697" s="74"/>
      <c r="RH697" s="74"/>
      <c r="RI697" s="74"/>
      <c r="RJ697" s="74"/>
      <c r="RK697" s="74"/>
      <c r="RL697" s="74"/>
      <c r="RM697" s="74"/>
      <c r="RN697" s="74"/>
      <c r="RO697" s="74"/>
      <c r="RP697" s="74"/>
      <c r="RQ697" s="74"/>
      <c r="RR697" s="74"/>
      <c r="RS697" s="74"/>
      <c r="RT697" s="74"/>
      <c r="RU697" s="74"/>
      <c r="RV697" s="74"/>
      <c r="RW697" s="74"/>
      <c r="RX697" s="74"/>
      <c r="RY697" s="74"/>
      <c r="RZ697" s="74"/>
      <c r="SA697" s="74"/>
      <c r="SB697" s="74"/>
      <c r="SC697" s="74"/>
      <c r="SD697" s="74"/>
      <c r="SE697" s="74"/>
      <c r="SF697" s="74"/>
      <c r="SG697" s="74"/>
      <c r="SH697" s="74"/>
      <c r="SI697" s="74"/>
      <c r="SJ697" s="74"/>
      <c r="SK697" s="74"/>
      <c r="SL697" s="74"/>
      <c r="SM697" s="74"/>
      <c r="SN697" s="74"/>
      <c r="SO697" s="74"/>
      <c r="SP697" s="74"/>
      <c r="SQ697" s="74"/>
      <c r="SR697" s="74"/>
      <c r="SS697" s="74"/>
      <c r="ST697" s="74"/>
      <c r="SU697" s="74"/>
      <c r="SV697" s="74"/>
      <c r="SW697" s="74"/>
      <c r="SX697" s="74"/>
      <c r="SY697" s="74"/>
      <c r="SZ697" s="74"/>
      <c r="TA697" s="74"/>
      <c r="TB697" s="74"/>
      <c r="TC697" s="74"/>
      <c r="TD697" s="74"/>
      <c r="TE697" s="74"/>
      <c r="TF697" s="74"/>
      <c r="TG697" s="74"/>
      <c r="TH697" s="74"/>
      <c r="TI697" s="74"/>
      <c r="TJ697" s="74"/>
      <c r="TK697" s="74"/>
      <c r="TL697" s="74"/>
      <c r="TM697" s="74"/>
      <c r="TN697" s="74"/>
      <c r="TO697" s="74"/>
      <c r="TP697" s="74"/>
      <c r="TQ697" s="74"/>
      <c r="TR697" s="74"/>
      <c r="TS697" s="74"/>
      <c r="TT697" s="74"/>
      <c r="TU697" s="74"/>
      <c r="TV697" s="74"/>
      <c r="TW697" s="74"/>
      <c r="TX697" s="74"/>
      <c r="TY697" s="74"/>
      <c r="TZ697" s="74"/>
      <c r="UA697" s="74"/>
      <c r="UB697" s="74"/>
      <c r="UC697" s="74"/>
      <c r="UD697" s="74"/>
      <c r="UE697" s="74"/>
      <c r="UF697" s="74"/>
      <c r="UG697" s="74"/>
      <c r="UH697" s="74"/>
      <c r="UI697" s="74"/>
      <c r="UJ697" s="74"/>
      <c r="UK697" s="74"/>
      <c r="UL697" s="74"/>
      <c r="UM697" s="74"/>
      <c r="UN697" s="74"/>
      <c r="UO697" s="74"/>
      <c r="UP697" s="74"/>
      <c r="UQ697" s="74"/>
      <c r="UR697" s="74"/>
      <c r="US697" s="74"/>
      <c r="UT697" s="74"/>
      <c r="UU697" s="74"/>
      <c r="UV697" s="74"/>
      <c r="UW697" s="74"/>
      <c r="UX697" s="74"/>
      <c r="UY697" s="74"/>
      <c r="UZ697" s="74"/>
      <c r="VA697" s="74"/>
      <c r="VB697" s="74"/>
      <c r="VC697" s="74"/>
      <c r="VD697" s="74"/>
      <c r="VE697" s="74"/>
      <c r="VF697" s="74"/>
      <c r="VG697" s="74"/>
      <c r="VH697" s="74"/>
      <c r="VI697" s="74"/>
      <c r="VJ697" s="74"/>
      <c r="VK697" s="74"/>
      <c r="VL697" s="74"/>
      <c r="VM697" s="74"/>
      <c r="VN697" s="74"/>
      <c r="VO697" s="74"/>
      <c r="VP697" s="74"/>
      <c r="VQ697" s="74"/>
      <c r="VR697" s="74"/>
      <c r="VS697" s="74"/>
      <c r="VT697" s="74"/>
      <c r="VU697" s="74"/>
      <c r="VV697" s="74"/>
      <c r="VW697" s="74"/>
      <c r="VX697" s="74"/>
      <c r="VY697" s="74"/>
      <c r="VZ697" s="74"/>
      <c r="WA697" s="74"/>
      <c r="WB697" s="74"/>
      <c r="WC697" s="74"/>
      <c r="WD697" s="74"/>
      <c r="WE697" s="74"/>
      <c r="WF697" s="74"/>
      <c r="WG697" s="74"/>
      <c r="WH697" s="74"/>
      <c r="WI697" s="74"/>
      <c r="WJ697" s="74"/>
      <c r="WK697" s="74"/>
      <c r="WL697" s="74"/>
      <c r="WM697" s="74"/>
      <c r="WN697" s="74"/>
      <c r="WO697" s="74"/>
      <c r="WP697" s="74"/>
      <c r="WQ697" s="74"/>
      <c r="WR697" s="74"/>
      <c r="WS697" s="74"/>
      <c r="WT697" s="74"/>
      <c r="WU697" s="74"/>
      <c r="WV697" s="74"/>
      <c r="WW697" s="74"/>
      <c r="WX697" s="74"/>
      <c r="WY697" s="74"/>
      <c r="WZ697" s="74"/>
      <c r="XA697" s="74"/>
      <c r="XB697" s="74"/>
      <c r="XC697" s="74"/>
      <c r="XD697" s="74"/>
      <c r="XE697" s="74"/>
      <c r="XF697" s="74"/>
      <c r="XG697" s="74"/>
      <c r="XH697" s="74"/>
      <c r="XI697" s="74"/>
      <c r="XJ697" s="74"/>
      <c r="XK697" s="74"/>
      <c r="XL697" s="74"/>
      <c r="XM697" s="74"/>
      <c r="XN697" s="74"/>
      <c r="XO697" s="74"/>
      <c r="XP697" s="74"/>
      <c r="XQ697" s="74"/>
      <c r="XR697" s="74"/>
      <c r="XS697" s="74"/>
      <c r="XT697" s="74"/>
      <c r="XU697" s="74"/>
      <c r="XV697" s="74"/>
      <c r="XW697" s="74"/>
      <c r="XX697" s="74"/>
      <c r="XY697" s="74"/>
      <c r="XZ697" s="74"/>
      <c r="YA697" s="74"/>
      <c r="YB697" s="74"/>
      <c r="YC697" s="74"/>
      <c r="YD697" s="74"/>
      <c r="YE697" s="74"/>
      <c r="YF697" s="74"/>
      <c r="YG697" s="74"/>
      <c r="YH697" s="74"/>
      <c r="YI697" s="74"/>
      <c r="YJ697" s="74"/>
      <c r="YK697" s="74"/>
      <c r="YL697" s="74"/>
      <c r="YM697" s="74"/>
      <c r="YN697" s="74"/>
      <c r="YO697" s="74"/>
      <c r="YP697" s="74"/>
      <c r="YQ697" s="74"/>
      <c r="YR697" s="74"/>
      <c r="YS697" s="74"/>
      <c r="YT697" s="74"/>
      <c r="YU697" s="74"/>
      <c r="YV697" s="74"/>
      <c r="YW697" s="74"/>
      <c r="YX697" s="74"/>
      <c r="YY697" s="74"/>
      <c r="YZ697" s="74"/>
      <c r="ZA697" s="74"/>
      <c r="ZB697" s="74"/>
      <c r="ZC697" s="74"/>
      <c r="ZD697" s="74"/>
      <c r="ZE697" s="74"/>
      <c r="ZF697" s="74"/>
      <c r="ZG697" s="74"/>
      <c r="ZH697" s="74"/>
      <c r="ZI697" s="74"/>
      <c r="ZJ697" s="74"/>
      <c r="ZK697" s="74"/>
      <c r="ZL697" s="74"/>
      <c r="ZM697" s="74"/>
      <c r="ZN697" s="74"/>
      <c r="ZO697" s="74"/>
      <c r="ZP697" s="74"/>
      <c r="ZQ697" s="74"/>
      <c r="ZR697" s="74"/>
      <c r="ZS697" s="74"/>
      <c r="ZT697" s="74"/>
      <c r="ZU697" s="74"/>
      <c r="ZV697" s="74"/>
      <c r="ZW697" s="74"/>
      <c r="ZX697" s="74"/>
      <c r="ZY697" s="74"/>
      <c r="ZZ697" s="74"/>
      <c r="AAA697" s="74"/>
      <c r="AAB697" s="74"/>
      <c r="AAC697" s="74"/>
      <c r="AAD697" s="74"/>
      <c r="AAE697" s="74"/>
      <c r="AAF697" s="74"/>
      <c r="AAG697" s="74"/>
      <c r="AAH697" s="74"/>
      <c r="AAI697" s="74"/>
      <c r="AAJ697" s="74"/>
      <c r="AAK697" s="74"/>
      <c r="AAL697" s="74"/>
      <c r="AAM697" s="74"/>
      <c r="AAN697" s="74"/>
      <c r="AAO697" s="74"/>
      <c r="AAP697" s="74"/>
      <c r="AAQ697" s="74"/>
      <c r="AAR697" s="74"/>
      <c r="AAS697" s="74"/>
      <c r="AAT697" s="74"/>
      <c r="AAU697" s="74"/>
      <c r="AAV697" s="74"/>
      <c r="AAW697" s="74"/>
      <c r="AAX697" s="74"/>
      <c r="AAY697" s="74"/>
      <c r="AAZ697" s="74"/>
      <c r="ABA697" s="74"/>
      <c r="ABB697" s="74"/>
      <c r="ABC697" s="74"/>
      <c r="ABD697" s="74"/>
      <c r="ABE697" s="74"/>
      <c r="ABF697" s="74"/>
      <c r="ABG697" s="74"/>
      <c r="ABH697" s="74"/>
      <c r="ABI697" s="74"/>
      <c r="ABJ697" s="74"/>
      <c r="ABK697" s="74"/>
      <c r="ABL697" s="74"/>
      <c r="ABM697" s="74"/>
      <c r="ABN697" s="74"/>
      <c r="ABO697" s="74"/>
      <c r="ABP697" s="74"/>
      <c r="ABQ697" s="74"/>
      <c r="ABR697" s="74"/>
      <c r="ABS697" s="74"/>
      <c r="ABT697" s="74"/>
      <c r="ABU697" s="74"/>
      <c r="ABV697" s="74"/>
      <c r="ABW697" s="74"/>
      <c r="ABX697" s="74"/>
      <c r="ABY697" s="74"/>
      <c r="ABZ697" s="74"/>
      <c r="ACA697" s="74"/>
      <c r="ACB697" s="74"/>
      <c r="ACC697" s="74"/>
      <c r="ACD697" s="74"/>
      <c r="ACE697" s="74"/>
      <c r="ACF697" s="74"/>
      <c r="ACG697" s="74"/>
      <c r="ACH697" s="74"/>
      <c r="ACI697" s="74"/>
      <c r="ACJ697" s="74"/>
      <c r="ACK697" s="74"/>
      <c r="ACL697" s="74"/>
      <c r="ACM697" s="74"/>
      <c r="ACN697" s="74"/>
      <c r="ACO697" s="74"/>
      <c r="ACP697" s="74"/>
      <c r="ACQ697" s="74"/>
      <c r="ACR697" s="74"/>
      <c r="ACS697" s="74"/>
      <c r="ACT697" s="74"/>
      <c r="ACU697" s="74"/>
      <c r="ACV697" s="74"/>
      <c r="ACW697" s="74"/>
      <c r="ACX697" s="74"/>
      <c r="ACY697" s="74"/>
      <c r="ACZ697" s="74"/>
      <c r="ADA697" s="74"/>
      <c r="ADB697" s="74"/>
      <c r="ADC697" s="74"/>
      <c r="ADD697" s="74"/>
      <c r="ADE697" s="74"/>
      <c r="ADF697" s="74"/>
      <c r="ADG697" s="74"/>
      <c r="ADH697" s="74"/>
      <c r="ADI697" s="74"/>
      <c r="ADJ697" s="74"/>
      <c r="ADK697" s="74"/>
      <c r="ADL697" s="74"/>
      <c r="ADM697" s="74"/>
      <c r="ADN697" s="74"/>
      <c r="ADO697" s="74"/>
      <c r="ADP697" s="74"/>
      <c r="ADQ697" s="74"/>
      <c r="ADR697" s="74"/>
      <c r="ADS697" s="74"/>
      <c r="ADT697" s="74"/>
      <c r="ADU697" s="74"/>
      <c r="ADV697" s="74"/>
      <c r="ADW697" s="74"/>
      <c r="ADX697" s="74"/>
      <c r="ADY697" s="74"/>
      <c r="ADZ697" s="74"/>
      <c r="AEA697" s="74"/>
      <c r="AEB697" s="74"/>
      <c r="AEC697" s="74"/>
      <c r="AED697" s="74"/>
      <c r="AEE697" s="74"/>
      <c r="AEF697" s="74"/>
      <c r="AEG697" s="74"/>
      <c r="AEH697" s="74"/>
      <c r="AEI697" s="74"/>
      <c r="AEJ697" s="74"/>
      <c r="AEK697" s="74"/>
      <c r="AEL697" s="74"/>
      <c r="AEM697" s="74"/>
      <c r="AEN697" s="74"/>
      <c r="AEO697" s="74"/>
      <c r="AEP697" s="74"/>
      <c r="AEQ697" s="74"/>
      <c r="AER697" s="74"/>
      <c r="AES697" s="74"/>
      <c r="AET697" s="74"/>
      <c r="AEU697" s="74"/>
      <c r="AEV697" s="74"/>
      <c r="AEW697" s="74"/>
      <c r="AEX697" s="74"/>
      <c r="AEY697" s="74"/>
      <c r="AEZ697" s="74"/>
      <c r="AFA697" s="74"/>
      <c r="AFB697" s="74"/>
      <c r="AFC697" s="74"/>
      <c r="AFD697" s="74"/>
      <c r="AFE697" s="74"/>
      <c r="AFF697" s="74"/>
      <c r="AFG697" s="74"/>
      <c r="AFH697" s="74"/>
      <c r="AFI697" s="74"/>
      <c r="AFJ697" s="74"/>
      <c r="AFK697" s="74"/>
      <c r="AFL697" s="74"/>
      <c r="AFM697" s="74"/>
      <c r="AFN697" s="74"/>
      <c r="AFO697" s="74"/>
      <c r="AFP697" s="74"/>
      <c r="AFQ697" s="74"/>
      <c r="AFR697" s="74"/>
      <c r="AFS697" s="74"/>
      <c r="AFT697" s="74"/>
      <c r="AFU697" s="74"/>
      <c r="AFV697" s="74"/>
      <c r="AFW697" s="74"/>
      <c r="AFX697" s="74"/>
      <c r="AFY697" s="74"/>
      <c r="AFZ697" s="74"/>
      <c r="AGA697" s="74"/>
      <c r="AGB697" s="74"/>
      <c r="AGC697" s="74"/>
      <c r="AGD697" s="74"/>
      <c r="AGE697" s="74"/>
      <c r="AGF697" s="74"/>
      <c r="AGG697" s="74"/>
      <c r="AGH697" s="74"/>
      <c r="AGI697" s="74"/>
      <c r="AGJ697" s="74"/>
      <c r="AGK697" s="74"/>
      <c r="AGL697" s="74"/>
      <c r="AGM697" s="74"/>
      <c r="AGN697" s="74"/>
      <c r="AGO697" s="74"/>
      <c r="AGP697" s="74"/>
      <c r="AGQ697" s="74"/>
      <c r="AGR697" s="74"/>
      <c r="AGS697" s="74"/>
      <c r="AGT697" s="74"/>
      <c r="AGU697" s="74"/>
      <c r="AGV697" s="74"/>
      <c r="AGW697" s="74"/>
      <c r="AGX697" s="74"/>
      <c r="AGY697" s="74"/>
      <c r="AGZ697" s="74"/>
      <c r="AHA697" s="74"/>
      <c r="AHB697" s="74"/>
      <c r="AHC697" s="74"/>
      <c r="AHD697" s="74"/>
      <c r="AHE697" s="74"/>
      <c r="AHF697" s="74"/>
      <c r="AHG697" s="74"/>
      <c r="AHH697" s="74"/>
      <c r="AHI697" s="74"/>
      <c r="AHJ697" s="74"/>
      <c r="AHK697" s="74"/>
      <c r="AHL697" s="74"/>
      <c r="AHM697" s="74"/>
      <c r="AHN697" s="74"/>
      <c r="AHO697" s="74"/>
      <c r="AHP697" s="74"/>
      <c r="AHQ697" s="74"/>
      <c r="AHR697" s="74"/>
      <c r="AHS697" s="74"/>
      <c r="AHT697" s="74"/>
      <c r="AHU697" s="74"/>
      <c r="AHV697" s="74"/>
      <c r="AHW697" s="74"/>
      <c r="AHX697" s="74"/>
      <c r="AHY697" s="74"/>
      <c r="AHZ697" s="74"/>
      <c r="AIA697" s="74"/>
      <c r="AIB697" s="74"/>
      <c r="AIC697" s="74"/>
      <c r="AID697" s="74"/>
      <c r="AIE697" s="74"/>
      <c r="AIF697" s="74"/>
      <c r="AIG697" s="74"/>
      <c r="AIH697" s="74"/>
      <c r="AII697" s="74"/>
      <c r="AIJ697" s="74"/>
      <c r="AIK697" s="74"/>
      <c r="AIL697" s="74"/>
      <c r="AIM697" s="74"/>
      <c r="AIN697" s="74"/>
      <c r="AIO697" s="74"/>
      <c r="AIP697" s="74"/>
      <c r="AIQ697" s="74"/>
      <c r="AIR697" s="74"/>
      <c r="AIS697" s="74"/>
      <c r="AIT697" s="74"/>
      <c r="AIU697" s="74"/>
      <c r="AIV697" s="74"/>
      <c r="AIW697" s="74"/>
      <c r="AIX697" s="74"/>
      <c r="AIY697" s="74"/>
      <c r="AIZ697" s="74"/>
      <c r="AJA697" s="74"/>
      <c r="AJB697" s="74"/>
      <c r="AJC697" s="74"/>
      <c r="AJD697" s="74"/>
      <c r="AJE697" s="74"/>
      <c r="AJF697" s="74"/>
      <c r="AJG697" s="74"/>
      <c r="AJH697" s="74"/>
      <c r="AJI697" s="74"/>
      <c r="AJJ697" s="74"/>
      <c r="AJK697" s="74"/>
      <c r="AJL697" s="74"/>
      <c r="AJM697" s="74"/>
      <c r="AJN697" s="74"/>
      <c r="AJO697" s="74"/>
      <c r="AJP697" s="74"/>
      <c r="AJQ697" s="74"/>
      <c r="AJR697" s="74"/>
      <c r="AJS697" s="74"/>
      <c r="AJT697" s="74"/>
      <c r="AJU697" s="74"/>
      <c r="AJV697" s="74"/>
      <c r="AJW697" s="74"/>
      <c r="AJX697" s="74"/>
      <c r="AJY697" s="74"/>
      <c r="AJZ697" s="74"/>
      <c r="AKA697" s="74"/>
      <c r="AKB697" s="74"/>
      <c r="AKC697" s="74"/>
      <c r="AKD697" s="74"/>
      <c r="AKE697" s="74"/>
      <c r="AKF697" s="74"/>
      <c r="AKG697" s="74"/>
      <c r="AKH697" s="74"/>
      <c r="AKI697" s="74"/>
      <c r="AKJ697" s="74"/>
      <c r="AKK697" s="74"/>
      <c r="AKL697" s="74"/>
      <c r="AKM697" s="74"/>
      <c r="AKN697" s="74"/>
      <c r="AKO697" s="74"/>
      <c r="AKP697" s="74"/>
      <c r="AKQ697" s="74"/>
      <c r="AKR697" s="74"/>
      <c r="AKS697" s="74"/>
      <c r="AKT697" s="74"/>
      <c r="AKU697" s="74"/>
      <c r="AKV697" s="74"/>
      <c r="AKW697" s="74"/>
      <c r="AKX697" s="74"/>
      <c r="AKY697" s="74"/>
      <c r="AKZ697" s="74"/>
      <c r="ALA697" s="74"/>
      <c r="ALB697" s="74"/>
      <c r="ALC697" s="74"/>
      <c r="ALD697" s="74"/>
      <c r="ALE697" s="74"/>
      <c r="ALF697" s="74"/>
      <c r="ALG697" s="74"/>
      <c r="ALH697" s="74"/>
      <c r="ALI697" s="74"/>
      <c r="ALJ697" s="74"/>
      <c r="ALK697" s="74"/>
      <c r="ALL697" s="74"/>
      <c r="ALM697" s="74"/>
      <c r="ALN697" s="74"/>
      <c r="ALO697" s="74"/>
      <c r="ALP697" s="74"/>
      <c r="ALQ697" s="74"/>
      <c r="ALR697" s="74"/>
      <c r="ALS697" s="74"/>
      <c r="ALT697" s="74"/>
      <c r="ALU697" s="74"/>
      <c r="ALV697" s="74"/>
      <c r="ALW697" s="74"/>
      <c r="ALX697" s="74"/>
      <c r="ALY697" s="74"/>
      <c r="ALZ697" s="74"/>
      <c r="AMA697" s="74"/>
      <c r="AMB697" s="74"/>
      <c r="AMC697" s="74"/>
      <c r="AMD697" s="74"/>
      <c r="AME697" s="74"/>
      <c r="AMF697" s="74"/>
      <c r="AMG697" s="74"/>
      <c r="AMH697" s="74"/>
      <c r="AMI697" s="74"/>
      <c r="AMJ697" s="74"/>
      <c r="AMK697" s="74"/>
      <c r="AML697" s="74"/>
      <c r="AMM697" s="74"/>
      <c r="AMN697" s="74"/>
      <c r="AMO697" s="74"/>
      <c r="AMP697" s="74"/>
      <c r="AMQ697" s="74"/>
      <c r="AMR697" s="74"/>
      <c r="AMS697" s="74"/>
      <c r="AMT697" s="74"/>
      <c r="AMU697" s="74"/>
      <c r="AMV697" s="74"/>
      <c r="AMW697" s="74"/>
      <c r="AMX697" s="74"/>
      <c r="AMY697" s="74"/>
      <c r="AMZ697" s="74"/>
      <c r="ANA697" s="74"/>
      <c r="ANB697" s="74"/>
      <c r="ANC697" s="74"/>
      <c r="AND697" s="74"/>
      <c r="ANE697" s="74"/>
      <c r="ANF697" s="74"/>
      <c r="ANG697" s="74"/>
      <c r="ANH697" s="74"/>
      <c r="ANI697" s="74"/>
      <c r="ANJ697" s="74"/>
      <c r="ANK697" s="74"/>
      <c r="ANL697" s="74"/>
      <c r="ANM697" s="74"/>
      <c r="ANN697" s="74"/>
      <c r="ANO697" s="74"/>
      <c r="ANP697" s="74"/>
      <c r="ANQ697" s="74"/>
      <c r="ANR697" s="74"/>
      <c r="ANS697" s="74"/>
      <c r="ANT697" s="74"/>
      <c r="ANU697" s="74"/>
      <c r="ANV697" s="74"/>
      <c r="ANW697" s="74"/>
      <c r="ANX697" s="74"/>
      <c r="ANY697" s="74"/>
      <c r="ANZ697" s="74"/>
      <c r="AOA697" s="74"/>
      <c r="AOB697" s="74"/>
      <c r="AOC697" s="74"/>
      <c r="AOD697" s="74"/>
      <c r="AOE697" s="74"/>
      <c r="AOF697" s="74"/>
      <c r="AOG697" s="74"/>
      <c r="AOH697" s="74"/>
      <c r="AOI697" s="74"/>
      <c r="AOJ697" s="74"/>
      <c r="AOK697" s="74"/>
      <c r="AOL697" s="74"/>
      <c r="AOM697" s="74"/>
      <c r="AON697" s="74"/>
      <c r="AOO697" s="74"/>
      <c r="AOP697" s="74"/>
      <c r="AOQ697" s="74"/>
      <c r="AOR697" s="74"/>
      <c r="AOS697" s="74"/>
      <c r="AOT697" s="74"/>
      <c r="AOU697" s="74"/>
      <c r="AOV697" s="74"/>
      <c r="AOW697" s="74"/>
      <c r="AOX697" s="74"/>
      <c r="AOY697" s="74"/>
      <c r="AOZ697" s="74"/>
      <c r="APA697" s="74"/>
      <c r="APB697" s="74"/>
      <c r="APC697" s="74"/>
      <c r="APD697" s="74"/>
      <c r="APE697" s="74"/>
      <c r="APF697" s="74"/>
      <c r="APG697" s="74"/>
      <c r="APH697" s="74"/>
      <c r="API697" s="74"/>
      <c r="APJ697" s="74"/>
      <c r="APK697" s="74"/>
      <c r="APL697" s="74"/>
      <c r="APM697" s="74"/>
      <c r="APN697" s="74"/>
      <c r="APO697" s="74"/>
      <c r="APP697" s="74"/>
      <c r="APQ697" s="74"/>
      <c r="APR697" s="74"/>
      <c r="APS697" s="74"/>
      <c r="APT697" s="74"/>
      <c r="APU697" s="74"/>
      <c r="APV697" s="74"/>
      <c r="APW697" s="74"/>
      <c r="APX697" s="74"/>
      <c r="APY697" s="74"/>
      <c r="APZ697" s="74"/>
      <c r="AQA697" s="74"/>
      <c r="AQB697" s="74"/>
      <c r="AQC697" s="74"/>
      <c r="AQD697" s="74"/>
      <c r="AQE697" s="74"/>
      <c r="AQF697" s="74"/>
      <c r="AQG697" s="74"/>
      <c r="AQH697" s="74"/>
      <c r="AQI697" s="74"/>
      <c r="AQJ697" s="74"/>
      <c r="AQK697" s="74"/>
      <c r="AQL697" s="74"/>
      <c r="AQM697" s="74"/>
      <c r="AQN697" s="74"/>
      <c r="AQO697" s="74"/>
      <c r="AQP697" s="74"/>
      <c r="AQQ697" s="74"/>
      <c r="AQR697" s="74"/>
      <c r="AQS697" s="74"/>
      <c r="AQT697" s="74"/>
      <c r="AQU697" s="74"/>
      <c r="AQV697" s="74"/>
      <c r="AQW697" s="74"/>
      <c r="AQX697" s="74"/>
      <c r="AQY697" s="74"/>
      <c r="AQZ697" s="74"/>
      <c r="ARA697" s="74"/>
      <c r="ARB697" s="74"/>
      <c r="ARC697" s="74"/>
      <c r="ARD697" s="74"/>
      <c r="ARE697" s="74"/>
      <c r="ARF697" s="74"/>
      <c r="ARG697" s="74"/>
      <c r="ARH697" s="74"/>
      <c r="ARI697" s="74"/>
      <c r="ARJ697" s="74"/>
      <c r="ARK697" s="74"/>
      <c r="ARL697" s="74"/>
      <c r="ARM697" s="74"/>
      <c r="ARN697" s="74"/>
      <c r="ARO697" s="74"/>
      <c r="ARP697" s="74"/>
      <c r="ARQ697" s="74"/>
      <c r="ARR697" s="74"/>
      <c r="ARS697" s="74"/>
      <c r="ART697" s="74"/>
      <c r="ARU697" s="74"/>
      <c r="ARV697" s="74"/>
      <c r="ARW697" s="74"/>
      <c r="ARX697" s="74"/>
      <c r="ARY697" s="74"/>
      <c r="ARZ697" s="74"/>
      <c r="ASA697" s="74"/>
      <c r="ASB697" s="74"/>
      <c r="ASC697" s="74"/>
      <c r="ASD697" s="74"/>
      <c r="ASE697" s="74"/>
      <c r="ASF697" s="74"/>
      <c r="ASG697" s="74"/>
      <c r="ASH697" s="74"/>
      <c r="ASI697" s="74"/>
      <c r="ASJ697" s="74"/>
      <c r="ASK697" s="74"/>
      <c r="ASL697" s="74"/>
      <c r="ASM697" s="74"/>
      <c r="ASN697" s="74"/>
      <c r="ASO697" s="74"/>
      <c r="ASP697" s="74"/>
      <c r="ASQ697" s="74"/>
      <c r="ASR697" s="74"/>
      <c r="ASS697" s="74"/>
      <c r="AST697" s="74"/>
      <c r="ASU697" s="74"/>
      <c r="ASV697" s="74"/>
      <c r="ASW697" s="74"/>
      <c r="ASX697" s="74"/>
      <c r="ASY697" s="74"/>
      <c r="ASZ697" s="74"/>
      <c r="ATA697" s="74"/>
      <c r="ATB697" s="74"/>
      <c r="ATC697" s="74"/>
      <c r="ATD697" s="74"/>
      <c r="ATE697" s="74"/>
      <c r="ATF697" s="74"/>
      <c r="ATG697" s="74"/>
      <c r="ATH697" s="74"/>
      <c r="ATI697" s="74"/>
      <c r="ATJ697" s="74"/>
      <c r="ATK697" s="74"/>
      <c r="ATL697" s="74"/>
      <c r="ATM697" s="74"/>
      <c r="ATN697" s="74"/>
    </row>
    <row r="698" spans="1:1210" ht="18" customHeight="1" x14ac:dyDescent="0.3">
      <c r="A698" s="39" t="str">
        <f t="shared" si="9"/>
        <v/>
      </c>
      <c r="B698" s="74"/>
      <c r="C698" s="74" t="s">
        <v>1516</v>
      </c>
      <c r="D698" s="20">
        <v>17.989999999999998</v>
      </c>
      <c r="E698" s="74" t="s">
        <v>1517</v>
      </c>
      <c r="F698" s="74"/>
      <c r="G698" s="74" t="s">
        <v>14</v>
      </c>
      <c r="H698" s="74" t="s">
        <v>75</v>
      </c>
      <c r="I698" s="74" t="s">
        <v>395</v>
      </c>
      <c r="J698" s="20">
        <v>2020</v>
      </c>
      <c r="K698" s="74" t="s">
        <v>32</v>
      </c>
      <c r="L698" s="20">
        <v>32</v>
      </c>
      <c r="M698" s="20">
        <v>2</v>
      </c>
      <c r="N698" s="20" t="s">
        <v>80</v>
      </c>
      <c r="O698" s="20"/>
      <c r="P698" s="20" t="s">
        <v>23</v>
      </c>
      <c r="Q698" s="20"/>
      <c r="R698" s="20" t="s">
        <v>1518</v>
      </c>
      <c r="S698" s="74"/>
      <c r="T698" s="74"/>
      <c r="U698" s="74"/>
      <c r="V698" s="74"/>
      <c r="W698" s="74"/>
      <c r="X698" s="74"/>
      <c r="Y698" s="74"/>
      <c r="Z698" s="74"/>
      <c r="AA698" s="74"/>
      <c r="AB698" s="74"/>
      <c r="AC698" s="74"/>
      <c r="AD698" s="74"/>
      <c r="AE698" s="74"/>
      <c r="AF698" s="74"/>
      <c r="AG698" s="74"/>
      <c r="AH698" s="74"/>
      <c r="AI698" s="74"/>
      <c r="AJ698" s="74"/>
      <c r="AK698" s="74"/>
      <c r="AL698" s="74"/>
      <c r="AM698" s="74"/>
      <c r="AN698" s="74"/>
      <c r="AO698" s="74"/>
      <c r="AP698" s="74"/>
      <c r="AQ698" s="74"/>
      <c r="AR698" s="74"/>
      <c r="AS698" s="74"/>
      <c r="AT698" s="74"/>
      <c r="AU698" s="74"/>
      <c r="AV698" s="74"/>
      <c r="AW698" s="74"/>
      <c r="AX698" s="74"/>
      <c r="AY698" s="74"/>
      <c r="AZ698" s="74"/>
      <c r="BA698" s="74"/>
      <c r="BB698" s="74"/>
      <c r="BC698" s="74"/>
      <c r="BD698" s="74"/>
      <c r="BE698" s="74"/>
      <c r="BF698" s="74"/>
      <c r="BG698" s="74"/>
      <c r="BH698" s="74"/>
      <c r="BI698" s="74"/>
      <c r="BJ698" s="74"/>
      <c r="BK698" s="74"/>
      <c r="BL698" s="74"/>
      <c r="BM698" s="74"/>
      <c r="BN698" s="74"/>
      <c r="BO698" s="74"/>
      <c r="BP698" s="74"/>
      <c r="BQ698" s="74"/>
      <c r="BR698" s="74"/>
      <c r="BS698" s="74"/>
      <c r="BT698" s="74"/>
      <c r="BU698" s="74"/>
      <c r="BV698" s="74"/>
      <c r="BW698" s="74"/>
      <c r="BX698" s="74"/>
      <c r="BY698" s="74"/>
      <c r="BZ698" s="74"/>
      <c r="CA698" s="74"/>
      <c r="CB698" s="74"/>
      <c r="CC698" s="74"/>
      <c r="CD698" s="74"/>
      <c r="CE698" s="74"/>
      <c r="CF698" s="74"/>
      <c r="CG698" s="74"/>
      <c r="CH698" s="74"/>
      <c r="CI698" s="74"/>
      <c r="CJ698" s="74"/>
      <c r="CK698" s="74"/>
      <c r="CL698" s="74"/>
      <c r="CM698" s="74"/>
      <c r="CN698" s="74"/>
      <c r="CO698" s="74"/>
      <c r="CP698" s="74"/>
      <c r="CQ698" s="74"/>
      <c r="CR698" s="74"/>
      <c r="CS698" s="74"/>
      <c r="CT698" s="74"/>
      <c r="CU698" s="74"/>
      <c r="CV698" s="74"/>
      <c r="CW698" s="74"/>
      <c r="CX698" s="74"/>
      <c r="CY698" s="74"/>
      <c r="CZ698" s="74"/>
      <c r="DA698" s="74"/>
      <c r="DB698" s="74"/>
      <c r="DC698" s="74"/>
      <c r="DD698" s="74"/>
      <c r="DE698" s="74"/>
      <c r="DF698" s="74"/>
      <c r="DG698" s="74"/>
      <c r="DH698" s="74"/>
      <c r="DI698" s="74"/>
      <c r="DJ698" s="74"/>
      <c r="DK698" s="74"/>
      <c r="DL698" s="74"/>
      <c r="DM698" s="74"/>
      <c r="DN698" s="74"/>
      <c r="DO698" s="74"/>
      <c r="DP698" s="74"/>
      <c r="DQ698" s="74"/>
      <c r="DR698" s="74"/>
      <c r="DS698" s="74"/>
      <c r="DT698" s="74"/>
      <c r="DU698" s="74"/>
      <c r="DV698" s="74"/>
      <c r="DW698" s="74"/>
      <c r="DX698" s="74"/>
      <c r="DY698" s="74"/>
      <c r="DZ698" s="74"/>
      <c r="EA698" s="74"/>
      <c r="EB698" s="74"/>
      <c r="EC698" s="74"/>
      <c r="ED698" s="74"/>
      <c r="EE698" s="74"/>
      <c r="EF698" s="74"/>
      <c r="EG698" s="74"/>
      <c r="EH698" s="74"/>
      <c r="EI698" s="74"/>
      <c r="EJ698" s="74"/>
      <c r="EK698" s="74"/>
      <c r="EL698" s="74"/>
      <c r="EM698" s="74"/>
      <c r="EN698" s="74"/>
      <c r="EO698" s="74"/>
      <c r="EP698" s="74"/>
      <c r="EQ698" s="74"/>
      <c r="ER698" s="74"/>
      <c r="ES698" s="74"/>
      <c r="ET698" s="74"/>
      <c r="EU698" s="74"/>
      <c r="EV698" s="74"/>
      <c r="EW698" s="74"/>
      <c r="EX698" s="74"/>
      <c r="EY698" s="74"/>
      <c r="EZ698" s="74"/>
      <c r="FA698" s="74"/>
      <c r="FB698" s="74"/>
      <c r="FC698" s="74"/>
      <c r="FD698" s="74"/>
      <c r="FE698" s="74"/>
      <c r="FF698" s="74"/>
      <c r="FG698" s="74"/>
      <c r="FH698" s="74"/>
      <c r="FI698" s="74"/>
      <c r="FJ698" s="74"/>
      <c r="FK698" s="74"/>
      <c r="FL698" s="74"/>
      <c r="FM698" s="74"/>
      <c r="FN698" s="74"/>
      <c r="FO698" s="74"/>
      <c r="FP698" s="74"/>
      <c r="FQ698" s="74"/>
      <c r="FR698" s="74"/>
      <c r="FS698" s="74"/>
      <c r="FT698" s="74"/>
      <c r="FU698" s="74"/>
      <c r="FV698" s="74"/>
      <c r="FW698" s="74"/>
      <c r="FX698" s="74"/>
      <c r="FY698" s="74"/>
      <c r="FZ698" s="74"/>
      <c r="GA698" s="74"/>
      <c r="GB698" s="74"/>
      <c r="GC698" s="74"/>
      <c r="GD698" s="74"/>
      <c r="GE698" s="74"/>
      <c r="GF698" s="74"/>
      <c r="GG698" s="74"/>
      <c r="GH698" s="74"/>
      <c r="GI698" s="74"/>
      <c r="GJ698" s="74"/>
      <c r="GK698" s="74"/>
      <c r="GL698" s="74"/>
      <c r="GM698" s="74"/>
      <c r="GN698" s="74"/>
      <c r="GO698" s="74"/>
      <c r="GP698" s="74"/>
      <c r="GQ698" s="74"/>
      <c r="GR698" s="74"/>
      <c r="GS698" s="74"/>
      <c r="GT698" s="74"/>
      <c r="GU698" s="74"/>
      <c r="GV698" s="74"/>
      <c r="GW698" s="74"/>
      <c r="GX698" s="74"/>
      <c r="GY698" s="74"/>
      <c r="GZ698" s="74"/>
      <c r="HA698" s="74"/>
      <c r="HB698" s="74"/>
      <c r="HC698" s="74"/>
      <c r="HD698" s="74"/>
      <c r="HE698" s="74"/>
      <c r="HF698" s="74"/>
      <c r="HG698" s="74"/>
      <c r="HH698" s="74"/>
      <c r="HI698" s="74"/>
      <c r="HJ698" s="74"/>
      <c r="HK698" s="74"/>
      <c r="HL698" s="74"/>
      <c r="HM698" s="74"/>
      <c r="HN698" s="74"/>
      <c r="HO698" s="74"/>
      <c r="HP698" s="74"/>
      <c r="HQ698" s="74"/>
      <c r="HR698" s="74"/>
      <c r="HS698" s="74"/>
      <c r="HT698" s="74"/>
      <c r="HU698" s="74"/>
      <c r="HV698" s="74"/>
      <c r="HW698" s="74"/>
      <c r="HX698" s="74"/>
      <c r="HY698" s="74"/>
      <c r="HZ698" s="74"/>
      <c r="IA698" s="74"/>
      <c r="IB698" s="74"/>
      <c r="IC698" s="74"/>
      <c r="ID698" s="74"/>
      <c r="IE698" s="74"/>
      <c r="IF698" s="74"/>
      <c r="IG698" s="74"/>
      <c r="IH698" s="74"/>
      <c r="II698" s="74"/>
      <c r="IJ698" s="74"/>
      <c r="IK698" s="74"/>
      <c r="IL698" s="74"/>
      <c r="IM698" s="74"/>
      <c r="IN698" s="74"/>
      <c r="IO698" s="74"/>
      <c r="IP698" s="74"/>
      <c r="IQ698" s="74"/>
      <c r="IR698" s="74"/>
      <c r="IS698" s="74"/>
      <c r="IT698" s="74"/>
      <c r="IU698" s="74"/>
      <c r="IV698" s="74"/>
      <c r="IW698" s="74"/>
      <c r="IX698" s="74"/>
      <c r="IY698" s="74"/>
      <c r="IZ698" s="74"/>
      <c r="JA698" s="74"/>
      <c r="JB698" s="74"/>
      <c r="JC698" s="74"/>
      <c r="JD698" s="74"/>
      <c r="JE698" s="74"/>
      <c r="JF698" s="74"/>
      <c r="JG698" s="74"/>
      <c r="JH698" s="74"/>
      <c r="JI698" s="74"/>
      <c r="JJ698" s="74"/>
      <c r="JK698" s="74"/>
      <c r="JL698" s="74"/>
      <c r="JM698" s="74"/>
      <c r="JN698" s="74"/>
      <c r="JO698" s="74"/>
      <c r="JP698" s="74"/>
      <c r="JQ698" s="74"/>
      <c r="JR698" s="74"/>
      <c r="JS698" s="74"/>
      <c r="JT698" s="74"/>
      <c r="JU698" s="74"/>
      <c r="JV698" s="74"/>
      <c r="JW698" s="74"/>
      <c r="JX698" s="74"/>
      <c r="JY698" s="74"/>
      <c r="JZ698" s="74"/>
      <c r="KA698" s="74"/>
      <c r="KB698" s="74"/>
      <c r="KC698" s="74"/>
      <c r="KD698" s="74"/>
      <c r="KE698" s="74"/>
      <c r="KF698" s="74"/>
      <c r="KG698" s="74"/>
      <c r="KH698" s="74"/>
      <c r="KI698" s="74"/>
      <c r="KJ698" s="74"/>
      <c r="KK698" s="74"/>
      <c r="KL698" s="74"/>
      <c r="KM698" s="74"/>
      <c r="KN698" s="74"/>
      <c r="KO698" s="74"/>
      <c r="KP698" s="74"/>
      <c r="KQ698" s="74"/>
      <c r="KR698" s="74"/>
      <c r="KS698" s="74"/>
      <c r="KT698" s="74"/>
      <c r="KU698" s="74"/>
      <c r="KV698" s="74"/>
      <c r="KW698" s="74"/>
      <c r="KX698" s="74"/>
      <c r="KY698" s="74"/>
      <c r="KZ698" s="74"/>
      <c r="LA698" s="74"/>
      <c r="LB698" s="74"/>
      <c r="LC698" s="74"/>
      <c r="LD698" s="74"/>
      <c r="LE698" s="74"/>
      <c r="LF698" s="74"/>
      <c r="LG698" s="74"/>
      <c r="LH698" s="74"/>
      <c r="LI698" s="74"/>
      <c r="LJ698" s="74"/>
      <c r="LK698" s="74"/>
      <c r="LL698" s="74"/>
      <c r="LM698" s="74"/>
      <c r="LN698" s="74"/>
      <c r="LO698" s="74"/>
      <c r="LP698" s="74"/>
      <c r="LQ698" s="74"/>
      <c r="LR698" s="74"/>
      <c r="LS698" s="74"/>
      <c r="LT698" s="74"/>
      <c r="LU698" s="74"/>
      <c r="LV698" s="74"/>
      <c r="LW698" s="74"/>
      <c r="LX698" s="74"/>
      <c r="LY698" s="74"/>
      <c r="LZ698" s="74"/>
      <c r="MA698" s="74"/>
      <c r="MB698" s="74"/>
      <c r="MC698" s="74"/>
      <c r="MD698" s="74"/>
      <c r="ME698" s="74"/>
      <c r="MF698" s="74"/>
      <c r="MG698" s="74"/>
      <c r="MH698" s="74"/>
      <c r="MI698" s="74"/>
      <c r="MJ698" s="74"/>
      <c r="MK698" s="74"/>
      <c r="ML698" s="74"/>
      <c r="MM698" s="74"/>
      <c r="MN698" s="74"/>
      <c r="MO698" s="74"/>
      <c r="MP698" s="74"/>
      <c r="MQ698" s="74"/>
      <c r="MR698" s="74"/>
      <c r="MS698" s="74"/>
      <c r="MT698" s="74"/>
      <c r="MU698" s="74"/>
      <c r="MV698" s="74"/>
      <c r="MW698" s="74"/>
      <c r="MX698" s="74"/>
      <c r="MY698" s="74"/>
      <c r="MZ698" s="74"/>
      <c r="NA698" s="74"/>
      <c r="NB698" s="74"/>
      <c r="NC698" s="74"/>
      <c r="ND698" s="74"/>
      <c r="NE698" s="74"/>
      <c r="NF698" s="74"/>
      <c r="NG698" s="74"/>
      <c r="NH698" s="74"/>
      <c r="NI698" s="74"/>
      <c r="NJ698" s="74"/>
      <c r="NK698" s="74"/>
      <c r="NL698" s="74"/>
      <c r="NM698" s="74"/>
      <c r="NN698" s="74"/>
      <c r="NO698" s="74"/>
      <c r="NP698" s="74"/>
      <c r="NQ698" s="74"/>
      <c r="NR698" s="74"/>
      <c r="NS698" s="74"/>
      <c r="NT698" s="74"/>
      <c r="NU698" s="74"/>
      <c r="NV698" s="74"/>
      <c r="NW698" s="74"/>
      <c r="NX698" s="74"/>
      <c r="NY698" s="74"/>
      <c r="NZ698" s="74"/>
      <c r="OA698" s="74"/>
      <c r="OB698" s="74"/>
      <c r="OC698" s="74"/>
      <c r="OD698" s="74"/>
      <c r="OE698" s="74"/>
      <c r="OF698" s="74"/>
      <c r="OG698" s="74"/>
      <c r="OH698" s="74"/>
      <c r="OI698" s="74"/>
      <c r="OJ698" s="74"/>
      <c r="OK698" s="74"/>
      <c r="OL698" s="74"/>
      <c r="OM698" s="74"/>
      <c r="ON698" s="74"/>
      <c r="OO698" s="74"/>
      <c r="OP698" s="74"/>
      <c r="OQ698" s="74"/>
      <c r="OR698" s="74"/>
      <c r="OS698" s="74"/>
      <c r="OT698" s="74"/>
      <c r="OU698" s="74"/>
      <c r="OV698" s="74"/>
      <c r="OW698" s="74"/>
      <c r="OX698" s="74"/>
      <c r="OY698" s="74"/>
      <c r="OZ698" s="74"/>
      <c r="PA698" s="74"/>
      <c r="PB698" s="74"/>
      <c r="PC698" s="74"/>
      <c r="PD698" s="74"/>
      <c r="PE698" s="74"/>
      <c r="PF698" s="74"/>
      <c r="PG698" s="74"/>
      <c r="PH698" s="74"/>
      <c r="PI698" s="74"/>
      <c r="PJ698" s="74"/>
      <c r="PK698" s="74"/>
      <c r="PL698" s="74"/>
      <c r="PM698" s="74"/>
      <c r="PN698" s="74"/>
      <c r="PO698" s="74"/>
      <c r="PP698" s="74"/>
      <c r="PQ698" s="74"/>
      <c r="PR698" s="74"/>
      <c r="PS698" s="74"/>
      <c r="PT698" s="74"/>
      <c r="PU698" s="74"/>
      <c r="PV698" s="74"/>
      <c r="PW698" s="74"/>
      <c r="PX698" s="74"/>
      <c r="PY698" s="74"/>
      <c r="PZ698" s="74"/>
      <c r="QA698" s="74"/>
      <c r="QB698" s="74"/>
      <c r="QC698" s="74"/>
      <c r="QD698" s="74"/>
      <c r="QE698" s="74"/>
      <c r="QF698" s="74"/>
      <c r="QG698" s="74"/>
      <c r="QH698" s="74"/>
      <c r="QI698" s="74"/>
      <c r="QJ698" s="74"/>
      <c r="QK698" s="74"/>
      <c r="QL698" s="74"/>
      <c r="QM698" s="74"/>
      <c r="QN698" s="74"/>
      <c r="QO698" s="74"/>
      <c r="QP698" s="74"/>
      <c r="QQ698" s="74"/>
      <c r="QR698" s="74"/>
      <c r="QS698" s="74"/>
      <c r="QT698" s="74"/>
      <c r="QU698" s="74"/>
      <c r="QV698" s="74"/>
      <c r="QW698" s="74"/>
      <c r="QX698" s="74"/>
      <c r="QY698" s="74"/>
      <c r="QZ698" s="74"/>
      <c r="RA698" s="74"/>
      <c r="RB698" s="74"/>
      <c r="RC698" s="74"/>
      <c r="RD698" s="74"/>
      <c r="RE698" s="74"/>
      <c r="RF698" s="74"/>
      <c r="RG698" s="74"/>
      <c r="RH698" s="74"/>
      <c r="RI698" s="74"/>
      <c r="RJ698" s="74"/>
      <c r="RK698" s="74"/>
      <c r="RL698" s="74"/>
      <c r="RM698" s="74"/>
      <c r="RN698" s="74"/>
      <c r="RO698" s="74"/>
      <c r="RP698" s="74"/>
      <c r="RQ698" s="74"/>
      <c r="RR698" s="74"/>
      <c r="RS698" s="74"/>
      <c r="RT698" s="74"/>
      <c r="RU698" s="74"/>
      <c r="RV698" s="74"/>
      <c r="RW698" s="74"/>
      <c r="RX698" s="74"/>
      <c r="RY698" s="74"/>
      <c r="RZ698" s="74"/>
      <c r="SA698" s="74"/>
      <c r="SB698" s="74"/>
      <c r="SC698" s="74"/>
      <c r="SD698" s="74"/>
      <c r="SE698" s="74"/>
      <c r="SF698" s="74"/>
      <c r="SG698" s="74"/>
      <c r="SH698" s="74"/>
      <c r="SI698" s="74"/>
      <c r="SJ698" s="74"/>
      <c r="SK698" s="74"/>
      <c r="SL698" s="74"/>
      <c r="SM698" s="74"/>
      <c r="SN698" s="74"/>
      <c r="SO698" s="74"/>
      <c r="SP698" s="74"/>
      <c r="SQ698" s="74"/>
      <c r="SR698" s="74"/>
      <c r="SS698" s="74"/>
      <c r="ST698" s="74"/>
      <c r="SU698" s="74"/>
      <c r="SV698" s="74"/>
      <c r="SW698" s="74"/>
      <c r="SX698" s="74"/>
      <c r="SY698" s="74"/>
      <c r="SZ698" s="74"/>
      <c r="TA698" s="74"/>
      <c r="TB698" s="74"/>
      <c r="TC698" s="74"/>
      <c r="TD698" s="74"/>
      <c r="TE698" s="74"/>
      <c r="TF698" s="74"/>
      <c r="TG698" s="74"/>
      <c r="TH698" s="74"/>
      <c r="TI698" s="74"/>
      <c r="TJ698" s="74"/>
      <c r="TK698" s="74"/>
      <c r="TL698" s="74"/>
      <c r="TM698" s="74"/>
      <c r="TN698" s="74"/>
      <c r="TO698" s="74"/>
      <c r="TP698" s="74"/>
      <c r="TQ698" s="74"/>
      <c r="TR698" s="74"/>
      <c r="TS698" s="74"/>
      <c r="TT698" s="74"/>
      <c r="TU698" s="74"/>
      <c r="TV698" s="74"/>
      <c r="TW698" s="74"/>
      <c r="TX698" s="74"/>
      <c r="TY698" s="74"/>
      <c r="TZ698" s="74"/>
      <c r="UA698" s="74"/>
      <c r="UB698" s="74"/>
      <c r="UC698" s="74"/>
      <c r="UD698" s="74"/>
      <c r="UE698" s="74"/>
      <c r="UF698" s="74"/>
      <c r="UG698" s="74"/>
      <c r="UH698" s="74"/>
      <c r="UI698" s="74"/>
      <c r="UJ698" s="74"/>
      <c r="UK698" s="74"/>
      <c r="UL698" s="74"/>
      <c r="UM698" s="74"/>
      <c r="UN698" s="74"/>
      <c r="UO698" s="74"/>
      <c r="UP698" s="74"/>
      <c r="UQ698" s="74"/>
      <c r="UR698" s="74"/>
      <c r="US698" s="74"/>
      <c r="UT698" s="74"/>
      <c r="UU698" s="74"/>
      <c r="UV698" s="74"/>
      <c r="UW698" s="74"/>
      <c r="UX698" s="74"/>
      <c r="UY698" s="74"/>
      <c r="UZ698" s="74"/>
      <c r="VA698" s="74"/>
      <c r="VB698" s="74"/>
      <c r="VC698" s="74"/>
      <c r="VD698" s="74"/>
      <c r="VE698" s="74"/>
      <c r="VF698" s="74"/>
      <c r="VG698" s="74"/>
      <c r="VH698" s="74"/>
      <c r="VI698" s="74"/>
      <c r="VJ698" s="74"/>
      <c r="VK698" s="74"/>
      <c r="VL698" s="74"/>
      <c r="VM698" s="74"/>
      <c r="VN698" s="74"/>
      <c r="VO698" s="74"/>
      <c r="VP698" s="74"/>
      <c r="VQ698" s="74"/>
      <c r="VR698" s="74"/>
      <c r="VS698" s="74"/>
      <c r="VT698" s="74"/>
      <c r="VU698" s="74"/>
      <c r="VV698" s="74"/>
      <c r="VW698" s="74"/>
      <c r="VX698" s="74"/>
      <c r="VY698" s="74"/>
      <c r="VZ698" s="74"/>
      <c r="WA698" s="74"/>
      <c r="WB698" s="74"/>
      <c r="WC698" s="74"/>
      <c r="WD698" s="74"/>
      <c r="WE698" s="74"/>
      <c r="WF698" s="74"/>
      <c r="WG698" s="74"/>
      <c r="WH698" s="74"/>
      <c r="WI698" s="74"/>
      <c r="WJ698" s="74"/>
      <c r="WK698" s="74"/>
      <c r="WL698" s="74"/>
      <c r="WM698" s="74"/>
      <c r="WN698" s="74"/>
      <c r="WO698" s="74"/>
      <c r="WP698" s="74"/>
      <c r="WQ698" s="74"/>
      <c r="WR698" s="74"/>
      <c r="WS698" s="74"/>
      <c r="WT698" s="74"/>
      <c r="WU698" s="74"/>
      <c r="WV698" s="74"/>
      <c r="WW698" s="74"/>
      <c r="WX698" s="74"/>
      <c r="WY698" s="74"/>
      <c r="WZ698" s="74"/>
      <c r="XA698" s="74"/>
      <c r="XB698" s="74"/>
      <c r="XC698" s="74"/>
      <c r="XD698" s="74"/>
      <c r="XE698" s="74"/>
      <c r="XF698" s="74"/>
      <c r="XG698" s="74"/>
      <c r="XH698" s="74"/>
      <c r="XI698" s="74"/>
      <c r="XJ698" s="74"/>
      <c r="XK698" s="74"/>
      <c r="XL698" s="74"/>
      <c r="XM698" s="74"/>
      <c r="XN698" s="74"/>
      <c r="XO698" s="74"/>
      <c r="XP698" s="74"/>
      <c r="XQ698" s="74"/>
      <c r="XR698" s="74"/>
      <c r="XS698" s="74"/>
      <c r="XT698" s="74"/>
      <c r="XU698" s="74"/>
      <c r="XV698" s="74"/>
      <c r="XW698" s="74"/>
      <c r="XX698" s="74"/>
      <c r="XY698" s="74"/>
      <c r="XZ698" s="74"/>
      <c r="YA698" s="74"/>
      <c r="YB698" s="74"/>
      <c r="YC698" s="74"/>
      <c r="YD698" s="74"/>
      <c r="YE698" s="74"/>
      <c r="YF698" s="74"/>
      <c r="YG698" s="74"/>
      <c r="YH698" s="74"/>
      <c r="YI698" s="74"/>
      <c r="YJ698" s="74"/>
      <c r="YK698" s="74"/>
      <c r="YL698" s="74"/>
      <c r="YM698" s="74"/>
      <c r="YN698" s="74"/>
      <c r="YO698" s="74"/>
      <c r="YP698" s="74"/>
      <c r="YQ698" s="74"/>
      <c r="YR698" s="74"/>
      <c r="YS698" s="74"/>
      <c r="YT698" s="74"/>
      <c r="YU698" s="74"/>
      <c r="YV698" s="74"/>
      <c r="YW698" s="74"/>
      <c r="YX698" s="74"/>
      <c r="YY698" s="74"/>
      <c r="YZ698" s="74"/>
      <c r="ZA698" s="74"/>
      <c r="ZB698" s="74"/>
      <c r="ZC698" s="74"/>
      <c r="ZD698" s="74"/>
      <c r="ZE698" s="74"/>
      <c r="ZF698" s="74"/>
      <c r="ZG698" s="74"/>
      <c r="ZH698" s="74"/>
      <c r="ZI698" s="74"/>
      <c r="ZJ698" s="74"/>
      <c r="ZK698" s="74"/>
      <c r="ZL698" s="74"/>
      <c r="ZM698" s="74"/>
      <c r="ZN698" s="74"/>
      <c r="ZO698" s="74"/>
      <c r="ZP698" s="74"/>
      <c r="ZQ698" s="74"/>
      <c r="ZR698" s="74"/>
      <c r="ZS698" s="74"/>
      <c r="ZT698" s="74"/>
      <c r="ZU698" s="74"/>
      <c r="ZV698" s="74"/>
      <c r="ZW698" s="74"/>
      <c r="ZX698" s="74"/>
      <c r="ZY698" s="74"/>
      <c r="ZZ698" s="74"/>
      <c r="AAA698" s="74"/>
      <c r="AAB698" s="74"/>
      <c r="AAC698" s="74"/>
      <c r="AAD698" s="74"/>
      <c r="AAE698" s="74"/>
      <c r="AAF698" s="74"/>
      <c r="AAG698" s="74"/>
      <c r="AAH698" s="74"/>
      <c r="AAI698" s="74"/>
      <c r="AAJ698" s="74"/>
      <c r="AAK698" s="74"/>
      <c r="AAL698" s="74"/>
      <c r="AAM698" s="74"/>
      <c r="AAN698" s="74"/>
      <c r="AAO698" s="74"/>
      <c r="AAP698" s="74"/>
      <c r="AAQ698" s="74"/>
      <c r="AAR698" s="74"/>
      <c r="AAS698" s="74"/>
      <c r="AAT698" s="74"/>
      <c r="AAU698" s="74"/>
      <c r="AAV698" s="74"/>
      <c r="AAW698" s="74"/>
      <c r="AAX698" s="74"/>
      <c r="AAY698" s="74"/>
      <c r="AAZ698" s="74"/>
      <c r="ABA698" s="74"/>
      <c r="ABB698" s="74"/>
      <c r="ABC698" s="74"/>
      <c r="ABD698" s="74"/>
      <c r="ABE698" s="74"/>
      <c r="ABF698" s="74"/>
      <c r="ABG698" s="74"/>
      <c r="ABH698" s="74"/>
      <c r="ABI698" s="74"/>
      <c r="ABJ698" s="74"/>
      <c r="ABK698" s="74"/>
      <c r="ABL698" s="74"/>
      <c r="ABM698" s="74"/>
      <c r="ABN698" s="74"/>
      <c r="ABO698" s="74"/>
      <c r="ABP698" s="74"/>
      <c r="ABQ698" s="74"/>
      <c r="ABR698" s="74"/>
      <c r="ABS698" s="74"/>
      <c r="ABT698" s="74"/>
      <c r="ABU698" s="74"/>
      <c r="ABV698" s="74"/>
      <c r="ABW698" s="74"/>
      <c r="ABX698" s="74"/>
      <c r="ABY698" s="74"/>
      <c r="ABZ698" s="74"/>
      <c r="ACA698" s="74"/>
      <c r="ACB698" s="74"/>
      <c r="ACC698" s="74"/>
      <c r="ACD698" s="74"/>
      <c r="ACE698" s="74"/>
      <c r="ACF698" s="74"/>
      <c r="ACG698" s="74"/>
      <c r="ACH698" s="74"/>
      <c r="ACI698" s="74"/>
      <c r="ACJ698" s="74"/>
      <c r="ACK698" s="74"/>
      <c r="ACL698" s="74"/>
      <c r="ACM698" s="74"/>
      <c r="ACN698" s="74"/>
      <c r="ACO698" s="74"/>
      <c r="ACP698" s="74"/>
      <c r="ACQ698" s="74"/>
      <c r="ACR698" s="74"/>
      <c r="ACS698" s="74"/>
      <c r="ACT698" s="74"/>
      <c r="ACU698" s="74"/>
      <c r="ACV698" s="74"/>
      <c r="ACW698" s="74"/>
      <c r="ACX698" s="74"/>
      <c r="ACY698" s="74"/>
      <c r="ACZ698" s="74"/>
      <c r="ADA698" s="74"/>
      <c r="ADB698" s="74"/>
      <c r="ADC698" s="74"/>
      <c r="ADD698" s="74"/>
      <c r="ADE698" s="74"/>
      <c r="ADF698" s="74"/>
      <c r="ADG698" s="74"/>
      <c r="ADH698" s="74"/>
      <c r="ADI698" s="74"/>
      <c r="ADJ698" s="74"/>
      <c r="ADK698" s="74"/>
      <c r="ADL698" s="74"/>
      <c r="ADM698" s="74"/>
      <c r="ADN698" s="74"/>
      <c r="ADO698" s="74"/>
      <c r="ADP698" s="74"/>
      <c r="ADQ698" s="74"/>
      <c r="ADR698" s="74"/>
      <c r="ADS698" s="74"/>
      <c r="ADT698" s="74"/>
      <c r="ADU698" s="74"/>
      <c r="ADV698" s="74"/>
      <c r="ADW698" s="74"/>
      <c r="ADX698" s="74"/>
      <c r="ADY698" s="74"/>
      <c r="ADZ698" s="74"/>
      <c r="AEA698" s="74"/>
      <c r="AEB698" s="74"/>
      <c r="AEC698" s="74"/>
      <c r="AED698" s="74"/>
      <c r="AEE698" s="74"/>
      <c r="AEF698" s="74"/>
      <c r="AEG698" s="74"/>
      <c r="AEH698" s="74"/>
      <c r="AEI698" s="74"/>
      <c r="AEJ698" s="74"/>
      <c r="AEK698" s="74"/>
      <c r="AEL698" s="74"/>
      <c r="AEM698" s="74"/>
      <c r="AEN698" s="74"/>
      <c r="AEO698" s="74"/>
      <c r="AEP698" s="74"/>
      <c r="AEQ698" s="74"/>
      <c r="AER698" s="74"/>
      <c r="AES698" s="74"/>
      <c r="AET698" s="74"/>
      <c r="AEU698" s="74"/>
      <c r="AEV698" s="74"/>
      <c r="AEW698" s="74"/>
      <c r="AEX698" s="74"/>
      <c r="AEY698" s="74"/>
      <c r="AEZ698" s="74"/>
      <c r="AFA698" s="74"/>
      <c r="AFB698" s="74"/>
      <c r="AFC698" s="74"/>
      <c r="AFD698" s="74"/>
      <c r="AFE698" s="74"/>
      <c r="AFF698" s="74"/>
      <c r="AFG698" s="74"/>
      <c r="AFH698" s="74"/>
      <c r="AFI698" s="74"/>
      <c r="AFJ698" s="74"/>
      <c r="AFK698" s="74"/>
      <c r="AFL698" s="74"/>
      <c r="AFM698" s="74"/>
      <c r="AFN698" s="74"/>
      <c r="AFO698" s="74"/>
      <c r="AFP698" s="74"/>
      <c r="AFQ698" s="74"/>
      <c r="AFR698" s="74"/>
      <c r="AFS698" s="74"/>
      <c r="AFT698" s="74"/>
      <c r="AFU698" s="74"/>
      <c r="AFV698" s="74"/>
      <c r="AFW698" s="74"/>
      <c r="AFX698" s="74"/>
      <c r="AFY698" s="74"/>
      <c r="AFZ698" s="74"/>
      <c r="AGA698" s="74"/>
      <c r="AGB698" s="74"/>
      <c r="AGC698" s="74"/>
      <c r="AGD698" s="74"/>
      <c r="AGE698" s="74"/>
      <c r="AGF698" s="74"/>
      <c r="AGG698" s="74"/>
      <c r="AGH698" s="74"/>
      <c r="AGI698" s="74"/>
      <c r="AGJ698" s="74"/>
      <c r="AGK698" s="74"/>
      <c r="AGL698" s="74"/>
      <c r="AGM698" s="74"/>
      <c r="AGN698" s="74"/>
      <c r="AGO698" s="74"/>
      <c r="AGP698" s="74"/>
      <c r="AGQ698" s="74"/>
      <c r="AGR698" s="74"/>
      <c r="AGS698" s="74"/>
      <c r="AGT698" s="74"/>
      <c r="AGU698" s="74"/>
      <c r="AGV698" s="74"/>
      <c r="AGW698" s="74"/>
      <c r="AGX698" s="74"/>
      <c r="AGY698" s="74"/>
      <c r="AGZ698" s="74"/>
      <c r="AHA698" s="74"/>
      <c r="AHB698" s="74"/>
      <c r="AHC698" s="74"/>
      <c r="AHD698" s="74"/>
      <c r="AHE698" s="74"/>
      <c r="AHF698" s="74"/>
      <c r="AHG698" s="74"/>
      <c r="AHH698" s="74"/>
      <c r="AHI698" s="74"/>
      <c r="AHJ698" s="74"/>
      <c r="AHK698" s="74"/>
      <c r="AHL698" s="74"/>
      <c r="AHM698" s="74"/>
      <c r="AHN698" s="74"/>
      <c r="AHO698" s="74"/>
      <c r="AHP698" s="74"/>
      <c r="AHQ698" s="74"/>
      <c r="AHR698" s="74"/>
      <c r="AHS698" s="74"/>
      <c r="AHT698" s="74"/>
      <c r="AHU698" s="74"/>
      <c r="AHV698" s="74"/>
      <c r="AHW698" s="74"/>
      <c r="AHX698" s="74"/>
      <c r="AHY698" s="74"/>
      <c r="AHZ698" s="74"/>
      <c r="AIA698" s="74"/>
      <c r="AIB698" s="74"/>
      <c r="AIC698" s="74"/>
      <c r="AID698" s="74"/>
      <c r="AIE698" s="74"/>
      <c r="AIF698" s="74"/>
      <c r="AIG698" s="74"/>
      <c r="AIH698" s="74"/>
      <c r="AII698" s="74"/>
      <c r="AIJ698" s="74"/>
      <c r="AIK698" s="74"/>
      <c r="AIL698" s="74"/>
      <c r="AIM698" s="74"/>
      <c r="AIN698" s="74"/>
      <c r="AIO698" s="74"/>
      <c r="AIP698" s="74"/>
      <c r="AIQ698" s="74"/>
      <c r="AIR698" s="74"/>
      <c r="AIS698" s="74"/>
      <c r="AIT698" s="74"/>
      <c r="AIU698" s="74"/>
      <c r="AIV698" s="74"/>
      <c r="AIW698" s="74"/>
      <c r="AIX698" s="74"/>
      <c r="AIY698" s="74"/>
      <c r="AIZ698" s="74"/>
      <c r="AJA698" s="74"/>
      <c r="AJB698" s="74"/>
      <c r="AJC698" s="74"/>
      <c r="AJD698" s="74"/>
      <c r="AJE698" s="74"/>
      <c r="AJF698" s="74"/>
      <c r="AJG698" s="74"/>
      <c r="AJH698" s="74"/>
      <c r="AJI698" s="74"/>
      <c r="AJJ698" s="74"/>
      <c r="AJK698" s="74"/>
      <c r="AJL698" s="74"/>
      <c r="AJM698" s="74"/>
      <c r="AJN698" s="74"/>
      <c r="AJO698" s="74"/>
      <c r="AJP698" s="74"/>
      <c r="AJQ698" s="74"/>
      <c r="AJR698" s="74"/>
      <c r="AJS698" s="74"/>
      <c r="AJT698" s="74"/>
      <c r="AJU698" s="74"/>
      <c r="AJV698" s="74"/>
      <c r="AJW698" s="74"/>
      <c r="AJX698" s="74"/>
      <c r="AJY698" s="74"/>
      <c r="AJZ698" s="74"/>
      <c r="AKA698" s="74"/>
      <c r="AKB698" s="74"/>
      <c r="AKC698" s="74"/>
      <c r="AKD698" s="74"/>
      <c r="AKE698" s="74"/>
      <c r="AKF698" s="74"/>
      <c r="AKG698" s="74"/>
      <c r="AKH698" s="74"/>
      <c r="AKI698" s="74"/>
      <c r="AKJ698" s="74"/>
      <c r="AKK698" s="74"/>
      <c r="AKL698" s="74"/>
      <c r="AKM698" s="74"/>
      <c r="AKN698" s="74"/>
      <c r="AKO698" s="74"/>
      <c r="AKP698" s="74"/>
      <c r="AKQ698" s="74"/>
      <c r="AKR698" s="74"/>
      <c r="AKS698" s="74"/>
      <c r="AKT698" s="74"/>
      <c r="AKU698" s="74"/>
      <c r="AKV698" s="74"/>
      <c r="AKW698" s="74"/>
      <c r="AKX698" s="74"/>
      <c r="AKY698" s="74"/>
      <c r="AKZ698" s="74"/>
      <c r="ALA698" s="74"/>
      <c r="ALB698" s="74"/>
      <c r="ALC698" s="74"/>
      <c r="ALD698" s="74"/>
      <c r="ALE698" s="74"/>
      <c r="ALF698" s="74"/>
      <c r="ALG698" s="74"/>
      <c r="ALH698" s="74"/>
      <c r="ALI698" s="74"/>
      <c r="ALJ698" s="74"/>
      <c r="ALK698" s="74"/>
      <c r="ALL698" s="74"/>
      <c r="ALM698" s="74"/>
      <c r="ALN698" s="74"/>
      <c r="ALO698" s="74"/>
      <c r="ALP698" s="74"/>
      <c r="ALQ698" s="74"/>
      <c r="ALR698" s="74"/>
      <c r="ALS698" s="74"/>
      <c r="ALT698" s="74"/>
      <c r="ALU698" s="74"/>
      <c r="ALV698" s="74"/>
      <c r="ALW698" s="74"/>
      <c r="ALX698" s="74"/>
      <c r="ALY698" s="74"/>
      <c r="ALZ698" s="74"/>
      <c r="AMA698" s="74"/>
      <c r="AMB698" s="74"/>
      <c r="AMC698" s="74"/>
      <c r="AMD698" s="74"/>
      <c r="AME698" s="74"/>
      <c r="AMF698" s="74"/>
      <c r="AMG698" s="74"/>
      <c r="AMH698" s="74"/>
      <c r="AMI698" s="74"/>
      <c r="AMJ698" s="74"/>
      <c r="AMK698" s="74"/>
      <c r="AML698" s="74"/>
      <c r="AMM698" s="74"/>
      <c r="AMN698" s="74"/>
      <c r="AMO698" s="74"/>
      <c r="AMP698" s="74"/>
      <c r="AMQ698" s="74"/>
      <c r="AMR698" s="74"/>
      <c r="AMS698" s="74"/>
      <c r="AMT698" s="74"/>
      <c r="AMU698" s="74"/>
      <c r="AMV698" s="74"/>
      <c r="AMW698" s="74"/>
      <c r="AMX698" s="74"/>
      <c r="AMY698" s="74"/>
      <c r="AMZ698" s="74"/>
      <c r="ANA698" s="74"/>
      <c r="ANB698" s="74"/>
      <c r="ANC698" s="74"/>
      <c r="AND698" s="74"/>
      <c r="ANE698" s="74"/>
      <c r="ANF698" s="74"/>
      <c r="ANG698" s="74"/>
      <c r="ANH698" s="74"/>
      <c r="ANI698" s="74"/>
      <c r="ANJ698" s="74"/>
      <c r="ANK698" s="74"/>
      <c r="ANL698" s="74"/>
      <c r="ANM698" s="74"/>
      <c r="ANN698" s="74"/>
      <c r="ANO698" s="74"/>
      <c r="ANP698" s="74"/>
      <c r="ANQ698" s="74"/>
      <c r="ANR698" s="74"/>
      <c r="ANS698" s="74"/>
      <c r="ANT698" s="74"/>
      <c r="ANU698" s="74"/>
      <c r="ANV698" s="74"/>
      <c r="ANW698" s="74"/>
      <c r="ANX698" s="74"/>
      <c r="ANY698" s="74"/>
      <c r="ANZ698" s="74"/>
      <c r="AOA698" s="74"/>
      <c r="AOB698" s="74"/>
      <c r="AOC698" s="74"/>
      <c r="AOD698" s="74"/>
      <c r="AOE698" s="74"/>
      <c r="AOF698" s="74"/>
      <c r="AOG698" s="74"/>
      <c r="AOH698" s="74"/>
      <c r="AOI698" s="74"/>
      <c r="AOJ698" s="74"/>
      <c r="AOK698" s="74"/>
      <c r="AOL698" s="74"/>
      <c r="AOM698" s="74"/>
      <c r="AON698" s="74"/>
      <c r="AOO698" s="74"/>
      <c r="AOP698" s="74"/>
      <c r="AOQ698" s="74"/>
      <c r="AOR698" s="74"/>
      <c r="AOS698" s="74"/>
      <c r="AOT698" s="74"/>
      <c r="AOU698" s="74"/>
      <c r="AOV698" s="74"/>
      <c r="AOW698" s="74"/>
      <c r="AOX698" s="74"/>
      <c r="AOY698" s="74"/>
      <c r="AOZ698" s="74"/>
      <c r="APA698" s="74"/>
      <c r="APB698" s="74"/>
      <c r="APC698" s="74"/>
      <c r="APD698" s="74"/>
      <c r="APE698" s="74"/>
      <c r="APF698" s="74"/>
      <c r="APG698" s="74"/>
      <c r="APH698" s="74"/>
      <c r="API698" s="74"/>
      <c r="APJ698" s="74"/>
      <c r="APK698" s="74"/>
      <c r="APL698" s="74"/>
      <c r="APM698" s="74"/>
      <c r="APN698" s="74"/>
      <c r="APO698" s="74"/>
      <c r="APP698" s="74"/>
      <c r="APQ698" s="74"/>
      <c r="APR698" s="74"/>
      <c r="APS698" s="74"/>
      <c r="APT698" s="74"/>
      <c r="APU698" s="74"/>
      <c r="APV698" s="74"/>
      <c r="APW698" s="74"/>
      <c r="APX698" s="74"/>
      <c r="APY698" s="74"/>
      <c r="APZ698" s="74"/>
      <c r="AQA698" s="74"/>
      <c r="AQB698" s="74"/>
      <c r="AQC698" s="74"/>
      <c r="AQD698" s="74"/>
      <c r="AQE698" s="74"/>
      <c r="AQF698" s="74"/>
      <c r="AQG698" s="74"/>
      <c r="AQH698" s="74"/>
      <c r="AQI698" s="74"/>
      <c r="AQJ698" s="74"/>
      <c r="AQK698" s="74"/>
      <c r="AQL698" s="74"/>
      <c r="AQM698" s="74"/>
      <c r="AQN698" s="74"/>
      <c r="AQO698" s="74"/>
      <c r="AQP698" s="74"/>
      <c r="AQQ698" s="74"/>
      <c r="AQR698" s="74"/>
      <c r="AQS698" s="74"/>
      <c r="AQT698" s="74"/>
      <c r="AQU698" s="74"/>
      <c r="AQV698" s="74"/>
      <c r="AQW698" s="74"/>
      <c r="AQX698" s="74"/>
      <c r="AQY698" s="74"/>
      <c r="AQZ698" s="74"/>
      <c r="ARA698" s="74"/>
      <c r="ARB698" s="74"/>
      <c r="ARC698" s="74"/>
      <c r="ARD698" s="74"/>
      <c r="ARE698" s="74"/>
      <c r="ARF698" s="74"/>
      <c r="ARG698" s="74"/>
      <c r="ARH698" s="74"/>
      <c r="ARI698" s="74"/>
      <c r="ARJ698" s="74"/>
      <c r="ARK698" s="74"/>
      <c r="ARL698" s="74"/>
      <c r="ARM698" s="74"/>
      <c r="ARN698" s="74"/>
      <c r="ARO698" s="74"/>
      <c r="ARP698" s="74"/>
      <c r="ARQ698" s="74"/>
      <c r="ARR698" s="74"/>
      <c r="ARS698" s="74"/>
      <c r="ART698" s="74"/>
      <c r="ARU698" s="74"/>
      <c r="ARV698" s="74"/>
      <c r="ARW698" s="74"/>
      <c r="ARX698" s="74"/>
      <c r="ARY698" s="74"/>
      <c r="ARZ698" s="74"/>
      <c r="ASA698" s="74"/>
      <c r="ASB698" s="74"/>
      <c r="ASC698" s="74"/>
      <c r="ASD698" s="74"/>
      <c r="ASE698" s="74"/>
      <c r="ASF698" s="74"/>
      <c r="ASG698" s="74"/>
      <c r="ASH698" s="74"/>
      <c r="ASI698" s="74"/>
      <c r="ASJ698" s="74"/>
      <c r="ASK698" s="74"/>
      <c r="ASL698" s="74"/>
      <c r="ASM698" s="74"/>
      <c r="ASN698" s="74"/>
      <c r="ASO698" s="74"/>
      <c r="ASP698" s="74"/>
      <c r="ASQ698" s="74"/>
      <c r="ASR698" s="74"/>
      <c r="ASS698" s="74"/>
      <c r="AST698" s="74"/>
      <c r="ASU698" s="74"/>
      <c r="ASV698" s="74"/>
      <c r="ASW698" s="74"/>
      <c r="ASX698" s="74"/>
      <c r="ASY698" s="74"/>
      <c r="ASZ698" s="74"/>
      <c r="ATA698" s="74"/>
      <c r="ATB698" s="74"/>
      <c r="ATC698" s="74"/>
      <c r="ATD698" s="74"/>
      <c r="ATE698" s="74"/>
      <c r="ATF698" s="74"/>
      <c r="ATG698" s="74"/>
      <c r="ATH698" s="74"/>
      <c r="ATI698" s="74"/>
      <c r="ATJ698" s="74"/>
      <c r="ATK698" s="74"/>
      <c r="ATL698" s="74"/>
      <c r="ATM698" s="74"/>
      <c r="ATN698" s="74"/>
    </row>
    <row r="699" spans="1:1210" ht="18" customHeight="1" x14ac:dyDescent="0.3">
      <c r="A699" s="39" t="str">
        <f t="shared" si="9"/>
        <v/>
      </c>
      <c r="B699" s="74"/>
      <c r="C699" s="74" t="s">
        <v>1519</v>
      </c>
      <c r="D699" s="20">
        <v>16.989999999999998</v>
      </c>
      <c r="E699" s="74" t="s">
        <v>1520</v>
      </c>
      <c r="F699" s="74"/>
      <c r="G699" s="74" t="s">
        <v>14</v>
      </c>
      <c r="H699" s="74" t="s">
        <v>75</v>
      </c>
      <c r="I699" s="74" t="s">
        <v>593</v>
      </c>
      <c r="J699" s="20">
        <v>2015</v>
      </c>
      <c r="K699" s="74" t="s">
        <v>32</v>
      </c>
      <c r="L699" s="20">
        <v>40</v>
      </c>
      <c r="M699" s="20">
        <v>3</v>
      </c>
      <c r="N699" s="20" t="s">
        <v>77</v>
      </c>
      <c r="O699" s="20">
        <v>4.4000000000000004</v>
      </c>
      <c r="P699" s="20" t="s">
        <v>48</v>
      </c>
      <c r="Q699" s="20">
        <v>880</v>
      </c>
      <c r="R699" s="20" t="s">
        <v>45</v>
      </c>
      <c r="S699" s="74"/>
      <c r="T699" s="74"/>
      <c r="U699" s="74"/>
      <c r="V699" s="74"/>
      <c r="W699" s="74"/>
      <c r="X699" s="74"/>
      <c r="Y699" s="74"/>
      <c r="Z699" s="74"/>
      <c r="AA699" s="74"/>
      <c r="AB699" s="74"/>
      <c r="AC699" s="74"/>
      <c r="AD699" s="74"/>
      <c r="AE699" s="74"/>
      <c r="AF699" s="74"/>
      <c r="AG699" s="74"/>
      <c r="AH699" s="74"/>
      <c r="AI699" s="74"/>
      <c r="AJ699" s="74"/>
      <c r="AK699" s="74"/>
      <c r="AL699" s="74"/>
      <c r="AM699" s="74"/>
      <c r="AN699" s="74"/>
      <c r="AO699" s="74"/>
      <c r="AP699" s="74"/>
      <c r="AQ699" s="74"/>
      <c r="AR699" s="74"/>
      <c r="AS699" s="74"/>
      <c r="AT699" s="74"/>
      <c r="AU699" s="74"/>
      <c r="AV699" s="74"/>
      <c r="AW699" s="74"/>
      <c r="AX699" s="74"/>
      <c r="AY699" s="74"/>
      <c r="AZ699" s="74"/>
      <c r="BA699" s="74"/>
      <c r="BB699" s="74"/>
      <c r="BC699" s="74"/>
      <c r="BD699" s="74"/>
      <c r="BE699" s="74"/>
      <c r="BF699" s="74"/>
      <c r="BG699" s="74"/>
      <c r="BH699" s="74"/>
      <c r="BI699" s="74"/>
      <c r="BJ699" s="74"/>
      <c r="BK699" s="74"/>
      <c r="BL699" s="74"/>
      <c r="BM699" s="74"/>
      <c r="BN699" s="74"/>
      <c r="BO699" s="74"/>
      <c r="BP699" s="74"/>
      <c r="BQ699" s="74"/>
      <c r="BR699" s="74"/>
      <c r="BS699" s="74"/>
      <c r="BT699" s="74"/>
      <c r="BU699" s="74"/>
      <c r="BV699" s="74"/>
      <c r="BW699" s="74"/>
      <c r="BX699" s="74"/>
      <c r="BY699" s="74"/>
      <c r="BZ699" s="74"/>
      <c r="CA699" s="74"/>
      <c r="CB699" s="74"/>
      <c r="CC699" s="74"/>
      <c r="CD699" s="74"/>
      <c r="CE699" s="74"/>
      <c r="CF699" s="74"/>
      <c r="CG699" s="74"/>
      <c r="CH699" s="74"/>
      <c r="CI699" s="74"/>
      <c r="CJ699" s="74"/>
      <c r="CK699" s="74"/>
      <c r="CL699" s="74"/>
      <c r="CM699" s="74"/>
      <c r="CN699" s="74"/>
      <c r="CO699" s="74"/>
      <c r="CP699" s="74"/>
      <c r="CQ699" s="74"/>
      <c r="CR699" s="74"/>
      <c r="CS699" s="74"/>
      <c r="CT699" s="74"/>
      <c r="CU699" s="74"/>
      <c r="CV699" s="74"/>
      <c r="CW699" s="74"/>
      <c r="CX699" s="74"/>
      <c r="CY699" s="74"/>
      <c r="CZ699" s="74"/>
      <c r="DA699" s="74"/>
      <c r="DB699" s="74"/>
      <c r="DC699" s="74"/>
      <c r="DD699" s="74"/>
      <c r="DE699" s="74"/>
      <c r="DF699" s="74"/>
      <c r="DG699" s="74"/>
      <c r="DH699" s="74"/>
      <c r="DI699" s="74"/>
      <c r="DJ699" s="74"/>
      <c r="DK699" s="74"/>
      <c r="DL699" s="74"/>
      <c r="DM699" s="74"/>
      <c r="DN699" s="74"/>
      <c r="DO699" s="74"/>
      <c r="DP699" s="74"/>
      <c r="DQ699" s="74"/>
      <c r="DR699" s="74"/>
      <c r="DS699" s="74"/>
      <c r="DT699" s="74"/>
      <c r="DU699" s="74"/>
      <c r="DV699" s="74"/>
      <c r="DW699" s="74"/>
      <c r="DX699" s="74"/>
      <c r="DY699" s="74"/>
      <c r="DZ699" s="74"/>
      <c r="EA699" s="74"/>
      <c r="EB699" s="74"/>
      <c r="EC699" s="74"/>
      <c r="ED699" s="74"/>
      <c r="EE699" s="74"/>
      <c r="EF699" s="74"/>
      <c r="EG699" s="74"/>
      <c r="EH699" s="74"/>
      <c r="EI699" s="74"/>
      <c r="EJ699" s="74"/>
      <c r="EK699" s="74"/>
      <c r="EL699" s="74"/>
      <c r="EM699" s="74"/>
      <c r="EN699" s="74"/>
      <c r="EO699" s="74"/>
      <c r="EP699" s="74"/>
      <c r="EQ699" s="74"/>
      <c r="ER699" s="74"/>
      <c r="ES699" s="74"/>
      <c r="ET699" s="74"/>
      <c r="EU699" s="74"/>
      <c r="EV699" s="74"/>
      <c r="EW699" s="74"/>
      <c r="EX699" s="74"/>
      <c r="EY699" s="74"/>
      <c r="EZ699" s="74"/>
      <c r="FA699" s="74"/>
      <c r="FB699" s="74"/>
      <c r="FC699" s="74"/>
      <c r="FD699" s="74"/>
      <c r="FE699" s="74"/>
      <c r="FF699" s="74"/>
      <c r="FG699" s="74"/>
      <c r="FH699" s="74"/>
      <c r="FI699" s="74"/>
      <c r="FJ699" s="74"/>
      <c r="FK699" s="74"/>
      <c r="FL699" s="74"/>
      <c r="FM699" s="74"/>
      <c r="FN699" s="74"/>
      <c r="FO699" s="74"/>
      <c r="FP699" s="74"/>
      <c r="FQ699" s="74"/>
      <c r="FR699" s="74"/>
      <c r="FS699" s="74"/>
      <c r="FT699" s="74"/>
      <c r="FU699" s="74"/>
      <c r="FV699" s="74"/>
      <c r="FW699" s="74"/>
      <c r="FX699" s="74"/>
      <c r="FY699" s="74"/>
      <c r="FZ699" s="74"/>
      <c r="GA699" s="74"/>
      <c r="GB699" s="74"/>
      <c r="GC699" s="74"/>
      <c r="GD699" s="74"/>
      <c r="GE699" s="74"/>
      <c r="GF699" s="74"/>
      <c r="GG699" s="74"/>
      <c r="GH699" s="74"/>
      <c r="GI699" s="74"/>
      <c r="GJ699" s="74"/>
      <c r="GK699" s="74"/>
      <c r="GL699" s="74"/>
      <c r="GM699" s="74"/>
      <c r="GN699" s="74"/>
      <c r="GO699" s="74"/>
      <c r="GP699" s="74"/>
      <c r="GQ699" s="74"/>
      <c r="GR699" s="74"/>
      <c r="GS699" s="74"/>
      <c r="GT699" s="74"/>
      <c r="GU699" s="74"/>
      <c r="GV699" s="74"/>
      <c r="GW699" s="74"/>
      <c r="GX699" s="74"/>
      <c r="GY699" s="74"/>
      <c r="GZ699" s="74"/>
      <c r="HA699" s="74"/>
      <c r="HB699" s="74"/>
      <c r="HC699" s="74"/>
      <c r="HD699" s="74"/>
      <c r="HE699" s="74"/>
      <c r="HF699" s="74"/>
      <c r="HG699" s="74"/>
      <c r="HH699" s="74"/>
      <c r="HI699" s="74"/>
      <c r="HJ699" s="74"/>
      <c r="HK699" s="74"/>
      <c r="HL699" s="74"/>
      <c r="HM699" s="74"/>
      <c r="HN699" s="74"/>
      <c r="HO699" s="74"/>
      <c r="HP699" s="74"/>
      <c r="HQ699" s="74"/>
      <c r="HR699" s="74"/>
      <c r="HS699" s="74"/>
      <c r="HT699" s="74"/>
      <c r="HU699" s="74"/>
      <c r="HV699" s="74"/>
      <c r="HW699" s="74"/>
      <c r="HX699" s="74"/>
      <c r="HY699" s="74"/>
      <c r="HZ699" s="74"/>
      <c r="IA699" s="74"/>
      <c r="IB699" s="74"/>
      <c r="IC699" s="74"/>
      <c r="ID699" s="74"/>
      <c r="IE699" s="74"/>
      <c r="IF699" s="74"/>
      <c r="IG699" s="74"/>
      <c r="IH699" s="74"/>
      <c r="II699" s="74"/>
      <c r="IJ699" s="74"/>
      <c r="IK699" s="74"/>
      <c r="IL699" s="74"/>
      <c r="IM699" s="74"/>
      <c r="IN699" s="74"/>
      <c r="IO699" s="74"/>
      <c r="IP699" s="74"/>
      <c r="IQ699" s="74"/>
      <c r="IR699" s="74"/>
      <c r="IS699" s="74"/>
      <c r="IT699" s="74"/>
      <c r="IU699" s="74"/>
      <c r="IV699" s="74"/>
      <c r="IW699" s="74"/>
      <c r="IX699" s="74"/>
      <c r="IY699" s="74"/>
      <c r="IZ699" s="74"/>
      <c r="JA699" s="74"/>
      <c r="JB699" s="74"/>
      <c r="JC699" s="74"/>
      <c r="JD699" s="74"/>
      <c r="JE699" s="74"/>
      <c r="JF699" s="74"/>
      <c r="JG699" s="74"/>
      <c r="JH699" s="74"/>
      <c r="JI699" s="74"/>
      <c r="JJ699" s="74"/>
      <c r="JK699" s="74"/>
      <c r="JL699" s="74"/>
      <c r="JM699" s="74"/>
      <c r="JN699" s="74"/>
      <c r="JO699" s="74"/>
      <c r="JP699" s="74"/>
      <c r="JQ699" s="74"/>
      <c r="JR699" s="74"/>
      <c r="JS699" s="74"/>
      <c r="JT699" s="74"/>
      <c r="JU699" s="74"/>
      <c r="JV699" s="74"/>
      <c r="JW699" s="74"/>
      <c r="JX699" s="74"/>
      <c r="JY699" s="74"/>
      <c r="JZ699" s="74"/>
      <c r="KA699" s="74"/>
      <c r="KB699" s="74"/>
      <c r="KC699" s="74"/>
      <c r="KD699" s="74"/>
      <c r="KE699" s="74"/>
      <c r="KF699" s="74"/>
      <c r="KG699" s="74"/>
      <c r="KH699" s="74"/>
      <c r="KI699" s="74"/>
      <c r="KJ699" s="74"/>
      <c r="KK699" s="74"/>
      <c r="KL699" s="74"/>
      <c r="KM699" s="74"/>
      <c r="KN699" s="74"/>
      <c r="KO699" s="74"/>
      <c r="KP699" s="74"/>
      <c r="KQ699" s="74"/>
      <c r="KR699" s="74"/>
      <c r="KS699" s="74"/>
      <c r="KT699" s="74"/>
      <c r="KU699" s="74"/>
      <c r="KV699" s="74"/>
      <c r="KW699" s="74"/>
      <c r="KX699" s="74"/>
      <c r="KY699" s="74"/>
      <c r="KZ699" s="74"/>
      <c r="LA699" s="74"/>
      <c r="LB699" s="74"/>
      <c r="LC699" s="74"/>
      <c r="LD699" s="74"/>
      <c r="LE699" s="74"/>
      <c r="LF699" s="74"/>
      <c r="LG699" s="74"/>
      <c r="LH699" s="74"/>
      <c r="LI699" s="74"/>
      <c r="LJ699" s="74"/>
      <c r="LK699" s="74"/>
      <c r="LL699" s="74"/>
      <c r="LM699" s="74"/>
      <c r="LN699" s="74"/>
      <c r="LO699" s="74"/>
      <c r="LP699" s="74"/>
      <c r="LQ699" s="74"/>
      <c r="LR699" s="74"/>
      <c r="LS699" s="74"/>
      <c r="LT699" s="74"/>
      <c r="LU699" s="74"/>
      <c r="LV699" s="74"/>
      <c r="LW699" s="74"/>
      <c r="LX699" s="74"/>
      <c r="LY699" s="74"/>
      <c r="LZ699" s="74"/>
      <c r="MA699" s="74"/>
      <c r="MB699" s="74"/>
      <c r="MC699" s="74"/>
      <c r="MD699" s="74"/>
      <c r="ME699" s="74"/>
      <c r="MF699" s="74"/>
      <c r="MG699" s="74"/>
      <c r="MH699" s="74"/>
      <c r="MI699" s="74"/>
      <c r="MJ699" s="74"/>
      <c r="MK699" s="74"/>
      <c r="ML699" s="74"/>
      <c r="MM699" s="74"/>
      <c r="MN699" s="74"/>
      <c r="MO699" s="74"/>
      <c r="MP699" s="74"/>
      <c r="MQ699" s="74"/>
      <c r="MR699" s="74"/>
      <c r="MS699" s="74"/>
      <c r="MT699" s="74"/>
      <c r="MU699" s="74"/>
      <c r="MV699" s="74"/>
      <c r="MW699" s="74"/>
      <c r="MX699" s="74"/>
      <c r="MY699" s="74"/>
      <c r="MZ699" s="74"/>
      <c r="NA699" s="74"/>
      <c r="NB699" s="74"/>
      <c r="NC699" s="74"/>
      <c r="ND699" s="74"/>
      <c r="NE699" s="74"/>
      <c r="NF699" s="74"/>
      <c r="NG699" s="74"/>
      <c r="NH699" s="74"/>
      <c r="NI699" s="74"/>
      <c r="NJ699" s="74"/>
      <c r="NK699" s="74"/>
      <c r="NL699" s="74"/>
      <c r="NM699" s="74"/>
      <c r="NN699" s="74"/>
      <c r="NO699" s="74"/>
      <c r="NP699" s="74"/>
      <c r="NQ699" s="74"/>
      <c r="NR699" s="74"/>
      <c r="NS699" s="74"/>
      <c r="NT699" s="74"/>
      <c r="NU699" s="74"/>
      <c r="NV699" s="74"/>
      <c r="NW699" s="74"/>
      <c r="NX699" s="74"/>
      <c r="NY699" s="74"/>
      <c r="NZ699" s="74"/>
      <c r="OA699" s="74"/>
      <c r="OB699" s="74"/>
      <c r="OC699" s="74"/>
      <c r="OD699" s="74"/>
      <c r="OE699" s="74"/>
      <c r="OF699" s="74"/>
      <c r="OG699" s="74"/>
      <c r="OH699" s="74"/>
      <c r="OI699" s="74"/>
      <c r="OJ699" s="74"/>
      <c r="OK699" s="74"/>
      <c r="OL699" s="74"/>
      <c r="OM699" s="74"/>
      <c r="ON699" s="74"/>
      <c r="OO699" s="74"/>
      <c r="OP699" s="74"/>
      <c r="OQ699" s="74"/>
      <c r="OR699" s="74"/>
      <c r="OS699" s="74"/>
      <c r="OT699" s="74"/>
      <c r="OU699" s="74"/>
      <c r="OV699" s="74"/>
      <c r="OW699" s="74"/>
      <c r="OX699" s="74"/>
      <c r="OY699" s="74"/>
      <c r="OZ699" s="74"/>
      <c r="PA699" s="74"/>
      <c r="PB699" s="74"/>
      <c r="PC699" s="74"/>
      <c r="PD699" s="74"/>
      <c r="PE699" s="74"/>
      <c r="PF699" s="74"/>
      <c r="PG699" s="74"/>
      <c r="PH699" s="74"/>
      <c r="PI699" s="74"/>
      <c r="PJ699" s="74"/>
      <c r="PK699" s="74"/>
      <c r="PL699" s="74"/>
      <c r="PM699" s="74"/>
      <c r="PN699" s="74"/>
      <c r="PO699" s="74"/>
      <c r="PP699" s="74"/>
      <c r="PQ699" s="74"/>
      <c r="PR699" s="74"/>
      <c r="PS699" s="74"/>
      <c r="PT699" s="74"/>
      <c r="PU699" s="74"/>
      <c r="PV699" s="74"/>
      <c r="PW699" s="74"/>
      <c r="PX699" s="74"/>
      <c r="PY699" s="74"/>
      <c r="PZ699" s="74"/>
      <c r="QA699" s="74"/>
      <c r="QB699" s="74"/>
      <c r="QC699" s="74"/>
      <c r="QD699" s="74"/>
      <c r="QE699" s="74"/>
      <c r="QF699" s="74"/>
      <c r="QG699" s="74"/>
      <c r="QH699" s="74"/>
      <c r="QI699" s="74"/>
      <c r="QJ699" s="74"/>
      <c r="QK699" s="74"/>
      <c r="QL699" s="74"/>
      <c r="QM699" s="74"/>
      <c r="QN699" s="74"/>
      <c r="QO699" s="74"/>
      <c r="QP699" s="74"/>
      <c r="QQ699" s="74"/>
      <c r="QR699" s="74"/>
      <c r="QS699" s="74"/>
      <c r="QT699" s="74"/>
      <c r="QU699" s="74"/>
      <c r="QV699" s="74"/>
      <c r="QW699" s="74"/>
      <c r="QX699" s="74"/>
      <c r="QY699" s="74"/>
      <c r="QZ699" s="74"/>
      <c r="RA699" s="74"/>
      <c r="RB699" s="74"/>
      <c r="RC699" s="74"/>
      <c r="RD699" s="74"/>
      <c r="RE699" s="74"/>
      <c r="RF699" s="74"/>
      <c r="RG699" s="74"/>
      <c r="RH699" s="74"/>
      <c r="RI699" s="74"/>
      <c r="RJ699" s="74"/>
      <c r="RK699" s="74"/>
      <c r="RL699" s="74"/>
      <c r="RM699" s="74"/>
      <c r="RN699" s="74"/>
      <c r="RO699" s="74"/>
      <c r="RP699" s="74"/>
      <c r="RQ699" s="74"/>
      <c r="RR699" s="74"/>
      <c r="RS699" s="74"/>
      <c r="RT699" s="74"/>
      <c r="RU699" s="74"/>
      <c r="RV699" s="74"/>
      <c r="RW699" s="74"/>
      <c r="RX699" s="74"/>
      <c r="RY699" s="74"/>
      <c r="RZ699" s="74"/>
      <c r="SA699" s="74"/>
      <c r="SB699" s="74"/>
      <c r="SC699" s="74"/>
      <c r="SD699" s="74"/>
      <c r="SE699" s="74"/>
      <c r="SF699" s="74"/>
      <c r="SG699" s="74"/>
      <c r="SH699" s="74"/>
      <c r="SI699" s="74"/>
      <c r="SJ699" s="74"/>
      <c r="SK699" s="74"/>
      <c r="SL699" s="74"/>
      <c r="SM699" s="74"/>
      <c r="SN699" s="74"/>
      <c r="SO699" s="74"/>
      <c r="SP699" s="74"/>
      <c r="SQ699" s="74"/>
      <c r="SR699" s="74"/>
      <c r="SS699" s="74"/>
      <c r="ST699" s="74"/>
      <c r="SU699" s="74"/>
      <c r="SV699" s="74"/>
      <c r="SW699" s="74"/>
      <c r="SX699" s="74"/>
      <c r="SY699" s="74"/>
      <c r="SZ699" s="74"/>
      <c r="TA699" s="74"/>
      <c r="TB699" s="74"/>
      <c r="TC699" s="74"/>
      <c r="TD699" s="74"/>
      <c r="TE699" s="74"/>
      <c r="TF699" s="74"/>
      <c r="TG699" s="74"/>
      <c r="TH699" s="74"/>
      <c r="TI699" s="74"/>
      <c r="TJ699" s="74"/>
      <c r="TK699" s="74"/>
      <c r="TL699" s="74"/>
      <c r="TM699" s="74"/>
      <c r="TN699" s="74"/>
      <c r="TO699" s="74"/>
      <c r="TP699" s="74"/>
      <c r="TQ699" s="74"/>
      <c r="TR699" s="74"/>
      <c r="TS699" s="74"/>
      <c r="TT699" s="74"/>
      <c r="TU699" s="74"/>
      <c r="TV699" s="74"/>
      <c r="TW699" s="74"/>
      <c r="TX699" s="74"/>
      <c r="TY699" s="74"/>
      <c r="TZ699" s="74"/>
      <c r="UA699" s="74"/>
      <c r="UB699" s="74"/>
      <c r="UC699" s="74"/>
      <c r="UD699" s="74"/>
      <c r="UE699" s="74"/>
      <c r="UF699" s="74"/>
      <c r="UG699" s="74"/>
      <c r="UH699" s="74"/>
      <c r="UI699" s="74"/>
      <c r="UJ699" s="74"/>
      <c r="UK699" s="74"/>
      <c r="UL699" s="74"/>
      <c r="UM699" s="74"/>
      <c r="UN699" s="74"/>
      <c r="UO699" s="74"/>
      <c r="UP699" s="74"/>
      <c r="UQ699" s="74"/>
      <c r="UR699" s="74"/>
      <c r="US699" s="74"/>
      <c r="UT699" s="74"/>
      <c r="UU699" s="74"/>
      <c r="UV699" s="74"/>
      <c r="UW699" s="74"/>
      <c r="UX699" s="74"/>
      <c r="UY699" s="74"/>
      <c r="UZ699" s="74"/>
      <c r="VA699" s="74"/>
      <c r="VB699" s="74"/>
      <c r="VC699" s="74"/>
      <c r="VD699" s="74"/>
      <c r="VE699" s="74"/>
      <c r="VF699" s="74"/>
      <c r="VG699" s="74"/>
      <c r="VH699" s="74"/>
      <c r="VI699" s="74"/>
      <c r="VJ699" s="74"/>
      <c r="VK699" s="74"/>
      <c r="VL699" s="74"/>
      <c r="VM699" s="74"/>
      <c r="VN699" s="74"/>
      <c r="VO699" s="74"/>
      <c r="VP699" s="74"/>
      <c r="VQ699" s="74"/>
      <c r="VR699" s="74"/>
      <c r="VS699" s="74"/>
      <c r="VT699" s="74"/>
      <c r="VU699" s="74"/>
      <c r="VV699" s="74"/>
      <c r="VW699" s="74"/>
      <c r="VX699" s="74"/>
      <c r="VY699" s="74"/>
      <c r="VZ699" s="74"/>
      <c r="WA699" s="74"/>
      <c r="WB699" s="74"/>
      <c r="WC699" s="74"/>
      <c r="WD699" s="74"/>
      <c r="WE699" s="74"/>
      <c r="WF699" s="74"/>
      <c r="WG699" s="74"/>
      <c r="WH699" s="74"/>
      <c r="WI699" s="74"/>
      <c r="WJ699" s="74"/>
      <c r="WK699" s="74"/>
      <c r="WL699" s="74"/>
      <c r="WM699" s="74"/>
      <c r="WN699" s="74"/>
      <c r="WO699" s="74"/>
      <c r="WP699" s="74"/>
      <c r="WQ699" s="74"/>
      <c r="WR699" s="74"/>
      <c r="WS699" s="74"/>
      <c r="WT699" s="74"/>
      <c r="WU699" s="74"/>
      <c r="WV699" s="74"/>
      <c r="WW699" s="74"/>
      <c r="WX699" s="74"/>
      <c r="WY699" s="74"/>
      <c r="WZ699" s="74"/>
      <c r="XA699" s="74"/>
      <c r="XB699" s="74"/>
      <c r="XC699" s="74"/>
      <c r="XD699" s="74"/>
      <c r="XE699" s="74"/>
      <c r="XF699" s="74"/>
      <c r="XG699" s="74"/>
      <c r="XH699" s="74"/>
      <c r="XI699" s="74"/>
      <c r="XJ699" s="74"/>
      <c r="XK699" s="74"/>
      <c r="XL699" s="74"/>
      <c r="XM699" s="74"/>
      <c r="XN699" s="74"/>
      <c r="XO699" s="74"/>
      <c r="XP699" s="74"/>
      <c r="XQ699" s="74"/>
      <c r="XR699" s="74"/>
      <c r="XS699" s="74"/>
      <c r="XT699" s="74"/>
      <c r="XU699" s="74"/>
      <c r="XV699" s="74"/>
      <c r="XW699" s="74"/>
      <c r="XX699" s="74"/>
      <c r="XY699" s="74"/>
      <c r="XZ699" s="74"/>
      <c r="YA699" s="74"/>
      <c r="YB699" s="74"/>
      <c r="YC699" s="74"/>
      <c r="YD699" s="74"/>
      <c r="YE699" s="74"/>
      <c r="YF699" s="74"/>
      <c r="YG699" s="74"/>
      <c r="YH699" s="74"/>
      <c r="YI699" s="74"/>
      <c r="YJ699" s="74"/>
      <c r="YK699" s="74"/>
      <c r="YL699" s="74"/>
      <c r="YM699" s="74"/>
      <c r="YN699" s="74"/>
      <c r="YO699" s="74"/>
      <c r="YP699" s="74"/>
      <c r="YQ699" s="74"/>
      <c r="YR699" s="74"/>
      <c r="YS699" s="74"/>
      <c r="YT699" s="74"/>
      <c r="YU699" s="74"/>
      <c r="YV699" s="74"/>
      <c r="YW699" s="74"/>
      <c r="YX699" s="74"/>
      <c r="YY699" s="74"/>
      <c r="YZ699" s="74"/>
      <c r="ZA699" s="74"/>
      <c r="ZB699" s="74"/>
      <c r="ZC699" s="74"/>
      <c r="ZD699" s="74"/>
      <c r="ZE699" s="74"/>
      <c r="ZF699" s="74"/>
      <c r="ZG699" s="74"/>
      <c r="ZH699" s="74"/>
      <c r="ZI699" s="74"/>
      <c r="ZJ699" s="74"/>
      <c r="ZK699" s="74"/>
      <c r="ZL699" s="74"/>
      <c r="ZM699" s="74"/>
      <c r="ZN699" s="74"/>
      <c r="ZO699" s="74"/>
      <c r="ZP699" s="74"/>
      <c r="ZQ699" s="74"/>
      <c r="ZR699" s="74"/>
      <c r="ZS699" s="74"/>
      <c r="ZT699" s="74"/>
      <c r="ZU699" s="74"/>
      <c r="ZV699" s="74"/>
      <c r="ZW699" s="74"/>
      <c r="ZX699" s="74"/>
      <c r="ZY699" s="74"/>
      <c r="ZZ699" s="74"/>
      <c r="AAA699" s="74"/>
      <c r="AAB699" s="74"/>
      <c r="AAC699" s="74"/>
      <c r="AAD699" s="74"/>
      <c r="AAE699" s="74"/>
      <c r="AAF699" s="74"/>
      <c r="AAG699" s="74"/>
      <c r="AAH699" s="74"/>
      <c r="AAI699" s="74"/>
      <c r="AAJ699" s="74"/>
      <c r="AAK699" s="74"/>
      <c r="AAL699" s="74"/>
      <c r="AAM699" s="74"/>
      <c r="AAN699" s="74"/>
      <c r="AAO699" s="74"/>
      <c r="AAP699" s="74"/>
      <c r="AAQ699" s="74"/>
      <c r="AAR699" s="74"/>
      <c r="AAS699" s="74"/>
      <c r="AAT699" s="74"/>
      <c r="AAU699" s="74"/>
      <c r="AAV699" s="74"/>
      <c r="AAW699" s="74"/>
      <c r="AAX699" s="74"/>
      <c r="AAY699" s="74"/>
      <c r="AAZ699" s="74"/>
      <c r="ABA699" s="74"/>
      <c r="ABB699" s="74"/>
      <c r="ABC699" s="74"/>
      <c r="ABD699" s="74"/>
      <c r="ABE699" s="74"/>
      <c r="ABF699" s="74"/>
      <c r="ABG699" s="74"/>
      <c r="ABH699" s="74"/>
      <c r="ABI699" s="74"/>
      <c r="ABJ699" s="74"/>
      <c r="ABK699" s="74"/>
      <c r="ABL699" s="74"/>
      <c r="ABM699" s="74"/>
      <c r="ABN699" s="74"/>
      <c r="ABO699" s="74"/>
      <c r="ABP699" s="74"/>
      <c r="ABQ699" s="74"/>
      <c r="ABR699" s="74"/>
      <c r="ABS699" s="74"/>
      <c r="ABT699" s="74"/>
      <c r="ABU699" s="74"/>
      <c r="ABV699" s="74"/>
      <c r="ABW699" s="74"/>
      <c r="ABX699" s="74"/>
      <c r="ABY699" s="74"/>
      <c r="ABZ699" s="74"/>
      <c r="ACA699" s="74"/>
      <c r="ACB699" s="74"/>
      <c r="ACC699" s="74"/>
      <c r="ACD699" s="74"/>
      <c r="ACE699" s="74"/>
      <c r="ACF699" s="74"/>
      <c r="ACG699" s="74"/>
      <c r="ACH699" s="74"/>
      <c r="ACI699" s="74"/>
      <c r="ACJ699" s="74"/>
      <c r="ACK699" s="74"/>
      <c r="ACL699" s="74"/>
      <c r="ACM699" s="74"/>
      <c r="ACN699" s="74"/>
      <c r="ACO699" s="74"/>
      <c r="ACP699" s="74"/>
      <c r="ACQ699" s="74"/>
      <c r="ACR699" s="74"/>
      <c r="ACS699" s="74"/>
      <c r="ACT699" s="74"/>
      <c r="ACU699" s="74"/>
      <c r="ACV699" s="74"/>
      <c r="ACW699" s="74"/>
      <c r="ACX699" s="74"/>
      <c r="ACY699" s="74"/>
      <c r="ACZ699" s="74"/>
      <c r="ADA699" s="74"/>
      <c r="ADB699" s="74"/>
      <c r="ADC699" s="74"/>
      <c r="ADD699" s="74"/>
      <c r="ADE699" s="74"/>
      <c r="ADF699" s="74"/>
      <c r="ADG699" s="74"/>
      <c r="ADH699" s="74"/>
      <c r="ADI699" s="74"/>
      <c r="ADJ699" s="74"/>
      <c r="ADK699" s="74"/>
      <c r="ADL699" s="74"/>
      <c r="ADM699" s="74"/>
      <c r="ADN699" s="74"/>
      <c r="ADO699" s="74"/>
      <c r="ADP699" s="74"/>
      <c r="ADQ699" s="74"/>
      <c r="ADR699" s="74"/>
      <c r="ADS699" s="74"/>
      <c r="ADT699" s="74"/>
      <c r="ADU699" s="74"/>
      <c r="ADV699" s="74"/>
      <c r="ADW699" s="74"/>
      <c r="ADX699" s="74"/>
      <c r="ADY699" s="74"/>
      <c r="ADZ699" s="74"/>
      <c r="AEA699" s="74"/>
      <c r="AEB699" s="74"/>
      <c r="AEC699" s="74"/>
      <c r="AED699" s="74"/>
      <c r="AEE699" s="74"/>
      <c r="AEF699" s="74"/>
      <c r="AEG699" s="74"/>
      <c r="AEH699" s="74"/>
      <c r="AEI699" s="74"/>
      <c r="AEJ699" s="74"/>
      <c r="AEK699" s="74"/>
      <c r="AEL699" s="74"/>
      <c r="AEM699" s="74"/>
      <c r="AEN699" s="74"/>
      <c r="AEO699" s="74"/>
      <c r="AEP699" s="74"/>
      <c r="AEQ699" s="74"/>
      <c r="AER699" s="74"/>
      <c r="AES699" s="74"/>
      <c r="AET699" s="74"/>
      <c r="AEU699" s="74"/>
      <c r="AEV699" s="74"/>
      <c r="AEW699" s="74"/>
      <c r="AEX699" s="74"/>
      <c r="AEY699" s="74"/>
      <c r="AEZ699" s="74"/>
      <c r="AFA699" s="74"/>
      <c r="AFB699" s="74"/>
      <c r="AFC699" s="74"/>
      <c r="AFD699" s="74"/>
      <c r="AFE699" s="74"/>
      <c r="AFF699" s="74"/>
      <c r="AFG699" s="74"/>
      <c r="AFH699" s="74"/>
      <c r="AFI699" s="74"/>
      <c r="AFJ699" s="74"/>
      <c r="AFK699" s="74"/>
      <c r="AFL699" s="74"/>
      <c r="AFM699" s="74"/>
      <c r="AFN699" s="74"/>
      <c r="AFO699" s="74"/>
      <c r="AFP699" s="74"/>
      <c r="AFQ699" s="74"/>
      <c r="AFR699" s="74"/>
      <c r="AFS699" s="74"/>
      <c r="AFT699" s="74"/>
      <c r="AFU699" s="74"/>
      <c r="AFV699" s="74"/>
      <c r="AFW699" s="74"/>
      <c r="AFX699" s="74"/>
      <c r="AFY699" s="74"/>
      <c r="AFZ699" s="74"/>
      <c r="AGA699" s="74"/>
      <c r="AGB699" s="74"/>
      <c r="AGC699" s="74"/>
      <c r="AGD699" s="74"/>
      <c r="AGE699" s="74"/>
      <c r="AGF699" s="74"/>
      <c r="AGG699" s="74"/>
      <c r="AGH699" s="74"/>
      <c r="AGI699" s="74"/>
      <c r="AGJ699" s="74"/>
      <c r="AGK699" s="74"/>
      <c r="AGL699" s="74"/>
      <c r="AGM699" s="74"/>
      <c r="AGN699" s="74"/>
      <c r="AGO699" s="74"/>
      <c r="AGP699" s="74"/>
      <c r="AGQ699" s="74"/>
      <c r="AGR699" s="74"/>
      <c r="AGS699" s="74"/>
      <c r="AGT699" s="74"/>
      <c r="AGU699" s="74"/>
      <c r="AGV699" s="74"/>
      <c r="AGW699" s="74"/>
      <c r="AGX699" s="74"/>
      <c r="AGY699" s="74"/>
      <c r="AGZ699" s="74"/>
      <c r="AHA699" s="74"/>
      <c r="AHB699" s="74"/>
      <c r="AHC699" s="74"/>
      <c r="AHD699" s="74"/>
      <c r="AHE699" s="74"/>
      <c r="AHF699" s="74"/>
      <c r="AHG699" s="74"/>
      <c r="AHH699" s="74"/>
      <c r="AHI699" s="74"/>
      <c r="AHJ699" s="74"/>
      <c r="AHK699" s="74"/>
      <c r="AHL699" s="74"/>
      <c r="AHM699" s="74"/>
      <c r="AHN699" s="74"/>
      <c r="AHO699" s="74"/>
      <c r="AHP699" s="74"/>
      <c r="AHQ699" s="74"/>
      <c r="AHR699" s="74"/>
      <c r="AHS699" s="74"/>
      <c r="AHT699" s="74"/>
      <c r="AHU699" s="74"/>
      <c r="AHV699" s="74"/>
      <c r="AHW699" s="74"/>
      <c r="AHX699" s="74"/>
      <c r="AHY699" s="74"/>
      <c r="AHZ699" s="74"/>
      <c r="AIA699" s="74"/>
      <c r="AIB699" s="74"/>
      <c r="AIC699" s="74"/>
      <c r="AID699" s="74"/>
      <c r="AIE699" s="74"/>
      <c r="AIF699" s="74"/>
      <c r="AIG699" s="74"/>
      <c r="AIH699" s="74"/>
      <c r="AII699" s="74"/>
      <c r="AIJ699" s="74"/>
      <c r="AIK699" s="74"/>
      <c r="AIL699" s="74"/>
      <c r="AIM699" s="74"/>
      <c r="AIN699" s="74"/>
      <c r="AIO699" s="74"/>
      <c r="AIP699" s="74"/>
      <c r="AIQ699" s="74"/>
      <c r="AIR699" s="74"/>
      <c r="AIS699" s="74"/>
      <c r="AIT699" s="74"/>
      <c r="AIU699" s="74"/>
      <c r="AIV699" s="74"/>
      <c r="AIW699" s="74"/>
      <c r="AIX699" s="74"/>
      <c r="AIY699" s="74"/>
      <c r="AIZ699" s="74"/>
      <c r="AJA699" s="74"/>
      <c r="AJB699" s="74"/>
      <c r="AJC699" s="74"/>
      <c r="AJD699" s="74"/>
      <c r="AJE699" s="74"/>
      <c r="AJF699" s="74"/>
      <c r="AJG699" s="74"/>
      <c r="AJH699" s="74"/>
      <c r="AJI699" s="74"/>
      <c r="AJJ699" s="74"/>
      <c r="AJK699" s="74"/>
      <c r="AJL699" s="74"/>
      <c r="AJM699" s="74"/>
      <c r="AJN699" s="74"/>
      <c r="AJO699" s="74"/>
      <c r="AJP699" s="74"/>
      <c r="AJQ699" s="74"/>
      <c r="AJR699" s="74"/>
      <c r="AJS699" s="74"/>
      <c r="AJT699" s="74"/>
      <c r="AJU699" s="74"/>
      <c r="AJV699" s="74"/>
      <c r="AJW699" s="74"/>
      <c r="AJX699" s="74"/>
      <c r="AJY699" s="74"/>
      <c r="AJZ699" s="74"/>
      <c r="AKA699" s="74"/>
      <c r="AKB699" s="74"/>
      <c r="AKC699" s="74"/>
      <c r="AKD699" s="74"/>
      <c r="AKE699" s="74"/>
      <c r="AKF699" s="74"/>
      <c r="AKG699" s="74"/>
      <c r="AKH699" s="74"/>
      <c r="AKI699" s="74"/>
      <c r="AKJ699" s="74"/>
      <c r="AKK699" s="74"/>
      <c r="AKL699" s="74"/>
      <c r="AKM699" s="74"/>
      <c r="AKN699" s="74"/>
      <c r="AKO699" s="74"/>
      <c r="AKP699" s="74"/>
      <c r="AKQ699" s="74"/>
      <c r="AKR699" s="74"/>
      <c r="AKS699" s="74"/>
      <c r="AKT699" s="74"/>
      <c r="AKU699" s="74"/>
      <c r="AKV699" s="74"/>
      <c r="AKW699" s="74"/>
      <c r="AKX699" s="74"/>
      <c r="AKY699" s="74"/>
      <c r="AKZ699" s="74"/>
      <c r="ALA699" s="74"/>
      <c r="ALB699" s="74"/>
      <c r="ALC699" s="74"/>
      <c r="ALD699" s="74"/>
      <c r="ALE699" s="74"/>
      <c r="ALF699" s="74"/>
      <c r="ALG699" s="74"/>
      <c r="ALH699" s="74"/>
      <c r="ALI699" s="74"/>
      <c r="ALJ699" s="74"/>
      <c r="ALK699" s="74"/>
      <c r="ALL699" s="74"/>
      <c r="ALM699" s="74"/>
      <c r="ALN699" s="74"/>
      <c r="ALO699" s="74"/>
      <c r="ALP699" s="74"/>
      <c r="ALQ699" s="74"/>
      <c r="ALR699" s="74"/>
      <c r="ALS699" s="74"/>
      <c r="ALT699" s="74"/>
      <c r="ALU699" s="74"/>
      <c r="ALV699" s="74"/>
      <c r="ALW699" s="74"/>
      <c r="ALX699" s="74"/>
      <c r="ALY699" s="74"/>
      <c r="ALZ699" s="74"/>
      <c r="AMA699" s="74"/>
      <c r="AMB699" s="74"/>
      <c r="AMC699" s="74"/>
      <c r="AMD699" s="74"/>
      <c r="AME699" s="74"/>
      <c r="AMF699" s="74"/>
      <c r="AMG699" s="74"/>
      <c r="AMH699" s="74"/>
      <c r="AMI699" s="74"/>
      <c r="AMJ699" s="74"/>
      <c r="AMK699" s="74"/>
      <c r="AML699" s="74"/>
      <c r="AMM699" s="74"/>
      <c r="AMN699" s="74"/>
      <c r="AMO699" s="74"/>
      <c r="AMP699" s="74"/>
      <c r="AMQ699" s="74"/>
      <c r="AMR699" s="74"/>
      <c r="AMS699" s="74"/>
      <c r="AMT699" s="74"/>
      <c r="AMU699" s="74"/>
      <c r="AMV699" s="74"/>
      <c r="AMW699" s="74"/>
      <c r="AMX699" s="74"/>
      <c r="AMY699" s="74"/>
      <c r="AMZ699" s="74"/>
      <c r="ANA699" s="74"/>
      <c r="ANB699" s="74"/>
      <c r="ANC699" s="74"/>
      <c r="AND699" s="74"/>
      <c r="ANE699" s="74"/>
      <c r="ANF699" s="74"/>
      <c r="ANG699" s="74"/>
      <c r="ANH699" s="74"/>
      <c r="ANI699" s="74"/>
      <c r="ANJ699" s="74"/>
      <c r="ANK699" s="74"/>
      <c r="ANL699" s="74"/>
      <c r="ANM699" s="74"/>
      <c r="ANN699" s="74"/>
      <c r="ANO699" s="74"/>
      <c r="ANP699" s="74"/>
      <c r="ANQ699" s="74"/>
      <c r="ANR699" s="74"/>
      <c r="ANS699" s="74"/>
      <c r="ANT699" s="74"/>
      <c r="ANU699" s="74"/>
      <c r="ANV699" s="74"/>
      <c r="ANW699" s="74"/>
      <c r="ANX699" s="74"/>
      <c r="ANY699" s="74"/>
      <c r="ANZ699" s="74"/>
      <c r="AOA699" s="74"/>
      <c r="AOB699" s="74"/>
      <c r="AOC699" s="74"/>
      <c r="AOD699" s="74"/>
      <c r="AOE699" s="74"/>
      <c r="AOF699" s="74"/>
      <c r="AOG699" s="74"/>
      <c r="AOH699" s="74"/>
      <c r="AOI699" s="74"/>
      <c r="AOJ699" s="74"/>
      <c r="AOK699" s="74"/>
      <c r="AOL699" s="74"/>
      <c r="AOM699" s="74"/>
      <c r="AON699" s="74"/>
      <c r="AOO699" s="74"/>
      <c r="AOP699" s="74"/>
      <c r="AOQ699" s="74"/>
      <c r="AOR699" s="74"/>
      <c r="AOS699" s="74"/>
      <c r="AOT699" s="74"/>
      <c r="AOU699" s="74"/>
      <c r="AOV699" s="74"/>
      <c r="AOW699" s="74"/>
      <c r="AOX699" s="74"/>
      <c r="AOY699" s="74"/>
      <c r="AOZ699" s="74"/>
      <c r="APA699" s="74"/>
      <c r="APB699" s="74"/>
      <c r="APC699" s="74"/>
      <c r="APD699" s="74"/>
      <c r="APE699" s="74"/>
      <c r="APF699" s="74"/>
      <c r="APG699" s="74"/>
      <c r="APH699" s="74"/>
      <c r="API699" s="74"/>
      <c r="APJ699" s="74"/>
      <c r="APK699" s="74"/>
      <c r="APL699" s="74"/>
      <c r="APM699" s="74"/>
      <c r="APN699" s="74"/>
      <c r="APO699" s="74"/>
      <c r="APP699" s="74"/>
      <c r="APQ699" s="74"/>
      <c r="APR699" s="74"/>
      <c r="APS699" s="74"/>
      <c r="APT699" s="74"/>
      <c r="APU699" s="74"/>
      <c r="APV699" s="74"/>
      <c r="APW699" s="74"/>
      <c r="APX699" s="74"/>
      <c r="APY699" s="74"/>
      <c r="APZ699" s="74"/>
      <c r="AQA699" s="74"/>
      <c r="AQB699" s="74"/>
      <c r="AQC699" s="74"/>
      <c r="AQD699" s="74"/>
      <c r="AQE699" s="74"/>
      <c r="AQF699" s="74"/>
      <c r="AQG699" s="74"/>
      <c r="AQH699" s="74"/>
      <c r="AQI699" s="74"/>
      <c r="AQJ699" s="74"/>
      <c r="AQK699" s="74"/>
      <c r="AQL699" s="74"/>
      <c r="AQM699" s="74"/>
      <c r="AQN699" s="74"/>
      <c r="AQO699" s="74"/>
      <c r="AQP699" s="74"/>
      <c r="AQQ699" s="74"/>
      <c r="AQR699" s="74"/>
      <c r="AQS699" s="74"/>
      <c r="AQT699" s="74"/>
      <c r="AQU699" s="74"/>
      <c r="AQV699" s="74"/>
      <c r="AQW699" s="74"/>
      <c r="AQX699" s="74"/>
      <c r="AQY699" s="74"/>
      <c r="AQZ699" s="74"/>
      <c r="ARA699" s="74"/>
      <c r="ARB699" s="74"/>
      <c r="ARC699" s="74"/>
      <c r="ARD699" s="74"/>
      <c r="ARE699" s="74"/>
      <c r="ARF699" s="74"/>
      <c r="ARG699" s="74"/>
      <c r="ARH699" s="74"/>
      <c r="ARI699" s="74"/>
      <c r="ARJ699" s="74"/>
      <c r="ARK699" s="74"/>
      <c r="ARL699" s="74"/>
      <c r="ARM699" s="74"/>
      <c r="ARN699" s="74"/>
      <c r="ARO699" s="74"/>
      <c r="ARP699" s="74"/>
      <c r="ARQ699" s="74"/>
      <c r="ARR699" s="74"/>
      <c r="ARS699" s="74"/>
      <c r="ART699" s="74"/>
      <c r="ARU699" s="74"/>
      <c r="ARV699" s="74"/>
      <c r="ARW699" s="74"/>
      <c r="ARX699" s="74"/>
      <c r="ARY699" s="74"/>
      <c r="ARZ699" s="74"/>
      <c r="ASA699" s="74"/>
      <c r="ASB699" s="74"/>
      <c r="ASC699" s="74"/>
      <c r="ASD699" s="74"/>
      <c r="ASE699" s="74"/>
      <c r="ASF699" s="74"/>
      <c r="ASG699" s="74"/>
      <c r="ASH699" s="74"/>
      <c r="ASI699" s="74"/>
      <c r="ASJ699" s="74"/>
      <c r="ASK699" s="74"/>
      <c r="ASL699" s="74"/>
      <c r="ASM699" s="74"/>
      <c r="ASN699" s="74"/>
      <c r="ASO699" s="74"/>
      <c r="ASP699" s="74"/>
      <c r="ASQ699" s="74"/>
      <c r="ASR699" s="74"/>
      <c r="ASS699" s="74"/>
      <c r="AST699" s="74"/>
      <c r="ASU699" s="74"/>
      <c r="ASV699" s="74"/>
      <c r="ASW699" s="74"/>
      <c r="ASX699" s="74"/>
      <c r="ASY699" s="74"/>
      <c r="ASZ699" s="74"/>
      <c r="ATA699" s="74"/>
      <c r="ATB699" s="74"/>
      <c r="ATC699" s="74"/>
      <c r="ATD699" s="74"/>
      <c r="ATE699" s="74"/>
      <c r="ATF699" s="74"/>
      <c r="ATG699" s="74"/>
      <c r="ATH699" s="74"/>
      <c r="ATI699" s="74"/>
      <c r="ATJ699" s="74"/>
      <c r="ATK699" s="74"/>
      <c r="ATL699" s="74"/>
      <c r="ATM699" s="74"/>
      <c r="ATN699" s="74"/>
    </row>
    <row r="700" spans="1:1210" ht="18" customHeight="1" x14ac:dyDescent="0.3">
      <c r="A700" s="39" t="str">
        <f t="shared" si="9"/>
        <v/>
      </c>
      <c r="B700" s="74"/>
      <c r="C700" s="74" t="s">
        <v>1521</v>
      </c>
      <c r="D700" s="20">
        <v>12.99</v>
      </c>
      <c r="E700" s="74" t="s">
        <v>1522</v>
      </c>
      <c r="F700" s="74"/>
      <c r="G700" s="74" t="s">
        <v>14</v>
      </c>
      <c r="H700" s="74" t="s">
        <v>75</v>
      </c>
      <c r="I700" s="74" t="s">
        <v>593</v>
      </c>
      <c r="J700" s="20">
        <v>2014</v>
      </c>
      <c r="K700" s="74" t="s">
        <v>32</v>
      </c>
      <c r="L700" s="20">
        <v>24</v>
      </c>
      <c r="M700" s="20">
        <v>1</v>
      </c>
      <c r="N700" s="20" t="s">
        <v>1862</v>
      </c>
      <c r="O700" s="20"/>
      <c r="P700" s="20" t="s">
        <v>117</v>
      </c>
      <c r="Q700" s="20">
        <v>320</v>
      </c>
      <c r="R700" s="20" t="s">
        <v>45</v>
      </c>
      <c r="S700" s="76"/>
      <c r="T700" s="76"/>
      <c r="U700" s="76"/>
      <c r="V700" s="76"/>
      <c r="W700" s="76"/>
      <c r="X700" s="76"/>
      <c r="Y700" s="76"/>
      <c r="Z700" s="76"/>
      <c r="AA700" s="76"/>
      <c r="AB700" s="76"/>
      <c r="AC700" s="76"/>
      <c r="AD700" s="76"/>
      <c r="AE700" s="76"/>
      <c r="AF700" s="76"/>
      <c r="AG700" s="76"/>
      <c r="AH700" s="76"/>
      <c r="AI700" s="76"/>
      <c r="AJ700" s="76"/>
      <c r="AK700" s="76"/>
      <c r="AL700" s="76"/>
      <c r="AM700" s="76"/>
      <c r="AN700" s="76"/>
      <c r="AO700" s="76"/>
      <c r="AP700" s="76"/>
      <c r="AQ700" s="76"/>
      <c r="AR700" s="76"/>
      <c r="AS700" s="76"/>
      <c r="AT700" s="76"/>
      <c r="AU700" s="76"/>
      <c r="AV700" s="76"/>
      <c r="AW700" s="76"/>
      <c r="AX700" s="76"/>
      <c r="AY700" s="76"/>
      <c r="AZ700" s="76"/>
      <c r="BA700" s="76"/>
      <c r="BB700" s="76"/>
      <c r="BC700" s="76"/>
      <c r="BD700" s="76"/>
      <c r="BE700" s="76"/>
      <c r="BF700" s="76"/>
      <c r="BG700" s="76"/>
      <c r="BH700" s="76"/>
      <c r="BI700" s="76"/>
      <c r="BJ700" s="76"/>
      <c r="BK700" s="76"/>
      <c r="BL700" s="76"/>
      <c r="BM700" s="76"/>
      <c r="BN700" s="76"/>
      <c r="BO700" s="76"/>
      <c r="BP700" s="76"/>
      <c r="BQ700" s="76"/>
      <c r="BR700" s="76"/>
      <c r="BS700" s="76"/>
      <c r="BT700" s="76"/>
      <c r="BU700" s="76"/>
      <c r="BV700" s="76"/>
      <c r="BW700" s="76"/>
      <c r="BX700" s="76"/>
      <c r="BY700" s="76"/>
      <c r="BZ700" s="76"/>
      <c r="CA700" s="76"/>
      <c r="CB700" s="76"/>
      <c r="CC700" s="76"/>
      <c r="CD700" s="76"/>
      <c r="CE700" s="76"/>
      <c r="CF700" s="76"/>
      <c r="CG700" s="76"/>
      <c r="CH700" s="76"/>
      <c r="CI700" s="76"/>
      <c r="CJ700" s="76"/>
      <c r="CK700" s="76"/>
      <c r="CL700" s="76"/>
      <c r="CM700" s="76"/>
      <c r="CN700" s="76"/>
      <c r="CO700" s="76"/>
      <c r="CP700" s="76"/>
      <c r="CQ700" s="76"/>
      <c r="CR700" s="76"/>
      <c r="CS700" s="76"/>
      <c r="CT700" s="76"/>
      <c r="CU700" s="76"/>
      <c r="CV700" s="76"/>
      <c r="CW700" s="76"/>
      <c r="CX700" s="76"/>
      <c r="CY700" s="76"/>
      <c r="CZ700" s="76"/>
      <c r="DA700" s="76"/>
      <c r="DB700" s="76"/>
      <c r="DC700" s="76"/>
      <c r="DD700" s="76"/>
      <c r="DE700" s="76"/>
      <c r="DF700" s="76"/>
      <c r="DG700" s="76"/>
      <c r="DH700" s="76"/>
      <c r="DI700" s="76"/>
      <c r="DJ700" s="76"/>
      <c r="DK700" s="76"/>
      <c r="DL700" s="76"/>
      <c r="DM700" s="76"/>
      <c r="DN700" s="76"/>
      <c r="DO700" s="76"/>
      <c r="DP700" s="76"/>
      <c r="DQ700" s="76"/>
      <c r="DR700" s="76"/>
      <c r="DS700" s="76"/>
      <c r="DT700" s="76"/>
      <c r="DU700" s="76"/>
      <c r="DV700" s="76"/>
      <c r="DW700" s="76"/>
      <c r="DX700" s="76"/>
      <c r="DY700" s="76"/>
      <c r="DZ700" s="76"/>
      <c r="EA700" s="76"/>
      <c r="EB700" s="76"/>
      <c r="EC700" s="76"/>
      <c r="ED700" s="76"/>
      <c r="EE700" s="76"/>
      <c r="EF700" s="76"/>
      <c r="EG700" s="76"/>
      <c r="EH700" s="76"/>
      <c r="EI700" s="76"/>
      <c r="EJ700" s="76"/>
      <c r="EK700" s="76"/>
      <c r="EL700" s="76"/>
      <c r="EM700" s="76"/>
      <c r="EN700" s="76"/>
      <c r="EO700" s="76"/>
      <c r="EP700" s="76"/>
      <c r="EQ700" s="76"/>
      <c r="ER700" s="76"/>
      <c r="ES700" s="76"/>
      <c r="ET700" s="76"/>
      <c r="EU700" s="76"/>
      <c r="EV700" s="76"/>
      <c r="EW700" s="76"/>
      <c r="EX700" s="76"/>
      <c r="EY700" s="76"/>
      <c r="EZ700" s="76"/>
      <c r="FA700" s="76"/>
      <c r="FB700" s="76"/>
      <c r="FC700" s="76"/>
      <c r="FD700" s="76"/>
      <c r="FE700" s="76"/>
      <c r="FF700" s="76"/>
      <c r="FG700" s="76"/>
      <c r="FH700" s="76"/>
      <c r="FI700" s="76"/>
      <c r="FJ700" s="76"/>
      <c r="FK700" s="76"/>
      <c r="FL700" s="76"/>
      <c r="FM700" s="76"/>
      <c r="FN700" s="76"/>
      <c r="FO700" s="76"/>
      <c r="FP700" s="76"/>
      <c r="FQ700" s="76"/>
      <c r="FR700" s="76"/>
      <c r="FS700" s="76"/>
      <c r="FT700" s="76"/>
      <c r="FU700" s="76"/>
      <c r="FV700" s="76"/>
      <c r="FW700" s="76"/>
      <c r="FX700" s="76"/>
      <c r="FY700" s="76"/>
      <c r="FZ700" s="76"/>
      <c r="GA700" s="76"/>
      <c r="GB700" s="76"/>
      <c r="GC700" s="76"/>
      <c r="GD700" s="76"/>
      <c r="GE700" s="76"/>
      <c r="GF700" s="76"/>
      <c r="GG700" s="76"/>
      <c r="GH700" s="76"/>
      <c r="GI700" s="76"/>
      <c r="GJ700" s="76"/>
      <c r="GK700" s="76"/>
      <c r="GL700" s="76"/>
      <c r="GM700" s="76"/>
      <c r="GN700" s="76"/>
      <c r="GO700" s="76"/>
      <c r="GP700" s="76"/>
      <c r="GQ700" s="76"/>
      <c r="GR700" s="76"/>
      <c r="GS700" s="76"/>
      <c r="GT700" s="76"/>
      <c r="GU700" s="76"/>
      <c r="GV700" s="76"/>
      <c r="GW700" s="76"/>
      <c r="GX700" s="76"/>
      <c r="GY700" s="76"/>
      <c r="GZ700" s="76"/>
      <c r="HA700" s="76"/>
      <c r="HB700" s="76"/>
      <c r="HC700" s="76"/>
      <c r="HD700" s="76"/>
      <c r="HE700" s="76"/>
      <c r="HF700" s="76"/>
      <c r="HG700" s="76"/>
      <c r="HH700" s="76"/>
      <c r="HI700" s="76"/>
      <c r="HJ700" s="76"/>
      <c r="HK700" s="76"/>
      <c r="HL700" s="76"/>
      <c r="HM700" s="76"/>
      <c r="HN700" s="76"/>
      <c r="HO700" s="76"/>
      <c r="HP700" s="76"/>
      <c r="HQ700" s="76"/>
      <c r="HR700" s="76"/>
      <c r="HS700" s="76"/>
      <c r="HT700" s="76"/>
      <c r="HU700" s="76"/>
      <c r="HV700" s="76"/>
      <c r="HW700" s="76"/>
      <c r="HX700" s="76"/>
      <c r="HY700" s="76"/>
      <c r="HZ700" s="76"/>
      <c r="IA700" s="76"/>
      <c r="IB700" s="76"/>
      <c r="IC700" s="76"/>
      <c r="ID700" s="76"/>
      <c r="IE700" s="76"/>
      <c r="IF700" s="76"/>
      <c r="IG700" s="76"/>
      <c r="IH700" s="76"/>
      <c r="II700" s="76"/>
      <c r="IJ700" s="76"/>
      <c r="IK700" s="76"/>
      <c r="IL700" s="76"/>
      <c r="IM700" s="76"/>
      <c r="IN700" s="76"/>
      <c r="IO700" s="76"/>
      <c r="IP700" s="76"/>
      <c r="IQ700" s="76"/>
      <c r="IR700" s="76"/>
      <c r="IS700" s="76"/>
      <c r="IT700" s="76"/>
      <c r="IU700" s="76"/>
      <c r="IV700" s="76"/>
      <c r="IW700" s="76"/>
      <c r="IX700" s="76"/>
      <c r="IY700" s="76"/>
      <c r="IZ700" s="76"/>
      <c r="JA700" s="76"/>
      <c r="JB700" s="76"/>
      <c r="JC700" s="76"/>
      <c r="JD700" s="76"/>
      <c r="JE700" s="76"/>
      <c r="JF700" s="76"/>
      <c r="JG700" s="76"/>
      <c r="JH700" s="76"/>
      <c r="JI700" s="76"/>
      <c r="JJ700" s="76"/>
      <c r="JK700" s="76"/>
      <c r="JL700" s="76"/>
      <c r="JM700" s="76"/>
      <c r="JN700" s="76"/>
      <c r="JO700" s="76"/>
      <c r="JP700" s="76"/>
      <c r="JQ700" s="76"/>
      <c r="JR700" s="76"/>
      <c r="JS700" s="76"/>
      <c r="JT700" s="76"/>
      <c r="JU700" s="76"/>
      <c r="JV700" s="76"/>
      <c r="JW700" s="76"/>
      <c r="JX700" s="76"/>
      <c r="JY700" s="76"/>
      <c r="JZ700" s="76"/>
      <c r="KA700" s="76"/>
      <c r="KB700" s="76"/>
      <c r="KC700" s="76"/>
      <c r="KD700" s="76"/>
      <c r="KE700" s="76"/>
      <c r="KF700" s="76"/>
      <c r="KG700" s="76"/>
      <c r="KH700" s="76"/>
      <c r="KI700" s="76"/>
      <c r="KJ700" s="76"/>
      <c r="KK700" s="76"/>
      <c r="KL700" s="76"/>
      <c r="KM700" s="76"/>
      <c r="KN700" s="76"/>
      <c r="KO700" s="76"/>
      <c r="KP700" s="76"/>
      <c r="KQ700" s="76"/>
      <c r="KR700" s="76"/>
      <c r="KS700" s="76"/>
      <c r="KT700" s="76"/>
      <c r="KU700" s="76"/>
      <c r="KV700" s="76"/>
      <c r="KW700" s="76"/>
      <c r="KX700" s="76"/>
      <c r="KY700" s="76"/>
      <c r="KZ700" s="76"/>
      <c r="LA700" s="76"/>
      <c r="LB700" s="76"/>
      <c r="LC700" s="76"/>
      <c r="LD700" s="76"/>
      <c r="LE700" s="76"/>
      <c r="LF700" s="76"/>
      <c r="LG700" s="76"/>
      <c r="LH700" s="76"/>
      <c r="LI700" s="76"/>
      <c r="LJ700" s="76"/>
      <c r="LK700" s="76"/>
      <c r="LL700" s="76"/>
      <c r="LM700" s="76"/>
      <c r="LN700" s="76"/>
      <c r="LO700" s="76"/>
      <c r="LP700" s="76"/>
      <c r="LQ700" s="76"/>
      <c r="LR700" s="76"/>
      <c r="LS700" s="76"/>
      <c r="LT700" s="76"/>
      <c r="LU700" s="76"/>
      <c r="LV700" s="76"/>
      <c r="LW700" s="76"/>
      <c r="LX700" s="76"/>
      <c r="LY700" s="76"/>
      <c r="LZ700" s="76"/>
      <c r="MA700" s="76"/>
      <c r="MB700" s="76"/>
      <c r="MC700" s="76"/>
      <c r="MD700" s="76"/>
      <c r="ME700" s="76"/>
      <c r="MF700" s="76"/>
      <c r="MG700" s="76"/>
      <c r="MH700" s="76"/>
      <c r="MI700" s="76"/>
      <c r="MJ700" s="76"/>
      <c r="MK700" s="76"/>
      <c r="ML700" s="76"/>
      <c r="MM700" s="76"/>
      <c r="MN700" s="76"/>
      <c r="MO700" s="76"/>
      <c r="MP700" s="76"/>
      <c r="MQ700" s="76"/>
      <c r="MR700" s="76"/>
      <c r="MS700" s="76"/>
      <c r="MT700" s="76"/>
      <c r="MU700" s="76"/>
      <c r="MV700" s="76"/>
      <c r="MW700" s="76"/>
      <c r="MX700" s="76"/>
      <c r="MY700" s="76"/>
      <c r="MZ700" s="76"/>
      <c r="NA700" s="76"/>
      <c r="NB700" s="76"/>
      <c r="NC700" s="76"/>
      <c r="ND700" s="76"/>
      <c r="NE700" s="76"/>
      <c r="NF700" s="76"/>
      <c r="NG700" s="76"/>
      <c r="NH700" s="76"/>
      <c r="NI700" s="76"/>
      <c r="NJ700" s="76"/>
      <c r="NK700" s="76"/>
      <c r="NL700" s="76"/>
      <c r="NM700" s="76"/>
      <c r="NN700" s="76"/>
      <c r="NO700" s="76"/>
      <c r="NP700" s="76"/>
      <c r="NQ700" s="76"/>
      <c r="NR700" s="76"/>
      <c r="NS700" s="76"/>
      <c r="NT700" s="76"/>
      <c r="NU700" s="76"/>
      <c r="NV700" s="76"/>
      <c r="NW700" s="76"/>
      <c r="NX700" s="76"/>
      <c r="NY700" s="76"/>
      <c r="NZ700" s="76"/>
      <c r="OA700" s="76"/>
      <c r="OB700" s="76"/>
      <c r="OC700" s="76"/>
      <c r="OD700" s="76"/>
      <c r="OE700" s="76"/>
      <c r="OF700" s="76"/>
      <c r="OG700" s="76"/>
      <c r="OH700" s="76"/>
      <c r="OI700" s="76"/>
      <c r="OJ700" s="76"/>
      <c r="OK700" s="76"/>
      <c r="OL700" s="76"/>
      <c r="OM700" s="76"/>
      <c r="ON700" s="76"/>
      <c r="OO700" s="76"/>
      <c r="OP700" s="76"/>
      <c r="OQ700" s="76"/>
      <c r="OR700" s="76"/>
      <c r="OS700" s="76"/>
      <c r="OT700" s="76"/>
      <c r="OU700" s="76"/>
      <c r="OV700" s="76"/>
      <c r="OW700" s="76"/>
      <c r="OX700" s="76"/>
      <c r="OY700" s="76"/>
      <c r="OZ700" s="76"/>
      <c r="PA700" s="76"/>
      <c r="PB700" s="76"/>
      <c r="PC700" s="76"/>
      <c r="PD700" s="76"/>
      <c r="PE700" s="76"/>
      <c r="PF700" s="76"/>
      <c r="PG700" s="76"/>
      <c r="PH700" s="76"/>
      <c r="PI700" s="76"/>
      <c r="PJ700" s="76"/>
      <c r="PK700" s="76"/>
      <c r="PL700" s="76"/>
      <c r="PM700" s="76"/>
      <c r="PN700" s="76"/>
      <c r="PO700" s="76"/>
      <c r="PP700" s="76"/>
      <c r="PQ700" s="76"/>
      <c r="PR700" s="76"/>
      <c r="PS700" s="76"/>
      <c r="PT700" s="76"/>
      <c r="PU700" s="76"/>
      <c r="PV700" s="76"/>
      <c r="PW700" s="76"/>
      <c r="PX700" s="76"/>
      <c r="PY700" s="76"/>
      <c r="PZ700" s="76"/>
      <c r="QA700" s="76"/>
      <c r="QB700" s="76"/>
      <c r="QC700" s="76"/>
      <c r="QD700" s="76"/>
      <c r="QE700" s="76"/>
      <c r="QF700" s="76"/>
      <c r="QG700" s="76"/>
      <c r="QH700" s="76"/>
      <c r="QI700" s="76"/>
      <c r="QJ700" s="76"/>
      <c r="QK700" s="76"/>
      <c r="QL700" s="76"/>
      <c r="QM700" s="76"/>
      <c r="QN700" s="76"/>
      <c r="QO700" s="76"/>
      <c r="QP700" s="76"/>
      <c r="QQ700" s="76"/>
      <c r="QR700" s="76"/>
      <c r="QS700" s="76"/>
      <c r="QT700" s="76"/>
      <c r="QU700" s="76"/>
      <c r="QV700" s="76"/>
      <c r="QW700" s="76"/>
      <c r="QX700" s="76"/>
      <c r="QY700" s="76"/>
      <c r="QZ700" s="76"/>
      <c r="RA700" s="76"/>
      <c r="RB700" s="76"/>
      <c r="RC700" s="76"/>
      <c r="RD700" s="76"/>
      <c r="RE700" s="76"/>
      <c r="RF700" s="76"/>
      <c r="RG700" s="76"/>
      <c r="RH700" s="76"/>
      <c r="RI700" s="76"/>
      <c r="RJ700" s="76"/>
      <c r="RK700" s="76"/>
      <c r="RL700" s="76"/>
      <c r="RM700" s="76"/>
      <c r="RN700" s="76"/>
      <c r="RO700" s="76"/>
      <c r="RP700" s="76"/>
      <c r="RQ700" s="76"/>
      <c r="RR700" s="76"/>
      <c r="RS700" s="76"/>
      <c r="RT700" s="76"/>
      <c r="RU700" s="76"/>
      <c r="RV700" s="76"/>
      <c r="RW700" s="76"/>
      <c r="RX700" s="76"/>
      <c r="RY700" s="76"/>
      <c r="RZ700" s="76"/>
      <c r="SA700" s="76"/>
      <c r="SB700" s="76"/>
      <c r="SC700" s="76"/>
      <c r="SD700" s="76"/>
      <c r="SE700" s="76"/>
      <c r="SF700" s="76"/>
      <c r="SG700" s="76"/>
      <c r="SH700" s="76"/>
      <c r="SI700" s="76"/>
      <c r="SJ700" s="76"/>
      <c r="SK700" s="76"/>
      <c r="SL700" s="76"/>
      <c r="SM700" s="76"/>
      <c r="SN700" s="76"/>
      <c r="SO700" s="76"/>
      <c r="SP700" s="76"/>
      <c r="SQ700" s="76"/>
      <c r="SR700" s="76"/>
      <c r="SS700" s="76"/>
      <c r="ST700" s="76"/>
      <c r="SU700" s="76"/>
      <c r="SV700" s="76"/>
      <c r="SW700" s="76"/>
      <c r="SX700" s="76"/>
      <c r="SY700" s="76"/>
      <c r="SZ700" s="76"/>
      <c r="TA700" s="76"/>
      <c r="TB700" s="76"/>
      <c r="TC700" s="76"/>
      <c r="TD700" s="76"/>
      <c r="TE700" s="76"/>
      <c r="TF700" s="76"/>
      <c r="TG700" s="76"/>
      <c r="TH700" s="76"/>
      <c r="TI700" s="76"/>
      <c r="TJ700" s="76"/>
      <c r="TK700" s="76"/>
      <c r="TL700" s="76"/>
      <c r="TM700" s="76"/>
      <c r="TN700" s="76"/>
      <c r="TO700" s="76"/>
      <c r="TP700" s="76"/>
      <c r="TQ700" s="76"/>
      <c r="TR700" s="76"/>
      <c r="TS700" s="76"/>
      <c r="TT700" s="76"/>
      <c r="TU700" s="76"/>
      <c r="TV700" s="76"/>
      <c r="TW700" s="76"/>
      <c r="TX700" s="76"/>
      <c r="TY700" s="76"/>
      <c r="TZ700" s="76"/>
      <c r="UA700" s="76"/>
      <c r="UB700" s="76"/>
      <c r="UC700" s="76"/>
      <c r="UD700" s="76"/>
      <c r="UE700" s="76"/>
      <c r="UF700" s="76"/>
      <c r="UG700" s="76"/>
      <c r="UH700" s="76"/>
      <c r="UI700" s="76"/>
      <c r="UJ700" s="76"/>
      <c r="UK700" s="76"/>
      <c r="UL700" s="76"/>
      <c r="UM700" s="76"/>
      <c r="UN700" s="76"/>
      <c r="UO700" s="76"/>
      <c r="UP700" s="76"/>
      <c r="UQ700" s="76"/>
      <c r="UR700" s="76"/>
      <c r="US700" s="76"/>
      <c r="UT700" s="76"/>
      <c r="UU700" s="76"/>
      <c r="UV700" s="76"/>
      <c r="UW700" s="76"/>
      <c r="UX700" s="76"/>
      <c r="UY700" s="76"/>
      <c r="UZ700" s="76"/>
      <c r="VA700" s="76"/>
      <c r="VB700" s="76"/>
      <c r="VC700" s="76"/>
      <c r="VD700" s="76"/>
      <c r="VE700" s="76"/>
      <c r="VF700" s="76"/>
      <c r="VG700" s="76"/>
      <c r="VH700" s="76"/>
      <c r="VI700" s="76"/>
      <c r="VJ700" s="76"/>
      <c r="VK700" s="76"/>
      <c r="VL700" s="76"/>
      <c r="VM700" s="76"/>
      <c r="VN700" s="76"/>
      <c r="VO700" s="76"/>
      <c r="VP700" s="76"/>
      <c r="VQ700" s="76"/>
      <c r="VR700" s="76"/>
      <c r="VS700" s="76"/>
      <c r="VT700" s="76"/>
      <c r="VU700" s="76"/>
      <c r="VV700" s="76"/>
      <c r="VW700" s="76"/>
      <c r="VX700" s="76"/>
      <c r="VY700" s="76"/>
      <c r="VZ700" s="76"/>
      <c r="WA700" s="76"/>
      <c r="WB700" s="76"/>
      <c r="WC700" s="76"/>
      <c r="WD700" s="76"/>
      <c r="WE700" s="76"/>
      <c r="WF700" s="76"/>
      <c r="WG700" s="76"/>
      <c r="WH700" s="76"/>
      <c r="WI700" s="76"/>
      <c r="WJ700" s="76"/>
      <c r="WK700" s="76"/>
      <c r="WL700" s="76"/>
      <c r="WM700" s="76"/>
      <c r="WN700" s="76"/>
      <c r="WO700" s="76"/>
      <c r="WP700" s="76"/>
      <c r="WQ700" s="76"/>
      <c r="WR700" s="76"/>
      <c r="WS700" s="76"/>
      <c r="WT700" s="76"/>
      <c r="WU700" s="76"/>
      <c r="WV700" s="76"/>
      <c r="WW700" s="76"/>
      <c r="WX700" s="76"/>
      <c r="WY700" s="76"/>
      <c r="WZ700" s="76"/>
      <c r="XA700" s="76"/>
      <c r="XB700" s="76"/>
      <c r="XC700" s="76"/>
      <c r="XD700" s="76"/>
      <c r="XE700" s="76"/>
      <c r="XF700" s="76"/>
      <c r="XG700" s="76"/>
      <c r="XH700" s="76"/>
      <c r="XI700" s="76"/>
      <c r="XJ700" s="76"/>
      <c r="XK700" s="76"/>
      <c r="XL700" s="76"/>
      <c r="XM700" s="76"/>
      <c r="XN700" s="76"/>
      <c r="XO700" s="76"/>
      <c r="XP700" s="76"/>
      <c r="XQ700" s="76"/>
      <c r="XR700" s="76"/>
      <c r="XS700" s="76"/>
      <c r="XT700" s="76"/>
      <c r="XU700" s="76"/>
      <c r="XV700" s="76"/>
      <c r="XW700" s="76"/>
      <c r="XX700" s="76"/>
      <c r="XY700" s="76"/>
      <c r="XZ700" s="76"/>
      <c r="YA700" s="76"/>
      <c r="YB700" s="76"/>
      <c r="YC700" s="76"/>
      <c r="YD700" s="76"/>
      <c r="YE700" s="76"/>
      <c r="YF700" s="76"/>
      <c r="YG700" s="76"/>
      <c r="YH700" s="76"/>
      <c r="YI700" s="76"/>
      <c r="YJ700" s="76"/>
      <c r="YK700" s="76"/>
      <c r="YL700" s="76"/>
      <c r="YM700" s="76"/>
      <c r="YN700" s="76"/>
      <c r="YO700" s="76"/>
      <c r="YP700" s="76"/>
      <c r="YQ700" s="76"/>
      <c r="YR700" s="76"/>
      <c r="YS700" s="76"/>
      <c r="YT700" s="76"/>
      <c r="YU700" s="76"/>
      <c r="YV700" s="76"/>
      <c r="YW700" s="76"/>
      <c r="YX700" s="76"/>
      <c r="YY700" s="76"/>
      <c r="YZ700" s="76"/>
      <c r="ZA700" s="76"/>
      <c r="ZB700" s="76"/>
      <c r="ZC700" s="76"/>
      <c r="ZD700" s="76"/>
      <c r="ZE700" s="76"/>
      <c r="ZF700" s="76"/>
      <c r="ZG700" s="76"/>
      <c r="ZH700" s="76"/>
      <c r="ZI700" s="76"/>
      <c r="ZJ700" s="76"/>
      <c r="ZK700" s="76"/>
      <c r="ZL700" s="76"/>
      <c r="ZM700" s="76"/>
      <c r="ZN700" s="76"/>
      <c r="ZO700" s="76"/>
      <c r="ZP700" s="76"/>
      <c r="ZQ700" s="76"/>
      <c r="ZR700" s="76"/>
      <c r="ZS700" s="76"/>
      <c r="ZT700" s="76"/>
      <c r="ZU700" s="76"/>
      <c r="ZV700" s="76"/>
      <c r="ZW700" s="76"/>
      <c r="ZX700" s="76"/>
      <c r="ZY700" s="76"/>
      <c r="ZZ700" s="76"/>
      <c r="AAA700" s="76"/>
      <c r="AAB700" s="76"/>
      <c r="AAC700" s="76"/>
      <c r="AAD700" s="76"/>
      <c r="AAE700" s="76"/>
      <c r="AAF700" s="76"/>
      <c r="AAG700" s="76"/>
      <c r="AAH700" s="76"/>
      <c r="AAI700" s="76"/>
      <c r="AAJ700" s="76"/>
      <c r="AAK700" s="76"/>
      <c r="AAL700" s="76"/>
      <c r="AAM700" s="76"/>
      <c r="AAN700" s="76"/>
      <c r="AAO700" s="76"/>
      <c r="AAP700" s="76"/>
      <c r="AAQ700" s="76"/>
      <c r="AAR700" s="76"/>
      <c r="AAS700" s="76"/>
      <c r="AAT700" s="76"/>
      <c r="AAU700" s="76"/>
      <c r="AAV700" s="76"/>
      <c r="AAW700" s="76"/>
      <c r="AAX700" s="76"/>
      <c r="AAY700" s="76"/>
      <c r="AAZ700" s="76"/>
      <c r="ABA700" s="76"/>
      <c r="ABB700" s="76"/>
      <c r="ABC700" s="76"/>
      <c r="ABD700" s="76"/>
      <c r="ABE700" s="76"/>
      <c r="ABF700" s="76"/>
      <c r="ABG700" s="76"/>
      <c r="ABH700" s="76"/>
      <c r="ABI700" s="76"/>
      <c r="ABJ700" s="76"/>
      <c r="ABK700" s="76"/>
      <c r="ABL700" s="76"/>
      <c r="ABM700" s="76"/>
      <c r="ABN700" s="76"/>
      <c r="ABO700" s="76"/>
      <c r="ABP700" s="76"/>
      <c r="ABQ700" s="76"/>
      <c r="ABR700" s="76"/>
      <c r="ABS700" s="76"/>
      <c r="ABT700" s="76"/>
      <c r="ABU700" s="76"/>
      <c r="ABV700" s="76"/>
      <c r="ABW700" s="76"/>
      <c r="ABX700" s="76"/>
      <c r="ABY700" s="76"/>
      <c r="ABZ700" s="76"/>
      <c r="ACA700" s="76"/>
      <c r="ACB700" s="76"/>
      <c r="ACC700" s="76"/>
      <c r="ACD700" s="76"/>
      <c r="ACE700" s="76"/>
      <c r="ACF700" s="76"/>
      <c r="ACG700" s="76"/>
      <c r="ACH700" s="76"/>
      <c r="ACI700" s="76"/>
      <c r="ACJ700" s="76"/>
      <c r="ACK700" s="76"/>
      <c r="ACL700" s="76"/>
      <c r="ACM700" s="76"/>
      <c r="ACN700" s="76"/>
      <c r="ACO700" s="76"/>
      <c r="ACP700" s="76"/>
      <c r="ACQ700" s="76"/>
      <c r="ACR700" s="76"/>
      <c r="ACS700" s="76"/>
      <c r="ACT700" s="76"/>
      <c r="ACU700" s="76"/>
      <c r="ACV700" s="76"/>
      <c r="ACW700" s="76"/>
      <c r="ACX700" s="76"/>
      <c r="ACY700" s="76"/>
      <c r="ACZ700" s="76"/>
      <c r="ADA700" s="76"/>
      <c r="ADB700" s="76"/>
      <c r="ADC700" s="76"/>
      <c r="ADD700" s="76"/>
      <c r="ADE700" s="76"/>
      <c r="ADF700" s="76"/>
      <c r="ADG700" s="76"/>
      <c r="ADH700" s="76"/>
      <c r="ADI700" s="76"/>
      <c r="ADJ700" s="76"/>
      <c r="ADK700" s="76"/>
      <c r="ADL700" s="76"/>
      <c r="ADM700" s="76"/>
      <c r="ADN700" s="76"/>
      <c r="ADO700" s="76"/>
      <c r="ADP700" s="76"/>
      <c r="ADQ700" s="76"/>
      <c r="ADR700" s="76"/>
      <c r="ADS700" s="76"/>
      <c r="ADT700" s="76"/>
      <c r="ADU700" s="76"/>
      <c r="ADV700" s="76"/>
      <c r="ADW700" s="76"/>
      <c r="ADX700" s="76"/>
      <c r="ADY700" s="76"/>
      <c r="ADZ700" s="76"/>
      <c r="AEA700" s="76"/>
      <c r="AEB700" s="76"/>
      <c r="AEC700" s="76"/>
      <c r="AED700" s="76"/>
      <c r="AEE700" s="76"/>
      <c r="AEF700" s="76"/>
      <c r="AEG700" s="76"/>
      <c r="AEH700" s="76"/>
      <c r="AEI700" s="76"/>
      <c r="AEJ700" s="76"/>
      <c r="AEK700" s="76"/>
      <c r="AEL700" s="76"/>
      <c r="AEM700" s="76"/>
      <c r="AEN700" s="76"/>
      <c r="AEO700" s="76"/>
      <c r="AEP700" s="76"/>
      <c r="AEQ700" s="76"/>
      <c r="AER700" s="76"/>
      <c r="AES700" s="76"/>
      <c r="AET700" s="76"/>
      <c r="AEU700" s="76"/>
      <c r="AEV700" s="76"/>
      <c r="AEW700" s="76"/>
      <c r="AEX700" s="76"/>
      <c r="AEY700" s="76"/>
      <c r="AEZ700" s="76"/>
      <c r="AFA700" s="76"/>
      <c r="AFB700" s="76"/>
      <c r="AFC700" s="76"/>
      <c r="AFD700" s="76"/>
      <c r="AFE700" s="76"/>
      <c r="AFF700" s="76"/>
      <c r="AFG700" s="76"/>
      <c r="AFH700" s="76"/>
      <c r="AFI700" s="76"/>
      <c r="AFJ700" s="76"/>
      <c r="AFK700" s="76"/>
      <c r="AFL700" s="76"/>
      <c r="AFM700" s="76"/>
      <c r="AFN700" s="76"/>
      <c r="AFO700" s="76"/>
      <c r="AFP700" s="76"/>
      <c r="AFQ700" s="76"/>
      <c r="AFR700" s="76"/>
      <c r="AFS700" s="76"/>
      <c r="AFT700" s="76"/>
      <c r="AFU700" s="76"/>
      <c r="AFV700" s="76"/>
      <c r="AFW700" s="76"/>
      <c r="AFX700" s="76"/>
      <c r="AFY700" s="76"/>
      <c r="AFZ700" s="76"/>
      <c r="AGA700" s="76"/>
      <c r="AGB700" s="76"/>
      <c r="AGC700" s="76"/>
      <c r="AGD700" s="76"/>
      <c r="AGE700" s="76"/>
      <c r="AGF700" s="76"/>
      <c r="AGG700" s="76"/>
      <c r="AGH700" s="76"/>
      <c r="AGI700" s="76"/>
      <c r="AGJ700" s="76"/>
      <c r="AGK700" s="76"/>
      <c r="AGL700" s="76"/>
      <c r="AGM700" s="76"/>
      <c r="AGN700" s="76"/>
      <c r="AGO700" s="76"/>
      <c r="AGP700" s="76"/>
      <c r="AGQ700" s="76"/>
      <c r="AGR700" s="76"/>
      <c r="AGS700" s="76"/>
      <c r="AGT700" s="76"/>
      <c r="AGU700" s="76"/>
      <c r="AGV700" s="76"/>
      <c r="AGW700" s="76"/>
      <c r="AGX700" s="76"/>
      <c r="AGY700" s="76"/>
      <c r="AGZ700" s="76"/>
      <c r="AHA700" s="76"/>
      <c r="AHB700" s="76"/>
      <c r="AHC700" s="76"/>
      <c r="AHD700" s="76"/>
      <c r="AHE700" s="76"/>
      <c r="AHF700" s="76"/>
      <c r="AHG700" s="76"/>
      <c r="AHH700" s="76"/>
      <c r="AHI700" s="76"/>
      <c r="AHJ700" s="76"/>
      <c r="AHK700" s="76"/>
      <c r="AHL700" s="76"/>
      <c r="AHM700" s="76"/>
      <c r="AHN700" s="76"/>
      <c r="AHO700" s="76"/>
      <c r="AHP700" s="76"/>
      <c r="AHQ700" s="76"/>
      <c r="AHR700" s="76"/>
      <c r="AHS700" s="76"/>
      <c r="AHT700" s="76"/>
      <c r="AHU700" s="76"/>
      <c r="AHV700" s="76"/>
      <c r="AHW700" s="76"/>
      <c r="AHX700" s="76"/>
      <c r="AHY700" s="76"/>
      <c r="AHZ700" s="76"/>
      <c r="AIA700" s="76"/>
      <c r="AIB700" s="76"/>
      <c r="AIC700" s="76"/>
      <c r="AID700" s="76"/>
      <c r="AIE700" s="76"/>
      <c r="AIF700" s="76"/>
      <c r="AIG700" s="76"/>
      <c r="AIH700" s="76"/>
      <c r="AII700" s="76"/>
      <c r="AIJ700" s="76"/>
      <c r="AIK700" s="76"/>
      <c r="AIL700" s="76"/>
      <c r="AIM700" s="76"/>
      <c r="AIN700" s="76"/>
      <c r="AIO700" s="76"/>
      <c r="AIP700" s="76"/>
      <c r="AIQ700" s="76"/>
      <c r="AIR700" s="76"/>
      <c r="AIS700" s="76"/>
      <c r="AIT700" s="76"/>
      <c r="AIU700" s="76"/>
      <c r="AIV700" s="76"/>
      <c r="AIW700" s="76"/>
      <c r="AIX700" s="76"/>
      <c r="AIY700" s="76"/>
      <c r="AIZ700" s="76"/>
      <c r="AJA700" s="76"/>
      <c r="AJB700" s="76"/>
      <c r="AJC700" s="76"/>
      <c r="AJD700" s="76"/>
      <c r="AJE700" s="76"/>
      <c r="AJF700" s="76"/>
      <c r="AJG700" s="76"/>
      <c r="AJH700" s="76"/>
      <c r="AJI700" s="76"/>
      <c r="AJJ700" s="76"/>
      <c r="AJK700" s="76"/>
      <c r="AJL700" s="76"/>
      <c r="AJM700" s="76"/>
      <c r="AJN700" s="76"/>
      <c r="AJO700" s="76"/>
      <c r="AJP700" s="76"/>
      <c r="AJQ700" s="76"/>
      <c r="AJR700" s="76"/>
      <c r="AJS700" s="76"/>
      <c r="AJT700" s="76"/>
      <c r="AJU700" s="76"/>
      <c r="AJV700" s="76"/>
      <c r="AJW700" s="76"/>
      <c r="AJX700" s="76"/>
      <c r="AJY700" s="76"/>
      <c r="AJZ700" s="76"/>
      <c r="AKA700" s="76"/>
      <c r="AKB700" s="76"/>
      <c r="AKC700" s="76"/>
      <c r="AKD700" s="76"/>
      <c r="AKE700" s="76"/>
      <c r="AKF700" s="76"/>
      <c r="AKG700" s="76"/>
      <c r="AKH700" s="76"/>
      <c r="AKI700" s="76"/>
      <c r="AKJ700" s="76"/>
      <c r="AKK700" s="76"/>
      <c r="AKL700" s="76"/>
      <c r="AKM700" s="76"/>
      <c r="AKN700" s="76"/>
      <c r="AKO700" s="76"/>
      <c r="AKP700" s="76"/>
      <c r="AKQ700" s="76"/>
      <c r="AKR700" s="76"/>
      <c r="AKS700" s="76"/>
      <c r="AKT700" s="76"/>
      <c r="AKU700" s="76"/>
      <c r="AKV700" s="76"/>
      <c r="AKW700" s="76"/>
      <c r="AKX700" s="76"/>
      <c r="AKY700" s="76"/>
      <c r="AKZ700" s="76"/>
      <c r="ALA700" s="76"/>
      <c r="ALB700" s="76"/>
      <c r="ALC700" s="76"/>
      <c r="ALD700" s="76"/>
      <c r="ALE700" s="76"/>
      <c r="ALF700" s="76"/>
      <c r="ALG700" s="76"/>
      <c r="ALH700" s="76"/>
      <c r="ALI700" s="76"/>
      <c r="ALJ700" s="76"/>
      <c r="ALK700" s="76"/>
      <c r="ALL700" s="76"/>
      <c r="ALM700" s="76"/>
      <c r="ALN700" s="76"/>
      <c r="ALO700" s="76"/>
      <c r="ALP700" s="76"/>
      <c r="ALQ700" s="76"/>
      <c r="ALR700" s="76"/>
      <c r="ALS700" s="76"/>
      <c r="ALT700" s="76"/>
      <c r="ALU700" s="76"/>
      <c r="ALV700" s="76"/>
      <c r="ALW700" s="76"/>
      <c r="ALX700" s="76"/>
      <c r="ALY700" s="76"/>
      <c r="ALZ700" s="76"/>
      <c r="AMA700" s="76"/>
      <c r="AMB700" s="76"/>
      <c r="AMC700" s="76"/>
      <c r="AMD700" s="76"/>
      <c r="AME700" s="76"/>
      <c r="AMF700" s="76"/>
      <c r="AMG700" s="76"/>
      <c r="AMH700" s="76"/>
      <c r="AMI700" s="76"/>
      <c r="AMJ700" s="76"/>
      <c r="AMK700" s="76"/>
      <c r="AML700" s="76"/>
      <c r="AMM700" s="76"/>
      <c r="AMN700" s="76"/>
      <c r="AMO700" s="76"/>
      <c r="AMP700" s="76"/>
      <c r="AMQ700" s="76"/>
      <c r="AMR700" s="76"/>
      <c r="AMS700" s="76"/>
      <c r="AMT700" s="76"/>
      <c r="AMU700" s="76"/>
      <c r="AMV700" s="76"/>
      <c r="AMW700" s="76"/>
      <c r="AMX700" s="76"/>
      <c r="AMY700" s="76"/>
      <c r="AMZ700" s="76"/>
      <c r="ANA700" s="76"/>
      <c r="ANB700" s="76"/>
      <c r="ANC700" s="76"/>
      <c r="AND700" s="76"/>
      <c r="ANE700" s="76"/>
      <c r="ANF700" s="76"/>
      <c r="ANG700" s="76"/>
      <c r="ANH700" s="76"/>
      <c r="ANI700" s="76"/>
      <c r="ANJ700" s="76"/>
      <c r="ANK700" s="76"/>
      <c r="ANL700" s="76"/>
      <c r="ANM700" s="76"/>
      <c r="ANN700" s="76"/>
      <c r="ANO700" s="76"/>
      <c r="ANP700" s="76"/>
      <c r="ANQ700" s="76"/>
      <c r="ANR700" s="76"/>
      <c r="ANS700" s="76"/>
      <c r="ANT700" s="76"/>
      <c r="ANU700" s="76"/>
      <c r="ANV700" s="76"/>
      <c r="ANW700" s="76"/>
      <c r="ANX700" s="76"/>
      <c r="ANY700" s="76"/>
      <c r="ANZ700" s="76"/>
      <c r="AOA700" s="76"/>
      <c r="AOB700" s="76"/>
      <c r="AOC700" s="76"/>
      <c r="AOD700" s="76"/>
      <c r="AOE700" s="76"/>
      <c r="AOF700" s="76"/>
      <c r="AOG700" s="76"/>
      <c r="AOH700" s="76"/>
      <c r="AOI700" s="76"/>
      <c r="AOJ700" s="76"/>
      <c r="AOK700" s="76"/>
      <c r="AOL700" s="76"/>
      <c r="AOM700" s="76"/>
      <c r="AON700" s="76"/>
      <c r="AOO700" s="76"/>
      <c r="AOP700" s="76"/>
      <c r="AOQ700" s="76"/>
      <c r="AOR700" s="76"/>
      <c r="AOS700" s="76"/>
      <c r="AOT700" s="76"/>
      <c r="AOU700" s="76"/>
      <c r="AOV700" s="76"/>
      <c r="AOW700" s="76"/>
      <c r="AOX700" s="76"/>
      <c r="AOY700" s="76"/>
      <c r="AOZ700" s="76"/>
      <c r="APA700" s="76"/>
      <c r="APB700" s="76"/>
      <c r="APC700" s="76"/>
      <c r="APD700" s="76"/>
      <c r="APE700" s="76"/>
      <c r="APF700" s="76"/>
      <c r="APG700" s="76"/>
      <c r="APH700" s="76"/>
      <c r="API700" s="76"/>
      <c r="APJ700" s="76"/>
      <c r="APK700" s="76"/>
      <c r="APL700" s="76"/>
      <c r="APM700" s="76"/>
      <c r="APN700" s="76"/>
      <c r="APO700" s="76"/>
      <c r="APP700" s="76"/>
      <c r="APQ700" s="76"/>
      <c r="APR700" s="76"/>
      <c r="APS700" s="76"/>
      <c r="APT700" s="76"/>
      <c r="APU700" s="76"/>
      <c r="APV700" s="76"/>
      <c r="APW700" s="76"/>
      <c r="APX700" s="76"/>
      <c r="APY700" s="76"/>
      <c r="APZ700" s="76"/>
      <c r="AQA700" s="76"/>
      <c r="AQB700" s="76"/>
      <c r="AQC700" s="76"/>
      <c r="AQD700" s="76"/>
      <c r="AQE700" s="76"/>
      <c r="AQF700" s="76"/>
      <c r="AQG700" s="76"/>
      <c r="AQH700" s="76"/>
      <c r="AQI700" s="76"/>
      <c r="AQJ700" s="76"/>
      <c r="AQK700" s="76"/>
      <c r="AQL700" s="76"/>
      <c r="AQM700" s="76"/>
      <c r="AQN700" s="76"/>
      <c r="AQO700" s="76"/>
      <c r="AQP700" s="76"/>
      <c r="AQQ700" s="76"/>
      <c r="AQR700" s="76"/>
      <c r="AQS700" s="76"/>
      <c r="AQT700" s="76"/>
      <c r="AQU700" s="76"/>
      <c r="AQV700" s="76"/>
      <c r="AQW700" s="76"/>
      <c r="AQX700" s="76"/>
      <c r="AQY700" s="76"/>
      <c r="AQZ700" s="76"/>
      <c r="ARA700" s="76"/>
      <c r="ARB700" s="76"/>
      <c r="ARC700" s="76"/>
      <c r="ARD700" s="76"/>
      <c r="ARE700" s="76"/>
      <c r="ARF700" s="76"/>
      <c r="ARG700" s="76"/>
      <c r="ARH700" s="76"/>
      <c r="ARI700" s="76"/>
      <c r="ARJ700" s="76"/>
      <c r="ARK700" s="76"/>
      <c r="ARL700" s="76"/>
      <c r="ARM700" s="76"/>
      <c r="ARN700" s="76"/>
      <c r="ARO700" s="76"/>
      <c r="ARP700" s="76"/>
      <c r="ARQ700" s="76"/>
      <c r="ARR700" s="76"/>
      <c r="ARS700" s="76"/>
      <c r="ART700" s="76"/>
      <c r="ARU700" s="76"/>
      <c r="ARV700" s="76"/>
      <c r="ARW700" s="76"/>
      <c r="ARX700" s="76"/>
      <c r="ARY700" s="76"/>
      <c r="ARZ700" s="76"/>
      <c r="ASA700" s="76"/>
      <c r="ASB700" s="76"/>
      <c r="ASC700" s="76"/>
      <c r="ASD700" s="76"/>
      <c r="ASE700" s="76"/>
      <c r="ASF700" s="76"/>
      <c r="ASG700" s="76"/>
      <c r="ASH700" s="76"/>
      <c r="ASI700" s="76"/>
      <c r="ASJ700" s="76"/>
      <c r="ASK700" s="76"/>
      <c r="ASL700" s="76"/>
      <c r="ASM700" s="76"/>
      <c r="ASN700" s="76"/>
      <c r="ASO700" s="76"/>
      <c r="ASP700" s="76"/>
      <c r="ASQ700" s="76"/>
      <c r="ASR700" s="76"/>
      <c r="ASS700" s="76"/>
      <c r="AST700" s="76"/>
      <c r="ASU700" s="76"/>
      <c r="ASV700" s="76"/>
      <c r="ASW700" s="76"/>
      <c r="ASX700" s="76"/>
      <c r="ASY700" s="76"/>
      <c r="ASZ700" s="76"/>
      <c r="ATA700" s="76"/>
      <c r="ATB700" s="76"/>
      <c r="ATC700" s="76"/>
      <c r="ATD700" s="76"/>
      <c r="ATE700" s="76"/>
      <c r="ATF700" s="76"/>
      <c r="ATG700" s="76"/>
      <c r="ATH700" s="76"/>
      <c r="ATI700" s="76"/>
      <c r="ATJ700" s="76"/>
      <c r="ATK700" s="76"/>
      <c r="ATL700" s="76"/>
      <c r="ATM700" s="76"/>
      <c r="ATN700" s="76"/>
    </row>
    <row r="701" spans="1:1210" ht="18" customHeight="1" x14ac:dyDescent="0.3">
      <c r="A701" s="39" t="str">
        <f t="shared" si="9"/>
        <v/>
      </c>
      <c r="B701" s="74"/>
      <c r="C701" s="74" t="s">
        <v>1523</v>
      </c>
      <c r="D701" s="20">
        <v>17.95</v>
      </c>
      <c r="E701" s="74" t="s">
        <v>1524</v>
      </c>
      <c r="F701" s="74"/>
      <c r="G701" s="74" t="s">
        <v>14</v>
      </c>
      <c r="H701" s="74" t="s">
        <v>75</v>
      </c>
      <c r="I701" s="74" t="s">
        <v>301</v>
      </c>
      <c r="J701" s="20">
        <v>2022</v>
      </c>
      <c r="K701" s="74" t="s">
        <v>32</v>
      </c>
      <c r="L701" s="20">
        <v>240</v>
      </c>
      <c r="M701" s="20">
        <v>4</v>
      </c>
      <c r="N701" s="20" t="s">
        <v>108</v>
      </c>
      <c r="O701" s="20"/>
      <c r="P701" s="20" t="s">
        <v>23</v>
      </c>
      <c r="Q701" s="20"/>
      <c r="R701" s="20" t="s">
        <v>1883</v>
      </c>
      <c r="S701" s="74"/>
      <c r="T701" s="74"/>
      <c r="U701" s="74"/>
      <c r="V701" s="74"/>
      <c r="W701" s="74"/>
      <c r="X701" s="74"/>
      <c r="Y701" s="74"/>
      <c r="Z701" s="74"/>
      <c r="AA701" s="74"/>
      <c r="AB701" s="74"/>
      <c r="AC701" s="74"/>
      <c r="AD701" s="74"/>
      <c r="AE701" s="74"/>
      <c r="AF701" s="74"/>
      <c r="AG701" s="74"/>
      <c r="AH701" s="74"/>
      <c r="AI701" s="74"/>
      <c r="AJ701" s="74"/>
      <c r="AK701" s="74"/>
      <c r="AL701" s="74"/>
      <c r="AM701" s="74"/>
      <c r="AN701" s="74"/>
      <c r="AO701" s="74"/>
      <c r="AP701" s="74"/>
      <c r="AQ701" s="74"/>
      <c r="AR701" s="74"/>
      <c r="AS701" s="74"/>
      <c r="AT701" s="74"/>
      <c r="AU701" s="74"/>
      <c r="AV701" s="74"/>
      <c r="AW701" s="74"/>
      <c r="AX701" s="74"/>
      <c r="AY701" s="74"/>
      <c r="AZ701" s="74"/>
      <c r="BA701" s="74"/>
      <c r="BB701" s="74"/>
      <c r="BC701" s="74"/>
      <c r="BD701" s="74"/>
      <c r="BE701" s="74"/>
      <c r="BF701" s="74"/>
      <c r="BG701" s="74"/>
      <c r="BH701" s="74"/>
      <c r="BI701" s="74"/>
      <c r="BJ701" s="74"/>
      <c r="BK701" s="74"/>
      <c r="BL701" s="74"/>
      <c r="BM701" s="74"/>
      <c r="BN701" s="74"/>
      <c r="BO701" s="74"/>
      <c r="BP701" s="74"/>
      <c r="BQ701" s="74"/>
      <c r="BR701" s="74"/>
      <c r="BS701" s="74"/>
      <c r="BT701" s="74"/>
      <c r="BU701" s="74"/>
      <c r="BV701" s="74"/>
      <c r="BW701" s="74"/>
      <c r="BX701" s="74"/>
      <c r="BY701" s="74"/>
      <c r="BZ701" s="74"/>
      <c r="CA701" s="74"/>
      <c r="CB701" s="74"/>
      <c r="CC701" s="74"/>
      <c r="CD701" s="74"/>
      <c r="CE701" s="74"/>
      <c r="CF701" s="74"/>
      <c r="CG701" s="74"/>
      <c r="CH701" s="74"/>
      <c r="CI701" s="74"/>
      <c r="CJ701" s="74"/>
      <c r="CK701" s="74"/>
      <c r="CL701" s="74"/>
      <c r="CM701" s="74"/>
      <c r="CN701" s="74"/>
      <c r="CO701" s="74"/>
      <c r="CP701" s="74"/>
      <c r="CQ701" s="74"/>
      <c r="CR701" s="74"/>
      <c r="CS701" s="74"/>
      <c r="CT701" s="74"/>
      <c r="CU701" s="74"/>
      <c r="CV701" s="74"/>
      <c r="CW701" s="74"/>
      <c r="CX701" s="74"/>
      <c r="CY701" s="74"/>
      <c r="CZ701" s="74"/>
      <c r="DA701" s="74"/>
      <c r="DB701" s="74"/>
      <c r="DC701" s="74"/>
      <c r="DD701" s="74"/>
      <c r="DE701" s="74"/>
      <c r="DF701" s="74"/>
      <c r="DG701" s="74"/>
      <c r="DH701" s="74"/>
      <c r="DI701" s="74"/>
      <c r="DJ701" s="74"/>
      <c r="DK701" s="74"/>
      <c r="DL701" s="74"/>
      <c r="DM701" s="74"/>
      <c r="DN701" s="74"/>
      <c r="DO701" s="74"/>
      <c r="DP701" s="74"/>
      <c r="DQ701" s="74"/>
      <c r="DR701" s="74"/>
      <c r="DS701" s="74"/>
      <c r="DT701" s="74"/>
      <c r="DU701" s="74"/>
      <c r="DV701" s="74"/>
      <c r="DW701" s="74"/>
      <c r="DX701" s="74"/>
      <c r="DY701" s="74"/>
      <c r="DZ701" s="74"/>
      <c r="EA701" s="74"/>
      <c r="EB701" s="74"/>
      <c r="EC701" s="74"/>
      <c r="ED701" s="74"/>
      <c r="EE701" s="74"/>
      <c r="EF701" s="74"/>
      <c r="EG701" s="74"/>
      <c r="EH701" s="74"/>
      <c r="EI701" s="74"/>
      <c r="EJ701" s="74"/>
      <c r="EK701" s="74"/>
      <c r="EL701" s="74"/>
      <c r="EM701" s="74"/>
      <c r="EN701" s="74"/>
      <c r="EO701" s="74"/>
      <c r="EP701" s="74"/>
      <c r="EQ701" s="74"/>
      <c r="ER701" s="74"/>
      <c r="ES701" s="74"/>
      <c r="ET701" s="74"/>
      <c r="EU701" s="74"/>
      <c r="EV701" s="74"/>
      <c r="EW701" s="74"/>
      <c r="EX701" s="74"/>
      <c r="EY701" s="74"/>
      <c r="EZ701" s="74"/>
      <c r="FA701" s="74"/>
      <c r="FB701" s="74"/>
      <c r="FC701" s="74"/>
      <c r="FD701" s="74"/>
      <c r="FE701" s="74"/>
      <c r="FF701" s="74"/>
      <c r="FG701" s="74"/>
      <c r="FH701" s="74"/>
      <c r="FI701" s="74"/>
      <c r="FJ701" s="74"/>
      <c r="FK701" s="74"/>
      <c r="FL701" s="74"/>
      <c r="FM701" s="74"/>
      <c r="FN701" s="74"/>
      <c r="FO701" s="74"/>
      <c r="FP701" s="74"/>
      <c r="FQ701" s="74"/>
      <c r="FR701" s="74"/>
      <c r="FS701" s="74"/>
      <c r="FT701" s="74"/>
      <c r="FU701" s="74"/>
      <c r="FV701" s="74"/>
      <c r="FW701" s="74"/>
      <c r="FX701" s="74"/>
      <c r="FY701" s="74"/>
      <c r="FZ701" s="74"/>
      <c r="GA701" s="74"/>
      <c r="GB701" s="74"/>
      <c r="GC701" s="74"/>
      <c r="GD701" s="74"/>
      <c r="GE701" s="74"/>
      <c r="GF701" s="74"/>
      <c r="GG701" s="74"/>
      <c r="GH701" s="74"/>
      <c r="GI701" s="74"/>
      <c r="GJ701" s="74"/>
      <c r="GK701" s="74"/>
      <c r="GL701" s="74"/>
      <c r="GM701" s="74"/>
      <c r="GN701" s="74"/>
      <c r="GO701" s="74"/>
      <c r="GP701" s="74"/>
      <c r="GQ701" s="74"/>
      <c r="GR701" s="74"/>
      <c r="GS701" s="74"/>
      <c r="GT701" s="74"/>
      <c r="GU701" s="74"/>
      <c r="GV701" s="74"/>
      <c r="GW701" s="74"/>
      <c r="GX701" s="74"/>
      <c r="GY701" s="74"/>
      <c r="GZ701" s="74"/>
      <c r="HA701" s="74"/>
      <c r="HB701" s="74"/>
      <c r="HC701" s="74"/>
      <c r="HD701" s="74"/>
      <c r="HE701" s="74"/>
      <c r="HF701" s="74"/>
      <c r="HG701" s="74"/>
      <c r="HH701" s="74"/>
      <c r="HI701" s="74"/>
      <c r="HJ701" s="74"/>
      <c r="HK701" s="74"/>
      <c r="HL701" s="74"/>
      <c r="HM701" s="74"/>
      <c r="HN701" s="74"/>
      <c r="HO701" s="74"/>
      <c r="HP701" s="74"/>
      <c r="HQ701" s="74"/>
      <c r="HR701" s="74"/>
      <c r="HS701" s="74"/>
      <c r="HT701" s="74"/>
      <c r="HU701" s="74"/>
      <c r="HV701" s="74"/>
      <c r="HW701" s="74"/>
      <c r="HX701" s="74"/>
      <c r="HY701" s="74"/>
      <c r="HZ701" s="74"/>
      <c r="IA701" s="74"/>
      <c r="IB701" s="74"/>
      <c r="IC701" s="74"/>
      <c r="ID701" s="74"/>
      <c r="IE701" s="74"/>
      <c r="IF701" s="74"/>
      <c r="IG701" s="74"/>
      <c r="IH701" s="74"/>
      <c r="II701" s="74"/>
      <c r="IJ701" s="74"/>
      <c r="IK701" s="74"/>
      <c r="IL701" s="74"/>
      <c r="IM701" s="74"/>
      <c r="IN701" s="74"/>
      <c r="IO701" s="74"/>
      <c r="IP701" s="74"/>
      <c r="IQ701" s="74"/>
      <c r="IR701" s="74"/>
      <c r="IS701" s="74"/>
      <c r="IT701" s="74"/>
      <c r="IU701" s="74"/>
      <c r="IV701" s="74"/>
      <c r="IW701" s="74"/>
      <c r="IX701" s="74"/>
      <c r="IY701" s="74"/>
      <c r="IZ701" s="74"/>
      <c r="JA701" s="74"/>
      <c r="JB701" s="74"/>
      <c r="JC701" s="74"/>
      <c r="JD701" s="74"/>
      <c r="JE701" s="74"/>
      <c r="JF701" s="74"/>
      <c r="JG701" s="74"/>
      <c r="JH701" s="74"/>
      <c r="JI701" s="74"/>
      <c r="JJ701" s="74"/>
      <c r="JK701" s="74"/>
      <c r="JL701" s="74"/>
      <c r="JM701" s="74"/>
      <c r="JN701" s="74"/>
      <c r="JO701" s="74"/>
      <c r="JP701" s="74"/>
      <c r="JQ701" s="74"/>
      <c r="JR701" s="74"/>
      <c r="JS701" s="74"/>
      <c r="JT701" s="74"/>
      <c r="JU701" s="74"/>
      <c r="JV701" s="74"/>
      <c r="JW701" s="74"/>
      <c r="JX701" s="74"/>
      <c r="JY701" s="74"/>
      <c r="JZ701" s="74"/>
      <c r="KA701" s="74"/>
      <c r="KB701" s="74"/>
      <c r="KC701" s="74"/>
      <c r="KD701" s="74"/>
      <c r="KE701" s="74"/>
      <c r="KF701" s="74"/>
      <c r="KG701" s="74"/>
      <c r="KH701" s="74"/>
      <c r="KI701" s="74"/>
      <c r="KJ701" s="74"/>
      <c r="KK701" s="74"/>
      <c r="KL701" s="74"/>
      <c r="KM701" s="74"/>
      <c r="KN701" s="74"/>
      <c r="KO701" s="74"/>
      <c r="KP701" s="74"/>
      <c r="KQ701" s="74"/>
      <c r="KR701" s="74"/>
      <c r="KS701" s="74"/>
      <c r="KT701" s="74"/>
      <c r="KU701" s="74"/>
      <c r="KV701" s="74"/>
      <c r="KW701" s="74"/>
      <c r="KX701" s="74"/>
      <c r="KY701" s="74"/>
      <c r="KZ701" s="74"/>
      <c r="LA701" s="74"/>
      <c r="LB701" s="74"/>
      <c r="LC701" s="74"/>
      <c r="LD701" s="74"/>
      <c r="LE701" s="74"/>
      <c r="LF701" s="74"/>
      <c r="LG701" s="74"/>
      <c r="LH701" s="74"/>
      <c r="LI701" s="74"/>
      <c r="LJ701" s="74"/>
      <c r="LK701" s="74"/>
      <c r="LL701" s="74"/>
      <c r="LM701" s="74"/>
      <c r="LN701" s="74"/>
      <c r="LO701" s="74"/>
      <c r="LP701" s="74"/>
      <c r="LQ701" s="74"/>
      <c r="LR701" s="74"/>
      <c r="LS701" s="74"/>
      <c r="LT701" s="74"/>
      <c r="LU701" s="74"/>
      <c r="LV701" s="74"/>
      <c r="LW701" s="74"/>
      <c r="LX701" s="74"/>
      <c r="LY701" s="74"/>
      <c r="LZ701" s="74"/>
      <c r="MA701" s="74"/>
      <c r="MB701" s="74"/>
      <c r="MC701" s="74"/>
      <c r="MD701" s="74"/>
      <c r="ME701" s="74"/>
      <c r="MF701" s="74"/>
      <c r="MG701" s="74"/>
      <c r="MH701" s="74"/>
      <c r="MI701" s="74"/>
      <c r="MJ701" s="74"/>
      <c r="MK701" s="74"/>
      <c r="ML701" s="74"/>
      <c r="MM701" s="74"/>
      <c r="MN701" s="74"/>
      <c r="MO701" s="74"/>
      <c r="MP701" s="74"/>
      <c r="MQ701" s="74"/>
      <c r="MR701" s="74"/>
      <c r="MS701" s="74"/>
      <c r="MT701" s="74"/>
      <c r="MU701" s="74"/>
      <c r="MV701" s="74"/>
      <c r="MW701" s="74"/>
      <c r="MX701" s="74"/>
      <c r="MY701" s="74"/>
      <c r="MZ701" s="74"/>
      <c r="NA701" s="74"/>
      <c r="NB701" s="74"/>
      <c r="NC701" s="74"/>
      <c r="ND701" s="74"/>
      <c r="NE701" s="74"/>
      <c r="NF701" s="74"/>
      <c r="NG701" s="74"/>
      <c r="NH701" s="74"/>
      <c r="NI701" s="74"/>
      <c r="NJ701" s="74"/>
      <c r="NK701" s="74"/>
      <c r="NL701" s="74"/>
      <c r="NM701" s="74"/>
      <c r="NN701" s="74"/>
      <c r="NO701" s="74"/>
      <c r="NP701" s="74"/>
      <c r="NQ701" s="74"/>
      <c r="NR701" s="74"/>
      <c r="NS701" s="74"/>
      <c r="NT701" s="74"/>
      <c r="NU701" s="74"/>
      <c r="NV701" s="74"/>
      <c r="NW701" s="74"/>
      <c r="NX701" s="74"/>
      <c r="NY701" s="74"/>
      <c r="NZ701" s="74"/>
      <c r="OA701" s="74"/>
      <c r="OB701" s="74"/>
      <c r="OC701" s="74"/>
      <c r="OD701" s="74"/>
      <c r="OE701" s="74"/>
      <c r="OF701" s="74"/>
      <c r="OG701" s="74"/>
      <c r="OH701" s="74"/>
      <c r="OI701" s="74"/>
      <c r="OJ701" s="74"/>
      <c r="OK701" s="74"/>
      <c r="OL701" s="74"/>
      <c r="OM701" s="74"/>
      <c r="ON701" s="74"/>
      <c r="OO701" s="74"/>
      <c r="OP701" s="74"/>
      <c r="OQ701" s="74"/>
      <c r="OR701" s="74"/>
      <c r="OS701" s="74"/>
      <c r="OT701" s="74"/>
      <c r="OU701" s="74"/>
      <c r="OV701" s="74"/>
      <c r="OW701" s="74"/>
      <c r="OX701" s="74"/>
      <c r="OY701" s="74"/>
      <c r="OZ701" s="74"/>
      <c r="PA701" s="74"/>
      <c r="PB701" s="74"/>
      <c r="PC701" s="74"/>
      <c r="PD701" s="74"/>
      <c r="PE701" s="74"/>
      <c r="PF701" s="74"/>
      <c r="PG701" s="74"/>
      <c r="PH701" s="74"/>
      <c r="PI701" s="74"/>
      <c r="PJ701" s="74"/>
      <c r="PK701" s="74"/>
      <c r="PL701" s="74"/>
      <c r="PM701" s="74"/>
      <c r="PN701" s="74"/>
      <c r="PO701" s="74"/>
      <c r="PP701" s="74"/>
      <c r="PQ701" s="74"/>
      <c r="PR701" s="74"/>
      <c r="PS701" s="74"/>
      <c r="PT701" s="74"/>
      <c r="PU701" s="74"/>
      <c r="PV701" s="74"/>
      <c r="PW701" s="74"/>
      <c r="PX701" s="74"/>
      <c r="PY701" s="74"/>
      <c r="PZ701" s="74"/>
      <c r="QA701" s="74"/>
      <c r="QB701" s="74"/>
      <c r="QC701" s="74"/>
      <c r="QD701" s="74"/>
      <c r="QE701" s="74"/>
      <c r="QF701" s="74"/>
      <c r="QG701" s="74"/>
      <c r="QH701" s="74"/>
      <c r="QI701" s="74"/>
      <c r="QJ701" s="74"/>
      <c r="QK701" s="74"/>
      <c r="QL701" s="74"/>
      <c r="QM701" s="74"/>
      <c r="QN701" s="74"/>
      <c r="QO701" s="74"/>
      <c r="QP701" s="74"/>
      <c r="QQ701" s="74"/>
      <c r="QR701" s="74"/>
      <c r="QS701" s="74"/>
      <c r="QT701" s="74"/>
      <c r="QU701" s="74"/>
      <c r="QV701" s="74"/>
      <c r="QW701" s="74"/>
      <c r="QX701" s="74"/>
      <c r="QY701" s="74"/>
      <c r="QZ701" s="74"/>
      <c r="RA701" s="74"/>
      <c r="RB701" s="74"/>
      <c r="RC701" s="74"/>
      <c r="RD701" s="74"/>
      <c r="RE701" s="74"/>
      <c r="RF701" s="74"/>
      <c r="RG701" s="74"/>
      <c r="RH701" s="74"/>
      <c r="RI701" s="74"/>
      <c r="RJ701" s="74"/>
      <c r="RK701" s="74"/>
      <c r="RL701" s="74"/>
      <c r="RM701" s="74"/>
      <c r="RN701" s="74"/>
      <c r="RO701" s="74"/>
      <c r="RP701" s="74"/>
      <c r="RQ701" s="74"/>
      <c r="RR701" s="74"/>
      <c r="RS701" s="74"/>
      <c r="RT701" s="74"/>
      <c r="RU701" s="74"/>
      <c r="RV701" s="74"/>
      <c r="RW701" s="74"/>
      <c r="RX701" s="74"/>
      <c r="RY701" s="74"/>
      <c r="RZ701" s="74"/>
      <c r="SA701" s="74"/>
      <c r="SB701" s="74"/>
      <c r="SC701" s="74"/>
      <c r="SD701" s="74"/>
      <c r="SE701" s="74"/>
      <c r="SF701" s="74"/>
      <c r="SG701" s="74"/>
      <c r="SH701" s="74"/>
      <c r="SI701" s="74"/>
      <c r="SJ701" s="74"/>
      <c r="SK701" s="74"/>
      <c r="SL701" s="74"/>
      <c r="SM701" s="74"/>
      <c r="SN701" s="74"/>
      <c r="SO701" s="74"/>
      <c r="SP701" s="74"/>
      <c r="SQ701" s="74"/>
      <c r="SR701" s="74"/>
      <c r="SS701" s="74"/>
      <c r="ST701" s="74"/>
      <c r="SU701" s="74"/>
      <c r="SV701" s="74"/>
      <c r="SW701" s="74"/>
      <c r="SX701" s="74"/>
      <c r="SY701" s="74"/>
      <c r="SZ701" s="74"/>
      <c r="TA701" s="74"/>
      <c r="TB701" s="74"/>
      <c r="TC701" s="74"/>
      <c r="TD701" s="74"/>
      <c r="TE701" s="74"/>
      <c r="TF701" s="74"/>
      <c r="TG701" s="74"/>
      <c r="TH701" s="74"/>
      <c r="TI701" s="74"/>
      <c r="TJ701" s="74"/>
      <c r="TK701" s="74"/>
      <c r="TL701" s="74"/>
      <c r="TM701" s="74"/>
      <c r="TN701" s="74"/>
      <c r="TO701" s="74"/>
      <c r="TP701" s="74"/>
      <c r="TQ701" s="74"/>
      <c r="TR701" s="74"/>
      <c r="TS701" s="74"/>
      <c r="TT701" s="74"/>
      <c r="TU701" s="74"/>
      <c r="TV701" s="74"/>
      <c r="TW701" s="74"/>
      <c r="TX701" s="74"/>
      <c r="TY701" s="74"/>
      <c r="TZ701" s="74"/>
      <c r="UA701" s="74"/>
      <c r="UB701" s="74"/>
      <c r="UC701" s="74"/>
      <c r="UD701" s="74"/>
      <c r="UE701" s="74"/>
      <c r="UF701" s="74"/>
      <c r="UG701" s="74"/>
      <c r="UH701" s="74"/>
      <c r="UI701" s="74"/>
      <c r="UJ701" s="74"/>
      <c r="UK701" s="74"/>
      <c r="UL701" s="74"/>
      <c r="UM701" s="74"/>
      <c r="UN701" s="74"/>
      <c r="UO701" s="74"/>
      <c r="UP701" s="74"/>
      <c r="UQ701" s="74"/>
      <c r="UR701" s="74"/>
      <c r="US701" s="74"/>
      <c r="UT701" s="74"/>
      <c r="UU701" s="74"/>
      <c r="UV701" s="74"/>
      <c r="UW701" s="74"/>
      <c r="UX701" s="74"/>
      <c r="UY701" s="74"/>
      <c r="UZ701" s="74"/>
      <c r="VA701" s="74"/>
      <c r="VB701" s="74"/>
      <c r="VC701" s="74"/>
      <c r="VD701" s="74"/>
      <c r="VE701" s="74"/>
      <c r="VF701" s="74"/>
      <c r="VG701" s="74"/>
      <c r="VH701" s="74"/>
      <c r="VI701" s="74"/>
      <c r="VJ701" s="74"/>
      <c r="VK701" s="74"/>
      <c r="VL701" s="74"/>
      <c r="VM701" s="74"/>
      <c r="VN701" s="74"/>
      <c r="VO701" s="74"/>
      <c r="VP701" s="74"/>
      <c r="VQ701" s="74"/>
      <c r="VR701" s="74"/>
      <c r="VS701" s="74"/>
      <c r="VT701" s="74"/>
      <c r="VU701" s="74"/>
      <c r="VV701" s="74"/>
      <c r="VW701" s="74"/>
      <c r="VX701" s="74"/>
      <c r="VY701" s="74"/>
      <c r="VZ701" s="74"/>
      <c r="WA701" s="74"/>
      <c r="WB701" s="74"/>
      <c r="WC701" s="74"/>
      <c r="WD701" s="74"/>
      <c r="WE701" s="74"/>
      <c r="WF701" s="74"/>
      <c r="WG701" s="74"/>
      <c r="WH701" s="74"/>
      <c r="WI701" s="74"/>
      <c r="WJ701" s="74"/>
      <c r="WK701" s="74"/>
      <c r="WL701" s="74"/>
      <c r="WM701" s="74"/>
      <c r="WN701" s="74"/>
      <c r="WO701" s="74"/>
      <c r="WP701" s="74"/>
      <c r="WQ701" s="74"/>
      <c r="WR701" s="74"/>
      <c r="WS701" s="74"/>
      <c r="WT701" s="74"/>
      <c r="WU701" s="74"/>
      <c r="WV701" s="74"/>
      <c r="WW701" s="74"/>
      <c r="WX701" s="74"/>
      <c r="WY701" s="74"/>
      <c r="WZ701" s="74"/>
      <c r="XA701" s="74"/>
      <c r="XB701" s="74"/>
      <c r="XC701" s="74"/>
      <c r="XD701" s="74"/>
      <c r="XE701" s="74"/>
      <c r="XF701" s="74"/>
      <c r="XG701" s="74"/>
      <c r="XH701" s="74"/>
      <c r="XI701" s="74"/>
      <c r="XJ701" s="74"/>
      <c r="XK701" s="74"/>
      <c r="XL701" s="74"/>
      <c r="XM701" s="74"/>
      <c r="XN701" s="74"/>
      <c r="XO701" s="74"/>
      <c r="XP701" s="74"/>
      <c r="XQ701" s="74"/>
      <c r="XR701" s="74"/>
      <c r="XS701" s="74"/>
      <c r="XT701" s="74"/>
      <c r="XU701" s="74"/>
      <c r="XV701" s="74"/>
      <c r="XW701" s="74"/>
      <c r="XX701" s="74"/>
      <c r="XY701" s="74"/>
      <c r="XZ701" s="74"/>
      <c r="YA701" s="74"/>
      <c r="YB701" s="74"/>
      <c r="YC701" s="74"/>
      <c r="YD701" s="74"/>
      <c r="YE701" s="74"/>
      <c r="YF701" s="74"/>
      <c r="YG701" s="74"/>
      <c r="YH701" s="74"/>
      <c r="YI701" s="74"/>
      <c r="YJ701" s="74"/>
      <c r="YK701" s="74"/>
      <c r="YL701" s="74"/>
      <c r="YM701" s="74"/>
      <c r="YN701" s="74"/>
      <c r="YO701" s="74"/>
      <c r="YP701" s="74"/>
      <c r="YQ701" s="74"/>
      <c r="YR701" s="74"/>
      <c r="YS701" s="74"/>
      <c r="YT701" s="74"/>
      <c r="YU701" s="74"/>
      <c r="YV701" s="74"/>
      <c r="YW701" s="74"/>
      <c r="YX701" s="74"/>
      <c r="YY701" s="74"/>
      <c r="YZ701" s="74"/>
      <c r="ZA701" s="74"/>
      <c r="ZB701" s="74"/>
      <c r="ZC701" s="74"/>
      <c r="ZD701" s="74"/>
      <c r="ZE701" s="74"/>
      <c r="ZF701" s="74"/>
      <c r="ZG701" s="74"/>
      <c r="ZH701" s="74"/>
      <c r="ZI701" s="74"/>
      <c r="ZJ701" s="74"/>
      <c r="ZK701" s="74"/>
      <c r="ZL701" s="74"/>
      <c r="ZM701" s="74"/>
      <c r="ZN701" s="74"/>
      <c r="ZO701" s="74"/>
      <c r="ZP701" s="74"/>
      <c r="ZQ701" s="74"/>
      <c r="ZR701" s="74"/>
      <c r="ZS701" s="74"/>
      <c r="ZT701" s="74"/>
      <c r="ZU701" s="74"/>
      <c r="ZV701" s="74"/>
      <c r="ZW701" s="74"/>
      <c r="ZX701" s="74"/>
      <c r="ZY701" s="74"/>
      <c r="ZZ701" s="74"/>
      <c r="AAA701" s="74"/>
      <c r="AAB701" s="74"/>
      <c r="AAC701" s="74"/>
      <c r="AAD701" s="74"/>
      <c r="AAE701" s="74"/>
      <c r="AAF701" s="74"/>
      <c r="AAG701" s="74"/>
      <c r="AAH701" s="74"/>
      <c r="AAI701" s="74"/>
      <c r="AAJ701" s="74"/>
      <c r="AAK701" s="74"/>
      <c r="AAL701" s="74"/>
      <c r="AAM701" s="74"/>
      <c r="AAN701" s="74"/>
      <c r="AAO701" s="74"/>
      <c r="AAP701" s="74"/>
      <c r="AAQ701" s="74"/>
      <c r="AAR701" s="74"/>
      <c r="AAS701" s="74"/>
      <c r="AAT701" s="74"/>
      <c r="AAU701" s="74"/>
      <c r="AAV701" s="74"/>
      <c r="AAW701" s="74"/>
      <c r="AAX701" s="74"/>
      <c r="AAY701" s="74"/>
      <c r="AAZ701" s="74"/>
      <c r="ABA701" s="74"/>
      <c r="ABB701" s="74"/>
      <c r="ABC701" s="74"/>
      <c r="ABD701" s="74"/>
      <c r="ABE701" s="74"/>
      <c r="ABF701" s="74"/>
      <c r="ABG701" s="74"/>
      <c r="ABH701" s="74"/>
      <c r="ABI701" s="74"/>
      <c r="ABJ701" s="74"/>
      <c r="ABK701" s="74"/>
      <c r="ABL701" s="74"/>
      <c r="ABM701" s="74"/>
      <c r="ABN701" s="74"/>
      <c r="ABO701" s="74"/>
      <c r="ABP701" s="74"/>
      <c r="ABQ701" s="74"/>
      <c r="ABR701" s="74"/>
      <c r="ABS701" s="74"/>
      <c r="ABT701" s="74"/>
      <c r="ABU701" s="74"/>
      <c r="ABV701" s="74"/>
      <c r="ABW701" s="74"/>
      <c r="ABX701" s="74"/>
      <c r="ABY701" s="74"/>
      <c r="ABZ701" s="74"/>
      <c r="ACA701" s="74"/>
      <c r="ACB701" s="74"/>
      <c r="ACC701" s="74"/>
      <c r="ACD701" s="74"/>
      <c r="ACE701" s="74"/>
      <c r="ACF701" s="74"/>
      <c r="ACG701" s="74"/>
      <c r="ACH701" s="74"/>
      <c r="ACI701" s="74"/>
      <c r="ACJ701" s="74"/>
      <c r="ACK701" s="74"/>
      <c r="ACL701" s="74"/>
      <c r="ACM701" s="74"/>
      <c r="ACN701" s="74"/>
      <c r="ACO701" s="74"/>
      <c r="ACP701" s="74"/>
      <c r="ACQ701" s="74"/>
      <c r="ACR701" s="74"/>
      <c r="ACS701" s="74"/>
      <c r="ACT701" s="74"/>
      <c r="ACU701" s="74"/>
      <c r="ACV701" s="74"/>
      <c r="ACW701" s="74"/>
      <c r="ACX701" s="74"/>
      <c r="ACY701" s="74"/>
      <c r="ACZ701" s="74"/>
      <c r="ADA701" s="74"/>
      <c r="ADB701" s="74"/>
      <c r="ADC701" s="74"/>
      <c r="ADD701" s="74"/>
      <c r="ADE701" s="74"/>
      <c r="ADF701" s="74"/>
      <c r="ADG701" s="74"/>
      <c r="ADH701" s="74"/>
      <c r="ADI701" s="74"/>
      <c r="ADJ701" s="74"/>
      <c r="ADK701" s="74"/>
      <c r="ADL701" s="74"/>
      <c r="ADM701" s="74"/>
      <c r="ADN701" s="74"/>
      <c r="ADO701" s="74"/>
      <c r="ADP701" s="74"/>
      <c r="ADQ701" s="74"/>
      <c r="ADR701" s="74"/>
      <c r="ADS701" s="74"/>
      <c r="ADT701" s="74"/>
      <c r="ADU701" s="74"/>
      <c r="ADV701" s="74"/>
      <c r="ADW701" s="74"/>
      <c r="ADX701" s="74"/>
      <c r="ADY701" s="74"/>
      <c r="ADZ701" s="74"/>
      <c r="AEA701" s="74"/>
      <c r="AEB701" s="74"/>
      <c r="AEC701" s="74"/>
      <c r="AED701" s="74"/>
      <c r="AEE701" s="74"/>
      <c r="AEF701" s="74"/>
      <c r="AEG701" s="74"/>
      <c r="AEH701" s="74"/>
      <c r="AEI701" s="74"/>
      <c r="AEJ701" s="74"/>
      <c r="AEK701" s="74"/>
      <c r="AEL701" s="74"/>
      <c r="AEM701" s="74"/>
      <c r="AEN701" s="74"/>
      <c r="AEO701" s="74"/>
      <c r="AEP701" s="74"/>
      <c r="AEQ701" s="74"/>
      <c r="AER701" s="74"/>
      <c r="AES701" s="74"/>
      <c r="AET701" s="74"/>
      <c r="AEU701" s="74"/>
      <c r="AEV701" s="74"/>
      <c r="AEW701" s="74"/>
      <c r="AEX701" s="74"/>
      <c r="AEY701" s="74"/>
      <c r="AEZ701" s="74"/>
      <c r="AFA701" s="74"/>
      <c r="AFB701" s="74"/>
      <c r="AFC701" s="74"/>
      <c r="AFD701" s="74"/>
      <c r="AFE701" s="74"/>
      <c r="AFF701" s="74"/>
      <c r="AFG701" s="74"/>
      <c r="AFH701" s="74"/>
      <c r="AFI701" s="74"/>
      <c r="AFJ701" s="74"/>
      <c r="AFK701" s="74"/>
      <c r="AFL701" s="74"/>
      <c r="AFM701" s="74"/>
      <c r="AFN701" s="74"/>
      <c r="AFO701" s="74"/>
      <c r="AFP701" s="74"/>
      <c r="AFQ701" s="74"/>
      <c r="AFR701" s="74"/>
      <c r="AFS701" s="74"/>
      <c r="AFT701" s="74"/>
      <c r="AFU701" s="74"/>
      <c r="AFV701" s="74"/>
      <c r="AFW701" s="74"/>
      <c r="AFX701" s="74"/>
      <c r="AFY701" s="74"/>
      <c r="AFZ701" s="74"/>
      <c r="AGA701" s="74"/>
      <c r="AGB701" s="74"/>
      <c r="AGC701" s="74"/>
      <c r="AGD701" s="74"/>
      <c r="AGE701" s="74"/>
      <c r="AGF701" s="74"/>
      <c r="AGG701" s="74"/>
      <c r="AGH701" s="74"/>
      <c r="AGI701" s="74"/>
      <c r="AGJ701" s="74"/>
      <c r="AGK701" s="74"/>
      <c r="AGL701" s="74"/>
      <c r="AGM701" s="74"/>
      <c r="AGN701" s="74"/>
      <c r="AGO701" s="74"/>
      <c r="AGP701" s="74"/>
      <c r="AGQ701" s="74"/>
      <c r="AGR701" s="74"/>
      <c r="AGS701" s="74"/>
      <c r="AGT701" s="74"/>
      <c r="AGU701" s="74"/>
      <c r="AGV701" s="74"/>
      <c r="AGW701" s="74"/>
      <c r="AGX701" s="74"/>
      <c r="AGY701" s="74"/>
      <c r="AGZ701" s="74"/>
      <c r="AHA701" s="74"/>
      <c r="AHB701" s="74"/>
      <c r="AHC701" s="74"/>
      <c r="AHD701" s="74"/>
      <c r="AHE701" s="74"/>
      <c r="AHF701" s="74"/>
      <c r="AHG701" s="74"/>
      <c r="AHH701" s="74"/>
      <c r="AHI701" s="74"/>
      <c r="AHJ701" s="74"/>
      <c r="AHK701" s="74"/>
      <c r="AHL701" s="74"/>
      <c r="AHM701" s="74"/>
      <c r="AHN701" s="74"/>
      <c r="AHO701" s="74"/>
      <c r="AHP701" s="74"/>
      <c r="AHQ701" s="74"/>
      <c r="AHR701" s="74"/>
      <c r="AHS701" s="74"/>
      <c r="AHT701" s="74"/>
      <c r="AHU701" s="74"/>
      <c r="AHV701" s="74"/>
      <c r="AHW701" s="74"/>
      <c r="AHX701" s="74"/>
      <c r="AHY701" s="74"/>
      <c r="AHZ701" s="74"/>
      <c r="AIA701" s="74"/>
      <c r="AIB701" s="74"/>
      <c r="AIC701" s="74"/>
      <c r="AID701" s="74"/>
      <c r="AIE701" s="74"/>
      <c r="AIF701" s="74"/>
      <c r="AIG701" s="74"/>
      <c r="AIH701" s="74"/>
      <c r="AII701" s="74"/>
      <c r="AIJ701" s="74"/>
      <c r="AIK701" s="74"/>
      <c r="AIL701" s="74"/>
      <c r="AIM701" s="74"/>
      <c r="AIN701" s="74"/>
      <c r="AIO701" s="74"/>
      <c r="AIP701" s="74"/>
      <c r="AIQ701" s="74"/>
      <c r="AIR701" s="74"/>
      <c r="AIS701" s="74"/>
      <c r="AIT701" s="74"/>
      <c r="AIU701" s="74"/>
      <c r="AIV701" s="74"/>
      <c r="AIW701" s="74"/>
      <c r="AIX701" s="74"/>
      <c r="AIY701" s="74"/>
      <c r="AIZ701" s="74"/>
      <c r="AJA701" s="74"/>
      <c r="AJB701" s="74"/>
      <c r="AJC701" s="74"/>
      <c r="AJD701" s="74"/>
      <c r="AJE701" s="74"/>
      <c r="AJF701" s="74"/>
      <c r="AJG701" s="74"/>
      <c r="AJH701" s="74"/>
      <c r="AJI701" s="74"/>
      <c r="AJJ701" s="74"/>
      <c r="AJK701" s="74"/>
      <c r="AJL701" s="74"/>
      <c r="AJM701" s="74"/>
      <c r="AJN701" s="74"/>
      <c r="AJO701" s="74"/>
      <c r="AJP701" s="74"/>
      <c r="AJQ701" s="74"/>
      <c r="AJR701" s="74"/>
      <c r="AJS701" s="74"/>
      <c r="AJT701" s="74"/>
      <c r="AJU701" s="74"/>
      <c r="AJV701" s="74"/>
      <c r="AJW701" s="74"/>
      <c r="AJX701" s="74"/>
      <c r="AJY701" s="74"/>
      <c r="AJZ701" s="74"/>
      <c r="AKA701" s="74"/>
      <c r="AKB701" s="74"/>
      <c r="AKC701" s="74"/>
      <c r="AKD701" s="74"/>
      <c r="AKE701" s="74"/>
      <c r="AKF701" s="74"/>
      <c r="AKG701" s="74"/>
      <c r="AKH701" s="74"/>
      <c r="AKI701" s="74"/>
      <c r="AKJ701" s="74"/>
      <c r="AKK701" s="74"/>
      <c r="AKL701" s="74"/>
      <c r="AKM701" s="74"/>
      <c r="AKN701" s="74"/>
      <c r="AKO701" s="74"/>
      <c r="AKP701" s="74"/>
      <c r="AKQ701" s="74"/>
      <c r="AKR701" s="74"/>
      <c r="AKS701" s="74"/>
      <c r="AKT701" s="74"/>
      <c r="AKU701" s="74"/>
      <c r="AKV701" s="74"/>
      <c r="AKW701" s="74"/>
      <c r="AKX701" s="74"/>
      <c r="AKY701" s="74"/>
      <c r="AKZ701" s="74"/>
      <c r="ALA701" s="74"/>
      <c r="ALB701" s="74"/>
      <c r="ALC701" s="74"/>
      <c r="ALD701" s="74"/>
      <c r="ALE701" s="74"/>
      <c r="ALF701" s="74"/>
      <c r="ALG701" s="74"/>
      <c r="ALH701" s="74"/>
      <c r="ALI701" s="74"/>
      <c r="ALJ701" s="74"/>
      <c r="ALK701" s="74"/>
      <c r="ALL701" s="74"/>
      <c r="ALM701" s="74"/>
      <c r="ALN701" s="74"/>
      <c r="ALO701" s="74"/>
      <c r="ALP701" s="74"/>
      <c r="ALQ701" s="74"/>
      <c r="ALR701" s="74"/>
      <c r="ALS701" s="74"/>
      <c r="ALT701" s="74"/>
      <c r="ALU701" s="74"/>
      <c r="ALV701" s="74"/>
      <c r="ALW701" s="74"/>
      <c r="ALX701" s="74"/>
      <c r="ALY701" s="74"/>
      <c r="ALZ701" s="74"/>
      <c r="AMA701" s="74"/>
      <c r="AMB701" s="74"/>
      <c r="AMC701" s="74"/>
      <c r="AMD701" s="74"/>
      <c r="AME701" s="74"/>
      <c r="AMF701" s="74"/>
      <c r="AMG701" s="74"/>
      <c r="AMH701" s="74"/>
      <c r="AMI701" s="74"/>
      <c r="AMJ701" s="74"/>
      <c r="AMK701" s="74"/>
      <c r="AML701" s="74"/>
      <c r="AMM701" s="74"/>
      <c r="AMN701" s="74"/>
      <c r="AMO701" s="74"/>
      <c r="AMP701" s="74"/>
      <c r="AMQ701" s="74"/>
      <c r="AMR701" s="74"/>
      <c r="AMS701" s="74"/>
      <c r="AMT701" s="74"/>
      <c r="AMU701" s="74"/>
      <c r="AMV701" s="74"/>
      <c r="AMW701" s="74"/>
      <c r="AMX701" s="74"/>
      <c r="AMY701" s="74"/>
      <c r="AMZ701" s="74"/>
      <c r="ANA701" s="74"/>
      <c r="ANB701" s="74"/>
      <c r="ANC701" s="74"/>
      <c r="AND701" s="74"/>
      <c r="ANE701" s="74"/>
      <c r="ANF701" s="74"/>
      <c r="ANG701" s="74"/>
      <c r="ANH701" s="74"/>
      <c r="ANI701" s="74"/>
      <c r="ANJ701" s="74"/>
      <c r="ANK701" s="74"/>
      <c r="ANL701" s="74"/>
      <c r="ANM701" s="74"/>
      <c r="ANN701" s="74"/>
      <c r="ANO701" s="74"/>
      <c r="ANP701" s="74"/>
      <c r="ANQ701" s="74"/>
      <c r="ANR701" s="74"/>
      <c r="ANS701" s="74"/>
      <c r="ANT701" s="74"/>
      <c r="ANU701" s="74"/>
      <c r="ANV701" s="74"/>
      <c r="ANW701" s="74"/>
      <c r="ANX701" s="74"/>
      <c r="ANY701" s="74"/>
      <c r="ANZ701" s="74"/>
      <c r="AOA701" s="74"/>
      <c r="AOB701" s="74"/>
      <c r="AOC701" s="74"/>
      <c r="AOD701" s="74"/>
      <c r="AOE701" s="74"/>
      <c r="AOF701" s="74"/>
      <c r="AOG701" s="74"/>
      <c r="AOH701" s="74"/>
      <c r="AOI701" s="74"/>
      <c r="AOJ701" s="74"/>
      <c r="AOK701" s="74"/>
      <c r="AOL701" s="74"/>
      <c r="AOM701" s="74"/>
      <c r="AON701" s="74"/>
      <c r="AOO701" s="74"/>
      <c r="AOP701" s="74"/>
      <c r="AOQ701" s="74"/>
      <c r="AOR701" s="74"/>
      <c r="AOS701" s="74"/>
      <c r="AOT701" s="74"/>
      <c r="AOU701" s="74"/>
      <c r="AOV701" s="74"/>
      <c r="AOW701" s="74"/>
      <c r="AOX701" s="74"/>
      <c r="AOY701" s="74"/>
      <c r="AOZ701" s="74"/>
      <c r="APA701" s="74"/>
      <c r="APB701" s="74"/>
      <c r="APC701" s="74"/>
      <c r="APD701" s="74"/>
      <c r="APE701" s="74"/>
      <c r="APF701" s="74"/>
      <c r="APG701" s="74"/>
      <c r="APH701" s="74"/>
      <c r="API701" s="74"/>
      <c r="APJ701" s="74"/>
      <c r="APK701" s="74"/>
      <c r="APL701" s="74"/>
      <c r="APM701" s="74"/>
      <c r="APN701" s="74"/>
      <c r="APO701" s="74"/>
      <c r="APP701" s="74"/>
      <c r="APQ701" s="74"/>
      <c r="APR701" s="74"/>
      <c r="APS701" s="74"/>
      <c r="APT701" s="74"/>
      <c r="APU701" s="74"/>
      <c r="APV701" s="74"/>
      <c r="APW701" s="74"/>
      <c r="APX701" s="74"/>
      <c r="APY701" s="74"/>
      <c r="APZ701" s="74"/>
      <c r="AQA701" s="74"/>
      <c r="AQB701" s="74"/>
      <c r="AQC701" s="74"/>
      <c r="AQD701" s="74"/>
      <c r="AQE701" s="74"/>
      <c r="AQF701" s="74"/>
      <c r="AQG701" s="74"/>
      <c r="AQH701" s="74"/>
      <c r="AQI701" s="74"/>
      <c r="AQJ701" s="74"/>
      <c r="AQK701" s="74"/>
      <c r="AQL701" s="74"/>
      <c r="AQM701" s="74"/>
      <c r="AQN701" s="74"/>
      <c r="AQO701" s="74"/>
      <c r="AQP701" s="74"/>
      <c r="AQQ701" s="74"/>
      <c r="AQR701" s="74"/>
      <c r="AQS701" s="74"/>
      <c r="AQT701" s="74"/>
      <c r="AQU701" s="74"/>
      <c r="AQV701" s="74"/>
      <c r="AQW701" s="74"/>
      <c r="AQX701" s="74"/>
      <c r="AQY701" s="74"/>
      <c r="AQZ701" s="74"/>
      <c r="ARA701" s="74"/>
      <c r="ARB701" s="74"/>
      <c r="ARC701" s="74"/>
      <c r="ARD701" s="74"/>
      <c r="ARE701" s="74"/>
      <c r="ARF701" s="74"/>
      <c r="ARG701" s="74"/>
      <c r="ARH701" s="74"/>
      <c r="ARI701" s="74"/>
      <c r="ARJ701" s="74"/>
      <c r="ARK701" s="74"/>
      <c r="ARL701" s="74"/>
      <c r="ARM701" s="74"/>
      <c r="ARN701" s="74"/>
      <c r="ARO701" s="74"/>
      <c r="ARP701" s="74"/>
      <c r="ARQ701" s="74"/>
      <c r="ARR701" s="74"/>
      <c r="ARS701" s="74"/>
      <c r="ART701" s="74"/>
      <c r="ARU701" s="74"/>
      <c r="ARV701" s="74"/>
      <c r="ARW701" s="74"/>
      <c r="ARX701" s="74"/>
      <c r="ARY701" s="74"/>
      <c r="ARZ701" s="74"/>
      <c r="ASA701" s="74"/>
      <c r="ASB701" s="74"/>
      <c r="ASC701" s="74"/>
      <c r="ASD701" s="74"/>
      <c r="ASE701" s="74"/>
      <c r="ASF701" s="74"/>
      <c r="ASG701" s="74"/>
      <c r="ASH701" s="74"/>
      <c r="ASI701" s="74"/>
      <c r="ASJ701" s="74"/>
      <c r="ASK701" s="74"/>
      <c r="ASL701" s="74"/>
      <c r="ASM701" s="74"/>
      <c r="ASN701" s="74"/>
      <c r="ASO701" s="74"/>
      <c r="ASP701" s="74"/>
      <c r="ASQ701" s="74"/>
      <c r="ASR701" s="74"/>
      <c r="ASS701" s="74"/>
      <c r="AST701" s="74"/>
      <c r="ASU701" s="74"/>
      <c r="ASV701" s="74"/>
      <c r="ASW701" s="74"/>
      <c r="ASX701" s="74"/>
      <c r="ASY701" s="74"/>
      <c r="ASZ701" s="74"/>
      <c r="ATA701" s="74"/>
      <c r="ATB701" s="74"/>
      <c r="ATC701" s="74"/>
      <c r="ATD701" s="74"/>
      <c r="ATE701" s="74"/>
      <c r="ATF701" s="74"/>
      <c r="ATG701" s="74"/>
      <c r="ATH701" s="74"/>
      <c r="ATI701" s="74"/>
      <c r="ATJ701" s="74"/>
      <c r="ATK701" s="74"/>
      <c r="ATL701" s="74"/>
      <c r="ATM701" s="74"/>
      <c r="ATN701" s="74"/>
    </row>
    <row r="702" spans="1:1210" ht="18" customHeight="1" x14ac:dyDescent="0.3">
      <c r="A702" s="39" t="str">
        <f t="shared" si="9"/>
        <v/>
      </c>
      <c r="B702" s="74"/>
      <c r="C702" s="74" t="s">
        <v>1919</v>
      </c>
      <c r="D702" s="20">
        <v>12.99</v>
      </c>
      <c r="E702" s="74" t="s">
        <v>1524</v>
      </c>
      <c r="F702" s="74"/>
      <c r="G702" s="74" t="s">
        <v>14</v>
      </c>
      <c r="H702" s="74" t="s">
        <v>39</v>
      </c>
      <c r="I702" s="74" t="s">
        <v>301</v>
      </c>
      <c r="J702" s="20">
        <v>2022</v>
      </c>
      <c r="K702" s="74" t="s">
        <v>32</v>
      </c>
      <c r="L702" s="20">
        <v>240</v>
      </c>
      <c r="M702" s="20">
        <v>4</v>
      </c>
      <c r="N702" s="20" t="s">
        <v>108</v>
      </c>
      <c r="O702" s="20"/>
      <c r="P702" s="20" t="s">
        <v>23</v>
      </c>
      <c r="Q702" s="20"/>
      <c r="R702" s="20" t="s">
        <v>1883</v>
      </c>
      <c r="S702" s="74"/>
      <c r="T702" s="74"/>
      <c r="U702" s="74"/>
      <c r="V702" s="74"/>
      <c r="W702" s="74"/>
      <c r="X702" s="74"/>
      <c r="Y702" s="74"/>
      <c r="Z702" s="74"/>
      <c r="AA702" s="74"/>
      <c r="AB702" s="74"/>
      <c r="AC702" s="74"/>
      <c r="AD702" s="74"/>
      <c r="AE702" s="74"/>
      <c r="AF702" s="74"/>
      <c r="AG702" s="74"/>
      <c r="AH702" s="74"/>
      <c r="AI702" s="74"/>
      <c r="AJ702" s="74"/>
      <c r="AK702" s="74"/>
      <c r="AL702" s="74"/>
      <c r="AM702" s="74"/>
      <c r="AN702" s="74"/>
      <c r="AO702" s="74"/>
      <c r="AP702" s="74"/>
      <c r="AQ702" s="74"/>
      <c r="AR702" s="74"/>
      <c r="AS702" s="74"/>
      <c r="AT702" s="74"/>
      <c r="AU702" s="74"/>
      <c r="AV702" s="74"/>
      <c r="AW702" s="74"/>
      <c r="AX702" s="74"/>
      <c r="AY702" s="74"/>
      <c r="AZ702" s="74"/>
      <c r="BA702" s="74"/>
      <c r="BB702" s="74"/>
      <c r="BC702" s="74"/>
      <c r="BD702" s="74"/>
      <c r="BE702" s="74"/>
      <c r="BF702" s="74"/>
      <c r="BG702" s="74"/>
      <c r="BH702" s="74"/>
      <c r="BI702" s="74"/>
      <c r="BJ702" s="74"/>
      <c r="BK702" s="74"/>
      <c r="BL702" s="74"/>
      <c r="BM702" s="74"/>
      <c r="BN702" s="74"/>
      <c r="BO702" s="74"/>
      <c r="BP702" s="74"/>
      <c r="BQ702" s="74"/>
      <c r="BR702" s="74"/>
      <c r="BS702" s="74"/>
      <c r="BT702" s="74"/>
      <c r="BU702" s="74"/>
      <c r="BV702" s="74"/>
      <c r="BW702" s="74"/>
      <c r="BX702" s="74"/>
      <c r="BY702" s="74"/>
      <c r="BZ702" s="74"/>
      <c r="CA702" s="74"/>
      <c r="CB702" s="74"/>
      <c r="CC702" s="74"/>
      <c r="CD702" s="74"/>
      <c r="CE702" s="74"/>
      <c r="CF702" s="74"/>
      <c r="CG702" s="74"/>
      <c r="CH702" s="74"/>
      <c r="CI702" s="74"/>
      <c r="CJ702" s="74"/>
      <c r="CK702" s="74"/>
      <c r="CL702" s="74"/>
      <c r="CM702" s="74"/>
      <c r="CN702" s="74"/>
      <c r="CO702" s="74"/>
      <c r="CP702" s="74"/>
      <c r="CQ702" s="74"/>
      <c r="CR702" s="74"/>
      <c r="CS702" s="74"/>
      <c r="CT702" s="74"/>
      <c r="CU702" s="74"/>
      <c r="CV702" s="74"/>
      <c r="CW702" s="74"/>
      <c r="CX702" s="74"/>
      <c r="CY702" s="74"/>
      <c r="CZ702" s="74"/>
      <c r="DA702" s="74"/>
      <c r="DB702" s="74"/>
      <c r="DC702" s="74"/>
      <c r="DD702" s="74"/>
      <c r="DE702" s="74"/>
      <c r="DF702" s="74"/>
      <c r="DG702" s="74"/>
      <c r="DH702" s="74"/>
      <c r="DI702" s="74"/>
      <c r="DJ702" s="74"/>
      <c r="DK702" s="74"/>
      <c r="DL702" s="74"/>
      <c r="DM702" s="74"/>
      <c r="DN702" s="74"/>
      <c r="DO702" s="74"/>
      <c r="DP702" s="74"/>
      <c r="DQ702" s="74"/>
      <c r="DR702" s="74"/>
      <c r="DS702" s="74"/>
      <c r="DT702" s="74"/>
      <c r="DU702" s="74"/>
      <c r="DV702" s="74"/>
      <c r="DW702" s="74"/>
      <c r="DX702" s="74"/>
      <c r="DY702" s="74"/>
      <c r="DZ702" s="74"/>
      <c r="EA702" s="74"/>
      <c r="EB702" s="74"/>
      <c r="EC702" s="74"/>
      <c r="ED702" s="74"/>
      <c r="EE702" s="74"/>
      <c r="EF702" s="74"/>
      <c r="EG702" s="74"/>
      <c r="EH702" s="74"/>
      <c r="EI702" s="74"/>
      <c r="EJ702" s="74"/>
      <c r="EK702" s="74"/>
      <c r="EL702" s="74"/>
      <c r="EM702" s="74"/>
      <c r="EN702" s="74"/>
      <c r="EO702" s="74"/>
      <c r="EP702" s="74"/>
      <c r="EQ702" s="74"/>
      <c r="ER702" s="74"/>
      <c r="ES702" s="74"/>
      <c r="ET702" s="74"/>
      <c r="EU702" s="74"/>
      <c r="EV702" s="74"/>
      <c r="EW702" s="74"/>
      <c r="EX702" s="74"/>
      <c r="EY702" s="74"/>
      <c r="EZ702" s="74"/>
      <c r="FA702" s="74"/>
      <c r="FB702" s="74"/>
      <c r="FC702" s="74"/>
      <c r="FD702" s="74"/>
      <c r="FE702" s="74"/>
      <c r="FF702" s="74"/>
      <c r="FG702" s="74"/>
      <c r="FH702" s="74"/>
      <c r="FI702" s="74"/>
      <c r="FJ702" s="74"/>
      <c r="FK702" s="74"/>
      <c r="FL702" s="74"/>
      <c r="FM702" s="74"/>
      <c r="FN702" s="74"/>
      <c r="FO702" s="74"/>
      <c r="FP702" s="74"/>
      <c r="FQ702" s="74"/>
      <c r="FR702" s="74"/>
      <c r="FS702" s="74"/>
      <c r="FT702" s="74"/>
      <c r="FU702" s="74"/>
      <c r="FV702" s="74"/>
      <c r="FW702" s="74"/>
      <c r="FX702" s="74"/>
      <c r="FY702" s="74"/>
      <c r="FZ702" s="74"/>
      <c r="GA702" s="74"/>
      <c r="GB702" s="74"/>
      <c r="GC702" s="74"/>
      <c r="GD702" s="74"/>
      <c r="GE702" s="74"/>
      <c r="GF702" s="74"/>
      <c r="GG702" s="74"/>
      <c r="GH702" s="74"/>
      <c r="GI702" s="74"/>
      <c r="GJ702" s="74"/>
      <c r="GK702" s="74"/>
      <c r="GL702" s="74"/>
      <c r="GM702" s="74"/>
      <c r="GN702" s="74"/>
      <c r="GO702" s="74"/>
      <c r="GP702" s="74"/>
      <c r="GQ702" s="74"/>
      <c r="GR702" s="74"/>
      <c r="GS702" s="74"/>
      <c r="GT702" s="74"/>
      <c r="GU702" s="74"/>
      <c r="GV702" s="74"/>
      <c r="GW702" s="74"/>
      <c r="GX702" s="74"/>
      <c r="GY702" s="74"/>
      <c r="GZ702" s="74"/>
      <c r="HA702" s="74"/>
      <c r="HB702" s="74"/>
      <c r="HC702" s="74"/>
      <c r="HD702" s="74"/>
      <c r="HE702" s="74"/>
      <c r="HF702" s="74"/>
      <c r="HG702" s="74"/>
      <c r="HH702" s="74"/>
      <c r="HI702" s="74"/>
      <c r="HJ702" s="74"/>
      <c r="HK702" s="74"/>
      <c r="HL702" s="74"/>
      <c r="HM702" s="74"/>
      <c r="HN702" s="74"/>
      <c r="HO702" s="74"/>
      <c r="HP702" s="74"/>
      <c r="HQ702" s="74"/>
      <c r="HR702" s="74"/>
      <c r="HS702" s="74"/>
      <c r="HT702" s="74"/>
      <c r="HU702" s="74"/>
      <c r="HV702" s="74"/>
      <c r="HW702" s="74"/>
      <c r="HX702" s="74"/>
      <c r="HY702" s="74"/>
      <c r="HZ702" s="74"/>
      <c r="IA702" s="74"/>
      <c r="IB702" s="74"/>
      <c r="IC702" s="74"/>
      <c r="ID702" s="74"/>
      <c r="IE702" s="74"/>
      <c r="IF702" s="74"/>
      <c r="IG702" s="74"/>
      <c r="IH702" s="74"/>
      <c r="II702" s="74"/>
      <c r="IJ702" s="74"/>
      <c r="IK702" s="74"/>
      <c r="IL702" s="74"/>
      <c r="IM702" s="74"/>
      <c r="IN702" s="74"/>
      <c r="IO702" s="74"/>
      <c r="IP702" s="74"/>
      <c r="IQ702" s="74"/>
      <c r="IR702" s="74"/>
      <c r="IS702" s="74"/>
      <c r="IT702" s="74"/>
      <c r="IU702" s="74"/>
      <c r="IV702" s="74"/>
      <c r="IW702" s="74"/>
      <c r="IX702" s="74"/>
      <c r="IY702" s="74"/>
      <c r="IZ702" s="74"/>
      <c r="JA702" s="74"/>
      <c r="JB702" s="74"/>
      <c r="JC702" s="74"/>
      <c r="JD702" s="74"/>
      <c r="JE702" s="74"/>
      <c r="JF702" s="74"/>
      <c r="JG702" s="74"/>
      <c r="JH702" s="74"/>
      <c r="JI702" s="74"/>
      <c r="JJ702" s="74"/>
      <c r="JK702" s="74"/>
      <c r="JL702" s="74"/>
      <c r="JM702" s="74"/>
      <c r="JN702" s="74"/>
      <c r="JO702" s="74"/>
      <c r="JP702" s="74"/>
      <c r="JQ702" s="74"/>
      <c r="JR702" s="74"/>
      <c r="JS702" s="74"/>
      <c r="JT702" s="74"/>
      <c r="JU702" s="74"/>
      <c r="JV702" s="74"/>
      <c r="JW702" s="74"/>
      <c r="JX702" s="74"/>
      <c r="JY702" s="74"/>
      <c r="JZ702" s="74"/>
      <c r="KA702" s="74"/>
      <c r="KB702" s="74"/>
      <c r="KC702" s="74"/>
      <c r="KD702" s="74"/>
      <c r="KE702" s="74"/>
      <c r="KF702" s="74"/>
      <c r="KG702" s="74"/>
      <c r="KH702" s="74"/>
      <c r="KI702" s="74"/>
      <c r="KJ702" s="74"/>
      <c r="KK702" s="74"/>
      <c r="KL702" s="74"/>
      <c r="KM702" s="74"/>
      <c r="KN702" s="74"/>
      <c r="KO702" s="74"/>
      <c r="KP702" s="74"/>
      <c r="KQ702" s="74"/>
      <c r="KR702" s="74"/>
      <c r="KS702" s="74"/>
      <c r="KT702" s="74"/>
      <c r="KU702" s="74"/>
      <c r="KV702" s="74"/>
      <c r="KW702" s="74"/>
      <c r="KX702" s="74"/>
      <c r="KY702" s="74"/>
      <c r="KZ702" s="74"/>
      <c r="LA702" s="74"/>
      <c r="LB702" s="74"/>
      <c r="LC702" s="74"/>
      <c r="LD702" s="74"/>
      <c r="LE702" s="74"/>
      <c r="LF702" s="74"/>
      <c r="LG702" s="74"/>
      <c r="LH702" s="74"/>
      <c r="LI702" s="74"/>
      <c r="LJ702" s="74"/>
      <c r="LK702" s="74"/>
      <c r="LL702" s="74"/>
      <c r="LM702" s="74"/>
      <c r="LN702" s="74"/>
      <c r="LO702" s="74"/>
      <c r="LP702" s="74"/>
      <c r="LQ702" s="74"/>
      <c r="LR702" s="74"/>
      <c r="LS702" s="74"/>
      <c r="LT702" s="74"/>
      <c r="LU702" s="74"/>
      <c r="LV702" s="74"/>
      <c r="LW702" s="74"/>
      <c r="LX702" s="74"/>
      <c r="LY702" s="74"/>
      <c r="LZ702" s="74"/>
      <c r="MA702" s="74"/>
      <c r="MB702" s="74"/>
      <c r="MC702" s="74"/>
      <c r="MD702" s="74"/>
      <c r="ME702" s="74"/>
      <c r="MF702" s="74"/>
      <c r="MG702" s="74"/>
      <c r="MH702" s="74"/>
      <c r="MI702" s="74"/>
      <c r="MJ702" s="74"/>
      <c r="MK702" s="74"/>
      <c r="ML702" s="74"/>
      <c r="MM702" s="74"/>
      <c r="MN702" s="74"/>
      <c r="MO702" s="74"/>
      <c r="MP702" s="74"/>
      <c r="MQ702" s="74"/>
      <c r="MR702" s="74"/>
      <c r="MS702" s="74"/>
      <c r="MT702" s="74"/>
      <c r="MU702" s="74"/>
      <c r="MV702" s="74"/>
      <c r="MW702" s="74"/>
      <c r="MX702" s="74"/>
      <c r="MY702" s="74"/>
      <c r="MZ702" s="74"/>
      <c r="NA702" s="74"/>
      <c r="NB702" s="74"/>
      <c r="NC702" s="74"/>
      <c r="ND702" s="74"/>
      <c r="NE702" s="74"/>
      <c r="NF702" s="74"/>
      <c r="NG702" s="74"/>
      <c r="NH702" s="74"/>
      <c r="NI702" s="74"/>
      <c r="NJ702" s="74"/>
      <c r="NK702" s="74"/>
      <c r="NL702" s="74"/>
      <c r="NM702" s="74"/>
      <c r="NN702" s="74"/>
      <c r="NO702" s="74"/>
      <c r="NP702" s="74"/>
      <c r="NQ702" s="74"/>
      <c r="NR702" s="74"/>
      <c r="NS702" s="74"/>
      <c r="NT702" s="74"/>
      <c r="NU702" s="74"/>
      <c r="NV702" s="74"/>
      <c r="NW702" s="74"/>
      <c r="NX702" s="74"/>
      <c r="NY702" s="74"/>
      <c r="NZ702" s="74"/>
      <c r="OA702" s="74"/>
      <c r="OB702" s="74"/>
      <c r="OC702" s="74"/>
      <c r="OD702" s="74"/>
      <c r="OE702" s="74"/>
      <c r="OF702" s="74"/>
      <c r="OG702" s="74"/>
      <c r="OH702" s="74"/>
      <c r="OI702" s="74"/>
      <c r="OJ702" s="74"/>
      <c r="OK702" s="74"/>
      <c r="OL702" s="74"/>
      <c r="OM702" s="74"/>
      <c r="ON702" s="74"/>
      <c r="OO702" s="74"/>
      <c r="OP702" s="74"/>
      <c r="OQ702" s="74"/>
      <c r="OR702" s="74"/>
      <c r="OS702" s="74"/>
      <c r="OT702" s="74"/>
      <c r="OU702" s="74"/>
      <c r="OV702" s="74"/>
      <c r="OW702" s="74"/>
      <c r="OX702" s="74"/>
      <c r="OY702" s="74"/>
      <c r="OZ702" s="74"/>
      <c r="PA702" s="74"/>
      <c r="PB702" s="74"/>
      <c r="PC702" s="74"/>
      <c r="PD702" s="74"/>
      <c r="PE702" s="74"/>
      <c r="PF702" s="74"/>
      <c r="PG702" s="74"/>
      <c r="PH702" s="74"/>
      <c r="PI702" s="74"/>
      <c r="PJ702" s="74"/>
      <c r="PK702" s="74"/>
      <c r="PL702" s="74"/>
      <c r="PM702" s="74"/>
      <c r="PN702" s="74"/>
      <c r="PO702" s="74"/>
      <c r="PP702" s="74"/>
      <c r="PQ702" s="74"/>
      <c r="PR702" s="74"/>
      <c r="PS702" s="74"/>
      <c r="PT702" s="74"/>
      <c r="PU702" s="74"/>
      <c r="PV702" s="74"/>
      <c r="PW702" s="74"/>
      <c r="PX702" s="74"/>
      <c r="PY702" s="74"/>
      <c r="PZ702" s="74"/>
      <c r="QA702" s="74"/>
      <c r="QB702" s="74"/>
      <c r="QC702" s="74"/>
      <c r="QD702" s="74"/>
      <c r="QE702" s="74"/>
      <c r="QF702" s="74"/>
      <c r="QG702" s="74"/>
      <c r="QH702" s="74"/>
      <c r="QI702" s="74"/>
      <c r="QJ702" s="74"/>
      <c r="QK702" s="74"/>
      <c r="QL702" s="74"/>
      <c r="QM702" s="74"/>
      <c r="QN702" s="74"/>
      <c r="QO702" s="74"/>
      <c r="QP702" s="74"/>
      <c r="QQ702" s="74"/>
      <c r="QR702" s="74"/>
      <c r="QS702" s="74"/>
      <c r="QT702" s="74"/>
      <c r="QU702" s="74"/>
      <c r="QV702" s="74"/>
      <c r="QW702" s="74"/>
      <c r="QX702" s="74"/>
      <c r="QY702" s="74"/>
      <c r="QZ702" s="74"/>
      <c r="RA702" s="74"/>
      <c r="RB702" s="74"/>
      <c r="RC702" s="74"/>
      <c r="RD702" s="74"/>
      <c r="RE702" s="74"/>
      <c r="RF702" s="74"/>
      <c r="RG702" s="74"/>
      <c r="RH702" s="74"/>
      <c r="RI702" s="74"/>
      <c r="RJ702" s="74"/>
      <c r="RK702" s="74"/>
      <c r="RL702" s="74"/>
      <c r="RM702" s="74"/>
      <c r="RN702" s="74"/>
      <c r="RO702" s="74"/>
      <c r="RP702" s="74"/>
      <c r="RQ702" s="74"/>
      <c r="RR702" s="74"/>
      <c r="RS702" s="74"/>
      <c r="RT702" s="74"/>
      <c r="RU702" s="74"/>
      <c r="RV702" s="74"/>
      <c r="RW702" s="74"/>
      <c r="RX702" s="74"/>
      <c r="RY702" s="74"/>
      <c r="RZ702" s="74"/>
      <c r="SA702" s="74"/>
      <c r="SB702" s="74"/>
      <c r="SC702" s="74"/>
      <c r="SD702" s="74"/>
      <c r="SE702" s="74"/>
      <c r="SF702" s="74"/>
      <c r="SG702" s="74"/>
      <c r="SH702" s="74"/>
      <c r="SI702" s="74"/>
      <c r="SJ702" s="74"/>
      <c r="SK702" s="74"/>
      <c r="SL702" s="74"/>
      <c r="SM702" s="74"/>
      <c r="SN702" s="74"/>
      <c r="SO702" s="74"/>
      <c r="SP702" s="74"/>
      <c r="SQ702" s="74"/>
      <c r="SR702" s="74"/>
      <c r="SS702" s="74"/>
      <c r="ST702" s="74"/>
      <c r="SU702" s="74"/>
      <c r="SV702" s="74"/>
      <c r="SW702" s="74"/>
      <c r="SX702" s="74"/>
      <c r="SY702" s="74"/>
      <c r="SZ702" s="74"/>
      <c r="TA702" s="74"/>
      <c r="TB702" s="74"/>
      <c r="TC702" s="74"/>
      <c r="TD702" s="74"/>
      <c r="TE702" s="74"/>
      <c r="TF702" s="74"/>
      <c r="TG702" s="74"/>
      <c r="TH702" s="74"/>
      <c r="TI702" s="74"/>
      <c r="TJ702" s="74"/>
      <c r="TK702" s="74"/>
      <c r="TL702" s="74"/>
      <c r="TM702" s="74"/>
      <c r="TN702" s="74"/>
      <c r="TO702" s="74"/>
      <c r="TP702" s="74"/>
      <c r="TQ702" s="74"/>
      <c r="TR702" s="74"/>
      <c r="TS702" s="74"/>
      <c r="TT702" s="74"/>
      <c r="TU702" s="74"/>
      <c r="TV702" s="74"/>
      <c r="TW702" s="74"/>
      <c r="TX702" s="74"/>
      <c r="TY702" s="74"/>
      <c r="TZ702" s="74"/>
      <c r="UA702" s="74"/>
      <c r="UB702" s="74"/>
      <c r="UC702" s="74"/>
      <c r="UD702" s="74"/>
      <c r="UE702" s="74"/>
      <c r="UF702" s="74"/>
      <c r="UG702" s="74"/>
      <c r="UH702" s="74"/>
      <c r="UI702" s="74"/>
      <c r="UJ702" s="74"/>
      <c r="UK702" s="74"/>
      <c r="UL702" s="74"/>
      <c r="UM702" s="74"/>
      <c r="UN702" s="74"/>
      <c r="UO702" s="74"/>
      <c r="UP702" s="74"/>
      <c r="UQ702" s="74"/>
      <c r="UR702" s="74"/>
      <c r="US702" s="74"/>
      <c r="UT702" s="74"/>
      <c r="UU702" s="74"/>
      <c r="UV702" s="74"/>
      <c r="UW702" s="74"/>
      <c r="UX702" s="74"/>
      <c r="UY702" s="74"/>
      <c r="UZ702" s="74"/>
      <c r="VA702" s="74"/>
      <c r="VB702" s="74"/>
      <c r="VC702" s="74"/>
      <c r="VD702" s="74"/>
      <c r="VE702" s="74"/>
      <c r="VF702" s="74"/>
      <c r="VG702" s="74"/>
      <c r="VH702" s="74"/>
      <c r="VI702" s="74"/>
      <c r="VJ702" s="74"/>
      <c r="VK702" s="74"/>
      <c r="VL702" s="74"/>
      <c r="VM702" s="74"/>
      <c r="VN702" s="74"/>
      <c r="VO702" s="74"/>
      <c r="VP702" s="74"/>
      <c r="VQ702" s="74"/>
      <c r="VR702" s="74"/>
      <c r="VS702" s="74"/>
      <c r="VT702" s="74"/>
      <c r="VU702" s="74"/>
      <c r="VV702" s="74"/>
      <c r="VW702" s="74"/>
      <c r="VX702" s="74"/>
      <c r="VY702" s="74"/>
      <c r="VZ702" s="74"/>
      <c r="WA702" s="74"/>
      <c r="WB702" s="74"/>
      <c r="WC702" s="74"/>
      <c r="WD702" s="74"/>
      <c r="WE702" s="74"/>
      <c r="WF702" s="74"/>
      <c r="WG702" s="74"/>
      <c r="WH702" s="74"/>
      <c r="WI702" s="74"/>
      <c r="WJ702" s="74"/>
      <c r="WK702" s="74"/>
      <c r="WL702" s="74"/>
      <c r="WM702" s="74"/>
      <c r="WN702" s="74"/>
      <c r="WO702" s="74"/>
      <c r="WP702" s="74"/>
      <c r="WQ702" s="74"/>
      <c r="WR702" s="74"/>
      <c r="WS702" s="74"/>
      <c r="WT702" s="74"/>
      <c r="WU702" s="74"/>
      <c r="WV702" s="74"/>
      <c r="WW702" s="74"/>
      <c r="WX702" s="74"/>
      <c r="WY702" s="74"/>
      <c r="WZ702" s="74"/>
      <c r="XA702" s="74"/>
      <c r="XB702" s="74"/>
      <c r="XC702" s="74"/>
      <c r="XD702" s="74"/>
      <c r="XE702" s="74"/>
      <c r="XF702" s="74"/>
      <c r="XG702" s="74"/>
      <c r="XH702" s="74"/>
      <c r="XI702" s="74"/>
      <c r="XJ702" s="74"/>
      <c r="XK702" s="74"/>
      <c r="XL702" s="74"/>
      <c r="XM702" s="74"/>
      <c r="XN702" s="74"/>
      <c r="XO702" s="74"/>
      <c r="XP702" s="74"/>
      <c r="XQ702" s="74"/>
      <c r="XR702" s="74"/>
      <c r="XS702" s="74"/>
      <c r="XT702" s="74"/>
      <c r="XU702" s="74"/>
      <c r="XV702" s="74"/>
      <c r="XW702" s="74"/>
      <c r="XX702" s="74"/>
      <c r="XY702" s="74"/>
      <c r="XZ702" s="74"/>
      <c r="YA702" s="74"/>
      <c r="YB702" s="74"/>
      <c r="YC702" s="74"/>
      <c r="YD702" s="74"/>
      <c r="YE702" s="74"/>
      <c r="YF702" s="74"/>
      <c r="YG702" s="74"/>
      <c r="YH702" s="74"/>
      <c r="YI702" s="74"/>
      <c r="YJ702" s="74"/>
      <c r="YK702" s="74"/>
      <c r="YL702" s="74"/>
      <c r="YM702" s="74"/>
      <c r="YN702" s="74"/>
      <c r="YO702" s="74"/>
      <c r="YP702" s="74"/>
      <c r="YQ702" s="74"/>
      <c r="YR702" s="74"/>
      <c r="YS702" s="74"/>
      <c r="YT702" s="74"/>
      <c r="YU702" s="74"/>
      <c r="YV702" s="74"/>
      <c r="YW702" s="74"/>
      <c r="YX702" s="74"/>
      <c r="YY702" s="74"/>
      <c r="YZ702" s="74"/>
      <c r="ZA702" s="74"/>
      <c r="ZB702" s="74"/>
      <c r="ZC702" s="74"/>
      <c r="ZD702" s="74"/>
      <c r="ZE702" s="74"/>
      <c r="ZF702" s="74"/>
      <c r="ZG702" s="74"/>
      <c r="ZH702" s="74"/>
      <c r="ZI702" s="74"/>
      <c r="ZJ702" s="74"/>
      <c r="ZK702" s="74"/>
      <c r="ZL702" s="74"/>
      <c r="ZM702" s="74"/>
      <c r="ZN702" s="74"/>
      <c r="ZO702" s="74"/>
      <c r="ZP702" s="74"/>
      <c r="ZQ702" s="74"/>
      <c r="ZR702" s="74"/>
      <c r="ZS702" s="74"/>
      <c r="ZT702" s="74"/>
      <c r="ZU702" s="74"/>
      <c r="ZV702" s="74"/>
      <c r="ZW702" s="74"/>
      <c r="ZX702" s="74"/>
      <c r="ZY702" s="74"/>
      <c r="ZZ702" s="74"/>
      <c r="AAA702" s="74"/>
      <c r="AAB702" s="74"/>
      <c r="AAC702" s="74"/>
      <c r="AAD702" s="74"/>
      <c r="AAE702" s="74"/>
      <c r="AAF702" s="74"/>
      <c r="AAG702" s="74"/>
      <c r="AAH702" s="74"/>
      <c r="AAI702" s="74"/>
      <c r="AAJ702" s="74"/>
      <c r="AAK702" s="74"/>
      <c r="AAL702" s="74"/>
      <c r="AAM702" s="74"/>
      <c r="AAN702" s="74"/>
      <c r="AAO702" s="74"/>
      <c r="AAP702" s="74"/>
      <c r="AAQ702" s="74"/>
      <c r="AAR702" s="74"/>
      <c r="AAS702" s="74"/>
      <c r="AAT702" s="74"/>
      <c r="AAU702" s="74"/>
      <c r="AAV702" s="74"/>
      <c r="AAW702" s="74"/>
      <c r="AAX702" s="74"/>
      <c r="AAY702" s="74"/>
      <c r="AAZ702" s="74"/>
      <c r="ABA702" s="74"/>
      <c r="ABB702" s="74"/>
      <c r="ABC702" s="74"/>
      <c r="ABD702" s="74"/>
      <c r="ABE702" s="74"/>
      <c r="ABF702" s="74"/>
      <c r="ABG702" s="74"/>
      <c r="ABH702" s="74"/>
      <c r="ABI702" s="74"/>
      <c r="ABJ702" s="74"/>
      <c r="ABK702" s="74"/>
      <c r="ABL702" s="74"/>
      <c r="ABM702" s="74"/>
      <c r="ABN702" s="74"/>
      <c r="ABO702" s="74"/>
      <c r="ABP702" s="74"/>
      <c r="ABQ702" s="74"/>
      <c r="ABR702" s="74"/>
      <c r="ABS702" s="74"/>
      <c r="ABT702" s="74"/>
      <c r="ABU702" s="74"/>
      <c r="ABV702" s="74"/>
      <c r="ABW702" s="74"/>
      <c r="ABX702" s="74"/>
      <c r="ABY702" s="74"/>
      <c r="ABZ702" s="74"/>
      <c r="ACA702" s="74"/>
      <c r="ACB702" s="74"/>
      <c r="ACC702" s="74"/>
      <c r="ACD702" s="74"/>
      <c r="ACE702" s="74"/>
      <c r="ACF702" s="74"/>
      <c r="ACG702" s="74"/>
      <c r="ACH702" s="74"/>
      <c r="ACI702" s="74"/>
      <c r="ACJ702" s="74"/>
      <c r="ACK702" s="74"/>
      <c r="ACL702" s="74"/>
      <c r="ACM702" s="74"/>
      <c r="ACN702" s="74"/>
      <c r="ACO702" s="74"/>
      <c r="ACP702" s="74"/>
      <c r="ACQ702" s="74"/>
      <c r="ACR702" s="74"/>
      <c r="ACS702" s="74"/>
      <c r="ACT702" s="74"/>
      <c r="ACU702" s="74"/>
      <c r="ACV702" s="74"/>
      <c r="ACW702" s="74"/>
      <c r="ACX702" s="74"/>
      <c r="ACY702" s="74"/>
      <c r="ACZ702" s="74"/>
      <c r="ADA702" s="74"/>
      <c r="ADB702" s="74"/>
      <c r="ADC702" s="74"/>
      <c r="ADD702" s="74"/>
      <c r="ADE702" s="74"/>
      <c r="ADF702" s="74"/>
      <c r="ADG702" s="74"/>
      <c r="ADH702" s="74"/>
      <c r="ADI702" s="74"/>
      <c r="ADJ702" s="74"/>
      <c r="ADK702" s="74"/>
      <c r="ADL702" s="74"/>
      <c r="ADM702" s="74"/>
      <c r="ADN702" s="74"/>
      <c r="ADO702" s="74"/>
      <c r="ADP702" s="74"/>
      <c r="ADQ702" s="74"/>
      <c r="ADR702" s="74"/>
      <c r="ADS702" s="74"/>
      <c r="ADT702" s="74"/>
      <c r="ADU702" s="74"/>
      <c r="ADV702" s="74"/>
      <c r="ADW702" s="74"/>
      <c r="ADX702" s="74"/>
      <c r="ADY702" s="74"/>
      <c r="ADZ702" s="74"/>
      <c r="AEA702" s="74"/>
      <c r="AEB702" s="74"/>
      <c r="AEC702" s="74"/>
      <c r="AED702" s="74"/>
      <c r="AEE702" s="74"/>
      <c r="AEF702" s="74"/>
      <c r="AEG702" s="74"/>
      <c r="AEH702" s="74"/>
      <c r="AEI702" s="74"/>
      <c r="AEJ702" s="74"/>
      <c r="AEK702" s="74"/>
      <c r="AEL702" s="74"/>
      <c r="AEM702" s="74"/>
      <c r="AEN702" s="74"/>
      <c r="AEO702" s="74"/>
      <c r="AEP702" s="74"/>
      <c r="AEQ702" s="74"/>
      <c r="AER702" s="74"/>
      <c r="AES702" s="74"/>
      <c r="AET702" s="74"/>
      <c r="AEU702" s="74"/>
      <c r="AEV702" s="74"/>
      <c r="AEW702" s="74"/>
      <c r="AEX702" s="74"/>
      <c r="AEY702" s="74"/>
      <c r="AEZ702" s="74"/>
      <c r="AFA702" s="74"/>
      <c r="AFB702" s="74"/>
      <c r="AFC702" s="74"/>
      <c r="AFD702" s="74"/>
      <c r="AFE702" s="74"/>
      <c r="AFF702" s="74"/>
      <c r="AFG702" s="74"/>
      <c r="AFH702" s="74"/>
      <c r="AFI702" s="74"/>
      <c r="AFJ702" s="74"/>
      <c r="AFK702" s="74"/>
      <c r="AFL702" s="74"/>
      <c r="AFM702" s="74"/>
      <c r="AFN702" s="74"/>
      <c r="AFO702" s="74"/>
      <c r="AFP702" s="74"/>
      <c r="AFQ702" s="74"/>
      <c r="AFR702" s="74"/>
      <c r="AFS702" s="74"/>
      <c r="AFT702" s="74"/>
      <c r="AFU702" s="74"/>
      <c r="AFV702" s="74"/>
      <c r="AFW702" s="74"/>
      <c r="AFX702" s="74"/>
      <c r="AFY702" s="74"/>
      <c r="AFZ702" s="74"/>
      <c r="AGA702" s="74"/>
      <c r="AGB702" s="74"/>
      <c r="AGC702" s="74"/>
      <c r="AGD702" s="74"/>
      <c r="AGE702" s="74"/>
      <c r="AGF702" s="74"/>
      <c r="AGG702" s="74"/>
      <c r="AGH702" s="74"/>
      <c r="AGI702" s="74"/>
      <c r="AGJ702" s="74"/>
      <c r="AGK702" s="74"/>
      <c r="AGL702" s="74"/>
      <c r="AGM702" s="74"/>
      <c r="AGN702" s="74"/>
      <c r="AGO702" s="74"/>
      <c r="AGP702" s="74"/>
      <c r="AGQ702" s="74"/>
      <c r="AGR702" s="74"/>
      <c r="AGS702" s="74"/>
      <c r="AGT702" s="74"/>
      <c r="AGU702" s="74"/>
      <c r="AGV702" s="74"/>
      <c r="AGW702" s="74"/>
      <c r="AGX702" s="74"/>
      <c r="AGY702" s="74"/>
      <c r="AGZ702" s="74"/>
      <c r="AHA702" s="74"/>
      <c r="AHB702" s="74"/>
      <c r="AHC702" s="74"/>
      <c r="AHD702" s="74"/>
      <c r="AHE702" s="74"/>
      <c r="AHF702" s="74"/>
      <c r="AHG702" s="74"/>
      <c r="AHH702" s="74"/>
      <c r="AHI702" s="74"/>
      <c r="AHJ702" s="74"/>
      <c r="AHK702" s="74"/>
      <c r="AHL702" s="74"/>
      <c r="AHM702" s="74"/>
      <c r="AHN702" s="74"/>
      <c r="AHO702" s="74"/>
      <c r="AHP702" s="74"/>
      <c r="AHQ702" s="74"/>
      <c r="AHR702" s="74"/>
      <c r="AHS702" s="74"/>
      <c r="AHT702" s="74"/>
      <c r="AHU702" s="74"/>
      <c r="AHV702" s="74"/>
      <c r="AHW702" s="74"/>
      <c r="AHX702" s="74"/>
      <c r="AHY702" s="74"/>
      <c r="AHZ702" s="74"/>
      <c r="AIA702" s="74"/>
      <c r="AIB702" s="74"/>
      <c r="AIC702" s="74"/>
      <c r="AID702" s="74"/>
      <c r="AIE702" s="74"/>
      <c r="AIF702" s="74"/>
      <c r="AIG702" s="74"/>
      <c r="AIH702" s="74"/>
      <c r="AII702" s="74"/>
      <c r="AIJ702" s="74"/>
      <c r="AIK702" s="74"/>
      <c r="AIL702" s="74"/>
      <c r="AIM702" s="74"/>
      <c r="AIN702" s="74"/>
      <c r="AIO702" s="74"/>
      <c r="AIP702" s="74"/>
      <c r="AIQ702" s="74"/>
      <c r="AIR702" s="74"/>
      <c r="AIS702" s="74"/>
      <c r="AIT702" s="74"/>
      <c r="AIU702" s="74"/>
      <c r="AIV702" s="74"/>
      <c r="AIW702" s="74"/>
      <c r="AIX702" s="74"/>
      <c r="AIY702" s="74"/>
      <c r="AIZ702" s="74"/>
      <c r="AJA702" s="74"/>
      <c r="AJB702" s="74"/>
      <c r="AJC702" s="74"/>
      <c r="AJD702" s="74"/>
      <c r="AJE702" s="74"/>
      <c r="AJF702" s="74"/>
      <c r="AJG702" s="74"/>
      <c r="AJH702" s="74"/>
      <c r="AJI702" s="74"/>
      <c r="AJJ702" s="74"/>
      <c r="AJK702" s="74"/>
      <c r="AJL702" s="74"/>
      <c r="AJM702" s="74"/>
      <c r="AJN702" s="74"/>
      <c r="AJO702" s="74"/>
      <c r="AJP702" s="74"/>
      <c r="AJQ702" s="74"/>
      <c r="AJR702" s="74"/>
      <c r="AJS702" s="74"/>
      <c r="AJT702" s="74"/>
      <c r="AJU702" s="74"/>
      <c r="AJV702" s="74"/>
      <c r="AJW702" s="74"/>
      <c r="AJX702" s="74"/>
      <c r="AJY702" s="74"/>
      <c r="AJZ702" s="74"/>
      <c r="AKA702" s="74"/>
      <c r="AKB702" s="74"/>
      <c r="AKC702" s="74"/>
      <c r="AKD702" s="74"/>
      <c r="AKE702" s="74"/>
      <c r="AKF702" s="74"/>
      <c r="AKG702" s="74"/>
      <c r="AKH702" s="74"/>
      <c r="AKI702" s="74"/>
      <c r="AKJ702" s="74"/>
      <c r="AKK702" s="74"/>
      <c r="AKL702" s="74"/>
      <c r="AKM702" s="74"/>
      <c r="AKN702" s="74"/>
      <c r="AKO702" s="74"/>
      <c r="AKP702" s="74"/>
      <c r="AKQ702" s="74"/>
      <c r="AKR702" s="74"/>
      <c r="AKS702" s="74"/>
      <c r="AKT702" s="74"/>
      <c r="AKU702" s="74"/>
      <c r="AKV702" s="74"/>
      <c r="AKW702" s="74"/>
      <c r="AKX702" s="74"/>
      <c r="AKY702" s="74"/>
      <c r="AKZ702" s="74"/>
      <c r="ALA702" s="74"/>
      <c r="ALB702" s="74"/>
      <c r="ALC702" s="74"/>
      <c r="ALD702" s="74"/>
      <c r="ALE702" s="74"/>
      <c r="ALF702" s="74"/>
      <c r="ALG702" s="74"/>
      <c r="ALH702" s="74"/>
      <c r="ALI702" s="74"/>
      <c r="ALJ702" s="74"/>
      <c r="ALK702" s="74"/>
      <c r="ALL702" s="74"/>
      <c r="ALM702" s="74"/>
      <c r="ALN702" s="74"/>
      <c r="ALO702" s="74"/>
      <c r="ALP702" s="74"/>
      <c r="ALQ702" s="74"/>
      <c r="ALR702" s="74"/>
      <c r="ALS702" s="74"/>
      <c r="ALT702" s="74"/>
      <c r="ALU702" s="74"/>
      <c r="ALV702" s="74"/>
      <c r="ALW702" s="74"/>
      <c r="ALX702" s="74"/>
      <c r="ALY702" s="74"/>
      <c r="ALZ702" s="74"/>
      <c r="AMA702" s="74"/>
      <c r="AMB702" s="74"/>
      <c r="AMC702" s="74"/>
      <c r="AMD702" s="74"/>
      <c r="AME702" s="74"/>
      <c r="AMF702" s="74"/>
      <c r="AMG702" s="74"/>
      <c r="AMH702" s="74"/>
      <c r="AMI702" s="74"/>
      <c r="AMJ702" s="74"/>
      <c r="AMK702" s="74"/>
      <c r="AML702" s="74"/>
      <c r="AMM702" s="74"/>
      <c r="AMN702" s="74"/>
      <c r="AMO702" s="74"/>
      <c r="AMP702" s="74"/>
      <c r="AMQ702" s="74"/>
      <c r="AMR702" s="74"/>
      <c r="AMS702" s="74"/>
      <c r="AMT702" s="74"/>
      <c r="AMU702" s="74"/>
      <c r="AMV702" s="74"/>
      <c r="AMW702" s="74"/>
      <c r="AMX702" s="74"/>
      <c r="AMY702" s="74"/>
      <c r="AMZ702" s="74"/>
      <c r="ANA702" s="74"/>
      <c r="ANB702" s="74"/>
      <c r="ANC702" s="74"/>
      <c r="AND702" s="74"/>
      <c r="ANE702" s="74"/>
      <c r="ANF702" s="74"/>
      <c r="ANG702" s="74"/>
      <c r="ANH702" s="74"/>
      <c r="ANI702" s="74"/>
      <c r="ANJ702" s="74"/>
      <c r="ANK702" s="74"/>
      <c r="ANL702" s="74"/>
      <c r="ANM702" s="74"/>
      <c r="ANN702" s="74"/>
      <c r="ANO702" s="74"/>
      <c r="ANP702" s="74"/>
      <c r="ANQ702" s="74"/>
      <c r="ANR702" s="74"/>
      <c r="ANS702" s="74"/>
      <c r="ANT702" s="74"/>
      <c r="ANU702" s="74"/>
      <c r="ANV702" s="74"/>
      <c r="ANW702" s="74"/>
      <c r="ANX702" s="74"/>
      <c r="ANY702" s="74"/>
      <c r="ANZ702" s="74"/>
      <c r="AOA702" s="74"/>
      <c r="AOB702" s="74"/>
      <c r="AOC702" s="74"/>
      <c r="AOD702" s="74"/>
      <c r="AOE702" s="74"/>
      <c r="AOF702" s="74"/>
      <c r="AOG702" s="74"/>
      <c r="AOH702" s="74"/>
      <c r="AOI702" s="74"/>
      <c r="AOJ702" s="74"/>
      <c r="AOK702" s="74"/>
      <c r="AOL702" s="74"/>
      <c r="AOM702" s="74"/>
      <c r="AON702" s="74"/>
      <c r="AOO702" s="74"/>
      <c r="AOP702" s="74"/>
      <c r="AOQ702" s="74"/>
      <c r="AOR702" s="74"/>
      <c r="AOS702" s="74"/>
      <c r="AOT702" s="74"/>
      <c r="AOU702" s="74"/>
      <c r="AOV702" s="74"/>
      <c r="AOW702" s="74"/>
      <c r="AOX702" s="74"/>
      <c r="AOY702" s="74"/>
      <c r="AOZ702" s="74"/>
      <c r="APA702" s="74"/>
      <c r="APB702" s="74"/>
      <c r="APC702" s="74"/>
      <c r="APD702" s="74"/>
      <c r="APE702" s="74"/>
      <c r="APF702" s="74"/>
      <c r="APG702" s="74"/>
      <c r="APH702" s="74"/>
      <c r="API702" s="74"/>
      <c r="APJ702" s="74"/>
      <c r="APK702" s="74"/>
      <c r="APL702" s="74"/>
      <c r="APM702" s="74"/>
      <c r="APN702" s="74"/>
      <c r="APO702" s="74"/>
      <c r="APP702" s="74"/>
      <c r="APQ702" s="74"/>
      <c r="APR702" s="74"/>
      <c r="APS702" s="74"/>
      <c r="APT702" s="74"/>
      <c r="APU702" s="74"/>
      <c r="APV702" s="74"/>
      <c r="APW702" s="74"/>
      <c r="APX702" s="74"/>
      <c r="APY702" s="74"/>
      <c r="APZ702" s="74"/>
      <c r="AQA702" s="74"/>
      <c r="AQB702" s="74"/>
      <c r="AQC702" s="74"/>
      <c r="AQD702" s="74"/>
      <c r="AQE702" s="74"/>
      <c r="AQF702" s="74"/>
      <c r="AQG702" s="74"/>
      <c r="AQH702" s="74"/>
      <c r="AQI702" s="74"/>
      <c r="AQJ702" s="74"/>
      <c r="AQK702" s="74"/>
      <c r="AQL702" s="74"/>
      <c r="AQM702" s="74"/>
      <c r="AQN702" s="74"/>
      <c r="AQO702" s="74"/>
      <c r="AQP702" s="74"/>
      <c r="AQQ702" s="74"/>
      <c r="AQR702" s="74"/>
      <c r="AQS702" s="74"/>
      <c r="AQT702" s="74"/>
      <c r="AQU702" s="74"/>
      <c r="AQV702" s="74"/>
      <c r="AQW702" s="74"/>
      <c r="AQX702" s="74"/>
      <c r="AQY702" s="74"/>
      <c r="AQZ702" s="74"/>
      <c r="ARA702" s="74"/>
      <c r="ARB702" s="74"/>
      <c r="ARC702" s="74"/>
      <c r="ARD702" s="74"/>
      <c r="ARE702" s="74"/>
      <c r="ARF702" s="74"/>
      <c r="ARG702" s="74"/>
      <c r="ARH702" s="74"/>
      <c r="ARI702" s="74"/>
      <c r="ARJ702" s="74"/>
      <c r="ARK702" s="74"/>
      <c r="ARL702" s="74"/>
      <c r="ARM702" s="74"/>
      <c r="ARN702" s="74"/>
      <c r="ARO702" s="74"/>
      <c r="ARP702" s="74"/>
      <c r="ARQ702" s="74"/>
      <c r="ARR702" s="74"/>
      <c r="ARS702" s="74"/>
      <c r="ART702" s="74"/>
      <c r="ARU702" s="74"/>
      <c r="ARV702" s="74"/>
      <c r="ARW702" s="74"/>
      <c r="ARX702" s="74"/>
      <c r="ARY702" s="74"/>
      <c r="ARZ702" s="74"/>
      <c r="ASA702" s="74"/>
      <c r="ASB702" s="74"/>
      <c r="ASC702" s="74"/>
      <c r="ASD702" s="74"/>
      <c r="ASE702" s="74"/>
      <c r="ASF702" s="74"/>
      <c r="ASG702" s="74"/>
      <c r="ASH702" s="74"/>
      <c r="ASI702" s="74"/>
      <c r="ASJ702" s="74"/>
      <c r="ASK702" s="74"/>
      <c r="ASL702" s="74"/>
      <c r="ASM702" s="74"/>
      <c r="ASN702" s="74"/>
      <c r="ASO702" s="74"/>
      <c r="ASP702" s="74"/>
      <c r="ASQ702" s="74"/>
      <c r="ASR702" s="74"/>
      <c r="ASS702" s="74"/>
      <c r="AST702" s="74"/>
      <c r="ASU702" s="74"/>
      <c r="ASV702" s="74"/>
      <c r="ASW702" s="74"/>
      <c r="ASX702" s="74"/>
      <c r="ASY702" s="74"/>
      <c r="ASZ702" s="74"/>
      <c r="ATA702" s="74"/>
      <c r="ATB702" s="74"/>
      <c r="ATC702" s="74"/>
      <c r="ATD702" s="74"/>
      <c r="ATE702" s="74"/>
      <c r="ATF702" s="74"/>
      <c r="ATG702" s="74"/>
      <c r="ATH702" s="74"/>
      <c r="ATI702" s="74"/>
      <c r="ATJ702" s="74"/>
      <c r="ATK702" s="74"/>
      <c r="ATL702" s="74"/>
      <c r="ATM702" s="74"/>
      <c r="ATN702" s="74"/>
    </row>
    <row r="703" spans="1:1210" ht="18" customHeight="1" x14ac:dyDescent="0.3">
      <c r="A703" s="39" t="str">
        <f t="shared" si="9"/>
        <v/>
      </c>
      <c r="B703" s="74"/>
      <c r="C703" s="74" t="s">
        <v>156</v>
      </c>
      <c r="D703" s="20">
        <v>9.9499999999999993</v>
      </c>
      <c r="E703" s="74" t="s">
        <v>157</v>
      </c>
      <c r="F703" s="74" t="s">
        <v>962</v>
      </c>
      <c r="G703" s="74" t="s">
        <v>14</v>
      </c>
      <c r="H703" s="74" t="s">
        <v>75</v>
      </c>
      <c r="I703" s="74" t="s">
        <v>154</v>
      </c>
      <c r="J703" s="20">
        <v>2012</v>
      </c>
      <c r="K703" s="74" t="s">
        <v>32</v>
      </c>
      <c r="L703" s="20">
        <v>40</v>
      </c>
      <c r="M703" s="20">
        <v>2</v>
      </c>
      <c r="N703" s="20" t="s">
        <v>155</v>
      </c>
      <c r="O703" s="20">
        <v>2.7</v>
      </c>
      <c r="P703" s="20" t="s">
        <v>48</v>
      </c>
      <c r="Q703" s="20">
        <v>460</v>
      </c>
      <c r="R703" s="20" t="s">
        <v>45</v>
      </c>
      <c r="S703" s="74"/>
      <c r="T703" s="74"/>
      <c r="U703" s="74"/>
      <c r="V703" s="74"/>
      <c r="W703" s="74"/>
      <c r="X703" s="74"/>
      <c r="Y703" s="74"/>
      <c r="Z703" s="74"/>
      <c r="AA703" s="74"/>
      <c r="AB703" s="74"/>
      <c r="AC703" s="74"/>
      <c r="AD703" s="74"/>
      <c r="AE703" s="74"/>
      <c r="AF703" s="74"/>
      <c r="AG703" s="74"/>
      <c r="AH703" s="74"/>
      <c r="AI703" s="74"/>
      <c r="AJ703" s="74"/>
      <c r="AK703" s="74"/>
      <c r="AL703" s="74"/>
      <c r="AM703" s="74"/>
      <c r="AN703" s="74"/>
      <c r="AO703" s="74"/>
      <c r="AP703" s="74"/>
      <c r="AQ703" s="74"/>
      <c r="AR703" s="74"/>
      <c r="AS703" s="74"/>
      <c r="AT703" s="74"/>
      <c r="AU703" s="74"/>
      <c r="AV703" s="74"/>
      <c r="AW703" s="74"/>
      <c r="AX703" s="74"/>
      <c r="AY703" s="74"/>
      <c r="AZ703" s="74"/>
      <c r="BA703" s="74"/>
      <c r="BB703" s="74"/>
      <c r="BC703" s="74"/>
      <c r="BD703" s="74"/>
      <c r="BE703" s="74"/>
      <c r="BF703" s="74"/>
      <c r="BG703" s="74"/>
      <c r="BH703" s="74"/>
      <c r="BI703" s="74"/>
      <c r="BJ703" s="74"/>
      <c r="BK703" s="74"/>
      <c r="BL703" s="74"/>
      <c r="BM703" s="74"/>
      <c r="BN703" s="74"/>
      <c r="BO703" s="74"/>
      <c r="BP703" s="74"/>
      <c r="BQ703" s="74"/>
      <c r="BR703" s="74"/>
      <c r="BS703" s="74"/>
      <c r="BT703" s="74"/>
      <c r="BU703" s="74"/>
      <c r="BV703" s="74"/>
      <c r="BW703" s="74"/>
      <c r="BX703" s="74"/>
      <c r="BY703" s="74"/>
      <c r="BZ703" s="74"/>
      <c r="CA703" s="74"/>
      <c r="CB703" s="74"/>
      <c r="CC703" s="74"/>
      <c r="CD703" s="74"/>
      <c r="CE703" s="74"/>
      <c r="CF703" s="74"/>
      <c r="CG703" s="74"/>
      <c r="CH703" s="74"/>
      <c r="CI703" s="74"/>
      <c r="CJ703" s="74"/>
      <c r="CK703" s="74"/>
      <c r="CL703" s="74"/>
      <c r="CM703" s="74"/>
      <c r="CN703" s="74"/>
      <c r="CO703" s="74"/>
      <c r="CP703" s="74"/>
      <c r="CQ703" s="74"/>
      <c r="CR703" s="74"/>
      <c r="CS703" s="74"/>
      <c r="CT703" s="74"/>
      <c r="CU703" s="74"/>
      <c r="CV703" s="74"/>
      <c r="CW703" s="74"/>
      <c r="CX703" s="74"/>
      <c r="CY703" s="74"/>
      <c r="CZ703" s="74"/>
      <c r="DA703" s="74"/>
      <c r="DB703" s="74"/>
      <c r="DC703" s="74"/>
      <c r="DD703" s="74"/>
      <c r="DE703" s="74"/>
      <c r="DF703" s="74"/>
      <c r="DG703" s="74"/>
      <c r="DH703" s="74"/>
      <c r="DI703" s="74"/>
      <c r="DJ703" s="74"/>
      <c r="DK703" s="74"/>
      <c r="DL703" s="74"/>
      <c r="DM703" s="74"/>
      <c r="DN703" s="74"/>
      <c r="DO703" s="74"/>
      <c r="DP703" s="74"/>
      <c r="DQ703" s="74"/>
      <c r="DR703" s="74"/>
      <c r="DS703" s="74"/>
      <c r="DT703" s="74"/>
      <c r="DU703" s="74"/>
      <c r="DV703" s="74"/>
      <c r="DW703" s="74"/>
      <c r="DX703" s="74"/>
      <c r="DY703" s="74"/>
      <c r="DZ703" s="74"/>
      <c r="EA703" s="74"/>
      <c r="EB703" s="74"/>
      <c r="EC703" s="74"/>
      <c r="ED703" s="74"/>
      <c r="EE703" s="74"/>
      <c r="EF703" s="74"/>
      <c r="EG703" s="74"/>
      <c r="EH703" s="74"/>
      <c r="EI703" s="74"/>
      <c r="EJ703" s="74"/>
      <c r="EK703" s="74"/>
      <c r="EL703" s="74"/>
      <c r="EM703" s="74"/>
      <c r="EN703" s="74"/>
      <c r="EO703" s="74"/>
      <c r="EP703" s="74"/>
      <c r="EQ703" s="74"/>
      <c r="ER703" s="74"/>
      <c r="ES703" s="74"/>
      <c r="ET703" s="74"/>
      <c r="EU703" s="74"/>
      <c r="EV703" s="74"/>
      <c r="EW703" s="74"/>
      <c r="EX703" s="74"/>
      <c r="EY703" s="74"/>
      <c r="EZ703" s="74"/>
      <c r="FA703" s="74"/>
      <c r="FB703" s="74"/>
      <c r="FC703" s="74"/>
      <c r="FD703" s="74"/>
      <c r="FE703" s="74"/>
      <c r="FF703" s="74"/>
      <c r="FG703" s="74"/>
      <c r="FH703" s="74"/>
      <c r="FI703" s="74"/>
      <c r="FJ703" s="74"/>
      <c r="FK703" s="74"/>
      <c r="FL703" s="74"/>
      <c r="FM703" s="74"/>
      <c r="FN703" s="74"/>
      <c r="FO703" s="74"/>
      <c r="FP703" s="74"/>
      <c r="FQ703" s="74"/>
      <c r="FR703" s="74"/>
      <c r="FS703" s="74"/>
      <c r="FT703" s="74"/>
      <c r="FU703" s="74"/>
      <c r="FV703" s="74"/>
      <c r="FW703" s="74"/>
      <c r="FX703" s="74"/>
      <c r="FY703" s="74"/>
      <c r="FZ703" s="74"/>
      <c r="GA703" s="74"/>
      <c r="GB703" s="74"/>
      <c r="GC703" s="74"/>
      <c r="GD703" s="74"/>
      <c r="GE703" s="74"/>
      <c r="GF703" s="74"/>
      <c r="GG703" s="74"/>
      <c r="GH703" s="74"/>
      <c r="GI703" s="74"/>
      <c r="GJ703" s="74"/>
      <c r="GK703" s="74"/>
      <c r="GL703" s="74"/>
      <c r="GM703" s="74"/>
      <c r="GN703" s="74"/>
      <c r="GO703" s="74"/>
      <c r="GP703" s="74"/>
      <c r="GQ703" s="74"/>
      <c r="GR703" s="74"/>
      <c r="GS703" s="74"/>
      <c r="GT703" s="74"/>
      <c r="GU703" s="74"/>
      <c r="GV703" s="74"/>
      <c r="GW703" s="74"/>
      <c r="GX703" s="74"/>
      <c r="GY703" s="74"/>
      <c r="GZ703" s="74"/>
      <c r="HA703" s="74"/>
      <c r="HB703" s="74"/>
      <c r="HC703" s="74"/>
      <c r="HD703" s="74"/>
      <c r="HE703" s="74"/>
      <c r="HF703" s="74"/>
      <c r="HG703" s="74"/>
      <c r="HH703" s="74"/>
      <c r="HI703" s="74"/>
      <c r="HJ703" s="74"/>
      <c r="HK703" s="74"/>
      <c r="HL703" s="74"/>
      <c r="HM703" s="74"/>
      <c r="HN703" s="74"/>
      <c r="HO703" s="74"/>
      <c r="HP703" s="74"/>
      <c r="HQ703" s="74"/>
      <c r="HR703" s="74"/>
      <c r="HS703" s="74"/>
      <c r="HT703" s="74"/>
      <c r="HU703" s="74"/>
      <c r="HV703" s="74"/>
      <c r="HW703" s="74"/>
      <c r="HX703" s="74"/>
      <c r="HY703" s="74"/>
      <c r="HZ703" s="74"/>
      <c r="IA703" s="74"/>
      <c r="IB703" s="74"/>
      <c r="IC703" s="74"/>
      <c r="ID703" s="74"/>
      <c r="IE703" s="74"/>
      <c r="IF703" s="74"/>
      <c r="IG703" s="74"/>
      <c r="IH703" s="74"/>
      <c r="II703" s="74"/>
      <c r="IJ703" s="74"/>
      <c r="IK703" s="74"/>
      <c r="IL703" s="74"/>
      <c r="IM703" s="74"/>
      <c r="IN703" s="74"/>
      <c r="IO703" s="74"/>
      <c r="IP703" s="74"/>
      <c r="IQ703" s="74"/>
      <c r="IR703" s="74"/>
      <c r="IS703" s="74"/>
      <c r="IT703" s="74"/>
      <c r="IU703" s="74"/>
      <c r="IV703" s="74"/>
      <c r="IW703" s="74"/>
      <c r="IX703" s="74"/>
      <c r="IY703" s="74"/>
      <c r="IZ703" s="74"/>
      <c r="JA703" s="74"/>
      <c r="JB703" s="74"/>
      <c r="JC703" s="74"/>
      <c r="JD703" s="74"/>
      <c r="JE703" s="74"/>
      <c r="JF703" s="74"/>
      <c r="JG703" s="74"/>
      <c r="JH703" s="74"/>
      <c r="JI703" s="74"/>
      <c r="JJ703" s="74"/>
      <c r="JK703" s="74"/>
      <c r="JL703" s="74"/>
      <c r="JM703" s="74"/>
      <c r="JN703" s="74"/>
      <c r="JO703" s="74"/>
      <c r="JP703" s="74"/>
      <c r="JQ703" s="74"/>
      <c r="JR703" s="74"/>
      <c r="JS703" s="74"/>
      <c r="JT703" s="74"/>
      <c r="JU703" s="74"/>
      <c r="JV703" s="74"/>
      <c r="JW703" s="74"/>
      <c r="JX703" s="74"/>
      <c r="JY703" s="74"/>
      <c r="JZ703" s="74"/>
      <c r="KA703" s="74"/>
      <c r="KB703" s="74"/>
      <c r="KC703" s="74"/>
      <c r="KD703" s="74"/>
      <c r="KE703" s="74"/>
      <c r="KF703" s="74"/>
      <c r="KG703" s="74"/>
      <c r="KH703" s="74"/>
      <c r="KI703" s="74"/>
      <c r="KJ703" s="74"/>
      <c r="KK703" s="74"/>
      <c r="KL703" s="74"/>
      <c r="KM703" s="74"/>
      <c r="KN703" s="74"/>
      <c r="KO703" s="74"/>
      <c r="KP703" s="74"/>
      <c r="KQ703" s="74"/>
      <c r="KR703" s="74"/>
      <c r="KS703" s="74"/>
      <c r="KT703" s="74"/>
      <c r="KU703" s="74"/>
      <c r="KV703" s="74"/>
      <c r="KW703" s="74"/>
      <c r="KX703" s="74"/>
      <c r="KY703" s="74"/>
      <c r="KZ703" s="74"/>
      <c r="LA703" s="74"/>
      <c r="LB703" s="74"/>
      <c r="LC703" s="74"/>
      <c r="LD703" s="74"/>
      <c r="LE703" s="74"/>
      <c r="LF703" s="74"/>
      <c r="LG703" s="74"/>
      <c r="LH703" s="74"/>
      <c r="LI703" s="74"/>
      <c r="LJ703" s="74"/>
      <c r="LK703" s="74"/>
      <c r="LL703" s="74"/>
      <c r="LM703" s="74"/>
      <c r="LN703" s="74"/>
      <c r="LO703" s="74"/>
      <c r="LP703" s="74"/>
      <c r="LQ703" s="74"/>
      <c r="LR703" s="74"/>
      <c r="LS703" s="74"/>
      <c r="LT703" s="74"/>
      <c r="LU703" s="74"/>
      <c r="LV703" s="74"/>
      <c r="LW703" s="74"/>
      <c r="LX703" s="74"/>
      <c r="LY703" s="74"/>
      <c r="LZ703" s="74"/>
      <c r="MA703" s="74"/>
      <c r="MB703" s="74"/>
      <c r="MC703" s="74"/>
      <c r="MD703" s="74"/>
      <c r="ME703" s="74"/>
      <c r="MF703" s="74"/>
      <c r="MG703" s="74"/>
      <c r="MH703" s="74"/>
      <c r="MI703" s="74"/>
      <c r="MJ703" s="74"/>
      <c r="MK703" s="74"/>
      <c r="ML703" s="74"/>
      <c r="MM703" s="74"/>
      <c r="MN703" s="74"/>
      <c r="MO703" s="74"/>
      <c r="MP703" s="74"/>
      <c r="MQ703" s="74"/>
      <c r="MR703" s="74"/>
      <c r="MS703" s="74"/>
      <c r="MT703" s="74"/>
      <c r="MU703" s="74"/>
      <c r="MV703" s="74"/>
      <c r="MW703" s="74"/>
      <c r="MX703" s="74"/>
      <c r="MY703" s="74"/>
      <c r="MZ703" s="74"/>
      <c r="NA703" s="74"/>
      <c r="NB703" s="74"/>
      <c r="NC703" s="74"/>
      <c r="ND703" s="74"/>
      <c r="NE703" s="74"/>
      <c r="NF703" s="74"/>
      <c r="NG703" s="74"/>
      <c r="NH703" s="74"/>
      <c r="NI703" s="74"/>
      <c r="NJ703" s="74"/>
      <c r="NK703" s="74"/>
      <c r="NL703" s="74"/>
      <c r="NM703" s="74"/>
      <c r="NN703" s="74"/>
      <c r="NO703" s="74"/>
      <c r="NP703" s="74"/>
      <c r="NQ703" s="74"/>
      <c r="NR703" s="74"/>
      <c r="NS703" s="74"/>
      <c r="NT703" s="74"/>
      <c r="NU703" s="74"/>
      <c r="NV703" s="74"/>
      <c r="NW703" s="74"/>
      <c r="NX703" s="74"/>
      <c r="NY703" s="74"/>
      <c r="NZ703" s="74"/>
      <c r="OA703" s="74"/>
      <c r="OB703" s="74"/>
      <c r="OC703" s="74"/>
      <c r="OD703" s="74"/>
      <c r="OE703" s="74"/>
      <c r="OF703" s="74"/>
      <c r="OG703" s="74"/>
      <c r="OH703" s="74"/>
      <c r="OI703" s="74"/>
      <c r="OJ703" s="74"/>
      <c r="OK703" s="74"/>
      <c r="OL703" s="74"/>
      <c r="OM703" s="74"/>
      <c r="ON703" s="74"/>
      <c r="OO703" s="74"/>
      <c r="OP703" s="74"/>
      <c r="OQ703" s="74"/>
      <c r="OR703" s="74"/>
      <c r="OS703" s="74"/>
      <c r="OT703" s="74"/>
      <c r="OU703" s="74"/>
      <c r="OV703" s="74"/>
      <c r="OW703" s="74"/>
      <c r="OX703" s="74"/>
      <c r="OY703" s="74"/>
      <c r="OZ703" s="74"/>
      <c r="PA703" s="74"/>
      <c r="PB703" s="74"/>
      <c r="PC703" s="74"/>
      <c r="PD703" s="74"/>
      <c r="PE703" s="74"/>
      <c r="PF703" s="74"/>
      <c r="PG703" s="74"/>
      <c r="PH703" s="74"/>
      <c r="PI703" s="74"/>
      <c r="PJ703" s="74"/>
      <c r="PK703" s="74"/>
      <c r="PL703" s="74"/>
      <c r="PM703" s="74"/>
      <c r="PN703" s="74"/>
      <c r="PO703" s="74"/>
      <c r="PP703" s="74"/>
      <c r="PQ703" s="74"/>
      <c r="PR703" s="74"/>
      <c r="PS703" s="74"/>
      <c r="PT703" s="74"/>
      <c r="PU703" s="74"/>
      <c r="PV703" s="74"/>
      <c r="PW703" s="74"/>
      <c r="PX703" s="74"/>
      <c r="PY703" s="74"/>
      <c r="PZ703" s="74"/>
      <c r="QA703" s="74"/>
      <c r="QB703" s="74"/>
      <c r="QC703" s="74"/>
      <c r="QD703" s="74"/>
      <c r="QE703" s="74"/>
      <c r="QF703" s="74"/>
      <c r="QG703" s="74"/>
      <c r="QH703" s="74"/>
      <c r="QI703" s="74"/>
      <c r="QJ703" s="74"/>
      <c r="QK703" s="74"/>
      <c r="QL703" s="74"/>
      <c r="QM703" s="74"/>
      <c r="QN703" s="74"/>
      <c r="QO703" s="74"/>
      <c r="QP703" s="74"/>
      <c r="QQ703" s="74"/>
      <c r="QR703" s="74"/>
      <c r="QS703" s="74"/>
      <c r="QT703" s="74"/>
      <c r="QU703" s="74"/>
      <c r="QV703" s="74"/>
      <c r="QW703" s="74"/>
      <c r="QX703" s="74"/>
      <c r="QY703" s="74"/>
      <c r="QZ703" s="74"/>
      <c r="RA703" s="74"/>
      <c r="RB703" s="74"/>
      <c r="RC703" s="74"/>
      <c r="RD703" s="74"/>
      <c r="RE703" s="74"/>
      <c r="RF703" s="74"/>
      <c r="RG703" s="74"/>
      <c r="RH703" s="74"/>
      <c r="RI703" s="74"/>
      <c r="RJ703" s="74"/>
      <c r="RK703" s="74"/>
      <c r="RL703" s="74"/>
      <c r="RM703" s="74"/>
      <c r="RN703" s="74"/>
      <c r="RO703" s="74"/>
      <c r="RP703" s="74"/>
      <c r="RQ703" s="74"/>
      <c r="RR703" s="74"/>
      <c r="RS703" s="74"/>
      <c r="RT703" s="74"/>
      <c r="RU703" s="74"/>
      <c r="RV703" s="74"/>
      <c r="RW703" s="74"/>
      <c r="RX703" s="74"/>
      <c r="RY703" s="74"/>
      <c r="RZ703" s="74"/>
      <c r="SA703" s="74"/>
      <c r="SB703" s="74"/>
      <c r="SC703" s="74"/>
      <c r="SD703" s="74"/>
      <c r="SE703" s="74"/>
      <c r="SF703" s="74"/>
      <c r="SG703" s="74"/>
      <c r="SH703" s="74"/>
      <c r="SI703" s="74"/>
      <c r="SJ703" s="74"/>
      <c r="SK703" s="74"/>
      <c r="SL703" s="74"/>
      <c r="SM703" s="74"/>
      <c r="SN703" s="74"/>
      <c r="SO703" s="74"/>
      <c r="SP703" s="74"/>
      <c r="SQ703" s="74"/>
      <c r="SR703" s="74"/>
      <c r="SS703" s="74"/>
      <c r="ST703" s="74"/>
      <c r="SU703" s="74"/>
      <c r="SV703" s="74"/>
      <c r="SW703" s="74"/>
      <c r="SX703" s="74"/>
      <c r="SY703" s="74"/>
      <c r="SZ703" s="74"/>
      <c r="TA703" s="74"/>
      <c r="TB703" s="74"/>
      <c r="TC703" s="74"/>
      <c r="TD703" s="74"/>
      <c r="TE703" s="74"/>
      <c r="TF703" s="74"/>
      <c r="TG703" s="74"/>
      <c r="TH703" s="74"/>
      <c r="TI703" s="74"/>
      <c r="TJ703" s="74"/>
      <c r="TK703" s="74"/>
      <c r="TL703" s="74"/>
      <c r="TM703" s="74"/>
      <c r="TN703" s="74"/>
      <c r="TO703" s="74"/>
      <c r="TP703" s="74"/>
      <c r="TQ703" s="74"/>
      <c r="TR703" s="74"/>
      <c r="TS703" s="74"/>
      <c r="TT703" s="74"/>
      <c r="TU703" s="74"/>
      <c r="TV703" s="74"/>
      <c r="TW703" s="74"/>
      <c r="TX703" s="74"/>
      <c r="TY703" s="74"/>
      <c r="TZ703" s="74"/>
      <c r="UA703" s="74"/>
      <c r="UB703" s="74"/>
      <c r="UC703" s="74"/>
      <c r="UD703" s="74"/>
      <c r="UE703" s="74"/>
      <c r="UF703" s="74"/>
      <c r="UG703" s="74"/>
      <c r="UH703" s="74"/>
      <c r="UI703" s="74"/>
      <c r="UJ703" s="74"/>
      <c r="UK703" s="74"/>
      <c r="UL703" s="74"/>
      <c r="UM703" s="74"/>
      <c r="UN703" s="74"/>
      <c r="UO703" s="74"/>
      <c r="UP703" s="74"/>
      <c r="UQ703" s="74"/>
      <c r="UR703" s="74"/>
      <c r="US703" s="74"/>
      <c r="UT703" s="74"/>
      <c r="UU703" s="74"/>
      <c r="UV703" s="74"/>
      <c r="UW703" s="74"/>
      <c r="UX703" s="74"/>
      <c r="UY703" s="74"/>
      <c r="UZ703" s="74"/>
      <c r="VA703" s="74"/>
      <c r="VB703" s="74"/>
      <c r="VC703" s="74"/>
      <c r="VD703" s="74"/>
      <c r="VE703" s="74"/>
      <c r="VF703" s="74"/>
      <c r="VG703" s="74"/>
      <c r="VH703" s="74"/>
      <c r="VI703" s="74"/>
      <c r="VJ703" s="74"/>
      <c r="VK703" s="74"/>
      <c r="VL703" s="74"/>
      <c r="VM703" s="74"/>
      <c r="VN703" s="74"/>
      <c r="VO703" s="74"/>
      <c r="VP703" s="74"/>
      <c r="VQ703" s="74"/>
      <c r="VR703" s="74"/>
      <c r="VS703" s="74"/>
      <c r="VT703" s="74"/>
      <c r="VU703" s="74"/>
      <c r="VV703" s="74"/>
      <c r="VW703" s="74"/>
      <c r="VX703" s="74"/>
      <c r="VY703" s="74"/>
      <c r="VZ703" s="74"/>
      <c r="WA703" s="74"/>
      <c r="WB703" s="74"/>
      <c r="WC703" s="74"/>
      <c r="WD703" s="74"/>
      <c r="WE703" s="74"/>
      <c r="WF703" s="74"/>
      <c r="WG703" s="74"/>
      <c r="WH703" s="74"/>
      <c r="WI703" s="74"/>
      <c r="WJ703" s="74"/>
      <c r="WK703" s="74"/>
      <c r="WL703" s="74"/>
      <c r="WM703" s="74"/>
      <c r="WN703" s="74"/>
      <c r="WO703" s="74"/>
      <c r="WP703" s="74"/>
      <c r="WQ703" s="74"/>
      <c r="WR703" s="74"/>
      <c r="WS703" s="74"/>
      <c r="WT703" s="74"/>
      <c r="WU703" s="74"/>
      <c r="WV703" s="74"/>
      <c r="WW703" s="74"/>
      <c r="WX703" s="74"/>
      <c r="WY703" s="74"/>
      <c r="WZ703" s="74"/>
      <c r="XA703" s="74"/>
      <c r="XB703" s="74"/>
      <c r="XC703" s="74"/>
      <c r="XD703" s="74"/>
      <c r="XE703" s="74"/>
      <c r="XF703" s="74"/>
      <c r="XG703" s="74"/>
      <c r="XH703" s="74"/>
      <c r="XI703" s="74"/>
      <c r="XJ703" s="74"/>
      <c r="XK703" s="74"/>
      <c r="XL703" s="74"/>
      <c r="XM703" s="74"/>
      <c r="XN703" s="74"/>
      <c r="XO703" s="74"/>
      <c r="XP703" s="74"/>
      <c r="XQ703" s="74"/>
      <c r="XR703" s="74"/>
      <c r="XS703" s="74"/>
      <c r="XT703" s="74"/>
      <c r="XU703" s="74"/>
      <c r="XV703" s="74"/>
      <c r="XW703" s="74"/>
      <c r="XX703" s="74"/>
      <c r="XY703" s="74"/>
      <c r="XZ703" s="74"/>
      <c r="YA703" s="74"/>
      <c r="YB703" s="74"/>
      <c r="YC703" s="74"/>
      <c r="YD703" s="74"/>
      <c r="YE703" s="74"/>
      <c r="YF703" s="74"/>
      <c r="YG703" s="74"/>
      <c r="YH703" s="74"/>
      <c r="YI703" s="74"/>
      <c r="YJ703" s="74"/>
      <c r="YK703" s="74"/>
      <c r="YL703" s="74"/>
      <c r="YM703" s="74"/>
      <c r="YN703" s="74"/>
      <c r="YO703" s="74"/>
      <c r="YP703" s="74"/>
      <c r="YQ703" s="74"/>
      <c r="YR703" s="74"/>
      <c r="YS703" s="74"/>
      <c r="YT703" s="74"/>
      <c r="YU703" s="74"/>
      <c r="YV703" s="74"/>
      <c r="YW703" s="74"/>
      <c r="YX703" s="74"/>
      <c r="YY703" s="74"/>
      <c r="YZ703" s="74"/>
      <c r="ZA703" s="74"/>
      <c r="ZB703" s="74"/>
      <c r="ZC703" s="74"/>
      <c r="ZD703" s="74"/>
      <c r="ZE703" s="74"/>
      <c r="ZF703" s="74"/>
      <c r="ZG703" s="74"/>
      <c r="ZH703" s="74"/>
      <c r="ZI703" s="74"/>
      <c r="ZJ703" s="74"/>
      <c r="ZK703" s="74"/>
      <c r="ZL703" s="74"/>
      <c r="ZM703" s="74"/>
      <c r="ZN703" s="74"/>
      <c r="ZO703" s="74"/>
      <c r="ZP703" s="74"/>
      <c r="ZQ703" s="74"/>
      <c r="ZR703" s="74"/>
      <c r="ZS703" s="74"/>
      <c r="ZT703" s="74"/>
      <c r="ZU703" s="74"/>
      <c r="ZV703" s="74"/>
      <c r="ZW703" s="74"/>
      <c r="ZX703" s="74"/>
      <c r="ZY703" s="74"/>
      <c r="ZZ703" s="74"/>
      <c r="AAA703" s="74"/>
      <c r="AAB703" s="74"/>
      <c r="AAC703" s="74"/>
      <c r="AAD703" s="74"/>
      <c r="AAE703" s="74"/>
      <c r="AAF703" s="74"/>
      <c r="AAG703" s="74"/>
      <c r="AAH703" s="74"/>
      <c r="AAI703" s="74"/>
      <c r="AAJ703" s="74"/>
      <c r="AAK703" s="74"/>
      <c r="AAL703" s="74"/>
      <c r="AAM703" s="74"/>
      <c r="AAN703" s="74"/>
      <c r="AAO703" s="74"/>
      <c r="AAP703" s="74"/>
      <c r="AAQ703" s="74"/>
      <c r="AAR703" s="74"/>
      <c r="AAS703" s="74"/>
      <c r="AAT703" s="74"/>
      <c r="AAU703" s="74"/>
      <c r="AAV703" s="74"/>
      <c r="AAW703" s="74"/>
      <c r="AAX703" s="74"/>
      <c r="AAY703" s="74"/>
      <c r="AAZ703" s="74"/>
      <c r="ABA703" s="74"/>
      <c r="ABB703" s="74"/>
      <c r="ABC703" s="74"/>
      <c r="ABD703" s="74"/>
      <c r="ABE703" s="74"/>
      <c r="ABF703" s="74"/>
      <c r="ABG703" s="74"/>
      <c r="ABH703" s="74"/>
      <c r="ABI703" s="74"/>
      <c r="ABJ703" s="74"/>
      <c r="ABK703" s="74"/>
      <c r="ABL703" s="74"/>
      <c r="ABM703" s="74"/>
      <c r="ABN703" s="74"/>
      <c r="ABO703" s="74"/>
      <c r="ABP703" s="74"/>
      <c r="ABQ703" s="74"/>
      <c r="ABR703" s="74"/>
      <c r="ABS703" s="74"/>
      <c r="ABT703" s="74"/>
      <c r="ABU703" s="74"/>
      <c r="ABV703" s="74"/>
      <c r="ABW703" s="74"/>
      <c r="ABX703" s="74"/>
      <c r="ABY703" s="74"/>
      <c r="ABZ703" s="74"/>
      <c r="ACA703" s="74"/>
      <c r="ACB703" s="74"/>
      <c r="ACC703" s="74"/>
      <c r="ACD703" s="74"/>
      <c r="ACE703" s="74"/>
      <c r="ACF703" s="74"/>
      <c r="ACG703" s="74"/>
      <c r="ACH703" s="74"/>
      <c r="ACI703" s="74"/>
      <c r="ACJ703" s="74"/>
      <c r="ACK703" s="74"/>
      <c r="ACL703" s="74"/>
      <c r="ACM703" s="74"/>
      <c r="ACN703" s="74"/>
      <c r="ACO703" s="74"/>
      <c r="ACP703" s="74"/>
      <c r="ACQ703" s="74"/>
      <c r="ACR703" s="74"/>
      <c r="ACS703" s="74"/>
      <c r="ACT703" s="74"/>
      <c r="ACU703" s="74"/>
      <c r="ACV703" s="74"/>
      <c r="ACW703" s="74"/>
      <c r="ACX703" s="74"/>
      <c r="ACY703" s="74"/>
      <c r="ACZ703" s="74"/>
      <c r="ADA703" s="74"/>
      <c r="ADB703" s="74"/>
      <c r="ADC703" s="74"/>
      <c r="ADD703" s="74"/>
      <c r="ADE703" s="74"/>
      <c r="ADF703" s="74"/>
      <c r="ADG703" s="74"/>
      <c r="ADH703" s="74"/>
      <c r="ADI703" s="74"/>
      <c r="ADJ703" s="74"/>
      <c r="ADK703" s="74"/>
      <c r="ADL703" s="74"/>
      <c r="ADM703" s="74"/>
      <c r="ADN703" s="74"/>
      <c r="ADO703" s="74"/>
      <c r="ADP703" s="74"/>
      <c r="ADQ703" s="74"/>
      <c r="ADR703" s="74"/>
      <c r="ADS703" s="74"/>
      <c r="ADT703" s="74"/>
      <c r="ADU703" s="74"/>
      <c r="ADV703" s="74"/>
      <c r="ADW703" s="74"/>
      <c r="ADX703" s="74"/>
      <c r="ADY703" s="74"/>
      <c r="ADZ703" s="74"/>
      <c r="AEA703" s="74"/>
      <c r="AEB703" s="74"/>
      <c r="AEC703" s="74"/>
      <c r="AED703" s="74"/>
      <c r="AEE703" s="74"/>
      <c r="AEF703" s="74"/>
      <c r="AEG703" s="74"/>
      <c r="AEH703" s="74"/>
      <c r="AEI703" s="74"/>
      <c r="AEJ703" s="74"/>
      <c r="AEK703" s="74"/>
      <c r="AEL703" s="74"/>
      <c r="AEM703" s="74"/>
      <c r="AEN703" s="74"/>
      <c r="AEO703" s="74"/>
      <c r="AEP703" s="74"/>
      <c r="AEQ703" s="74"/>
      <c r="AER703" s="74"/>
      <c r="AES703" s="74"/>
      <c r="AET703" s="74"/>
      <c r="AEU703" s="74"/>
      <c r="AEV703" s="74"/>
      <c r="AEW703" s="74"/>
      <c r="AEX703" s="74"/>
      <c r="AEY703" s="74"/>
      <c r="AEZ703" s="74"/>
      <c r="AFA703" s="74"/>
      <c r="AFB703" s="74"/>
      <c r="AFC703" s="74"/>
      <c r="AFD703" s="74"/>
      <c r="AFE703" s="74"/>
      <c r="AFF703" s="74"/>
      <c r="AFG703" s="74"/>
      <c r="AFH703" s="74"/>
      <c r="AFI703" s="74"/>
      <c r="AFJ703" s="74"/>
      <c r="AFK703" s="74"/>
      <c r="AFL703" s="74"/>
      <c r="AFM703" s="74"/>
      <c r="AFN703" s="74"/>
      <c r="AFO703" s="74"/>
      <c r="AFP703" s="74"/>
      <c r="AFQ703" s="74"/>
      <c r="AFR703" s="74"/>
      <c r="AFS703" s="74"/>
      <c r="AFT703" s="74"/>
      <c r="AFU703" s="74"/>
      <c r="AFV703" s="74"/>
      <c r="AFW703" s="74"/>
      <c r="AFX703" s="74"/>
      <c r="AFY703" s="74"/>
      <c r="AFZ703" s="74"/>
      <c r="AGA703" s="74"/>
      <c r="AGB703" s="74"/>
      <c r="AGC703" s="74"/>
      <c r="AGD703" s="74"/>
      <c r="AGE703" s="74"/>
      <c r="AGF703" s="74"/>
      <c r="AGG703" s="74"/>
      <c r="AGH703" s="74"/>
      <c r="AGI703" s="74"/>
      <c r="AGJ703" s="74"/>
      <c r="AGK703" s="74"/>
      <c r="AGL703" s="74"/>
      <c r="AGM703" s="74"/>
      <c r="AGN703" s="74"/>
      <c r="AGO703" s="74"/>
      <c r="AGP703" s="74"/>
      <c r="AGQ703" s="74"/>
      <c r="AGR703" s="74"/>
      <c r="AGS703" s="74"/>
      <c r="AGT703" s="74"/>
      <c r="AGU703" s="74"/>
      <c r="AGV703" s="74"/>
      <c r="AGW703" s="74"/>
      <c r="AGX703" s="74"/>
      <c r="AGY703" s="74"/>
      <c r="AGZ703" s="74"/>
      <c r="AHA703" s="74"/>
      <c r="AHB703" s="74"/>
      <c r="AHC703" s="74"/>
      <c r="AHD703" s="74"/>
      <c r="AHE703" s="74"/>
      <c r="AHF703" s="74"/>
      <c r="AHG703" s="74"/>
      <c r="AHH703" s="74"/>
      <c r="AHI703" s="74"/>
      <c r="AHJ703" s="74"/>
      <c r="AHK703" s="74"/>
      <c r="AHL703" s="74"/>
      <c r="AHM703" s="74"/>
      <c r="AHN703" s="74"/>
      <c r="AHO703" s="74"/>
      <c r="AHP703" s="74"/>
      <c r="AHQ703" s="74"/>
      <c r="AHR703" s="74"/>
      <c r="AHS703" s="74"/>
      <c r="AHT703" s="74"/>
      <c r="AHU703" s="74"/>
      <c r="AHV703" s="74"/>
      <c r="AHW703" s="74"/>
      <c r="AHX703" s="74"/>
      <c r="AHY703" s="74"/>
      <c r="AHZ703" s="74"/>
      <c r="AIA703" s="74"/>
      <c r="AIB703" s="74"/>
      <c r="AIC703" s="74"/>
      <c r="AID703" s="74"/>
      <c r="AIE703" s="74"/>
      <c r="AIF703" s="74"/>
      <c r="AIG703" s="74"/>
      <c r="AIH703" s="74"/>
      <c r="AII703" s="74"/>
      <c r="AIJ703" s="74"/>
      <c r="AIK703" s="74"/>
      <c r="AIL703" s="74"/>
      <c r="AIM703" s="74"/>
      <c r="AIN703" s="74"/>
      <c r="AIO703" s="74"/>
      <c r="AIP703" s="74"/>
      <c r="AIQ703" s="74"/>
      <c r="AIR703" s="74"/>
      <c r="AIS703" s="74"/>
      <c r="AIT703" s="74"/>
      <c r="AIU703" s="74"/>
      <c r="AIV703" s="74"/>
      <c r="AIW703" s="74"/>
      <c r="AIX703" s="74"/>
      <c r="AIY703" s="74"/>
      <c r="AIZ703" s="74"/>
      <c r="AJA703" s="74"/>
      <c r="AJB703" s="74"/>
      <c r="AJC703" s="74"/>
      <c r="AJD703" s="74"/>
      <c r="AJE703" s="74"/>
      <c r="AJF703" s="74"/>
      <c r="AJG703" s="74"/>
      <c r="AJH703" s="74"/>
      <c r="AJI703" s="74"/>
      <c r="AJJ703" s="74"/>
      <c r="AJK703" s="74"/>
      <c r="AJL703" s="74"/>
      <c r="AJM703" s="74"/>
      <c r="AJN703" s="74"/>
      <c r="AJO703" s="74"/>
      <c r="AJP703" s="74"/>
      <c r="AJQ703" s="74"/>
      <c r="AJR703" s="74"/>
      <c r="AJS703" s="74"/>
      <c r="AJT703" s="74"/>
      <c r="AJU703" s="74"/>
      <c r="AJV703" s="74"/>
      <c r="AJW703" s="74"/>
      <c r="AJX703" s="74"/>
      <c r="AJY703" s="74"/>
      <c r="AJZ703" s="74"/>
      <c r="AKA703" s="74"/>
      <c r="AKB703" s="74"/>
      <c r="AKC703" s="74"/>
      <c r="AKD703" s="74"/>
      <c r="AKE703" s="74"/>
      <c r="AKF703" s="74"/>
      <c r="AKG703" s="74"/>
      <c r="AKH703" s="74"/>
      <c r="AKI703" s="74"/>
      <c r="AKJ703" s="74"/>
      <c r="AKK703" s="74"/>
      <c r="AKL703" s="74"/>
      <c r="AKM703" s="74"/>
      <c r="AKN703" s="74"/>
      <c r="AKO703" s="74"/>
      <c r="AKP703" s="74"/>
      <c r="AKQ703" s="74"/>
      <c r="AKR703" s="74"/>
      <c r="AKS703" s="74"/>
      <c r="AKT703" s="74"/>
      <c r="AKU703" s="74"/>
      <c r="AKV703" s="74"/>
      <c r="AKW703" s="74"/>
      <c r="AKX703" s="74"/>
      <c r="AKY703" s="74"/>
      <c r="AKZ703" s="74"/>
      <c r="ALA703" s="74"/>
      <c r="ALB703" s="74"/>
      <c r="ALC703" s="74"/>
      <c r="ALD703" s="74"/>
      <c r="ALE703" s="74"/>
      <c r="ALF703" s="74"/>
      <c r="ALG703" s="74"/>
      <c r="ALH703" s="74"/>
      <c r="ALI703" s="74"/>
      <c r="ALJ703" s="74"/>
      <c r="ALK703" s="74"/>
      <c r="ALL703" s="74"/>
      <c r="ALM703" s="74"/>
      <c r="ALN703" s="74"/>
      <c r="ALO703" s="74"/>
      <c r="ALP703" s="74"/>
      <c r="ALQ703" s="74"/>
      <c r="ALR703" s="74"/>
      <c r="ALS703" s="74"/>
      <c r="ALT703" s="74"/>
      <c r="ALU703" s="74"/>
      <c r="ALV703" s="74"/>
      <c r="ALW703" s="74"/>
      <c r="ALX703" s="74"/>
      <c r="ALY703" s="74"/>
      <c r="ALZ703" s="74"/>
      <c r="AMA703" s="74"/>
      <c r="AMB703" s="74"/>
      <c r="AMC703" s="74"/>
      <c r="AMD703" s="74"/>
      <c r="AME703" s="74"/>
      <c r="AMF703" s="74"/>
      <c r="AMG703" s="74"/>
      <c r="AMH703" s="74"/>
      <c r="AMI703" s="74"/>
      <c r="AMJ703" s="74"/>
      <c r="AMK703" s="74"/>
      <c r="AML703" s="74"/>
      <c r="AMM703" s="74"/>
      <c r="AMN703" s="74"/>
      <c r="AMO703" s="74"/>
      <c r="AMP703" s="74"/>
      <c r="AMQ703" s="74"/>
      <c r="AMR703" s="74"/>
      <c r="AMS703" s="74"/>
      <c r="AMT703" s="74"/>
      <c r="AMU703" s="74"/>
      <c r="AMV703" s="74"/>
      <c r="AMW703" s="74"/>
      <c r="AMX703" s="74"/>
      <c r="AMY703" s="74"/>
      <c r="AMZ703" s="74"/>
      <c r="ANA703" s="74"/>
      <c r="ANB703" s="74"/>
      <c r="ANC703" s="74"/>
      <c r="AND703" s="74"/>
      <c r="ANE703" s="74"/>
      <c r="ANF703" s="74"/>
      <c r="ANG703" s="74"/>
      <c r="ANH703" s="74"/>
      <c r="ANI703" s="74"/>
      <c r="ANJ703" s="74"/>
      <c r="ANK703" s="74"/>
      <c r="ANL703" s="74"/>
      <c r="ANM703" s="74"/>
      <c r="ANN703" s="74"/>
      <c r="ANO703" s="74"/>
      <c r="ANP703" s="74"/>
      <c r="ANQ703" s="74"/>
      <c r="ANR703" s="74"/>
      <c r="ANS703" s="74"/>
      <c r="ANT703" s="74"/>
      <c r="ANU703" s="74"/>
      <c r="ANV703" s="74"/>
      <c r="ANW703" s="74"/>
      <c r="ANX703" s="74"/>
      <c r="ANY703" s="74"/>
      <c r="ANZ703" s="74"/>
      <c r="AOA703" s="74"/>
      <c r="AOB703" s="74"/>
      <c r="AOC703" s="74"/>
      <c r="AOD703" s="74"/>
      <c r="AOE703" s="74"/>
      <c r="AOF703" s="74"/>
      <c r="AOG703" s="74"/>
      <c r="AOH703" s="74"/>
      <c r="AOI703" s="74"/>
      <c r="AOJ703" s="74"/>
      <c r="AOK703" s="74"/>
      <c r="AOL703" s="74"/>
      <c r="AOM703" s="74"/>
      <c r="AON703" s="74"/>
      <c r="AOO703" s="74"/>
      <c r="AOP703" s="74"/>
      <c r="AOQ703" s="74"/>
      <c r="AOR703" s="74"/>
      <c r="AOS703" s="74"/>
      <c r="AOT703" s="74"/>
      <c r="AOU703" s="74"/>
      <c r="AOV703" s="74"/>
      <c r="AOW703" s="74"/>
      <c r="AOX703" s="74"/>
      <c r="AOY703" s="74"/>
      <c r="AOZ703" s="74"/>
      <c r="APA703" s="74"/>
      <c r="APB703" s="74"/>
      <c r="APC703" s="74"/>
      <c r="APD703" s="74"/>
      <c r="APE703" s="74"/>
      <c r="APF703" s="74"/>
      <c r="APG703" s="74"/>
      <c r="APH703" s="74"/>
      <c r="API703" s="74"/>
      <c r="APJ703" s="74"/>
      <c r="APK703" s="74"/>
      <c r="APL703" s="74"/>
      <c r="APM703" s="74"/>
      <c r="APN703" s="74"/>
      <c r="APO703" s="74"/>
      <c r="APP703" s="74"/>
      <c r="APQ703" s="74"/>
      <c r="APR703" s="74"/>
      <c r="APS703" s="74"/>
      <c r="APT703" s="74"/>
      <c r="APU703" s="74"/>
      <c r="APV703" s="74"/>
      <c r="APW703" s="74"/>
      <c r="APX703" s="74"/>
      <c r="APY703" s="74"/>
      <c r="APZ703" s="74"/>
      <c r="AQA703" s="74"/>
      <c r="AQB703" s="74"/>
      <c r="AQC703" s="74"/>
      <c r="AQD703" s="74"/>
      <c r="AQE703" s="74"/>
      <c r="AQF703" s="74"/>
      <c r="AQG703" s="74"/>
      <c r="AQH703" s="74"/>
      <c r="AQI703" s="74"/>
      <c r="AQJ703" s="74"/>
      <c r="AQK703" s="74"/>
      <c r="AQL703" s="74"/>
      <c r="AQM703" s="74"/>
      <c r="AQN703" s="74"/>
      <c r="AQO703" s="74"/>
      <c r="AQP703" s="74"/>
      <c r="AQQ703" s="74"/>
      <c r="AQR703" s="74"/>
      <c r="AQS703" s="74"/>
      <c r="AQT703" s="74"/>
      <c r="AQU703" s="74"/>
      <c r="AQV703" s="74"/>
      <c r="AQW703" s="74"/>
      <c r="AQX703" s="74"/>
      <c r="AQY703" s="74"/>
      <c r="AQZ703" s="74"/>
      <c r="ARA703" s="74"/>
      <c r="ARB703" s="74"/>
      <c r="ARC703" s="74"/>
      <c r="ARD703" s="74"/>
      <c r="ARE703" s="74"/>
      <c r="ARF703" s="74"/>
      <c r="ARG703" s="74"/>
      <c r="ARH703" s="74"/>
      <c r="ARI703" s="74"/>
      <c r="ARJ703" s="74"/>
      <c r="ARK703" s="74"/>
      <c r="ARL703" s="74"/>
      <c r="ARM703" s="74"/>
      <c r="ARN703" s="74"/>
      <c r="ARO703" s="74"/>
      <c r="ARP703" s="74"/>
      <c r="ARQ703" s="74"/>
      <c r="ARR703" s="74"/>
      <c r="ARS703" s="74"/>
      <c r="ART703" s="74"/>
      <c r="ARU703" s="74"/>
      <c r="ARV703" s="74"/>
      <c r="ARW703" s="74"/>
      <c r="ARX703" s="74"/>
      <c r="ARY703" s="74"/>
      <c r="ARZ703" s="74"/>
      <c r="ASA703" s="74"/>
      <c r="ASB703" s="74"/>
      <c r="ASC703" s="74"/>
      <c r="ASD703" s="74"/>
      <c r="ASE703" s="74"/>
      <c r="ASF703" s="74"/>
      <c r="ASG703" s="74"/>
      <c r="ASH703" s="74"/>
      <c r="ASI703" s="74"/>
      <c r="ASJ703" s="74"/>
      <c r="ASK703" s="74"/>
      <c r="ASL703" s="74"/>
      <c r="ASM703" s="74"/>
      <c r="ASN703" s="74"/>
      <c r="ASO703" s="74"/>
      <c r="ASP703" s="74"/>
      <c r="ASQ703" s="74"/>
      <c r="ASR703" s="74"/>
      <c r="ASS703" s="74"/>
      <c r="AST703" s="74"/>
      <c r="ASU703" s="74"/>
      <c r="ASV703" s="74"/>
      <c r="ASW703" s="74"/>
      <c r="ASX703" s="74"/>
      <c r="ASY703" s="74"/>
      <c r="ASZ703" s="74"/>
      <c r="ATA703" s="74"/>
      <c r="ATB703" s="74"/>
      <c r="ATC703" s="74"/>
      <c r="ATD703" s="74"/>
      <c r="ATE703" s="74"/>
      <c r="ATF703" s="74"/>
      <c r="ATG703" s="74"/>
      <c r="ATH703" s="74"/>
      <c r="ATI703" s="74"/>
      <c r="ATJ703" s="74"/>
      <c r="ATK703" s="74"/>
      <c r="ATL703" s="74"/>
      <c r="ATM703" s="74"/>
      <c r="ATN703" s="74"/>
    </row>
    <row r="704" spans="1:1210" ht="18" customHeight="1" x14ac:dyDescent="0.3">
      <c r="A704" s="39" t="str">
        <f t="shared" si="9"/>
        <v/>
      </c>
      <c r="B704" s="74"/>
      <c r="C704" s="74" t="s">
        <v>1525</v>
      </c>
      <c r="D704" s="20">
        <v>3.99</v>
      </c>
      <c r="E704" s="74" t="s">
        <v>157</v>
      </c>
      <c r="F704" s="74" t="s">
        <v>962</v>
      </c>
      <c r="G704" s="74" t="s">
        <v>14</v>
      </c>
      <c r="H704" s="74" t="s">
        <v>39</v>
      </c>
      <c r="I704" s="74" t="s">
        <v>154</v>
      </c>
      <c r="J704" s="20">
        <v>2012</v>
      </c>
      <c r="K704" s="74" t="s">
        <v>32</v>
      </c>
      <c r="L704" s="20">
        <v>40</v>
      </c>
      <c r="M704" s="20">
        <v>2</v>
      </c>
      <c r="N704" s="20" t="s">
        <v>155</v>
      </c>
      <c r="O704" s="20">
        <v>2.7</v>
      </c>
      <c r="P704" s="20" t="s">
        <v>48</v>
      </c>
      <c r="Q704" s="20">
        <v>460</v>
      </c>
      <c r="R704" s="20" t="s">
        <v>45</v>
      </c>
      <c r="S704" s="76"/>
      <c r="T704" s="76"/>
      <c r="U704" s="76"/>
      <c r="V704" s="76"/>
      <c r="W704" s="76"/>
      <c r="X704" s="76"/>
      <c r="Y704" s="76"/>
      <c r="Z704" s="76"/>
      <c r="AA704" s="76"/>
      <c r="AB704" s="76"/>
      <c r="AC704" s="76"/>
      <c r="AD704" s="76"/>
      <c r="AE704" s="76"/>
      <c r="AF704" s="76"/>
      <c r="AG704" s="76"/>
      <c r="AH704" s="76"/>
      <c r="AI704" s="76"/>
      <c r="AJ704" s="76"/>
      <c r="AK704" s="76"/>
      <c r="AL704" s="76"/>
      <c r="AM704" s="76"/>
      <c r="AN704" s="76"/>
      <c r="AO704" s="76"/>
      <c r="AP704" s="76"/>
      <c r="AQ704" s="76"/>
      <c r="AR704" s="76"/>
      <c r="AS704" s="76"/>
      <c r="AT704" s="76"/>
      <c r="AU704" s="76"/>
      <c r="AV704" s="76"/>
      <c r="AW704" s="76"/>
      <c r="AX704" s="76"/>
      <c r="AY704" s="76"/>
      <c r="AZ704" s="76"/>
      <c r="BA704" s="76"/>
      <c r="BB704" s="76"/>
      <c r="BC704" s="76"/>
      <c r="BD704" s="76"/>
      <c r="BE704" s="76"/>
      <c r="BF704" s="76"/>
      <c r="BG704" s="76"/>
      <c r="BH704" s="76"/>
      <c r="BI704" s="76"/>
      <c r="BJ704" s="76"/>
      <c r="BK704" s="76"/>
      <c r="BL704" s="76"/>
      <c r="BM704" s="76"/>
      <c r="BN704" s="76"/>
      <c r="BO704" s="76"/>
      <c r="BP704" s="76"/>
      <c r="BQ704" s="76"/>
      <c r="BR704" s="76"/>
      <c r="BS704" s="76"/>
      <c r="BT704" s="76"/>
      <c r="BU704" s="76"/>
      <c r="BV704" s="76"/>
      <c r="BW704" s="76"/>
      <c r="BX704" s="76"/>
      <c r="BY704" s="76"/>
      <c r="BZ704" s="76"/>
      <c r="CA704" s="76"/>
      <c r="CB704" s="76"/>
      <c r="CC704" s="76"/>
      <c r="CD704" s="76"/>
      <c r="CE704" s="76"/>
      <c r="CF704" s="76"/>
      <c r="CG704" s="76"/>
      <c r="CH704" s="76"/>
      <c r="CI704" s="76"/>
      <c r="CJ704" s="76"/>
      <c r="CK704" s="76"/>
      <c r="CL704" s="76"/>
      <c r="CM704" s="76"/>
      <c r="CN704" s="76"/>
      <c r="CO704" s="76"/>
      <c r="CP704" s="76"/>
      <c r="CQ704" s="76"/>
      <c r="CR704" s="76"/>
      <c r="CS704" s="76"/>
      <c r="CT704" s="76"/>
      <c r="CU704" s="76"/>
      <c r="CV704" s="76"/>
      <c r="CW704" s="76"/>
      <c r="CX704" s="76"/>
      <c r="CY704" s="76"/>
      <c r="CZ704" s="76"/>
      <c r="DA704" s="76"/>
      <c r="DB704" s="76"/>
      <c r="DC704" s="76"/>
      <c r="DD704" s="76"/>
      <c r="DE704" s="76"/>
      <c r="DF704" s="76"/>
      <c r="DG704" s="76"/>
      <c r="DH704" s="76"/>
      <c r="DI704" s="76"/>
      <c r="DJ704" s="76"/>
      <c r="DK704" s="76"/>
      <c r="DL704" s="76"/>
      <c r="DM704" s="76"/>
      <c r="DN704" s="76"/>
      <c r="DO704" s="76"/>
      <c r="DP704" s="76"/>
      <c r="DQ704" s="76"/>
      <c r="DR704" s="76"/>
      <c r="DS704" s="76"/>
      <c r="DT704" s="76"/>
      <c r="DU704" s="76"/>
      <c r="DV704" s="76"/>
      <c r="DW704" s="76"/>
      <c r="DX704" s="76"/>
      <c r="DY704" s="76"/>
      <c r="DZ704" s="76"/>
      <c r="EA704" s="76"/>
      <c r="EB704" s="76"/>
      <c r="EC704" s="76"/>
      <c r="ED704" s="76"/>
      <c r="EE704" s="76"/>
      <c r="EF704" s="76"/>
      <c r="EG704" s="76"/>
      <c r="EH704" s="76"/>
      <c r="EI704" s="76"/>
      <c r="EJ704" s="76"/>
      <c r="EK704" s="76"/>
      <c r="EL704" s="76"/>
      <c r="EM704" s="76"/>
      <c r="EN704" s="76"/>
      <c r="EO704" s="76"/>
      <c r="EP704" s="76"/>
      <c r="EQ704" s="76"/>
      <c r="ER704" s="76"/>
      <c r="ES704" s="76"/>
      <c r="ET704" s="76"/>
      <c r="EU704" s="76"/>
      <c r="EV704" s="76"/>
      <c r="EW704" s="76"/>
      <c r="EX704" s="76"/>
      <c r="EY704" s="76"/>
      <c r="EZ704" s="76"/>
      <c r="FA704" s="76"/>
      <c r="FB704" s="76"/>
      <c r="FC704" s="76"/>
      <c r="FD704" s="76"/>
      <c r="FE704" s="76"/>
      <c r="FF704" s="76"/>
      <c r="FG704" s="76"/>
      <c r="FH704" s="76"/>
      <c r="FI704" s="76"/>
      <c r="FJ704" s="76"/>
      <c r="FK704" s="76"/>
      <c r="FL704" s="76"/>
      <c r="FM704" s="76"/>
      <c r="FN704" s="76"/>
      <c r="FO704" s="76"/>
      <c r="FP704" s="76"/>
      <c r="FQ704" s="76"/>
      <c r="FR704" s="76"/>
      <c r="FS704" s="76"/>
      <c r="FT704" s="76"/>
      <c r="FU704" s="76"/>
      <c r="FV704" s="76"/>
      <c r="FW704" s="76"/>
      <c r="FX704" s="76"/>
      <c r="FY704" s="76"/>
      <c r="FZ704" s="76"/>
      <c r="GA704" s="76"/>
      <c r="GB704" s="76"/>
      <c r="GC704" s="76"/>
      <c r="GD704" s="76"/>
      <c r="GE704" s="76"/>
      <c r="GF704" s="76"/>
      <c r="GG704" s="76"/>
      <c r="GH704" s="76"/>
      <c r="GI704" s="76"/>
      <c r="GJ704" s="76"/>
      <c r="GK704" s="76"/>
      <c r="GL704" s="76"/>
      <c r="GM704" s="76"/>
      <c r="GN704" s="76"/>
      <c r="GO704" s="76"/>
      <c r="GP704" s="76"/>
      <c r="GQ704" s="76"/>
      <c r="GR704" s="76"/>
      <c r="GS704" s="76"/>
      <c r="GT704" s="76"/>
      <c r="GU704" s="76"/>
      <c r="GV704" s="76"/>
      <c r="GW704" s="76"/>
      <c r="GX704" s="76"/>
      <c r="GY704" s="76"/>
      <c r="GZ704" s="76"/>
      <c r="HA704" s="76"/>
      <c r="HB704" s="76"/>
      <c r="HC704" s="76"/>
      <c r="HD704" s="76"/>
      <c r="HE704" s="76"/>
      <c r="HF704" s="76"/>
      <c r="HG704" s="76"/>
      <c r="HH704" s="76"/>
      <c r="HI704" s="76"/>
      <c r="HJ704" s="76"/>
      <c r="HK704" s="76"/>
      <c r="HL704" s="76"/>
      <c r="HM704" s="76"/>
      <c r="HN704" s="76"/>
      <c r="HO704" s="76"/>
      <c r="HP704" s="76"/>
      <c r="HQ704" s="76"/>
      <c r="HR704" s="76"/>
      <c r="HS704" s="76"/>
      <c r="HT704" s="76"/>
      <c r="HU704" s="76"/>
      <c r="HV704" s="76"/>
      <c r="HW704" s="76"/>
      <c r="HX704" s="76"/>
      <c r="HY704" s="76"/>
      <c r="HZ704" s="76"/>
      <c r="IA704" s="76"/>
      <c r="IB704" s="76"/>
      <c r="IC704" s="76"/>
      <c r="ID704" s="76"/>
      <c r="IE704" s="76"/>
      <c r="IF704" s="76"/>
      <c r="IG704" s="76"/>
      <c r="IH704" s="76"/>
      <c r="II704" s="76"/>
      <c r="IJ704" s="76"/>
      <c r="IK704" s="76"/>
      <c r="IL704" s="76"/>
      <c r="IM704" s="76"/>
      <c r="IN704" s="76"/>
      <c r="IO704" s="76"/>
      <c r="IP704" s="76"/>
      <c r="IQ704" s="76"/>
      <c r="IR704" s="76"/>
      <c r="IS704" s="76"/>
      <c r="IT704" s="76"/>
      <c r="IU704" s="76"/>
      <c r="IV704" s="76"/>
      <c r="IW704" s="76"/>
      <c r="IX704" s="76"/>
      <c r="IY704" s="76"/>
      <c r="IZ704" s="76"/>
      <c r="JA704" s="76"/>
      <c r="JB704" s="76"/>
      <c r="JC704" s="76"/>
      <c r="JD704" s="76"/>
      <c r="JE704" s="76"/>
      <c r="JF704" s="76"/>
      <c r="JG704" s="76"/>
      <c r="JH704" s="76"/>
      <c r="JI704" s="76"/>
      <c r="JJ704" s="76"/>
      <c r="JK704" s="76"/>
      <c r="JL704" s="76"/>
      <c r="JM704" s="76"/>
      <c r="JN704" s="76"/>
      <c r="JO704" s="76"/>
      <c r="JP704" s="76"/>
      <c r="JQ704" s="76"/>
      <c r="JR704" s="76"/>
      <c r="JS704" s="76"/>
      <c r="JT704" s="76"/>
      <c r="JU704" s="76"/>
      <c r="JV704" s="76"/>
      <c r="JW704" s="76"/>
      <c r="JX704" s="76"/>
      <c r="JY704" s="76"/>
      <c r="JZ704" s="76"/>
      <c r="KA704" s="76"/>
      <c r="KB704" s="76"/>
      <c r="KC704" s="76"/>
      <c r="KD704" s="76"/>
      <c r="KE704" s="76"/>
      <c r="KF704" s="76"/>
      <c r="KG704" s="76"/>
      <c r="KH704" s="76"/>
      <c r="KI704" s="76"/>
      <c r="KJ704" s="76"/>
      <c r="KK704" s="76"/>
      <c r="KL704" s="76"/>
      <c r="KM704" s="76"/>
      <c r="KN704" s="76"/>
      <c r="KO704" s="76"/>
      <c r="KP704" s="76"/>
      <c r="KQ704" s="76"/>
      <c r="KR704" s="76"/>
      <c r="KS704" s="76"/>
      <c r="KT704" s="76"/>
      <c r="KU704" s="76"/>
      <c r="KV704" s="76"/>
      <c r="KW704" s="76"/>
      <c r="KX704" s="76"/>
      <c r="KY704" s="76"/>
      <c r="KZ704" s="76"/>
      <c r="LA704" s="76"/>
      <c r="LB704" s="76"/>
      <c r="LC704" s="76"/>
      <c r="LD704" s="76"/>
      <c r="LE704" s="76"/>
      <c r="LF704" s="76"/>
      <c r="LG704" s="76"/>
      <c r="LH704" s="76"/>
      <c r="LI704" s="76"/>
      <c r="LJ704" s="76"/>
      <c r="LK704" s="76"/>
      <c r="LL704" s="76"/>
      <c r="LM704" s="76"/>
      <c r="LN704" s="76"/>
      <c r="LO704" s="76"/>
      <c r="LP704" s="76"/>
      <c r="LQ704" s="76"/>
      <c r="LR704" s="76"/>
      <c r="LS704" s="76"/>
      <c r="LT704" s="76"/>
      <c r="LU704" s="76"/>
      <c r="LV704" s="76"/>
      <c r="LW704" s="76"/>
      <c r="LX704" s="76"/>
      <c r="LY704" s="76"/>
      <c r="LZ704" s="76"/>
      <c r="MA704" s="76"/>
      <c r="MB704" s="76"/>
      <c r="MC704" s="76"/>
      <c r="MD704" s="76"/>
      <c r="ME704" s="76"/>
      <c r="MF704" s="76"/>
      <c r="MG704" s="76"/>
      <c r="MH704" s="76"/>
      <c r="MI704" s="76"/>
      <c r="MJ704" s="76"/>
      <c r="MK704" s="76"/>
      <c r="ML704" s="76"/>
      <c r="MM704" s="76"/>
      <c r="MN704" s="76"/>
      <c r="MO704" s="76"/>
      <c r="MP704" s="76"/>
      <c r="MQ704" s="76"/>
      <c r="MR704" s="76"/>
      <c r="MS704" s="76"/>
      <c r="MT704" s="76"/>
      <c r="MU704" s="76"/>
      <c r="MV704" s="76"/>
      <c r="MW704" s="76"/>
      <c r="MX704" s="76"/>
      <c r="MY704" s="76"/>
      <c r="MZ704" s="76"/>
      <c r="NA704" s="76"/>
      <c r="NB704" s="76"/>
      <c r="NC704" s="76"/>
      <c r="ND704" s="76"/>
      <c r="NE704" s="76"/>
      <c r="NF704" s="76"/>
      <c r="NG704" s="76"/>
      <c r="NH704" s="76"/>
      <c r="NI704" s="76"/>
      <c r="NJ704" s="76"/>
      <c r="NK704" s="76"/>
      <c r="NL704" s="76"/>
      <c r="NM704" s="76"/>
      <c r="NN704" s="76"/>
      <c r="NO704" s="76"/>
      <c r="NP704" s="76"/>
      <c r="NQ704" s="76"/>
      <c r="NR704" s="76"/>
      <c r="NS704" s="76"/>
      <c r="NT704" s="76"/>
      <c r="NU704" s="76"/>
      <c r="NV704" s="76"/>
      <c r="NW704" s="76"/>
      <c r="NX704" s="76"/>
      <c r="NY704" s="76"/>
      <c r="NZ704" s="76"/>
      <c r="OA704" s="76"/>
      <c r="OB704" s="76"/>
      <c r="OC704" s="76"/>
      <c r="OD704" s="76"/>
      <c r="OE704" s="76"/>
      <c r="OF704" s="76"/>
      <c r="OG704" s="76"/>
      <c r="OH704" s="76"/>
      <c r="OI704" s="76"/>
      <c r="OJ704" s="76"/>
      <c r="OK704" s="76"/>
      <c r="OL704" s="76"/>
      <c r="OM704" s="76"/>
      <c r="ON704" s="76"/>
      <c r="OO704" s="76"/>
      <c r="OP704" s="76"/>
      <c r="OQ704" s="76"/>
      <c r="OR704" s="76"/>
      <c r="OS704" s="76"/>
      <c r="OT704" s="76"/>
      <c r="OU704" s="76"/>
      <c r="OV704" s="76"/>
      <c r="OW704" s="76"/>
      <c r="OX704" s="76"/>
      <c r="OY704" s="76"/>
      <c r="OZ704" s="76"/>
      <c r="PA704" s="76"/>
      <c r="PB704" s="76"/>
      <c r="PC704" s="76"/>
      <c r="PD704" s="76"/>
      <c r="PE704" s="76"/>
      <c r="PF704" s="76"/>
      <c r="PG704" s="76"/>
      <c r="PH704" s="76"/>
      <c r="PI704" s="76"/>
      <c r="PJ704" s="76"/>
      <c r="PK704" s="76"/>
      <c r="PL704" s="76"/>
      <c r="PM704" s="76"/>
      <c r="PN704" s="76"/>
      <c r="PO704" s="76"/>
      <c r="PP704" s="76"/>
      <c r="PQ704" s="76"/>
      <c r="PR704" s="76"/>
      <c r="PS704" s="76"/>
      <c r="PT704" s="76"/>
      <c r="PU704" s="76"/>
      <c r="PV704" s="76"/>
      <c r="PW704" s="76"/>
      <c r="PX704" s="76"/>
      <c r="PY704" s="76"/>
      <c r="PZ704" s="76"/>
      <c r="QA704" s="76"/>
      <c r="QB704" s="76"/>
      <c r="QC704" s="76"/>
      <c r="QD704" s="76"/>
      <c r="QE704" s="76"/>
      <c r="QF704" s="76"/>
      <c r="QG704" s="76"/>
      <c r="QH704" s="76"/>
      <c r="QI704" s="76"/>
      <c r="QJ704" s="76"/>
      <c r="QK704" s="76"/>
      <c r="QL704" s="76"/>
      <c r="QM704" s="76"/>
      <c r="QN704" s="76"/>
      <c r="QO704" s="76"/>
      <c r="QP704" s="76"/>
      <c r="QQ704" s="76"/>
      <c r="QR704" s="76"/>
      <c r="QS704" s="76"/>
      <c r="QT704" s="76"/>
      <c r="QU704" s="76"/>
      <c r="QV704" s="76"/>
      <c r="QW704" s="76"/>
      <c r="QX704" s="76"/>
      <c r="QY704" s="76"/>
      <c r="QZ704" s="76"/>
      <c r="RA704" s="76"/>
      <c r="RB704" s="76"/>
      <c r="RC704" s="76"/>
      <c r="RD704" s="76"/>
      <c r="RE704" s="76"/>
      <c r="RF704" s="76"/>
      <c r="RG704" s="76"/>
      <c r="RH704" s="76"/>
      <c r="RI704" s="76"/>
      <c r="RJ704" s="76"/>
      <c r="RK704" s="76"/>
      <c r="RL704" s="76"/>
      <c r="RM704" s="76"/>
      <c r="RN704" s="76"/>
      <c r="RO704" s="76"/>
      <c r="RP704" s="76"/>
      <c r="RQ704" s="76"/>
      <c r="RR704" s="76"/>
      <c r="RS704" s="76"/>
      <c r="RT704" s="76"/>
      <c r="RU704" s="76"/>
      <c r="RV704" s="76"/>
      <c r="RW704" s="76"/>
      <c r="RX704" s="76"/>
      <c r="RY704" s="76"/>
      <c r="RZ704" s="76"/>
      <c r="SA704" s="76"/>
      <c r="SB704" s="76"/>
      <c r="SC704" s="76"/>
      <c r="SD704" s="76"/>
      <c r="SE704" s="76"/>
      <c r="SF704" s="76"/>
      <c r="SG704" s="76"/>
      <c r="SH704" s="76"/>
      <c r="SI704" s="76"/>
      <c r="SJ704" s="76"/>
      <c r="SK704" s="76"/>
      <c r="SL704" s="76"/>
      <c r="SM704" s="76"/>
      <c r="SN704" s="76"/>
      <c r="SO704" s="76"/>
      <c r="SP704" s="76"/>
      <c r="SQ704" s="76"/>
      <c r="SR704" s="76"/>
      <c r="SS704" s="76"/>
      <c r="ST704" s="76"/>
      <c r="SU704" s="76"/>
      <c r="SV704" s="76"/>
      <c r="SW704" s="76"/>
      <c r="SX704" s="76"/>
      <c r="SY704" s="76"/>
      <c r="SZ704" s="76"/>
      <c r="TA704" s="76"/>
      <c r="TB704" s="76"/>
      <c r="TC704" s="76"/>
      <c r="TD704" s="76"/>
      <c r="TE704" s="76"/>
      <c r="TF704" s="76"/>
      <c r="TG704" s="76"/>
      <c r="TH704" s="76"/>
      <c r="TI704" s="76"/>
      <c r="TJ704" s="76"/>
      <c r="TK704" s="76"/>
      <c r="TL704" s="76"/>
      <c r="TM704" s="76"/>
      <c r="TN704" s="76"/>
      <c r="TO704" s="76"/>
      <c r="TP704" s="76"/>
      <c r="TQ704" s="76"/>
      <c r="TR704" s="76"/>
      <c r="TS704" s="76"/>
      <c r="TT704" s="76"/>
      <c r="TU704" s="76"/>
      <c r="TV704" s="76"/>
      <c r="TW704" s="76"/>
      <c r="TX704" s="76"/>
      <c r="TY704" s="76"/>
      <c r="TZ704" s="76"/>
      <c r="UA704" s="76"/>
      <c r="UB704" s="76"/>
      <c r="UC704" s="76"/>
      <c r="UD704" s="76"/>
      <c r="UE704" s="76"/>
      <c r="UF704" s="76"/>
      <c r="UG704" s="76"/>
      <c r="UH704" s="76"/>
      <c r="UI704" s="76"/>
      <c r="UJ704" s="76"/>
      <c r="UK704" s="76"/>
      <c r="UL704" s="76"/>
      <c r="UM704" s="76"/>
      <c r="UN704" s="76"/>
      <c r="UO704" s="76"/>
      <c r="UP704" s="76"/>
      <c r="UQ704" s="76"/>
      <c r="UR704" s="76"/>
      <c r="US704" s="76"/>
      <c r="UT704" s="76"/>
      <c r="UU704" s="76"/>
      <c r="UV704" s="76"/>
      <c r="UW704" s="76"/>
      <c r="UX704" s="76"/>
      <c r="UY704" s="76"/>
      <c r="UZ704" s="76"/>
      <c r="VA704" s="76"/>
      <c r="VB704" s="76"/>
      <c r="VC704" s="76"/>
      <c r="VD704" s="76"/>
      <c r="VE704" s="76"/>
      <c r="VF704" s="76"/>
      <c r="VG704" s="76"/>
      <c r="VH704" s="76"/>
      <c r="VI704" s="76"/>
      <c r="VJ704" s="76"/>
      <c r="VK704" s="76"/>
      <c r="VL704" s="76"/>
      <c r="VM704" s="76"/>
      <c r="VN704" s="76"/>
      <c r="VO704" s="76"/>
      <c r="VP704" s="76"/>
      <c r="VQ704" s="76"/>
      <c r="VR704" s="76"/>
      <c r="VS704" s="76"/>
      <c r="VT704" s="76"/>
      <c r="VU704" s="76"/>
      <c r="VV704" s="76"/>
      <c r="VW704" s="76"/>
      <c r="VX704" s="76"/>
      <c r="VY704" s="76"/>
      <c r="VZ704" s="76"/>
      <c r="WA704" s="76"/>
      <c r="WB704" s="76"/>
      <c r="WC704" s="76"/>
      <c r="WD704" s="76"/>
      <c r="WE704" s="76"/>
      <c r="WF704" s="76"/>
      <c r="WG704" s="76"/>
      <c r="WH704" s="76"/>
      <c r="WI704" s="76"/>
      <c r="WJ704" s="76"/>
      <c r="WK704" s="76"/>
      <c r="WL704" s="76"/>
      <c r="WM704" s="76"/>
      <c r="WN704" s="76"/>
      <c r="WO704" s="76"/>
      <c r="WP704" s="76"/>
      <c r="WQ704" s="76"/>
      <c r="WR704" s="76"/>
      <c r="WS704" s="76"/>
      <c r="WT704" s="76"/>
      <c r="WU704" s="76"/>
      <c r="WV704" s="76"/>
      <c r="WW704" s="76"/>
      <c r="WX704" s="76"/>
      <c r="WY704" s="76"/>
      <c r="WZ704" s="76"/>
      <c r="XA704" s="76"/>
      <c r="XB704" s="76"/>
      <c r="XC704" s="76"/>
      <c r="XD704" s="76"/>
      <c r="XE704" s="76"/>
      <c r="XF704" s="76"/>
      <c r="XG704" s="76"/>
      <c r="XH704" s="76"/>
      <c r="XI704" s="76"/>
      <c r="XJ704" s="76"/>
      <c r="XK704" s="76"/>
      <c r="XL704" s="76"/>
      <c r="XM704" s="76"/>
      <c r="XN704" s="76"/>
      <c r="XO704" s="76"/>
      <c r="XP704" s="76"/>
      <c r="XQ704" s="76"/>
      <c r="XR704" s="76"/>
      <c r="XS704" s="76"/>
      <c r="XT704" s="76"/>
      <c r="XU704" s="76"/>
      <c r="XV704" s="76"/>
      <c r="XW704" s="76"/>
      <c r="XX704" s="76"/>
      <c r="XY704" s="76"/>
      <c r="XZ704" s="76"/>
      <c r="YA704" s="76"/>
      <c r="YB704" s="76"/>
      <c r="YC704" s="76"/>
      <c r="YD704" s="76"/>
      <c r="YE704" s="76"/>
      <c r="YF704" s="76"/>
      <c r="YG704" s="76"/>
      <c r="YH704" s="76"/>
      <c r="YI704" s="76"/>
      <c r="YJ704" s="76"/>
      <c r="YK704" s="76"/>
      <c r="YL704" s="76"/>
      <c r="YM704" s="76"/>
      <c r="YN704" s="76"/>
      <c r="YO704" s="76"/>
      <c r="YP704" s="76"/>
      <c r="YQ704" s="76"/>
      <c r="YR704" s="76"/>
      <c r="YS704" s="76"/>
      <c r="YT704" s="76"/>
      <c r="YU704" s="76"/>
      <c r="YV704" s="76"/>
      <c r="YW704" s="76"/>
      <c r="YX704" s="76"/>
      <c r="YY704" s="76"/>
      <c r="YZ704" s="76"/>
      <c r="ZA704" s="76"/>
      <c r="ZB704" s="76"/>
      <c r="ZC704" s="76"/>
      <c r="ZD704" s="76"/>
      <c r="ZE704" s="76"/>
      <c r="ZF704" s="76"/>
      <c r="ZG704" s="76"/>
      <c r="ZH704" s="76"/>
      <c r="ZI704" s="76"/>
      <c r="ZJ704" s="76"/>
      <c r="ZK704" s="76"/>
      <c r="ZL704" s="76"/>
      <c r="ZM704" s="76"/>
      <c r="ZN704" s="76"/>
      <c r="ZO704" s="76"/>
      <c r="ZP704" s="76"/>
      <c r="ZQ704" s="76"/>
      <c r="ZR704" s="76"/>
      <c r="ZS704" s="76"/>
      <c r="ZT704" s="76"/>
      <c r="ZU704" s="76"/>
      <c r="ZV704" s="76"/>
      <c r="ZW704" s="76"/>
      <c r="ZX704" s="76"/>
      <c r="ZY704" s="76"/>
      <c r="ZZ704" s="76"/>
      <c r="AAA704" s="76"/>
      <c r="AAB704" s="76"/>
      <c r="AAC704" s="76"/>
      <c r="AAD704" s="76"/>
      <c r="AAE704" s="76"/>
      <c r="AAF704" s="76"/>
      <c r="AAG704" s="76"/>
      <c r="AAH704" s="76"/>
      <c r="AAI704" s="76"/>
      <c r="AAJ704" s="76"/>
      <c r="AAK704" s="76"/>
      <c r="AAL704" s="76"/>
      <c r="AAM704" s="76"/>
      <c r="AAN704" s="76"/>
      <c r="AAO704" s="76"/>
      <c r="AAP704" s="76"/>
      <c r="AAQ704" s="76"/>
      <c r="AAR704" s="76"/>
      <c r="AAS704" s="76"/>
      <c r="AAT704" s="76"/>
      <c r="AAU704" s="76"/>
      <c r="AAV704" s="76"/>
      <c r="AAW704" s="76"/>
      <c r="AAX704" s="76"/>
      <c r="AAY704" s="76"/>
      <c r="AAZ704" s="76"/>
      <c r="ABA704" s="76"/>
      <c r="ABB704" s="76"/>
      <c r="ABC704" s="76"/>
      <c r="ABD704" s="76"/>
      <c r="ABE704" s="76"/>
      <c r="ABF704" s="76"/>
      <c r="ABG704" s="76"/>
      <c r="ABH704" s="76"/>
      <c r="ABI704" s="76"/>
      <c r="ABJ704" s="76"/>
      <c r="ABK704" s="76"/>
      <c r="ABL704" s="76"/>
      <c r="ABM704" s="76"/>
      <c r="ABN704" s="76"/>
      <c r="ABO704" s="76"/>
      <c r="ABP704" s="76"/>
      <c r="ABQ704" s="76"/>
      <c r="ABR704" s="76"/>
      <c r="ABS704" s="76"/>
      <c r="ABT704" s="76"/>
      <c r="ABU704" s="76"/>
      <c r="ABV704" s="76"/>
      <c r="ABW704" s="76"/>
      <c r="ABX704" s="76"/>
      <c r="ABY704" s="76"/>
      <c r="ABZ704" s="76"/>
      <c r="ACA704" s="76"/>
      <c r="ACB704" s="76"/>
      <c r="ACC704" s="76"/>
      <c r="ACD704" s="76"/>
      <c r="ACE704" s="76"/>
      <c r="ACF704" s="76"/>
      <c r="ACG704" s="76"/>
      <c r="ACH704" s="76"/>
      <c r="ACI704" s="76"/>
      <c r="ACJ704" s="76"/>
      <c r="ACK704" s="76"/>
      <c r="ACL704" s="76"/>
      <c r="ACM704" s="76"/>
      <c r="ACN704" s="76"/>
      <c r="ACO704" s="76"/>
      <c r="ACP704" s="76"/>
      <c r="ACQ704" s="76"/>
      <c r="ACR704" s="76"/>
      <c r="ACS704" s="76"/>
      <c r="ACT704" s="76"/>
      <c r="ACU704" s="76"/>
      <c r="ACV704" s="76"/>
      <c r="ACW704" s="76"/>
      <c r="ACX704" s="76"/>
      <c r="ACY704" s="76"/>
      <c r="ACZ704" s="76"/>
      <c r="ADA704" s="76"/>
      <c r="ADB704" s="76"/>
      <c r="ADC704" s="76"/>
      <c r="ADD704" s="76"/>
      <c r="ADE704" s="76"/>
      <c r="ADF704" s="76"/>
      <c r="ADG704" s="76"/>
      <c r="ADH704" s="76"/>
      <c r="ADI704" s="76"/>
      <c r="ADJ704" s="76"/>
      <c r="ADK704" s="76"/>
      <c r="ADL704" s="76"/>
      <c r="ADM704" s="76"/>
      <c r="ADN704" s="76"/>
      <c r="ADO704" s="76"/>
      <c r="ADP704" s="76"/>
      <c r="ADQ704" s="76"/>
      <c r="ADR704" s="76"/>
      <c r="ADS704" s="76"/>
      <c r="ADT704" s="76"/>
      <c r="ADU704" s="76"/>
      <c r="ADV704" s="76"/>
      <c r="ADW704" s="76"/>
      <c r="ADX704" s="76"/>
      <c r="ADY704" s="76"/>
      <c r="ADZ704" s="76"/>
      <c r="AEA704" s="76"/>
      <c r="AEB704" s="76"/>
      <c r="AEC704" s="76"/>
      <c r="AED704" s="76"/>
      <c r="AEE704" s="76"/>
      <c r="AEF704" s="76"/>
      <c r="AEG704" s="76"/>
      <c r="AEH704" s="76"/>
      <c r="AEI704" s="76"/>
      <c r="AEJ704" s="76"/>
      <c r="AEK704" s="76"/>
      <c r="AEL704" s="76"/>
      <c r="AEM704" s="76"/>
      <c r="AEN704" s="76"/>
      <c r="AEO704" s="76"/>
      <c r="AEP704" s="76"/>
      <c r="AEQ704" s="76"/>
      <c r="AER704" s="76"/>
      <c r="AES704" s="76"/>
      <c r="AET704" s="76"/>
      <c r="AEU704" s="76"/>
      <c r="AEV704" s="76"/>
      <c r="AEW704" s="76"/>
      <c r="AEX704" s="76"/>
      <c r="AEY704" s="76"/>
      <c r="AEZ704" s="76"/>
      <c r="AFA704" s="76"/>
      <c r="AFB704" s="76"/>
      <c r="AFC704" s="76"/>
      <c r="AFD704" s="76"/>
      <c r="AFE704" s="76"/>
      <c r="AFF704" s="76"/>
      <c r="AFG704" s="76"/>
      <c r="AFH704" s="76"/>
      <c r="AFI704" s="76"/>
      <c r="AFJ704" s="76"/>
      <c r="AFK704" s="76"/>
      <c r="AFL704" s="76"/>
      <c r="AFM704" s="76"/>
      <c r="AFN704" s="76"/>
      <c r="AFO704" s="76"/>
      <c r="AFP704" s="76"/>
      <c r="AFQ704" s="76"/>
      <c r="AFR704" s="76"/>
      <c r="AFS704" s="76"/>
      <c r="AFT704" s="76"/>
      <c r="AFU704" s="76"/>
      <c r="AFV704" s="76"/>
      <c r="AFW704" s="76"/>
      <c r="AFX704" s="76"/>
      <c r="AFY704" s="76"/>
      <c r="AFZ704" s="76"/>
      <c r="AGA704" s="76"/>
      <c r="AGB704" s="76"/>
      <c r="AGC704" s="76"/>
      <c r="AGD704" s="76"/>
      <c r="AGE704" s="76"/>
      <c r="AGF704" s="76"/>
      <c r="AGG704" s="76"/>
      <c r="AGH704" s="76"/>
      <c r="AGI704" s="76"/>
      <c r="AGJ704" s="76"/>
      <c r="AGK704" s="76"/>
      <c r="AGL704" s="76"/>
      <c r="AGM704" s="76"/>
      <c r="AGN704" s="76"/>
      <c r="AGO704" s="76"/>
      <c r="AGP704" s="76"/>
      <c r="AGQ704" s="76"/>
      <c r="AGR704" s="76"/>
      <c r="AGS704" s="76"/>
      <c r="AGT704" s="76"/>
      <c r="AGU704" s="76"/>
      <c r="AGV704" s="76"/>
      <c r="AGW704" s="76"/>
      <c r="AGX704" s="76"/>
      <c r="AGY704" s="76"/>
      <c r="AGZ704" s="76"/>
      <c r="AHA704" s="76"/>
      <c r="AHB704" s="76"/>
      <c r="AHC704" s="76"/>
      <c r="AHD704" s="76"/>
      <c r="AHE704" s="76"/>
      <c r="AHF704" s="76"/>
      <c r="AHG704" s="76"/>
      <c r="AHH704" s="76"/>
      <c r="AHI704" s="76"/>
      <c r="AHJ704" s="76"/>
      <c r="AHK704" s="76"/>
      <c r="AHL704" s="76"/>
      <c r="AHM704" s="76"/>
      <c r="AHN704" s="76"/>
      <c r="AHO704" s="76"/>
      <c r="AHP704" s="76"/>
      <c r="AHQ704" s="76"/>
      <c r="AHR704" s="76"/>
      <c r="AHS704" s="76"/>
      <c r="AHT704" s="76"/>
      <c r="AHU704" s="76"/>
      <c r="AHV704" s="76"/>
      <c r="AHW704" s="76"/>
      <c r="AHX704" s="76"/>
      <c r="AHY704" s="76"/>
      <c r="AHZ704" s="76"/>
      <c r="AIA704" s="76"/>
      <c r="AIB704" s="76"/>
      <c r="AIC704" s="76"/>
      <c r="AID704" s="76"/>
      <c r="AIE704" s="76"/>
      <c r="AIF704" s="76"/>
      <c r="AIG704" s="76"/>
      <c r="AIH704" s="76"/>
      <c r="AII704" s="76"/>
      <c r="AIJ704" s="76"/>
      <c r="AIK704" s="76"/>
      <c r="AIL704" s="76"/>
      <c r="AIM704" s="76"/>
      <c r="AIN704" s="76"/>
      <c r="AIO704" s="76"/>
      <c r="AIP704" s="76"/>
      <c r="AIQ704" s="76"/>
      <c r="AIR704" s="76"/>
      <c r="AIS704" s="76"/>
      <c r="AIT704" s="76"/>
      <c r="AIU704" s="76"/>
      <c r="AIV704" s="76"/>
      <c r="AIW704" s="76"/>
      <c r="AIX704" s="76"/>
      <c r="AIY704" s="76"/>
      <c r="AIZ704" s="76"/>
      <c r="AJA704" s="76"/>
      <c r="AJB704" s="76"/>
      <c r="AJC704" s="76"/>
      <c r="AJD704" s="76"/>
      <c r="AJE704" s="76"/>
      <c r="AJF704" s="76"/>
      <c r="AJG704" s="76"/>
      <c r="AJH704" s="76"/>
      <c r="AJI704" s="76"/>
      <c r="AJJ704" s="76"/>
      <c r="AJK704" s="76"/>
      <c r="AJL704" s="76"/>
      <c r="AJM704" s="76"/>
      <c r="AJN704" s="76"/>
      <c r="AJO704" s="76"/>
      <c r="AJP704" s="76"/>
      <c r="AJQ704" s="76"/>
      <c r="AJR704" s="76"/>
      <c r="AJS704" s="76"/>
      <c r="AJT704" s="76"/>
      <c r="AJU704" s="76"/>
      <c r="AJV704" s="76"/>
      <c r="AJW704" s="76"/>
      <c r="AJX704" s="76"/>
      <c r="AJY704" s="76"/>
      <c r="AJZ704" s="76"/>
      <c r="AKA704" s="76"/>
      <c r="AKB704" s="76"/>
      <c r="AKC704" s="76"/>
      <c r="AKD704" s="76"/>
      <c r="AKE704" s="76"/>
      <c r="AKF704" s="76"/>
      <c r="AKG704" s="76"/>
      <c r="AKH704" s="76"/>
      <c r="AKI704" s="76"/>
      <c r="AKJ704" s="76"/>
      <c r="AKK704" s="76"/>
      <c r="AKL704" s="76"/>
      <c r="AKM704" s="76"/>
      <c r="AKN704" s="76"/>
      <c r="AKO704" s="76"/>
      <c r="AKP704" s="76"/>
      <c r="AKQ704" s="76"/>
      <c r="AKR704" s="76"/>
      <c r="AKS704" s="76"/>
      <c r="AKT704" s="76"/>
      <c r="AKU704" s="76"/>
      <c r="AKV704" s="76"/>
      <c r="AKW704" s="76"/>
      <c r="AKX704" s="76"/>
      <c r="AKY704" s="76"/>
      <c r="AKZ704" s="76"/>
      <c r="ALA704" s="76"/>
      <c r="ALB704" s="76"/>
      <c r="ALC704" s="76"/>
      <c r="ALD704" s="76"/>
      <c r="ALE704" s="76"/>
      <c r="ALF704" s="76"/>
      <c r="ALG704" s="76"/>
      <c r="ALH704" s="76"/>
      <c r="ALI704" s="76"/>
      <c r="ALJ704" s="76"/>
      <c r="ALK704" s="76"/>
      <c r="ALL704" s="76"/>
      <c r="ALM704" s="76"/>
      <c r="ALN704" s="76"/>
      <c r="ALO704" s="76"/>
      <c r="ALP704" s="76"/>
      <c r="ALQ704" s="76"/>
      <c r="ALR704" s="76"/>
      <c r="ALS704" s="76"/>
      <c r="ALT704" s="76"/>
      <c r="ALU704" s="76"/>
      <c r="ALV704" s="76"/>
      <c r="ALW704" s="76"/>
      <c r="ALX704" s="76"/>
      <c r="ALY704" s="76"/>
      <c r="ALZ704" s="76"/>
      <c r="AMA704" s="76"/>
      <c r="AMB704" s="76"/>
      <c r="AMC704" s="76"/>
      <c r="AMD704" s="76"/>
      <c r="AME704" s="76"/>
      <c r="AMF704" s="76"/>
      <c r="AMG704" s="76"/>
      <c r="AMH704" s="76"/>
      <c r="AMI704" s="76"/>
      <c r="AMJ704" s="76"/>
      <c r="AMK704" s="76"/>
      <c r="AML704" s="76"/>
      <c r="AMM704" s="76"/>
      <c r="AMN704" s="76"/>
      <c r="AMO704" s="76"/>
      <c r="AMP704" s="76"/>
      <c r="AMQ704" s="76"/>
      <c r="AMR704" s="76"/>
      <c r="AMS704" s="76"/>
      <c r="AMT704" s="76"/>
      <c r="AMU704" s="76"/>
      <c r="AMV704" s="76"/>
      <c r="AMW704" s="76"/>
      <c r="AMX704" s="76"/>
      <c r="AMY704" s="76"/>
      <c r="AMZ704" s="76"/>
      <c r="ANA704" s="76"/>
      <c r="ANB704" s="76"/>
      <c r="ANC704" s="76"/>
      <c r="AND704" s="76"/>
      <c r="ANE704" s="76"/>
      <c r="ANF704" s="76"/>
      <c r="ANG704" s="76"/>
      <c r="ANH704" s="76"/>
      <c r="ANI704" s="76"/>
      <c r="ANJ704" s="76"/>
      <c r="ANK704" s="76"/>
      <c r="ANL704" s="76"/>
      <c r="ANM704" s="76"/>
      <c r="ANN704" s="76"/>
      <c r="ANO704" s="76"/>
      <c r="ANP704" s="76"/>
      <c r="ANQ704" s="76"/>
      <c r="ANR704" s="76"/>
      <c r="ANS704" s="76"/>
      <c r="ANT704" s="76"/>
      <c r="ANU704" s="76"/>
      <c r="ANV704" s="76"/>
      <c r="ANW704" s="76"/>
      <c r="ANX704" s="76"/>
      <c r="ANY704" s="76"/>
      <c r="ANZ704" s="76"/>
      <c r="AOA704" s="76"/>
      <c r="AOB704" s="76"/>
      <c r="AOC704" s="76"/>
      <c r="AOD704" s="76"/>
      <c r="AOE704" s="76"/>
      <c r="AOF704" s="76"/>
      <c r="AOG704" s="76"/>
      <c r="AOH704" s="76"/>
      <c r="AOI704" s="76"/>
      <c r="AOJ704" s="76"/>
      <c r="AOK704" s="76"/>
      <c r="AOL704" s="76"/>
      <c r="AOM704" s="76"/>
      <c r="AON704" s="76"/>
      <c r="AOO704" s="76"/>
      <c r="AOP704" s="76"/>
      <c r="AOQ704" s="76"/>
      <c r="AOR704" s="76"/>
      <c r="AOS704" s="76"/>
      <c r="AOT704" s="76"/>
      <c r="AOU704" s="76"/>
      <c r="AOV704" s="76"/>
      <c r="AOW704" s="76"/>
      <c r="AOX704" s="76"/>
      <c r="AOY704" s="76"/>
      <c r="AOZ704" s="76"/>
      <c r="APA704" s="76"/>
      <c r="APB704" s="76"/>
      <c r="APC704" s="76"/>
      <c r="APD704" s="76"/>
      <c r="APE704" s="76"/>
      <c r="APF704" s="76"/>
      <c r="APG704" s="76"/>
      <c r="APH704" s="76"/>
      <c r="API704" s="76"/>
      <c r="APJ704" s="76"/>
      <c r="APK704" s="76"/>
      <c r="APL704" s="76"/>
      <c r="APM704" s="76"/>
      <c r="APN704" s="76"/>
      <c r="APO704" s="76"/>
      <c r="APP704" s="76"/>
      <c r="APQ704" s="76"/>
      <c r="APR704" s="76"/>
      <c r="APS704" s="76"/>
      <c r="APT704" s="76"/>
      <c r="APU704" s="76"/>
      <c r="APV704" s="76"/>
      <c r="APW704" s="76"/>
      <c r="APX704" s="76"/>
      <c r="APY704" s="76"/>
      <c r="APZ704" s="76"/>
      <c r="AQA704" s="76"/>
      <c r="AQB704" s="76"/>
      <c r="AQC704" s="76"/>
      <c r="AQD704" s="76"/>
      <c r="AQE704" s="76"/>
      <c r="AQF704" s="76"/>
      <c r="AQG704" s="76"/>
      <c r="AQH704" s="76"/>
      <c r="AQI704" s="76"/>
      <c r="AQJ704" s="76"/>
      <c r="AQK704" s="76"/>
      <c r="AQL704" s="76"/>
      <c r="AQM704" s="76"/>
      <c r="AQN704" s="76"/>
      <c r="AQO704" s="76"/>
      <c r="AQP704" s="76"/>
      <c r="AQQ704" s="76"/>
      <c r="AQR704" s="76"/>
      <c r="AQS704" s="76"/>
      <c r="AQT704" s="76"/>
      <c r="AQU704" s="76"/>
      <c r="AQV704" s="76"/>
      <c r="AQW704" s="76"/>
      <c r="AQX704" s="76"/>
      <c r="AQY704" s="76"/>
      <c r="AQZ704" s="76"/>
      <c r="ARA704" s="76"/>
      <c r="ARB704" s="76"/>
      <c r="ARC704" s="76"/>
      <c r="ARD704" s="76"/>
      <c r="ARE704" s="76"/>
      <c r="ARF704" s="76"/>
      <c r="ARG704" s="76"/>
      <c r="ARH704" s="76"/>
      <c r="ARI704" s="76"/>
      <c r="ARJ704" s="76"/>
      <c r="ARK704" s="76"/>
      <c r="ARL704" s="76"/>
      <c r="ARM704" s="76"/>
      <c r="ARN704" s="76"/>
      <c r="ARO704" s="76"/>
      <c r="ARP704" s="76"/>
      <c r="ARQ704" s="76"/>
      <c r="ARR704" s="76"/>
      <c r="ARS704" s="76"/>
      <c r="ART704" s="76"/>
      <c r="ARU704" s="76"/>
      <c r="ARV704" s="76"/>
      <c r="ARW704" s="76"/>
      <c r="ARX704" s="76"/>
      <c r="ARY704" s="76"/>
      <c r="ARZ704" s="76"/>
      <c r="ASA704" s="76"/>
      <c r="ASB704" s="76"/>
      <c r="ASC704" s="76"/>
      <c r="ASD704" s="76"/>
      <c r="ASE704" s="76"/>
      <c r="ASF704" s="76"/>
      <c r="ASG704" s="76"/>
      <c r="ASH704" s="76"/>
      <c r="ASI704" s="76"/>
      <c r="ASJ704" s="76"/>
      <c r="ASK704" s="76"/>
      <c r="ASL704" s="76"/>
      <c r="ASM704" s="76"/>
      <c r="ASN704" s="76"/>
      <c r="ASO704" s="76"/>
      <c r="ASP704" s="76"/>
      <c r="ASQ704" s="76"/>
      <c r="ASR704" s="76"/>
      <c r="ASS704" s="76"/>
      <c r="AST704" s="76"/>
      <c r="ASU704" s="76"/>
      <c r="ASV704" s="76"/>
      <c r="ASW704" s="76"/>
      <c r="ASX704" s="76"/>
      <c r="ASY704" s="76"/>
      <c r="ASZ704" s="76"/>
      <c r="ATA704" s="76"/>
      <c r="ATB704" s="76"/>
      <c r="ATC704" s="76"/>
      <c r="ATD704" s="76"/>
      <c r="ATE704" s="76"/>
      <c r="ATF704" s="76"/>
      <c r="ATG704" s="76"/>
      <c r="ATH704" s="76"/>
      <c r="ATI704" s="76"/>
      <c r="ATJ704" s="76"/>
      <c r="ATK704" s="76"/>
      <c r="ATL704" s="76"/>
      <c r="ATM704" s="76"/>
      <c r="ATN704" s="76"/>
    </row>
    <row r="705" spans="1:1210" ht="18" customHeight="1" x14ac:dyDescent="0.3">
      <c r="A705" s="39" t="str">
        <f t="shared" si="9"/>
        <v/>
      </c>
      <c r="B705" s="74"/>
      <c r="C705" s="74" t="s">
        <v>1526</v>
      </c>
      <c r="D705" s="20">
        <v>12.95</v>
      </c>
      <c r="E705" s="74" t="s">
        <v>1527</v>
      </c>
      <c r="F705" s="74" t="s">
        <v>1528</v>
      </c>
      <c r="G705" s="74" t="s">
        <v>14</v>
      </c>
      <c r="H705" s="74" t="s">
        <v>75</v>
      </c>
      <c r="I705" s="74" t="s">
        <v>460</v>
      </c>
      <c r="J705" s="20">
        <v>2007</v>
      </c>
      <c r="K705" s="74" t="s">
        <v>32</v>
      </c>
      <c r="L705" s="20">
        <v>96</v>
      </c>
      <c r="M705" s="20"/>
      <c r="N705" s="20" t="s">
        <v>77</v>
      </c>
      <c r="O705" s="20">
        <v>5.8</v>
      </c>
      <c r="P705" s="20"/>
      <c r="Q705" s="20"/>
      <c r="R705" s="20">
        <v>810.8</v>
      </c>
      <c r="S705" s="74"/>
      <c r="T705" s="74"/>
      <c r="U705" s="74"/>
      <c r="V705" s="74"/>
      <c r="W705" s="74"/>
      <c r="X705" s="74"/>
      <c r="Y705" s="74"/>
      <c r="Z705" s="74"/>
      <c r="AA705" s="74"/>
      <c r="AB705" s="74"/>
      <c r="AC705" s="74"/>
      <c r="AD705" s="74"/>
      <c r="AE705" s="74"/>
      <c r="AF705" s="74"/>
      <c r="AG705" s="74"/>
      <c r="AH705" s="74"/>
      <c r="AI705" s="74"/>
      <c r="AJ705" s="74"/>
      <c r="AK705" s="74"/>
      <c r="AL705" s="74"/>
      <c r="AM705" s="74"/>
      <c r="AN705" s="74"/>
      <c r="AO705" s="74"/>
      <c r="AP705" s="74"/>
      <c r="AQ705" s="74"/>
      <c r="AR705" s="74"/>
      <c r="AS705" s="74"/>
      <c r="AT705" s="74"/>
      <c r="AU705" s="74"/>
      <c r="AV705" s="74"/>
      <c r="AW705" s="74"/>
      <c r="AX705" s="74"/>
      <c r="AY705" s="74"/>
      <c r="AZ705" s="74"/>
      <c r="BA705" s="74"/>
      <c r="BB705" s="74"/>
      <c r="BC705" s="74"/>
      <c r="BD705" s="74"/>
      <c r="BE705" s="74"/>
      <c r="BF705" s="74"/>
      <c r="BG705" s="74"/>
      <c r="BH705" s="74"/>
      <c r="BI705" s="74"/>
      <c r="BJ705" s="74"/>
      <c r="BK705" s="74"/>
      <c r="BL705" s="74"/>
      <c r="BM705" s="74"/>
      <c r="BN705" s="74"/>
      <c r="BO705" s="74"/>
      <c r="BP705" s="74"/>
      <c r="BQ705" s="74"/>
      <c r="BR705" s="74"/>
      <c r="BS705" s="74"/>
      <c r="BT705" s="74"/>
      <c r="BU705" s="74"/>
      <c r="BV705" s="74"/>
      <c r="BW705" s="74"/>
      <c r="BX705" s="74"/>
      <c r="BY705" s="74"/>
      <c r="BZ705" s="74"/>
      <c r="CA705" s="74"/>
      <c r="CB705" s="74"/>
      <c r="CC705" s="74"/>
      <c r="CD705" s="74"/>
      <c r="CE705" s="74"/>
      <c r="CF705" s="74"/>
      <c r="CG705" s="74"/>
      <c r="CH705" s="74"/>
      <c r="CI705" s="74"/>
      <c r="CJ705" s="74"/>
      <c r="CK705" s="74"/>
      <c r="CL705" s="74"/>
      <c r="CM705" s="74"/>
      <c r="CN705" s="74"/>
      <c r="CO705" s="74"/>
      <c r="CP705" s="74"/>
      <c r="CQ705" s="74"/>
      <c r="CR705" s="74"/>
      <c r="CS705" s="74"/>
      <c r="CT705" s="74"/>
      <c r="CU705" s="74"/>
      <c r="CV705" s="74"/>
      <c r="CW705" s="74"/>
      <c r="CX705" s="74"/>
      <c r="CY705" s="74"/>
      <c r="CZ705" s="74"/>
      <c r="DA705" s="74"/>
      <c r="DB705" s="74"/>
      <c r="DC705" s="74"/>
      <c r="DD705" s="74"/>
      <c r="DE705" s="74"/>
      <c r="DF705" s="74"/>
      <c r="DG705" s="74"/>
      <c r="DH705" s="74"/>
      <c r="DI705" s="74"/>
      <c r="DJ705" s="74"/>
      <c r="DK705" s="74"/>
      <c r="DL705" s="74"/>
      <c r="DM705" s="74"/>
      <c r="DN705" s="74"/>
      <c r="DO705" s="74"/>
      <c r="DP705" s="74"/>
      <c r="DQ705" s="74"/>
      <c r="DR705" s="74"/>
      <c r="DS705" s="74"/>
      <c r="DT705" s="74"/>
      <c r="DU705" s="74"/>
      <c r="DV705" s="74"/>
      <c r="DW705" s="74"/>
      <c r="DX705" s="74"/>
      <c r="DY705" s="74"/>
      <c r="DZ705" s="74"/>
      <c r="EA705" s="74"/>
      <c r="EB705" s="74"/>
      <c r="EC705" s="74"/>
      <c r="ED705" s="74"/>
      <c r="EE705" s="74"/>
      <c r="EF705" s="74"/>
      <c r="EG705" s="74"/>
      <c r="EH705" s="74"/>
      <c r="EI705" s="74"/>
      <c r="EJ705" s="74"/>
      <c r="EK705" s="74"/>
      <c r="EL705" s="74"/>
      <c r="EM705" s="74"/>
      <c r="EN705" s="74"/>
      <c r="EO705" s="74"/>
      <c r="EP705" s="74"/>
      <c r="EQ705" s="74"/>
      <c r="ER705" s="74"/>
      <c r="ES705" s="74"/>
      <c r="ET705" s="74"/>
      <c r="EU705" s="74"/>
      <c r="EV705" s="74"/>
      <c r="EW705" s="74"/>
      <c r="EX705" s="74"/>
      <c r="EY705" s="74"/>
      <c r="EZ705" s="74"/>
      <c r="FA705" s="74"/>
      <c r="FB705" s="74"/>
      <c r="FC705" s="74"/>
      <c r="FD705" s="74"/>
      <c r="FE705" s="74"/>
      <c r="FF705" s="74"/>
      <c r="FG705" s="74"/>
      <c r="FH705" s="74"/>
      <c r="FI705" s="74"/>
      <c r="FJ705" s="74"/>
      <c r="FK705" s="74"/>
      <c r="FL705" s="74"/>
      <c r="FM705" s="74"/>
      <c r="FN705" s="74"/>
      <c r="FO705" s="74"/>
      <c r="FP705" s="74"/>
      <c r="FQ705" s="74"/>
      <c r="FR705" s="74"/>
      <c r="FS705" s="74"/>
      <c r="FT705" s="74"/>
      <c r="FU705" s="74"/>
      <c r="FV705" s="74"/>
      <c r="FW705" s="74"/>
      <c r="FX705" s="74"/>
      <c r="FY705" s="74"/>
      <c r="FZ705" s="74"/>
      <c r="GA705" s="74"/>
      <c r="GB705" s="74"/>
      <c r="GC705" s="74"/>
      <c r="GD705" s="74"/>
      <c r="GE705" s="74"/>
      <c r="GF705" s="74"/>
      <c r="GG705" s="74"/>
      <c r="GH705" s="74"/>
      <c r="GI705" s="74"/>
      <c r="GJ705" s="74"/>
      <c r="GK705" s="74"/>
      <c r="GL705" s="74"/>
      <c r="GM705" s="74"/>
      <c r="GN705" s="74"/>
      <c r="GO705" s="74"/>
      <c r="GP705" s="74"/>
      <c r="GQ705" s="74"/>
      <c r="GR705" s="74"/>
      <c r="GS705" s="74"/>
      <c r="GT705" s="74"/>
      <c r="GU705" s="74"/>
      <c r="GV705" s="74"/>
      <c r="GW705" s="74"/>
      <c r="GX705" s="74"/>
      <c r="GY705" s="74"/>
      <c r="GZ705" s="74"/>
      <c r="HA705" s="74"/>
      <c r="HB705" s="74"/>
      <c r="HC705" s="74"/>
      <c r="HD705" s="74"/>
      <c r="HE705" s="74"/>
      <c r="HF705" s="74"/>
      <c r="HG705" s="74"/>
      <c r="HH705" s="74"/>
      <c r="HI705" s="74"/>
      <c r="HJ705" s="74"/>
      <c r="HK705" s="74"/>
      <c r="HL705" s="74"/>
      <c r="HM705" s="74"/>
      <c r="HN705" s="74"/>
      <c r="HO705" s="74"/>
      <c r="HP705" s="74"/>
      <c r="HQ705" s="74"/>
      <c r="HR705" s="74"/>
      <c r="HS705" s="74"/>
      <c r="HT705" s="74"/>
      <c r="HU705" s="74"/>
      <c r="HV705" s="74"/>
      <c r="HW705" s="74"/>
      <c r="HX705" s="74"/>
      <c r="HY705" s="74"/>
      <c r="HZ705" s="74"/>
      <c r="IA705" s="74"/>
      <c r="IB705" s="74"/>
      <c r="IC705" s="74"/>
      <c r="ID705" s="74"/>
      <c r="IE705" s="74"/>
      <c r="IF705" s="74"/>
      <c r="IG705" s="74"/>
      <c r="IH705" s="74"/>
      <c r="II705" s="74"/>
      <c r="IJ705" s="74"/>
      <c r="IK705" s="74"/>
      <c r="IL705" s="74"/>
      <c r="IM705" s="74"/>
      <c r="IN705" s="74"/>
      <c r="IO705" s="74"/>
      <c r="IP705" s="74"/>
      <c r="IQ705" s="74"/>
      <c r="IR705" s="74"/>
      <c r="IS705" s="74"/>
      <c r="IT705" s="74"/>
      <c r="IU705" s="74"/>
      <c r="IV705" s="74"/>
      <c r="IW705" s="74"/>
      <c r="IX705" s="74"/>
      <c r="IY705" s="74"/>
      <c r="IZ705" s="74"/>
      <c r="JA705" s="74"/>
      <c r="JB705" s="74"/>
      <c r="JC705" s="74"/>
      <c r="JD705" s="74"/>
      <c r="JE705" s="74"/>
      <c r="JF705" s="74"/>
      <c r="JG705" s="74"/>
      <c r="JH705" s="74"/>
      <c r="JI705" s="74"/>
      <c r="JJ705" s="74"/>
      <c r="JK705" s="74"/>
      <c r="JL705" s="74"/>
      <c r="JM705" s="74"/>
      <c r="JN705" s="74"/>
      <c r="JO705" s="74"/>
      <c r="JP705" s="74"/>
      <c r="JQ705" s="74"/>
      <c r="JR705" s="74"/>
      <c r="JS705" s="74"/>
      <c r="JT705" s="74"/>
      <c r="JU705" s="74"/>
      <c r="JV705" s="74"/>
      <c r="JW705" s="74"/>
      <c r="JX705" s="74"/>
      <c r="JY705" s="74"/>
      <c r="JZ705" s="74"/>
      <c r="KA705" s="74"/>
      <c r="KB705" s="74"/>
      <c r="KC705" s="74"/>
      <c r="KD705" s="74"/>
      <c r="KE705" s="74"/>
      <c r="KF705" s="74"/>
      <c r="KG705" s="74"/>
      <c r="KH705" s="74"/>
      <c r="KI705" s="74"/>
      <c r="KJ705" s="74"/>
      <c r="KK705" s="74"/>
      <c r="KL705" s="74"/>
      <c r="KM705" s="74"/>
      <c r="KN705" s="74"/>
      <c r="KO705" s="74"/>
      <c r="KP705" s="74"/>
      <c r="KQ705" s="74"/>
      <c r="KR705" s="74"/>
      <c r="KS705" s="74"/>
      <c r="KT705" s="74"/>
      <c r="KU705" s="74"/>
      <c r="KV705" s="74"/>
      <c r="KW705" s="74"/>
      <c r="KX705" s="74"/>
      <c r="KY705" s="74"/>
      <c r="KZ705" s="74"/>
      <c r="LA705" s="74"/>
      <c r="LB705" s="74"/>
      <c r="LC705" s="74"/>
      <c r="LD705" s="74"/>
      <c r="LE705" s="74"/>
      <c r="LF705" s="74"/>
      <c r="LG705" s="74"/>
      <c r="LH705" s="74"/>
      <c r="LI705" s="74"/>
      <c r="LJ705" s="74"/>
      <c r="LK705" s="74"/>
      <c r="LL705" s="74"/>
      <c r="LM705" s="74"/>
      <c r="LN705" s="74"/>
      <c r="LO705" s="74"/>
      <c r="LP705" s="74"/>
      <c r="LQ705" s="74"/>
      <c r="LR705" s="74"/>
      <c r="LS705" s="74"/>
      <c r="LT705" s="74"/>
      <c r="LU705" s="74"/>
      <c r="LV705" s="74"/>
      <c r="LW705" s="74"/>
      <c r="LX705" s="74"/>
      <c r="LY705" s="74"/>
      <c r="LZ705" s="74"/>
      <c r="MA705" s="74"/>
      <c r="MB705" s="74"/>
      <c r="MC705" s="74"/>
      <c r="MD705" s="74"/>
      <c r="ME705" s="74"/>
      <c r="MF705" s="74"/>
      <c r="MG705" s="74"/>
      <c r="MH705" s="74"/>
      <c r="MI705" s="74"/>
      <c r="MJ705" s="74"/>
      <c r="MK705" s="74"/>
      <c r="ML705" s="74"/>
      <c r="MM705" s="74"/>
      <c r="MN705" s="74"/>
      <c r="MO705" s="74"/>
      <c r="MP705" s="74"/>
      <c r="MQ705" s="74"/>
      <c r="MR705" s="74"/>
      <c r="MS705" s="74"/>
      <c r="MT705" s="74"/>
      <c r="MU705" s="74"/>
      <c r="MV705" s="74"/>
      <c r="MW705" s="74"/>
      <c r="MX705" s="74"/>
      <c r="MY705" s="74"/>
      <c r="MZ705" s="74"/>
      <c r="NA705" s="74"/>
      <c r="NB705" s="74"/>
      <c r="NC705" s="74"/>
      <c r="ND705" s="74"/>
      <c r="NE705" s="74"/>
      <c r="NF705" s="74"/>
      <c r="NG705" s="74"/>
      <c r="NH705" s="74"/>
      <c r="NI705" s="74"/>
      <c r="NJ705" s="74"/>
      <c r="NK705" s="74"/>
      <c r="NL705" s="74"/>
      <c r="NM705" s="74"/>
      <c r="NN705" s="74"/>
      <c r="NO705" s="74"/>
      <c r="NP705" s="74"/>
      <c r="NQ705" s="74"/>
      <c r="NR705" s="74"/>
      <c r="NS705" s="74"/>
      <c r="NT705" s="74"/>
      <c r="NU705" s="74"/>
      <c r="NV705" s="74"/>
      <c r="NW705" s="74"/>
      <c r="NX705" s="74"/>
      <c r="NY705" s="74"/>
      <c r="NZ705" s="74"/>
      <c r="OA705" s="74"/>
      <c r="OB705" s="74"/>
      <c r="OC705" s="74"/>
      <c r="OD705" s="74"/>
      <c r="OE705" s="74"/>
      <c r="OF705" s="74"/>
      <c r="OG705" s="74"/>
      <c r="OH705" s="74"/>
      <c r="OI705" s="74"/>
      <c r="OJ705" s="74"/>
      <c r="OK705" s="74"/>
      <c r="OL705" s="74"/>
      <c r="OM705" s="74"/>
      <c r="ON705" s="74"/>
      <c r="OO705" s="74"/>
      <c r="OP705" s="74"/>
      <c r="OQ705" s="74"/>
      <c r="OR705" s="74"/>
      <c r="OS705" s="74"/>
      <c r="OT705" s="74"/>
      <c r="OU705" s="74"/>
      <c r="OV705" s="74"/>
      <c r="OW705" s="74"/>
      <c r="OX705" s="74"/>
      <c r="OY705" s="74"/>
      <c r="OZ705" s="74"/>
      <c r="PA705" s="74"/>
      <c r="PB705" s="74"/>
      <c r="PC705" s="74"/>
      <c r="PD705" s="74"/>
      <c r="PE705" s="74"/>
      <c r="PF705" s="74"/>
      <c r="PG705" s="74"/>
      <c r="PH705" s="74"/>
      <c r="PI705" s="74"/>
      <c r="PJ705" s="74"/>
      <c r="PK705" s="74"/>
      <c r="PL705" s="74"/>
      <c r="PM705" s="74"/>
      <c r="PN705" s="74"/>
      <c r="PO705" s="74"/>
      <c r="PP705" s="74"/>
      <c r="PQ705" s="74"/>
      <c r="PR705" s="74"/>
      <c r="PS705" s="74"/>
      <c r="PT705" s="74"/>
      <c r="PU705" s="74"/>
      <c r="PV705" s="74"/>
      <c r="PW705" s="74"/>
      <c r="PX705" s="74"/>
      <c r="PY705" s="74"/>
      <c r="PZ705" s="74"/>
      <c r="QA705" s="74"/>
      <c r="QB705" s="74"/>
      <c r="QC705" s="74"/>
      <c r="QD705" s="74"/>
      <c r="QE705" s="74"/>
      <c r="QF705" s="74"/>
      <c r="QG705" s="74"/>
      <c r="QH705" s="74"/>
      <c r="QI705" s="74"/>
      <c r="QJ705" s="74"/>
      <c r="QK705" s="74"/>
      <c r="QL705" s="74"/>
      <c r="QM705" s="74"/>
      <c r="QN705" s="74"/>
      <c r="QO705" s="74"/>
      <c r="QP705" s="74"/>
      <c r="QQ705" s="74"/>
      <c r="QR705" s="74"/>
      <c r="QS705" s="74"/>
      <c r="QT705" s="74"/>
      <c r="QU705" s="74"/>
      <c r="QV705" s="74"/>
      <c r="QW705" s="74"/>
      <c r="QX705" s="74"/>
      <c r="QY705" s="74"/>
      <c r="QZ705" s="74"/>
      <c r="RA705" s="74"/>
      <c r="RB705" s="74"/>
      <c r="RC705" s="74"/>
      <c r="RD705" s="74"/>
      <c r="RE705" s="74"/>
      <c r="RF705" s="74"/>
      <c r="RG705" s="74"/>
      <c r="RH705" s="74"/>
      <c r="RI705" s="74"/>
      <c r="RJ705" s="74"/>
      <c r="RK705" s="74"/>
      <c r="RL705" s="74"/>
      <c r="RM705" s="74"/>
      <c r="RN705" s="74"/>
      <c r="RO705" s="74"/>
      <c r="RP705" s="74"/>
      <c r="RQ705" s="74"/>
      <c r="RR705" s="74"/>
      <c r="RS705" s="74"/>
      <c r="RT705" s="74"/>
      <c r="RU705" s="74"/>
      <c r="RV705" s="74"/>
      <c r="RW705" s="74"/>
      <c r="RX705" s="74"/>
      <c r="RY705" s="74"/>
      <c r="RZ705" s="74"/>
      <c r="SA705" s="74"/>
      <c r="SB705" s="74"/>
      <c r="SC705" s="74"/>
      <c r="SD705" s="74"/>
      <c r="SE705" s="74"/>
      <c r="SF705" s="74"/>
      <c r="SG705" s="74"/>
      <c r="SH705" s="74"/>
      <c r="SI705" s="74"/>
      <c r="SJ705" s="74"/>
      <c r="SK705" s="74"/>
      <c r="SL705" s="74"/>
      <c r="SM705" s="74"/>
      <c r="SN705" s="74"/>
      <c r="SO705" s="74"/>
      <c r="SP705" s="74"/>
      <c r="SQ705" s="74"/>
      <c r="SR705" s="74"/>
      <c r="SS705" s="74"/>
      <c r="ST705" s="74"/>
      <c r="SU705" s="74"/>
      <c r="SV705" s="74"/>
      <c r="SW705" s="74"/>
      <c r="SX705" s="74"/>
      <c r="SY705" s="74"/>
      <c r="SZ705" s="74"/>
      <c r="TA705" s="74"/>
      <c r="TB705" s="74"/>
      <c r="TC705" s="74"/>
      <c r="TD705" s="74"/>
      <c r="TE705" s="74"/>
      <c r="TF705" s="74"/>
      <c r="TG705" s="74"/>
      <c r="TH705" s="74"/>
      <c r="TI705" s="74"/>
      <c r="TJ705" s="74"/>
      <c r="TK705" s="74"/>
      <c r="TL705" s="74"/>
      <c r="TM705" s="74"/>
      <c r="TN705" s="74"/>
      <c r="TO705" s="74"/>
      <c r="TP705" s="74"/>
      <c r="TQ705" s="74"/>
      <c r="TR705" s="74"/>
      <c r="TS705" s="74"/>
      <c r="TT705" s="74"/>
      <c r="TU705" s="74"/>
      <c r="TV705" s="74"/>
      <c r="TW705" s="74"/>
      <c r="TX705" s="74"/>
      <c r="TY705" s="74"/>
      <c r="TZ705" s="74"/>
      <c r="UA705" s="74"/>
      <c r="UB705" s="74"/>
      <c r="UC705" s="74"/>
      <c r="UD705" s="74"/>
      <c r="UE705" s="74"/>
      <c r="UF705" s="74"/>
      <c r="UG705" s="74"/>
      <c r="UH705" s="74"/>
      <c r="UI705" s="74"/>
      <c r="UJ705" s="74"/>
      <c r="UK705" s="74"/>
      <c r="UL705" s="74"/>
      <c r="UM705" s="74"/>
      <c r="UN705" s="74"/>
      <c r="UO705" s="74"/>
      <c r="UP705" s="74"/>
      <c r="UQ705" s="74"/>
      <c r="UR705" s="74"/>
      <c r="US705" s="74"/>
      <c r="UT705" s="74"/>
      <c r="UU705" s="74"/>
      <c r="UV705" s="74"/>
      <c r="UW705" s="74"/>
      <c r="UX705" s="74"/>
      <c r="UY705" s="74"/>
      <c r="UZ705" s="74"/>
      <c r="VA705" s="74"/>
      <c r="VB705" s="74"/>
      <c r="VC705" s="74"/>
      <c r="VD705" s="74"/>
      <c r="VE705" s="74"/>
      <c r="VF705" s="74"/>
      <c r="VG705" s="74"/>
      <c r="VH705" s="74"/>
      <c r="VI705" s="74"/>
      <c r="VJ705" s="74"/>
      <c r="VK705" s="74"/>
      <c r="VL705" s="74"/>
      <c r="VM705" s="74"/>
      <c r="VN705" s="74"/>
      <c r="VO705" s="74"/>
      <c r="VP705" s="74"/>
      <c r="VQ705" s="74"/>
      <c r="VR705" s="74"/>
      <c r="VS705" s="74"/>
      <c r="VT705" s="74"/>
      <c r="VU705" s="74"/>
      <c r="VV705" s="74"/>
      <c r="VW705" s="74"/>
      <c r="VX705" s="74"/>
      <c r="VY705" s="74"/>
      <c r="VZ705" s="74"/>
      <c r="WA705" s="74"/>
      <c r="WB705" s="74"/>
      <c r="WC705" s="74"/>
      <c r="WD705" s="74"/>
      <c r="WE705" s="74"/>
      <c r="WF705" s="74"/>
      <c r="WG705" s="74"/>
      <c r="WH705" s="74"/>
      <c r="WI705" s="74"/>
      <c r="WJ705" s="74"/>
      <c r="WK705" s="74"/>
      <c r="WL705" s="74"/>
      <c r="WM705" s="74"/>
      <c r="WN705" s="74"/>
      <c r="WO705" s="74"/>
      <c r="WP705" s="74"/>
      <c r="WQ705" s="74"/>
      <c r="WR705" s="74"/>
      <c r="WS705" s="74"/>
      <c r="WT705" s="74"/>
      <c r="WU705" s="74"/>
      <c r="WV705" s="74"/>
      <c r="WW705" s="74"/>
      <c r="WX705" s="74"/>
      <c r="WY705" s="74"/>
      <c r="WZ705" s="74"/>
      <c r="XA705" s="74"/>
      <c r="XB705" s="74"/>
      <c r="XC705" s="74"/>
      <c r="XD705" s="74"/>
      <c r="XE705" s="74"/>
      <c r="XF705" s="74"/>
      <c r="XG705" s="74"/>
      <c r="XH705" s="74"/>
      <c r="XI705" s="74"/>
      <c r="XJ705" s="74"/>
      <c r="XK705" s="74"/>
      <c r="XL705" s="74"/>
      <c r="XM705" s="74"/>
      <c r="XN705" s="74"/>
      <c r="XO705" s="74"/>
      <c r="XP705" s="74"/>
      <c r="XQ705" s="74"/>
      <c r="XR705" s="74"/>
      <c r="XS705" s="74"/>
      <c r="XT705" s="74"/>
      <c r="XU705" s="74"/>
      <c r="XV705" s="74"/>
      <c r="XW705" s="74"/>
      <c r="XX705" s="74"/>
      <c r="XY705" s="74"/>
      <c r="XZ705" s="74"/>
      <c r="YA705" s="74"/>
      <c r="YB705" s="74"/>
      <c r="YC705" s="74"/>
      <c r="YD705" s="74"/>
      <c r="YE705" s="74"/>
      <c r="YF705" s="74"/>
      <c r="YG705" s="74"/>
      <c r="YH705" s="74"/>
      <c r="YI705" s="74"/>
      <c r="YJ705" s="74"/>
      <c r="YK705" s="74"/>
      <c r="YL705" s="74"/>
      <c r="YM705" s="74"/>
      <c r="YN705" s="74"/>
      <c r="YO705" s="74"/>
      <c r="YP705" s="74"/>
      <c r="YQ705" s="74"/>
      <c r="YR705" s="74"/>
      <c r="YS705" s="74"/>
      <c r="YT705" s="74"/>
      <c r="YU705" s="74"/>
      <c r="YV705" s="74"/>
      <c r="YW705" s="74"/>
      <c r="YX705" s="74"/>
      <c r="YY705" s="74"/>
      <c r="YZ705" s="74"/>
      <c r="ZA705" s="74"/>
      <c r="ZB705" s="74"/>
      <c r="ZC705" s="74"/>
      <c r="ZD705" s="74"/>
      <c r="ZE705" s="74"/>
      <c r="ZF705" s="74"/>
      <c r="ZG705" s="74"/>
      <c r="ZH705" s="74"/>
      <c r="ZI705" s="74"/>
      <c r="ZJ705" s="74"/>
      <c r="ZK705" s="74"/>
      <c r="ZL705" s="74"/>
      <c r="ZM705" s="74"/>
      <c r="ZN705" s="74"/>
      <c r="ZO705" s="74"/>
      <c r="ZP705" s="74"/>
      <c r="ZQ705" s="74"/>
      <c r="ZR705" s="74"/>
      <c r="ZS705" s="74"/>
      <c r="ZT705" s="74"/>
      <c r="ZU705" s="74"/>
      <c r="ZV705" s="74"/>
      <c r="ZW705" s="74"/>
      <c r="ZX705" s="74"/>
      <c r="ZY705" s="74"/>
      <c r="ZZ705" s="74"/>
      <c r="AAA705" s="74"/>
      <c r="AAB705" s="74"/>
      <c r="AAC705" s="74"/>
      <c r="AAD705" s="74"/>
      <c r="AAE705" s="74"/>
      <c r="AAF705" s="74"/>
      <c r="AAG705" s="74"/>
      <c r="AAH705" s="74"/>
      <c r="AAI705" s="74"/>
      <c r="AAJ705" s="74"/>
      <c r="AAK705" s="74"/>
      <c r="AAL705" s="74"/>
      <c r="AAM705" s="74"/>
      <c r="AAN705" s="74"/>
      <c r="AAO705" s="74"/>
      <c r="AAP705" s="74"/>
      <c r="AAQ705" s="74"/>
      <c r="AAR705" s="74"/>
      <c r="AAS705" s="74"/>
      <c r="AAT705" s="74"/>
      <c r="AAU705" s="74"/>
      <c r="AAV705" s="74"/>
      <c r="AAW705" s="74"/>
      <c r="AAX705" s="74"/>
      <c r="AAY705" s="74"/>
      <c r="AAZ705" s="74"/>
      <c r="ABA705" s="74"/>
      <c r="ABB705" s="74"/>
      <c r="ABC705" s="74"/>
      <c r="ABD705" s="74"/>
      <c r="ABE705" s="74"/>
      <c r="ABF705" s="74"/>
      <c r="ABG705" s="74"/>
      <c r="ABH705" s="74"/>
      <c r="ABI705" s="74"/>
      <c r="ABJ705" s="74"/>
      <c r="ABK705" s="74"/>
      <c r="ABL705" s="74"/>
      <c r="ABM705" s="74"/>
      <c r="ABN705" s="74"/>
      <c r="ABO705" s="74"/>
      <c r="ABP705" s="74"/>
      <c r="ABQ705" s="74"/>
      <c r="ABR705" s="74"/>
      <c r="ABS705" s="74"/>
      <c r="ABT705" s="74"/>
      <c r="ABU705" s="74"/>
      <c r="ABV705" s="74"/>
      <c r="ABW705" s="74"/>
      <c r="ABX705" s="74"/>
      <c r="ABY705" s="74"/>
      <c r="ABZ705" s="74"/>
      <c r="ACA705" s="74"/>
      <c r="ACB705" s="74"/>
      <c r="ACC705" s="74"/>
      <c r="ACD705" s="74"/>
      <c r="ACE705" s="74"/>
      <c r="ACF705" s="74"/>
      <c r="ACG705" s="74"/>
      <c r="ACH705" s="74"/>
      <c r="ACI705" s="74"/>
      <c r="ACJ705" s="74"/>
      <c r="ACK705" s="74"/>
      <c r="ACL705" s="74"/>
      <c r="ACM705" s="74"/>
      <c r="ACN705" s="74"/>
      <c r="ACO705" s="74"/>
      <c r="ACP705" s="74"/>
      <c r="ACQ705" s="74"/>
      <c r="ACR705" s="74"/>
      <c r="ACS705" s="74"/>
      <c r="ACT705" s="74"/>
      <c r="ACU705" s="74"/>
      <c r="ACV705" s="74"/>
      <c r="ACW705" s="74"/>
      <c r="ACX705" s="74"/>
      <c r="ACY705" s="74"/>
      <c r="ACZ705" s="74"/>
      <c r="ADA705" s="74"/>
      <c r="ADB705" s="74"/>
      <c r="ADC705" s="74"/>
      <c r="ADD705" s="74"/>
      <c r="ADE705" s="74"/>
      <c r="ADF705" s="74"/>
      <c r="ADG705" s="74"/>
      <c r="ADH705" s="74"/>
      <c r="ADI705" s="74"/>
      <c r="ADJ705" s="74"/>
      <c r="ADK705" s="74"/>
      <c r="ADL705" s="74"/>
      <c r="ADM705" s="74"/>
      <c r="ADN705" s="74"/>
      <c r="ADO705" s="74"/>
      <c r="ADP705" s="74"/>
      <c r="ADQ705" s="74"/>
      <c r="ADR705" s="74"/>
      <c r="ADS705" s="74"/>
      <c r="ADT705" s="74"/>
      <c r="ADU705" s="74"/>
      <c r="ADV705" s="74"/>
      <c r="ADW705" s="74"/>
      <c r="ADX705" s="74"/>
      <c r="ADY705" s="74"/>
      <c r="ADZ705" s="74"/>
      <c r="AEA705" s="74"/>
      <c r="AEB705" s="74"/>
      <c r="AEC705" s="74"/>
      <c r="AED705" s="74"/>
      <c r="AEE705" s="74"/>
      <c r="AEF705" s="74"/>
      <c r="AEG705" s="74"/>
      <c r="AEH705" s="74"/>
      <c r="AEI705" s="74"/>
      <c r="AEJ705" s="74"/>
      <c r="AEK705" s="74"/>
      <c r="AEL705" s="74"/>
      <c r="AEM705" s="74"/>
      <c r="AEN705" s="74"/>
      <c r="AEO705" s="74"/>
      <c r="AEP705" s="74"/>
      <c r="AEQ705" s="74"/>
      <c r="AER705" s="74"/>
      <c r="AES705" s="74"/>
      <c r="AET705" s="74"/>
      <c r="AEU705" s="74"/>
      <c r="AEV705" s="74"/>
      <c r="AEW705" s="74"/>
      <c r="AEX705" s="74"/>
      <c r="AEY705" s="74"/>
      <c r="AEZ705" s="74"/>
      <c r="AFA705" s="74"/>
      <c r="AFB705" s="74"/>
      <c r="AFC705" s="74"/>
      <c r="AFD705" s="74"/>
      <c r="AFE705" s="74"/>
      <c r="AFF705" s="74"/>
      <c r="AFG705" s="74"/>
      <c r="AFH705" s="74"/>
      <c r="AFI705" s="74"/>
      <c r="AFJ705" s="74"/>
      <c r="AFK705" s="74"/>
      <c r="AFL705" s="74"/>
      <c r="AFM705" s="74"/>
      <c r="AFN705" s="74"/>
      <c r="AFO705" s="74"/>
      <c r="AFP705" s="74"/>
      <c r="AFQ705" s="74"/>
      <c r="AFR705" s="74"/>
      <c r="AFS705" s="74"/>
      <c r="AFT705" s="74"/>
      <c r="AFU705" s="74"/>
      <c r="AFV705" s="74"/>
      <c r="AFW705" s="74"/>
      <c r="AFX705" s="74"/>
      <c r="AFY705" s="74"/>
      <c r="AFZ705" s="74"/>
      <c r="AGA705" s="74"/>
      <c r="AGB705" s="74"/>
      <c r="AGC705" s="74"/>
      <c r="AGD705" s="74"/>
      <c r="AGE705" s="74"/>
      <c r="AGF705" s="74"/>
      <c r="AGG705" s="74"/>
      <c r="AGH705" s="74"/>
      <c r="AGI705" s="74"/>
      <c r="AGJ705" s="74"/>
      <c r="AGK705" s="74"/>
      <c r="AGL705" s="74"/>
      <c r="AGM705" s="74"/>
      <c r="AGN705" s="74"/>
      <c r="AGO705" s="74"/>
      <c r="AGP705" s="74"/>
      <c r="AGQ705" s="74"/>
      <c r="AGR705" s="74"/>
      <c r="AGS705" s="74"/>
      <c r="AGT705" s="74"/>
      <c r="AGU705" s="74"/>
      <c r="AGV705" s="74"/>
      <c r="AGW705" s="74"/>
      <c r="AGX705" s="74"/>
      <c r="AGY705" s="74"/>
      <c r="AGZ705" s="74"/>
      <c r="AHA705" s="74"/>
      <c r="AHB705" s="74"/>
      <c r="AHC705" s="74"/>
      <c r="AHD705" s="74"/>
      <c r="AHE705" s="74"/>
      <c r="AHF705" s="74"/>
      <c r="AHG705" s="74"/>
      <c r="AHH705" s="74"/>
      <c r="AHI705" s="74"/>
      <c r="AHJ705" s="74"/>
      <c r="AHK705" s="74"/>
      <c r="AHL705" s="74"/>
      <c r="AHM705" s="74"/>
      <c r="AHN705" s="74"/>
      <c r="AHO705" s="74"/>
      <c r="AHP705" s="74"/>
      <c r="AHQ705" s="74"/>
      <c r="AHR705" s="74"/>
      <c r="AHS705" s="74"/>
      <c r="AHT705" s="74"/>
      <c r="AHU705" s="74"/>
      <c r="AHV705" s="74"/>
      <c r="AHW705" s="74"/>
      <c r="AHX705" s="74"/>
      <c r="AHY705" s="74"/>
      <c r="AHZ705" s="74"/>
      <c r="AIA705" s="74"/>
      <c r="AIB705" s="74"/>
      <c r="AIC705" s="74"/>
      <c r="AID705" s="74"/>
      <c r="AIE705" s="74"/>
      <c r="AIF705" s="74"/>
      <c r="AIG705" s="74"/>
      <c r="AIH705" s="74"/>
      <c r="AII705" s="74"/>
      <c r="AIJ705" s="74"/>
      <c r="AIK705" s="74"/>
      <c r="AIL705" s="74"/>
      <c r="AIM705" s="74"/>
      <c r="AIN705" s="74"/>
      <c r="AIO705" s="74"/>
      <c r="AIP705" s="74"/>
      <c r="AIQ705" s="74"/>
      <c r="AIR705" s="74"/>
      <c r="AIS705" s="74"/>
      <c r="AIT705" s="74"/>
      <c r="AIU705" s="74"/>
      <c r="AIV705" s="74"/>
      <c r="AIW705" s="74"/>
      <c r="AIX705" s="74"/>
      <c r="AIY705" s="74"/>
      <c r="AIZ705" s="74"/>
      <c r="AJA705" s="74"/>
      <c r="AJB705" s="74"/>
      <c r="AJC705" s="74"/>
      <c r="AJD705" s="74"/>
      <c r="AJE705" s="74"/>
      <c r="AJF705" s="74"/>
      <c r="AJG705" s="74"/>
      <c r="AJH705" s="74"/>
      <c r="AJI705" s="74"/>
      <c r="AJJ705" s="74"/>
      <c r="AJK705" s="74"/>
      <c r="AJL705" s="74"/>
      <c r="AJM705" s="74"/>
      <c r="AJN705" s="74"/>
      <c r="AJO705" s="74"/>
      <c r="AJP705" s="74"/>
      <c r="AJQ705" s="74"/>
      <c r="AJR705" s="74"/>
      <c r="AJS705" s="74"/>
      <c r="AJT705" s="74"/>
      <c r="AJU705" s="74"/>
      <c r="AJV705" s="74"/>
      <c r="AJW705" s="74"/>
      <c r="AJX705" s="74"/>
      <c r="AJY705" s="74"/>
      <c r="AJZ705" s="74"/>
      <c r="AKA705" s="74"/>
      <c r="AKB705" s="74"/>
      <c r="AKC705" s="74"/>
      <c r="AKD705" s="74"/>
      <c r="AKE705" s="74"/>
      <c r="AKF705" s="74"/>
      <c r="AKG705" s="74"/>
      <c r="AKH705" s="74"/>
      <c r="AKI705" s="74"/>
      <c r="AKJ705" s="74"/>
      <c r="AKK705" s="74"/>
      <c r="AKL705" s="74"/>
      <c r="AKM705" s="74"/>
      <c r="AKN705" s="74"/>
      <c r="AKO705" s="74"/>
      <c r="AKP705" s="74"/>
      <c r="AKQ705" s="74"/>
      <c r="AKR705" s="74"/>
      <c r="AKS705" s="74"/>
      <c r="AKT705" s="74"/>
      <c r="AKU705" s="74"/>
      <c r="AKV705" s="74"/>
      <c r="AKW705" s="74"/>
      <c r="AKX705" s="74"/>
      <c r="AKY705" s="74"/>
      <c r="AKZ705" s="74"/>
      <c r="ALA705" s="74"/>
      <c r="ALB705" s="74"/>
      <c r="ALC705" s="74"/>
      <c r="ALD705" s="74"/>
      <c r="ALE705" s="74"/>
      <c r="ALF705" s="74"/>
      <c r="ALG705" s="74"/>
      <c r="ALH705" s="74"/>
      <c r="ALI705" s="74"/>
      <c r="ALJ705" s="74"/>
      <c r="ALK705" s="74"/>
      <c r="ALL705" s="74"/>
      <c r="ALM705" s="74"/>
      <c r="ALN705" s="74"/>
      <c r="ALO705" s="74"/>
      <c r="ALP705" s="74"/>
      <c r="ALQ705" s="74"/>
      <c r="ALR705" s="74"/>
      <c r="ALS705" s="74"/>
      <c r="ALT705" s="74"/>
      <c r="ALU705" s="74"/>
      <c r="ALV705" s="74"/>
      <c r="ALW705" s="74"/>
      <c r="ALX705" s="74"/>
      <c r="ALY705" s="74"/>
      <c r="ALZ705" s="74"/>
      <c r="AMA705" s="74"/>
      <c r="AMB705" s="74"/>
      <c r="AMC705" s="74"/>
      <c r="AMD705" s="74"/>
      <c r="AME705" s="74"/>
      <c r="AMF705" s="74"/>
      <c r="AMG705" s="74"/>
      <c r="AMH705" s="74"/>
      <c r="AMI705" s="74"/>
      <c r="AMJ705" s="74"/>
      <c r="AMK705" s="74"/>
      <c r="AML705" s="74"/>
      <c r="AMM705" s="74"/>
      <c r="AMN705" s="74"/>
      <c r="AMO705" s="74"/>
      <c r="AMP705" s="74"/>
      <c r="AMQ705" s="74"/>
      <c r="AMR705" s="74"/>
      <c r="AMS705" s="74"/>
      <c r="AMT705" s="74"/>
      <c r="AMU705" s="74"/>
      <c r="AMV705" s="74"/>
      <c r="AMW705" s="74"/>
      <c r="AMX705" s="74"/>
      <c r="AMY705" s="74"/>
      <c r="AMZ705" s="74"/>
      <c r="ANA705" s="74"/>
      <c r="ANB705" s="74"/>
      <c r="ANC705" s="74"/>
      <c r="AND705" s="74"/>
      <c r="ANE705" s="74"/>
      <c r="ANF705" s="74"/>
      <c r="ANG705" s="74"/>
      <c r="ANH705" s="74"/>
      <c r="ANI705" s="74"/>
      <c r="ANJ705" s="74"/>
      <c r="ANK705" s="74"/>
      <c r="ANL705" s="74"/>
      <c r="ANM705" s="74"/>
      <c r="ANN705" s="74"/>
      <c r="ANO705" s="74"/>
      <c r="ANP705" s="74"/>
      <c r="ANQ705" s="74"/>
      <c r="ANR705" s="74"/>
      <c r="ANS705" s="74"/>
      <c r="ANT705" s="74"/>
      <c r="ANU705" s="74"/>
      <c r="ANV705" s="74"/>
      <c r="ANW705" s="74"/>
      <c r="ANX705" s="74"/>
      <c r="ANY705" s="74"/>
      <c r="ANZ705" s="74"/>
      <c r="AOA705" s="74"/>
      <c r="AOB705" s="74"/>
      <c r="AOC705" s="74"/>
      <c r="AOD705" s="74"/>
      <c r="AOE705" s="74"/>
      <c r="AOF705" s="74"/>
      <c r="AOG705" s="74"/>
      <c r="AOH705" s="74"/>
      <c r="AOI705" s="74"/>
      <c r="AOJ705" s="74"/>
      <c r="AOK705" s="74"/>
      <c r="AOL705" s="74"/>
      <c r="AOM705" s="74"/>
      <c r="AON705" s="74"/>
      <c r="AOO705" s="74"/>
      <c r="AOP705" s="74"/>
      <c r="AOQ705" s="74"/>
      <c r="AOR705" s="74"/>
      <c r="AOS705" s="74"/>
      <c r="AOT705" s="74"/>
      <c r="AOU705" s="74"/>
      <c r="AOV705" s="74"/>
      <c r="AOW705" s="74"/>
      <c r="AOX705" s="74"/>
      <c r="AOY705" s="74"/>
      <c r="AOZ705" s="74"/>
      <c r="APA705" s="74"/>
      <c r="APB705" s="74"/>
      <c r="APC705" s="74"/>
      <c r="APD705" s="74"/>
      <c r="APE705" s="74"/>
      <c r="APF705" s="74"/>
      <c r="APG705" s="74"/>
      <c r="APH705" s="74"/>
      <c r="API705" s="74"/>
      <c r="APJ705" s="74"/>
      <c r="APK705" s="74"/>
      <c r="APL705" s="74"/>
      <c r="APM705" s="74"/>
      <c r="APN705" s="74"/>
      <c r="APO705" s="74"/>
      <c r="APP705" s="74"/>
      <c r="APQ705" s="74"/>
      <c r="APR705" s="74"/>
      <c r="APS705" s="74"/>
      <c r="APT705" s="74"/>
      <c r="APU705" s="74"/>
      <c r="APV705" s="74"/>
      <c r="APW705" s="74"/>
      <c r="APX705" s="74"/>
      <c r="APY705" s="74"/>
      <c r="APZ705" s="74"/>
      <c r="AQA705" s="74"/>
      <c r="AQB705" s="74"/>
      <c r="AQC705" s="74"/>
      <c r="AQD705" s="74"/>
      <c r="AQE705" s="74"/>
      <c r="AQF705" s="74"/>
      <c r="AQG705" s="74"/>
      <c r="AQH705" s="74"/>
      <c r="AQI705" s="74"/>
      <c r="AQJ705" s="74"/>
      <c r="AQK705" s="74"/>
      <c r="AQL705" s="74"/>
      <c r="AQM705" s="74"/>
      <c r="AQN705" s="74"/>
      <c r="AQO705" s="74"/>
      <c r="AQP705" s="74"/>
      <c r="AQQ705" s="74"/>
      <c r="AQR705" s="74"/>
      <c r="AQS705" s="74"/>
      <c r="AQT705" s="74"/>
      <c r="AQU705" s="74"/>
      <c r="AQV705" s="74"/>
      <c r="AQW705" s="74"/>
      <c r="AQX705" s="74"/>
      <c r="AQY705" s="74"/>
      <c r="AQZ705" s="74"/>
      <c r="ARA705" s="74"/>
      <c r="ARB705" s="74"/>
      <c r="ARC705" s="74"/>
      <c r="ARD705" s="74"/>
      <c r="ARE705" s="74"/>
      <c r="ARF705" s="74"/>
      <c r="ARG705" s="74"/>
      <c r="ARH705" s="74"/>
      <c r="ARI705" s="74"/>
      <c r="ARJ705" s="74"/>
      <c r="ARK705" s="74"/>
      <c r="ARL705" s="74"/>
      <c r="ARM705" s="74"/>
      <c r="ARN705" s="74"/>
      <c r="ARO705" s="74"/>
      <c r="ARP705" s="74"/>
      <c r="ARQ705" s="74"/>
      <c r="ARR705" s="74"/>
      <c r="ARS705" s="74"/>
      <c r="ART705" s="74"/>
      <c r="ARU705" s="74"/>
      <c r="ARV705" s="74"/>
      <c r="ARW705" s="74"/>
      <c r="ARX705" s="74"/>
      <c r="ARY705" s="74"/>
      <c r="ARZ705" s="74"/>
      <c r="ASA705" s="74"/>
      <c r="ASB705" s="74"/>
      <c r="ASC705" s="74"/>
      <c r="ASD705" s="74"/>
      <c r="ASE705" s="74"/>
      <c r="ASF705" s="74"/>
      <c r="ASG705" s="74"/>
      <c r="ASH705" s="74"/>
      <c r="ASI705" s="74"/>
      <c r="ASJ705" s="74"/>
      <c r="ASK705" s="74"/>
      <c r="ASL705" s="74"/>
      <c r="ASM705" s="74"/>
      <c r="ASN705" s="74"/>
      <c r="ASO705" s="74"/>
      <c r="ASP705" s="74"/>
      <c r="ASQ705" s="74"/>
      <c r="ASR705" s="74"/>
      <c r="ASS705" s="74"/>
      <c r="AST705" s="74"/>
      <c r="ASU705" s="74"/>
      <c r="ASV705" s="74"/>
      <c r="ASW705" s="74"/>
      <c r="ASX705" s="74"/>
      <c r="ASY705" s="74"/>
      <c r="ASZ705" s="74"/>
      <c r="ATA705" s="74"/>
      <c r="ATB705" s="74"/>
      <c r="ATC705" s="74"/>
      <c r="ATD705" s="74"/>
      <c r="ATE705" s="74"/>
      <c r="ATF705" s="74"/>
      <c r="ATG705" s="74"/>
      <c r="ATH705" s="74"/>
      <c r="ATI705" s="74"/>
      <c r="ATJ705" s="74"/>
      <c r="ATK705" s="74"/>
      <c r="ATL705" s="74"/>
      <c r="ATM705" s="74"/>
      <c r="ATN705" s="74"/>
    </row>
    <row r="706" spans="1:1210" ht="18" customHeight="1" x14ac:dyDescent="0.3">
      <c r="A706" s="39" t="str">
        <f t="shared" si="9"/>
        <v/>
      </c>
      <c r="B706" s="74"/>
      <c r="C706" s="74" t="s">
        <v>1529</v>
      </c>
      <c r="D706" s="20">
        <v>6.99</v>
      </c>
      <c r="E706" s="74" t="s">
        <v>1530</v>
      </c>
      <c r="F706" s="74" t="s">
        <v>171</v>
      </c>
      <c r="G706" s="74" t="s">
        <v>14</v>
      </c>
      <c r="H706" s="74" t="s">
        <v>39</v>
      </c>
      <c r="I706" s="74" t="s">
        <v>170</v>
      </c>
      <c r="J706" s="20">
        <v>2013</v>
      </c>
      <c r="K706" s="74" t="s">
        <v>32</v>
      </c>
      <c r="L706" s="20">
        <v>32</v>
      </c>
      <c r="M706" s="20">
        <v>5</v>
      </c>
      <c r="N706" s="20" t="s">
        <v>71</v>
      </c>
      <c r="O706" s="20"/>
      <c r="P706" s="20" t="s">
        <v>67</v>
      </c>
      <c r="Q706" s="20"/>
      <c r="R706" s="20" t="s">
        <v>23</v>
      </c>
      <c r="S706" s="74"/>
      <c r="T706" s="74"/>
      <c r="U706" s="74"/>
      <c r="V706" s="74"/>
      <c r="W706" s="74"/>
      <c r="X706" s="74"/>
      <c r="Y706" s="74"/>
      <c r="Z706" s="74"/>
      <c r="AA706" s="74"/>
      <c r="AB706" s="74"/>
      <c r="AC706" s="74"/>
      <c r="AD706" s="74"/>
      <c r="AE706" s="74"/>
      <c r="AF706" s="74"/>
      <c r="AG706" s="74"/>
      <c r="AH706" s="74"/>
      <c r="AI706" s="74"/>
      <c r="AJ706" s="74"/>
      <c r="AK706" s="74"/>
      <c r="AL706" s="74"/>
      <c r="AM706" s="74"/>
      <c r="AN706" s="74"/>
      <c r="AO706" s="74"/>
      <c r="AP706" s="74"/>
      <c r="AQ706" s="74"/>
      <c r="AR706" s="74"/>
      <c r="AS706" s="74"/>
      <c r="AT706" s="74"/>
      <c r="AU706" s="74"/>
      <c r="AV706" s="74"/>
      <c r="AW706" s="74"/>
      <c r="AX706" s="74"/>
      <c r="AY706" s="74"/>
      <c r="AZ706" s="74"/>
      <c r="BA706" s="74"/>
      <c r="BB706" s="74"/>
      <c r="BC706" s="74"/>
      <c r="BD706" s="74"/>
      <c r="BE706" s="74"/>
      <c r="BF706" s="74"/>
      <c r="BG706" s="74"/>
      <c r="BH706" s="74"/>
      <c r="BI706" s="74"/>
      <c r="BJ706" s="74"/>
      <c r="BK706" s="74"/>
      <c r="BL706" s="74"/>
      <c r="BM706" s="74"/>
      <c r="BN706" s="74"/>
      <c r="BO706" s="74"/>
      <c r="BP706" s="74"/>
      <c r="BQ706" s="74"/>
      <c r="BR706" s="74"/>
      <c r="BS706" s="74"/>
      <c r="BT706" s="74"/>
      <c r="BU706" s="74"/>
      <c r="BV706" s="74"/>
      <c r="BW706" s="74"/>
      <c r="BX706" s="74"/>
      <c r="BY706" s="74"/>
      <c r="BZ706" s="74"/>
      <c r="CA706" s="74"/>
      <c r="CB706" s="74"/>
      <c r="CC706" s="74"/>
      <c r="CD706" s="74"/>
      <c r="CE706" s="74"/>
      <c r="CF706" s="74"/>
      <c r="CG706" s="74"/>
      <c r="CH706" s="74"/>
      <c r="CI706" s="74"/>
      <c r="CJ706" s="74"/>
      <c r="CK706" s="74"/>
      <c r="CL706" s="74"/>
      <c r="CM706" s="74"/>
      <c r="CN706" s="74"/>
      <c r="CO706" s="74"/>
      <c r="CP706" s="74"/>
      <c r="CQ706" s="74"/>
      <c r="CR706" s="74"/>
      <c r="CS706" s="74"/>
      <c r="CT706" s="74"/>
      <c r="CU706" s="74"/>
      <c r="CV706" s="74"/>
      <c r="CW706" s="74"/>
      <c r="CX706" s="74"/>
      <c r="CY706" s="74"/>
      <c r="CZ706" s="74"/>
      <c r="DA706" s="74"/>
      <c r="DB706" s="74"/>
      <c r="DC706" s="74"/>
      <c r="DD706" s="74"/>
      <c r="DE706" s="74"/>
      <c r="DF706" s="74"/>
      <c r="DG706" s="74"/>
      <c r="DH706" s="74"/>
      <c r="DI706" s="74"/>
      <c r="DJ706" s="74"/>
      <c r="DK706" s="74"/>
      <c r="DL706" s="74"/>
      <c r="DM706" s="74"/>
      <c r="DN706" s="74"/>
      <c r="DO706" s="74"/>
      <c r="DP706" s="74"/>
      <c r="DQ706" s="74"/>
      <c r="DR706" s="74"/>
      <c r="DS706" s="74"/>
      <c r="DT706" s="74"/>
      <c r="DU706" s="74"/>
      <c r="DV706" s="74"/>
      <c r="DW706" s="74"/>
      <c r="DX706" s="74"/>
      <c r="DY706" s="74"/>
      <c r="DZ706" s="74"/>
      <c r="EA706" s="74"/>
      <c r="EB706" s="74"/>
      <c r="EC706" s="74"/>
      <c r="ED706" s="74"/>
      <c r="EE706" s="74"/>
      <c r="EF706" s="74"/>
      <c r="EG706" s="74"/>
      <c r="EH706" s="74"/>
      <c r="EI706" s="74"/>
      <c r="EJ706" s="74"/>
      <c r="EK706" s="74"/>
      <c r="EL706" s="74"/>
      <c r="EM706" s="74"/>
      <c r="EN706" s="74"/>
      <c r="EO706" s="74"/>
      <c r="EP706" s="74"/>
      <c r="EQ706" s="74"/>
      <c r="ER706" s="74"/>
      <c r="ES706" s="74"/>
      <c r="ET706" s="74"/>
      <c r="EU706" s="74"/>
      <c r="EV706" s="74"/>
      <c r="EW706" s="74"/>
      <c r="EX706" s="74"/>
      <c r="EY706" s="74"/>
      <c r="EZ706" s="74"/>
      <c r="FA706" s="74"/>
      <c r="FB706" s="74"/>
      <c r="FC706" s="74"/>
      <c r="FD706" s="74"/>
      <c r="FE706" s="74"/>
      <c r="FF706" s="74"/>
      <c r="FG706" s="74"/>
      <c r="FH706" s="74"/>
      <c r="FI706" s="74"/>
      <c r="FJ706" s="74"/>
      <c r="FK706" s="74"/>
      <c r="FL706" s="74"/>
      <c r="FM706" s="74"/>
      <c r="FN706" s="74"/>
      <c r="FO706" s="74"/>
      <c r="FP706" s="74"/>
      <c r="FQ706" s="74"/>
      <c r="FR706" s="74"/>
      <c r="FS706" s="74"/>
      <c r="FT706" s="74"/>
      <c r="FU706" s="74"/>
      <c r="FV706" s="74"/>
      <c r="FW706" s="74"/>
      <c r="FX706" s="74"/>
      <c r="FY706" s="74"/>
      <c r="FZ706" s="74"/>
      <c r="GA706" s="74"/>
      <c r="GB706" s="74"/>
      <c r="GC706" s="74"/>
      <c r="GD706" s="74"/>
      <c r="GE706" s="74"/>
      <c r="GF706" s="74"/>
      <c r="GG706" s="74"/>
      <c r="GH706" s="74"/>
      <c r="GI706" s="74"/>
      <c r="GJ706" s="74"/>
      <c r="GK706" s="74"/>
      <c r="GL706" s="74"/>
      <c r="GM706" s="74"/>
      <c r="GN706" s="74"/>
      <c r="GO706" s="74"/>
      <c r="GP706" s="74"/>
      <c r="GQ706" s="74"/>
      <c r="GR706" s="74"/>
      <c r="GS706" s="74"/>
      <c r="GT706" s="74"/>
      <c r="GU706" s="74"/>
      <c r="GV706" s="74"/>
      <c r="GW706" s="74"/>
      <c r="GX706" s="74"/>
      <c r="GY706" s="74"/>
      <c r="GZ706" s="74"/>
      <c r="HA706" s="74"/>
      <c r="HB706" s="74"/>
      <c r="HC706" s="74"/>
      <c r="HD706" s="74"/>
      <c r="HE706" s="74"/>
      <c r="HF706" s="74"/>
      <c r="HG706" s="74"/>
      <c r="HH706" s="74"/>
      <c r="HI706" s="74"/>
      <c r="HJ706" s="74"/>
      <c r="HK706" s="74"/>
      <c r="HL706" s="74"/>
      <c r="HM706" s="74"/>
      <c r="HN706" s="74"/>
      <c r="HO706" s="74"/>
      <c r="HP706" s="74"/>
      <c r="HQ706" s="74"/>
      <c r="HR706" s="74"/>
      <c r="HS706" s="74"/>
      <c r="HT706" s="74"/>
      <c r="HU706" s="74"/>
      <c r="HV706" s="74"/>
      <c r="HW706" s="74"/>
      <c r="HX706" s="74"/>
      <c r="HY706" s="74"/>
      <c r="HZ706" s="74"/>
      <c r="IA706" s="74"/>
      <c r="IB706" s="74"/>
      <c r="IC706" s="74"/>
      <c r="ID706" s="74"/>
      <c r="IE706" s="74"/>
      <c r="IF706" s="74"/>
      <c r="IG706" s="74"/>
      <c r="IH706" s="74"/>
      <c r="II706" s="74"/>
      <c r="IJ706" s="74"/>
      <c r="IK706" s="74"/>
      <c r="IL706" s="74"/>
      <c r="IM706" s="74"/>
      <c r="IN706" s="74"/>
      <c r="IO706" s="74"/>
      <c r="IP706" s="74"/>
      <c r="IQ706" s="74"/>
      <c r="IR706" s="74"/>
      <c r="IS706" s="74"/>
      <c r="IT706" s="74"/>
      <c r="IU706" s="74"/>
      <c r="IV706" s="74"/>
      <c r="IW706" s="74"/>
      <c r="IX706" s="74"/>
      <c r="IY706" s="74"/>
      <c r="IZ706" s="74"/>
      <c r="JA706" s="74"/>
      <c r="JB706" s="74"/>
      <c r="JC706" s="74"/>
      <c r="JD706" s="74"/>
      <c r="JE706" s="74"/>
      <c r="JF706" s="74"/>
      <c r="JG706" s="74"/>
      <c r="JH706" s="74"/>
      <c r="JI706" s="74"/>
      <c r="JJ706" s="74"/>
      <c r="JK706" s="74"/>
      <c r="JL706" s="74"/>
      <c r="JM706" s="74"/>
      <c r="JN706" s="74"/>
      <c r="JO706" s="74"/>
      <c r="JP706" s="74"/>
      <c r="JQ706" s="74"/>
      <c r="JR706" s="74"/>
      <c r="JS706" s="74"/>
      <c r="JT706" s="74"/>
      <c r="JU706" s="74"/>
      <c r="JV706" s="74"/>
      <c r="JW706" s="74"/>
      <c r="JX706" s="74"/>
      <c r="JY706" s="74"/>
      <c r="JZ706" s="74"/>
      <c r="KA706" s="74"/>
      <c r="KB706" s="74"/>
      <c r="KC706" s="74"/>
      <c r="KD706" s="74"/>
      <c r="KE706" s="74"/>
      <c r="KF706" s="74"/>
      <c r="KG706" s="74"/>
      <c r="KH706" s="74"/>
      <c r="KI706" s="74"/>
      <c r="KJ706" s="74"/>
      <c r="KK706" s="74"/>
      <c r="KL706" s="74"/>
      <c r="KM706" s="74"/>
      <c r="KN706" s="74"/>
      <c r="KO706" s="74"/>
      <c r="KP706" s="74"/>
      <c r="KQ706" s="74"/>
      <c r="KR706" s="74"/>
      <c r="KS706" s="74"/>
      <c r="KT706" s="74"/>
      <c r="KU706" s="74"/>
      <c r="KV706" s="74"/>
      <c r="KW706" s="74"/>
      <c r="KX706" s="74"/>
      <c r="KY706" s="74"/>
      <c r="KZ706" s="74"/>
      <c r="LA706" s="74"/>
      <c r="LB706" s="74"/>
      <c r="LC706" s="74"/>
      <c r="LD706" s="74"/>
      <c r="LE706" s="74"/>
      <c r="LF706" s="74"/>
      <c r="LG706" s="74"/>
      <c r="LH706" s="74"/>
      <c r="LI706" s="74"/>
      <c r="LJ706" s="74"/>
      <c r="LK706" s="74"/>
      <c r="LL706" s="74"/>
      <c r="LM706" s="74"/>
      <c r="LN706" s="74"/>
      <c r="LO706" s="74"/>
      <c r="LP706" s="74"/>
      <c r="LQ706" s="74"/>
      <c r="LR706" s="74"/>
      <c r="LS706" s="74"/>
      <c r="LT706" s="74"/>
      <c r="LU706" s="74"/>
      <c r="LV706" s="74"/>
      <c r="LW706" s="74"/>
      <c r="LX706" s="74"/>
      <c r="LY706" s="74"/>
      <c r="LZ706" s="74"/>
      <c r="MA706" s="74"/>
      <c r="MB706" s="74"/>
      <c r="MC706" s="74"/>
      <c r="MD706" s="74"/>
      <c r="ME706" s="74"/>
      <c r="MF706" s="74"/>
      <c r="MG706" s="74"/>
      <c r="MH706" s="74"/>
      <c r="MI706" s="74"/>
      <c r="MJ706" s="74"/>
      <c r="MK706" s="74"/>
      <c r="ML706" s="74"/>
      <c r="MM706" s="74"/>
      <c r="MN706" s="74"/>
      <c r="MO706" s="74"/>
      <c r="MP706" s="74"/>
      <c r="MQ706" s="74"/>
      <c r="MR706" s="74"/>
      <c r="MS706" s="74"/>
      <c r="MT706" s="74"/>
      <c r="MU706" s="74"/>
      <c r="MV706" s="74"/>
      <c r="MW706" s="74"/>
      <c r="MX706" s="74"/>
      <c r="MY706" s="74"/>
      <c r="MZ706" s="74"/>
      <c r="NA706" s="74"/>
      <c r="NB706" s="74"/>
      <c r="NC706" s="74"/>
      <c r="ND706" s="74"/>
      <c r="NE706" s="74"/>
      <c r="NF706" s="74"/>
      <c r="NG706" s="74"/>
      <c r="NH706" s="74"/>
      <c r="NI706" s="74"/>
      <c r="NJ706" s="74"/>
      <c r="NK706" s="74"/>
      <c r="NL706" s="74"/>
      <c r="NM706" s="74"/>
      <c r="NN706" s="74"/>
      <c r="NO706" s="74"/>
      <c r="NP706" s="74"/>
      <c r="NQ706" s="74"/>
      <c r="NR706" s="74"/>
      <c r="NS706" s="74"/>
      <c r="NT706" s="74"/>
      <c r="NU706" s="74"/>
      <c r="NV706" s="74"/>
      <c r="NW706" s="74"/>
      <c r="NX706" s="74"/>
      <c r="NY706" s="74"/>
      <c r="NZ706" s="74"/>
      <c r="OA706" s="74"/>
      <c r="OB706" s="74"/>
      <c r="OC706" s="74"/>
      <c r="OD706" s="74"/>
      <c r="OE706" s="74"/>
      <c r="OF706" s="74"/>
      <c r="OG706" s="74"/>
      <c r="OH706" s="74"/>
      <c r="OI706" s="74"/>
      <c r="OJ706" s="74"/>
      <c r="OK706" s="74"/>
      <c r="OL706" s="74"/>
      <c r="OM706" s="74"/>
      <c r="ON706" s="74"/>
      <c r="OO706" s="74"/>
      <c r="OP706" s="74"/>
      <c r="OQ706" s="74"/>
      <c r="OR706" s="74"/>
      <c r="OS706" s="74"/>
      <c r="OT706" s="74"/>
      <c r="OU706" s="74"/>
      <c r="OV706" s="74"/>
      <c r="OW706" s="74"/>
      <c r="OX706" s="74"/>
      <c r="OY706" s="74"/>
      <c r="OZ706" s="74"/>
      <c r="PA706" s="74"/>
      <c r="PB706" s="74"/>
      <c r="PC706" s="74"/>
      <c r="PD706" s="74"/>
      <c r="PE706" s="74"/>
      <c r="PF706" s="74"/>
      <c r="PG706" s="74"/>
      <c r="PH706" s="74"/>
      <c r="PI706" s="74"/>
      <c r="PJ706" s="74"/>
      <c r="PK706" s="74"/>
      <c r="PL706" s="74"/>
      <c r="PM706" s="74"/>
      <c r="PN706" s="74"/>
      <c r="PO706" s="74"/>
      <c r="PP706" s="74"/>
      <c r="PQ706" s="74"/>
      <c r="PR706" s="74"/>
      <c r="PS706" s="74"/>
      <c r="PT706" s="74"/>
      <c r="PU706" s="74"/>
      <c r="PV706" s="74"/>
      <c r="PW706" s="74"/>
      <c r="PX706" s="74"/>
      <c r="PY706" s="74"/>
      <c r="PZ706" s="74"/>
      <c r="QA706" s="74"/>
      <c r="QB706" s="74"/>
      <c r="QC706" s="74"/>
      <c r="QD706" s="74"/>
      <c r="QE706" s="74"/>
      <c r="QF706" s="74"/>
      <c r="QG706" s="74"/>
      <c r="QH706" s="74"/>
      <c r="QI706" s="74"/>
      <c r="QJ706" s="74"/>
      <c r="QK706" s="74"/>
      <c r="QL706" s="74"/>
      <c r="QM706" s="74"/>
      <c r="QN706" s="74"/>
      <c r="QO706" s="74"/>
      <c r="QP706" s="74"/>
      <c r="QQ706" s="74"/>
      <c r="QR706" s="74"/>
      <c r="QS706" s="74"/>
      <c r="QT706" s="74"/>
      <c r="QU706" s="74"/>
      <c r="QV706" s="74"/>
      <c r="QW706" s="74"/>
      <c r="QX706" s="74"/>
      <c r="QY706" s="74"/>
      <c r="QZ706" s="74"/>
      <c r="RA706" s="74"/>
      <c r="RB706" s="74"/>
      <c r="RC706" s="74"/>
      <c r="RD706" s="74"/>
      <c r="RE706" s="74"/>
      <c r="RF706" s="74"/>
      <c r="RG706" s="74"/>
      <c r="RH706" s="74"/>
      <c r="RI706" s="74"/>
      <c r="RJ706" s="74"/>
      <c r="RK706" s="74"/>
      <c r="RL706" s="74"/>
      <c r="RM706" s="74"/>
      <c r="RN706" s="74"/>
      <c r="RO706" s="74"/>
      <c r="RP706" s="74"/>
      <c r="RQ706" s="74"/>
      <c r="RR706" s="74"/>
      <c r="RS706" s="74"/>
      <c r="RT706" s="74"/>
      <c r="RU706" s="74"/>
      <c r="RV706" s="74"/>
      <c r="RW706" s="74"/>
      <c r="RX706" s="74"/>
      <c r="RY706" s="74"/>
      <c r="RZ706" s="74"/>
      <c r="SA706" s="74"/>
      <c r="SB706" s="74"/>
      <c r="SC706" s="74"/>
      <c r="SD706" s="74"/>
      <c r="SE706" s="74"/>
      <c r="SF706" s="74"/>
      <c r="SG706" s="74"/>
      <c r="SH706" s="74"/>
      <c r="SI706" s="74"/>
      <c r="SJ706" s="74"/>
      <c r="SK706" s="74"/>
      <c r="SL706" s="74"/>
      <c r="SM706" s="74"/>
      <c r="SN706" s="74"/>
      <c r="SO706" s="74"/>
      <c r="SP706" s="74"/>
      <c r="SQ706" s="74"/>
      <c r="SR706" s="74"/>
      <c r="SS706" s="74"/>
      <c r="ST706" s="74"/>
      <c r="SU706" s="74"/>
      <c r="SV706" s="74"/>
      <c r="SW706" s="74"/>
      <c r="SX706" s="74"/>
      <c r="SY706" s="74"/>
      <c r="SZ706" s="74"/>
      <c r="TA706" s="74"/>
      <c r="TB706" s="74"/>
      <c r="TC706" s="74"/>
      <c r="TD706" s="74"/>
      <c r="TE706" s="74"/>
      <c r="TF706" s="74"/>
      <c r="TG706" s="74"/>
      <c r="TH706" s="74"/>
      <c r="TI706" s="74"/>
      <c r="TJ706" s="74"/>
      <c r="TK706" s="74"/>
      <c r="TL706" s="74"/>
      <c r="TM706" s="74"/>
      <c r="TN706" s="74"/>
      <c r="TO706" s="74"/>
      <c r="TP706" s="74"/>
      <c r="TQ706" s="74"/>
      <c r="TR706" s="74"/>
      <c r="TS706" s="74"/>
      <c r="TT706" s="74"/>
      <c r="TU706" s="74"/>
      <c r="TV706" s="74"/>
      <c r="TW706" s="74"/>
      <c r="TX706" s="74"/>
      <c r="TY706" s="74"/>
      <c r="TZ706" s="74"/>
      <c r="UA706" s="74"/>
      <c r="UB706" s="74"/>
      <c r="UC706" s="74"/>
      <c r="UD706" s="74"/>
      <c r="UE706" s="74"/>
      <c r="UF706" s="74"/>
      <c r="UG706" s="74"/>
      <c r="UH706" s="74"/>
      <c r="UI706" s="74"/>
      <c r="UJ706" s="74"/>
      <c r="UK706" s="74"/>
      <c r="UL706" s="74"/>
      <c r="UM706" s="74"/>
      <c r="UN706" s="74"/>
      <c r="UO706" s="74"/>
      <c r="UP706" s="74"/>
      <c r="UQ706" s="74"/>
      <c r="UR706" s="74"/>
      <c r="US706" s="74"/>
      <c r="UT706" s="74"/>
      <c r="UU706" s="74"/>
      <c r="UV706" s="74"/>
      <c r="UW706" s="74"/>
      <c r="UX706" s="74"/>
      <c r="UY706" s="74"/>
      <c r="UZ706" s="74"/>
      <c r="VA706" s="74"/>
      <c r="VB706" s="74"/>
      <c r="VC706" s="74"/>
      <c r="VD706" s="74"/>
      <c r="VE706" s="74"/>
      <c r="VF706" s="74"/>
      <c r="VG706" s="74"/>
      <c r="VH706" s="74"/>
      <c r="VI706" s="74"/>
      <c r="VJ706" s="74"/>
      <c r="VK706" s="74"/>
      <c r="VL706" s="74"/>
      <c r="VM706" s="74"/>
      <c r="VN706" s="74"/>
      <c r="VO706" s="74"/>
      <c r="VP706" s="74"/>
      <c r="VQ706" s="74"/>
      <c r="VR706" s="74"/>
      <c r="VS706" s="74"/>
      <c r="VT706" s="74"/>
      <c r="VU706" s="74"/>
      <c r="VV706" s="74"/>
      <c r="VW706" s="74"/>
      <c r="VX706" s="74"/>
      <c r="VY706" s="74"/>
      <c r="VZ706" s="74"/>
      <c r="WA706" s="74"/>
      <c r="WB706" s="74"/>
      <c r="WC706" s="74"/>
      <c r="WD706" s="74"/>
      <c r="WE706" s="74"/>
      <c r="WF706" s="74"/>
      <c r="WG706" s="74"/>
      <c r="WH706" s="74"/>
      <c r="WI706" s="74"/>
      <c r="WJ706" s="74"/>
      <c r="WK706" s="74"/>
      <c r="WL706" s="74"/>
      <c r="WM706" s="74"/>
      <c r="WN706" s="74"/>
      <c r="WO706" s="74"/>
      <c r="WP706" s="74"/>
      <c r="WQ706" s="74"/>
      <c r="WR706" s="74"/>
      <c r="WS706" s="74"/>
      <c r="WT706" s="74"/>
      <c r="WU706" s="74"/>
      <c r="WV706" s="74"/>
      <c r="WW706" s="74"/>
      <c r="WX706" s="74"/>
      <c r="WY706" s="74"/>
      <c r="WZ706" s="74"/>
      <c r="XA706" s="74"/>
      <c r="XB706" s="74"/>
      <c r="XC706" s="74"/>
      <c r="XD706" s="74"/>
      <c r="XE706" s="74"/>
      <c r="XF706" s="74"/>
      <c r="XG706" s="74"/>
      <c r="XH706" s="74"/>
      <c r="XI706" s="74"/>
      <c r="XJ706" s="74"/>
      <c r="XK706" s="74"/>
      <c r="XL706" s="74"/>
      <c r="XM706" s="74"/>
      <c r="XN706" s="74"/>
      <c r="XO706" s="74"/>
      <c r="XP706" s="74"/>
      <c r="XQ706" s="74"/>
      <c r="XR706" s="74"/>
      <c r="XS706" s="74"/>
      <c r="XT706" s="74"/>
      <c r="XU706" s="74"/>
      <c r="XV706" s="74"/>
      <c r="XW706" s="74"/>
      <c r="XX706" s="74"/>
      <c r="XY706" s="74"/>
      <c r="XZ706" s="74"/>
      <c r="YA706" s="74"/>
      <c r="YB706" s="74"/>
      <c r="YC706" s="74"/>
      <c r="YD706" s="74"/>
      <c r="YE706" s="74"/>
      <c r="YF706" s="74"/>
      <c r="YG706" s="74"/>
      <c r="YH706" s="74"/>
      <c r="YI706" s="74"/>
      <c r="YJ706" s="74"/>
      <c r="YK706" s="74"/>
      <c r="YL706" s="74"/>
      <c r="YM706" s="74"/>
      <c r="YN706" s="74"/>
      <c r="YO706" s="74"/>
      <c r="YP706" s="74"/>
      <c r="YQ706" s="74"/>
      <c r="YR706" s="74"/>
      <c r="YS706" s="74"/>
      <c r="YT706" s="74"/>
      <c r="YU706" s="74"/>
      <c r="YV706" s="74"/>
      <c r="YW706" s="74"/>
      <c r="YX706" s="74"/>
      <c r="YY706" s="74"/>
      <c r="YZ706" s="74"/>
      <c r="ZA706" s="74"/>
      <c r="ZB706" s="74"/>
      <c r="ZC706" s="74"/>
      <c r="ZD706" s="74"/>
      <c r="ZE706" s="74"/>
      <c r="ZF706" s="74"/>
      <c r="ZG706" s="74"/>
      <c r="ZH706" s="74"/>
      <c r="ZI706" s="74"/>
      <c r="ZJ706" s="74"/>
      <c r="ZK706" s="74"/>
      <c r="ZL706" s="74"/>
      <c r="ZM706" s="74"/>
      <c r="ZN706" s="74"/>
      <c r="ZO706" s="74"/>
      <c r="ZP706" s="74"/>
      <c r="ZQ706" s="74"/>
      <c r="ZR706" s="74"/>
      <c r="ZS706" s="74"/>
      <c r="ZT706" s="74"/>
      <c r="ZU706" s="74"/>
      <c r="ZV706" s="74"/>
      <c r="ZW706" s="74"/>
      <c r="ZX706" s="74"/>
      <c r="ZY706" s="74"/>
      <c r="ZZ706" s="74"/>
      <c r="AAA706" s="74"/>
      <c r="AAB706" s="74"/>
      <c r="AAC706" s="74"/>
      <c r="AAD706" s="74"/>
      <c r="AAE706" s="74"/>
      <c r="AAF706" s="74"/>
      <c r="AAG706" s="74"/>
      <c r="AAH706" s="74"/>
      <c r="AAI706" s="74"/>
      <c r="AAJ706" s="74"/>
      <c r="AAK706" s="74"/>
      <c r="AAL706" s="74"/>
      <c r="AAM706" s="74"/>
      <c r="AAN706" s="74"/>
      <c r="AAO706" s="74"/>
      <c r="AAP706" s="74"/>
      <c r="AAQ706" s="74"/>
      <c r="AAR706" s="74"/>
      <c r="AAS706" s="74"/>
      <c r="AAT706" s="74"/>
      <c r="AAU706" s="74"/>
      <c r="AAV706" s="74"/>
      <c r="AAW706" s="74"/>
      <c r="AAX706" s="74"/>
      <c r="AAY706" s="74"/>
      <c r="AAZ706" s="74"/>
      <c r="ABA706" s="74"/>
      <c r="ABB706" s="74"/>
      <c r="ABC706" s="74"/>
      <c r="ABD706" s="74"/>
      <c r="ABE706" s="74"/>
      <c r="ABF706" s="74"/>
      <c r="ABG706" s="74"/>
      <c r="ABH706" s="74"/>
      <c r="ABI706" s="74"/>
      <c r="ABJ706" s="74"/>
      <c r="ABK706" s="74"/>
      <c r="ABL706" s="74"/>
      <c r="ABM706" s="74"/>
      <c r="ABN706" s="74"/>
      <c r="ABO706" s="74"/>
      <c r="ABP706" s="74"/>
      <c r="ABQ706" s="74"/>
      <c r="ABR706" s="74"/>
      <c r="ABS706" s="74"/>
      <c r="ABT706" s="74"/>
      <c r="ABU706" s="74"/>
      <c r="ABV706" s="74"/>
      <c r="ABW706" s="74"/>
      <c r="ABX706" s="74"/>
      <c r="ABY706" s="74"/>
      <c r="ABZ706" s="74"/>
      <c r="ACA706" s="74"/>
      <c r="ACB706" s="74"/>
      <c r="ACC706" s="74"/>
      <c r="ACD706" s="74"/>
      <c r="ACE706" s="74"/>
      <c r="ACF706" s="74"/>
      <c r="ACG706" s="74"/>
      <c r="ACH706" s="74"/>
      <c r="ACI706" s="74"/>
      <c r="ACJ706" s="74"/>
      <c r="ACK706" s="74"/>
      <c r="ACL706" s="74"/>
      <c r="ACM706" s="74"/>
      <c r="ACN706" s="74"/>
      <c r="ACO706" s="74"/>
      <c r="ACP706" s="74"/>
      <c r="ACQ706" s="74"/>
      <c r="ACR706" s="74"/>
      <c r="ACS706" s="74"/>
      <c r="ACT706" s="74"/>
      <c r="ACU706" s="74"/>
      <c r="ACV706" s="74"/>
      <c r="ACW706" s="74"/>
      <c r="ACX706" s="74"/>
      <c r="ACY706" s="74"/>
      <c r="ACZ706" s="74"/>
      <c r="ADA706" s="74"/>
      <c r="ADB706" s="74"/>
      <c r="ADC706" s="74"/>
      <c r="ADD706" s="74"/>
      <c r="ADE706" s="74"/>
      <c r="ADF706" s="74"/>
      <c r="ADG706" s="74"/>
      <c r="ADH706" s="74"/>
      <c r="ADI706" s="74"/>
      <c r="ADJ706" s="74"/>
      <c r="ADK706" s="74"/>
      <c r="ADL706" s="74"/>
      <c r="ADM706" s="74"/>
      <c r="ADN706" s="74"/>
      <c r="ADO706" s="74"/>
      <c r="ADP706" s="74"/>
      <c r="ADQ706" s="74"/>
      <c r="ADR706" s="74"/>
      <c r="ADS706" s="74"/>
      <c r="ADT706" s="74"/>
      <c r="ADU706" s="74"/>
      <c r="ADV706" s="74"/>
      <c r="ADW706" s="74"/>
      <c r="ADX706" s="74"/>
      <c r="ADY706" s="74"/>
      <c r="ADZ706" s="74"/>
      <c r="AEA706" s="74"/>
      <c r="AEB706" s="74"/>
      <c r="AEC706" s="74"/>
      <c r="AED706" s="74"/>
      <c r="AEE706" s="74"/>
      <c r="AEF706" s="74"/>
      <c r="AEG706" s="74"/>
      <c r="AEH706" s="74"/>
      <c r="AEI706" s="74"/>
      <c r="AEJ706" s="74"/>
      <c r="AEK706" s="74"/>
      <c r="AEL706" s="74"/>
      <c r="AEM706" s="74"/>
      <c r="AEN706" s="74"/>
      <c r="AEO706" s="74"/>
      <c r="AEP706" s="74"/>
      <c r="AEQ706" s="74"/>
      <c r="AER706" s="74"/>
      <c r="AES706" s="74"/>
      <c r="AET706" s="74"/>
      <c r="AEU706" s="74"/>
      <c r="AEV706" s="74"/>
      <c r="AEW706" s="74"/>
      <c r="AEX706" s="74"/>
      <c r="AEY706" s="74"/>
      <c r="AEZ706" s="74"/>
      <c r="AFA706" s="74"/>
      <c r="AFB706" s="74"/>
      <c r="AFC706" s="74"/>
      <c r="AFD706" s="74"/>
      <c r="AFE706" s="74"/>
      <c r="AFF706" s="74"/>
      <c r="AFG706" s="74"/>
      <c r="AFH706" s="74"/>
      <c r="AFI706" s="74"/>
      <c r="AFJ706" s="74"/>
      <c r="AFK706" s="74"/>
      <c r="AFL706" s="74"/>
      <c r="AFM706" s="74"/>
      <c r="AFN706" s="74"/>
      <c r="AFO706" s="74"/>
      <c r="AFP706" s="74"/>
      <c r="AFQ706" s="74"/>
      <c r="AFR706" s="74"/>
      <c r="AFS706" s="74"/>
      <c r="AFT706" s="74"/>
      <c r="AFU706" s="74"/>
      <c r="AFV706" s="74"/>
      <c r="AFW706" s="74"/>
      <c r="AFX706" s="74"/>
      <c r="AFY706" s="74"/>
      <c r="AFZ706" s="74"/>
      <c r="AGA706" s="74"/>
      <c r="AGB706" s="74"/>
      <c r="AGC706" s="74"/>
      <c r="AGD706" s="74"/>
      <c r="AGE706" s="74"/>
      <c r="AGF706" s="74"/>
      <c r="AGG706" s="74"/>
      <c r="AGH706" s="74"/>
      <c r="AGI706" s="74"/>
      <c r="AGJ706" s="74"/>
      <c r="AGK706" s="74"/>
      <c r="AGL706" s="74"/>
      <c r="AGM706" s="74"/>
      <c r="AGN706" s="74"/>
      <c r="AGO706" s="74"/>
      <c r="AGP706" s="74"/>
      <c r="AGQ706" s="74"/>
      <c r="AGR706" s="74"/>
      <c r="AGS706" s="74"/>
      <c r="AGT706" s="74"/>
      <c r="AGU706" s="74"/>
      <c r="AGV706" s="74"/>
      <c r="AGW706" s="74"/>
      <c r="AGX706" s="74"/>
      <c r="AGY706" s="74"/>
      <c r="AGZ706" s="74"/>
      <c r="AHA706" s="74"/>
      <c r="AHB706" s="74"/>
      <c r="AHC706" s="74"/>
      <c r="AHD706" s="74"/>
      <c r="AHE706" s="74"/>
      <c r="AHF706" s="74"/>
      <c r="AHG706" s="74"/>
      <c r="AHH706" s="74"/>
      <c r="AHI706" s="74"/>
      <c r="AHJ706" s="74"/>
      <c r="AHK706" s="74"/>
      <c r="AHL706" s="74"/>
      <c r="AHM706" s="74"/>
      <c r="AHN706" s="74"/>
      <c r="AHO706" s="74"/>
      <c r="AHP706" s="74"/>
      <c r="AHQ706" s="74"/>
      <c r="AHR706" s="74"/>
      <c r="AHS706" s="74"/>
      <c r="AHT706" s="74"/>
      <c r="AHU706" s="74"/>
      <c r="AHV706" s="74"/>
      <c r="AHW706" s="74"/>
      <c r="AHX706" s="74"/>
      <c r="AHY706" s="74"/>
      <c r="AHZ706" s="74"/>
      <c r="AIA706" s="74"/>
      <c r="AIB706" s="74"/>
      <c r="AIC706" s="74"/>
      <c r="AID706" s="74"/>
      <c r="AIE706" s="74"/>
      <c r="AIF706" s="74"/>
      <c r="AIG706" s="74"/>
      <c r="AIH706" s="74"/>
      <c r="AII706" s="74"/>
      <c r="AIJ706" s="74"/>
      <c r="AIK706" s="74"/>
      <c r="AIL706" s="74"/>
      <c r="AIM706" s="74"/>
      <c r="AIN706" s="74"/>
      <c r="AIO706" s="74"/>
      <c r="AIP706" s="74"/>
      <c r="AIQ706" s="74"/>
      <c r="AIR706" s="74"/>
      <c r="AIS706" s="74"/>
      <c r="AIT706" s="74"/>
      <c r="AIU706" s="74"/>
      <c r="AIV706" s="74"/>
      <c r="AIW706" s="74"/>
      <c r="AIX706" s="74"/>
      <c r="AIY706" s="74"/>
      <c r="AIZ706" s="74"/>
      <c r="AJA706" s="74"/>
      <c r="AJB706" s="74"/>
      <c r="AJC706" s="74"/>
      <c r="AJD706" s="74"/>
      <c r="AJE706" s="74"/>
      <c r="AJF706" s="74"/>
      <c r="AJG706" s="74"/>
      <c r="AJH706" s="74"/>
      <c r="AJI706" s="74"/>
      <c r="AJJ706" s="74"/>
      <c r="AJK706" s="74"/>
      <c r="AJL706" s="74"/>
      <c r="AJM706" s="74"/>
      <c r="AJN706" s="74"/>
      <c r="AJO706" s="74"/>
      <c r="AJP706" s="74"/>
      <c r="AJQ706" s="74"/>
      <c r="AJR706" s="74"/>
      <c r="AJS706" s="74"/>
      <c r="AJT706" s="74"/>
      <c r="AJU706" s="74"/>
      <c r="AJV706" s="74"/>
      <c r="AJW706" s="74"/>
      <c r="AJX706" s="74"/>
      <c r="AJY706" s="74"/>
      <c r="AJZ706" s="74"/>
      <c r="AKA706" s="74"/>
      <c r="AKB706" s="74"/>
      <c r="AKC706" s="74"/>
      <c r="AKD706" s="74"/>
      <c r="AKE706" s="74"/>
      <c r="AKF706" s="74"/>
      <c r="AKG706" s="74"/>
      <c r="AKH706" s="74"/>
      <c r="AKI706" s="74"/>
      <c r="AKJ706" s="74"/>
      <c r="AKK706" s="74"/>
      <c r="AKL706" s="74"/>
      <c r="AKM706" s="74"/>
      <c r="AKN706" s="74"/>
      <c r="AKO706" s="74"/>
      <c r="AKP706" s="74"/>
      <c r="AKQ706" s="74"/>
      <c r="AKR706" s="74"/>
      <c r="AKS706" s="74"/>
      <c r="AKT706" s="74"/>
      <c r="AKU706" s="74"/>
      <c r="AKV706" s="74"/>
      <c r="AKW706" s="74"/>
      <c r="AKX706" s="74"/>
      <c r="AKY706" s="74"/>
      <c r="AKZ706" s="74"/>
      <c r="ALA706" s="74"/>
      <c r="ALB706" s="74"/>
      <c r="ALC706" s="74"/>
      <c r="ALD706" s="74"/>
      <c r="ALE706" s="74"/>
      <c r="ALF706" s="74"/>
      <c r="ALG706" s="74"/>
      <c r="ALH706" s="74"/>
      <c r="ALI706" s="74"/>
      <c r="ALJ706" s="74"/>
      <c r="ALK706" s="74"/>
      <c r="ALL706" s="74"/>
      <c r="ALM706" s="74"/>
      <c r="ALN706" s="74"/>
      <c r="ALO706" s="74"/>
      <c r="ALP706" s="74"/>
      <c r="ALQ706" s="74"/>
      <c r="ALR706" s="74"/>
      <c r="ALS706" s="74"/>
      <c r="ALT706" s="74"/>
      <c r="ALU706" s="74"/>
      <c r="ALV706" s="74"/>
      <c r="ALW706" s="74"/>
      <c r="ALX706" s="74"/>
      <c r="ALY706" s="74"/>
      <c r="ALZ706" s="74"/>
      <c r="AMA706" s="74"/>
      <c r="AMB706" s="74"/>
      <c r="AMC706" s="74"/>
      <c r="AMD706" s="74"/>
      <c r="AME706" s="74"/>
      <c r="AMF706" s="74"/>
      <c r="AMG706" s="74"/>
      <c r="AMH706" s="74"/>
      <c r="AMI706" s="74"/>
      <c r="AMJ706" s="74"/>
      <c r="AMK706" s="74"/>
      <c r="AML706" s="74"/>
      <c r="AMM706" s="74"/>
      <c r="AMN706" s="74"/>
      <c r="AMO706" s="74"/>
      <c r="AMP706" s="74"/>
      <c r="AMQ706" s="74"/>
      <c r="AMR706" s="74"/>
      <c r="AMS706" s="74"/>
      <c r="AMT706" s="74"/>
      <c r="AMU706" s="74"/>
      <c r="AMV706" s="74"/>
      <c r="AMW706" s="74"/>
      <c r="AMX706" s="74"/>
      <c r="AMY706" s="74"/>
      <c r="AMZ706" s="74"/>
      <c r="ANA706" s="74"/>
      <c r="ANB706" s="74"/>
      <c r="ANC706" s="74"/>
      <c r="AND706" s="74"/>
      <c r="ANE706" s="74"/>
      <c r="ANF706" s="74"/>
      <c r="ANG706" s="74"/>
      <c r="ANH706" s="74"/>
      <c r="ANI706" s="74"/>
      <c r="ANJ706" s="74"/>
      <c r="ANK706" s="74"/>
      <c r="ANL706" s="74"/>
      <c r="ANM706" s="74"/>
      <c r="ANN706" s="74"/>
      <c r="ANO706" s="74"/>
      <c r="ANP706" s="74"/>
      <c r="ANQ706" s="74"/>
      <c r="ANR706" s="74"/>
      <c r="ANS706" s="74"/>
      <c r="ANT706" s="74"/>
      <c r="ANU706" s="74"/>
      <c r="ANV706" s="74"/>
      <c r="ANW706" s="74"/>
      <c r="ANX706" s="74"/>
      <c r="ANY706" s="74"/>
      <c r="ANZ706" s="74"/>
      <c r="AOA706" s="74"/>
      <c r="AOB706" s="74"/>
      <c r="AOC706" s="74"/>
      <c r="AOD706" s="74"/>
      <c r="AOE706" s="74"/>
      <c r="AOF706" s="74"/>
      <c r="AOG706" s="74"/>
      <c r="AOH706" s="74"/>
      <c r="AOI706" s="74"/>
      <c r="AOJ706" s="74"/>
      <c r="AOK706" s="74"/>
      <c r="AOL706" s="74"/>
      <c r="AOM706" s="74"/>
      <c r="AON706" s="74"/>
      <c r="AOO706" s="74"/>
      <c r="AOP706" s="74"/>
      <c r="AOQ706" s="74"/>
      <c r="AOR706" s="74"/>
      <c r="AOS706" s="74"/>
      <c r="AOT706" s="74"/>
      <c r="AOU706" s="74"/>
      <c r="AOV706" s="74"/>
      <c r="AOW706" s="74"/>
      <c r="AOX706" s="74"/>
      <c r="AOY706" s="74"/>
      <c r="AOZ706" s="74"/>
      <c r="APA706" s="74"/>
      <c r="APB706" s="74"/>
      <c r="APC706" s="74"/>
      <c r="APD706" s="74"/>
      <c r="APE706" s="74"/>
      <c r="APF706" s="74"/>
      <c r="APG706" s="74"/>
      <c r="APH706" s="74"/>
      <c r="API706" s="74"/>
      <c r="APJ706" s="74"/>
      <c r="APK706" s="74"/>
      <c r="APL706" s="74"/>
      <c r="APM706" s="74"/>
      <c r="APN706" s="74"/>
      <c r="APO706" s="74"/>
      <c r="APP706" s="74"/>
      <c r="APQ706" s="74"/>
      <c r="APR706" s="74"/>
      <c r="APS706" s="74"/>
      <c r="APT706" s="74"/>
      <c r="APU706" s="74"/>
      <c r="APV706" s="74"/>
      <c r="APW706" s="74"/>
      <c r="APX706" s="74"/>
      <c r="APY706" s="74"/>
      <c r="APZ706" s="74"/>
      <c r="AQA706" s="74"/>
      <c r="AQB706" s="74"/>
      <c r="AQC706" s="74"/>
      <c r="AQD706" s="74"/>
      <c r="AQE706" s="74"/>
      <c r="AQF706" s="74"/>
      <c r="AQG706" s="74"/>
      <c r="AQH706" s="74"/>
      <c r="AQI706" s="74"/>
      <c r="AQJ706" s="74"/>
      <c r="AQK706" s="74"/>
      <c r="AQL706" s="74"/>
      <c r="AQM706" s="74"/>
      <c r="AQN706" s="74"/>
      <c r="AQO706" s="74"/>
      <c r="AQP706" s="74"/>
      <c r="AQQ706" s="74"/>
      <c r="AQR706" s="74"/>
      <c r="AQS706" s="74"/>
      <c r="AQT706" s="74"/>
      <c r="AQU706" s="74"/>
      <c r="AQV706" s="74"/>
      <c r="AQW706" s="74"/>
      <c r="AQX706" s="74"/>
      <c r="AQY706" s="74"/>
      <c r="AQZ706" s="74"/>
      <c r="ARA706" s="74"/>
      <c r="ARB706" s="74"/>
      <c r="ARC706" s="74"/>
      <c r="ARD706" s="74"/>
      <c r="ARE706" s="74"/>
      <c r="ARF706" s="74"/>
      <c r="ARG706" s="74"/>
      <c r="ARH706" s="74"/>
      <c r="ARI706" s="74"/>
      <c r="ARJ706" s="74"/>
      <c r="ARK706" s="74"/>
      <c r="ARL706" s="74"/>
      <c r="ARM706" s="74"/>
      <c r="ARN706" s="74"/>
      <c r="ARO706" s="74"/>
      <c r="ARP706" s="74"/>
      <c r="ARQ706" s="74"/>
      <c r="ARR706" s="74"/>
      <c r="ARS706" s="74"/>
      <c r="ART706" s="74"/>
      <c r="ARU706" s="74"/>
      <c r="ARV706" s="74"/>
      <c r="ARW706" s="74"/>
      <c r="ARX706" s="74"/>
      <c r="ARY706" s="74"/>
      <c r="ARZ706" s="74"/>
      <c r="ASA706" s="74"/>
      <c r="ASB706" s="74"/>
      <c r="ASC706" s="74"/>
      <c r="ASD706" s="74"/>
      <c r="ASE706" s="74"/>
      <c r="ASF706" s="74"/>
      <c r="ASG706" s="74"/>
      <c r="ASH706" s="74"/>
      <c r="ASI706" s="74"/>
      <c r="ASJ706" s="74"/>
      <c r="ASK706" s="74"/>
      <c r="ASL706" s="74"/>
      <c r="ASM706" s="74"/>
      <c r="ASN706" s="74"/>
      <c r="ASO706" s="74"/>
      <c r="ASP706" s="74"/>
      <c r="ASQ706" s="74"/>
      <c r="ASR706" s="74"/>
      <c r="ASS706" s="74"/>
      <c r="AST706" s="74"/>
      <c r="ASU706" s="74"/>
      <c r="ASV706" s="74"/>
      <c r="ASW706" s="74"/>
      <c r="ASX706" s="74"/>
      <c r="ASY706" s="74"/>
      <c r="ASZ706" s="74"/>
      <c r="ATA706" s="74"/>
      <c r="ATB706" s="74"/>
      <c r="ATC706" s="74"/>
      <c r="ATD706" s="74"/>
      <c r="ATE706" s="74"/>
      <c r="ATF706" s="74"/>
      <c r="ATG706" s="74"/>
      <c r="ATH706" s="74"/>
      <c r="ATI706" s="74"/>
      <c r="ATJ706" s="74"/>
      <c r="ATK706" s="74"/>
      <c r="ATL706" s="74"/>
      <c r="ATM706" s="74"/>
      <c r="ATN706" s="74"/>
    </row>
    <row r="707" spans="1:1210" ht="18" customHeight="1" x14ac:dyDescent="0.3">
      <c r="A707" s="39" t="str">
        <f t="shared" si="9"/>
        <v/>
      </c>
      <c r="B707" s="74"/>
      <c r="C707" s="74" t="s">
        <v>1531</v>
      </c>
      <c r="D707" s="20">
        <v>6.99</v>
      </c>
      <c r="E707" s="74" t="s">
        <v>1532</v>
      </c>
      <c r="F707" s="74" t="s">
        <v>171</v>
      </c>
      <c r="G707" s="74" t="s">
        <v>14</v>
      </c>
      <c r="H707" s="74" t="s">
        <v>39</v>
      </c>
      <c r="I707" s="74" t="s">
        <v>172</v>
      </c>
      <c r="J707" s="20">
        <v>2013</v>
      </c>
      <c r="K707" s="74" t="s">
        <v>32</v>
      </c>
      <c r="L707" s="20">
        <v>32</v>
      </c>
      <c r="M707" s="20">
        <v>5</v>
      </c>
      <c r="N707" s="20" t="s">
        <v>71</v>
      </c>
      <c r="O707" s="20"/>
      <c r="P707" s="20" t="s">
        <v>67</v>
      </c>
      <c r="Q707" s="20"/>
      <c r="R707" s="20" t="s">
        <v>23</v>
      </c>
      <c r="S707" s="74"/>
      <c r="T707" s="74"/>
      <c r="U707" s="74"/>
      <c r="V707" s="74"/>
      <c r="W707" s="74"/>
      <c r="X707" s="74"/>
      <c r="Y707" s="74"/>
      <c r="Z707" s="74"/>
      <c r="AA707" s="74"/>
      <c r="AB707" s="74"/>
      <c r="AC707" s="74"/>
      <c r="AD707" s="74"/>
      <c r="AE707" s="74"/>
      <c r="AF707" s="74"/>
      <c r="AG707" s="74"/>
      <c r="AH707" s="74"/>
      <c r="AI707" s="74"/>
      <c r="AJ707" s="74"/>
      <c r="AK707" s="74"/>
      <c r="AL707" s="74"/>
      <c r="AM707" s="74"/>
      <c r="AN707" s="74"/>
      <c r="AO707" s="74"/>
      <c r="AP707" s="74"/>
      <c r="AQ707" s="74"/>
      <c r="AR707" s="74"/>
      <c r="AS707" s="74"/>
      <c r="AT707" s="74"/>
      <c r="AU707" s="74"/>
      <c r="AV707" s="74"/>
      <c r="AW707" s="74"/>
      <c r="AX707" s="74"/>
      <c r="AY707" s="74"/>
      <c r="AZ707" s="74"/>
      <c r="BA707" s="74"/>
      <c r="BB707" s="74"/>
      <c r="BC707" s="74"/>
      <c r="BD707" s="74"/>
      <c r="BE707" s="74"/>
      <c r="BF707" s="74"/>
      <c r="BG707" s="74"/>
      <c r="BH707" s="74"/>
      <c r="BI707" s="74"/>
      <c r="BJ707" s="74"/>
      <c r="BK707" s="74"/>
      <c r="BL707" s="74"/>
      <c r="BM707" s="74"/>
      <c r="BN707" s="74"/>
      <c r="BO707" s="74"/>
      <c r="BP707" s="74"/>
      <c r="BQ707" s="74"/>
      <c r="BR707" s="74"/>
      <c r="BS707" s="74"/>
      <c r="BT707" s="74"/>
      <c r="BU707" s="74"/>
      <c r="BV707" s="74"/>
      <c r="BW707" s="74"/>
      <c r="BX707" s="74"/>
      <c r="BY707" s="74"/>
      <c r="BZ707" s="74"/>
      <c r="CA707" s="74"/>
      <c r="CB707" s="74"/>
      <c r="CC707" s="74"/>
      <c r="CD707" s="74"/>
      <c r="CE707" s="74"/>
      <c r="CF707" s="74"/>
      <c r="CG707" s="74"/>
      <c r="CH707" s="74"/>
      <c r="CI707" s="74"/>
      <c r="CJ707" s="74"/>
      <c r="CK707" s="74"/>
      <c r="CL707" s="74"/>
      <c r="CM707" s="74"/>
      <c r="CN707" s="74"/>
      <c r="CO707" s="74"/>
      <c r="CP707" s="74"/>
      <c r="CQ707" s="74"/>
      <c r="CR707" s="74"/>
      <c r="CS707" s="74"/>
      <c r="CT707" s="74"/>
      <c r="CU707" s="74"/>
      <c r="CV707" s="74"/>
      <c r="CW707" s="74"/>
      <c r="CX707" s="74"/>
      <c r="CY707" s="74"/>
      <c r="CZ707" s="74"/>
      <c r="DA707" s="74"/>
      <c r="DB707" s="74"/>
      <c r="DC707" s="74"/>
      <c r="DD707" s="74"/>
      <c r="DE707" s="74"/>
      <c r="DF707" s="74"/>
      <c r="DG707" s="74"/>
      <c r="DH707" s="74"/>
      <c r="DI707" s="74"/>
      <c r="DJ707" s="74"/>
      <c r="DK707" s="74"/>
      <c r="DL707" s="74"/>
      <c r="DM707" s="74"/>
      <c r="DN707" s="74"/>
      <c r="DO707" s="74"/>
      <c r="DP707" s="74"/>
      <c r="DQ707" s="74"/>
      <c r="DR707" s="74"/>
      <c r="DS707" s="74"/>
      <c r="DT707" s="74"/>
      <c r="DU707" s="74"/>
      <c r="DV707" s="74"/>
      <c r="DW707" s="74"/>
      <c r="DX707" s="74"/>
      <c r="DY707" s="74"/>
      <c r="DZ707" s="74"/>
      <c r="EA707" s="74"/>
      <c r="EB707" s="74"/>
      <c r="EC707" s="74"/>
      <c r="ED707" s="74"/>
      <c r="EE707" s="74"/>
      <c r="EF707" s="74"/>
      <c r="EG707" s="74"/>
      <c r="EH707" s="74"/>
      <c r="EI707" s="74"/>
      <c r="EJ707" s="74"/>
      <c r="EK707" s="74"/>
      <c r="EL707" s="74"/>
      <c r="EM707" s="74"/>
      <c r="EN707" s="74"/>
      <c r="EO707" s="74"/>
      <c r="EP707" s="74"/>
      <c r="EQ707" s="74"/>
      <c r="ER707" s="74"/>
      <c r="ES707" s="74"/>
      <c r="ET707" s="74"/>
      <c r="EU707" s="74"/>
      <c r="EV707" s="74"/>
      <c r="EW707" s="74"/>
      <c r="EX707" s="74"/>
      <c r="EY707" s="74"/>
      <c r="EZ707" s="74"/>
      <c r="FA707" s="74"/>
      <c r="FB707" s="74"/>
      <c r="FC707" s="74"/>
      <c r="FD707" s="74"/>
      <c r="FE707" s="74"/>
      <c r="FF707" s="74"/>
      <c r="FG707" s="74"/>
      <c r="FH707" s="74"/>
      <c r="FI707" s="74"/>
      <c r="FJ707" s="74"/>
      <c r="FK707" s="74"/>
      <c r="FL707" s="74"/>
      <c r="FM707" s="74"/>
      <c r="FN707" s="74"/>
      <c r="FO707" s="74"/>
      <c r="FP707" s="74"/>
      <c r="FQ707" s="74"/>
      <c r="FR707" s="74"/>
      <c r="FS707" s="74"/>
      <c r="FT707" s="74"/>
      <c r="FU707" s="74"/>
      <c r="FV707" s="74"/>
      <c r="FW707" s="74"/>
      <c r="FX707" s="74"/>
      <c r="FY707" s="74"/>
      <c r="FZ707" s="74"/>
      <c r="GA707" s="74"/>
      <c r="GB707" s="74"/>
      <c r="GC707" s="74"/>
      <c r="GD707" s="74"/>
      <c r="GE707" s="74"/>
      <c r="GF707" s="74"/>
      <c r="GG707" s="74"/>
      <c r="GH707" s="74"/>
      <c r="GI707" s="74"/>
      <c r="GJ707" s="74"/>
      <c r="GK707" s="74"/>
      <c r="GL707" s="74"/>
      <c r="GM707" s="74"/>
      <c r="GN707" s="74"/>
      <c r="GO707" s="74"/>
      <c r="GP707" s="74"/>
      <c r="GQ707" s="74"/>
      <c r="GR707" s="74"/>
      <c r="GS707" s="74"/>
      <c r="GT707" s="74"/>
      <c r="GU707" s="74"/>
      <c r="GV707" s="74"/>
      <c r="GW707" s="74"/>
      <c r="GX707" s="74"/>
      <c r="GY707" s="74"/>
      <c r="GZ707" s="74"/>
      <c r="HA707" s="74"/>
      <c r="HB707" s="74"/>
      <c r="HC707" s="74"/>
      <c r="HD707" s="74"/>
      <c r="HE707" s="74"/>
      <c r="HF707" s="74"/>
      <c r="HG707" s="74"/>
      <c r="HH707" s="74"/>
      <c r="HI707" s="74"/>
      <c r="HJ707" s="74"/>
      <c r="HK707" s="74"/>
      <c r="HL707" s="74"/>
      <c r="HM707" s="74"/>
      <c r="HN707" s="74"/>
      <c r="HO707" s="74"/>
      <c r="HP707" s="74"/>
      <c r="HQ707" s="74"/>
      <c r="HR707" s="74"/>
      <c r="HS707" s="74"/>
      <c r="HT707" s="74"/>
      <c r="HU707" s="74"/>
      <c r="HV707" s="74"/>
      <c r="HW707" s="74"/>
      <c r="HX707" s="74"/>
      <c r="HY707" s="74"/>
      <c r="HZ707" s="74"/>
      <c r="IA707" s="74"/>
      <c r="IB707" s="74"/>
      <c r="IC707" s="74"/>
      <c r="ID707" s="74"/>
      <c r="IE707" s="74"/>
      <c r="IF707" s="74"/>
      <c r="IG707" s="74"/>
      <c r="IH707" s="74"/>
      <c r="II707" s="74"/>
      <c r="IJ707" s="74"/>
      <c r="IK707" s="74"/>
      <c r="IL707" s="74"/>
      <c r="IM707" s="74"/>
      <c r="IN707" s="74"/>
      <c r="IO707" s="74"/>
      <c r="IP707" s="74"/>
      <c r="IQ707" s="74"/>
      <c r="IR707" s="74"/>
      <c r="IS707" s="74"/>
      <c r="IT707" s="74"/>
      <c r="IU707" s="74"/>
      <c r="IV707" s="74"/>
      <c r="IW707" s="74"/>
      <c r="IX707" s="74"/>
      <c r="IY707" s="74"/>
      <c r="IZ707" s="74"/>
      <c r="JA707" s="74"/>
      <c r="JB707" s="74"/>
      <c r="JC707" s="74"/>
      <c r="JD707" s="74"/>
      <c r="JE707" s="74"/>
      <c r="JF707" s="74"/>
      <c r="JG707" s="74"/>
      <c r="JH707" s="74"/>
      <c r="JI707" s="74"/>
      <c r="JJ707" s="74"/>
      <c r="JK707" s="74"/>
      <c r="JL707" s="74"/>
      <c r="JM707" s="74"/>
      <c r="JN707" s="74"/>
      <c r="JO707" s="74"/>
      <c r="JP707" s="74"/>
      <c r="JQ707" s="74"/>
      <c r="JR707" s="74"/>
      <c r="JS707" s="74"/>
      <c r="JT707" s="74"/>
      <c r="JU707" s="74"/>
      <c r="JV707" s="74"/>
      <c r="JW707" s="74"/>
      <c r="JX707" s="74"/>
      <c r="JY707" s="74"/>
      <c r="JZ707" s="74"/>
      <c r="KA707" s="74"/>
      <c r="KB707" s="74"/>
      <c r="KC707" s="74"/>
      <c r="KD707" s="74"/>
      <c r="KE707" s="74"/>
      <c r="KF707" s="74"/>
      <c r="KG707" s="74"/>
      <c r="KH707" s="74"/>
      <c r="KI707" s="74"/>
      <c r="KJ707" s="74"/>
      <c r="KK707" s="74"/>
      <c r="KL707" s="74"/>
      <c r="KM707" s="74"/>
      <c r="KN707" s="74"/>
      <c r="KO707" s="74"/>
      <c r="KP707" s="74"/>
      <c r="KQ707" s="74"/>
      <c r="KR707" s="74"/>
      <c r="KS707" s="74"/>
      <c r="KT707" s="74"/>
      <c r="KU707" s="74"/>
      <c r="KV707" s="74"/>
      <c r="KW707" s="74"/>
      <c r="KX707" s="74"/>
      <c r="KY707" s="74"/>
      <c r="KZ707" s="74"/>
      <c r="LA707" s="74"/>
      <c r="LB707" s="74"/>
      <c r="LC707" s="74"/>
      <c r="LD707" s="74"/>
      <c r="LE707" s="74"/>
      <c r="LF707" s="74"/>
      <c r="LG707" s="74"/>
      <c r="LH707" s="74"/>
      <c r="LI707" s="74"/>
      <c r="LJ707" s="74"/>
      <c r="LK707" s="74"/>
      <c r="LL707" s="74"/>
      <c r="LM707" s="74"/>
      <c r="LN707" s="74"/>
      <c r="LO707" s="74"/>
      <c r="LP707" s="74"/>
      <c r="LQ707" s="74"/>
      <c r="LR707" s="74"/>
      <c r="LS707" s="74"/>
      <c r="LT707" s="74"/>
      <c r="LU707" s="74"/>
      <c r="LV707" s="74"/>
      <c r="LW707" s="74"/>
      <c r="LX707" s="74"/>
      <c r="LY707" s="74"/>
      <c r="LZ707" s="74"/>
      <c r="MA707" s="74"/>
      <c r="MB707" s="74"/>
      <c r="MC707" s="74"/>
      <c r="MD707" s="74"/>
      <c r="ME707" s="74"/>
      <c r="MF707" s="74"/>
      <c r="MG707" s="74"/>
      <c r="MH707" s="74"/>
      <c r="MI707" s="74"/>
      <c r="MJ707" s="74"/>
      <c r="MK707" s="74"/>
      <c r="ML707" s="74"/>
      <c r="MM707" s="74"/>
      <c r="MN707" s="74"/>
      <c r="MO707" s="74"/>
      <c r="MP707" s="74"/>
      <c r="MQ707" s="74"/>
      <c r="MR707" s="74"/>
      <c r="MS707" s="74"/>
      <c r="MT707" s="74"/>
      <c r="MU707" s="74"/>
      <c r="MV707" s="74"/>
      <c r="MW707" s="74"/>
      <c r="MX707" s="74"/>
      <c r="MY707" s="74"/>
      <c r="MZ707" s="74"/>
      <c r="NA707" s="74"/>
      <c r="NB707" s="74"/>
      <c r="NC707" s="74"/>
      <c r="ND707" s="74"/>
      <c r="NE707" s="74"/>
      <c r="NF707" s="74"/>
      <c r="NG707" s="74"/>
      <c r="NH707" s="74"/>
      <c r="NI707" s="74"/>
      <c r="NJ707" s="74"/>
      <c r="NK707" s="74"/>
      <c r="NL707" s="74"/>
      <c r="NM707" s="74"/>
      <c r="NN707" s="74"/>
      <c r="NO707" s="74"/>
      <c r="NP707" s="74"/>
      <c r="NQ707" s="74"/>
      <c r="NR707" s="74"/>
      <c r="NS707" s="74"/>
      <c r="NT707" s="74"/>
      <c r="NU707" s="74"/>
      <c r="NV707" s="74"/>
      <c r="NW707" s="74"/>
      <c r="NX707" s="74"/>
      <c r="NY707" s="74"/>
      <c r="NZ707" s="74"/>
      <c r="OA707" s="74"/>
      <c r="OB707" s="74"/>
      <c r="OC707" s="74"/>
      <c r="OD707" s="74"/>
      <c r="OE707" s="74"/>
      <c r="OF707" s="74"/>
      <c r="OG707" s="74"/>
      <c r="OH707" s="74"/>
      <c r="OI707" s="74"/>
      <c r="OJ707" s="74"/>
      <c r="OK707" s="74"/>
      <c r="OL707" s="74"/>
      <c r="OM707" s="74"/>
      <c r="ON707" s="74"/>
      <c r="OO707" s="74"/>
      <c r="OP707" s="74"/>
      <c r="OQ707" s="74"/>
      <c r="OR707" s="74"/>
      <c r="OS707" s="74"/>
      <c r="OT707" s="74"/>
      <c r="OU707" s="74"/>
      <c r="OV707" s="74"/>
      <c r="OW707" s="74"/>
      <c r="OX707" s="74"/>
      <c r="OY707" s="74"/>
      <c r="OZ707" s="74"/>
      <c r="PA707" s="74"/>
      <c r="PB707" s="74"/>
      <c r="PC707" s="74"/>
      <c r="PD707" s="74"/>
      <c r="PE707" s="74"/>
      <c r="PF707" s="74"/>
      <c r="PG707" s="74"/>
      <c r="PH707" s="74"/>
      <c r="PI707" s="74"/>
      <c r="PJ707" s="74"/>
      <c r="PK707" s="74"/>
      <c r="PL707" s="74"/>
      <c r="PM707" s="74"/>
      <c r="PN707" s="74"/>
      <c r="PO707" s="74"/>
      <c r="PP707" s="74"/>
      <c r="PQ707" s="74"/>
      <c r="PR707" s="74"/>
      <c r="PS707" s="74"/>
      <c r="PT707" s="74"/>
      <c r="PU707" s="74"/>
      <c r="PV707" s="74"/>
      <c r="PW707" s="74"/>
      <c r="PX707" s="74"/>
      <c r="PY707" s="74"/>
      <c r="PZ707" s="74"/>
      <c r="QA707" s="74"/>
      <c r="QB707" s="74"/>
      <c r="QC707" s="74"/>
      <c r="QD707" s="74"/>
      <c r="QE707" s="74"/>
      <c r="QF707" s="74"/>
      <c r="QG707" s="74"/>
      <c r="QH707" s="74"/>
      <c r="QI707" s="74"/>
      <c r="QJ707" s="74"/>
      <c r="QK707" s="74"/>
      <c r="QL707" s="74"/>
      <c r="QM707" s="74"/>
      <c r="QN707" s="74"/>
      <c r="QO707" s="74"/>
      <c r="QP707" s="74"/>
      <c r="QQ707" s="74"/>
      <c r="QR707" s="74"/>
      <c r="QS707" s="74"/>
      <c r="QT707" s="74"/>
      <c r="QU707" s="74"/>
      <c r="QV707" s="74"/>
      <c r="QW707" s="74"/>
      <c r="QX707" s="74"/>
      <c r="QY707" s="74"/>
      <c r="QZ707" s="74"/>
      <c r="RA707" s="74"/>
      <c r="RB707" s="74"/>
      <c r="RC707" s="74"/>
      <c r="RD707" s="74"/>
      <c r="RE707" s="74"/>
      <c r="RF707" s="74"/>
      <c r="RG707" s="74"/>
      <c r="RH707" s="74"/>
      <c r="RI707" s="74"/>
      <c r="RJ707" s="74"/>
      <c r="RK707" s="74"/>
      <c r="RL707" s="74"/>
      <c r="RM707" s="74"/>
      <c r="RN707" s="74"/>
      <c r="RO707" s="74"/>
      <c r="RP707" s="74"/>
      <c r="RQ707" s="74"/>
      <c r="RR707" s="74"/>
      <c r="RS707" s="74"/>
      <c r="RT707" s="74"/>
      <c r="RU707" s="74"/>
      <c r="RV707" s="74"/>
      <c r="RW707" s="74"/>
      <c r="RX707" s="74"/>
      <c r="RY707" s="74"/>
      <c r="RZ707" s="74"/>
      <c r="SA707" s="74"/>
      <c r="SB707" s="74"/>
      <c r="SC707" s="74"/>
      <c r="SD707" s="74"/>
      <c r="SE707" s="74"/>
      <c r="SF707" s="74"/>
      <c r="SG707" s="74"/>
      <c r="SH707" s="74"/>
      <c r="SI707" s="74"/>
      <c r="SJ707" s="74"/>
      <c r="SK707" s="74"/>
      <c r="SL707" s="74"/>
      <c r="SM707" s="74"/>
      <c r="SN707" s="74"/>
      <c r="SO707" s="74"/>
      <c r="SP707" s="74"/>
      <c r="SQ707" s="74"/>
      <c r="SR707" s="74"/>
      <c r="SS707" s="74"/>
      <c r="ST707" s="74"/>
      <c r="SU707" s="74"/>
      <c r="SV707" s="74"/>
      <c r="SW707" s="74"/>
      <c r="SX707" s="74"/>
      <c r="SY707" s="74"/>
      <c r="SZ707" s="74"/>
      <c r="TA707" s="74"/>
      <c r="TB707" s="74"/>
      <c r="TC707" s="74"/>
      <c r="TD707" s="74"/>
      <c r="TE707" s="74"/>
      <c r="TF707" s="74"/>
      <c r="TG707" s="74"/>
      <c r="TH707" s="74"/>
      <c r="TI707" s="74"/>
      <c r="TJ707" s="74"/>
      <c r="TK707" s="74"/>
      <c r="TL707" s="74"/>
      <c r="TM707" s="74"/>
      <c r="TN707" s="74"/>
      <c r="TO707" s="74"/>
      <c r="TP707" s="74"/>
      <c r="TQ707" s="74"/>
      <c r="TR707" s="74"/>
      <c r="TS707" s="74"/>
      <c r="TT707" s="74"/>
      <c r="TU707" s="74"/>
      <c r="TV707" s="74"/>
      <c r="TW707" s="74"/>
      <c r="TX707" s="74"/>
      <c r="TY707" s="74"/>
      <c r="TZ707" s="74"/>
      <c r="UA707" s="74"/>
      <c r="UB707" s="74"/>
      <c r="UC707" s="74"/>
      <c r="UD707" s="74"/>
      <c r="UE707" s="74"/>
      <c r="UF707" s="74"/>
      <c r="UG707" s="74"/>
      <c r="UH707" s="74"/>
      <c r="UI707" s="74"/>
      <c r="UJ707" s="74"/>
      <c r="UK707" s="74"/>
      <c r="UL707" s="74"/>
      <c r="UM707" s="74"/>
      <c r="UN707" s="74"/>
      <c r="UO707" s="74"/>
      <c r="UP707" s="74"/>
      <c r="UQ707" s="74"/>
      <c r="UR707" s="74"/>
      <c r="US707" s="74"/>
      <c r="UT707" s="74"/>
      <c r="UU707" s="74"/>
      <c r="UV707" s="74"/>
      <c r="UW707" s="74"/>
      <c r="UX707" s="74"/>
      <c r="UY707" s="74"/>
      <c r="UZ707" s="74"/>
      <c r="VA707" s="74"/>
      <c r="VB707" s="74"/>
      <c r="VC707" s="74"/>
      <c r="VD707" s="74"/>
      <c r="VE707" s="74"/>
      <c r="VF707" s="74"/>
      <c r="VG707" s="74"/>
      <c r="VH707" s="74"/>
      <c r="VI707" s="74"/>
      <c r="VJ707" s="74"/>
      <c r="VK707" s="74"/>
      <c r="VL707" s="74"/>
      <c r="VM707" s="74"/>
      <c r="VN707" s="74"/>
      <c r="VO707" s="74"/>
      <c r="VP707" s="74"/>
      <c r="VQ707" s="74"/>
      <c r="VR707" s="74"/>
      <c r="VS707" s="74"/>
      <c r="VT707" s="74"/>
      <c r="VU707" s="74"/>
      <c r="VV707" s="74"/>
      <c r="VW707" s="74"/>
      <c r="VX707" s="74"/>
      <c r="VY707" s="74"/>
      <c r="VZ707" s="74"/>
      <c r="WA707" s="74"/>
      <c r="WB707" s="74"/>
      <c r="WC707" s="74"/>
      <c r="WD707" s="74"/>
      <c r="WE707" s="74"/>
      <c r="WF707" s="74"/>
      <c r="WG707" s="74"/>
      <c r="WH707" s="74"/>
      <c r="WI707" s="74"/>
      <c r="WJ707" s="74"/>
      <c r="WK707" s="74"/>
      <c r="WL707" s="74"/>
      <c r="WM707" s="74"/>
      <c r="WN707" s="74"/>
      <c r="WO707" s="74"/>
      <c r="WP707" s="74"/>
      <c r="WQ707" s="74"/>
      <c r="WR707" s="74"/>
      <c r="WS707" s="74"/>
      <c r="WT707" s="74"/>
      <c r="WU707" s="74"/>
      <c r="WV707" s="74"/>
      <c r="WW707" s="74"/>
      <c r="WX707" s="74"/>
      <c r="WY707" s="74"/>
      <c r="WZ707" s="74"/>
      <c r="XA707" s="74"/>
      <c r="XB707" s="74"/>
      <c r="XC707" s="74"/>
      <c r="XD707" s="74"/>
      <c r="XE707" s="74"/>
      <c r="XF707" s="74"/>
      <c r="XG707" s="74"/>
      <c r="XH707" s="74"/>
      <c r="XI707" s="74"/>
      <c r="XJ707" s="74"/>
      <c r="XK707" s="74"/>
      <c r="XL707" s="74"/>
      <c r="XM707" s="74"/>
      <c r="XN707" s="74"/>
      <c r="XO707" s="74"/>
      <c r="XP707" s="74"/>
      <c r="XQ707" s="74"/>
      <c r="XR707" s="74"/>
      <c r="XS707" s="74"/>
      <c r="XT707" s="74"/>
      <c r="XU707" s="74"/>
      <c r="XV707" s="74"/>
      <c r="XW707" s="74"/>
      <c r="XX707" s="74"/>
      <c r="XY707" s="74"/>
      <c r="XZ707" s="74"/>
      <c r="YA707" s="74"/>
      <c r="YB707" s="74"/>
      <c r="YC707" s="74"/>
      <c r="YD707" s="74"/>
      <c r="YE707" s="74"/>
      <c r="YF707" s="74"/>
      <c r="YG707" s="74"/>
      <c r="YH707" s="74"/>
      <c r="YI707" s="74"/>
      <c r="YJ707" s="74"/>
      <c r="YK707" s="74"/>
      <c r="YL707" s="74"/>
      <c r="YM707" s="74"/>
      <c r="YN707" s="74"/>
      <c r="YO707" s="74"/>
      <c r="YP707" s="74"/>
      <c r="YQ707" s="74"/>
      <c r="YR707" s="74"/>
      <c r="YS707" s="74"/>
      <c r="YT707" s="74"/>
      <c r="YU707" s="74"/>
      <c r="YV707" s="74"/>
      <c r="YW707" s="74"/>
      <c r="YX707" s="74"/>
      <c r="YY707" s="74"/>
      <c r="YZ707" s="74"/>
      <c r="ZA707" s="74"/>
      <c r="ZB707" s="74"/>
      <c r="ZC707" s="74"/>
      <c r="ZD707" s="74"/>
      <c r="ZE707" s="74"/>
      <c r="ZF707" s="74"/>
      <c r="ZG707" s="74"/>
      <c r="ZH707" s="74"/>
      <c r="ZI707" s="74"/>
      <c r="ZJ707" s="74"/>
      <c r="ZK707" s="74"/>
      <c r="ZL707" s="74"/>
      <c r="ZM707" s="74"/>
      <c r="ZN707" s="74"/>
      <c r="ZO707" s="74"/>
      <c r="ZP707" s="74"/>
      <c r="ZQ707" s="74"/>
      <c r="ZR707" s="74"/>
      <c r="ZS707" s="74"/>
      <c r="ZT707" s="74"/>
      <c r="ZU707" s="74"/>
      <c r="ZV707" s="74"/>
      <c r="ZW707" s="74"/>
      <c r="ZX707" s="74"/>
      <c r="ZY707" s="74"/>
      <c r="ZZ707" s="74"/>
      <c r="AAA707" s="74"/>
      <c r="AAB707" s="74"/>
      <c r="AAC707" s="74"/>
      <c r="AAD707" s="74"/>
      <c r="AAE707" s="74"/>
      <c r="AAF707" s="74"/>
      <c r="AAG707" s="74"/>
      <c r="AAH707" s="74"/>
      <c r="AAI707" s="74"/>
      <c r="AAJ707" s="74"/>
      <c r="AAK707" s="74"/>
      <c r="AAL707" s="74"/>
      <c r="AAM707" s="74"/>
      <c r="AAN707" s="74"/>
      <c r="AAO707" s="74"/>
      <c r="AAP707" s="74"/>
      <c r="AAQ707" s="74"/>
      <c r="AAR707" s="74"/>
      <c r="AAS707" s="74"/>
      <c r="AAT707" s="74"/>
      <c r="AAU707" s="74"/>
      <c r="AAV707" s="74"/>
      <c r="AAW707" s="74"/>
      <c r="AAX707" s="74"/>
      <c r="AAY707" s="74"/>
      <c r="AAZ707" s="74"/>
      <c r="ABA707" s="74"/>
      <c r="ABB707" s="74"/>
      <c r="ABC707" s="74"/>
      <c r="ABD707" s="74"/>
      <c r="ABE707" s="74"/>
      <c r="ABF707" s="74"/>
      <c r="ABG707" s="74"/>
      <c r="ABH707" s="74"/>
      <c r="ABI707" s="74"/>
      <c r="ABJ707" s="74"/>
      <c r="ABK707" s="74"/>
      <c r="ABL707" s="74"/>
      <c r="ABM707" s="74"/>
      <c r="ABN707" s="74"/>
      <c r="ABO707" s="74"/>
      <c r="ABP707" s="74"/>
      <c r="ABQ707" s="74"/>
      <c r="ABR707" s="74"/>
      <c r="ABS707" s="74"/>
      <c r="ABT707" s="74"/>
      <c r="ABU707" s="74"/>
      <c r="ABV707" s="74"/>
      <c r="ABW707" s="74"/>
      <c r="ABX707" s="74"/>
      <c r="ABY707" s="74"/>
      <c r="ABZ707" s="74"/>
      <c r="ACA707" s="74"/>
      <c r="ACB707" s="74"/>
      <c r="ACC707" s="74"/>
      <c r="ACD707" s="74"/>
      <c r="ACE707" s="74"/>
      <c r="ACF707" s="74"/>
      <c r="ACG707" s="74"/>
      <c r="ACH707" s="74"/>
      <c r="ACI707" s="74"/>
      <c r="ACJ707" s="74"/>
      <c r="ACK707" s="74"/>
      <c r="ACL707" s="74"/>
      <c r="ACM707" s="74"/>
      <c r="ACN707" s="74"/>
      <c r="ACO707" s="74"/>
      <c r="ACP707" s="74"/>
      <c r="ACQ707" s="74"/>
      <c r="ACR707" s="74"/>
      <c r="ACS707" s="74"/>
      <c r="ACT707" s="74"/>
      <c r="ACU707" s="74"/>
      <c r="ACV707" s="74"/>
      <c r="ACW707" s="74"/>
      <c r="ACX707" s="74"/>
      <c r="ACY707" s="74"/>
      <c r="ACZ707" s="74"/>
      <c r="ADA707" s="74"/>
      <c r="ADB707" s="74"/>
      <c r="ADC707" s="74"/>
      <c r="ADD707" s="74"/>
      <c r="ADE707" s="74"/>
      <c r="ADF707" s="74"/>
      <c r="ADG707" s="74"/>
      <c r="ADH707" s="74"/>
      <c r="ADI707" s="74"/>
      <c r="ADJ707" s="74"/>
      <c r="ADK707" s="74"/>
      <c r="ADL707" s="74"/>
      <c r="ADM707" s="74"/>
      <c r="ADN707" s="74"/>
      <c r="ADO707" s="74"/>
      <c r="ADP707" s="74"/>
      <c r="ADQ707" s="74"/>
      <c r="ADR707" s="74"/>
      <c r="ADS707" s="74"/>
      <c r="ADT707" s="74"/>
      <c r="ADU707" s="74"/>
      <c r="ADV707" s="74"/>
      <c r="ADW707" s="74"/>
      <c r="ADX707" s="74"/>
      <c r="ADY707" s="74"/>
      <c r="ADZ707" s="74"/>
      <c r="AEA707" s="74"/>
      <c r="AEB707" s="74"/>
      <c r="AEC707" s="74"/>
      <c r="AED707" s="74"/>
      <c r="AEE707" s="74"/>
      <c r="AEF707" s="74"/>
      <c r="AEG707" s="74"/>
      <c r="AEH707" s="74"/>
      <c r="AEI707" s="74"/>
      <c r="AEJ707" s="74"/>
      <c r="AEK707" s="74"/>
      <c r="AEL707" s="74"/>
      <c r="AEM707" s="74"/>
      <c r="AEN707" s="74"/>
      <c r="AEO707" s="74"/>
      <c r="AEP707" s="74"/>
      <c r="AEQ707" s="74"/>
      <c r="AER707" s="74"/>
      <c r="AES707" s="74"/>
      <c r="AET707" s="74"/>
      <c r="AEU707" s="74"/>
      <c r="AEV707" s="74"/>
      <c r="AEW707" s="74"/>
      <c r="AEX707" s="74"/>
      <c r="AEY707" s="74"/>
      <c r="AEZ707" s="74"/>
      <c r="AFA707" s="74"/>
      <c r="AFB707" s="74"/>
      <c r="AFC707" s="74"/>
      <c r="AFD707" s="74"/>
      <c r="AFE707" s="74"/>
      <c r="AFF707" s="74"/>
      <c r="AFG707" s="74"/>
      <c r="AFH707" s="74"/>
      <c r="AFI707" s="74"/>
      <c r="AFJ707" s="74"/>
      <c r="AFK707" s="74"/>
      <c r="AFL707" s="74"/>
      <c r="AFM707" s="74"/>
      <c r="AFN707" s="74"/>
      <c r="AFO707" s="74"/>
      <c r="AFP707" s="74"/>
      <c r="AFQ707" s="74"/>
      <c r="AFR707" s="74"/>
      <c r="AFS707" s="74"/>
      <c r="AFT707" s="74"/>
      <c r="AFU707" s="74"/>
      <c r="AFV707" s="74"/>
      <c r="AFW707" s="74"/>
      <c r="AFX707" s="74"/>
      <c r="AFY707" s="74"/>
      <c r="AFZ707" s="74"/>
      <c r="AGA707" s="74"/>
      <c r="AGB707" s="74"/>
      <c r="AGC707" s="74"/>
      <c r="AGD707" s="74"/>
      <c r="AGE707" s="74"/>
      <c r="AGF707" s="74"/>
      <c r="AGG707" s="74"/>
      <c r="AGH707" s="74"/>
      <c r="AGI707" s="74"/>
      <c r="AGJ707" s="74"/>
      <c r="AGK707" s="74"/>
      <c r="AGL707" s="74"/>
      <c r="AGM707" s="74"/>
      <c r="AGN707" s="74"/>
      <c r="AGO707" s="74"/>
      <c r="AGP707" s="74"/>
      <c r="AGQ707" s="74"/>
      <c r="AGR707" s="74"/>
      <c r="AGS707" s="74"/>
      <c r="AGT707" s="74"/>
      <c r="AGU707" s="74"/>
      <c r="AGV707" s="74"/>
      <c r="AGW707" s="74"/>
      <c r="AGX707" s="74"/>
      <c r="AGY707" s="74"/>
      <c r="AGZ707" s="74"/>
      <c r="AHA707" s="74"/>
      <c r="AHB707" s="74"/>
      <c r="AHC707" s="74"/>
      <c r="AHD707" s="74"/>
      <c r="AHE707" s="74"/>
      <c r="AHF707" s="74"/>
      <c r="AHG707" s="74"/>
      <c r="AHH707" s="74"/>
      <c r="AHI707" s="74"/>
      <c r="AHJ707" s="74"/>
      <c r="AHK707" s="74"/>
      <c r="AHL707" s="74"/>
      <c r="AHM707" s="74"/>
      <c r="AHN707" s="74"/>
      <c r="AHO707" s="74"/>
      <c r="AHP707" s="74"/>
      <c r="AHQ707" s="74"/>
      <c r="AHR707" s="74"/>
      <c r="AHS707" s="74"/>
      <c r="AHT707" s="74"/>
      <c r="AHU707" s="74"/>
      <c r="AHV707" s="74"/>
      <c r="AHW707" s="74"/>
      <c r="AHX707" s="74"/>
      <c r="AHY707" s="74"/>
      <c r="AHZ707" s="74"/>
      <c r="AIA707" s="74"/>
      <c r="AIB707" s="74"/>
      <c r="AIC707" s="74"/>
      <c r="AID707" s="74"/>
      <c r="AIE707" s="74"/>
      <c r="AIF707" s="74"/>
      <c r="AIG707" s="74"/>
      <c r="AIH707" s="74"/>
      <c r="AII707" s="74"/>
      <c r="AIJ707" s="74"/>
      <c r="AIK707" s="74"/>
      <c r="AIL707" s="74"/>
      <c r="AIM707" s="74"/>
      <c r="AIN707" s="74"/>
      <c r="AIO707" s="74"/>
      <c r="AIP707" s="74"/>
      <c r="AIQ707" s="74"/>
      <c r="AIR707" s="74"/>
      <c r="AIS707" s="74"/>
      <c r="AIT707" s="74"/>
      <c r="AIU707" s="74"/>
      <c r="AIV707" s="74"/>
      <c r="AIW707" s="74"/>
      <c r="AIX707" s="74"/>
      <c r="AIY707" s="74"/>
      <c r="AIZ707" s="74"/>
      <c r="AJA707" s="74"/>
      <c r="AJB707" s="74"/>
      <c r="AJC707" s="74"/>
      <c r="AJD707" s="74"/>
      <c r="AJE707" s="74"/>
      <c r="AJF707" s="74"/>
      <c r="AJG707" s="74"/>
      <c r="AJH707" s="74"/>
      <c r="AJI707" s="74"/>
      <c r="AJJ707" s="74"/>
      <c r="AJK707" s="74"/>
      <c r="AJL707" s="74"/>
      <c r="AJM707" s="74"/>
      <c r="AJN707" s="74"/>
      <c r="AJO707" s="74"/>
      <c r="AJP707" s="74"/>
      <c r="AJQ707" s="74"/>
      <c r="AJR707" s="74"/>
      <c r="AJS707" s="74"/>
      <c r="AJT707" s="74"/>
      <c r="AJU707" s="74"/>
      <c r="AJV707" s="74"/>
      <c r="AJW707" s="74"/>
      <c r="AJX707" s="74"/>
      <c r="AJY707" s="74"/>
      <c r="AJZ707" s="74"/>
      <c r="AKA707" s="74"/>
      <c r="AKB707" s="74"/>
      <c r="AKC707" s="74"/>
      <c r="AKD707" s="74"/>
      <c r="AKE707" s="74"/>
      <c r="AKF707" s="74"/>
      <c r="AKG707" s="74"/>
      <c r="AKH707" s="74"/>
      <c r="AKI707" s="74"/>
      <c r="AKJ707" s="74"/>
      <c r="AKK707" s="74"/>
      <c r="AKL707" s="74"/>
      <c r="AKM707" s="74"/>
      <c r="AKN707" s="74"/>
      <c r="AKO707" s="74"/>
      <c r="AKP707" s="74"/>
      <c r="AKQ707" s="74"/>
      <c r="AKR707" s="74"/>
      <c r="AKS707" s="74"/>
      <c r="AKT707" s="74"/>
      <c r="AKU707" s="74"/>
      <c r="AKV707" s="74"/>
      <c r="AKW707" s="74"/>
      <c r="AKX707" s="74"/>
      <c r="AKY707" s="74"/>
      <c r="AKZ707" s="74"/>
      <c r="ALA707" s="74"/>
      <c r="ALB707" s="74"/>
      <c r="ALC707" s="74"/>
      <c r="ALD707" s="74"/>
      <c r="ALE707" s="74"/>
      <c r="ALF707" s="74"/>
      <c r="ALG707" s="74"/>
      <c r="ALH707" s="74"/>
      <c r="ALI707" s="74"/>
      <c r="ALJ707" s="74"/>
      <c r="ALK707" s="74"/>
      <c r="ALL707" s="74"/>
      <c r="ALM707" s="74"/>
      <c r="ALN707" s="74"/>
      <c r="ALO707" s="74"/>
      <c r="ALP707" s="74"/>
      <c r="ALQ707" s="74"/>
      <c r="ALR707" s="74"/>
      <c r="ALS707" s="74"/>
      <c r="ALT707" s="74"/>
      <c r="ALU707" s="74"/>
      <c r="ALV707" s="74"/>
      <c r="ALW707" s="74"/>
      <c r="ALX707" s="74"/>
      <c r="ALY707" s="74"/>
      <c r="ALZ707" s="74"/>
      <c r="AMA707" s="74"/>
      <c r="AMB707" s="74"/>
      <c r="AMC707" s="74"/>
      <c r="AMD707" s="74"/>
      <c r="AME707" s="74"/>
      <c r="AMF707" s="74"/>
      <c r="AMG707" s="74"/>
      <c r="AMH707" s="74"/>
      <c r="AMI707" s="74"/>
      <c r="AMJ707" s="74"/>
      <c r="AMK707" s="74"/>
      <c r="AML707" s="74"/>
      <c r="AMM707" s="74"/>
      <c r="AMN707" s="74"/>
      <c r="AMO707" s="74"/>
      <c r="AMP707" s="74"/>
      <c r="AMQ707" s="74"/>
      <c r="AMR707" s="74"/>
      <c r="AMS707" s="74"/>
      <c r="AMT707" s="74"/>
      <c r="AMU707" s="74"/>
      <c r="AMV707" s="74"/>
      <c r="AMW707" s="74"/>
      <c r="AMX707" s="74"/>
      <c r="AMY707" s="74"/>
      <c r="AMZ707" s="74"/>
      <c r="ANA707" s="74"/>
      <c r="ANB707" s="74"/>
      <c r="ANC707" s="74"/>
      <c r="AND707" s="74"/>
      <c r="ANE707" s="74"/>
      <c r="ANF707" s="74"/>
      <c r="ANG707" s="74"/>
      <c r="ANH707" s="74"/>
      <c r="ANI707" s="74"/>
      <c r="ANJ707" s="74"/>
      <c r="ANK707" s="74"/>
      <c r="ANL707" s="74"/>
      <c r="ANM707" s="74"/>
      <c r="ANN707" s="74"/>
      <c r="ANO707" s="74"/>
      <c r="ANP707" s="74"/>
      <c r="ANQ707" s="74"/>
      <c r="ANR707" s="74"/>
      <c r="ANS707" s="74"/>
      <c r="ANT707" s="74"/>
      <c r="ANU707" s="74"/>
      <c r="ANV707" s="74"/>
      <c r="ANW707" s="74"/>
      <c r="ANX707" s="74"/>
      <c r="ANY707" s="74"/>
      <c r="ANZ707" s="74"/>
      <c r="AOA707" s="74"/>
      <c r="AOB707" s="74"/>
      <c r="AOC707" s="74"/>
      <c r="AOD707" s="74"/>
      <c r="AOE707" s="74"/>
      <c r="AOF707" s="74"/>
      <c r="AOG707" s="74"/>
      <c r="AOH707" s="74"/>
      <c r="AOI707" s="74"/>
      <c r="AOJ707" s="74"/>
      <c r="AOK707" s="74"/>
      <c r="AOL707" s="74"/>
      <c r="AOM707" s="74"/>
      <c r="AON707" s="74"/>
      <c r="AOO707" s="74"/>
      <c r="AOP707" s="74"/>
      <c r="AOQ707" s="74"/>
      <c r="AOR707" s="74"/>
      <c r="AOS707" s="74"/>
      <c r="AOT707" s="74"/>
      <c r="AOU707" s="74"/>
      <c r="AOV707" s="74"/>
      <c r="AOW707" s="74"/>
      <c r="AOX707" s="74"/>
      <c r="AOY707" s="74"/>
      <c r="AOZ707" s="74"/>
      <c r="APA707" s="74"/>
      <c r="APB707" s="74"/>
      <c r="APC707" s="74"/>
      <c r="APD707" s="74"/>
      <c r="APE707" s="74"/>
      <c r="APF707" s="74"/>
      <c r="APG707" s="74"/>
      <c r="APH707" s="74"/>
      <c r="API707" s="74"/>
      <c r="APJ707" s="74"/>
      <c r="APK707" s="74"/>
      <c r="APL707" s="74"/>
      <c r="APM707" s="74"/>
      <c r="APN707" s="74"/>
      <c r="APO707" s="74"/>
      <c r="APP707" s="74"/>
      <c r="APQ707" s="74"/>
      <c r="APR707" s="74"/>
      <c r="APS707" s="74"/>
      <c r="APT707" s="74"/>
      <c r="APU707" s="74"/>
      <c r="APV707" s="74"/>
      <c r="APW707" s="74"/>
      <c r="APX707" s="74"/>
      <c r="APY707" s="74"/>
      <c r="APZ707" s="74"/>
      <c r="AQA707" s="74"/>
      <c r="AQB707" s="74"/>
      <c r="AQC707" s="74"/>
      <c r="AQD707" s="74"/>
      <c r="AQE707" s="74"/>
      <c r="AQF707" s="74"/>
      <c r="AQG707" s="74"/>
      <c r="AQH707" s="74"/>
      <c r="AQI707" s="74"/>
      <c r="AQJ707" s="74"/>
      <c r="AQK707" s="74"/>
      <c r="AQL707" s="74"/>
      <c r="AQM707" s="74"/>
      <c r="AQN707" s="74"/>
      <c r="AQO707" s="74"/>
      <c r="AQP707" s="74"/>
      <c r="AQQ707" s="74"/>
      <c r="AQR707" s="74"/>
      <c r="AQS707" s="74"/>
      <c r="AQT707" s="74"/>
      <c r="AQU707" s="74"/>
      <c r="AQV707" s="74"/>
      <c r="AQW707" s="74"/>
      <c r="AQX707" s="74"/>
      <c r="AQY707" s="74"/>
      <c r="AQZ707" s="74"/>
      <c r="ARA707" s="74"/>
      <c r="ARB707" s="74"/>
      <c r="ARC707" s="74"/>
      <c r="ARD707" s="74"/>
      <c r="ARE707" s="74"/>
      <c r="ARF707" s="74"/>
      <c r="ARG707" s="74"/>
      <c r="ARH707" s="74"/>
      <c r="ARI707" s="74"/>
      <c r="ARJ707" s="74"/>
      <c r="ARK707" s="74"/>
      <c r="ARL707" s="74"/>
      <c r="ARM707" s="74"/>
      <c r="ARN707" s="74"/>
      <c r="ARO707" s="74"/>
      <c r="ARP707" s="74"/>
      <c r="ARQ707" s="74"/>
      <c r="ARR707" s="74"/>
      <c r="ARS707" s="74"/>
      <c r="ART707" s="74"/>
      <c r="ARU707" s="74"/>
      <c r="ARV707" s="74"/>
      <c r="ARW707" s="74"/>
      <c r="ARX707" s="74"/>
      <c r="ARY707" s="74"/>
      <c r="ARZ707" s="74"/>
      <c r="ASA707" s="74"/>
      <c r="ASB707" s="74"/>
      <c r="ASC707" s="74"/>
      <c r="ASD707" s="74"/>
      <c r="ASE707" s="74"/>
      <c r="ASF707" s="74"/>
      <c r="ASG707" s="74"/>
      <c r="ASH707" s="74"/>
      <c r="ASI707" s="74"/>
      <c r="ASJ707" s="74"/>
      <c r="ASK707" s="74"/>
      <c r="ASL707" s="74"/>
      <c r="ASM707" s="74"/>
      <c r="ASN707" s="74"/>
      <c r="ASO707" s="74"/>
      <c r="ASP707" s="74"/>
      <c r="ASQ707" s="74"/>
      <c r="ASR707" s="74"/>
      <c r="ASS707" s="74"/>
      <c r="AST707" s="74"/>
      <c r="ASU707" s="74"/>
      <c r="ASV707" s="74"/>
      <c r="ASW707" s="74"/>
      <c r="ASX707" s="74"/>
      <c r="ASY707" s="74"/>
      <c r="ASZ707" s="74"/>
      <c r="ATA707" s="74"/>
      <c r="ATB707" s="74"/>
      <c r="ATC707" s="74"/>
      <c r="ATD707" s="74"/>
      <c r="ATE707" s="74"/>
      <c r="ATF707" s="74"/>
      <c r="ATG707" s="74"/>
      <c r="ATH707" s="74"/>
      <c r="ATI707" s="74"/>
      <c r="ATJ707" s="74"/>
      <c r="ATK707" s="74"/>
      <c r="ATL707" s="74"/>
      <c r="ATM707" s="74"/>
      <c r="ATN707" s="74"/>
    </row>
    <row r="708" spans="1:1210" ht="18" customHeight="1" x14ac:dyDescent="0.3">
      <c r="A708" s="39" t="str">
        <f t="shared" si="9"/>
        <v/>
      </c>
      <c r="B708" s="74"/>
      <c r="C708" s="74" t="s">
        <v>1533</v>
      </c>
      <c r="D708" s="20">
        <v>9.99</v>
      </c>
      <c r="E708" s="74" t="s">
        <v>1534</v>
      </c>
      <c r="F708" s="74" t="s">
        <v>1535</v>
      </c>
      <c r="G708" s="74" t="s">
        <v>14</v>
      </c>
      <c r="H708" s="74" t="s">
        <v>39</v>
      </c>
      <c r="I708" s="74" t="s">
        <v>1536</v>
      </c>
      <c r="J708" s="20">
        <v>2013</v>
      </c>
      <c r="K708" s="74" t="s">
        <v>32</v>
      </c>
      <c r="L708" s="20">
        <v>88</v>
      </c>
      <c r="M708" s="20">
        <v>5</v>
      </c>
      <c r="N708" s="20" t="s">
        <v>108</v>
      </c>
      <c r="O708" s="20"/>
      <c r="P708" s="20" t="s">
        <v>67</v>
      </c>
      <c r="Q708" s="20">
        <v>920</v>
      </c>
      <c r="R708" s="20" t="s">
        <v>117</v>
      </c>
      <c r="S708" s="74"/>
      <c r="T708" s="74"/>
      <c r="U708" s="74"/>
      <c r="V708" s="74"/>
      <c r="W708" s="74"/>
      <c r="X708" s="74"/>
      <c r="Y708" s="74"/>
      <c r="Z708" s="74"/>
      <c r="AA708" s="74"/>
      <c r="AB708" s="74"/>
      <c r="AC708" s="74"/>
      <c r="AD708" s="74"/>
      <c r="AE708" s="74"/>
      <c r="AF708" s="74"/>
      <c r="AG708" s="74"/>
      <c r="AH708" s="74"/>
      <c r="AI708" s="74"/>
      <c r="AJ708" s="74"/>
      <c r="AK708" s="74"/>
      <c r="AL708" s="74"/>
      <c r="AM708" s="74"/>
      <c r="AN708" s="74"/>
      <c r="AO708" s="74"/>
      <c r="AP708" s="74"/>
      <c r="AQ708" s="74"/>
      <c r="AR708" s="74"/>
      <c r="AS708" s="74"/>
      <c r="AT708" s="74"/>
      <c r="AU708" s="74"/>
      <c r="AV708" s="74"/>
      <c r="AW708" s="74"/>
      <c r="AX708" s="74"/>
      <c r="AY708" s="74"/>
      <c r="AZ708" s="74"/>
      <c r="BA708" s="74"/>
      <c r="BB708" s="74"/>
      <c r="BC708" s="74"/>
      <c r="BD708" s="74"/>
      <c r="BE708" s="74"/>
      <c r="BF708" s="74"/>
      <c r="BG708" s="74"/>
      <c r="BH708" s="74"/>
      <c r="BI708" s="74"/>
      <c r="BJ708" s="74"/>
      <c r="BK708" s="74"/>
      <c r="BL708" s="74"/>
      <c r="BM708" s="74"/>
      <c r="BN708" s="74"/>
      <c r="BO708" s="74"/>
      <c r="BP708" s="74"/>
      <c r="BQ708" s="74"/>
      <c r="BR708" s="74"/>
      <c r="BS708" s="74"/>
      <c r="BT708" s="74"/>
      <c r="BU708" s="74"/>
      <c r="BV708" s="74"/>
      <c r="BW708" s="74"/>
      <c r="BX708" s="74"/>
      <c r="BY708" s="74"/>
      <c r="BZ708" s="74"/>
      <c r="CA708" s="74"/>
      <c r="CB708" s="74"/>
      <c r="CC708" s="74"/>
      <c r="CD708" s="74"/>
      <c r="CE708" s="74"/>
      <c r="CF708" s="74"/>
      <c r="CG708" s="74"/>
      <c r="CH708" s="74"/>
      <c r="CI708" s="74"/>
      <c r="CJ708" s="74"/>
      <c r="CK708" s="74"/>
      <c r="CL708" s="74"/>
      <c r="CM708" s="74"/>
      <c r="CN708" s="74"/>
      <c r="CO708" s="74"/>
      <c r="CP708" s="74"/>
      <c r="CQ708" s="74"/>
      <c r="CR708" s="74"/>
      <c r="CS708" s="74"/>
      <c r="CT708" s="74"/>
      <c r="CU708" s="74"/>
      <c r="CV708" s="74"/>
      <c r="CW708" s="74"/>
      <c r="CX708" s="74"/>
      <c r="CY708" s="74"/>
      <c r="CZ708" s="74"/>
      <c r="DA708" s="74"/>
      <c r="DB708" s="74"/>
      <c r="DC708" s="74"/>
      <c r="DD708" s="74"/>
      <c r="DE708" s="74"/>
      <c r="DF708" s="74"/>
      <c r="DG708" s="74"/>
      <c r="DH708" s="74"/>
      <c r="DI708" s="74"/>
      <c r="DJ708" s="74"/>
      <c r="DK708" s="74"/>
      <c r="DL708" s="74"/>
      <c r="DM708" s="74"/>
      <c r="DN708" s="74"/>
      <c r="DO708" s="74"/>
      <c r="DP708" s="74"/>
      <c r="DQ708" s="74"/>
      <c r="DR708" s="74"/>
      <c r="DS708" s="74"/>
      <c r="DT708" s="74"/>
      <c r="DU708" s="74"/>
      <c r="DV708" s="74"/>
      <c r="DW708" s="74"/>
      <c r="DX708" s="74"/>
      <c r="DY708" s="74"/>
      <c r="DZ708" s="74"/>
      <c r="EA708" s="74"/>
      <c r="EB708" s="74"/>
      <c r="EC708" s="74"/>
      <c r="ED708" s="74"/>
      <c r="EE708" s="74"/>
      <c r="EF708" s="74"/>
      <c r="EG708" s="74"/>
      <c r="EH708" s="74"/>
      <c r="EI708" s="74"/>
      <c r="EJ708" s="74"/>
      <c r="EK708" s="74"/>
      <c r="EL708" s="74"/>
      <c r="EM708" s="74"/>
      <c r="EN708" s="74"/>
      <c r="EO708" s="74"/>
      <c r="EP708" s="74"/>
      <c r="EQ708" s="74"/>
      <c r="ER708" s="74"/>
      <c r="ES708" s="74"/>
      <c r="ET708" s="74"/>
      <c r="EU708" s="74"/>
      <c r="EV708" s="74"/>
      <c r="EW708" s="74"/>
      <c r="EX708" s="74"/>
      <c r="EY708" s="74"/>
      <c r="EZ708" s="74"/>
      <c r="FA708" s="74"/>
      <c r="FB708" s="74"/>
      <c r="FC708" s="74"/>
      <c r="FD708" s="74"/>
      <c r="FE708" s="74"/>
      <c r="FF708" s="74"/>
      <c r="FG708" s="74"/>
      <c r="FH708" s="74"/>
      <c r="FI708" s="74"/>
      <c r="FJ708" s="74"/>
      <c r="FK708" s="74"/>
      <c r="FL708" s="74"/>
      <c r="FM708" s="74"/>
      <c r="FN708" s="74"/>
      <c r="FO708" s="74"/>
      <c r="FP708" s="74"/>
      <c r="FQ708" s="74"/>
      <c r="FR708" s="74"/>
      <c r="FS708" s="74"/>
      <c r="FT708" s="74"/>
      <c r="FU708" s="74"/>
      <c r="FV708" s="74"/>
      <c r="FW708" s="74"/>
      <c r="FX708" s="74"/>
      <c r="FY708" s="74"/>
      <c r="FZ708" s="74"/>
      <c r="GA708" s="74"/>
      <c r="GB708" s="74"/>
      <c r="GC708" s="74"/>
      <c r="GD708" s="74"/>
      <c r="GE708" s="74"/>
      <c r="GF708" s="74"/>
      <c r="GG708" s="74"/>
      <c r="GH708" s="74"/>
      <c r="GI708" s="74"/>
      <c r="GJ708" s="74"/>
      <c r="GK708" s="74"/>
      <c r="GL708" s="74"/>
      <c r="GM708" s="74"/>
      <c r="GN708" s="74"/>
      <c r="GO708" s="74"/>
      <c r="GP708" s="74"/>
      <c r="GQ708" s="74"/>
      <c r="GR708" s="74"/>
      <c r="GS708" s="74"/>
      <c r="GT708" s="74"/>
      <c r="GU708" s="74"/>
      <c r="GV708" s="74"/>
      <c r="GW708" s="74"/>
      <c r="GX708" s="74"/>
      <c r="GY708" s="74"/>
      <c r="GZ708" s="74"/>
      <c r="HA708" s="74"/>
      <c r="HB708" s="74"/>
      <c r="HC708" s="74"/>
      <c r="HD708" s="74"/>
      <c r="HE708" s="74"/>
      <c r="HF708" s="74"/>
      <c r="HG708" s="74"/>
      <c r="HH708" s="74"/>
      <c r="HI708" s="74"/>
      <c r="HJ708" s="74"/>
      <c r="HK708" s="74"/>
      <c r="HL708" s="74"/>
      <c r="HM708" s="74"/>
      <c r="HN708" s="74"/>
      <c r="HO708" s="74"/>
      <c r="HP708" s="74"/>
      <c r="HQ708" s="74"/>
      <c r="HR708" s="74"/>
      <c r="HS708" s="74"/>
      <c r="HT708" s="74"/>
      <c r="HU708" s="74"/>
      <c r="HV708" s="74"/>
      <c r="HW708" s="74"/>
      <c r="HX708" s="74"/>
      <c r="HY708" s="74"/>
      <c r="HZ708" s="74"/>
      <c r="IA708" s="74"/>
      <c r="IB708" s="74"/>
      <c r="IC708" s="74"/>
      <c r="ID708" s="74"/>
      <c r="IE708" s="74"/>
      <c r="IF708" s="74"/>
      <c r="IG708" s="74"/>
      <c r="IH708" s="74"/>
      <c r="II708" s="74"/>
      <c r="IJ708" s="74"/>
      <c r="IK708" s="74"/>
      <c r="IL708" s="74"/>
      <c r="IM708" s="74"/>
      <c r="IN708" s="74"/>
      <c r="IO708" s="74"/>
      <c r="IP708" s="74"/>
      <c r="IQ708" s="74"/>
      <c r="IR708" s="74"/>
      <c r="IS708" s="74"/>
      <c r="IT708" s="74"/>
      <c r="IU708" s="74"/>
      <c r="IV708" s="74"/>
      <c r="IW708" s="74"/>
      <c r="IX708" s="74"/>
      <c r="IY708" s="74"/>
      <c r="IZ708" s="74"/>
      <c r="JA708" s="74"/>
      <c r="JB708" s="74"/>
      <c r="JC708" s="74"/>
      <c r="JD708" s="74"/>
      <c r="JE708" s="74"/>
      <c r="JF708" s="74"/>
      <c r="JG708" s="74"/>
      <c r="JH708" s="74"/>
      <c r="JI708" s="74"/>
      <c r="JJ708" s="74"/>
      <c r="JK708" s="74"/>
      <c r="JL708" s="74"/>
      <c r="JM708" s="74"/>
      <c r="JN708" s="74"/>
      <c r="JO708" s="74"/>
      <c r="JP708" s="74"/>
      <c r="JQ708" s="74"/>
      <c r="JR708" s="74"/>
      <c r="JS708" s="74"/>
      <c r="JT708" s="74"/>
      <c r="JU708" s="74"/>
      <c r="JV708" s="74"/>
      <c r="JW708" s="74"/>
      <c r="JX708" s="74"/>
      <c r="JY708" s="74"/>
      <c r="JZ708" s="74"/>
      <c r="KA708" s="74"/>
      <c r="KB708" s="74"/>
      <c r="KC708" s="74"/>
      <c r="KD708" s="74"/>
      <c r="KE708" s="74"/>
      <c r="KF708" s="74"/>
      <c r="KG708" s="74"/>
      <c r="KH708" s="74"/>
      <c r="KI708" s="74"/>
      <c r="KJ708" s="74"/>
      <c r="KK708" s="74"/>
      <c r="KL708" s="74"/>
      <c r="KM708" s="74"/>
      <c r="KN708" s="74"/>
      <c r="KO708" s="74"/>
      <c r="KP708" s="74"/>
      <c r="KQ708" s="74"/>
      <c r="KR708" s="74"/>
      <c r="KS708" s="74"/>
      <c r="KT708" s="74"/>
      <c r="KU708" s="74"/>
      <c r="KV708" s="74"/>
      <c r="KW708" s="74"/>
      <c r="KX708" s="74"/>
      <c r="KY708" s="74"/>
      <c r="KZ708" s="74"/>
      <c r="LA708" s="74"/>
      <c r="LB708" s="74"/>
      <c r="LC708" s="74"/>
      <c r="LD708" s="74"/>
      <c r="LE708" s="74"/>
      <c r="LF708" s="74"/>
      <c r="LG708" s="74"/>
      <c r="LH708" s="74"/>
      <c r="LI708" s="74"/>
      <c r="LJ708" s="74"/>
      <c r="LK708" s="74"/>
      <c r="LL708" s="74"/>
      <c r="LM708" s="74"/>
      <c r="LN708" s="74"/>
      <c r="LO708" s="74"/>
      <c r="LP708" s="74"/>
      <c r="LQ708" s="74"/>
      <c r="LR708" s="74"/>
      <c r="LS708" s="74"/>
      <c r="LT708" s="74"/>
      <c r="LU708" s="74"/>
      <c r="LV708" s="74"/>
      <c r="LW708" s="74"/>
      <c r="LX708" s="74"/>
      <c r="LY708" s="74"/>
      <c r="LZ708" s="74"/>
      <c r="MA708" s="74"/>
      <c r="MB708" s="74"/>
      <c r="MC708" s="74"/>
      <c r="MD708" s="74"/>
      <c r="ME708" s="74"/>
      <c r="MF708" s="74"/>
      <c r="MG708" s="74"/>
      <c r="MH708" s="74"/>
      <c r="MI708" s="74"/>
      <c r="MJ708" s="74"/>
      <c r="MK708" s="74"/>
      <c r="ML708" s="74"/>
      <c r="MM708" s="74"/>
      <c r="MN708" s="74"/>
      <c r="MO708" s="74"/>
      <c r="MP708" s="74"/>
      <c r="MQ708" s="74"/>
      <c r="MR708" s="74"/>
      <c r="MS708" s="74"/>
      <c r="MT708" s="74"/>
      <c r="MU708" s="74"/>
      <c r="MV708" s="74"/>
      <c r="MW708" s="74"/>
      <c r="MX708" s="74"/>
      <c r="MY708" s="74"/>
      <c r="MZ708" s="74"/>
      <c r="NA708" s="74"/>
      <c r="NB708" s="74"/>
      <c r="NC708" s="74"/>
      <c r="ND708" s="74"/>
      <c r="NE708" s="74"/>
      <c r="NF708" s="74"/>
      <c r="NG708" s="74"/>
      <c r="NH708" s="74"/>
      <c r="NI708" s="74"/>
      <c r="NJ708" s="74"/>
      <c r="NK708" s="74"/>
      <c r="NL708" s="74"/>
      <c r="NM708" s="74"/>
      <c r="NN708" s="74"/>
      <c r="NO708" s="74"/>
      <c r="NP708" s="74"/>
      <c r="NQ708" s="74"/>
      <c r="NR708" s="74"/>
      <c r="NS708" s="74"/>
      <c r="NT708" s="74"/>
      <c r="NU708" s="74"/>
      <c r="NV708" s="74"/>
      <c r="NW708" s="74"/>
      <c r="NX708" s="74"/>
      <c r="NY708" s="74"/>
      <c r="NZ708" s="74"/>
      <c r="OA708" s="74"/>
      <c r="OB708" s="74"/>
      <c r="OC708" s="74"/>
      <c r="OD708" s="74"/>
      <c r="OE708" s="74"/>
      <c r="OF708" s="74"/>
      <c r="OG708" s="74"/>
      <c r="OH708" s="74"/>
      <c r="OI708" s="74"/>
      <c r="OJ708" s="74"/>
      <c r="OK708" s="74"/>
      <c r="OL708" s="74"/>
      <c r="OM708" s="74"/>
      <c r="ON708" s="74"/>
      <c r="OO708" s="74"/>
      <c r="OP708" s="74"/>
      <c r="OQ708" s="74"/>
      <c r="OR708" s="74"/>
      <c r="OS708" s="74"/>
      <c r="OT708" s="74"/>
      <c r="OU708" s="74"/>
      <c r="OV708" s="74"/>
      <c r="OW708" s="74"/>
      <c r="OX708" s="74"/>
      <c r="OY708" s="74"/>
      <c r="OZ708" s="74"/>
      <c r="PA708" s="74"/>
      <c r="PB708" s="74"/>
      <c r="PC708" s="74"/>
      <c r="PD708" s="74"/>
      <c r="PE708" s="74"/>
      <c r="PF708" s="74"/>
      <c r="PG708" s="74"/>
      <c r="PH708" s="74"/>
      <c r="PI708" s="74"/>
      <c r="PJ708" s="74"/>
      <c r="PK708" s="74"/>
      <c r="PL708" s="74"/>
      <c r="PM708" s="74"/>
      <c r="PN708" s="74"/>
      <c r="PO708" s="74"/>
      <c r="PP708" s="74"/>
      <c r="PQ708" s="74"/>
      <c r="PR708" s="74"/>
      <c r="PS708" s="74"/>
      <c r="PT708" s="74"/>
      <c r="PU708" s="74"/>
      <c r="PV708" s="74"/>
      <c r="PW708" s="74"/>
      <c r="PX708" s="74"/>
      <c r="PY708" s="74"/>
      <c r="PZ708" s="74"/>
      <c r="QA708" s="74"/>
      <c r="QB708" s="74"/>
      <c r="QC708" s="74"/>
      <c r="QD708" s="74"/>
      <c r="QE708" s="74"/>
      <c r="QF708" s="74"/>
      <c r="QG708" s="74"/>
      <c r="QH708" s="74"/>
      <c r="QI708" s="74"/>
      <c r="QJ708" s="74"/>
      <c r="QK708" s="74"/>
      <c r="QL708" s="74"/>
      <c r="QM708" s="74"/>
      <c r="QN708" s="74"/>
      <c r="QO708" s="74"/>
      <c r="QP708" s="74"/>
      <c r="QQ708" s="74"/>
      <c r="QR708" s="74"/>
      <c r="QS708" s="74"/>
      <c r="QT708" s="74"/>
      <c r="QU708" s="74"/>
      <c r="QV708" s="74"/>
      <c r="QW708" s="74"/>
      <c r="QX708" s="74"/>
      <c r="QY708" s="74"/>
      <c r="QZ708" s="74"/>
      <c r="RA708" s="74"/>
      <c r="RB708" s="74"/>
      <c r="RC708" s="74"/>
      <c r="RD708" s="74"/>
      <c r="RE708" s="74"/>
      <c r="RF708" s="74"/>
      <c r="RG708" s="74"/>
      <c r="RH708" s="74"/>
      <c r="RI708" s="74"/>
      <c r="RJ708" s="74"/>
      <c r="RK708" s="74"/>
      <c r="RL708" s="74"/>
      <c r="RM708" s="74"/>
      <c r="RN708" s="74"/>
      <c r="RO708" s="74"/>
      <c r="RP708" s="74"/>
      <c r="RQ708" s="74"/>
      <c r="RR708" s="74"/>
      <c r="RS708" s="74"/>
      <c r="RT708" s="74"/>
      <c r="RU708" s="74"/>
      <c r="RV708" s="74"/>
      <c r="RW708" s="74"/>
      <c r="RX708" s="74"/>
      <c r="RY708" s="74"/>
      <c r="RZ708" s="74"/>
      <c r="SA708" s="74"/>
      <c r="SB708" s="74"/>
      <c r="SC708" s="74"/>
      <c r="SD708" s="74"/>
      <c r="SE708" s="74"/>
      <c r="SF708" s="74"/>
      <c r="SG708" s="74"/>
      <c r="SH708" s="74"/>
      <c r="SI708" s="74"/>
      <c r="SJ708" s="74"/>
      <c r="SK708" s="74"/>
      <c r="SL708" s="74"/>
      <c r="SM708" s="74"/>
      <c r="SN708" s="74"/>
      <c r="SO708" s="74"/>
      <c r="SP708" s="74"/>
      <c r="SQ708" s="74"/>
      <c r="SR708" s="74"/>
      <c r="SS708" s="74"/>
      <c r="ST708" s="74"/>
      <c r="SU708" s="74"/>
      <c r="SV708" s="74"/>
      <c r="SW708" s="74"/>
      <c r="SX708" s="74"/>
      <c r="SY708" s="74"/>
      <c r="SZ708" s="74"/>
      <c r="TA708" s="74"/>
      <c r="TB708" s="74"/>
      <c r="TC708" s="74"/>
      <c r="TD708" s="74"/>
      <c r="TE708" s="74"/>
      <c r="TF708" s="74"/>
      <c r="TG708" s="74"/>
      <c r="TH708" s="74"/>
      <c r="TI708" s="74"/>
      <c r="TJ708" s="74"/>
      <c r="TK708" s="74"/>
      <c r="TL708" s="74"/>
      <c r="TM708" s="74"/>
      <c r="TN708" s="74"/>
      <c r="TO708" s="74"/>
      <c r="TP708" s="74"/>
      <c r="TQ708" s="74"/>
      <c r="TR708" s="74"/>
      <c r="TS708" s="74"/>
      <c r="TT708" s="74"/>
      <c r="TU708" s="74"/>
      <c r="TV708" s="74"/>
      <c r="TW708" s="74"/>
      <c r="TX708" s="74"/>
      <c r="TY708" s="74"/>
      <c r="TZ708" s="74"/>
      <c r="UA708" s="74"/>
      <c r="UB708" s="74"/>
      <c r="UC708" s="74"/>
      <c r="UD708" s="74"/>
      <c r="UE708" s="74"/>
      <c r="UF708" s="74"/>
      <c r="UG708" s="74"/>
      <c r="UH708" s="74"/>
      <c r="UI708" s="74"/>
      <c r="UJ708" s="74"/>
      <c r="UK708" s="74"/>
      <c r="UL708" s="74"/>
      <c r="UM708" s="74"/>
      <c r="UN708" s="74"/>
      <c r="UO708" s="74"/>
      <c r="UP708" s="74"/>
      <c r="UQ708" s="74"/>
      <c r="UR708" s="74"/>
      <c r="US708" s="74"/>
      <c r="UT708" s="74"/>
      <c r="UU708" s="74"/>
      <c r="UV708" s="74"/>
      <c r="UW708" s="74"/>
      <c r="UX708" s="74"/>
      <c r="UY708" s="74"/>
      <c r="UZ708" s="74"/>
      <c r="VA708" s="74"/>
      <c r="VB708" s="74"/>
      <c r="VC708" s="74"/>
      <c r="VD708" s="74"/>
      <c r="VE708" s="74"/>
      <c r="VF708" s="74"/>
      <c r="VG708" s="74"/>
      <c r="VH708" s="74"/>
      <c r="VI708" s="74"/>
      <c r="VJ708" s="74"/>
      <c r="VK708" s="74"/>
      <c r="VL708" s="74"/>
      <c r="VM708" s="74"/>
      <c r="VN708" s="74"/>
      <c r="VO708" s="74"/>
      <c r="VP708" s="74"/>
      <c r="VQ708" s="74"/>
      <c r="VR708" s="74"/>
      <c r="VS708" s="74"/>
      <c r="VT708" s="74"/>
      <c r="VU708" s="74"/>
      <c r="VV708" s="74"/>
      <c r="VW708" s="74"/>
      <c r="VX708" s="74"/>
      <c r="VY708" s="74"/>
      <c r="VZ708" s="74"/>
      <c r="WA708" s="74"/>
      <c r="WB708" s="74"/>
      <c r="WC708" s="74"/>
      <c r="WD708" s="74"/>
      <c r="WE708" s="74"/>
      <c r="WF708" s="74"/>
      <c r="WG708" s="74"/>
      <c r="WH708" s="74"/>
      <c r="WI708" s="74"/>
      <c r="WJ708" s="74"/>
      <c r="WK708" s="74"/>
      <c r="WL708" s="74"/>
      <c r="WM708" s="74"/>
      <c r="WN708" s="74"/>
      <c r="WO708" s="74"/>
      <c r="WP708" s="74"/>
      <c r="WQ708" s="74"/>
      <c r="WR708" s="74"/>
      <c r="WS708" s="74"/>
      <c r="WT708" s="74"/>
      <c r="WU708" s="74"/>
      <c r="WV708" s="74"/>
      <c r="WW708" s="74"/>
      <c r="WX708" s="74"/>
      <c r="WY708" s="74"/>
      <c r="WZ708" s="74"/>
      <c r="XA708" s="74"/>
      <c r="XB708" s="74"/>
      <c r="XC708" s="74"/>
      <c r="XD708" s="74"/>
      <c r="XE708" s="74"/>
      <c r="XF708" s="74"/>
      <c r="XG708" s="74"/>
      <c r="XH708" s="74"/>
      <c r="XI708" s="74"/>
      <c r="XJ708" s="74"/>
      <c r="XK708" s="74"/>
      <c r="XL708" s="74"/>
      <c r="XM708" s="74"/>
      <c r="XN708" s="74"/>
      <c r="XO708" s="74"/>
      <c r="XP708" s="74"/>
      <c r="XQ708" s="74"/>
      <c r="XR708" s="74"/>
      <c r="XS708" s="74"/>
      <c r="XT708" s="74"/>
      <c r="XU708" s="74"/>
      <c r="XV708" s="74"/>
      <c r="XW708" s="74"/>
      <c r="XX708" s="74"/>
      <c r="XY708" s="74"/>
      <c r="XZ708" s="74"/>
      <c r="YA708" s="74"/>
      <c r="YB708" s="74"/>
      <c r="YC708" s="74"/>
      <c r="YD708" s="74"/>
      <c r="YE708" s="74"/>
      <c r="YF708" s="74"/>
      <c r="YG708" s="74"/>
      <c r="YH708" s="74"/>
      <c r="YI708" s="74"/>
      <c r="YJ708" s="74"/>
      <c r="YK708" s="74"/>
      <c r="YL708" s="74"/>
      <c r="YM708" s="74"/>
      <c r="YN708" s="74"/>
      <c r="YO708" s="74"/>
      <c r="YP708" s="74"/>
      <c r="YQ708" s="74"/>
      <c r="YR708" s="74"/>
      <c r="YS708" s="74"/>
      <c r="YT708" s="74"/>
      <c r="YU708" s="74"/>
      <c r="YV708" s="74"/>
      <c r="YW708" s="74"/>
      <c r="YX708" s="74"/>
      <c r="YY708" s="74"/>
      <c r="YZ708" s="74"/>
      <c r="ZA708" s="74"/>
      <c r="ZB708" s="74"/>
      <c r="ZC708" s="74"/>
      <c r="ZD708" s="74"/>
      <c r="ZE708" s="74"/>
      <c r="ZF708" s="74"/>
      <c r="ZG708" s="74"/>
      <c r="ZH708" s="74"/>
      <c r="ZI708" s="74"/>
      <c r="ZJ708" s="74"/>
      <c r="ZK708" s="74"/>
      <c r="ZL708" s="74"/>
      <c r="ZM708" s="74"/>
      <c r="ZN708" s="74"/>
      <c r="ZO708" s="74"/>
      <c r="ZP708" s="74"/>
      <c r="ZQ708" s="74"/>
      <c r="ZR708" s="74"/>
      <c r="ZS708" s="74"/>
      <c r="ZT708" s="74"/>
      <c r="ZU708" s="74"/>
      <c r="ZV708" s="74"/>
      <c r="ZW708" s="74"/>
      <c r="ZX708" s="74"/>
      <c r="ZY708" s="74"/>
      <c r="ZZ708" s="74"/>
      <c r="AAA708" s="74"/>
      <c r="AAB708" s="74"/>
      <c r="AAC708" s="74"/>
      <c r="AAD708" s="74"/>
      <c r="AAE708" s="74"/>
      <c r="AAF708" s="74"/>
      <c r="AAG708" s="74"/>
      <c r="AAH708" s="74"/>
      <c r="AAI708" s="74"/>
      <c r="AAJ708" s="74"/>
      <c r="AAK708" s="74"/>
      <c r="AAL708" s="74"/>
      <c r="AAM708" s="74"/>
      <c r="AAN708" s="74"/>
      <c r="AAO708" s="74"/>
      <c r="AAP708" s="74"/>
      <c r="AAQ708" s="74"/>
      <c r="AAR708" s="74"/>
      <c r="AAS708" s="74"/>
      <c r="AAT708" s="74"/>
      <c r="AAU708" s="74"/>
      <c r="AAV708" s="74"/>
      <c r="AAW708" s="74"/>
      <c r="AAX708" s="74"/>
      <c r="AAY708" s="74"/>
      <c r="AAZ708" s="74"/>
      <c r="ABA708" s="74"/>
      <c r="ABB708" s="74"/>
      <c r="ABC708" s="74"/>
      <c r="ABD708" s="74"/>
      <c r="ABE708" s="74"/>
      <c r="ABF708" s="74"/>
      <c r="ABG708" s="74"/>
      <c r="ABH708" s="74"/>
      <c r="ABI708" s="74"/>
      <c r="ABJ708" s="74"/>
      <c r="ABK708" s="74"/>
      <c r="ABL708" s="74"/>
      <c r="ABM708" s="74"/>
      <c r="ABN708" s="74"/>
      <c r="ABO708" s="74"/>
      <c r="ABP708" s="74"/>
      <c r="ABQ708" s="74"/>
      <c r="ABR708" s="74"/>
      <c r="ABS708" s="74"/>
      <c r="ABT708" s="74"/>
      <c r="ABU708" s="74"/>
      <c r="ABV708" s="74"/>
      <c r="ABW708" s="74"/>
      <c r="ABX708" s="74"/>
      <c r="ABY708" s="74"/>
      <c r="ABZ708" s="74"/>
      <c r="ACA708" s="74"/>
      <c r="ACB708" s="74"/>
      <c r="ACC708" s="74"/>
      <c r="ACD708" s="74"/>
      <c r="ACE708" s="74"/>
      <c r="ACF708" s="74"/>
      <c r="ACG708" s="74"/>
      <c r="ACH708" s="74"/>
      <c r="ACI708" s="74"/>
      <c r="ACJ708" s="74"/>
      <c r="ACK708" s="74"/>
      <c r="ACL708" s="74"/>
      <c r="ACM708" s="74"/>
      <c r="ACN708" s="74"/>
      <c r="ACO708" s="74"/>
      <c r="ACP708" s="74"/>
      <c r="ACQ708" s="74"/>
      <c r="ACR708" s="74"/>
      <c r="ACS708" s="74"/>
      <c r="ACT708" s="74"/>
      <c r="ACU708" s="74"/>
      <c r="ACV708" s="74"/>
      <c r="ACW708" s="74"/>
      <c r="ACX708" s="74"/>
      <c r="ACY708" s="74"/>
      <c r="ACZ708" s="74"/>
      <c r="ADA708" s="74"/>
      <c r="ADB708" s="74"/>
      <c r="ADC708" s="74"/>
      <c r="ADD708" s="74"/>
      <c r="ADE708" s="74"/>
      <c r="ADF708" s="74"/>
      <c r="ADG708" s="74"/>
      <c r="ADH708" s="74"/>
      <c r="ADI708" s="74"/>
      <c r="ADJ708" s="74"/>
      <c r="ADK708" s="74"/>
      <c r="ADL708" s="74"/>
      <c r="ADM708" s="74"/>
      <c r="ADN708" s="74"/>
      <c r="ADO708" s="74"/>
      <c r="ADP708" s="74"/>
      <c r="ADQ708" s="74"/>
      <c r="ADR708" s="74"/>
      <c r="ADS708" s="74"/>
      <c r="ADT708" s="74"/>
      <c r="ADU708" s="74"/>
      <c r="ADV708" s="74"/>
      <c r="ADW708" s="74"/>
      <c r="ADX708" s="74"/>
      <c r="ADY708" s="74"/>
      <c r="ADZ708" s="74"/>
      <c r="AEA708" s="74"/>
      <c r="AEB708" s="74"/>
      <c r="AEC708" s="74"/>
      <c r="AED708" s="74"/>
      <c r="AEE708" s="74"/>
      <c r="AEF708" s="74"/>
      <c r="AEG708" s="74"/>
      <c r="AEH708" s="74"/>
      <c r="AEI708" s="74"/>
      <c r="AEJ708" s="74"/>
      <c r="AEK708" s="74"/>
      <c r="AEL708" s="74"/>
      <c r="AEM708" s="74"/>
      <c r="AEN708" s="74"/>
      <c r="AEO708" s="74"/>
      <c r="AEP708" s="74"/>
      <c r="AEQ708" s="74"/>
      <c r="AER708" s="74"/>
      <c r="AES708" s="74"/>
      <c r="AET708" s="74"/>
      <c r="AEU708" s="74"/>
      <c r="AEV708" s="74"/>
      <c r="AEW708" s="74"/>
      <c r="AEX708" s="74"/>
      <c r="AEY708" s="74"/>
      <c r="AEZ708" s="74"/>
      <c r="AFA708" s="74"/>
      <c r="AFB708" s="74"/>
      <c r="AFC708" s="74"/>
      <c r="AFD708" s="74"/>
      <c r="AFE708" s="74"/>
      <c r="AFF708" s="74"/>
      <c r="AFG708" s="74"/>
      <c r="AFH708" s="74"/>
      <c r="AFI708" s="74"/>
      <c r="AFJ708" s="74"/>
      <c r="AFK708" s="74"/>
      <c r="AFL708" s="74"/>
      <c r="AFM708" s="74"/>
      <c r="AFN708" s="74"/>
      <c r="AFO708" s="74"/>
      <c r="AFP708" s="74"/>
      <c r="AFQ708" s="74"/>
      <c r="AFR708" s="74"/>
      <c r="AFS708" s="74"/>
      <c r="AFT708" s="74"/>
      <c r="AFU708" s="74"/>
      <c r="AFV708" s="74"/>
      <c r="AFW708" s="74"/>
      <c r="AFX708" s="74"/>
      <c r="AFY708" s="74"/>
      <c r="AFZ708" s="74"/>
      <c r="AGA708" s="74"/>
      <c r="AGB708" s="74"/>
      <c r="AGC708" s="74"/>
      <c r="AGD708" s="74"/>
      <c r="AGE708" s="74"/>
      <c r="AGF708" s="74"/>
      <c r="AGG708" s="74"/>
      <c r="AGH708" s="74"/>
      <c r="AGI708" s="74"/>
      <c r="AGJ708" s="74"/>
      <c r="AGK708" s="74"/>
      <c r="AGL708" s="74"/>
      <c r="AGM708" s="74"/>
      <c r="AGN708" s="74"/>
      <c r="AGO708" s="74"/>
      <c r="AGP708" s="74"/>
      <c r="AGQ708" s="74"/>
      <c r="AGR708" s="74"/>
      <c r="AGS708" s="74"/>
      <c r="AGT708" s="74"/>
      <c r="AGU708" s="74"/>
      <c r="AGV708" s="74"/>
      <c r="AGW708" s="74"/>
      <c r="AGX708" s="74"/>
      <c r="AGY708" s="74"/>
      <c r="AGZ708" s="74"/>
      <c r="AHA708" s="74"/>
      <c r="AHB708" s="74"/>
      <c r="AHC708" s="74"/>
      <c r="AHD708" s="74"/>
      <c r="AHE708" s="74"/>
      <c r="AHF708" s="74"/>
      <c r="AHG708" s="74"/>
      <c r="AHH708" s="74"/>
      <c r="AHI708" s="74"/>
      <c r="AHJ708" s="74"/>
      <c r="AHK708" s="74"/>
      <c r="AHL708" s="74"/>
      <c r="AHM708" s="74"/>
      <c r="AHN708" s="74"/>
      <c r="AHO708" s="74"/>
      <c r="AHP708" s="74"/>
      <c r="AHQ708" s="74"/>
      <c r="AHR708" s="74"/>
      <c r="AHS708" s="74"/>
      <c r="AHT708" s="74"/>
      <c r="AHU708" s="74"/>
      <c r="AHV708" s="74"/>
      <c r="AHW708" s="74"/>
      <c r="AHX708" s="74"/>
      <c r="AHY708" s="74"/>
      <c r="AHZ708" s="74"/>
      <c r="AIA708" s="74"/>
      <c r="AIB708" s="74"/>
      <c r="AIC708" s="74"/>
      <c r="AID708" s="74"/>
      <c r="AIE708" s="74"/>
      <c r="AIF708" s="74"/>
      <c r="AIG708" s="74"/>
      <c r="AIH708" s="74"/>
      <c r="AII708" s="74"/>
      <c r="AIJ708" s="74"/>
      <c r="AIK708" s="74"/>
      <c r="AIL708" s="74"/>
      <c r="AIM708" s="74"/>
      <c r="AIN708" s="74"/>
      <c r="AIO708" s="74"/>
      <c r="AIP708" s="74"/>
      <c r="AIQ708" s="74"/>
      <c r="AIR708" s="74"/>
      <c r="AIS708" s="74"/>
      <c r="AIT708" s="74"/>
      <c r="AIU708" s="74"/>
      <c r="AIV708" s="74"/>
      <c r="AIW708" s="74"/>
      <c r="AIX708" s="74"/>
      <c r="AIY708" s="74"/>
      <c r="AIZ708" s="74"/>
      <c r="AJA708" s="74"/>
      <c r="AJB708" s="74"/>
      <c r="AJC708" s="74"/>
      <c r="AJD708" s="74"/>
      <c r="AJE708" s="74"/>
      <c r="AJF708" s="74"/>
      <c r="AJG708" s="74"/>
      <c r="AJH708" s="74"/>
      <c r="AJI708" s="74"/>
      <c r="AJJ708" s="74"/>
      <c r="AJK708" s="74"/>
      <c r="AJL708" s="74"/>
      <c r="AJM708" s="74"/>
      <c r="AJN708" s="74"/>
      <c r="AJO708" s="74"/>
      <c r="AJP708" s="74"/>
      <c r="AJQ708" s="74"/>
      <c r="AJR708" s="74"/>
      <c r="AJS708" s="74"/>
      <c r="AJT708" s="74"/>
      <c r="AJU708" s="74"/>
      <c r="AJV708" s="74"/>
      <c r="AJW708" s="74"/>
      <c r="AJX708" s="74"/>
      <c r="AJY708" s="74"/>
      <c r="AJZ708" s="74"/>
      <c r="AKA708" s="74"/>
      <c r="AKB708" s="74"/>
      <c r="AKC708" s="74"/>
      <c r="AKD708" s="74"/>
      <c r="AKE708" s="74"/>
      <c r="AKF708" s="74"/>
      <c r="AKG708" s="74"/>
      <c r="AKH708" s="74"/>
      <c r="AKI708" s="74"/>
      <c r="AKJ708" s="74"/>
      <c r="AKK708" s="74"/>
      <c r="AKL708" s="74"/>
      <c r="AKM708" s="74"/>
      <c r="AKN708" s="74"/>
      <c r="AKO708" s="74"/>
      <c r="AKP708" s="74"/>
      <c r="AKQ708" s="74"/>
      <c r="AKR708" s="74"/>
      <c r="AKS708" s="74"/>
      <c r="AKT708" s="74"/>
      <c r="AKU708" s="74"/>
      <c r="AKV708" s="74"/>
      <c r="AKW708" s="74"/>
      <c r="AKX708" s="74"/>
      <c r="AKY708" s="74"/>
      <c r="AKZ708" s="74"/>
      <c r="ALA708" s="74"/>
      <c r="ALB708" s="74"/>
      <c r="ALC708" s="74"/>
      <c r="ALD708" s="74"/>
      <c r="ALE708" s="74"/>
      <c r="ALF708" s="74"/>
      <c r="ALG708" s="74"/>
      <c r="ALH708" s="74"/>
      <c r="ALI708" s="74"/>
      <c r="ALJ708" s="74"/>
      <c r="ALK708" s="74"/>
      <c r="ALL708" s="74"/>
      <c r="ALM708" s="74"/>
      <c r="ALN708" s="74"/>
      <c r="ALO708" s="74"/>
      <c r="ALP708" s="74"/>
      <c r="ALQ708" s="74"/>
      <c r="ALR708" s="74"/>
      <c r="ALS708" s="74"/>
      <c r="ALT708" s="74"/>
      <c r="ALU708" s="74"/>
      <c r="ALV708" s="74"/>
      <c r="ALW708" s="74"/>
      <c r="ALX708" s="74"/>
      <c r="ALY708" s="74"/>
      <c r="ALZ708" s="74"/>
      <c r="AMA708" s="74"/>
      <c r="AMB708" s="74"/>
      <c r="AMC708" s="74"/>
      <c r="AMD708" s="74"/>
      <c r="AME708" s="74"/>
      <c r="AMF708" s="74"/>
      <c r="AMG708" s="74"/>
      <c r="AMH708" s="74"/>
      <c r="AMI708" s="74"/>
      <c r="AMJ708" s="74"/>
      <c r="AMK708" s="74"/>
      <c r="AML708" s="74"/>
      <c r="AMM708" s="74"/>
      <c r="AMN708" s="74"/>
      <c r="AMO708" s="74"/>
      <c r="AMP708" s="74"/>
      <c r="AMQ708" s="74"/>
      <c r="AMR708" s="74"/>
      <c r="AMS708" s="74"/>
      <c r="AMT708" s="74"/>
      <c r="AMU708" s="74"/>
      <c r="AMV708" s="74"/>
      <c r="AMW708" s="74"/>
      <c r="AMX708" s="74"/>
      <c r="AMY708" s="74"/>
      <c r="AMZ708" s="74"/>
      <c r="ANA708" s="74"/>
      <c r="ANB708" s="74"/>
      <c r="ANC708" s="74"/>
      <c r="AND708" s="74"/>
      <c r="ANE708" s="74"/>
      <c r="ANF708" s="74"/>
      <c r="ANG708" s="74"/>
      <c r="ANH708" s="74"/>
      <c r="ANI708" s="74"/>
      <c r="ANJ708" s="74"/>
      <c r="ANK708" s="74"/>
      <c r="ANL708" s="74"/>
      <c r="ANM708" s="74"/>
      <c r="ANN708" s="74"/>
      <c r="ANO708" s="74"/>
      <c r="ANP708" s="74"/>
      <c r="ANQ708" s="74"/>
      <c r="ANR708" s="74"/>
      <c r="ANS708" s="74"/>
      <c r="ANT708" s="74"/>
      <c r="ANU708" s="74"/>
      <c r="ANV708" s="74"/>
      <c r="ANW708" s="74"/>
      <c r="ANX708" s="74"/>
      <c r="ANY708" s="74"/>
      <c r="ANZ708" s="74"/>
      <c r="AOA708" s="74"/>
      <c r="AOB708" s="74"/>
      <c r="AOC708" s="74"/>
      <c r="AOD708" s="74"/>
      <c r="AOE708" s="74"/>
      <c r="AOF708" s="74"/>
      <c r="AOG708" s="74"/>
      <c r="AOH708" s="74"/>
      <c r="AOI708" s="74"/>
      <c r="AOJ708" s="74"/>
      <c r="AOK708" s="74"/>
      <c r="AOL708" s="74"/>
      <c r="AOM708" s="74"/>
      <c r="AON708" s="74"/>
      <c r="AOO708" s="74"/>
      <c r="AOP708" s="74"/>
      <c r="AOQ708" s="74"/>
      <c r="AOR708" s="74"/>
      <c r="AOS708" s="74"/>
      <c r="AOT708" s="74"/>
      <c r="AOU708" s="74"/>
      <c r="AOV708" s="74"/>
      <c r="AOW708" s="74"/>
      <c r="AOX708" s="74"/>
      <c r="AOY708" s="74"/>
      <c r="AOZ708" s="74"/>
      <c r="APA708" s="74"/>
      <c r="APB708" s="74"/>
      <c r="APC708" s="74"/>
      <c r="APD708" s="74"/>
      <c r="APE708" s="74"/>
      <c r="APF708" s="74"/>
      <c r="APG708" s="74"/>
      <c r="APH708" s="74"/>
      <c r="API708" s="74"/>
      <c r="APJ708" s="74"/>
      <c r="APK708" s="74"/>
      <c r="APL708" s="74"/>
      <c r="APM708" s="74"/>
      <c r="APN708" s="74"/>
      <c r="APO708" s="74"/>
      <c r="APP708" s="74"/>
      <c r="APQ708" s="74"/>
      <c r="APR708" s="74"/>
      <c r="APS708" s="74"/>
      <c r="APT708" s="74"/>
      <c r="APU708" s="74"/>
      <c r="APV708" s="74"/>
      <c r="APW708" s="74"/>
      <c r="APX708" s="74"/>
      <c r="APY708" s="74"/>
      <c r="APZ708" s="74"/>
      <c r="AQA708" s="74"/>
      <c r="AQB708" s="74"/>
      <c r="AQC708" s="74"/>
      <c r="AQD708" s="74"/>
      <c r="AQE708" s="74"/>
      <c r="AQF708" s="74"/>
      <c r="AQG708" s="74"/>
      <c r="AQH708" s="74"/>
      <c r="AQI708" s="74"/>
      <c r="AQJ708" s="74"/>
      <c r="AQK708" s="74"/>
      <c r="AQL708" s="74"/>
      <c r="AQM708" s="74"/>
      <c r="AQN708" s="74"/>
      <c r="AQO708" s="74"/>
      <c r="AQP708" s="74"/>
      <c r="AQQ708" s="74"/>
      <c r="AQR708" s="74"/>
      <c r="AQS708" s="74"/>
      <c r="AQT708" s="74"/>
      <c r="AQU708" s="74"/>
      <c r="AQV708" s="74"/>
      <c r="AQW708" s="74"/>
      <c r="AQX708" s="74"/>
      <c r="AQY708" s="74"/>
      <c r="AQZ708" s="74"/>
      <c r="ARA708" s="74"/>
      <c r="ARB708" s="74"/>
      <c r="ARC708" s="74"/>
      <c r="ARD708" s="74"/>
      <c r="ARE708" s="74"/>
      <c r="ARF708" s="74"/>
      <c r="ARG708" s="74"/>
      <c r="ARH708" s="74"/>
      <c r="ARI708" s="74"/>
      <c r="ARJ708" s="74"/>
      <c r="ARK708" s="74"/>
      <c r="ARL708" s="74"/>
      <c r="ARM708" s="74"/>
      <c r="ARN708" s="74"/>
      <c r="ARO708" s="74"/>
      <c r="ARP708" s="74"/>
      <c r="ARQ708" s="74"/>
      <c r="ARR708" s="74"/>
      <c r="ARS708" s="74"/>
      <c r="ART708" s="74"/>
      <c r="ARU708" s="74"/>
      <c r="ARV708" s="74"/>
      <c r="ARW708" s="74"/>
      <c r="ARX708" s="74"/>
      <c r="ARY708" s="74"/>
      <c r="ARZ708" s="74"/>
      <c r="ASA708" s="74"/>
      <c r="ASB708" s="74"/>
      <c r="ASC708" s="74"/>
      <c r="ASD708" s="74"/>
      <c r="ASE708" s="74"/>
      <c r="ASF708" s="74"/>
      <c r="ASG708" s="74"/>
      <c r="ASH708" s="74"/>
      <c r="ASI708" s="74"/>
      <c r="ASJ708" s="74"/>
      <c r="ASK708" s="74"/>
      <c r="ASL708" s="74"/>
      <c r="ASM708" s="74"/>
      <c r="ASN708" s="74"/>
      <c r="ASO708" s="74"/>
      <c r="ASP708" s="74"/>
      <c r="ASQ708" s="74"/>
      <c r="ASR708" s="74"/>
      <c r="ASS708" s="74"/>
      <c r="AST708" s="74"/>
      <c r="ASU708" s="74"/>
      <c r="ASV708" s="74"/>
      <c r="ASW708" s="74"/>
      <c r="ASX708" s="74"/>
      <c r="ASY708" s="74"/>
      <c r="ASZ708" s="74"/>
      <c r="ATA708" s="74"/>
      <c r="ATB708" s="74"/>
      <c r="ATC708" s="74"/>
      <c r="ATD708" s="74"/>
      <c r="ATE708" s="74"/>
      <c r="ATF708" s="74"/>
      <c r="ATG708" s="74"/>
      <c r="ATH708" s="74"/>
      <c r="ATI708" s="74"/>
      <c r="ATJ708" s="74"/>
      <c r="ATK708" s="74"/>
      <c r="ATL708" s="74"/>
      <c r="ATM708" s="74"/>
      <c r="ATN708" s="74"/>
    </row>
    <row r="709" spans="1:1210" ht="18" customHeight="1" x14ac:dyDescent="0.3">
      <c r="A709" s="39" t="str">
        <f t="shared" si="9"/>
        <v/>
      </c>
      <c r="B709" s="74"/>
      <c r="C709" s="74" t="s">
        <v>144</v>
      </c>
      <c r="D709" s="20">
        <v>9.9499999999999993</v>
      </c>
      <c r="E709" s="74" t="s">
        <v>145</v>
      </c>
      <c r="F709" s="74" t="s">
        <v>792</v>
      </c>
      <c r="G709" s="74" t="s">
        <v>14</v>
      </c>
      <c r="H709" s="74" t="s">
        <v>75</v>
      </c>
      <c r="I709" s="74" t="s">
        <v>89</v>
      </c>
      <c r="J709" s="20">
        <v>2012</v>
      </c>
      <c r="K709" s="74" t="s">
        <v>32</v>
      </c>
      <c r="L709" s="20">
        <v>48</v>
      </c>
      <c r="M709" s="20">
        <v>2</v>
      </c>
      <c r="N709" s="20" t="s">
        <v>131</v>
      </c>
      <c r="O709" s="20">
        <v>2.1</v>
      </c>
      <c r="P709" s="20" t="s">
        <v>24</v>
      </c>
      <c r="Q709" s="20">
        <v>480</v>
      </c>
      <c r="R709" s="20" t="s">
        <v>45</v>
      </c>
      <c r="S709" s="74"/>
      <c r="T709" s="74"/>
      <c r="U709" s="74"/>
      <c r="V709" s="74"/>
      <c r="W709" s="74"/>
      <c r="X709" s="74"/>
      <c r="Y709" s="74"/>
      <c r="Z709" s="74"/>
      <c r="AA709" s="74"/>
      <c r="AB709" s="74"/>
      <c r="AC709" s="74"/>
      <c r="AD709" s="74"/>
      <c r="AE709" s="74"/>
      <c r="AF709" s="74"/>
      <c r="AG709" s="74"/>
      <c r="AH709" s="74"/>
      <c r="AI709" s="74"/>
      <c r="AJ709" s="74"/>
      <c r="AK709" s="74"/>
      <c r="AL709" s="74"/>
      <c r="AM709" s="74"/>
      <c r="AN709" s="74"/>
      <c r="AO709" s="74"/>
      <c r="AP709" s="74"/>
      <c r="AQ709" s="74"/>
      <c r="AR709" s="74"/>
      <c r="AS709" s="74"/>
      <c r="AT709" s="74"/>
      <c r="AU709" s="74"/>
      <c r="AV709" s="74"/>
      <c r="AW709" s="74"/>
      <c r="AX709" s="74"/>
      <c r="AY709" s="74"/>
      <c r="AZ709" s="74"/>
      <c r="BA709" s="74"/>
      <c r="BB709" s="74"/>
      <c r="BC709" s="74"/>
      <c r="BD709" s="74"/>
      <c r="BE709" s="74"/>
      <c r="BF709" s="74"/>
      <c r="BG709" s="74"/>
      <c r="BH709" s="74"/>
      <c r="BI709" s="74"/>
      <c r="BJ709" s="74"/>
      <c r="BK709" s="74"/>
      <c r="BL709" s="74"/>
      <c r="BM709" s="74"/>
      <c r="BN709" s="74"/>
      <c r="BO709" s="74"/>
      <c r="BP709" s="74"/>
      <c r="BQ709" s="74"/>
      <c r="BR709" s="74"/>
      <c r="BS709" s="74"/>
      <c r="BT709" s="74"/>
      <c r="BU709" s="74"/>
      <c r="BV709" s="74"/>
      <c r="BW709" s="74"/>
      <c r="BX709" s="74"/>
      <c r="BY709" s="74"/>
      <c r="BZ709" s="74"/>
      <c r="CA709" s="74"/>
      <c r="CB709" s="74"/>
      <c r="CC709" s="74"/>
      <c r="CD709" s="74"/>
      <c r="CE709" s="74"/>
      <c r="CF709" s="74"/>
      <c r="CG709" s="74"/>
      <c r="CH709" s="74"/>
      <c r="CI709" s="74"/>
      <c r="CJ709" s="74"/>
      <c r="CK709" s="74"/>
      <c r="CL709" s="74"/>
      <c r="CM709" s="74"/>
      <c r="CN709" s="74"/>
      <c r="CO709" s="74"/>
      <c r="CP709" s="74"/>
      <c r="CQ709" s="74"/>
      <c r="CR709" s="74"/>
      <c r="CS709" s="74"/>
      <c r="CT709" s="74"/>
      <c r="CU709" s="74"/>
      <c r="CV709" s="74"/>
      <c r="CW709" s="74"/>
      <c r="CX709" s="74"/>
      <c r="CY709" s="74"/>
      <c r="CZ709" s="74"/>
      <c r="DA709" s="74"/>
      <c r="DB709" s="74"/>
      <c r="DC709" s="74"/>
      <c r="DD709" s="74"/>
      <c r="DE709" s="74"/>
      <c r="DF709" s="74"/>
      <c r="DG709" s="74"/>
      <c r="DH709" s="74"/>
      <c r="DI709" s="74"/>
      <c r="DJ709" s="74"/>
      <c r="DK709" s="74"/>
      <c r="DL709" s="74"/>
      <c r="DM709" s="74"/>
      <c r="DN709" s="74"/>
      <c r="DO709" s="74"/>
      <c r="DP709" s="74"/>
      <c r="DQ709" s="74"/>
      <c r="DR709" s="74"/>
      <c r="DS709" s="74"/>
      <c r="DT709" s="74"/>
      <c r="DU709" s="74"/>
      <c r="DV709" s="74"/>
      <c r="DW709" s="74"/>
      <c r="DX709" s="74"/>
      <c r="DY709" s="74"/>
      <c r="DZ709" s="74"/>
      <c r="EA709" s="74"/>
      <c r="EB709" s="74"/>
      <c r="EC709" s="74"/>
      <c r="ED709" s="74"/>
      <c r="EE709" s="74"/>
      <c r="EF709" s="74"/>
      <c r="EG709" s="74"/>
      <c r="EH709" s="74"/>
      <c r="EI709" s="74"/>
      <c r="EJ709" s="74"/>
      <c r="EK709" s="74"/>
      <c r="EL709" s="74"/>
      <c r="EM709" s="74"/>
      <c r="EN709" s="74"/>
      <c r="EO709" s="74"/>
      <c r="EP709" s="74"/>
      <c r="EQ709" s="74"/>
      <c r="ER709" s="74"/>
      <c r="ES709" s="74"/>
      <c r="ET709" s="74"/>
      <c r="EU709" s="74"/>
      <c r="EV709" s="74"/>
      <c r="EW709" s="74"/>
      <c r="EX709" s="74"/>
      <c r="EY709" s="74"/>
      <c r="EZ709" s="74"/>
      <c r="FA709" s="74"/>
      <c r="FB709" s="74"/>
      <c r="FC709" s="74"/>
      <c r="FD709" s="74"/>
      <c r="FE709" s="74"/>
      <c r="FF709" s="74"/>
      <c r="FG709" s="74"/>
      <c r="FH709" s="74"/>
      <c r="FI709" s="74"/>
      <c r="FJ709" s="74"/>
      <c r="FK709" s="74"/>
      <c r="FL709" s="74"/>
      <c r="FM709" s="74"/>
      <c r="FN709" s="74"/>
      <c r="FO709" s="74"/>
      <c r="FP709" s="74"/>
      <c r="FQ709" s="74"/>
      <c r="FR709" s="74"/>
      <c r="FS709" s="74"/>
      <c r="FT709" s="74"/>
      <c r="FU709" s="74"/>
      <c r="FV709" s="74"/>
      <c r="FW709" s="74"/>
      <c r="FX709" s="74"/>
      <c r="FY709" s="74"/>
      <c r="FZ709" s="74"/>
      <c r="GA709" s="74"/>
      <c r="GB709" s="74"/>
      <c r="GC709" s="74"/>
      <c r="GD709" s="74"/>
      <c r="GE709" s="74"/>
      <c r="GF709" s="74"/>
      <c r="GG709" s="74"/>
      <c r="GH709" s="74"/>
      <c r="GI709" s="74"/>
      <c r="GJ709" s="74"/>
      <c r="GK709" s="74"/>
      <c r="GL709" s="74"/>
      <c r="GM709" s="74"/>
      <c r="GN709" s="74"/>
      <c r="GO709" s="74"/>
      <c r="GP709" s="74"/>
      <c r="GQ709" s="74"/>
      <c r="GR709" s="74"/>
      <c r="GS709" s="74"/>
      <c r="GT709" s="74"/>
      <c r="GU709" s="74"/>
      <c r="GV709" s="74"/>
      <c r="GW709" s="74"/>
      <c r="GX709" s="74"/>
      <c r="GY709" s="74"/>
      <c r="GZ709" s="74"/>
      <c r="HA709" s="74"/>
      <c r="HB709" s="74"/>
      <c r="HC709" s="74"/>
      <c r="HD709" s="74"/>
      <c r="HE709" s="74"/>
      <c r="HF709" s="74"/>
      <c r="HG709" s="74"/>
      <c r="HH709" s="74"/>
      <c r="HI709" s="74"/>
      <c r="HJ709" s="74"/>
      <c r="HK709" s="74"/>
      <c r="HL709" s="74"/>
      <c r="HM709" s="74"/>
      <c r="HN709" s="74"/>
      <c r="HO709" s="74"/>
      <c r="HP709" s="74"/>
      <c r="HQ709" s="74"/>
      <c r="HR709" s="74"/>
      <c r="HS709" s="74"/>
      <c r="HT709" s="74"/>
      <c r="HU709" s="74"/>
      <c r="HV709" s="74"/>
      <c r="HW709" s="74"/>
      <c r="HX709" s="74"/>
      <c r="HY709" s="74"/>
      <c r="HZ709" s="74"/>
      <c r="IA709" s="74"/>
      <c r="IB709" s="74"/>
      <c r="IC709" s="74"/>
      <c r="ID709" s="74"/>
      <c r="IE709" s="74"/>
      <c r="IF709" s="74"/>
      <c r="IG709" s="74"/>
      <c r="IH709" s="74"/>
      <c r="II709" s="74"/>
      <c r="IJ709" s="74"/>
      <c r="IK709" s="74"/>
      <c r="IL709" s="74"/>
      <c r="IM709" s="74"/>
      <c r="IN709" s="74"/>
      <c r="IO709" s="74"/>
      <c r="IP709" s="74"/>
      <c r="IQ709" s="74"/>
      <c r="IR709" s="74"/>
      <c r="IS709" s="74"/>
      <c r="IT709" s="74"/>
      <c r="IU709" s="74"/>
      <c r="IV709" s="74"/>
      <c r="IW709" s="74"/>
      <c r="IX709" s="74"/>
      <c r="IY709" s="74"/>
      <c r="IZ709" s="74"/>
      <c r="JA709" s="74"/>
      <c r="JB709" s="74"/>
      <c r="JC709" s="74"/>
      <c r="JD709" s="74"/>
      <c r="JE709" s="74"/>
      <c r="JF709" s="74"/>
      <c r="JG709" s="74"/>
      <c r="JH709" s="74"/>
      <c r="JI709" s="74"/>
      <c r="JJ709" s="74"/>
      <c r="JK709" s="74"/>
      <c r="JL709" s="74"/>
      <c r="JM709" s="74"/>
      <c r="JN709" s="74"/>
      <c r="JO709" s="74"/>
      <c r="JP709" s="74"/>
      <c r="JQ709" s="74"/>
      <c r="JR709" s="74"/>
      <c r="JS709" s="74"/>
      <c r="JT709" s="74"/>
      <c r="JU709" s="74"/>
      <c r="JV709" s="74"/>
      <c r="JW709" s="74"/>
      <c r="JX709" s="74"/>
      <c r="JY709" s="74"/>
      <c r="JZ709" s="74"/>
      <c r="KA709" s="74"/>
      <c r="KB709" s="74"/>
      <c r="KC709" s="74"/>
      <c r="KD709" s="74"/>
      <c r="KE709" s="74"/>
      <c r="KF709" s="74"/>
      <c r="KG709" s="74"/>
      <c r="KH709" s="74"/>
      <c r="KI709" s="74"/>
      <c r="KJ709" s="74"/>
      <c r="KK709" s="74"/>
      <c r="KL709" s="74"/>
      <c r="KM709" s="74"/>
      <c r="KN709" s="74"/>
      <c r="KO709" s="74"/>
      <c r="KP709" s="74"/>
      <c r="KQ709" s="74"/>
      <c r="KR709" s="74"/>
      <c r="KS709" s="74"/>
      <c r="KT709" s="74"/>
      <c r="KU709" s="74"/>
      <c r="KV709" s="74"/>
      <c r="KW709" s="74"/>
      <c r="KX709" s="74"/>
      <c r="KY709" s="74"/>
      <c r="KZ709" s="74"/>
      <c r="LA709" s="74"/>
      <c r="LB709" s="74"/>
      <c r="LC709" s="74"/>
      <c r="LD709" s="74"/>
      <c r="LE709" s="74"/>
      <c r="LF709" s="74"/>
      <c r="LG709" s="74"/>
      <c r="LH709" s="74"/>
      <c r="LI709" s="74"/>
      <c r="LJ709" s="74"/>
      <c r="LK709" s="74"/>
      <c r="LL709" s="74"/>
      <c r="LM709" s="74"/>
      <c r="LN709" s="74"/>
      <c r="LO709" s="74"/>
      <c r="LP709" s="74"/>
      <c r="LQ709" s="74"/>
      <c r="LR709" s="74"/>
      <c r="LS709" s="74"/>
      <c r="LT709" s="74"/>
      <c r="LU709" s="74"/>
      <c r="LV709" s="74"/>
      <c r="LW709" s="74"/>
      <c r="LX709" s="74"/>
      <c r="LY709" s="74"/>
      <c r="LZ709" s="74"/>
      <c r="MA709" s="74"/>
      <c r="MB709" s="74"/>
      <c r="MC709" s="74"/>
      <c r="MD709" s="74"/>
      <c r="ME709" s="74"/>
      <c r="MF709" s="74"/>
      <c r="MG709" s="74"/>
      <c r="MH709" s="74"/>
      <c r="MI709" s="74"/>
      <c r="MJ709" s="74"/>
      <c r="MK709" s="74"/>
      <c r="ML709" s="74"/>
      <c r="MM709" s="74"/>
      <c r="MN709" s="74"/>
      <c r="MO709" s="74"/>
      <c r="MP709" s="74"/>
      <c r="MQ709" s="74"/>
      <c r="MR709" s="74"/>
      <c r="MS709" s="74"/>
      <c r="MT709" s="74"/>
      <c r="MU709" s="74"/>
      <c r="MV709" s="74"/>
      <c r="MW709" s="74"/>
      <c r="MX709" s="74"/>
      <c r="MY709" s="74"/>
      <c r="MZ709" s="74"/>
      <c r="NA709" s="74"/>
      <c r="NB709" s="74"/>
      <c r="NC709" s="74"/>
      <c r="ND709" s="74"/>
      <c r="NE709" s="74"/>
      <c r="NF709" s="74"/>
      <c r="NG709" s="74"/>
      <c r="NH709" s="74"/>
      <c r="NI709" s="74"/>
      <c r="NJ709" s="74"/>
      <c r="NK709" s="74"/>
      <c r="NL709" s="74"/>
      <c r="NM709" s="74"/>
      <c r="NN709" s="74"/>
      <c r="NO709" s="74"/>
      <c r="NP709" s="74"/>
      <c r="NQ709" s="74"/>
      <c r="NR709" s="74"/>
      <c r="NS709" s="74"/>
      <c r="NT709" s="74"/>
      <c r="NU709" s="74"/>
      <c r="NV709" s="74"/>
      <c r="NW709" s="74"/>
      <c r="NX709" s="74"/>
      <c r="NY709" s="74"/>
      <c r="NZ709" s="74"/>
      <c r="OA709" s="74"/>
      <c r="OB709" s="74"/>
      <c r="OC709" s="74"/>
      <c r="OD709" s="74"/>
      <c r="OE709" s="74"/>
      <c r="OF709" s="74"/>
      <c r="OG709" s="74"/>
      <c r="OH709" s="74"/>
      <c r="OI709" s="74"/>
      <c r="OJ709" s="74"/>
      <c r="OK709" s="74"/>
      <c r="OL709" s="74"/>
      <c r="OM709" s="74"/>
      <c r="ON709" s="74"/>
      <c r="OO709" s="74"/>
      <c r="OP709" s="74"/>
      <c r="OQ709" s="74"/>
      <c r="OR709" s="74"/>
      <c r="OS709" s="74"/>
      <c r="OT709" s="74"/>
      <c r="OU709" s="74"/>
      <c r="OV709" s="74"/>
      <c r="OW709" s="74"/>
      <c r="OX709" s="74"/>
      <c r="OY709" s="74"/>
      <c r="OZ709" s="74"/>
      <c r="PA709" s="74"/>
      <c r="PB709" s="74"/>
      <c r="PC709" s="74"/>
      <c r="PD709" s="74"/>
      <c r="PE709" s="74"/>
      <c r="PF709" s="74"/>
      <c r="PG709" s="74"/>
      <c r="PH709" s="74"/>
      <c r="PI709" s="74"/>
      <c r="PJ709" s="74"/>
      <c r="PK709" s="74"/>
      <c r="PL709" s="74"/>
      <c r="PM709" s="74"/>
      <c r="PN709" s="74"/>
      <c r="PO709" s="74"/>
      <c r="PP709" s="74"/>
      <c r="PQ709" s="74"/>
      <c r="PR709" s="74"/>
      <c r="PS709" s="74"/>
      <c r="PT709" s="74"/>
      <c r="PU709" s="74"/>
      <c r="PV709" s="74"/>
      <c r="PW709" s="74"/>
      <c r="PX709" s="74"/>
      <c r="PY709" s="74"/>
      <c r="PZ709" s="74"/>
      <c r="QA709" s="74"/>
      <c r="QB709" s="74"/>
      <c r="QC709" s="74"/>
      <c r="QD709" s="74"/>
      <c r="QE709" s="74"/>
      <c r="QF709" s="74"/>
      <c r="QG709" s="74"/>
      <c r="QH709" s="74"/>
      <c r="QI709" s="74"/>
      <c r="QJ709" s="74"/>
      <c r="QK709" s="74"/>
      <c r="QL709" s="74"/>
      <c r="QM709" s="74"/>
      <c r="QN709" s="74"/>
      <c r="QO709" s="74"/>
      <c r="QP709" s="74"/>
      <c r="QQ709" s="74"/>
      <c r="QR709" s="74"/>
      <c r="QS709" s="74"/>
      <c r="QT709" s="74"/>
      <c r="QU709" s="74"/>
      <c r="QV709" s="74"/>
      <c r="QW709" s="74"/>
      <c r="QX709" s="74"/>
      <c r="QY709" s="74"/>
      <c r="QZ709" s="74"/>
      <c r="RA709" s="74"/>
      <c r="RB709" s="74"/>
      <c r="RC709" s="74"/>
      <c r="RD709" s="74"/>
      <c r="RE709" s="74"/>
      <c r="RF709" s="74"/>
      <c r="RG709" s="74"/>
      <c r="RH709" s="74"/>
      <c r="RI709" s="74"/>
      <c r="RJ709" s="74"/>
      <c r="RK709" s="74"/>
      <c r="RL709" s="74"/>
      <c r="RM709" s="74"/>
      <c r="RN709" s="74"/>
      <c r="RO709" s="74"/>
      <c r="RP709" s="74"/>
      <c r="RQ709" s="74"/>
      <c r="RR709" s="74"/>
      <c r="RS709" s="74"/>
      <c r="RT709" s="74"/>
      <c r="RU709" s="74"/>
      <c r="RV709" s="74"/>
      <c r="RW709" s="74"/>
      <c r="RX709" s="74"/>
      <c r="RY709" s="74"/>
      <c r="RZ709" s="74"/>
      <c r="SA709" s="74"/>
      <c r="SB709" s="74"/>
      <c r="SC709" s="74"/>
      <c r="SD709" s="74"/>
      <c r="SE709" s="74"/>
      <c r="SF709" s="74"/>
      <c r="SG709" s="74"/>
      <c r="SH709" s="74"/>
      <c r="SI709" s="74"/>
      <c r="SJ709" s="74"/>
      <c r="SK709" s="74"/>
      <c r="SL709" s="74"/>
      <c r="SM709" s="74"/>
      <c r="SN709" s="74"/>
      <c r="SO709" s="74"/>
      <c r="SP709" s="74"/>
      <c r="SQ709" s="74"/>
      <c r="SR709" s="74"/>
      <c r="SS709" s="74"/>
      <c r="ST709" s="74"/>
      <c r="SU709" s="74"/>
      <c r="SV709" s="74"/>
      <c r="SW709" s="74"/>
      <c r="SX709" s="74"/>
      <c r="SY709" s="74"/>
      <c r="SZ709" s="74"/>
      <c r="TA709" s="74"/>
      <c r="TB709" s="74"/>
      <c r="TC709" s="74"/>
      <c r="TD709" s="74"/>
      <c r="TE709" s="74"/>
      <c r="TF709" s="74"/>
      <c r="TG709" s="74"/>
      <c r="TH709" s="74"/>
      <c r="TI709" s="74"/>
      <c r="TJ709" s="74"/>
      <c r="TK709" s="74"/>
      <c r="TL709" s="74"/>
      <c r="TM709" s="74"/>
      <c r="TN709" s="74"/>
      <c r="TO709" s="74"/>
      <c r="TP709" s="74"/>
      <c r="TQ709" s="74"/>
      <c r="TR709" s="74"/>
      <c r="TS709" s="74"/>
      <c r="TT709" s="74"/>
      <c r="TU709" s="74"/>
      <c r="TV709" s="74"/>
      <c r="TW709" s="74"/>
      <c r="TX709" s="74"/>
      <c r="TY709" s="74"/>
      <c r="TZ709" s="74"/>
      <c r="UA709" s="74"/>
      <c r="UB709" s="74"/>
      <c r="UC709" s="74"/>
      <c r="UD709" s="74"/>
      <c r="UE709" s="74"/>
      <c r="UF709" s="74"/>
      <c r="UG709" s="74"/>
      <c r="UH709" s="74"/>
      <c r="UI709" s="74"/>
      <c r="UJ709" s="74"/>
      <c r="UK709" s="74"/>
      <c r="UL709" s="74"/>
      <c r="UM709" s="74"/>
      <c r="UN709" s="74"/>
      <c r="UO709" s="74"/>
      <c r="UP709" s="74"/>
      <c r="UQ709" s="74"/>
      <c r="UR709" s="74"/>
      <c r="US709" s="74"/>
      <c r="UT709" s="74"/>
      <c r="UU709" s="74"/>
      <c r="UV709" s="74"/>
      <c r="UW709" s="74"/>
      <c r="UX709" s="74"/>
      <c r="UY709" s="74"/>
      <c r="UZ709" s="74"/>
      <c r="VA709" s="74"/>
      <c r="VB709" s="74"/>
      <c r="VC709" s="74"/>
      <c r="VD709" s="74"/>
      <c r="VE709" s="74"/>
      <c r="VF709" s="74"/>
      <c r="VG709" s="74"/>
      <c r="VH709" s="74"/>
      <c r="VI709" s="74"/>
      <c r="VJ709" s="74"/>
      <c r="VK709" s="74"/>
      <c r="VL709" s="74"/>
      <c r="VM709" s="74"/>
      <c r="VN709" s="74"/>
      <c r="VO709" s="74"/>
      <c r="VP709" s="74"/>
      <c r="VQ709" s="74"/>
      <c r="VR709" s="74"/>
      <c r="VS709" s="74"/>
      <c r="VT709" s="74"/>
      <c r="VU709" s="74"/>
      <c r="VV709" s="74"/>
      <c r="VW709" s="74"/>
      <c r="VX709" s="74"/>
      <c r="VY709" s="74"/>
      <c r="VZ709" s="74"/>
      <c r="WA709" s="74"/>
      <c r="WB709" s="74"/>
      <c r="WC709" s="74"/>
      <c r="WD709" s="74"/>
      <c r="WE709" s="74"/>
      <c r="WF709" s="74"/>
      <c r="WG709" s="74"/>
      <c r="WH709" s="74"/>
      <c r="WI709" s="74"/>
      <c r="WJ709" s="74"/>
      <c r="WK709" s="74"/>
      <c r="WL709" s="74"/>
      <c r="WM709" s="74"/>
      <c r="WN709" s="74"/>
      <c r="WO709" s="74"/>
      <c r="WP709" s="74"/>
      <c r="WQ709" s="74"/>
      <c r="WR709" s="74"/>
      <c r="WS709" s="74"/>
      <c r="WT709" s="74"/>
      <c r="WU709" s="74"/>
      <c r="WV709" s="74"/>
      <c r="WW709" s="74"/>
      <c r="WX709" s="74"/>
      <c r="WY709" s="74"/>
      <c r="WZ709" s="74"/>
      <c r="XA709" s="74"/>
      <c r="XB709" s="74"/>
      <c r="XC709" s="74"/>
      <c r="XD709" s="74"/>
      <c r="XE709" s="74"/>
      <c r="XF709" s="74"/>
      <c r="XG709" s="74"/>
      <c r="XH709" s="74"/>
      <c r="XI709" s="74"/>
      <c r="XJ709" s="74"/>
      <c r="XK709" s="74"/>
      <c r="XL709" s="74"/>
      <c r="XM709" s="74"/>
      <c r="XN709" s="74"/>
      <c r="XO709" s="74"/>
      <c r="XP709" s="74"/>
      <c r="XQ709" s="74"/>
      <c r="XR709" s="74"/>
      <c r="XS709" s="74"/>
      <c r="XT709" s="74"/>
      <c r="XU709" s="74"/>
      <c r="XV709" s="74"/>
      <c r="XW709" s="74"/>
      <c r="XX709" s="74"/>
      <c r="XY709" s="74"/>
      <c r="XZ709" s="74"/>
      <c r="YA709" s="74"/>
      <c r="YB709" s="74"/>
      <c r="YC709" s="74"/>
      <c r="YD709" s="74"/>
      <c r="YE709" s="74"/>
      <c r="YF709" s="74"/>
      <c r="YG709" s="74"/>
      <c r="YH709" s="74"/>
      <c r="YI709" s="74"/>
      <c r="YJ709" s="74"/>
      <c r="YK709" s="74"/>
      <c r="YL709" s="74"/>
      <c r="YM709" s="74"/>
      <c r="YN709" s="74"/>
      <c r="YO709" s="74"/>
      <c r="YP709" s="74"/>
      <c r="YQ709" s="74"/>
      <c r="YR709" s="74"/>
      <c r="YS709" s="74"/>
      <c r="YT709" s="74"/>
      <c r="YU709" s="74"/>
      <c r="YV709" s="74"/>
      <c r="YW709" s="74"/>
      <c r="YX709" s="74"/>
      <c r="YY709" s="74"/>
      <c r="YZ709" s="74"/>
      <c r="ZA709" s="74"/>
      <c r="ZB709" s="74"/>
      <c r="ZC709" s="74"/>
      <c r="ZD709" s="74"/>
      <c r="ZE709" s="74"/>
      <c r="ZF709" s="74"/>
      <c r="ZG709" s="74"/>
      <c r="ZH709" s="74"/>
      <c r="ZI709" s="74"/>
      <c r="ZJ709" s="74"/>
      <c r="ZK709" s="74"/>
      <c r="ZL709" s="74"/>
      <c r="ZM709" s="74"/>
      <c r="ZN709" s="74"/>
      <c r="ZO709" s="74"/>
      <c r="ZP709" s="74"/>
      <c r="ZQ709" s="74"/>
      <c r="ZR709" s="74"/>
      <c r="ZS709" s="74"/>
      <c r="ZT709" s="74"/>
      <c r="ZU709" s="74"/>
      <c r="ZV709" s="74"/>
      <c r="ZW709" s="74"/>
      <c r="ZX709" s="74"/>
      <c r="ZY709" s="74"/>
      <c r="ZZ709" s="74"/>
      <c r="AAA709" s="74"/>
      <c r="AAB709" s="74"/>
      <c r="AAC709" s="74"/>
      <c r="AAD709" s="74"/>
      <c r="AAE709" s="74"/>
      <c r="AAF709" s="74"/>
      <c r="AAG709" s="74"/>
      <c r="AAH709" s="74"/>
      <c r="AAI709" s="74"/>
      <c r="AAJ709" s="74"/>
      <c r="AAK709" s="74"/>
      <c r="AAL709" s="74"/>
      <c r="AAM709" s="74"/>
      <c r="AAN709" s="74"/>
      <c r="AAO709" s="74"/>
      <c r="AAP709" s="74"/>
      <c r="AAQ709" s="74"/>
      <c r="AAR709" s="74"/>
      <c r="AAS709" s="74"/>
      <c r="AAT709" s="74"/>
      <c r="AAU709" s="74"/>
      <c r="AAV709" s="74"/>
      <c r="AAW709" s="74"/>
      <c r="AAX709" s="74"/>
      <c r="AAY709" s="74"/>
      <c r="AAZ709" s="74"/>
      <c r="ABA709" s="74"/>
      <c r="ABB709" s="74"/>
      <c r="ABC709" s="74"/>
      <c r="ABD709" s="74"/>
      <c r="ABE709" s="74"/>
      <c r="ABF709" s="74"/>
      <c r="ABG709" s="74"/>
      <c r="ABH709" s="74"/>
      <c r="ABI709" s="74"/>
      <c r="ABJ709" s="74"/>
      <c r="ABK709" s="74"/>
      <c r="ABL709" s="74"/>
      <c r="ABM709" s="74"/>
      <c r="ABN709" s="74"/>
      <c r="ABO709" s="74"/>
      <c r="ABP709" s="74"/>
      <c r="ABQ709" s="74"/>
      <c r="ABR709" s="74"/>
      <c r="ABS709" s="74"/>
      <c r="ABT709" s="74"/>
      <c r="ABU709" s="74"/>
      <c r="ABV709" s="74"/>
      <c r="ABW709" s="74"/>
      <c r="ABX709" s="74"/>
      <c r="ABY709" s="74"/>
      <c r="ABZ709" s="74"/>
      <c r="ACA709" s="74"/>
      <c r="ACB709" s="74"/>
      <c r="ACC709" s="74"/>
      <c r="ACD709" s="74"/>
      <c r="ACE709" s="74"/>
      <c r="ACF709" s="74"/>
      <c r="ACG709" s="74"/>
      <c r="ACH709" s="74"/>
      <c r="ACI709" s="74"/>
      <c r="ACJ709" s="74"/>
      <c r="ACK709" s="74"/>
      <c r="ACL709" s="74"/>
      <c r="ACM709" s="74"/>
      <c r="ACN709" s="74"/>
      <c r="ACO709" s="74"/>
      <c r="ACP709" s="74"/>
      <c r="ACQ709" s="74"/>
      <c r="ACR709" s="74"/>
      <c r="ACS709" s="74"/>
      <c r="ACT709" s="74"/>
      <c r="ACU709" s="74"/>
      <c r="ACV709" s="74"/>
      <c r="ACW709" s="74"/>
      <c r="ACX709" s="74"/>
      <c r="ACY709" s="74"/>
      <c r="ACZ709" s="74"/>
      <c r="ADA709" s="74"/>
      <c r="ADB709" s="74"/>
      <c r="ADC709" s="74"/>
      <c r="ADD709" s="74"/>
      <c r="ADE709" s="74"/>
      <c r="ADF709" s="74"/>
      <c r="ADG709" s="74"/>
      <c r="ADH709" s="74"/>
      <c r="ADI709" s="74"/>
      <c r="ADJ709" s="74"/>
      <c r="ADK709" s="74"/>
      <c r="ADL709" s="74"/>
      <c r="ADM709" s="74"/>
      <c r="ADN709" s="74"/>
      <c r="ADO709" s="74"/>
      <c r="ADP709" s="74"/>
      <c r="ADQ709" s="74"/>
      <c r="ADR709" s="74"/>
      <c r="ADS709" s="74"/>
      <c r="ADT709" s="74"/>
      <c r="ADU709" s="74"/>
      <c r="ADV709" s="74"/>
      <c r="ADW709" s="74"/>
      <c r="ADX709" s="74"/>
      <c r="ADY709" s="74"/>
      <c r="ADZ709" s="74"/>
      <c r="AEA709" s="74"/>
      <c r="AEB709" s="74"/>
      <c r="AEC709" s="74"/>
      <c r="AED709" s="74"/>
      <c r="AEE709" s="74"/>
      <c r="AEF709" s="74"/>
      <c r="AEG709" s="74"/>
      <c r="AEH709" s="74"/>
      <c r="AEI709" s="74"/>
      <c r="AEJ709" s="74"/>
      <c r="AEK709" s="74"/>
      <c r="AEL709" s="74"/>
      <c r="AEM709" s="74"/>
      <c r="AEN709" s="74"/>
      <c r="AEO709" s="74"/>
      <c r="AEP709" s="74"/>
      <c r="AEQ709" s="74"/>
      <c r="AER709" s="74"/>
      <c r="AES709" s="74"/>
      <c r="AET709" s="74"/>
      <c r="AEU709" s="74"/>
      <c r="AEV709" s="74"/>
      <c r="AEW709" s="74"/>
      <c r="AEX709" s="74"/>
      <c r="AEY709" s="74"/>
      <c r="AEZ709" s="74"/>
      <c r="AFA709" s="74"/>
      <c r="AFB709" s="74"/>
      <c r="AFC709" s="74"/>
      <c r="AFD709" s="74"/>
      <c r="AFE709" s="74"/>
      <c r="AFF709" s="74"/>
      <c r="AFG709" s="74"/>
      <c r="AFH709" s="74"/>
      <c r="AFI709" s="74"/>
      <c r="AFJ709" s="74"/>
      <c r="AFK709" s="74"/>
      <c r="AFL709" s="74"/>
      <c r="AFM709" s="74"/>
      <c r="AFN709" s="74"/>
      <c r="AFO709" s="74"/>
      <c r="AFP709" s="74"/>
      <c r="AFQ709" s="74"/>
      <c r="AFR709" s="74"/>
      <c r="AFS709" s="74"/>
      <c r="AFT709" s="74"/>
      <c r="AFU709" s="74"/>
      <c r="AFV709" s="74"/>
      <c r="AFW709" s="74"/>
      <c r="AFX709" s="74"/>
      <c r="AFY709" s="74"/>
      <c r="AFZ709" s="74"/>
      <c r="AGA709" s="74"/>
      <c r="AGB709" s="74"/>
      <c r="AGC709" s="74"/>
      <c r="AGD709" s="74"/>
      <c r="AGE709" s="74"/>
      <c r="AGF709" s="74"/>
      <c r="AGG709" s="74"/>
      <c r="AGH709" s="74"/>
      <c r="AGI709" s="74"/>
      <c r="AGJ709" s="74"/>
      <c r="AGK709" s="74"/>
      <c r="AGL709" s="74"/>
      <c r="AGM709" s="74"/>
      <c r="AGN709" s="74"/>
      <c r="AGO709" s="74"/>
      <c r="AGP709" s="74"/>
      <c r="AGQ709" s="74"/>
      <c r="AGR709" s="74"/>
      <c r="AGS709" s="74"/>
      <c r="AGT709" s="74"/>
      <c r="AGU709" s="74"/>
      <c r="AGV709" s="74"/>
      <c r="AGW709" s="74"/>
      <c r="AGX709" s="74"/>
      <c r="AGY709" s="74"/>
      <c r="AGZ709" s="74"/>
      <c r="AHA709" s="74"/>
      <c r="AHB709" s="74"/>
      <c r="AHC709" s="74"/>
      <c r="AHD709" s="74"/>
      <c r="AHE709" s="74"/>
      <c r="AHF709" s="74"/>
      <c r="AHG709" s="74"/>
      <c r="AHH709" s="74"/>
      <c r="AHI709" s="74"/>
      <c r="AHJ709" s="74"/>
      <c r="AHK709" s="74"/>
      <c r="AHL709" s="74"/>
      <c r="AHM709" s="74"/>
      <c r="AHN709" s="74"/>
      <c r="AHO709" s="74"/>
      <c r="AHP709" s="74"/>
      <c r="AHQ709" s="74"/>
      <c r="AHR709" s="74"/>
      <c r="AHS709" s="74"/>
      <c r="AHT709" s="74"/>
      <c r="AHU709" s="74"/>
      <c r="AHV709" s="74"/>
      <c r="AHW709" s="74"/>
      <c r="AHX709" s="74"/>
      <c r="AHY709" s="74"/>
      <c r="AHZ709" s="74"/>
      <c r="AIA709" s="74"/>
      <c r="AIB709" s="74"/>
      <c r="AIC709" s="74"/>
      <c r="AID709" s="74"/>
      <c r="AIE709" s="74"/>
      <c r="AIF709" s="74"/>
      <c r="AIG709" s="74"/>
      <c r="AIH709" s="74"/>
      <c r="AII709" s="74"/>
      <c r="AIJ709" s="74"/>
      <c r="AIK709" s="74"/>
      <c r="AIL709" s="74"/>
      <c r="AIM709" s="74"/>
      <c r="AIN709" s="74"/>
      <c r="AIO709" s="74"/>
      <c r="AIP709" s="74"/>
      <c r="AIQ709" s="74"/>
      <c r="AIR709" s="74"/>
      <c r="AIS709" s="74"/>
      <c r="AIT709" s="74"/>
      <c r="AIU709" s="74"/>
      <c r="AIV709" s="74"/>
      <c r="AIW709" s="74"/>
      <c r="AIX709" s="74"/>
      <c r="AIY709" s="74"/>
      <c r="AIZ709" s="74"/>
      <c r="AJA709" s="74"/>
      <c r="AJB709" s="74"/>
      <c r="AJC709" s="74"/>
      <c r="AJD709" s="74"/>
      <c r="AJE709" s="74"/>
      <c r="AJF709" s="74"/>
      <c r="AJG709" s="74"/>
      <c r="AJH709" s="74"/>
      <c r="AJI709" s="74"/>
      <c r="AJJ709" s="74"/>
      <c r="AJK709" s="74"/>
      <c r="AJL709" s="74"/>
      <c r="AJM709" s="74"/>
      <c r="AJN709" s="74"/>
      <c r="AJO709" s="74"/>
      <c r="AJP709" s="74"/>
      <c r="AJQ709" s="74"/>
      <c r="AJR709" s="74"/>
      <c r="AJS709" s="74"/>
      <c r="AJT709" s="74"/>
      <c r="AJU709" s="74"/>
      <c r="AJV709" s="74"/>
      <c r="AJW709" s="74"/>
      <c r="AJX709" s="74"/>
      <c r="AJY709" s="74"/>
      <c r="AJZ709" s="74"/>
      <c r="AKA709" s="74"/>
      <c r="AKB709" s="74"/>
      <c r="AKC709" s="74"/>
      <c r="AKD709" s="74"/>
      <c r="AKE709" s="74"/>
      <c r="AKF709" s="74"/>
      <c r="AKG709" s="74"/>
      <c r="AKH709" s="74"/>
      <c r="AKI709" s="74"/>
      <c r="AKJ709" s="74"/>
      <c r="AKK709" s="74"/>
      <c r="AKL709" s="74"/>
      <c r="AKM709" s="74"/>
      <c r="AKN709" s="74"/>
      <c r="AKO709" s="74"/>
      <c r="AKP709" s="74"/>
      <c r="AKQ709" s="74"/>
      <c r="AKR709" s="74"/>
      <c r="AKS709" s="74"/>
      <c r="AKT709" s="74"/>
      <c r="AKU709" s="74"/>
      <c r="AKV709" s="74"/>
      <c r="AKW709" s="74"/>
      <c r="AKX709" s="74"/>
      <c r="AKY709" s="74"/>
      <c r="AKZ709" s="74"/>
      <c r="ALA709" s="74"/>
      <c r="ALB709" s="74"/>
      <c r="ALC709" s="74"/>
      <c r="ALD709" s="74"/>
      <c r="ALE709" s="74"/>
      <c r="ALF709" s="74"/>
      <c r="ALG709" s="74"/>
      <c r="ALH709" s="74"/>
      <c r="ALI709" s="74"/>
      <c r="ALJ709" s="74"/>
      <c r="ALK709" s="74"/>
      <c r="ALL709" s="74"/>
      <c r="ALM709" s="74"/>
      <c r="ALN709" s="74"/>
      <c r="ALO709" s="74"/>
      <c r="ALP709" s="74"/>
      <c r="ALQ709" s="74"/>
      <c r="ALR709" s="74"/>
      <c r="ALS709" s="74"/>
      <c r="ALT709" s="74"/>
      <c r="ALU709" s="74"/>
      <c r="ALV709" s="74"/>
      <c r="ALW709" s="74"/>
      <c r="ALX709" s="74"/>
      <c r="ALY709" s="74"/>
      <c r="ALZ709" s="74"/>
      <c r="AMA709" s="74"/>
      <c r="AMB709" s="74"/>
      <c r="AMC709" s="74"/>
      <c r="AMD709" s="74"/>
      <c r="AME709" s="74"/>
      <c r="AMF709" s="74"/>
      <c r="AMG709" s="74"/>
      <c r="AMH709" s="74"/>
      <c r="AMI709" s="74"/>
      <c r="AMJ709" s="74"/>
      <c r="AMK709" s="74"/>
      <c r="AML709" s="74"/>
      <c r="AMM709" s="74"/>
      <c r="AMN709" s="74"/>
      <c r="AMO709" s="74"/>
      <c r="AMP709" s="74"/>
      <c r="AMQ709" s="74"/>
      <c r="AMR709" s="74"/>
      <c r="AMS709" s="74"/>
      <c r="AMT709" s="74"/>
      <c r="AMU709" s="74"/>
      <c r="AMV709" s="74"/>
      <c r="AMW709" s="74"/>
      <c r="AMX709" s="74"/>
      <c r="AMY709" s="74"/>
      <c r="AMZ709" s="74"/>
      <c r="ANA709" s="74"/>
      <c r="ANB709" s="74"/>
      <c r="ANC709" s="74"/>
      <c r="AND709" s="74"/>
      <c r="ANE709" s="74"/>
      <c r="ANF709" s="74"/>
      <c r="ANG709" s="74"/>
      <c r="ANH709" s="74"/>
      <c r="ANI709" s="74"/>
      <c r="ANJ709" s="74"/>
      <c r="ANK709" s="74"/>
      <c r="ANL709" s="74"/>
      <c r="ANM709" s="74"/>
      <c r="ANN709" s="74"/>
      <c r="ANO709" s="74"/>
      <c r="ANP709" s="74"/>
      <c r="ANQ709" s="74"/>
      <c r="ANR709" s="74"/>
      <c r="ANS709" s="74"/>
      <c r="ANT709" s="74"/>
      <c r="ANU709" s="74"/>
      <c r="ANV709" s="74"/>
      <c r="ANW709" s="74"/>
      <c r="ANX709" s="74"/>
      <c r="ANY709" s="74"/>
      <c r="ANZ709" s="74"/>
      <c r="AOA709" s="74"/>
      <c r="AOB709" s="74"/>
      <c r="AOC709" s="74"/>
      <c r="AOD709" s="74"/>
      <c r="AOE709" s="74"/>
      <c r="AOF709" s="74"/>
      <c r="AOG709" s="74"/>
      <c r="AOH709" s="74"/>
      <c r="AOI709" s="74"/>
      <c r="AOJ709" s="74"/>
      <c r="AOK709" s="74"/>
      <c r="AOL709" s="74"/>
      <c r="AOM709" s="74"/>
      <c r="AON709" s="74"/>
      <c r="AOO709" s="74"/>
      <c r="AOP709" s="74"/>
      <c r="AOQ709" s="74"/>
      <c r="AOR709" s="74"/>
      <c r="AOS709" s="74"/>
      <c r="AOT709" s="74"/>
      <c r="AOU709" s="74"/>
      <c r="AOV709" s="74"/>
      <c r="AOW709" s="74"/>
      <c r="AOX709" s="74"/>
      <c r="AOY709" s="74"/>
      <c r="AOZ709" s="74"/>
      <c r="APA709" s="74"/>
      <c r="APB709" s="74"/>
      <c r="APC709" s="74"/>
      <c r="APD709" s="74"/>
      <c r="APE709" s="74"/>
      <c r="APF709" s="74"/>
      <c r="APG709" s="74"/>
      <c r="APH709" s="74"/>
      <c r="API709" s="74"/>
      <c r="APJ709" s="74"/>
      <c r="APK709" s="74"/>
      <c r="APL709" s="74"/>
      <c r="APM709" s="74"/>
      <c r="APN709" s="74"/>
      <c r="APO709" s="74"/>
      <c r="APP709" s="74"/>
      <c r="APQ709" s="74"/>
      <c r="APR709" s="74"/>
      <c r="APS709" s="74"/>
      <c r="APT709" s="74"/>
      <c r="APU709" s="74"/>
      <c r="APV709" s="74"/>
      <c r="APW709" s="74"/>
      <c r="APX709" s="74"/>
      <c r="APY709" s="74"/>
      <c r="APZ709" s="74"/>
      <c r="AQA709" s="74"/>
      <c r="AQB709" s="74"/>
      <c r="AQC709" s="74"/>
      <c r="AQD709" s="74"/>
      <c r="AQE709" s="74"/>
      <c r="AQF709" s="74"/>
      <c r="AQG709" s="74"/>
      <c r="AQH709" s="74"/>
      <c r="AQI709" s="74"/>
      <c r="AQJ709" s="74"/>
      <c r="AQK709" s="74"/>
      <c r="AQL709" s="74"/>
      <c r="AQM709" s="74"/>
      <c r="AQN709" s="74"/>
      <c r="AQO709" s="74"/>
      <c r="AQP709" s="74"/>
      <c r="AQQ709" s="74"/>
      <c r="AQR709" s="74"/>
      <c r="AQS709" s="74"/>
      <c r="AQT709" s="74"/>
      <c r="AQU709" s="74"/>
      <c r="AQV709" s="74"/>
      <c r="AQW709" s="74"/>
      <c r="AQX709" s="74"/>
      <c r="AQY709" s="74"/>
      <c r="AQZ709" s="74"/>
      <c r="ARA709" s="74"/>
      <c r="ARB709" s="74"/>
      <c r="ARC709" s="74"/>
      <c r="ARD709" s="74"/>
      <c r="ARE709" s="74"/>
      <c r="ARF709" s="74"/>
      <c r="ARG709" s="74"/>
      <c r="ARH709" s="74"/>
      <c r="ARI709" s="74"/>
      <c r="ARJ709" s="74"/>
      <c r="ARK709" s="74"/>
      <c r="ARL709" s="74"/>
      <c r="ARM709" s="74"/>
      <c r="ARN709" s="74"/>
      <c r="ARO709" s="74"/>
      <c r="ARP709" s="74"/>
      <c r="ARQ709" s="74"/>
      <c r="ARR709" s="74"/>
      <c r="ARS709" s="74"/>
      <c r="ART709" s="74"/>
      <c r="ARU709" s="74"/>
      <c r="ARV709" s="74"/>
      <c r="ARW709" s="74"/>
      <c r="ARX709" s="74"/>
      <c r="ARY709" s="74"/>
      <c r="ARZ709" s="74"/>
      <c r="ASA709" s="74"/>
      <c r="ASB709" s="74"/>
      <c r="ASC709" s="74"/>
      <c r="ASD709" s="74"/>
      <c r="ASE709" s="74"/>
      <c r="ASF709" s="74"/>
      <c r="ASG709" s="74"/>
      <c r="ASH709" s="74"/>
      <c r="ASI709" s="74"/>
      <c r="ASJ709" s="74"/>
      <c r="ASK709" s="74"/>
      <c r="ASL709" s="74"/>
      <c r="ASM709" s="74"/>
      <c r="ASN709" s="74"/>
      <c r="ASO709" s="74"/>
      <c r="ASP709" s="74"/>
      <c r="ASQ709" s="74"/>
      <c r="ASR709" s="74"/>
      <c r="ASS709" s="74"/>
      <c r="AST709" s="74"/>
      <c r="ASU709" s="74"/>
      <c r="ASV709" s="74"/>
      <c r="ASW709" s="74"/>
      <c r="ASX709" s="74"/>
      <c r="ASY709" s="74"/>
      <c r="ASZ709" s="74"/>
      <c r="ATA709" s="74"/>
      <c r="ATB709" s="74"/>
      <c r="ATC709" s="74"/>
      <c r="ATD709" s="74"/>
      <c r="ATE709" s="74"/>
      <c r="ATF709" s="74"/>
      <c r="ATG709" s="74"/>
      <c r="ATH709" s="74"/>
      <c r="ATI709" s="74"/>
      <c r="ATJ709" s="74"/>
      <c r="ATK709" s="74"/>
      <c r="ATL709" s="74"/>
      <c r="ATM709" s="74"/>
      <c r="ATN709" s="74"/>
    </row>
    <row r="710" spans="1:1210" ht="18" customHeight="1" x14ac:dyDescent="0.3">
      <c r="A710" s="39" t="str">
        <f t="shared" si="9"/>
        <v/>
      </c>
      <c r="B710" s="74"/>
      <c r="C710" s="74" t="s">
        <v>1537</v>
      </c>
      <c r="D710" s="20">
        <v>3.99</v>
      </c>
      <c r="E710" s="74" t="s">
        <v>145</v>
      </c>
      <c r="F710" s="74" t="s">
        <v>792</v>
      </c>
      <c r="G710" s="74" t="s">
        <v>14</v>
      </c>
      <c r="H710" s="74" t="s">
        <v>39</v>
      </c>
      <c r="I710" s="74" t="s">
        <v>89</v>
      </c>
      <c r="J710" s="20">
        <v>2012</v>
      </c>
      <c r="K710" s="74" t="s">
        <v>32</v>
      </c>
      <c r="L710" s="20">
        <v>48</v>
      </c>
      <c r="M710" s="20">
        <v>2</v>
      </c>
      <c r="N710" s="20" t="s">
        <v>131</v>
      </c>
      <c r="O710" s="20">
        <v>2.1</v>
      </c>
      <c r="P710" s="20" t="s">
        <v>24</v>
      </c>
      <c r="Q710" s="20">
        <v>480</v>
      </c>
      <c r="R710" s="20" t="s">
        <v>45</v>
      </c>
      <c r="S710" s="76"/>
      <c r="T710" s="76"/>
      <c r="U710" s="76"/>
      <c r="V710" s="76"/>
      <c r="W710" s="76"/>
      <c r="X710" s="76"/>
      <c r="Y710" s="76"/>
      <c r="Z710" s="76"/>
      <c r="AA710" s="76"/>
      <c r="AB710" s="76"/>
      <c r="AC710" s="76"/>
      <c r="AD710" s="76"/>
      <c r="AE710" s="76"/>
      <c r="AF710" s="76"/>
      <c r="AG710" s="76"/>
      <c r="AH710" s="76"/>
      <c r="AI710" s="76"/>
      <c r="AJ710" s="76"/>
      <c r="AK710" s="76"/>
      <c r="AL710" s="76"/>
      <c r="AM710" s="76"/>
      <c r="AN710" s="76"/>
      <c r="AO710" s="76"/>
      <c r="AP710" s="76"/>
      <c r="AQ710" s="76"/>
      <c r="AR710" s="76"/>
      <c r="AS710" s="76"/>
      <c r="AT710" s="76"/>
      <c r="AU710" s="76"/>
      <c r="AV710" s="76"/>
      <c r="AW710" s="76"/>
      <c r="AX710" s="76"/>
      <c r="AY710" s="76"/>
      <c r="AZ710" s="76"/>
      <c r="BA710" s="76"/>
      <c r="BB710" s="76"/>
      <c r="BC710" s="76"/>
      <c r="BD710" s="76"/>
      <c r="BE710" s="76"/>
      <c r="BF710" s="76"/>
      <c r="BG710" s="76"/>
      <c r="BH710" s="76"/>
      <c r="BI710" s="76"/>
      <c r="BJ710" s="76"/>
      <c r="BK710" s="76"/>
      <c r="BL710" s="76"/>
      <c r="BM710" s="76"/>
      <c r="BN710" s="76"/>
      <c r="BO710" s="76"/>
      <c r="BP710" s="76"/>
      <c r="BQ710" s="76"/>
      <c r="BR710" s="76"/>
      <c r="BS710" s="76"/>
      <c r="BT710" s="76"/>
      <c r="BU710" s="76"/>
      <c r="BV710" s="76"/>
      <c r="BW710" s="76"/>
      <c r="BX710" s="76"/>
      <c r="BY710" s="76"/>
      <c r="BZ710" s="76"/>
      <c r="CA710" s="76"/>
      <c r="CB710" s="76"/>
      <c r="CC710" s="76"/>
      <c r="CD710" s="76"/>
      <c r="CE710" s="76"/>
      <c r="CF710" s="76"/>
      <c r="CG710" s="76"/>
      <c r="CH710" s="76"/>
      <c r="CI710" s="76"/>
      <c r="CJ710" s="76"/>
      <c r="CK710" s="76"/>
      <c r="CL710" s="76"/>
      <c r="CM710" s="76"/>
      <c r="CN710" s="76"/>
      <c r="CO710" s="76"/>
      <c r="CP710" s="76"/>
      <c r="CQ710" s="76"/>
      <c r="CR710" s="76"/>
      <c r="CS710" s="76"/>
      <c r="CT710" s="76"/>
      <c r="CU710" s="76"/>
      <c r="CV710" s="76"/>
      <c r="CW710" s="76"/>
      <c r="CX710" s="76"/>
      <c r="CY710" s="76"/>
      <c r="CZ710" s="76"/>
      <c r="DA710" s="76"/>
      <c r="DB710" s="76"/>
      <c r="DC710" s="76"/>
      <c r="DD710" s="76"/>
      <c r="DE710" s="76"/>
      <c r="DF710" s="76"/>
      <c r="DG710" s="76"/>
      <c r="DH710" s="76"/>
      <c r="DI710" s="76"/>
      <c r="DJ710" s="76"/>
      <c r="DK710" s="76"/>
      <c r="DL710" s="76"/>
      <c r="DM710" s="76"/>
      <c r="DN710" s="76"/>
      <c r="DO710" s="76"/>
      <c r="DP710" s="76"/>
      <c r="DQ710" s="76"/>
      <c r="DR710" s="76"/>
      <c r="DS710" s="76"/>
      <c r="DT710" s="76"/>
      <c r="DU710" s="76"/>
      <c r="DV710" s="76"/>
      <c r="DW710" s="76"/>
      <c r="DX710" s="76"/>
      <c r="DY710" s="76"/>
      <c r="DZ710" s="76"/>
      <c r="EA710" s="76"/>
      <c r="EB710" s="76"/>
      <c r="EC710" s="76"/>
      <c r="ED710" s="76"/>
      <c r="EE710" s="76"/>
      <c r="EF710" s="76"/>
      <c r="EG710" s="76"/>
      <c r="EH710" s="76"/>
      <c r="EI710" s="76"/>
      <c r="EJ710" s="76"/>
      <c r="EK710" s="76"/>
      <c r="EL710" s="76"/>
      <c r="EM710" s="76"/>
      <c r="EN710" s="76"/>
      <c r="EO710" s="76"/>
      <c r="EP710" s="76"/>
      <c r="EQ710" s="76"/>
      <c r="ER710" s="76"/>
      <c r="ES710" s="76"/>
      <c r="ET710" s="76"/>
      <c r="EU710" s="76"/>
      <c r="EV710" s="76"/>
      <c r="EW710" s="76"/>
      <c r="EX710" s="76"/>
      <c r="EY710" s="76"/>
      <c r="EZ710" s="76"/>
      <c r="FA710" s="76"/>
      <c r="FB710" s="76"/>
      <c r="FC710" s="76"/>
      <c r="FD710" s="76"/>
      <c r="FE710" s="76"/>
      <c r="FF710" s="76"/>
      <c r="FG710" s="76"/>
      <c r="FH710" s="76"/>
      <c r="FI710" s="76"/>
      <c r="FJ710" s="76"/>
      <c r="FK710" s="76"/>
      <c r="FL710" s="76"/>
      <c r="FM710" s="76"/>
      <c r="FN710" s="76"/>
      <c r="FO710" s="76"/>
      <c r="FP710" s="76"/>
      <c r="FQ710" s="76"/>
      <c r="FR710" s="76"/>
      <c r="FS710" s="76"/>
      <c r="FT710" s="76"/>
      <c r="FU710" s="76"/>
      <c r="FV710" s="76"/>
      <c r="FW710" s="76"/>
      <c r="FX710" s="76"/>
      <c r="FY710" s="76"/>
      <c r="FZ710" s="76"/>
      <c r="GA710" s="76"/>
      <c r="GB710" s="76"/>
      <c r="GC710" s="76"/>
      <c r="GD710" s="76"/>
      <c r="GE710" s="76"/>
      <c r="GF710" s="76"/>
      <c r="GG710" s="76"/>
      <c r="GH710" s="76"/>
      <c r="GI710" s="76"/>
      <c r="GJ710" s="76"/>
      <c r="GK710" s="76"/>
      <c r="GL710" s="76"/>
      <c r="GM710" s="76"/>
      <c r="GN710" s="76"/>
      <c r="GO710" s="76"/>
      <c r="GP710" s="76"/>
      <c r="GQ710" s="76"/>
      <c r="GR710" s="76"/>
      <c r="GS710" s="76"/>
      <c r="GT710" s="76"/>
      <c r="GU710" s="76"/>
      <c r="GV710" s="76"/>
      <c r="GW710" s="76"/>
      <c r="GX710" s="76"/>
      <c r="GY710" s="76"/>
      <c r="GZ710" s="76"/>
      <c r="HA710" s="76"/>
      <c r="HB710" s="76"/>
      <c r="HC710" s="76"/>
      <c r="HD710" s="76"/>
      <c r="HE710" s="76"/>
      <c r="HF710" s="76"/>
      <c r="HG710" s="76"/>
      <c r="HH710" s="76"/>
      <c r="HI710" s="76"/>
      <c r="HJ710" s="76"/>
      <c r="HK710" s="76"/>
      <c r="HL710" s="76"/>
      <c r="HM710" s="76"/>
      <c r="HN710" s="76"/>
      <c r="HO710" s="76"/>
      <c r="HP710" s="76"/>
      <c r="HQ710" s="76"/>
      <c r="HR710" s="76"/>
      <c r="HS710" s="76"/>
      <c r="HT710" s="76"/>
      <c r="HU710" s="76"/>
      <c r="HV710" s="76"/>
      <c r="HW710" s="76"/>
      <c r="HX710" s="76"/>
      <c r="HY710" s="76"/>
      <c r="HZ710" s="76"/>
      <c r="IA710" s="76"/>
      <c r="IB710" s="76"/>
      <c r="IC710" s="76"/>
      <c r="ID710" s="76"/>
      <c r="IE710" s="76"/>
      <c r="IF710" s="76"/>
      <c r="IG710" s="76"/>
      <c r="IH710" s="76"/>
      <c r="II710" s="76"/>
      <c r="IJ710" s="76"/>
      <c r="IK710" s="76"/>
      <c r="IL710" s="76"/>
      <c r="IM710" s="76"/>
      <c r="IN710" s="76"/>
      <c r="IO710" s="76"/>
      <c r="IP710" s="76"/>
      <c r="IQ710" s="76"/>
      <c r="IR710" s="76"/>
      <c r="IS710" s="76"/>
      <c r="IT710" s="76"/>
      <c r="IU710" s="76"/>
      <c r="IV710" s="76"/>
      <c r="IW710" s="76"/>
      <c r="IX710" s="76"/>
      <c r="IY710" s="76"/>
      <c r="IZ710" s="76"/>
      <c r="JA710" s="76"/>
      <c r="JB710" s="76"/>
      <c r="JC710" s="76"/>
      <c r="JD710" s="76"/>
      <c r="JE710" s="76"/>
      <c r="JF710" s="76"/>
      <c r="JG710" s="76"/>
      <c r="JH710" s="76"/>
      <c r="JI710" s="76"/>
      <c r="JJ710" s="76"/>
      <c r="JK710" s="76"/>
      <c r="JL710" s="76"/>
      <c r="JM710" s="76"/>
      <c r="JN710" s="76"/>
      <c r="JO710" s="76"/>
      <c r="JP710" s="76"/>
      <c r="JQ710" s="76"/>
      <c r="JR710" s="76"/>
      <c r="JS710" s="76"/>
      <c r="JT710" s="76"/>
      <c r="JU710" s="76"/>
      <c r="JV710" s="76"/>
      <c r="JW710" s="76"/>
      <c r="JX710" s="76"/>
      <c r="JY710" s="76"/>
      <c r="JZ710" s="76"/>
      <c r="KA710" s="76"/>
      <c r="KB710" s="76"/>
      <c r="KC710" s="76"/>
      <c r="KD710" s="76"/>
      <c r="KE710" s="76"/>
      <c r="KF710" s="76"/>
      <c r="KG710" s="76"/>
      <c r="KH710" s="76"/>
      <c r="KI710" s="76"/>
      <c r="KJ710" s="76"/>
      <c r="KK710" s="76"/>
      <c r="KL710" s="76"/>
      <c r="KM710" s="76"/>
      <c r="KN710" s="76"/>
      <c r="KO710" s="76"/>
      <c r="KP710" s="76"/>
      <c r="KQ710" s="76"/>
      <c r="KR710" s="76"/>
      <c r="KS710" s="76"/>
      <c r="KT710" s="76"/>
      <c r="KU710" s="76"/>
      <c r="KV710" s="76"/>
      <c r="KW710" s="76"/>
      <c r="KX710" s="76"/>
      <c r="KY710" s="76"/>
      <c r="KZ710" s="76"/>
      <c r="LA710" s="76"/>
      <c r="LB710" s="76"/>
      <c r="LC710" s="76"/>
      <c r="LD710" s="76"/>
      <c r="LE710" s="76"/>
      <c r="LF710" s="76"/>
      <c r="LG710" s="76"/>
      <c r="LH710" s="76"/>
      <c r="LI710" s="76"/>
      <c r="LJ710" s="76"/>
      <c r="LK710" s="76"/>
      <c r="LL710" s="76"/>
      <c r="LM710" s="76"/>
      <c r="LN710" s="76"/>
      <c r="LO710" s="76"/>
      <c r="LP710" s="76"/>
      <c r="LQ710" s="76"/>
      <c r="LR710" s="76"/>
      <c r="LS710" s="76"/>
      <c r="LT710" s="76"/>
      <c r="LU710" s="76"/>
      <c r="LV710" s="76"/>
      <c r="LW710" s="76"/>
      <c r="LX710" s="76"/>
      <c r="LY710" s="76"/>
      <c r="LZ710" s="76"/>
      <c r="MA710" s="76"/>
      <c r="MB710" s="76"/>
      <c r="MC710" s="76"/>
      <c r="MD710" s="76"/>
      <c r="ME710" s="76"/>
      <c r="MF710" s="76"/>
      <c r="MG710" s="76"/>
      <c r="MH710" s="76"/>
      <c r="MI710" s="76"/>
      <c r="MJ710" s="76"/>
      <c r="MK710" s="76"/>
      <c r="ML710" s="76"/>
      <c r="MM710" s="76"/>
      <c r="MN710" s="76"/>
      <c r="MO710" s="76"/>
      <c r="MP710" s="76"/>
      <c r="MQ710" s="76"/>
      <c r="MR710" s="76"/>
      <c r="MS710" s="76"/>
      <c r="MT710" s="76"/>
      <c r="MU710" s="76"/>
      <c r="MV710" s="76"/>
      <c r="MW710" s="76"/>
      <c r="MX710" s="76"/>
      <c r="MY710" s="76"/>
      <c r="MZ710" s="76"/>
      <c r="NA710" s="76"/>
      <c r="NB710" s="76"/>
      <c r="NC710" s="76"/>
      <c r="ND710" s="76"/>
      <c r="NE710" s="76"/>
      <c r="NF710" s="76"/>
      <c r="NG710" s="76"/>
      <c r="NH710" s="76"/>
      <c r="NI710" s="76"/>
      <c r="NJ710" s="76"/>
      <c r="NK710" s="76"/>
      <c r="NL710" s="76"/>
      <c r="NM710" s="76"/>
      <c r="NN710" s="76"/>
      <c r="NO710" s="76"/>
      <c r="NP710" s="76"/>
      <c r="NQ710" s="76"/>
      <c r="NR710" s="76"/>
      <c r="NS710" s="76"/>
      <c r="NT710" s="76"/>
      <c r="NU710" s="76"/>
      <c r="NV710" s="76"/>
      <c r="NW710" s="76"/>
      <c r="NX710" s="76"/>
      <c r="NY710" s="76"/>
      <c r="NZ710" s="76"/>
      <c r="OA710" s="76"/>
      <c r="OB710" s="76"/>
      <c r="OC710" s="76"/>
      <c r="OD710" s="76"/>
      <c r="OE710" s="76"/>
      <c r="OF710" s="76"/>
      <c r="OG710" s="76"/>
      <c r="OH710" s="76"/>
      <c r="OI710" s="76"/>
      <c r="OJ710" s="76"/>
      <c r="OK710" s="76"/>
      <c r="OL710" s="76"/>
      <c r="OM710" s="76"/>
      <c r="ON710" s="76"/>
      <c r="OO710" s="76"/>
      <c r="OP710" s="76"/>
      <c r="OQ710" s="76"/>
      <c r="OR710" s="76"/>
      <c r="OS710" s="76"/>
      <c r="OT710" s="76"/>
      <c r="OU710" s="76"/>
      <c r="OV710" s="76"/>
      <c r="OW710" s="76"/>
      <c r="OX710" s="76"/>
      <c r="OY710" s="76"/>
      <c r="OZ710" s="76"/>
      <c r="PA710" s="76"/>
      <c r="PB710" s="76"/>
      <c r="PC710" s="76"/>
      <c r="PD710" s="76"/>
      <c r="PE710" s="76"/>
      <c r="PF710" s="76"/>
      <c r="PG710" s="76"/>
      <c r="PH710" s="76"/>
      <c r="PI710" s="76"/>
      <c r="PJ710" s="76"/>
      <c r="PK710" s="76"/>
      <c r="PL710" s="76"/>
      <c r="PM710" s="76"/>
      <c r="PN710" s="76"/>
      <c r="PO710" s="76"/>
      <c r="PP710" s="76"/>
      <c r="PQ710" s="76"/>
      <c r="PR710" s="76"/>
      <c r="PS710" s="76"/>
      <c r="PT710" s="76"/>
      <c r="PU710" s="76"/>
      <c r="PV710" s="76"/>
      <c r="PW710" s="76"/>
      <c r="PX710" s="76"/>
      <c r="PY710" s="76"/>
      <c r="PZ710" s="76"/>
      <c r="QA710" s="76"/>
      <c r="QB710" s="76"/>
      <c r="QC710" s="76"/>
      <c r="QD710" s="76"/>
      <c r="QE710" s="76"/>
      <c r="QF710" s="76"/>
      <c r="QG710" s="76"/>
      <c r="QH710" s="76"/>
      <c r="QI710" s="76"/>
      <c r="QJ710" s="76"/>
      <c r="QK710" s="76"/>
      <c r="QL710" s="76"/>
      <c r="QM710" s="76"/>
      <c r="QN710" s="76"/>
      <c r="QO710" s="76"/>
      <c r="QP710" s="76"/>
      <c r="QQ710" s="76"/>
      <c r="QR710" s="76"/>
      <c r="QS710" s="76"/>
      <c r="QT710" s="76"/>
      <c r="QU710" s="76"/>
      <c r="QV710" s="76"/>
      <c r="QW710" s="76"/>
      <c r="QX710" s="76"/>
      <c r="QY710" s="76"/>
      <c r="QZ710" s="76"/>
      <c r="RA710" s="76"/>
      <c r="RB710" s="76"/>
      <c r="RC710" s="76"/>
      <c r="RD710" s="76"/>
      <c r="RE710" s="76"/>
      <c r="RF710" s="76"/>
      <c r="RG710" s="76"/>
      <c r="RH710" s="76"/>
      <c r="RI710" s="76"/>
      <c r="RJ710" s="76"/>
      <c r="RK710" s="76"/>
      <c r="RL710" s="76"/>
      <c r="RM710" s="76"/>
      <c r="RN710" s="76"/>
      <c r="RO710" s="76"/>
      <c r="RP710" s="76"/>
      <c r="RQ710" s="76"/>
      <c r="RR710" s="76"/>
      <c r="RS710" s="76"/>
      <c r="RT710" s="76"/>
      <c r="RU710" s="76"/>
      <c r="RV710" s="76"/>
      <c r="RW710" s="76"/>
      <c r="RX710" s="76"/>
      <c r="RY710" s="76"/>
      <c r="RZ710" s="76"/>
      <c r="SA710" s="76"/>
      <c r="SB710" s="76"/>
      <c r="SC710" s="76"/>
      <c r="SD710" s="76"/>
      <c r="SE710" s="76"/>
      <c r="SF710" s="76"/>
      <c r="SG710" s="76"/>
      <c r="SH710" s="76"/>
      <c r="SI710" s="76"/>
      <c r="SJ710" s="76"/>
      <c r="SK710" s="76"/>
      <c r="SL710" s="76"/>
      <c r="SM710" s="76"/>
      <c r="SN710" s="76"/>
      <c r="SO710" s="76"/>
      <c r="SP710" s="76"/>
      <c r="SQ710" s="76"/>
      <c r="SR710" s="76"/>
      <c r="SS710" s="76"/>
      <c r="ST710" s="76"/>
      <c r="SU710" s="76"/>
      <c r="SV710" s="76"/>
      <c r="SW710" s="76"/>
      <c r="SX710" s="76"/>
      <c r="SY710" s="76"/>
      <c r="SZ710" s="76"/>
      <c r="TA710" s="76"/>
      <c r="TB710" s="76"/>
      <c r="TC710" s="76"/>
      <c r="TD710" s="76"/>
      <c r="TE710" s="76"/>
      <c r="TF710" s="76"/>
      <c r="TG710" s="76"/>
      <c r="TH710" s="76"/>
      <c r="TI710" s="76"/>
      <c r="TJ710" s="76"/>
      <c r="TK710" s="76"/>
      <c r="TL710" s="76"/>
      <c r="TM710" s="76"/>
      <c r="TN710" s="76"/>
      <c r="TO710" s="76"/>
      <c r="TP710" s="76"/>
      <c r="TQ710" s="76"/>
      <c r="TR710" s="76"/>
      <c r="TS710" s="76"/>
      <c r="TT710" s="76"/>
      <c r="TU710" s="76"/>
      <c r="TV710" s="76"/>
      <c r="TW710" s="76"/>
      <c r="TX710" s="76"/>
      <c r="TY710" s="76"/>
      <c r="TZ710" s="76"/>
      <c r="UA710" s="76"/>
      <c r="UB710" s="76"/>
      <c r="UC710" s="76"/>
      <c r="UD710" s="76"/>
      <c r="UE710" s="76"/>
      <c r="UF710" s="76"/>
      <c r="UG710" s="76"/>
      <c r="UH710" s="76"/>
      <c r="UI710" s="76"/>
      <c r="UJ710" s="76"/>
      <c r="UK710" s="76"/>
      <c r="UL710" s="76"/>
      <c r="UM710" s="76"/>
      <c r="UN710" s="76"/>
      <c r="UO710" s="76"/>
      <c r="UP710" s="76"/>
      <c r="UQ710" s="76"/>
      <c r="UR710" s="76"/>
      <c r="US710" s="76"/>
      <c r="UT710" s="76"/>
      <c r="UU710" s="76"/>
      <c r="UV710" s="76"/>
      <c r="UW710" s="76"/>
      <c r="UX710" s="76"/>
      <c r="UY710" s="76"/>
      <c r="UZ710" s="76"/>
      <c r="VA710" s="76"/>
      <c r="VB710" s="76"/>
      <c r="VC710" s="76"/>
      <c r="VD710" s="76"/>
      <c r="VE710" s="76"/>
      <c r="VF710" s="76"/>
      <c r="VG710" s="76"/>
      <c r="VH710" s="76"/>
      <c r="VI710" s="76"/>
      <c r="VJ710" s="76"/>
      <c r="VK710" s="76"/>
      <c r="VL710" s="76"/>
      <c r="VM710" s="76"/>
      <c r="VN710" s="76"/>
      <c r="VO710" s="76"/>
      <c r="VP710" s="76"/>
      <c r="VQ710" s="76"/>
      <c r="VR710" s="76"/>
      <c r="VS710" s="76"/>
      <c r="VT710" s="76"/>
      <c r="VU710" s="76"/>
      <c r="VV710" s="76"/>
      <c r="VW710" s="76"/>
      <c r="VX710" s="76"/>
      <c r="VY710" s="76"/>
      <c r="VZ710" s="76"/>
      <c r="WA710" s="76"/>
      <c r="WB710" s="76"/>
      <c r="WC710" s="76"/>
      <c r="WD710" s="76"/>
      <c r="WE710" s="76"/>
      <c r="WF710" s="76"/>
      <c r="WG710" s="76"/>
      <c r="WH710" s="76"/>
      <c r="WI710" s="76"/>
      <c r="WJ710" s="76"/>
      <c r="WK710" s="76"/>
      <c r="WL710" s="76"/>
      <c r="WM710" s="76"/>
      <c r="WN710" s="76"/>
      <c r="WO710" s="76"/>
      <c r="WP710" s="76"/>
      <c r="WQ710" s="76"/>
      <c r="WR710" s="76"/>
      <c r="WS710" s="76"/>
      <c r="WT710" s="76"/>
      <c r="WU710" s="76"/>
      <c r="WV710" s="76"/>
      <c r="WW710" s="76"/>
      <c r="WX710" s="76"/>
      <c r="WY710" s="76"/>
      <c r="WZ710" s="76"/>
      <c r="XA710" s="76"/>
      <c r="XB710" s="76"/>
      <c r="XC710" s="76"/>
      <c r="XD710" s="76"/>
      <c r="XE710" s="76"/>
      <c r="XF710" s="76"/>
      <c r="XG710" s="76"/>
      <c r="XH710" s="76"/>
      <c r="XI710" s="76"/>
      <c r="XJ710" s="76"/>
      <c r="XK710" s="76"/>
      <c r="XL710" s="76"/>
      <c r="XM710" s="76"/>
      <c r="XN710" s="76"/>
      <c r="XO710" s="76"/>
      <c r="XP710" s="76"/>
      <c r="XQ710" s="76"/>
      <c r="XR710" s="76"/>
      <c r="XS710" s="76"/>
      <c r="XT710" s="76"/>
      <c r="XU710" s="76"/>
      <c r="XV710" s="76"/>
      <c r="XW710" s="76"/>
      <c r="XX710" s="76"/>
      <c r="XY710" s="76"/>
      <c r="XZ710" s="76"/>
      <c r="YA710" s="76"/>
      <c r="YB710" s="76"/>
      <c r="YC710" s="76"/>
      <c r="YD710" s="76"/>
      <c r="YE710" s="76"/>
      <c r="YF710" s="76"/>
      <c r="YG710" s="76"/>
      <c r="YH710" s="76"/>
      <c r="YI710" s="76"/>
      <c r="YJ710" s="76"/>
      <c r="YK710" s="76"/>
      <c r="YL710" s="76"/>
      <c r="YM710" s="76"/>
      <c r="YN710" s="76"/>
      <c r="YO710" s="76"/>
      <c r="YP710" s="76"/>
      <c r="YQ710" s="76"/>
      <c r="YR710" s="76"/>
      <c r="YS710" s="76"/>
      <c r="YT710" s="76"/>
      <c r="YU710" s="76"/>
      <c r="YV710" s="76"/>
      <c r="YW710" s="76"/>
      <c r="YX710" s="76"/>
      <c r="YY710" s="76"/>
      <c r="YZ710" s="76"/>
      <c r="ZA710" s="76"/>
      <c r="ZB710" s="76"/>
      <c r="ZC710" s="76"/>
      <c r="ZD710" s="76"/>
      <c r="ZE710" s="76"/>
      <c r="ZF710" s="76"/>
      <c r="ZG710" s="76"/>
      <c r="ZH710" s="76"/>
      <c r="ZI710" s="76"/>
      <c r="ZJ710" s="76"/>
      <c r="ZK710" s="76"/>
      <c r="ZL710" s="76"/>
      <c r="ZM710" s="76"/>
      <c r="ZN710" s="76"/>
      <c r="ZO710" s="76"/>
      <c r="ZP710" s="76"/>
      <c r="ZQ710" s="76"/>
      <c r="ZR710" s="76"/>
      <c r="ZS710" s="76"/>
      <c r="ZT710" s="76"/>
      <c r="ZU710" s="76"/>
      <c r="ZV710" s="76"/>
      <c r="ZW710" s="76"/>
      <c r="ZX710" s="76"/>
      <c r="ZY710" s="76"/>
      <c r="ZZ710" s="76"/>
      <c r="AAA710" s="76"/>
      <c r="AAB710" s="76"/>
      <c r="AAC710" s="76"/>
      <c r="AAD710" s="76"/>
      <c r="AAE710" s="76"/>
      <c r="AAF710" s="76"/>
      <c r="AAG710" s="76"/>
      <c r="AAH710" s="76"/>
      <c r="AAI710" s="76"/>
      <c r="AAJ710" s="76"/>
      <c r="AAK710" s="76"/>
      <c r="AAL710" s="76"/>
      <c r="AAM710" s="76"/>
      <c r="AAN710" s="76"/>
      <c r="AAO710" s="76"/>
      <c r="AAP710" s="76"/>
      <c r="AAQ710" s="76"/>
      <c r="AAR710" s="76"/>
      <c r="AAS710" s="76"/>
      <c r="AAT710" s="76"/>
      <c r="AAU710" s="76"/>
      <c r="AAV710" s="76"/>
      <c r="AAW710" s="76"/>
      <c r="AAX710" s="76"/>
      <c r="AAY710" s="76"/>
      <c r="AAZ710" s="76"/>
      <c r="ABA710" s="76"/>
      <c r="ABB710" s="76"/>
      <c r="ABC710" s="76"/>
      <c r="ABD710" s="76"/>
      <c r="ABE710" s="76"/>
      <c r="ABF710" s="76"/>
      <c r="ABG710" s="76"/>
      <c r="ABH710" s="76"/>
      <c r="ABI710" s="76"/>
      <c r="ABJ710" s="76"/>
      <c r="ABK710" s="76"/>
      <c r="ABL710" s="76"/>
      <c r="ABM710" s="76"/>
      <c r="ABN710" s="76"/>
      <c r="ABO710" s="76"/>
      <c r="ABP710" s="76"/>
      <c r="ABQ710" s="76"/>
      <c r="ABR710" s="76"/>
      <c r="ABS710" s="76"/>
      <c r="ABT710" s="76"/>
      <c r="ABU710" s="76"/>
      <c r="ABV710" s="76"/>
      <c r="ABW710" s="76"/>
      <c r="ABX710" s="76"/>
      <c r="ABY710" s="76"/>
      <c r="ABZ710" s="76"/>
      <c r="ACA710" s="76"/>
      <c r="ACB710" s="76"/>
      <c r="ACC710" s="76"/>
      <c r="ACD710" s="76"/>
      <c r="ACE710" s="76"/>
      <c r="ACF710" s="76"/>
      <c r="ACG710" s="76"/>
      <c r="ACH710" s="76"/>
      <c r="ACI710" s="76"/>
      <c r="ACJ710" s="76"/>
      <c r="ACK710" s="76"/>
      <c r="ACL710" s="76"/>
      <c r="ACM710" s="76"/>
      <c r="ACN710" s="76"/>
      <c r="ACO710" s="76"/>
      <c r="ACP710" s="76"/>
      <c r="ACQ710" s="76"/>
      <c r="ACR710" s="76"/>
      <c r="ACS710" s="76"/>
      <c r="ACT710" s="76"/>
      <c r="ACU710" s="76"/>
      <c r="ACV710" s="76"/>
      <c r="ACW710" s="76"/>
      <c r="ACX710" s="76"/>
      <c r="ACY710" s="76"/>
      <c r="ACZ710" s="76"/>
      <c r="ADA710" s="76"/>
      <c r="ADB710" s="76"/>
      <c r="ADC710" s="76"/>
      <c r="ADD710" s="76"/>
      <c r="ADE710" s="76"/>
      <c r="ADF710" s="76"/>
      <c r="ADG710" s="76"/>
      <c r="ADH710" s="76"/>
      <c r="ADI710" s="76"/>
      <c r="ADJ710" s="76"/>
      <c r="ADK710" s="76"/>
      <c r="ADL710" s="76"/>
      <c r="ADM710" s="76"/>
      <c r="ADN710" s="76"/>
      <c r="ADO710" s="76"/>
      <c r="ADP710" s="76"/>
      <c r="ADQ710" s="76"/>
      <c r="ADR710" s="76"/>
      <c r="ADS710" s="76"/>
      <c r="ADT710" s="76"/>
      <c r="ADU710" s="76"/>
      <c r="ADV710" s="76"/>
      <c r="ADW710" s="76"/>
      <c r="ADX710" s="76"/>
      <c r="ADY710" s="76"/>
      <c r="ADZ710" s="76"/>
      <c r="AEA710" s="76"/>
      <c r="AEB710" s="76"/>
      <c r="AEC710" s="76"/>
      <c r="AED710" s="76"/>
      <c r="AEE710" s="76"/>
      <c r="AEF710" s="76"/>
      <c r="AEG710" s="76"/>
      <c r="AEH710" s="76"/>
      <c r="AEI710" s="76"/>
      <c r="AEJ710" s="76"/>
      <c r="AEK710" s="76"/>
      <c r="AEL710" s="76"/>
      <c r="AEM710" s="76"/>
      <c r="AEN710" s="76"/>
      <c r="AEO710" s="76"/>
      <c r="AEP710" s="76"/>
      <c r="AEQ710" s="76"/>
      <c r="AER710" s="76"/>
      <c r="AES710" s="76"/>
      <c r="AET710" s="76"/>
      <c r="AEU710" s="76"/>
      <c r="AEV710" s="76"/>
      <c r="AEW710" s="76"/>
      <c r="AEX710" s="76"/>
      <c r="AEY710" s="76"/>
      <c r="AEZ710" s="76"/>
      <c r="AFA710" s="76"/>
      <c r="AFB710" s="76"/>
      <c r="AFC710" s="76"/>
      <c r="AFD710" s="76"/>
      <c r="AFE710" s="76"/>
      <c r="AFF710" s="76"/>
      <c r="AFG710" s="76"/>
      <c r="AFH710" s="76"/>
      <c r="AFI710" s="76"/>
      <c r="AFJ710" s="76"/>
      <c r="AFK710" s="76"/>
      <c r="AFL710" s="76"/>
      <c r="AFM710" s="76"/>
      <c r="AFN710" s="76"/>
      <c r="AFO710" s="76"/>
      <c r="AFP710" s="76"/>
      <c r="AFQ710" s="76"/>
      <c r="AFR710" s="76"/>
      <c r="AFS710" s="76"/>
      <c r="AFT710" s="76"/>
      <c r="AFU710" s="76"/>
      <c r="AFV710" s="76"/>
      <c r="AFW710" s="76"/>
      <c r="AFX710" s="76"/>
      <c r="AFY710" s="76"/>
      <c r="AFZ710" s="76"/>
      <c r="AGA710" s="76"/>
      <c r="AGB710" s="76"/>
      <c r="AGC710" s="76"/>
      <c r="AGD710" s="76"/>
      <c r="AGE710" s="76"/>
      <c r="AGF710" s="76"/>
      <c r="AGG710" s="76"/>
      <c r="AGH710" s="76"/>
      <c r="AGI710" s="76"/>
      <c r="AGJ710" s="76"/>
      <c r="AGK710" s="76"/>
      <c r="AGL710" s="76"/>
      <c r="AGM710" s="76"/>
      <c r="AGN710" s="76"/>
      <c r="AGO710" s="76"/>
      <c r="AGP710" s="76"/>
      <c r="AGQ710" s="76"/>
      <c r="AGR710" s="76"/>
      <c r="AGS710" s="76"/>
      <c r="AGT710" s="76"/>
      <c r="AGU710" s="76"/>
      <c r="AGV710" s="76"/>
      <c r="AGW710" s="76"/>
      <c r="AGX710" s="76"/>
      <c r="AGY710" s="76"/>
      <c r="AGZ710" s="76"/>
      <c r="AHA710" s="76"/>
      <c r="AHB710" s="76"/>
      <c r="AHC710" s="76"/>
      <c r="AHD710" s="76"/>
      <c r="AHE710" s="76"/>
      <c r="AHF710" s="76"/>
      <c r="AHG710" s="76"/>
      <c r="AHH710" s="76"/>
      <c r="AHI710" s="76"/>
      <c r="AHJ710" s="76"/>
      <c r="AHK710" s="76"/>
      <c r="AHL710" s="76"/>
      <c r="AHM710" s="76"/>
      <c r="AHN710" s="76"/>
      <c r="AHO710" s="76"/>
      <c r="AHP710" s="76"/>
      <c r="AHQ710" s="76"/>
      <c r="AHR710" s="76"/>
      <c r="AHS710" s="76"/>
      <c r="AHT710" s="76"/>
      <c r="AHU710" s="76"/>
      <c r="AHV710" s="76"/>
      <c r="AHW710" s="76"/>
      <c r="AHX710" s="76"/>
      <c r="AHY710" s="76"/>
      <c r="AHZ710" s="76"/>
      <c r="AIA710" s="76"/>
      <c r="AIB710" s="76"/>
      <c r="AIC710" s="76"/>
      <c r="AID710" s="76"/>
      <c r="AIE710" s="76"/>
      <c r="AIF710" s="76"/>
      <c r="AIG710" s="76"/>
      <c r="AIH710" s="76"/>
      <c r="AII710" s="76"/>
      <c r="AIJ710" s="76"/>
      <c r="AIK710" s="76"/>
      <c r="AIL710" s="76"/>
      <c r="AIM710" s="76"/>
      <c r="AIN710" s="76"/>
      <c r="AIO710" s="76"/>
      <c r="AIP710" s="76"/>
      <c r="AIQ710" s="76"/>
      <c r="AIR710" s="76"/>
      <c r="AIS710" s="76"/>
      <c r="AIT710" s="76"/>
      <c r="AIU710" s="76"/>
      <c r="AIV710" s="76"/>
      <c r="AIW710" s="76"/>
      <c r="AIX710" s="76"/>
      <c r="AIY710" s="76"/>
      <c r="AIZ710" s="76"/>
      <c r="AJA710" s="76"/>
      <c r="AJB710" s="76"/>
      <c r="AJC710" s="76"/>
      <c r="AJD710" s="76"/>
      <c r="AJE710" s="76"/>
      <c r="AJF710" s="76"/>
      <c r="AJG710" s="76"/>
      <c r="AJH710" s="76"/>
      <c r="AJI710" s="76"/>
      <c r="AJJ710" s="76"/>
      <c r="AJK710" s="76"/>
      <c r="AJL710" s="76"/>
      <c r="AJM710" s="76"/>
      <c r="AJN710" s="76"/>
      <c r="AJO710" s="76"/>
      <c r="AJP710" s="76"/>
      <c r="AJQ710" s="76"/>
      <c r="AJR710" s="76"/>
      <c r="AJS710" s="76"/>
      <c r="AJT710" s="76"/>
      <c r="AJU710" s="76"/>
      <c r="AJV710" s="76"/>
      <c r="AJW710" s="76"/>
      <c r="AJX710" s="76"/>
      <c r="AJY710" s="76"/>
      <c r="AJZ710" s="76"/>
      <c r="AKA710" s="76"/>
      <c r="AKB710" s="76"/>
      <c r="AKC710" s="76"/>
      <c r="AKD710" s="76"/>
      <c r="AKE710" s="76"/>
      <c r="AKF710" s="76"/>
      <c r="AKG710" s="76"/>
      <c r="AKH710" s="76"/>
      <c r="AKI710" s="76"/>
      <c r="AKJ710" s="76"/>
      <c r="AKK710" s="76"/>
      <c r="AKL710" s="76"/>
      <c r="AKM710" s="76"/>
      <c r="AKN710" s="76"/>
      <c r="AKO710" s="76"/>
      <c r="AKP710" s="76"/>
      <c r="AKQ710" s="76"/>
      <c r="AKR710" s="76"/>
      <c r="AKS710" s="76"/>
      <c r="AKT710" s="76"/>
      <c r="AKU710" s="76"/>
      <c r="AKV710" s="76"/>
      <c r="AKW710" s="76"/>
      <c r="AKX710" s="76"/>
      <c r="AKY710" s="76"/>
      <c r="AKZ710" s="76"/>
      <c r="ALA710" s="76"/>
      <c r="ALB710" s="76"/>
      <c r="ALC710" s="76"/>
      <c r="ALD710" s="76"/>
      <c r="ALE710" s="76"/>
      <c r="ALF710" s="76"/>
      <c r="ALG710" s="76"/>
      <c r="ALH710" s="76"/>
      <c r="ALI710" s="76"/>
      <c r="ALJ710" s="76"/>
      <c r="ALK710" s="76"/>
      <c r="ALL710" s="76"/>
      <c r="ALM710" s="76"/>
      <c r="ALN710" s="76"/>
      <c r="ALO710" s="76"/>
      <c r="ALP710" s="76"/>
      <c r="ALQ710" s="76"/>
      <c r="ALR710" s="76"/>
      <c r="ALS710" s="76"/>
      <c r="ALT710" s="76"/>
      <c r="ALU710" s="76"/>
      <c r="ALV710" s="76"/>
      <c r="ALW710" s="76"/>
      <c r="ALX710" s="76"/>
      <c r="ALY710" s="76"/>
      <c r="ALZ710" s="76"/>
      <c r="AMA710" s="76"/>
      <c r="AMB710" s="76"/>
      <c r="AMC710" s="76"/>
      <c r="AMD710" s="76"/>
      <c r="AME710" s="76"/>
      <c r="AMF710" s="76"/>
      <c r="AMG710" s="76"/>
      <c r="AMH710" s="76"/>
      <c r="AMI710" s="76"/>
      <c r="AMJ710" s="76"/>
      <c r="AMK710" s="76"/>
      <c r="AML710" s="76"/>
      <c r="AMM710" s="76"/>
      <c r="AMN710" s="76"/>
      <c r="AMO710" s="76"/>
      <c r="AMP710" s="76"/>
      <c r="AMQ710" s="76"/>
      <c r="AMR710" s="76"/>
      <c r="AMS710" s="76"/>
      <c r="AMT710" s="76"/>
      <c r="AMU710" s="76"/>
      <c r="AMV710" s="76"/>
      <c r="AMW710" s="76"/>
      <c r="AMX710" s="76"/>
      <c r="AMY710" s="76"/>
      <c r="AMZ710" s="76"/>
      <c r="ANA710" s="76"/>
      <c r="ANB710" s="76"/>
      <c r="ANC710" s="76"/>
      <c r="AND710" s="76"/>
      <c r="ANE710" s="76"/>
      <c r="ANF710" s="76"/>
      <c r="ANG710" s="76"/>
      <c r="ANH710" s="76"/>
      <c r="ANI710" s="76"/>
      <c r="ANJ710" s="76"/>
      <c r="ANK710" s="76"/>
      <c r="ANL710" s="76"/>
      <c r="ANM710" s="76"/>
      <c r="ANN710" s="76"/>
      <c r="ANO710" s="76"/>
      <c r="ANP710" s="76"/>
      <c r="ANQ710" s="76"/>
      <c r="ANR710" s="76"/>
      <c r="ANS710" s="76"/>
      <c r="ANT710" s="76"/>
      <c r="ANU710" s="76"/>
      <c r="ANV710" s="76"/>
      <c r="ANW710" s="76"/>
      <c r="ANX710" s="76"/>
      <c r="ANY710" s="76"/>
      <c r="ANZ710" s="76"/>
      <c r="AOA710" s="76"/>
      <c r="AOB710" s="76"/>
      <c r="AOC710" s="76"/>
      <c r="AOD710" s="76"/>
      <c r="AOE710" s="76"/>
      <c r="AOF710" s="76"/>
      <c r="AOG710" s="76"/>
      <c r="AOH710" s="76"/>
      <c r="AOI710" s="76"/>
      <c r="AOJ710" s="76"/>
      <c r="AOK710" s="76"/>
      <c r="AOL710" s="76"/>
      <c r="AOM710" s="76"/>
      <c r="AON710" s="76"/>
      <c r="AOO710" s="76"/>
      <c r="AOP710" s="76"/>
      <c r="AOQ710" s="76"/>
      <c r="AOR710" s="76"/>
      <c r="AOS710" s="76"/>
      <c r="AOT710" s="76"/>
      <c r="AOU710" s="76"/>
      <c r="AOV710" s="76"/>
      <c r="AOW710" s="76"/>
      <c r="AOX710" s="76"/>
      <c r="AOY710" s="76"/>
      <c r="AOZ710" s="76"/>
      <c r="APA710" s="76"/>
      <c r="APB710" s="76"/>
      <c r="APC710" s="76"/>
      <c r="APD710" s="76"/>
      <c r="APE710" s="76"/>
      <c r="APF710" s="76"/>
      <c r="APG710" s="76"/>
      <c r="APH710" s="76"/>
      <c r="API710" s="76"/>
      <c r="APJ710" s="76"/>
      <c r="APK710" s="76"/>
      <c r="APL710" s="76"/>
      <c r="APM710" s="76"/>
      <c r="APN710" s="76"/>
      <c r="APO710" s="76"/>
      <c r="APP710" s="76"/>
      <c r="APQ710" s="76"/>
      <c r="APR710" s="76"/>
      <c r="APS710" s="76"/>
      <c r="APT710" s="76"/>
      <c r="APU710" s="76"/>
      <c r="APV710" s="76"/>
      <c r="APW710" s="76"/>
      <c r="APX710" s="76"/>
      <c r="APY710" s="76"/>
      <c r="APZ710" s="76"/>
      <c r="AQA710" s="76"/>
      <c r="AQB710" s="76"/>
      <c r="AQC710" s="76"/>
      <c r="AQD710" s="76"/>
      <c r="AQE710" s="76"/>
      <c r="AQF710" s="76"/>
      <c r="AQG710" s="76"/>
      <c r="AQH710" s="76"/>
      <c r="AQI710" s="76"/>
      <c r="AQJ710" s="76"/>
      <c r="AQK710" s="76"/>
      <c r="AQL710" s="76"/>
      <c r="AQM710" s="76"/>
      <c r="AQN710" s="76"/>
      <c r="AQO710" s="76"/>
      <c r="AQP710" s="76"/>
      <c r="AQQ710" s="76"/>
      <c r="AQR710" s="76"/>
      <c r="AQS710" s="76"/>
      <c r="AQT710" s="76"/>
      <c r="AQU710" s="76"/>
      <c r="AQV710" s="76"/>
      <c r="AQW710" s="76"/>
      <c r="AQX710" s="76"/>
      <c r="AQY710" s="76"/>
      <c r="AQZ710" s="76"/>
      <c r="ARA710" s="76"/>
      <c r="ARB710" s="76"/>
      <c r="ARC710" s="76"/>
      <c r="ARD710" s="76"/>
      <c r="ARE710" s="76"/>
      <c r="ARF710" s="76"/>
      <c r="ARG710" s="76"/>
      <c r="ARH710" s="76"/>
      <c r="ARI710" s="76"/>
      <c r="ARJ710" s="76"/>
      <c r="ARK710" s="76"/>
      <c r="ARL710" s="76"/>
      <c r="ARM710" s="76"/>
      <c r="ARN710" s="76"/>
      <c r="ARO710" s="76"/>
      <c r="ARP710" s="76"/>
      <c r="ARQ710" s="76"/>
      <c r="ARR710" s="76"/>
      <c r="ARS710" s="76"/>
      <c r="ART710" s="76"/>
      <c r="ARU710" s="76"/>
      <c r="ARV710" s="76"/>
      <c r="ARW710" s="76"/>
      <c r="ARX710" s="76"/>
      <c r="ARY710" s="76"/>
      <c r="ARZ710" s="76"/>
      <c r="ASA710" s="76"/>
      <c r="ASB710" s="76"/>
      <c r="ASC710" s="76"/>
      <c r="ASD710" s="76"/>
      <c r="ASE710" s="76"/>
      <c r="ASF710" s="76"/>
      <c r="ASG710" s="76"/>
      <c r="ASH710" s="76"/>
      <c r="ASI710" s="76"/>
      <c r="ASJ710" s="76"/>
      <c r="ASK710" s="76"/>
      <c r="ASL710" s="76"/>
      <c r="ASM710" s="76"/>
      <c r="ASN710" s="76"/>
      <c r="ASO710" s="76"/>
      <c r="ASP710" s="76"/>
      <c r="ASQ710" s="76"/>
      <c r="ASR710" s="76"/>
      <c r="ASS710" s="76"/>
      <c r="AST710" s="76"/>
      <c r="ASU710" s="76"/>
      <c r="ASV710" s="76"/>
      <c r="ASW710" s="76"/>
      <c r="ASX710" s="76"/>
      <c r="ASY710" s="76"/>
      <c r="ASZ710" s="76"/>
      <c r="ATA710" s="76"/>
      <c r="ATB710" s="76"/>
      <c r="ATC710" s="76"/>
      <c r="ATD710" s="76"/>
      <c r="ATE710" s="76"/>
      <c r="ATF710" s="76"/>
      <c r="ATG710" s="76"/>
      <c r="ATH710" s="76"/>
      <c r="ATI710" s="76"/>
      <c r="ATJ710" s="76"/>
      <c r="ATK710" s="76"/>
      <c r="ATL710" s="76"/>
      <c r="ATM710" s="76"/>
      <c r="ATN710" s="76"/>
    </row>
    <row r="711" spans="1:1210" ht="18" customHeight="1" x14ac:dyDescent="0.3">
      <c r="A711" s="39" t="str">
        <f t="shared" si="9"/>
        <v/>
      </c>
      <c r="B711" s="74"/>
      <c r="C711" s="74" t="s">
        <v>1538</v>
      </c>
      <c r="D711" s="20">
        <v>17.989999999999998</v>
      </c>
      <c r="E711" s="74" t="s">
        <v>1539</v>
      </c>
      <c r="F711" s="74"/>
      <c r="G711" s="74" t="s">
        <v>14</v>
      </c>
      <c r="H711" s="74" t="s">
        <v>75</v>
      </c>
      <c r="I711" s="74" t="s">
        <v>1307</v>
      </c>
      <c r="J711" s="20">
        <v>2022</v>
      </c>
      <c r="K711" s="74" t="s">
        <v>32</v>
      </c>
      <c r="L711" s="20">
        <v>32</v>
      </c>
      <c r="M711" s="20">
        <v>1</v>
      </c>
      <c r="N711" s="20" t="s">
        <v>80</v>
      </c>
      <c r="O711" s="20"/>
      <c r="P711" s="20" t="s">
        <v>40</v>
      </c>
      <c r="Q711" s="20">
        <v>890</v>
      </c>
      <c r="R711" s="20" t="s">
        <v>45</v>
      </c>
      <c r="S711" s="76"/>
      <c r="T711" s="76"/>
      <c r="U711" s="76"/>
      <c r="V711" s="76"/>
      <c r="W711" s="76"/>
      <c r="X711" s="76"/>
      <c r="Y711" s="76"/>
      <c r="Z711" s="76"/>
      <c r="AA711" s="76"/>
      <c r="AB711" s="76"/>
      <c r="AC711" s="76"/>
      <c r="AD711" s="76"/>
      <c r="AE711" s="76"/>
      <c r="AF711" s="76"/>
      <c r="AG711" s="76"/>
      <c r="AH711" s="76"/>
      <c r="AI711" s="76"/>
      <c r="AJ711" s="76"/>
      <c r="AK711" s="76"/>
      <c r="AL711" s="76"/>
      <c r="AM711" s="76"/>
      <c r="AN711" s="76"/>
      <c r="AO711" s="76"/>
      <c r="AP711" s="76"/>
      <c r="AQ711" s="76"/>
      <c r="AR711" s="76"/>
      <c r="AS711" s="76"/>
      <c r="AT711" s="76"/>
      <c r="AU711" s="76"/>
      <c r="AV711" s="76"/>
      <c r="AW711" s="76"/>
      <c r="AX711" s="76"/>
      <c r="AY711" s="76"/>
      <c r="AZ711" s="76"/>
      <c r="BA711" s="76"/>
      <c r="BB711" s="76"/>
      <c r="BC711" s="76"/>
      <c r="BD711" s="76"/>
      <c r="BE711" s="76"/>
      <c r="BF711" s="76"/>
      <c r="BG711" s="76"/>
      <c r="BH711" s="76"/>
      <c r="BI711" s="76"/>
      <c r="BJ711" s="76"/>
      <c r="BK711" s="76"/>
      <c r="BL711" s="76"/>
      <c r="BM711" s="76"/>
      <c r="BN711" s="76"/>
      <c r="BO711" s="76"/>
      <c r="BP711" s="76"/>
      <c r="BQ711" s="76"/>
      <c r="BR711" s="76"/>
      <c r="BS711" s="76"/>
      <c r="BT711" s="76"/>
      <c r="BU711" s="76"/>
      <c r="BV711" s="76"/>
      <c r="BW711" s="76"/>
      <c r="BX711" s="76"/>
      <c r="BY711" s="76"/>
      <c r="BZ711" s="76"/>
      <c r="CA711" s="76"/>
      <c r="CB711" s="76"/>
      <c r="CC711" s="76"/>
      <c r="CD711" s="76"/>
      <c r="CE711" s="76"/>
      <c r="CF711" s="76"/>
      <c r="CG711" s="76"/>
      <c r="CH711" s="76"/>
      <c r="CI711" s="76"/>
      <c r="CJ711" s="76"/>
      <c r="CK711" s="76"/>
      <c r="CL711" s="76"/>
      <c r="CM711" s="76"/>
      <c r="CN711" s="76"/>
      <c r="CO711" s="76"/>
      <c r="CP711" s="76"/>
      <c r="CQ711" s="76"/>
      <c r="CR711" s="76"/>
      <c r="CS711" s="76"/>
      <c r="CT711" s="76"/>
      <c r="CU711" s="76"/>
      <c r="CV711" s="76"/>
      <c r="CW711" s="76"/>
      <c r="CX711" s="76"/>
      <c r="CY711" s="76"/>
      <c r="CZ711" s="76"/>
      <c r="DA711" s="76"/>
      <c r="DB711" s="76"/>
      <c r="DC711" s="76"/>
      <c r="DD711" s="76"/>
      <c r="DE711" s="76"/>
      <c r="DF711" s="76"/>
      <c r="DG711" s="76"/>
      <c r="DH711" s="76"/>
      <c r="DI711" s="76"/>
      <c r="DJ711" s="76"/>
      <c r="DK711" s="76"/>
      <c r="DL711" s="76"/>
      <c r="DM711" s="76"/>
      <c r="DN711" s="76"/>
      <c r="DO711" s="76"/>
      <c r="DP711" s="76"/>
      <c r="DQ711" s="76"/>
      <c r="DR711" s="76"/>
      <c r="DS711" s="76"/>
      <c r="DT711" s="76"/>
      <c r="DU711" s="76"/>
      <c r="DV711" s="76"/>
      <c r="DW711" s="76"/>
      <c r="DX711" s="76"/>
      <c r="DY711" s="76"/>
      <c r="DZ711" s="76"/>
      <c r="EA711" s="76"/>
      <c r="EB711" s="76"/>
      <c r="EC711" s="76"/>
      <c r="ED711" s="76"/>
      <c r="EE711" s="76"/>
      <c r="EF711" s="76"/>
      <c r="EG711" s="76"/>
      <c r="EH711" s="76"/>
      <c r="EI711" s="76"/>
      <c r="EJ711" s="76"/>
      <c r="EK711" s="76"/>
      <c r="EL711" s="76"/>
      <c r="EM711" s="76"/>
      <c r="EN711" s="76"/>
      <c r="EO711" s="76"/>
      <c r="EP711" s="76"/>
      <c r="EQ711" s="76"/>
      <c r="ER711" s="76"/>
      <c r="ES711" s="76"/>
      <c r="ET711" s="76"/>
      <c r="EU711" s="76"/>
      <c r="EV711" s="76"/>
      <c r="EW711" s="76"/>
      <c r="EX711" s="76"/>
      <c r="EY711" s="76"/>
      <c r="EZ711" s="76"/>
      <c r="FA711" s="76"/>
      <c r="FB711" s="76"/>
      <c r="FC711" s="76"/>
      <c r="FD711" s="76"/>
      <c r="FE711" s="76"/>
      <c r="FF711" s="76"/>
      <c r="FG711" s="76"/>
      <c r="FH711" s="76"/>
      <c r="FI711" s="76"/>
      <c r="FJ711" s="76"/>
      <c r="FK711" s="76"/>
      <c r="FL711" s="76"/>
      <c r="FM711" s="76"/>
      <c r="FN711" s="76"/>
      <c r="FO711" s="76"/>
      <c r="FP711" s="76"/>
      <c r="FQ711" s="76"/>
      <c r="FR711" s="76"/>
      <c r="FS711" s="76"/>
      <c r="FT711" s="76"/>
      <c r="FU711" s="76"/>
      <c r="FV711" s="76"/>
      <c r="FW711" s="76"/>
      <c r="FX711" s="76"/>
      <c r="FY711" s="76"/>
      <c r="FZ711" s="76"/>
      <c r="GA711" s="76"/>
      <c r="GB711" s="76"/>
      <c r="GC711" s="76"/>
      <c r="GD711" s="76"/>
      <c r="GE711" s="76"/>
      <c r="GF711" s="76"/>
      <c r="GG711" s="76"/>
      <c r="GH711" s="76"/>
      <c r="GI711" s="76"/>
      <c r="GJ711" s="76"/>
      <c r="GK711" s="76"/>
      <c r="GL711" s="76"/>
      <c r="GM711" s="76"/>
      <c r="GN711" s="76"/>
      <c r="GO711" s="76"/>
      <c r="GP711" s="76"/>
      <c r="GQ711" s="76"/>
      <c r="GR711" s="76"/>
      <c r="GS711" s="76"/>
      <c r="GT711" s="76"/>
      <c r="GU711" s="76"/>
      <c r="GV711" s="76"/>
      <c r="GW711" s="76"/>
      <c r="GX711" s="76"/>
      <c r="GY711" s="76"/>
      <c r="GZ711" s="76"/>
      <c r="HA711" s="76"/>
      <c r="HB711" s="76"/>
      <c r="HC711" s="76"/>
      <c r="HD711" s="76"/>
      <c r="HE711" s="76"/>
      <c r="HF711" s="76"/>
      <c r="HG711" s="76"/>
      <c r="HH711" s="76"/>
      <c r="HI711" s="76"/>
      <c r="HJ711" s="76"/>
      <c r="HK711" s="76"/>
      <c r="HL711" s="76"/>
      <c r="HM711" s="76"/>
      <c r="HN711" s="76"/>
      <c r="HO711" s="76"/>
      <c r="HP711" s="76"/>
      <c r="HQ711" s="76"/>
      <c r="HR711" s="76"/>
      <c r="HS711" s="76"/>
      <c r="HT711" s="76"/>
      <c r="HU711" s="76"/>
      <c r="HV711" s="76"/>
      <c r="HW711" s="76"/>
      <c r="HX711" s="76"/>
      <c r="HY711" s="76"/>
      <c r="HZ711" s="76"/>
      <c r="IA711" s="76"/>
      <c r="IB711" s="76"/>
      <c r="IC711" s="76"/>
      <c r="ID711" s="76"/>
      <c r="IE711" s="76"/>
      <c r="IF711" s="76"/>
      <c r="IG711" s="76"/>
      <c r="IH711" s="76"/>
      <c r="II711" s="76"/>
      <c r="IJ711" s="76"/>
      <c r="IK711" s="76"/>
      <c r="IL711" s="76"/>
      <c r="IM711" s="76"/>
      <c r="IN711" s="76"/>
      <c r="IO711" s="76"/>
      <c r="IP711" s="76"/>
      <c r="IQ711" s="76"/>
      <c r="IR711" s="76"/>
      <c r="IS711" s="76"/>
      <c r="IT711" s="76"/>
      <c r="IU711" s="76"/>
      <c r="IV711" s="76"/>
      <c r="IW711" s="76"/>
      <c r="IX711" s="76"/>
      <c r="IY711" s="76"/>
      <c r="IZ711" s="76"/>
      <c r="JA711" s="76"/>
      <c r="JB711" s="76"/>
      <c r="JC711" s="76"/>
      <c r="JD711" s="76"/>
      <c r="JE711" s="76"/>
      <c r="JF711" s="76"/>
      <c r="JG711" s="76"/>
      <c r="JH711" s="76"/>
      <c r="JI711" s="76"/>
      <c r="JJ711" s="76"/>
      <c r="JK711" s="76"/>
      <c r="JL711" s="76"/>
      <c r="JM711" s="76"/>
      <c r="JN711" s="76"/>
      <c r="JO711" s="76"/>
      <c r="JP711" s="76"/>
      <c r="JQ711" s="76"/>
      <c r="JR711" s="76"/>
      <c r="JS711" s="76"/>
      <c r="JT711" s="76"/>
      <c r="JU711" s="76"/>
      <c r="JV711" s="76"/>
      <c r="JW711" s="76"/>
      <c r="JX711" s="76"/>
      <c r="JY711" s="76"/>
      <c r="JZ711" s="76"/>
      <c r="KA711" s="76"/>
      <c r="KB711" s="76"/>
      <c r="KC711" s="76"/>
      <c r="KD711" s="76"/>
      <c r="KE711" s="76"/>
      <c r="KF711" s="76"/>
      <c r="KG711" s="76"/>
      <c r="KH711" s="76"/>
      <c r="KI711" s="76"/>
      <c r="KJ711" s="76"/>
      <c r="KK711" s="76"/>
      <c r="KL711" s="76"/>
      <c r="KM711" s="76"/>
      <c r="KN711" s="76"/>
      <c r="KO711" s="76"/>
      <c r="KP711" s="76"/>
      <c r="KQ711" s="76"/>
      <c r="KR711" s="76"/>
      <c r="KS711" s="76"/>
      <c r="KT711" s="76"/>
      <c r="KU711" s="76"/>
      <c r="KV711" s="76"/>
      <c r="KW711" s="76"/>
      <c r="KX711" s="76"/>
      <c r="KY711" s="76"/>
      <c r="KZ711" s="76"/>
      <c r="LA711" s="76"/>
      <c r="LB711" s="76"/>
      <c r="LC711" s="76"/>
      <c r="LD711" s="76"/>
      <c r="LE711" s="76"/>
      <c r="LF711" s="76"/>
      <c r="LG711" s="76"/>
      <c r="LH711" s="76"/>
      <c r="LI711" s="76"/>
      <c r="LJ711" s="76"/>
      <c r="LK711" s="76"/>
      <c r="LL711" s="76"/>
      <c r="LM711" s="76"/>
      <c r="LN711" s="76"/>
      <c r="LO711" s="76"/>
      <c r="LP711" s="76"/>
      <c r="LQ711" s="76"/>
      <c r="LR711" s="76"/>
      <c r="LS711" s="76"/>
      <c r="LT711" s="76"/>
      <c r="LU711" s="76"/>
      <c r="LV711" s="76"/>
      <c r="LW711" s="76"/>
      <c r="LX711" s="76"/>
      <c r="LY711" s="76"/>
      <c r="LZ711" s="76"/>
      <c r="MA711" s="76"/>
      <c r="MB711" s="76"/>
      <c r="MC711" s="76"/>
      <c r="MD711" s="76"/>
      <c r="ME711" s="76"/>
      <c r="MF711" s="76"/>
      <c r="MG711" s="76"/>
      <c r="MH711" s="76"/>
      <c r="MI711" s="76"/>
      <c r="MJ711" s="76"/>
      <c r="MK711" s="76"/>
      <c r="ML711" s="76"/>
      <c r="MM711" s="76"/>
      <c r="MN711" s="76"/>
      <c r="MO711" s="76"/>
      <c r="MP711" s="76"/>
      <c r="MQ711" s="76"/>
      <c r="MR711" s="76"/>
      <c r="MS711" s="76"/>
      <c r="MT711" s="76"/>
      <c r="MU711" s="76"/>
      <c r="MV711" s="76"/>
      <c r="MW711" s="76"/>
      <c r="MX711" s="76"/>
      <c r="MY711" s="76"/>
      <c r="MZ711" s="76"/>
      <c r="NA711" s="76"/>
      <c r="NB711" s="76"/>
      <c r="NC711" s="76"/>
      <c r="ND711" s="76"/>
      <c r="NE711" s="76"/>
      <c r="NF711" s="76"/>
      <c r="NG711" s="76"/>
      <c r="NH711" s="76"/>
      <c r="NI711" s="76"/>
      <c r="NJ711" s="76"/>
      <c r="NK711" s="76"/>
      <c r="NL711" s="76"/>
      <c r="NM711" s="76"/>
      <c r="NN711" s="76"/>
      <c r="NO711" s="76"/>
      <c r="NP711" s="76"/>
      <c r="NQ711" s="76"/>
      <c r="NR711" s="76"/>
      <c r="NS711" s="76"/>
      <c r="NT711" s="76"/>
      <c r="NU711" s="76"/>
      <c r="NV711" s="76"/>
      <c r="NW711" s="76"/>
      <c r="NX711" s="76"/>
      <c r="NY711" s="76"/>
      <c r="NZ711" s="76"/>
      <c r="OA711" s="76"/>
      <c r="OB711" s="76"/>
      <c r="OC711" s="76"/>
      <c r="OD711" s="76"/>
      <c r="OE711" s="76"/>
      <c r="OF711" s="76"/>
      <c r="OG711" s="76"/>
      <c r="OH711" s="76"/>
      <c r="OI711" s="76"/>
      <c r="OJ711" s="76"/>
      <c r="OK711" s="76"/>
      <c r="OL711" s="76"/>
      <c r="OM711" s="76"/>
      <c r="ON711" s="76"/>
      <c r="OO711" s="76"/>
      <c r="OP711" s="76"/>
      <c r="OQ711" s="76"/>
      <c r="OR711" s="76"/>
      <c r="OS711" s="76"/>
      <c r="OT711" s="76"/>
      <c r="OU711" s="76"/>
      <c r="OV711" s="76"/>
      <c r="OW711" s="76"/>
      <c r="OX711" s="76"/>
      <c r="OY711" s="76"/>
      <c r="OZ711" s="76"/>
      <c r="PA711" s="76"/>
      <c r="PB711" s="76"/>
      <c r="PC711" s="76"/>
      <c r="PD711" s="76"/>
      <c r="PE711" s="76"/>
      <c r="PF711" s="76"/>
      <c r="PG711" s="76"/>
      <c r="PH711" s="76"/>
      <c r="PI711" s="76"/>
      <c r="PJ711" s="76"/>
      <c r="PK711" s="76"/>
      <c r="PL711" s="76"/>
      <c r="PM711" s="76"/>
      <c r="PN711" s="76"/>
      <c r="PO711" s="76"/>
      <c r="PP711" s="76"/>
      <c r="PQ711" s="76"/>
      <c r="PR711" s="76"/>
      <c r="PS711" s="76"/>
      <c r="PT711" s="76"/>
      <c r="PU711" s="76"/>
      <c r="PV711" s="76"/>
      <c r="PW711" s="76"/>
      <c r="PX711" s="76"/>
      <c r="PY711" s="76"/>
      <c r="PZ711" s="76"/>
      <c r="QA711" s="76"/>
      <c r="QB711" s="76"/>
      <c r="QC711" s="76"/>
      <c r="QD711" s="76"/>
      <c r="QE711" s="76"/>
      <c r="QF711" s="76"/>
      <c r="QG711" s="76"/>
      <c r="QH711" s="76"/>
      <c r="QI711" s="76"/>
      <c r="QJ711" s="76"/>
      <c r="QK711" s="76"/>
      <c r="QL711" s="76"/>
      <c r="QM711" s="76"/>
      <c r="QN711" s="76"/>
      <c r="QO711" s="76"/>
      <c r="QP711" s="76"/>
      <c r="QQ711" s="76"/>
      <c r="QR711" s="76"/>
      <c r="QS711" s="76"/>
      <c r="QT711" s="76"/>
      <c r="QU711" s="76"/>
      <c r="QV711" s="76"/>
      <c r="QW711" s="76"/>
      <c r="QX711" s="76"/>
      <c r="QY711" s="76"/>
      <c r="QZ711" s="76"/>
      <c r="RA711" s="76"/>
      <c r="RB711" s="76"/>
      <c r="RC711" s="76"/>
      <c r="RD711" s="76"/>
      <c r="RE711" s="76"/>
      <c r="RF711" s="76"/>
      <c r="RG711" s="76"/>
      <c r="RH711" s="76"/>
      <c r="RI711" s="76"/>
      <c r="RJ711" s="76"/>
      <c r="RK711" s="76"/>
      <c r="RL711" s="76"/>
      <c r="RM711" s="76"/>
      <c r="RN711" s="76"/>
      <c r="RO711" s="76"/>
      <c r="RP711" s="76"/>
      <c r="RQ711" s="76"/>
      <c r="RR711" s="76"/>
      <c r="RS711" s="76"/>
      <c r="RT711" s="76"/>
      <c r="RU711" s="76"/>
      <c r="RV711" s="76"/>
      <c r="RW711" s="76"/>
      <c r="RX711" s="76"/>
      <c r="RY711" s="76"/>
      <c r="RZ711" s="76"/>
      <c r="SA711" s="76"/>
      <c r="SB711" s="76"/>
      <c r="SC711" s="76"/>
      <c r="SD711" s="76"/>
      <c r="SE711" s="76"/>
      <c r="SF711" s="76"/>
      <c r="SG711" s="76"/>
      <c r="SH711" s="76"/>
      <c r="SI711" s="76"/>
      <c r="SJ711" s="76"/>
      <c r="SK711" s="76"/>
      <c r="SL711" s="76"/>
      <c r="SM711" s="76"/>
      <c r="SN711" s="76"/>
      <c r="SO711" s="76"/>
      <c r="SP711" s="76"/>
      <c r="SQ711" s="76"/>
      <c r="SR711" s="76"/>
      <c r="SS711" s="76"/>
      <c r="ST711" s="76"/>
      <c r="SU711" s="76"/>
      <c r="SV711" s="76"/>
      <c r="SW711" s="76"/>
      <c r="SX711" s="76"/>
      <c r="SY711" s="76"/>
      <c r="SZ711" s="76"/>
      <c r="TA711" s="76"/>
      <c r="TB711" s="76"/>
      <c r="TC711" s="76"/>
      <c r="TD711" s="76"/>
      <c r="TE711" s="76"/>
      <c r="TF711" s="76"/>
      <c r="TG711" s="76"/>
      <c r="TH711" s="76"/>
      <c r="TI711" s="76"/>
      <c r="TJ711" s="76"/>
      <c r="TK711" s="76"/>
      <c r="TL711" s="76"/>
      <c r="TM711" s="76"/>
      <c r="TN711" s="76"/>
      <c r="TO711" s="76"/>
      <c r="TP711" s="76"/>
      <c r="TQ711" s="76"/>
      <c r="TR711" s="76"/>
      <c r="TS711" s="76"/>
      <c r="TT711" s="76"/>
      <c r="TU711" s="76"/>
      <c r="TV711" s="76"/>
      <c r="TW711" s="76"/>
      <c r="TX711" s="76"/>
      <c r="TY711" s="76"/>
      <c r="TZ711" s="76"/>
      <c r="UA711" s="76"/>
      <c r="UB711" s="76"/>
      <c r="UC711" s="76"/>
      <c r="UD711" s="76"/>
      <c r="UE711" s="76"/>
      <c r="UF711" s="76"/>
      <c r="UG711" s="76"/>
      <c r="UH711" s="76"/>
      <c r="UI711" s="76"/>
      <c r="UJ711" s="76"/>
      <c r="UK711" s="76"/>
      <c r="UL711" s="76"/>
      <c r="UM711" s="76"/>
      <c r="UN711" s="76"/>
      <c r="UO711" s="76"/>
      <c r="UP711" s="76"/>
      <c r="UQ711" s="76"/>
      <c r="UR711" s="76"/>
      <c r="US711" s="76"/>
      <c r="UT711" s="76"/>
      <c r="UU711" s="76"/>
      <c r="UV711" s="76"/>
      <c r="UW711" s="76"/>
      <c r="UX711" s="76"/>
      <c r="UY711" s="76"/>
      <c r="UZ711" s="76"/>
      <c r="VA711" s="76"/>
      <c r="VB711" s="76"/>
      <c r="VC711" s="76"/>
      <c r="VD711" s="76"/>
      <c r="VE711" s="76"/>
      <c r="VF711" s="76"/>
      <c r="VG711" s="76"/>
      <c r="VH711" s="76"/>
      <c r="VI711" s="76"/>
      <c r="VJ711" s="76"/>
      <c r="VK711" s="76"/>
      <c r="VL711" s="76"/>
      <c r="VM711" s="76"/>
      <c r="VN711" s="76"/>
      <c r="VO711" s="76"/>
      <c r="VP711" s="76"/>
      <c r="VQ711" s="76"/>
      <c r="VR711" s="76"/>
      <c r="VS711" s="76"/>
      <c r="VT711" s="76"/>
      <c r="VU711" s="76"/>
      <c r="VV711" s="76"/>
      <c r="VW711" s="76"/>
      <c r="VX711" s="76"/>
      <c r="VY711" s="76"/>
      <c r="VZ711" s="76"/>
      <c r="WA711" s="76"/>
      <c r="WB711" s="76"/>
      <c r="WC711" s="76"/>
      <c r="WD711" s="76"/>
      <c r="WE711" s="76"/>
      <c r="WF711" s="76"/>
      <c r="WG711" s="76"/>
      <c r="WH711" s="76"/>
      <c r="WI711" s="76"/>
      <c r="WJ711" s="76"/>
      <c r="WK711" s="76"/>
      <c r="WL711" s="76"/>
      <c r="WM711" s="76"/>
      <c r="WN711" s="76"/>
      <c r="WO711" s="76"/>
      <c r="WP711" s="76"/>
      <c r="WQ711" s="76"/>
      <c r="WR711" s="76"/>
      <c r="WS711" s="76"/>
      <c r="WT711" s="76"/>
      <c r="WU711" s="76"/>
      <c r="WV711" s="76"/>
      <c r="WW711" s="76"/>
      <c r="WX711" s="76"/>
      <c r="WY711" s="76"/>
      <c r="WZ711" s="76"/>
      <c r="XA711" s="76"/>
      <c r="XB711" s="76"/>
      <c r="XC711" s="76"/>
      <c r="XD711" s="76"/>
      <c r="XE711" s="76"/>
      <c r="XF711" s="76"/>
      <c r="XG711" s="76"/>
      <c r="XH711" s="76"/>
      <c r="XI711" s="76"/>
      <c r="XJ711" s="76"/>
      <c r="XK711" s="76"/>
      <c r="XL711" s="76"/>
      <c r="XM711" s="76"/>
      <c r="XN711" s="76"/>
      <c r="XO711" s="76"/>
      <c r="XP711" s="76"/>
      <c r="XQ711" s="76"/>
      <c r="XR711" s="76"/>
      <c r="XS711" s="76"/>
      <c r="XT711" s="76"/>
      <c r="XU711" s="76"/>
      <c r="XV711" s="76"/>
      <c r="XW711" s="76"/>
      <c r="XX711" s="76"/>
      <c r="XY711" s="76"/>
      <c r="XZ711" s="76"/>
      <c r="YA711" s="76"/>
      <c r="YB711" s="76"/>
      <c r="YC711" s="76"/>
      <c r="YD711" s="76"/>
      <c r="YE711" s="76"/>
      <c r="YF711" s="76"/>
      <c r="YG711" s="76"/>
      <c r="YH711" s="76"/>
      <c r="YI711" s="76"/>
      <c r="YJ711" s="76"/>
      <c r="YK711" s="76"/>
      <c r="YL711" s="76"/>
      <c r="YM711" s="76"/>
      <c r="YN711" s="76"/>
      <c r="YO711" s="76"/>
      <c r="YP711" s="76"/>
      <c r="YQ711" s="76"/>
      <c r="YR711" s="76"/>
      <c r="YS711" s="76"/>
      <c r="YT711" s="76"/>
      <c r="YU711" s="76"/>
      <c r="YV711" s="76"/>
      <c r="YW711" s="76"/>
      <c r="YX711" s="76"/>
      <c r="YY711" s="76"/>
      <c r="YZ711" s="76"/>
      <c r="ZA711" s="76"/>
      <c r="ZB711" s="76"/>
      <c r="ZC711" s="76"/>
      <c r="ZD711" s="76"/>
      <c r="ZE711" s="76"/>
      <c r="ZF711" s="76"/>
      <c r="ZG711" s="76"/>
      <c r="ZH711" s="76"/>
      <c r="ZI711" s="76"/>
      <c r="ZJ711" s="76"/>
      <c r="ZK711" s="76"/>
      <c r="ZL711" s="76"/>
      <c r="ZM711" s="76"/>
      <c r="ZN711" s="76"/>
      <c r="ZO711" s="76"/>
      <c r="ZP711" s="76"/>
      <c r="ZQ711" s="76"/>
      <c r="ZR711" s="76"/>
      <c r="ZS711" s="76"/>
      <c r="ZT711" s="76"/>
      <c r="ZU711" s="76"/>
      <c r="ZV711" s="76"/>
      <c r="ZW711" s="76"/>
      <c r="ZX711" s="76"/>
      <c r="ZY711" s="76"/>
      <c r="ZZ711" s="76"/>
      <c r="AAA711" s="76"/>
      <c r="AAB711" s="76"/>
      <c r="AAC711" s="76"/>
      <c r="AAD711" s="76"/>
      <c r="AAE711" s="76"/>
      <c r="AAF711" s="76"/>
      <c r="AAG711" s="76"/>
      <c r="AAH711" s="76"/>
      <c r="AAI711" s="76"/>
      <c r="AAJ711" s="76"/>
      <c r="AAK711" s="76"/>
      <c r="AAL711" s="76"/>
      <c r="AAM711" s="76"/>
      <c r="AAN711" s="76"/>
      <c r="AAO711" s="76"/>
      <c r="AAP711" s="76"/>
      <c r="AAQ711" s="76"/>
      <c r="AAR711" s="76"/>
      <c r="AAS711" s="76"/>
      <c r="AAT711" s="76"/>
      <c r="AAU711" s="76"/>
      <c r="AAV711" s="76"/>
      <c r="AAW711" s="76"/>
      <c r="AAX711" s="76"/>
      <c r="AAY711" s="76"/>
      <c r="AAZ711" s="76"/>
      <c r="ABA711" s="76"/>
      <c r="ABB711" s="76"/>
      <c r="ABC711" s="76"/>
      <c r="ABD711" s="76"/>
      <c r="ABE711" s="76"/>
      <c r="ABF711" s="76"/>
      <c r="ABG711" s="76"/>
      <c r="ABH711" s="76"/>
      <c r="ABI711" s="76"/>
      <c r="ABJ711" s="76"/>
      <c r="ABK711" s="76"/>
      <c r="ABL711" s="76"/>
      <c r="ABM711" s="76"/>
      <c r="ABN711" s="76"/>
      <c r="ABO711" s="76"/>
      <c r="ABP711" s="76"/>
      <c r="ABQ711" s="76"/>
      <c r="ABR711" s="76"/>
      <c r="ABS711" s="76"/>
      <c r="ABT711" s="76"/>
      <c r="ABU711" s="76"/>
      <c r="ABV711" s="76"/>
      <c r="ABW711" s="76"/>
      <c r="ABX711" s="76"/>
      <c r="ABY711" s="76"/>
      <c r="ABZ711" s="76"/>
      <c r="ACA711" s="76"/>
      <c r="ACB711" s="76"/>
      <c r="ACC711" s="76"/>
      <c r="ACD711" s="76"/>
      <c r="ACE711" s="76"/>
      <c r="ACF711" s="76"/>
      <c r="ACG711" s="76"/>
      <c r="ACH711" s="76"/>
      <c r="ACI711" s="76"/>
      <c r="ACJ711" s="76"/>
      <c r="ACK711" s="76"/>
      <c r="ACL711" s="76"/>
      <c r="ACM711" s="76"/>
      <c r="ACN711" s="76"/>
      <c r="ACO711" s="76"/>
      <c r="ACP711" s="76"/>
      <c r="ACQ711" s="76"/>
      <c r="ACR711" s="76"/>
      <c r="ACS711" s="76"/>
      <c r="ACT711" s="76"/>
      <c r="ACU711" s="76"/>
      <c r="ACV711" s="76"/>
      <c r="ACW711" s="76"/>
      <c r="ACX711" s="76"/>
      <c r="ACY711" s="76"/>
      <c r="ACZ711" s="76"/>
      <c r="ADA711" s="76"/>
      <c r="ADB711" s="76"/>
      <c r="ADC711" s="76"/>
      <c r="ADD711" s="76"/>
      <c r="ADE711" s="76"/>
      <c r="ADF711" s="76"/>
      <c r="ADG711" s="76"/>
      <c r="ADH711" s="76"/>
      <c r="ADI711" s="76"/>
      <c r="ADJ711" s="76"/>
      <c r="ADK711" s="76"/>
      <c r="ADL711" s="76"/>
      <c r="ADM711" s="76"/>
      <c r="ADN711" s="76"/>
      <c r="ADO711" s="76"/>
      <c r="ADP711" s="76"/>
      <c r="ADQ711" s="76"/>
      <c r="ADR711" s="76"/>
      <c r="ADS711" s="76"/>
      <c r="ADT711" s="76"/>
      <c r="ADU711" s="76"/>
      <c r="ADV711" s="76"/>
      <c r="ADW711" s="76"/>
      <c r="ADX711" s="76"/>
      <c r="ADY711" s="76"/>
      <c r="ADZ711" s="76"/>
      <c r="AEA711" s="76"/>
      <c r="AEB711" s="76"/>
      <c r="AEC711" s="76"/>
      <c r="AED711" s="76"/>
      <c r="AEE711" s="76"/>
      <c r="AEF711" s="76"/>
      <c r="AEG711" s="76"/>
      <c r="AEH711" s="76"/>
      <c r="AEI711" s="76"/>
      <c r="AEJ711" s="76"/>
      <c r="AEK711" s="76"/>
      <c r="AEL711" s="76"/>
      <c r="AEM711" s="76"/>
      <c r="AEN711" s="76"/>
      <c r="AEO711" s="76"/>
      <c r="AEP711" s="76"/>
      <c r="AEQ711" s="76"/>
      <c r="AER711" s="76"/>
      <c r="AES711" s="76"/>
      <c r="AET711" s="76"/>
      <c r="AEU711" s="76"/>
      <c r="AEV711" s="76"/>
      <c r="AEW711" s="76"/>
      <c r="AEX711" s="76"/>
      <c r="AEY711" s="76"/>
      <c r="AEZ711" s="76"/>
      <c r="AFA711" s="76"/>
      <c r="AFB711" s="76"/>
      <c r="AFC711" s="76"/>
      <c r="AFD711" s="76"/>
      <c r="AFE711" s="76"/>
      <c r="AFF711" s="76"/>
      <c r="AFG711" s="76"/>
      <c r="AFH711" s="76"/>
      <c r="AFI711" s="76"/>
      <c r="AFJ711" s="76"/>
      <c r="AFK711" s="76"/>
      <c r="AFL711" s="76"/>
      <c r="AFM711" s="76"/>
      <c r="AFN711" s="76"/>
      <c r="AFO711" s="76"/>
      <c r="AFP711" s="76"/>
      <c r="AFQ711" s="76"/>
      <c r="AFR711" s="76"/>
      <c r="AFS711" s="76"/>
      <c r="AFT711" s="76"/>
      <c r="AFU711" s="76"/>
      <c r="AFV711" s="76"/>
      <c r="AFW711" s="76"/>
      <c r="AFX711" s="76"/>
      <c r="AFY711" s="76"/>
      <c r="AFZ711" s="76"/>
      <c r="AGA711" s="76"/>
      <c r="AGB711" s="76"/>
      <c r="AGC711" s="76"/>
      <c r="AGD711" s="76"/>
      <c r="AGE711" s="76"/>
      <c r="AGF711" s="76"/>
      <c r="AGG711" s="76"/>
      <c r="AGH711" s="76"/>
      <c r="AGI711" s="76"/>
      <c r="AGJ711" s="76"/>
      <c r="AGK711" s="76"/>
      <c r="AGL711" s="76"/>
      <c r="AGM711" s="76"/>
      <c r="AGN711" s="76"/>
      <c r="AGO711" s="76"/>
      <c r="AGP711" s="76"/>
      <c r="AGQ711" s="76"/>
      <c r="AGR711" s="76"/>
      <c r="AGS711" s="76"/>
      <c r="AGT711" s="76"/>
      <c r="AGU711" s="76"/>
      <c r="AGV711" s="76"/>
      <c r="AGW711" s="76"/>
      <c r="AGX711" s="76"/>
      <c r="AGY711" s="76"/>
      <c r="AGZ711" s="76"/>
      <c r="AHA711" s="76"/>
      <c r="AHB711" s="76"/>
      <c r="AHC711" s="76"/>
      <c r="AHD711" s="76"/>
      <c r="AHE711" s="76"/>
      <c r="AHF711" s="76"/>
      <c r="AHG711" s="76"/>
      <c r="AHH711" s="76"/>
      <c r="AHI711" s="76"/>
      <c r="AHJ711" s="76"/>
      <c r="AHK711" s="76"/>
      <c r="AHL711" s="76"/>
      <c r="AHM711" s="76"/>
      <c r="AHN711" s="76"/>
      <c r="AHO711" s="76"/>
      <c r="AHP711" s="76"/>
      <c r="AHQ711" s="76"/>
      <c r="AHR711" s="76"/>
      <c r="AHS711" s="76"/>
      <c r="AHT711" s="76"/>
      <c r="AHU711" s="76"/>
      <c r="AHV711" s="76"/>
      <c r="AHW711" s="76"/>
      <c r="AHX711" s="76"/>
      <c r="AHY711" s="76"/>
      <c r="AHZ711" s="76"/>
      <c r="AIA711" s="76"/>
      <c r="AIB711" s="76"/>
      <c r="AIC711" s="76"/>
      <c r="AID711" s="76"/>
      <c r="AIE711" s="76"/>
      <c r="AIF711" s="76"/>
      <c r="AIG711" s="76"/>
      <c r="AIH711" s="76"/>
      <c r="AII711" s="76"/>
      <c r="AIJ711" s="76"/>
      <c r="AIK711" s="76"/>
      <c r="AIL711" s="76"/>
      <c r="AIM711" s="76"/>
      <c r="AIN711" s="76"/>
      <c r="AIO711" s="76"/>
      <c r="AIP711" s="76"/>
      <c r="AIQ711" s="76"/>
      <c r="AIR711" s="76"/>
      <c r="AIS711" s="76"/>
      <c r="AIT711" s="76"/>
      <c r="AIU711" s="76"/>
      <c r="AIV711" s="76"/>
      <c r="AIW711" s="76"/>
      <c r="AIX711" s="76"/>
      <c r="AIY711" s="76"/>
      <c r="AIZ711" s="76"/>
      <c r="AJA711" s="76"/>
      <c r="AJB711" s="76"/>
      <c r="AJC711" s="76"/>
      <c r="AJD711" s="76"/>
      <c r="AJE711" s="76"/>
      <c r="AJF711" s="76"/>
      <c r="AJG711" s="76"/>
      <c r="AJH711" s="76"/>
      <c r="AJI711" s="76"/>
      <c r="AJJ711" s="76"/>
      <c r="AJK711" s="76"/>
      <c r="AJL711" s="76"/>
      <c r="AJM711" s="76"/>
      <c r="AJN711" s="76"/>
      <c r="AJO711" s="76"/>
      <c r="AJP711" s="76"/>
      <c r="AJQ711" s="76"/>
      <c r="AJR711" s="76"/>
      <c r="AJS711" s="76"/>
      <c r="AJT711" s="76"/>
      <c r="AJU711" s="76"/>
      <c r="AJV711" s="76"/>
      <c r="AJW711" s="76"/>
      <c r="AJX711" s="76"/>
      <c r="AJY711" s="76"/>
      <c r="AJZ711" s="76"/>
      <c r="AKA711" s="76"/>
      <c r="AKB711" s="76"/>
      <c r="AKC711" s="76"/>
      <c r="AKD711" s="76"/>
      <c r="AKE711" s="76"/>
      <c r="AKF711" s="76"/>
      <c r="AKG711" s="76"/>
      <c r="AKH711" s="76"/>
      <c r="AKI711" s="76"/>
      <c r="AKJ711" s="76"/>
      <c r="AKK711" s="76"/>
      <c r="AKL711" s="76"/>
      <c r="AKM711" s="76"/>
      <c r="AKN711" s="76"/>
      <c r="AKO711" s="76"/>
      <c r="AKP711" s="76"/>
      <c r="AKQ711" s="76"/>
      <c r="AKR711" s="76"/>
      <c r="AKS711" s="76"/>
      <c r="AKT711" s="76"/>
      <c r="AKU711" s="76"/>
      <c r="AKV711" s="76"/>
      <c r="AKW711" s="76"/>
      <c r="AKX711" s="76"/>
      <c r="AKY711" s="76"/>
      <c r="AKZ711" s="76"/>
      <c r="ALA711" s="76"/>
      <c r="ALB711" s="76"/>
      <c r="ALC711" s="76"/>
      <c r="ALD711" s="76"/>
      <c r="ALE711" s="76"/>
      <c r="ALF711" s="76"/>
      <c r="ALG711" s="76"/>
      <c r="ALH711" s="76"/>
      <c r="ALI711" s="76"/>
      <c r="ALJ711" s="76"/>
      <c r="ALK711" s="76"/>
      <c r="ALL711" s="76"/>
      <c r="ALM711" s="76"/>
      <c r="ALN711" s="76"/>
      <c r="ALO711" s="76"/>
      <c r="ALP711" s="76"/>
      <c r="ALQ711" s="76"/>
      <c r="ALR711" s="76"/>
      <c r="ALS711" s="76"/>
      <c r="ALT711" s="76"/>
      <c r="ALU711" s="76"/>
      <c r="ALV711" s="76"/>
      <c r="ALW711" s="76"/>
      <c r="ALX711" s="76"/>
      <c r="ALY711" s="76"/>
      <c r="ALZ711" s="76"/>
      <c r="AMA711" s="76"/>
      <c r="AMB711" s="76"/>
      <c r="AMC711" s="76"/>
      <c r="AMD711" s="76"/>
      <c r="AME711" s="76"/>
      <c r="AMF711" s="76"/>
      <c r="AMG711" s="76"/>
      <c r="AMH711" s="76"/>
      <c r="AMI711" s="76"/>
      <c r="AMJ711" s="76"/>
      <c r="AMK711" s="76"/>
      <c r="AML711" s="76"/>
      <c r="AMM711" s="76"/>
      <c r="AMN711" s="76"/>
      <c r="AMO711" s="76"/>
      <c r="AMP711" s="76"/>
      <c r="AMQ711" s="76"/>
      <c r="AMR711" s="76"/>
      <c r="AMS711" s="76"/>
      <c r="AMT711" s="76"/>
      <c r="AMU711" s="76"/>
      <c r="AMV711" s="76"/>
      <c r="AMW711" s="76"/>
      <c r="AMX711" s="76"/>
      <c r="AMY711" s="76"/>
      <c r="AMZ711" s="76"/>
      <c r="ANA711" s="76"/>
      <c r="ANB711" s="76"/>
      <c r="ANC711" s="76"/>
      <c r="AND711" s="76"/>
      <c r="ANE711" s="76"/>
      <c r="ANF711" s="76"/>
      <c r="ANG711" s="76"/>
      <c r="ANH711" s="76"/>
      <c r="ANI711" s="76"/>
      <c r="ANJ711" s="76"/>
      <c r="ANK711" s="76"/>
      <c r="ANL711" s="76"/>
      <c r="ANM711" s="76"/>
      <c r="ANN711" s="76"/>
      <c r="ANO711" s="76"/>
      <c r="ANP711" s="76"/>
      <c r="ANQ711" s="76"/>
      <c r="ANR711" s="76"/>
      <c r="ANS711" s="76"/>
      <c r="ANT711" s="76"/>
      <c r="ANU711" s="76"/>
      <c r="ANV711" s="76"/>
      <c r="ANW711" s="76"/>
      <c r="ANX711" s="76"/>
      <c r="ANY711" s="76"/>
      <c r="ANZ711" s="76"/>
      <c r="AOA711" s="76"/>
      <c r="AOB711" s="76"/>
      <c r="AOC711" s="76"/>
      <c r="AOD711" s="76"/>
      <c r="AOE711" s="76"/>
      <c r="AOF711" s="76"/>
      <c r="AOG711" s="76"/>
      <c r="AOH711" s="76"/>
      <c r="AOI711" s="76"/>
      <c r="AOJ711" s="76"/>
      <c r="AOK711" s="76"/>
      <c r="AOL711" s="76"/>
      <c r="AOM711" s="76"/>
      <c r="AON711" s="76"/>
      <c r="AOO711" s="76"/>
      <c r="AOP711" s="76"/>
      <c r="AOQ711" s="76"/>
      <c r="AOR711" s="76"/>
      <c r="AOS711" s="76"/>
      <c r="AOT711" s="76"/>
      <c r="AOU711" s="76"/>
      <c r="AOV711" s="76"/>
      <c r="AOW711" s="76"/>
      <c r="AOX711" s="76"/>
      <c r="AOY711" s="76"/>
      <c r="AOZ711" s="76"/>
      <c r="APA711" s="76"/>
      <c r="APB711" s="76"/>
      <c r="APC711" s="76"/>
      <c r="APD711" s="76"/>
      <c r="APE711" s="76"/>
      <c r="APF711" s="76"/>
      <c r="APG711" s="76"/>
      <c r="APH711" s="76"/>
      <c r="API711" s="76"/>
      <c r="APJ711" s="76"/>
      <c r="APK711" s="76"/>
      <c r="APL711" s="76"/>
      <c r="APM711" s="76"/>
      <c r="APN711" s="76"/>
      <c r="APO711" s="76"/>
      <c r="APP711" s="76"/>
      <c r="APQ711" s="76"/>
      <c r="APR711" s="76"/>
      <c r="APS711" s="76"/>
      <c r="APT711" s="76"/>
      <c r="APU711" s="76"/>
      <c r="APV711" s="76"/>
      <c r="APW711" s="76"/>
      <c r="APX711" s="76"/>
      <c r="APY711" s="76"/>
      <c r="APZ711" s="76"/>
      <c r="AQA711" s="76"/>
      <c r="AQB711" s="76"/>
      <c r="AQC711" s="76"/>
      <c r="AQD711" s="76"/>
      <c r="AQE711" s="76"/>
      <c r="AQF711" s="76"/>
      <c r="AQG711" s="76"/>
      <c r="AQH711" s="76"/>
      <c r="AQI711" s="76"/>
      <c r="AQJ711" s="76"/>
      <c r="AQK711" s="76"/>
      <c r="AQL711" s="76"/>
      <c r="AQM711" s="76"/>
      <c r="AQN711" s="76"/>
      <c r="AQO711" s="76"/>
      <c r="AQP711" s="76"/>
      <c r="AQQ711" s="76"/>
      <c r="AQR711" s="76"/>
      <c r="AQS711" s="76"/>
      <c r="AQT711" s="76"/>
      <c r="AQU711" s="76"/>
      <c r="AQV711" s="76"/>
      <c r="AQW711" s="76"/>
      <c r="AQX711" s="76"/>
      <c r="AQY711" s="76"/>
      <c r="AQZ711" s="76"/>
      <c r="ARA711" s="76"/>
      <c r="ARB711" s="76"/>
      <c r="ARC711" s="76"/>
      <c r="ARD711" s="76"/>
      <c r="ARE711" s="76"/>
      <c r="ARF711" s="76"/>
      <c r="ARG711" s="76"/>
      <c r="ARH711" s="76"/>
      <c r="ARI711" s="76"/>
      <c r="ARJ711" s="76"/>
      <c r="ARK711" s="76"/>
      <c r="ARL711" s="76"/>
      <c r="ARM711" s="76"/>
      <c r="ARN711" s="76"/>
      <c r="ARO711" s="76"/>
      <c r="ARP711" s="76"/>
      <c r="ARQ711" s="76"/>
      <c r="ARR711" s="76"/>
      <c r="ARS711" s="76"/>
      <c r="ART711" s="76"/>
      <c r="ARU711" s="76"/>
      <c r="ARV711" s="76"/>
      <c r="ARW711" s="76"/>
      <c r="ARX711" s="76"/>
      <c r="ARY711" s="76"/>
      <c r="ARZ711" s="76"/>
      <c r="ASA711" s="76"/>
      <c r="ASB711" s="76"/>
      <c r="ASC711" s="76"/>
      <c r="ASD711" s="76"/>
      <c r="ASE711" s="76"/>
      <c r="ASF711" s="76"/>
      <c r="ASG711" s="76"/>
      <c r="ASH711" s="76"/>
      <c r="ASI711" s="76"/>
      <c r="ASJ711" s="76"/>
      <c r="ASK711" s="76"/>
      <c r="ASL711" s="76"/>
      <c r="ASM711" s="76"/>
      <c r="ASN711" s="76"/>
      <c r="ASO711" s="76"/>
      <c r="ASP711" s="76"/>
      <c r="ASQ711" s="76"/>
      <c r="ASR711" s="76"/>
      <c r="ASS711" s="76"/>
      <c r="AST711" s="76"/>
      <c r="ASU711" s="76"/>
      <c r="ASV711" s="76"/>
      <c r="ASW711" s="76"/>
      <c r="ASX711" s="76"/>
      <c r="ASY711" s="76"/>
      <c r="ASZ711" s="76"/>
      <c r="ATA711" s="76"/>
      <c r="ATB711" s="76"/>
      <c r="ATC711" s="76"/>
      <c r="ATD711" s="76"/>
      <c r="ATE711" s="76"/>
      <c r="ATF711" s="76"/>
      <c r="ATG711" s="76"/>
      <c r="ATH711" s="76"/>
      <c r="ATI711" s="76"/>
      <c r="ATJ711" s="76"/>
      <c r="ATK711" s="76"/>
      <c r="ATL711" s="76"/>
      <c r="ATM711" s="76"/>
      <c r="ATN711" s="76"/>
    </row>
    <row r="712" spans="1:1210" ht="18" customHeight="1" x14ac:dyDescent="0.3">
      <c r="A712" s="39" t="str">
        <f t="shared" si="9"/>
        <v/>
      </c>
      <c r="B712" s="74"/>
      <c r="C712" s="74" t="s">
        <v>1540</v>
      </c>
      <c r="D712" s="20">
        <v>17.95</v>
      </c>
      <c r="E712" s="74" t="s">
        <v>1541</v>
      </c>
      <c r="F712" s="74"/>
      <c r="G712" s="74" t="s">
        <v>14</v>
      </c>
      <c r="H712" s="74" t="s">
        <v>75</v>
      </c>
      <c r="I712" s="74" t="s">
        <v>1542</v>
      </c>
      <c r="J712" s="20">
        <v>2000</v>
      </c>
      <c r="K712" s="74" t="s">
        <v>32</v>
      </c>
      <c r="L712" s="20">
        <v>32</v>
      </c>
      <c r="M712" s="20"/>
      <c r="N712" s="20" t="s">
        <v>77</v>
      </c>
      <c r="O712" s="20">
        <v>4.0999999999999996</v>
      </c>
      <c r="P712" s="20"/>
      <c r="Q712" s="20"/>
      <c r="R712" s="20" t="s">
        <v>45</v>
      </c>
      <c r="S712" s="76"/>
      <c r="T712" s="76"/>
      <c r="U712" s="76"/>
      <c r="V712" s="76"/>
      <c r="W712" s="76"/>
      <c r="X712" s="76"/>
      <c r="Y712" s="76"/>
      <c r="Z712" s="76"/>
      <c r="AA712" s="76"/>
      <c r="AB712" s="76"/>
      <c r="AC712" s="76"/>
      <c r="AD712" s="76"/>
      <c r="AE712" s="76"/>
      <c r="AF712" s="76"/>
      <c r="AG712" s="76"/>
      <c r="AH712" s="76"/>
      <c r="AI712" s="76"/>
      <c r="AJ712" s="76"/>
      <c r="AK712" s="76"/>
      <c r="AL712" s="76"/>
      <c r="AM712" s="76"/>
      <c r="AN712" s="76"/>
      <c r="AO712" s="76"/>
      <c r="AP712" s="76"/>
      <c r="AQ712" s="76"/>
      <c r="AR712" s="76"/>
      <c r="AS712" s="76"/>
      <c r="AT712" s="76"/>
      <c r="AU712" s="76"/>
      <c r="AV712" s="76"/>
      <c r="AW712" s="76"/>
      <c r="AX712" s="76"/>
      <c r="AY712" s="76"/>
      <c r="AZ712" s="76"/>
      <c r="BA712" s="76"/>
      <c r="BB712" s="76"/>
      <c r="BC712" s="76"/>
      <c r="BD712" s="76"/>
      <c r="BE712" s="76"/>
      <c r="BF712" s="76"/>
      <c r="BG712" s="76"/>
      <c r="BH712" s="76"/>
      <c r="BI712" s="76"/>
      <c r="BJ712" s="76"/>
      <c r="BK712" s="76"/>
      <c r="BL712" s="76"/>
      <c r="BM712" s="76"/>
      <c r="BN712" s="76"/>
      <c r="BO712" s="76"/>
      <c r="BP712" s="76"/>
      <c r="BQ712" s="76"/>
      <c r="BR712" s="76"/>
      <c r="BS712" s="76"/>
      <c r="BT712" s="76"/>
      <c r="BU712" s="76"/>
      <c r="BV712" s="76"/>
      <c r="BW712" s="76"/>
      <c r="BX712" s="76"/>
      <c r="BY712" s="76"/>
      <c r="BZ712" s="76"/>
      <c r="CA712" s="76"/>
      <c r="CB712" s="76"/>
      <c r="CC712" s="76"/>
      <c r="CD712" s="76"/>
      <c r="CE712" s="76"/>
      <c r="CF712" s="76"/>
      <c r="CG712" s="76"/>
      <c r="CH712" s="76"/>
      <c r="CI712" s="76"/>
      <c r="CJ712" s="76"/>
      <c r="CK712" s="76"/>
      <c r="CL712" s="76"/>
      <c r="CM712" s="76"/>
      <c r="CN712" s="76"/>
      <c r="CO712" s="76"/>
      <c r="CP712" s="76"/>
      <c r="CQ712" s="76"/>
      <c r="CR712" s="76"/>
      <c r="CS712" s="76"/>
      <c r="CT712" s="76"/>
      <c r="CU712" s="76"/>
      <c r="CV712" s="76"/>
      <c r="CW712" s="76"/>
      <c r="CX712" s="76"/>
      <c r="CY712" s="76"/>
      <c r="CZ712" s="76"/>
      <c r="DA712" s="76"/>
      <c r="DB712" s="76"/>
      <c r="DC712" s="76"/>
      <c r="DD712" s="76"/>
      <c r="DE712" s="76"/>
      <c r="DF712" s="76"/>
      <c r="DG712" s="76"/>
      <c r="DH712" s="76"/>
      <c r="DI712" s="76"/>
      <c r="DJ712" s="76"/>
      <c r="DK712" s="76"/>
      <c r="DL712" s="76"/>
      <c r="DM712" s="76"/>
      <c r="DN712" s="76"/>
      <c r="DO712" s="76"/>
      <c r="DP712" s="76"/>
      <c r="DQ712" s="76"/>
      <c r="DR712" s="76"/>
      <c r="DS712" s="76"/>
      <c r="DT712" s="76"/>
      <c r="DU712" s="76"/>
      <c r="DV712" s="76"/>
      <c r="DW712" s="76"/>
      <c r="DX712" s="76"/>
      <c r="DY712" s="76"/>
      <c r="DZ712" s="76"/>
      <c r="EA712" s="76"/>
      <c r="EB712" s="76"/>
      <c r="EC712" s="76"/>
      <c r="ED712" s="76"/>
      <c r="EE712" s="76"/>
      <c r="EF712" s="76"/>
      <c r="EG712" s="76"/>
      <c r="EH712" s="76"/>
      <c r="EI712" s="76"/>
      <c r="EJ712" s="76"/>
      <c r="EK712" s="76"/>
      <c r="EL712" s="76"/>
      <c r="EM712" s="76"/>
      <c r="EN712" s="76"/>
      <c r="EO712" s="76"/>
      <c r="EP712" s="76"/>
      <c r="EQ712" s="76"/>
      <c r="ER712" s="76"/>
      <c r="ES712" s="76"/>
      <c r="ET712" s="76"/>
      <c r="EU712" s="76"/>
      <c r="EV712" s="76"/>
      <c r="EW712" s="76"/>
      <c r="EX712" s="76"/>
      <c r="EY712" s="76"/>
      <c r="EZ712" s="76"/>
      <c r="FA712" s="76"/>
      <c r="FB712" s="76"/>
      <c r="FC712" s="76"/>
      <c r="FD712" s="76"/>
      <c r="FE712" s="76"/>
      <c r="FF712" s="76"/>
      <c r="FG712" s="76"/>
      <c r="FH712" s="76"/>
      <c r="FI712" s="76"/>
      <c r="FJ712" s="76"/>
      <c r="FK712" s="76"/>
      <c r="FL712" s="76"/>
      <c r="FM712" s="76"/>
      <c r="FN712" s="76"/>
      <c r="FO712" s="76"/>
      <c r="FP712" s="76"/>
      <c r="FQ712" s="76"/>
      <c r="FR712" s="76"/>
      <c r="FS712" s="76"/>
      <c r="FT712" s="76"/>
      <c r="FU712" s="76"/>
      <c r="FV712" s="76"/>
      <c r="FW712" s="76"/>
      <c r="FX712" s="76"/>
      <c r="FY712" s="76"/>
      <c r="FZ712" s="76"/>
      <c r="GA712" s="76"/>
      <c r="GB712" s="76"/>
      <c r="GC712" s="76"/>
      <c r="GD712" s="76"/>
      <c r="GE712" s="76"/>
      <c r="GF712" s="76"/>
      <c r="GG712" s="76"/>
      <c r="GH712" s="76"/>
      <c r="GI712" s="76"/>
      <c r="GJ712" s="76"/>
      <c r="GK712" s="76"/>
      <c r="GL712" s="76"/>
      <c r="GM712" s="76"/>
      <c r="GN712" s="76"/>
      <c r="GO712" s="76"/>
      <c r="GP712" s="76"/>
      <c r="GQ712" s="76"/>
      <c r="GR712" s="76"/>
      <c r="GS712" s="76"/>
      <c r="GT712" s="76"/>
      <c r="GU712" s="76"/>
      <c r="GV712" s="76"/>
      <c r="GW712" s="76"/>
      <c r="GX712" s="76"/>
      <c r="GY712" s="76"/>
      <c r="GZ712" s="76"/>
      <c r="HA712" s="76"/>
      <c r="HB712" s="76"/>
      <c r="HC712" s="76"/>
      <c r="HD712" s="76"/>
      <c r="HE712" s="76"/>
      <c r="HF712" s="76"/>
      <c r="HG712" s="76"/>
      <c r="HH712" s="76"/>
      <c r="HI712" s="76"/>
      <c r="HJ712" s="76"/>
      <c r="HK712" s="76"/>
      <c r="HL712" s="76"/>
      <c r="HM712" s="76"/>
      <c r="HN712" s="76"/>
      <c r="HO712" s="76"/>
      <c r="HP712" s="76"/>
      <c r="HQ712" s="76"/>
      <c r="HR712" s="76"/>
      <c r="HS712" s="76"/>
      <c r="HT712" s="76"/>
      <c r="HU712" s="76"/>
      <c r="HV712" s="76"/>
      <c r="HW712" s="76"/>
      <c r="HX712" s="76"/>
      <c r="HY712" s="76"/>
      <c r="HZ712" s="76"/>
      <c r="IA712" s="76"/>
      <c r="IB712" s="76"/>
      <c r="IC712" s="76"/>
      <c r="ID712" s="76"/>
      <c r="IE712" s="76"/>
      <c r="IF712" s="76"/>
      <c r="IG712" s="76"/>
      <c r="IH712" s="76"/>
      <c r="II712" s="76"/>
      <c r="IJ712" s="76"/>
      <c r="IK712" s="76"/>
      <c r="IL712" s="76"/>
      <c r="IM712" s="76"/>
      <c r="IN712" s="76"/>
      <c r="IO712" s="76"/>
      <c r="IP712" s="76"/>
      <c r="IQ712" s="76"/>
      <c r="IR712" s="76"/>
      <c r="IS712" s="76"/>
      <c r="IT712" s="76"/>
      <c r="IU712" s="76"/>
      <c r="IV712" s="76"/>
      <c r="IW712" s="76"/>
      <c r="IX712" s="76"/>
      <c r="IY712" s="76"/>
      <c r="IZ712" s="76"/>
      <c r="JA712" s="76"/>
      <c r="JB712" s="76"/>
      <c r="JC712" s="76"/>
      <c r="JD712" s="76"/>
      <c r="JE712" s="76"/>
      <c r="JF712" s="76"/>
      <c r="JG712" s="76"/>
      <c r="JH712" s="76"/>
      <c r="JI712" s="76"/>
      <c r="JJ712" s="76"/>
      <c r="JK712" s="76"/>
      <c r="JL712" s="76"/>
      <c r="JM712" s="76"/>
      <c r="JN712" s="76"/>
      <c r="JO712" s="76"/>
      <c r="JP712" s="76"/>
      <c r="JQ712" s="76"/>
      <c r="JR712" s="76"/>
      <c r="JS712" s="76"/>
      <c r="JT712" s="76"/>
      <c r="JU712" s="76"/>
      <c r="JV712" s="76"/>
      <c r="JW712" s="76"/>
      <c r="JX712" s="76"/>
      <c r="JY712" s="76"/>
      <c r="JZ712" s="76"/>
      <c r="KA712" s="76"/>
      <c r="KB712" s="76"/>
      <c r="KC712" s="76"/>
      <c r="KD712" s="76"/>
      <c r="KE712" s="76"/>
      <c r="KF712" s="76"/>
      <c r="KG712" s="76"/>
      <c r="KH712" s="76"/>
      <c r="KI712" s="76"/>
      <c r="KJ712" s="76"/>
      <c r="KK712" s="76"/>
      <c r="KL712" s="76"/>
      <c r="KM712" s="76"/>
      <c r="KN712" s="76"/>
      <c r="KO712" s="76"/>
      <c r="KP712" s="76"/>
      <c r="KQ712" s="76"/>
      <c r="KR712" s="76"/>
      <c r="KS712" s="76"/>
      <c r="KT712" s="76"/>
      <c r="KU712" s="76"/>
      <c r="KV712" s="76"/>
      <c r="KW712" s="76"/>
      <c r="KX712" s="76"/>
      <c r="KY712" s="76"/>
      <c r="KZ712" s="76"/>
      <c r="LA712" s="76"/>
      <c r="LB712" s="76"/>
      <c r="LC712" s="76"/>
      <c r="LD712" s="76"/>
      <c r="LE712" s="76"/>
      <c r="LF712" s="76"/>
      <c r="LG712" s="76"/>
      <c r="LH712" s="76"/>
      <c r="LI712" s="76"/>
      <c r="LJ712" s="76"/>
      <c r="LK712" s="76"/>
      <c r="LL712" s="76"/>
      <c r="LM712" s="76"/>
      <c r="LN712" s="76"/>
      <c r="LO712" s="76"/>
      <c r="LP712" s="76"/>
      <c r="LQ712" s="76"/>
      <c r="LR712" s="76"/>
      <c r="LS712" s="76"/>
      <c r="LT712" s="76"/>
      <c r="LU712" s="76"/>
      <c r="LV712" s="76"/>
      <c r="LW712" s="76"/>
      <c r="LX712" s="76"/>
      <c r="LY712" s="76"/>
      <c r="LZ712" s="76"/>
      <c r="MA712" s="76"/>
      <c r="MB712" s="76"/>
      <c r="MC712" s="76"/>
      <c r="MD712" s="76"/>
      <c r="ME712" s="76"/>
      <c r="MF712" s="76"/>
      <c r="MG712" s="76"/>
      <c r="MH712" s="76"/>
      <c r="MI712" s="76"/>
      <c r="MJ712" s="76"/>
      <c r="MK712" s="76"/>
      <c r="ML712" s="76"/>
      <c r="MM712" s="76"/>
      <c r="MN712" s="76"/>
      <c r="MO712" s="76"/>
      <c r="MP712" s="76"/>
      <c r="MQ712" s="76"/>
      <c r="MR712" s="76"/>
      <c r="MS712" s="76"/>
      <c r="MT712" s="76"/>
      <c r="MU712" s="76"/>
      <c r="MV712" s="76"/>
      <c r="MW712" s="76"/>
      <c r="MX712" s="76"/>
      <c r="MY712" s="76"/>
      <c r="MZ712" s="76"/>
      <c r="NA712" s="76"/>
      <c r="NB712" s="76"/>
      <c r="NC712" s="76"/>
      <c r="ND712" s="76"/>
      <c r="NE712" s="76"/>
      <c r="NF712" s="76"/>
      <c r="NG712" s="76"/>
      <c r="NH712" s="76"/>
      <c r="NI712" s="76"/>
      <c r="NJ712" s="76"/>
      <c r="NK712" s="76"/>
      <c r="NL712" s="76"/>
      <c r="NM712" s="76"/>
      <c r="NN712" s="76"/>
      <c r="NO712" s="76"/>
      <c r="NP712" s="76"/>
      <c r="NQ712" s="76"/>
      <c r="NR712" s="76"/>
      <c r="NS712" s="76"/>
      <c r="NT712" s="76"/>
      <c r="NU712" s="76"/>
      <c r="NV712" s="76"/>
      <c r="NW712" s="76"/>
      <c r="NX712" s="76"/>
      <c r="NY712" s="76"/>
      <c r="NZ712" s="76"/>
      <c r="OA712" s="76"/>
      <c r="OB712" s="76"/>
      <c r="OC712" s="76"/>
      <c r="OD712" s="76"/>
      <c r="OE712" s="76"/>
      <c r="OF712" s="76"/>
      <c r="OG712" s="76"/>
      <c r="OH712" s="76"/>
      <c r="OI712" s="76"/>
      <c r="OJ712" s="76"/>
      <c r="OK712" s="76"/>
      <c r="OL712" s="76"/>
      <c r="OM712" s="76"/>
      <c r="ON712" s="76"/>
      <c r="OO712" s="76"/>
      <c r="OP712" s="76"/>
      <c r="OQ712" s="76"/>
      <c r="OR712" s="76"/>
      <c r="OS712" s="76"/>
      <c r="OT712" s="76"/>
      <c r="OU712" s="76"/>
      <c r="OV712" s="76"/>
      <c r="OW712" s="76"/>
      <c r="OX712" s="76"/>
      <c r="OY712" s="76"/>
      <c r="OZ712" s="76"/>
      <c r="PA712" s="76"/>
      <c r="PB712" s="76"/>
      <c r="PC712" s="76"/>
      <c r="PD712" s="76"/>
      <c r="PE712" s="76"/>
      <c r="PF712" s="76"/>
      <c r="PG712" s="76"/>
      <c r="PH712" s="76"/>
      <c r="PI712" s="76"/>
      <c r="PJ712" s="76"/>
      <c r="PK712" s="76"/>
      <c r="PL712" s="76"/>
      <c r="PM712" s="76"/>
      <c r="PN712" s="76"/>
      <c r="PO712" s="76"/>
      <c r="PP712" s="76"/>
      <c r="PQ712" s="76"/>
      <c r="PR712" s="76"/>
      <c r="PS712" s="76"/>
      <c r="PT712" s="76"/>
      <c r="PU712" s="76"/>
      <c r="PV712" s="76"/>
      <c r="PW712" s="76"/>
      <c r="PX712" s="76"/>
      <c r="PY712" s="76"/>
      <c r="PZ712" s="76"/>
      <c r="QA712" s="76"/>
      <c r="QB712" s="76"/>
      <c r="QC712" s="76"/>
      <c r="QD712" s="76"/>
      <c r="QE712" s="76"/>
      <c r="QF712" s="76"/>
      <c r="QG712" s="76"/>
      <c r="QH712" s="76"/>
      <c r="QI712" s="76"/>
      <c r="QJ712" s="76"/>
      <c r="QK712" s="76"/>
      <c r="QL712" s="76"/>
      <c r="QM712" s="76"/>
      <c r="QN712" s="76"/>
      <c r="QO712" s="76"/>
      <c r="QP712" s="76"/>
      <c r="QQ712" s="76"/>
      <c r="QR712" s="76"/>
      <c r="QS712" s="76"/>
      <c r="QT712" s="76"/>
      <c r="QU712" s="76"/>
      <c r="QV712" s="76"/>
      <c r="QW712" s="76"/>
      <c r="QX712" s="76"/>
      <c r="QY712" s="76"/>
      <c r="QZ712" s="76"/>
      <c r="RA712" s="76"/>
      <c r="RB712" s="76"/>
      <c r="RC712" s="76"/>
      <c r="RD712" s="76"/>
      <c r="RE712" s="76"/>
      <c r="RF712" s="76"/>
      <c r="RG712" s="76"/>
      <c r="RH712" s="76"/>
      <c r="RI712" s="76"/>
      <c r="RJ712" s="76"/>
      <c r="RK712" s="76"/>
      <c r="RL712" s="76"/>
      <c r="RM712" s="76"/>
      <c r="RN712" s="76"/>
      <c r="RO712" s="76"/>
      <c r="RP712" s="76"/>
      <c r="RQ712" s="76"/>
      <c r="RR712" s="76"/>
      <c r="RS712" s="76"/>
      <c r="RT712" s="76"/>
      <c r="RU712" s="76"/>
      <c r="RV712" s="76"/>
      <c r="RW712" s="76"/>
      <c r="RX712" s="76"/>
      <c r="RY712" s="76"/>
      <c r="RZ712" s="76"/>
      <c r="SA712" s="76"/>
      <c r="SB712" s="76"/>
      <c r="SC712" s="76"/>
      <c r="SD712" s="76"/>
      <c r="SE712" s="76"/>
      <c r="SF712" s="76"/>
      <c r="SG712" s="76"/>
      <c r="SH712" s="76"/>
      <c r="SI712" s="76"/>
      <c r="SJ712" s="76"/>
      <c r="SK712" s="76"/>
      <c r="SL712" s="76"/>
      <c r="SM712" s="76"/>
      <c r="SN712" s="76"/>
      <c r="SO712" s="76"/>
      <c r="SP712" s="76"/>
      <c r="SQ712" s="76"/>
      <c r="SR712" s="76"/>
      <c r="SS712" s="76"/>
      <c r="ST712" s="76"/>
      <c r="SU712" s="76"/>
      <c r="SV712" s="76"/>
      <c r="SW712" s="76"/>
      <c r="SX712" s="76"/>
      <c r="SY712" s="76"/>
      <c r="SZ712" s="76"/>
      <c r="TA712" s="76"/>
      <c r="TB712" s="76"/>
      <c r="TC712" s="76"/>
      <c r="TD712" s="76"/>
      <c r="TE712" s="76"/>
      <c r="TF712" s="76"/>
      <c r="TG712" s="76"/>
      <c r="TH712" s="76"/>
      <c r="TI712" s="76"/>
      <c r="TJ712" s="76"/>
      <c r="TK712" s="76"/>
      <c r="TL712" s="76"/>
      <c r="TM712" s="76"/>
      <c r="TN712" s="76"/>
      <c r="TO712" s="76"/>
      <c r="TP712" s="76"/>
      <c r="TQ712" s="76"/>
      <c r="TR712" s="76"/>
      <c r="TS712" s="76"/>
      <c r="TT712" s="76"/>
      <c r="TU712" s="76"/>
      <c r="TV712" s="76"/>
      <c r="TW712" s="76"/>
      <c r="TX712" s="76"/>
      <c r="TY712" s="76"/>
      <c r="TZ712" s="76"/>
      <c r="UA712" s="76"/>
      <c r="UB712" s="76"/>
      <c r="UC712" s="76"/>
      <c r="UD712" s="76"/>
      <c r="UE712" s="76"/>
      <c r="UF712" s="76"/>
      <c r="UG712" s="76"/>
      <c r="UH712" s="76"/>
      <c r="UI712" s="76"/>
      <c r="UJ712" s="76"/>
      <c r="UK712" s="76"/>
      <c r="UL712" s="76"/>
      <c r="UM712" s="76"/>
      <c r="UN712" s="76"/>
      <c r="UO712" s="76"/>
      <c r="UP712" s="76"/>
      <c r="UQ712" s="76"/>
      <c r="UR712" s="76"/>
      <c r="US712" s="76"/>
      <c r="UT712" s="76"/>
      <c r="UU712" s="76"/>
      <c r="UV712" s="76"/>
      <c r="UW712" s="76"/>
      <c r="UX712" s="76"/>
      <c r="UY712" s="76"/>
      <c r="UZ712" s="76"/>
      <c r="VA712" s="76"/>
      <c r="VB712" s="76"/>
      <c r="VC712" s="76"/>
      <c r="VD712" s="76"/>
      <c r="VE712" s="76"/>
      <c r="VF712" s="76"/>
      <c r="VG712" s="76"/>
      <c r="VH712" s="76"/>
      <c r="VI712" s="76"/>
      <c r="VJ712" s="76"/>
      <c r="VK712" s="76"/>
      <c r="VL712" s="76"/>
      <c r="VM712" s="76"/>
      <c r="VN712" s="76"/>
      <c r="VO712" s="76"/>
      <c r="VP712" s="76"/>
      <c r="VQ712" s="76"/>
      <c r="VR712" s="76"/>
      <c r="VS712" s="76"/>
      <c r="VT712" s="76"/>
      <c r="VU712" s="76"/>
      <c r="VV712" s="76"/>
      <c r="VW712" s="76"/>
      <c r="VX712" s="76"/>
      <c r="VY712" s="76"/>
      <c r="VZ712" s="76"/>
      <c r="WA712" s="76"/>
      <c r="WB712" s="76"/>
      <c r="WC712" s="76"/>
      <c r="WD712" s="76"/>
      <c r="WE712" s="76"/>
      <c r="WF712" s="76"/>
      <c r="WG712" s="76"/>
      <c r="WH712" s="76"/>
      <c r="WI712" s="76"/>
      <c r="WJ712" s="76"/>
      <c r="WK712" s="76"/>
      <c r="WL712" s="76"/>
      <c r="WM712" s="76"/>
      <c r="WN712" s="76"/>
      <c r="WO712" s="76"/>
      <c r="WP712" s="76"/>
      <c r="WQ712" s="76"/>
      <c r="WR712" s="76"/>
      <c r="WS712" s="76"/>
      <c r="WT712" s="76"/>
      <c r="WU712" s="76"/>
      <c r="WV712" s="76"/>
      <c r="WW712" s="76"/>
      <c r="WX712" s="76"/>
      <c r="WY712" s="76"/>
      <c r="WZ712" s="76"/>
      <c r="XA712" s="76"/>
      <c r="XB712" s="76"/>
      <c r="XC712" s="76"/>
      <c r="XD712" s="76"/>
      <c r="XE712" s="76"/>
      <c r="XF712" s="76"/>
      <c r="XG712" s="76"/>
      <c r="XH712" s="76"/>
      <c r="XI712" s="76"/>
      <c r="XJ712" s="76"/>
      <c r="XK712" s="76"/>
      <c r="XL712" s="76"/>
      <c r="XM712" s="76"/>
      <c r="XN712" s="76"/>
      <c r="XO712" s="76"/>
      <c r="XP712" s="76"/>
      <c r="XQ712" s="76"/>
      <c r="XR712" s="76"/>
      <c r="XS712" s="76"/>
      <c r="XT712" s="76"/>
      <c r="XU712" s="76"/>
      <c r="XV712" s="76"/>
      <c r="XW712" s="76"/>
      <c r="XX712" s="76"/>
      <c r="XY712" s="76"/>
      <c r="XZ712" s="76"/>
      <c r="YA712" s="76"/>
      <c r="YB712" s="76"/>
      <c r="YC712" s="76"/>
      <c r="YD712" s="76"/>
      <c r="YE712" s="76"/>
      <c r="YF712" s="76"/>
      <c r="YG712" s="76"/>
      <c r="YH712" s="76"/>
      <c r="YI712" s="76"/>
      <c r="YJ712" s="76"/>
      <c r="YK712" s="76"/>
      <c r="YL712" s="76"/>
      <c r="YM712" s="76"/>
      <c r="YN712" s="76"/>
      <c r="YO712" s="76"/>
      <c r="YP712" s="76"/>
      <c r="YQ712" s="76"/>
      <c r="YR712" s="76"/>
      <c r="YS712" s="76"/>
      <c r="YT712" s="76"/>
      <c r="YU712" s="76"/>
      <c r="YV712" s="76"/>
      <c r="YW712" s="76"/>
      <c r="YX712" s="76"/>
      <c r="YY712" s="76"/>
      <c r="YZ712" s="76"/>
      <c r="ZA712" s="76"/>
      <c r="ZB712" s="76"/>
      <c r="ZC712" s="76"/>
      <c r="ZD712" s="76"/>
      <c r="ZE712" s="76"/>
      <c r="ZF712" s="76"/>
      <c r="ZG712" s="76"/>
      <c r="ZH712" s="76"/>
      <c r="ZI712" s="76"/>
      <c r="ZJ712" s="76"/>
      <c r="ZK712" s="76"/>
      <c r="ZL712" s="76"/>
      <c r="ZM712" s="76"/>
      <c r="ZN712" s="76"/>
      <c r="ZO712" s="76"/>
      <c r="ZP712" s="76"/>
      <c r="ZQ712" s="76"/>
      <c r="ZR712" s="76"/>
      <c r="ZS712" s="76"/>
      <c r="ZT712" s="76"/>
      <c r="ZU712" s="76"/>
      <c r="ZV712" s="76"/>
      <c r="ZW712" s="76"/>
      <c r="ZX712" s="76"/>
      <c r="ZY712" s="76"/>
      <c r="ZZ712" s="76"/>
      <c r="AAA712" s="76"/>
      <c r="AAB712" s="76"/>
      <c r="AAC712" s="76"/>
      <c r="AAD712" s="76"/>
      <c r="AAE712" s="76"/>
      <c r="AAF712" s="76"/>
      <c r="AAG712" s="76"/>
      <c r="AAH712" s="76"/>
      <c r="AAI712" s="76"/>
      <c r="AAJ712" s="76"/>
      <c r="AAK712" s="76"/>
      <c r="AAL712" s="76"/>
      <c r="AAM712" s="76"/>
      <c r="AAN712" s="76"/>
      <c r="AAO712" s="76"/>
      <c r="AAP712" s="76"/>
      <c r="AAQ712" s="76"/>
      <c r="AAR712" s="76"/>
      <c r="AAS712" s="76"/>
      <c r="AAT712" s="76"/>
      <c r="AAU712" s="76"/>
      <c r="AAV712" s="76"/>
      <c r="AAW712" s="76"/>
      <c r="AAX712" s="76"/>
      <c r="AAY712" s="76"/>
      <c r="AAZ712" s="76"/>
      <c r="ABA712" s="76"/>
      <c r="ABB712" s="76"/>
      <c r="ABC712" s="76"/>
      <c r="ABD712" s="76"/>
      <c r="ABE712" s="76"/>
      <c r="ABF712" s="76"/>
      <c r="ABG712" s="76"/>
      <c r="ABH712" s="76"/>
      <c r="ABI712" s="76"/>
      <c r="ABJ712" s="76"/>
      <c r="ABK712" s="76"/>
      <c r="ABL712" s="76"/>
      <c r="ABM712" s="76"/>
      <c r="ABN712" s="76"/>
      <c r="ABO712" s="76"/>
      <c r="ABP712" s="76"/>
      <c r="ABQ712" s="76"/>
      <c r="ABR712" s="76"/>
      <c r="ABS712" s="76"/>
      <c r="ABT712" s="76"/>
      <c r="ABU712" s="76"/>
      <c r="ABV712" s="76"/>
      <c r="ABW712" s="76"/>
      <c r="ABX712" s="76"/>
      <c r="ABY712" s="76"/>
      <c r="ABZ712" s="76"/>
      <c r="ACA712" s="76"/>
      <c r="ACB712" s="76"/>
      <c r="ACC712" s="76"/>
      <c r="ACD712" s="76"/>
      <c r="ACE712" s="76"/>
      <c r="ACF712" s="76"/>
      <c r="ACG712" s="76"/>
      <c r="ACH712" s="76"/>
      <c r="ACI712" s="76"/>
      <c r="ACJ712" s="76"/>
      <c r="ACK712" s="76"/>
      <c r="ACL712" s="76"/>
      <c r="ACM712" s="76"/>
      <c r="ACN712" s="76"/>
      <c r="ACO712" s="76"/>
      <c r="ACP712" s="76"/>
      <c r="ACQ712" s="76"/>
      <c r="ACR712" s="76"/>
      <c r="ACS712" s="76"/>
      <c r="ACT712" s="76"/>
      <c r="ACU712" s="76"/>
      <c r="ACV712" s="76"/>
      <c r="ACW712" s="76"/>
      <c r="ACX712" s="76"/>
      <c r="ACY712" s="76"/>
      <c r="ACZ712" s="76"/>
      <c r="ADA712" s="76"/>
      <c r="ADB712" s="76"/>
      <c r="ADC712" s="76"/>
      <c r="ADD712" s="76"/>
      <c r="ADE712" s="76"/>
      <c r="ADF712" s="76"/>
      <c r="ADG712" s="76"/>
      <c r="ADH712" s="76"/>
      <c r="ADI712" s="76"/>
      <c r="ADJ712" s="76"/>
      <c r="ADK712" s="76"/>
      <c r="ADL712" s="76"/>
      <c r="ADM712" s="76"/>
      <c r="ADN712" s="76"/>
      <c r="ADO712" s="76"/>
      <c r="ADP712" s="76"/>
      <c r="ADQ712" s="76"/>
      <c r="ADR712" s="76"/>
      <c r="ADS712" s="76"/>
      <c r="ADT712" s="76"/>
      <c r="ADU712" s="76"/>
      <c r="ADV712" s="76"/>
      <c r="ADW712" s="76"/>
      <c r="ADX712" s="76"/>
      <c r="ADY712" s="76"/>
      <c r="ADZ712" s="76"/>
      <c r="AEA712" s="76"/>
      <c r="AEB712" s="76"/>
      <c r="AEC712" s="76"/>
      <c r="AED712" s="76"/>
      <c r="AEE712" s="76"/>
      <c r="AEF712" s="76"/>
      <c r="AEG712" s="76"/>
      <c r="AEH712" s="76"/>
      <c r="AEI712" s="76"/>
      <c r="AEJ712" s="76"/>
      <c r="AEK712" s="76"/>
      <c r="AEL712" s="76"/>
      <c r="AEM712" s="76"/>
      <c r="AEN712" s="76"/>
      <c r="AEO712" s="76"/>
      <c r="AEP712" s="76"/>
      <c r="AEQ712" s="76"/>
      <c r="AER712" s="76"/>
      <c r="AES712" s="76"/>
      <c r="AET712" s="76"/>
      <c r="AEU712" s="76"/>
      <c r="AEV712" s="76"/>
      <c r="AEW712" s="76"/>
      <c r="AEX712" s="76"/>
      <c r="AEY712" s="76"/>
      <c r="AEZ712" s="76"/>
      <c r="AFA712" s="76"/>
      <c r="AFB712" s="76"/>
      <c r="AFC712" s="76"/>
      <c r="AFD712" s="76"/>
      <c r="AFE712" s="76"/>
      <c r="AFF712" s="76"/>
      <c r="AFG712" s="76"/>
      <c r="AFH712" s="76"/>
      <c r="AFI712" s="76"/>
      <c r="AFJ712" s="76"/>
      <c r="AFK712" s="76"/>
      <c r="AFL712" s="76"/>
      <c r="AFM712" s="76"/>
      <c r="AFN712" s="76"/>
      <c r="AFO712" s="76"/>
      <c r="AFP712" s="76"/>
      <c r="AFQ712" s="76"/>
      <c r="AFR712" s="76"/>
      <c r="AFS712" s="76"/>
      <c r="AFT712" s="76"/>
      <c r="AFU712" s="76"/>
      <c r="AFV712" s="76"/>
      <c r="AFW712" s="76"/>
      <c r="AFX712" s="76"/>
      <c r="AFY712" s="76"/>
      <c r="AFZ712" s="76"/>
      <c r="AGA712" s="76"/>
      <c r="AGB712" s="76"/>
      <c r="AGC712" s="76"/>
      <c r="AGD712" s="76"/>
      <c r="AGE712" s="76"/>
      <c r="AGF712" s="76"/>
      <c r="AGG712" s="76"/>
      <c r="AGH712" s="76"/>
      <c r="AGI712" s="76"/>
      <c r="AGJ712" s="76"/>
      <c r="AGK712" s="76"/>
      <c r="AGL712" s="76"/>
      <c r="AGM712" s="76"/>
      <c r="AGN712" s="76"/>
      <c r="AGO712" s="76"/>
      <c r="AGP712" s="76"/>
      <c r="AGQ712" s="76"/>
      <c r="AGR712" s="76"/>
      <c r="AGS712" s="76"/>
      <c r="AGT712" s="76"/>
      <c r="AGU712" s="76"/>
      <c r="AGV712" s="76"/>
      <c r="AGW712" s="76"/>
      <c r="AGX712" s="76"/>
      <c r="AGY712" s="76"/>
      <c r="AGZ712" s="76"/>
      <c r="AHA712" s="76"/>
      <c r="AHB712" s="76"/>
      <c r="AHC712" s="76"/>
      <c r="AHD712" s="76"/>
      <c r="AHE712" s="76"/>
      <c r="AHF712" s="76"/>
      <c r="AHG712" s="76"/>
      <c r="AHH712" s="76"/>
      <c r="AHI712" s="76"/>
      <c r="AHJ712" s="76"/>
      <c r="AHK712" s="76"/>
      <c r="AHL712" s="76"/>
      <c r="AHM712" s="76"/>
      <c r="AHN712" s="76"/>
      <c r="AHO712" s="76"/>
      <c r="AHP712" s="76"/>
      <c r="AHQ712" s="76"/>
      <c r="AHR712" s="76"/>
      <c r="AHS712" s="76"/>
      <c r="AHT712" s="76"/>
      <c r="AHU712" s="76"/>
      <c r="AHV712" s="76"/>
      <c r="AHW712" s="76"/>
      <c r="AHX712" s="76"/>
      <c r="AHY712" s="76"/>
      <c r="AHZ712" s="76"/>
      <c r="AIA712" s="76"/>
      <c r="AIB712" s="76"/>
      <c r="AIC712" s="76"/>
      <c r="AID712" s="76"/>
      <c r="AIE712" s="76"/>
      <c r="AIF712" s="76"/>
      <c r="AIG712" s="76"/>
      <c r="AIH712" s="76"/>
      <c r="AII712" s="76"/>
      <c r="AIJ712" s="76"/>
      <c r="AIK712" s="76"/>
      <c r="AIL712" s="76"/>
      <c r="AIM712" s="76"/>
      <c r="AIN712" s="76"/>
      <c r="AIO712" s="76"/>
      <c r="AIP712" s="76"/>
      <c r="AIQ712" s="76"/>
      <c r="AIR712" s="76"/>
      <c r="AIS712" s="76"/>
      <c r="AIT712" s="76"/>
      <c r="AIU712" s="76"/>
      <c r="AIV712" s="76"/>
      <c r="AIW712" s="76"/>
      <c r="AIX712" s="76"/>
      <c r="AIY712" s="76"/>
      <c r="AIZ712" s="76"/>
      <c r="AJA712" s="76"/>
      <c r="AJB712" s="76"/>
      <c r="AJC712" s="76"/>
      <c r="AJD712" s="76"/>
      <c r="AJE712" s="76"/>
      <c r="AJF712" s="76"/>
      <c r="AJG712" s="76"/>
      <c r="AJH712" s="76"/>
      <c r="AJI712" s="76"/>
      <c r="AJJ712" s="76"/>
      <c r="AJK712" s="76"/>
      <c r="AJL712" s="76"/>
      <c r="AJM712" s="76"/>
      <c r="AJN712" s="76"/>
      <c r="AJO712" s="76"/>
      <c r="AJP712" s="76"/>
      <c r="AJQ712" s="76"/>
      <c r="AJR712" s="76"/>
      <c r="AJS712" s="76"/>
      <c r="AJT712" s="76"/>
      <c r="AJU712" s="76"/>
      <c r="AJV712" s="76"/>
      <c r="AJW712" s="76"/>
      <c r="AJX712" s="76"/>
      <c r="AJY712" s="76"/>
      <c r="AJZ712" s="76"/>
      <c r="AKA712" s="76"/>
      <c r="AKB712" s="76"/>
      <c r="AKC712" s="76"/>
      <c r="AKD712" s="76"/>
      <c r="AKE712" s="76"/>
      <c r="AKF712" s="76"/>
      <c r="AKG712" s="76"/>
      <c r="AKH712" s="76"/>
      <c r="AKI712" s="76"/>
      <c r="AKJ712" s="76"/>
      <c r="AKK712" s="76"/>
      <c r="AKL712" s="76"/>
      <c r="AKM712" s="76"/>
      <c r="AKN712" s="76"/>
      <c r="AKO712" s="76"/>
      <c r="AKP712" s="76"/>
      <c r="AKQ712" s="76"/>
      <c r="AKR712" s="76"/>
      <c r="AKS712" s="76"/>
      <c r="AKT712" s="76"/>
      <c r="AKU712" s="76"/>
      <c r="AKV712" s="76"/>
      <c r="AKW712" s="76"/>
      <c r="AKX712" s="76"/>
      <c r="AKY712" s="76"/>
      <c r="AKZ712" s="76"/>
      <c r="ALA712" s="76"/>
      <c r="ALB712" s="76"/>
      <c r="ALC712" s="76"/>
      <c r="ALD712" s="76"/>
      <c r="ALE712" s="76"/>
      <c r="ALF712" s="76"/>
      <c r="ALG712" s="76"/>
      <c r="ALH712" s="76"/>
      <c r="ALI712" s="76"/>
      <c r="ALJ712" s="76"/>
      <c r="ALK712" s="76"/>
      <c r="ALL712" s="76"/>
      <c r="ALM712" s="76"/>
      <c r="ALN712" s="76"/>
      <c r="ALO712" s="76"/>
      <c r="ALP712" s="76"/>
      <c r="ALQ712" s="76"/>
      <c r="ALR712" s="76"/>
      <c r="ALS712" s="76"/>
      <c r="ALT712" s="76"/>
      <c r="ALU712" s="76"/>
      <c r="ALV712" s="76"/>
      <c r="ALW712" s="76"/>
      <c r="ALX712" s="76"/>
      <c r="ALY712" s="76"/>
      <c r="ALZ712" s="76"/>
      <c r="AMA712" s="76"/>
      <c r="AMB712" s="76"/>
      <c r="AMC712" s="76"/>
      <c r="AMD712" s="76"/>
      <c r="AME712" s="76"/>
      <c r="AMF712" s="76"/>
      <c r="AMG712" s="76"/>
      <c r="AMH712" s="76"/>
      <c r="AMI712" s="76"/>
      <c r="AMJ712" s="76"/>
      <c r="AMK712" s="76"/>
      <c r="AML712" s="76"/>
      <c r="AMM712" s="76"/>
      <c r="AMN712" s="76"/>
      <c r="AMO712" s="76"/>
      <c r="AMP712" s="76"/>
      <c r="AMQ712" s="76"/>
      <c r="AMR712" s="76"/>
      <c r="AMS712" s="76"/>
      <c r="AMT712" s="76"/>
      <c r="AMU712" s="76"/>
      <c r="AMV712" s="76"/>
      <c r="AMW712" s="76"/>
      <c r="AMX712" s="76"/>
      <c r="AMY712" s="76"/>
      <c r="AMZ712" s="76"/>
      <c r="ANA712" s="76"/>
      <c r="ANB712" s="76"/>
      <c r="ANC712" s="76"/>
      <c r="AND712" s="76"/>
      <c r="ANE712" s="76"/>
      <c r="ANF712" s="76"/>
      <c r="ANG712" s="76"/>
      <c r="ANH712" s="76"/>
      <c r="ANI712" s="76"/>
      <c r="ANJ712" s="76"/>
      <c r="ANK712" s="76"/>
      <c r="ANL712" s="76"/>
      <c r="ANM712" s="76"/>
      <c r="ANN712" s="76"/>
      <c r="ANO712" s="76"/>
      <c r="ANP712" s="76"/>
      <c r="ANQ712" s="76"/>
      <c r="ANR712" s="76"/>
      <c r="ANS712" s="76"/>
      <c r="ANT712" s="76"/>
      <c r="ANU712" s="76"/>
      <c r="ANV712" s="76"/>
      <c r="ANW712" s="76"/>
      <c r="ANX712" s="76"/>
      <c r="ANY712" s="76"/>
      <c r="ANZ712" s="76"/>
      <c r="AOA712" s="76"/>
      <c r="AOB712" s="76"/>
      <c r="AOC712" s="76"/>
      <c r="AOD712" s="76"/>
      <c r="AOE712" s="76"/>
      <c r="AOF712" s="76"/>
      <c r="AOG712" s="76"/>
      <c r="AOH712" s="76"/>
      <c r="AOI712" s="76"/>
      <c r="AOJ712" s="76"/>
      <c r="AOK712" s="76"/>
      <c r="AOL712" s="76"/>
      <c r="AOM712" s="76"/>
      <c r="AON712" s="76"/>
      <c r="AOO712" s="76"/>
      <c r="AOP712" s="76"/>
      <c r="AOQ712" s="76"/>
      <c r="AOR712" s="76"/>
      <c r="AOS712" s="76"/>
      <c r="AOT712" s="76"/>
      <c r="AOU712" s="76"/>
      <c r="AOV712" s="76"/>
      <c r="AOW712" s="76"/>
      <c r="AOX712" s="76"/>
      <c r="AOY712" s="76"/>
      <c r="AOZ712" s="76"/>
      <c r="APA712" s="76"/>
      <c r="APB712" s="76"/>
      <c r="APC712" s="76"/>
      <c r="APD712" s="76"/>
      <c r="APE712" s="76"/>
      <c r="APF712" s="76"/>
      <c r="APG712" s="76"/>
      <c r="APH712" s="76"/>
      <c r="API712" s="76"/>
      <c r="APJ712" s="76"/>
      <c r="APK712" s="76"/>
      <c r="APL712" s="76"/>
      <c r="APM712" s="76"/>
      <c r="APN712" s="76"/>
      <c r="APO712" s="76"/>
      <c r="APP712" s="76"/>
      <c r="APQ712" s="76"/>
      <c r="APR712" s="76"/>
      <c r="APS712" s="76"/>
      <c r="APT712" s="76"/>
      <c r="APU712" s="76"/>
      <c r="APV712" s="76"/>
      <c r="APW712" s="76"/>
      <c r="APX712" s="76"/>
      <c r="APY712" s="76"/>
      <c r="APZ712" s="76"/>
      <c r="AQA712" s="76"/>
      <c r="AQB712" s="76"/>
      <c r="AQC712" s="76"/>
      <c r="AQD712" s="76"/>
      <c r="AQE712" s="76"/>
      <c r="AQF712" s="76"/>
      <c r="AQG712" s="76"/>
      <c r="AQH712" s="76"/>
      <c r="AQI712" s="76"/>
      <c r="AQJ712" s="76"/>
      <c r="AQK712" s="76"/>
      <c r="AQL712" s="76"/>
      <c r="AQM712" s="76"/>
      <c r="AQN712" s="76"/>
      <c r="AQO712" s="76"/>
      <c r="AQP712" s="76"/>
      <c r="AQQ712" s="76"/>
      <c r="AQR712" s="76"/>
      <c r="AQS712" s="76"/>
      <c r="AQT712" s="76"/>
      <c r="AQU712" s="76"/>
      <c r="AQV712" s="76"/>
      <c r="AQW712" s="76"/>
      <c r="AQX712" s="76"/>
      <c r="AQY712" s="76"/>
      <c r="AQZ712" s="76"/>
      <c r="ARA712" s="76"/>
      <c r="ARB712" s="76"/>
      <c r="ARC712" s="76"/>
      <c r="ARD712" s="76"/>
      <c r="ARE712" s="76"/>
      <c r="ARF712" s="76"/>
      <c r="ARG712" s="76"/>
      <c r="ARH712" s="76"/>
      <c r="ARI712" s="76"/>
      <c r="ARJ712" s="76"/>
      <c r="ARK712" s="76"/>
      <c r="ARL712" s="76"/>
      <c r="ARM712" s="76"/>
      <c r="ARN712" s="76"/>
      <c r="ARO712" s="76"/>
      <c r="ARP712" s="76"/>
      <c r="ARQ712" s="76"/>
      <c r="ARR712" s="76"/>
      <c r="ARS712" s="76"/>
      <c r="ART712" s="76"/>
      <c r="ARU712" s="76"/>
      <c r="ARV712" s="76"/>
      <c r="ARW712" s="76"/>
      <c r="ARX712" s="76"/>
      <c r="ARY712" s="76"/>
      <c r="ARZ712" s="76"/>
      <c r="ASA712" s="76"/>
      <c r="ASB712" s="76"/>
      <c r="ASC712" s="76"/>
      <c r="ASD712" s="76"/>
      <c r="ASE712" s="76"/>
      <c r="ASF712" s="76"/>
      <c r="ASG712" s="76"/>
      <c r="ASH712" s="76"/>
      <c r="ASI712" s="76"/>
      <c r="ASJ712" s="76"/>
      <c r="ASK712" s="76"/>
      <c r="ASL712" s="76"/>
      <c r="ASM712" s="76"/>
      <c r="ASN712" s="76"/>
      <c r="ASO712" s="76"/>
      <c r="ASP712" s="76"/>
      <c r="ASQ712" s="76"/>
      <c r="ASR712" s="76"/>
      <c r="ASS712" s="76"/>
      <c r="AST712" s="76"/>
      <c r="ASU712" s="76"/>
      <c r="ASV712" s="76"/>
      <c r="ASW712" s="76"/>
      <c r="ASX712" s="76"/>
      <c r="ASY712" s="76"/>
      <c r="ASZ712" s="76"/>
      <c r="ATA712" s="76"/>
      <c r="ATB712" s="76"/>
      <c r="ATC712" s="76"/>
      <c r="ATD712" s="76"/>
      <c r="ATE712" s="76"/>
      <c r="ATF712" s="76"/>
      <c r="ATG712" s="76"/>
      <c r="ATH712" s="76"/>
      <c r="ATI712" s="76"/>
      <c r="ATJ712" s="76"/>
      <c r="ATK712" s="76"/>
      <c r="ATL712" s="76"/>
      <c r="ATM712" s="76"/>
      <c r="ATN712" s="76"/>
    </row>
    <row r="713" spans="1:1210" ht="18" customHeight="1" x14ac:dyDescent="0.3">
      <c r="A713" s="39" t="str">
        <f t="shared" si="9"/>
        <v/>
      </c>
      <c r="B713" s="74"/>
      <c r="C713" s="74" t="s">
        <v>1543</v>
      </c>
      <c r="D713" s="20">
        <v>6.99</v>
      </c>
      <c r="E713" s="74" t="s">
        <v>1544</v>
      </c>
      <c r="F713" s="74" t="s">
        <v>171</v>
      </c>
      <c r="G713" s="74" t="s">
        <v>14</v>
      </c>
      <c r="H713" s="74" t="s">
        <v>39</v>
      </c>
      <c r="I713" s="74" t="s">
        <v>164</v>
      </c>
      <c r="J713" s="20">
        <v>2013</v>
      </c>
      <c r="K713" s="74" t="s">
        <v>32</v>
      </c>
      <c r="L713" s="20">
        <v>32</v>
      </c>
      <c r="M713" s="20">
        <v>5</v>
      </c>
      <c r="N713" s="20" t="s">
        <v>71</v>
      </c>
      <c r="O713" s="20"/>
      <c r="P713" s="20" t="s">
        <v>67</v>
      </c>
      <c r="Q713" s="20"/>
      <c r="R713" s="20" t="s">
        <v>23</v>
      </c>
      <c r="S713" s="76"/>
      <c r="T713" s="76"/>
      <c r="U713" s="76"/>
      <c r="V713" s="76"/>
      <c r="W713" s="76"/>
      <c r="X713" s="76"/>
      <c r="Y713" s="76"/>
      <c r="Z713" s="76"/>
      <c r="AA713" s="76"/>
      <c r="AB713" s="76"/>
      <c r="AC713" s="76"/>
      <c r="AD713" s="76"/>
      <c r="AE713" s="76"/>
      <c r="AF713" s="76"/>
      <c r="AG713" s="76"/>
      <c r="AH713" s="76"/>
      <c r="AI713" s="76"/>
      <c r="AJ713" s="76"/>
      <c r="AK713" s="76"/>
      <c r="AL713" s="76"/>
      <c r="AM713" s="76"/>
      <c r="AN713" s="76"/>
      <c r="AO713" s="76"/>
      <c r="AP713" s="76"/>
      <c r="AQ713" s="76"/>
      <c r="AR713" s="76"/>
      <c r="AS713" s="76"/>
      <c r="AT713" s="76"/>
      <c r="AU713" s="76"/>
      <c r="AV713" s="76"/>
      <c r="AW713" s="76"/>
      <c r="AX713" s="76"/>
      <c r="AY713" s="76"/>
      <c r="AZ713" s="76"/>
      <c r="BA713" s="76"/>
      <c r="BB713" s="76"/>
      <c r="BC713" s="76"/>
      <c r="BD713" s="76"/>
      <c r="BE713" s="76"/>
      <c r="BF713" s="76"/>
      <c r="BG713" s="76"/>
      <c r="BH713" s="76"/>
      <c r="BI713" s="76"/>
      <c r="BJ713" s="76"/>
      <c r="BK713" s="76"/>
      <c r="BL713" s="76"/>
      <c r="BM713" s="76"/>
      <c r="BN713" s="76"/>
      <c r="BO713" s="76"/>
      <c r="BP713" s="76"/>
      <c r="BQ713" s="76"/>
      <c r="BR713" s="76"/>
      <c r="BS713" s="76"/>
      <c r="BT713" s="76"/>
      <c r="BU713" s="76"/>
      <c r="BV713" s="76"/>
      <c r="BW713" s="76"/>
      <c r="BX713" s="76"/>
      <c r="BY713" s="76"/>
      <c r="BZ713" s="76"/>
      <c r="CA713" s="76"/>
      <c r="CB713" s="76"/>
      <c r="CC713" s="76"/>
      <c r="CD713" s="76"/>
      <c r="CE713" s="76"/>
      <c r="CF713" s="76"/>
      <c r="CG713" s="76"/>
      <c r="CH713" s="76"/>
      <c r="CI713" s="76"/>
      <c r="CJ713" s="76"/>
      <c r="CK713" s="76"/>
      <c r="CL713" s="76"/>
      <c r="CM713" s="76"/>
      <c r="CN713" s="76"/>
      <c r="CO713" s="76"/>
      <c r="CP713" s="76"/>
      <c r="CQ713" s="76"/>
      <c r="CR713" s="76"/>
      <c r="CS713" s="76"/>
      <c r="CT713" s="76"/>
      <c r="CU713" s="76"/>
      <c r="CV713" s="76"/>
      <c r="CW713" s="76"/>
      <c r="CX713" s="76"/>
      <c r="CY713" s="76"/>
      <c r="CZ713" s="76"/>
      <c r="DA713" s="76"/>
      <c r="DB713" s="76"/>
      <c r="DC713" s="76"/>
      <c r="DD713" s="76"/>
      <c r="DE713" s="76"/>
      <c r="DF713" s="76"/>
      <c r="DG713" s="76"/>
      <c r="DH713" s="76"/>
      <c r="DI713" s="76"/>
      <c r="DJ713" s="76"/>
      <c r="DK713" s="76"/>
      <c r="DL713" s="76"/>
      <c r="DM713" s="76"/>
      <c r="DN713" s="76"/>
      <c r="DO713" s="76"/>
      <c r="DP713" s="76"/>
      <c r="DQ713" s="76"/>
      <c r="DR713" s="76"/>
      <c r="DS713" s="76"/>
      <c r="DT713" s="76"/>
      <c r="DU713" s="76"/>
      <c r="DV713" s="76"/>
      <c r="DW713" s="76"/>
      <c r="DX713" s="76"/>
      <c r="DY713" s="76"/>
      <c r="DZ713" s="76"/>
      <c r="EA713" s="76"/>
      <c r="EB713" s="76"/>
      <c r="EC713" s="76"/>
      <c r="ED713" s="76"/>
      <c r="EE713" s="76"/>
      <c r="EF713" s="76"/>
      <c r="EG713" s="76"/>
      <c r="EH713" s="76"/>
      <c r="EI713" s="76"/>
      <c r="EJ713" s="76"/>
      <c r="EK713" s="76"/>
      <c r="EL713" s="76"/>
      <c r="EM713" s="76"/>
      <c r="EN713" s="76"/>
      <c r="EO713" s="76"/>
      <c r="EP713" s="76"/>
      <c r="EQ713" s="76"/>
      <c r="ER713" s="76"/>
      <c r="ES713" s="76"/>
      <c r="ET713" s="76"/>
      <c r="EU713" s="76"/>
      <c r="EV713" s="76"/>
      <c r="EW713" s="76"/>
      <c r="EX713" s="76"/>
      <c r="EY713" s="76"/>
      <c r="EZ713" s="76"/>
      <c r="FA713" s="76"/>
      <c r="FB713" s="76"/>
      <c r="FC713" s="76"/>
      <c r="FD713" s="76"/>
      <c r="FE713" s="76"/>
      <c r="FF713" s="76"/>
      <c r="FG713" s="76"/>
      <c r="FH713" s="76"/>
      <c r="FI713" s="76"/>
      <c r="FJ713" s="76"/>
      <c r="FK713" s="76"/>
      <c r="FL713" s="76"/>
      <c r="FM713" s="76"/>
      <c r="FN713" s="76"/>
      <c r="FO713" s="76"/>
      <c r="FP713" s="76"/>
      <c r="FQ713" s="76"/>
      <c r="FR713" s="76"/>
      <c r="FS713" s="76"/>
      <c r="FT713" s="76"/>
      <c r="FU713" s="76"/>
      <c r="FV713" s="76"/>
      <c r="FW713" s="76"/>
      <c r="FX713" s="76"/>
      <c r="FY713" s="76"/>
      <c r="FZ713" s="76"/>
      <c r="GA713" s="76"/>
      <c r="GB713" s="76"/>
      <c r="GC713" s="76"/>
      <c r="GD713" s="76"/>
      <c r="GE713" s="76"/>
      <c r="GF713" s="76"/>
      <c r="GG713" s="76"/>
      <c r="GH713" s="76"/>
      <c r="GI713" s="76"/>
      <c r="GJ713" s="76"/>
      <c r="GK713" s="76"/>
      <c r="GL713" s="76"/>
      <c r="GM713" s="76"/>
      <c r="GN713" s="76"/>
      <c r="GO713" s="76"/>
      <c r="GP713" s="76"/>
      <c r="GQ713" s="76"/>
      <c r="GR713" s="76"/>
      <c r="GS713" s="76"/>
      <c r="GT713" s="76"/>
      <c r="GU713" s="76"/>
      <c r="GV713" s="76"/>
      <c r="GW713" s="76"/>
      <c r="GX713" s="76"/>
      <c r="GY713" s="76"/>
      <c r="GZ713" s="76"/>
      <c r="HA713" s="76"/>
      <c r="HB713" s="76"/>
      <c r="HC713" s="76"/>
      <c r="HD713" s="76"/>
      <c r="HE713" s="76"/>
      <c r="HF713" s="76"/>
      <c r="HG713" s="76"/>
      <c r="HH713" s="76"/>
      <c r="HI713" s="76"/>
      <c r="HJ713" s="76"/>
      <c r="HK713" s="76"/>
      <c r="HL713" s="76"/>
      <c r="HM713" s="76"/>
      <c r="HN713" s="76"/>
      <c r="HO713" s="76"/>
      <c r="HP713" s="76"/>
      <c r="HQ713" s="76"/>
      <c r="HR713" s="76"/>
      <c r="HS713" s="76"/>
      <c r="HT713" s="76"/>
      <c r="HU713" s="76"/>
      <c r="HV713" s="76"/>
      <c r="HW713" s="76"/>
      <c r="HX713" s="76"/>
      <c r="HY713" s="76"/>
      <c r="HZ713" s="76"/>
      <c r="IA713" s="76"/>
      <c r="IB713" s="76"/>
      <c r="IC713" s="76"/>
      <c r="ID713" s="76"/>
      <c r="IE713" s="76"/>
      <c r="IF713" s="76"/>
      <c r="IG713" s="76"/>
      <c r="IH713" s="76"/>
      <c r="II713" s="76"/>
      <c r="IJ713" s="76"/>
      <c r="IK713" s="76"/>
      <c r="IL713" s="76"/>
      <c r="IM713" s="76"/>
      <c r="IN713" s="76"/>
      <c r="IO713" s="76"/>
      <c r="IP713" s="76"/>
      <c r="IQ713" s="76"/>
      <c r="IR713" s="76"/>
      <c r="IS713" s="76"/>
      <c r="IT713" s="76"/>
      <c r="IU713" s="76"/>
      <c r="IV713" s="76"/>
      <c r="IW713" s="76"/>
      <c r="IX713" s="76"/>
      <c r="IY713" s="76"/>
      <c r="IZ713" s="76"/>
      <c r="JA713" s="76"/>
      <c r="JB713" s="76"/>
      <c r="JC713" s="76"/>
      <c r="JD713" s="76"/>
      <c r="JE713" s="76"/>
      <c r="JF713" s="76"/>
      <c r="JG713" s="76"/>
      <c r="JH713" s="76"/>
      <c r="JI713" s="76"/>
      <c r="JJ713" s="76"/>
      <c r="JK713" s="76"/>
      <c r="JL713" s="76"/>
      <c r="JM713" s="76"/>
      <c r="JN713" s="76"/>
      <c r="JO713" s="76"/>
      <c r="JP713" s="76"/>
      <c r="JQ713" s="76"/>
      <c r="JR713" s="76"/>
      <c r="JS713" s="76"/>
      <c r="JT713" s="76"/>
      <c r="JU713" s="76"/>
      <c r="JV713" s="76"/>
      <c r="JW713" s="76"/>
      <c r="JX713" s="76"/>
      <c r="JY713" s="76"/>
      <c r="JZ713" s="76"/>
      <c r="KA713" s="76"/>
      <c r="KB713" s="76"/>
      <c r="KC713" s="76"/>
      <c r="KD713" s="76"/>
      <c r="KE713" s="76"/>
      <c r="KF713" s="76"/>
      <c r="KG713" s="76"/>
      <c r="KH713" s="76"/>
      <c r="KI713" s="76"/>
      <c r="KJ713" s="76"/>
      <c r="KK713" s="76"/>
      <c r="KL713" s="76"/>
      <c r="KM713" s="76"/>
      <c r="KN713" s="76"/>
      <c r="KO713" s="76"/>
      <c r="KP713" s="76"/>
      <c r="KQ713" s="76"/>
      <c r="KR713" s="76"/>
      <c r="KS713" s="76"/>
      <c r="KT713" s="76"/>
      <c r="KU713" s="76"/>
      <c r="KV713" s="76"/>
      <c r="KW713" s="76"/>
      <c r="KX713" s="76"/>
      <c r="KY713" s="76"/>
      <c r="KZ713" s="76"/>
      <c r="LA713" s="76"/>
      <c r="LB713" s="76"/>
      <c r="LC713" s="76"/>
      <c r="LD713" s="76"/>
      <c r="LE713" s="76"/>
      <c r="LF713" s="76"/>
      <c r="LG713" s="76"/>
      <c r="LH713" s="76"/>
      <c r="LI713" s="76"/>
      <c r="LJ713" s="76"/>
      <c r="LK713" s="76"/>
      <c r="LL713" s="76"/>
      <c r="LM713" s="76"/>
      <c r="LN713" s="76"/>
      <c r="LO713" s="76"/>
      <c r="LP713" s="76"/>
      <c r="LQ713" s="76"/>
      <c r="LR713" s="76"/>
      <c r="LS713" s="76"/>
      <c r="LT713" s="76"/>
      <c r="LU713" s="76"/>
      <c r="LV713" s="76"/>
      <c r="LW713" s="76"/>
      <c r="LX713" s="76"/>
      <c r="LY713" s="76"/>
      <c r="LZ713" s="76"/>
      <c r="MA713" s="76"/>
      <c r="MB713" s="76"/>
      <c r="MC713" s="76"/>
      <c r="MD713" s="76"/>
      <c r="ME713" s="76"/>
      <c r="MF713" s="76"/>
      <c r="MG713" s="76"/>
      <c r="MH713" s="76"/>
      <c r="MI713" s="76"/>
      <c r="MJ713" s="76"/>
      <c r="MK713" s="76"/>
      <c r="ML713" s="76"/>
      <c r="MM713" s="76"/>
      <c r="MN713" s="76"/>
      <c r="MO713" s="76"/>
      <c r="MP713" s="76"/>
      <c r="MQ713" s="76"/>
      <c r="MR713" s="76"/>
      <c r="MS713" s="76"/>
      <c r="MT713" s="76"/>
      <c r="MU713" s="76"/>
      <c r="MV713" s="76"/>
      <c r="MW713" s="76"/>
      <c r="MX713" s="76"/>
      <c r="MY713" s="76"/>
      <c r="MZ713" s="76"/>
      <c r="NA713" s="76"/>
      <c r="NB713" s="76"/>
      <c r="NC713" s="76"/>
      <c r="ND713" s="76"/>
      <c r="NE713" s="76"/>
      <c r="NF713" s="76"/>
      <c r="NG713" s="76"/>
      <c r="NH713" s="76"/>
      <c r="NI713" s="76"/>
      <c r="NJ713" s="76"/>
      <c r="NK713" s="76"/>
      <c r="NL713" s="76"/>
      <c r="NM713" s="76"/>
      <c r="NN713" s="76"/>
      <c r="NO713" s="76"/>
      <c r="NP713" s="76"/>
      <c r="NQ713" s="76"/>
      <c r="NR713" s="76"/>
      <c r="NS713" s="76"/>
      <c r="NT713" s="76"/>
      <c r="NU713" s="76"/>
      <c r="NV713" s="76"/>
      <c r="NW713" s="76"/>
      <c r="NX713" s="76"/>
      <c r="NY713" s="76"/>
      <c r="NZ713" s="76"/>
      <c r="OA713" s="76"/>
      <c r="OB713" s="76"/>
      <c r="OC713" s="76"/>
      <c r="OD713" s="76"/>
      <c r="OE713" s="76"/>
      <c r="OF713" s="76"/>
      <c r="OG713" s="76"/>
      <c r="OH713" s="76"/>
      <c r="OI713" s="76"/>
      <c r="OJ713" s="76"/>
      <c r="OK713" s="76"/>
      <c r="OL713" s="76"/>
      <c r="OM713" s="76"/>
      <c r="ON713" s="76"/>
      <c r="OO713" s="76"/>
      <c r="OP713" s="76"/>
      <c r="OQ713" s="76"/>
      <c r="OR713" s="76"/>
      <c r="OS713" s="76"/>
      <c r="OT713" s="76"/>
      <c r="OU713" s="76"/>
      <c r="OV713" s="76"/>
      <c r="OW713" s="76"/>
      <c r="OX713" s="76"/>
      <c r="OY713" s="76"/>
      <c r="OZ713" s="76"/>
      <c r="PA713" s="76"/>
      <c r="PB713" s="76"/>
      <c r="PC713" s="76"/>
      <c r="PD713" s="76"/>
      <c r="PE713" s="76"/>
      <c r="PF713" s="76"/>
      <c r="PG713" s="76"/>
      <c r="PH713" s="76"/>
      <c r="PI713" s="76"/>
      <c r="PJ713" s="76"/>
      <c r="PK713" s="76"/>
      <c r="PL713" s="76"/>
      <c r="PM713" s="76"/>
      <c r="PN713" s="76"/>
      <c r="PO713" s="76"/>
      <c r="PP713" s="76"/>
      <c r="PQ713" s="76"/>
      <c r="PR713" s="76"/>
      <c r="PS713" s="76"/>
      <c r="PT713" s="76"/>
      <c r="PU713" s="76"/>
      <c r="PV713" s="76"/>
      <c r="PW713" s="76"/>
      <c r="PX713" s="76"/>
      <c r="PY713" s="76"/>
      <c r="PZ713" s="76"/>
      <c r="QA713" s="76"/>
      <c r="QB713" s="76"/>
      <c r="QC713" s="76"/>
      <c r="QD713" s="76"/>
      <c r="QE713" s="76"/>
      <c r="QF713" s="76"/>
      <c r="QG713" s="76"/>
      <c r="QH713" s="76"/>
      <c r="QI713" s="76"/>
      <c r="QJ713" s="76"/>
      <c r="QK713" s="76"/>
      <c r="QL713" s="76"/>
      <c r="QM713" s="76"/>
      <c r="QN713" s="76"/>
      <c r="QO713" s="76"/>
      <c r="QP713" s="76"/>
      <c r="QQ713" s="76"/>
      <c r="QR713" s="76"/>
      <c r="QS713" s="76"/>
      <c r="QT713" s="76"/>
      <c r="QU713" s="76"/>
      <c r="QV713" s="76"/>
      <c r="QW713" s="76"/>
      <c r="QX713" s="76"/>
      <c r="QY713" s="76"/>
      <c r="QZ713" s="76"/>
      <c r="RA713" s="76"/>
      <c r="RB713" s="76"/>
      <c r="RC713" s="76"/>
      <c r="RD713" s="76"/>
      <c r="RE713" s="76"/>
      <c r="RF713" s="76"/>
      <c r="RG713" s="76"/>
      <c r="RH713" s="76"/>
      <c r="RI713" s="76"/>
      <c r="RJ713" s="76"/>
      <c r="RK713" s="76"/>
      <c r="RL713" s="76"/>
      <c r="RM713" s="76"/>
      <c r="RN713" s="76"/>
      <c r="RO713" s="76"/>
      <c r="RP713" s="76"/>
      <c r="RQ713" s="76"/>
      <c r="RR713" s="76"/>
      <c r="RS713" s="76"/>
      <c r="RT713" s="76"/>
      <c r="RU713" s="76"/>
      <c r="RV713" s="76"/>
      <c r="RW713" s="76"/>
      <c r="RX713" s="76"/>
      <c r="RY713" s="76"/>
      <c r="RZ713" s="76"/>
      <c r="SA713" s="76"/>
      <c r="SB713" s="76"/>
      <c r="SC713" s="76"/>
      <c r="SD713" s="76"/>
      <c r="SE713" s="76"/>
      <c r="SF713" s="76"/>
      <c r="SG713" s="76"/>
      <c r="SH713" s="76"/>
      <c r="SI713" s="76"/>
      <c r="SJ713" s="76"/>
      <c r="SK713" s="76"/>
      <c r="SL713" s="76"/>
      <c r="SM713" s="76"/>
      <c r="SN713" s="76"/>
      <c r="SO713" s="76"/>
      <c r="SP713" s="76"/>
      <c r="SQ713" s="76"/>
      <c r="SR713" s="76"/>
      <c r="SS713" s="76"/>
      <c r="ST713" s="76"/>
      <c r="SU713" s="76"/>
      <c r="SV713" s="76"/>
      <c r="SW713" s="76"/>
      <c r="SX713" s="76"/>
      <c r="SY713" s="76"/>
      <c r="SZ713" s="76"/>
      <c r="TA713" s="76"/>
      <c r="TB713" s="76"/>
      <c r="TC713" s="76"/>
      <c r="TD713" s="76"/>
      <c r="TE713" s="76"/>
      <c r="TF713" s="76"/>
      <c r="TG713" s="76"/>
      <c r="TH713" s="76"/>
      <c r="TI713" s="76"/>
      <c r="TJ713" s="76"/>
      <c r="TK713" s="76"/>
      <c r="TL713" s="76"/>
      <c r="TM713" s="76"/>
      <c r="TN713" s="76"/>
      <c r="TO713" s="76"/>
      <c r="TP713" s="76"/>
      <c r="TQ713" s="76"/>
      <c r="TR713" s="76"/>
      <c r="TS713" s="76"/>
      <c r="TT713" s="76"/>
      <c r="TU713" s="76"/>
      <c r="TV713" s="76"/>
      <c r="TW713" s="76"/>
      <c r="TX713" s="76"/>
      <c r="TY713" s="76"/>
      <c r="TZ713" s="76"/>
      <c r="UA713" s="76"/>
      <c r="UB713" s="76"/>
      <c r="UC713" s="76"/>
      <c r="UD713" s="76"/>
      <c r="UE713" s="76"/>
      <c r="UF713" s="76"/>
      <c r="UG713" s="76"/>
      <c r="UH713" s="76"/>
      <c r="UI713" s="76"/>
      <c r="UJ713" s="76"/>
      <c r="UK713" s="76"/>
      <c r="UL713" s="76"/>
      <c r="UM713" s="76"/>
      <c r="UN713" s="76"/>
      <c r="UO713" s="76"/>
      <c r="UP713" s="76"/>
      <c r="UQ713" s="76"/>
      <c r="UR713" s="76"/>
      <c r="US713" s="76"/>
      <c r="UT713" s="76"/>
      <c r="UU713" s="76"/>
      <c r="UV713" s="76"/>
      <c r="UW713" s="76"/>
      <c r="UX713" s="76"/>
      <c r="UY713" s="76"/>
      <c r="UZ713" s="76"/>
      <c r="VA713" s="76"/>
      <c r="VB713" s="76"/>
      <c r="VC713" s="76"/>
      <c r="VD713" s="76"/>
      <c r="VE713" s="76"/>
      <c r="VF713" s="76"/>
      <c r="VG713" s="76"/>
      <c r="VH713" s="76"/>
      <c r="VI713" s="76"/>
      <c r="VJ713" s="76"/>
      <c r="VK713" s="76"/>
      <c r="VL713" s="76"/>
      <c r="VM713" s="76"/>
      <c r="VN713" s="76"/>
      <c r="VO713" s="76"/>
      <c r="VP713" s="76"/>
      <c r="VQ713" s="76"/>
      <c r="VR713" s="76"/>
      <c r="VS713" s="76"/>
      <c r="VT713" s="76"/>
      <c r="VU713" s="76"/>
      <c r="VV713" s="76"/>
      <c r="VW713" s="76"/>
      <c r="VX713" s="76"/>
      <c r="VY713" s="76"/>
      <c r="VZ713" s="76"/>
      <c r="WA713" s="76"/>
      <c r="WB713" s="76"/>
      <c r="WC713" s="76"/>
      <c r="WD713" s="76"/>
      <c r="WE713" s="76"/>
      <c r="WF713" s="76"/>
      <c r="WG713" s="76"/>
      <c r="WH713" s="76"/>
      <c r="WI713" s="76"/>
      <c r="WJ713" s="76"/>
      <c r="WK713" s="76"/>
      <c r="WL713" s="76"/>
      <c r="WM713" s="76"/>
      <c r="WN713" s="76"/>
      <c r="WO713" s="76"/>
      <c r="WP713" s="76"/>
      <c r="WQ713" s="76"/>
      <c r="WR713" s="76"/>
      <c r="WS713" s="76"/>
      <c r="WT713" s="76"/>
      <c r="WU713" s="76"/>
      <c r="WV713" s="76"/>
      <c r="WW713" s="76"/>
      <c r="WX713" s="76"/>
      <c r="WY713" s="76"/>
      <c r="WZ713" s="76"/>
      <c r="XA713" s="76"/>
      <c r="XB713" s="76"/>
      <c r="XC713" s="76"/>
      <c r="XD713" s="76"/>
      <c r="XE713" s="76"/>
      <c r="XF713" s="76"/>
      <c r="XG713" s="76"/>
      <c r="XH713" s="76"/>
      <c r="XI713" s="76"/>
      <c r="XJ713" s="76"/>
      <c r="XK713" s="76"/>
      <c r="XL713" s="76"/>
      <c r="XM713" s="76"/>
      <c r="XN713" s="76"/>
      <c r="XO713" s="76"/>
      <c r="XP713" s="76"/>
      <c r="XQ713" s="76"/>
      <c r="XR713" s="76"/>
      <c r="XS713" s="76"/>
      <c r="XT713" s="76"/>
      <c r="XU713" s="76"/>
      <c r="XV713" s="76"/>
      <c r="XW713" s="76"/>
      <c r="XX713" s="76"/>
      <c r="XY713" s="76"/>
      <c r="XZ713" s="76"/>
      <c r="YA713" s="76"/>
      <c r="YB713" s="76"/>
      <c r="YC713" s="76"/>
      <c r="YD713" s="76"/>
      <c r="YE713" s="76"/>
      <c r="YF713" s="76"/>
      <c r="YG713" s="76"/>
      <c r="YH713" s="76"/>
      <c r="YI713" s="76"/>
      <c r="YJ713" s="76"/>
      <c r="YK713" s="76"/>
      <c r="YL713" s="76"/>
      <c r="YM713" s="76"/>
      <c r="YN713" s="76"/>
      <c r="YO713" s="76"/>
      <c r="YP713" s="76"/>
      <c r="YQ713" s="76"/>
      <c r="YR713" s="76"/>
      <c r="YS713" s="76"/>
      <c r="YT713" s="76"/>
      <c r="YU713" s="76"/>
      <c r="YV713" s="76"/>
      <c r="YW713" s="76"/>
      <c r="YX713" s="76"/>
      <c r="YY713" s="76"/>
      <c r="YZ713" s="76"/>
      <c r="ZA713" s="76"/>
      <c r="ZB713" s="76"/>
      <c r="ZC713" s="76"/>
      <c r="ZD713" s="76"/>
      <c r="ZE713" s="76"/>
      <c r="ZF713" s="76"/>
      <c r="ZG713" s="76"/>
      <c r="ZH713" s="76"/>
      <c r="ZI713" s="76"/>
      <c r="ZJ713" s="76"/>
      <c r="ZK713" s="76"/>
      <c r="ZL713" s="76"/>
      <c r="ZM713" s="76"/>
      <c r="ZN713" s="76"/>
      <c r="ZO713" s="76"/>
      <c r="ZP713" s="76"/>
      <c r="ZQ713" s="76"/>
      <c r="ZR713" s="76"/>
      <c r="ZS713" s="76"/>
      <c r="ZT713" s="76"/>
      <c r="ZU713" s="76"/>
      <c r="ZV713" s="76"/>
      <c r="ZW713" s="76"/>
      <c r="ZX713" s="76"/>
      <c r="ZY713" s="76"/>
      <c r="ZZ713" s="76"/>
      <c r="AAA713" s="76"/>
      <c r="AAB713" s="76"/>
      <c r="AAC713" s="76"/>
      <c r="AAD713" s="76"/>
      <c r="AAE713" s="76"/>
      <c r="AAF713" s="76"/>
      <c r="AAG713" s="76"/>
      <c r="AAH713" s="76"/>
      <c r="AAI713" s="76"/>
      <c r="AAJ713" s="76"/>
      <c r="AAK713" s="76"/>
      <c r="AAL713" s="76"/>
      <c r="AAM713" s="76"/>
      <c r="AAN713" s="76"/>
      <c r="AAO713" s="76"/>
      <c r="AAP713" s="76"/>
      <c r="AAQ713" s="76"/>
      <c r="AAR713" s="76"/>
      <c r="AAS713" s="76"/>
      <c r="AAT713" s="76"/>
      <c r="AAU713" s="76"/>
      <c r="AAV713" s="76"/>
      <c r="AAW713" s="76"/>
      <c r="AAX713" s="76"/>
      <c r="AAY713" s="76"/>
      <c r="AAZ713" s="76"/>
      <c r="ABA713" s="76"/>
      <c r="ABB713" s="76"/>
      <c r="ABC713" s="76"/>
      <c r="ABD713" s="76"/>
      <c r="ABE713" s="76"/>
      <c r="ABF713" s="76"/>
      <c r="ABG713" s="76"/>
      <c r="ABH713" s="76"/>
      <c r="ABI713" s="76"/>
      <c r="ABJ713" s="76"/>
      <c r="ABK713" s="76"/>
      <c r="ABL713" s="76"/>
      <c r="ABM713" s="76"/>
      <c r="ABN713" s="76"/>
      <c r="ABO713" s="76"/>
      <c r="ABP713" s="76"/>
      <c r="ABQ713" s="76"/>
      <c r="ABR713" s="76"/>
      <c r="ABS713" s="76"/>
      <c r="ABT713" s="76"/>
      <c r="ABU713" s="76"/>
      <c r="ABV713" s="76"/>
      <c r="ABW713" s="76"/>
      <c r="ABX713" s="76"/>
      <c r="ABY713" s="76"/>
      <c r="ABZ713" s="76"/>
      <c r="ACA713" s="76"/>
      <c r="ACB713" s="76"/>
      <c r="ACC713" s="76"/>
      <c r="ACD713" s="76"/>
      <c r="ACE713" s="76"/>
      <c r="ACF713" s="76"/>
      <c r="ACG713" s="76"/>
      <c r="ACH713" s="76"/>
      <c r="ACI713" s="76"/>
      <c r="ACJ713" s="76"/>
      <c r="ACK713" s="76"/>
      <c r="ACL713" s="76"/>
      <c r="ACM713" s="76"/>
      <c r="ACN713" s="76"/>
      <c r="ACO713" s="76"/>
      <c r="ACP713" s="76"/>
      <c r="ACQ713" s="76"/>
      <c r="ACR713" s="76"/>
      <c r="ACS713" s="76"/>
      <c r="ACT713" s="76"/>
      <c r="ACU713" s="76"/>
      <c r="ACV713" s="76"/>
      <c r="ACW713" s="76"/>
      <c r="ACX713" s="76"/>
      <c r="ACY713" s="76"/>
      <c r="ACZ713" s="76"/>
      <c r="ADA713" s="76"/>
      <c r="ADB713" s="76"/>
      <c r="ADC713" s="76"/>
      <c r="ADD713" s="76"/>
      <c r="ADE713" s="76"/>
      <c r="ADF713" s="76"/>
      <c r="ADG713" s="76"/>
      <c r="ADH713" s="76"/>
      <c r="ADI713" s="76"/>
      <c r="ADJ713" s="76"/>
      <c r="ADK713" s="76"/>
      <c r="ADL713" s="76"/>
      <c r="ADM713" s="76"/>
      <c r="ADN713" s="76"/>
      <c r="ADO713" s="76"/>
      <c r="ADP713" s="76"/>
      <c r="ADQ713" s="76"/>
      <c r="ADR713" s="76"/>
      <c r="ADS713" s="76"/>
      <c r="ADT713" s="76"/>
      <c r="ADU713" s="76"/>
      <c r="ADV713" s="76"/>
      <c r="ADW713" s="76"/>
      <c r="ADX713" s="76"/>
      <c r="ADY713" s="76"/>
      <c r="ADZ713" s="76"/>
      <c r="AEA713" s="76"/>
      <c r="AEB713" s="76"/>
      <c r="AEC713" s="76"/>
      <c r="AED713" s="76"/>
      <c r="AEE713" s="76"/>
      <c r="AEF713" s="76"/>
      <c r="AEG713" s="76"/>
      <c r="AEH713" s="76"/>
      <c r="AEI713" s="76"/>
      <c r="AEJ713" s="76"/>
      <c r="AEK713" s="76"/>
      <c r="AEL713" s="76"/>
      <c r="AEM713" s="76"/>
      <c r="AEN713" s="76"/>
      <c r="AEO713" s="76"/>
      <c r="AEP713" s="76"/>
      <c r="AEQ713" s="76"/>
      <c r="AER713" s="76"/>
      <c r="AES713" s="76"/>
      <c r="AET713" s="76"/>
      <c r="AEU713" s="76"/>
      <c r="AEV713" s="76"/>
      <c r="AEW713" s="76"/>
      <c r="AEX713" s="76"/>
      <c r="AEY713" s="76"/>
      <c r="AEZ713" s="76"/>
      <c r="AFA713" s="76"/>
      <c r="AFB713" s="76"/>
      <c r="AFC713" s="76"/>
      <c r="AFD713" s="76"/>
      <c r="AFE713" s="76"/>
      <c r="AFF713" s="76"/>
      <c r="AFG713" s="76"/>
      <c r="AFH713" s="76"/>
      <c r="AFI713" s="76"/>
      <c r="AFJ713" s="76"/>
      <c r="AFK713" s="76"/>
      <c r="AFL713" s="76"/>
      <c r="AFM713" s="76"/>
      <c r="AFN713" s="76"/>
      <c r="AFO713" s="76"/>
      <c r="AFP713" s="76"/>
      <c r="AFQ713" s="76"/>
      <c r="AFR713" s="76"/>
      <c r="AFS713" s="76"/>
      <c r="AFT713" s="76"/>
      <c r="AFU713" s="76"/>
      <c r="AFV713" s="76"/>
      <c r="AFW713" s="76"/>
      <c r="AFX713" s="76"/>
      <c r="AFY713" s="76"/>
      <c r="AFZ713" s="76"/>
      <c r="AGA713" s="76"/>
      <c r="AGB713" s="76"/>
      <c r="AGC713" s="76"/>
      <c r="AGD713" s="76"/>
      <c r="AGE713" s="76"/>
      <c r="AGF713" s="76"/>
      <c r="AGG713" s="76"/>
      <c r="AGH713" s="76"/>
      <c r="AGI713" s="76"/>
      <c r="AGJ713" s="76"/>
      <c r="AGK713" s="76"/>
      <c r="AGL713" s="76"/>
      <c r="AGM713" s="76"/>
      <c r="AGN713" s="76"/>
      <c r="AGO713" s="76"/>
      <c r="AGP713" s="76"/>
      <c r="AGQ713" s="76"/>
      <c r="AGR713" s="76"/>
      <c r="AGS713" s="76"/>
      <c r="AGT713" s="76"/>
      <c r="AGU713" s="76"/>
      <c r="AGV713" s="76"/>
      <c r="AGW713" s="76"/>
      <c r="AGX713" s="76"/>
      <c r="AGY713" s="76"/>
      <c r="AGZ713" s="76"/>
      <c r="AHA713" s="76"/>
      <c r="AHB713" s="76"/>
      <c r="AHC713" s="76"/>
      <c r="AHD713" s="76"/>
      <c r="AHE713" s="76"/>
      <c r="AHF713" s="76"/>
      <c r="AHG713" s="76"/>
      <c r="AHH713" s="76"/>
      <c r="AHI713" s="76"/>
      <c r="AHJ713" s="76"/>
      <c r="AHK713" s="76"/>
      <c r="AHL713" s="76"/>
      <c r="AHM713" s="76"/>
      <c r="AHN713" s="76"/>
      <c r="AHO713" s="76"/>
      <c r="AHP713" s="76"/>
      <c r="AHQ713" s="76"/>
      <c r="AHR713" s="76"/>
      <c r="AHS713" s="76"/>
      <c r="AHT713" s="76"/>
      <c r="AHU713" s="76"/>
      <c r="AHV713" s="76"/>
      <c r="AHW713" s="76"/>
      <c r="AHX713" s="76"/>
      <c r="AHY713" s="76"/>
      <c r="AHZ713" s="76"/>
      <c r="AIA713" s="76"/>
      <c r="AIB713" s="76"/>
      <c r="AIC713" s="76"/>
      <c r="AID713" s="76"/>
      <c r="AIE713" s="76"/>
      <c r="AIF713" s="76"/>
      <c r="AIG713" s="76"/>
      <c r="AIH713" s="76"/>
      <c r="AII713" s="76"/>
      <c r="AIJ713" s="76"/>
      <c r="AIK713" s="76"/>
      <c r="AIL713" s="76"/>
      <c r="AIM713" s="76"/>
      <c r="AIN713" s="76"/>
      <c r="AIO713" s="76"/>
      <c r="AIP713" s="76"/>
      <c r="AIQ713" s="76"/>
      <c r="AIR713" s="76"/>
      <c r="AIS713" s="76"/>
      <c r="AIT713" s="76"/>
      <c r="AIU713" s="76"/>
      <c r="AIV713" s="76"/>
      <c r="AIW713" s="76"/>
      <c r="AIX713" s="76"/>
      <c r="AIY713" s="76"/>
      <c r="AIZ713" s="76"/>
      <c r="AJA713" s="76"/>
      <c r="AJB713" s="76"/>
      <c r="AJC713" s="76"/>
      <c r="AJD713" s="76"/>
      <c r="AJE713" s="76"/>
      <c r="AJF713" s="76"/>
      <c r="AJG713" s="76"/>
      <c r="AJH713" s="76"/>
      <c r="AJI713" s="76"/>
      <c r="AJJ713" s="76"/>
      <c r="AJK713" s="76"/>
      <c r="AJL713" s="76"/>
      <c r="AJM713" s="76"/>
      <c r="AJN713" s="76"/>
      <c r="AJO713" s="76"/>
      <c r="AJP713" s="76"/>
      <c r="AJQ713" s="76"/>
      <c r="AJR713" s="76"/>
      <c r="AJS713" s="76"/>
      <c r="AJT713" s="76"/>
      <c r="AJU713" s="76"/>
      <c r="AJV713" s="76"/>
      <c r="AJW713" s="76"/>
      <c r="AJX713" s="76"/>
      <c r="AJY713" s="76"/>
      <c r="AJZ713" s="76"/>
      <c r="AKA713" s="76"/>
      <c r="AKB713" s="76"/>
      <c r="AKC713" s="76"/>
      <c r="AKD713" s="76"/>
      <c r="AKE713" s="76"/>
      <c r="AKF713" s="76"/>
      <c r="AKG713" s="76"/>
      <c r="AKH713" s="76"/>
      <c r="AKI713" s="76"/>
      <c r="AKJ713" s="76"/>
      <c r="AKK713" s="76"/>
      <c r="AKL713" s="76"/>
      <c r="AKM713" s="76"/>
      <c r="AKN713" s="76"/>
      <c r="AKO713" s="76"/>
      <c r="AKP713" s="76"/>
      <c r="AKQ713" s="76"/>
      <c r="AKR713" s="76"/>
      <c r="AKS713" s="76"/>
      <c r="AKT713" s="76"/>
      <c r="AKU713" s="76"/>
      <c r="AKV713" s="76"/>
      <c r="AKW713" s="76"/>
      <c r="AKX713" s="76"/>
      <c r="AKY713" s="76"/>
      <c r="AKZ713" s="76"/>
      <c r="ALA713" s="76"/>
      <c r="ALB713" s="76"/>
      <c r="ALC713" s="76"/>
      <c r="ALD713" s="76"/>
      <c r="ALE713" s="76"/>
      <c r="ALF713" s="76"/>
      <c r="ALG713" s="76"/>
      <c r="ALH713" s="76"/>
      <c r="ALI713" s="76"/>
      <c r="ALJ713" s="76"/>
      <c r="ALK713" s="76"/>
      <c r="ALL713" s="76"/>
      <c r="ALM713" s="76"/>
      <c r="ALN713" s="76"/>
      <c r="ALO713" s="76"/>
      <c r="ALP713" s="76"/>
      <c r="ALQ713" s="76"/>
      <c r="ALR713" s="76"/>
      <c r="ALS713" s="76"/>
      <c r="ALT713" s="76"/>
      <c r="ALU713" s="76"/>
      <c r="ALV713" s="76"/>
      <c r="ALW713" s="76"/>
      <c r="ALX713" s="76"/>
      <c r="ALY713" s="76"/>
      <c r="ALZ713" s="76"/>
      <c r="AMA713" s="76"/>
      <c r="AMB713" s="76"/>
      <c r="AMC713" s="76"/>
      <c r="AMD713" s="76"/>
      <c r="AME713" s="76"/>
      <c r="AMF713" s="76"/>
      <c r="AMG713" s="76"/>
      <c r="AMH713" s="76"/>
      <c r="AMI713" s="76"/>
      <c r="AMJ713" s="76"/>
      <c r="AMK713" s="76"/>
      <c r="AML713" s="76"/>
      <c r="AMM713" s="76"/>
      <c r="AMN713" s="76"/>
      <c r="AMO713" s="76"/>
      <c r="AMP713" s="76"/>
      <c r="AMQ713" s="76"/>
      <c r="AMR713" s="76"/>
      <c r="AMS713" s="76"/>
      <c r="AMT713" s="76"/>
      <c r="AMU713" s="76"/>
      <c r="AMV713" s="76"/>
      <c r="AMW713" s="76"/>
      <c r="AMX713" s="76"/>
      <c r="AMY713" s="76"/>
      <c r="AMZ713" s="76"/>
      <c r="ANA713" s="76"/>
      <c r="ANB713" s="76"/>
      <c r="ANC713" s="76"/>
      <c r="AND713" s="76"/>
      <c r="ANE713" s="76"/>
      <c r="ANF713" s="76"/>
      <c r="ANG713" s="76"/>
      <c r="ANH713" s="76"/>
      <c r="ANI713" s="76"/>
      <c r="ANJ713" s="76"/>
      <c r="ANK713" s="76"/>
      <c r="ANL713" s="76"/>
      <c r="ANM713" s="76"/>
      <c r="ANN713" s="76"/>
      <c r="ANO713" s="76"/>
      <c r="ANP713" s="76"/>
      <c r="ANQ713" s="76"/>
      <c r="ANR713" s="76"/>
      <c r="ANS713" s="76"/>
      <c r="ANT713" s="76"/>
      <c r="ANU713" s="76"/>
      <c r="ANV713" s="76"/>
      <c r="ANW713" s="76"/>
      <c r="ANX713" s="76"/>
      <c r="ANY713" s="76"/>
      <c r="ANZ713" s="76"/>
      <c r="AOA713" s="76"/>
      <c r="AOB713" s="76"/>
      <c r="AOC713" s="76"/>
      <c r="AOD713" s="76"/>
      <c r="AOE713" s="76"/>
      <c r="AOF713" s="76"/>
      <c r="AOG713" s="76"/>
      <c r="AOH713" s="76"/>
      <c r="AOI713" s="76"/>
      <c r="AOJ713" s="76"/>
      <c r="AOK713" s="76"/>
      <c r="AOL713" s="76"/>
      <c r="AOM713" s="76"/>
      <c r="AON713" s="76"/>
      <c r="AOO713" s="76"/>
      <c r="AOP713" s="76"/>
      <c r="AOQ713" s="76"/>
      <c r="AOR713" s="76"/>
      <c r="AOS713" s="76"/>
      <c r="AOT713" s="76"/>
      <c r="AOU713" s="76"/>
      <c r="AOV713" s="76"/>
      <c r="AOW713" s="76"/>
      <c r="AOX713" s="76"/>
      <c r="AOY713" s="76"/>
      <c r="AOZ713" s="76"/>
      <c r="APA713" s="76"/>
      <c r="APB713" s="76"/>
      <c r="APC713" s="76"/>
      <c r="APD713" s="76"/>
      <c r="APE713" s="76"/>
      <c r="APF713" s="76"/>
      <c r="APG713" s="76"/>
      <c r="APH713" s="76"/>
      <c r="API713" s="76"/>
      <c r="APJ713" s="76"/>
      <c r="APK713" s="76"/>
      <c r="APL713" s="76"/>
      <c r="APM713" s="76"/>
      <c r="APN713" s="76"/>
      <c r="APO713" s="76"/>
      <c r="APP713" s="76"/>
      <c r="APQ713" s="76"/>
      <c r="APR713" s="76"/>
      <c r="APS713" s="76"/>
      <c r="APT713" s="76"/>
      <c r="APU713" s="76"/>
      <c r="APV713" s="76"/>
      <c r="APW713" s="76"/>
      <c r="APX713" s="76"/>
      <c r="APY713" s="76"/>
      <c r="APZ713" s="76"/>
      <c r="AQA713" s="76"/>
      <c r="AQB713" s="76"/>
      <c r="AQC713" s="76"/>
      <c r="AQD713" s="76"/>
      <c r="AQE713" s="76"/>
      <c r="AQF713" s="76"/>
      <c r="AQG713" s="76"/>
      <c r="AQH713" s="76"/>
      <c r="AQI713" s="76"/>
      <c r="AQJ713" s="76"/>
      <c r="AQK713" s="76"/>
      <c r="AQL713" s="76"/>
      <c r="AQM713" s="76"/>
      <c r="AQN713" s="76"/>
      <c r="AQO713" s="76"/>
      <c r="AQP713" s="76"/>
      <c r="AQQ713" s="76"/>
      <c r="AQR713" s="76"/>
      <c r="AQS713" s="76"/>
      <c r="AQT713" s="76"/>
      <c r="AQU713" s="76"/>
      <c r="AQV713" s="76"/>
      <c r="AQW713" s="76"/>
      <c r="AQX713" s="76"/>
      <c r="AQY713" s="76"/>
      <c r="AQZ713" s="76"/>
      <c r="ARA713" s="76"/>
      <c r="ARB713" s="76"/>
      <c r="ARC713" s="76"/>
      <c r="ARD713" s="76"/>
      <c r="ARE713" s="76"/>
      <c r="ARF713" s="76"/>
      <c r="ARG713" s="76"/>
      <c r="ARH713" s="76"/>
      <c r="ARI713" s="76"/>
      <c r="ARJ713" s="76"/>
      <c r="ARK713" s="76"/>
      <c r="ARL713" s="76"/>
      <c r="ARM713" s="76"/>
      <c r="ARN713" s="76"/>
      <c r="ARO713" s="76"/>
      <c r="ARP713" s="76"/>
      <c r="ARQ713" s="76"/>
      <c r="ARR713" s="76"/>
      <c r="ARS713" s="76"/>
      <c r="ART713" s="76"/>
      <c r="ARU713" s="76"/>
      <c r="ARV713" s="76"/>
      <c r="ARW713" s="76"/>
      <c r="ARX713" s="76"/>
      <c r="ARY713" s="76"/>
      <c r="ARZ713" s="76"/>
      <c r="ASA713" s="76"/>
      <c r="ASB713" s="76"/>
      <c r="ASC713" s="76"/>
      <c r="ASD713" s="76"/>
      <c r="ASE713" s="76"/>
      <c r="ASF713" s="76"/>
      <c r="ASG713" s="76"/>
      <c r="ASH713" s="76"/>
      <c r="ASI713" s="76"/>
      <c r="ASJ713" s="76"/>
      <c r="ASK713" s="76"/>
      <c r="ASL713" s="76"/>
      <c r="ASM713" s="76"/>
      <c r="ASN713" s="76"/>
      <c r="ASO713" s="76"/>
      <c r="ASP713" s="76"/>
      <c r="ASQ713" s="76"/>
      <c r="ASR713" s="76"/>
      <c r="ASS713" s="76"/>
      <c r="AST713" s="76"/>
      <c r="ASU713" s="76"/>
      <c r="ASV713" s="76"/>
      <c r="ASW713" s="76"/>
      <c r="ASX713" s="76"/>
      <c r="ASY713" s="76"/>
      <c r="ASZ713" s="76"/>
      <c r="ATA713" s="76"/>
      <c r="ATB713" s="76"/>
      <c r="ATC713" s="76"/>
      <c r="ATD713" s="76"/>
      <c r="ATE713" s="76"/>
      <c r="ATF713" s="76"/>
      <c r="ATG713" s="76"/>
      <c r="ATH713" s="76"/>
      <c r="ATI713" s="76"/>
      <c r="ATJ713" s="76"/>
      <c r="ATK713" s="76"/>
      <c r="ATL713" s="76"/>
      <c r="ATM713" s="76"/>
      <c r="ATN713" s="76"/>
    </row>
    <row r="714" spans="1:1210" ht="18" customHeight="1" x14ac:dyDescent="0.3">
      <c r="A714" s="39" t="str">
        <f t="shared" si="9"/>
        <v/>
      </c>
      <c r="B714" s="74"/>
      <c r="C714" s="74" t="s">
        <v>1545</v>
      </c>
      <c r="D714" s="20">
        <v>19.989999999999998</v>
      </c>
      <c r="E714" s="74" t="s">
        <v>1546</v>
      </c>
      <c r="F714" s="74"/>
      <c r="G714" s="74" t="s">
        <v>14</v>
      </c>
      <c r="H714" s="74" t="s">
        <v>75</v>
      </c>
      <c r="I714" s="74" t="s">
        <v>1321</v>
      </c>
      <c r="J714" s="20">
        <v>2010</v>
      </c>
      <c r="K714" s="74" t="s">
        <v>32</v>
      </c>
      <c r="L714" s="20">
        <v>32</v>
      </c>
      <c r="M714" s="20"/>
      <c r="N714" s="20" t="s">
        <v>77</v>
      </c>
      <c r="O714" s="20">
        <v>2.6</v>
      </c>
      <c r="P714" s="20"/>
      <c r="Q714" s="20"/>
      <c r="R714" s="20" t="s">
        <v>45</v>
      </c>
      <c r="S714" s="76"/>
      <c r="T714" s="76"/>
      <c r="U714" s="76"/>
      <c r="V714" s="76"/>
      <c r="W714" s="76"/>
      <c r="X714" s="76"/>
      <c r="Y714" s="76"/>
      <c r="Z714" s="76"/>
      <c r="AA714" s="76"/>
      <c r="AB714" s="76"/>
      <c r="AC714" s="76"/>
      <c r="AD714" s="76"/>
      <c r="AE714" s="76"/>
      <c r="AF714" s="76"/>
      <c r="AG714" s="76"/>
      <c r="AH714" s="76"/>
      <c r="AI714" s="76"/>
      <c r="AJ714" s="76"/>
      <c r="AK714" s="76"/>
      <c r="AL714" s="76"/>
      <c r="AM714" s="76"/>
      <c r="AN714" s="76"/>
      <c r="AO714" s="76"/>
      <c r="AP714" s="76"/>
      <c r="AQ714" s="76"/>
      <c r="AR714" s="76"/>
      <c r="AS714" s="76"/>
      <c r="AT714" s="76"/>
      <c r="AU714" s="76"/>
      <c r="AV714" s="76"/>
      <c r="AW714" s="76"/>
      <c r="AX714" s="76"/>
      <c r="AY714" s="76"/>
      <c r="AZ714" s="76"/>
      <c r="BA714" s="76"/>
      <c r="BB714" s="76"/>
      <c r="BC714" s="76"/>
      <c r="BD714" s="76"/>
      <c r="BE714" s="76"/>
      <c r="BF714" s="76"/>
      <c r="BG714" s="76"/>
      <c r="BH714" s="76"/>
      <c r="BI714" s="76"/>
      <c r="BJ714" s="76"/>
      <c r="BK714" s="76"/>
      <c r="BL714" s="76"/>
      <c r="BM714" s="76"/>
      <c r="BN714" s="76"/>
      <c r="BO714" s="76"/>
      <c r="BP714" s="76"/>
      <c r="BQ714" s="76"/>
      <c r="BR714" s="76"/>
      <c r="BS714" s="76"/>
      <c r="BT714" s="76"/>
      <c r="BU714" s="76"/>
      <c r="BV714" s="76"/>
      <c r="BW714" s="76"/>
      <c r="BX714" s="76"/>
      <c r="BY714" s="76"/>
      <c r="BZ714" s="76"/>
      <c r="CA714" s="76"/>
      <c r="CB714" s="76"/>
      <c r="CC714" s="76"/>
      <c r="CD714" s="76"/>
      <c r="CE714" s="76"/>
      <c r="CF714" s="76"/>
      <c r="CG714" s="76"/>
      <c r="CH714" s="76"/>
      <c r="CI714" s="76"/>
      <c r="CJ714" s="76"/>
      <c r="CK714" s="76"/>
      <c r="CL714" s="76"/>
      <c r="CM714" s="76"/>
      <c r="CN714" s="76"/>
      <c r="CO714" s="76"/>
      <c r="CP714" s="76"/>
      <c r="CQ714" s="76"/>
      <c r="CR714" s="76"/>
      <c r="CS714" s="76"/>
      <c r="CT714" s="76"/>
      <c r="CU714" s="76"/>
      <c r="CV714" s="76"/>
      <c r="CW714" s="76"/>
      <c r="CX714" s="76"/>
      <c r="CY714" s="76"/>
      <c r="CZ714" s="76"/>
      <c r="DA714" s="76"/>
      <c r="DB714" s="76"/>
      <c r="DC714" s="76"/>
      <c r="DD714" s="76"/>
      <c r="DE714" s="76"/>
      <c r="DF714" s="76"/>
      <c r="DG714" s="76"/>
      <c r="DH714" s="76"/>
      <c r="DI714" s="76"/>
      <c r="DJ714" s="76"/>
      <c r="DK714" s="76"/>
      <c r="DL714" s="76"/>
      <c r="DM714" s="76"/>
      <c r="DN714" s="76"/>
      <c r="DO714" s="76"/>
      <c r="DP714" s="76"/>
      <c r="DQ714" s="76"/>
      <c r="DR714" s="76"/>
      <c r="DS714" s="76"/>
      <c r="DT714" s="76"/>
      <c r="DU714" s="76"/>
      <c r="DV714" s="76"/>
      <c r="DW714" s="76"/>
      <c r="DX714" s="76"/>
      <c r="DY714" s="76"/>
      <c r="DZ714" s="76"/>
      <c r="EA714" s="76"/>
      <c r="EB714" s="76"/>
      <c r="EC714" s="76"/>
      <c r="ED714" s="76"/>
      <c r="EE714" s="76"/>
      <c r="EF714" s="76"/>
      <c r="EG714" s="76"/>
      <c r="EH714" s="76"/>
      <c r="EI714" s="76"/>
      <c r="EJ714" s="76"/>
      <c r="EK714" s="76"/>
      <c r="EL714" s="76"/>
      <c r="EM714" s="76"/>
      <c r="EN714" s="76"/>
      <c r="EO714" s="76"/>
      <c r="EP714" s="76"/>
      <c r="EQ714" s="76"/>
      <c r="ER714" s="76"/>
      <c r="ES714" s="76"/>
      <c r="ET714" s="76"/>
      <c r="EU714" s="76"/>
      <c r="EV714" s="76"/>
      <c r="EW714" s="76"/>
      <c r="EX714" s="76"/>
      <c r="EY714" s="76"/>
      <c r="EZ714" s="76"/>
      <c r="FA714" s="76"/>
      <c r="FB714" s="76"/>
      <c r="FC714" s="76"/>
      <c r="FD714" s="76"/>
      <c r="FE714" s="76"/>
      <c r="FF714" s="76"/>
      <c r="FG714" s="76"/>
      <c r="FH714" s="76"/>
      <c r="FI714" s="76"/>
      <c r="FJ714" s="76"/>
      <c r="FK714" s="76"/>
      <c r="FL714" s="76"/>
      <c r="FM714" s="76"/>
      <c r="FN714" s="76"/>
      <c r="FO714" s="76"/>
      <c r="FP714" s="76"/>
      <c r="FQ714" s="76"/>
      <c r="FR714" s="76"/>
      <c r="FS714" s="76"/>
      <c r="FT714" s="76"/>
      <c r="FU714" s="76"/>
      <c r="FV714" s="76"/>
      <c r="FW714" s="76"/>
      <c r="FX714" s="76"/>
      <c r="FY714" s="76"/>
      <c r="FZ714" s="76"/>
      <c r="GA714" s="76"/>
      <c r="GB714" s="76"/>
      <c r="GC714" s="76"/>
      <c r="GD714" s="76"/>
      <c r="GE714" s="76"/>
      <c r="GF714" s="76"/>
      <c r="GG714" s="76"/>
      <c r="GH714" s="76"/>
      <c r="GI714" s="76"/>
      <c r="GJ714" s="76"/>
      <c r="GK714" s="76"/>
      <c r="GL714" s="76"/>
      <c r="GM714" s="76"/>
      <c r="GN714" s="76"/>
      <c r="GO714" s="76"/>
      <c r="GP714" s="76"/>
      <c r="GQ714" s="76"/>
      <c r="GR714" s="76"/>
      <c r="GS714" s="76"/>
      <c r="GT714" s="76"/>
      <c r="GU714" s="76"/>
      <c r="GV714" s="76"/>
      <c r="GW714" s="76"/>
      <c r="GX714" s="76"/>
      <c r="GY714" s="76"/>
      <c r="GZ714" s="76"/>
      <c r="HA714" s="76"/>
      <c r="HB714" s="76"/>
      <c r="HC714" s="76"/>
      <c r="HD714" s="76"/>
      <c r="HE714" s="76"/>
      <c r="HF714" s="76"/>
      <c r="HG714" s="76"/>
      <c r="HH714" s="76"/>
      <c r="HI714" s="76"/>
      <c r="HJ714" s="76"/>
      <c r="HK714" s="76"/>
      <c r="HL714" s="76"/>
      <c r="HM714" s="76"/>
      <c r="HN714" s="76"/>
      <c r="HO714" s="76"/>
      <c r="HP714" s="76"/>
      <c r="HQ714" s="76"/>
      <c r="HR714" s="76"/>
      <c r="HS714" s="76"/>
      <c r="HT714" s="76"/>
      <c r="HU714" s="76"/>
      <c r="HV714" s="76"/>
      <c r="HW714" s="76"/>
      <c r="HX714" s="76"/>
      <c r="HY714" s="76"/>
      <c r="HZ714" s="76"/>
      <c r="IA714" s="76"/>
      <c r="IB714" s="76"/>
      <c r="IC714" s="76"/>
      <c r="ID714" s="76"/>
      <c r="IE714" s="76"/>
      <c r="IF714" s="76"/>
      <c r="IG714" s="76"/>
      <c r="IH714" s="76"/>
      <c r="II714" s="76"/>
      <c r="IJ714" s="76"/>
      <c r="IK714" s="76"/>
      <c r="IL714" s="76"/>
      <c r="IM714" s="76"/>
      <c r="IN714" s="76"/>
      <c r="IO714" s="76"/>
      <c r="IP714" s="76"/>
      <c r="IQ714" s="76"/>
      <c r="IR714" s="76"/>
      <c r="IS714" s="76"/>
      <c r="IT714" s="76"/>
      <c r="IU714" s="76"/>
      <c r="IV714" s="76"/>
      <c r="IW714" s="76"/>
      <c r="IX714" s="76"/>
      <c r="IY714" s="76"/>
      <c r="IZ714" s="76"/>
      <c r="JA714" s="76"/>
      <c r="JB714" s="76"/>
      <c r="JC714" s="76"/>
      <c r="JD714" s="76"/>
      <c r="JE714" s="76"/>
      <c r="JF714" s="76"/>
      <c r="JG714" s="76"/>
      <c r="JH714" s="76"/>
      <c r="JI714" s="76"/>
      <c r="JJ714" s="76"/>
      <c r="JK714" s="76"/>
      <c r="JL714" s="76"/>
      <c r="JM714" s="76"/>
      <c r="JN714" s="76"/>
      <c r="JO714" s="76"/>
      <c r="JP714" s="76"/>
      <c r="JQ714" s="76"/>
      <c r="JR714" s="76"/>
      <c r="JS714" s="76"/>
      <c r="JT714" s="76"/>
      <c r="JU714" s="76"/>
      <c r="JV714" s="76"/>
      <c r="JW714" s="76"/>
      <c r="JX714" s="76"/>
      <c r="JY714" s="76"/>
      <c r="JZ714" s="76"/>
      <c r="KA714" s="76"/>
      <c r="KB714" s="76"/>
      <c r="KC714" s="76"/>
      <c r="KD714" s="76"/>
      <c r="KE714" s="76"/>
      <c r="KF714" s="76"/>
      <c r="KG714" s="76"/>
      <c r="KH714" s="76"/>
      <c r="KI714" s="76"/>
      <c r="KJ714" s="76"/>
      <c r="KK714" s="76"/>
      <c r="KL714" s="76"/>
      <c r="KM714" s="76"/>
      <c r="KN714" s="76"/>
      <c r="KO714" s="76"/>
      <c r="KP714" s="76"/>
      <c r="KQ714" s="76"/>
      <c r="KR714" s="76"/>
      <c r="KS714" s="76"/>
      <c r="KT714" s="76"/>
      <c r="KU714" s="76"/>
      <c r="KV714" s="76"/>
      <c r="KW714" s="76"/>
      <c r="KX714" s="76"/>
      <c r="KY714" s="76"/>
      <c r="KZ714" s="76"/>
      <c r="LA714" s="76"/>
      <c r="LB714" s="76"/>
      <c r="LC714" s="76"/>
      <c r="LD714" s="76"/>
      <c r="LE714" s="76"/>
      <c r="LF714" s="76"/>
      <c r="LG714" s="76"/>
      <c r="LH714" s="76"/>
      <c r="LI714" s="76"/>
      <c r="LJ714" s="76"/>
      <c r="LK714" s="76"/>
      <c r="LL714" s="76"/>
      <c r="LM714" s="76"/>
      <c r="LN714" s="76"/>
      <c r="LO714" s="76"/>
      <c r="LP714" s="76"/>
      <c r="LQ714" s="76"/>
      <c r="LR714" s="76"/>
      <c r="LS714" s="76"/>
      <c r="LT714" s="76"/>
      <c r="LU714" s="76"/>
      <c r="LV714" s="76"/>
      <c r="LW714" s="76"/>
      <c r="LX714" s="76"/>
      <c r="LY714" s="76"/>
      <c r="LZ714" s="76"/>
      <c r="MA714" s="76"/>
      <c r="MB714" s="76"/>
      <c r="MC714" s="76"/>
      <c r="MD714" s="76"/>
      <c r="ME714" s="76"/>
      <c r="MF714" s="76"/>
      <c r="MG714" s="76"/>
      <c r="MH714" s="76"/>
      <c r="MI714" s="76"/>
      <c r="MJ714" s="76"/>
      <c r="MK714" s="76"/>
      <c r="ML714" s="76"/>
      <c r="MM714" s="76"/>
      <c r="MN714" s="76"/>
      <c r="MO714" s="76"/>
      <c r="MP714" s="76"/>
      <c r="MQ714" s="76"/>
      <c r="MR714" s="76"/>
      <c r="MS714" s="76"/>
      <c r="MT714" s="76"/>
      <c r="MU714" s="76"/>
      <c r="MV714" s="76"/>
      <c r="MW714" s="76"/>
      <c r="MX714" s="76"/>
      <c r="MY714" s="76"/>
      <c r="MZ714" s="76"/>
      <c r="NA714" s="76"/>
      <c r="NB714" s="76"/>
      <c r="NC714" s="76"/>
      <c r="ND714" s="76"/>
      <c r="NE714" s="76"/>
      <c r="NF714" s="76"/>
      <c r="NG714" s="76"/>
      <c r="NH714" s="76"/>
      <c r="NI714" s="76"/>
      <c r="NJ714" s="76"/>
      <c r="NK714" s="76"/>
      <c r="NL714" s="76"/>
      <c r="NM714" s="76"/>
      <c r="NN714" s="76"/>
      <c r="NO714" s="76"/>
      <c r="NP714" s="76"/>
      <c r="NQ714" s="76"/>
      <c r="NR714" s="76"/>
      <c r="NS714" s="76"/>
      <c r="NT714" s="76"/>
      <c r="NU714" s="76"/>
      <c r="NV714" s="76"/>
      <c r="NW714" s="76"/>
      <c r="NX714" s="76"/>
      <c r="NY714" s="76"/>
      <c r="NZ714" s="76"/>
      <c r="OA714" s="76"/>
      <c r="OB714" s="76"/>
      <c r="OC714" s="76"/>
      <c r="OD714" s="76"/>
      <c r="OE714" s="76"/>
      <c r="OF714" s="76"/>
      <c r="OG714" s="76"/>
      <c r="OH714" s="76"/>
      <c r="OI714" s="76"/>
      <c r="OJ714" s="76"/>
      <c r="OK714" s="76"/>
      <c r="OL714" s="76"/>
      <c r="OM714" s="76"/>
      <c r="ON714" s="76"/>
      <c r="OO714" s="76"/>
      <c r="OP714" s="76"/>
      <c r="OQ714" s="76"/>
      <c r="OR714" s="76"/>
      <c r="OS714" s="76"/>
      <c r="OT714" s="76"/>
      <c r="OU714" s="76"/>
      <c r="OV714" s="76"/>
      <c r="OW714" s="76"/>
      <c r="OX714" s="76"/>
      <c r="OY714" s="76"/>
      <c r="OZ714" s="76"/>
      <c r="PA714" s="76"/>
      <c r="PB714" s="76"/>
      <c r="PC714" s="76"/>
      <c r="PD714" s="76"/>
      <c r="PE714" s="76"/>
      <c r="PF714" s="76"/>
      <c r="PG714" s="76"/>
      <c r="PH714" s="76"/>
      <c r="PI714" s="76"/>
      <c r="PJ714" s="76"/>
      <c r="PK714" s="76"/>
      <c r="PL714" s="76"/>
      <c r="PM714" s="76"/>
      <c r="PN714" s="76"/>
      <c r="PO714" s="76"/>
      <c r="PP714" s="76"/>
      <c r="PQ714" s="76"/>
      <c r="PR714" s="76"/>
      <c r="PS714" s="76"/>
      <c r="PT714" s="76"/>
      <c r="PU714" s="76"/>
      <c r="PV714" s="76"/>
      <c r="PW714" s="76"/>
      <c r="PX714" s="76"/>
      <c r="PY714" s="76"/>
      <c r="PZ714" s="76"/>
      <c r="QA714" s="76"/>
      <c r="QB714" s="76"/>
      <c r="QC714" s="76"/>
      <c r="QD714" s="76"/>
      <c r="QE714" s="76"/>
      <c r="QF714" s="76"/>
      <c r="QG714" s="76"/>
      <c r="QH714" s="76"/>
      <c r="QI714" s="76"/>
      <c r="QJ714" s="76"/>
      <c r="QK714" s="76"/>
      <c r="QL714" s="76"/>
      <c r="QM714" s="76"/>
      <c r="QN714" s="76"/>
      <c r="QO714" s="76"/>
      <c r="QP714" s="76"/>
      <c r="QQ714" s="76"/>
      <c r="QR714" s="76"/>
      <c r="QS714" s="76"/>
      <c r="QT714" s="76"/>
      <c r="QU714" s="76"/>
      <c r="QV714" s="76"/>
      <c r="QW714" s="76"/>
      <c r="QX714" s="76"/>
      <c r="QY714" s="76"/>
      <c r="QZ714" s="76"/>
      <c r="RA714" s="76"/>
      <c r="RB714" s="76"/>
      <c r="RC714" s="76"/>
      <c r="RD714" s="76"/>
      <c r="RE714" s="76"/>
      <c r="RF714" s="76"/>
      <c r="RG714" s="76"/>
      <c r="RH714" s="76"/>
      <c r="RI714" s="76"/>
      <c r="RJ714" s="76"/>
      <c r="RK714" s="76"/>
      <c r="RL714" s="76"/>
      <c r="RM714" s="76"/>
      <c r="RN714" s="76"/>
      <c r="RO714" s="76"/>
      <c r="RP714" s="76"/>
      <c r="RQ714" s="76"/>
      <c r="RR714" s="76"/>
      <c r="RS714" s="76"/>
      <c r="RT714" s="76"/>
      <c r="RU714" s="76"/>
      <c r="RV714" s="76"/>
      <c r="RW714" s="76"/>
      <c r="RX714" s="76"/>
      <c r="RY714" s="76"/>
      <c r="RZ714" s="76"/>
      <c r="SA714" s="76"/>
      <c r="SB714" s="76"/>
      <c r="SC714" s="76"/>
      <c r="SD714" s="76"/>
      <c r="SE714" s="76"/>
      <c r="SF714" s="76"/>
      <c r="SG714" s="76"/>
      <c r="SH714" s="76"/>
      <c r="SI714" s="76"/>
      <c r="SJ714" s="76"/>
      <c r="SK714" s="76"/>
      <c r="SL714" s="76"/>
      <c r="SM714" s="76"/>
      <c r="SN714" s="76"/>
      <c r="SO714" s="76"/>
      <c r="SP714" s="76"/>
      <c r="SQ714" s="76"/>
      <c r="SR714" s="76"/>
      <c r="SS714" s="76"/>
      <c r="ST714" s="76"/>
      <c r="SU714" s="76"/>
      <c r="SV714" s="76"/>
      <c r="SW714" s="76"/>
      <c r="SX714" s="76"/>
      <c r="SY714" s="76"/>
      <c r="SZ714" s="76"/>
      <c r="TA714" s="76"/>
      <c r="TB714" s="76"/>
      <c r="TC714" s="76"/>
      <c r="TD714" s="76"/>
      <c r="TE714" s="76"/>
      <c r="TF714" s="76"/>
      <c r="TG714" s="76"/>
      <c r="TH714" s="76"/>
      <c r="TI714" s="76"/>
      <c r="TJ714" s="76"/>
      <c r="TK714" s="76"/>
      <c r="TL714" s="76"/>
      <c r="TM714" s="76"/>
      <c r="TN714" s="76"/>
      <c r="TO714" s="76"/>
      <c r="TP714" s="76"/>
      <c r="TQ714" s="76"/>
      <c r="TR714" s="76"/>
      <c r="TS714" s="76"/>
      <c r="TT714" s="76"/>
      <c r="TU714" s="76"/>
      <c r="TV714" s="76"/>
      <c r="TW714" s="76"/>
      <c r="TX714" s="76"/>
      <c r="TY714" s="76"/>
      <c r="TZ714" s="76"/>
      <c r="UA714" s="76"/>
      <c r="UB714" s="76"/>
      <c r="UC714" s="76"/>
      <c r="UD714" s="76"/>
      <c r="UE714" s="76"/>
      <c r="UF714" s="76"/>
      <c r="UG714" s="76"/>
      <c r="UH714" s="76"/>
      <c r="UI714" s="76"/>
      <c r="UJ714" s="76"/>
      <c r="UK714" s="76"/>
      <c r="UL714" s="76"/>
      <c r="UM714" s="76"/>
      <c r="UN714" s="76"/>
      <c r="UO714" s="76"/>
      <c r="UP714" s="76"/>
      <c r="UQ714" s="76"/>
      <c r="UR714" s="76"/>
      <c r="US714" s="76"/>
      <c r="UT714" s="76"/>
      <c r="UU714" s="76"/>
      <c r="UV714" s="76"/>
      <c r="UW714" s="76"/>
      <c r="UX714" s="76"/>
      <c r="UY714" s="76"/>
      <c r="UZ714" s="76"/>
      <c r="VA714" s="76"/>
      <c r="VB714" s="76"/>
      <c r="VC714" s="76"/>
      <c r="VD714" s="76"/>
      <c r="VE714" s="76"/>
      <c r="VF714" s="76"/>
      <c r="VG714" s="76"/>
      <c r="VH714" s="76"/>
      <c r="VI714" s="76"/>
      <c r="VJ714" s="76"/>
      <c r="VK714" s="76"/>
      <c r="VL714" s="76"/>
      <c r="VM714" s="76"/>
      <c r="VN714" s="76"/>
      <c r="VO714" s="76"/>
      <c r="VP714" s="76"/>
      <c r="VQ714" s="76"/>
      <c r="VR714" s="76"/>
      <c r="VS714" s="76"/>
      <c r="VT714" s="76"/>
      <c r="VU714" s="76"/>
      <c r="VV714" s="76"/>
      <c r="VW714" s="76"/>
      <c r="VX714" s="76"/>
      <c r="VY714" s="76"/>
      <c r="VZ714" s="76"/>
      <c r="WA714" s="76"/>
      <c r="WB714" s="76"/>
      <c r="WC714" s="76"/>
      <c r="WD714" s="76"/>
      <c r="WE714" s="76"/>
      <c r="WF714" s="76"/>
      <c r="WG714" s="76"/>
      <c r="WH714" s="76"/>
      <c r="WI714" s="76"/>
      <c r="WJ714" s="76"/>
      <c r="WK714" s="76"/>
      <c r="WL714" s="76"/>
      <c r="WM714" s="76"/>
      <c r="WN714" s="76"/>
      <c r="WO714" s="76"/>
      <c r="WP714" s="76"/>
      <c r="WQ714" s="76"/>
      <c r="WR714" s="76"/>
      <c r="WS714" s="76"/>
      <c r="WT714" s="76"/>
      <c r="WU714" s="76"/>
      <c r="WV714" s="76"/>
      <c r="WW714" s="76"/>
      <c r="WX714" s="76"/>
      <c r="WY714" s="76"/>
      <c r="WZ714" s="76"/>
      <c r="XA714" s="76"/>
      <c r="XB714" s="76"/>
      <c r="XC714" s="76"/>
      <c r="XD714" s="76"/>
      <c r="XE714" s="76"/>
      <c r="XF714" s="76"/>
      <c r="XG714" s="76"/>
      <c r="XH714" s="76"/>
      <c r="XI714" s="76"/>
      <c r="XJ714" s="76"/>
      <c r="XK714" s="76"/>
      <c r="XL714" s="76"/>
      <c r="XM714" s="76"/>
      <c r="XN714" s="76"/>
      <c r="XO714" s="76"/>
      <c r="XP714" s="76"/>
      <c r="XQ714" s="76"/>
      <c r="XR714" s="76"/>
      <c r="XS714" s="76"/>
      <c r="XT714" s="76"/>
      <c r="XU714" s="76"/>
      <c r="XV714" s="76"/>
      <c r="XW714" s="76"/>
      <c r="XX714" s="76"/>
      <c r="XY714" s="76"/>
      <c r="XZ714" s="76"/>
      <c r="YA714" s="76"/>
      <c r="YB714" s="76"/>
      <c r="YC714" s="76"/>
      <c r="YD714" s="76"/>
      <c r="YE714" s="76"/>
      <c r="YF714" s="76"/>
      <c r="YG714" s="76"/>
      <c r="YH714" s="76"/>
      <c r="YI714" s="76"/>
      <c r="YJ714" s="76"/>
      <c r="YK714" s="76"/>
      <c r="YL714" s="76"/>
      <c r="YM714" s="76"/>
      <c r="YN714" s="76"/>
      <c r="YO714" s="76"/>
      <c r="YP714" s="76"/>
      <c r="YQ714" s="76"/>
      <c r="YR714" s="76"/>
      <c r="YS714" s="76"/>
      <c r="YT714" s="76"/>
      <c r="YU714" s="76"/>
      <c r="YV714" s="76"/>
      <c r="YW714" s="76"/>
      <c r="YX714" s="76"/>
      <c r="YY714" s="76"/>
      <c r="YZ714" s="76"/>
      <c r="ZA714" s="76"/>
      <c r="ZB714" s="76"/>
      <c r="ZC714" s="76"/>
      <c r="ZD714" s="76"/>
      <c r="ZE714" s="76"/>
      <c r="ZF714" s="76"/>
      <c r="ZG714" s="76"/>
      <c r="ZH714" s="76"/>
      <c r="ZI714" s="76"/>
      <c r="ZJ714" s="76"/>
      <c r="ZK714" s="76"/>
      <c r="ZL714" s="76"/>
      <c r="ZM714" s="76"/>
      <c r="ZN714" s="76"/>
      <c r="ZO714" s="76"/>
      <c r="ZP714" s="76"/>
      <c r="ZQ714" s="76"/>
      <c r="ZR714" s="76"/>
      <c r="ZS714" s="76"/>
      <c r="ZT714" s="76"/>
      <c r="ZU714" s="76"/>
      <c r="ZV714" s="76"/>
      <c r="ZW714" s="76"/>
      <c r="ZX714" s="76"/>
      <c r="ZY714" s="76"/>
      <c r="ZZ714" s="76"/>
      <c r="AAA714" s="76"/>
      <c r="AAB714" s="76"/>
      <c r="AAC714" s="76"/>
      <c r="AAD714" s="76"/>
      <c r="AAE714" s="76"/>
      <c r="AAF714" s="76"/>
      <c r="AAG714" s="76"/>
      <c r="AAH714" s="76"/>
      <c r="AAI714" s="76"/>
      <c r="AAJ714" s="76"/>
      <c r="AAK714" s="76"/>
      <c r="AAL714" s="76"/>
      <c r="AAM714" s="76"/>
      <c r="AAN714" s="76"/>
      <c r="AAO714" s="76"/>
      <c r="AAP714" s="76"/>
      <c r="AAQ714" s="76"/>
      <c r="AAR714" s="76"/>
      <c r="AAS714" s="76"/>
      <c r="AAT714" s="76"/>
      <c r="AAU714" s="76"/>
      <c r="AAV714" s="76"/>
      <c r="AAW714" s="76"/>
      <c r="AAX714" s="76"/>
      <c r="AAY714" s="76"/>
      <c r="AAZ714" s="76"/>
      <c r="ABA714" s="76"/>
      <c r="ABB714" s="76"/>
      <c r="ABC714" s="76"/>
      <c r="ABD714" s="76"/>
      <c r="ABE714" s="76"/>
      <c r="ABF714" s="76"/>
      <c r="ABG714" s="76"/>
      <c r="ABH714" s="76"/>
      <c r="ABI714" s="76"/>
      <c r="ABJ714" s="76"/>
      <c r="ABK714" s="76"/>
      <c r="ABL714" s="76"/>
      <c r="ABM714" s="76"/>
      <c r="ABN714" s="76"/>
      <c r="ABO714" s="76"/>
      <c r="ABP714" s="76"/>
      <c r="ABQ714" s="76"/>
      <c r="ABR714" s="76"/>
      <c r="ABS714" s="76"/>
      <c r="ABT714" s="76"/>
      <c r="ABU714" s="76"/>
      <c r="ABV714" s="76"/>
      <c r="ABW714" s="76"/>
      <c r="ABX714" s="76"/>
      <c r="ABY714" s="76"/>
      <c r="ABZ714" s="76"/>
      <c r="ACA714" s="76"/>
      <c r="ACB714" s="76"/>
      <c r="ACC714" s="76"/>
      <c r="ACD714" s="76"/>
      <c r="ACE714" s="76"/>
      <c r="ACF714" s="76"/>
      <c r="ACG714" s="76"/>
      <c r="ACH714" s="76"/>
      <c r="ACI714" s="76"/>
      <c r="ACJ714" s="76"/>
      <c r="ACK714" s="76"/>
      <c r="ACL714" s="76"/>
      <c r="ACM714" s="76"/>
      <c r="ACN714" s="76"/>
      <c r="ACO714" s="76"/>
      <c r="ACP714" s="76"/>
      <c r="ACQ714" s="76"/>
      <c r="ACR714" s="76"/>
      <c r="ACS714" s="76"/>
      <c r="ACT714" s="76"/>
      <c r="ACU714" s="76"/>
      <c r="ACV714" s="76"/>
      <c r="ACW714" s="76"/>
      <c r="ACX714" s="76"/>
      <c r="ACY714" s="76"/>
      <c r="ACZ714" s="76"/>
      <c r="ADA714" s="76"/>
      <c r="ADB714" s="76"/>
      <c r="ADC714" s="76"/>
      <c r="ADD714" s="76"/>
      <c r="ADE714" s="76"/>
      <c r="ADF714" s="76"/>
      <c r="ADG714" s="76"/>
      <c r="ADH714" s="76"/>
      <c r="ADI714" s="76"/>
      <c r="ADJ714" s="76"/>
      <c r="ADK714" s="76"/>
      <c r="ADL714" s="76"/>
      <c r="ADM714" s="76"/>
      <c r="ADN714" s="76"/>
      <c r="ADO714" s="76"/>
      <c r="ADP714" s="76"/>
      <c r="ADQ714" s="76"/>
      <c r="ADR714" s="76"/>
      <c r="ADS714" s="76"/>
      <c r="ADT714" s="76"/>
      <c r="ADU714" s="76"/>
      <c r="ADV714" s="76"/>
      <c r="ADW714" s="76"/>
      <c r="ADX714" s="76"/>
      <c r="ADY714" s="76"/>
      <c r="ADZ714" s="76"/>
      <c r="AEA714" s="76"/>
      <c r="AEB714" s="76"/>
      <c r="AEC714" s="76"/>
      <c r="AED714" s="76"/>
      <c r="AEE714" s="76"/>
      <c r="AEF714" s="76"/>
      <c r="AEG714" s="76"/>
      <c r="AEH714" s="76"/>
      <c r="AEI714" s="76"/>
      <c r="AEJ714" s="76"/>
      <c r="AEK714" s="76"/>
      <c r="AEL714" s="76"/>
      <c r="AEM714" s="76"/>
      <c r="AEN714" s="76"/>
      <c r="AEO714" s="76"/>
      <c r="AEP714" s="76"/>
      <c r="AEQ714" s="76"/>
      <c r="AER714" s="76"/>
      <c r="AES714" s="76"/>
      <c r="AET714" s="76"/>
      <c r="AEU714" s="76"/>
      <c r="AEV714" s="76"/>
      <c r="AEW714" s="76"/>
      <c r="AEX714" s="76"/>
      <c r="AEY714" s="76"/>
      <c r="AEZ714" s="76"/>
      <c r="AFA714" s="76"/>
      <c r="AFB714" s="76"/>
      <c r="AFC714" s="76"/>
      <c r="AFD714" s="76"/>
      <c r="AFE714" s="76"/>
      <c r="AFF714" s="76"/>
      <c r="AFG714" s="76"/>
      <c r="AFH714" s="76"/>
      <c r="AFI714" s="76"/>
      <c r="AFJ714" s="76"/>
      <c r="AFK714" s="76"/>
      <c r="AFL714" s="76"/>
      <c r="AFM714" s="76"/>
      <c r="AFN714" s="76"/>
      <c r="AFO714" s="76"/>
      <c r="AFP714" s="76"/>
      <c r="AFQ714" s="76"/>
      <c r="AFR714" s="76"/>
      <c r="AFS714" s="76"/>
      <c r="AFT714" s="76"/>
      <c r="AFU714" s="76"/>
      <c r="AFV714" s="76"/>
      <c r="AFW714" s="76"/>
      <c r="AFX714" s="76"/>
      <c r="AFY714" s="76"/>
      <c r="AFZ714" s="76"/>
      <c r="AGA714" s="76"/>
      <c r="AGB714" s="76"/>
      <c r="AGC714" s="76"/>
      <c r="AGD714" s="76"/>
      <c r="AGE714" s="76"/>
      <c r="AGF714" s="76"/>
      <c r="AGG714" s="76"/>
      <c r="AGH714" s="76"/>
      <c r="AGI714" s="76"/>
      <c r="AGJ714" s="76"/>
      <c r="AGK714" s="76"/>
      <c r="AGL714" s="76"/>
      <c r="AGM714" s="76"/>
      <c r="AGN714" s="76"/>
      <c r="AGO714" s="76"/>
      <c r="AGP714" s="76"/>
      <c r="AGQ714" s="76"/>
      <c r="AGR714" s="76"/>
      <c r="AGS714" s="76"/>
      <c r="AGT714" s="76"/>
      <c r="AGU714" s="76"/>
      <c r="AGV714" s="76"/>
      <c r="AGW714" s="76"/>
      <c r="AGX714" s="76"/>
      <c r="AGY714" s="76"/>
      <c r="AGZ714" s="76"/>
      <c r="AHA714" s="76"/>
      <c r="AHB714" s="76"/>
      <c r="AHC714" s="76"/>
      <c r="AHD714" s="76"/>
      <c r="AHE714" s="76"/>
      <c r="AHF714" s="76"/>
      <c r="AHG714" s="76"/>
      <c r="AHH714" s="76"/>
      <c r="AHI714" s="76"/>
      <c r="AHJ714" s="76"/>
      <c r="AHK714" s="76"/>
      <c r="AHL714" s="76"/>
      <c r="AHM714" s="76"/>
      <c r="AHN714" s="76"/>
      <c r="AHO714" s="76"/>
      <c r="AHP714" s="76"/>
      <c r="AHQ714" s="76"/>
      <c r="AHR714" s="76"/>
      <c r="AHS714" s="76"/>
      <c r="AHT714" s="76"/>
      <c r="AHU714" s="76"/>
      <c r="AHV714" s="76"/>
      <c r="AHW714" s="76"/>
      <c r="AHX714" s="76"/>
      <c r="AHY714" s="76"/>
      <c r="AHZ714" s="76"/>
      <c r="AIA714" s="76"/>
      <c r="AIB714" s="76"/>
      <c r="AIC714" s="76"/>
      <c r="AID714" s="76"/>
      <c r="AIE714" s="76"/>
      <c r="AIF714" s="76"/>
      <c r="AIG714" s="76"/>
      <c r="AIH714" s="76"/>
      <c r="AII714" s="76"/>
      <c r="AIJ714" s="76"/>
      <c r="AIK714" s="76"/>
      <c r="AIL714" s="76"/>
      <c r="AIM714" s="76"/>
      <c r="AIN714" s="76"/>
      <c r="AIO714" s="76"/>
      <c r="AIP714" s="76"/>
      <c r="AIQ714" s="76"/>
      <c r="AIR714" s="76"/>
      <c r="AIS714" s="76"/>
      <c r="AIT714" s="76"/>
      <c r="AIU714" s="76"/>
      <c r="AIV714" s="76"/>
      <c r="AIW714" s="76"/>
      <c r="AIX714" s="76"/>
      <c r="AIY714" s="76"/>
      <c r="AIZ714" s="76"/>
      <c r="AJA714" s="76"/>
      <c r="AJB714" s="76"/>
      <c r="AJC714" s="76"/>
      <c r="AJD714" s="76"/>
      <c r="AJE714" s="76"/>
      <c r="AJF714" s="76"/>
      <c r="AJG714" s="76"/>
      <c r="AJH714" s="76"/>
      <c r="AJI714" s="76"/>
      <c r="AJJ714" s="76"/>
      <c r="AJK714" s="76"/>
      <c r="AJL714" s="76"/>
      <c r="AJM714" s="76"/>
      <c r="AJN714" s="76"/>
      <c r="AJO714" s="76"/>
      <c r="AJP714" s="76"/>
      <c r="AJQ714" s="76"/>
      <c r="AJR714" s="76"/>
      <c r="AJS714" s="76"/>
      <c r="AJT714" s="76"/>
      <c r="AJU714" s="76"/>
      <c r="AJV714" s="76"/>
      <c r="AJW714" s="76"/>
      <c r="AJX714" s="76"/>
      <c r="AJY714" s="76"/>
      <c r="AJZ714" s="76"/>
      <c r="AKA714" s="76"/>
      <c r="AKB714" s="76"/>
      <c r="AKC714" s="76"/>
      <c r="AKD714" s="76"/>
      <c r="AKE714" s="76"/>
      <c r="AKF714" s="76"/>
      <c r="AKG714" s="76"/>
      <c r="AKH714" s="76"/>
      <c r="AKI714" s="76"/>
      <c r="AKJ714" s="76"/>
      <c r="AKK714" s="76"/>
      <c r="AKL714" s="76"/>
      <c r="AKM714" s="76"/>
      <c r="AKN714" s="76"/>
      <c r="AKO714" s="76"/>
      <c r="AKP714" s="76"/>
      <c r="AKQ714" s="76"/>
      <c r="AKR714" s="76"/>
      <c r="AKS714" s="76"/>
      <c r="AKT714" s="76"/>
      <c r="AKU714" s="76"/>
      <c r="AKV714" s="76"/>
      <c r="AKW714" s="76"/>
      <c r="AKX714" s="76"/>
      <c r="AKY714" s="76"/>
      <c r="AKZ714" s="76"/>
      <c r="ALA714" s="76"/>
      <c r="ALB714" s="76"/>
      <c r="ALC714" s="76"/>
      <c r="ALD714" s="76"/>
      <c r="ALE714" s="76"/>
      <c r="ALF714" s="76"/>
      <c r="ALG714" s="76"/>
      <c r="ALH714" s="76"/>
      <c r="ALI714" s="76"/>
      <c r="ALJ714" s="76"/>
      <c r="ALK714" s="76"/>
      <c r="ALL714" s="76"/>
      <c r="ALM714" s="76"/>
      <c r="ALN714" s="76"/>
      <c r="ALO714" s="76"/>
      <c r="ALP714" s="76"/>
      <c r="ALQ714" s="76"/>
      <c r="ALR714" s="76"/>
      <c r="ALS714" s="76"/>
      <c r="ALT714" s="76"/>
      <c r="ALU714" s="76"/>
      <c r="ALV714" s="76"/>
      <c r="ALW714" s="76"/>
      <c r="ALX714" s="76"/>
      <c r="ALY714" s="76"/>
      <c r="ALZ714" s="76"/>
      <c r="AMA714" s="76"/>
      <c r="AMB714" s="76"/>
      <c r="AMC714" s="76"/>
      <c r="AMD714" s="76"/>
      <c r="AME714" s="76"/>
      <c r="AMF714" s="76"/>
      <c r="AMG714" s="76"/>
      <c r="AMH714" s="76"/>
      <c r="AMI714" s="76"/>
      <c r="AMJ714" s="76"/>
      <c r="AMK714" s="76"/>
      <c r="AML714" s="76"/>
      <c r="AMM714" s="76"/>
      <c r="AMN714" s="76"/>
      <c r="AMO714" s="76"/>
      <c r="AMP714" s="76"/>
      <c r="AMQ714" s="76"/>
      <c r="AMR714" s="76"/>
      <c r="AMS714" s="76"/>
      <c r="AMT714" s="76"/>
      <c r="AMU714" s="76"/>
      <c r="AMV714" s="76"/>
      <c r="AMW714" s="76"/>
      <c r="AMX714" s="76"/>
      <c r="AMY714" s="76"/>
      <c r="AMZ714" s="76"/>
      <c r="ANA714" s="76"/>
      <c r="ANB714" s="76"/>
      <c r="ANC714" s="76"/>
      <c r="AND714" s="76"/>
      <c r="ANE714" s="76"/>
      <c r="ANF714" s="76"/>
      <c r="ANG714" s="76"/>
      <c r="ANH714" s="76"/>
      <c r="ANI714" s="76"/>
      <c r="ANJ714" s="76"/>
      <c r="ANK714" s="76"/>
      <c r="ANL714" s="76"/>
      <c r="ANM714" s="76"/>
      <c r="ANN714" s="76"/>
      <c r="ANO714" s="76"/>
      <c r="ANP714" s="76"/>
      <c r="ANQ714" s="76"/>
      <c r="ANR714" s="76"/>
      <c r="ANS714" s="76"/>
      <c r="ANT714" s="76"/>
      <c r="ANU714" s="76"/>
      <c r="ANV714" s="76"/>
      <c r="ANW714" s="76"/>
      <c r="ANX714" s="76"/>
      <c r="ANY714" s="76"/>
      <c r="ANZ714" s="76"/>
      <c r="AOA714" s="76"/>
      <c r="AOB714" s="76"/>
      <c r="AOC714" s="76"/>
      <c r="AOD714" s="76"/>
      <c r="AOE714" s="76"/>
      <c r="AOF714" s="76"/>
      <c r="AOG714" s="76"/>
      <c r="AOH714" s="76"/>
      <c r="AOI714" s="76"/>
      <c r="AOJ714" s="76"/>
      <c r="AOK714" s="76"/>
      <c r="AOL714" s="76"/>
      <c r="AOM714" s="76"/>
      <c r="AON714" s="76"/>
      <c r="AOO714" s="76"/>
      <c r="AOP714" s="76"/>
      <c r="AOQ714" s="76"/>
      <c r="AOR714" s="76"/>
      <c r="AOS714" s="76"/>
      <c r="AOT714" s="76"/>
      <c r="AOU714" s="76"/>
      <c r="AOV714" s="76"/>
      <c r="AOW714" s="76"/>
      <c r="AOX714" s="76"/>
      <c r="AOY714" s="76"/>
      <c r="AOZ714" s="76"/>
      <c r="APA714" s="76"/>
      <c r="APB714" s="76"/>
      <c r="APC714" s="76"/>
      <c r="APD714" s="76"/>
      <c r="APE714" s="76"/>
      <c r="APF714" s="76"/>
      <c r="APG714" s="76"/>
      <c r="APH714" s="76"/>
      <c r="API714" s="76"/>
      <c r="APJ714" s="76"/>
      <c r="APK714" s="76"/>
      <c r="APL714" s="76"/>
      <c r="APM714" s="76"/>
      <c r="APN714" s="76"/>
      <c r="APO714" s="76"/>
      <c r="APP714" s="76"/>
      <c r="APQ714" s="76"/>
      <c r="APR714" s="76"/>
      <c r="APS714" s="76"/>
      <c r="APT714" s="76"/>
      <c r="APU714" s="76"/>
      <c r="APV714" s="76"/>
      <c r="APW714" s="76"/>
      <c r="APX714" s="76"/>
      <c r="APY714" s="76"/>
      <c r="APZ714" s="76"/>
      <c r="AQA714" s="76"/>
      <c r="AQB714" s="76"/>
      <c r="AQC714" s="76"/>
      <c r="AQD714" s="76"/>
      <c r="AQE714" s="76"/>
      <c r="AQF714" s="76"/>
      <c r="AQG714" s="76"/>
      <c r="AQH714" s="76"/>
      <c r="AQI714" s="76"/>
      <c r="AQJ714" s="76"/>
      <c r="AQK714" s="76"/>
      <c r="AQL714" s="76"/>
      <c r="AQM714" s="76"/>
      <c r="AQN714" s="76"/>
      <c r="AQO714" s="76"/>
      <c r="AQP714" s="76"/>
      <c r="AQQ714" s="76"/>
      <c r="AQR714" s="76"/>
      <c r="AQS714" s="76"/>
      <c r="AQT714" s="76"/>
      <c r="AQU714" s="76"/>
      <c r="AQV714" s="76"/>
      <c r="AQW714" s="76"/>
      <c r="AQX714" s="76"/>
      <c r="AQY714" s="76"/>
      <c r="AQZ714" s="76"/>
      <c r="ARA714" s="76"/>
      <c r="ARB714" s="76"/>
      <c r="ARC714" s="76"/>
      <c r="ARD714" s="76"/>
      <c r="ARE714" s="76"/>
      <c r="ARF714" s="76"/>
      <c r="ARG714" s="76"/>
      <c r="ARH714" s="76"/>
      <c r="ARI714" s="76"/>
      <c r="ARJ714" s="76"/>
      <c r="ARK714" s="76"/>
      <c r="ARL714" s="76"/>
      <c r="ARM714" s="76"/>
      <c r="ARN714" s="76"/>
      <c r="ARO714" s="76"/>
      <c r="ARP714" s="76"/>
      <c r="ARQ714" s="76"/>
      <c r="ARR714" s="76"/>
      <c r="ARS714" s="76"/>
      <c r="ART714" s="76"/>
      <c r="ARU714" s="76"/>
      <c r="ARV714" s="76"/>
      <c r="ARW714" s="76"/>
      <c r="ARX714" s="76"/>
      <c r="ARY714" s="76"/>
      <c r="ARZ714" s="76"/>
      <c r="ASA714" s="76"/>
      <c r="ASB714" s="76"/>
      <c r="ASC714" s="76"/>
      <c r="ASD714" s="76"/>
      <c r="ASE714" s="76"/>
      <c r="ASF714" s="76"/>
      <c r="ASG714" s="76"/>
      <c r="ASH714" s="76"/>
      <c r="ASI714" s="76"/>
      <c r="ASJ714" s="76"/>
      <c r="ASK714" s="76"/>
      <c r="ASL714" s="76"/>
      <c r="ASM714" s="76"/>
      <c r="ASN714" s="76"/>
      <c r="ASO714" s="76"/>
      <c r="ASP714" s="76"/>
      <c r="ASQ714" s="76"/>
      <c r="ASR714" s="76"/>
      <c r="ASS714" s="76"/>
      <c r="AST714" s="76"/>
      <c r="ASU714" s="76"/>
      <c r="ASV714" s="76"/>
      <c r="ASW714" s="76"/>
      <c r="ASX714" s="76"/>
      <c r="ASY714" s="76"/>
      <c r="ASZ714" s="76"/>
      <c r="ATA714" s="76"/>
      <c r="ATB714" s="76"/>
      <c r="ATC714" s="76"/>
      <c r="ATD714" s="76"/>
      <c r="ATE714" s="76"/>
      <c r="ATF714" s="76"/>
      <c r="ATG714" s="76"/>
      <c r="ATH714" s="76"/>
      <c r="ATI714" s="76"/>
      <c r="ATJ714" s="76"/>
      <c r="ATK714" s="76"/>
      <c r="ATL714" s="76"/>
      <c r="ATM714" s="76"/>
      <c r="ATN714" s="76"/>
    </row>
    <row r="715" spans="1:1210" ht="18" customHeight="1" x14ac:dyDescent="0.3">
      <c r="A715" s="39" t="str">
        <f t="shared" si="9"/>
        <v/>
      </c>
      <c r="B715" s="74"/>
      <c r="C715" s="74" t="s">
        <v>1547</v>
      </c>
      <c r="D715" s="20">
        <v>16.989999999999998</v>
      </c>
      <c r="E715" s="74" t="s">
        <v>1548</v>
      </c>
      <c r="F715" s="74"/>
      <c r="G715" s="74" t="s">
        <v>14</v>
      </c>
      <c r="H715" s="74" t="s">
        <v>75</v>
      </c>
      <c r="I715" s="74" t="s">
        <v>97</v>
      </c>
      <c r="J715" s="20">
        <v>2019</v>
      </c>
      <c r="K715" s="74" t="s">
        <v>32</v>
      </c>
      <c r="L715" s="20">
        <v>32</v>
      </c>
      <c r="M715" s="20">
        <v>1</v>
      </c>
      <c r="N715" s="20" t="s">
        <v>80</v>
      </c>
      <c r="O715" s="20">
        <v>4</v>
      </c>
      <c r="P715" s="20" t="s">
        <v>49</v>
      </c>
      <c r="Q715" s="20">
        <v>790</v>
      </c>
      <c r="R715" s="20" t="s">
        <v>1549</v>
      </c>
      <c r="S715" s="76"/>
      <c r="T715" s="76"/>
      <c r="U715" s="76"/>
      <c r="V715" s="76"/>
      <c r="W715" s="76"/>
      <c r="X715" s="76"/>
      <c r="Y715" s="76"/>
      <c r="Z715" s="76"/>
      <c r="AA715" s="76"/>
      <c r="AB715" s="76"/>
      <c r="AC715" s="76"/>
      <c r="AD715" s="76"/>
      <c r="AE715" s="76"/>
      <c r="AF715" s="76"/>
      <c r="AG715" s="76"/>
      <c r="AH715" s="76"/>
      <c r="AI715" s="76"/>
      <c r="AJ715" s="76"/>
      <c r="AK715" s="76"/>
      <c r="AL715" s="76"/>
      <c r="AM715" s="76"/>
      <c r="AN715" s="76"/>
      <c r="AO715" s="76"/>
      <c r="AP715" s="76"/>
      <c r="AQ715" s="76"/>
      <c r="AR715" s="76"/>
      <c r="AS715" s="76"/>
      <c r="AT715" s="76"/>
      <c r="AU715" s="76"/>
      <c r="AV715" s="76"/>
      <c r="AW715" s="76"/>
      <c r="AX715" s="76"/>
      <c r="AY715" s="76"/>
      <c r="AZ715" s="76"/>
      <c r="BA715" s="76"/>
      <c r="BB715" s="76"/>
      <c r="BC715" s="76"/>
      <c r="BD715" s="76"/>
      <c r="BE715" s="76"/>
      <c r="BF715" s="76"/>
      <c r="BG715" s="76"/>
      <c r="BH715" s="76"/>
      <c r="BI715" s="76"/>
      <c r="BJ715" s="76"/>
      <c r="BK715" s="76"/>
      <c r="BL715" s="76"/>
      <c r="BM715" s="76"/>
      <c r="BN715" s="76"/>
      <c r="BO715" s="76"/>
      <c r="BP715" s="76"/>
      <c r="BQ715" s="76"/>
      <c r="BR715" s="76"/>
      <c r="BS715" s="76"/>
      <c r="BT715" s="76"/>
      <c r="BU715" s="76"/>
      <c r="BV715" s="76"/>
      <c r="BW715" s="76"/>
      <c r="BX715" s="76"/>
      <c r="BY715" s="76"/>
      <c r="BZ715" s="76"/>
      <c r="CA715" s="76"/>
      <c r="CB715" s="76"/>
      <c r="CC715" s="76"/>
      <c r="CD715" s="76"/>
      <c r="CE715" s="76"/>
      <c r="CF715" s="76"/>
      <c r="CG715" s="76"/>
      <c r="CH715" s="76"/>
      <c r="CI715" s="76"/>
      <c r="CJ715" s="76"/>
      <c r="CK715" s="76"/>
      <c r="CL715" s="76"/>
      <c r="CM715" s="76"/>
      <c r="CN715" s="76"/>
      <c r="CO715" s="76"/>
      <c r="CP715" s="76"/>
      <c r="CQ715" s="76"/>
      <c r="CR715" s="76"/>
      <c r="CS715" s="76"/>
      <c r="CT715" s="76"/>
      <c r="CU715" s="76"/>
      <c r="CV715" s="76"/>
      <c r="CW715" s="76"/>
      <c r="CX715" s="76"/>
      <c r="CY715" s="76"/>
      <c r="CZ715" s="76"/>
      <c r="DA715" s="76"/>
      <c r="DB715" s="76"/>
      <c r="DC715" s="76"/>
      <c r="DD715" s="76"/>
      <c r="DE715" s="76"/>
      <c r="DF715" s="76"/>
      <c r="DG715" s="76"/>
      <c r="DH715" s="76"/>
      <c r="DI715" s="76"/>
      <c r="DJ715" s="76"/>
      <c r="DK715" s="76"/>
      <c r="DL715" s="76"/>
      <c r="DM715" s="76"/>
      <c r="DN715" s="76"/>
      <c r="DO715" s="76"/>
      <c r="DP715" s="76"/>
      <c r="DQ715" s="76"/>
      <c r="DR715" s="76"/>
      <c r="DS715" s="76"/>
      <c r="DT715" s="76"/>
      <c r="DU715" s="76"/>
      <c r="DV715" s="76"/>
      <c r="DW715" s="76"/>
      <c r="DX715" s="76"/>
      <c r="DY715" s="76"/>
      <c r="DZ715" s="76"/>
      <c r="EA715" s="76"/>
      <c r="EB715" s="76"/>
      <c r="EC715" s="76"/>
      <c r="ED715" s="76"/>
      <c r="EE715" s="76"/>
      <c r="EF715" s="76"/>
      <c r="EG715" s="76"/>
      <c r="EH715" s="76"/>
      <c r="EI715" s="76"/>
      <c r="EJ715" s="76"/>
      <c r="EK715" s="76"/>
      <c r="EL715" s="76"/>
      <c r="EM715" s="76"/>
      <c r="EN715" s="76"/>
      <c r="EO715" s="76"/>
      <c r="EP715" s="76"/>
      <c r="EQ715" s="76"/>
      <c r="ER715" s="76"/>
      <c r="ES715" s="76"/>
      <c r="ET715" s="76"/>
      <c r="EU715" s="76"/>
      <c r="EV715" s="76"/>
      <c r="EW715" s="76"/>
      <c r="EX715" s="76"/>
      <c r="EY715" s="76"/>
      <c r="EZ715" s="76"/>
      <c r="FA715" s="76"/>
      <c r="FB715" s="76"/>
      <c r="FC715" s="76"/>
      <c r="FD715" s="76"/>
      <c r="FE715" s="76"/>
      <c r="FF715" s="76"/>
      <c r="FG715" s="76"/>
      <c r="FH715" s="76"/>
      <c r="FI715" s="76"/>
      <c r="FJ715" s="76"/>
      <c r="FK715" s="76"/>
      <c r="FL715" s="76"/>
      <c r="FM715" s="76"/>
      <c r="FN715" s="76"/>
      <c r="FO715" s="76"/>
      <c r="FP715" s="76"/>
      <c r="FQ715" s="76"/>
      <c r="FR715" s="76"/>
      <c r="FS715" s="76"/>
      <c r="FT715" s="76"/>
      <c r="FU715" s="76"/>
      <c r="FV715" s="76"/>
      <c r="FW715" s="76"/>
      <c r="FX715" s="76"/>
      <c r="FY715" s="76"/>
      <c r="FZ715" s="76"/>
      <c r="GA715" s="76"/>
      <c r="GB715" s="76"/>
      <c r="GC715" s="76"/>
      <c r="GD715" s="76"/>
      <c r="GE715" s="76"/>
      <c r="GF715" s="76"/>
      <c r="GG715" s="76"/>
      <c r="GH715" s="76"/>
      <c r="GI715" s="76"/>
      <c r="GJ715" s="76"/>
      <c r="GK715" s="76"/>
      <c r="GL715" s="76"/>
      <c r="GM715" s="76"/>
      <c r="GN715" s="76"/>
      <c r="GO715" s="76"/>
      <c r="GP715" s="76"/>
      <c r="GQ715" s="76"/>
      <c r="GR715" s="76"/>
      <c r="GS715" s="76"/>
      <c r="GT715" s="76"/>
      <c r="GU715" s="76"/>
      <c r="GV715" s="76"/>
      <c r="GW715" s="76"/>
      <c r="GX715" s="76"/>
      <c r="GY715" s="76"/>
      <c r="GZ715" s="76"/>
      <c r="HA715" s="76"/>
      <c r="HB715" s="76"/>
      <c r="HC715" s="76"/>
      <c r="HD715" s="76"/>
      <c r="HE715" s="76"/>
      <c r="HF715" s="76"/>
      <c r="HG715" s="76"/>
      <c r="HH715" s="76"/>
      <c r="HI715" s="76"/>
      <c r="HJ715" s="76"/>
      <c r="HK715" s="76"/>
      <c r="HL715" s="76"/>
      <c r="HM715" s="76"/>
      <c r="HN715" s="76"/>
      <c r="HO715" s="76"/>
      <c r="HP715" s="76"/>
      <c r="HQ715" s="76"/>
      <c r="HR715" s="76"/>
      <c r="HS715" s="76"/>
      <c r="HT715" s="76"/>
      <c r="HU715" s="76"/>
      <c r="HV715" s="76"/>
      <c r="HW715" s="76"/>
      <c r="HX715" s="76"/>
      <c r="HY715" s="76"/>
      <c r="HZ715" s="76"/>
      <c r="IA715" s="76"/>
      <c r="IB715" s="76"/>
      <c r="IC715" s="76"/>
      <c r="ID715" s="76"/>
      <c r="IE715" s="76"/>
      <c r="IF715" s="76"/>
      <c r="IG715" s="76"/>
      <c r="IH715" s="76"/>
      <c r="II715" s="76"/>
      <c r="IJ715" s="76"/>
      <c r="IK715" s="76"/>
      <c r="IL715" s="76"/>
      <c r="IM715" s="76"/>
      <c r="IN715" s="76"/>
      <c r="IO715" s="76"/>
      <c r="IP715" s="76"/>
      <c r="IQ715" s="76"/>
      <c r="IR715" s="76"/>
      <c r="IS715" s="76"/>
      <c r="IT715" s="76"/>
      <c r="IU715" s="76"/>
      <c r="IV715" s="76"/>
      <c r="IW715" s="76"/>
      <c r="IX715" s="76"/>
      <c r="IY715" s="76"/>
      <c r="IZ715" s="76"/>
      <c r="JA715" s="76"/>
      <c r="JB715" s="76"/>
      <c r="JC715" s="76"/>
      <c r="JD715" s="76"/>
      <c r="JE715" s="76"/>
      <c r="JF715" s="76"/>
      <c r="JG715" s="76"/>
      <c r="JH715" s="76"/>
      <c r="JI715" s="76"/>
      <c r="JJ715" s="76"/>
      <c r="JK715" s="76"/>
      <c r="JL715" s="76"/>
      <c r="JM715" s="76"/>
      <c r="JN715" s="76"/>
      <c r="JO715" s="76"/>
      <c r="JP715" s="76"/>
      <c r="JQ715" s="76"/>
      <c r="JR715" s="76"/>
      <c r="JS715" s="76"/>
      <c r="JT715" s="76"/>
      <c r="JU715" s="76"/>
      <c r="JV715" s="76"/>
      <c r="JW715" s="76"/>
      <c r="JX715" s="76"/>
      <c r="JY715" s="76"/>
      <c r="JZ715" s="76"/>
      <c r="KA715" s="76"/>
      <c r="KB715" s="76"/>
      <c r="KC715" s="76"/>
      <c r="KD715" s="76"/>
      <c r="KE715" s="76"/>
      <c r="KF715" s="76"/>
      <c r="KG715" s="76"/>
      <c r="KH715" s="76"/>
      <c r="KI715" s="76"/>
      <c r="KJ715" s="76"/>
      <c r="KK715" s="76"/>
      <c r="KL715" s="76"/>
      <c r="KM715" s="76"/>
      <c r="KN715" s="76"/>
      <c r="KO715" s="76"/>
      <c r="KP715" s="76"/>
      <c r="KQ715" s="76"/>
      <c r="KR715" s="76"/>
      <c r="KS715" s="76"/>
      <c r="KT715" s="76"/>
      <c r="KU715" s="76"/>
      <c r="KV715" s="76"/>
      <c r="KW715" s="76"/>
      <c r="KX715" s="76"/>
      <c r="KY715" s="76"/>
      <c r="KZ715" s="76"/>
      <c r="LA715" s="76"/>
      <c r="LB715" s="76"/>
      <c r="LC715" s="76"/>
      <c r="LD715" s="76"/>
      <c r="LE715" s="76"/>
      <c r="LF715" s="76"/>
      <c r="LG715" s="76"/>
      <c r="LH715" s="76"/>
      <c r="LI715" s="76"/>
      <c r="LJ715" s="76"/>
      <c r="LK715" s="76"/>
      <c r="LL715" s="76"/>
      <c r="LM715" s="76"/>
      <c r="LN715" s="76"/>
      <c r="LO715" s="76"/>
      <c r="LP715" s="76"/>
      <c r="LQ715" s="76"/>
      <c r="LR715" s="76"/>
      <c r="LS715" s="76"/>
      <c r="LT715" s="76"/>
      <c r="LU715" s="76"/>
      <c r="LV715" s="76"/>
      <c r="LW715" s="76"/>
      <c r="LX715" s="76"/>
      <c r="LY715" s="76"/>
      <c r="LZ715" s="76"/>
      <c r="MA715" s="76"/>
      <c r="MB715" s="76"/>
      <c r="MC715" s="76"/>
      <c r="MD715" s="76"/>
      <c r="ME715" s="76"/>
      <c r="MF715" s="76"/>
      <c r="MG715" s="76"/>
      <c r="MH715" s="76"/>
      <c r="MI715" s="76"/>
      <c r="MJ715" s="76"/>
      <c r="MK715" s="76"/>
      <c r="ML715" s="76"/>
      <c r="MM715" s="76"/>
      <c r="MN715" s="76"/>
      <c r="MO715" s="76"/>
      <c r="MP715" s="76"/>
      <c r="MQ715" s="76"/>
      <c r="MR715" s="76"/>
      <c r="MS715" s="76"/>
      <c r="MT715" s="76"/>
      <c r="MU715" s="76"/>
      <c r="MV715" s="76"/>
      <c r="MW715" s="76"/>
      <c r="MX715" s="76"/>
      <c r="MY715" s="76"/>
      <c r="MZ715" s="76"/>
      <c r="NA715" s="76"/>
      <c r="NB715" s="76"/>
      <c r="NC715" s="76"/>
      <c r="ND715" s="76"/>
      <c r="NE715" s="76"/>
      <c r="NF715" s="76"/>
      <c r="NG715" s="76"/>
      <c r="NH715" s="76"/>
      <c r="NI715" s="76"/>
      <c r="NJ715" s="76"/>
      <c r="NK715" s="76"/>
      <c r="NL715" s="76"/>
      <c r="NM715" s="76"/>
      <c r="NN715" s="76"/>
      <c r="NO715" s="76"/>
      <c r="NP715" s="76"/>
      <c r="NQ715" s="76"/>
      <c r="NR715" s="76"/>
      <c r="NS715" s="76"/>
      <c r="NT715" s="76"/>
      <c r="NU715" s="76"/>
      <c r="NV715" s="76"/>
      <c r="NW715" s="76"/>
      <c r="NX715" s="76"/>
      <c r="NY715" s="76"/>
      <c r="NZ715" s="76"/>
      <c r="OA715" s="76"/>
      <c r="OB715" s="76"/>
      <c r="OC715" s="76"/>
      <c r="OD715" s="76"/>
      <c r="OE715" s="76"/>
      <c r="OF715" s="76"/>
      <c r="OG715" s="76"/>
      <c r="OH715" s="76"/>
      <c r="OI715" s="76"/>
      <c r="OJ715" s="76"/>
      <c r="OK715" s="76"/>
      <c r="OL715" s="76"/>
      <c r="OM715" s="76"/>
      <c r="ON715" s="76"/>
      <c r="OO715" s="76"/>
      <c r="OP715" s="76"/>
      <c r="OQ715" s="76"/>
      <c r="OR715" s="76"/>
      <c r="OS715" s="76"/>
      <c r="OT715" s="76"/>
      <c r="OU715" s="76"/>
      <c r="OV715" s="76"/>
      <c r="OW715" s="76"/>
      <c r="OX715" s="76"/>
      <c r="OY715" s="76"/>
      <c r="OZ715" s="76"/>
      <c r="PA715" s="76"/>
      <c r="PB715" s="76"/>
      <c r="PC715" s="76"/>
      <c r="PD715" s="76"/>
      <c r="PE715" s="76"/>
      <c r="PF715" s="76"/>
      <c r="PG715" s="76"/>
      <c r="PH715" s="76"/>
      <c r="PI715" s="76"/>
      <c r="PJ715" s="76"/>
      <c r="PK715" s="76"/>
      <c r="PL715" s="76"/>
      <c r="PM715" s="76"/>
      <c r="PN715" s="76"/>
      <c r="PO715" s="76"/>
      <c r="PP715" s="76"/>
      <c r="PQ715" s="76"/>
      <c r="PR715" s="76"/>
      <c r="PS715" s="76"/>
      <c r="PT715" s="76"/>
      <c r="PU715" s="76"/>
      <c r="PV715" s="76"/>
      <c r="PW715" s="76"/>
      <c r="PX715" s="76"/>
      <c r="PY715" s="76"/>
      <c r="PZ715" s="76"/>
      <c r="QA715" s="76"/>
      <c r="QB715" s="76"/>
      <c r="QC715" s="76"/>
      <c r="QD715" s="76"/>
      <c r="QE715" s="76"/>
      <c r="QF715" s="76"/>
      <c r="QG715" s="76"/>
      <c r="QH715" s="76"/>
      <c r="QI715" s="76"/>
      <c r="QJ715" s="76"/>
      <c r="QK715" s="76"/>
      <c r="QL715" s="76"/>
      <c r="QM715" s="76"/>
      <c r="QN715" s="76"/>
      <c r="QO715" s="76"/>
      <c r="QP715" s="76"/>
      <c r="QQ715" s="76"/>
      <c r="QR715" s="76"/>
      <c r="QS715" s="76"/>
      <c r="QT715" s="76"/>
      <c r="QU715" s="76"/>
      <c r="QV715" s="76"/>
      <c r="QW715" s="76"/>
      <c r="QX715" s="76"/>
      <c r="QY715" s="76"/>
      <c r="QZ715" s="76"/>
      <c r="RA715" s="76"/>
      <c r="RB715" s="76"/>
      <c r="RC715" s="76"/>
      <c r="RD715" s="76"/>
      <c r="RE715" s="76"/>
      <c r="RF715" s="76"/>
      <c r="RG715" s="76"/>
      <c r="RH715" s="76"/>
      <c r="RI715" s="76"/>
      <c r="RJ715" s="76"/>
      <c r="RK715" s="76"/>
      <c r="RL715" s="76"/>
      <c r="RM715" s="76"/>
      <c r="RN715" s="76"/>
      <c r="RO715" s="76"/>
      <c r="RP715" s="76"/>
      <c r="RQ715" s="76"/>
      <c r="RR715" s="76"/>
      <c r="RS715" s="76"/>
      <c r="RT715" s="76"/>
      <c r="RU715" s="76"/>
      <c r="RV715" s="76"/>
      <c r="RW715" s="76"/>
      <c r="RX715" s="76"/>
      <c r="RY715" s="76"/>
      <c r="RZ715" s="76"/>
      <c r="SA715" s="76"/>
      <c r="SB715" s="76"/>
      <c r="SC715" s="76"/>
      <c r="SD715" s="76"/>
      <c r="SE715" s="76"/>
      <c r="SF715" s="76"/>
      <c r="SG715" s="76"/>
      <c r="SH715" s="76"/>
      <c r="SI715" s="76"/>
      <c r="SJ715" s="76"/>
      <c r="SK715" s="76"/>
      <c r="SL715" s="76"/>
      <c r="SM715" s="76"/>
      <c r="SN715" s="76"/>
      <c r="SO715" s="76"/>
      <c r="SP715" s="76"/>
      <c r="SQ715" s="76"/>
      <c r="SR715" s="76"/>
      <c r="SS715" s="76"/>
      <c r="ST715" s="76"/>
      <c r="SU715" s="76"/>
      <c r="SV715" s="76"/>
      <c r="SW715" s="76"/>
      <c r="SX715" s="76"/>
      <c r="SY715" s="76"/>
      <c r="SZ715" s="76"/>
      <c r="TA715" s="76"/>
      <c r="TB715" s="76"/>
      <c r="TC715" s="76"/>
      <c r="TD715" s="76"/>
      <c r="TE715" s="76"/>
      <c r="TF715" s="76"/>
      <c r="TG715" s="76"/>
      <c r="TH715" s="76"/>
      <c r="TI715" s="76"/>
      <c r="TJ715" s="76"/>
      <c r="TK715" s="76"/>
      <c r="TL715" s="76"/>
      <c r="TM715" s="76"/>
      <c r="TN715" s="76"/>
      <c r="TO715" s="76"/>
      <c r="TP715" s="76"/>
      <c r="TQ715" s="76"/>
      <c r="TR715" s="76"/>
      <c r="TS715" s="76"/>
      <c r="TT715" s="76"/>
      <c r="TU715" s="76"/>
      <c r="TV715" s="76"/>
      <c r="TW715" s="76"/>
      <c r="TX715" s="76"/>
      <c r="TY715" s="76"/>
      <c r="TZ715" s="76"/>
      <c r="UA715" s="76"/>
      <c r="UB715" s="76"/>
      <c r="UC715" s="76"/>
      <c r="UD715" s="76"/>
      <c r="UE715" s="76"/>
      <c r="UF715" s="76"/>
      <c r="UG715" s="76"/>
      <c r="UH715" s="76"/>
      <c r="UI715" s="76"/>
      <c r="UJ715" s="76"/>
      <c r="UK715" s="76"/>
      <c r="UL715" s="76"/>
      <c r="UM715" s="76"/>
      <c r="UN715" s="76"/>
      <c r="UO715" s="76"/>
      <c r="UP715" s="76"/>
      <c r="UQ715" s="76"/>
      <c r="UR715" s="76"/>
      <c r="US715" s="76"/>
      <c r="UT715" s="76"/>
      <c r="UU715" s="76"/>
      <c r="UV715" s="76"/>
      <c r="UW715" s="76"/>
      <c r="UX715" s="76"/>
      <c r="UY715" s="76"/>
      <c r="UZ715" s="76"/>
      <c r="VA715" s="76"/>
      <c r="VB715" s="76"/>
      <c r="VC715" s="76"/>
      <c r="VD715" s="76"/>
      <c r="VE715" s="76"/>
      <c r="VF715" s="76"/>
      <c r="VG715" s="76"/>
      <c r="VH715" s="76"/>
      <c r="VI715" s="76"/>
      <c r="VJ715" s="76"/>
      <c r="VK715" s="76"/>
      <c r="VL715" s="76"/>
      <c r="VM715" s="76"/>
      <c r="VN715" s="76"/>
      <c r="VO715" s="76"/>
      <c r="VP715" s="76"/>
      <c r="VQ715" s="76"/>
      <c r="VR715" s="76"/>
      <c r="VS715" s="76"/>
      <c r="VT715" s="76"/>
      <c r="VU715" s="76"/>
      <c r="VV715" s="76"/>
      <c r="VW715" s="76"/>
      <c r="VX715" s="76"/>
      <c r="VY715" s="76"/>
      <c r="VZ715" s="76"/>
      <c r="WA715" s="76"/>
      <c r="WB715" s="76"/>
      <c r="WC715" s="76"/>
      <c r="WD715" s="76"/>
      <c r="WE715" s="76"/>
      <c r="WF715" s="76"/>
      <c r="WG715" s="76"/>
      <c r="WH715" s="76"/>
      <c r="WI715" s="76"/>
      <c r="WJ715" s="76"/>
      <c r="WK715" s="76"/>
      <c r="WL715" s="76"/>
      <c r="WM715" s="76"/>
      <c r="WN715" s="76"/>
      <c r="WO715" s="76"/>
      <c r="WP715" s="76"/>
      <c r="WQ715" s="76"/>
      <c r="WR715" s="76"/>
      <c r="WS715" s="76"/>
      <c r="WT715" s="76"/>
      <c r="WU715" s="76"/>
      <c r="WV715" s="76"/>
      <c r="WW715" s="76"/>
      <c r="WX715" s="76"/>
      <c r="WY715" s="76"/>
      <c r="WZ715" s="76"/>
      <c r="XA715" s="76"/>
      <c r="XB715" s="76"/>
      <c r="XC715" s="76"/>
      <c r="XD715" s="76"/>
      <c r="XE715" s="76"/>
      <c r="XF715" s="76"/>
      <c r="XG715" s="76"/>
      <c r="XH715" s="76"/>
      <c r="XI715" s="76"/>
      <c r="XJ715" s="76"/>
      <c r="XK715" s="76"/>
      <c r="XL715" s="76"/>
      <c r="XM715" s="76"/>
      <c r="XN715" s="76"/>
      <c r="XO715" s="76"/>
      <c r="XP715" s="76"/>
      <c r="XQ715" s="76"/>
      <c r="XR715" s="76"/>
      <c r="XS715" s="76"/>
      <c r="XT715" s="76"/>
      <c r="XU715" s="76"/>
      <c r="XV715" s="76"/>
      <c r="XW715" s="76"/>
      <c r="XX715" s="76"/>
      <c r="XY715" s="76"/>
      <c r="XZ715" s="76"/>
      <c r="YA715" s="76"/>
      <c r="YB715" s="76"/>
      <c r="YC715" s="76"/>
      <c r="YD715" s="76"/>
      <c r="YE715" s="76"/>
      <c r="YF715" s="76"/>
      <c r="YG715" s="76"/>
      <c r="YH715" s="76"/>
      <c r="YI715" s="76"/>
      <c r="YJ715" s="76"/>
      <c r="YK715" s="76"/>
      <c r="YL715" s="76"/>
      <c r="YM715" s="76"/>
      <c r="YN715" s="76"/>
      <c r="YO715" s="76"/>
      <c r="YP715" s="76"/>
      <c r="YQ715" s="76"/>
      <c r="YR715" s="76"/>
      <c r="YS715" s="76"/>
      <c r="YT715" s="76"/>
      <c r="YU715" s="76"/>
      <c r="YV715" s="76"/>
      <c r="YW715" s="76"/>
      <c r="YX715" s="76"/>
      <c r="YY715" s="76"/>
      <c r="YZ715" s="76"/>
      <c r="ZA715" s="76"/>
      <c r="ZB715" s="76"/>
      <c r="ZC715" s="76"/>
      <c r="ZD715" s="76"/>
      <c r="ZE715" s="76"/>
      <c r="ZF715" s="76"/>
      <c r="ZG715" s="76"/>
      <c r="ZH715" s="76"/>
      <c r="ZI715" s="76"/>
      <c r="ZJ715" s="76"/>
      <c r="ZK715" s="76"/>
      <c r="ZL715" s="76"/>
      <c r="ZM715" s="76"/>
      <c r="ZN715" s="76"/>
      <c r="ZO715" s="76"/>
      <c r="ZP715" s="76"/>
      <c r="ZQ715" s="76"/>
      <c r="ZR715" s="76"/>
      <c r="ZS715" s="76"/>
      <c r="ZT715" s="76"/>
      <c r="ZU715" s="76"/>
      <c r="ZV715" s="76"/>
      <c r="ZW715" s="76"/>
      <c r="ZX715" s="76"/>
      <c r="ZY715" s="76"/>
      <c r="ZZ715" s="76"/>
      <c r="AAA715" s="76"/>
      <c r="AAB715" s="76"/>
      <c r="AAC715" s="76"/>
      <c r="AAD715" s="76"/>
      <c r="AAE715" s="76"/>
      <c r="AAF715" s="76"/>
      <c r="AAG715" s="76"/>
      <c r="AAH715" s="76"/>
      <c r="AAI715" s="76"/>
      <c r="AAJ715" s="76"/>
      <c r="AAK715" s="76"/>
      <c r="AAL715" s="76"/>
      <c r="AAM715" s="76"/>
      <c r="AAN715" s="76"/>
      <c r="AAO715" s="76"/>
      <c r="AAP715" s="76"/>
      <c r="AAQ715" s="76"/>
      <c r="AAR715" s="76"/>
      <c r="AAS715" s="76"/>
      <c r="AAT715" s="76"/>
      <c r="AAU715" s="76"/>
      <c r="AAV715" s="76"/>
      <c r="AAW715" s="76"/>
      <c r="AAX715" s="76"/>
      <c r="AAY715" s="76"/>
      <c r="AAZ715" s="76"/>
      <c r="ABA715" s="76"/>
      <c r="ABB715" s="76"/>
      <c r="ABC715" s="76"/>
      <c r="ABD715" s="76"/>
      <c r="ABE715" s="76"/>
      <c r="ABF715" s="76"/>
      <c r="ABG715" s="76"/>
      <c r="ABH715" s="76"/>
      <c r="ABI715" s="76"/>
      <c r="ABJ715" s="76"/>
      <c r="ABK715" s="76"/>
      <c r="ABL715" s="76"/>
      <c r="ABM715" s="76"/>
      <c r="ABN715" s="76"/>
      <c r="ABO715" s="76"/>
      <c r="ABP715" s="76"/>
      <c r="ABQ715" s="76"/>
      <c r="ABR715" s="76"/>
      <c r="ABS715" s="76"/>
      <c r="ABT715" s="76"/>
      <c r="ABU715" s="76"/>
      <c r="ABV715" s="76"/>
      <c r="ABW715" s="76"/>
      <c r="ABX715" s="76"/>
      <c r="ABY715" s="76"/>
      <c r="ABZ715" s="76"/>
      <c r="ACA715" s="76"/>
      <c r="ACB715" s="76"/>
      <c r="ACC715" s="76"/>
      <c r="ACD715" s="76"/>
      <c r="ACE715" s="76"/>
      <c r="ACF715" s="76"/>
      <c r="ACG715" s="76"/>
      <c r="ACH715" s="76"/>
      <c r="ACI715" s="76"/>
      <c r="ACJ715" s="76"/>
      <c r="ACK715" s="76"/>
      <c r="ACL715" s="76"/>
      <c r="ACM715" s="76"/>
      <c r="ACN715" s="76"/>
      <c r="ACO715" s="76"/>
      <c r="ACP715" s="76"/>
      <c r="ACQ715" s="76"/>
      <c r="ACR715" s="76"/>
      <c r="ACS715" s="76"/>
      <c r="ACT715" s="76"/>
      <c r="ACU715" s="76"/>
      <c r="ACV715" s="76"/>
      <c r="ACW715" s="76"/>
      <c r="ACX715" s="76"/>
      <c r="ACY715" s="76"/>
      <c r="ACZ715" s="76"/>
      <c r="ADA715" s="76"/>
      <c r="ADB715" s="76"/>
      <c r="ADC715" s="76"/>
      <c r="ADD715" s="76"/>
      <c r="ADE715" s="76"/>
      <c r="ADF715" s="76"/>
      <c r="ADG715" s="76"/>
      <c r="ADH715" s="76"/>
      <c r="ADI715" s="76"/>
      <c r="ADJ715" s="76"/>
      <c r="ADK715" s="76"/>
      <c r="ADL715" s="76"/>
      <c r="ADM715" s="76"/>
      <c r="ADN715" s="76"/>
      <c r="ADO715" s="76"/>
      <c r="ADP715" s="76"/>
      <c r="ADQ715" s="76"/>
      <c r="ADR715" s="76"/>
      <c r="ADS715" s="76"/>
      <c r="ADT715" s="76"/>
      <c r="ADU715" s="76"/>
      <c r="ADV715" s="76"/>
      <c r="ADW715" s="76"/>
      <c r="ADX715" s="76"/>
      <c r="ADY715" s="76"/>
      <c r="ADZ715" s="76"/>
      <c r="AEA715" s="76"/>
      <c r="AEB715" s="76"/>
      <c r="AEC715" s="76"/>
      <c r="AED715" s="76"/>
      <c r="AEE715" s="76"/>
      <c r="AEF715" s="76"/>
      <c r="AEG715" s="76"/>
      <c r="AEH715" s="76"/>
      <c r="AEI715" s="76"/>
      <c r="AEJ715" s="76"/>
      <c r="AEK715" s="76"/>
      <c r="AEL715" s="76"/>
      <c r="AEM715" s="76"/>
      <c r="AEN715" s="76"/>
      <c r="AEO715" s="76"/>
      <c r="AEP715" s="76"/>
      <c r="AEQ715" s="76"/>
      <c r="AER715" s="76"/>
      <c r="AES715" s="76"/>
      <c r="AET715" s="76"/>
      <c r="AEU715" s="76"/>
      <c r="AEV715" s="76"/>
      <c r="AEW715" s="76"/>
      <c r="AEX715" s="76"/>
      <c r="AEY715" s="76"/>
      <c r="AEZ715" s="76"/>
      <c r="AFA715" s="76"/>
      <c r="AFB715" s="76"/>
      <c r="AFC715" s="76"/>
      <c r="AFD715" s="76"/>
      <c r="AFE715" s="76"/>
      <c r="AFF715" s="76"/>
      <c r="AFG715" s="76"/>
      <c r="AFH715" s="76"/>
      <c r="AFI715" s="76"/>
      <c r="AFJ715" s="76"/>
      <c r="AFK715" s="76"/>
      <c r="AFL715" s="76"/>
      <c r="AFM715" s="76"/>
      <c r="AFN715" s="76"/>
      <c r="AFO715" s="76"/>
      <c r="AFP715" s="76"/>
      <c r="AFQ715" s="76"/>
      <c r="AFR715" s="76"/>
      <c r="AFS715" s="76"/>
      <c r="AFT715" s="76"/>
      <c r="AFU715" s="76"/>
      <c r="AFV715" s="76"/>
      <c r="AFW715" s="76"/>
      <c r="AFX715" s="76"/>
      <c r="AFY715" s="76"/>
      <c r="AFZ715" s="76"/>
      <c r="AGA715" s="76"/>
      <c r="AGB715" s="76"/>
      <c r="AGC715" s="76"/>
      <c r="AGD715" s="76"/>
      <c r="AGE715" s="76"/>
      <c r="AGF715" s="76"/>
      <c r="AGG715" s="76"/>
      <c r="AGH715" s="76"/>
      <c r="AGI715" s="76"/>
      <c r="AGJ715" s="76"/>
      <c r="AGK715" s="76"/>
      <c r="AGL715" s="76"/>
      <c r="AGM715" s="76"/>
      <c r="AGN715" s="76"/>
      <c r="AGO715" s="76"/>
      <c r="AGP715" s="76"/>
      <c r="AGQ715" s="76"/>
      <c r="AGR715" s="76"/>
      <c r="AGS715" s="76"/>
      <c r="AGT715" s="76"/>
      <c r="AGU715" s="76"/>
      <c r="AGV715" s="76"/>
      <c r="AGW715" s="76"/>
      <c r="AGX715" s="76"/>
      <c r="AGY715" s="76"/>
      <c r="AGZ715" s="76"/>
      <c r="AHA715" s="76"/>
      <c r="AHB715" s="76"/>
      <c r="AHC715" s="76"/>
      <c r="AHD715" s="76"/>
      <c r="AHE715" s="76"/>
      <c r="AHF715" s="76"/>
      <c r="AHG715" s="76"/>
      <c r="AHH715" s="76"/>
      <c r="AHI715" s="76"/>
      <c r="AHJ715" s="76"/>
      <c r="AHK715" s="76"/>
      <c r="AHL715" s="76"/>
      <c r="AHM715" s="76"/>
      <c r="AHN715" s="76"/>
      <c r="AHO715" s="76"/>
      <c r="AHP715" s="76"/>
      <c r="AHQ715" s="76"/>
      <c r="AHR715" s="76"/>
      <c r="AHS715" s="76"/>
      <c r="AHT715" s="76"/>
      <c r="AHU715" s="76"/>
      <c r="AHV715" s="76"/>
      <c r="AHW715" s="76"/>
      <c r="AHX715" s="76"/>
      <c r="AHY715" s="76"/>
      <c r="AHZ715" s="76"/>
      <c r="AIA715" s="76"/>
      <c r="AIB715" s="76"/>
      <c r="AIC715" s="76"/>
      <c r="AID715" s="76"/>
      <c r="AIE715" s="76"/>
      <c r="AIF715" s="76"/>
      <c r="AIG715" s="76"/>
      <c r="AIH715" s="76"/>
      <c r="AII715" s="76"/>
      <c r="AIJ715" s="76"/>
      <c r="AIK715" s="76"/>
      <c r="AIL715" s="76"/>
      <c r="AIM715" s="76"/>
      <c r="AIN715" s="76"/>
      <c r="AIO715" s="76"/>
      <c r="AIP715" s="76"/>
      <c r="AIQ715" s="76"/>
      <c r="AIR715" s="76"/>
      <c r="AIS715" s="76"/>
      <c r="AIT715" s="76"/>
      <c r="AIU715" s="76"/>
      <c r="AIV715" s="76"/>
      <c r="AIW715" s="76"/>
      <c r="AIX715" s="76"/>
      <c r="AIY715" s="76"/>
      <c r="AIZ715" s="76"/>
      <c r="AJA715" s="76"/>
      <c r="AJB715" s="76"/>
      <c r="AJC715" s="76"/>
      <c r="AJD715" s="76"/>
      <c r="AJE715" s="76"/>
      <c r="AJF715" s="76"/>
      <c r="AJG715" s="76"/>
      <c r="AJH715" s="76"/>
      <c r="AJI715" s="76"/>
      <c r="AJJ715" s="76"/>
      <c r="AJK715" s="76"/>
      <c r="AJL715" s="76"/>
      <c r="AJM715" s="76"/>
      <c r="AJN715" s="76"/>
      <c r="AJO715" s="76"/>
      <c r="AJP715" s="76"/>
      <c r="AJQ715" s="76"/>
      <c r="AJR715" s="76"/>
      <c r="AJS715" s="76"/>
      <c r="AJT715" s="76"/>
      <c r="AJU715" s="76"/>
      <c r="AJV715" s="76"/>
      <c r="AJW715" s="76"/>
      <c r="AJX715" s="76"/>
      <c r="AJY715" s="76"/>
      <c r="AJZ715" s="76"/>
      <c r="AKA715" s="76"/>
      <c r="AKB715" s="76"/>
      <c r="AKC715" s="76"/>
      <c r="AKD715" s="76"/>
      <c r="AKE715" s="76"/>
      <c r="AKF715" s="76"/>
      <c r="AKG715" s="76"/>
      <c r="AKH715" s="76"/>
      <c r="AKI715" s="76"/>
      <c r="AKJ715" s="76"/>
      <c r="AKK715" s="76"/>
      <c r="AKL715" s="76"/>
      <c r="AKM715" s="76"/>
      <c r="AKN715" s="76"/>
      <c r="AKO715" s="76"/>
      <c r="AKP715" s="76"/>
      <c r="AKQ715" s="76"/>
      <c r="AKR715" s="76"/>
      <c r="AKS715" s="76"/>
      <c r="AKT715" s="76"/>
      <c r="AKU715" s="76"/>
      <c r="AKV715" s="76"/>
      <c r="AKW715" s="76"/>
      <c r="AKX715" s="76"/>
      <c r="AKY715" s="76"/>
      <c r="AKZ715" s="76"/>
      <c r="ALA715" s="76"/>
      <c r="ALB715" s="76"/>
      <c r="ALC715" s="76"/>
      <c r="ALD715" s="76"/>
      <c r="ALE715" s="76"/>
      <c r="ALF715" s="76"/>
      <c r="ALG715" s="76"/>
      <c r="ALH715" s="76"/>
      <c r="ALI715" s="76"/>
      <c r="ALJ715" s="76"/>
      <c r="ALK715" s="76"/>
      <c r="ALL715" s="76"/>
      <c r="ALM715" s="76"/>
      <c r="ALN715" s="76"/>
      <c r="ALO715" s="76"/>
      <c r="ALP715" s="76"/>
      <c r="ALQ715" s="76"/>
      <c r="ALR715" s="76"/>
      <c r="ALS715" s="76"/>
      <c r="ALT715" s="76"/>
      <c r="ALU715" s="76"/>
      <c r="ALV715" s="76"/>
      <c r="ALW715" s="76"/>
      <c r="ALX715" s="76"/>
      <c r="ALY715" s="76"/>
      <c r="ALZ715" s="76"/>
      <c r="AMA715" s="76"/>
      <c r="AMB715" s="76"/>
      <c r="AMC715" s="76"/>
      <c r="AMD715" s="76"/>
      <c r="AME715" s="76"/>
      <c r="AMF715" s="76"/>
      <c r="AMG715" s="76"/>
      <c r="AMH715" s="76"/>
      <c r="AMI715" s="76"/>
      <c r="AMJ715" s="76"/>
      <c r="AMK715" s="76"/>
      <c r="AML715" s="76"/>
      <c r="AMM715" s="76"/>
      <c r="AMN715" s="76"/>
      <c r="AMO715" s="76"/>
      <c r="AMP715" s="76"/>
      <c r="AMQ715" s="76"/>
      <c r="AMR715" s="76"/>
      <c r="AMS715" s="76"/>
      <c r="AMT715" s="76"/>
      <c r="AMU715" s="76"/>
      <c r="AMV715" s="76"/>
      <c r="AMW715" s="76"/>
      <c r="AMX715" s="76"/>
      <c r="AMY715" s="76"/>
      <c r="AMZ715" s="76"/>
      <c r="ANA715" s="76"/>
      <c r="ANB715" s="76"/>
      <c r="ANC715" s="76"/>
      <c r="AND715" s="76"/>
      <c r="ANE715" s="76"/>
      <c r="ANF715" s="76"/>
      <c r="ANG715" s="76"/>
      <c r="ANH715" s="76"/>
      <c r="ANI715" s="76"/>
      <c r="ANJ715" s="76"/>
      <c r="ANK715" s="76"/>
      <c r="ANL715" s="76"/>
      <c r="ANM715" s="76"/>
      <c r="ANN715" s="76"/>
      <c r="ANO715" s="76"/>
      <c r="ANP715" s="76"/>
      <c r="ANQ715" s="76"/>
      <c r="ANR715" s="76"/>
      <c r="ANS715" s="76"/>
      <c r="ANT715" s="76"/>
      <c r="ANU715" s="76"/>
      <c r="ANV715" s="76"/>
      <c r="ANW715" s="76"/>
      <c r="ANX715" s="76"/>
      <c r="ANY715" s="76"/>
      <c r="ANZ715" s="76"/>
      <c r="AOA715" s="76"/>
      <c r="AOB715" s="76"/>
      <c r="AOC715" s="76"/>
      <c r="AOD715" s="76"/>
      <c r="AOE715" s="76"/>
      <c r="AOF715" s="76"/>
      <c r="AOG715" s="76"/>
      <c r="AOH715" s="76"/>
      <c r="AOI715" s="76"/>
      <c r="AOJ715" s="76"/>
      <c r="AOK715" s="76"/>
      <c r="AOL715" s="76"/>
      <c r="AOM715" s="76"/>
      <c r="AON715" s="76"/>
      <c r="AOO715" s="76"/>
      <c r="AOP715" s="76"/>
      <c r="AOQ715" s="76"/>
      <c r="AOR715" s="76"/>
      <c r="AOS715" s="76"/>
      <c r="AOT715" s="76"/>
      <c r="AOU715" s="76"/>
      <c r="AOV715" s="76"/>
      <c r="AOW715" s="76"/>
      <c r="AOX715" s="76"/>
      <c r="AOY715" s="76"/>
      <c r="AOZ715" s="76"/>
      <c r="APA715" s="76"/>
      <c r="APB715" s="76"/>
      <c r="APC715" s="76"/>
      <c r="APD715" s="76"/>
      <c r="APE715" s="76"/>
      <c r="APF715" s="76"/>
      <c r="APG715" s="76"/>
      <c r="APH715" s="76"/>
      <c r="API715" s="76"/>
      <c r="APJ715" s="76"/>
      <c r="APK715" s="76"/>
      <c r="APL715" s="76"/>
      <c r="APM715" s="76"/>
      <c r="APN715" s="76"/>
      <c r="APO715" s="76"/>
      <c r="APP715" s="76"/>
      <c r="APQ715" s="76"/>
      <c r="APR715" s="76"/>
      <c r="APS715" s="76"/>
      <c r="APT715" s="76"/>
      <c r="APU715" s="76"/>
      <c r="APV715" s="76"/>
      <c r="APW715" s="76"/>
      <c r="APX715" s="76"/>
      <c r="APY715" s="76"/>
      <c r="APZ715" s="76"/>
      <c r="AQA715" s="76"/>
      <c r="AQB715" s="76"/>
      <c r="AQC715" s="76"/>
      <c r="AQD715" s="76"/>
      <c r="AQE715" s="76"/>
      <c r="AQF715" s="76"/>
      <c r="AQG715" s="76"/>
      <c r="AQH715" s="76"/>
      <c r="AQI715" s="76"/>
      <c r="AQJ715" s="76"/>
      <c r="AQK715" s="76"/>
      <c r="AQL715" s="76"/>
      <c r="AQM715" s="76"/>
      <c r="AQN715" s="76"/>
      <c r="AQO715" s="76"/>
      <c r="AQP715" s="76"/>
      <c r="AQQ715" s="76"/>
      <c r="AQR715" s="76"/>
      <c r="AQS715" s="76"/>
      <c r="AQT715" s="76"/>
      <c r="AQU715" s="76"/>
      <c r="AQV715" s="76"/>
      <c r="AQW715" s="76"/>
      <c r="AQX715" s="76"/>
      <c r="AQY715" s="76"/>
      <c r="AQZ715" s="76"/>
      <c r="ARA715" s="76"/>
      <c r="ARB715" s="76"/>
      <c r="ARC715" s="76"/>
      <c r="ARD715" s="76"/>
      <c r="ARE715" s="76"/>
      <c r="ARF715" s="76"/>
      <c r="ARG715" s="76"/>
      <c r="ARH715" s="76"/>
      <c r="ARI715" s="76"/>
      <c r="ARJ715" s="76"/>
      <c r="ARK715" s="76"/>
      <c r="ARL715" s="76"/>
      <c r="ARM715" s="76"/>
      <c r="ARN715" s="76"/>
      <c r="ARO715" s="76"/>
      <c r="ARP715" s="76"/>
      <c r="ARQ715" s="76"/>
      <c r="ARR715" s="76"/>
      <c r="ARS715" s="76"/>
      <c r="ART715" s="76"/>
      <c r="ARU715" s="76"/>
      <c r="ARV715" s="76"/>
      <c r="ARW715" s="76"/>
      <c r="ARX715" s="76"/>
      <c r="ARY715" s="76"/>
      <c r="ARZ715" s="76"/>
      <c r="ASA715" s="76"/>
      <c r="ASB715" s="76"/>
      <c r="ASC715" s="76"/>
      <c r="ASD715" s="76"/>
      <c r="ASE715" s="76"/>
      <c r="ASF715" s="76"/>
      <c r="ASG715" s="76"/>
      <c r="ASH715" s="76"/>
      <c r="ASI715" s="76"/>
      <c r="ASJ715" s="76"/>
      <c r="ASK715" s="76"/>
      <c r="ASL715" s="76"/>
      <c r="ASM715" s="76"/>
      <c r="ASN715" s="76"/>
      <c r="ASO715" s="76"/>
      <c r="ASP715" s="76"/>
      <c r="ASQ715" s="76"/>
      <c r="ASR715" s="76"/>
      <c r="ASS715" s="76"/>
      <c r="AST715" s="76"/>
      <c r="ASU715" s="76"/>
      <c r="ASV715" s="76"/>
      <c r="ASW715" s="76"/>
      <c r="ASX715" s="76"/>
      <c r="ASY715" s="76"/>
      <c r="ASZ715" s="76"/>
      <c r="ATA715" s="76"/>
      <c r="ATB715" s="76"/>
      <c r="ATC715" s="76"/>
      <c r="ATD715" s="76"/>
      <c r="ATE715" s="76"/>
      <c r="ATF715" s="76"/>
      <c r="ATG715" s="76"/>
      <c r="ATH715" s="76"/>
      <c r="ATI715" s="76"/>
      <c r="ATJ715" s="76"/>
      <c r="ATK715" s="76"/>
      <c r="ATL715" s="76"/>
      <c r="ATM715" s="76"/>
      <c r="ATN715" s="76"/>
    </row>
    <row r="716" spans="1:1210" ht="18" customHeight="1" x14ac:dyDescent="0.3">
      <c r="A716" s="39" t="str">
        <f t="shared" si="9"/>
        <v/>
      </c>
      <c r="B716" s="74"/>
      <c r="C716" s="74" t="s">
        <v>1550</v>
      </c>
      <c r="D716" s="20">
        <v>16.95</v>
      </c>
      <c r="E716" s="74" t="s">
        <v>1551</v>
      </c>
      <c r="F716" s="74" t="s">
        <v>744</v>
      </c>
      <c r="G716" s="74" t="s">
        <v>14</v>
      </c>
      <c r="H716" s="74" t="s">
        <v>75</v>
      </c>
      <c r="I716" s="74" t="s">
        <v>179</v>
      </c>
      <c r="J716" s="20">
        <v>2012</v>
      </c>
      <c r="K716" s="74" t="s">
        <v>32</v>
      </c>
      <c r="L716" s="20">
        <v>32</v>
      </c>
      <c r="M716" s="20"/>
      <c r="N716" s="20" t="s">
        <v>77</v>
      </c>
      <c r="O716" s="20">
        <v>5</v>
      </c>
      <c r="P716" s="20"/>
      <c r="Q716" s="20"/>
      <c r="R716" s="20" t="s">
        <v>45</v>
      </c>
      <c r="S716" s="76"/>
      <c r="T716" s="76"/>
      <c r="U716" s="76"/>
      <c r="V716" s="76"/>
      <c r="W716" s="76"/>
      <c r="X716" s="76"/>
      <c r="Y716" s="76"/>
      <c r="Z716" s="76"/>
      <c r="AA716" s="76"/>
      <c r="AB716" s="76"/>
      <c r="AC716" s="76"/>
      <c r="AD716" s="76"/>
      <c r="AE716" s="76"/>
      <c r="AF716" s="76"/>
      <c r="AG716" s="76"/>
      <c r="AH716" s="76"/>
      <c r="AI716" s="76"/>
      <c r="AJ716" s="76"/>
      <c r="AK716" s="76"/>
      <c r="AL716" s="76"/>
      <c r="AM716" s="76"/>
      <c r="AN716" s="76"/>
      <c r="AO716" s="76"/>
      <c r="AP716" s="76"/>
      <c r="AQ716" s="76"/>
      <c r="AR716" s="76"/>
      <c r="AS716" s="76"/>
      <c r="AT716" s="76"/>
      <c r="AU716" s="76"/>
      <c r="AV716" s="76"/>
      <c r="AW716" s="76"/>
      <c r="AX716" s="76"/>
      <c r="AY716" s="76"/>
      <c r="AZ716" s="76"/>
      <c r="BA716" s="76"/>
      <c r="BB716" s="76"/>
      <c r="BC716" s="76"/>
      <c r="BD716" s="76"/>
      <c r="BE716" s="76"/>
      <c r="BF716" s="76"/>
      <c r="BG716" s="76"/>
      <c r="BH716" s="76"/>
      <c r="BI716" s="76"/>
      <c r="BJ716" s="76"/>
      <c r="BK716" s="76"/>
      <c r="BL716" s="76"/>
      <c r="BM716" s="76"/>
      <c r="BN716" s="76"/>
      <c r="BO716" s="76"/>
      <c r="BP716" s="76"/>
      <c r="BQ716" s="76"/>
      <c r="BR716" s="76"/>
      <c r="BS716" s="76"/>
      <c r="BT716" s="76"/>
      <c r="BU716" s="76"/>
      <c r="BV716" s="76"/>
      <c r="BW716" s="76"/>
      <c r="BX716" s="76"/>
      <c r="BY716" s="76"/>
      <c r="BZ716" s="76"/>
      <c r="CA716" s="76"/>
      <c r="CB716" s="76"/>
      <c r="CC716" s="76"/>
      <c r="CD716" s="76"/>
      <c r="CE716" s="76"/>
      <c r="CF716" s="76"/>
      <c r="CG716" s="76"/>
      <c r="CH716" s="76"/>
      <c r="CI716" s="76"/>
      <c r="CJ716" s="76"/>
      <c r="CK716" s="76"/>
      <c r="CL716" s="76"/>
      <c r="CM716" s="76"/>
      <c r="CN716" s="76"/>
      <c r="CO716" s="76"/>
      <c r="CP716" s="76"/>
      <c r="CQ716" s="76"/>
      <c r="CR716" s="76"/>
      <c r="CS716" s="76"/>
      <c r="CT716" s="76"/>
      <c r="CU716" s="76"/>
      <c r="CV716" s="76"/>
      <c r="CW716" s="76"/>
      <c r="CX716" s="76"/>
      <c r="CY716" s="76"/>
      <c r="CZ716" s="76"/>
      <c r="DA716" s="76"/>
      <c r="DB716" s="76"/>
      <c r="DC716" s="76"/>
      <c r="DD716" s="76"/>
      <c r="DE716" s="76"/>
      <c r="DF716" s="76"/>
      <c r="DG716" s="76"/>
      <c r="DH716" s="76"/>
      <c r="DI716" s="76"/>
      <c r="DJ716" s="76"/>
      <c r="DK716" s="76"/>
      <c r="DL716" s="76"/>
      <c r="DM716" s="76"/>
      <c r="DN716" s="76"/>
      <c r="DO716" s="76"/>
      <c r="DP716" s="76"/>
      <c r="DQ716" s="76"/>
      <c r="DR716" s="76"/>
      <c r="DS716" s="76"/>
      <c r="DT716" s="76"/>
      <c r="DU716" s="76"/>
      <c r="DV716" s="76"/>
      <c r="DW716" s="76"/>
      <c r="DX716" s="76"/>
      <c r="DY716" s="76"/>
      <c r="DZ716" s="76"/>
      <c r="EA716" s="76"/>
      <c r="EB716" s="76"/>
      <c r="EC716" s="76"/>
      <c r="ED716" s="76"/>
      <c r="EE716" s="76"/>
      <c r="EF716" s="76"/>
      <c r="EG716" s="76"/>
      <c r="EH716" s="76"/>
      <c r="EI716" s="76"/>
      <c r="EJ716" s="76"/>
      <c r="EK716" s="76"/>
      <c r="EL716" s="76"/>
      <c r="EM716" s="76"/>
      <c r="EN716" s="76"/>
      <c r="EO716" s="76"/>
      <c r="EP716" s="76"/>
      <c r="EQ716" s="76"/>
      <c r="ER716" s="76"/>
      <c r="ES716" s="76"/>
      <c r="ET716" s="76"/>
      <c r="EU716" s="76"/>
      <c r="EV716" s="76"/>
      <c r="EW716" s="76"/>
      <c r="EX716" s="76"/>
      <c r="EY716" s="76"/>
      <c r="EZ716" s="76"/>
      <c r="FA716" s="76"/>
      <c r="FB716" s="76"/>
      <c r="FC716" s="76"/>
      <c r="FD716" s="76"/>
      <c r="FE716" s="76"/>
      <c r="FF716" s="76"/>
      <c r="FG716" s="76"/>
      <c r="FH716" s="76"/>
      <c r="FI716" s="76"/>
      <c r="FJ716" s="76"/>
      <c r="FK716" s="76"/>
      <c r="FL716" s="76"/>
      <c r="FM716" s="76"/>
      <c r="FN716" s="76"/>
      <c r="FO716" s="76"/>
      <c r="FP716" s="76"/>
      <c r="FQ716" s="76"/>
      <c r="FR716" s="76"/>
      <c r="FS716" s="76"/>
      <c r="FT716" s="76"/>
      <c r="FU716" s="76"/>
      <c r="FV716" s="76"/>
      <c r="FW716" s="76"/>
      <c r="FX716" s="76"/>
      <c r="FY716" s="76"/>
      <c r="FZ716" s="76"/>
      <c r="GA716" s="76"/>
      <c r="GB716" s="76"/>
      <c r="GC716" s="76"/>
      <c r="GD716" s="76"/>
      <c r="GE716" s="76"/>
      <c r="GF716" s="76"/>
      <c r="GG716" s="76"/>
      <c r="GH716" s="76"/>
      <c r="GI716" s="76"/>
      <c r="GJ716" s="76"/>
      <c r="GK716" s="76"/>
      <c r="GL716" s="76"/>
      <c r="GM716" s="76"/>
      <c r="GN716" s="76"/>
      <c r="GO716" s="76"/>
      <c r="GP716" s="76"/>
      <c r="GQ716" s="76"/>
      <c r="GR716" s="76"/>
      <c r="GS716" s="76"/>
      <c r="GT716" s="76"/>
      <c r="GU716" s="76"/>
      <c r="GV716" s="76"/>
      <c r="GW716" s="76"/>
      <c r="GX716" s="76"/>
      <c r="GY716" s="76"/>
      <c r="GZ716" s="76"/>
      <c r="HA716" s="76"/>
      <c r="HB716" s="76"/>
      <c r="HC716" s="76"/>
      <c r="HD716" s="76"/>
      <c r="HE716" s="76"/>
      <c r="HF716" s="76"/>
      <c r="HG716" s="76"/>
      <c r="HH716" s="76"/>
      <c r="HI716" s="76"/>
      <c r="HJ716" s="76"/>
      <c r="HK716" s="76"/>
      <c r="HL716" s="76"/>
      <c r="HM716" s="76"/>
      <c r="HN716" s="76"/>
      <c r="HO716" s="76"/>
      <c r="HP716" s="76"/>
      <c r="HQ716" s="76"/>
      <c r="HR716" s="76"/>
      <c r="HS716" s="76"/>
      <c r="HT716" s="76"/>
      <c r="HU716" s="76"/>
      <c r="HV716" s="76"/>
      <c r="HW716" s="76"/>
      <c r="HX716" s="76"/>
      <c r="HY716" s="76"/>
      <c r="HZ716" s="76"/>
      <c r="IA716" s="76"/>
      <c r="IB716" s="76"/>
      <c r="IC716" s="76"/>
      <c r="ID716" s="76"/>
      <c r="IE716" s="76"/>
      <c r="IF716" s="76"/>
      <c r="IG716" s="76"/>
      <c r="IH716" s="76"/>
      <c r="II716" s="76"/>
      <c r="IJ716" s="76"/>
      <c r="IK716" s="76"/>
      <c r="IL716" s="76"/>
      <c r="IM716" s="76"/>
      <c r="IN716" s="76"/>
      <c r="IO716" s="76"/>
      <c r="IP716" s="76"/>
      <c r="IQ716" s="76"/>
      <c r="IR716" s="76"/>
      <c r="IS716" s="76"/>
      <c r="IT716" s="76"/>
      <c r="IU716" s="76"/>
      <c r="IV716" s="76"/>
      <c r="IW716" s="76"/>
      <c r="IX716" s="76"/>
      <c r="IY716" s="76"/>
      <c r="IZ716" s="76"/>
      <c r="JA716" s="76"/>
      <c r="JB716" s="76"/>
      <c r="JC716" s="76"/>
      <c r="JD716" s="76"/>
      <c r="JE716" s="76"/>
      <c r="JF716" s="76"/>
      <c r="JG716" s="76"/>
      <c r="JH716" s="76"/>
      <c r="JI716" s="76"/>
      <c r="JJ716" s="76"/>
      <c r="JK716" s="76"/>
      <c r="JL716" s="76"/>
      <c r="JM716" s="76"/>
      <c r="JN716" s="76"/>
      <c r="JO716" s="76"/>
      <c r="JP716" s="76"/>
      <c r="JQ716" s="76"/>
      <c r="JR716" s="76"/>
      <c r="JS716" s="76"/>
      <c r="JT716" s="76"/>
      <c r="JU716" s="76"/>
      <c r="JV716" s="76"/>
      <c r="JW716" s="76"/>
      <c r="JX716" s="76"/>
      <c r="JY716" s="76"/>
      <c r="JZ716" s="76"/>
      <c r="KA716" s="76"/>
      <c r="KB716" s="76"/>
      <c r="KC716" s="76"/>
      <c r="KD716" s="76"/>
      <c r="KE716" s="76"/>
      <c r="KF716" s="76"/>
      <c r="KG716" s="76"/>
      <c r="KH716" s="76"/>
      <c r="KI716" s="76"/>
      <c r="KJ716" s="76"/>
      <c r="KK716" s="76"/>
      <c r="KL716" s="76"/>
      <c r="KM716" s="76"/>
      <c r="KN716" s="76"/>
      <c r="KO716" s="76"/>
      <c r="KP716" s="76"/>
      <c r="KQ716" s="76"/>
      <c r="KR716" s="76"/>
      <c r="KS716" s="76"/>
      <c r="KT716" s="76"/>
      <c r="KU716" s="76"/>
      <c r="KV716" s="76"/>
      <c r="KW716" s="76"/>
      <c r="KX716" s="76"/>
      <c r="KY716" s="76"/>
      <c r="KZ716" s="76"/>
      <c r="LA716" s="76"/>
      <c r="LB716" s="76"/>
      <c r="LC716" s="76"/>
      <c r="LD716" s="76"/>
      <c r="LE716" s="76"/>
      <c r="LF716" s="76"/>
      <c r="LG716" s="76"/>
      <c r="LH716" s="76"/>
      <c r="LI716" s="76"/>
      <c r="LJ716" s="76"/>
      <c r="LK716" s="76"/>
      <c r="LL716" s="76"/>
      <c r="LM716" s="76"/>
      <c r="LN716" s="76"/>
      <c r="LO716" s="76"/>
      <c r="LP716" s="76"/>
      <c r="LQ716" s="76"/>
      <c r="LR716" s="76"/>
      <c r="LS716" s="76"/>
      <c r="LT716" s="76"/>
      <c r="LU716" s="76"/>
      <c r="LV716" s="76"/>
      <c r="LW716" s="76"/>
      <c r="LX716" s="76"/>
      <c r="LY716" s="76"/>
      <c r="LZ716" s="76"/>
      <c r="MA716" s="76"/>
      <c r="MB716" s="76"/>
      <c r="MC716" s="76"/>
      <c r="MD716" s="76"/>
      <c r="ME716" s="76"/>
      <c r="MF716" s="76"/>
      <c r="MG716" s="76"/>
      <c r="MH716" s="76"/>
      <c r="MI716" s="76"/>
      <c r="MJ716" s="76"/>
      <c r="MK716" s="76"/>
      <c r="ML716" s="76"/>
      <c r="MM716" s="76"/>
      <c r="MN716" s="76"/>
      <c r="MO716" s="76"/>
      <c r="MP716" s="76"/>
      <c r="MQ716" s="76"/>
      <c r="MR716" s="76"/>
      <c r="MS716" s="76"/>
      <c r="MT716" s="76"/>
      <c r="MU716" s="76"/>
      <c r="MV716" s="76"/>
      <c r="MW716" s="76"/>
      <c r="MX716" s="76"/>
      <c r="MY716" s="76"/>
      <c r="MZ716" s="76"/>
      <c r="NA716" s="76"/>
      <c r="NB716" s="76"/>
      <c r="NC716" s="76"/>
      <c r="ND716" s="76"/>
      <c r="NE716" s="76"/>
      <c r="NF716" s="76"/>
      <c r="NG716" s="76"/>
      <c r="NH716" s="76"/>
      <c r="NI716" s="76"/>
      <c r="NJ716" s="76"/>
      <c r="NK716" s="76"/>
      <c r="NL716" s="76"/>
      <c r="NM716" s="76"/>
      <c r="NN716" s="76"/>
      <c r="NO716" s="76"/>
      <c r="NP716" s="76"/>
      <c r="NQ716" s="76"/>
      <c r="NR716" s="76"/>
      <c r="NS716" s="76"/>
      <c r="NT716" s="76"/>
      <c r="NU716" s="76"/>
      <c r="NV716" s="76"/>
      <c r="NW716" s="76"/>
      <c r="NX716" s="76"/>
      <c r="NY716" s="76"/>
      <c r="NZ716" s="76"/>
      <c r="OA716" s="76"/>
      <c r="OB716" s="76"/>
      <c r="OC716" s="76"/>
      <c r="OD716" s="76"/>
      <c r="OE716" s="76"/>
      <c r="OF716" s="76"/>
      <c r="OG716" s="76"/>
      <c r="OH716" s="76"/>
      <c r="OI716" s="76"/>
      <c r="OJ716" s="76"/>
      <c r="OK716" s="76"/>
      <c r="OL716" s="76"/>
      <c r="OM716" s="76"/>
      <c r="ON716" s="76"/>
      <c r="OO716" s="76"/>
      <c r="OP716" s="76"/>
      <c r="OQ716" s="76"/>
      <c r="OR716" s="76"/>
      <c r="OS716" s="76"/>
      <c r="OT716" s="76"/>
      <c r="OU716" s="76"/>
      <c r="OV716" s="76"/>
      <c r="OW716" s="76"/>
      <c r="OX716" s="76"/>
      <c r="OY716" s="76"/>
      <c r="OZ716" s="76"/>
      <c r="PA716" s="76"/>
      <c r="PB716" s="76"/>
      <c r="PC716" s="76"/>
      <c r="PD716" s="76"/>
      <c r="PE716" s="76"/>
      <c r="PF716" s="76"/>
      <c r="PG716" s="76"/>
      <c r="PH716" s="76"/>
      <c r="PI716" s="76"/>
      <c r="PJ716" s="76"/>
      <c r="PK716" s="76"/>
      <c r="PL716" s="76"/>
      <c r="PM716" s="76"/>
      <c r="PN716" s="76"/>
      <c r="PO716" s="76"/>
      <c r="PP716" s="76"/>
      <c r="PQ716" s="76"/>
      <c r="PR716" s="76"/>
      <c r="PS716" s="76"/>
      <c r="PT716" s="76"/>
      <c r="PU716" s="76"/>
      <c r="PV716" s="76"/>
      <c r="PW716" s="76"/>
      <c r="PX716" s="76"/>
      <c r="PY716" s="76"/>
      <c r="PZ716" s="76"/>
      <c r="QA716" s="76"/>
      <c r="QB716" s="76"/>
      <c r="QC716" s="76"/>
      <c r="QD716" s="76"/>
      <c r="QE716" s="76"/>
      <c r="QF716" s="76"/>
      <c r="QG716" s="76"/>
      <c r="QH716" s="76"/>
      <c r="QI716" s="76"/>
      <c r="QJ716" s="76"/>
      <c r="QK716" s="76"/>
      <c r="QL716" s="76"/>
      <c r="QM716" s="76"/>
      <c r="QN716" s="76"/>
      <c r="QO716" s="76"/>
      <c r="QP716" s="76"/>
      <c r="QQ716" s="76"/>
      <c r="QR716" s="76"/>
      <c r="QS716" s="76"/>
      <c r="QT716" s="76"/>
      <c r="QU716" s="76"/>
      <c r="QV716" s="76"/>
      <c r="QW716" s="76"/>
      <c r="QX716" s="76"/>
      <c r="QY716" s="76"/>
      <c r="QZ716" s="76"/>
      <c r="RA716" s="76"/>
      <c r="RB716" s="76"/>
      <c r="RC716" s="76"/>
      <c r="RD716" s="76"/>
      <c r="RE716" s="76"/>
      <c r="RF716" s="76"/>
      <c r="RG716" s="76"/>
      <c r="RH716" s="76"/>
      <c r="RI716" s="76"/>
      <c r="RJ716" s="76"/>
      <c r="RK716" s="76"/>
      <c r="RL716" s="76"/>
      <c r="RM716" s="76"/>
      <c r="RN716" s="76"/>
      <c r="RO716" s="76"/>
      <c r="RP716" s="76"/>
      <c r="RQ716" s="76"/>
      <c r="RR716" s="76"/>
      <c r="RS716" s="76"/>
      <c r="RT716" s="76"/>
      <c r="RU716" s="76"/>
      <c r="RV716" s="76"/>
      <c r="RW716" s="76"/>
      <c r="RX716" s="76"/>
      <c r="RY716" s="76"/>
      <c r="RZ716" s="76"/>
      <c r="SA716" s="76"/>
      <c r="SB716" s="76"/>
      <c r="SC716" s="76"/>
      <c r="SD716" s="76"/>
      <c r="SE716" s="76"/>
      <c r="SF716" s="76"/>
      <c r="SG716" s="76"/>
      <c r="SH716" s="76"/>
      <c r="SI716" s="76"/>
      <c r="SJ716" s="76"/>
      <c r="SK716" s="76"/>
      <c r="SL716" s="76"/>
      <c r="SM716" s="76"/>
      <c r="SN716" s="76"/>
      <c r="SO716" s="76"/>
      <c r="SP716" s="76"/>
      <c r="SQ716" s="76"/>
      <c r="SR716" s="76"/>
      <c r="SS716" s="76"/>
      <c r="ST716" s="76"/>
      <c r="SU716" s="76"/>
      <c r="SV716" s="76"/>
      <c r="SW716" s="76"/>
      <c r="SX716" s="76"/>
      <c r="SY716" s="76"/>
      <c r="SZ716" s="76"/>
      <c r="TA716" s="76"/>
      <c r="TB716" s="76"/>
      <c r="TC716" s="76"/>
      <c r="TD716" s="76"/>
      <c r="TE716" s="76"/>
      <c r="TF716" s="76"/>
      <c r="TG716" s="76"/>
      <c r="TH716" s="76"/>
      <c r="TI716" s="76"/>
      <c r="TJ716" s="76"/>
      <c r="TK716" s="76"/>
      <c r="TL716" s="76"/>
      <c r="TM716" s="76"/>
      <c r="TN716" s="76"/>
      <c r="TO716" s="76"/>
      <c r="TP716" s="76"/>
      <c r="TQ716" s="76"/>
      <c r="TR716" s="76"/>
      <c r="TS716" s="76"/>
      <c r="TT716" s="76"/>
      <c r="TU716" s="76"/>
      <c r="TV716" s="76"/>
      <c r="TW716" s="76"/>
      <c r="TX716" s="76"/>
      <c r="TY716" s="76"/>
      <c r="TZ716" s="76"/>
      <c r="UA716" s="76"/>
      <c r="UB716" s="76"/>
      <c r="UC716" s="76"/>
      <c r="UD716" s="76"/>
      <c r="UE716" s="76"/>
      <c r="UF716" s="76"/>
      <c r="UG716" s="76"/>
      <c r="UH716" s="76"/>
      <c r="UI716" s="76"/>
      <c r="UJ716" s="76"/>
      <c r="UK716" s="76"/>
      <c r="UL716" s="76"/>
      <c r="UM716" s="76"/>
      <c r="UN716" s="76"/>
      <c r="UO716" s="76"/>
      <c r="UP716" s="76"/>
      <c r="UQ716" s="76"/>
      <c r="UR716" s="76"/>
      <c r="US716" s="76"/>
      <c r="UT716" s="76"/>
      <c r="UU716" s="76"/>
      <c r="UV716" s="76"/>
      <c r="UW716" s="76"/>
      <c r="UX716" s="76"/>
      <c r="UY716" s="76"/>
      <c r="UZ716" s="76"/>
      <c r="VA716" s="76"/>
      <c r="VB716" s="76"/>
      <c r="VC716" s="76"/>
      <c r="VD716" s="76"/>
      <c r="VE716" s="76"/>
      <c r="VF716" s="76"/>
      <c r="VG716" s="76"/>
      <c r="VH716" s="76"/>
      <c r="VI716" s="76"/>
      <c r="VJ716" s="76"/>
      <c r="VK716" s="76"/>
      <c r="VL716" s="76"/>
      <c r="VM716" s="76"/>
      <c r="VN716" s="76"/>
      <c r="VO716" s="76"/>
      <c r="VP716" s="76"/>
      <c r="VQ716" s="76"/>
      <c r="VR716" s="76"/>
      <c r="VS716" s="76"/>
      <c r="VT716" s="76"/>
      <c r="VU716" s="76"/>
      <c r="VV716" s="76"/>
      <c r="VW716" s="76"/>
      <c r="VX716" s="76"/>
      <c r="VY716" s="76"/>
      <c r="VZ716" s="76"/>
      <c r="WA716" s="76"/>
      <c r="WB716" s="76"/>
      <c r="WC716" s="76"/>
      <c r="WD716" s="76"/>
      <c r="WE716" s="76"/>
      <c r="WF716" s="76"/>
      <c r="WG716" s="76"/>
      <c r="WH716" s="76"/>
      <c r="WI716" s="76"/>
      <c r="WJ716" s="76"/>
      <c r="WK716" s="76"/>
      <c r="WL716" s="76"/>
      <c r="WM716" s="76"/>
      <c r="WN716" s="76"/>
      <c r="WO716" s="76"/>
      <c r="WP716" s="76"/>
      <c r="WQ716" s="76"/>
      <c r="WR716" s="76"/>
      <c r="WS716" s="76"/>
      <c r="WT716" s="76"/>
      <c r="WU716" s="76"/>
      <c r="WV716" s="76"/>
      <c r="WW716" s="76"/>
      <c r="WX716" s="76"/>
      <c r="WY716" s="76"/>
      <c r="WZ716" s="76"/>
      <c r="XA716" s="76"/>
      <c r="XB716" s="76"/>
      <c r="XC716" s="76"/>
      <c r="XD716" s="76"/>
      <c r="XE716" s="76"/>
      <c r="XF716" s="76"/>
      <c r="XG716" s="76"/>
      <c r="XH716" s="76"/>
      <c r="XI716" s="76"/>
      <c r="XJ716" s="76"/>
      <c r="XK716" s="76"/>
      <c r="XL716" s="76"/>
      <c r="XM716" s="76"/>
      <c r="XN716" s="76"/>
      <c r="XO716" s="76"/>
      <c r="XP716" s="76"/>
      <c r="XQ716" s="76"/>
      <c r="XR716" s="76"/>
      <c r="XS716" s="76"/>
      <c r="XT716" s="76"/>
      <c r="XU716" s="76"/>
      <c r="XV716" s="76"/>
      <c r="XW716" s="76"/>
      <c r="XX716" s="76"/>
      <c r="XY716" s="76"/>
      <c r="XZ716" s="76"/>
      <c r="YA716" s="76"/>
      <c r="YB716" s="76"/>
      <c r="YC716" s="76"/>
      <c r="YD716" s="76"/>
      <c r="YE716" s="76"/>
      <c r="YF716" s="76"/>
      <c r="YG716" s="76"/>
      <c r="YH716" s="76"/>
      <c r="YI716" s="76"/>
      <c r="YJ716" s="76"/>
      <c r="YK716" s="76"/>
      <c r="YL716" s="76"/>
      <c r="YM716" s="76"/>
      <c r="YN716" s="76"/>
      <c r="YO716" s="76"/>
      <c r="YP716" s="76"/>
      <c r="YQ716" s="76"/>
      <c r="YR716" s="76"/>
      <c r="YS716" s="76"/>
      <c r="YT716" s="76"/>
      <c r="YU716" s="76"/>
      <c r="YV716" s="76"/>
      <c r="YW716" s="76"/>
      <c r="YX716" s="76"/>
      <c r="YY716" s="76"/>
      <c r="YZ716" s="76"/>
      <c r="ZA716" s="76"/>
      <c r="ZB716" s="76"/>
      <c r="ZC716" s="76"/>
      <c r="ZD716" s="76"/>
      <c r="ZE716" s="76"/>
      <c r="ZF716" s="76"/>
      <c r="ZG716" s="76"/>
      <c r="ZH716" s="76"/>
      <c r="ZI716" s="76"/>
      <c r="ZJ716" s="76"/>
      <c r="ZK716" s="76"/>
      <c r="ZL716" s="76"/>
      <c r="ZM716" s="76"/>
      <c r="ZN716" s="76"/>
      <c r="ZO716" s="76"/>
      <c r="ZP716" s="76"/>
      <c r="ZQ716" s="76"/>
      <c r="ZR716" s="76"/>
      <c r="ZS716" s="76"/>
      <c r="ZT716" s="76"/>
      <c r="ZU716" s="76"/>
      <c r="ZV716" s="76"/>
      <c r="ZW716" s="76"/>
      <c r="ZX716" s="76"/>
      <c r="ZY716" s="76"/>
      <c r="ZZ716" s="76"/>
      <c r="AAA716" s="76"/>
      <c r="AAB716" s="76"/>
      <c r="AAC716" s="76"/>
      <c r="AAD716" s="76"/>
      <c r="AAE716" s="76"/>
      <c r="AAF716" s="76"/>
      <c r="AAG716" s="76"/>
      <c r="AAH716" s="76"/>
      <c r="AAI716" s="76"/>
      <c r="AAJ716" s="76"/>
      <c r="AAK716" s="76"/>
      <c r="AAL716" s="76"/>
      <c r="AAM716" s="76"/>
      <c r="AAN716" s="76"/>
      <c r="AAO716" s="76"/>
      <c r="AAP716" s="76"/>
      <c r="AAQ716" s="76"/>
      <c r="AAR716" s="76"/>
      <c r="AAS716" s="76"/>
      <c r="AAT716" s="76"/>
      <c r="AAU716" s="76"/>
      <c r="AAV716" s="76"/>
      <c r="AAW716" s="76"/>
      <c r="AAX716" s="76"/>
      <c r="AAY716" s="76"/>
      <c r="AAZ716" s="76"/>
      <c r="ABA716" s="76"/>
      <c r="ABB716" s="76"/>
      <c r="ABC716" s="76"/>
      <c r="ABD716" s="76"/>
      <c r="ABE716" s="76"/>
      <c r="ABF716" s="76"/>
      <c r="ABG716" s="76"/>
      <c r="ABH716" s="76"/>
      <c r="ABI716" s="76"/>
      <c r="ABJ716" s="76"/>
      <c r="ABK716" s="76"/>
      <c r="ABL716" s="76"/>
      <c r="ABM716" s="76"/>
      <c r="ABN716" s="76"/>
      <c r="ABO716" s="76"/>
      <c r="ABP716" s="76"/>
      <c r="ABQ716" s="76"/>
      <c r="ABR716" s="76"/>
      <c r="ABS716" s="76"/>
      <c r="ABT716" s="76"/>
      <c r="ABU716" s="76"/>
      <c r="ABV716" s="76"/>
      <c r="ABW716" s="76"/>
      <c r="ABX716" s="76"/>
      <c r="ABY716" s="76"/>
      <c r="ABZ716" s="76"/>
      <c r="ACA716" s="76"/>
      <c r="ACB716" s="76"/>
      <c r="ACC716" s="76"/>
      <c r="ACD716" s="76"/>
      <c r="ACE716" s="76"/>
      <c r="ACF716" s="76"/>
      <c r="ACG716" s="76"/>
      <c r="ACH716" s="76"/>
      <c r="ACI716" s="76"/>
      <c r="ACJ716" s="76"/>
      <c r="ACK716" s="76"/>
      <c r="ACL716" s="76"/>
      <c r="ACM716" s="76"/>
      <c r="ACN716" s="76"/>
      <c r="ACO716" s="76"/>
      <c r="ACP716" s="76"/>
      <c r="ACQ716" s="76"/>
      <c r="ACR716" s="76"/>
      <c r="ACS716" s="76"/>
      <c r="ACT716" s="76"/>
      <c r="ACU716" s="76"/>
      <c r="ACV716" s="76"/>
      <c r="ACW716" s="76"/>
      <c r="ACX716" s="76"/>
      <c r="ACY716" s="76"/>
      <c r="ACZ716" s="76"/>
      <c r="ADA716" s="76"/>
      <c r="ADB716" s="76"/>
      <c r="ADC716" s="76"/>
      <c r="ADD716" s="76"/>
      <c r="ADE716" s="76"/>
      <c r="ADF716" s="76"/>
      <c r="ADG716" s="76"/>
      <c r="ADH716" s="76"/>
      <c r="ADI716" s="76"/>
      <c r="ADJ716" s="76"/>
      <c r="ADK716" s="76"/>
      <c r="ADL716" s="76"/>
      <c r="ADM716" s="76"/>
      <c r="ADN716" s="76"/>
      <c r="ADO716" s="76"/>
      <c r="ADP716" s="76"/>
      <c r="ADQ716" s="76"/>
      <c r="ADR716" s="76"/>
      <c r="ADS716" s="76"/>
      <c r="ADT716" s="76"/>
      <c r="ADU716" s="76"/>
      <c r="ADV716" s="76"/>
      <c r="ADW716" s="76"/>
      <c r="ADX716" s="76"/>
      <c r="ADY716" s="76"/>
      <c r="ADZ716" s="76"/>
      <c r="AEA716" s="76"/>
      <c r="AEB716" s="76"/>
      <c r="AEC716" s="76"/>
      <c r="AED716" s="76"/>
      <c r="AEE716" s="76"/>
      <c r="AEF716" s="76"/>
      <c r="AEG716" s="76"/>
      <c r="AEH716" s="76"/>
      <c r="AEI716" s="76"/>
      <c r="AEJ716" s="76"/>
      <c r="AEK716" s="76"/>
      <c r="AEL716" s="76"/>
      <c r="AEM716" s="76"/>
      <c r="AEN716" s="76"/>
      <c r="AEO716" s="76"/>
      <c r="AEP716" s="76"/>
      <c r="AEQ716" s="76"/>
      <c r="AER716" s="76"/>
      <c r="AES716" s="76"/>
      <c r="AET716" s="76"/>
      <c r="AEU716" s="76"/>
      <c r="AEV716" s="76"/>
      <c r="AEW716" s="76"/>
      <c r="AEX716" s="76"/>
      <c r="AEY716" s="76"/>
      <c r="AEZ716" s="76"/>
      <c r="AFA716" s="76"/>
      <c r="AFB716" s="76"/>
      <c r="AFC716" s="76"/>
      <c r="AFD716" s="76"/>
      <c r="AFE716" s="76"/>
      <c r="AFF716" s="76"/>
      <c r="AFG716" s="76"/>
      <c r="AFH716" s="76"/>
      <c r="AFI716" s="76"/>
      <c r="AFJ716" s="76"/>
      <c r="AFK716" s="76"/>
      <c r="AFL716" s="76"/>
      <c r="AFM716" s="76"/>
      <c r="AFN716" s="76"/>
      <c r="AFO716" s="76"/>
      <c r="AFP716" s="76"/>
      <c r="AFQ716" s="76"/>
      <c r="AFR716" s="76"/>
      <c r="AFS716" s="76"/>
      <c r="AFT716" s="76"/>
      <c r="AFU716" s="76"/>
      <c r="AFV716" s="76"/>
      <c r="AFW716" s="76"/>
      <c r="AFX716" s="76"/>
      <c r="AFY716" s="76"/>
      <c r="AFZ716" s="76"/>
      <c r="AGA716" s="76"/>
      <c r="AGB716" s="76"/>
      <c r="AGC716" s="76"/>
      <c r="AGD716" s="76"/>
      <c r="AGE716" s="76"/>
      <c r="AGF716" s="76"/>
      <c r="AGG716" s="76"/>
      <c r="AGH716" s="76"/>
      <c r="AGI716" s="76"/>
      <c r="AGJ716" s="76"/>
      <c r="AGK716" s="76"/>
      <c r="AGL716" s="76"/>
      <c r="AGM716" s="76"/>
      <c r="AGN716" s="76"/>
      <c r="AGO716" s="76"/>
      <c r="AGP716" s="76"/>
      <c r="AGQ716" s="76"/>
      <c r="AGR716" s="76"/>
      <c r="AGS716" s="76"/>
      <c r="AGT716" s="76"/>
      <c r="AGU716" s="76"/>
      <c r="AGV716" s="76"/>
      <c r="AGW716" s="76"/>
      <c r="AGX716" s="76"/>
      <c r="AGY716" s="76"/>
      <c r="AGZ716" s="76"/>
      <c r="AHA716" s="76"/>
      <c r="AHB716" s="76"/>
      <c r="AHC716" s="76"/>
      <c r="AHD716" s="76"/>
      <c r="AHE716" s="76"/>
      <c r="AHF716" s="76"/>
      <c r="AHG716" s="76"/>
      <c r="AHH716" s="76"/>
      <c r="AHI716" s="76"/>
      <c r="AHJ716" s="76"/>
      <c r="AHK716" s="76"/>
      <c r="AHL716" s="76"/>
      <c r="AHM716" s="76"/>
      <c r="AHN716" s="76"/>
      <c r="AHO716" s="76"/>
      <c r="AHP716" s="76"/>
      <c r="AHQ716" s="76"/>
      <c r="AHR716" s="76"/>
      <c r="AHS716" s="76"/>
      <c r="AHT716" s="76"/>
      <c r="AHU716" s="76"/>
      <c r="AHV716" s="76"/>
      <c r="AHW716" s="76"/>
      <c r="AHX716" s="76"/>
      <c r="AHY716" s="76"/>
      <c r="AHZ716" s="76"/>
      <c r="AIA716" s="76"/>
      <c r="AIB716" s="76"/>
      <c r="AIC716" s="76"/>
      <c r="AID716" s="76"/>
      <c r="AIE716" s="76"/>
      <c r="AIF716" s="76"/>
      <c r="AIG716" s="76"/>
      <c r="AIH716" s="76"/>
      <c r="AII716" s="76"/>
      <c r="AIJ716" s="76"/>
      <c r="AIK716" s="76"/>
      <c r="AIL716" s="76"/>
      <c r="AIM716" s="76"/>
      <c r="AIN716" s="76"/>
      <c r="AIO716" s="76"/>
      <c r="AIP716" s="76"/>
      <c r="AIQ716" s="76"/>
      <c r="AIR716" s="76"/>
      <c r="AIS716" s="76"/>
      <c r="AIT716" s="76"/>
      <c r="AIU716" s="76"/>
      <c r="AIV716" s="76"/>
      <c r="AIW716" s="76"/>
      <c r="AIX716" s="76"/>
      <c r="AIY716" s="76"/>
      <c r="AIZ716" s="76"/>
      <c r="AJA716" s="76"/>
      <c r="AJB716" s="76"/>
      <c r="AJC716" s="76"/>
      <c r="AJD716" s="76"/>
      <c r="AJE716" s="76"/>
      <c r="AJF716" s="76"/>
      <c r="AJG716" s="76"/>
      <c r="AJH716" s="76"/>
      <c r="AJI716" s="76"/>
      <c r="AJJ716" s="76"/>
      <c r="AJK716" s="76"/>
      <c r="AJL716" s="76"/>
      <c r="AJM716" s="76"/>
      <c r="AJN716" s="76"/>
      <c r="AJO716" s="76"/>
      <c r="AJP716" s="76"/>
      <c r="AJQ716" s="76"/>
      <c r="AJR716" s="76"/>
      <c r="AJS716" s="76"/>
      <c r="AJT716" s="76"/>
      <c r="AJU716" s="76"/>
      <c r="AJV716" s="76"/>
      <c r="AJW716" s="76"/>
      <c r="AJX716" s="76"/>
      <c r="AJY716" s="76"/>
      <c r="AJZ716" s="76"/>
      <c r="AKA716" s="76"/>
      <c r="AKB716" s="76"/>
      <c r="AKC716" s="76"/>
      <c r="AKD716" s="76"/>
      <c r="AKE716" s="76"/>
      <c r="AKF716" s="76"/>
      <c r="AKG716" s="76"/>
      <c r="AKH716" s="76"/>
      <c r="AKI716" s="76"/>
      <c r="AKJ716" s="76"/>
      <c r="AKK716" s="76"/>
      <c r="AKL716" s="76"/>
      <c r="AKM716" s="76"/>
      <c r="AKN716" s="76"/>
      <c r="AKO716" s="76"/>
      <c r="AKP716" s="76"/>
      <c r="AKQ716" s="76"/>
      <c r="AKR716" s="76"/>
      <c r="AKS716" s="76"/>
      <c r="AKT716" s="76"/>
      <c r="AKU716" s="76"/>
      <c r="AKV716" s="76"/>
      <c r="AKW716" s="76"/>
      <c r="AKX716" s="76"/>
      <c r="AKY716" s="76"/>
      <c r="AKZ716" s="76"/>
      <c r="ALA716" s="76"/>
      <c r="ALB716" s="76"/>
      <c r="ALC716" s="76"/>
      <c r="ALD716" s="76"/>
      <c r="ALE716" s="76"/>
      <c r="ALF716" s="76"/>
      <c r="ALG716" s="76"/>
      <c r="ALH716" s="76"/>
      <c r="ALI716" s="76"/>
      <c r="ALJ716" s="76"/>
      <c r="ALK716" s="76"/>
      <c r="ALL716" s="76"/>
      <c r="ALM716" s="76"/>
      <c r="ALN716" s="76"/>
      <c r="ALO716" s="76"/>
      <c r="ALP716" s="76"/>
      <c r="ALQ716" s="76"/>
      <c r="ALR716" s="76"/>
      <c r="ALS716" s="76"/>
      <c r="ALT716" s="76"/>
      <c r="ALU716" s="76"/>
      <c r="ALV716" s="76"/>
      <c r="ALW716" s="76"/>
      <c r="ALX716" s="76"/>
      <c r="ALY716" s="76"/>
      <c r="ALZ716" s="76"/>
      <c r="AMA716" s="76"/>
      <c r="AMB716" s="76"/>
      <c r="AMC716" s="76"/>
      <c r="AMD716" s="76"/>
      <c r="AME716" s="76"/>
      <c r="AMF716" s="76"/>
      <c r="AMG716" s="76"/>
      <c r="AMH716" s="76"/>
      <c r="AMI716" s="76"/>
      <c r="AMJ716" s="76"/>
      <c r="AMK716" s="76"/>
      <c r="AML716" s="76"/>
      <c r="AMM716" s="76"/>
      <c r="AMN716" s="76"/>
      <c r="AMO716" s="76"/>
      <c r="AMP716" s="76"/>
      <c r="AMQ716" s="76"/>
      <c r="AMR716" s="76"/>
      <c r="AMS716" s="76"/>
      <c r="AMT716" s="76"/>
      <c r="AMU716" s="76"/>
      <c r="AMV716" s="76"/>
      <c r="AMW716" s="76"/>
      <c r="AMX716" s="76"/>
      <c r="AMY716" s="76"/>
      <c r="AMZ716" s="76"/>
      <c r="ANA716" s="76"/>
      <c r="ANB716" s="76"/>
      <c r="ANC716" s="76"/>
      <c r="AND716" s="76"/>
      <c r="ANE716" s="76"/>
      <c r="ANF716" s="76"/>
      <c r="ANG716" s="76"/>
      <c r="ANH716" s="76"/>
      <c r="ANI716" s="76"/>
      <c r="ANJ716" s="76"/>
      <c r="ANK716" s="76"/>
      <c r="ANL716" s="76"/>
      <c r="ANM716" s="76"/>
      <c r="ANN716" s="76"/>
      <c r="ANO716" s="76"/>
      <c r="ANP716" s="76"/>
      <c r="ANQ716" s="76"/>
      <c r="ANR716" s="76"/>
      <c r="ANS716" s="76"/>
      <c r="ANT716" s="76"/>
      <c r="ANU716" s="76"/>
      <c r="ANV716" s="76"/>
      <c r="ANW716" s="76"/>
      <c r="ANX716" s="76"/>
      <c r="ANY716" s="76"/>
      <c r="ANZ716" s="76"/>
      <c r="AOA716" s="76"/>
      <c r="AOB716" s="76"/>
      <c r="AOC716" s="76"/>
      <c r="AOD716" s="76"/>
      <c r="AOE716" s="76"/>
      <c r="AOF716" s="76"/>
      <c r="AOG716" s="76"/>
      <c r="AOH716" s="76"/>
      <c r="AOI716" s="76"/>
      <c r="AOJ716" s="76"/>
      <c r="AOK716" s="76"/>
      <c r="AOL716" s="76"/>
      <c r="AOM716" s="76"/>
      <c r="AON716" s="76"/>
      <c r="AOO716" s="76"/>
      <c r="AOP716" s="76"/>
      <c r="AOQ716" s="76"/>
      <c r="AOR716" s="76"/>
      <c r="AOS716" s="76"/>
      <c r="AOT716" s="76"/>
      <c r="AOU716" s="76"/>
      <c r="AOV716" s="76"/>
      <c r="AOW716" s="76"/>
      <c r="AOX716" s="76"/>
      <c r="AOY716" s="76"/>
      <c r="AOZ716" s="76"/>
      <c r="APA716" s="76"/>
      <c r="APB716" s="76"/>
      <c r="APC716" s="76"/>
      <c r="APD716" s="76"/>
      <c r="APE716" s="76"/>
      <c r="APF716" s="76"/>
      <c r="APG716" s="76"/>
      <c r="APH716" s="76"/>
      <c r="API716" s="76"/>
      <c r="APJ716" s="76"/>
      <c r="APK716" s="76"/>
      <c r="APL716" s="76"/>
      <c r="APM716" s="76"/>
      <c r="APN716" s="76"/>
      <c r="APO716" s="76"/>
      <c r="APP716" s="76"/>
      <c r="APQ716" s="76"/>
      <c r="APR716" s="76"/>
      <c r="APS716" s="76"/>
      <c r="APT716" s="76"/>
      <c r="APU716" s="76"/>
      <c r="APV716" s="76"/>
      <c r="APW716" s="76"/>
      <c r="APX716" s="76"/>
      <c r="APY716" s="76"/>
      <c r="APZ716" s="76"/>
      <c r="AQA716" s="76"/>
      <c r="AQB716" s="76"/>
      <c r="AQC716" s="76"/>
      <c r="AQD716" s="76"/>
      <c r="AQE716" s="76"/>
      <c r="AQF716" s="76"/>
      <c r="AQG716" s="76"/>
      <c r="AQH716" s="76"/>
      <c r="AQI716" s="76"/>
      <c r="AQJ716" s="76"/>
      <c r="AQK716" s="76"/>
      <c r="AQL716" s="76"/>
      <c r="AQM716" s="76"/>
      <c r="AQN716" s="76"/>
      <c r="AQO716" s="76"/>
      <c r="AQP716" s="76"/>
      <c r="AQQ716" s="76"/>
      <c r="AQR716" s="76"/>
      <c r="AQS716" s="76"/>
      <c r="AQT716" s="76"/>
      <c r="AQU716" s="76"/>
      <c r="AQV716" s="76"/>
      <c r="AQW716" s="76"/>
      <c r="AQX716" s="76"/>
      <c r="AQY716" s="76"/>
      <c r="AQZ716" s="76"/>
      <c r="ARA716" s="76"/>
      <c r="ARB716" s="76"/>
      <c r="ARC716" s="76"/>
      <c r="ARD716" s="76"/>
      <c r="ARE716" s="76"/>
      <c r="ARF716" s="76"/>
      <c r="ARG716" s="76"/>
      <c r="ARH716" s="76"/>
      <c r="ARI716" s="76"/>
      <c r="ARJ716" s="76"/>
      <c r="ARK716" s="76"/>
      <c r="ARL716" s="76"/>
      <c r="ARM716" s="76"/>
      <c r="ARN716" s="76"/>
      <c r="ARO716" s="76"/>
      <c r="ARP716" s="76"/>
      <c r="ARQ716" s="76"/>
      <c r="ARR716" s="76"/>
      <c r="ARS716" s="76"/>
      <c r="ART716" s="76"/>
      <c r="ARU716" s="76"/>
      <c r="ARV716" s="76"/>
      <c r="ARW716" s="76"/>
      <c r="ARX716" s="76"/>
      <c r="ARY716" s="76"/>
      <c r="ARZ716" s="76"/>
      <c r="ASA716" s="76"/>
      <c r="ASB716" s="76"/>
      <c r="ASC716" s="76"/>
      <c r="ASD716" s="76"/>
      <c r="ASE716" s="76"/>
      <c r="ASF716" s="76"/>
      <c r="ASG716" s="76"/>
      <c r="ASH716" s="76"/>
      <c r="ASI716" s="76"/>
      <c r="ASJ716" s="76"/>
      <c r="ASK716" s="76"/>
      <c r="ASL716" s="76"/>
      <c r="ASM716" s="76"/>
      <c r="ASN716" s="76"/>
      <c r="ASO716" s="76"/>
      <c r="ASP716" s="76"/>
      <c r="ASQ716" s="76"/>
      <c r="ASR716" s="76"/>
      <c r="ASS716" s="76"/>
      <c r="AST716" s="76"/>
      <c r="ASU716" s="76"/>
      <c r="ASV716" s="76"/>
      <c r="ASW716" s="76"/>
      <c r="ASX716" s="76"/>
      <c r="ASY716" s="76"/>
      <c r="ASZ716" s="76"/>
      <c r="ATA716" s="76"/>
      <c r="ATB716" s="76"/>
      <c r="ATC716" s="76"/>
      <c r="ATD716" s="76"/>
      <c r="ATE716" s="76"/>
      <c r="ATF716" s="76"/>
      <c r="ATG716" s="76"/>
      <c r="ATH716" s="76"/>
      <c r="ATI716" s="76"/>
      <c r="ATJ716" s="76"/>
      <c r="ATK716" s="76"/>
      <c r="ATL716" s="76"/>
      <c r="ATM716" s="76"/>
      <c r="ATN716" s="76"/>
    </row>
    <row r="717" spans="1:1210" ht="18" customHeight="1" x14ac:dyDescent="0.3">
      <c r="A717" s="39" t="str">
        <f t="shared" si="9"/>
        <v/>
      </c>
      <c r="B717" s="74"/>
      <c r="C717" s="74" t="s">
        <v>1552</v>
      </c>
      <c r="D717" s="20">
        <v>19.989999999999998</v>
      </c>
      <c r="E717" s="74" t="s">
        <v>1553</v>
      </c>
      <c r="F717" s="74"/>
      <c r="G717" s="74" t="s">
        <v>14</v>
      </c>
      <c r="H717" s="74" t="s">
        <v>75</v>
      </c>
      <c r="I717" s="74" t="s">
        <v>500</v>
      </c>
      <c r="J717" s="20">
        <v>2003</v>
      </c>
      <c r="K717" s="74" t="s">
        <v>32</v>
      </c>
      <c r="L717" s="20">
        <v>32</v>
      </c>
      <c r="M717" s="20"/>
      <c r="N717" s="20" t="s">
        <v>1862</v>
      </c>
      <c r="O717" s="20"/>
      <c r="P717" s="20" t="s">
        <v>23</v>
      </c>
      <c r="Q717" s="20"/>
      <c r="R717" s="20" t="s">
        <v>45</v>
      </c>
      <c r="S717" s="74"/>
      <c r="T717" s="74"/>
      <c r="U717" s="74"/>
      <c r="V717" s="74"/>
      <c r="W717" s="74"/>
      <c r="X717" s="74"/>
      <c r="Y717" s="74"/>
      <c r="Z717" s="74"/>
      <c r="AA717" s="74"/>
      <c r="AB717" s="74"/>
      <c r="AC717" s="74"/>
      <c r="AD717" s="74"/>
      <c r="AE717" s="74"/>
      <c r="AF717" s="74"/>
      <c r="AG717" s="74"/>
      <c r="AH717" s="74"/>
      <c r="AI717" s="74"/>
      <c r="AJ717" s="74"/>
      <c r="AK717" s="74"/>
      <c r="AL717" s="74"/>
      <c r="AM717" s="74"/>
      <c r="AN717" s="74"/>
      <c r="AO717" s="74"/>
      <c r="AP717" s="74"/>
      <c r="AQ717" s="74"/>
      <c r="AR717" s="74"/>
      <c r="AS717" s="74"/>
      <c r="AT717" s="74"/>
      <c r="AU717" s="74"/>
      <c r="AV717" s="74"/>
      <c r="AW717" s="74"/>
      <c r="AX717" s="74"/>
      <c r="AY717" s="74"/>
      <c r="AZ717" s="74"/>
      <c r="BA717" s="74"/>
      <c r="BB717" s="74"/>
      <c r="BC717" s="74"/>
      <c r="BD717" s="74"/>
      <c r="BE717" s="74"/>
      <c r="BF717" s="74"/>
      <c r="BG717" s="74"/>
      <c r="BH717" s="74"/>
      <c r="BI717" s="74"/>
      <c r="BJ717" s="74"/>
      <c r="BK717" s="74"/>
      <c r="BL717" s="74"/>
      <c r="BM717" s="74"/>
      <c r="BN717" s="74"/>
      <c r="BO717" s="74"/>
      <c r="BP717" s="74"/>
      <c r="BQ717" s="74"/>
      <c r="BR717" s="74"/>
      <c r="BS717" s="74"/>
      <c r="BT717" s="74"/>
      <c r="BU717" s="74"/>
      <c r="BV717" s="74"/>
      <c r="BW717" s="74"/>
      <c r="BX717" s="74"/>
      <c r="BY717" s="74"/>
      <c r="BZ717" s="74"/>
      <c r="CA717" s="74"/>
      <c r="CB717" s="74"/>
      <c r="CC717" s="74"/>
      <c r="CD717" s="74"/>
      <c r="CE717" s="74"/>
      <c r="CF717" s="74"/>
      <c r="CG717" s="74"/>
      <c r="CH717" s="74"/>
      <c r="CI717" s="74"/>
      <c r="CJ717" s="74"/>
      <c r="CK717" s="74"/>
      <c r="CL717" s="74"/>
      <c r="CM717" s="74"/>
      <c r="CN717" s="74"/>
      <c r="CO717" s="74"/>
      <c r="CP717" s="74"/>
      <c r="CQ717" s="74"/>
      <c r="CR717" s="74"/>
      <c r="CS717" s="74"/>
      <c r="CT717" s="74"/>
      <c r="CU717" s="74"/>
      <c r="CV717" s="74"/>
      <c r="CW717" s="74"/>
      <c r="CX717" s="74"/>
      <c r="CY717" s="74"/>
      <c r="CZ717" s="74"/>
      <c r="DA717" s="74"/>
      <c r="DB717" s="74"/>
      <c r="DC717" s="74"/>
      <c r="DD717" s="74"/>
      <c r="DE717" s="74"/>
      <c r="DF717" s="74"/>
      <c r="DG717" s="74"/>
      <c r="DH717" s="74"/>
      <c r="DI717" s="74"/>
      <c r="DJ717" s="74"/>
      <c r="DK717" s="74"/>
      <c r="DL717" s="74"/>
      <c r="DM717" s="74"/>
      <c r="DN717" s="74"/>
      <c r="DO717" s="74"/>
      <c r="DP717" s="74"/>
      <c r="DQ717" s="74"/>
      <c r="DR717" s="74"/>
      <c r="DS717" s="74"/>
      <c r="DT717" s="74"/>
      <c r="DU717" s="74"/>
      <c r="DV717" s="74"/>
      <c r="DW717" s="74"/>
      <c r="DX717" s="74"/>
      <c r="DY717" s="74"/>
      <c r="DZ717" s="74"/>
      <c r="EA717" s="74"/>
      <c r="EB717" s="74"/>
      <c r="EC717" s="74"/>
      <c r="ED717" s="74"/>
      <c r="EE717" s="74"/>
      <c r="EF717" s="74"/>
      <c r="EG717" s="74"/>
      <c r="EH717" s="74"/>
      <c r="EI717" s="74"/>
      <c r="EJ717" s="74"/>
      <c r="EK717" s="74"/>
      <c r="EL717" s="74"/>
      <c r="EM717" s="74"/>
      <c r="EN717" s="74"/>
      <c r="EO717" s="74"/>
      <c r="EP717" s="74"/>
      <c r="EQ717" s="74"/>
      <c r="ER717" s="74"/>
      <c r="ES717" s="74"/>
      <c r="ET717" s="74"/>
      <c r="EU717" s="74"/>
      <c r="EV717" s="74"/>
      <c r="EW717" s="74"/>
      <c r="EX717" s="74"/>
      <c r="EY717" s="74"/>
      <c r="EZ717" s="74"/>
      <c r="FA717" s="74"/>
      <c r="FB717" s="74"/>
      <c r="FC717" s="74"/>
      <c r="FD717" s="74"/>
      <c r="FE717" s="74"/>
      <c r="FF717" s="74"/>
      <c r="FG717" s="74"/>
      <c r="FH717" s="74"/>
      <c r="FI717" s="74"/>
      <c r="FJ717" s="74"/>
      <c r="FK717" s="74"/>
      <c r="FL717" s="74"/>
      <c r="FM717" s="74"/>
      <c r="FN717" s="74"/>
      <c r="FO717" s="74"/>
      <c r="FP717" s="74"/>
      <c r="FQ717" s="74"/>
      <c r="FR717" s="74"/>
      <c r="FS717" s="74"/>
      <c r="FT717" s="74"/>
      <c r="FU717" s="74"/>
      <c r="FV717" s="74"/>
      <c r="FW717" s="74"/>
      <c r="FX717" s="74"/>
      <c r="FY717" s="74"/>
      <c r="FZ717" s="74"/>
      <c r="GA717" s="74"/>
      <c r="GB717" s="74"/>
      <c r="GC717" s="74"/>
      <c r="GD717" s="74"/>
      <c r="GE717" s="74"/>
      <c r="GF717" s="74"/>
      <c r="GG717" s="74"/>
      <c r="GH717" s="74"/>
      <c r="GI717" s="74"/>
      <c r="GJ717" s="74"/>
      <c r="GK717" s="74"/>
      <c r="GL717" s="74"/>
      <c r="GM717" s="74"/>
      <c r="GN717" s="74"/>
      <c r="GO717" s="74"/>
      <c r="GP717" s="74"/>
      <c r="GQ717" s="74"/>
      <c r="GR717" s="74"/>
      <c r="GS717" s="74"/>
      <c r="GT717" s="74"/>
      <c r="GU717" s="74"/>
      <c r="GV717" s="74"/>
      <c r="GW717" s="74"/>
      <c r="GX717" s="74"/>
      <c r="GY717" s="74"/>
      <c r="GZ717" s="74"/>
      <c r="HA717" s="74"/>
      <c r="HB717" s="74"/>
      <c r="HC717" s="74"/>
      <c r="HD717" s="74"/>
      <c r="HE717" s="74"/>
      <c r="HF717" s="74"/>
      <c r="HG717" s="74"/>
      <c r="HH717" s="74"/>
      <c r="HI717" s="74"/>
      <c r="HJ717" s="74"/>
      <c r="HK717" s="74"/>
      <c r="HL717" s="74"/>
      <c r="HM717" s="74"/>
      <c r="HN717" s="74"/>
      <c r="HO717" s="74"/>
      <c r="HP717" s="74"/>
      <c r="HQ717" s="74"/>
      <c r="HR717" s="74"/>
      <c r="HS717" s="74"/>
      <c r="HT717" s="74"/>
      <c r="HU717" s="74"/>
      <c r="HV717" s="74"/>
      <c r="HW717" s="74"/>
      <c r="HX717" s="74"/>
      <c r="HY717" s="74"/>
      <c r="HZ717" s="74"/>
      <c r="IA717" s="74"/>
      <c r="IB717" s="74"/>
      <c r="IC717" s="74"/>
      <c r="ID717" s="74"/>
      <c r="IE717" s="74"/>
      <c r="IF717" s="74"/>
      <c r="IG717" s="74"/>
      <c r="IH717" s="74"/>
      <c r="II717" s="74"/>
      <c r="IJ717" s="74"/>
      <c r="IK717" s="74"/>
      <c r="IL717" s="74"/>
      <c r="IM717" s="74"/>
      <c r="IN717" s="74"/>
      <c r="IO717" s="74"/>
      <c r="IP717" s="74"/>
      <c r="IQ717" s="74"/>
      <c r="IR717" s="74"/>
      <c r="IS717" s="74"/>
      <c r="IT717" s="74"/>
      <c r="IU717" s="74"/>
      <c r="IV717" s="74"/>
      <c r="IW717" s="74"/>
      <c r="IX717" s="74"/>
      <c r="IY717" s="74"/>
      <c r="IZ717" s="74"/>
      <c r="JA717" s="74"/>
      <c r="JB717" s="74"/>
      <c r="JC717" s="74"/>
      <c r="JD717" s="74"/>
      <c r="JE717" s="74"/>
      <c r="JF717" s="74"/>
      <c r="JG717" s="74"/>
      <c r="JH717" s="74"/>
      <c r="JI717" s="74"/>
      <c r="JJ717" s="74"/>
      <c r="JK717" s="74"/>
      <c r="JL717" s="74"/>
      <c r="JM717" s="74"/>
      <c r="JN717" s="74"/>
      <c r="JO717" s="74"/>
      <c r="JP717" s="74"/>
      <c r="JQ717" s="74"/>
      <c r="JR717" s="74"/>
      <c r="JS717" s="74"/>
      <c r="JT717" s="74"/>
      <c r="JU717" s="74"/>
      <c r="JV717" s="74"/>
      <c r="JW717" s="74"/>
      <c r="JX717" s="74"/>
      <c r="JY717" s="74"/>
      <c r="JZ717" s="74"/>
      <c r="KA717" s="74"/>
      <c r="KB717" s="74"/>
      <c r="KC717" s="74"/>
      <c r="KD717" s="74"/>
      <c r="KE717" s="74"/>
      <c r="KF717" s="74"/>
      <c r="KG717" s="74"/>
      <c r="KH717" s="74"/>
      <c r="KI717" s="74"/>
      <c r="KJ717" s="74"/>
      <c r="KK717" s="74"/>
      <c r="KL717" s="74"/>
      <c r="KM717" s="74"/>
      <c r="KN717" s="74"/>
      <c r="KO717" s="74"/>
      <c r="KP717" s="74"/>
      <c r="KQ717" s="74"/>
      <c r="KR717" s="74"/>
      <c r="KS717" s="74"/>
      <c r="KT717" s="74"/>
      <c r="KU717" s="74"/>
      <c r="KV717" s="74"/>
      <c r="KW717" s="74"/>
      <c r="KX717" s="74"/>
      <c r="KY717" s="74"/>
      <c r="KZ717" s="74"/>
      <c r="LA717" s="74"/>
      <c r="LB717" s="74"/>
      <c r="LC717" s="74"/>
      <c r="LD717" s="74"/>
      <c r="LE717" s="74"/>
      <c r="LF717" s="74"/>
      <c r="LG717" s="74"/>
      <c r="LH717" s="74"/>
      <c r="LI717" s="74"/>
      <c r="LJ717" s="74"/>
      <c r="LK717" s="74"/>
      <c r="LL717" s="74"/>
      <c r="LM717" s="74"/>
      <c r="LN717" s="74"/>
      <c r="LO717" s="74"/>
      <c r="LP717" s="74"/>
      <c r="LQ717" s="74"/>
      <c r="LR717" s="74"/>
      <c r="LS717" s="74"/>
      <c r="LT717" s="74"/>
      <c r="LU717" s="74"/>
      <c r="LV717" s="74"/>
      <c r="LW717" s="74"/>
      <c r="LX717" s="74"/>
      <c r="LY717" s="74"/>
      <c r="LZ717" s="74"/>
      <c r="MA717" s="74"/>
      <c r="MB717" s="74"/>
      <c r="MC717" s="74"/>
      <c r="MD717" s="74"/>
      <c r="ME717" s="74"/>
      <c r="MF717" s="74"/>
      <c r="MG717" s="74"/>
      <c r="MH717" s="74"/>
      <c r="MI717" s="74"/>
      <c r="MJ717" s="74"/>
      <c r="MK717" s="74"/>
      <c r="ML717" s="74"/>
      <c r="MM717" s="74"/>
      <c r="MN717" s="74"/>
      <c r="MO717" s="74"/>
      <c r="MP717" s="74"/>
      <c r="MQ717" s="74"/>
      <c r="MR717" s="74"/>
      <c r="MS717" s="74"/>
      <c r="MT717" s="74"/>
      <c r="MU717" s="74"/>
      <c r="MV717" s="74"/>
      <c r="MW717" s="74"/>
      <c r="MX717" s="74"/>
      <c r="MY717" s="74"/>
      <c r="MZ717" s="74"/>
      <c r="NA717" s="74"/>
      <c r="NB717" s="74"/>
      <c r="NC717" s="74"/>
      <c r="ND717" s="74"/>
      <c r="NE717" s="74"/>
      <c r="NF717" s="74"/>
      <c r="NG717" s="74"/>
      <c r="NH717" s="74"/>
      <c r="NI717" s="74"/>
      <c r="NJ717" s="74"/>
      <c r="NK717" s="74"/>
      <c r="NL717" s="74"/>
      <c r="NM717" s="74"/>
      <c r="NN717" s="74"/>
      <c r="NO717" s="74"/>
      <c r="NP717" s="74"/>
      <c r="NQ717" s="74"/>
      <c r="NR717" s="74"/>
      <c r="NS717" s="74"/>
      <c r="NT717" s="74"/>
      <c r="NU717" s="74"/>
      <c r="NV717" s="74"/>
      <c r="NW717" s="74"/>
      <c r="NX717" s="74"/>
      <c r="NY717" s="74"/>
      <c r="NZ717" s="74"/>
      <c r="OA717" s="74"/>
      <c r="OB717" s="74"/>
      <c r="OC717" s="74"/>
      <c r="OD717" s="74"/>
      <c r="OE717" s="74"/>
      <c r="OF717" s="74"/>
      <c r="OG717" s="74"/>
      <c r="OH717" s="74"/>
      <c r="OI717" s="74"/>
      <c r="OJ717" s="74"/>
      <c r="OK717" s="74"/>
      <c r="OL717" s="74"/>
      <c r="OM717" s="74"/>
      <c r="ON717" s="74"/>
      <c r="OO717" s="74"/>
      <c r="OP717" s="74"/>
      <c r="OQ717" s="74"/>
      <c r="OR717" s="74"/>
      <c r="OS717" s="74"/>
      <c r="OT717" s="74"/>
      <c r="OU717" s="74"/>
      <c r="OV717" s="74"/>
      <c r="OW717" s="74"/>
      <c r="OX717" s="74"/>
      <c r="OY717" s="74"/>
      <c r="OZ717" s="74"/>
      <c r="PA717" s="74"/>
      <c r="PB717" s="74"/>
      <c r="PC717" s="74"/>
      <c r="PD717" s="74"/>
      <c r="PE717" s="74"/>
      <c r="PF717" s="74"/>
      <c r="PG717" s="74"/>
      <c r="PH717" s="74"/>
      <c r="PI717" s="74"/>
      <c r="PJ717" s="74"/>
      <c r="PK717" s="74"/>
      <c r="PL717" s="74"/>
      <c r="PM717" s="74"/>
      <c r="PN717" s="74"/>
      <c r="PO717" s="74"/>
      <c r="PP717" s="74"/>
      <c r="PQ717" s="74"/>
      <c r="PR717" s="74"/>
      <c r="PS717" s="74"/>
      <c r="PT717" s="74"/>
      <c r="PU717" s="74"/>
      <c r="PV717" s="74"/>
      <c r="PW717" s="74"/>
      <c r="PX717" s="74"/>
      <c r="PY717" s="74"/>
      <c r="PZ717" s="74"/>
      <c r="QA717" s="74"/>
      <c r="QB717" s="74"/>
      <c r="QC717" s="74"/>
      <c r="QD717" s="74"/>
      <c r="QE717" s="74"/>
      <c r="QF717" s="74"/>
      <c r="QG717" s="74"/>
      <c r="QH717" s="74"/>
      <c r="QI717" s="74"/>
      <c r="QJ717" s="74"/>
      <c r="QK717" s="74"/>
      <c r="QL717" s="74"/>
      <c r="QM717" s="74"/>
      <c r="QN717" s="74"/>
      <c r="QO717" s="74"/>
      <c r="QP717" s="74"/>
      <c r="QQ717" s="74"/>
      <c r="QR717" s="74"/>
      <c r="QS717" s="74"/>
      <c r="QT717" s="74"/>
      <c r="QU717" s="74"/>
      <c r="QV717" s="74"/>
      <c r="QW717" s="74"/>
      <c r="QX717" s="74"/>
      <c r="QY717" s="74"/>
      <c r="QZ717" s="74"/>
      <c r="RA717" s="74"/>
      <c r="RB717" s="74"/>
      <c r="RC717" s="74"/>
      <c r="RD717" s="74"/>
      <c r="RE717" s="74"/>
      <c r="RF717" s="74"/>
      <c r="RG717" s="74"/>
      <c r="RH717" s="74"/>
      <c r="RI717" s="74"/>
      <c r="RJ717" s="74"/>
      <c r="RK717" s="74"/>
      <c r="RL717" s="74"/>
      <c r="RM717" s="74"/>
      <c r="RN717" s="74"/>
      <c r="RO717" s="74"/>
      <c r="RP717" s="74"/>
      <c r="RQ717" s="74"/>
      <c r="RR717" s="74"/>
      <c r="RS717" s="74"/>
      <c r="RT717" s="74"/>
      <c r="RU717" s="74"/>
      <c r="RV717" s="74"/>
      <c r="RW717" s="74"/>
      <c r="RX717" s="74"/>
      <c r="RY717" s="74"/>
      <c r="RZ717" s="74"/>
      <c r="SA717" s="74"/>
      <c r="SB717" s="74"/>
      <c r="SC717" s="74"/>
      <c r="SD717" s="74"/>
      <c r="SE717" s="74"/>
      <c r="SF717" s="74"/>
      <c r="SG717" s="74"/>
      <c r="SH717" s="74"/>
      <c r="SI717" s="74"/>
      <c r="SJ717" s="74"/>
      <c r="SK717" s="74"/>
      <c r="SL717" s="74"/>
      <c r="SM717" s="74"/>
      <c r="SN717" s="74"/>
      <c r="SO717" s="74"/>
      <c r="SP717" s="74"/>
      <c r="SQ717" s="74"/>
      <c r="SR717" s="74"/>
      <c r="SS717" s="74"/>
      <c r="ST717" s="74"/>
      <c r="SU717" s="74"/>
      <c r="SV717" s="74"/>
      <c r="SW717" s="74"/>
      <c r="SX717" s="74"/>
      <c r="SY717" s="74"/>
      <c r="SZ717" s="74"/>
      <c r="TA717" s="74"/>
      <c r="TB717" s="74"/>
      <c r="TC717" s="74"/>
      <c r="TD717" s="74"/>
      <c r="TE717" s="74"/>
      <c r="TF717" s="74"/>
      <c r="TG717" s="74"/>
      <c r="TH717" s="74"/>
      <c r="TI717" s="74"/>
      <c r="TJ717" s="74"/>
      <c r="TK717" s="74"/>
      <c r="TL717" s="74"/>
      <c r="TM717" s="74"/>
      <c r="TN717" s="74"/>
      <c r="TO717" s="74"/>
      <c r="TP717" s="74"/>
      <c r="TQ717" s="74"/>
      <c r="TR717" s="74"/>
      <c r="TS717" s="74"/>
      <c r="TT717" s="74"/>
      <c r="TU717" s="74"/>
      <c r="TV717" s="74"/>
      <c r="TW717" s="74"/>
      <c r="TX717" s="74"/>
      <c r="TY717" s="74"/>
      <c r="TZ717" s="74"/>
      <c r="UA717" s="74"/>
      <c r="UB717" s="74"/>
      <c r="UC717" s="74"/>
      <c r="UD717" s="74"/>
      <c r="UE717" s="74"/>
      <c r="UF717" s="74"/>
      <c r="UG717" s="74"/>
      <c r="UH717" s="74"/>
      <c r="UI717" s="74"/>
      <c r="UJ717" s="74"/>
      <c r="UK717" s="74"/>
      <c r="UL717" s="74"/>
      <c r="UM717" s="74"/>
      <c r="UN717" s="74"/>
      <c r="UO717" s="74"/>
      <c r="UP717" s="74"/>
      <c r="UQ717" s="74"/>
      <c r="UR717" s="74"/>
      <c r="US717" s="74"/>
      <c r="UT717" s="74"/>
      <c r="UU717" s="74"/>
      <c r="UV717" s="74"/>
      <c r="UW717" s="74"/>
      <c r="UX717" s="74"/>
      <c r="UY717" s="74"/>
      <c r="UZ717" s="74"/>
      <c r="VA717" s="74"/>
      <c r="VB717" s="74"/>
      <c r="VC717" s="74"/>
      <c r="VD717" s="74"/>
      <c r="VE717" s="74"/>
      <c r="VF717" s="74"/>
      <c r="VG717" s="74"/>
      <c r="VH717" s="74"/>
      <c r="VI717" s="74"/>
      <c r="VJ717" s="74"/>
      <c r="VK717" s="74"/>
      <c r="VL717" s="74"/>
      <c r="VM717" s="74"/>
      <c r="VN717" s="74"/>
      <c r="VO717" s="74"/>
      <c r="VP717" s="74"/>
      <c r="VQ717" s="74"/>
      <c r="VR717" s="74"/>
      <c r="VS717" s="74"/>
      <c r="VT717" s="74"/>
      <c r="VU717" s="74"/>
      <c r="VV717" s="74"/>
      <c r="VW717" s="74"/>
      <c r="VX717" s="74"/>
      <c r="VY717" s="74"/>
      <c r="VZ717" s="74"/>
      <c r="WA717" s="74"/>
      <c r="WB717" s="74"/>
      <c r="WC717" s="74"/>
      <c r="WD717" s="74"/>
      <c r="WE717" s="74"/>
      <c r="WF717" s="74"/>
      <c r="WG717" s="74"/>
      <c r="WH717" s="74"/>
      <c r="WI717" s="74"/>
      <c r="WJ717" s="74"/>
      <c r="WK717" s="74"/>
      <c r="WL717" s="74"/>
      <c r="WM717" s="74"/>
      <c r="WN717" s="74"/>
      <c r="WO717" s="74"/>
      <c r="WP717" s="74"/>
      <c r="WQ717" s="74"/>
      <c r="WR717" s="74"/>
      <c r="WS717" s="74"/>
      <c r="WT717" s="74"/>
      <c r="WU717" s="74"/>
      <c r="WV717" s="74"/>
      <c r="WW717" s="74"/>
      <c r="WX717" s="74"/>
      <c r="WY717" s="74"/>
      <c r="WZ717" s="74"/>
      <c r="XA717" s="74"/>
      <c r="XB717" s="74"/>
      <c r="XC717" s="74"/>
      <c r="XD717" s="74"/>
      <c r="XE717" s="74"/>
      <c r="XF717" s="74"/>
      <c r="XG717" s="74"/>
      <c r="XH717" s="74"/>
      <c r="XI717" s="74"/>
      <c r="XJ717" s="74"/>
      <c r="XK717" s="74"/>
      <c r="XL717" s="74"/>
      <c r="XM717" s="74"/>
      <c r="XN717" s="74"/>
      <c r="XO717" s="74"/>
      <c r="XP717" s="74"/>
      <c r="XQ717" s="74"/>
      <c r="XR717" s="74"/>
      <c r="XS717" s="74"/>
      <c r="XT717" s="74"/>
      <c r="XU717" s="74"/>
      <c r="XV717" s="74"/>
      <c r="XW717" s="74"/>
      <c r="XX717" s="74"/>
      <c r="XY717" s="74"/>
      <c r="XZ717" s="74"/>
      <c r="YA717" s="74"/>
      <c r="YB717" s="74"/>
      <c r="YC717" s="74"/>
      <c r="YD717" s="74"/>
      <c r="YE717" s="74"/>
      <c r="YF717" s="74"/>
      <c r="YG717" s="74"/>
      <c r="YH717" s="74"/>
      <c r="YI717" s="74"/>
      <c r="YJ717" s="74"/>
      <c r="YK717" s="74"/>
      <c r="YL717" s="74"/>
      <c r="YM717" s="74"/>
      <c r="YN717" s="74"/>
      <c r="YO717" s="74"/>
      <c r="YP717" s="74"/>
      <c r="YQ717" s="74"/>
      <c r="YR717" s="74"/>
      <c r="YS717" s="74"/>
      <c r="YT717" s="74"/>
      <c r="YU717" s="74"/>
      <c r="YV717" s="74"/>
      <c r="YW717" s="74"/>
      <c r="YX717" s="74"/>
      <c r="YY717" s="74"/>
      <c r="YZ717" s="74"/>
      <c r="ZA717" s="74"/>
      <c r="ZB717" s="74"/>
      <c r="ZC717" s="74"/>
      <c r="ZD717" s="74"/>
      <c r="ZE717" s="74"/>
      <c r="ZF717" s="74"/>
      <c r="ZG717" s="74"/>
      <c r="ZH717" s="74"/>
      <c r="ZI717" s="74"/>
      <c r="ZJ717" s="74"/>
      <c r="ZK717" s="74"/>
      <c r="ZL717" s="74"/>
      <c r="ZM717" s="74"/>
      <c r="ZN717" s="74"/>
      <c r="ZO717" s="74"/>
      <c r="ZP717" s="74"/>
      <c r="ZQ717" s="74"/>
      <c r="ZR717" s="74"/>
      <c r="ZS717" s="74"/>
      <c r="ZT717" s="74"/>
      <c r="ZU717" s="74"/>
      <c r="ZV717" s="74"/>
      <c r="ZW717" s="74"/>
      <c r="ZX717" s="74"/>
      <c r="ZY717" s="74"/>
      <c r="ZZ717" s="74"/>
      <c r="AAA717" s="74"/>
      <c r="AAB717" s="74"/>
      <c r="AAC717" s="74"/>
      <c r="AAD717" s="74"/>
      <c r="AAE717" s="74"/>
      <c r="AAF717" s="74"/>
      <c r="AAG717" s="74"/>
      <c r="AAH717" s="74"/>
      <c r="AAI717" s="74"/>
      <c r="AAJ717" s="74"/>
      <c r="AAK717" s="74"/>
      <c r="AAL717" s="74"/>
      <c r="AAM717" s="74"/>
      <c r="AAN717" s="74"/>
      <c r="AAO717" s="74"/>
      <c r="AAP717" s="74"/>
      <c r="AAQ717" s="74"/>
      <c r="AAR717" s="74"/>
      <c r="AAS717" s="74"/>
      <c r="AAT717" s="74"/>
      <c r="AAU717" s="74"/>
      <c r="AAV717" s="74"/>
      <c r="AAW717" s="74"/>
      <c r="AAX717" s="74"/>
      <c r="AAY717" s="74"/>
      <c r="AAZ717" s="74"/>
      <c r="ABA717" s="74"/>
      <c r="ABB717" s="74"/>
      <c r="ABC717" s="74"/>
      <c r="ABD717" s="74"/>
      <c r="ABE717" s="74"/>
      <c r="ABF717" s="74"/>
      <c r="ABG717" s="74"/>
      <c r="ABH717" s="74"/>
      <c r="ABI717" s="74"/>
      <c r="ABJ717" s="74"/>
      <c r="ABK717" s="74"/>
      <c r="ABL717" s="74"/>
      <c r="ABM717" s="74"/>
      <c r="ABN717" s="74"/>
      <c r="ABO717" s="74"/>
      <c r="ABP717" s="74"/>
      <c r="ABQ717" s="74"/>
      <c r="ABR717" s="74"/>
      <c r="ABS717" s="74"/>
      <c r="ABT717" s="74"/>
      <c r="ABU717" s="74"/>
      <c r="ABV717" s="74"/>
      <c r="ABW717" s="74"/>
      <c r="ABX717" s="74"/>
      <c r="ABY717" s="74"/>
      <c r="ABZ717" s="74"/>
      <c r="ACA717" s="74"/>
      <c r="ACB717" s="74"/>
      <c r="ACC717" s="74"/>
      <c r="ACD717" s="74"/>
      <c r="ACE717" s="74"/>
      <c r="ACF717" s="74"/>
      <c r="ACG717" s="74"/>
      <c r="ACH717" s="74"/>
      <c r="ACI717" s="74"/>
      <c r="ACJ717" s="74"/>
      <c r="ACK717" s="74"/>
      <c r="ACL717" s="74"/>
      <c r="ACM717" s="74"/>
      <c r="ACN717" s="74"/>
      <c r="ACO717" s="74"/>
      <c r="ACP717" s="74"/>
      <c r="ACQ717" s="74"/>
      <c r="ACR717" s="74"/>
      <c r="ACS717" s="74"/>
      <c r="ACT717" s="74"/>
      <c r="ACU717" s="74"/>
      <c r="ACV717" s="74"/>
      <c r="ACW717" s="74"/>
      <c r="ACX717" s="74"/>
      <c r="ACY717" s="74"/>
      <c r="ACZ717" s="74"/>
      <c r="ADA717" s="74"/>
      <c r="ADB717" s="74"/>
      <c r="ADC717" s="74"/>
      <c r="ADD717" s="74"/>
      <c r="ADE717" s="74"/>
      <c r="ADF717" s="74"/>
      <c r="ADG717" s="74"/>
      <c r="ADH717" s="74"/>
      <c r="ADI717" s="74"/>
      <c r="ADJ717" s="74"/>
      <c r="ADK717" s="74"/>
      <c r="ADL717" s="74"/>
      <c r="ADM717" s="74"/>
      <c r="ADN717" s="74"/>
      <c r="ADO717" s="74"/>
      <c r="ADP717" s="74"/>
      <c r="ADQ717" s="74"/>
      <c r="ADR717" s="74"/>
      <c r="ADS717" s="74"/>
      <c r="ADT717" s="74"/>
      <c r="ADU717" s="74"/>
      <c r="ADV717" s="74"/>
      <c r="ADW717" s="74"/>
      <c r="ADX717" s="74"/>
      <c r="ADY717" s="74"/>
      <c r="ADZ717" s="74"/>
      <c r="AEA717" s="74"/>
      <c r="AEB717" s="74"/>
      <c r="AEC717" s="74"/>
      <c r="AED717" s="74"/>
      <c r="AEE717" s="74"/>
      <c r="AEF717" s="74"/>
      <c r="AEG717" s="74"/>
      <c r="AEH717" s="74"/>
      <c r="AEI717" s="74"/>
      <c r="AEJ717" s="74"/>
      <c r="AEK717" s="74"/>
      <c r="AEL717" s="74"/>
      <c r="AEM717" s="74"/>
      <c r="AEN717" s="74"/>
      <c r="AEO717" s="74"/>
      <c r="AEP717" s="74"/>
      <c r="AEQ717" s="74"/>
      <c r="AER717" s="74"/>
      <c r="AES717" s="74"/>
      <c r="AET717" s="74"/>
      <c r="AEU717" s="74"/>
      <c r="AEV717" s="74"/>
      <c r="AEW717" s="74"/>
      <c r="AEX717" s="74"/>
      <c r="AEY717" s="74"/>
      <c r="AEZ717" s="74"/>
      <c r="AFA717" s="74"/>
      <c r="AFB717" s="74"/>
      <c r="AFC717" s="74"/>
      <c r="AFD717" s="74"/>
      <c r="AFE717" s="74"/>
      <c r="AFF717" s="74"/>
      <c r="AFG717" s="74"/>
      <c r="AFH717" s="74"/>
      <c r="AFI717" s="74"/>
      <c r="AFJ717" s="74"/>
      <c r="AFK717" s="74"/>
      <c r="AFL717" s="74"/>
      <c r="AFM717" s="74"/>
      <c r="AFN717" s="74"/>
      <c r="AFO717" s="74"/>
      <c r="AFP717" s="74"/>
      <c r="AFQ717" s="74"/>
      <c r="AFR717" s="74"/>
      <c r="AFS717" s="74"/>
      <c r="AFT717" s="74"/>
      <c r="AFU717" s="74"/>
      <c r="AFV717" s="74"/>
      <c r="AFW717" s="74"/>
      <c r="AFX717" s="74"/>
      <c r="AFY717" s="74"/>
      <c r="AFZ717" s="74"/>
      <c r="AGA717" s="74"/>
      <c r="AGB717" s="74"/>
      <c r="AGC717" s="74"/>
      <c r="AGD717" s="74"/>
      <c r="AGE717" s="74"/>
      <c r="AGF717" s="74"/>
      <c r="AGG717" s="74"/>
      <c r="AGH717" s="74"/>
      <c r="AGI717" s="74"/>
      <c r="AGJ717" s="74"/>
      <c r="AGK717" s="74"/>
      <c r="AGL717" s="74"/>
      <c r="AGM717" s="74"/>
      <c r="AGN717" s="74"/>
      <c r="AGO717" s="74"/>
      <c r="AGP717" s="74"/>
      <c r="AGQ717" s="74"/>
      <c r="AGR717" s="74"/>
      <c r="AGS717" s="74"/>
      <c r="AGT717" s="74"/>
      <c r="AGU717" s="74"/>
      <c r="AGV717" s="74"/>
      <c r="AGW717" s="74"/>
      <c r="AGX717" s="74"/>
      <c r="AGY717" s="74"/>
      <c r="AGZ717" s="74"/>
      <c r="AHA717" s="74"/>
      <c r="AHB717" s="74"/>
      <c r="AHC717" s="74"/>
      <c r="AHD717" s="74"/>
      <c r="AHE717" s="74"/>
      <c r="AHF717" s="74"/>
      <c r="AHG717" s="74"/>
      <c r="AHH717" s="74"/>
      <c r="AHI717" s="74"/>
      <c r="AHJ717" s="74"/>
      <c r="AHK717" s="74"/>
      <c r="AHL717" s="74"/>
      <c r="AHM717" s="74"/>
      <c r="AHN717" s="74"/>
      <c r="AHO717" s="74"/>
      <c r="AHP717" s="74"/>
      <c r="AHQ717" s="74"/>
      <c r="AHR717" s="74"/>
      <c r="AHS717" s="74"/>
      <c r="AHT717" s="74"/>
      <c r="AHU717" s="74"/>
      <c r="AHV717" s="74"/>
      <c r="AHW717" s="74"/>
      <c r="AHX717" s="74"/>
      <c r="AHY717" s="74"/>
      <c r="AHZ717" s="74"/>
      <c r="AIA717" s="74"/>
      <c r="AIB717" s="74"/>
      <c r="AIC717" s="74"/>
      <c r="AID717" s="74"/>
      <c r="AIE717" s="74"/>
      <c r="AIF717" s="74"/>
      <c r="AIG717" s="74"/>
      <c r="AIH717" s="74"/>
      <c r="AII717" s="74"/>
      <c r="AIJ717" s="74"/>
      <c r="AIK717" s="74"/>
      <c r="AIL717" s="74"/>
      <c r="AIM717" s="74"/>
      <c r="AIN717" s="74"/>
      <c r="AIO717" s="74"/>
      <c r="AIP717" s="74"/>
      <c r="AIQ717" s="74"/>
      <c r="AIR717" s="74"/>
      <c r="AIS717" s="74"/>
      <c r="AIT717" s="74"/>
      <c r="AIU717" s="74"/>
      <c r="AIV717" s="74"/>
      <c r="AIW717" s="74"/>
      <c r="AIX717" s="74"/>
      <c r="AIY717" s="74"/>
      <c r="AIZ717" s="74"/>
      <c r="AJA717" s="74"/>
      <c r="AJB717" s="74"/>
      <c r="AJC717" s="74"/>
      <c r="AJD717" s="74"/>
      <c r="AJE717" s="74"/>
      <c r="AJF717" s="74"/>
      <c r="AJG717" s="74"/>
      <c r="AJH717" s="74"/>
      <c r="AJI717" s="74"/>
      <c r="AJJ717" s="74"/>
      <c r="AJK717" s="74"/>
      <c r="AJL717" s="74"/>
      <c r="AJM717" s="74"/>
      <c r="AJN717" s="74"/>
      <c r="AJO717" s="74"/>
      <c r="AJP717" s="74"/>
      <c r="AJQ717" s="74"/>
      <c r="AJR717" s="74"/>
      <c r="AJS717" s="74"/>
      <c r="AJT717" s="74"/>
      <c r="AJU717" s="74"/>
      <c r="AJV717" s="74"/>
      <c r="AJW717" s="74"/>
      <c r="AJX717" s="74"/>
      <c r="AJY717" s="74"/>
      <c r="AJZ717" s="74"/>
      <c r="AKA717" s="74"/>
      <c r="AKB717" s="74"/>
      <c r="AKC717" s="74"/>
      <c r="AKD717" s="74"/>
      <c r="AKE717" s="74"/>
      <c r="AKF717" s="74"/>
      <c r="AKG717" s="74"/>
      <c r="AKH717" s="74"/>
      <c r="AKI717" s="74"/>
      <c r="AKJ717" s="74"/>
      <c r="AKK717" s="74"/>
      <c r="AKL717" s="74"/>
      <c r="AKM717" s="74"/>
      <c r="AKN717" s="74"/>
      <c r="AKO717" s="74"/>
      <c r="AKP717" s="74"/>
      <c r="AKQ717" s="74"/>
      <c r="AKR717" s="74"/>
      <c r="AKS717" s="74"/>
      <c r="AKT717" s="74"/>
      <c r="AKU717" s="74"/>
      <c r="AKV717" s="74"/>
      <c r="AKW717" s="74"/>
      <c r="AKX717" s="74"/>
      <c r="AKY717" s="74"/>
      <c r="AKZ717" s="74"/>
      <c r="ALA717" s="74"/>
      <c r="ALB717" s="74"/>
      <c r="ALC717" s="74"/>
      <c r="ALD717" s="74"/>
      <c r="ALE717" s="74"/>
      <c r="ALF717" s="74"/>
      <c r="ALG717" s="74"/>
      <c r="ALH717" s="74"/>
      <c r="ALI717" s="74"/>
      <c r="ALJ717" s="74"/>
      <c r="ALK717" s="74"/>
      <c r="ALL717" s="74"/>
      <c r="ALM717" s="74"/>
      <c r="ALN717" s="74"/>
      <c r="ALO717" s="74"/>
      <c r="ALP717" s="74"/>
      <c r="ALQ717" s="74"/>
      <c r="ALR717" s="74"/>
      <c r="ALS717" s="74"/>
      <c r="ALT717" s="74"/>
      <c r="ALU717" s="74"/>
      <c r="ALV717" s="74"/>
      <c r="ALW717" s="74"/>
      <c r="ALX717" s="74"/>
      <c r="ALY717" s="74"/>
      <c r="ALZ717" s="74"/>
      <c r="AMA717" s="74"/>
      <c r="AMB717" s="74"/>
      <c r="AMC717" s="74"/>
      <c r="AMD717" s="74"/>
      <c r="AME717" s="74"/>
      <c r="AMF717" s="74"/>
      <c r="AMG717" s="74"/>
      <c r="AMH717" s="74"/>
      <c r="AMI717" s="74"/>
      <c r="AMJ717" s="74"/>
      <c r="AMK717" s="74"/>
      <c r="AML717" s="74"/>
      <c r="AMM717" s="74"/>
      <c r="AMN717" s="74"/>
      <c r="AMO717" s="74"/>
      <c r="AMP717" s="74"/>
      <c r="AMQ717" s="74"/>
      <c r="AMR717" s="74"/>
      <c r="AMS717" s="74"/>
      <c r="AMT717" s="74"/>
      <c r="AMU717" s="74"/>
      <c r="AMV717" s="74"/>
      <c r="AMW717" s="74"/>
      <c r="AMX717" s="74"/>
      <c r="AMY717" s="74"/>
      <c r="AMZ717" s="74"/>
      <c r="ANA717" s="74"/>
      <c r="ANB717" s="74"/>
      <c r="ANC717" s="74"/>
      <c r="AND717" s="74"/>
      <c r="ANE717" s="74"/>
      <c r="ANF717" s="74"/>
      <c r="ANG717" s="74"/>
      <c r="ANH717" s="74"/>
      <c r="ANI717" s="74"/>
      <c r="ANJ717" s="74"/>
      <c r="ANK717" s="74"/>
      <c r="ANL717" s="74"/>
      <c r="ANM717" s="74"/>
      <c r="ANN717" s="74"/>
      <c r="ANO717" s="74"/>
      <c r="ANP717" s="74"/>
      <c r="ANQ717" s="74"/>
      <c r="ANR717" s="74"/>
      <c r="ANS717" s="74"/>
      <c r="ANT717" s="74"/>
      <c r="ANU717" s="74"/>
      <c r="ANV717" s="74"/>
      <c r="ANW717" s="74"/>
      <c r="ANX717" s="74"/>
      <c r="ANY717" s="74"/>
      <c r="ANZ717" s="74"/>
      <c r="AOA717" s="74"/>
      <c r="AOB717" s="74"/>
      <c r="AOC717" s="74"/>
      <c r="AOD717" s="74"/>
      <c r="AOE717" s="74"/>
      <c r="AOF717" s="74"/>
      <c r="AOG717" s="74"/>
      <c r="AOH717" s="74"/>
      <c r="AOI717" s="74"/>
      <c r="AOJ717" s="74"/>
      <c r="AOK717" s="74"/>
      <c r="AOL717" s="74"/>
      <c r="AOM717" s="74"/>
      <c r="AON717" s="74"/>
      <c r="AOO717" s="74"/>
      <c r="AOP717" s="74"/>
      <c r="AOQ717" s="74"/>
      <c r="AOR717" s="74"/>
      <c r="AOS717" s="74"/>
      <c r="AOT717" s="74"/>
      <c r="AOU717" s="74"/>
      <c r="AOV717" s="74"/>
      <c r="AOW717" s="74"/>
      <c r="AOX717" s="74"/>
      <c r="AOY717" s="74"/>
      <c r="AOZ717" s="74"/>
      <c r="APA717" s="74"/>
      <c r="APB717" s="74"/>
      <c r="APC717" s="74"/>
      <c r="APD717" s="74"/>
      <c r="APE717" s="74"/>
      <c r="APF717" s="74"/>
      <c r="APG717" s="74"/>
      <c r="APH717" s="74"/>
      <c r="API717" s="74"/>
      <c r="APJ717" s="74"/>
      <c r="APK717" s="74"/>
      <c r="APL717" s="74"/>
      <c r="APM717" s="74"/>
      <c r="APN717" s="74"/>
      <c r="APO717" s="74"/>
      <c r="APP717" s="74"/>
      <c r="APQ717" s="74"/>
      <c r="APR717" s="74"/>
      <c r="APS717" s="74"/>
      <c r="APT717" s="74"/>
      <c r="APU717" s="74"/>
      <c r="APV717" s="74"/>
      <c r="APW717" s="74"/>
      <c r="APX717" s="74"/>
      <c r="APY717" s="74"/>
      <c r="APZ717" s="74"/>
      <c r="AQA717" s="74"/>
      <c r="AQB717" s="74"/>
      <c r="AQC717" s="74"/>
      <c r="AQD717" s="74"/>
      <c r="AQE717" s="74"/>
      <c r="AQF717" s="74"/>
      <c r="AQG717" s="74"/>
      <c r="AQH717" s="74"/>
      <c r="AQI717" s="74"/>
      <c r="AQJ717" s="74"/>
      <c r="AQK717" s="74"/>
      <c r="AQL717" s="74"/>
      <c r="AQM717" s="74"/>
      <c r="AQN717" s="74"/>
      <c r="AQO717" s="74"/>
      <c r="AQP717" s="74"/>
      <c r="AQQ717" s="74"/>
      <c r="AQR717" s="74"/>
      <c r="AQS717" s="74"/>
      <c r="AQT717" s="74"/>
      <c r="AQU717" s="74"/>
      <c r="AQV717" s="74"/>
      <c r="AQW717" s="74"/>
      <c r="AQX717" s="74"/>
      <c r="AQY717" s="74"/>
      <c r="AQZ717" s="74"/>
      <c r="ARA717" s="74"/>
      <c r="ARB717" s="74"/>
      <c r="ARC717" s="74"/>
      <c r="ARD717" s="74"/>
      <c r="ARE717" s="74"/>
      <c r="ARF717" s="74"/>
      <c r="ARG717" s="74"/>
      <c r="ARH717" s="74"/>
      <c r="ARI717" s="74"/>
      <c r="ARJ717" s="74"/>
      <c r="ARK717" s="74"/>
      <c r="ARL717" s="74"/>
      <c r="ARM717" s="74"/>
      <c r="ARN717" s="74"/>
      <c r="ARO717" s="74"/>
      <c r="ARP717" s="74"/>
      <c r="ARQ717" s="74"/>
      <c r="ARR717" s="74"/>
      <c r="ARS717" s="74"/>
      <c r="ART717" s="74"/>
      <c r="ARU717" s="74"/>
      <c r="ARV717" s="74"/>
      <c r="ARW717" s="74"/>
      <c r="ARX717" s="74"/>
      <c r="ARY717" s="74"/>
      <c r="ARZ717" s="74"/>
      <c r="ASA717" s="74"/>
      <c r="ASB717" s="74"/>
      <c r="ASC717" s="74"/>
      <c r="ASD717" s="74"/>
      <c r="ASE717" s="74"/>
      <c r="ASF717" s="74"/>
      <c r="ASG717" s="74"/>
      <c r="ASH717" s="74"/>
      <c r="ASI717" s="74"/>
      <c r="ASJ717" s="74"/>
      <c r="ASK717" s="74"/>
      <c r="ASL717" s="74"/>
      <c r="ASM717" s="74"/>
      <c r="ASN717" s="74"/>
      <c r="ASO717" s="74"/>
      <c r="ASP717" s="74"/>
      <c r="ASQ717" s="74"/>
      <c r="ASR717" s="74"/>
      <c r="ASS717" s="74"/>
      <c r="AST717" s="74"/>
      <c r="ASU717" s="74"/>
      <c r="ASV717" s="74"/>
      <c r="ASW717" s="74"/>
      <c r="ASX717" s="74"/>
      <c r="ASY717" s="74"/>
      <c r="ASZ717" s="74"/>
      <c r="ATA717" s="74"/>
      <c r="ATB717" s="74"/>
      <c r="ATC717" s="74"/>
      <c r="ATD717" s="74"/>
      <c r="ATE717" s="74"/>
      <c r="ATF717" s="74"/>
      <c r="ATG717" s="74"/>
      <c r="ATH717" s="74"/>
      <c r="ATI717" s="74"/>
      <c r="ATJ717" s="74"/>
      <c r="ATK717" s="74"/>
      <c r="ATL717" s="74"/>
      <c r="ATM717" s="74"/>
      <c r="ATN717" s="74"/>
    </row>
    <row r="718" spans="1:1210" s="55" customFormat="1" ht="18" customHeight="1" x14ac:dyDescent="0.3">
      <c r="A718" s="39" t="str">
        <f t="shared" si="9"/>
        <v/>
      </c>
      <c r="B718" s="74"/>
      <c r="C718" s="74" t="s">
        <v>1554</v>
      </c>
      <c r="D718" s="20">
        <v>15.95</v>
      </c>
      <c r="E718" s="74" t="s">
        <v>1555</v>
      </c>
      <c r="F718" s="74"/>
      <c r="G718" s="74" t="s">
        <v>14</v>
      </c>
      <c r="H718" s="74" t="s">
        <v>75</v>
      </c>
      <c r="I718" s="74" t="s">
        <v>471</v>
      </c>
      <c r="J718" s="20">
        <v>2012</v>
      </c>
      <c r="K718" s="74" t="s">
        <v>32</v>
      </c>
      <c r="L718" s="20">
        <v>32</v>
      </c>
      <c r="M718" s="20"/>
      <c r="N718" s="20" t="s">
        <v>77</v>
      </c>
      <c r="O718" s="20">
        <v>4.5999999999999996</v>
      </c>
      <c r="P718" s="20"/>
      <c r="Q718" s="20"/>
      <c r="R718" s="20">
        <v>977.4</v>
      </c>
      <c r="S718" s="74"/>
      <c r="T718" s="74"/>
      <c r="U718" s="74"/>
      <c r="V718" s="74"/>
      <c r="W718" s="74"/>
      <c r="X718" s="74"/>
      <c r="Y718" s="74"/>
      <c r="Z718" s="74"/>
      <c r="AA718" s="74"/>
      <c r="AB718" s="74"/>
      <c r="AC718" s="74"/>
      <c r="AD718" s="74"/>
      <c r="AE718" s="74"/>
      <c r="AF718" s="74"/>
      <c r="AG718" s="74"/>
      <c r="AH718" s="74"/>
      <c r="AI718" s="74"/>
      <c r="AJ718" s="74"/>
      <c r="AK718" s="74"/>
      <c r="AL718" s="74"/>
      <c r="AM718" s="74"/>
      <c r="AN718" s="74"/>
      <c r="AO718" s="74"/>
      <c r="AP718" s="74"/>
      <c r="AQ718" s="74"/>
      <c r="AR718" s="74"/>
      <c r="AS718" s="74"/>
      <c r="AT718" s="74"/>
      <c r="AU718" s="74"/>
      <c r="AV718" s="74"/>
      <c r="AW718" s="74"/>
      <c r="AX718" s="74"/>
      <c r="AY718" s="74"/>
      <c r="AZ718" s="74"/>
      <c r="BA718" s="74"/>
      <c r="BB718" s="74"/>
      <c r="BC718" s="74"/>
      <c r="BD718" s="74"/>
      <c r="BE718" s="74"/>
      <c r="BF718" s="74"/>
      <c r="BG718" s="74"/>
      <c r="BH718" s="74"/>
      <c r="BI718" s="74"/>
      <c r="BJ718" s="74"/>
      <c r="BK718" s="74"/>
      <c r="BL718" s="74"/>
      <c r="BM718" s="74"/>
      <c r="BN718" s="74"/>
      <c r="BO718" s="74"/>
      <c r="BP718" s="74"/>
      <c r="BQ718" s="74"/>
      <c r="BR718" s="74"/>
      <c r="BS718" s="74"/>
      <c r="BT718" s="74"/>
      <c r="BU718" s="74"/>
      <c r="BV718" s="74"/>
      <c r="BW718" s="74"/>
      <c r="BX718" s="74"/>
      <c r="BY718" s="74"/>
      <c r="BZ718" s="74"/>
      <c r="CA718" s="74"/>
      <c r="CB718" s="74"/>
      <c r="CC718" s="74"/>
      <c r="CD718" s="74"/>
      <c r="CE718" s="74"/>
      <c r="CF718" s="74"/>
      <c r="CG718" s="74"/>
      <c r="CH718" s="74"/>
      <c r="CI718" s="74"/>
      <c r="CJ718" s="74"/>
      <c r="CK718" s="74"/>
      <c r="CL718" s="74"/>
      <c r="CM718" s="74"/>
      <c r="CN718" s="74"/>
      <c r="CO718" s="74"/>
      <c r="CP718" s="74"/>
      <c r="CQ718" s="74"/>
      <c r="CR718" s="74"/>
      <c r="CS718" s="74"/>
      <c r="CT718" s="74"/>
      <c r="CU718" s="74"/>
      <c r="CV718" s="74"/>
      <c r="CW718" s="74"/>
      <c r="CX718" s="74"/>
      <c r="CY718" s="74"/>
      <c r="CZ718" s="74"/>
      <c r="DA718" s="74"/>
      <c r="DB718" s="74"/>
      <c r="DC718" s="74"/>
      <c r="DD718" s="74"/>
      <c r="DE718" s="74"/>
      <c r="DF718" s="74"/>
      <c r="DG718" s="74"/>
      <c r="DH718" s="74"/>
      <c r="DI718" s="74"/>
      <c r="DJ718" s="74"/>
      <c r="DK718" s="74"/>
      <c r="DL718" s="74"/>
      <c r="DM718" s="74"/>
      <c r="DN718" s="74"/>
      <c r="DO718" s="74"/>
      <c r="DP718" s="74"/>
      <c r="DQ718" s="74"/>
      <c r="DR718" s="74"/>
      <c r="DS718" s="74"/>
      <c r="DT718" s="74"/>
      <c r="DU718" s="74"/>
      <c r="DV718" s="74"/>
      <c r="DW718" s="74"/>
      <c r="DX718" s="74"/>
      <c r="DY718" s="74"/>
      <c r="DZ718" s="74"/>
      <c r="EA718" s="74"/>
      <c r="EB718" s="74"/>
      <c r="EC718" s="74"/>
      <c r="ED718" s="74"/>
      <c r="EE718" s="74"/>
      <c r="EF718" s="74"/>
      <c r="EG718" s="74"/>
      <c r="EH718" s="74"/>
      <c r="EI718" s="74"/>
      <c r="EJ718" s="74"/>
      <c r="EK718" s="74"/>
      <c r="EL718" s="74"/>
      <c r="EM718" s="74"/>
      <c r="EN718" s="74"/>
      <c r="EO718" s="74"/>
      <c r="EP718" s="74"/>
      <c r="EQ718" s="74"/>
      <c r="ER718" s="74"/>
      <c r="ES718" s="74"/>
      <c r="ET718" s="74"/>
      <c r="EU718" s="74"/>
      <c r="EV718" s="74"/>
      <c r="EW718" s="74"/>
      <c r="EX718" s="74"/>
      <c r="EY718" s="74"/>
      <c r="EZ718" s="74"/>
      <c r="FA718" s="74"/>
      <c r="FB718" s="74"/>
      <c r="FC718" s="74"/>
      <c r="FD718" s="74"/>
      <c r="FE718" s="74"/>
      <c r="FF718" s="74"/>
      <c r="FG718" s="74"/>
      <c r="FH718" s="74"/>
      <c r="FI718" s="74"/>
      <c r="FJ718" s="74"/>
      <c r="FK718" s="74"/>
      <c r="FL718" s="74"/>
      <c r="FM718" s="74"/>
      <c r="FN718" s="74"/>
      <c r="FO718" s="74"/>
      <c r="FP718" s="74"/>
      <c r="FQ718" s="74"/>
      <c r="FR718" s="74"/>
      <c r="FS718" s="74"/>
      <c r="FT718" s="74"/>
      <c r="FU718" s="74"/>
      <c r="FV718" s="74"/>
      <c r="FW718" s="74"/>
      <c r="FX718" s="74"/>
      <c r="FY718" s="74"/>
      <c r="FZ718" s="74"/>
      <c r="GA718" s="74"/>
      <c r="GB718" s="74"/>
      <c r="GC718" s="74"/>
      <c r="GD718" s="74"/>
      <c r="GE718" s="74"/>
      <c r="GF718" s="74"/>
      <c r="GG718" s="74"/>
      <c r="GH718" s="74"/>
      <c r="GI718" s="74"/>
      <c r="GJ718" s="74"/>
      <c r="GK718" s="74"/>
      <c r="GL718" s="74"/>
      <c r="GM718" s="74"/>
      <c r="GN718" s="74"/>
      <c r="GO718" s="74"/>
      <c r="GP718" s="74"/>
      <c r="GQ718" s="74"/>
      <c r="GR718" s="74"/>
      <c r="GS718" s="74"/>
      <c r="GT718" s="74"/>
      <c r="GU718" s="74"/>
      <c r="GV718" s="74"/>
      <c r="GW718" s="74"/>
      <c r="GX718" s="74"/>
      <c r="GY718" s="74"/>
      <c r="GZ718" s="74"/>
      <c r="HA718" s="74"/>
      <c r="HB718" s="74"/>
      <c r="HC718" s="74"/>
      <c r="HD718" s="74"/>
      <c r="HE718" s="74"/>
      <c r="HF718" s="74"/>
      <c r="HG718" s="74"/>
      <c r="HH718" s="74"/>
      <c r="HI718" s="74"/>
      <c r="HJ718" s="74"/>
      <c r="HK718" s="74"/>
      <c r="HL718" s="74"/>
      <c r="HM718" s="74"/>
      <c r="HN718" s="74"/>
      <c r="HO718" s="74"/>
      <c r="HP718" s="74"/>
      <c r="HQ718" s="74"/>
      <c r="HR718" s="74"/>
      <c r="HS718" s="74"/>
      <c r="HT718" s="74"/>
      <c r="HU718" s="74"/>
      <c r="HV718" s="74"/>
      <c r="HW718" s="74"/>
      <c r="HX718" s="74"/>
      <c r="HY718" s="74"/>
      <c r="HZ718" s="74"/>
      <c r="IA718" s="74"/>
      <c r="IB718" s="74"/>
      <c r="IC718" s="74"/>
      <c r="ID718" s="74"/>
      <c r="IE718" s="74"/>
      <c r="IF718" s="74"/>
      <c r="IG718" s="74"/>
      <c r="IH718" s="74"/>
      <c r="II718" s="74"/>
      <c r="IJ718" s="74"/>
      <c r="IK718" s="74"/>
      <c r="IL718" s="74"/>
      <c r="IM718" s="74"/>
      <c r="IN718" s="74"/>
      <c r="IO718" s="74"/>
      <c r="IP718" s="74"/>
      <c r="IQ718" s="74"/>
      <c r="IR718" s="74"/>
      <c r="IS718" s="74"/>
      <c r="IT718" s="74"/>
      <c r="IU718" s="74"/>
      <c r="IV718" s="74"/>
      <c r="IW718" s="74"/>
      <c r="IX718" s="74"/>
      <c r="IY718" s="74"/>
      <c r="IZ718" s="74"/>
      <c r="JA718" s="74"/>
      <c r="JB718" s="74"/>
      <c r="JC718" s="74"/>
      <c r="JD718" s="74"/>
      <c r="JE718" s="74"/>
      <c r="JF718" s="74"/>
      <c r="JG718" s="74"/>
      <c r="JH718" s="74"/>
      <c r="JI718" s="74"/>
      <c r="JJ718" s="74"/>
      <c r="JK718" s="74"/>
      <c r="JL718" s="74"/>
      <c r="JM718" s="74"/>
      <c r="JN718" s="74"/>
      <c r="JO718" s="74"/>
      <c r="JP718" s="74"/>
      <c r="JQ718" s="74"/>
      <c r="JR718" s="74"/>
      <c r="JS718" s="74"/>
      <c r="JT718" s="74"/>
      <c r="JU718" s="74"/>
      <c r="JV718" s="74"/>
      <c r="JW718" s="74"/>
      <c r="JX718" s="74"/>
      <c r="JY718" s="74"/>
      <c r="JZ718" s="74"/>
      <c r="KA718" s="74"/>
      <c r="KB718" s="74"/>
      <c r="KC718" s="74"/>
      <c r="KD718" s="74"/>
      <c r="KE718" s="74"/>
      <c r="KF718" s="74"/>
      <c r="KG718" s="74"/>
      <c r="KH718" s="74"/>
      <c r="KI718" s="74"/>
      <c r="KJ718" s="74"/>
      <c r="KK718" s="74"/>
      <c r="KL718" s="74"/>
      <c r="KM718" s="74"/>
      <c r="KN718" s="74"/>
      <c r="KO718" s="74"/>
      <c r="KP718" s="74"/>
      <c r="KQ718" s="74"/>
      <c r="KR718" s="74"/>
      <c r="KS718" s="74"/>
      <c r="KT718" s="74"/>
      <c r="KU718" s="74"/>
      <c r="KV718" s="74"/>
      <c r="KW718" s="74"/>
      <c r="KX718" s="74"/>
      <c r="KY718" s="74"/>
      <c r="KZ718" s="74"/>
      <c r="LA718" s="74"/>
      <c r="LB718" s="74"/>
      <c r="LC718" s="74"/>
      <c r="LD718" s="74"/>
      <c r="LE718" s="74"/>
      <c r="LF718" s="74"/>
      <c r="LG718" s="74"/>
      <c r="LH718" s="74"/>
      <c r="LI718" s="74"/>
      <c r="LJ718" s="74"/>
      <c r="LK718" s="74"/>
      <c r="LL718" s="74"/>
      <c r="LM718" s="74"/>
      <c r="LN718" s="74"/>
      <c r="LO718" s="74"/>
      <c r="LP718" s="74"/>
      <c r="LQ718" s="74"/>
      <c r="LR718" s="74"/>
      <c r="LS718" s="74"/>
      <c r="LT718" s="74"/>
      <c r="LU718" s="74"/>
      <c r="LV718" s="74"/>
      <c r="LW718" s="74"/>
      <c r="LX718" s="74"/>
      <c r="LY718" s="74"/>
      <c r="LZ718" s="74"/>
      <c r="MA718" s="74"/>
      <c r="MB718" s="74"/>
      <c r="MC718" s="74"/>
      <c r="MD718" s="74"/>
      <c r="ME718" s="74"/>
      <c r="MF718" s="74"/>
      <c r="MG718" s="74"/>
      <c r="MH718" s="74"/>
      <c r="MI718" s="74"/>
      <c r="MJ718" s="74"/>
      <c r="MK718" s="74"/>
      <c r="ML718" s="74"/>
      <c r="MM718" s="74"/>
      <c r="MN718" s="74"/>
      <c r="MO718" s="74"/>
      <c r="MP718" s="74"/>
      <c r="MQ718" s="74"/>
      <c r="MR718" s="74"/>
      <c r="MS718" s="74"/>
      <c r="MT718" s="74"/>
      <c r="MU718" s="74"/>
      <c r="MV718" s="74"/>
      <c r="MW718" s="74"/>
      <c r="MX718" s="74"/>
      <c r="MY718" s="74"/>
      <c r="MZ718" s="74"/>
      <c r="NA718" s="74"/>
      <c r="NB718" s="74"/>
      <c r="NC718" s="74"/>
      <c r="ND718" s="74"/>
      <c r="NE718" s="74"/>
      <c r="NF718" s="74"/>
      <c r="NG718" s="74"/>
      <c r="NH718" s="74"/>
      <c r="NI718" s="74"/>
      <c r="NJ718" s="74"/>
      <c r="NK718" s="74"/>
      <c r="NL718" s="74"/>
      <c r="NM718" s="74"/>
      <c r="NN718" s="74"/>
      <c r="NO718" s="74"/>
      <c r="NP718" s="74"/>
      <c r="NQ718" s="74"/>
      <c r="NR718" s="74"/>
      <c r="NS718" s="74"/>
      <c r="NT718" s="74"/>
      <c r="NU718" s="74"/>
      <c r="NV718" s="74"/>
      <c r="NW718" s="74"/>
      <c r="NX718" s="74"/>
      <c r="NY718" s="74"/>
      <c r="NZ718" s="74"/>
      <c r="OA718" s="74"/>
      <c r="OB718" s="74"/>
      <c r="OC718" s="74"/>
      <c r="OD718" s="74"/>
      <c r="OE718" s="74"/>
      <c r="OF718" s="74"/>
      <c r="OG718" s="74"/>
      <c r="OH718" s="74"/>
      <c r="OI718" s="74"/>
      <c r="OJ718" s="74"/>
      <c r="OK718" s="74"/>
      <c r="OL718" s="74"/>
      <c r="OM718" s="74"/>
      <c r="ON718" s="74"/>
      <c r="OO718" s="74"/>
      <c r="OP718" s="74"/>
      <c r="OQ718" s="74"/>
      <c r="OR718" s="74"/>
      <c r="OS718" s="74"/>
      <c r="OT718" s="74"/>
      <c r="OU718" s="74"/>
      <c r="OV718" s="74"/>
      <c r="OW718" s="74"/>
      <c r="OX718" s="74"/>
      <c r="OY718" s="74"/>
      <c r="OZ718" s="74"/>
      <c r="PA718" s="74"/>
      <c r="PB718" s="74"/>
      <c r="PC718" s="74"/>
      <c r="PD718" s="74"/>
      <c r="PE718" s="74"/>
      <c r="PF718" s="74"/>
      <c r="PG718" s="74"/>
      <c r="PH718" s="74"/>
      <c r="PI718" s="74"/>
      <c r="PJ718" s="74"/>
      <c r="PK718" s="74"/>
      <c r="PL718" s="74"/>
      <c r="PM718" s="74"/>
      <c r="PN718" s="74"/>
      <c r="PO718" s="74"/>
      <c r="PP718" s="74"/>
      <c r="PQ718" s="74"/>
      <c r="PR718" s="74"/>
      <c r="PS718" s="74"/>
      <c r="PT718" s="74"/>
      <c r="PU718" s="74"/>
      <c r="PV718" s="74"/>
      <c r="PW718" s="74"/>
      <c r="PX718" s="74"/>
      <c r="PY718" s="74"/>
      <c r="PZ718" s="74"/>
      <c r="QA718" s="74"/>
      <c r="QB718" s="74"/>
      <c r="QC718" s="74"/>
      <c r="QD718" s="74"/>
      <c r="QE718" s="74"/>
      <c r="QF718" s="74"/>
      <c r="QG718" s="74"/>
      <c r="QH718" s="74"/>
      <c r="QI718" s="74"/>
      <c r="QJ718" s="74"/>
      <c r="QK718" s="74"/>
      <c r="QL718" s="74"/>
      <c r="QM718" s="74"/>
      <c r="QN718" s="74"/>
      <c r="QO718" s="74"/>
      <c r="QP718" s="74"/>
      <c r="QQ718" s="74"/>
      <c r="QR718" s="74"/>
      <c r="QS718" s="74"/>
      <c r="QT718" s="74"/>
      <c r="QU718" s="74"/>
      <c r="QV718" s="74"/>
      <c r="QW718" s="74"/>
      <c r="QX718" s="74"/>
      <c r="QY718" s="74"/>
      <c r="QZ718" s="74"/>
      <c r="RA718" s="74"/>
      <c r="RB718" s="74"/>
      <c r="RC718" s="74"/>
      <c r="RD718" s="74"/>
      <c r="RE718" s="74"/>
      <c r="RF718" s="74"/>
      <c r="RG718" s="74"/>
      <c r="RH718" s="74"/>
      <c r="RI718" s="74"/>
      <c r="RJ718" s="74"/>
      <c r="RK718" s="74"/>
      <c r="RL718" s="74"/>
      <c r="RM718" s="74"/>
      <c r="RN718" s="74"/>
      <c r="RO718" s="74"/>
      <c r="RP718" s="74"/>
      <c r="RQ718" s="74"/>
      <c r="RR718" s="74"/>
      <c r="RS718" s="74"/>
      <c r="RT718" s="74"/>
      <c r="RU718" s="74"/>
      <c r="RV718" s="74"/>
      <c r="RW718" s="74"/>
      <c r="RX718" s="74"/>
      <c r="RY718" s="74"/>
      <c r="RZ718" s="74"/>
      <c r="SA718" s="74"/>
      <c r="SB718" s="74"/>
      <c r="SC718" s="74"/>
      <c r="SD718" s="74"/>
      <c r="SE718" s="74"/>
      <c r="SF718" s="74"/>
      <c r="SG718" s="74"/>
      <c r="SH718" s="74"/>
      <c r="SI718" s="74"/>
      <c r="SJ718" s="74"/>
      <c r="SK718" s="74"/>
      <c r="SL718" s="74"/>
      <c r="SM718" s="74"/>
      <c r="SN718" s="74"/>
      <c r="SO718" s="74"/>
      <c r="SP718" s="74"/>
      <c r="SQ718" s="74"/>
      <c r="SR718" s="74"/>
      <c r="SS718" s="74"/>
      <c r="ST718" s="74"/>
      <c r="SU718" s="74"/>
      <c r="SV718" s="74"/>
      <c r="SW718" s="74"/>
      <c r="SX718" s="74"/>
      <c r="SY718" s="74"/>
      <c r="SZ718" s="74"/>
      <c r="TA718" s="74"/>
      <c r="TB718" s="74"/>
      <c r="TC718" s="74"/>
      <c r="TD718" s="74"/>
      <c r="TE718" s="74"/>
      <c r="TF718" s="74"/>
      <c r="TG718" s="74"/>
      <c r="TH718" s="74"/>
      <c r="TI718" s="74"/>
      <c r="TJ718" s="74"/>
      <c r="TK718" s="74"/>
      <c r="TL718" s="74"/>
      <c r="TM718" s="74"/>
      <c r="TN718" s="74"/>
      <c r="TO718" s="74"/>
      <c r="TP718" s="74"/>
      <c r="TQ718" s="74"/>
      <c r="TR718" s="74"/>
      <c r="TS718" s="74"/>
      <c r="TT718" s="74"/>
      <c r="TU718" s="74"/>
      <c r="TV718" s="74"/>
      <c r="TW718" s="74"/>
      <c r="TX718" s="74"/>
      <c r="TY718" s="74"/>
      <c r="TZ718" s="74"/>
      <c r="UA718" s="74"/>
      <c r="UB718" s="74"/>
      <c r="UC718" s="74"/>
      <c r="UD718" s="74"/>
      <c r="UE718" s="74"/>
      <c r="UF718" s="74"/>
      <c r="UG718" s="74"/>
      <c r="UH718" s="74"/>
      <c r="UI718" s="74"/>
      <c r="UJ718" s="74"/>
      <c r="UK718" s="74"/>
      <c r="UL718" s="74"/>
      <c r="UM718" s="74"/>
      <c r="UN718" s="74"/>
      <c r="UO718" s="74"/>
      <c r="UP718" s="74"/>
      <c r="UQ718" s="74"/>
      <c r="UR718" s="74"/>
      <c r="US718" s="74"/>
      <c r="UT718" s="74"/>
      <c r="UU718" s="74"/>
      <c r="UV718" s="74"/>
      <c r="UW718" s="74"/>
      <c r="UX718" s="74"/>
      <c r="UY718" s="74"/>
      <c r="UZ718" s="74"/>
      <c r="VA718" s="74"/>
      <c r="VB718" s="74"/>
      <c r="VC718" s="74"/>
      <c r="VD718" s="74"/>
      <c r="VE718" s="74"/>
      <c r="VF718" s="74"/>
      <c r="VG718" s="74"/>
      <c r="VH718" s="74"/>
      <c r="VI718" s="74"/>
      <c r="VJ718" s="74"/>
      <c r="VK718" s="74"/>
      <c r="VL718" s="74"/>
      <c r="VM718" s="74"/>
      <c r="VN718" s="74"/>
      <c r="VO718" s="74"/>
      <c r="VP718" s="74"/>
      <c r="VQ718" s="74"/>
      <c r="VR718" s="74"/>
      <c r="VS718" s="74"/>
      <c r="VT718" s="74"/>
      <c r="VU718" s="74"/>
      <c r="VV718" s="74"/>
      <c r="VW718" s="74"/>
      <c r="VX718" s="74"/>
      <c r="VY718" s="74"/>
      <c r="VZ718" s="74"/>
      <c r="WA718" s="74"/>
      <c r="WB718" s="74"/>
      <c r="WC718" s="74"/>
      <c r="WD718" s="74"/>
      <c r="WE718" s="74"/>
      <c r="WF718" s="74"/>
      <c r="WG718" s="74"/>
      <c r="WH718" s="74"/>
      <c r="WI718" s="74"/>
      <c r="WJ718" s="74"/>
      <c r="WK718" s="74"/>
      <c r="WL718" s="74"/>
      <c r="WM718" s="74"/>
      <c r="WN718" s="74"/>
      <c r="WO718" s="74"/>
      <c r="WP718" s="74"/>
      <c r="WQ718" s="74"/>
      <c r="WR718" s="74"/>
      <c r="WS718" s="74"/>
      <c r="WT718" s="74"/>
      <c r="WU718" s="74"/>
      <c r="WV718" s="74"/>
      <c r="WW718" s="74"/>
      <c r="WX718" s="74"/>
      <c r="WY718" s="74"/>
      <c r="WZ718" s="74"/>
      <c r="XA718" s="74"/>
      <c r="XB718" s="74"/>
      <c r="XC718" s="74"/>
      <c r="XD718" s="74"/>
      <c r="XE718" s="74"/>
      <c r="XF718" s="74"/>
      <c r="XG718" s="74"/>
      <c r="XH718" s="74"/>
      <c r="XI718" s="74"/>
      <c r="XJ718" s="74"/>
      <c r="XK718" s="74"/>
      <c r="XL718" s="74"/>
      <c r="XM718" s="74"/>
      <c r="XN718" s="74"/>
      <c r="XO718" s="74"/>
      <c r="XP718" s="74"/>
      <c r="XQ718" s="74"/>
      <c r="XR718" s="74"/>
      <c r="XS718" s="74"/>
      <c r="XT718" s="74"/>
      <c r="XU718" s="74"/>
      <c r="XV718" s="74"/>
      <c r="XW718" s="74"/>
      <c r="XX718" s="74"/>
      <c r="XY718" s="74"/>
      <c r="XZ718" s="74"/>
      <c r="YA718" s="74"/>
      <c r="YB718" s="74"/>
      <c r="YC718" s="74"/>
      <c r="YD718" s="74"/>
      <c r="YE718" s="74"/>
      <c r="YF718" s="74"/>
      <c r="YG718" s="74"/>
      <c r="YH718" s="74"/>
      <c r="YI718" s="74"/>
      <c r="YJ718" s="74"/>
      <c r="YK718" s="74"/>
      <c r="YL718" s="74"/>
      <c r="YM718" s="74"/>
      <c r="YN718" s="74"/>
      <c r="YO718" s="74"/>
      <c r="YP718" s="74"/>
      <c r="YQ718" s="74"/>
      <c r="YR718" s="74"/>
      <c r="YS718" s="74"/>
      <c r="YT718" s="74"/>
      <c r="YU718" s="74"/>
      <c r="YV718" s="74"/>
      <c r="YW718" s="74"/>
      <c r="YX718" s="74"/>
      <c r="YY718" s="74"/>
      <c r="YZ718" s="74"/>
      <c r="ZA718" s="74"/>
      <c r="ZB718" s="74"/>
      <c r="ZC718" s="74"/>
      <c r="ZD718" s="74"/>
      <c r="ZE718" s="74"/>
      <c r="ZF718" s="74"/>
      <c r="ZG718" s="74"/>
      <c r="ZH718" s="74"/>
      <c r="ZI718" s="74"/>
      <c r="ZJ718" s="74"/>
      <c r="ZK718" s="74"/>
      <c r="ZL718" s="74"/>
      <c r="ZM718" s="74"/>
      <c r="ZN718" s="74"/>
      <c r="ZO718" s="74"/>
      <c r="ZP718" s="74"/>
      <c r="ZQ718" s="74"/>
      <c r="ZR718" s="74"/>
      <c r="ZS718" s="74"/>
      <c r="ZT718" s="74"/>
      <c r="ZU718" s="74"/>
      <c r="ZV718" s="74"/>
      <c r="ZW718" s="74"/>
      <c r="ZX718" s="74"/>
      <c r="ZY718" s="74"/>
      <c r="ZZ718" s="74"/>
      <c r="AAA718" s="74"/>
      <c r="AAB718" s="74"/>
      <c r="AAC718" s="74"/>
      <c r="AAD718" s="74"/>
      <c r="AAE718" s="74"/>
      <c r="AAF718" s="74"/>
      <c r="AAG718" s="74"/>
      <c r="AAH718" s="74"/>
      <c r="AAI718" s="74"/>
      <c r="AAJ718" s="74"/>
      <c r="AAK718" s="74"/>
      <c r="AAL718" s="74"/>
      <c r="AAM718" s="74"/>
      <c r="AAN718" s="74"/>
      <c r="AAO718" s="74"/>
      <c r="AAP718" s="74"/>
      <c r="AAQ718" s="74"/>
      <c r="AAR718" s="74"/>
      <c r="AAS718" s="74"/>
      <c r="AAT718" s="74"/>
      <c r="AAU718" s="74"/>
      <c r="AAV718" s="74"/>
      <c r="AAW718" s="74"/>
      <c r="AAX718" s="74"/>
      <c r="AAY718" s="74"/>
      <c r="AAZ718" s="74"/>
      <c r="ABA718" s="74"/>
      <c r="ABB718" s="74"/>
      <c r="ABC718" s="74"/>
      <c r="ABD718" s="74"/>
      <c r="ABE718" s="74"/>
      <c r="ABF718" s="74"/>
      <c r="ABG718" s="74"/>
      <c r="ABH718" s="74"/>
      <c r="ABI718" s="74"/>
      <c r="ABJ718" s="74"/>
      <c r="ABK718" s="74"/>
      <c r="ABL718" s="74"/>
      <c r="ABM718" s="74"/>
      <c r="ABN718" s="74"/>
      <c r="ABO718" s="74"/>
      <c r="ABP718" s="74"/>
      <c r="ABQ718" s="74"/>
      <c r="ABR718" s="74"/>
      <c r="ABS718" s="74"/>
      <c r="ABT718" s="74"/>
      <c r="ABU718" s="74"/>
      <c r="ABV718" s="74"/>
      <c r="ABW718" s="74"/>
      <c r="ABX718" s="74"/>
      <c r="ABY718" s="74"/>
      <c r="ABZ718" s="74"/>
      <c r="ACA718" s="74"/>
      <c r="ACB718" s="74"/>
      <c r="ACC718" s="74"/>
      <c r="ACD718" s="74"/>
      <c r="ACE718" s="74"/>
      <c r="ACF718" s="74"/>
      <c r="ACG718" s="74"/>
      <c r="ACH718" s="74"/>
      <c r="ACI718" s="74"/>
      <c r="ACJ718" s="74"/>
      <c r="ACK718" s="74"/>
      <c r="ACL718" s="74"/>
      <c r="ACM718" s="74"/>
      <c r="ACN718" s="74"/>
      <c r="ACO718" s="74"/>
      <c r="ACP718" s="74"/>
      <c r="ACQ718" s="74"/>
      <c r="ACR718" s="74"/>
      <c r="ACS718" s="74"/>
      <c r="ACT718" s="74"/>
      <c r="ACU718" s="74"/>
      <c r="ACV718" s="74"/>
      <c r="ACW718" s="74"/>
      <c r="ACX718" s="74"/>
      <c r="ACY718" s="74"/>
      <c r="ACZ718" s="74"/>
      <c r="ADA718" s="74"/>
      <c r="ADB718" s="74"/>
      <c r="ADC718" s="74"/>
      <c r="ADD718" s="74"/>
      <c r="ADE718" s="74"/>
      <c r="ADF718" s="74"/>
      <c r="ADG718" s="74"/>
      <c r="ADH718" s="74"/>
      <c r="ADI718" s="74"/>
      <c r="ADJ718" s="74"/>
      <c r="ADK718" s="74"/>
      <c r="ADL718" s="74"/>
      <c r="ADM718" s="74"/>
      <c r="ADN718" s="74"/>
      <c r="ADO718" s="74"/>
      <c r="ADP718" s="74"/>
      <c r="ADQ718" s="74"/>
      <c r="ADR718" s="74"/>
      <c r="ADS718" s="74"/>
      <c r="ADT718" s="74"/>
      <c r="ADU718" s="74"/>
      <c r="ADV718" s="74"/>
      <c r="ADW718" s="74"/>
      <c r="ADX718" s="74"/>
      <c r="ADY718" s="74"/>
      <c r="ADZ718" s="74"/>
      <c r="AEA718" s="74"/>
      <c r="AEB718" s="74"/>
      <c r="AEC718" s="74"/>
      <c r="AED718" s="74"/>
      <c r="AEE718" s="74"/>
      <c r="AEF718" s="74"/>
      <c r="AEG718" s="74"/>
      <c r="AEH718" s="74"/>
      <c r="AEI718" s="74"/>
      <c r="AEJ718" s="74"/>
      <c r="AEK718" s="74"/>
      <c r="AEL718" s="74"/>
      <c r="AEM718" s="74"/>
      <c r="AEN718" s="74"/>
      <c r="AEO718" s="74"/>
      <c r="AEP718" s="74"/>
      <c r="AEQ718" s="74"/>
      <c r="AER718" s="74"/>
      <c r="AES718" s="74"/>
      <c r="AET718" s="74"/>
      <c r="AEU718" s="74"/>
      <c r="AEV718" s="74"/>
      <c r="AEW718" s="74"/>
      <c r="AEX718" s="74"/>
      <c r="AEY718" s="74"/>
      <c r="AEZ718" s="74"/>
      <c r="AFA718" s="74"/>
      <c r="AFB718" s="74"/>
      <c r="AFC718" s="74"/>
      <c r="AFD718" s="74"/>
      <c r="AFE718" s="74"/>
      <c r="AFF718" s="74"/>
      <c r="AFG718" s="74"/>
      <c r="AFH718" s="74"/>
      <c r="AFI718" s="74"/>
      <c r="AFJ718" s="74"/>
      <c r="AFK718" s="74"/>
      <c r="AFL718" s="74"/>
      <c r="AFM718" s="74"/>
      <c r="AFN718" s="74"/>
      <c r="AFO718" s="74"/>
      <c r="AFP718" s="74"/>
      <c r="AFQ718" s="74"/>
      <c r="AFR718" s="74"/>
      <c r="AFS718" s="74"/>
      <c r="AFT718" s="74"/>
      <c r="AFU718" s="74"/>
      <c r="AFV718" s="74"/>
      <c r="AFW718" s="74"/>
      <c r="AFX718" s="74"/>
      <c r="AFY718" s="74"/>
      <c r="AFZ718" s="74"/>
      <c r="AGA718" s="74"/>
      <c r="AGB718" s="74"/>
      <c r="AGC718" s="74"/>
      <c r="AGD718" s="74"/>
      <c r="AGE718" s="74"/>
      <c r="AGF718" s="74"/>
      <c r="AGG718" s="74"/>
      <c r="AGH718" s="74"/>
      <c r="AGI718" s="74"/>
      <c r="AGJ718" s="74"/>
      <c r="AGK718" s="74"/>
      <c r="AGL718" s="74"/>
      <c r="AGM718" s="74"/>
      <c r="AGN718" s="74"/>
      <c r="AGO718" s="74"/>
      <c r="AGP718" s="74"/>
      <c r="AGQ718" s="74"/>
      <c r="AGR718" s="74"/>
      <c r="AGS718" s="74"/>
      <c r="AGT718" s="74"/>
      <c r="AGU718" s="74"/>
      <c r="AGV718" s="74"/>
      <c r="AGW718" s="74"/>
      <c r="AGX718" s="74"/>
      <c r="AGY718" s="74"/>
      <c r="AGZ718" s="74"/>
      <c r="AHA718" s="74"/>
      <c r="AHB718" s="74"/>
      <c r="AHC718" s="74"/>
      <c r="AHD718" s="74"/>
      <c r="AHE718" s="74"/>
      <c r="AHF718" s="74"/>
      <c r="AHG718" s="74"/>
      <c r="AHH718" s="74"/>
      <c r="AHI718" s="74"/>
      <c r="AHJ718" s="74"/>
      <c r="AHK718" s="74"/>
      <c r="AHL718" s="74"/>
      <c r="AHM718" s="74"/>
      <c r="AHN718" s="74"/>
      <c r="AHO718" s="74"/>
      <c r="AHP718" s="74"/>
      <c r="AHQ718" s="74"/>
      <c r="AHR718" s="74"/>
      <c r="AHS718" s="74"/>
      <c r="AHT718" s="74"/>
      <c r="AHU718" s="74"/>
      <c r="AHV718" s="74"/>
      <c r="AHW718" s="74"/>
      <c r="AHX718" s="74"/>
      <c r="AHY718" s="74"/>
      <c r="AHZ718" s="74"/>
      <c r="AIA718" s="74"/>
      <c r="AIB718" s="74"/>
      <c r="AIC718" s="74"/>
      <c r="AID718" s="74"/>
      <c r="AIE718" s="74"/>
      <c r="AIF718" s="74"/>
      <c r="AIG718" s="74"/>
      <c r="AIH718" s="74"/>
      <c r="AII718" s="74"/>
      <c r="AIJ718" s="74"/>
      <c r="AIK718" s="74"/>
      <c r="AIL718" s="74"/>
      <c r="AIM718" s="74"/>
      <c r="AIN718" s="74"/>
      <c r="AIO718" s="74"/>
      <c r="AIP718" s="74"/>
      <c r="AIQ718" s="74"/>
      <c r="AIR718" s="74"/>
      <c r="AIS718" s="74"/>
      <c r="AIT718" s="74"/>
      <c r="AIU718" s="74"/>
      <c r="AIV718" s="74"/>
      <c r="AIW718" s="74"/>
      <c r="AIX718" s="74"/>
      <c r="AIY718" s="74"/>
      <c r="AIZ718" s="74"/>
      <c r="AJA718" s="74"/>
      <c r="AJB718" s="74"/>
      <c r="AJC718" s="74"/>
      <c r="AJD718" s="74"/>
      <c r="AJE718" s="74"/>
      <c r="AJF718" s="74"/>
      <c r="AJG718" s="74"/>
      <c r="AJH718" s="74"/>
      <c r="AJI718" s="74"/>
      <c r="AJJ718" s="74"/>
      <c r="AJK718" s="74"/>
      <c r="AJL718" s="74"/>
      <c r="AJM718" s="74"/>
      <c r="AJN718" s="74"/>
      <c r="AJO718" s="74"/>
      <c r="AJP718" s="74"/>
      <c r="AJQ718" s="74"/>
      <c r="AJR718" s="74"/>
      <c r="AJS718" s="74"/>
      <c r="AJT718" s="74"/>
      <c r="AJU718" s="74"/>
      <c r="AJV718" s="74"/>
      <c r="AJW718" s="74"/>
      <c r="AJX718" s="74"/>
      <c r="AJY718" s="74"/>
      <c r="AJZ718" s="74"/>
      <c r="AKA718" s="74"/>
      <c r="AKB718" s="74"/>
      <c r="AKC718" s="74"/>
      <c r="AKD718" s="74"/>
      <c r="AKE718" s="74"/>
      <c r="AKF718" s="74"/>
      <c r="AKG718" s="74"/>
      <c r="AKH718" s="74"/>
      <c r="AKI718" s="74"/>
      <c r="AKJ718" s="74"/>
      <c r="AKK718" s="74"/>
      <c r="AKL718" s="74"/>
      <c r="AKM718" s="74"/>
      <c r="AKN718" s="74"/>
      <c r="AKO718" s="74"/>
      <c r="AKP718" s="74"/>
      <c r="AKQ718" s="74"/>
      <c r="AKR718" s="74"/>
      <c r="AKS718" s="74"/>
      <c r="AKT718" s="74"/>
      <c r="AKU718" s="74"/>
      <c r="AKV718" s="74"/>
      <c r="AKW718" s="74"/>
      <c r="AKX718" s="74"/>
      <c r="AKY718" s="74"/>
      <c r="AKZ718" s="74"/>
      <c r="ALA718" s="74"/>
      <c r="ALB718" s="74"/>
      <c r="ALC718" s="74"/>
      <c r="ALD718" s="74"/>
      <c r="ALE718" s="74"/>
      <c r="ALF718" s="74"/>
      <c r="ALG718" s="74"/>
      <c r="ALH718" s="74"/>
      <c r="ALI718" s="74"/>
      <c r="ALJ718" s="74"/>
      <c r="ALK718" s="74"/>
      <c r="ALL718" s="74"/>
      <c r="ALM718" s="74"/>
      <c r="ALN718" s="74"/>
      <c r="ALO718" s="74"/>
      <c r="ALP718" s="74"/>
      <c r="ALQ718" s="74"/>
      <c r="ALR718" s="74"/>
      <c r="ALS718" s="74"/>
      <c r="ALT718" s="74"/>
      <c r="ALU718" s="74"/>
      <c r="ALV718" s="74"/>
      <c r="ALW718" s="74"/>
      <c r="ALX718" s="74"/>
      <c r="ALY718" s="74"/>
      <c r="ALZ718" s="74"/>
      <c r="AMA718" s="74"/>
      <c r="AMB718" s="74"/>
      <c r="AMC718" s="74"/>
      <c r="AMD718" s="74"/>
      <c r="AME718" s="74"/>
      <c r="AMF718" s="74"/>
      <c r="AMG718" s="74"/>
      <c r="AMH718" s="74"/>
      <c r="AMI718" s="74"/>
      <c r="AMJ718" s="74"/>
      <c r="AMK718" s="74"/>
      <c r="AML718" s="74"/>
      <c r="AMM718" s="74"/>
      <c r="AMN718" s="74"/>
      <c r="AMO718" s="74"/>
      <c r="AMP718" s="74"/>
      <c r="AMQ718" s="74"/>
      <c r="AMR718" s="74"/>
      <c r="AMS718" s="74"/>
      <c r="AMT718" s="74"/>
      <c r="AMU718" s="74"/>
      <c r="AMV718" s="74"/>
      <c r="AMW718" s="74"/>
      <c r="AMX718" s="74"/>
      <c r="AMY718" s="74"/>
      <c r="AMZ718" s="74"/>
      <c r="ANA718" s="74"/>
      <c r="ANB718" s="74"/>
      <c r="ANC718" s="74"/>
      <c r="AND718" s="74"/>
      <c r="ANE718" s="74"/>
      <c r="ANF718" s="74"/>
      <c r="ANG718" s="74"/>
      <c r="ANH718" s="74"/>
      <c r="ANI718" s="74"/>
      <c r="ANJ718" s="74"/>
      <c r="ANK718" s="74"/>
      <c r="ANL718" s="74"/>
      <c r="ANM718" s="74"/>
      <c r="ANN718" s="74"/>
      <c r="ANO718" s="74"/>
      <c r="ANP718" s="74"/>
      <c r="ANQ718" s="74"/>
      <c r="ANR718" s="74"/>
      <c r="ANS718" s="74"/>
      <c r="ANT718" s="74"/>
      <c r="ANU718" s="74"/>
      <c r="ANV718" s="74"/>
      <c r="ANW718" s="74"/>
      <c r="ANX718" s="74"/>
      <c r="ANY718" s="74"/>
      <c r="ANZ718" s="74"/>
      <c r="AOA718" s="74"/>
      <c r="AOB718" s="74"/>
      <c r="AOC718" s="74"/>
      <c r="AOD718" s="74"/>
      <c r="AOE718" s="74"/>
      <c r="AOF718" s="74"/>
      <c r="AOG718" s="74"/>
      <c r="AOH718" s="74"/>
      <c r="AOI718" s="74"/>
      <c r="AOJ718" s="74"/>
      <c r="AOK718" s="74"/>
      <c r="AOL718" s="74"/>
      <c r="AOM718" s="74"/>
      <c r="AON718" s="74"/>
      <c r="AOO718" s="74"/>
      <c r="AOP718" s="74"/>
      <c r="AOQ718" s="74"/>
      <c r="AOR718" s="74"/>
      <c r="AOS718" s="74"/>
      <c r="AOT718" s="74"/>
      <c r="AOU718" s="74"/>
      <c r="AOV718" s="74"/>
      <c r="AOW718" s="74"/>
      <c r="AOX718" s="74"/>
      <c r="AOY718" s="74"/>
      <c r="AOZ718" s="74"/>
      <c r="APA718" s="74"/>
      <c r="APB718" s="74"/>
      <c r="APC718" s="74"/>
      <c r="APD718" s="74"/>
      <c r="APE718" s="74"/>
      <c r="APF718" s="74"/>
      <c r="APG718" s="74"/>
      <c r="APH718" s="74"/>
      <c r="API718" s="74"/>
      <c r="APJ718" s="74"/>
      <c r="APK718" s="74"/>
      <c r="APL718" s="74"/>
      <c r="APM718" s="74"/>
      <c r="APN718" s="74"/>
      <c r="APO718" s="74"/>
      <c r="APP718" s="74"/>
      <c r="APQ718" s="74"/>
      <c r="APR718" s="74"/>
      <c r="APS718" s="74"/>
      <c r="APT718" s="74"/>
      <c r="APU718" s="74"/>
      <c r="APV718" s="74"/>
      <c r="APW718" s="74"/>
      <c r="APX718" s="74"/>
      <c r="APY718" s="74"/>
      <c r="APZ718" s="74"/>
      <c r="AQA718" s="74"/>
      <c r="AQB718" s="74"/>
      <c r="AQC718" s="74"/>
      <c r="AQD718" s="74"/>
      <c r="AQE718" s="74"/>
      <c r="AQF718" s="74"/>
      <c r="AQG718" s="74"/>
      <c r="AQH718" s="74"/>
      <c r="AQI718" s="74"/>
      <c r="AQJ718" s="74"/>
      <c r="AQK718" s="74"/>
      <c r="AQL718" s="74"/>
      <c r="AQM718" s="74"/>
      <c r="AQN718" s="74"/>
      <c r="AQO718" s="74"/>
      <c r="AQP718" s="74"/>
      <c r="AQQ718" s="74"/>
      <c r="AQR718" s="74"/>
      <c r="AQS718" s="74"/>
      <c r="AQT718" s="74"/>
      <c r="AQU718" s="74"/>
      <c r="AQV718" s="74"/>
      <c r="AQW718" s="74"/>
      <c r="AQX718" s="74"/>
      <c r="AQY718" s="74"/>
      <c r="AQZ718" s="74"/>
      <c r="ARA718" s="74"/>
      <c r="ARB718" s="74"/>
      <c r="ARC718" s="74"/>
      <c r="ARD718" s="74"/>
      <c r="ARE718" s="74"/>
      <c r="ARF718" s="74"/>
      <c r="ARG718" s="74"/>
      <c r="ARH718" s="74"/>
      <c r="ARI718" s="74"/>
      <c r="ARJ718" s="74"/>
      <c r="ARK718" s="74"/>
      <c r="ARL718" s="74"/>
      <c r="ARM718" s="74"/>
      <c r="ARN718" s="74"/>
      <c r="ARO718" s="74"/>
      <c r="ARP718" s="74"/>
      <c r="ARQ718" s="74"/>
      <c r="ARR718" s="74"/>
      <c r="ARS718" s="74"/>
      <c r="ART718" s="74"/>
      <c r="ARU718" s="74"/>
      <c r="ARV718" s="74"/>
      <c r="ARW718" s="74"/>
      <c r="ARX718" s="74"/>
      <c r="ARY718" s="74"/>
      <c r="ARZ718" s="74"/>
      <c r="ASA718" s="74"/>
      <c r="ASB718" s="74"/>
      <c r="ASC718" s="74"/>
      <c r="ASD718" s="74"/>
      <c r="ASE718" s="74"/>
      <c r="ASF718" s="74"/>
      <c r="ASG718" s="74"/>
      <c r="ASH718" s="74"/>
      <c r="ASI718" s="74"/>
      <c r="ASJ718" s="74"/>
      <c r="ASK718" s="74"/>
      <c r="ASL718" s="74"/>
      <c r="ASM718" s="74"/>
      <c r="ASN718" s="74"/>
      <c r="ASO718" s="74"/>
      <c r="ASP718" s="74"/>
      <c r="ASQ718" s="74"/>
      <c r="ASR718" s="74"/>
      <c r="ASS718" s="74"/>
      <c r="AST718" s="74"/>
      <c r="ASU718" s="74"/>
      <c r="ASV718" s="74"/>
      <c r="ASW718" s="74"/>
      <c r="ASX718" s="74"/>
      <c r="ASY718" s="74"/>
      <c r="ASZ718" s="74"/>
      <c r="ATA718" s="74"/>
      <c r="ATB718" s="74"/>
      <c r="ATC718" s="74"/>
      <c r="ATD718" s="74"/>
      <c r="ATE718" s="74"/>
      <c r="ATF718" s="74"/>
      <c r="ATG718" s="74"/>
      <c r="ATH718" s="74"/>
      <c r="ATI718" s="74"/>
      <c r="ATJ718" s="74"/>
      <c r="ATK718" s="74"/>
      <c r="ATL718" s="74"/>
      <c r="ATM718" s="74"/>
      <c r="ATN718" s="74"/>
    </row>
    <row r="719" spans="1:1210" ht="18" customHeight="1" x14ac:dyDescent="0.3">
      <c r="A719" s="39" t="str">
        <f t="shared" si="9"/>
        <v/>
      </c>
      <c r="B719" s="74"/>
      <c r="C719" s="74" t="s">
        <v>1556</v>
      </c>
      <c r="D719" s="20">
        <v>16.989999999999998</v>
      </c>
      <c r="E719" s="74" t="s">
        <v>377</v>
      </c>
      <c r="F719" s="74"/>
      <c r="G719" s="74" t="s">
        <v>14</v>
      </c>
      <c r="H719" s="74" t="s">
        <v>75</v>
      </c>
      <c r="I719" s="74" t="s">
        <v>378</v>
      </c>
      <c r="J719" s="20">
        <v>2021</v>
      </c>
      <c r="K719" s="74" t="s">
        <v>32</v>
      </c>
      <c r="L719" s="20">
        <v>32</v>
      </c>
      <c r="M719" s="20">
        <v>2</v>
      </c>
      <c r="N719" s="20" t="s">
        <v>77</v>
      </c>
      <c r="O719" s="20"/>
      <c r="P719" s="20" t="s">
        <v>54</v>
      </c>
      <c r="Q719" s="20">
        <v>340</v>
      </c>
      <c r="R719" s="20" t="s">
        <v>45</v>
      </c>
      <c r="S719" s="76"/>
      <c r="T719" s="76"/>
      <c r="U719" s="76"/>
      <c r="V719" s="76"/>
      <c r="W719" s="76"/>
      <c r="X719" s="76"/>
      <c r="Y719" s="76"/>
      <c r="Z719" s="76"/>
      <c r="AA719" s="76"/>
      <c r="AB719" s="76"/>
      <c r="AC719" s="76"/>
      <c r="AD719" s="76"/>
      <c r="AE719" s="76"/>
      <c r="AF719" s="76"/>
      <c r="AG719" s="76"/>
      <c r="AH719" s="76"/>
      <c r="AI719" s="76"/>
      <c r="AJ719" s="76"/>
      <c r="AK719" s="76"/>
      <c r="AL719" s="76"/>
      <c r="AM719" s="76"/>
      <c r="AN719" s="76"/>
      <c r="AO719" s="76"/>
      <c r="AP719" s="76"/>
      <c r="AQ719" s="76"/>
      <c r="AR719" s="76"/>
      <c r="AS719" s="76"/>
      <c r="AT719" s="76"/>
      <c r="AU719" s="76"/>
      <c r="AV719" s="76"/>
      <c r="AW719" s="76"/>
      <c r="AX719" s="76"/>
      <c r="AY719" s="76"/>
      <c r="AZ719" s="76"/>
      <c r="BA719" s="76"/>
      <c r="BB719" s="76"/>
      <c r="BC719" s="76"/>
      <c r="BD719" s="76"/>
      <c r="BE719" s="76"/>
      <c r="BF719" s="76"/>
      <c r="BG719" s="76"/>
      <c r="BH719" s="76"/>
      <c r="BI719" s="76"/>
      <c r="BJ719" s="76"/>
      <c r="BK719" s="76"/>
      <c r="BL719" s="76"/>
      <c r="BM719" s="76"/>
      <c r="BN719" s="76"/>
      <c r="BO719" s="76"/>
      <c r="BP719" s="76"/>
      <c r="BQ719" s="76"/>
      <c r="BR719" s="76"/>
      <c r="BS719" s="76"/>
      <c r="BT719" s="76"/>
      <c r="BU719" s="76"/>
      <c r="BV719" s="76"/>
      <c r="BW719" s="76"/>
      <c r="BX719" s="76"/>
      <c r="BY719" s="76"/>
      <c r="BZ719" s="76"/>
      <c r="CA719" s="76"/>
      <c r="CB719" s="76"/>
      <c r="CC719" s="76"/>
      <c r="CD719" s="76"/>
      <c r="CE719" s="76"/>
      <c r="CF719" s="76"/>
      <c r="CG719" s="76"/>
      <c r="CH719" s="76"/>
      <c r="CI719" s="76"/>
      <c r="CJ719" s="76"/>
      <c r="CK719" s="76"/>
      <c r="CL719" s="76"/>
      <c r="CM719" s="76"/>
      <c r="CN719" s="76"/>
      <c r="CO719" s="76"/>
      <c r="CP719" s="76"/>
      <c r="CQ719" s="76"/>
      <c r="CR719" s="76"/>
      <c r="CS719" s="76"/>
      <c r="CT719" s="76"/>
      <c r="CU719" s="76"/>
      <c r="CV719" s="76"/>
      <c r="CW719" s="76"/>
      <c r="CX719" s="76"/>
      <c r="CY719" s="76"/>
      <c r="CZ719" s="76"/>
      <c r="DA719" s="76"/>
      <c r="DB719" s="76"/>
      <c r="DC719" s="76"/>
      <c r="DD719" s="76"/>
      <c r="DE719" s="76"/>
      <c r="DF719" s="76"/>
      <c r="DG719" s="76"/>
      <c r="DH719" s="76"/>
      <c r="DI719" s="76"/>
      <c r="DJ719" s="76"/>
      <c r="DK719" s="76"/>
      <c r="DL719" s="76"/>
      <c r="DM719" s="76"/>
      <c r="DN719" s="76"/>
      <c r="DO719" s="76"/>
      <c r="DP719" s="76"/>
      <c r="DQ719" s="76"/>
      <c r="DR719" s="76"/>
      <c r="DS719" s="76"/>
      <c r="DT719" s="76"/>
      <c r="DU719" s="76"/>
      <c r="DV719" s="76"/>
      <c r="DW719" s="76"/>
      <c r="DX719" s="76"/>
      <c r="DY719" s="76"/>
      <c r="DZ719" s="76"/>
      <c r="EA719" s="76"/>
      <c r="EB719" s="76"/>
      <c r="EC719" s="76"/>
      <c r="ED719" s="76"/>
      <c r="EE719" s="76"/>
      <c r="EF719" s="76"/>
      <c r="EG719" s="76"/>
      <c r="EH719" s="76"/>
      <c r="EI719" s="76"/>
      <c r="EJ719" s="76"/>
      <c r="EK719" s="76"/>
      <c r="EL719" s="76"/>
      <c r="EM719" s="76"/>
      <c r="EN719" s="76"/>
      <c r="EO719" s="76"/>
      <c r="EP719" s="76"/>
      <c r="EQ719" s="76"/>
      <c r="ER719" s="76"/>
      <c r="ES719" s="76"/>
      <c r="ET719" s="76"/>
      <c r="EU719" s="76"/>
      <c r="EV719" s="76"/>
      <c r="EW719" s="76"/>
      <c r="EX719" s="76"/>
      <c r="EY719" s="76"/>
      <c r="EZ719" s="76"/>
      <c r="FA719" s="76"/>
      <c r="FB719" s="76"/>
      <c r="FC719" s="76"/>
      <c r="FD719" s="76"/>
      <c r="FE719" s="76"/>
      <c r="FF719" s="76"/>
      <c r="FG719" s="76"/>
      <c r="FH719" s="76"/>
      <c r="FI719" s="76"/>
      <c r="FJ719" s="76"/>
      <c r="FK719" s="76"/>
      <c r="FL719" s="76"/>
      <c r="FM719" s="76"/>
      <c r="FN719" s="76"/>
      <c r="FO719" s="76"/>
      <c r="FP719" s="76"/>
      <c r="FQ719" s="76"/>
      <c r="FR719" s="76"/>
      <c r="FS719" s="76"/>
      <c r="FT719" s="76"/>
      <c r="FU719" s="76"/>
      <c r="FV719" s="76"/>
      <c r="FW719" s="76"/>
      <c r="FX719" s="76"/>
      <c r="FY719" s="76"/>
      <c r="FZ719" s="76"/>
      <c r="GA719" s="76"/>
      <c r="GB719" s="76"/>
      <c r="GC719" s="76"/>
      <c r="GD719" s="76"/>
      <c r="GE719" s="76"/>
      <c r="GF719" s="76"/>
      <c r="GG719" s="76"/>
      <c r="GH719" s="76"/>
      <c r="GI719" s="76"/>
      <c r="GJ719" s="76"/>
      <c r="GK719" s="76"/>
      <c r="GL719" s="76"/>
      <c r="GM719" s="76"/>
      <c r="GN719" s="76"/>
      <c r="GO719" s="76"/>
      <c r="GP719" s="76"/>
      <c r="GQ719" s="76"/>
      <c r="GR719" s="76"/>
      <c r="GS719" s="76"/>
      <c r="GT719" s="76"/>
      <c r="GU719" s="76"/>
      <c r="GV719" s="76"/>
      <c r="GW719" s="76"/>
      <c r="GX719" s="76"/>
      <c r="GY719" s="76"/>
      <c r="GZ719" s="76"/>
      <c r="HA719" s="76"/>
      <c r="HB719" s="76"/>
      <c r="HC719" s="76"/>
      <c r="HD719" s="76"/>
      <c r="HE719" s="76"/>
      <c r="HF719" s="76"/>
      <c r="HG719" s="76"/>
      <c r="HH719" s="76"/>
      <c r="HI719" s="76"/>
      <c r="HJ719" s="76"/>
      <c r="HK719" s="76"/>
      <c r="HL719" s="76"/>
      <c r="HM719" s="76"/>
      <c r="HN719" s="76"/>
      <c r="HO719" s="76"/>
      <c r="HP719" s="76"/>
      <c r="HQ719" s="76"/>
      <c r="HR719" s="76"/>
      <c r="HS719" s="76"/>
      <c r="HT719" s="76"/>
      <c r="HU719" s="76"/>
      <c r="HV719" s="76"/>
      <c r="HW719" s="76"/>
      <c r="HX719" s="76"/>
      <c r="HY719" s="76"/>
      <c r="HZ719" s="76"/>
      <c r="IA719" s="76"/>
      <c r="IB719" s="76"/>
      <c r="IC719" s="76"/>
      <c r="ID719" s="76"/>
      <c r="IE719" s="76"/>
      <c r="IF719" s="76"/>
      <c r="IG719" s="76"/>
      <c r="IH719" s="76"/>
      <c r="II719" s="76"/>
      <c r="IJ719" s="76"/>
      <c r="IK719" s="76"/>
      <c r="IL719" s="76"/>
      <c r="IM719" s="76"/>
      <c r="IN719" s="76"/>
      <c r="IO719" s="76"/>
      <c r="IP719" s="76"/>
      <c r="IQ719" s="76"/>
      <c r="IR719" s="76"/>
      <c r="IS719" s="76"/>
      <c r="IT719" s="76"/>
      <c r="IU719" s="76"/>
      <c r="IV719" s="76"/>
      <c r="IW719" s="76"/>
      <c r="IX719" s="76"/>
      <c r="IY719" s="76"/>
      <c r="IZ719" s="76"/>
      <c r="JA719" s="76"/>
      <c r="JB719" s="76"/>
      <c r="JC719" s="76"/>
      <c r="JD719" s="76"/>
      <c r="JE719" s="76"/>
      <c r="JF719" s="76"/>
      <c r="JG719" s="76"/>
      <c r="JH719" s="76"/>
      <c r="JI719" s="76"/>
      <c r="JJ719" s="76"/>
      <c r="JK719" s="76"/>
      <c r="JL719" s="76"/>
      <c r="JM719" s="76"/>
      <c r="JN719" s="76"/>
      <c r="JO719" s="76"/>
      <c r="JP719" s="76"/>
      <c r="JQ719" s="76"/>
      <c r="JR719" s="76"/>
      <c r="JS719" s="76"/>
      <c r="JT719" s="76"/>
      <c r="JU719" s="76"/>
      <c r="JV719" s="76"/>
      <c r="JW719" s="76"/>
      <c r="JX719" s="76"/>
      <c r="JY719" s="76"/>
      <c r="JZ719" s="76"/>
      <c r="KA719" s="76"/>
      <c r="KB719" s="76"/>
      <c r="KC719" s="76"/>
      <c r="KD719" s="76"/>
      <c r="KE719" s="76"/>
      <c r="KF719" s="76"/>
      <c r="KG719" s="76"/>
      <c r="KH719" s="76"/>
      <c r="KI719" s="76"/>
      <c r="KJ719" s="76"/>
      <c r="KK719" s="76"/>
      <c r="KL719" s="76"/>
      <c r="KM719" s="76"/>
      <c r="KN719" s="76"/>
      <c r="KO719" s="76"/>
      <c r="KP719" s="76"/>
      <c r="KQ719" s="76"/>
      <c r="KR719" s="76"/>
      <c r="KS719" s="76"/>
      <c r="KT719" s="76"/>
      <c r="KU719" s="76"/>
      <c r="KV719" s="76"/>
      <c r="KW719" s="76"/>
      <c r="KX719" s="76"/>
      <c r="KY719" s="76"/>
      <c r="KZ719" s="76"/>
      <c r="LA719" s="76"/>
      <c r="LB719" s="76"/>
      <c r="LC719" s="76"/>
      <c r="LD719" s="76"/>
      <c r="LE719" s="76"/>
      <c r="LF719" s="76"/>
      <c r="LG719" s="76"/>
      <c r="LH719" s="76"/>
      <c r="LI719" s="76"/>
      <c r="LJ719" s="76"/>
      <c r="LK719" s="76"/>
      <c r="LL719" s="76"/>
      <c r="LM719" s="76"/>
      <c r="LN719" s="76"/>
      <c r="LO719" s="76"/>
      <c r="LP719" s="76"/>
      <c r="LQ719" s="76"/>
      <c r="LR719" s="76"/>
      <c r="LS719" s="76"/>
      <c r="LT719" s="76"/>
      <c r="LU719" s="76"/>
      <c r="LV719" s="76"/>
      <c r="LW719" s="76"/>
      <c r="LX719" s="76"/>
      <c r="LY719" s="76"/>
      <c r="LZ719" s="76"/>
      <c r="MA719" s="76"/>
      <c r="MB719" s="76"/>
      <c r="MC719" s="76"/>
      <c r="MD719" s="76"/>
      <c r="ME719" s="76"/>
      <c r="MF719" s="76"/>
      <c r="MG719" s="76"/>
      <c r="MH719" s="76"/>
      <c r="MI719" s="76"/>
      <c r="MJ719" s="76"/>
      <c r="MK719" s="76"/>
      <c r="ML719" s="76"/>
      <c r="MM719" s="76"/>
      <c r="MN719" s="76"/>
      <c r="MO719" s="76"/>
      <c r="MP719" s="76"/>
      <c r="MQ719" s="76"/>
      <c r="MR719" s="76"/>
      <c r="MS719" s="76"/>
      <c r="MT719" s="76"/>
      <c r="MU719" s="76"/>
      <c r="MV719" s="76"/>
      <c r="MW719" s="76"/>
      <c r="MX719" s="76"/>
      <c r="MY719" s="76"/>
      <c r="MZ719" s="76"/>
      <c r="NA719" s="76"/>
      <c r="NB719" s="76"/>
      <c r="NC719" s="76"/>
      <c r="ND719" s="76"/>
      <c r="NE719" s="76"/>
      <c r="NF719" s="76"/>
      <c r="NG719" s="76"/>
      <c r="NH719" s="76"/>
      <c r="NI719" s="76"/>
      <c r="NJ719" s="76"/>
      <c r="NK719" s="76"/>
      <c r="NL719" s="76"/>
      <c r="NM719" s="76"/>
      <c r="NN719" s="76"/>
      <c r="NO719" s="76"/>
      <c r="NP719" s="76"/>
      <c r="NQ719" s="76"/>
      <c r="NR719" s="76"/>
      <c r="NS719" s="76"/>
      <c r="NT719" s="76"/>
      <c r="NU719" s="76"/>
      <c r="NV719" s="76"/>
      <c r="NW719" s="76"/>
      <c r="NX719" s="76"/>
      <c r="NY719" s="76"/>
      <c r="NZ719" s="76"/>
      <c r="OA719" s="76"/>
      <c r="OB719" s="76"/>
      <c r="OC719" s="76"/>
      <c r="OD719" s="76"/>
      <c r="OE719" s="76"/>
      <c r="OF719" s="76"/>
      <c r="OG719" s="76"/>
      <c r="OH719" s="76"/>
      <c r="OI719" s="76"/>
      <c r="OJ719" s="76"/>
      <c r="OK719" s="76"/>
      <c r="OL719" s="76"/>
      <c r="OM719" s="76"/>
      <c r="ON719" s="76"/>
      <c r="OO719" s="76"/>
      <c r="OP719" s="76"/>
      <c r="OQ719" s="76"/>
      <c r="OR719" s="76"/>
      <c r="OS719" s="76"/>
      <c r="OT719" s="76"/>
      <c r="OU719" s="76"/>
      <c r="OV719" s="76"/>
      <c r="OW719" s="76"/>
      <c r="OX719" s="76"/>
      <c r="OY719" s="76"/>
      <c r="OZ719" s="76"/>
      <c r="PA719" s="76"/>
      <c r="PB719" s="76"/>
      <c r="PC719" s="76"/>
      <c r="PD719" s="76"/>
      <c r="PE719" s="76"/>
      <c r="PF719" s="76"/>
      <c r="PG719" s="76"/>
      <c r="PH719" s="76"/>
      <c r="PI719" s="76"/>
      <c r="PJ719" s="76"/>
      <c r="PK719" s="76"/>
      <c r="PL719" s="76"/>
      <c r="PM719" s="76"/>
      <c r="PN719" s="76"/>
      <c r="PO719" s="76"/>
      <c r="PP719" s="76"/>
      <c r="PQ719" s="76"/>
      <c r="PR719" s="76"/>
      <c r="PS719" s="76"/>
      <c r="PT719" s="76"/>
      <c r="PU719" s="76"/>
      <c r="PV719" s="76"/>
      <c r="PW719" s="76"/>
      <c r="PX719" s="76"/>
      <c r="PY719" s="76"/>
      <c r="PZ719" s="76"/>
      <c r="QA719" s="76"/>
      <c r="QB719" s="76"/>
      <c r="QC719" s="76"/>
      <c r="QD719" s="76"/>
      <c r="QE719" s="76"/>
      <c r="QF719" s="76"/>
      <c r="QG719" s="76"/>
      <c r="QH719" s="76"/>
      <c r="QI719" s="76"/>
      <c r="QJ719" s="76"/>
      <c r="QK719" s="76"/>
      <c r="QL719" s="76"/>
      <c r="QM719" s="76"/>
      <c r="QN719" s="76"/>
      <c r="QO719" s="76"/>
      <c r="QP719" s="76"/>
      <c r="QQ719" s="76"/>
      <c r="QR719" s="76"/>
      <c r="QS719" s="76"/>
      <c r="QT719" s="76"/>
      <c r="QU719" s="76"/>
      <c r="QV719" s="76"/>
      <c r="QW719" s="76"/>
      <c r="QX719" s="76"/>
      <c r="QY719" s="76"/>
      <c r="QZ719" s="76"/>
      <c r="RA719" s="76"/>
      <c r="RB719" s="76"/>
      <c r="RC719" s="76"/>
      <c r="RD719" s="76"/>
      <c r="RE719" s="76"/>
      <c r="RF719" s="76"/>
      <c r="RG719" s="76"/>
      <c r="RH719" s="76"/>
      <c r="RI719" s="76"/>
      <c r="RJ719" s="76"/>
      <c r="RK719" s="76"/>
      <c r="RL719" s="76"/>
      <c r="RM719" s="76"/>
      <c r="RN719" s="76"/>
      <c r="RO719" s="76"/>
      <c r="RP719" s="76"/>
      <c r="RQ719" s="76"/>
      <c r="RR719" s="76"/>
      <c r="RS719" s="76"/>
      <c r="RT719" s="76"/>
      <c r="RU719" s="76"/>
      <c r="RV719" s="76"/>
      <c r="RW719" s="76"/>
      <c r="RX719" s="76"/>
      <c r="RY719" s="76"/>
      <c r="RZ719" s="76"/>
      <c r="SA719" s="76"/>
      <c r="SB719" s="76"/>
      <c r="SC719" s="76"/>
      <c r="SD719" s="76"/>
      <c r="SE719" s="76"/>
      <c r="SF719" s="76"/>
      <c r="SG719" s="76"/>
      <c r="SH719" s="76"/>
      <c r="SI719" s="76"/>
      <c r="SJ719" s="76"/>
      <c r="SK719" s="76"/>
      <c r="SL719" s="76"/>
      <c r="SM719" s="76"/>
      <c r="SN719" s="76"/>
      <c r="SO719" s="76"/>
      <c r="SP719" s="76"/>
      <c r="SQ719" s="76"/>
      <c r="SR719" s="76"/>
      <c r="SS719" s="76"/>
      <c r="ST719" s="76"/>
      <c r="SU719" s="76"/>
      <c r="SV719" s="76"/>
      <c r="SW719" s="76"/>
      <c r="SX719" s="76"/>
      <c r="SY719" s="76"/>
      <c r="SZ719" s="76"/>
      <c r="TA719" s="76"/>
      <c r="TB719" s="76"/>
      <c r="TC719" s="76"/>
      <c r="TD719" s="76"/>
      <c r="TE719" s="76"/>
      <c r="TF719" s="76"/>
      <c r="TG719" s="76"/>
      <c r="TH719" s="76"/>
      <c r="TI719" s="76"/>
      <c r="TJ719" s="76"/>
      <c r="TK719" s="76"/>
      <c r="TL719" s="76"/>
      <c r="TM719" s="76"/>
      <c r="TN719" s="76"/>
      <c r="TO719" s="76"/>
      <c r="TP719" s="76"/>
      <c r="TQ719" s="76"/>
      <c r="TR719" s="76"/>
      <c r="TS719" s="76"/>
      <c r="TT719" s="76"/>
      <c r="TU719" s="76"/>
      <c r="TV719" s="76"/>
      <c r="TW719" s="76"/>
      <c r="TX719" s="76"/>
      <c r="TY719" s="76"/>
      <c r="TZ719" s="76"/>
      <c r="UA719" s="76"/>
      <c r="UB719" s="76"/>
      <c r="UC719" s="76"/>
      <c r="UD719" s="76"/>
      <c r="UE719" s="76"/>
      <c r="UF719" s="76"/>
      <c r="UG719" s="76"/>
      <c r="UH719" s="76"/>
      <c r="UI719" s="76"/>
      <c r="UJ719" s="76"/>
      <c r="UK719" s="76"/>
      <c r="UL719" s="76"/>
      <c r="UM719" s="76"/>
      <c r="UN719" s="76"/>
      <c r="UO719" s="76"/>
      <c r="UP719" s="76"/>
      <c r="UQ719" s="76"/>
      <c r="UR719" s="76"/>
      <c r="US719" s="76"/>
      <c r="UT719" s="76"/>
      <c r="UU719" s="76"/>
      <c r="UV719" s="76"/>
      <c r="UW719" s="76"/>
      <c r="UX719" s="76"/>
      <c r="UY719" s="76"/>
      <c r="UZ719" s="76"/>
      <c r="VA719" s="76"/>
      <c r="VB719" s="76"/>
      <c r="VC719" s="76"/>
      <c r="VD719" s="76"/>
      <c r="VE719" s="76"/>
      <c r="VF719" s="76"/>
      <c r="VG719" s="76"/>
      <c r="VH719" s="76"/>
      <c r="VI719" s="76"/>
      <c r="VJ719" s="76"/>
      <c r="VK719" s="76"/>
      <c r="VL719" s="76"/>
      <c r="VM719" s="76"/>
      <c r="VN719" s="76"/>
      <c r="VO719" s="76"/>
      <c r="VP719" s="76"/>
      <c r="VQ719" s="76"/>
      <c r="VR719" s="76"/>
      <c r="VS719" s="76"/>
      <c r="VT719" s="76"/>
      <c r="VU719" s="76"/>
      <c r="VV719" s="76"/>
      <c r="VW719" s="76"/>
      <c r="VX719" s="76"/>
      <c r="VY719" s="76"/>
      <c r="VZ719" s="76"/>
      <c r="WA719" s="76"/>
      <c r="WB719" s="76"/>
      <c r="WC719" s="76"/>
      <c r="WD719" s="76"/>
      <c r="WE719" s="76"/>
      <c r="WF719" s="76"/>
      <c r="WG719" s="76"/>
      <c r="WH719" s="76"/>
      <c r="WI719" s="76"/>
      <c r="WJ719" s="76"/>
      <c r="WK719" s="76"/>
      <c r="WL719" s="76"/>
      <c r="WM719" s="76"/>
      <c r="WN719" s="76"/>
      <c r="WO719" s="76"/>
      <c r="WP719" s="76"/>
      <c r="WQ719" s="76"/>
      <c r="WR719" s="76"/>
      <c r="WS719" s="76"/>
      <c r="WT719" s="76"/>
      <c r="WU719" s="76"/>
      <c r="WV719" s="76"/>
      <c r="WW719" s="76"/>
      <c r="WX719" s="76"/>
      <c r="WY719" s="76"/>
      <c r="WZ719" s="76"/>
      <c r="XA719" s="76"/>
      <c r="XB719" s="76"/>
      <c r="XC719" s="76"/>
      <c r="XD719" s="76"/>
      <c r="XE719" s="76"/>
      <c r="XF719" s="76"/>
      <c r="XG719" s="76"/>
      <c r="XH719" s="76"/>
      <c r="XI719" s="76"/>
      <c r="XJ719" s="76"/>
      <c r="XK719" s="76"/>
      <c r="XL719" s="76"/>
      <c r="XM719" s="76"/>
      <c r="XN719" s="76"/>
      <c r="XO719" s="76"/>
      <c r="XP719" s="76"/>
      <c r="XQ719" s="76"/>
      <c r="XR719" s="76"/>
      <c r="XS719" s="76"/>
      <c r="XT719" s="76"/>
      <c r="XU719" s="76"/>
      <c r="XV719" s="76"/>
      <c r="XW719" s="76"/>
      <c r="XX719" s="76"/>
      <c r="XY719" s="76"/>
      <c r="XZ719" s="76"/>
      <c r="YA719" s="76"/>
      <c r="YB719" s="76"/>
      <c r="YC719" s="76"/>
      <c r="YD719" s="76"/>
      <c r="YE719" s="76"/>
      <c r="YF719" s="76"/>
      <c r="YG719" s="76"/>
      <c r="YH719" s="76"/>
      <c r="YI719" s="76"/>
      <c r="YJ719" s="76"/>
      <c r="YK719" s="76"/>
      <c r="YL719" s="76"/>
      <c r="YM719" s="76"/>
      <c r="YN719" s="76"/>
      <c r="YO719" s="76"/>
      <c r="YP719" s="76"/>
      <c r="YQ719" s="76"/>
      <c r="YR719" s="76"/>
      <c r="YS719" s="76"/>
      <c r="YT719" s="76"/>
      <c r="YU719" s="76"/>
      <c r="YV719" s="76"/>
      <c r="YW719" s="76"/>
      <c r="YX719" s="76"/>
      <c r="YY719" s="76"/>
      <c r="YZ719" s="76"/>
      <c r="ZA719" s="76"/>
      <c r="ZB719" s="76"/>
      <c r="ZC719" s="76"/>
      <c r="ZD719" s="76"/>
      <c r="ZE719" s="76"/>
      <c r="ZF719" s="76"/>
      <c r="ZG719" s="76"/>
      <c r="ZH719" s="76"/>
      <c r="ZI719" s="76"/>
      <c r="ZJ719" s="76"/>
      <c r="ZK719" s="76"/>
      <c r="ZL719" s="76"/>
      <c r="ZM719" s="76"/>
      <c r="ZN719" s="76"/>
      <c r="ZO719" s="76"/>
      <c r="ZP719" s="76"/>
      <c r="ZQ719" s="76"/>
      <c r="ZR719" s="76"/>
      <c r="ZS719" s="76"/>
      <c r="ZT719" s="76"/>
      <c r="ZU719" s="76"/>
      <c r="ZV719" s="76"/>
      <c r="ZW719" s="76"/>
      <c r="ZX719" s="76"/>
      <c r="ZY719" s="76"/>
      <c r="ZZ719" s="76"/>
      <c r="AAA719" s="76"/>
      <c r="AAB719" s="76"/>
      <c r="AAC719" s="76"/>
      <c r="AAD719" s="76"/>
      <c r="AAE719" s="76"/>
      <c r="AAF719" s="76"/>
      <c r="AAG719" s="76"/>
      <c r="AAH719" s="76"/>
      <c r="AAI719" s="76"/>
      <c r="AAJ719" s="76"/>
      <c r="AAK719" s="76"/>
      <c r="AAL719" s="76"/>
      <c r="AAM719" s="76"/>
      <c r="AAN719" s="76"/>
      <c r="AAO719" s="76"/>
      <c r="AAP719" s="76"/>
      <c r="AAQ719" s="76"/>
      <c r="AAR719" s="76"/>
      <c r="AAS719" s="76"/>
      <c r="AAT719" s="76"/>
      <c r="AAU719" s="76"/>
      <c r="AAV719" s="76"/>
      <c r="AAW719" s="76"/>
      <c r="AAX719" s="76"/>
      <c r="AAY719" s="76"/>
      <c r="AAZ719" s="76"/>
      <c r="ABA719" s="76"/>
      <c r="ABB719" s="76"/>
      <c r="ABC719" s="76"/>
      <c r="ABD719" s="76"/>
      <c r="ABE719" s="76"/>
      <c r="ABF719" s="76"/>
      <c r="ABG719" s="76"/>
      <c r="ABH719" s="76"/>
      <c r="ABI719" s="76"/>
      <c r="ABJ719" s="76"/>
      <c r="ABK719" s="76"/>
      <c r="ABL719" s="76"/>
      <c r="ABM719" s="76"/>
      <c r="ABN719" s="76"/>
      <c r="ABO719" s="76"/>
      <c r="ABP719" s="76"/>
      <c r="ABQ719" s="76"/>
      <c r="ABR719" s="76"/>
      <c r="ABS719" s="76"/>
      <c r="ABT719" s="76"/>
      <c r="ABU719" s="76"/>
      <c r="ABV719" s="76"/>
      <c r="ABW719" s="76"/>
      <c r="ABX719" s="76"/>
      <c r="ABY719" s="76"/>
      <c r="ABZ719" s="76"/>
      <c r="ACA719" s="76"/>
      <c r="ACB719" s="76"/>
      <c r="ACC719" s="76"/>
      <c r="ACD719" s="76"/>
      <c r="ACE719" s="76"/>
      <c r="ACF719" s="76"/>
      <c r="ACG719" s="76"/>
      <c r="ACH719" s="76"/>
      <c r="ACI719" s="76"/>
      <c r="ACJ719" s="76"/>
      <c r="ACK719" s="76"/>
      <c r="ACL719" s="76"/>
      <c r="ACM719" s="76"/>
      <c r="ACN719" s="76"/>
      <c r="ACO719" s="76"/>
      <c r="ACP719" s="76"/>
      <c r="ACQ719" s="76"/>
      <c r="ACR719" s="76"/>
      <c r="ACS719" s="76"/>
      <c r="ACT719" s="76"/>
      <c r="ACU719" s="76"/>
      <c r="ACV719" s="76"/>
      <c r="ACW719" s="76"/>
      <c r="ACX719" s="76"/>
      <c r="ACY719" s="76"/>
      <c r="ACZ719" s="76"/>
      <c r="ADA719" s="76"/>
      <c r="ADB719" s="76"/>
      <c r="ADC719" s="76"/>
      <c r="ADD719" s="76"/>
      <c r="ADE719" s="76"/>
      <c r="ADF719" s="76"/>
      <c r="ADG719" s="76"/>
      <c r="ADH719" s="76"/>
      <c r="ADI719" s="76"/>
      <c r="ADJ719" s="76"/>
      <c r="ADK719" s="76"/>
      <c r="ADL719" s="76"/>
      <c r="ADM719" s="76"/>
      <c r="ADN719" s="76"/>
      <c r="ADO719" s="76"/>
      <c r="ADP719" s="76"/>
      <c r="ADQ719" s="76"/>
      <c r="ADR719" s="76"/>
      <c r="ADS719" s="76"/>
      <c r="ADT719" s="76"/>
      <c r="ADU719" s="76"/>
      <c r="ADV719" s="76"/>
      <c r="ADW719" s="76"/>
      <c r="ADX719" s="76"/>
      <c r="ADY719" s="76"/>
      <c r="ADZ719" s="76"/>
      <c r="AEA719" s="76"/>
      <c r="AEB719" s="76"/>
      <c r="AEC719" s="76"/>
      <c r="AED719" s="76"/>
      <c r="AEE719" s="76"/>
      <c r="AEF719" s="76"/>
      <c r="AEG719" s="76"/>
      <c r="AEH719" s="76"/>
      <c r="AEI719" s="76"/>
      <c r="AEJ719" s="76"/>
      <c r="AEK719" s="76"/>
      <c r="AEL719" s="76"/>
      <c r="AEM719" s="76"/>
      <c r="AEN719" s="76"/>
      <c r="AEO719" s="76"/>
      <c r="AEP719" s="76"/>
      <c r="AEQ719" s="76"/>
      <c r="AER719" s="76"/>
      <c r="AES719" s="76"/>
      <c r="AET719" s="76"/>
      <c r="AEU719" s="76"/>
      <c r="AEV719" s="76"/>
      <c r="AEW719" s="76"/>
      <c r="AEX719" s="76"/>
      <c r="AEY719" s="76"/>
      <c r="AEZ719" s="76"/>
      <c r="AFA719" s="76"/>
      <c r="AFB719" s="76"/>
      <c r="AFC719" s="76"/>
      <c r="AFD719" s="76"/>
      <c r="AFE719" s="76"/>
      <c r="AFF719" s="76"/>
      <c r="AFG719" s="76"/>
      <c r="AFH719" s="76"/>
      <c r="AFI719" s="76"/>
      <c r="AFJ719" s="76"/>
      <c r="AFK719" s="76"/>
      <c r="AFL719" s="76"/>
      <c r="AFM719" s="76"/>
      <c r="AFN719" s="76"/>
      <c r="AFO719" s="76"/>
      <c r="AFP719" s="76"/>
      <c r="AFQ719" s="76"/>
      <c r="AFR719" s="76"/>
      <c r="AFS719" s="76"/>
      <c r="AFT719" s="76"/>
      <c r="AFU719" s="76"/>
      <c r="AFV719" s="76"/>
      <c r="AFW719" s="76"/>
      <c r="AFX719" s="76"/>
      <c r="AFY719" s="76"/>
      <c r="AFZ719" s="76"/>
      <c r="AGA719" s="76"/>
      <c r="AGB719" s="76"/>
      <c r="AGC719" s="76"/>
      <c r="AGD719" s="76"/>
      <c r="AGE719" s="76"/>
      <c r="AGF719" s="76"/>
      <c r="AGG719" s="76"/>
      <c r="AGH719" s="76"/>
      <c r="AGI719" s="76"/>
      <c r="AGJ719" s="76"/>
      <c r="AGK719" s="76"/>
      <c r="AGL719" s="76"/>
      <c r="AGM719" s="76"/>
      <c r="AGN719" s="76"/>
      <c r="AGO719" s="76"/>
      <c r="AGP719" s="76"/>
      <c r="AGQ719" s="76"/>
      <c r="AGR719" s="76"/>
      <c r="AGS719" s="76"/>
      <c r="AGT719" s="76"/>
      <c r="AGU719" s="76"/>
      <c r="AGV719" s="76"/>
      <c r="AGW719" s="76"/>
      <c r="AGX719" s="76"/>
      <c r="AGY719" s="76"/>
      <c r="AGZ719" s="76"/>
      <c r="AHA719" s="76"/>
      <c r="AHB719" s="76"/>
      <c r="AHC719" s="76"/>
      <c r="AHD719" s="76"/>
      <c r="AHE719" s="76"/>
      <c r="AHF719" s="76"/>
      <c r="AHG719" s="76"/>
      <c r="AHH719" s="76"/>
      <c r="AHI719" s="76"/>
      <c r="AHJ719" s="76"/>
      <c r="AHK719" s="76"/>
      <c r="AHL719" s="76"/>
      <c r="AHM719" s="76"/>
      <c r="AHN719" s="76"/>
      <c r="AHO719" s="76"/>
      <c r="AHP719" s="76"/>
      <c r="AHQ719" s="76"/>
      <c r="AHR719" s="76"/>
      <c r="AHS719" s="76"/>
      <c r="AHT719" s="76"/>
      <c r="AHU719" s="76"/>
      <c r="AHV719" s="76"/>
      <c r="AHW719" s="76"/>
      <c r="AHX719" s="76"/>
      <c r="AHY719" s="76"/>
      <c r="AHZ719" s="76"/>
      <c r="AIA719" s="76"/>
      <c r="AIB719" s="76"/>
      <c r="AIC719" s="76"/>
      <c r="AID719" s="76"/>
      <c r="AIE719" s="76"/>
      <c r="AIF719" s="76"/>
      <c r="AIG719" s="76"/>
      <c r="AIH719" s="76"/>
      <c r="AII719" s="76"/>
      <c r="AIJ719" s="76"/>
      <c r="AIK719" s="76"/>
      <c r="AIL719" s="76"/>
      <c r="AIM719" s="76"/>
      <c r="AIN719" s="76"/>
      <c r="AIO719" s="76"/>
      <c r="AIP719" s="76"/>
      <c r="AIQ719" s="76"/>
      <c r="AIR719" s="76"/>
      <c r="AIS719" s="76"/>
      <c r="AIT719" s="76"/>
      <c r="AIU719" s="76"/>
      <c r="AIV719" s="76"/>
      <c r="AIW719" s="76"/>
      <c r="AIX719" s="76"/>
      <c r="AIY719" s="76"/>
      <c r="AIZ719" s="76"/>
      <c r="AJA719" s="76"/>
      <c r="AJB719" s="76"/>
      <c r="AJC719" s="76"/>
      <c r="AJD719" s="76"/>
      <c r="AJE719" s="76"/>
      <c r="AJF719" s="76"/>
      <c r="AJG719" s="76"/>
      <c r="AJH719" s="76"/>
      <c r="AJI719" s="76"/>
      <c r="AJJ719" s="76"/>
      <c r="AJK719" s="76"/>
      <c r="AJL719" s="76"/>
      <c r="AJM719" s="76"/>
      <c r="AJN719" s="76"/>
      <c r="AJO719" s="76"/>
      <c r="AJP719" s="76"/>
      <c r="AJQ719" s="76"/>
      <c r="AJR719" s="76"/>
      <c r="AJS719" s="76"/>
      <c r="AJT719" s="76"/>
      <c r="AJU719" s="76"/>
      <c r="AJV719" s="76"/>
      <c r="AJW719" s="76"/>
      <c r="AJX719" s="76"/>
      <c r="AJY719" s="76"/>
      <c r="AJZ719" s="76"/>
      <c r="AKA719" s="76"/>
      <c r="AKB719" s="76"/>
      <c r="AKC719" s="76"/>
      <c r="AKD719" s="76"/>
      <c r="AKE719" s="76"/>
      <c r="AKF719" s="76"/>
      <c r="AKG719" s="76"/>
      <c r="AKH719" s="76"/>
      <c r="AKI719" s="76"/>
      <c r="AKJ719" s="76"/>
      <c r="AKK719" s="76"/>
      <c r="AKL719" s="76"/>
      <c r="AKM719" s="76"/>
      <c r="AKN719" s="76"/>
      <c r="AKO719" s="76"/>
      <c r="AKP719" s="76"/>
      <c r="AKQ719" s="76"/>
      <c r="AKR719" s="76"/>
      <c r="AKS719" s="76"/>
      <c r="AKT719" s="76"/>
      <c r="AKU719" s="76"/>
      <c r="AKV719" s="76"/>
      <c r="AKW719" s="76"/>
      <c r="AKX719" s="76"/>
      <c r="AKY719" s="76"/>
      <c r="AKZ719" s="76"/>
      <c r="ALA719" s="76"/>
      <c r="ALB719" s="76"/>
      <c r="ALC719" s="76"/>
      <c r="ALD719" s="76"/>
      <c r="ALE719" s="76"/>
      <c r="ALF719" s="76"/>
      <c r="ALG719" s="76"/>
      <c r="ALH719" s="76"/>
      <c r="ALI719" s="76"/>
      <c r="ALJ719" s="76"/>
      <c r="ALK719" s="76"/>
      <c r="ALL719" s="76"/>
      <c r="ALM719" s="76"/>
      <c r="ALN719" s="76"/>
      <c r="ALO719" s="76"/>
      <c r="ALP719" s="76"/>
      <c r="ALQ719" s="76"/>
      <c r="ALR719" s="76"/>
      <c r="ALS719" s="76"/>
      <c r="ALT719" s="76"/>
      <c r="ALU719" s="76"/>
      <c r="ALV719" s="76"/>
      <c r="ALW719" s="76"/>
      <c r="ALX719" s="76"/>
      <c r="ALY719" s="76"/>
      <c r="ALZ719" s="76"/>
      <c r="AMA719" s="76"/>
      <c r="AMB719" s="76"/>
      <c r="AMC719" s="76"/>
      <c r="AMD719" s="76"/>
      <c r="AME719" s="76"/>
      <c r="AMF719" s="76"/>
      <c r="AMG719" s="76"/>
      <c r="AMH719" s="76"/>
      <c r="AMI719" s="76"/>
      <c r="AMJ719" s="76"/>
      <c r="AMK719" s="76"/>
      <c r="AML719" s="76"/>
      <c r="AMM719" s="76"/>
      <c r="AMN719" s="76"/>
      <c r="AMO719" s="76"/>
      <c r="AMP719" s="76"/>
      <c r="AMQ719" s="76"/>
      <c r="AMR719" s="76"/>
      <c r="AMS719" s="76"/>
      <c r="AMT719" s="76"/>
      <c r="AMU719" s="76"/>
      <c r="AMV719" s="76"/>
      <c r="AMW719" s="76"/>
      <c r="AMX719" s="76"/>
      <c r="AMY719" s="76"/>
      <c r="AMZ719" s="76"/>
      <c r="ANA719" s="76"/>
      <c r="ANB719" s="76"/>
      <c r="ANC719" s="76"/>
      <c r="AND719" s="76"/>
      <c r="ANE719" s="76"/>
      <c r="ANF719" s="76"/>
      <c r="ANG719" s="76"/>
      <c r="ANH719" s="76"/>
      <c r="ANI719" s="76"/>
      <c r="ANJ719" s="76"/>
      <c r="ANK719" s="76"/>
      <c r="ANL719" s="76"/>
      <c r="ANM719" s="76"/>
      <c r="ANN719" s="76"/>
      <c r="ANO719" s="76"/>
      <c r="ANP719" s="76"/>
      <c r="ANQ719" s="76"/>
      <c r="ANR719" s="76"/>
      <c r="ANS719" s="76"/>
      <c r="ANT719" s="76"/>
      <c r="ANU719" s="76"/>
      <c r="ANV719" s="76"/>
      <c r="ANW719" s="76"/>
      <c r="ANX719" s="76"/>
      <c r="ANY719" s="76"/>
      <c r="ANZ719" s="76"/>
      <c r="AOA719" s="76"/>
      <c r="AOB719" s="76"/>
      <c r="AOC719" s="76"/>
      <c r="AOD719" s="76"/>
      <c r="AOE719" s="76"/>
      <c r="AOF719" s="76"/>
      <c r="AOG719" s="76"/>
      <c r="AOH719" s="76"/>
      <c r="AOI719" s="76"/>
      <c r="AOJ719" s="76"/>
      <c r="AOK719" s="76"/>
      <c r="AOL719" s="76"/>
      <c r="AOM719" s="76"/>
      <c r="AON719" s="76"/>
      <c r="AOO719" s="76"/>
      <c r="AOP719" s="76"/>
      <c r="AOQ719" s="76"/>
      <c r="AOR719" s="76"/>
      <c r="AOS719" s="76"/>
      <c r="AOT719" s="76"/>
      <c r="AOU719" s="76"/>
      <c r="AOV719" s="76"/>
      <c r="AOW719" s="76"/>
      <c r="AOX719" s="76"/>
      <c r="AOY719" s="76"/>
      <c r="AOZ719" s="76"/>
      <c r="APA719" s="76"/>
      <c r="APB719" s="76"/>
      <c r="APC719" s="76"/>
      <c r="APD719" s="76"/>
      <c r="APE719" s="76"/>
      <c r="APF719" s="76"/>
      <c r="APG719" s="76"/>
      <c r="APH719" s="76"/>
      <c r="API719" s="76"/>
      <c r="APJ719" s="76"/>
      <c r="APK719" s="76"/>
      <c r="APL719" s="76"/>
      <c r="APM719" s="76"/>
      <c r="APN719" s="76"/>
      <c r="APO719" s="76"/>
      <c r="APP719" s="76"/>
      <c r="APQ719" s="76"/>
      <c r="APR719" s="76"/>
      <c r="APS719" s="76"/>
      <c r="APT719" s="76"/>
      <c r="APU719" s="76"/>
      <c r="APV719" s="76"/>
      <c r="APW719" s="76"/>
      <c r="APX719" s="76"/>
      <c r="APY719" s="76"/>
      <c r="APZ719" s="76"/>
      <c r="AQA719" s="76"/>
      <c r="AQB719" s="76"/>
      <c r="AQC719" s="76"/>
      <c r="AQD719" s="76"/>
      <c r="AQE719" s="76"/>
      <c r="AQF719" s="76"/>
      <c r="AQG719" s="76"/>
      <c r="AQH719" s="76"/>
      <c r="AQI719" s="76"/>
      <c r="AQJ719" s="76"/>
      <c r="AQK719" s="76"/>
      <c r="AQL719" s="76"/>
      <c r="AQM719" s="76"/>
      <c r="AQN719" s="76"/>
      <c r="AQO719" s="76"/>
      <c r="AQP719" s="76"/>
      <c r="AQQ719" s="76"/>
      <c r="AQR719" s="76"/>
      <c r="AQS719" s="76"/>
      <c r="AQT719" s="76"/>
      <c r="AQU719" s="76"/>
      <c r="AQV719" s="76"/>
      <c r="AQW719" s="76"/>
      <c r="AQX719" s="76"/>
      <c r="AQY719" s="76"/>
      <c r="AQZ719" s="76"/>
      <c r="ARA719" s="76"/>
      <c r="ARB719" s="76"/>
      <c r="ARC719" s="76"/>
      <c r="ARD719" s="76"/>
      <c r="ARE719" s="76"/>
      <c r="ARF719" s="76"/>
      <c r="ARG719" s="76"/>
      <c r="ARH719" s="76"/>
      <c r="ARI719" s="76"/>
      <c r="ARJ719" s="76"/>
      <c r="ARK719" s="76"/>
      <c r="ARL719" s="76"/>
      <c r="ARM719" s="76"/>
      <c r="ARN719" s="76"/>
      <c r="ARO719" s="76"/>
      <c r="ARP719" s="76"/>
      <c r="ARQ719" s="76"/>
      <c r="ARR719" s="76"/>
      <c r="ARS719" s="76"/>
      <c r="ART719" s="76"/>
      <c r="ARU719" s="76"/>
      <c r="ARV719" s="76"/>
      <c r="ARW719" s="76"/>
      <c r="ARX719" s="76"/>
      <c r="ARY719" s="76"/>
      <c r="ARZ719" s="76"/>
      <c r="ASA719" s="76"/>
      <c r="ASB719" s="76"/>
      <c r="ASC719" s="76"/>
      <c r="ASD719" s="76"/>
      <c r="ASE719" s="76"/>
      <c r="ASF719" s="76"/>
      <c r="ASG719" s="76"/>
      <c r="ASH719" s="76"/>
      <c r="ASI719" s="76"/>
      <c r="ASJ719" s="76"/>
      <c r="ASK719" s="76"/>
      <c r="ASL719" s="76"/>
      <c r="ASM719" s="76"/>
      <c r="ASN719" s="76"/>
      <c r="ASO719" s="76"/>
      <c r="ASP719" s="76"/>
      <c r="ASQ719" s="76"/>
      <c r="ASR719" s="76"/>
      <c r="ASS719" s="76"/>
      <c r="AST719" s="76"/>
      <c r="ASU719" s="76"/>
      <c r="ASV719" s="76"/>
      <c r="ASW719" s="76"/>
      <c r="ASX719" s="76"/>
      <c r="ASY719" s="76"/>
      <c r="ASZ719" s="76"/>
      <c r="ATA719" s="76"/>
      <c r="ATB719" s="76"/>
      <c r="ATC719" s="76"/>
      <c r="ATD719" s="76"/>
      <c r="ATE719" s="76"/>
      <c r="ATF719" s="76"/>
      <c r="ATG719" s="76"/>
      <c r="ATH719" s="76"/>
      <c r="ATI719" s="76"/>
      <c r="ATJ719" s="76"/>
      <c r="ATK719" s="76"/>
      <c r="ATL719" s="76"/>
      <c r="ATM719" s="76"/>
      <c r="ATN719" s="76"/>
    </row>
    <row r="720" spans="1:1210" ht="18" customHeight="1" x14ac:dyDescent="0.3">
      <c r="A720" s="39" t="str">
        <f t="shared" si="9"/>
        <v/>
      </c>
      <c r="B720" s="74"/>
      <c r="C720" s="74" t="s">
        <v>1557</v>
      </c>
      <c r="D720" s="20">
        <v>18.989999999999998</v>
      </c>
      <c r="E720" s="74" t="s">
        <v>1558</v>
      </c>
      <c r="F720" s="74"/>
      <c r="G720" s="74" t="s">
        <v>14</v>
      </c>
      <c r="H720" s="74" t="s">
        <v>75</v>
      </c>
      <c r="I720" s="74" t="s">
        <v>460</v>
      </c>
      <c r="J720" s="20">
        <v>2004</v>
      </c>
      <c r="K720" s="74" t="s">
        <v>32</v>
      </c>
      <c r="L720" s="20">
        <v>48</v>
      </c>
      <c r="M720" s="20"/>
      <c r="N720" s="20" t="s">
        <v>77</v>
      </c>
      <c r="O720" s="20">
        <v>5.5</v>
      </c>
      <c r="P720" s="20"/>
      <c r="Q720" s="20"/>
      <c r="R720" s="20">
        <v>917.74</v>
      </c>
      <c r="S720" s="74"/>
      <c r="T720" s="74"/>
      <c r="U720" s="74"/>
      <c r="V720" s="74"/>
      <c r="W720" s="74"/>
      <c r="X720" s="74"/>
      <c r="Y720" s="74"/>
      <c r="Z720" s="74"/>
      <c r="AA720" s="74"/>
      <c r="AB720" s="74"/>
      <c r="AC720" s="74"/>
      <c r="AD720" s="74"/>
      <c r="AE720" s="74"/>
      <c r="AF720" s="74"/>
      <c r="AG720" s="74"/>
      <c r="AH720" s="74"/>
      <c r="AI720" s="74"/>
      <c r="AJ720" s="74"/>
      <c r="AK720" s="74"/>
      <c r="AL720" s="74"/>
      <c r="AM720" s="74"/>
      <c r="AN720" s="74"/>
      <c r="AO720" s="74"/>
      <c r="AP720" s="74"/>
      <c r="AQ720" s="74"/>
      <c r="AR720" s="74"/>
      <c r="AS720" s="74"/>
      <c r="AT720" s="74"/>
      <c r="AU720" s="74"/>
      <c r="AV720" s="74"/>
      <c r="AW720" s="74"/>
      <c r="AX720" s="74"/>
      <c r="AY720" s="74"/>
      <c r="AZ720" s="74"/>
      <c r="BA720" s="74"/>
      <c r="BB720" s="74"/>
      <c r="BC720" s="74"/>
      <c r="BD720" s="74"/>
      <c r="BE720" s="74"/>
      <c r="BF720" s="74"/>
      <c r="BG720" s="74"/>
      <c r="BH720" s="74"/>
      <c r="BI720" s="74"/>
      <c r="BJ720" s="74"/>
      <c r="BK720" s="74"/>
      <c r="BL720" s="74"/>
      <c r="BM720" s="74"/>
      <c r="BN720" s="74"/>
      <c r="BO720" s="74"/>
      <c r="BP720" s="74"/>
      <c r="BQ720" s="74"/>
      <c r="BR720" s="74"/>
      <c r="BS720" s="74"/>
      <c r="BT720" s="74"/>
      <c r="BU720" s="74"/>
      <c r="BV720" s="74"/>
      <c r="BW720" s="74"/>
      <c r="BX720" s="74"/>
      <c r="BY720" s="74"/>
      <c r="BZ720" s="74"/>
      <c r="CA720" s="74"/>
      <c r="CB720" s="74"/>
      <c r="CC720" s="74"/>
      <c r="CD720" s="74"/>
      <c r="CE720" s="74"/>
      <c r="CF720" s="74"/>
      <c r="CG720" s="74"/>
      <c r="CH720" s="74"/>
      <c r="CI720" s="74"/>
      <c r="CJ720" s="74"/>
      <c r="CK720" s="74"/>
      <c r="CL720" s="74"/>
      <c r="CM720" s="74"/>
      <c r="CN720" s="74"/>
      <c r="CO720" s="74"/>
      <c r="CP720" s="74"/>
      <c r="CQ720" s="74"/>
      <c r="CR720" s="74"/>
      <c r="CS720" s="74"/>
      <c r="CT720" s="74"/>
      <c r="CU720" s="74"/>
      <c r="CV720" s="74"/>
      <c r="CW720" s="74"/>
      <c r="CX720" s="74"/>
      <c r="CY720" s="74"/>
      <c r="CZ720" s="74"/>
      <c r="DA720" s="74"/>
      <c r="DB720" s="74"/>
      <c r="DC720" s="74"/>
      <c r="DD720" s="74"/>
      <c r="DE720" s="74"/>
      <c r="DF720" s="74"/>
      <c r="DG720" s="74"/>
      <c r="DH720" s="74"/>
      <c r="DI720" s="74"/>
      <c r="DJ720" s="74"/>
      <c r="DK720" s="74"/>
      <c r="DL720" s="74"/>
      <c r="DM720" s="74"/>
      <c r="DN720" s="74"/>
      <c r="DO720" s="74"/>
      <c r="DP720" s="74"/>
      <c r="DQ720" s="74"/>
      <c r="DR720" s="74"/>
      <c r="DS720" s="74"/>
      <c r="DT720" s="74"/>
      <c r="DU720" s="74"/>
      <c r="DV720" s="74"/>
      <c r="DW720" s="74"/>
      <c r="DX720" s="74"/>
      <c r="DY720" s="74"/>
      <c r="DZ720" s="74"/>
      <c r="EA720" s="74"/>
      <c r="EB720" s="74"/>
      <c r="EC720" s="74"/>
      <c r="ED720" s="74"/>
      <c r="EE720" s="74"/>
      <c r="EF720" s="74"/>
      <c r="EG720" s="74"/>
      <c r="EH720" s="74"/>
      <c r="EI720" s="74"/>
      <c r="EJ720" s="74"/>
      <c r="EK720" s="74"/>
      <c r="EL720" s="74"/>
      <c r="EM720" s="74"/>
      <c r="EN720" s="74"/>
      <c r="EO720" s="74"/>
      <c r="EP720" s="74"/>
      <c r="EQ720" s="74"/>
      <c r="ER720" s="74"/>
      <c r="ES720" s="74"/>
      <c r="ET720" s="74"/>
      <c r="EU720" s="74"/>
      <c r="EV720" s="74"/>
      <c r="EW720" s="74"/>
      <c r="EX720" s="74"/>
      <c r="EY720" s="74"/>
      <c r="EZ720" s="74"/>
      <c r="FA720" s="74"/>
      <c r="FB720" s="74"/>
      <c r="FC720" s="74"/>
      <c r="FD720" s="74"/>
      <c r="FE720" s="74"/>
      <c r="FF720" s="74"/>
      <c r="FG720" s="74"/>
      <c r="FH720" s="74"/>
      <c r="FI720" s="74"/>
      <c r="FJ720" s="74"/>
      <c r="FK720" s="74"/>
      <c r="FL720" s="74"/>
      <c r="FM720" s="74"/>
      <c r="FN720" s="74"/>
      <c r="FO720" s="74"/>
      <c r="FP720" s="74"/>
      <c r="FQ720" s="74"/>
      <c r="FR720" s="74"/>
      <c r="FS720" s="74"/>
      <c r="FT720" s="74"/>
      <c r="FU720" s="74"/>
      <c r="FV720" s="74"/>
      <c r="FW720" s="74"/>
      <c r="FX720" s="74"/>
      <c r="FY720" s="74"/>
      <c r="FZ720" s="74"/>
      <c r="GA720" s="74"/>
      <c r="GB720" s="74"/>
      <c r="GC720" s="74"/>
      <c r="GD720" s="74"/>
      <c r="GE720" s="74"/>
      <c r="GF720" s="74"/>
      <c r="GG720" s="74"/>
      <c r="GH720" s="74"/>
      <c r="GI720" s="74"/>
      <c r="GJ720" s="74"/>
      <c r="GK720" s="74"/>
      <c r="GL720" s="74"/>
      <c r="GM720" s="74"/>
      <c r="GN720" s="74"/>
      <c r="GO720" s="74"/>
      <c r="GP720" s="74"/>
      <c r="GQ720" s="74"/>
      <c r="GR720" s="74"/>
      <c r="GS720" s="74"/>
      <c r="GT720" s="74"/>
      <c r="GU720" s="74"/>
      <c r="GV720" s="74"/>
      <c r="GW720" s="74"/>
      <c r="GX720" s="74"/>
      <c r="GY720" s="74"/>
      <c r="GZ720" s="74"/>
      <c r="HA720" s="74"/>
      <c r="HB720" s="74"/>
      <c r="HC720" s="74"/>
      <c r="HD720" s="74"/>
      <c r="HE720" s="74"/>
      <c r="HF720" s="74"/>
      <c r="HG720" s="74"/>
      <c r="HH720" s="74"/>
      <c r="HI720" s="74"/>
      <c r="HJ720" s="74"/>
      <c r="HK720" s="74"/>
      <c r="HL720" s="74"/>
      <c r="HM720" s="74"/>
      <c r="HN720" s="74"/>
      <c r="HO720" s="74"/>
      <c r="HP720" s="74"/>
      <c r="HQ720" s="74"/>
      <c r="HR720" s="74"/>
      <c r="HS720" s="74"/>
      <c r="HT720" s="74"/>
      <c r="HU720" s="74"/>
      <c r="HV720" s="74"/>
      <c r="HW720" s="74"/>
      <c r="HX720" s="74"/>
      <c r="HY720" s="74"/>
      <c r="HZ720" s="74"/>
      <c r="IA720" s="74"/>
      <c r="IB720" s="74"/>
      <c r="IC720" s="74"/>
      <c r="ID720" s="74"/>
      <c r="IE720" s="74"/>
      <c r="IF720" s="74"/>
      <c r="IG720" s="74"/>
      <c r="IH720" s="74"/>
      <c r="II720" s="74"/>
      <c r="IJ720" s="74"/>
      <c r="IK720" s="74"/>
      <c r="IL720" s="74"/>
      <c r="IM720" s="74"/>
      <c r="IN720" s="74"/>
      <c r="IO720" s="74"/>
      <c r="IP720" s="74"/>
      <c r="IQ720" s="74"/>
      <c r="IR720" s="74"/>
      <c r="IS720" s="74"/>
      <c r="IT720" s="74"/>
      <c r="IU720" s="74"/>
      <c r="IV720" s="74"/>
      <c r="IW720" s="74"/>
      <c r="IX720" s="74"/>
      <c r="IY720" s="74"/>
      <c r="IZ720" s="74"/>
      <c r="JA720" s="74"/>
      <c r="JB720" s="74"/>
      <c r="JC720" s="74"/>
      <c r="JD720" s="74"/>
      <c r="JE720" s="74"/>
      <c r="JF720" s="74"/>
      <c r="JG720" s="74"/>
      <c r="JH720" s="74"/>
      <c r="JI720" s="74"/>
      <c r="JJ720" s="74"/>
      <c r="JK720" s="74"/>
      <c r="JL720" s="74"/>
      <c r="JM720" s="74"/>
      <c r="JN720" s="74"/>
      <c r="JO720" s="74"/>
      <c r="JP720" s="74"/>
      <c r="JQ720" s="74"/>
      <c r="JR720" s="74"/>
      <c r="JS720" s="74"/>
      <c r="JT720" s="74"/>
      <c r="JU720" s="74"/>
      <c r="JV720" s="74"/>
      <c r="JW720" s="74"/>
      <c r="JX720" s="74"/>
      <c r="JY720" s="74"/>
      <c r="JZ720" s="74"/>
      <c r="KA720" s="74"/>
      <c r="KB720" s="74"/>
      <c r="KC720" s="74"/>
      <c r="KD720" s="74"/>
      <c r="KE720" s="74"/>
      <c r="KF720" s="74"/>
      <c r="KG720" s="74"/>
      <c r="KH720" s="74"/>
      <c r="KI720" s="74"/>
      <c r="KJ720" s="74"/>
      <c r="KK720" s="74"/>
      <c r="KL720" s="74"/>
      <c r="KM720" s="74"/>
      <c r="KN720" s="74"/>
      <c r="KO720" s="74"/>
      <c r="KP720" s="74"/>
      <c r="KQ720" s="74"/>
      <c r="KR720" s="74"/>
      <c r="KS720" s="74"/>
      <c r="KT720" s="74"/>
      <c r="KU720" s="74"/>
      <c r="KV720" s="74"/>
      <c r="KW720" s="74"/>
      <c r="KX720" s="74"/>
      <c r="KY720" s="74"/>
      <c r="KZ720" s="74"/>
      <c r="LA720" s="74"/>
      <c r="LB720" s="74"/>
      <c r="LC720" s="74"/>
      <c r="LD720" s="74"/>
      <c r="LE720" s="74"/>
      <c r="LF720" s="74"/>
      <c r="LG720" s="74"/>
      <c r="LH720" s="74"/>
      <c r="LI720" s="74"/>
      <c r="LJ720" s="74"/>
      <c r="LK720" s="74"/>
      <c r="LL720" s="74"/>
      <c r="LM720" s="74"/>
      <c r="LN720" s="74"/>
      <c r="LO720" s="74"/>
      <c r="LP720" s="74"/>
      <c r="LQ720" s="74"/>
      <c r="LR720" s="74"/>
      <c r="LS720" s="74"/>
      <c r="LT720" s="74"/>
      <c r="LU720" s="74"/>
      <c r="LV720" s="74"/>
      <c r="LW720" s="74"/>
      <c r="LX720" s="74"/>
      <c r="LY720" s="74"/>
      <c r="LZ720" s="74"/>
      <c r="MA720" s="74"/>
      <c r="MB720" s="74"/>
      <c r="MC720" s="74"/>
      <c r="MD720" s="74"/>
      <c r="ME720" s="74"/>
      <c r="MF720" s="74"/>
      <c r="MG720" s="74"/>
      <c r="MH720" s="74"/>
      <c r="MI720" s="74"/>
      <c r="MJ720" s="74"/>
      <c r="MK720" s="74"/>
      <c r="ML720" s="74"/>
      <c r="MM720" s="74"/>
      <c r="MN720" s="74"/>
      <c r="MO720" s="74"/>
      <c r="MP720" s="74"/>
      <c r="MQ720" s="74"/>
      <c r="MR720" s="74"/>
      <c r="MS720" s="74"/>
      <c r="MT720" s="74"/>
      <c r="MU720" s="74"/>
      <c r="MV720" s="74"/>
      <c r="MW720" s="74"/>
      <c r="MX720" s="74"/>
      <c r="MY720" s="74"/>
      <c r="MZ720" s="74"/>
      <c r="NA720" s="74"/>
      <c r="NB720" s="74"/>
      <c r="NC720" s="74"/>
      <c r="ND720" s="74"/>
      <c r="NE720" s="74"/>
      <c r="NF720" s="74"/>
      <c r="NG720" s="74"/>
      <c r="NH720" s="74"/>
      <c r="NI720" s="74"/>
      <c r="NJ720" s="74"/>
      <c r="NK720" s="74"/>
      <c r="NL720" s="74"/>
      <c r="NM720" s="74"/>
      <c r="NN720" s="74"/>
      <c r="NO720" s="74"/>
      <c r="NP720" s="74"/>
      <c r="NQ720" s="74"/>
      <c r="NR720" s="74"/>
      <c r="NS720" s="74"/>
      <c r="NT720" s="74"/>
      <c r="NU720" s="74"/>
      <c r="NV720" s="74"/>
      <c r="NW720" s="74"/>
      <c r="NX720" s="74"/>
      <c r="NY720" s="74"/>
      <c r="NZ720" s="74"/>
      <c r="OA720" s="74"/>
      <c r="OB720" s="74"/>
      <c r="OC720" s="74"/>
      <c r="OD720" s="74"/>
      <c r="OE720" s="74"/>
      <c r="OF720" s="74"/>
      <c r="OG720" s="74"/>
      <c r="OH720" s="74"/>
      <c r="OI720" s="74"/>
      <c r="OJ720" s="74"/>
      <c r="OK720" s="74"/>
      <c r="OL720" s="74"/>
      <c r="OM720" s="74"/>
      <c r="ON720" s="74"/>
      <c r="OO720" s="74"/>
      <c r="OP720" s="74"/>
      <c r="OQ720" s="74"/>
      <c r="OR720" s="74"/>
      <c r="OS720" s="74"/>
      <c r="OT720" s="74"/>
      <c r="OU720" s="74"/>
      <c r="OV720" s="74"/>
      <c r="OW720" s="74"/>
      <c r="OX720" s="74"/>
      <c r="OY720" s="74"/>
      <c r="OZ720" s="74"/>
      <c r="PA720" s="74"/>
      <c r="PB720" s="74"/>
      <c r="PC720" s="74"/>
      <c r="PD720" s="74"/>
      <c r="PE720" s="74"/>
      <c r="PF720" s="74"/>
      <c r="PG720" s="74"/>
      <c r="PH720" s="74"/>
      <c r="PI720" s="74"/>
      <c r="PJ720" s="74"/>
      <c r="PK720" s="74"/>
      <c r="PL720" s="74"/>
      <c r="PM720" s="74"/>
      <c r="PN720" s="74"/>
      <c r="PO720" s="74"/>
      <c r="PP720" s="74"/>
      <c r="PQ720" s="74"/>
      <c r="PR720" s="74"/>
      <c r="PS720" s="74"/>
      <c r="PT720" s="74"/>
      <c r="PU720" s="74"/>
      <c r="PV720" s="74"/>
      <c r="PW720" s="74"/>
      <c r="PX720" s="74"/>
      <c r="PY720" s="74"/>
      <c r="PZ720" s="74"/>
      <c r="QA720" s="74"/>
      <c r="QB720" s="74"/>
      <c r="QC720" s="74"/>
      <c r="QD720" s="74"/>
      <c r="QE720" s="74"/>
      <c r="QF720" s="74"/>
      <c r="QG720" s="74"/>
      <c r="QH720" s="74"/>
      <c r="QI720" s="74"/>
      <c r="QJ720" s="74"/>
      <c r="QK720" s="74"/>
      <c r="QL720" s="74"/>
      <c r="QM720" s="74"/>
      <c r="QN720" s="74"/>
      <c r="QO720" s="74"/>
      <c r="QP720" s="74"/>
      <c r="QQ720" s="74"/>
      <c r="QR720" s="74"/>
      <c r="QS720" s="74"/>
      <c r="QT720" s="74"/>
      <c r="QU720" s="74"/>
      <c r="QV720" s="74"/>
      <c r="QW720" s="74"/>
      <c r="QX720" s="74"/>
      <c r="QY720" s="74"/>
      <c r="QZ720" s="74"/>
      <c r="RA720" s="74"/>
      <c r="RB720" s="74"/>
      <c r="RC720" s="74"/>
      <c r="RD720" s="74"/>
      <c r="RE720" s="74"/>
      <c r="RF720" s="74"/>
      <c r="RG720" s="74"/>
      <c r="RH720" s="74"/>
      <c r="RI720" s="74"/>
      <c r="RJ720" s="74"/>
      <c r="RK720" s="74"/>
      <c r="RL720" s="74"/>
      <c r="RM720" s="74"/>
      <c r="RN720" s="74"/>
      <c r="RO720" s="74"/>
      <c r="RP720" s="74"/>
      <c r="RQ720" s="74"/>
      <c r="RR720" s="74"/>
      <c r="RS720" s="74"/>
      <c r="RT720" s="74"/>
      <c r="RU720" s="74"/>
      <c r="RV720" s="74"/>
      <c r="RW720" s="74"/>
      <c r="RX720" s="74"/>
      <c r="RY720" s="74"/>
      <c r="RZ720" s="74"/>
      <c r="SA720" s="74"/>
      <c r="SB720" s="74"/>
      <c r="SC720" s="74"/>
      <c r="SD720" s="74"/>
      <c r="SE720" s="74"/>
      <c r="SF720" s="74"/>
      <c r="SG720" s="74"/>
      <c r="SH720" s="74"/>
      <c r="SI720" s="74"/>
      <c r="SJ720" s="74"/>
      <c r="SK720" s="74"/>
      <c r="SL720" s="74"/>
      <c r="SM720" s="74"/>
      <c r="SN720" s="74"/>
      <c r="SO720" s="74"/>
      <c r="SP720" s="74"/>
      <c r="SQ720" s="74"/>
      <c r="SR720" s="74"/>
      <c r="SS720" s="74"/>
      <c r="ST720" s="74"/>
      <c r="SU720" s="74"/>
      <c r="SV720" s="74"/>
      <c r="SW720" s="74"/>
      <c r="SX720" s="74"/>
      <c r="SY720" s="74"/>
      <c r="SZ720" s="74"/>
      <c r="TA720" s="74"/>
      <c r="TB720" s="74"/>
      <c r="TC720" s="74"/>
      <c r="TD720" s="74"/>
      <c r="TE720" s="74"/>
      <c r="TF720" s="74"/>
      <c r="TG720" s="74"/>
      <c r="TH720" s="74"/>
      <c r="TI720" s="74"/>
      <c r="TJ720" s="74"/>
      <c r="TK720" s="74"/>
      <c r="TL720" s="74"/>
      <c r="TM720" s="74"/>
      <c r="TN720" s="74"/>
      <c r="TO720" s="74"/>
      <c r="TP720" s="74"/>
      <c r="TQ720" s="74"/>
      <c r="TR720" s="74"/>
      <c r="TS720" s="74"/>
      <c r="TT720" s="74"/>
      <c r="TU720" s="74"/>
      <c r="TV720" s="74"/>
      <c r="TW720" s="74"/>
      <c r="TX720" s="74"/>
      <c r="TY720" s="74"/>
      <c r="TZ720" s="74"/>
      <c r="UA720" s="74"/>
      <c r="UB720" s="74"/>
      <c r="UC720" s="74"/>
      <c r="UD720" s="74"/>
      <c r="UE720" s="74"/>
      <c r="UF720" s="74"/>
      <c r="UG720" s="74"/>
      <c r="UH720" s="74"/>
      <c r="UI720" s="74"/>
      <c r="UJ720" s="74"/>
      <c r="UK720" s="74"/>
      <c r="UL720" s="74"/>
      <c r="UM720" s="74"/>
      <c r="UN720" s="74"/>
      <c r="UO720" s="74"/>
      <c r="UP720" s="74"/>
      <c r="UQ720" s="74"/>
      <c r="UR720" s="74"/>
      <c r="US720" s="74"/>
      <c r="UT720" s="74"/>
      <c r="UU720" s="74"/>
      <c r="UV720" s="74"/>
      <c r="UW720" s="74"/>
      <c r="UX720" s="74"/>
      <c r="UY720" s="74"/>
      <c r="UZ720" s="74"/>
      <c r="VA720" s="74"/>
      <c r="VB720" s="74"/>
      <c r="VC720" s="74"/>
      <c r="VD720" s="74"/>
      <c r="VE720" s="74"/>
      <c r="VF720" s="74"/>
      <c r="VG720" s="74"/>
      <c r="VH720" s="74"/>
      <c r="VI720" s="74"/>
      <c r="VJ720" s="74"/>
      <c r="VK720" s="74"/>
      <c r="VL720" s="74"/>
      <c r="VM720" s="74"/>
      <c r="VN720" s="74"/>
      <c r="VO720" s="74"/>
      <c r="VP720" s="74"/>
      <c r="VQ720" s="74"/>
      <c r="VR720" s="74"/>
      <c r="VS720" s="74"/>
      <c r="VT720" s="74"/>
      <c r="VU720" s="74"/>
      <c r="VV720" s="74"/>
      <c r="VW720" s="74"/>
      <c r="VX720" s="74"/>
      <c r="VY720" s="74"/>
      <c r="VZ720" s="74"/>
      <c r="WA720" s="74"/>
      <c r="WB720" s="74"/>
      <c r="WC720" s="74"/>
      <c r="WD720" s="74"/>
      <c r="WE720" s="74"/>
      <c r="WF720" s="74"/>
      <c r="WG720" s="74"/>
      <c r="WH720" s="74"/>
      <c r="WI720" s="74"/>
      <c r="WJ720" s="74"/>
      <c r="WK720" s="74"/>
      <c r="WL720" s="74"/>
      <c r="WM720" s="74"/>
      <c r="WN720" s="74"/>
      <c r="WO720" s="74"/>
      <c r="WP720" s="74"/>
      <c r="WQ720" s="74"/>
      <c r="WR720" s="74"/>
      <c r="WS720" s="74"/>
      <c r="WT720" s="74"/>
      <c r="WU720" s="74"/>
      <c r="WV720" s="74"/>
      <c r="WW720" s="74"/>
      <c r="WX720" s="74"/>
      <c r="WY720" s="74"/>
      <c r="WZ720" s="74"/>
      <c r="XA720" s="74"/>
      <c r="XB720" s="74"/>
      <c r="XC720" s="74"/>
      <c r="XD720" s="74"/>
      <c r="XE720" s="74"/>
      <c r="XF720" s="74"/>
      <c r="XG720" s="74"/>
      <c r="XH720" s="74"/>
      <c r="XI720" s="74"/>
      <c r="XJ720" s="74"/>
      <c r="XK720" s="74"/>
      <c r="XL720" s="74"/>
      <c r="XM720" s="74"/>
      <c r="XN720" s="74"/>
      <c r="XO720" s="74"/>
      <c r="XP720" s="74"/>
      <c r="XQ720" s="74"/>
      <c r="XR720" s="74"/>
      <c r="XS720" s="74"/>
      <c r="XT720" s="74"/>
      <c r="XU720" s="74"/>
      <c r="XV720" s="74"/>
      <c r="XW720" s="74"/>
      <c r="XX720" s="74"/>
      <c r="XY720" s="74"/>
      <c r="XZ720" s="74"/>
      <c r="YA720" s="74"/>
      <c r="YB720" s="74"/>
      <c r="YC720" s="74"/>
      <c r="YD720" s="74"/>
      <c r="YE720" s="74"/>
      <c r="YF720" s="74"/>
      <c r="YG720" s="74"/>
      <c r="YH720" s="74"/>
      <c r="YI720" s="74"/>
      <c r="YJ720" s="74"/>
      <c r="YK720" s="74"/>
      <c r="YL720" s="74"/>
      <c r="YM720" s="74"/>
      <c r="YN720" s="74"/>
      <c r="YO720" s="74"/>
      <c r="YP720" s="74"/>
      <c r="YQ720" s="74"/>
      <c r="YR720" s="74"/>
      <c r="YS720" s="74"/>
      <c r="YT720" s="74"/>
      <c r="YU720" s="74"/>
      <c r="YV720" s="74"/>
      <c r="YW720" s="74"/>
      <c r="YX720" s="74"/>
      <c r="YY720" s="74"/>
      <c r="YZ720" s="74"/>
      <c r="ZA720" s="74"/>
      <c r="ZB720" s="74"/>
      <c r="ZC720" s="74"/>
      <c r="ZD720" s="74"/>
      <c r="ZE720" s="74"/>
      <c r="ZF720" s="74"/>
      <c r="ZG720" s="74"/>
      <c r="ZH720" s="74"/>
      <c r="ZI720" s="74"/>
      <c r="ZJ720" s="74"/>
      <c r="ZK720" s="74"/>
      <c r="ZL720" s="74"/>
      <c r="ZM720" s="74"/>
      <c r="ZN720" s="74"/>
      <c r="ZO720" s="74"/>
      <c r="ZP720" s="74"/>
      <c r="ZQ720" s="74"/>
      <c r="ZR720" s="74"/>
      <c r="ZS720" s="74"/>
      <c r="ZT720" s="74"/>
      <c r="ZU720" s="74"/>
      <c r="ZV720" s="74"/>
      <c r="ZW720" s="74"/>
      <c r="ZX720" s="74"/>
      <c r="ZY720" s="74"/>
      <c r="ZZ720" s="74"/>
      <c r="AAA720" s="74"/>
      <c r="AAB720" s="74"/>
      <c r="AAC720" s="74"/>
      <c r="AAD720" s="74"/>
      <c r="AAE720" s="74"/>
      <c r="AAF720" s="74"/>
      <c r="AAG720" s="74"/>
      <c r="AAH720" s="74"/>
      <c r="AAI720" s="74"/>
      <c r="AAJ720" s="74"/>
      <c r="AAK720" s="74"/>
      <c r="AAL720" s="74"/>
      <c r="AAM720" s="74"/>
      <c r="AAN720" s="74"/>
      <c r="AAO720" s="74"/>
      <c r="AAP720" s="74"/>
      <c r="AAQ720" s="74"/>
      <c r="AAR720" s="74"/>
      <c r="AAS720" s="74"/>
      <c r="AAT720" s="74"/>
      <c r="AAU720" s="74"/>
      <c r="AAV720" s="74"/>
      <c r="AAW720" s="74"/>
      <c r="AAX720" s="74"/>
      <c r="AAY720" s="74"/>
      <c r="AAZ720" s="74"/>
      <c r="ABA720" s="74"/>
      <c r="ABB720" s="74"/>
      <c r="ABC720" s="74"/>
      <c r="ABD720" s="74"/>
      <c r="ABE720" s="74"/>
      <c r="ABF720" s="74"/>
      <c r="ABG720" s="74"/>
      <c r="ABH720" s="74"/>
      <c r="ABI720" s="74"/>
      <c r="ABJ720" s="74"/>
      <c r="ABK720" s="74"/>
      <c r="ABL720" s="74"/>
      <c r="ABM720" s="74"/>
      <c r="ABN720" s="74"/>
      <c r="ABO720" s="74"/>
      <c r="ABP720" s="74"/>
      <c r="ABQ720" s="74"/>
      <c r="ABR720" s="74"/>
      <c r="ABS720" s="74"/>
      <c r="ABT720" s="74"/>
      <c r="ABU720" s="74"/>
      <c r="ABV720" s="74"/>
      <c r="ABW720" s="74"/>
      <c r="ABX720" s="74"/>
      <c r="ABY720" s="74"/>
      <c r="ABZ720" s="74"/>
      <c r="ACA720" s="74"/>
      <c r="ACB720" s="74"/>
      <c r="ACC720" s="74"/>
      <c r="ACD720" s="74"/>
      <c r="ACE720" s="74"/>
      <c r="ACF720" s="74"/>
      <c r="ACG720" s="74"/>
      <c r="ACH720" s="74"/>
      <c r="ACI720" s="74"/>
      <c r="ACJ720" s="74"/>
      <c r="ACK720" s="74"/>
      <c r="ACL720" s="74"/>
      <c r="ACM720" s="74"/>
      <c r="ACN720" s="74"/>
      <c r="ACO720" s="74"/>
      <c r="ACP720" s="74"/>
      <c r="ACQ720" s="74"/>
      <c r="ACR720" s="74"/>
      <c r="ACS720" s="74"/>
      <c r="ACT720" s="74"/>
      <c r="ACU720" s="74"/>
      <c r="ACV720" s="74"/>
      <c r="ACW720" s="74"/>
      <c r="ACX720" s="74"/>
      <c r="ACY720" s="74"/>
      <c r="ACZ720" s="74"/>
      <c r="ADA720" s="74"/>
      <c r="ADB720" s="74"/>
      <c r="ADC720" s="74"/>
      <c r="ADD720" s="74"/>
      <c r="ADE720" s="74"/>
      <c r="ADF720" s="74"/>
      <c r="ADG720" s="74"/>
      <c r="ADH720" s="74"/>
      <c r="ADI720" s="74"/>
      <c r="ADJ720" s="74"/>
      <c r="ADK720" s="74"/>
      <c r="ADL720" s="74"/>
      <c r="ADM720" s="74"/>
      <c r="ADN720" s="74"/>
      <c r="ADO720" s="74"/>
      <c r="ADP720" s="74"/>
      <c r="ADQ720" s="74"/>
      <c r="ADR720" s="74"/>
      <c r="ADS720" s="74"/>
      <c r="ADT720" s="74"/>
      <c r="ADU720" s="74"/>
      <c r="ADV720" s="74"/>
      <c r="ADW720" s="74"/>
      <c r="ADX720" s="74"/>
      <c r="ADY720" s="74"/>
      <c r="ADZ720" s="74"/>
      <c r="AEA720" s="74"/>
      <c r="AEB720" s="74"/>
      <c r="AEC720" s="74"/>
      <c r="AED720" s="74"/>
      <c r="AEE720" s="74"/>
      <c r="AEF720" s="74"/>
      <c r="AEG720" s="74"/>
      <c r="AEH720" s="74"/>
      <c r="AEI720" s="74"/>
      <c r="AEJ720" s="74"/>
      <c r="AEK720" s="74"/>
      <c r="AEL720" s="74"/>
      <c r="AEM720" s="74"/>
      <c r="AEN720" s="74"/>
      <c r="AEO720" s="74"/>
      <c r="AEP720" s="74"/>
      <c r="AEQ720" s="74"/>
      <c r="AER720" s="74"/>
      <c r="AES720" s="74"/>
      <c r="AET720" s="74"/>
      <c r="AEU720" s="74"/>
      <c r="AEV720" s="74"/>
      <c r="AEW720" s="74"/>
      <c r="AEX720" s="74"/>
      <c r="AEY720" s="74"/>
      <c r="AEZ720" s="74"/>
      <c r="AFA720" s="74"/>
      <c r="AFB720" s="74"/>
      <c r="AFC720" s="74"/>
      <c r="AFD720" s="74"/>
      <c r="AFE720" s="74"/>
      <c r="AFF720" s="74"/>
      <c r="AFG720" s="74"/>
      <c r="AFH720" s="74"/>
      <c r="AFI720" s="74"/>
      <c r="AFJ720" s="74"/>
      <c r="AFK720" s="74"/>
      <c r="AFL720" s="74"/>
      <c r="AFM720" s="74"/>
      <c r="AFN720" s="74"/>
      <c r="AFO720" s="74"/>
      <c r="AFP720" s="74"/>
      <c r="AFQ720" s="74"/>
      <c r="AFR720" s="74"/>
      <c r="AFS720" s="74"/>
      <c r="AFT720" s="74"/>
      <c r="AFU720" s="74"/>
      <c r="AFV720" s="74"/>
      <c r="AFW720" s="74"/>
      <c r="AFX720" s="74"/>
      <c r="AFY720" s="74"/>
      <c r="AFZ720" s="74"/>
      <c r="AGA720" s="74"/>
      <c r="AGB720" s="74"/>
      <c r="AGC720" s="74"/>
      <c r="AGD720" s="74"/>
      <c r="AGE720" s="74"/>
      <c r="AGF720" s="74"/>
      <c r="AGG720" s="74"/>
      <c r="AGH720" s="74"/>
      <c r="AGI720" s="74"/>
      <c r="AGJ720" s="74"/>
      <c r="AGK720" s="74"/>
      <c r="AGL720" s="74"/>
      <c r="AGM720" s="74"/>
      <c r="AGN720" s="74"/>
      <c r="AGO720" s="74"/>
      <c r="AGP720" s="74"/>
      <c r="AGQ720" s="74"/>
      <c r="AGR720" s="74"/>
      <c r="AGS720" s="74"/>
      <c r="AGT720" s="74"/>
      <c r="AGU720" s="74"/>
      <c r="AGV720" s="74"/>
      <c r="AGW720" s="74"/>
      <c r="AGX720" s="74"/>
      <c r="AGY720" s="74"/>
      <c r="AGZ720" s="74"/>
      <c r="AHA720" s="74"/>
      <c r="AHB720" s="74"/>
      <c r="AHC720" s="74"/>
      <c r="AHD720" s="74"/>
      <c r="AHE720" s="74"/>
      <c r="AHF720" s="74"/>
      <c r="AHG720" s="74"/>
      <c r="AHH720" s="74"/>
      <c r="AHI720" s="74"/>
      <c r="AHJ720" s="74"/>
      <c r="AHK720" s="74"/>
      <c r="AHL720" s="74"/>
      <c r="AHM720" s="74"/>
      <c r="AHN720" s="74"/>
      <c r="AHO720" s="74"/>
      <c r="AHP720" s="74"/>
      <c r="AHQ720" s="74"/>
      <c r="AHR720" s="74"/>
      <c r="AHS720" s="74"/>
      <c r="AHT720" s="74"/>
      <c r="AHU720" s="74"/>
      <c r="AHV720" s="74"/>
      <c r="AHW720" s="74"/>
      <c r="AHX720" s="74"/>
      <c r="AHY720" s="74"/>
      <c r="AHZ720" s="74"/>
      <c r="AIA720" s="74"/>
      <c r="AIB720" s="74"/>
      <c r="AIC720" s="74"/>
      <c r="AID720" s="74"/>
      <c r="AIE720" s="74"/>
      <c r="AIF720" s="74"/>
      <c r="AIG720" s="74"/>
      <c r="AIH720" s="74"/>
      <c r="AII720" s="74"/>
      <c r="AIJ720" s="74"/>
      <c r="AIK720" s="74"/>
      <c r="AIL720" s="74"/>
      <c r="AIM720" s="74"/>
      <c r="AIN720" s="74"/>
      <c r="AIO720" s="74"/>
      <c r="AIP720" s="74"/>
      <c r="AIQ720" s="74"/>
      <c r="AIR720" s="74"/>
      <c r="AIS720" s="74"/>
      <c r="AIT720" s="74"/>
      <c r="AIU720" s="74"/>
      <c r="AIV720" s="74"/>
      <c r="AIW720" s="74"/>
      <c r="AIX720" s="74"/>
      <c r="AIY720" s="74"/>
      <c r="AIZ720" s="74"/>
      <c r="AJA720" s="74"/>
      <c r="AJB720" s="74"/>
      <c r="AJC720" s="74"/>
      <c r="AJD720" s="74"/>
      <c r="AJE720" s="74"/>
      <c r="AJF720" s="74"/>
      <c r="AJG720" s="74"/>
      <c r="AJH720" s="74"/>
      <c r="AJI720" s="74"/>
      <c r="AJJ720" s="74"/>
      <c r="AJK720" s="74"/>
      <c r="AJL720" s="74"/>
      <c r="AJM720" s="74"/>
      <c r="AJN720" s="74"/>
      <c r="AJO720" s="74"/>
      <c r="AJP720" s="74"/>
      <c r="AJQ720" s="74"/>
      <c r="AJR720" s="74"/>
      <c r="AJS720" s="74"/>
      <c r="AJT720" s="74"/>
      <c r="AJU720" s="74"/>
      <c r="AJV720" s="74"/>
      <c r="AJW720" s="74"/>
      <c r="AJX720" s="74"/>
      <c r="AJY720" s="74"/>
      <c r="AJZ720" s="74"/>
      <c r="AKA720" s="74"/>
      <c r="AKB720" s="74"/>
      <c r="AKC720" s="74"/>
      <c r="AKD720" s="74"/>
      <c r="AKE720" s="74"/>
      <c r="AKF720" s="74"/>
      <c r="AKG720" s="74"/>
      <c r="AKH720" s="74"/>
      <c r="AKI720" s="74"/>
      <c r="AKJ720" s="74"/>
      <c r="AKK720" s="74"/>
      <c r="AKL720" s="74"/>
      <c r="AKM720" s="74"/>
      <c r="AKN720" s="74"/>
      <c r="AKO720" s="74"/>
      <c r="AKP720" s="74"/>
      <c r="AKQ720" s="74"/>
      <c r="AKR720" s="74"/>
      <c r="AKS720" s="74"/>
      <c r="AKT720" s="74"/>
      <c r="AKU720" s="74"/>
      <c r="AKV720" s="74"/>
      <c r="AKW720" s="74"/>
      <c r="AKX720" s="74"/>
      <c r="AKY720" s="74"/>
      <c r="AKZ720" s="74"/>
      <c r="ALA720" s="74"/>
      <c r="ALB720" s="74"/>
      <c r="ALC720" s="74"/>
      <c r="ALD720" s="74"/>
      <c r="ALE720" s="74"/>
      <c r="ALF720" s="74"/>
      <c r="ALG720" s="74"/>
      <c r="ALH720" s="74"/>
      <c r="ALI720" s="74"/>
      <c r="ALJ720" s="74"/>
      <c r="ALK720" s="74"/>
      <c r="ALL720" s="74"/>
      <c r="ALM720" s="74"/>
      <c r="ALN720" s="74"/>
      <c r="ALO720" s="74"/>
      <c r="ALP720" s="74"/>
      <c r="ALQ720" s="74"/>
      <c r="ALR720" s="74"/>
      <c r="ALS720" s="74"/>
      <c r="ALT720" s="74"/>
      <c r="ALU720" s="74"/>
      <c r="ALV720" s="74"/>
      <c r="ALW720" s="74"/>
      <c r="ALX720" s="74"/>
      <c r="ALY720" s="74"/>
      <c r="ALZ720" s="74"/>
      <c r="AMA720" s="74"/>
      <c r="AMB720" s="74"/>
      <c r="AMC720" s="74"/>
      <c r="AMD720" s="74"/>
      <c r="AME720" s="74"/>
      <c r="AMF720" s="74"/>
      <c r="AMG720" s="74"/>
      <c r="AMH720" s="74"/>
      <c r="AMI720" s="74"/>
      <c r="AMJ720" s="74"/>
      <c r="AMK720" s="74"/>
      <c r="AML720" s="74"/>
      <c r="AMM720" s="74"/>
      <c r="AMN720" s="74"/>
      <c r="AMO720" s="74"/>
      <c r="AMP720" s="74"/>
      <c r="AMQ720" s="74"/>
      <c r="AMR720" s="74"/>
      <c r="AMS720" s="74"/>
      <c r="AMT720" s="74"/>
      <c r="AMU720" s="74"/>
      <c r="AMV720" s="74"/>
      <c r="AMW720" s="74"/>
      <c r="AMX720" s="74"/>
      <c r="AMY720" s="74"/>
      <c r="AMZ720" s="74"/>
      <c r="ANA720" s="74"/>
      <c r="ANB720" s="74"/>
      <c r="ANC720" s="74"/>
      <c r="AND720" s="74"/>
      <c r="ANE720" s="74"/>
      <c r="ANF720" s="74"/>
      <c r="ANG720" s="74"/>
      <c r="ANH720" s="74"/>
      <c r="ANI720" s="74"/>
      <c r="ANJ720" s="74"/>
      <c r="ANK720" s="74"/>
      <c r="ANL720" s="74"/>
      <c r="ANM720" s="74"/>
      <c r="ANN720" s="74"/>
      <c r="ANO720" s="74"/>
      <c r="ANP720" s="74"/>
      <c r="ANQ720" s="74"/>
      <c r="ANR720" s="74"/>
      <c r="ANS720" s="74"/>
      <c r="ANT720" s="74"/>
      <c r="ANU720" s="74"/>
      <c r="ANV720" s="74"/>
      <c r="ANW720" s="74"/>
      <c r="ANX720" s="74"/>
      <c r="ANY720" s="74"/>
      <c r="ANZ720" s="74"/>
      <c r="AOA720" s="74"/>
      <c r="AOB720" s="74"/>
      <c r="AOC720" s="74"/>
      <c r="AOD720" s="74"/>
      <c r="AOE720" s="74"/>
      <c r="AOF720" s="74"/>
      <c r="AOG720" s="74"/>
      <c r="AOH720" s="74"/>
      <c r="AOI720" s="74"/>
      <c r="AOJ720" s="74"/>
      <c r="AOK720" s="74"/>
      <c r="AOL720" s="74"/>
      <c r="AOM720" s="74"/>
      <c r="AON720" s="74"/>
      <c r="AOO720" s="74"/>
      <c r="AOP720" s="74"/>
      <c r="AOQ720" s="74"/>
      <c r="AOR720" s="74"/>
      <c r="AOS720" s="74"/>
      <c r="AOT720" s="74"/>
      <c r="AOU720" s="74"/>
      <c r="AOV720" s="74"/>
      <c r="AOW720" s="74"/>
      <c r="AOX720" s="74"/>
      <c r="AOY720" s="74"/>
      <c r="AOZ720" s="74"/>
      <c r="APA720" s="74"/>
      <c r="APB720" s="74"/>
      <c r="APC720" s="74"/>
      <c r="APD720" s="74"/>
      <c r="APE720" s="74"/>
      <c r="APF720" s="74"/>
      <c r="APG720" s="74"/>
      <c r="APH720" s="74"/>
      <c r="API720" s="74"/>
      <c r="APJ720" s="74"/>
      <c r="APK720" s="74"/>
      <c r="APL720" s="74"/>
      <c r="APM720" s="74"/>
      <c r="APN720" s="74"/>
      <c r="APO720" s="74"/>
      <c r="APP720" s="74"/>
      <c r="APQ720" s="74"/>
      <c r="APR720" s="74"/>
      <c r="APS720" s="74"/>
      <c r="APT720" s="74"/>
      <c r="APU720" s="74"/>
      <c r="APV720" s="74"/>
      <c r="APW720" s="74"/>
      <c r="APX720" s="74"/>
      <c r="APY720" s="74"/>
      <c r="APZ720" s="74"/>
      <c r="AQA720" s="74"/>
      <c r="AQB720" s="74"/>
      <c r="AQC720" s="74"/>
      <c r="AQD720" s="74"/>
      <c r="AQE720" s="74"/>
      <c r="AQF720" s="74"/>
      <c r="AQG720" s="74"/>
      <c r="AQH720" s="74"/>
      <c r="AQI720" s="74"/>
      <c r="AQJ720" s="74"/>
      <c r="AQK720" s="74"/>
      <c r="AQL720" s="74"/>
      <c r="AQM720" s="74"/>
      <c r="AQN720" s="74"/>
      <c r="AQO720" s="74"/>
      <c r="AQP720" s="74"/>
      <c r="AQQ720" s="74"/>
      <c r="AQR720" s="74"/>
      <c r="AQS720" s="74"/>
      <c r="AQT720" s="74"/>
      <c r="AQU720" s="74"/>
      <c r="AQV720" s="74"/>
      <c r="AQW720" s="74"/>
      <c r="AQX720" s="74"/>
      <c r="AQY720" s="74"/>
      <c r="AQZ720" s="74"/>
      <c r="ARA720" s="74"/>
      <c r="ARB720" s="74"/>
      <c r="ARC720" s="74"/>
      <c r="ARD720" s="74"/>
      <c r="ARE720" s="74"/>
      <c r="ARF720" s="74"/>
      <c r="ARG720" s="74"/>
      <c r="ARH720" s="74"/>
      <c r="ARI720" s="74"/>
      <c r="ARJ720" s="74"/>
      <c r="ARK720" s="74"/>
      <c r="ARL720" s="74"/>
      <c r="ARM720" s="74"/>
      <c r="ARN720" s="74"/>
      <c r="ARO720" s="74"/>
      <c r="ARP720" s="74"/>
      <c r="ARQ720" s="74"/>
      <c r="ARR720" s="74"/>
      <c r="ARS720" s="74"/>
      <c r="ART720" s="74"/>
      <c r="ARU720" s="74"/>
      <c r="ARV720" s="74"/>
      <c r="ARW720" s="74"/>
      <c r="ARX720" s="74"/>
      <c r="ARY720" s="74"/>
      <c r="ARZ720" s="74"/>
      <c r="ASA720" s="74"/>
      <c r="ASB720" s="74"/>
      <c r="ASC720" s="74"/>
      <c r="ASD720" s="74"/>
      <c r="ASE720" s="74"/>
      <c r="ASF720" s="74"/>
      <c r="ASG720" s="74"/>
      <c r="ASH720" s="74"/>
      <c r="ASI720" s="74"/>
      <c r="ASJ720" s="74"/>
      <c r="ASK720" s="74"/>
      <c r="ASL720" s="74"/>
      <c r="ASM720" s="74"/>
      <c r="ASN720" s="74"/>
      <c r="ASO720" s="74"/>
      <c r="ASP720" s="74"/>
      <c r="ASQ720" s="74"/>
      <c r="ASR720" s="74"/>
      <c r="ASS720" s="74"/>
      <c r="AST720" s="74"/>
      <c r="ASU720" s="74"/>
      <c r="ASV720" s="74"/>
      <c r="ASW720" s="74"/>
      <c r="ASX720" s="74"/>
      <c r="ASY720" s="74"/>
      <c r="ASZ720" s="74"/>
      <c r="ATA720" s="74"/>
      <c r="ATB720" s="74"/>
      <c r="ATC720" s="74"/>
      <c r="ATD720" s="74"/>
      <c r="ATE720" s="74"/>
      <c r="ATF720" s="74"/>
      <c r="ATG720" s="74"/>
      <c r="ATH720" s="74"/>
      <c r="ATI720" s="74"/>
      <c r="ATJ720" s="74"/>
      <c r="ATK720" s="74"/>
      <c r="ATL720" s="74"/>
      <c r="ATM720" s="74"/>
      <c r="ATN720" s="74"/>
    </row>
    <row r="721" spans="1:1210" ht="18" customHeight="1" x14ac:dyDescent="0.3">
      <c r="A721" s="39" t="str">
        <f t="shared" si="9"/>
        <v/>
      </c>
      <c r="B721" s="74"/>
      <c r="C721" s="74" t="s">
        <v>311</v>
      </c>
      <c r="D721" s="20">
        <v>9.9499999999999993</v>
      </c>
      <c r="E721" s="74" t="s">
        <v>312</v>
      </c>
      <c r="F721" s="74"/>
      <c r="G721" s="74" t="s">
        <v>14</v>
      </c>
      <c r="H721" s="74" t="s">
        <v>39</v>
      </c>
      <c r="I721" s="74" t="s">
        <v>313</v>
      </c>
      <c r="J721" s="20">
        <v>2010</v>
      </c>
      <c r="K721" s="74" t="s">
        <v>32</v>
      </c>
      <c r="L721" s="20">
        <v>224</v>
      </c>
      <c r="M721" s="20">
        <v>8</v>
      </c>
      <c r="N721" s="20" t="s">
        <v>254</v>
      </c>
      <c r="O721" s="20">
        <v>5.2</v>
      </c>
      <c r="P721" s="20" t="s">
        <v>23</v>
      </c>
      <c r="Q721" s="20"/>
      <c r="R721" s="20" t="s">
        <v>117</v>
      </c>
    </row>
    <row r="722" spans="1:1210" ht="18" customHeight="1" x14ac:dyDescent="0.3">
      <c r="A722" s="39" t="str">
        <f t="shared" si="9"/>
        <v/>
      </c>
      <c r="B722" s="74"/>
      <c r="C722" s="74" t="s">
        <v>1559</v>
      </c>
      <c r="D722" s="20">
        <v>16.989999999999998</v>
      </c>
      <c r="E722" s="74" t="s">
        <v>1560</v>
      </c>
      <c r="F722" s="74"/>
      <c r="G722" s="74" t="s">
        <v>14</v>
      </c>
      <c r="H722" s="74" t="s">
        <v>75</v>
      </c>
      <c r="I722" s="74" t="s">
        <v>1264</v>
      </c>
      <c r="J722" s="20">
        <v>2019</v>
      </c>
      <c r="K722" s="74" t="s">
        <v>32</v>
      </c>
      <c r="L722" s="20">
        <v>32</v>
      </c>
      <c r="M722" s="20">
        <v>2</v>
      </c>
      <c r="N722" s="20" t="s">
        <v>77</v>
      </c>
      <c r="O722" s="20"/>
      <c r="P722" s="20" t="s">
        <v>72</v>
      </c>
      <c r="Q722" s="20">
        <v>970</v>
      </c>
      <c r="R722" s="20" t="s">
        <v>1561</v>
      </c>
    </row>
    <row r="723" spans="1:1210" ht="18" customHeight="1" x14ac:dyDescent="0.3">
      <c r="A723" s="39" t="str">
        <f t="shared" si="9"/>
        <v/>
      </c>
      <c r="B723" s="74"/>
      <c r="C723" s="74" t="s">
        <v>1562</v>
      </c>
      <c r="D723" s="20">
        <v>15.99</v>
      </c>
      <c r="E723" s="74" t="s">
        <v>1563</v>
      </c>
      <c r="F723" s="74"/>
      <c r="G723" s="74" t="s">
        <v>14</v>
      </c>
      <c r="H723" s="74" t="s">
        <v>75</v>
      </c>
      <c r="I723" s="74" t="s">
        <v>1564</v>
      </c>
      <c r="J723" s="20">
        <v>2015</v>
      </c>
      <c r="K723" s="74" t="s">
        <v>32</v>
      </c>
      <c r="L723" s="20">
        <v>24</v>
      </c>
      <c r="M723" s="20">
        <v>2</v>
      </c>
      <c r="N723" s="20" t="s">
        <v>114</v>
      </c>
      <c r="O723" s="20">
        <v>2.9</v>
      </c>
      <c r="P723" s="20" t="s">
        <v>24</v>
      </c>
      <c r="Q723" s="20">
        <v>500</v>
      </c>
      <c r="R723" s="20" t="s">
        <v>45</v>
      </c>
    </row>
    <row r="724" spans="1:1210" ht="18" customHeight="1" x14ac:dyDescent="0.3">
      <c r="A724" s="39" t="str">
        <f t="shared" si="9"/>
        <v/>
      </c>
      <c r="B724" s="20"/>
      <c r="C724" s="74" t="s">
        <v>1565</v>
      </c>
      <c r="D724" s="20">
        <v>16.989999999999998</v>
      </c>
      <c r="E724" s="74" t="s">
        <v>326</v>
      </c>
      <c r="F724" s="74"/>
      <c r="G724" s="74" t="s">
        <v>14</v>
      </c>
      <c r="H724" s="74" t="s">
        <v>75</v>
      </c>
      <c r="I724" s="74" t="s">
        <v>327</v>
      </c>
      <c r="J724" s="20">
        <v>2021</v>
      </c>
      <c r="K724" s="74" t="s">
        <v>32</v>
      </c>
      <c r="L724" s="20">
        <v>32</v>
      </c>
      <c r="M724" s="20">
        <v>1</v>
      </c>
      <c r="N724" s="20" t="s">
        <v>80</v>
      </c>
      <c r="O724" s="20"/>
      <c r="P724" s="20" t="s">
        <v>72</v>
      </c>
      <c r="Q724" s="20">
        <v>520</v>
      </c>
      <c r="R724" s="20">
        <v>428.2</v>
      </c>
      <c r="S724" s="74"/>
      <c r="T724" s="74"/>
      <c r="U724" s="74"/>
      <c r="V724" s="74"/>
      <c r="W724" s="74"/>
      <c r="X724" s="74"/>
      <c r="Y724" s="74"/>
      <c r="Z724" s="74"/>
      <c r="AA724" s="74"/>
      <c r="AB724" s="74"/>
      <c r="AC724" s="74"/>
      <c r="AD724" s="74"/>
      <c r="AE724" s="74"/>
      <c r="AF724" s="74"/>
      <c r="AG724" s="74"/>
      <c r="AH724" s="74"/>
      <c r="AI724" s="74"/>
      <c r="AJ724" s="74"/>
      <c r="AK724" s="74"/>
      <c r="AL724" s="74"/>
      <c r="AM724" s="74"/>
      <c r="AN724" s="74"/>
      <c r="AO724" s="74"/>
      <c r="AP724" s="74"/>
      <c r="AQ724" s="74"/>
      <c r="AR724" s="74"/>
      <c r="AS724" s="74"/>
      <c r="AT724" s="74"/>
      <c r="AU724" s="74"/>
      <c r="AV724" s="74"/>
      <c r="AW724" s="74"/>
      <c r="AX724" s="74"/>
      <c r="AY724" s="74"/>
      <c r="AZ724" s="74"/>
      <c r="BA724" s="74"/>
      <c r="BB724" s="74"/>
      <c r="BC724" s="74"/>
      <c r="BD724" s="74"/>
      <c r="BE724" s="74"/>
      <c r="BF724" s="74"/>
      <c r="BG724" s="74"/>
      <c r="BH724" s="74"/>
      <c r="BI724" s="74"/>
      <c r="BJ724" s="74"/>
      <c r="BK724" s="74"/>
      <c r="BL724" s="74"/>
      <c r="BM724" s="74"/>
      <c r="BN724" s="74"/>
      <c r="BO724" s="74"/>
      <c r="BP724" s="74"/>
      <c r="BQ724" s="74"/>
      <c r="BR724" s="74"/>
      <c r="BS724" s="74"/>
      <c r="BT724" s="74"/>
      <c r="BU724" s="74"/>
      <c r="BV724" s="74"/>
      <c r="BW724" s="74"/>
      <c r="BX724" s="74"/>
      <c r="BY724" s="74"/>
      <c r="BZ724" s="74"/>
      <c r="CA724" s="74"/>
      <c r="CB724" s="74"/>
      <c r="CC724" s="74"/>
      <c r="CD724" s="74"/>
      <c r="CE724" s="74"/>
      <c r="CF724" s="74"/>
      <c r="CG724" s="74"/>
      <c r="CH724" s="74"/>
      <c r="CI724" s="74"/>
      <c r="CJ724" s="74"/>
      <c r="CK724" s="74"/>
      <c r="CL724" s="74"/>
      <c r="CM724" s="74"/>
      <c r="CN724" s="74"/>
      <c r="CO724" s="74"/>
      <c r="CP724" s="74"/>
      <c r="CQ724" s="74"/>
      <c r="CR724" s="74"/>
      <c r="CS724" s="74"/>
      <c r="CT724" s="74"/>
      <c r="CU724" s="74"/>
      <c r="CV724" s="74"/>
      <c r="CW724" s="74"/>
      <c r="CX724" s="74"/>
      <c r="CY724" s="74"/>
      <c r="CZ724" s="74"/>
      <c r="DA724" s="74"/>
      <c r="DB724" s="74"/>
      <c r="DC724" s="74"/>
      <c r="DD724" s="74"/>
      <c r="DE724" s="74"/>
      <c r="DF724" s="74"/>
      <c r="DG724" s="74"/>
      <c r="DH724" s="74"/>
      <c r="DI724" s="74"/>
      <c r="DJ724" s="74"/>
      <c r="DK724" s="74"/>
      <c r="DL724" s="74"/>
      <c r="DM724" s="74"/>
      <c r="DN724" s="74"/>
      <c r="DO724" s="74"/>
      <c r="DP724" s="74"/>
      <c r="DQ724" s="74"/>
      <c r="DR724" s="74"/>
      <c r="DS724" s="74"/>
      <c r="DT724" s="74"/>
      <c r="DU724" s="74"/>
      <c r="DV724" s="74"/>
      <c r="DW724" s="74"/>
      <c r="DX724" s="74"/>
      <c r="DY724" s="74"/>
      <c r="DZ724" s="74"/>
      <c r="EA724" s="74"/>
      <c r="EB724" s="74"/>
      <c r="EC724" s="74"/>
      <c r="ED724" s="74"/>
      <c r="EE724" s="74"/>
      <c r="EF724" s="74"/>
      <c r="EG724" s="74"/>
      <c r="EH724" s="74"/>
      <c r="EI724" s="74"/>
      <c r="EJ724" s="74"/>
      <c r="EK724" s="74"/>
      <c r="EL724" s="74"/>
      <c r="EM724" s="74"/>
      <c r="EN724" s="74"/>
      <c r="EO724" s="74"/>
      <c r="EP724" s="74"/>
      <c r="EQ724" s="74"/>
      <c r="ER724" s="74"/>
      <c r="ES724" s="74"/>
      <c r="ET724" s="74"/>
      <c r="EU724" s="74"/>
      <c r="EV724" s="74"/>
      <c r="EW724" s="74"/>
      <c r="EX724" s="74"/>
      <c r="EY724" s="74"/>
      <c r="EZ724" s="74"/>
      <c r="FA724" s="74"/>
      <c r="FB724" s="74"/>
      <c r="FC724" s="74"/>
      <c r="FD724" s="74"/>
      <c r="FE724" s="74"/>
      <c r="FF724" s="74"/>
      <c r="FG724" s="74"/>
      <c r="FH724" s="74"/>
      <c r="FI724" s="74"/>
      <c r="FJ724" s="74"/>
      <c r="FK724" s="74"/>
      <c r="FL724" s="74"/>
      <c r="FM724" s="74"/>
      <c r="FN724" s="74"/>
      <c r="FO724" s="74"/>
      <c r="FP724" s="74"/>
      <c r="FQ724" s="74"/>
      <c r="FR724" s="74"/>
      <c r="FS724" s="74"/>
      <c r="FT724" s="74"/>
      <c r="FU724" s="74"/>
      <c r="FV724" s="74"/>
      <c r="FW724" s="74"/>
      <c r="FX724" s="74"/>
      <c r="FY724" s="74"/>
      <c r="FZ724" s="74"/>
      <c r="GA724" s="74"/>
      <c r="GB724" s="74"/>
      <c r="GC724" s="74"/>
      <c r="GD724" s="74"/>
      <c r="GE724" s="74"/>
      <c r="GF724" s="74"/>
      <c r="GG724" s="74"/>
      <c r="GH724" s="74"/>
      <c r="GI724" s="74"/>
      <c r="GJ724" s="74"/>
      <c r="GK724" s="74"/>
      <c r="GL724" s="74"/>
      <c r="GM724" s="74"/>
      <c r="GN724" s="74"/>
      <c r="GO724" s="74"/>
      <c r="GP724" s="74"/>
      <c r="GQ724" s="74"/>
      <c r="GR724" s="74"/>
      <c r="GS724" s="74"/>
      <c r="GT724" s="74"/>
      <c r="GU724" s="74"/>
      <c r="GV724" s="74"/>
      <c r="GW724" s="74"/>
      <c r="GX724" s="74"/>
      <c r="GY724" s="74"/>
      <c r="GZ724" s="74"/>
      <c r="HA724" s="74"/>
      <c r="HB724" s="74"/>
      <c r="HC724" s="74"/>
      <c r="HD724" s="74"/>
      <c r="HE724" s="74"/>
      <c r="HF724" s="74"/>
      <c r="HG724" s="74"/>
      <c r="HH724" s="74"/>
      <c r="HI724" s="74"/>
      <c r="HJ724" s="74"/>
      <c r="HK724" s="74"/>
      <c r="HL724" s="74"/>
      <c r="HM724" s="74"/>
      <c r="HN724" s="74"/>
      <c r="HO724" s="74"/>
      <c r="HP724" s="74"/>
      <c r="HQ724" s="74"/>
      <c r="HR724" s="74"/>
      <c r="HS724" s="74"/>
      <c r="HT724" s="74"/>
      <c r="HU724" s="74"/>
      <c r="HV724" s="74"/>
      <c r="HW724" s="74"/>
      <c r="HX724" s="74"/>
      <c r="HY724" s="74"/>
      <c r="HZ724" s="74"/>
      <c r="IA724" s="74"/>
      <c r="IB724" s="74"/>
      <c r="IC724" s="74"/>
      <c r="ID724" s="74"/>
      <c r="IE724" s="74"/>
      <c r="IF724" s="74"/>
      <c r="IG724" s="74"/>
      <c r="IH724" s="74"/>
      <c r="II724" s="74"/>
      <c r="IJ724" s="74"/>
      <c r="IK724" s="74"/>
      <c r="IL724" s="74"/>
      <c r="IM724" s="74"/>
      <c r="IN724" s="74"/>
      <c r="IO724" s="74"/>
      <c r="IP724" s="74"/>
      <c r="IQ724" s="74"/>
      <c r="IR724" s="74"/>
      <c r="IS724" s="74"/>
      <c r="IT724" s="74"/>
      <c r="IU724" s="74"/>
      <c r="IV724" s="74"/>
      <c r="IW724" s="74"/>
      <c r="IX724" s="74"/>
      <c r="IY724" s="74"/>
      <c r="IZ724" s="74"/>
      <c r="JA724" s="74"/>
      <c r="JB724" s="74"/>
      <c r="JC724" s="74"/>
      <c r="JD724" s="74"/>
      <c r="JE724" s="74"/>
      <c r="JF724" s="74"/>
      <c r="JG724" s="74"/>
      <c r="JH724" s="74"/>
      <c r="JI724" s="74"/>
      <c r="JJ724" s="74"/>
      <c r="JK724" s="74"/>
      <c r="JL724" s="74"/>
      <c r="JM724" s="74"/>
      <c r="JN724" s="74"/>
      <c r="JO724" s="74"/>
      <c r="JP724" s="74"/>
      <c r="JQ724" s="74"/>
      <c r="JR724" s="74"/>
      <c r="JS724" s="74"/>
      <c r="JT724" s="74"/>
      <c r="JU724" s="74"/>
      <c r="JV724" s="74"/>
      <c r="JW724" s="74"/>
      <c r="JX724" s="74"/>
      <c r="JY724" s="74"/>
      <c r="JZ724" s="74"/>
      <c r="KA724" s="74"/>
      <c r="KB724" s="74"/>
      <c r="KC724" s="74"/>
      <c r="KD724" s="74"/>
      <c r="KE724" s="74"/>
      <c r="KF724" s="74"/>
      <c r="KG724" s="74"/>
      <c r="KH724" s="74"/>
      <c r="KI724" s="74"/>
      <c r="KJ724" s="74"/>
      <c r="KK724" s="74"/>
      <c r="KL724" s="74"/>
      <c r="KM724" s="74"/>
      <c r="KN724" s="74"/>
      <c r="KO724" s="74"/>
      <c r="KP724" s="74"/>
      <c r="KQ724" s="74"/>
      <c r="KR724" s="74"/>
      <c r="KS724" s="74"/>
      <c r="KT724" s="74"/>
      <c r="KU724" s="74"/>
      <c r="KV724" s="74"/>
      <c r="KW724" s="74"/>
      <c r="KX724" s="74"/>
      <c r="KY724" s="74"/>
      <c r="KZ724" s="74"/>
      <c r="LA724" s="74"/>
      <c r="LB724" s="74"/>
      <c r="LC724" s="74"/>
      <c r="LD724" s="74"/>
      <c r="LE724" s="74"/>
      <c r="LF724" s="74"/>
      <c r="LG724" s="74"/>
      <c r="LH724" s="74"/>
      <c r="LI724" s="74"/>
      <c r="LJ724" s="74"/>
      <c r="LK724" s="74"/>
      <c r="LL724" s="74"/>
      <c r="LM724" s="74"/>
      <c r="LN724" s="74"/>
      <c r="LO724" s="74"/>
      <c r="LP724" s="74"/>
      <c r="LQ724" s="74"/>
      <c r="LR724" s="74"/>
      <c r="LS724" s="74"/>
      <c r="LT724" s="74"/>
      <c r="LU724" s="74"/>
      <c r="LV724" s="74"/>
      <c r="LW724" s="74"/>
      <c r="LX724" s="74"/>
      <c r="LY724" s="74"/>
      <c r="LZ724" s="74"/>
      <c r="MA724" s="74"/>
      <c r="MB724" s="74"/>
      <c r="MC724" s="74"/>
      <c r="MD724" s="74"/>
      <c r="ME724" s="74"/>
      <c r="MF724" s="74"/>
      <c r="MG724" s="74"/>
      <c r="MH724" s="74"/>
      <c r="MI724" s="74"/>
      <c r="MJ724" s="74"/>
      <c r="MK724" s="74"/>
      <c r="ML724" s="74"/>
      <c r="MM724" s="74"/>
      <c r="MN724" s="74"/>
      <c r="MO724" s="74"/>
      <c r="MP724" s="74"/>
      <c r="MQ724" s="74"/>
      <c r="MR724" s="74"/>
      <c r="MS724" s="74"/>
      <c r="MT724" s="74"/>
      <c r="MU724" s="74"/>
      <c r="MV724" s="74"/>
      <c r="MW724" s="74"/>
      <c r="MX724" s="74"/>
      <c r="MY724" s="74"/>
      <c r="MZ724" s="74"/>
      <c r="NA724" s="74"/>
      <c r="NB724" s="74"/>
      <c r="NC724" s="74"/>
      <c r="ND724" s="74"/>
      <c r="NE724" s="74"/>
      <c r="NF724" s="74"/>
      <c r="NG724" s="74"/>
      <c r="NH724" s="74"/>
      <c r="NI724" s="74"/>
      <c r="NJ724" s="74"/>
      <c r="NK724" s="74"/>
      <c r="NL724" s="74"/>
      <c r="NM724" s="74"/>
      <c r="NN724" s="74"/>
      <c r="NO724" s="74"/>
      <c r="NP724" s="74"/>
      <c r="NQ724" s="74"/>
      <c r="NR724" s="74"/>
      <c r="NS724" s="74"/>
      <c r="NT724" s="74"/>
      <c r="NU724" s="74"/>
      <c r="NV724" s="74"/>
      <c r="NW724" s="74"/>
      <c r="NX724" s="74"/>
      <c r="NY724" s="74"/>
      <c r="NZ724" s="74"/>
      <c r="OA724" s="74"/>
      <c r="OB724" s="74"/>
      <c r="OC724" s="74"/>
      <c r="OD724" s="74"/>
      <c r="OE724" s="74"/>
      <c r="OF724" s="74"/>
      <c r="OG724" s="74"/>
      <c r="OH724" s="74"/>
      <c r="OI724" s="74"/>
      <c r="OJ724" s="74"/>
      <c r="OK724" s="74"/>
      <c r="OL724" s="74"/>
      <c r="OM724" s="74"/>
      <c r="ON724" s="74"/>
      <c r="OO724" s="74"/>
      <c r="OP724" s="74"/>
      <c r="OQ724" s="74"/>
      <c r="OR724" s="74"/>
      <c r="OS724" s="74"/>
      <c r="OT724" s="74"/>
      <c r="OU724" s="74"/>
      <c r="OV724" s="74"/>
      <c r="OW724" s="74"/>
      <c r="OX724" s="74"/>
      <c r="OY724" s="74"/>
      <c r="OZ724" s="74"/>
      <c r="PA724" s="74"/>
      <c r="PB724" s="74"/>
      <c r="PC724" s="74"/>
      <c r="PD724" s="74"/>
      <c r="PE724" s="74"/>
      <c r="PF724" s="74"/>
      <c r="PG724" s="74"/>
      <c r="PH724" s="74"/>
      <c r="PI724" s="74"/>
      <c r="PJ724" s="74"/>
      <c r="PK724" s="74"/>
      <c r="PL724" s="74"/>
      <c r="PM724" s="74"/>
      <c r="PN724" s="74"/>
      <c r="PO724" s="74"/>
      <c r="PP724" s="74"/>
      <c r="PQ724" s="74"/>
      <c r="PR724" s="74"/>
      <c r="PS724" s="74"/>
      <c r="PT724" s="74"/>
      <c r="PU724" s="74"/>
      <c r="PV724" s="74"/>
      <c r="PW724" s="74"/>
      <c r="PX724" s="74"/>
      <c r="PY724" s="74"/>
      <c r="PZ724" s="74"/>
      <c r="QA724" s="74"/>
      <c r="QB724" s="74"/>
      <c r="QC724" s="74"/>
      <c r="QD724" s="74"/>
      <c r="QE724" s="74"/>
      <c r="QF724" s="74"/>
      <c r="QG724" s="74"/>
      <c r="QH724" s="74"/>
      <c r="QI724" s="74"/>
      <c r="QJ724" s="74"/>
      <c r="QK724" s="74"/>
      <c r="QL724" s="74"/>
      <c r="QM724" s="74"/>
      <c r="QN724" s="74"/>
      <c r="QO724" s="74"/>
      <c r="QP724" s="74"/>
      <c r="QQ724" s="74"/>
      <c r="QR724" s="74"/>
      <c r="QS724" s="74"/>
      <c r="QT724" s="74"/>
      <c r="QU724" s="74"/>
      <c r="QV724" s="74"/>
      <c r="QW724" s="74"/>
      <c r="QX724" s="74"/>
      <c r="QY724" s="74"/>
      <c r="QZ724" s="74"/>
      <c r="RA724" s="74"/>
      <c r="RB724" s="74"/>
      <c r="RC724" s="74"/>
      <c r="RD724" s="74"/>
      <c r="RE724" s="74"/>
      <c r="RF724" s="74"/>
      <c r="RG724" s="74"/>
      <c r="RH724" s="74"/>
      <c r="RI724" s="74"/>
      <c r="RJ724" s="74"/>
      <c r="RK724" s="74"/>
      <c r="RL724" s="74"/>
      <c r="RM724" s="74"/>
      <c r="RN724" s="74"/>
      <c r="RO724" s="74"/>
      <c r="RP724" s="74"/>
      <c r="RQ724" s="74"/>
      <c r="RR724" s="74"/>
      <c r="RS724" s="74"/>
      <c r="RT724" s="74"/>
      <c r="RU724" s="74"/>
      <c r="RV724" s="74"/>
      <c r="RW724" s="74"/>
      <c r="RX724" s="74"/>
      <c r="RY724" s="74"/>
      <c r="RZ724" s="74"/>
      <c r="SA724" s="74"/>
      <c r="SB724" s="74"/>
      <c r="SC724" s="74"/>
      <c r="SD724" s="74"/>
      <c r="SE724" s="74"/>
      <c r="SF724" s="74"/>
      <c r="SG724" s="74"/>
      <c r="SH724" s="74"/>
      <c r="SI724" s="74"/>
      <c r="SJ724" s="74"/>
      <c r="SK724" s="74"/>
      <c r="SL724" s="74"/>
      <c r="SM724" s="74"/>
      <c r="SN724" s="74"/>
      <c r="SO724" s="74"/>
      <c r="SP724" s="74"/>
      <c r="SQ724" s="74"/>
      <c r="SR724" s="74"/>
      <c r="SS724" s="74"/>
      <c r="ST724" s="74"/>
      <c r="SU724" s="74"/>
      <c r="SV724" s="74"/>
      <c r="SW724" s="74"/>
      <c r="SX724" s="74"/>
      <c r="SY724" s="74"/>
      <c r="SZ724" s="74"/>
      <c r="TA724" s="74"/>
      <c r="TB724" s="74"/>
      <c r="TC724" s="74"/>
      <c r="TD724" s="74"/>
      <c r="TE724" s="74"/>
      <c r="TF724" s="74"/>
      <c r="TG724" s="74"/>
      <c r="TH724" s="74"/>
      <c r="TI724" s="74"/>
      <c r="TJ724" s="74"/>
      <c r="TK724" s="74"/>
      <c r="TL724" s="74"/>
      <c r="TM724" s="74"/>
      <c r="TN724" s="74"/>
      <c r="TO724" s="74"/>
      <c r="TP724" s="74"/>
      <c r="TQ724" s="74"/>
      <c r="TR724" s="74"/>
      <c r="TS724" s="74"/>
      <c r="TT724" s="74"/>
      <c r="TU724" s="74"/>
      <c r="TV724" s="74"/>
      <c r="TW724" s="74"/>
      <c r="TX724" s="74"/>
      <c r="TY724" s="74"/>
      <c r="TZ724" s="74"/>
      <c r="UA724" s="74"/>
      <c r="UB724" s="74"/>
      <c r="UC724" s="74"/>
      <c r="UD724" s="74"/>
      <c r="UE724" s="74"/>
      <c r="UF724" s="74"/>
      <c r="UG724" s="74"/>
      <c r="UH724" s="74"/>
      <c r="UI724" s="74"/>
      <c r="UJ724" s="74"/>
      <c r="UK724" s="74"/>
      <c r="UL724" s="74"/>
      <c r="UM724" s="74"/>
      <c r="UN724" s="74"/>
      <c r="UO724" s="74"/>
      <c r="UP724" s="74"/>
      <c r="UQ724" s="74"/>
      <c r="UR724" s="74"/>
      <c r="US724" s="74"/>
      <c r="UT724" s="74"/>
      <c r="UU724" s="74"/>
      <c r="UV724" s="74"/>
      <c r="UW724" s="74"/>
      <c r="UX724" s="74"/>
      <c r="UY724" s="74"/>
      <c r="UZ724" s="74"/>
      <c r="VA724" s="74"/>
      <c r="VB724" s="74"/>
      <c r="VC724" s="74"/>
      <c r="VD724" s="74"/>
      <c r="VE724" s="74"/>
      <c r="VF724" s="74"/>
      <c r="VG724" s="74"/>
      <c r="VH724" s="74"/>
      <c r="VI724" s="74"/>
      <c r="VJ724" s="74"/>
      <c r="VK724" s="74"/>
      <c r="VL724" s="74"/>
      <c r="VM724" s="74"/>
      <c r="VN724" s="74"/>
      <c r="VO724" s="74"/>
      <c r="VP724" s="74"/>
      <c r="VQ724" s="74"/>
      <c r="VR724" s="74"/>
      <c r="VS724" s="74"/>
      <c r="VT724" s="74"/>
      <c r="VU724" s="74"/>
      <c r="VV724" s="74"/>
      <c r="VW724" s="74"/>
      <c r="VX724" s="74"/>
      <c r="VY724" s="74"/>
      <c r="VZ724" s="74"/>
      <c r="WA724" s="74"/>
      <c r="WB724" s="74"/>
      <c r="WC724" s="74"/>
      <c r="WD724" s="74"/>
      <c r="WE724" s="74"/>
      <c r="WF724" s="74"/>
      <c r="WG724" s="74"/>
      <c r="WH724" s="74"/>
      <c r="WI724" s="74"/>
      <c r="WJ724" s="74"/>
      <c r="WK724" s="74"/>
      <c r="WL724" s="74"/>
      <c r="WM724" s="74"/>
      <c r="WN724" s="74"/>
      <c r="WO724" s="74"/>
      <c r="WP724" s="74"/>
      <c r="WQ724" s="74"/>
      <c r="WR724" s="74"/>
      <c r="WS724" s="74"/>
      <c r="WT724" s="74"/>
      <c r="WU724" s="74"/>
      <c r="WV724" s="74"/>
      <c r="WW724" s="74"/>
      <c r="WX724" s="74"/>
      <c r="WY724" s="74"/>
      <c r="WZ724" s="74"/>
      <c r="XA724" s="74"/>
      <c r="XB724" s="74"/>
      <c r="XC724" s="74"/>
      <c r="XD724" s="74"/>
      <c r="XE724" s="74"/>
      <c r="XF724" s="74"/>
      <c r="XG724" s="74"/>
      <c r="XH724" s="74"/>
      <c r="XI724" s="74"/>
      <c r="XJ724" s="74"/>
      <c r="XK724" s="74"/>
      <c r="XL724" s="74"/>
      <c r="XM724" s="74"/>
      <c r="XN724" s="74"/>
      <c r="XO724" s="74"/>
      <c r="XP724" s="74"/>
      <c r="XQ724" s="74"/>
      <c r="XR724" s="74"/>
      <c r="XS724" s="74"/>
      <c r="XT724" s="74"/>
      <c r="XU724" s="74"/>
      <c r="XV724" s="74"/>
      <c r="XW724" s="74"/>
      <c r="XX724" s="74"/>
      <c r="XY724" s="74"/>
      <c r="XZ724" s="74"/>
      <c r="YA724" s="74"/>
      <c r="YB724" s="74"/>
      <c r="YC724" s="74"/>
      <c r="YD724" s="74"/>
      <c r="YE724" s="74"/>
      <c r="YF724" s="74"/>
      <c r="YG724" s="74"/>
      <c r="YH724" s="74"/>
      <c r="YI724" s="74"/>
      <c r="YJ724" s="74"/>
      <c r="YK724" s="74"/>
      <c r="YL724" s="74"/>
      <c r="YM724" s="74"/>
      <c r="YN724" s="74"/>
      <c r="YO724" s="74"/>
      <c r="YP724" s="74"/>
      <c r="YQ724" s="74"/>
      <c r="YR724" s="74"/>
      <c r="YS724" s="74"/>
      <c r="YT724" s="74"/>
      <c r="YU724" s="74"/>
      <c r="YV724" s="74"/>
      <c r="YW724" s="74"/>
      <c r="YX724" s="74"/>
      <c r="YY724" s="74"/>
      <c r="YZ724" s="74"/>
      <c r="ZA724" s="74"/>
      <c r="ZB724" s="74"/>
      <c r="ZC724" s="74"/>
      <c r="ZD724" s="74"/>
      <c r="ZE724" s="74"/>
      <c r="ZF724" s="74"/>
      <c r="ZG724" s="74"/>
      <c r="ZH724" s="74"/>
      <c r="ZI724" s="74"/>
      <c r="ZJ724" s="74"/>
      <c r="ZK724" s="74"/>
      <c r="ZL724" s="74"/>
      <c r="ZM724" s="74"/>
      <c r="ZN724" s="74"/>
      <c r="ZO724" s="74"/>
      <c r="ZP724" s="74"/>
      <c r="ZQ724" s="74"/>
      <c r="ZR724" s="74"/>
      <c r="ZS724" s="74"/>
      <c r="ZT724" s="74"/>
      <c r="ZU724" s="74"/>
      <c r="ZV724" s="74"/>
      <c r="ZW724" s="74"/>
      <c r="ZX724" s="74"/>
      <c r="ZY724" s="74"/>
      <c r="ZZ724" s="74"/>
      <c r="AAA724" s="74"/>
      <c r="AAB724" s="74"/>
      <c r="AAC724" s="74"/>
      <c r="AAD724" s="74"/>
      <c r="AAE724" s="74"/>
      <c r="AAF724" s="74"/>
      <c r="AAG724" s="74"/>
      <c r="AAH724" s="74"/>
      <c r="AAI724" s="74"/>
      <c r="AAJ724" s="74"/>
      <c r="AAK724" s="74"/>
      <c r="AAL724" s="74"/>
      <c r="AAM724" s="74"/>
      <c r="AAN724" s="74"/>
      <c r="AAO724" s="74"/>
      <c r="AAP724" s="74"/>
      <c r="AAQ724" s="74"/>
      <c r="AAR724" s="74"/>
      <c r="AAS724" s="74"/>
      <c r="AAT724" s="74"/>
      <c r="AAU724" s="74"/>
      <c r="AAV724" s="74"/>
      <c r="AAW724" s="74"/>
      <c r="AAX724" s="74"/>
      <c r="AAY724" s="74"/>
      <c r="AAZ724" s="74"/>
      <c r="ABA724" s="74"/>
      <c r="ABB724" s="74"/>
      <c r="ABC724" s="74"/>
      <c r="ABD724" s="74"/>
      <c r="ABE724" s="74"/>
      <c r="ABF724" s="74"/>
      <c r="ABG724" s="74"/>
      <c r="ABH724" s="74"/>
      <c r="ABI724" s="74"/>
      <c r="ABJ724" s="74"/>
      <c r="ABK724" s="74"/>
      <c r="ABL724" s="74"/>
      <c r="ABM724" s="74"/>
      <c r="ABN724" s="74"/>
      <c r="ABO724" s="74"/>
      <c r="ABP724" s="74"/>
      <c r="ABQ724" s="74"/>
      <c r="ABR724" s="74"/>
      <c r="ABS724" s="74"/>
      <c r="ABT724" s="74"/>
      <c r="ABU724" s="74"/>
      <c r="ABV724" s="74"/>
      <c r="ABW724" s="74"/>
      <c r="ABX724" s="74"/>
      <c r="ABY724" s="74"/>
      <c r="ABZ724" s="74"/>
      <c r="ACA724" s="74"/>
      <c r="ACB724" s="74"/>
      <c r="ACC724" s="74"/>
      <c r="ACD724" s="74"/>
      <c r="ACE724" s="74"/>
      <c r="ACF724" s="74"/>
      <c r="ACG724" s="74"/>
      <c r="ACH724" s="74"/>
      <c r="ACI724" s="74"/>
      <c r="ACJ724" s="74"/>
      <c r="ACK724" s="74"/>
      <c r="ACL724" s="74"/>
      <c r="ACM724" s="74"/>
      <c r="ACN724" s="74"/>
      <c r="ACO724" s="74"/>
      <c r="ACP724" s="74"/>
      <c r="ACQ724" s="74"/>
      <c r="ACR724" s="74"/>
      <c r="ACS724" s="74"/>
      <c r="ACT724" s="74"/>
      <c r="ACU724" s="74"/>
      <c r="ACV724" s="74"/>
      <c r="ACW724" s="74"/>
      <c r="ACX724" s="74"/>
      <c r="ACY724" s="74"/>
      <c r="ACZ724" s="74"/>
      <c r="ADA724" s="74"/>
      <c r="ADB724" s="74"/>
      <c r="ADC724" s="74"/>
      <c r="ADD724" s="74"/>
      <c r="ADE724" s="74"/>
      <c r="ADF724" s="74"/>
      <c r="ADG724" s="74"/>
      <c r="ADH724" s="74"/>
      <c r="ADI724" s="74"/>
      <c r="ADJ724" s="74"/>
      <c r="ADK724" s="74"/>
      <c r="ADL724" s="74"/>
      <c r="ADM724" s="74"/>
      <c r="ADN724" s="74"/>
      <c r="ADO724" s="74"/>
      <c r="ADP724" s="74"/>
      <c r="ADQ724" s="74"/>
      <c r="ADR724" s="74"/>
      <c r="ADS724" s="74"/>
      <c r="ADT724" s="74"/>
      <c r="ADU724" s="74"/>
      <c r="ADV724" s="74"/>
      <c r="ADW724" s="74"/>
      <c r="ADX724" s="74"/>
      <c r="ADY724" s="74"/>
      <c r="ADZ724" s="74"/>
      <c r="AEA724" s="74"/>
      <c r="AEB724" s="74"/>
      <c r="AEC724" s="74"/>
      <c r="AED724" s="74"/>
      <c r="AEE724" s="74"/>
      <c r="AEF724" s="74"/>
      <c r="AEG724" s="74"/>
      <c r="AEH724" s="74"/>
      <c r="AEI724" s="74"/>
      <c r="AEJ724" s="74"/>
      <c r="AEK724" s="74"/>
      <c r="AEL724" s="74"/>
      <c r="AEM724" s="74"/>
      <c r="AEN724" s="74"/>
      <c r="AEO724" s="74"/>
      <c r="AEP724" s="74"/>
      <c r="AEQ724" s="74"/>
      <c r="AER724" s="74"/>
      <c r="AES724" s="74"/>
      <c r="AET724" s="74"/>
      <c r="AEU724" s="74"/>
      <c r="AEV724" s="74"/>
      <c r="AEW724" s="74"/>
      <c r="AEX724" s="74"/>
      <c r="AEY724" s="74"/>
      <c r="AEZ724" s="74"/>
      <c r="AFA724" s="74"/>
      <c r="AFB724" s="74"/>
      <c r="AFC724" s="74"/>
      <c r="AFD724" s="74"/>
      <c r="AFE724" s="74"/>
      <c r="AFF724" s="74"/>
      <c r="AFG724" s="74"/>
      <c r="AFH724" s="74"/>
      <c r="AFI724" s="74"/>
      <c r="AFJ724" s="74"/>
      <c r="AFK724" s="74"/>
      <c r="AFL724" s="74"/>
      <c r="AFM724" s="74"/>
      <c r="AFN724" s="74"/>
      <c r="AFO724" s="74"/>
      <c r="AFP724" s="74"/>
      <c r="AFQ724" s="74"/>
      <c r="AFR724" s="74"/>
      <c r="AFS724" s="74"/>
      <c r="AFT724" s="74"/>
      <c r="AFU724" s="74"/>
      <c r="AFV724" s="74"/>
      <c r="AFW724" s="74"/>
      <c r="AFX724" s="74"/>
      <c r="AFY724" s="74"/>
      <c r="AFZ724" s="74"/>
      <c r="AGA724" s="74"/>
      <c r="AGB724" s="74"/>
      <c r="AGC724" s="74"/>
      <c r="AGD724" s="74"/>
      <c r="AGE724" s="74"/>
      <c r="AGF724" s="74"/>
      <c r="AGG724" s="74"/>
      <c r="AGH724" s="74"/>
      <c r="AGI724" s="74"/>
      <c r="AGJ724" s="74"/>
      <c r="AGK724" s="74"/>
      <c r="AGL724" s="74"/>
      <c r="AGM724" s="74"/>
      <c r="AGN724" s="74"/>
      <c r="AGO724" s="74"/>
      <c r="AGP724" s="74"/>
      <c r="AGQ724" s="74"/>
      <c r="AGR724" s="74"/>
      <c r="AGS724" s="74"/>
      <c r="AGT724" s="74"/>
      <c r="AGU724" s="74"/>
      <c r="AGV724" s="74"/>
      <c r="AGW724" s="74"/>
      <c r="AGX724" s="74"/>
      <c r="AGY724" s="74"/>
      <c r="AGZ724" s="74"/>
      <c r="AHA724" s="74"/>
      <c r="AHB724" s="74"/>
      <c r="AHC724" s="74"/>
      <c r="AHD724" s="74"/>
      <c r="AHE724" s="74"/>
      <c r="AHF724" s="74"/>
      <c r="AHG724" s="74"/>
      <c r="AHH724" s="74"/>
      <c r="AHI724" s="74"/>
      <c r="AHJ724" s="74"/>
      <c r="AHK724" s="74"/>
      <c r="AHL724" s="74"/>
      <c r="AHM724" s="74"/>
      <c r="AHN724" s="74"/>
      <c r="AHO724" s="74"/>
      <c r="AHP724" s="74"/>
      <c r="AHQ724" s="74"/>
      <c r="AHR724" s="74"/>
      <c r="AHS724" s="74"/>
      <c r="AHT724" s="74"/>
      <c r="AHU724" s="74"/>
      <c r="AHV724" s="74"/>
      <c r="AHW724" s="74"/>
      <c r="AHX724" s="74"/>
      <c r="AHY724" s="74"/>
      <c r="AHZ724" s="74"/>
      <c r="AIA724" s="74"/>
      <c r="AIB724" s="74"/>
      <c r="AIC724" s="74"/>
      <c r="AID724" s="74"/>
      <c r="AIE724" s="74"/>
      <c r="AIF724" s="74"/>
      <c r="AIG724" s="74"/>
      <c r="AIH724" s="74"/>
      <c r="AII724" s="74"/>
      <c r="AIJ724" s="74"/>
      <c r="AIK724" s="74"/>
      <c r="AIL724" s="74"/>
      <c r="AIM724" s="74"/>
      <c r="AIN724" s="74"/>
      <c r="AIO724" s="74"/>
      <c r="AIP724" s="74"/>
      <c r="AIQ724" s="74"/>
      <c r="AIR724" s="74"/>
      <c r="AIS724" s="74"/>
      <c r="AIT724" s="74"/>
      <c r="AIU724" s="74"/>
      <c r="AIV724" s="74"/>
      <c r="AIW724" s="74"/>
      <c r="AIX724" s="74"/>
      <c r="AIY724" s="74"/>
      <c r="AIZ724" s="74"/>
      <c r="AJA724" s="74"/>
      <c r="AJB724" s="74"/>
      <c r="AJC724" s="74"/>
      <c r="AJD724" s="74"/>
      <c r="AJE724" s="74"/>
      <c r="AJF724" s="74"/>
      <c r="AJG724" s="74"/>
      <c r="AJH724" s="74"/>
      <c r="AJI724" s="74"/>
      <c r="AJJ724" s="74"/>
      <c r="AJK724" s="74"/>
      <c r="AJL724" s="74"/>
      <c r="AJM724" s="74"/>
      <c r="AJN724" s="74"/>
      <c r="AJO724" s="74"/>
      <c r="AJP724" s="74"/>
      <c r="AJQ724" s="74"/>
      <c r="AJR724" s="74"/>
      <c r="AJS724" s="74"/>
      <c r="AJT724" s="74"/>
      <c r="AJU724" s="74"/>
      <c r="AJV724" s="74"/>
      <c r="AJW724" s="74"/>
      <c r="AJX724" s="74"/>
      <c r="AJY724" s="74"/>
      <c r="AJZ724" s="74"/>
      <c r="AKA724" s="74"/>
      <c r="AKB724" s="74"/>
      <c r="AKC724" s="74"/>
      <c r="AKD724" s="74"/>
      <c r="AKE724" s="74"/>
      <c r="AKF724" s="74"/>
      <c r="AKG724" s="74"/>
      <c r="AKH724" s="74"/>
      <c r="AKI724" s="74"/>
      <c r="AKJ724" s="74"/>
      <c r="AKK724" s="74"/>
      <c r="AKL724" s="74"/>
      <c r="AKM724" s="74"/>
      <c r="AKN724" s="74"/>
      <c r="AKO724" s="74"/>
      <c r="AKP724" s="74"/>
      <c r="AKQ724" s="74"/>
      <c r="AKR724" s="74"/>
      <c r="AKS724" s="74"/>
      <c r="AKT724" s="74"/>
      <c r="AKU724" s="74"/>
      <c r="AKV724" s="74"/>
      <c r="AKW724" s="74"/>
      <c r="AKX724" s="74"/>
      <c r="AKY724" s="74"/>
      <c r="AKZ724" s="74"/>
      <c r="ALA724" s="74"/>
      <c r="ALB724" s="74"/>
      <c r="ALC724" s="74"/>
      <c r="ALD724" s="74"/>
      <c r="ALE724" s="74"/>
      <c r="ALF724" s="74"/>
      <c r="ALG724" s="74"/>
      <c r="ALH724" s="74"/>
      <c r="ALI724" s="74"/>
      <c r="ALJ724" s="74"/>
      <c r="ALK724" s="74"/>
      <c r="ALL724" s="74"/>
      <c r="ALM724" s="74"/>
      <c r="ALN724" s="74"/>
      <c r="ALO724" s="74"/>
      <c r="ALP724" s="74"/>
      <c r="ALQ724" s="74"/>
      <c r="ALR724" s="74"/>
      <c r="ALS724" s="74"/>
      <c r="ALT724" s="74"/>
      <c r="ALU724" s="74"/>
      <c r="ALV724" s="74"/>
      <c r="ALW724" s="74"/>
      <c r="ALX724" s="74"/>
      <c r="ALY724" s="74"/>
      <c r="ALZ724" s="74"/>
      <c r="AMA724" s="74"/>
      <c r="AMB724" s="74"/>
      <c r="AMC724" s="74"/>
      <c r="AMD724" s="74"/>
      <c r="AME724" s="74"/>
      <c r="AMF724" s="74"/>
      <c r="AMG724" s="74"/>
      <c r="AMH724" s="74"/>
      <c r="AMI724" s="74"/>
      <c r="AMJ724" s="74"/>
      <c r="AMK724" s="74"/>
      <c r="AML724" s="74"/>
      <c r="AMM724" s="74"/>
      <c r="AMN724" s="74"/>
      <c r="AMO724" s="74"/>
      <c r="AMP724" s="74"/>
      <c r="AMQ724" s="74"/>
      <c r="AMR724" s="74"/>
      <c r="AMS724" s="74"/>
      <c r="AMT724" s="74"/>
      <c r="AMU724" s="74"/>
      <c r="AMV724" s="74"/>
      <c r="AMW724" s="74"/>
      <c r="AMX724" s="74"/>
      <c r="AMY724" s="74"/>
      <c r="AMZ724" s="74"/>
      <c r="ANA724" s="74"/>
      <c r="ANB724" s="74"/>
      <c r="ANC724" s="74"/>
      <c r="AND724" s="74"/>
      <c r="ANE724" s="74"/>
      <c r="ANF724" s="74"/>
      <c r="ANG724" s="74"/>
      <c r="ANH724" s="74"/>
      <c r="ANI724" s="74"/>
      <c r="ANJ724" s="74"/>
      <c r="ANK724" s="74"/>
      <c r="ANL724" s="74"/>
      <c r="ANM724" s="74"/>
      <c r="ANN724" s="74"/>
      <c r="ANO724" s="74"/>
      <c r="ANP724" s="74"/>
      <c r="ANQ724" s="74"/>
      <c r="ANR724" s="74"/>
      <c r="ANS724" s="74"/>
      <c r="ANT724" s="74"/>
      <c r="ANU724" s="74"/>
      <c r="ANV724" s="74"/>
      <c r="ANW724" s="74"/>
      <c r="ANX724" s="74"/>
      <c r="ANY724" s="74"/>
      <c r="ANZ724" s="74"/>
      <c r="AOA724" s="74"/>
      <c r="AOB724" s="74"/>
      <c r="AOC724" s="74"/>
      <c r="AOD724" s="74"/>
      <c r="AOE724" s="74"/>
      <c r="AOF724" s="74"/>
      <c r="AOG724" s="74"/>
      <c r="AOH724" s="74"/>
      <c r="AOI724" s="74"/>
      <c r="AOJ724" s="74"/>
      <c r="AOK724" s="74"/>
      <c r="AOL724" s="74"/>
      <c r="AOM724" s="74"/>
      <c r="AON724" s="74"/>
      <c r="AOO724" s="74"/>
      <c r="AOP724" s="74"/>
      <c r="AOQ724" s="74"/>
      <c r="AOR724" s="74"/>
      <c r="AOS724" s="74"/>
      <c r="AOT724" s="74"/>
      <c r="AOU724" s="74"/>
      <c r="AOV724" s="74"/>
      <c r="AOW724" s="74"/>
      <c r="AOX724" s="74"/>
      <c r="AOY724" s="74"/>
      <c r="AOZ724" s="74"/>
      <c r="APA724" s="74"/>
      <c r="APB724" s="74"/>
      <c r="APC724" s="74"/>
      <c r="APD724" s="74"/>
      <c r="APE724" s="74"/>
      <c r="APF724" s="74"/>
      <c r="APG724" s="74"/>
      <c r="APH724" s="74"/>
      <c r="API724" s="74"/>
      <c r="APJ724" s="74"/>
      <c r="APK724" s="74"/>
      <c r="APL724" s="74"/>
      <c r="APM724" s="74"/>
      <c r="APN724" s="74"/>
      <c r="APO724" s="74"/>
      <c r="APP724" s="74"/>
      <c r="APQ724" s="74"/>
      <c r="APR724" s="74"/>
      <c r="APS724" s="74"/>
      <c r="APT724" s="74"/>
      <c r="APU724" s="74"/>
      <c r="APV724" s="74"/>
      <c r="APW724" s="74"/>
      <c r="APX724" s="74"/>
      <c r="APY724" s="74"/>
      <c r="APZ724" s="74"/>
      <c r="AQA724" s="74"/>
      <c r="AQB724" s="74"/>
      <c r="AQC724" s="74"/>
      <c r="AQD724" s="74"/>
      <c r="AQE724" s="74"/>
      <c r="AQF724" s="74"/>
      <c r="AQG724" s="74"/>
      <c r="AQH724" s="74"/>
      <c r="AQI724" s="74"/>
      <c r="AQJ724" s="74"/>
      <c r="AQK724" s="74"/>
      <c r="AQL724" s="74"/>
      <c r="AQM724" s="74"/>
      <c r="AQN724" s="74"/>
      <c r="AQO724" s="74"/>
      <c r="AQP724" s="74"/>
      <c r="AQQ724" s="74"/>
      <c r="AQR724" s="74"/>
      <c r="AQS724" s="74"/>
      <c r="AQT724" s="74"/>
      <c r="AQU724" s="74"/>
      <c r="AQV724" s="74"/>
      <c r="AQW724" s="74"/>
      <c r="AQX724" s="74"/>
      <c r="AQY724" s="74"/>
      <c r="AQZ724" s="74"/>
      <c r="ARA724" s="74"/>
      <c r="ARB724" s="74"/>
      <c r="ARC724" s="74"/>
      <c r="ARD724" s="74"/>
      <c r="ARE724" s="74"/>
      <c r="ARF724" s="74"/>
      <c r="ARG724" s="74"/>
      <c r="ARH724" s="74"/>
      <c r="ARI724" s="74"/>
      <c r="ARJ724" s="74"/>
      <c r="ARK724" s="74"/>
      <c r="ARL724" s="74"/>
      <c r="ARM724" s="74"/>
      <c r="ARN724" s="74"/>
      <c r="ARO724" s="74"/>
      <c r="ARP724" s="74"/>
      <c r="ARQ724" s="74"/>
      <c r="ARR724" s="74"/>
      <c r="ARS724" s="74"/>
      <c r="ART724" s="74"/>
      <c r="ARU724" s="74"/>
      <c r="ARV724" s="74"/>
      <c r="ARW724" s="74"/>
      <c r="ARX724" s="74"/>
      <c r="ARY724" s="74"/>
      <c r="ARZ724" s="74"/>
      <c r="ASA724" s="74"/>
      <c r="ASB724" s="74"/>
      <c r="ASC724" s="74"/>
      <c r="ASD724" s="74"/>
      <c r="ASE724" s="74"/>
      <c r="ASF724" s="74"/>
      <c r="ASG724" s="74"/>
      <c r="ASH724" s="74"/>
      <c r="ASI724" s="74"/>
      <c r="ASJ724" s="74"/>
      <c r="ASK724" s="74"/>
      <c r="ASL724" s="74"/>
      <c r="ASM724" s="74"/>
      <c r="ASN724" s="74"/>
      <c r="ASO724" s="74"/>
      <c r="ASP724" s="74"/>
      <c r="ASQ724" s="74"/>
      <c r="ASR724" s="74"/>
      <c r="ASS724" s="74"/>
      <c r="AST724" s="74"/>
      <c r="ASU724" s="74"/>
      <c r="ASV724" s="74"/>
      <c r="ASW724" s="74"/>
      <c r="ASX724" s="74"/>
      <c r="ASY724" s="74"/>
      <c r="ASZ724" s="74"/>
      <c r="ATA724" s="74"/>
      <c r="ATB724" s="74"/>
      <c r="ATC724" s="74"/>
      <c r="ATD724" s="74"/>
      <c r="ATE724" s="74"/>
      <c r="ATF724" s="74"/>
      <c r="ATG724" s="74"/>
      <c r="ATH724" s="74"/>
      <c r="ATI724" s="74"/>
      <c r="ATJ724" s="74"/>
      <c r="ATK724" s="74"/>
      <c r="ATL724" s="74"/>
      <c r="ATM724" s="74"/>
      <c r="ATN724" s="74"/>
    </row>
    <row r="725" spans="1:1210" ht="18" customHeight="1" x14ac:dyDescent="0.3">
      <c r="A725" s="39" t="str">
        <f t="shared" si="9"/>
        <v/>
      </c>
      <c r="B725" s="20"/>
      <c r="C725" s="74" t="s">
        <v>1566</v>
      </c>
      <c r="D725" s="20">
        <v>19.989999999999998</v>
      </c>
      <c r="E725" s="74" t="s">
        <v>1567</v>
      </c>
      <c r="F725" s="74" t="s">
        <v>744</v>
      </c>
      <c r="G725" s="74" t="s">
        <v>14</v>
      </c>
      <c r="H725" s="74" t="s">
        <v>75</v>
      </c>
      <c r="I725" s="74" t="s">
        <v>610</v>
      </c>
      <c r="J725" s="20">
        <v>2005</v>
      </c>
      <c r="K725" s="74" t="s">
        <v>32</v>
      </c>
      <c r="L725" s="20">
        <v>32</v>
      </c>
      <c r="M725" s="20"/>
      <c r="N725" s="20" t="s">
        <v>77</v>
      </c>
      <c r="O725" s="20">
        <v>5.2</v>
      </c>
      <c r="P725" s="20" t="s">
        <v>23</v>
      </c>
      <c r="Q725" s="20"/>
      <c r="R725" s="20" t="s">
        <v>117</v>
      </c>
    </row>
    <row r="726" spans="1:1210" ht="18" customHeight="1" x14ac:dyDescent="0.3">
      <c r="A726" s="39" t="str">
        <f t="shared" si="9"/>
        <v/>
      </c>
      <c r="B726" s="20"/>
      <c r="C726" s="74" t="s">
        <v>1568</v>
      </c>
      <c r="D726" s="20">
        <v>17.95</v>
      </c>
      <c r="E726" s="74" t="s">
        <v>1569</v>
      </c>
      <c r="F726" s="74" t="s">
        <v>759</v>
      </c>
      <c r="G726" s="74" t="s">
        <v>14</v>
      </c>
      <c r="H726" s="74" t="s">
        <v>75</v>
      </c>
      <c r="I726" s="74" t="s">
        <v>703</v>
      </c>
      <c r="J726" s="20">
        <v>2007</v>
      </c>
      <c r="K726" s="74" t="s">
        <v>32</v>
      </c>
      <c r="L726" s="20">
        <v>48</v>
      </c>
      <c r="M726" s="20"/>
      <c r="N726" s="20" t="s">
        <v>77</v>
      </c>
      <c r="O726" s="20"/>
      <c r="P726" s="20" t="s">
        <v>23</v>
      </c>
      <c r="Q726" s="20"/>
      <c r="R726" s="20" t="s">
        <v>45</v>
      </c>
    </row>
    <row r="727" spans="1:1210" ht="18" customHeight="1" x14ac:dyDescent="0.3">
      <c r="A727" s="39" t="str">
        <f t="shared" si="9"/>
        <v/>
      </c>
      <c r="B727" s="74"/>
      <c r="C727" s="74" t="s">
        <v>1570</v>
      </c>
      <c r="D727" s="20">
        <v>16.95</v>
      </c>
      <c r="E727" s="74" t="s">
        <v>1571</v>
      </c>
      <c r="F727" s="74"/>
      <c r="G727" s="74" t="s">
        <v>14</v>
      </c>
      <c r="H727" s="74" t="s">
        <v>75</v>
      </c>
      <c r="I727" s="74" t="s">
        <v>113</v>
      </c>
      <c r="J727" s="20">
        <v>2010</v>
      </c>
      <c r="K727" s="74" t="s">
        <v>32</v>
      </c>
      <c r="L727" s="20">
        <v>32</v>
      </c>
      <c r="M727" s="20"/>
      <c r="N727" s="20" t="s">
        <v>77</v>
      </c>
      <c r="O727" s="20">
        <v>5.7</v>
      </c>
      <c r="P727" s="20"/>
      <c r="Q727" s="20"/>
      <c r="R727" s="20">
        <v>590</v>
      </c>
    </row>
    <row r="728" spans="1:1210" ht="18" customHeight="1" x14ac:dyDescent="0.3">
      <c r="A728" s="39" t="str">
        <f t="shared" si="9"/>
        <v/>
      </c>
      <c r="B728" s="20"/>
      <c r="C728" s="74" t="s">
        <v>1572</v>
      </c>
      <c r="D728" s="20">
        <v>16.989999999999998</v>
      </c>
      <c r="E728" s="74" t="s">
        <v>360</v>
      </c>
      <c r="F728" s="74"/>
      <c r="G728" s="74" t="s">
        <v>14</v>
      </c>
      <c r="H728" s="74" t="s">
        <v>75</v>
      </c>
      <c r="I728" s="74" t="s">
        <v>361</v>
      </c>
      <c r="J728" s="20">
        <v>2021</v>
      </c>
      <c r="K728" s="74" t="s">
        <v>32</v>
      </c>
      <c r="L728" s="20">
        <v>40</v>
      </c>
      <c r="M728" s="20">
        <v>1</v>
      </c>
      <c r="N728" s="20" t="s">
        <v>80</v>
      </c>
      <c r="O728" s="20"/>
      <c r="P728" s="20" t="s">
        <v>72</v>
      </c>
      <c r="Q728" s="20">
        <v>670</v>
      </c>
      <c r="R728" s="20" t="s">
        <v>45</v>
      </c>
      <c r="S728" s="55"/>
      <c r="T728" s="55"/>
      <c r="U728" s="55"/>
      <c r="V728" s="55"/>
      <c r="W728" s="55"/>
      <c r="X728" s="55"/>
      <c r="Y728" s="55"/>
      <c r="Z728" s="55"/>
      <c r="AA728" s="55"/>
      <c r="AB728" s="55"/>
      <c r="AC728" s="55"/>
      <c r="AD728" s="55"/>
      <c r="AE728" s="55"/>
      <c r="AF728" s="55"/>
      <c r="AG728" s="55"/>
      <c r="AH728" s="55"/>
      <c r="AI728" s="55"/>
      <c r="AJ728" s="55"/>
      <c r="AK728" s="55"/>
      <c r="AL728" s="55"/>
      <c r="AM728" s="55"/>
      <c r="AN728" s="55"/>
      <c r="AO728" s="55"/>
      <c r="AP728" s="55"/>
      <c r="AQ728" s="55"/>
      <c r="AR728" s="55"/>
      <c r="AS728" s="55"/>
      <c r="AT728" s="55"/>
      <c r="AU728" s="55"/>
      <c r="AV728" s="55"/>
      <c r="AW728" s="55"/>
      <c r="AX728" s="55"/>
      <c r="AY728" s="55"/>
      <c r="AZ728" s="55"/>
      <c r="BA728" s="55"/>
      <c r="BB728" s="55"/>
      <c r="BC728" s="55"/>
      <c r="BD728" s="55"/>
      <c r="BE728" s="55"/>
      <c r="BF728" s="55"/>
      <c r="BG728" s="55"/>
      <c r="BH728" s="55"/>
      <c r="BI728" s="55"/>
      <c r="BJ728" s="55"/>
      <c r="BK728" s="55"/>
      <c r="BL728" s="55"/>
      <c r="BM728" s="55"/>
      <c r="BN728" s="55"/>
      <c r="BO728" s="55"/>
      <c r="BP728" s="55"/>
      <c r="BQ728" s="55"/>
      <c r="BR728" s="55"/>
      <c r="BS728" s="55"/>
      <c r="BT728" s="55"/>
      <c r="BU728" s="55"/>
      <c r="BV728" s="55"/>
      <c r="BW728" s="55"/>
      <c r="BX728" s="55"/>
      <c r="BY728" s="55"/>
      <c r="BZ728" s="55"/>
      <c r="CA728" s="55"/>
      <c r="CB728" s="55"/>
      <c r="CC728" s="55"/>
      <c r="CD728" s="55"/>
      <c r="CE728" s="55"/>
      <c r="CF728" s="55"/>
      <c r="CG728" s="55"/>
      <c r="CH728" s="55"/>
      <c r="CI728" s="55"/>
      <c r="CJ728" s="55"/>
      <c r="CK728" s="55"/>
      <c r="CL728" s="55"/>
      <c r="CM728" s="55"/>
      <c r="CN728" s="55"/>
      <c r="CO728" s="55"/>
      <c r="CP728" s="55"/>
      <c r="CQ728" s="55"/>
      <c r="CR728" s="55"/>
      <c r="CS728" s="55"/>
      <c r="CT728" s="55"/>
      <c r="CU728" s="55"/>
      <c r="CV728" s="55"/>
      <c r="CW728" s="55"/>
      <c r="CX728" s="55"/>
      <c r="CY728" s="55"/>
      <c r="CZ728" s="55"/>
      <c r="DA728" s="55"/>
      <c r="DB728" s="55"/>
      <c r="DC728" s="55"/>
      <c r="DD728" s="55"/>
      <c r="DE728" s="55"/>
      <c r="DF728" s="55"/>
      <c r="DG728" s="55"/>
      <c r="DH728" s="55"/>
      <c r="DI728" s="55"/>
      <c r="DJ728" s="55"/>
      <c r="DK728" s="55"/>
      <c r="DL728" s="55"/>
      <c r="DM728" s="55"/>
      <c r="DN728" s="55"/>
      <c r="DO728" s="55"/>
      <c r="DP728" s="55"/>
      <c r="DQ728" s="55"/>
      <c r="DR728" s="55"/>
      <c r="DS728" s="55"/>
      <c r="DT728" s="55"/>
      <c r="DU728" s="55"/>
      <c r="DV728" s="55"/>
      <c r="DW728" s="55"/>
      <c r="DX728" s="55"/>
      <c r="DY728" s="55"/>
      <c r="DZ728" s="55"/>
      <c r="EA728" s="55"/>
      <c r="EB728" s="55"/>
      <c r="EC728" s="55"/>
      <c r="ED728" s="55"/>
      <c r="EE728" s="55"/>
      <c r="EF728" s="55"/>
      <c r="EG728" s="55"/>
      <c r="EH728" s="55"/>
      <c r="EI728" s="55"/>
      <c r="EJ728" s="55"/>
      <c r="EK728" s="55"/>
      <c r="EL728" s="55"/>
      <c r="EM728" s="55"/>
      <c r="EN728" s="55"/>
      <c r="EO728" s="55"/>
      <c r="EP728" s="55"/>
      <c r="EQ728" s="55"/>
      <c r="ER728" s="55"/>
      <c r="ES728" s="55"/>
      <c r="ET728" s="55"/>
      <c r="EU728" s="55"/>
      <c r="EV728" s="55"/>
      <c r="EW728" s="55"/>
      <c r="EX728" s="55"/>
      <c r="EY728" s="55"/>
      <c r="EZ728" s="55"/>
      <c r="FA728" s="55"/>
      <c r="FB728" s="55"/>
      <c r="FC728" s="55"/>
      <c r="FD728" s="55"/>
      <c r="FE728" s="55"/>
      <c r="FF728" s="55"/>
      <c r="FG728" s="55"/>
      <c r="FH728" s="55"/>
      <c r="FI728" s="55"/>
      <c r="FJ728" s="55"/>
      <c r="FK728" s="55"/>
      <c r="FL728" s="55"/>
      <c r="FM728" s="55"/>
      <c r="FN728" s="55"/>
      <c r="FO728" s="55"/>
      <c r="FP728" s="55"/>
      <c r="FQ728" s="55"/>
      <c r="FR728" s="55"/>
      <c r="FS728" s="55"/>
      <c r="FT728" s="55"/>
      <c r="FU728" s="55"/>
      <c r="FV728" s="55"/>
      <c r="FW728" s="55"/>
      <c r="FX728" s="55"/>
      <c r="FY728" s="55"/>
      <c r="FZ728" s="55"/>
      <c r="GA728" s="55"/>
      <c r="GB728" s="55"/>
      <c r="GC728" s="55"/>
      <c r="GD728" s="55"/>
      <c r="GE728" s="55"/>
      <c r="GF728" s="55"/>
      <c r="GG728" s="55"/>
      <c r="GH728" s="55"/>
      <c r="GI728" s="55"/>
      <c r="GJ728" s="55"/>
      <c r="GK728" s="55"/>
      <c r="GL728" s="55"/>
      <c r="GM728" s="55"/>
      <c r="GN728" s="55"/>
      <c r="GO728" s="55"/>
      <c r="GP728" s="55"/>
      <c r="GQ728" s="55"/>
      <c r="GR728" s="55"/>
      <c r="GS728" s="55"/>
      <c r="GT728" s="55"/>
      <c r="GU728" s="55"/>
      <c r="GV728" s="55"/>
      <c r="GW728" s="55"/>
      <c r="GX728" s="55"/>
      <c r="GY728" s="55"/>
      <c r="GZ728" s="55"/>
      <c r="HA728" s="55"/>
      <c r="HB728" s="55"/>
      <c r="HC728" s="55"/>
      <c r="HD728" s="55"/>
      <c r="HE728" s="55"/>
      <c r="HF728" s="55"/>
      <c r="HG728" s="55"/>
      <c r="HH728" s="55"/>
      <c r="HI728" s="55"/>
      <c r="HJ728" s="55"/>
      <c r="HK728" s="55"/>
      <c r="HL728" s="55"/>
      <c r="HM728" s="55"/>
      <c r="HN728" s="55"/>
      <c r="HO728" s="55"/>
      <c r="HP728" s="55"/>
      <c r="HQ728" s="55"/>
      <c r="HR728" s="55"/>
      <c r="HS728" s="55"/>
      <c r="HT728" s="55"/>
      <c r="HU728" s="55"/>
      <c r="HV728" s="55"/>
      <c r="HW728" s="55"/>
      <c r="HX728" s="55"/>
      <c r="HY728" s="55"/>
      <c r="HZ728" s="55"/>
      <c r="IA728" s="55"/>
      <c r="IB728" s="55"/>
      <c r="IC728" s="55"/>
      <c r="ID728" s="55"/>
      <c r="IE728" s="55"/>
      <c r="IF728" s="55"/>
      <c r="IG728" s="55"/>
      <c r="IH728" s="55"/>
      <c r="II728" s="55"/>
      <c r="IJ728" s="55"/>
      <c r="IK728" s="55"/>
      <c r="IL728" s="55"/>
      <c r="IM728" s="55"/>
      <c r="IN728" s="55"/>
      <c r="IO728" s="55"/>
      <c r="IP728" s="55"/>
      <c r="IQ728" s="55"/>
      <c r="IR728" s="55"/>
      <c r="IS728" s="55"/>
      <c r="IT728" s="55"/>
      <c r="IU728" s="55"/>
      <c r="IV728" s="55"/>
      <c r="IW728" s="55"/>
      <c r="IX728" s="55"/>
      <c r="IY728" s="55"/>
      <c r="IZ728" s="55"/>
      <c r="JA728" s="55"/>
      <c r="JB728" s="55"/>
      <c r="JC728" s="55"/>
      <c r="JD728" s="55"/>
      <c r="JE728" s="55"/>
      <c r="JF728" s="55"/>
      <c r="JG728" s="55"/>
      <c r="JH728" s="55"/>
      <c r="JI728" s="55"/>
      <c r="JJ728" s="55"/>
      <c r="JK728" s="55"/>
      <c r="JL728" s="55"/>
      <c r="JM728" s="55"/>
      <c r="JN728" s="55"/>
      <c r="JO728" s="55"/>
      <c r="JP728" s="55"/>
      <c r="JQ728" s="55"/>
      <c r="JR728" s="55"/>
      <c r="JS728" s="55"/>
      <c r="JT728" s="55"/>
      <c r="JU728" s="55"/>
      <c r="JV728" s="55"/>
      <c r="JW728" s="55"/>
      <c r="JX728" s="55"/>
      <c r="JY728" s="55"/>
      <c r="JZ728" s="55"/>
      <c r="KA728" s="55"/>
      <c r="KB728" s="55"/>
      <c r="KC728" s="55"/>
      <c r="KD728" s="55"/>
      <c r="KE728" s="55"/>
      <c r="KF728" s="55"/>
      <c r="KG728" s="55"/>
      <c r="KH728" s="55"/>
      <c r="KI728" s="55"/>
      <c r="KJ728" s="55"/>
      <c r="KK728" s="55"/>
      <c r="KL728" s="55"/>
      <c r="KM728" s="55"/>
      <c r="KN728" s="55"/>
      <c r="KO728" s="55"/>
      <c r="KP728" s="55"/>
      <c r="KQ728" s="55"/>
      <c r="KR728" s="55"/>
      <c r="KS728" s="55"/>
      <c r="KT728" s="55"/>
      <c r="KU728" s="55"/>
      <c r="KV728" s="55"/>
      <c r="KW728" s="55"/>
      <c r="KX728" s="55"/>
      <c r="KY728" s="55"/>
      <c r="KZ728" s="55"/>
      <c r="LA728" s="55"/>
      <c r="LB728" s="55"/>
      <c r="LC728" s="55"/>
      <c r="LD728" s="55"/>
      <c r="LE728" s="55"/>
      <c r="LF728" s="55"/>
      <c r="LG728" s="55"/>
      <c r="LH728" s="55"/>
      <c r="LI728" s="55"/>
      <c r="LJ728" s="55"/>
      <c r="LK728" s="55"/>
      <c r="LL728" s="55"/>
      <c r="LM728" s="55"/>
      <c r="LN728" s="55"/>
      <c r="LO728" s="55"/>
      <c r="LP728" s="55"/>
      <c r="LQ728" s="55"/>
      <c r="LR728" s="55"/>
      <c r="LS728" s="55"/>
      <c r="LT728" s="55"/>
      <c r="LU728" s="55"/>
      <c r="LV728" s="55"/>
      <c r="LW728" s="55"/>
      <c r="LX728" s="55"/>
      <c r="LY728" s="55"/>
      <c r="LZ728" s="55"/>
      <c r="MA728" s="55"/>
      <c r="MB728" s="55"/>
      <c r="MC728" s="55"/>
      <c r="MD728" s="55"/>
      <c r="ME728" s="55"/>
      <c r="MF728" s="55"/>
      <c r="MG728" s="55"/>
      <c r="MH728" s="55"/>
      <c r="MI728" s="55"/>
      <c r="MJ728" s="55"/>
      <c r="MK728" s="55"/>
      <c r="ML728" s="55"/>
      <c r="MM728" s="55"/>
      <c r="MN728" s="55"/>
      <c r="MO728" s="55"/>
      <c r="MP728" s="55"/>
      <c r="MQ728" s="55"/>
      <c r="MR728" s="55"/>
      <c r="MS728" s="55"/>
      <c r="MT728" s="55"/>
      <c r="MU728" s="55"/>
      <c r="MV728" s="55"/>
      <c r="MW728" s="55"/>
      <c r="MX728" s="55"/>
      <c r="MY728" s="55"/>
      <c r="MZ728" s="55"/>
      <c r="NA728" s="55"/>
      <c r="NB728" s="55"/>
      <c r="NC728" s="55"/>
      <c r="ND728" s="55"/>
      <c r="NE728" s="55"/>
      <c r="NF728" s="55"/>
      <c r="NG728" s="55"/>
      <c r="NH728" s="55"/>
      <c r="NI728" s="55"/>
      <c r="NJ728" s="55"/>
      <c r="NK728" s="55"/>
      <c r="NL728" s="55"/>
      <c r="NM728" s="55"/>
      <c r="NN728" s="55"/>
      <c r="NO728" s="55"/>
      <c r="NP728" s="55"/>
      <c r="NQ728" s="55"/>
      <c r="NR728" s="55"/>
      <c r="NS728" s="55"/>
      <c r="NT728" s="55"/>
      <c r="NU728" s="55"/>
      <c r="NV728" s="55"/>
      <c r="NW728" s="55"/>
      <c r="NX728" s="55"/>
      <c r="NY728" s="55"/>
      <c r="NZ728" s="55"/>
      <c r="OA728" s="55"/>
      <c r="OB728" s="55"/>
      <c r="OC728" s="55"/>
      <c r="OD728" s="55"/>
      <c r="OE728" s="55"/>
      <c r="OF728" s="55"/>
      <c r="OG728" s="55"/>
      <c r="OH728" s="55"/>
      <c r="OI728" s="55"/>
      <c r="OJ728" s="55"/>
      <c r="OK728" s="55"/>
      <c r="OL728" s="55"/>
      <c r="OM728" s="55"/>
      <c r="ON728" s="55"/>
      <c r="OO728" s="55"/>
      <c r="OP728" s="55"/>
      <c r="OQ728" s="55"/>
      <c r="OR728" s="55"/>
      <c r="OS728" s="55"/>
      <c r="OT728" s="55"/>
      <c r="OU728" s="55"/>
      <c r="OV728" s="55"/>
      <c r="OW728" s="55"/>
      <c r="OX728" s="55"/>
      <c r="OY728" s="55"/>
      <c r="OZ728" s="55"/>
      <c r="PA728" s="55"/>
      <c r="PB728" s="55"/>
      <c r="PC728" s="55"/>
      <c r="PD728" s="55"/>
      <c r="PE728" s="55"/>
      <c r="PF728" s="55"/>
      <c r="PG728" s="55"/>
      <c r="PH728" s="55"/>
      <c r="PI728" s="55"/>
      <c r="PJ728" s="55"/>
      <c r="PK728" s="55"/>
      <c r="PL728" s="55"/>
      <c r="PM728" s="55"/>
      <c r="PN728" s="55"/>
      <c r="PO728" s="55"/>
      <c r="PP728" s="55"/>
      <c r="PQ728" s="55"/>
      <c r="PR728" s="55"/>
      <c r="PS728" s="55"/>
      <c r="PT728" s="55"/>
      <c r="PU728" s="55"/>
      <c r="PV728" s="55"/>
      <c r="PW728" s="55"/>
      <c r="PX728" s="55"/>
      <c r="PY728" s="55"/>
      <c r="PZ728" s="55"/>
      <c r="QA728" s="55"/>
      <c r="QB728" s="55"/>
      <c r="QC728" s="55"/>
      <c r="QD728" s="55"/>
      <c r="QE728" s="55"/>
      <c r="QF728" s="55"/>
      <c r="QG728" s="55"/>
      <c r="QH728" s="55"/>
      <c r="QI728" s="55"/>
      <c r="QJ728" s="55"/>
      <c r="QK728" s="55"/>
      <c r="QL728" s="55"/>
      <c r="QM728" s="55"/>
      <c r="QN728" s="55"/>
      <c r="QO728" s="55"/>
      <c r="QP728" s="55"/>
      <c r="QQ728" s="55"/>
      <c r="QR728" s="55"/>
      <c r="QS728" s="55"/>
      <c r="QT728" s="55"/>
      <c r="QU728" s="55"/>
      <c r="QV728" s="55"/>
      <c r="QW728" s="55"/>
      <c r="QX728" s="55"/>
      <c r="QY728" s="55"/>
      <c r="QZ728" s="55"/>
      <c r="RA728" s="55"/>
      <c r="RB728" s="55"/>
      <c r="RC728" s="55"/>
      <c r="RD728" s="55"/>
      <c r="RE728" s="55"/>
      <c r="RF728" s="55"/>
      <c r="RG728" s="55"/>
      <c r="RH728" s="55"/>
      <c r="RI728" s="55"/>
      <c r="RJ728" s="55"/>
      <c r="RK728" s="55"/>
      <c r="RL728" s="55"/>
      <c r="RM728" s="55"/>
      <c r="RN728" s="55"/>
      <c r="RO728" s="55"/>
      <c r="RP728" s="55"/>
      <c r="RQ728" s="55"/>
      <c r="RR728" s="55"/>
      <c r="RS728" s="55"/>
      <c r="RT728" s="55"/>
      <c r="RU728" s="55"/>
      <c r="RV728" s="55"/>
      <c r="RW728" s="55"/>
      <c r="RX728" s="55"/>
      <c r="RY728" s="55"/>
      <c r="RZ728" s="55"/>
      <c r="SA728" s="55"/>
      <c r="SB728" s="55"/>
      <c r="SC728" s="55"/>
      <c r="SD728" s="55"/>
      <c r="SE728" s="55"/>
      <c r="SF728" s="55"/>
      <c r="SG728" s="55"/>
      <c r="SH728" s="55"/>
      <c r="SI728" s="55"/>
      <c r="SJ728" s="55"/>
      <c r="SK728" s="55"/>
      <c r="SL728" s="55"/>
      <c r="SM728" s="55"/>
      <c r="SN728" s="55"/>
      <c r="SO728" s="55"/>
      <c r="SP728" s="55"/>
      <c r="SQ728" s="55"/>
      <c r="SR728" s="55"/>
      <c r="SS728" s="55"/>
      <c r="ST728" s="55"/>
      <c r="SU728" s="55"/>
      <c r="SV728" s="55"/>
      <c r="SW728" s="55"/>
      <c r="SX728" s="55"/>
      <c r="SY728" s="55"/>
      <c r="SZ728" s="55"/>
      <c r="TA728" s="55"/>
      <c r="TB728" s="55"/>
      <c r="TC728" s="55"/>
      <c r="TD728" s="55"/>
      <c r="TE728" s="55"/>
      <c r="TF728" s="55"/>
      <c r="TG728" s="55"/>
      <c r="TH728" s="55"/>
      <c r="TI728" s="55"/>
      <c r="TJ728" s="55"/>
      <c r="TK728" s="55"/>
      <c r="TL728" s="55"/>
      <c r="TM728" s="55"/>
      <c r="TN728" s="55"/>
      <c r="TO728" s="55"/>
      <c r="TP728" s="55"/>
      <c r="TQ728" s="55"/>
      <c r="TR728" s="55"/>
      <c r="TS728" s="55"/>
      <c r="TT728" s="55"/>
      <c r="TU728" s="55"/>
      <c r="TV728" s="55"/>
      <c r="TW728" s="55"/>
      <c r="TX728" s="55"/>
      <c r="TY728" s="55"/>
      <c r="TZ728" s="55"/>
      <c r="UA728" s="55"/>
      <c r="UB728" s="55"/>
      <c r="UC728" s="55"/>
      <c r="UD728" s="55"/>
      <c r="UE728" s="55"/>
      <c r="UF728" s="55"/>
      <c r="UG728" s="55"/>
      <c r="UH728" s="55"/>
      <c r="UI728" s="55"/>
      <c r="UJ728" s="55"/>
      <c r="UK728" s="55"/>
      <c r="UL728" s="55"/>
      <c r="UM728" s="55"/>
      <c r="UN728" s="55"/>
      <c r="UO728" s="55"/>
      <c r="UP728" s="55"/>
      <c r="UQ728" s="55"/>
      <c r="UR728" s="55"/>
      <c r="US728" s="55"/>
      <c r="UT728" s="55"/>
      <c r="UU728" s="55"/>
      <c r="UV728" s="55"/>
      <c r="UW728" s="55"/>
      <c r="UX728" s="55"/>
      <c r="UY728" s="55"/>
      <c r="UZ728" s="55"/>
      <c r="VA728" s="55"/>
      <c r="VB728" s="55"/>
      <c r="VC728" s="55"/>
      <c r="VD728" s="55"/>
      <c r="VE728" s="55"/>
      <c r="VF728" s="55"/>
      <c r="VG728" s="55"/>
      <c r="VH728" s="55"/>
      <c r="VI728" s="55"/>
      <c r="VJ728" s="55"/>
      <c r="VK728" s="55"/>
      <c r="VL728" s="55"/>
      <c r="VM728" s="55"/>
      <c r="VN728" s="55"/>
      <c r="VO728" s="55"/>
      <c r="VP728" s="55"/>
      <c r="VQ728" s="55"/>
      <c r="VR728" s="55"/>
      <c r="VS728" s="55"/>
      <c r="VT728" s="55"/>
      <c r="VU728" s="55"/>
      <c r="VV728" s="55"/>
      <c r="VW728" s="55"/>
      <c r="VX728" s="55"/>
      <c r="VY728" s="55"/>
      <c r="VZ728" s="55"/>
      <c r="WA728" s="55"/>
      <c r="WB728" s="55"/>
      <c r="WC728" s="55"/>
      <c r="WD728" s="55"/>
      <c r="WE728" s="55"/>
      <c r="WF728" s="55"/>
      <c r="WG728" s="55"/>
      <c r="WH728" s="55"/>
      <c r="WI728" s="55"/>
      <c r="WJ728" s="55"/>
      <c r="WK728" s="55"/>
      <c r="WL728" s="55"/>
      <c r="WM728" s="55"/>
      <c r="WN728" s="55"/>
      <c r="WO728" s="55"/>
      <c r="WP728" s="55"/>
      <c r="WQ728" s="55"/>
      <c r="WR728" s="55"/>
      <c r="WS728" s="55"/>
      <c r="WT728" s="55"/>
      <c r="WU728" s="55"/>
      <c r="WV728" s="55"/>
      <c r="WW728" s="55"/>
      <c r="WX728" s="55"/>
      <c r="WY728" s="55"/>
      <c r="WZ728" s="55"/>
      <c r="XA728" s="55"/>
      <c r="XB728" s="55"/>
      <c r="XC728" s="55"/>
      <c r="XD728" s="55"/>
      <c r="XE728" s="55"/>
      <c r="XF728" s="55"/>
      <c r="XG728" s="55"/>
      <c r="XH728" s="55"/>
      <c r="XI728" s="55"/>
      <c r="XJ728" s="55"/>
      <c r="XK728" s="55"/>
      <c r="XL728" s="55"/>
      <c r="XM728" s="55"/>
      <c r="XN728" s="55"/>
      <c r="XO728" s="55"/>
      <c r="XP728" s="55"/>
      <c r="XQ728" s="55"/>
      <c r="XR728" s="55"/>
      <c r="XS728" s="55"/>
      <c r="XT728" s="55"/>
      <c r="XU728" s="55"/>
      <c r="XV728" s="55"/>
      <c r="XW728" s="55"/>
      <c r="XX728" s="55"/>
      <c r="XY728" s="55"/>
      <c r="XZ728" s="55"/>
      <c r="YA728" s="55"/>
      <c r="YB728" s="55"/>
      <c r="YC728" s="55"/>
      <c r="YD728" s="55"/>
      <c r="YE728" s="55"/>
      <c r="YF728" s="55"/>
      <c r="YG728" s="55"/>
      <c r="YH728" s="55"/>
      <c r="YI728" s="55"/>
      <c r="YJ728" s="55"/>
      <c r="YK728" s="55"/>
      <c r="YL728" s="55"/>
      <c r="YM728" s="55"/>
      <c r="YN728" s="55"/>
      <c r="YO728" s="55"/>
      <c r="YP728" s="55"/>
      <c r="YQ728" s="55"/>
      <c r="YR728" s="55"/>
      <c r="YS728" s="55"/>
      <c r="YT728" s="55"/>
      <c r="YU728" s="55"/>
      <c r="YV728" s="55"/>
      <c r="YW728" s="55"/>
      <c r="YX728" s="55"/>
      <c r="YY728" s="55"/>
      <c r="YZ728" s="55"/>
      <c r="ZA728" s="55"/>
      <c r="ZB728" s="55"/>
      <c r="ZC728" s="55"/>
      <c r="ZD728" s="55"/>
      <c r="ZE728" s="55"/>
      <c r="ZF728" s="55"/>
      <c r="ZG728" s="55"/>
      <c r="ZH728" s="55"/>
      <c r="ZI728" s="55"/>
      <c r="ZJ728" s="55"/>
      <c r="ZK728" s="55"/>
      <c r="ZL728" s="55"/>
      <c r="ZM728" s="55"/>
      <c r="ZN728" s="55"/>
      <c r="ZO728" s="55"/>
      <c r="ZP728" s="55"/>
      <c r="ZQ728" s="55"/>
      <c r="ZR728" s="55"/>
      <c r="ZS728" s="55"/>
      <c r="ZT728" s="55"/>
      <c r="ZU728" s="55"/>
      <c r="ZV728" s="55"/>
      <c r="ZW728" s="55"/>
      <c r="ZX728" s="55"/>
      <c r="ZY728" s="55"/>
      <c r="ZZ728" s="55"/>
      <c r="AAA728" s="55"/>
      <c r="AAB728" s="55"/>
      <c r="AAC728" s="55"/>
      <c r="AAD728" s="55"/>
      <c r="AAE728" s="55"/>
      <c r="AAF728" s="55"/>
      <c r="AAG728" s="55"/>
      <c r="AAH728" s="55"/>
      <c r="AAI728" s="55"/>
      <c r="AAJ728" s="55"/>
      <c r="AAK728" s="55"/>
      <c r="AAL728" s="55"/>
      <c r="AAM728" s="55"/>
      <c r="AAN728" s="55"/>
      <c r="AAO728" s="55"/>
      <c r="AAP728" s="55"/>
      <c r="AAQ728" s="55"/>
      <c r="AAR728" s="55"/>
      <c r="AAS728" s="55"/>
      <c r="AAT728" s="55"/>
      <c r="AAU728" s="55"/>
      <c r="AAV728" s="55"/>
      <c r="AAW728" s="55"/>
      <c r="AAX728" s="55"/>
      <c r="AAY728" s="55"/>
      <c r="AAZ728" s="55"/>
      <c r="ABA728" s="55"/>
      <c r="ABB728" s="55"/>
      <c r="ABC728" s="55"/>
      <c r="ABD728" s="55"/>
      <c r="ABE728" s="55"/>
      <c r="ABF728" s="55"/>
      <c r="ABG728" s="55"/>
      <c r="ABH728" s="55"/>
      <c r="ABI728" s="55"/>
      <c r="ABJ728" s="55"/>
      <c r="ABK728" s="55"/>
      <c r="ABL728" s="55"/>
      <c r="ABM728" s="55"/>
      <c r="ABN728" s="55"/>
      <c r="ABO728" s="55"/>
      <c r="ABP728" s="55"/>
      <c r="ABQ728" s="55"/>
      <c r="ABR728" s="55"/>
      <c r="ABS728" s="55"/>
      <c r="ABT728" s="55"/>
      <c r="ABU728" s="55"/>
      <c r="ABV728" s="55"/>
      <c r="ABW728" s="55"/>
      <c r="ABX728" s="55"/>
      <c r="ABY728" s="55"/>
      <c r="ABZ728" s="55"/>
      <c r="ACA728" s="55"/>
      <c r="ACB728" s="55"/>
      <c r="ACC728" s="55"/>
      <c r="ACD728" s="55"/>
      <c r="ACE728" s="55"/>
      <c r="ACF728" s="55"/>
      <c r="ACG728" s="55"/>
      <c r="ACH728" s="55"/>
      <c r="ACI728" s="55"/>
      <c r="ACJ728" s="55"/>
      <c r="ACK728" s="55"/>
      <c r="ACL728" s="55"/>
      <c r="ACM728" s="55"/>
      <c r="ACN728" s="55"/>
      <c r="ACO728" s="55"/>
      <c r="ACP728" s="55"/>
      <c r="ACQ728" s="55"/>
      <c r="ACR728" s="55"/>
      <c r="ACS728" s="55"/>
      <c r="ACT728" s="55"/>
      <c r="ACU728" s="55"/>
      <c r="ACV728" s="55"/>
      <c r="ACW728" s="55"/>
      <c r="ACX728" s="55"/>
      <c r="ACY728" s="55"/>
      <c r="ACZ728" s="55"/>
      <c r="ADA728" s="55"/>
      <c r="ADB728" s="55"/>
      <c r="ADC728" s="55"/>
      <c r="ADD728" s="55"/>
      <c r="ADE728" s="55"/>
      <c r="ADF728" s="55"/>
      <c r="ADG728" s="55"/>
      <c r="ADH728" s="55"/>
      <c r="ADI728" s="55"/>
      <c r="ADJ728" s="55"/>
      <c r="ADK728" s="55"/>
      <c r="ADL728" s="55"/>
      <c r="ADM728" s="55"/>
      <c r="ADN728" s="55"/>
      <c r="ADO728" s="55"/>
      <c r="ADP728" s="55"/>
      <c r="ADQ728" s="55"/>
      <c r="ADR728" s="55"/>
      <c r="ADS728" s="55"/>
      <c r="ADT728" s="55"/>
      <c r="ADU728" s="55"/>
      <c r="ADV728" s="55"/>
      <c r="ADW728" s="55"/>
      <c r="ADX728" s="55"/>
      <c r="ADY728" s="55"/>
      <c r="ADZ728" s="55"/>
      <c r="AEA728" s="55"/>
      <c r="AEB728" s="55"/>
      <c r="AEC728" s="55"/>
      <c r="AED728" s="55"/>
      <c r="AEE728" s="55"/>
      <c r="AEF728" s="55"/>
      <c r="AEG728" s="55"/>
      <c r="AEH728" s="55"/>
      <c r="AEI728" s="55"/>
      <c r="AEJ728" s="55"/>
      <c r="AEK728" s="55"/>
      <c r="AEL728" s="55"/>
      <c r="AEM728" s="55"/>
      <c r="AEN728" s="55"/>
      <c r="AEO728" s="55"/>
      <c r="AEP728" s="55"/>
      <c r="AEQ728" s="55"/>
      <c r="AER728" s="55"/>
      <c r="AES728" s="55"/>
      <c r="AET728" s="55"/>
      <c r="AEU728" s="55"/>
      <c r="AEV728" s="55"/>
      <c r="AEW728" s="55"/>
      <c r="AEX728" s="55"/>
      <c r="AEY728" s="55"/>
      <c r="AEZ728" s="55"/>
      <c r="AFA728" s="55"/>
      <c r="AFB728" s="55"/>
      <c r="AFC728" s="55"/>
      <c r="AFD728" s="55"/>
      <c r="AFE728" s="55"/>
      <c r="AFF728" s="55"/>
      <c r="AFG728" s="55"/>
      <c r="AFH728" s="55"/>
      <c r="AFI728" s="55"/>
      <c r="AFJ728" s="55"/>
      <c r="AFK728" s="55"/>
      <c r="AFL728" s="55"/>
      <c r="AFM728" s="55"/>
      <c r="AFN728" s="55"/>
      <c r="AFO728" s="55"/>
      <c r="AFP728" s="55"/>
      <c r="AFQ728" s="55"/>
      <c r="AFR728" s="55"/>
      <c r="AFS728" s="55"/>
      <c r="AFT728" s="55"/>
      <c r="AFU728" s="55"/>
      <c r="AFV728" s="55"/>
      <c r="AFW728" s="55"/>
      <c r="AFX728" s="55"/>
      <c r="AFY728" s="55"/>
      <c r="AFZ728" s="55"/>
      <c r="AGA728" s="55"/>
      <c r="AGB728" s="55"/>
      <c r="AGC728" s="55"/>
      <c r="AGD728" s="55"/>
      <c r="AGE728" s="55"/>
      <c r="AGF728" s="55"/>
      <c r="AGG728" s="55"/>
      <c r="AGH728" s="55"/>
      <c r="AGI728" s="55"/>
      <c r="AGJ728" s="55"/>
      <c r="AGK728" s="55"/>
      <c r="AGL728" s="55"/>
      <c r="AGM728" s="55"/>
      <c r="AGN728" s="55"/>
      <c r="AGO728" s="55"/>
      <c r="AGP728" s="55"/>
      <c r="AGQ728" s="55"/>
      <c r="AGR728" s="55"/>
      <c r="AGS728" s="55"/>
      <c r="AGT728" s="55"/>
      <c r="AGU728" s="55"/>
      <c r="AGV728" s="55"/>
      <c r="AGW728" s="55"/>
      <c r="AGX728" s="55"/>
      <c r="AGY728" s="55"/>
      <c r="AGZ728" s="55"/>
      <c r="AHA728" s="55"/>
      <c r="AHB728" s="55"/>
      <c r="AHC728" s="55"/>
      <c r="AHD728" s="55"/>
      <c r="AHE728" s="55"/>
      <c r="AHF728" s="55"/>
      <c r="AHG728" s="55"/>
      <c r="AHH728" s="55"/>
      <c r="AHI728" s="55"/>
      <c r="AHJ728" s="55"/>
      <c r="AHK728" s="55"/>
      <c r="AHL728" s="55"/>
      <c r="AHM728" s="55"/>
      <c r="AHN728" s="55"/>
      <c r="AHO728" s="55"/>
      <c r="AHP728" s="55"/>
      <c r="AHQ728" s="55"/>
      <c r="AHR728" s="55"/>
      <c r="AHS728" s="55"/>
      <c r="AHT728" s="55"/>
      <c r="AHU728" s="55"/>
      <c r="AHV728" s="55"/>
      <c r="AHW728" s="55"/>
      <c r="AHX728" s="55"/>
      <c r="AHY728" s="55"/>
      <c r="AHZ728" s="55"/>
      <c r="AIA728" s="55"/>
      <c r="AIB728" s="55"/>
      <c r="AIC728" s="55"/>
      <c r="AID728" s="55"/>
      <c r="AIE728" s="55"/>
      <c r="AIF728" s="55"/>
      <c r="AIG728" s="55"/>
      <c r="AIH728" s="55"/>
      <c r="AII728" s="55"/>
      <c r="AIJ728" s="55"/>
      <c r="AIK728" s="55"/>
      <c r="AIL728" s="55"/>
      <c r="AIM728" s="55"/>
      <c r="AIN728" s="55"/>
      <c r="AIO728" s="55"/>
      <c r="AIP728" s="55"/>
      <c r="AIQ728" s="55"/>
      <c r="AIR728" s="55"/>
      <c r="AIS728" s="55"/>
      <c r="AIT728" s="55"/>
      <c r="AIU728" s="55"/>
      <c r="AIV728" s="55"/>
      <c r="AIW728" s="55"/>
      <c r="AIX728" s="55"/>
      <c r="AIY728" s="55"/>
      <c r="AIZ728" s="55"/>
      <c r="AJA728" s="55"/>
      <c r="AJB728" s="55"/>
      <c r="AJC728" s="55"/>
      <c r="AJD728" s="55"/>
      <c r="AJE728" s="55"/>
      <c r="AJF728" s="55"/>
      <c r="AJG728" s="55"/>
      <c r="AJH728" s="55"/>
      <c r="AJI728" s="55"/>
      <c r="AJJ728" s="55"/>
      <c r="AJK728" s="55"/>
      <c r="AJL728" s="55"/>
      <c r="AJM728" s="55"/>
      <c r="AJN728" s="55"/>
      <c r="AJO728" s="55"/>
      <c r="AJP728" s="55"/>
      <c r="AJQ728" s="55"/>
      <c r="AJR728" s="55"/>
      <c r="AJS728" s="55"/>
      <c r="AJT728" s="55"/>
      <c r="AJU728" s="55"/>
      <c r="AJV728" s="55"/>
      <c r="AJW728" s="55"/>
      <c r="AJX728" s="55"/>
      <c r="AJY728" s="55"/>
      <c r="AJZ728" s="55"/>
      <c r="AKA728" s="55"/>
      <c r="AKB728" s="55"/>
      <c r="AKC728" s="55"/>
      <c r="AKD728" s="55"/>
      <c r="AKE728" s="55"/>
      <c r="AKF728" s="55"/>
      <c r="AKG728" s="55"/>
      <c r="AKH728" s="55"/>
      <c r="AKI728" s="55"/>
      <c r="AKJ728" s="55"/>
      <c r="AKK728" s="55"/>
      <c r="AKL728" s="55"/>
      <c r="AKM728" s="55"/>
      <c r="AKN728" s="55"/>
      <c r="AKO728" s="55"/>
      <c r="AKP728" s="55"/>
      <c r="AKQ728" s="55"/>
      <c r="AKR728" s="55"/>
      <c r="AKS728" s="55"/>
      <c r="AKT728" s="55"/>
      <c r="AKU728" s="55"/>
      <c r="AKV728" s="55"/>
      <c r="AKW728" s="55"/>
      <c r="AKX728" s="55"/>
      <c r="AKY728" s="55"/>
      <c r="AKZ728" s="55"/>
      <c r="ALA728" s="55"/>
      <c r="ALB728" s="55"/>
      <c r="ALC728" s="55"/>
      <c r="ALD728" s="55"/>
      <c r="ALE728" s="55"/>
      <c r="ALF728" s="55"/>
      <c r="ALG728" s="55"/>
      <c r="ALH728" s="55"/>
      <c r="ALI728" s="55"/>
      <c r="ALJ728" s="55"/>
      <c r="ALK728" s="55"/>
      <c r="ALL728" s="55"/>
      <c r="ALM728" s="55"/>
      <c r="ALN728" s="55"/>
      <c r="ALO728" s="55"/>
      <c r="ALP728" s="55"/>
      <c r="ALQ728" s="55"/>
      <c r="ALR728" s="55"/>
      <c r="ALS728" s="55"/>
      <c r="ALT728" s="55"/>
      <c r="ALU728" s="55"/>
      <c r="ALV728" s="55"/>
      <c r="ALW728" s="55"/>
      <c r="ALX728" s="55"/>
      <c r="ALY728" s="55"/>
      <c r="ALZ728" s="55"/>
      <c r="AMA728" s="55"/>
      <c r="AMB728" s="55"/>
      <c r="AMC728" s="55"/>
      <c r="AMD728" s="55"/>
      <c r="AME728" s="55"/>
      <c r="AMF728" s="55"/>
      <c r="AMG728" s="55"/>
      <c r="AMH728" s="55"/>
      <c r="AMI728" s="55"/>
      <c r="AMJ728" s="55"/>
      <c r="AMK728" s="55"/>
      <c r="AML728" s="55"/>
      <c r="AMM728" s="55"/>
      <c r="AMN728" s="55"/>
      <c r="AMO728" s="55"/>
      <c r="AMP728" s="55"/>
      <c r="AMQ728" s="55"/>
      <c r="AMR728" s="55"/>
      <c r="AMS728" s="55"/>
      <c r="AMT728" s="55"/>
      <c r="AMU728" s="55"/>
      <c r="AMV728" s="55"/>
      <c r="AMW728" s="55"/>
      <c r="AMX728" s="55"/>
      <c r="AMY728" s="55"/>
      <c r="AMZ728" s="55"/>
      <c r="ANA728" s="55"/>
      <c r="ANB728" s="55"/>
      <c r="ANC728" s="55"/>
      <c r="AND728" s="55"/>
      <c r="ANE728" s="55"/>
      <c r="ANF728" s="55"/>
      <c r="ANG728" s="55"/>
      <c r="ANH728" s="55"/>
      <c r="ANI728" s="55"/>
      <c r="ANJ728" s="55"/>
      <c r="ANK728" s="55"/>
      <c r="ANL728" s="55"/>
      <c r="ANM728" s="55"/>
      <c r="ANN728" s="55"/>
      <c r="ANO728" s="55"/>
      <c r="ANP728" s="55"/>
      <c r="ANQ728" s="55"/>
      <c r="ANR728" s="55"/>
      <c r="ANS728" s="55"/>
      <c r="ANT728" s="55"/>
      <c r="ANU728" s="55"/>
      <c r="ANV728" s="55"/>
      <c r="ANW728" s="55"/>
      <c r="ANX728" s="55"/>
      <c r="ANY728" s="55"/>
      <c r="ANZ728" s="55"/>
      <c r="AOA728" s="55"/>
      <c r="AOB728" s="55"/>
      <c r="AOC728" s="55"/>
      <c r="AOD728" s="55"/>
      <c r="AOE728" s="55"/>
      <c r="AOF728" s="55"/>
      <c r="AOG728" s="55"/>
      <c r="AOH728" s="55"/>
      <c r="AOI728" s="55"/>
      <c r="AOJ728" s="55"/>
      <c r="AOK728" s="55"/>
      <c r="AOL728" s="55"/>
      <c r="AOM728" s="55"/>
      <c r="AON728" s="55"/>
      <c r="AOO728" s="55"/>
      <c r="AOP728" s="55"/>
      <c r="AOQ728" s="55"/>
      <c r="AOR728" s="55"/>
      <c r="AOS728" s="55"/>
      <c r="AOT728" s="55"/>
      <c r="AOU728" s="55"/>
      <c r="AOV728" s="55"/>
      <c r="AOW728" s="55"/>
      <c r="AOX728" s="55"/>
      <c r="AOY728" s="55"/>
      <c r="AOZ728" s="55"/>
      <c r="APA728" s="55"/>
      <c r="APB728" s="55"/>
      <c r="APC728" s="55"/>
      <c r="APD728" s="55"/>
      <c r="APE728" s="55"/>
      <c r="APF728" s="55"/>
      <c r="APG728" s="55"/>
      <c r="APH728" s="55"/>
      <c r="API728" s="55"/>
      <c r="APJ728" s="55"/>
      <c r="APK728" s="55"/>
      <c r="APL728" s="55"/>
      <c r="APM728" s="55"/>
      <c r="APN728" s="55"/>
      <c r="APO728" s="55"/>
      <c r="APP728" s="55"/>
      <c r="APQ728" s="55"/>
      <c r="APR728" s="55"/>
      <c r="APS728" s="55"/>
      <c r="APT728" s="55"/>
      <c r="APU728" s="55"/>
      <c r="APV728" s="55"/>
      <c r="APW728" s="55"/>
      <c r="APX728" s="55"/>
      <c r="APY728" s="55"/>
      <c r="APZ728" s="55"/>
      <c r="AQA728" s="55"/>
      <c r="AQB728" s="55"/>
      <c r="AQC728" s="55"/>
      <c r="AQD728" s="55"/>
      <c r="AQE728" s="55"/>
      <c r="AQF728" s="55"/>
      <c r="AQG728" s="55"/>
      <c r="AQH728" s="55"/>
      <c r="AQI728" s="55"/>
      <c r="AQJ728" s="55"/>
      <c r="AQK728" s="55"/>
      <c r="AQL728" s="55"/>
      <c r="AQM728" s="55"/>
      <c r="AQN728" s="55"/>
      <c r="AQO728" s="55"/>
      <c r="AQP728" s="55"/>
      <c r="AQQ728" s="55"/>
      <c r="AQR728" s="55"/>
      <c r="AQS728" s="55"/>
      <c r="AQT728" s="55"/>
      <c r="AQU728" s="55"/>
      <c r="AQV728" s="55"/>
      <c r="AQW728" s="55"/>
      <c r="AQX728" s="55"/>
      <c r="AQY728" s="55"/>
      <c r="AQZ728" s="55"/>
      <c r="ARA728" s="55"/>
      <c r="ARB728" s="55"/>
      <c r="ARC728" s="55"/>
      <c r="ARD728" s="55"/>
      <c r="ARE728" s="55"/>
      <c r="ARF728" s="55"/>
      <c r="ARG728" s="55"/>
      <c r="ARH728" s="55"/>
      <c r="ARI728" s="55"/>
      <c r="ARJ728" s="55"/>
      <c r="ARK728" s="55"/>
      <c r="ARL728" s="55"/>
      <c r="ARM728" s="55"/>
      <c r="ARN728" s="55"/>
      <c r="ARO728" s="55"/>
      <c r="ARP728" s="55"/>
      <c r="ARQ728" s="55"/>
      <c r="ARR728" s="55"/>
      <c r="ARS728" s="55"/>
      <c r="ART728" s="55"/>
      <c r="ARU728" s="55"/>
      <c r="ARV728" s="55"/>
      <c r="ARW728" s="55"/>
      <c r="ARX728" s="55"/>
      <c r="ARY728" s="55"/>
      <c r="ARZ728" s="55"/>
      <c r="ASA728" s="55"/>
      <c r="ASB728" s="55"/>
      <c r="ASC728" s="55"/>
      <c r="ASD728" s="55"/>
      <c r="ASE728" s="55"/>
      <c r="ASF728" s="55"/>
      <c r="ASG728" s="55"/>
      <c r="ASH728" s="55"/>
      <c r="ASI728" s="55"/>
      <c r="ASJ728" s="55"/>
      <c r="ASK728" s="55"/>
      <c r="ASL728" s="55"/>
      <c r="ASM728" s="55"/>
      <c r="ASN728" s="55"/>
      <c r="ASO728" s="55"/>
      <c r="ASP728" s="55"/>
      <c r="ASQ728" s="55"/>
      <c r="ASR728" s="55"/>
      <c r="ASS728" s="55"/>
      <c r="AST728" s="55"/>
      <c r="ASU728" s="55"/>
      <c r="ASV728" s="55"/>
      <c r="ASW728" s="55"/>
      <c r="ASX728" s="55"/>
      <c r="ASY728" s="55"/>
      <c r="ASZ728" s="55"/>
      <c r="ATA728" s="55"/>
      <c r="ATB728" s="55"/>
      <c r="ATC728" s="55"/>
      <c r="ATD728" s="55"/>
      <c r="ATE728" s="55"/>
      <c r="ATF728" s="55"/>
      <c r="ATG728" s="55"/>
      <c r="ATH728" s="55"/>
      <c r="ATI728" s="55"/>
      <c r="ATJ728" s="55"/>
      <c r="ATK728" s="55"/>
      <c r="ATL728" s="55"/>
      <c r="ATM728" s="55"/>
      <c r="ATN728" s="55"/>
    </row>
    <row r="729" spans="1:1210" ht="18" customHeight="1" x14ac:dyDescent="0.3">
      <c r="A729" s="39" t="str">
        <f t="shared" si="9"/>
        <v/>
      </c>
      <c r="B729" s="20"/>
      <c r="C729" s="74" t="s">
        <v>209</v>
      </c>
      <c r="D729" s="20">
        <v>17.95</v>
      </c>
      <c r="E729" s="74" t="s">
        <v>210</v>
      </c>
      <c r="F729" s="74" t="s">
        <v>86</v>
      </c>
      <c r="G729" s="74" t="s">
        <v>14</v>
      </c>
      <c r="H729" s="74" t="s">
        <v>75</v>
      </c>
      <c r="I729" s="74" t="s">
        <v>176</v>
      </c>
      <c r="J729" s="20">
        <v>2006</v>
      </c>
      <c r="K729" s="74" t="s">
        <v>32</v>
      </c>
      <c r="L729" s="20">
        <v>48</v>
      </c>
      <c r="M729" s="20">
        <v>3</v>
      </c>
      <c r="N729" s="20" t="s">
        <v>77</v>
      </c>
      <c r="O729" s="20">
        <v>5.5</v>
      </c>
      <c r="P729" s="20" t="s">
        <v>67</v>
      </c>
      <c r="Q729" s="20">
        <v>950</v>
      </c>
      <c r="R729" s="20" t="s">
        <v>23</v>
      </c>
    </row>
    <row r="730" spans="1:1210" s="55" customFormat="1" ht="18" customHeight="1" x14ac:dyDescent="0.3">
      <c r="A730" s="39" t="str">
        <f t="shared" si="9"/>
        <v/>
      </c>
      <c r="B730" s="20"/>
      <c r="C730" s="74" t="s">
        <v>1573</v>
      </c>
      <c r="D730" s="20">
        <v>17.95</v>
      </c>
      <c r="E730" s="74" t="s">
        <v>1574</v>
      </c>
      <c r="F730" s="74" t="s">
        <v>759</v>
      </c>
      <c r="G730" s="74" t="s">
        <v>14</v>
      </c>
      <c r="H730" s="74" t="s">
        <v>75</v>
      </c>
      <c r="I730" s="74" t="s">
        <v>460</v>
      </c>
      <c r="J730" s="20">
        <v>2003</v>
      </c>
      <c r="K730" s="74" t="s">
        <v>32</v>
      </c>
      <c r="L730" s="20">
        <v>48</v>
      </c>
      <c r="M730" s="20"/>
      <c r="N730" s="20" t="s">
        <v>60</v>
      </c>
      <c r="O730" s="20">
        <v>4.8</v>
      </c>
      <c r="P730" s="20"/>
      <c r="Q730" s="20"/>
      <c r="R730" s="20">
        <v>398.2</v>
      </c>
      <c r="S730" s="52"/>
      <c r="T730" s="52"/>
      <c r="U730" s="52"/>
      <c r="V730" s="52"/>
      <c r="W730" s="52"/>
      <c r="X730" s="52"/>
      <c r="Y730" s="52"/>
      <c r="Z730" s="52"/>
      <c r="AA730" s="52"/>
      <c r="AB730" s="52"/>
      <c r="AC730" s="52"/>
      <c r="AD730" s="52"/>
      <c r="AE730" s="52"/>
      <c r="AF730" s="52"/>
      <c r="AG730" s="52"/>
      <c r="AH730" s="52"/>
      <c r="AI730" s="52"/>
      <c r="AJ730" s="52"/>
      <c r="AK730" s="52"/>
      <c r="AL730" s="52"/>
      <c r="AM730" s="52"/>
      <c r="AN730" s="52"/>
      <c r="AO730" s="52"/>
      <c r="AP730" s="52"/>
      <c r="AQ730" s="52"/>
      <c r="AR730" s="52"/>
      <c r="AS730" s="52"/>
      <c r="AT730" s="52"/>
      <c r="AU730" s="52"/>
      <c r="AV730" s="52"/>
      <c r="AW730" s="52"/>
      <c r="AX730" s="52"/>
      <c r="AY730" s="52"/>
      <c r="AZ730" s="52"/>
      <c r="BA730" s="52"/>
      <c r="BB730" s="52"/>
      <c r="BC730" s="52"/>
      <c r="BD730" s="52"/>
      <c r="BE730" s="52"/>
      <c r="BF730" s="52"/>
      <c r="BG730" s="52"/>
      <c r="BH730" s="52"/>
      <c r="BI730" s="52"/>
      <c r="BJ730" s="52"/>
      <c r="BK730" s="52"/>
      <c r="BL730" s="52"/>
      <c r="BM730" s="52"/>
      <c r="BN730" s="52"/>
      <c r="BO730" s="52"/>
      <c r="BP730" s="52"/>
      <c r="BQ730" s="52"/>
      <c r="BR730" s="52"/>
      <c r="BS730" s="52"/>
      <c r="BT730" s="52"/>
      <c r="BU730" s="52"/>
      <c r="BV730" s="52"/>
      <c r="BW730" s="52"/>
      <c r="BX730" s="52"/>
      <c r="BY730" s="52"/>
      <c r="BZ730" s="52"/>
      <c r="CA730" s="52"/>
      <c r="CB730" s="52"/>
      <c r="CC730" s="52"/>
      <c r="CD730" s="52"/>
      <c r="CE730" s="52"/>
      <c r="CF730" s="52"/>
      <c r="CG730" s="52"/>
      <c r="CH730" s="52"/>
      <c r="CI730" s="52"/>
      <c r="CJ730" s="52"/>
      <c r="CK730" s="52"/>
      <c r="CL730" s="52"/>
      <c r="CM730" s="52"/>
      <c r="CN730" s="52"/>
      <c r="CO730" s="52"/>
      <c r="CP730" s="52"/>
      <c r="CQ730" s="52"/>
      <c r="CR730" s="52"/>
      <c r="CS730" s="52"/>
      <c r="CT730" s="52"/>
      <c r="CU730" s="52"/>
      <c r="CV730" s="52"/>
      <c r="CW730" s="52"/>
      <c r="CX730" s="52"/>
      <c r="CY730" s="52"/>
      <c r="CZ730" s="52"/>
      <c r="DA730" s="52"/>
      <c r="DB730" s="52"/>
      <c r="DC730" s="52"/>
      <c r="DD730" s="52"/>
      <c r="DE730" s="52"/>
      <c r="DF730" s="52"/>
      <c r="DG730" s="52"/>
      <c r="DH730" s="52"/>
      <c r="DI730" s="52"/>
      <c r="DJ730" s="52"/>
      <c r="DK730" s="52"/>
      <c r="DL730" s="52"/>
      <c r="DM730" s="52"/>
      <c r="DN730" s="52"/>
      <c r="DO730" s="52"/>
      <c r="DP730" s="52"/>
      <c r="DQ730" s="52"/>
      <c r="DR730" s="52"/>
      <c r="DS730" s="52"/>
      <c r="DT730" s="52"/>
      <c r="DU730" s="52"/>
      <c r="DV730" s="52"/>
      <c r="DW730" s="52"/>
      <c r="DX730" s="52"/>
      <c r="DY730" s="52"/>
      <c r="DZ730" s="52"/>
      <c r="EA730" s="52"/>
      <c r="EB730" s="52"/>
      <c r="EC730" s="52"/>
      <c r="ED730" s="52"/>
      <c r="EE730" s="52"/>
      <c r="EF730" s="52"/>
      <c r="EG730" s="52"/>
      <c r="EH730" s="52"/>
      <c r="EI730" s="52"/>
      <c r="EJ730" s="52"/>
      <c r="EK730" s="52"/>
      <c r="EL730" s="52"/>
      <c r="EM730" s="52"/>
      <c r="EN730" s="52"/>
      <c r="EO730" s="52"/>
      <c r="EP730" s="52"/>
      <c r="EQ730" s="52"/>
      <c r="ER730" s="52"/>
      <c r="ES730" s="52"/>
      <c r="ET730" s="52"/>
      <c r="EU730" s="52"/>
      <c r="EV730" s="52"/>
      <c r="EW730" s="52"/>
      <c r="EX730" s="52"/>
      <c r="EY730" s="52"/>
      <c r="EZ730" s="52"/>
      <c r="FA730" s="52"/>
      <c r="FB730" s="52"/>
      <c r="FC730" s="52"/>
      <c r="FD730" s="52"/>
      <c r="FE730" s="52"/>
      <c r="FF730" s="52"/>
      <c r="FG730" s="52"/>
      <c r="FH730" s="52"/>
      <c r="FI730" s="52"/>
      <c r="FJ730" s="52"/>
      <c r="FK730" s="52"/>
      <c r="FL730" s="52"/>
      <c r="FM730" s="52"/>
      <c r="FN730" s="52"/>
      <c r="FO730" s="52"/>
      <c r="FP730" s="52"/>
      <c r="FQ730" s="52"/>
      <c r="FR730" s="52"/>
      <c r="FS730" s="52"/>
      <c r="FT730" s="52"/>
      <c r="FU730" s="52"/>
      <c r="FV730" s="52"/>
      <c r="FW730" s="52"/>
      <c r="FX730" s="52"/>
      <c r="FY730" s="52"/>
      <c r="FZ730" s="52"/>
      <c r="GA730" s="52"/>
      <c r="GB730" s="52"/>
      <c r="GC730" s="52"/>
      <c r="GD730" s="52"/>
      <c r="GE730" s="52"/>
      <c r="GF730" s="52"/>
      <c r="GG730" s="52"/>
      <c r="GH730" s="52"/>
      <c r="GI730" s="52"/>
      <c r="GJ730" s="52"/>
      <c r="GK730" s="52"/>
      <c r="GL730" s="52"/>
      <c r="GM730" s="52"/>
      <c r="GN730" s="52"/>
      <c r="GO730" s="52"/>
      <c r="GP730" s="52"/>
      <c r="GQ730" s="52"/>
      <c r="GR730" s="52"/>
      <c r="GS730" s="52"/>
      <c r="GT730" s="52"/>
      <c r="GU730" s="52"/>
      <c r="GV730" s="52"/>
      <c r="GW730" s="52"/>
      <c r="GX730" s="52"/>
      <c r="GY730" s="52"/>
      <c r="GZ730" s="52"/>
      <c r="HA730" s="52"/>
      <c r="HB730" s="52"/>
      <c r="HC730" s="52"/>
      <c r="HD730" s="52"/>
      <c r="HE730" s="52"/>
      <c r="HF730" s="52"/>
      <c r="HG730" s="52"/>
      <c r="HH730" s="52"/>
      <c r="HI730" s="52"/>
      <c r="HJ730" s="52"/>
      <c r="HK730" s="52"/>
      <c r="HL730" s="52"/>
      <c r="HM730" s="52"/>
      <c r="HN730" s="52"/>
      <c r="HO730" s="52"/>
      <c r="HP730" s="52"/>
      <c r="HQ730" s="52"/>
      <c r="HR730" s="52"/>
      <c r="HS730" s="52"/>
      <c r="HT730" s="52"/>
      <c r="HU730" s="52"/>
      <c r="HV730" s="52"/>
      <c r="HW730" s="52"/>
      <c r="HX730" s="52"/>
      <c r="HY730" s="52"/>
      <c r="HZ730" s="52"/>
      <c r="IA730" s="52"/>
      <c r="IB730" s="52"/>
      <c r="IC730" s="52"/>
      <c r="ID730" s="52"/>
      <c r="IE730" s="52"/>
      <c r="IF730" s="52"/>
      <c r="IG730" s="52"/>
      <c r="IH730" s="52"/>
      <c r="II730" s="52"/>
      <c r="IJ730" s="52"/>
      <c r="IK730" s="52"/>
      <c r="IL730" s="52"/>
      <c r="IM730" s="52"/>
      <c r="IN730" s="52"/>
      <c r="IO730" s="52"/>
      <c r="IP730" s="52"/>
      <c r="IQ730" s="52"/>
      <c r="IR730" s="52"/>
      <c r="IS730" s="52"/>
      <c r="IT730" s="52"/>
      <c r="IU730" s="52"/>
      <c r="IV730" s="52"/>
      <c r="IW730" s="52"/>
      <c r="IX730" s="52"/>
      <c r="IY730" s="52"/>
      <c r="IZ730" s="52"/>
      <c r="JA730" s="52"/>
      <c r="JB730" s="52"/>
      <c r="JC730" s="52"/>
      <c r="JD730" s="52"/>
      <c r="JE730" s="52"/>
      <c r="JF730" s="52"/>
      <c r="JG730" s="52"/>
      <c r="JH730" s="52"/>
      <c r="JI730" s="52"/>
      <c r="JJ730" s="52"/>
      <c r="JK730" s="52"/>
      <c r="JL730" s="52"/>
      <c r="JM730" s="52"/>
      <c r="JN730" s="52"/>
      <c r="JO730" s="52"/>
      <c r="JP730" s="52"/>
      <c r="JQ730" s="52"/>
      <c r="JR730" s="52"/>
      <c r="JS730" s="52"/>
      <c r="JT730" s="52"/>
      <c r="JU730" s="52"/>
      <c r="JV730" s="52"/>
      <c r="JW730" s="52"/>
      <c r="JX730" s="52"/>
      <c r="JY730" s="52"/>
      <c r="JZ730" s="52"/>
      <c r="KA730" s="52"/>
      <c r="KB730" s="52"/>
      <c r="KC730" s="52"/>
      <c r="KD730" s="52"/>
      <c r="KE730" s="52"/>
      <c r="KF730" s="52"/>
      <c r="KG730" s="52"/>
      <c r="KH730" s="52"/>
      <c r="KI730" s="52"/>
      <c r="KJ730" s="52"/>
      <c r="KK730" s="52"/>
      <c r="KL730" s="52"/>
      <c r="KM730" s="52"/>
      <c r="KN730" s="52"/>
      <c r="KO730" s="52"/>
      <c r="KP730" s="52"/>
      <c r="KQ730" s="52"/>
      <c r="KR730" s="52"/>
      <c r="KS730" s="52"/>
      <c r="KT730" s="52"/>
      <c r="KU730" s="52"/>
      <c r="KV730" s="52"/>
      <c r="KW730" s="52"/>
      <c r="KX730" s="52"/>
      <c r="KY730" s="52"/>
      <c r="KZ730" s="52"/>
      <c r="LA730" s="52"/>
      <c r="LB730" s="52"/>
      <c r="LC730" s="52"/>
      <c r="LD730" s="52"/>
      <c r="LE730" s="52"/>
      <c r="LF730" s="52"/>
      <c r="LG730" s="52"/>
      <c r="LH730" s="52"/>
      <c r="LI730" s="52"/>
      <c r="LJ730" s="52"/>
      <c r="LK730" s="52"/>
      <c r="LL730" s="52"/>
      <c r="LM730" s="52"/>
      <c r="LN730" s="52"/>
      <c r="LO730" s="52"/>
      <c r="LP730" s="52"/>
      <c r="LQ730" s="52"/>
      <c r="LR730" s="52"/>
      <c r="LS730" s="52"/>
      <c r="LT730" s="52"/>
      <c r="LU730" s="52"/>
      <c r="LV730" s="52"/>
      <c r="LW730" s="52"/>
      <c r="LX730" s="52"/>
      <c r="LY730" s="52"/>
      <c r="LZ730" s="52"/>
      <c r="MA730" s="52"/>
      <c r="MB730" s="52"/>
      <c r="MC730" s="52"/>
      <c r="MD730" s="52"/>
      <c r="ME730" s="52"/>
      <c r="MF730" s="52"/>
      <c r="MG730" s="52"/>
      <c r="MH730" s="52"/>
      <c r="MI730" s="52"/>
      <c r="MJ730" s="52"/>
      <c r="MK730" s="52"/>
      <c r="ML730" s="52"/>
      <c r="MM730" s="52"/>
      <c r="MN730" s="52"/>
      <c r="MO730" s="52"/>
      <c r="MP730" s="52"/>
      <c r="MQ730" s="52"/>
      <c r="MR730" s="52"/>
      <c r="MS730" s="52"/>
      <c r="MT730" s="52"/>
      <c r="MU730" s="52"/>
      <c r="MV730" s="52"/>
      <c r="MW730" s="52"/>
      <c r="MX730" s="52"/>
      <c r="MY730" s="52"/>
      <c r="MZ730" s="52"/>
      <c r="NA730" s="52"/>
      <c r="NB730" s="52"/>
      <c r="NC730" s="52"/>
      <c r="ND730" s="52"/>
      <c r="NE730" s="52"/>
      <c r="NF730" s="52"/>
      <c r="NG730" s="52"/>
      <c r="NH730" s="52"/>
      <c r="NI730" s="52"/>
      <c r="NJ730" s="52"/>
      <c r="NK730" s="52"/>
      <c r="NL730" s="52"/>
      <c r="NM730" s="52"/>
      <c r="NN730" s="52"/>
      <c r="NO730" s="52"/>
      <c r="NP730" s="52"/>
      <c r="NQ730" s="52"/>
      <c r="NR730" s="52"/>
      <c r="NS730" s="52"/>
      <c r="NT730" s="52"/>
      <c r="NU730" s="52"/>
      <c r="NV730" s="52"/>
      <c r="NW730" s="52"/>
      <c r="NX730" s="52"/>
      <c r="NY730" s="52"/>
      <c r="NZ730" s="52"/>
      <c r="OA730" s="52"/>
      <c r="OB730" s="52"/>
      <c r="OC730" s="52"/>
      <c r="OD730" s="52"/>
      <c r="OE730" s="52"/>
      <c r="OF730" s="52"/>
      <c r="OG730" s="52"/>
      <c r="OH730" s="52"/>
      <c r="OI730" s="52"/>
      <c r="OJ730" s="52"/>
      <c r="OK730" s="52"/>
      <c r="OL730" s="52"/>
      <c r="OM730" s="52"/>
      <c r="ON730" s="52"/>
      <c r="OO730" s="52"/>
      <c r="OP730" s="52"/>
      <c r="OQ730" s="52"/>
      <c r="OR730" s="52"/>
      <c r="OS730" s="52"/>
      <c r="OT730" s="52"/>
      <c r="OU730" s="52"/>
      <c r="OV730" s="52"/>
      <c r="OW730" s="52"/>
      <c r="OX730" s="52"/>
      <c r="OY730" s="52"/>
      <c r="OZ730" s="52"/>
      <c r="PA730" s="52"/>
      <c r="PB730" s="52"/>
      <c r="PC730" s="52"/>
      <c r="PD730" s="52"/>
      <c r="PE730" s="52"/>
      <c r="PF730" s="52"/>
      <c r="PG730" s="52"/>
      <c r="PH730" s="52"/>
      <c r="PI730" s="52"/>
      <c r="PJ730" s="52"/>
      <c r="PK730" s="52"/>
      <c r="PL730" s="52"/>
      <c r="PM730" s="52"/>
      <c r="PN730" s="52"/>
      <c r="PO730" s="52"/>
      <c r="PP730" s="52"/>
      <c r="PQ730" s="52"/>
      <c r="PR730" s="52"/>
      <c r="PS730" s="52"/>
      <c r="PT730" s="52"/>
      <c r="PU730" s="52"/>
      <c r="PV730" s="52"/>
      <c r="PW730" s="52"/>
      <c r="PX730" s="52"/>
      <c r="PY730" s="52"/>
      <c r="PZ730" s="52"/>
      <c r="QA730" s="52"/>
      <c r="QB730" s="52"/>
      <c r="QC730" s="52"/>
      <c r="QD730" s="52"/>
      <c r="QE730" s="52"/>
      <c r="QF730" s="52"/>
      <c r="QG730" s="52"/>
      <c r="QH730" s="52"/>
      <c r="QI730" s="52"/>
      <c r="QJ730" s="52"/>
      <c r="QK730" s="52"/>
      <c r="QL730" s="52"/>
      <c r="QM730" s="52"/>
      <c r="QN730" s="52"/>
      <c r="QO730" s="52"/>
      <c r="QP730" s="52"/>
      <c r="QQ730" s="52"/>
      <c r="QR730" s="52"/>
      <c r="QS730" s="52"/>
      <c r="QT730" s="52"/>
      <c r="QU730" s="52"/>
      <c r="QV730" s="52"/>
      <c r="QW730" s="52"/>
      <c r="QX730" s="52"/>
      <c r="QY730" s="52"/>
      <c r="QZ730" s="52"/>
      <c r="RA730" s="52"/>
      <c r="RB730" s="52"/>
      <c r="RC730" s="52"/>
      <c r="RD730" s="52"/>
      <c r="RE730" s="52"/>
      <c r="RF730" s="52"/>
      <c r="RG730" s="52"/>
      <c r="RH730" s="52"/>
      <c r="RI730" s="52"/>
      <c r="RJ730" s="52"/>
      <c r="RK730" s="52"/>
      <c r="RL730" s="52"/>
      <c r="RM730" s="52"/>
      <c r="RN730" s="52"/>
      <c r="RO730" s="52"/>
      <c r="RP730" s="52"/>
      <c r="RQ730" s="52"/>
      <c r="RR730" s="52"/>
      <c r="RS730" s="52"/>
      <c r="RT730" s="52"/>
      <c r="RU730" s="52"/>
      <c r="RV730" s="52"/>
      <c r="RW730" s="52"/>
      <c r="RX730" s="52"/>
      <c r="RY730" s="52"/>
      <c r="RZ730" s="52"/>
      <c r="SA730" s="52"/>
      <c r="SB730" s="52"/>
      <c r="SC730" s="52"/>
      <c r="SD730" s="52"/>
      <c r="SE730" s="52"/>
      <c r="SF730" s="52"/>
      <c r="SG730" s="52"/>
      <c r="SH730" s="52"/>
      <c r="SI730" s="52"/>
      <c r="SJ730" s="52"/>
      <c r="SK730" s="52"/>
      <c r="SL730" s="52"/>
      <c r="SM730" s="52"/>
      <c r="SN730" s="52"/>
      <c r="SO730" s="52"/>
      <c r="SP730" s="52"/>
      <c r="SQ730" s="52"/>
      <c r="SR730" s="52"/>
      <c r="SS730" s="52"/>
      <c r="ST730" s="52"/>
      <c r="SU730" s="52"/>
      <c r="SV730" s="52"/>
      <c r="SW730" s="52"/>
      <c r="SX730" s="52"/>
      <c r="SY730" s="52"/>
      <c r="SZ730" s="52"/>
      <c r="TA730" s="52"/>
      <c r="TB730" s="52"/>
      <c r="TC730" s="52"/>
      <c r="TD730" s="52"/>
      <c r="TE730" s="52"/>
      <c r="TF730" s="52"/>
      <c r="TG730" s="52"/>
      <c r="TH730" s="52"/>
      <c r="TI730" s="52"/>
      <c r="TJ730" s="52"/>
      <c r="TK730" s="52"/>
      <c r="TL730" s="52"/>
      <c r="TM730" s="52"/>
      <c r="TN730" s="52"/>
      <c r="TO730" s="52"/>
      <c r="TP730" s="52"/>
      <c r="TQ730" s="52"/>
      <c r="TR730" s="52"/>
      <c r="TS730" s="52"/>
      <c r="TT730" s="52"/>
      <c r="TU730" s="52"/>
      <c r="TV730" s="52"/>
      <c r="TW730" s="52"/>
      <c r="TX730" s="52"/>
      <c r="TY730" s="52"/>
      <c r="TZ730" s="52"/>
      <c r="UA730" s="52"/>
      <c r="UB730" s="52"/>
      <c r="UC730" s="52"/>
      <c r="UD730" s="52"/>
      <c r="UE730" s="52"/>
      <c r="UF730" s="52"/>
      <c r="UG730" s="52"/>
      <c r="UH730" s="52"/>
      <c r="UI730" s="52"/>
      <c r="UJ730" s="52"/>
      <c r="UK730" s="52"/>
      <c r="UL730" s="52"/>
      <c r="UM730" s="52"/>
      <c r="UN730" s="52"/>
      <c r="UO730" s="52"/>
      <c r="UP730" s="52"/>
      <c r="UQ730" s="52"/>
      <c r="UR730" s="52"/>
      <c r="US730" s="52"/>
      <c r="UT730" s="52"/>
      <c r="UU730" s="52"/>
      <c r="UV730" s="52"/>
      <c r="UW730" s="52"/>
      <c r="UX730" s="52"/>
      <c r="UY730" s="52"/>
      <c r="UZ730" s="52"/>
      <c r="VA730" s="52"/>
      <c r="VB730" s="52"/>
      <c r="VC730" s="52"/>
      <c r="VD730" s="52"/>
      <c r="VE730" s="52"/>
      <c r="VF730" s="52"/>
      <c r="VG730" s="52"/>
      <c r="VH730" s="52"/>
      <c r="VI730" s="52"/>
      <c r="VJ730" s="52"/>
      <c r="VK730" s="52"/>
      <c r="VL730" s="52"/>
      <c r="VM730" s="52"/>
      <c r="VN730" s="52"/>
      <c r="VO730" s="52"/>
      <c r="VP730" s="52"/>
      <c r="VQ730" s="52"/>
      <c r="VR730" s="52"/>
      <c r="VS730" s="52"/>
      <c r="VT730" s="52"/>
      <c r="VU730" s="52"/>
      <c r="VV730" s="52"/>
      <c r="VW730" s="52"/>
      <c r="VX730" s="52"/>
      <c r="VY730" s="52"/>
      <c r="VZ730" s="52"/>
      <c r="WA730" s="52"/>
      <c r="WB730" s="52"/>
      <c r="WC730" s="52"/>
      <c r="WD730" s="52"/>
      <c r="WE730" s="52"/>
      <c r="WF730" s="52"/>
      <c r="WG730" s="52"/>
      <c r="WH730" s="52"/>
      <c r="WI730" s="52"/>
      <c r="WJ730" s="52"/>
      <c r="WK730" s="52"/>
      <c r="WL730" s="52"/>
      <c r="WM730" s="52"/>
      <c r="WN730" s="52"/>
      <c r="WO730" s="52"/>
      <c r="WP730" s="52"/>
      <c r="WQ730" s="52"/>
      <c r="WR730" s="52"/>
      <c r="WS730" s="52"/>
      <c r="WT730" s="52"/>
      <c r="WU730" s="52"/>
      <c r="WV730" s="52"/>
      <c r="WW730" s="52"/>
      <c r="WX730" s="52"/>
      <c r="WY730" s="52"/>
      <c r="WZ730" s="52"/>
      <c r="XA730" s="52"/>
      <c r="XB730" s="52"/>
      <c r="XC730" s="52"/>
      <c r="XD730" s="52"/>
      <c r="XE730" s="52"/>
      <c r="XF730" s="52"/>
      <c r="XG730" s="52"/>
      <c r="XH730" s="52"/>
      <c r="XI730" s="52"/>
      <c r="XJ730" s="52"/>
      <c r="XK730" s="52"/>
      <c r="XL730" s="52"/>
      <c r="XM730" s="52"/>
      <c r="XN730" s="52"/>
      <c r="XO730" s="52"/>
      <c r="XP730" s="52"/>
      <c r="XQ730" s="52"/>
      <c r="XR730" s="52"/>
      <c r="XS730" s="52"/>
      <c r="XT730" s="52"/>
      <c r="XU730" s="52"/>
      <c r="XV730" s="52"/>
      <c r="XW730" s="52"/>
      <c r="XX730" s="52"/>
      <c r="XY730" s="52"/>
      <c r="XZ730" s="52"/>
      <c r="YA730" s="52"/>
      <c r="YB730" s="52"/>
      <c r="YC730" s="52"/>
      <c r="YD730" s="52"/>
      <c r="YE730" s="52"/>
      <c r="YF730" s="52"/>
      <c r="YG730" s="52"/>
      <c r="YH730" s="52"/>
      <c r="YI730" s="52"/>
      <c r="YJ730" s="52"/>
      <c r="YK730" s="52"/>
      <c r="YL730" s="52"/>
      <c r="YM730" s="52"/>
      <c r="YN730" s="52"/>
      <c r="YO730" s="52"/>
      <c r="YP730" s="52"/>
      <c r="YQ730" s="52"/>
      <c r="YR730" s="52"/>
      <c r="YS730" s="52"/>
      <c r="YT730" s="52"/>
      <c r="YU730" s="52"/>
      <c r="YV730" s="52"/>
      <c r="YW730" s="52"/>
      <c r="YX730" s="52"/>
      <c r="YY730" s="52"/>
      <c r="YZ730" s="52"/>
      <c r="ZA730" s="52"/>
      <c r="ZB730" s="52"/>
      <c r="ZC730" s="52"/>
      <c r="ZD730" s="52"/>
      <c r="ZE730" s="52"/>
      <c r="ZF730" s="52"/>
      <c r="ZG730" s="52"/>
      <c r="ZH730" s="52"/>
      <c r="ZI730" s="52"/>
      <c r="ZJ730" s="52"/>
      <c r="ZK730" s="52"/>
      <c r="ZL730" s="52"/>
      <c r="ZM730" s="52"/>
      <c r="ZN730" s="52"/>
      <c r="ZO730" s="52"/>
      <c r="ZP730" s="52"/>
      <c r="ZQ730" s="52"/>
      <c r="ZR730" s="52"/>
      <c r="ZS730" s="52"/>
      <c r="ZT730" s="52"/>
      <c r="ZU730" s="52"/>
      <c r="ZV730" s="52"/>
      <c r="ZW730" s="52"/>
      <c r="ZX730" s="52"/>
      <c r="ZY730" s="52"/>
      <c r="ZZ730" s="52"/>
      <c r="AAA730" s="52"/>
      <c r="AAB730" s="52"/>
      <c r="AAC730" s="52"/>
      <c r="AAD730" s="52"/>
      <c r="AAE730" s="52"/>
      <c r="AAF730" s="52"/>
      <c r="AAG730" s="52"/>
      <c r="AAH730" s="52"/>
      <c r="AAI730" s="52"/>
      <c r="AAJ730" s="52"/>
      <c r="AAK730" s="52"/>
      <c r="AAL730" s="52"/>
      <c r="AAM730" s="52"/>
      <c r="AAN730" s="52"/>
      <c r="AAO730" s="52"/>
      <c r="AAP730" s="52"/>
      <c r="AAQ730" s="52"/>
      <c r="AAR730" s="52"/>
      <c r="AAS730" s="52"/>
      <c r="AAT730" s="52"/>
      <c r="AAU730" s="52"/>
      <c r="AAV730" s="52"/>
      <c r="AAW730" s="52"/>
      <c r="AAX730" s="52"/>
      <c r="AAY730" s="52"/>
      <c r="AAZ730" s="52"/>
      <c r="ABA730" s="52"/>
      <c r="ABB730" s="52"/>
      <c r="ABC730" s="52"/>
      <c r="ABD730" s="52"/>
      <c r="ABE730" s="52"/>
      <c r="ABF730" s="52"/>
      <c r="ABG730" s="52"/>
      <c r="ABH730" s="52"/>
      <c r="ABI730" s="52"/>
      <c r="ABJ730" s="52"/>
      <c r="ABK730" s="52"/>
      <c r="ABL730" s="52"/>
      <c r="ABM730" s="52"/>
      <c r="ABN730" s="52"/>
      <c r="ABO730" s="52"/>
      <c r="ABP730" s="52"/>
      <c r="ABQ730" s="52"/>
      <c r="ABR730" s="52"/>
      <c r="ABS730" s="52"/>
      <c r="ABT730" s="52"/>
      <c r="ABU730" s="52"/>
      <c r="ABV730" s="52"/>
      <c r="ABW730" s="52"/>
      <c r="ABX730" s="52"/>
      <c r="ABY730" s="52"/>
      <c r="ABZ730" s="52"/>
      <c r="ACA730" s="52"/>
      <c r="ACB730" s="52"/>
      <c r="ACC730" s="52"/>
      <c r="ACD730" s="52"/>
      <c r="ACE730" s="52"/>
      <c r="ACF730" s="52"/>
      <c r="ACG730" s="52"/>
      <c r="ACH730" s="52"/>
      <c r="ACI730" s="52"/>
      <c r="ACJ730" s="52"/>
      <c r="ACK730" s="52"/>
      <c r="ACL730" s="52"/>
      <c r="ACM730" s="52"/>
      <c r="ACN730" s="52"/>
      <c r="ACO730" s="52"/>
      <c r="ACP730" s="52"/>
      <c r="ACQ730" s="52"/>
      <c r="ACR730" s="52"/>
      <c r="ACS730" s="52"/>
      <c r="ACT730" s="52"/>
      <c r="ACU730" s="52"/>
      <c r="ACV730" s="52"/>
      <c r="ACW730" s="52"/>
      <c r="ACX730" s="52"/>
      <c r="ACY730" s="52"/>
      <c r="ACZ730" s="52"/>
      <c r="ADA730" s="52"/>
      <c r="ADB730" s="52"/>
      <c r="ADC730" s="52"/>
      <c r="ADD730" s="52"/>
      <c r="ADE730" s="52"/>
      <c r="ADF730" s="52"/>
      <c r="ADG730" s="52"/>
      <c r="ADH730" s="52"/>
      <c r="ADI730" s="52"/>
      <c r="ADJ730" s="52"/>
      <c r="ADK730" s="52"/>
      <c r="ADL730" s="52"/>
      <c r="ADM730" s="52"/>
      <c r="ADN730" s="52"/>
      <c r="ADO730" s="52"/>
      <c r="ADP730" s="52"/>
      <c r="ADQ730" s="52"/>
      <c r="ADR730" s="52"/>
      <c r="ADS730" s="52"/>
      <c r="ADT730" s="52"/>
      <c r="ADU730" s="52"/>
      <c r="ADV730" s="52"/>
      <c r="ADW730" s="52"/>
      <c r="ADX730" s="52"/>
      <c r="ADY730" s="52"/>
      <c r="ADZ730" s="52"/>
      <c r="AEA730" s="52"/>
      <c r="AEB730" s="52"/>
      <c r="AEC730" s="52"/>
      <c r="AED730" s="52"/>
      <c r="AEE730" s="52"/>
      <c r="AEF730" s="52"/>
      <c r="AEG730" s="52"/>
      <c r="AEH730" s="52"/>
      <c r="AEI730" s="52"/>
      <c r="AEJ730" s="52"/>
      <c r="AEK730" s="52"/>
      <c r="AEL730" s="52"/>
      <c r="AEM730" s="52"/>
      <c r="AEN730" s="52"/>
      <c r="AEO730" s="52"/>
      <c r="AEP730" s="52"/>
      <c r="AEQ730" s="52"/>
      <c r="AER730" s="52"/>
      <c r="AES730" s="52"/>
      <c r="AET730" s="52"/>
      <c r="AEU730" s="52"/>
      <c r="AEV730" s="52"/>
      <c r="AEW730" s="52"/>
      <c r="AEX730" s="52"/>
      <c r="AEY730" s="52"/>
      <c r="AEZ730" s="52"/>
      <c r="AFA730" s="52"/>
      <c r="AFB730" s="52"/>
      <c r="AFC730" s="52"/>
      <c r="AFD730" s="52"/>
      <c r="AFE730" s="52"/>
      <c r="AFF730" s="52"/>
      <c r="AFG730" s="52"/>
      <c r="AFH730" s="52"/>
      <c r="AFI730" s="52"/>
      <c r="AFJ730" s="52"/>
      <c r="AFK730" s="52"/>
      <c r="AFL730" s="52"/>
      <c r="AFM730" s="52"/>
      <c r="AFN730" s="52"/>
      <c r="AFO730" s="52"/>
      <c r="AFP730" s="52"/>
      <c r="AFQ730" s="52"/>
      <c r="AFR730" s="52"/>
      <c r="AFS730" s="52"/>
      <c r="AFT730" s="52"/>
      <c r="AFU730" s="52"/>
      <c r="AFV730" s="52"/>
      <c r="AFW730" s="52"/>
      <c r="AFX730" s="52"/>
      <c r="AFY730" s="52"/>
      <c r="AFZ730" s="52"/>
      <c r="AGA730" s="52"/>
      <c r="AGB730" s="52"/>
      <c r="AGC730" s="52"/>
      <c r="AGD730" s="52"/>
      <c r="AGE730" s="52"/>
      <c r="AGF730" s="52"/>
      <c r="AGG730" s="52"/>
      <c r="AGH730" s="52"/>
      <c r="AGI730" s="52"/>
      <c r="AGJ730" s="52"/>
      <c r="AGK730" s="52"/>
      <c r="AGL730" s="52"/>
      <c r="AGM730" s="52"/>
      <c r="AGN730" s="52"/>
      <c r="AGO730" s="52"/>
      <c r="AGP730" s="52"/>
      <c r="AGQ730" s="52"/>
      <c r="AGR730" s="52"/>
      <c r="AGS730" s="52"/>
      <c r="AGT730" s="52"/>
      <c r="AGU730" s="52"/>
      <c r="AGV730" s="52"/>
      <c r="AGW730" s="52"/>
      <c r="AGX730" s="52"/>
      <c r="AGY730" s="52"/>
      <c r="AGZ730" s="52"/>
      <c r="AHA730" s="52"/>
      <c r="AHB730" s="52"/>
      <c r="AHC730" s="52"/>
      <c r="AHD730" s="52"/>
      <c r="AHE730" s="52"/>
      <c r="AHF730" s="52"/>
      <c r="AHG730" s="52"/>
      <c r="AHH730" s="52"/>
      <c r="AHI730" s="52"/>
      <c r="AHJ730" s="52"/>
      <c r="AHK730" s="52"/>
      <c r="AHL730" s="52"/>
      <c r="AHM730" s="52"/>
      <c r="AHN730" s="52"/>
      <c r="AHO730" s="52"/>
      <c r="AHP730" s="52"/>
      <c r="AHQ730" s="52"/>
      <c r="AHR730" s="52"/>
      <c r="AHS730" s="52"/>
      <c r="AHT730" s="52"/>
      <c r="AHU730" s="52"/>
      <c r="AHV730" s="52"/>
      <c r="AHW730" s="52"/>
      <c r="AHX730" s="52"/>
      <c r="AHY730" s="52"/>
      <c r="AHZ730" s="52"/>
      <c r="AIA730" s="52"/>
      <c r="AIB730" s="52"/>
      <c r="AIC730" s="52"/>
      <c r="AID730" s="52"/>
      <c r="AIE730" s="52"/>
      <c r="AIF730" s="52"/>
      <c r="AIG730" s="52"/>
      <c r="AIH730" s="52"/>
      <c r="AII730" s="52"/>
      <c r="AIJ730" s="52"/>
      <c r="AIK730" s="52"/>
      <c r="AIL730" s="52"/>
      <c r="AIM730" s="52"/>
      <c r="AIN730" s="52"/>
      <c r="AIO730" s="52"/>
      <c r="AIP730" s="52"/>
      <c r="AIQ730" s="52"/>
      <c r="AIR730" s="52"/>
      <c r="AIS730" s="52"/>
      <c r="AIT730" s="52"/>
      <c r="AIU730" s="52"/>
      <c r="AIV730" s="52"/>
      <c r="AIW730" s="52"/>
      <c r="AIX730" s="52"/>
      <c r="AIY730" s="52"/>
      <c r="AIZ730" s="52"/>
      <c r="AJA730" s="52"/>
      <c r="AJB730" s="52"/>
      <c r="AJC730" s="52"/>
      <c r="AJD730" s="52"/>
      <c r="AJE730" s="52"/>
      <c r="AJF730" s="52"/>
      <c r="AJG730" s="52"/>
      <c r="AJH730" s="52"/>
      <c r="AJI730" s="52"/>
      <c r="AJJ730" s="52"/>
      <c r="AJK730" s="52"/>
      <c r="AJL730" s="52"/>
      <c r="AJM730" s="52"/>
      <c r="AJN730" s="52"/>
      <c r="AJO730" s="52"/>
      <c r="AJP730" s="52"/>
      <c r="AJQ730" s="52"/>
      <c r="AJR730" s="52"/>
      <c r="AJS730" s="52"/>
      <c r="AJT730" s="52"/>
      <c r="AJU730" s="52"/>
      <c r="AJV730" s="52"/>
      <c r="AJW730" s="52"/>
      <c r="AJX730" s="52"/>
      <c r="AJY730" s="52"/>
      <c r="AJZ730" s="52"/>
      <c r="AKA730" s="52"/>
      <c r="AKB730" s="52"/>
      <c r="AKC730" s="52"/>
      <c r="AKD730" s="52"/>
      <c r="AKE730" s="52"/>
      <c r="AKF730" s="52"/>
      <c r="AKG730" s="52"/>
      <c r="AKH730" s="52"/>
      <c r="AKI730" s="52"/>
      <c r="AKJ730" s="52"/>
      <c r="AKK730" s="52"/>
      <c r="AKL730" s="52"/>
      <c r="AKM730" s="52"/>
      <c r="AKN730" s="52"/>
      <c r="AKO730" s="52"/>
      <c r="AKP730" s="52"/>
      <c r="AKQ730" s="52"/>
      <c r="AKR730" s="52"/>
      <c r="AKS730" s="52"/>
      <c r="AKT730" s="52"/>
      <c r="AKU730" s="52"/>
      <c r="AKV730" s="52"/>
      <c r="AKW730" s="52"/>
      <c r="AKX730" s="52"/>
      <c r="AKY730" s="52"/>
      <c r="AKZ730" s="52"/>
      <c r="ALA730" s="52"/>
      <c r="ALB730" s="52"/>
      <c r="ALC730" s="52"/>
      <c r="ALD730" s="52"/>
      <c r="ALE730" s="52"/>
      <c r="ALF730" s="52"/>
      <c r="ALG730" s="52"/>
      <c r="ALH730" s="52"/>
      <c r="ALI730" s="52"/>
      <c r="ALJ730" s="52"/>
      <c r="ALK730" s="52"/>
      <c r="ALL730" s="52"/>
      <c r="ALM730" s="52"/>
      <c r="ALN730" s="52"/>
      <c r="ALO730" s="52"/>
      <c r="ALP730" s="52"/>
      <c r="ALQ730" s="52"/>
      <c r="ALR730" s="52"/>
      <c r="ALS730" s="52"/>
      <c r="ALT730" s="52"/>
      <c r="ALU730" s="52"/>
      <c r="ALV730" s="52"/>
      <c r="ALW730" s="52"/>
      <c r="ALX730" s="52"/>
      <c r="ALY730" s="52"/>
      <c r="ALZ730" s="52"/>
      <c r="AMA730" s="52"/>
      <c r="AMB730" s="52"/>
      <c r="AMC730" s="52"/>
      <c r="AMD730" s="52"/>
      <c r="AME730" s="52"/>
      <c r="AMF730" s="52"/>
      <c r="AMG730" s="52"/>
      <c r="AMH730" s="52"/>
      <c r="AMI730" s="52"/>
      <c r="AMJ730" s="52"/>
      <c r="AMK730" s="52"/>
      <c r="AML730" s="52"/>
      <c r="AMM730" s="52"/>
      <c r="AMN730" s="52"/>
      <c r="AMO730" s="52"/>
      <c r="AMP730" s="52"/>
      <c r="AMQ730" s="52"/>
      <c r="AMR730" s="52"/>
      <c r="AMS730" s="52"/>
      <c r="AMT730" s="52"/>
      <c r="AMU730" s="52"/>
      <c r="AMV730" s="52"/>
      <c r="AMW730" s="52"/>
      <c r="AMX730" s="52"/>
      <c r="AMY730" s="52"/>
      <c r="AMZ730" s="52"/>
      <c r="ANA730" s="52"/>
      <c r="ANB730" s="52"/>
      <c r="ANC730" s="52"/>
      <c r="AND730" s="52"/>
      <c r="ANE730" s="52"/>
      <c r="ANF730" s="52"/>
      <c r="ANG730" s="52"/>
      <c r="ANH730" s="52"/>
      <c r="ANI730" s="52"/>
      <c r="ANJ730" s="52"/>
      <c r="ANK730" s="52"/>
      <c r="ANL730" s="52"/>
      <c r="ANM730" s="52"/>
      <c r="ANN730" s="52"/>
      <c r="ANO730" s="52"/>
      <c r="ANP730" s="52"/>
      <c r="ANQ730" s="52"/>
      <c r="ANR730" s="52"/>
      <c r="ANS730" s="52"/>
      <c r="ANT730" s="52"/>
      <c r="ANU730" s="52"/>
      <c r="ANV730" s="52"/>
      <c r="ANW730" s="52"/>
      <c r="ANX730" s="52"/>
      <c r="ANY730" s="52"/>
      <c r="ANZ730" s="52"/>
      <c r="AOA730" s="52"/>
      <c r="AOB730" s="52"/>
      <c r="AOC730" s="52"/>
      <c r="AOD730" s="52"/>
      <c r="AOE730" s="52"/>
      <c r="AOF730" s="52"/>
      <c r="AOG730" s="52"/>
      <c r="AOH730" s="52"/>
      <c r="AOI730" s="52"/>
      <c r="AOJ730" s="52"/>
      <c r="AOK730" s="52"/>
      <c r="AOL730" s="52"/>
      <c r="AOM730" s="52"/>
      <c r="AON730" s="52"/>
      <c r="AOO730" s="52"/>
      <c r="AOP730" s="52"/>
      <c r="AOQ730" s="52"/>
      <c r="AOR730" s="52"/>
      <c r="AOS730" s="52"/>
      <c r="AOT730" s="52"/>
      <c r="AOU730" s="52"/>
      <c r="AOV730" s="52"/>
      <c r="AOW730" s="52"/>
      <c r="AOX730" s="52"/>
      <c r="AOY730" s="52"/>
      <c r="AOZ730" s="52"/>
      <c r="APA730" s="52"/>
      <c r="APB730" s="52"/>
      <c r="APC730" s="52"/>
      <c r="APD730" s="52"/>
      <c r="APE730" s="52"/>
      <c r="APF730" s="52"/>
      <c r="APG730" s="52"/>
      <c r="APH730" s="52"/>
      <c r="API730" s="52"/>
      <c r="APJ730" s="52"/>
      <c r="APK730" s="52"/>
      <c r="APL730" s="52"/>
      <c r="APM730" s="52"/>
      <c r="APN730" s="52"/>
      <c r="APO730" s="52"/>
      <c r="APP730" s="52"/>
      <c r="APQ730" s="52"/>
      <c r="APR730" s="52"/>
      <c r="APS730" s="52"/>
      <c r="APT730" s="52"/>
      <c r="APU730" s="52"/>
      <c r="APV730" s="52"/>
      <c r="APW730" s="52"/>
      <c r="APX730" s="52"/>
      <c r="APY730" s="52"/>
      <c r="APZ730" s="52"/>
      <c r="AQA730" s="52"/>
      <c r="AQB730" s="52"/>
      <c r="AQC730" s="52"/>
      <c r="AQD730" s="52"/>
      <c r="AQE730" s="52"/>
      <c r="AQF730" s="52"/>
      <c r="AQG730" s="52"/>
      <c r="AQH730" s="52"/>
      <c r="AQI730" s="52"/>
      <c r="AQJ730" s="52"/>
      <c r="AQK730" s="52"/>
      <c r="AQL730" s="52"/>
      <c r="AQM730" s="52"/>
      <c r="AQN730" s="52"/>
      <c r="AQO730" s="52"/>
      <c r="AQP730" s="52"/>
      <c r="AQQ730" s="52"/>
      <c r="AQR730" s="52"/>
      <c r="AQS730" s="52"/>
      <c r="AQT730" s="52"/>
      <c r="AQU730" s="52"/>
      <c r="AQV730" s="52"/>
      <c r="AQW730" s="52"/>
      <c r="AQX730" s="52"/>
      <c r="AQY730" s="52"/>
      <c r="AQZ730" s="52"/>
      <c r="ARA730" s="52"/>
      <c r="ARB730" s="52"/>
      <c r="ARC730" s="52"/>
      <c r="ARD730" s="52"/>
      <c r="ARE730" s="52"/>
      <c r="ARF730" s="52"/>
      <c r="ARG730" s="52"/>
      <c r="ARH730" s="52"/>
      <c r="ARI730" s="52"/>
      <c r="ARJ730" s="52"/>
      <c r="ARK730" s="52"/>
      <c r="ARL730" s="52"/>
      <c r="ARM730" s="52"/>
      <c r="ARN730" s="52"/>
      <c r="ARO730" s="52"/>
      <c r="ARP730" s="52"/>
      <c r="ARQ730" s="52"/>
      <c r="ARR730" s="52"/>
      <c r="ARS730" s="52"/>
      <c r="ART730" s="52"/>
      <c r="ARU730" s="52"/>
      <c r="ARV730" s="52"/>
      <c r="ARW730" s="52"/>
      <c r="ARX730" s="52"/>
      <c r="ARY730" s="52"/>
      <c r="ARZ730" s="52"/>
      <c r="ASA730" s="52"/>
      <c r="ASB730" s="52"/>
      <c r="ASC730" s="52"/>
      <c r="ASD730" s="52"/>
      <c r="ASE730" s="52"/>
      <c r="ASF730" s="52"/>
      <c r="ASG730" s="52"/>
      <c r="ASH730" s="52"/>
      <c r="ASI730" s="52"/>
      <c r="ASJ730" s="52"/>
      <c r="ASK730" s="52"/>
      <c r="ASL730" s="52"/>
      <c r="ASM730" s="52"/>
      <c r="ASN730" s="52"/>
      <c r="ASO730" s="52"/>
      <c r="ASP730" s="52"/>
      <c r="ASQ730" s="52"/>
      <c r="ASR730" s="52"/>
      <c r="ASS730" s="52"/>
      <c r="AST730" s="52"/>
      <c r="ASU730" s="52"/>
      <c r="ASV730" s="52"/>
      <c r="ASW730" s="52"/>
      <c r="ASX730" s="52"/>
      <c r="ASY730" s="52"/>
      <c r="ASZ730" s="52"/>
      <c r="ATA730" s="52"/>
      <c r="ATB730" s="52"/>
      <c r="ATC730" s="52"/>
      <c r="ATD730" s="52"/>
      <c r="ATE730" s="52"/>
      <c r="ATF730" s="52"/>
      <c r="ATG730" s="52"/>
      <c r="ATH730" s="52"/>
      <c r="ATI730" s="52"/>
      <c r="ATJ730" s="52"/>
      <c r="ATK730" s="52"/>
      <c r="ATL730" s="52"/>
      <c r="ATM730" s="52"/>
      <c r="ATN730" s="52"/>
    </row>
    <row r="731" spans="1:1210" ht="18" customHeight="1" x14ac:dyDescent="0.3">
      <c r="A731" s="39" t="str">
        <f t="shared" si="9"/>
        <v/>
      </c>
      <c r="B731" s="20"/>
      <c r="C731" s="74" t="s">
        <v>1575</v>
      </c>
      <c r="D731" s="20">
        <v>17.95</v>
      </c>
      <c r="E731" s="74" t="s">
        <v>1576</v>
      </c>
      <c r="F731" s="74" t="s">
        <v>759</v>
      </c>
      <c r="G731" s="74" t="s">
        <v>14</v>
      </c>
      <c r="H731" s="74" t="s">
        <v>75</v>
      </c>
      <c r="I731" s="74" t="s">
        <v>460</v>
      </c>
      <c r="J731" s="20">
        <v>1999</v>
      </c>
      <c r="K731" s="74" t="s">
        <v>32</v>
      </c>
      <c r="L731" s="20">
        <v>48</v>
      </c>
      <c r="M731" s="20"/>
      <c r="N731" s="20" t="s">
        <v>60</v>
      </c>
      <c r="O731" s="20">
        <v>5.2</v>
      </c>
      <c r="P731" s="20"/>
      <c r="Q731" s="20"/>
      <c r="R731" s="20" t="s">
        <v>1577</v>
      </c>
    </row>
    <row r="732" spans="1:1210" ht="18" customHeight="1" x14ac:dyDescent="0.3">
      <c r="A732" s="39" t="str">
        <f t="shared" ref="A732:A795" si="10">IF(B732="","",B732*D732)</f>
        <v/>
      </c>
      <c r="B732" s="20"/>
      <c r="C732" s="74" t="s">
        <v>1578</v>
      </c>
      <c r="D732" s="20">
        <v>17.95</v>
      </c>
      <c r="E732" s="74" t="s">
        <v>1579</v>
      </c>
      <c r="F732" s="74" t="s">
        <v>759</v>
      </c>
      <c r="G732" s="74" t="s">
        <v>14</v>
      </c>
      <c r="H732" s="74" t="s">
        <v>75</v>
      </c>
      <c r="I732" s="74" t="s">
        <v>176</v>
      </c>
      <c r="J732" s="20">
        <v>2006</v>
      </c>
      <c r="K732" s="74" t="s">
        <v>32</v>
      </c>
      <c r="L732" s="20">
        <v>48</v>
      </c>
      <c r="M732" s="20"/>
      <c r="N732" s="20" t="s">
        <v>60</v>
      </c>
      <c r="O732" s="20">
        <v>5.7</v>
      </c>
      <c r="P732" s="20"/>
      <c r="Q732" s="20"/>
      <c r="R732" s="20" t="s">
        <v>45</v>
      </c>
      <c r="S732" s="55"/>
      <c r="T732" s="55"/>
      <c r="U732" s="55"/>
      <c r="V732" s="55"/>
      <c r="W732" s="55"/>
      <c r="X732" s="55"/>
      <c r="Y732" s="55"/>
      <c r="Z732" s="55"/>
      <c r="AA732" s="55"/>
      <c r="AB732" s="55"/>
      <c r="AC732" s="55"/>
      <c r="AD732" s="55"/>
      <c r="AE732" s="55"/>
      <c r="AF732" s="55"/>
      <c r="AG732" s="55"/>
      <c r="AH732" s="55"/>
      <c r="AI732" s="55"/>
      <c r="AJ732" s="55"/>
      <c r="AK732" s="55"/>
      <c r="AL732" s="55"/>
      <c r="AM732" s="55"/>
      <c r="AN732" s="55"/>
      <c r="AO732" s="55"/>
      <c r="AP732" s="55"/>
      <c r="AQ732" s="55"/>
      <c r="AR732" s="55"/>
      <c r="AS732" s="55"/>
      <c r="AT732" s="55"/>
      <c r="AU732" s="55"/>
      <c r="AV732" s="55"/>
      <c r="AW732" s="55"/>
      <c r="AX732" s="55"/>
      <c r="AY732" s="55"/>
      <c r="AZ732" s="55"/>
      <c r="BA732" s="55"/>
      <c r="BB732" s="55"/>
      <c r="BC732" s="55"/>
      <c r="BD732" s="55"/>
      <c r="BE732" s="55"/>
      <c r="BF732" s="55"/>
      <c r="BG732" s="55"/>
      <c r="BH732" s="55"/>
      <c r="BI732" s="55"/>
      <c r="BJ732" s="55"/>
      <c r="BK732" s="55"/>
      <c r="BL732" s="55"/>
      <c r="BM732" s="55"/>
      <c r="BN732" s="55"/>
      <c r="BO732" s="55"/>
      <c r="BP732" s="55"/>
      <c r="BQ732" s="55"/>
      <c r="BR732" s="55"/>
      <c r="BS732" s="55"/>
      <c r="BT732" s="55"/>
      <c r="BU732" s="55"/>
      <c r="BV732" s="55"/>
      <c r="BW732" s="55"/>
      <c r="BX732" s="55"/>
      <c r="BY732" s="55"/>
      <c r="BZ732" s="55"/>
      <c r="CA732" s="55"/>
      <c r="CB732" s="55"/>
      <c r="CC732" s="55"/>
      <c r="CD732" s="55"/>
      <c r="CE732" s="55"/>
      <c r="CF732" s="55"/>
      <c r="CG732" s="55"/>
      <c r="CH732" s="55"/>
      <c r="CI732" s="55"/>
      <c r="CJ732" s="55"/>
      <c r="CK732" s="55"/>
      <c r="CL732" s="55"/>
      <c r="CM732" s="55"/>
      <c r="CN732" s="55"/>
      <c r="CO732" s="55"/>
      <c r="CP732" s="55"/>
      <c r="CQ732" s="55"/>
      <c r="CR732" s="55"/>
      <c r="CS732" s="55"/>
      <c r="CT732" s="55"/>
      <c r="CU732" s="55"/>
      <c r="CV732" s="55"/>
      <c r="CW732" s="55"/>
      <c r="CX732" s="55"/>
      <c r="CY732" s="55"/>
      <c r="CZ732" s="55"/>
      <c r="DA732" s="55"/>
      <c r="DB732" s="55"/>
      <c r="DC732" s="55"/>
      <c r="DD732" s="55"/>
      <c r="DE732" s="55"/>
      <c r="DF732" s="55"/>
      <c r="DG732" s="55"/>
      <c r="DH732" s="55"/>
      <c r="DI732" s="55"/>
      <c r="DJ732" s="55"/>
      <c r="DK732" s="55"/>
      <c r="DL732" s="55"/>
      <c r="DM732" s="55"/>
      <c r="DN732" s="55"/>
      <c r="DO732" s="55"/>
      <c r="DP732" s="55"/>
      <c r="DQ732" s="55"/>
      <c r="DR732" s="55"/>
      <c r="DS732" s="55"/>
      <c r="DT732" s="55"/>
      <c r="DU732" s="55"/>
      <c r="DV732" s="55"/>
      <c r="DW732" s="55"/>
      <c r="DX732" s="55"/>
      <c r="DY732" s="55"/>
      <c r="DZ732" s="55"/>
      <c r="EA732" s="55"/>
      <c r="EB732" s="55"/>
      <c r="EC732" s="55"/>
      <c r="ED732" s="55"/>
      <c r="EE732" s="55"/>
      <c r="EF732" s="55"/>
      <c r="EG732" s="55"/>
      <c r="EH732" s="55"/>
      <c r="EI732" s="55"/>
      <c r="EJ732" s="55"/>
      <c r="EK732" s="55"/>
      <c r="EL732" s="55"/>
      <c r="EM732" s="55"/>
      <c r="EN732" s="55"/>
      <c r="EO732" s="55"/>
      <c r="EP732" s="55"/>
      <c r="EQ732" s="55"/>
      <c r="ER732" s="55"/>
      <c r="ES732" s="55"/>
      <c r="ET732" s="55"/>
      <c r="EU732" s="55"/>
      <c r="EV732" s="55"/>
      <c r="EW732" s="55"/>
      <c r="EX732" s="55"/>
      <c r="EY732" s="55"/>
      <c r="EZ732" s="55"/>
      <c r="FA732" s="55"/>
      <c r="FB732" s="55"/>
      <c r="FC732" s="55"/>
      <c r="FD732" s="55"/>
      <c r="FE732" s="55"/>
      <c r="FF732" s="55"/>
      <c r="FG732" s="55"/>
      <c r="FH732" s="55"/>
      <c r="FI732" s="55"/>
      <c r="FJ732" s="55"/>
      <c r="FK732" s="55"/>
      <c r="FL732" s="55"/>
      <c r="FM732" s="55"/>
      <c r="FN732" s="55"/>
      <c r="FO732" s="55"/>
      <c r="FP732" s="55"/>
      <c r="FQ732" s="55"/>
      <c r="FR732" s="55"/>
      <c r="FS732" s="55"/>
      <c r="FT732" s="55"/>
      <c r="FU732" s="55"/>
      <c r="FV732" s="55"/>
      <c r="FW732" s="55"/>
      <c r="FX732" s="55"/>
      <c r="FY732" s="55"/>
      <c r="FZ732" s="55"/>
      <c r="GA732" s="55"/>
      <c r="GB732" s="55"/>
      <c r="GC732" s="55"/>
      <c r="GD732" s="55"/>
      <c r="GE732" s="55"/>
      <c r="GF732" s="55"/>
      <c r="GG732" s="55"/>
      <c r="GH732" s="55"/>
      <c r="GI732" s="55"/>
      <c r="GJ732" s="55"/>
      <c r="GK732" s="55"/>
      <c r="GL732" s="55"/>
      <c r="GM732" s="55"/>
      <c r="GN732" s="55"/>
      <c r="GO732" s="55"/>
      <c r="GP732" s="55"/>
      <c r="GQ732" s="55"/>
      <c r="GR732" s="55"/>
      <c r="GS732" s="55"/>
      <c r="GT732" s="55"/>
      <c r="GU732" s="55"/>
      <c r="GV732" s="55"/>
      <c r="GW732" s="55"/>
      <c r="GX732" s="55"/>
      <c r="GY732" s="55"/>
      <c r="GZ732" s="55"/>
      <c r="HA732" s="55"/>
      <c r="HB732" s="55"/>
      <c r="HC732" s="55"/>
      <c r="HD732" s="55"/>
      <c r="HE732" s="55"/>
      <c r="HF732" s="55"/>
      <c r="HG732" s="55"/>
      <c r="HH732" s="55"/>
      <c r="HI732" s="55"/>
      <c r="HJ732" s="55"/>
      <c r="HK732" s="55"/>
      <c r="HL732" s="55"/>
      <c r="HM732" s="55"/>
      <c r="HN732" s="55"/>
      <c r="HO732" s="55"/>
      <c r="HP732" s="55"/>
      <c r="HQ732" s="55"/>
      <c r="HR732" s="55"/>
      <c r="HS732" s="55"/>
      <c r="HT732" s="55"/>
      <c r="HU732" s="55"/>
      <c r="HV732" s="55"/>
      <c r="HW732" s="55"/>
      <c r="HX732" s="55"/>
      <c r="HY732" s="55"/>
      <c r="HZ732" s="55"/>
      <c r="IA732" s="55"/>
      <c r="IB732" s="55"/>
      <c r="IC732" s="55"/>
      <c r="ID732" s="55"/>
      <c r="IE732" s="55"/>
      <c r="IF732" s="55"/>
      <c r="IG732" s="55"/>
      <c r="IH732" s="55"/>
      <c r="II732" s="55"/>
      <c r="IJ732" s="55"/>
      <c r="IK732" s="55"/>
      <c r="IL732" s="55"/>
      <c r="IM732" s="55"/>
      <c r="IN732" s="55"/>
      <c r="IO732" s="55"/>
      <c r="IP732" s="55"/>
      <c r="IQ732" s="55"/>
      <c r="IR732" s="55"/>
      <c r="IS732" s="55"/>
      <c r="IT732" s="55"/>
      <c r="IU732" s="55"/>
      <c r="IV732" s="55"/>
      <c r="IW732" s="55"/>
      <c r="IX732" s="55"/>
      <c r="IY732" s="55"/>
      <c r="IZ732" s="55"/>
      <c r="JA732" s="55"/>
      <c r="JB732" s="55"/>
      <c r="JC732" s="55"/>
      <c r="JD732" s="55"/>
      <c r="JE732" s="55"/>
      <c r="JF732" s="55"/>
      <c r="JG732" s="55"/>
      <c r="JH732" s="55"/>
      <c r="JI732" s="55"/>
      <c r="JJ732" s="55"/>
      <c r="JK732" s="55"/>
      <c r="JL732" s="55"/>
      <c r="JM732" s="55"/>
      <c r="JN732" s="55"/>
      <c r="JO732" s="55"/>
      <c r="JP732" s="55"/>
      <c r="JQ732" s="55"/>
      <c r="JR732" s="55"/>
      <c r="JS732" s="55"/>
      <c r="JT732" s="55"/>
      <c r="JU732" s="55"/>
      <c r="JV732" s="55"/>
      <c r="JW732" s="55"/>
      <c r="JX732" s="55"/>
      <c r="JY732" s="55"/>
      <c r="JZ732" s="55"/>
      <c r="KA732" s="55"/>
      <c r="KB732" s="55"/>
      <c r="KC732" s="55"/>
      <c r="KD732" s="55"/>
      <c r="KE732" s="55"/>
      <c r="KF732" s="55"/>
      <c r="KG732" s="55"/>
      <c r="KH732" s="55"/>
      <c r="KI732" s="55"/>
      <c r="KJ732" s="55"/>
      <c r="KK732" s="55"/>
      <c r="KL732" s="55"/>
      <c r="KM732" s="55"/>
      <c r="KN732" s="55"/>
      <c r="KO732" s="55"/>
      <c r="KP732" s="55"/>
      <c r="KQ732" s="55"/>
      <c r="KR732" s="55"/>
      <c r="KS732" s="55"/>
      <c r="KT732" s="55"/>
      <c r="KU732" s="55"/>
      <c r="KV732" s="55"/>
      <c r="KW732" s="55"/>
      <c r="KX732" s="55"/>
      <c r="KY732" s="55"/>
      <c r="KZ732" s="55"/>
      <c r="LA732" s="55"/>
      <c r="LB732" s="55"/>
      <c r="LC732" s="55"/>
      <c r="LD732" s="55"/>
      <c r="LE732" s="55"/>
      <c r="LF732" s="55"/>
      <c r="LG732" s="55"/>
      <c r="LH732" s="55"/>
      <c r="LI732" s="55"/>
      <c r="LJ732" s="55"/>
      <c r="LK732" s="55"/>
      <c r="LL732" s="55"/>
      <c r="LM732" s="55"/>
      <c r="LN732" s="55"/>
      <c r="LO732" s="55"/>
      <c r="LP732" s="55"/>
      <c r="LQ732" s="55"/>
      <c r="LR732" s="55"/>
      <c r="LS732" s="55"/>
      <c r="LT732" s="55"/>
      <c r="LU732" s="55"/>
      <c r="LV732" s="55"/>
      <c r="LW732" s="55"/>
      <c r="LX732" s="55"/>
      <c r="LY732" s="55"/>
      <c r="LZ732" s="55"/>
      <c r="MA732" s="55"/>
      <c r="MB732" s="55"/>
      <c r="MC732" s="55"/>
      <c r="MD732" s="55"/>
      <c r="ME732" s="55"/>
      <c r="MF732" s="55"/>
      <c r="MG732" s="55"/>
      <c r="MH732" s="55"/>
      <c r="MI732" s="55"/>
      <c r="MJ732" s="55"/>
      <c r="MK732" s="55"/>
      <c r="ML732" s="55"/>
      <c r="MM732" s="55"/>
      <c r="MN732" s="55"/>
      <c r="MO732" s="55"/>
      <c r="MP732" s="55"/>
      <c r="MQ732" s="55"/>
      <c r="MR732" s="55"/>
      <c r="MS732" s="55"/>
      <c r="MT732" s="55"/>
      <c r="MU732" s="55"/>
      <c r="MV732" s="55"/>
      <c r="MW732" s="55"/>
      <c r="MX732" s="55"/>
      <c r="MY732" s="55"/>
      <c r="MZ732" s="55"/>
      <c r="NA732" s="55"/>
      <c r="NB732" s="55"/>
      <c r="NC732" s="55"/>
      <c r="ND732" s="55"/>
      <c r="NE732" s="55"/>
      <c r="NF732" s="55"/>
      <c r="NG732" s="55"/>
      <c r="NH732" s="55"/>
      <c r="NI732" s="55"/>
      <c r="NJ732" s="55"/>
      <c r="NK732" s="55"/>
      <c r="NL732" s="55"/>
      <c r="NM732" s="55"/>
      <c r="NN732" s="55"/>
      <c r="NO732" s="55"/>
      <c r="NP732" s="55"/>
      <c r="NQ732" s="55"/>
      <c r="NR732" s="55"/>
      <c r="NS732" s="55"/>
      <c r="NT732" s="55"/>
      <c r="NU732" s="55"/>
      <c r="NV732" s="55"/>
      <c r="NW732" s="55"/>
      <c r="NX732" s="55"/>
      <c r="NY732" s="55"/>
      <c r="NZ732" s="55"/>
      <c r="OA732" s="55"/>
      <c r="OB732" s="55"/>
      <c r="OC732" s="55"/>
      <c r="OD732" s="55"/>
      <c r="OE732" s="55"/>
      <c r="OF732" s="55"/>
      <c r="OG732" s="55"/>
      <c r="OH732" s="55"/>
      <c r="OI732" s="55"/>
      <c r="OJ732" s="55"/>
      <c r="OK732" s="55"/>
      <c r="OL732" s="55"/>
      <c r="OM732" s="55"/>
      <c r="ON732" s="55"/>
      <c r="OO732" s="55"/>
      <c r="OP732" s="55"/>
      <c r="OQ732" s="55"/>
      <c r="OR732" s="55"/>
      <c r="OS732" s="55"/>
      <c r="OT732" s="55"/>
      <c r="OU732" s="55"/>
      <c r="OV732" s="55"/>
      <c r="OW732" s="55"/>
      <c r="OX732" s="55"/>
      <c r="OY732" s="55"/>
      <c r="OZ732" s="55"/>
      <c r="PA732" s="55"/>
      <c r="PB732" s="55"/>
      <c r="PC732" s="55"/>
      <c r="PD732" s="55"/>
      <c r="PE732" s="55"/>
      <c r="PF732" s="55"/>
      <c r="PG732" s="55"/>
      <c r="PH732" s="55"/>
      <c r="PI732" s="55"/>
      <c r="PJ732" s="55"/>
      <c r="PK732" s="55"/>
      <c r="PL732" s="55"/>
      <c r="PM732" s="55"/>
      <c r="PN732" s="55"/>
      <c r="PO732" s="55"/>
      <c r="PP732" s="55"/>
      <c r="PQ732" s="55"/>
      <c r="PR732" s="55"/>
      <c r="PS732" s="55"/>
      <c r="PT732" s="55"/>
      <c r="PU732" s="55"/>
      <c r="PV732" s="55"/>
      <c r="PW732" s="55"/>
      <c r="PX732" s="55"/>
      <c r="PY732" s="55"/>
      <c r="PZ732" s="55"/>
      <c r="QA732" s="55"/>
      <c r="QB732" s="55"/>
      <c r="QC732" s="55"/>
      <c r="QD732" s="55"/>
      <c r="QE732" s="55"/>
      <c r="QF732" s="55"/>
      <c r="QG732" s="55"/>
      <c r="QH732" s="55"/>
      <c r="QI732" s="55"/>
      <c r="QJ732" s="55"/>
      <c r="QK732" s="55"/>
      <c r="QL732" s="55"/>
      <c r="QM732" s="55"/>
      <c r="QN732" s="55"/>
      <c r="QO732" s="55"/>
      <c r="QP732" s="55"/>
      <c r="QQ732" s="55"/>
      <c r="QR732" s="55"/>
      <c r="QS732" s="55"/>
      <c r="QT732" s="55"/>
      <c r="QU732" s="55"/>
      <c r="QV732" s="55"/>
      <c r="QW732" s="55"/>
      <c r="QX732" s="55"/>
      <c r="QY732" s="55"/>
      <c r="QZ732" s="55"/>
      <c r="RA732" s="55"/>
      <c r="RB732" s="55"/>
      <c r="RC732" s="55"/>
      <c r="RD732" s="55"/>
      <c r="RE732" s="55"/>
      <c r="RF732" s="55"/>
      <c r="RG732" s="55"/>
      <c r="RH732" s="55"/>
      <c r="RI732" s="55"/>
      <c r="RJ732" s="55"/>
      <c r="RK732" s="55"/>
      <c r="RL732" s="55"/>
      <c r="RM732" s="55"/>
      <c r="RN732" s="55"/>
      <c r="RO732" s="55"/>
      <c r="RP732" s="55"/>
      <c r="RQ732" s="55"/>
      <c r="RR732" s="55"/>
      <c r="RS732" s="55"/>
      <c r="RT732" s="55"/>
      <c r="RU732" s="55"/>
      <c r="RV732" s="55"/>
      <c r="RW732" s="55"/>
      <c r="RX732" s="55"/>
      <c r="RY732" s="55"/>
      <c r="RZ732" s="55"/>
      <c r="SA732" s="55"/>
      <c r="SB732" s="55"/>
      <c r="SC732" s="55"/>
      <c r="SD732" s="55"/>
      <c r="SE732" s="55"/>
      <c r="SF732" s="55"/>
      <c r="SG732" s="55"/>
      <c r="SH732" s="55"/>
      <c r="SI732" s="55"/>
      <c r="SJ732" s="55"/>
      <c r="SK732" s="55"/>
      <c r="SL732" s="55"/>
      <c r="SM732" s="55"/>
      <c r="SN732" s="55"/>
      <c r="SO732" s="55"/>
      <c r="SP732" s="55"/>
      <c r="SQ732" s="55"/>
      <c r="SR732" s="55"/>
      <c r="SS732" s="55"/>
      <c r="ST732" s="55"/>
      <c r="SU732" s="55"/>
      <c r="SV732" s="55"/>
      <c r="SW732" s="55"/>
      <c r="SX732" s="55"/>
      <c r="SY732" s="55"/>
      <c r="SZ732" s="55"/>
      <c r="TA732" s="55"/>
      <c r="TB732" s="55"/>
      <c r="TC732" s="55"/>
      <c r="TD732" s="55"/>
      <c r="TE732" s="55"/>
      <c r="TF732" s="55"/>
      <c r="TG732" s="55"/>
      <c r="TH732" s="55"/>
      <c r="TI732" s="55"/>
      <c r="TJ732" s="55"/>
      <c r="TK732" s="55"/>
      <c r="TL732" s="55"/>
      <c r="TM732" s="55"/>
      <c r="TN732" s="55"/>
      <c r="TO732" s="55"/>
      <c r="TP732" s="55"/>
      <c r="TQ732" s="55"/>
      <c r="TR732" s="55"/>
      <c r="TS732" s="55"/>
      <c r="TT732" s="55"/>
      <c r="TU732" s="55"/>
      <c r="TV732" s="55"/>
      <c r="TW732" s="55"/>
      <c r="TX732" s="55"/>
      <c r="TY732" s="55"/>
      <c r="TZ732" s="55"/>
      <c r="UA732" s="55"/>
      <c r="UB732" s="55"/>
      <c r="UC732" s="55"/>
      <c r="UD732" s="55"/>
      <c r="UE732" s="55"/>
      <c r="UF732" s="55"/>
      <c r="UG732" s="55"/>
      <c r="UH732" s="55"/>
      <c r="UI732" s="55"/>
      <c r="UJ732" s="55"/>
      <c r="UK732" s="55"/>
      <c r="UL732" s="55"/>
      <c r="UM732" s="55"/>
      <c r="UN732" s="55"/>
      <c r="UO732" s="55"/>
      <c r="UP732" s="55"/>
      <c r="UQ732" s="55"/>
      <c r="UR732" s="55"/>
      <c r="US732" s="55"/>
      <c r="UT732" s="55"/>
      <c r="UU732" s="55"/>
      <c r="UV732" s="55"/>
      <c r="UW732" s="55"/>
      <c r="UX732" s="55"/>
      <c r="UY732" s="55"/>
      <c r="UZ732" s="55"/>
      <c r="VA732" s="55"/>
      <c r="VB732" s="55"/>
      <c r="VC732" s="55"/>
      <c r="VD732" s="55"/>
      <c r="VE732" s="55"/>
      <c r="VF732" s="55"/>
      <c r="VG732" s="55"/>
      <c r="VH732" s="55"/>
      <c r="VI732" s="55"/>
      <c r="VJ732" s="55"/>
      <c r="VK732" s="55"/>
      <c r="VL732" s="55"/>
      <c r="VM732" s="55"/>
      <c r="VN732" s="55"/>
      <c r="VO732" s="55"/>
      <c r="VP732" s="55"/>
      <c r="VQ732" s="55"/>
      <c r="VR732" s="55"/>
      <c r="VS732" s="55"/>
      <c r="VT732" s="55"/>
      <c r="VU732" s="55"/>
      <c r="VV732" s="55"/>
      <c r="VW732" s="55"/>
      <c r="VX732" s="55"/>
      <c r="VY732" s="55"/>
      <c r="VZ732" s="55"/>
      <c r="WA732" s="55"/>
      <c r="WB732" s="55"/>
      <c r="WC732" s="55"/>
      <c r="WD732" s="55"/>
      <c r="WE732" s="55"/>
      <c r="WF732" s="55"/>
      <c r="WG732" s="55"/>
      <c r="WH732" s="55"/>
      <c r="WI732" s="55"/>
      <c r="WJ732" s="55"/>
      <c r="WK732" s="55"/>
      <c r="WL732" s="55"/>
      <c r="WM732" s="55"/>
      <c r="WN732" s="55"/>
      <c r="WO732" s="55"/>
      <c r="WP732" s="55"/>
      <c r="WQ732" s="55"/>
      <c r="WR732" s="55"/>
      <c r="WS732" s="55"/>
      <c r="WT732" s="55"/>
      <c r="WU732" s="55"/>
      <c r="WV732" s="55"/>
      <c r="WW732" s="55"/>
      <c r="WX732" s="55"/>
      <c r="WY732" s="55"/>
      <c r="WZ732" s="55"/>
      <c r="XA732" s="55"/>
      <c r="XB732" s="55"/>
      <c r="XC732" s="55"/>
      <c r="XD732" s="55"/>
      <c r="XE732" s="55"/>
      <c r="XF732" s="55"/>
      <c r="XG732" s="55"/>
      <c r="XH732" s="55"/>
      <c r="XI732" s="55"/>
      <c r="XJ732" s="55"/>
      <c r="XK732" s="55"/>
      <c r="XL732" s="55"/>
      <c r="XM732" s="55"/>
      <c r="XN732" s="55"/>
      <c r="XO732" s="55"/>
      <c r="XP732" s="55"/>
      <c r="XQ732" s="55"/>
      <c r="XR732" s="55"/>
      <c r="XS732" s="55"/>
      <c r="XT732" s="55"/>
      <c r="XU732" s="55"/>
      <c r="XV732" s="55"/>
      <c r="XW732" s="55"/>
      <c r="XX732" s="55"/>
      <c r="XY732" s="55"/>
      <c r="XZ732" s="55"/>
      <c r="YA732" s="55"/>
      <c r="YB732" s="55"/>
      <c r="YC732" s="55"/>
      <c r="YD732" s="55"/>
      <c r="YE732" s="55"/>
      <c r="YF732" s="55"/>
      <c r="YG732" s="55"/>
      <c r="YH732" s="55"/>
      <c r="YI732" s="55"/>
      <c r="YJ732" s="55"/>
      <c r="YK732" s="55"/>
      <c r="YL732" s="55"/>
      <c r="YM732" s="55"/>
      <c r="YN732" s="55"/>
      <c r="YO732" s="55"/>
      <c r="YP732" s="55"/>
      <c r="YQ732" s="55"/>
      <c r="YR732" s="55"/>
      <c r="YS732" s="55"/>
      <c r="YT732" s="55"/>
      <c r="YU732" s="55"/>
      <c r="YV732" s="55"/>
      <c r="YW732" s="55"/>
      <c r="YX732" s="55"/>
      <c r="YY732" s="55"/>
      <c r="YZ732" s="55"/>
      <c r="ZA732" s="55"/>
      <c r="ZB732" s="55"/>
      <c r="ZC732" s="55"/>
      <c r="ZD732" s="55"/>
      <c r="ZE732" s="55"/>
      <c r="ZF732" s="55"/>
      <c r="ZG732" s="55"/>
      <c r="ZH732" s="55"/>
      <c r="ZI732" s="55"/>
      <c r="ZJ732" s="55"/>
      <c r="ZK732" s="55"/>
      <c r="ZL732" s="55"/>
      <c r="ZM732" s="55"/>
      <c r="ZN732" s="55"/>
      <c r="ZO732" s="55"/>
      <c r="ZP732" s="55"/>
      <c r="ZQ732" s="55"/>
      <c r="ZR732" s="55"/>
      <c r="ZS732" s="55"/>
      <c r="ZT732" s="55"/>
      <c r="ZU732" s="55"/>
      <c r="ZV732" s="55"/>
      <c r="ZW732" s="55"/>
      <c r="ZX732" s="55"/>
      <c r="ZY732" s="55"/>
      <c r="ZZ732" s="55"/>
      <c r="AAA732" s="55"/>
      <c r="AAB732" s="55"/>
      <c r="AAC732" s="55"/>
      <c r="AAD732" s="55"/>
      <c r="AAE732" s="55"/>
      <c r="AAF732" s="55"/>
      <c r="AAG732" s="55"/>
      <c r="AAH732" s="55"/>
      <c r="AAI732" s="55"/>
      <c r="AAJ732" s="55"/>
      <c r="AAK732" s="55"/>
      <c r="AAL732" s="55"/>
      <c r="AAM732" s="55"/>
      <c r="AAN732" s="55"/>
      <c r="AAO732" s="55"/>
      <c r="AAP732" s="55"/>
      <c r="AAQ732" s="55"/>
      <c r="AAR732" s="55"/>
      <c r="AAS732" s="55"/>
      <c r="AAT732" s="55"/>
      <c r="AAU732" s="55"/>
      <c r="AAV732" s="55"/>
      <c r="AAW732" s="55"/>
      <c r="AAX732" s="55"/>
      <c r="AAY732" s="55"/>
      <c r="AAZ732" s="55"/>
      <c r="ABA732" s="55"/>
      <c r="ABB732" s="55"/>
      <c r="ABC732" s="55"/>
      <c r="ABD732" s="55"/>
      <c r="ABE732" s="55"/>
      <c r="ABF732" s="55"/>
      <c r="ABG732" s="55"/>
      <c r="ABH732" s="55"/>
      <c r="ABI732" s="55"/>
      <c r="ABJ732" s="55"/>
      <c r="ABK732" s="55"/>
      <c r="ABL732" s="55"/>
      <c r="ABM732" s="55"/>
      <c r="ABN732" s="55"/>
      <c r="ABO732" s="55"/>
      <c r="ABP732" s="55"/>
      <c r="ABQ732" s="55"/>
      <c r="ABR732" s="55"/>
      <c r="ABS732" s="55"/>
      <c r="ABT732" s="55"/>
      <c r="ABU732" s="55"/>
      <c r="ABV732" s="55"/>
      <c r="ABW732" s="55"/>
      <c r="ABX732" s="55"/>
      <c r="ABY732" s="55"/>
      <c r="ABZ732" s="55"/>
      <c r="ACA732" s="55"/>
      <c r="ACB732" s="55"/>
      <c r="ACC732" s="55"/>
      <c r="ACD732" s="55"/>
      <c r="ACE732" s="55"/>
      <c r="ACF732" s="55"/>
      <c r="ACG732" s="55"/>
      <c r="ACH732" s="55"/>
      <c r="ACI732" s="55"/>
      <c r="ACJ732" s="55"/>
      <c r="ACK732" s="55"/>
      <c r="ACL732" s="55"/>
      <c r="ACM732" s="55"/>
      <c r="ACN732" s="55"/>
      <c r="ACO732" s="55"/>
      <c r="ACP732" s="55"/>
      <c r="ACQ732" s="55"/>
      <c r="ACR732" s="55"/>
      <c r="ACS732" s="55"/>
      <c r="ACT732" s="55"/>
      <c r="ACU732" s="55"/>
      <c r="ACV732" s="55"/>
      <c r="ACW732" s="55"/>
      <c r="ACX732" s="55"/>
      <c r="ACY732" s="55"/>
      <c r="ACZ732" s="55"/>
      <c r="ADA732" s="55"/>
      <c r="ADB732" s="55"/>
      <c r="ADC732" s="55"/>
      <c r="ADD732" s="55"/>
      <c r="ADE732" s="55"/>
      <c r="ADF732" s="55"/>
      <c r="ADG732" s="55"/>
      <c r="ADH732" s="55"/>
      <c r="ADI732" s="55"/>
      <c r="ADJ732" s="55"/>
      <c r="ADK732" s="55"/>
      <c r="ADL732" s="55"/>
      <c r="ADM732" s="55"/>
      <c r="ADN732" s="55"/>
      <c r="ADO732" s="55"/>
      <c r="ADP732" s="55"/>
      <c r="ADQ732" s="55"/>
      <c r="ADR732" s="55"/>
      <c r="ADS732" s="55"/>
      <c r="ADT732" s="55"/>
      <c r="ADU732" s="55"/>
      <c r="ADV732" s="55"/>
      <c r="ADW732" s="55"/>
      <c r="ADX732" s="55"/>
      <c r="ADY732" s="55"/>
      <c r="ADZ732" s="55"/>
      <c r="AEA732" s="55"/>
      <c r="AEB732" s="55"/>
      <c r="AEC732" s="55"/>
      <c r="AED732" s="55"/>
      <c r="AEE732" s="55"/>
      <c r="AEF732" s="55"/>
      <c r="AEG732" s="55"/>
      <c r="AEH732" s="55"/>
      <c r="AEI732" s="55"/>
      <c r="AEJ732" s="55"/>
      <c r="AEK732" s="55"/>
      <c r="AEL732" s="55"/>
      <c r="AEM732" s="55"/>
      <c r="AEN732" s="55"/>
      <c r="AEO732" s="55"/>
      <c r="AEP732" s="55"/>
      <c r="AEQ732" s="55"/>
      <c r="AER732" s="55"/>
      <c r="AES732" s="55"/>
      <c r="AET732" s="55"/>
      <c r="AEU732" s="55"/>
      <c r="AEV732" s="55"/>
      <c r="AEW732" s="55"/>
      <c r="AEX732" s="55"/>
      <c r="AEY732" s="55"/>
      <c r="AEZ732" s="55"/>
      <c r="AFA732" s="55"/>
      <c r="AFB732" s="55"/>
      <c r="AFC732" s="55"/>
      <c r="AFD732" s="55"/>
      <c r="AFE732" s="55"/>
      <c r="AFF732" s="55"/>
      <c r="AFG732" s="55"/>
      <c r="AFH732" s="55"/>
      <c r="AFI732" s="55"/>
      <c r="AFJ732" s="55"/>
      <c r="AFK732" s="55"/>
      <c r="AFL732" s="55"/>
      <c r="AFM732" s="55"/>
      <c r="AFN732" s="55"/>
      <c r="AFO732" s="55"/>
      <c r="AFP732" s="55"/>
      <c r="AFQ732" s="55"/>
      <c r="AFR732" s="55"/>
      <c r="AFS732" s="55"/>
      <c r="AFT732" s="55"/>
      <c r="AFU732" s="55"/>
      <c r="AFV732" s="55"/>
      <c r="AFW732" s="55"/>
      <c r="AFX732" s="55"/>
      <c r="AFY732" s="55"/>
      <c r="AFZ732" s="55"/>
      <c r="AGA732" s="55"/>
      <c r="AGB732" s="55"/>
      <c r="AGC732" s="55"/>
      <c r="AGD732" s="55"/>
      <c r="AGE732" s="55"/>
      <c r="AGF732" s="55"/>
      <c r="AGG732" s="55"/>
      <c r="AGH732" s="55"/>
      <c r="AGI732" s="55"/>
      <c r="AGJ732" s="55"/>
      <c r="AGK732" s="55"/>
      <c r="AGL732" s="55"/>
      <c r="AGM732" s="55"/>
      <c r="AGN732" s="55"/>
      <c r="AGO732" s="55"/>
      <c r="AGP732" s="55"/>
      <c r="AGQ732" s="55"/>
      <c r="AGR732" s="55"/>
      <c r="AGS732" s="55"/>
      <c r="AGT732" s="55"/>
      <c r="AGU732" s="55"/>
      <c r="AGV732" s="55"/>
      <c r="AGW732" s="55"/>
      <c r="AGX732" s="55"/>
      <c r="AGY732" s="55"/>
      <c r="AGZ732" s="55"/>
      <c r="AHA732" s="55"/>
      <c r="AHB732" s="55"/>
      <c r="AHC732" s="55"/>
      <c r="AHD732" s="55"/>
      <c r="AHE732" s="55"/>
      <c r="AHF732" s="55"/>
      <c r="AHG732" s="55"/>
      <c r="AHH732" s="55"/>
      <c r="AHI732" s="55"/>
      <c r="AHJ732" s="55"/>
      <c r="AHK732" s="55"/>
      <c r="AHL732" s="55"/>
      <c r="AHM732" s="55"/>
      <c r="AHN732" s="55"/>
      <c r="AHO732" s="55"/>
      <c r="AHP732" s="55"/>
      <c r="AHQ732" s="55"/>
      <c r="AHR732" s="55"/>
      <c r="AHS732" s="55"/>
      <c r="AHT732" s="55"/>
      <c r="AHU732" s="55"/>
      <c r="AHV732" s="55"/>
      <c r="AHW732" s="55"/>
      <c r="AHX732" s="55"/>
      <c r="AHY732" s="55"/>
      <c r="AHZ732" s="55"/>
      <c r="AIA732" s="55"/>
      <c r="AIB732" s="55"/>
      <c r="AIC732" s="55"/>
      <c r="AID732" s="55"/>
      <c r="AIE732" s="55"/>
      <c r="AIF732" s="55"/>
      <c r="AIG732" s="55"/>
      <c r="AIH732" s="55"/>
      <c r="AII732" s="55"/>
      <c r="AIJ732" s="55"/>
      <c r="AIK732" s="55"/>
      <c r="AIL732" s="55"/>
      <c r="AIM732" s="55"/>
      <c r="AIN732" s="55"/>
      <c r="AIO732" s="55"/>
      <c r="AIP732" s="55"/>
      <c r="AIQ732" s="55"/>
      <c r="AIR732" s="55"/>
      <c r="AIS732" s="55"/>
      <c r="AIT732" s="55"/>
      <c r="AIU732" s="55"/>
      <c r="AIV732" s="55"/>
      <c r="AIW732" s="55"/>
      <c r="AIX732" s="55"/>
      <c r="AIY732" s="55"/>
      <c r="AIZ732" s="55"/>
      <c r="AJA732" s="55"/>
      <c r="AJB732" s="55"/>
      <c r="AJC732" s="55"/>
      <c r="AJD732" s="55"/>
      <c r="AJE732" s="55"/>
      <c r="AJF732" s="55"/>
      <c r="AJG732" s="55"/>
      <c r="AJH732" s="55"/>
      <c r="AJI732" s="55"/>
      <c r="AJJ732" s="55"/>
      <c r="AJK732" s="55"/>
      <c r="AJL732" s="55"/>
      <c r="AJM732" s="55"/>
      <c r="AJN732" s="55"/>
      <c r="AJO732" s="55"/>
      <c r="AJP732" s="55"/>
      <c r="AJQ732" s="55"/>
      <c r="AJR732" s="55"/>
      <c r="AJS732" s="55"/>
      <c r="AJT732" s="55"/>
      <c r="AJU732" s="55"/>
      <c r="AJV732" s="55"/>
      <c r="AJW732" s="55"/>
      <c r="AJX732" s="55"/>
      <c r="AJY732" s="55"/>
      <c r="AJZ732" s="55"/>
      <c r="AKA732" s="55"/>
      <c r="AKB732" s="55"/>
      <c r="AKC732" s="55"/>
      <c r="AKD732" s="55"/>
      <c r="AKE732" s="55"/>
      <c r="AKF732" s="55"/>
      <c r="AKG732" s="55"/>
      <c r="AKH732" s="55"/>
      <c r="AKI732" s="55"/>
      <c r="AKJ732" s="55"/>
      <c r="AKK732" s="55"/>
      <c r="AKL732" s="55"/>
      <c r="AKM732" s="55"/>
      <c r="AKN732" s="55"/>
      <c r="AKO732" s="55"/>
      <c r="AKP732" s="55"/>
      <c r="AKQ732" s="55"/>
      <c r="AKR732" s="55"/>
      <c r="AKS732" s="55"/>
      <c r="AKT732" s="55"/>
      <c r="AKU732" s="55"/>
      <c r="AKV732" s="55"/>
      <c r="AKW732" s="55"/>
      <c r="AKX732" s="55"/>
      <c r="AKY732" s="55"/>
      <c r="AKZ732" s="55"/>
      <c r="ALA732" s="55"/>
      <c r="ALB732" s="55"/>
      <c r="ALC732" s="55"/>
      <c r="ALD732" s="55"/>
      <c r="ALE732" s="55"/>
      <c r="ALF732" s="55"/>
      <c r="ALG732" s="55"/>
      <c r="ALH732" s="55"/>
      <c r="ALI732" s="55"/>
      <c r="ALJ732" s="55"/>
      <c r="ALK732" s="55"/>
      <c r="ALL732" s="55"/>
      <c r="ALM732" s="55"/>
      <c r="ALN732" s="55"/>
      <c r="ALO732" s="55"/>
      <c r="ALP732" s="55"/>
      <c r="ALQ732" s="55"/>
      <c r="ALR732" s="55"/>
      <c r="ALS732" s="55"/>
      <c r="ALT732" s="55"/>
      <c r="ALU732" s="55"/>
      <c r="ALV732" s="55"/>
      <c r="ALW732" s="55"/>
      <c r="ALX732" s="55"/>
      <c r="ALY732" s="55"/>
      <c r="ALZ732" s="55"/>
      <c r="AMA732" s="55"/>
      <c r="AMB732" s="55"/>
      <c r="AMC732" s="55"/>
      <c r="AMD732" s="55"/>
      <c r="AME732" s="55"/>
      <c r="AMF732" s="55"/>
      <c r="AMG732" s="55"/>
      <c r="AMH732" s="55"/>
      <c r="AMI732" s="55"/>
      <c r="AMJ732" s="55"/>
      <c r="AMK732" s="55"/>
      <c r="AML732" s="55"/>
      <c r="AMM732" s="55"/>
      <c r="AMN732" s="55"/>
      <c r="AMO732" s="55"/>
      <c r="AMP732" s="55"/>
      <c r="AMQ732" s="55"/>
      <c r="AMR732" s="55"/>
      <c r="AMS732" s="55"/>
      <c r="AMT732" s="55"/>
      <c r="AMU732" s="55"/>
      <c r="AMV732" s="55"/>
      <c r="AMW732" s="55"/>
      <c r="AMX732" s="55"/>
      <c r="AMY732" s="55"/>
      <c r="AMZ732" s="55"/>
      <c r="ANA732" s="55"/>
      <c r="ANB732" s="55"/>
      <c r="ANC732" s="55"/>
      <c r="AND732" s="55"/>
      <c r="ANE732" s="55"/>
      <c r="ANF732" s="55"/>
      <c r="ANG732" s="55"/>
      <c r="ANH732" s="55"/>
      <c r="ANI732" s="55"/>
      <c r="ANJ732" s="55"/>
      <c r="ANK732" s="55"/>
      <c r="ANL732" s="55"/>
      <c r="ANM732" s="55"/>
      <c r="ANN732" s="55"/>
      <c r="ANO732" s="55"/>
      <c r="ANP732" s="55"/>
      <c r="ANQ732" s="55"/>
      <c r="ANR732" s="55"/>
      <c r="ANS732" s="55"/>
      <c r="ANT732" s="55"/>
      <c r="ANU732" s="55"/>
      <c r="ANV732" s="55"/>
      <c r="ANW732" s="55"/>
      <c r="ANX732" s="55"/>
      <c r="ANY732" s="55"/>
      <c r="ANZ732" s="55"/>
      <c r="AOA732" s="55"/>
      <c r="AOB732" s="55"/>
      <c r="AOC732" s="55"/>
      <c r="AOD732" s="55"/>
      <c r="AOE732" s="55"/>
      <c r="AOF732" s="55"/>
      <c r="AOG732" s="55"/>
      <c r="AOH732" s="55"/>
      <c r="AOI732" s="55"/>
      <c r="AOJ732" s="55"/>
      <c r="AOK732" s="55"/>
      <c r="AOL732" s="55"/>
      <c r="AOM732" s="55"/>
      <c r="AON732" s="55"/>
      <c r="AOO732" s="55"/>
      <c r="AOP732" s="55"/>
      <c r="AOQ732" s="55"/>
      <c r="AOR732" s="55"/>
      <c r="AOS732" s="55"/>
      <c r="AOT732" s="55"/>
      <c r="AOU732" s="55"/>
      <c r="AOV732" s="55"/>
      <c r="AOW732" s="55"/>
      <c r="AOX732" s="55"/>
      <c r="AOY732" s="55"/>
      <c r="AOZ732" s="55"/>
      <c r="APA732" s="55"/>
      <c r="APB732" s="55"/>
      <c r="APC732" s="55"/>
      <c r="APD732" s="55"/>
      <c r="APE732" s="55"/>
      <c r="APF732" s="55"/>
      <c r="APG732" s="55"/>
      <c r="APH732" s="55"/>
      <c r="API732" s="55"/>
      <c r="APJ732" s="55"/>
      <c r="APK732" s="55"/>
      <c r="APL732" s="55"/>
      <c r="APM732" s="55"/>
      <c r="APN732" s="55"/>
      <c r="APO732" s="55"/>
      <c r="APP732" s="55"/>
      <c r="APQ732" s="55"/>
      <c r="APR732" s="55"/>
      <c r="APS732" s="55"/>
      <c r="APT732" s="55"/>
      <c r="APU732" s="55"/>
      <c r="APV732" s="55"/>
      <c r="APW732" s="55"/>
      <c r="APX732" s="55"/>
      <c r="APY732" s="55"/>
      <c r="APZ732" s="55"/>
      <c r="AQA732" s="55"/>
      <c r="AQB732" s="55"/>
      <c r="AQC732" s="55"/>
      <c r="AQD732" s="55"/>
      <c r="AQE732" s="55"/>
      <c r="AQF732" s="55"/>
      <c r="AQG732" s="55"/>
      <c r="AQH732" s="55"/>
      <c r="AQI732" s="55"/>
      <c r="AQJ732" s="55"/>
      <c r="AQK732" s="55"/>
      <c r="AQL732" s="55"/>
      <c r="AQM732" s="55"/>
      <c r="AQN732" s="55"/>
      <c r="AQO732" s="55"/>
      <c r="AQP732" s="55"/>
      <c r="AQQ732" s="55"/>
      <c r="AQR732" s="55"/>
      <c r="AQS732" s="55"/>
      <c r="AQT732" s="55"/>
      <c r="AQU732" s="55"/>
      <c r="AQV732" s="55"/>
      <c r="AQW732" s="55"/>
      <c r="AQX732" s="55"/>
      <c r="AQY732" s="55"/>
      <c r="AQZ732" s="55"/>
      <c r="ARA732" s="55"/>
      <c r="ARB732" s="55"/>
      <c r="ARC732" s="55"/>
      <c r="ARD732" s="55"/>
      <c r="ARE732" s="55"/>
      <c r="ARF732" s="55"/>
      <c r="ARG732" s="55"/>
      <c r="ARH732" s="55"/>
      <c r="ARI732" s="55"/>
      <c r="ARJ732" s="55"/>
      <c r="ARK732" s="55"/>
      <c r="ARL732" s="55"/>
      <c r="ARM732" s="55"/>
      <c r="ARN732" s="55"/>
      <c r="ARO732" s="55"/>
      <c r="ARP732" s="55"/>
      <c r="ARQ732" s="55"/>
      <c r="ARR732" s="55"/>
      <c r="ARS732" s="55"/>
      <c r="ART732" s="55"/>
      <c r="ARU732" s="55"/>
      <c r="ARV732" s="55"/>
      <c r="ARW732" s="55"/>
      <c r="ARX732" s="55"/>
      <c r="ARY732" s="55"/>
      <c r="ARZ732" s="55"/>
      <c r="ASA732" s="55"/>
      <c r="ASB732" s="55"/>
      <c r="ASC732" s="55"/>
      <c r="ASD732" s="55"/>
      <c r="ASE732" s="55"/>
      <c r="ASF732" s="55"/>
      <c r="ASG732" s="55"/>
      <c r="ASH732" s="55"/>
      <c r="ASI732" s="55"/>
      <c r="ASJ732" s="55"/>
      <c r="ASK732" s="55"/>
      <c r="ASL732" s="55"/>
      <c r="ASM732" s="55"/>
      <c r="ASN732" s="55"/>
      <c r="ASO732" s="55"/>
      <c r="ASP732" s="55"/>
      <c r="ASQ732" s="55"/>
      <c r="ASR732" s="55"/>
      <c r="ASS732" s="55"/>
      <c r="AST732" s="55"/>
      <c r="ASU732" s="55"/>
      <c r="ASV732" s="55"/>
      <c r="ASW732" s="55"/>
      <c r="ASX732" s="55"/>
      <c r="ASY732" s="55"/>
      <c r="ASZ732" s="55"/>
      <c r="ATA732" s="55"/>
      <c r="ATB732" s="55"/>
      <c r="ATC732" s="55"/>
      <c r="ATD732" s="55"/>
      <c r="ATE732" s="55"/>
      <c r="ATF732" s="55"/>
      <c r="ATG732" s="55"/>
      <c r="ATH732" s="55"/>
      <c r="ATI732" s="55"/>
      <c r="ATJ732" s="55"/>
      <c r="ATK732" s="55"/>
      <c r="ATL732" s="55"/>
      <c r="ATM732" s="55"/>
      <c r="ATN732" s="55"/>
    </row>
    <row r="733" spans="1:1210" ht="18" customHeight="1" x14ac:dyDescent="0.3">
      <c r="A733" s="39" t="str">
        <f t="shared" si="10"/>
        <v/>
      </c>
      <c r="B733" s="20"/>
      <c r="C733" s="74" t="s">
        <v>1580</v>
      </c>
      <c r="D733" s="20">
        <v>17.95</v>
      </c>
      <c r="E733" s="74" t="s">
        <v>1581</v>
      </c>
      <c r="F733" s="74" t="s">
        <v>759</v>
      </c>
      <c r="G733" s="74" t="s">
        <v>14</v>
      </c>
      <c r="H733" s="74" t="s">
        <v>75</v>
      </c>
      <c r="I733" s="74" t="s">
        <v>460</v>
      </c>
      <c r="J733" s="20">
        <v>2006</v>
      </c>
      <c r="K733" s="74" t="s">
        <v>32</v>
      </c>
      <c r="L733" s="20">
        <v>40</v>
      </c>
      <c r="M733" s="20"/>
      <c r="N733" s="20" t="s">
        <v>60</v>
      </c>
      <c r="O733" s="20">
        <v>5.3</v>
      </c>
      <c r="P733" s="20"/>
      <c r="Q733" s="20"/>
      <c r="R733" s="20">
        <v>398.2</v>
      </c>
    </row>
    <row r="734" spans="1:1210" ht="18" customHeight="1" x14ac:dyDescent="0.3">
      <c r="A734" s="39" t="str">
        <f t="shared" si="10"/>
        <v/>
      </c>
      <c r="B734" s="20"/>
      <c r="C734" s="74" t="s">
        <v>1582</v>
      </c>
      <c r="D734" s="20">
        <v>17.95</v>
      </c>
      <c r="E734" s="74" t="s">
        <v>1583</v>
      </c>
      <c r="F734" s="74" t="s">
        <v>759</v>
      </c>
      <c r="G734" s="74" t="s">
        <v>14</v>
      </c>
      <c r="H734" s="74" t="s">
        <v>75</v>
      </c>
      <c r="I734" s="74" t="s">
        <v>206</v>
      </c>
      <c r="J734" s="20">
        <v>2006</v>
      </c>
      <c r="K734" s="74" t="s">
        <v>32</v>
      </c>
      <c r="L734" s="20">
        <v>40</v>
      </c>
      <c r="M734" s="20"/>
      <c r="N734" s="20" t="s">
        <v>60</v>
      </c>
      <c r="O734" s="20">
        <v>5.0999999999999996</v>
      </c>
      <c r="P734" s="20"/>
      <c r="Q734" s="20"/>
      <c r="R734" s="20">
        <v>398.2</v>
      </c>
    </row>
    <row r="735" spans="1:1210" ht="18" customHeight="1" x14ac:dyDescent="0.3">
      <c r="A735" s="39" t="str">
        <f t="shared" si="10"/>
        <v/>
      </c>
      <c r="B735" s="20"/>
      <c r="C735" s="74" t="s">
        <v>1584</v>
      </c>
      <c r="D735" s="20">
        <v>17.95</v>
      </c>
      <c r="E735" s="74" t="s">
        <v>1585</v>
      </c>
      <c r="F735" s="74" t="s">
        <v>759</v>
      </c>
      <c r="G735" s="74" t="s">
        <v>14</v>
      </c>
      <c r="H735" s="74" t="s">
        <v>75</v>
      </c>
      <c r="I735" s="74" t="s">
        <v>460</v>
      </c>
      <c r="J735" s="20">
        <v>2006</v>
      </c>
      <c r="K735" s="74" t="s">
        <v>32</v>
      </c>
      <c r="L735" s="20">
        <v>40</v>
      </c>
      <c r="M735" s="20"/>
      <c r="N735" s="20" t="s">
        <v>60</v>
      </c>
      <c r="O735" s="20">
        <v>5.7</v>
      </c>
      <c r="P735" s="20"/>
      <c r="Q735" s="20"/>
      <c r="R735" s="20">
        <v>973.7</v>
      </c>
    </row>
    <row r="736" spans="1:1210" ht="18" customHeight="1" x14ac:dyDescent="0.3">
      <c r="A736" s="39" t="str">
        <f t="shared" si="10"/>
        <v/>
      </c>
      <c r="B736" s="20"/>
      <c r="C736" s="74" t="s">
        <v>1586</v>
      </c>
      <c r="D736" s="20">
        <v>18.989999999999998</v>
      </c>
      <c r="E736" s="74" t="s">
        <v>1587</v>
      </c>
      <c r="F736" s="74" t="s">
        <v>759</v>
      </c>
      <c r="G736" s="74" t="s">
        <v>14</v>
      </c>
      <c r="H736" s="74" t="s">
        <v>75</v>
      </c>
      <c r="I736" s="74" t="s">
        <v>1588</v>
      </c>
      <c r="J736" s="20">
        <v>2007</v>
      </c>
      <c r="K736" s="74" t="s">
        <v>32</v>
      </c>
      <c r="L736" s="20">
        <v>32</v>
      </c>
      <c r="M736" s="20"/>
      <c r="N736" s="20" t="s">
        <v>60</v>
      </c>
      <c r="O736" s="20">
        <v>4.3</v>
      </c>
      <c r="P736" s="20"/>
      <c r="Q736" s="20"/>
      <c r="R736" s="20" t="s">
        <v>45</v>
      </c>
      <c r="S736" s="55"/>
      <c r="T736" s="55"/>
      <c r="U736" s="55"/>
      <c r="V736" s="55"/>
      <c r="W736" s="55"/>
      <c r="X736" s="55"/>
      <c r="Y736" s="55"/>
      <c r="Z736" s="55"/>
      <c r="AA736" s="55"/>
      <c r="AB736" s="55"/>
      <c r="AC736" s="55"/>
      <c r="AD736" s="55"/>
      <c r="AE736" s="55"/>
      <c r="AF736" s="55"/>
      <c r="AG736" s="55"/>
      <c r="AH736" s="55"/>
      <c r="AI736" s="55"/>
      <c r="AJ736" s="55"/>
      <c r="AK736" s="55"/>
      <c r="AL736" s="55"/>
      <c r="AM736" s="55"/>
      <c r="AN736" s="55"/>
      <c r="AO736" s="55"/>
      <c r="AP736" s="55"/>
      <c r="AQ736" s="55"/>
      <c r="AR736" s="55"/>
      <c r="AS736" s="55"/>
      <c r="AT736" s="55"/>
      <c r="AU736" s="55"/>
      <c r="AV736" s="55"/>
      <c r="AW736" s="55"/>
      <c r="AX736" s="55"/>
      <c r="AY736" s="55"/>
      <c r="AZ736" s="55"/>
      <c r="BA736" s="55"/>
      <c r="BB736" s="55"/>
      <c r="BC736" s="55"/>
      <c r="BD736" s="55"/>
      <c r="BE736" s="55"/>
      <c r="BF736" s="55"/>
      <c r="BG736" s="55"/>
      <c r="BH736" s="55"/>
      <c r="BI736" s="55"/>
      <c r="BJ736" s="55"/>
      <c r="BK736" s="55"/>
      <c r="BL736" s="55"/>
      <c r="BM736" s="55"/>
      <c r="BN736" s="55"/>
      <c r="BO736" s="55"/>
      <c r="BP736" s="55"/>
      <c r="BQ736" s="55"/>
      <c r="BR736" s="55"/>
      <c r="BS736" s="55"/>
      <c r="BT736" s="55"/>
      <c r="BU736" s="55"/>
      <c r="BV736" s="55"/>
      <c r="BW736" s="55"/>
      <c r="BX736" s="55"/>
      <c r="BY736" s="55"/>
      <c r="BZ736" s="55"/>
      <c r="CA736" s="55"/>
      <c r="CB736" s="55"/>
      <c r="CC736" s="55"/>
      <c r="CD736" s="55"/>
      <c r="CE736" s="55"/>
      <c r="CF736" s="55"/>
      <c r="CG736" s="55"/>
      <c r="CH736" s="55"/>
      <c r="CI736" s="55"/>
      <c r="CJ736" s="55"/>
      <c r="CK736" s="55"/>
      <c r="CL736" s="55"/>
      <c r="CM736" s="55"/>
      <c r="CN736" s="55"/>
      <c r="CO736" s="55"/>
      <c r="CP736" s="55"/>
      <c r="CQ736" s="55"/>
      <c r="CR736" s="55"/>
      <c r="CS736" s="55"/>
      <c r="CT736" s="55"/>
      <c r="CU736" s="55"/>
      <c r="CV736" s="55"/>
      <c r="CW736" s="55"/>
      <c r="CX736" s="55"/>
      <c r="CY736" s="55"/>
      <c r="CZ736" s="55"/>
      <c r="DA736" s="55"/>
      <c r="DB736" s="55"/>
      <c r="DC736" s="55"/>
      <c r="DD736" s="55"/>
      <c r="DE736" s="55"/>
      <c r="DF736" s="55"/>
      <c r="DG736" s="55"/>
      <c r="DH736" s="55"/>
      <c r="DI736" s="55"/>
      <c r="DJ736" s="55"/>
      <c r="DK736" s="55"/>
      <c r="DL736" s="55"/>
      <c r="DM736" s="55"/>
      <c r="DN736" s="55"/>
      <c r="DO736" s="55"/>
      <c r="DP736" s="55"/>
      <c r="DQ736" s="55"/>
      <c r="DR736" s="55"/>
      <c r="DS736" s="55"/>
      <c r="DT736" s="55"/>
      <c r="DU736" s="55"/>
      <c r="DV736" s="55"/>
      <c r="DW736" s="55"/>
      <c r="DX736" s="55"/>
      <c r="DY736" s="55"/>
      <c r="DZ736" s="55"/>
      <c r="EA736" s="55"/>
      <c r="EB736" s="55"/>
      <c r="EC736" s="55"/>
      <c r="ED736" s="55"/>
      <c r="EE736" s="55"/>
      <c r="EF736" s="55"/>
      <c r="EG736" s="55"/>
      <c r="EH736" s="55"/>
      <c r="EI736" s="55"/>
      <c r="EJ736" s="55"/>
      <c r="EK736" s="55"/>
      <c r="EL736" s="55"/>
      <c r="EM736" s="55"/>
      <c r="EN736" s="55"/>
      <c r="EO736" s="55"/>
      <c r="EP736" s="55"/>
      <c r="EQ736" s="55"/>
      <c r="ER736" s="55"/>
      <c r="ES736" s="55"/>
      <c r="ET736" s="55"/>
      <c r="EU736" s="55"/>
      <c r="EV736" s="55"/>
      <c r="EW736" s="55"/>
      <c r="EX736" s="55"/>
      <c r="EY736" s="55"/>
      <c r="EZ736" s="55"/>
      <c r="FA736" s="55"/>
      <c r="FB736" s="55"/>
      <c r="FC736" s="55"/>
      <c r="FD736" s="55"/>
      <c r="FE736" s="55"/>
      <c r="FF736" s="55"/>
      <c r="FG736" s="55"/>
      <c r="FH736" s="55"/>
      <c r="FI736" s="55"/>
      <c r="FJ736" s="55"/>
      <c r="FK736" s="55"/>
      <c r="FL736" s="55"/>
      <c r="FM736" s="55"/>
      <c r="FN736" s="55"/>
      <c r="FO736" s="55"/>
      <c r="FP736" s="55"/>
      <c r="FQ736" s="55"/>
      <c r="FR736" s="55"/>
      <c r="FS736" s="55"/>
      <c r="FT736" s="55"/>
      <c r="FU736" s="55"/>
      <c r="FV736" s="55"/>
      <c r="FW736" s="55"/>
      <c r="FX736" s="55"/>
      <c r="FY736" s="55"/>
      <c r="FZ736" s="55"/>
      <c r="GA736" s="55"/>
      <c r="GB736" s="55"/>
      <c r="GC736" s="55"/>
      <c r="GD736" s="55"/>
      <c r="GE736" s="55"/>
      <c r="GF736" s="55"/>
      <c r="GG736" s="55"/>
      <c r="GH736" s="55"/>
      <c r="GI736" s="55"/>
      <c r="GJ736" s="55"/>
      <c r="GK736" s="55"/>
      <c r="GL736" s="55"/>
      <c r="GM736" s="55"/>
      <c r="GN736" s="55"/>
      <c r="GO736" s="55"/>
      <c r="GP736" s="55"/>
      <c r="GQ736" s="55"/>
      <c r="GR736" s="55"/>
      <c r="GS736" s="55"/>
      <c r="GT736" s="55"/>
      <c r="GU736" s="55"/>
      <c r="GV736" s="55"/>
      <c r="GW736" s="55"/>
      <c r="GX736" s="55"/>
      <c r="GY736" s="55"/>
      <c r="GZ736" s="55"/>
      <c r="HA736" s="55"/>
      <c r="HB736" s="55"/>
      <c r="HC736" s="55"/>
      <c r="HD736" s="55"/>
      <c r="HE736" s="55"/>
      <c r="HF736" s="55"/>
      <c r="HG736" s="55"/>
      <c r="HH736" s="55"/>
      <c r="HI736" s="55"/>
      <c r="HJ736" s="55"/>
      <c r="HK736" s="55"/>
      <c r="HL736" s="55"/>
      <c r="HM736" s="55"/>
      <c r="HN736" s="55"/>
      <c r="HO736" s="55"/>
      <c r="HP736" s="55"/>
      <c r="HQ736" s="55"/>
      <c r="HR736" s="55"/>
      <c r="HS736" s="55"/>
      <c r="HT736" s="55"/>
      <c r="HU736" s="55"/>
      <c r="HV736" s="55"/>
      <c r="HW736" s="55"/>
      <c r="HX736" s="55"/>
      <c r="HY736" s="55"/>
      <c r="HZ736" s="55"/>
      <c r="IA736" s="55"/>
      <c r="IB736" s="55"/>
      <c r="IC736" s="55"/>
      <c r="ID736" s="55"/>
      <c r="IE736" s="55"/>
      <c r="IF736" s="55"/>
      <c r="IG736" s="55"/>
      <c r="IH736" s="55"/>
      <c r="II736" s="55"/>
      <c r="IJ736" s="55"/>
      <c r="IK736" s="55"/>
      <c r="IL736" s="55"/>
      <c r="IM736" s="55"/>
      <c r="IN736" s="55"/>
      <c r="IO736" s="55"/>
      <c r="IP736" s="55"/>
      <c r="IQ736" s="55"/>
      <c r="IR736" s="55"/>
      <c r="IS736" s="55"/>
      <c r="IT736" s="55"/>
      <c r="IU736" s="55"/>
      <c r="IV736" s="55"/>
      <c r="IW736" s="55"/>
      <c r="IX736" s="55"/>
      <c r="IY736" s="55"/>
      <c r="IZ736" s="55"/>
      <c r="JA736" s="55"/>
      <c r="JB736" s="55"/>
      <c r="JC736" s="55"/>
      <c r="JD736" s="55"/>
      <c r="JE736" s="55"/>
      <c r="JF736" s="55"/>
      <c r="JG736" s="55"/>
      <c r="JH736" s="55"/>
      <c r="JI736" s="55"/>
      <c r="JJ736" s="55"/>
      <c r="JK736" s="55"/>
      <c r="JL736" s="55"/>
      <c r="JM736" s="55"/>
      <c r="JN736" s="55"/>
      <c r="JO736" s="55"/>
      <c r="JP736" s="55"/>
      <c r="JQ736" s="55"/>
      <c r="JR736" s="55"/>
      <c r="JS736" s="55"/>
      <c r="JT736" s="55"/>
      <c r="JU736" s="55"/>
      <c r="JV736" s="55"/>
      <c r="JW736" s="55"/>
      <c r="JX736" s="55"/>
      <c r="JY736" s="55"/>
      <c r="JZ736" s="55"/>
      <c r="KA736" s="55"/>
      <c r="KB736" s="55"/>
      <c r="KC736" s="55"/>
      <c r="KD736" s="55"/>
      <c r="KE736" s="55"/>
      <c r="KF736" s="55"/>
      <c r="KG736" s="55"/>
      <c r="KH736" s="55"/>
      <c r="KI736" s="55"/>
      <c r="KJ736" s="55"/>
      <c r="KK736" s="55"/>
      <c r="KL736" s="55"/>
      <c r="KM736" s="55"/>
      <c r="KN736" s="55"/>
      <c r="KO736" s="55"/>
      <c r="KP736" s="55"/>
      <c r="KQ736" s="55"/>
      <c r="KR736" s="55"/>
      <c r="KS736" s="55"/>
      <c r="KT736" s="55"/>
      <c r="KU736" s="55"/>
      <c r="KV736" s="55"/>
      <c r="KW736" s="55"/>
      <c r="KX736" s="55"/>
      <c r="KY736" s="55"/>
      <c r="KZ736" s="55"/>
      <c r="LA736" s="55"/>
      <c r="LB736" s="55"/>
      <c r="LC736" s="55"/>
      <c r="LD736" s="55"/>
      <c r="LE736" s="55"/>
      <c r="LF736" s="55"/>
      <c r="LG736" s="55"/>
      <c r="LH736" s="55"/>
      <c r="LI736" s="55"/>
      <c r="LJ736" s="55"/>
      <c r="LK736" s="55"/>
      <c r="LL736" s="55"/>
      <c r="LM736" s="55"/>
      <c r="LN736" s="55"/>
      <c r="LO736" s="55"/>
      <c r="LP736" s="55"/>
      <c r="LQ736" s="55"/>
      <c r="LR736" s="55"/>
      <c r="LS736" s="55"/>
      <c r="LT736" s="55"/>
      <c r="LU736" s="55"/>
      <c r="LV736" s="55"/>
      <c r="LW736" s="55"/>
      <c r="LX736" s="55"/>
      <c r="LY736" s="55"/>
      <c r="LZ736" s="55"/>
      <c r="MA736" s="55"/>
      <c r="MB736" s="55"/>
      <c r="MC736" s="55"/>
      <c r="MD736" s="55"/>
      <c r="ME736" s="55"/>
      <c r="MF736" s="55"/>
      <c r="MG736" s="55"/>
      <c r="MH736" s="55"/>
      <c r="MI736" s="55"/>
      <c r="MJ736" s="55"/>
      <c r="MK736" s="55"/>
      <c r="ML736" s="55"/>
      <c r="MM736" s="55"/>
      <c r="MN736" s="55"/>
      <c r="MO736" s="55"/>
      <c r="MP736" s="55"/>
      <c r="MQ736" s="55"/>
      <c r="MR736" s="55"/>
      <c r="MS736" s="55"/>
      <c r="MT736" s="55"/>
      <c r="MU736" s="55"/>
      <c r="MV736" s="55"/>
      <c r="MW736" s="55"/>
      <c r="MX736" s="55"/>
      <c r="MY736" s="55"/>
      <c r="MZ736" s="55"/>
      <c r="NA736" s="55"/>
      <c r="NB736" s="55"/>
      <c r="NC736" s="55"/>
      <c r="ND736" s="55"/>
      <c r="NE736" s="55"/>
      <c r="NF736" s="55"/>
      <c r="NG736" s="55"/>
      <c r="NH736" s="55"/>
      <c r="NI736" s="55"/>
      <c r="NJ736" s="55"/>
      <c r="NK736" s="55"/>
      <c r="NL736" s="55"/>
      <c r="NM736" s="55"/>
      <c r="NN736" s="55"/>
      <c r="NO736" s="55"/>
      <c r="NP736" s="55"/>
      <c r="NQ736" s="55"/>
      <c r="NR736" s="55"/>
      <c r="NS736" s="55"/>
      <c r="NT736" s="55"/>
      <c r="NU736" s="55"/>
      <c r="NV736" s="55"/>
      <c r="NW736" s="55"/>
      <c r="NX736" s="55"/>
      <c r="NY736" s="55"/>
      <c r="NZ736" s="55"/>
      <c r="OA736" s="55"/>
      <c r="OB736" s="55"/>
      <c r="OC736" s="55"/>
      <c r="OD736" s="55"/>
      <c r="OE736" s="55"/>
      <c r="OF736" s="55"/>
      <c r="OG736" s="55"/>
      <c r="OH736" s="55"/>
      <c r="OI736" s="55"/>
      <c r="OJ736" s="55"/>
      <c r="OK736" s="55"/>
      <c r="OL736" s="55"/>
      <c r="OM736" s="55"/>
      <c r="ON736" s="55"/>
      <c r="OO736" s="55"/>
      <c r="OP736" s="55"/>
      <c r="OQ736" s="55"/>
      <c r="OR736" s="55"/>
      <c r="OS736" s="55"/>
      <c r="OT736" s="55"/>
      <c r="OU736" s="55"/>
      <c r="OV736" s="55"/>
      <c r="OW736" s="55"/>
      <c r="OX736" s="55"/>
      <c r="OY736" s="55"/>
      <c r="OZ736" s="55"/>
      <c r="PA736" s="55"/>
      <c r="PB736" s="55"/>
      <c r="PC736" s="55"/>
      <c r="PD736" s="55"/>
      <c r="PE736" s="55"/>
      <c r="PF736" s="55"/>
      <c r="PG736" s="55"/>
      <c r="PH736" s="55"/>
      <c r="PI736" s="55"/>
      <c r="PJ736" s="55"/>
      <c r="PK736" s="55"/>
      <c r="PL736" s="55"/>
      <c r="PM736" s="55"/>
      <c r="PN736" s="55"/>
      <c r="PO736" s="55"/>
      <c r="PP736" s="55"/>
      <c r="PQ736" s="55"/>
      <c r="PR736" s="55"/>
      <c r="PS736" s="55"/>
      <c r="PT736" s="55"/>
      <c r="PU736" s="55"/>
      <c r="PV736" s="55"/>
      <c r="PW736" s="55"/>
      <c r="PX736" s="55"/>
      <c r="PY736" s="55"/>
      <c r="PZ736" s="55"/>
      <c r="QA736" s="55"/>
      <c r="QB736" s="55"/>
      <c r="QC736" s="55"/>
      <c r="QD736" s="55"/>
      <c r="QE736" s="55"/>
      <c r="QF736" s="55"/>
      <c r="QG736" s="55"/>
      <c r="QH736" s="55"/>
      <c r="QI736" s="55"/>
      <c r="QJ736" s="55"/>
      <c r="QK736" s="55"/>
      <c r="QL736" s="55"/>
      <c r="QM736" s="55"/>
      <c r="QN736" s="55"/>
      <c r="QO736" s="55"/>
      <c r="QP736" s="55"/>
      <c r="QQ736" s="55"/>
      <c r="QR736" s="55"/>
      <c r="QS736" s="55"/>
      <c r="QT736" s="55"/>
      <c r="QU736" s="55"/>
      <c r="QV736" s="55"/>
      <c r="QW736" s="55"/>
      <c r="QX736" s="55"/>
      <c r="QY736" s="55"/>
      <c r="QZ736" s="55"/>
      <c r="RA736" s="55"/>
      <c r="RB736" s="55"/>
      <c r="RC736" s="55"/>
      <c r="RD736" s="55"/>
      <c r="RE736" s="55"/>
      <c r="RF736" s="55"/>
      <c r="RG736" s="55"/>
      <c r="RH736" s="55"/>
      <c r="RI736" s="55"/>
      <c r="RJ736" s="55"/>
      <c r="RK736" s="55"/>
      <c r="RL736" s="55"/>
      <c r="RM736" s="55"/>
      <c r="RN736" s="55"/>
      <c r="RO736" s="55"/>
      <c r="RP736" s="55"/>
      <c r="RQ736" s="55"/>
      <c r="RR736" s="55"/>
      <c r="RS736" s="55"/>
      <c r="RT736" s="55"/>
      <c r="RU736" s="55"/>
      <c r="RV736" s="55"/>
      <c r="RW736" s="55"/>
      <c r="RX736" s="55"/>
      <c r="RY736" s="55"/>
      <c r="RZ736" s="55"/>
      <c r="SA736" s="55"/>
      <c r="SB736" s="55"/>
      <c r="SC736" s="55"/>
      <c r="SD736" s="55"/>
      <c r="SE736" s="55"/>
      <c r="SF736" s="55"/>
      <c r="SG736" s="55"/>
      <c r="SH736" s="55"/>
      <c r="SI736" s="55"/>
      <c r="SJ736" s="55"/>
      <c r="SK736" s="55"/>
      <c r="SL736" s="55"/>
      <c r="SM736" s="55"/>
      <c r="SN736" s="55"/>
      <c r="SO736" s="55"/>
      <c r="SP736" s="55"/>
      <c r="SQ736" s="55"/>
      <c r="SR736" s="55"/>
      <c r="SS736" s="55"/>
      <c r="ST736" s="55"/>
      <c r="SU736" s="55"/>
      <c r="SV736" s="55"/>
      <c r="SW736" s="55"/>
      <c r="SX736" s="55"/>
      <c r="SY736" s="55"/>
      <c r="SZ736" s="55"/>
      <c r="TA736" s="55"/>
      <c r="TB736" s="55"/>
      <c r="TC736" s="55"/>
      <c r="TD736" s="55"/>
      <c r="TE736" s="55"/>
      <c r="TF736" s="55"/>
      <c r="TG736" s="55"/>
      <c r="TH736" s="55"/>
      <c r="TI736" s="55"/>
      <c r="TJ736" s="55"/>
      <c r="TK736" s="55"/>
      <c r="TL736" s="55"/>
      <c r="TM736" s="55"/>
      <c r="TN736" s="55"/>
      <c r="TO736" s="55"/>
      <c r="TP736" s="55"/>
      <c r="TQ736" s="55"/>
      <c r="TR736" s="55"/>
      <c r="TS736" s="55"/>
      <c r="TT736" s="55"/>
      <c r="TU736" s="55"/>
      <c r="TV736" s="55"/>
      <c r="TW736" s="55"/>
      <c r="TX736" s="55"/>
      <c r="TY736" s="55"/>
      <c r="TZ736" s="55"/>
      <c r="UA736" s="55"/>
      <c r="UB736" s="55"/>
      <c r="UC736" s="55"/>
      <c r="UD736" s="55"/>
      <c r="UE736" s="55"/>
      <c r="UF736" s="55"/>
      <c r="UG736" s="55"/>
      <c r="UH736" s="55"/>
      <c r="UI736" s="55"/>
      <c r="UJ736" s="55"/>
      <c r="UK736" s="55"/>
      <c r="UL736" s="55"/>
      <c r="UM736" s="55"/>
      <c r="UN736" s="55"/>
      <c r="UO736" s="55"/>
      <c r="UP736" s="55"/>
      <c r="UQ736" s="55"/>
      <c r="UR736" s="55"/>
      <c r="US736" s="55"/>
      <c r="UT736" s="55"/>
      <c r="UU736" s="55"/>
      <c r="UV736" s="55"/>
      <c r="UW736" s="55"/>
      <c r="UX736" s="55"/>
      <c r="UY736" s="55"/>
      <c r="UZ736" s="55"/>
      <c r="VA736" s="55"/>
      <c r="VB736" s="55"/>
      <c r="VC736" s="55"/>
      <c r="VD736" s="55"/>
      <c r="VE736" s="55"/>
      <c r="VF736" s="55"/>
      <c r="VG736" s="55"/>
      <c r="VH736" s="55"/>
      <c r="VI736" s="55"/>
      <c r="VJ736" s="55"/>
      <c r="VK736" s="55"/>
      <c r="VL736" s="55"/>
      <c r="VM736" s="55"/>
      <c r="VN736" s="55"/>
      <c r="VO736" s="55"/>
      <c r="VP736" s="55"/>
      <c r="VQ736" s="55"/>
      <c r="VR736" s="55"/>
      <c r="VS736" s="55"/>
      <c r="VT736" s="55"/>
      <c r="VU736" s="55"/>
      <c r="VV736" s="55"/>
      <c r="VW736" s="55"/>
      <c r="VX736" s="55"/>
      <c r="VY736" s="55"/>
      <c r="VZ736" s="55"/>
      <c r="WA736" s="55"/>
      <c r="WB736" s="55"/>
      <c r="WC736" s="55"/>
      <c r="WD736" s="55"/>
      <c r="WE736" s="55"/>
      <c r="WF736" s="55"/>
      <c r="WG736" s="55"/>
      <c r="WH736" s="55"/>
      <c r="WI736" s="55"/>
      <c r="WJ736" s="55"/>
      <c r="WK736" s="55"/>
      <c r="WL736" s="55"/>
      <c r="WM736" s="55"/>
      <c r="WN736" s="55"/>
      <c r="WO736" s="55"/>
      <c r="WP736" s="55"/>
      <c r="WQ736" s="55"/>
      <c r="WR736" s="55"/>
      <c r="WS736" s="55"/>
      <c r="WT736" s="55"/>
      <c r="WU736" s="55"/>
      <c r="WV736" s="55"/>
      <c r="WW736" s="55"/>
      <c r="WX736" s="55"/>
      <c r="WY736" s="55"/>
      <c r="WZ736" s="55"/>
      <c r="XA736" s="55"/>
      <c r="XB736" s="55"/>
      <c r="XC736" s="55"/>
      <c r="XD736" s="55"/>
      <c r="XE736" s="55"/>
      <c r="XF736" s="55"/>
      <c r="XG736" s="55"/>
      <c r="XH736" s="55"/>
      <c r="XI736" s="55"/>
      <c r="XJ736" s="55"/>
      <c r="XK736" s="55"/>
      <c r="XL736" s="55"/>
      <c r="XM736" s="55"/>
      <c r="XN736" s="55"/>
      <c r="XO736" s="55"/>
      <c r="XP736" s="55"/>
      <c r="XQ736" s="55"/>
      <c r="XR736" s="55"/>
      <c r="XS736" s="55"/>
      <c r="XT736" s="55"/>
      <c r="XU736" s="55"/>
      <c r="XV736" s="55"/>
      <c r="XW736" s="55"/>
      <c r="XX736" s="55"/>
      <c r="XY736" s="55"/>
      <c r="XZ736" s="55"/>
      <c r="YA736" s="55"/>
      <c r="YB736" s="55"/>
      <c r="YC736" s="55"/>
      <c r="YD736" s="55"/>
      <c r="YE736" s="55"/>
      <c r="YF736" s="55"/>
      <c r="YG736" s="55"/>
      <c r="YH736" s="55"/>
      <c r="YI736" s="55"/>
      <c r="YJ736" s="55"/>
      <c r="YK736" s="55"/>
      <c r="YL736" s="55"/>
      <c r="YM736" s="55"/>
      <c r="YN736" s="55"/>
      <c r="YO736" s="55"/>
      <c r="YP736" s="55"/>
      <c r="YQ736" s="55"/>
      <c r="YR736" s="55"/>
      <c r="YS736" s="55"/>
      <c r="YT736" s="55"/>
      <c r="YU736" s="55"/>
      <c r="YV736" s="55"/>
      <c r="YW736" s="55"/>
      <c r="YX736" s="55"/>
      <c r="YY736" s="55"/>
      <c r="YZ736" s="55"/>
      <c r="ZA736" s="55"/>
      <c r="ZB736" s="55"/>
      <c r="ZC736" s="55"/>
      <c r="ZD736" s="55"/>
      <c r="ZE736" s="55"/>
      <c r="ZF736" s="55"/>
      <c r="ZG736" s="55"/>
      <c r="ZH736" s="55"/>
      <c r="ZI736" s="55"/>
      <c r="ZJ736" s="55"/>
      <c r="ZK736" s="55"/>
      <c r="ZL736" s="55"/>
      <c r="ZM736" s="55"/>
      <c r="ZN736" s="55"/>
      <c r="ZO736" s="55"/>
      <c r="ZP736" s="55"/>
      <c r="ZQ736" s="55"/>
      <c r="ZR736" s="55"/>
      <c r="ZS736" s="55"/>
      <c r="ZT736" s="55"/>
      <c r="ZU736" s="55"/>
      <c r="ZV736" s="55"/>
      <c r="ZW736" s="55"/>
      <c r="ZX736" s="55"/>
      <c r="ZY736" s="55"/>
      <c r="ZZ736" s="55"/>
      <c r="AAA736" s="55"/>
      <c r="AAB736" s="55"/>
      <c r="AAC736" s="55"/>
      <c r="AAD736" s="55"/>
      <c r="AAE736" s="55"/>
      <c r="AAF736" s="55"/>
      <c r="AAG736" s="55"/>
      <c r="AAH736" s="55"/>
      <c r="AAI736" s="55"/>
      <c r="AAJ736" s="55"/>
      <c r="AAK736" s="55"/>
      <c r="AAL736" s="55"/>
      <c r="AAM736" s="55"/>
      <c r="AAN736" s="55"/>
      <c r="AAO736" s="55"/>
      <c r="AAP736" s="55"/>
      <c r="AAQ736" s="55"/>
      <c r="AAR736" s="55"/>
      <c r="AAS736" s="55"/>
      <c r="AAT736" s="55"/>
      <c r="AAU736" s="55"/>
      <c r="AAV736" s="55"/>
      <c r="AAW736" s="55"/>
      <c r="AAX736" s="55"/>
      <c r="AAY736" s="55"/>
      <c r="AAZ736" s="55"/>
      <c r="ABA736" s="55"/>
      <c r="ABB736" s="55"/>
      <c r="ABC736" s="55"/>
      <c r="ABD736" s="55"/>
      <c r="ABE736" s="55"/>
      <c r="ABF736" s="55"/>
      <c r="ABG736" s="55"/>
      <c r="ABH736" s="55"/>
      <c r="ABI736" s="55"/>
      <c r="ABJ736" s="55"/>
      <c r="ABK736" s="55"/>
      <c r="ABL736" s="55"/>
      <c r="ABM736" s="55"/>
      <c r="ABN736" s="55"/>
      <c r="ABO736" s="55"/>
      <c r="ABP736" s="55"/>
      <c r="ABQ736" s="55"/>
      <c r="ABR736" s="55"/>
      <c r="ABS736" s="55"/>
      <c r="ABT736" s="55"/>
      <c r="ABU736" s="55"/>
      <c r="ABV736" s="55"/>
      <c r="ABW736" s="55"/>
      <c r="ABX736" s="55"/>
      <c r="ABY736" s="55"/>
      <c r="ABZ736" s="55"/>
      <c r="ACA736" s="55"/>
      <c r="ACB736" s="55"/>
      <c r="ACC736" s="55"/>
      <c r="ACD736" s="55"/>
      <c r="ACE736" s="55"/>
      <c r="ACF736" s="55"/>
      <c r="ACG736" s="55"/>
      <c r="ACH736" s="55"/>
      <c r="ACI736" s="55"/>
      <c r="ACJ736" s="55"/>
      <c r="ACK736" s="55"/>
      <c r="ACL736" s="55"/>
      <c r="ACM736" s="55"/>
      <c r="ACN736" s="55"/>
      <c r="ACO736" s="55"/>
      <c r="ACP736" s="55"/>
      <c r="ACQ736" s="55"/>
      <c r="ACR736" s="55"/>
      <c r="ACS736" s="55"/>
      <c r="ACT736" s="55"/>
      <c r="ACU736" s="55"/>
      <c r="ACV736" s="55"/>
      <c r="ACW736" s="55"/>
      <c r="ACX736" s="55"/>
      <c r="ACY736" s="55"/>
      <c r="ACZ736" s="55"/>
      <c r="ADA736" s="55"/>
      <c r="ADB736" s="55"/>
      <c r="ADC736" s="55"/>
      <c r="ADD736" s="55"/>
      <c r="ADE736" s="55"/>
      <c r="ADF736" s="55"/>
      <c r="ADG736" s="55"/>
      <c r="ADH736" s="55"/>
      <c r="ADI736" s="55"/>
      <c r="ADJ736" s="55"/>
      <c r="ADK736" s="55"/>
      <c r="ADL736" s="55"/>
      <c r="ADM736" s="55"/>
      <c r="ADN736" s="55"/>
      <c r="ADO736" s="55"/>
      <c r="ADP736" s="55"/>
      <c r="ADQ736" s="55"/>
      <c r="ADR736" s="55"/>
      <c r="ADS736" s="55"/>
      <c r="ADT736" s="55"/>
      <c r="ADU736" s="55"/>
      <c r="ADV736" s="55"/>
      <c r="ADW736" s="55"/>
      <c r="ADX736" s="55"/>
      <c r="ADY736" s="55"/>
      <c r="ADZ736" s="55"/>
      <c r="AEA736" s="55"/>
      <c r="AEB736" s="55"/>
      <c r="AEC736" s="55"/>
      <c r="AED736" s="55"/>
      <c r="AEE736" s="55"/>
      <c r="AEF736" s="55"/>
      <c r="AEG736" s="55"/>
      <c r="AEH736" s="55"/>
      <c r="AEI736" s="55"/>
      <c r="AEJ736" s="55"/>
      <c r="AEK736" s="55"/>
      <c r="AEL736" s="55"/>
      <c r="AEM736" s="55"/>
      <c r="AEN736" s="55"/>
      <c r="AEO736" s="55"/>
      <c r="AEP736" s="55"/>
      <c r="AEQ736" s="55"/>
      <c r="AER736" s="55"/>
      <c r="AES736" s="55"/>
      <c r="AET736" s="55"/>
      <c r="AEU736" s="55"/>
      <c r="AEV736" s="55"/>
      <c r="AEW736" s="55"/>
      <c r="AEX736" s="55"/>
      <c r="AEY736" s="55"/>
      <c r="AEZ736" s="55"/>
      <c r="AFA736" s="55"/>
      <c r="AFB736" s="55"/>
      <c r="AFC736" s="55"/>
      <c r="AFD736" s="55"/>
      <c r="AFE736" s="55"/>
      <c r="AFF736" s="55"/>
      <c r="AFG736" s="55"/>
      <c r="AFH736" s="55"/>
      <c r="AFI736" s="55"/>
      <c r="AFJ736" s="55"/>
      <c r="AFK736" s="55"/>
      <c r="AFL736" s="55"/>
      <c r="AFM736" s="55"/>
      <c r="AFN736" s="55"/>
      <c r="AFO736" s="55"/>
      <c r="AFP736" s="55"/>
      <c r="AFQ736" s="55"/>
      <c r="AFR736" s="55"/>
      <c r="AFS736" s="55"/>
      <c r="AFT736" s="55"/>
      <c r="AFU736" s="55"/>
      <c r="AFV736" s="55"/>
      <c r="AFW736" s="55"/>
      <c r="AFX736" s="55"/>
      <c r="AFY736" s="55"/>
      <c r="AFZ736" s="55"/>
      <c r="AGA736" s="55"/>
      <c r="AGB736" s="55"/>
      <c r="AGC736" s="55"/>
      <c r="AGD736" s="55"/>
      <c r="AGE736" s="55"/>
      <c r="AGF736" s="55"/>
      <c r="AGG736" s="55"/>
      <c r="AGH736" s="55"/>
      <c r="AGI736" s="55"/>
      <c r="AGJ736" s="55"/>
      <c r="AGK736" s="55"/>
      <c r="AGL736" s="55"/>
      <c r="AGM736" s="55"/>
      <c r="AGN736" s="55"/>
      <c r="AGO736" s="55"/>
      <c r="AGP736" s="55"/>
      <c r="AGQ736" s="55"/>
      <c r="AGR736" s="55"/>
      <c r="AGS736" s="55"/>
      <c r="AGT736" s="55"/>
      <c r="AGU736" s="55"/>
      <c r="AGV736" s="55"/>
      <c r="AGW736" s="55"/>
      <c r="AGX736" s="55"/>
      <c r="AGY736" s="55"/>
      <c r="AGZ736" s="55"/>
      <c r="AHA736" s="55"/>
      <c r="AHB736" s="55"/>
      <c r="AHC736" s="55"/>
      <c r="AHD736" s="55"/>
      <c r="AHE736" s="55"/>
      <c r="AHF736" s="55"/>
      <c r="AHG736" s="55"/>
      <c r="AHH736" s="55"/>
      <c r="AHI736" s="55"/>
      <c r="AHJ736" s="55"/>
      <c r="AHK736" s="55"/>
      <c r="AHL736" s="55"/>
      <c r="AHM736" s="55"/>
      <c r="AHN736" s="55"/>
      <c r="AHO736" s="55"/>
      <c r="AHP736" s="55"/>
      <c r="AHQ736" s="55"/>
      <c r="AHR736" s="55"/>
      <c r="AHS736" s="55"/>
      <c r="AHT736" s="55"/>
      <c r="AHU736" s="55"/>
      <c r="AHV736" s="55"/>
      <c r="AHW736" s="55"/>
      <c r="AHX736" s="55"/>
      <c r="AHY736" s="55"/>
      <c r="AHZ736" s="55"/>
      <c r="AIA736" s="55"/>
      <c r="AIB736" s="55"/>
      <c r="AIC736" s="55"/>
      <c r="AID736" s="55"/>
      <c r="AIE736" s="55"/>
      <c r="AIF736" s="55"/>
      <c r="AIG736" s="55"/>
      <c r="AIH736" s="55"/>
      <c r="AII736" s="55"/>
      <c r="AIJ736" s="55"/>
      <c r="AIK736" s="55"/>
      <c r="AIL736" s="55"/>
      <c r="AIM736" s="55"/>
      <c r="AIN736" s="55"/>
      <c r="AIO736" s="55"/>
      <c r="AIP736" s="55"/>
      <c r="AIQ736" s="55"/>
      <c r="AIR736" s="55"/>
      <c r="AIS736" s="55"/>
      <c r="AIT736" s="55"/>
      <c r="AIU736" s="55"/>
      <c r="AIV736" s="55"/>
      <c r="AIW736" s="55"/>
      <c r="AIX736" s="55"/>
      <c r="AIY736" s="55"/>
      <c r="AIZ736" s="55"/>
      <c r="AJA736" s="55"/>
      <c r="AJB736" s="55"/>
      <c r="AJC736" s="55"/>
      <c r="AJD736" s="55"/>
      <c r="AJE736" s="55"/>
      <c r="AJF736" s="55"/>
      <c r="AJG736" s="55"/>
      <c r="AJH736" s="55"/>
      <c r="AJI736" s="55"/>
      <c r="AJJ736" s="55"/>
      <c r="AJK736" s="55"/>
      <c r="AJL736" s="55"/>
      <c r="AJM736" s="55"/>
      <c r="AJN736" s="55"/>
      <c r="AJO736" s="55"/>
      <c r="AJP736" s="55"/>
      <c r="AJQ736" s="55"/>
      <c r="AJR736" s="55"/>
      <c r="AJS736" s="55"/>
      <c r="AJT736" s="55"/>
      <c r="AJU736" s="55"/>
      <c r="AJV736" s="55"/>
      <c r="AJW736" s="55"/>
      <c r="AJX736" s="55"/>
      <c r="AJY736" s="55"/>
      <c r="AJZ736" s="55"/>
      <c r="AKA736" s="55"/>
      <c r="AKB736" s="55"/>
      <c r="AKC736" s="55"/>
      <c r="AKD736" s="55"/>
      <c r="AKE736" s="55"/>
      <c r="AKF736" s="55"/>
      <c r="AKG736" s="55"/>
      <c r="AKH736" s="55"/>
      <c r="AKI736" s="55"/>
      <c r="AKJ736" s="55"/>
      <c r="AKK736" s="55"/>
      <c r="AKL736" s="55"/>
      <c r="AKM736" s="55"/>
      <c r="AKN736" s="55"/>
      <c r="AKO736" s="55"/>
      <c r="AKP736" s="55"/>
      <c r="AKQ736" s="55"/>
      <c r="AKR736" s="55"/>
      <c r="AKS736" s="55"/>
      <c r="AKT736" s="55"/>
      <c r="AKU736" s="55"/>
      <c r="AKV736" s="55"/>
      <c r="AKW736" s="55"/>
      <c r="AKX736" s="55"/>
      <c r="AKY736" s="55"/>
      <c r="AKZ736" s="55"/>
      <c r="ALA736" s="55"/>
      <c r="ALB736" s="55"/>
      <c r="ALC736" s="55"/>
      <c r="ALD736" s="55"/>
      <c r="ALE736" s="55"/>
      <c r="ALF736" s="55"/>
      <c r="ALG736" s="55"/>
      <c r="ALH736" s="55"/>
      <c r="ALI736" s="55"/>
      <c r="ALJ736" s="55"/>
      <c r="ALK736" s="55"/>
      <c r="ALL736" s="55"/>
      <c r="ALM736" s="55"/>
      <c r="ALN736" s="55"/>
      <c r="ALO736" s="55"/>
      <c r="ALP736" s="55"/>
      <c r="ALQ736" s="55"/>
      <c r="ALR736" s="55"/>
      <c r="ALS736" s="55"/>
      <c r="ALT736" s="55"/>
      <c r="ALU736" s="55"/>
      <c r="ALV736" s="55"/>
      <c r="ALW736" s="55"/>
      <c r="ALX736" s="55"/>
      <c r="ALY736" s="55"/>
      <c r="ALZ736" s="55"/>
      <c r="AMA736" s="55"/>
      <c r="AMB736" s="55"/>
      <c r="AMC736" s="55"/>
      <c r="AMD736" s="55"/>
      <c r="AME736" s="55"/>
      <c r="AMF736" s="55"/>
      <c r="AMG736" s="55"/>
      <c r="AMH736" s="55"/>
      <c r="AMI736" s="55"/>
      <c r="AMJ736" s="55"/>
      <c r="AMK736" s="55"/>
      <c r="AML736" s="55"/>
      <c r="AMM736" s="55"/>
      <c r="AMN736" s="55"/>
      <c r="AMO736" s="55"/>
      <c r="AMP736" s="55"/>
      <c r="AMQ736" s="55"/>
      <c r="AMR736" s="55"/>
      <c r="AMS736" s="55"/>
      <c r="AMT736" s="55"/>
      <c r="AMU736" s="55"/>
      <c r="AMV736" s="55"/>
      <c r="AMW736" s="55"/>
      <c r="AMX736" s="55"/>
      <c r="AMY736" s="55"/>
      <c r="AMZ736" s="55"/>
      <c r="ANA736" s="55"/>
      <c r="ANB736" s="55"/>
      <c r="ANC736" s="55"/>
      <c r="AND736" s="55"/>
      <c r="ANE736" s="55"/>
      <c r="ANF736" s="55"/>
      <c r="ANG736" s="55"/>
      <c r="ANH736" s="55"/>
      <c r="ANI736" s="55"/>
      <c r="ANJ736" s="55"/>
      <c r="ANK736" s="55"/>
      <c r="ANL736" s="55"/>
      <c r="ANM736" s="55"/>
      <c r="ANN736" s="55"/>
      <c r="ANO736" s="55"/>
      <c r="ANP736" s="55"/>
      <c r="ANQ736" s="55"/>
      <c r="ANR736" s="55"/>
      <c r="ANS736" s="55"/>
      <c r="ANT736" s="55"/>
      <c r="ANU736" s="55"/>
      <c r="ANV736" s="55"/>
      <c r="ANW736" s="55"/>
      <c r="ANX736" s="55"/>
      <c r="ANY736" s="55"/>
      <c r="ANZ736" s="55"/>
      <c r="AOA736" s="55"/>
      <c r="AOB736" s="55"/>
      <c r="AOC736" s="55"/>
      <c r="AOD736" s="55"/>
      <c r="AOE736" s="55"/>
      <c r="AOF736" s="55"/>
      <c r="AOG736" s="55"/>
      <c r="AOH736" s="55"/>
      <c r="AOI736" s="55"/>
      <c r="AOJ736" s="55"/>
      <c r="AOK736" s="55"/>
      <c r="AOL736" s="55"/>
      <c r="AOM736" s="55"/>
      <c r="AON736" s="55"/>
      <c r="AOO736" s="55"/>
      <c r="AOP736" s="55"/>
      <c r="AOQ736" s="55"/>
      <c r="AOR736" s="55"/>
      <c r="AOS736" s="55"/>
      <c r="AOT736" s="55"/>
      <c r="AOU736" s="55"/>
      <c r="AOV736" s="55"/>
      <c r="AOW736" s="55"/>
      <c r="AOX736" s="55"/>
      <c r="AOY736" s="55"/>
      <c r="AOZ736" s="55"/>
      <c r="APA736" s="55"/>
      <c r="APB736" s="55"/>
      <c r="APC736" s="55"/>
      <c r="APD736" s="55"/>
      <c r="APE736" s="55"/>
      <c r="APF736" s="55"/>
      <c r="APG736" s="55"/>
      <c r="APH736" s="55"/>
      <c r="API736" s="55"/>
      <c r="APJ736" s="55"/>
      <c r="APK736" s="55"/>
      <c r="APL736" s="55"/>
      <c r="APM736" s="55"/>
      <c r="APN736" s="55"/>
      <c r="APO736" s="55"/>
      <c r="APP736" s="55"/>
      <c r="APQ736" s="55"/>
      <c r="APR736" s="55"/>
      <c r="APS736" s="55"/>
      <c r="APT736" s="55"/>
      <c r="APU736" s="55"/>
      <c r="APV736" s="55"/>
      <c r="APW736" s="55"/>
      <c r="APX736" s="55"/>
      <c r="APY736" s="55"/>
      <c r="APZ736" s="55"/>
      <c r="AQA736" s="55"/>
      <c r="AQB736" s="55"/>
      <c r="AQC736" s="55"/>
      <c r="AQD736" s="55"/>
      <c r="AQE736" s="55"/>
      <c r="AQF736" s="55"/>
      <c r="AQG736" s="55"/>
      <c r="AQH736" s="55"/>
      <c r="AQI736" s="55"/>
      <c r="AQJ736" s="55"/>
      <c r="AQK736" s="55"/>
      <c r="AQL736" s="55"/>
      <c r="AQM736" s="55"/>
      <c r="AQN736" s="55"/>
      <c r="AQO736" s="55"/>
      <c r="AQP736" s="55"/>
      <c r="AQQ736" s="55"/>
      <c r="AQR736" s="55"/>
      <c r="AQS736" s="55"/>
      <c r="AQT736" s="55"/>
      <c r="AQU736" s="55"/>
      <c r="AQV736" s="55"/>
      <c r="AQW736" s="55"/>
      <c r="AQX736" s="55"/>
      <c r="AQY736" s="55"/>
      <c r="AQZ736" s="55"/>
      <c r="ARA736" s="55"/>
      <c r="ARB736" s="55"/>
      <c r="ARC736" s="55"/>
      <c r="ARD736" s="55"/>
      <c r="ARE736" s="55"/>
      <c r="ARF736" s="55"/>
      <c r="ARG736" s="55"/>
      <c r="ARH736" s="55"/>
      <c r="ARI736" s="55"/>
      <c r="ARJ736" s="55"/>
      <c r="ARK736" s="55"/>
      <c r="ARL736" s="55"/>
      <c r="ARM736" s="55"/>
      <c r="ARN736" s="55"/>
      <c r="ARO736" s="55"/>
      <c r="ARP736" s="55"/>
      <c r="ARQ736" s="55"/>
      <c r="ARR736" s="55"/>
      <c r="ARS736" s="55"/>
      <c r="ART736" s="55"/>
      <c r="ARU736" s="55"/>
      <c r="ARV736" s="55"/>
      <c r="ARW736" s="55"/>
      <c r="ARX736" s="55"/>
      <c r="ARY736" s="55"/>
      <c r="ARZ736" s="55"/>
      <c r="ASA736" s="55"/>
      <c r="ASB736" s="55"/>
      <c r="ASC736" s="55"/>
      <c r="ASD736" s="55"/>
      <c r="ASE736" s="55"/>
      <c r="ASF736" s="55"/>
      <c r="ASG736" s="55"/>
      <c r="ASH736" s="55"/>
      <c r="ASI736" s="55"/>
      <c r="ASJ736" s="55"/>
      <c r="ASK736" s="55"/>
      <c r="ASL736" s="55"/>
      <c r="ASM736" s="55"/>
      <c r="ASN736" s="55"/>
      <c r="ASO736" s="55"/>
      <c r="ASP736" s="55"/>
      <c r="ASQ736" s="55"/>
      <c r="ASR736" s="55"/>
      <c r="ASS736" s="55"/>
      <c r="AST736" s="55"/>
      <c r="ASU736" s="55"/>
      <c r="ASV736" s="55"/>
      <c r="ASW736" s="55"/>
      <c r="ASX736" s="55"/>
      <c r="ASY736" s="55"/>
      <c r="ASZ736" s="55"/>
      <c r="ATA736" s="55"/>
      <c r="ATB736" s="55"/>
      <c r="ATC736" s="55"/>
      <c r="ATD736" s="55"/>
      <c r="ATE736" s="55"/>
      <c r="ATF736" s="55"/>
      <c r="ATG736" s="55"/>
      <c r="ATH736" s="55"/>
      <c r="ATI736" s="55"/>
      <c r="ATJ736" s="55"/>
      <c r="ATK736" s="55"/>
      <c r="ATL736" s="55"/>
      <c r="ATM736" s="55"/>
      <c r="ATN736" s="55"/>
    </row>
    <row r="737" spans="1:1210" s="55" customFormat="1" ht="18" customHeight="1" x14ac:dyDescent="0.3">
      <c r="A737" s="39" t="str">
        <f t="shared" si="10"/>
        <v/>
      </c>
      <c r="B737" s="20"/>
      <c r="C737" s="74" t="s">
        <v>1589</v>
      </c>
      <c r="D737" s="20">
        <v>17.95</v>
      </c>
      <c r="E737" s="74" t="s">
        <v>1590</v>
      </c>
      <c r="F737" s="74" t="s">
        <v>759</v>
      </c>
      <c r="G737" s="74" t="s">
        <v>14</v>
      </c>
      <c r="H737" s="74" t="s">
        <v>75</v>
      </c>
      <c r="I737" s="74" t="s">
        <v>460</v>
      </c>
      <c r="J737" s="20">
        <v>1999</v>
      </c>
      <c r="K737" s="74" t="s">
        <v>32</v>
      </c>
      <c r="L737" s="20">
        <v>48</v>
      </c>
      <c r="M737" s="20"/>
      <c r="N737" s="20" t="s">
        <v>60</v>
      </c>
      <c r="O737" s="20">
        <v>4.8</v>
      </c>
      <c r="P737" s="20" t="s">
        <v>23</v>
      </c>
      <c r="Q737" s="20"/>
      <c r="R737" s="20">
        <v>398.24</v>
      </c>
      <c r="S737" s="52"/>
      <c r="T737" s="52"/>
      <c r="U737" s="52"/>
      <c r="V737" s="52"/>
      <c r="W737" s="52"/>
      <c r="X737" s="52"/>
      <c r="Y737" s="52"/>
      <c r="Z737" s="52"/>
      <c r="AA737" s="52"/>
      <c r="AB737" s="52"/>
      <c r="AC737" s="52"/>
      <c r="AD737" s="52"/>
      <c r="AE737" s="52"/>
      <c r="AF737" s="52"/>
      <c r="AG737" s="52"/>
      <c r="AH737" s="52"/>
      <c r="AI737" s="52"/>
      <c r="AJ737" s="52"/>
      <c r="AK737" s="52"/>
      <c r="AL737" s="52"/>
      <c r="AM737" s="52"/>
      <c r="AN737" s="52"/>
      <c r="AO737" s="52"/>
      <c r="AP737" s="52"/>
      <c r="AQ737" s="52"/>
      <c r="AR737" s="52"/>
      <c r="AS737" s="52"/>
      <c r="AT737" s="52"/>
      <c r="AU737" s="52"/>
      <c r="AV737" s="52"/>
      <c r="AW737" s="52"/>
      <c r="AX737" s="52"/>
      <c r="AY737" s="52"/>
      <c r="AZ737" s="52"/>
      <c r="BA737" s="52"/>
      <c r="BB737" s="52"/>
      <c r="BC737" s="52"/>
      <c r="BD737" s="52"/>
      <c r="BE737" s="52"/>
      <c r="BF737" s="52"/>
      <c r="BG737" s="52"/>
      <c r="BH737" s="52"/>
      <c r="BI737" s="52"/>
      <c r="BJ737" s="52"/>
      <c r="BK737" s="52"/>
      <c r="BL737" s="52"/>
      <c r="BM737" s="52"/>
      <c r="BN737" s="52"/>
      <c r="BO737" s="52"/>
      <c r="BP737" s="52"/>
      <c r="BQ737" s="52"/>
      <c r="BR737" s="52"/>
      <c r="BS737" s="52"/>
      <c r="BT737" s="52"/>
      <c r="BU737" s="52"/>
      <c r="BV737" s="52"/>
      <c r="BW737" s="52"/>
      <c r="BX737" s="52"/>
      <c r="BY737" s="52"/>
      <c r="BZ737" s="52"/>
      <c r="CA737" s="52"/>
      <c r="CB737" s="52"/>
      <c r="CC737" s="52"/>
      <c r="CD737" s="52"/>
      <c r="CE737" s="52"/>
      <c r="CF737" s="52"/>
      <c r="CG737" s="52"/>
      <c r="CH737" s="52"/>
      <c r="CI737" s="52"/>
      <c r="CJ737" s="52"/>
      <c r="CK737" s="52"/>
      <c r="CL737" s="52"/>
      <c r="CM737" s="52"/>
      <c r="CN737" s="52"/>
      <c r="CO737" s="52"/>
      <c r="CP737" s="52"/>
      <c r="CQ737" s="52"/>
      <c r="CR737" s="52"/>
      <c r="CS737" s="52"/>
      <c r="CT737" s="52"/>
      <c r="CU737" s="52"/>
      <c r="CV737" s="52"/>
      <c r="CW737" s="52"/>
      <c r="CX737" s="52"/>
      <c r="CY737" s="52"/>
      <c r="CZ737" s="52"/>
      <c r="DA737" s="52"/>
      <c r="DB737" s="52"/>
      <c r="DC737" s="52"/>
      <c r="DD737" s="52"/>
      <c r="DE737" s="52"/>
      <c r="DF737" s="52"/>
      <c r="DG737" s="52"/>
      <c r="DH737" s="52"/>
      <c r="DI737" s="52"/>
      <c r="DJ737" s="52"/>
      <c r="DK737" s="52"/>
      <c r="DL737" s="52"/>
      <c r="DM737" s="52"/>
      <c r="DN737" s="52"/>
      <c r="DO737" s="52"/>
      <c r="DP737" s="52"/>
      <c r="DQ737" s="52"/>
      <c r="DR737" s="52"/>
      <c r="DS737" s="52"/>
      <c r="DT737" s="52"/>
      <c r="DU737" s="52"/>
      <c r="DV737" s="52"/>
      <c r="DW737" s="52"/>
      <c r="DX737" s="52"/>
      <c r="DY737" s="52"/>
      <c r="DZ737" s="52"/>
      <c r="EA737" s="52"/>
      <c r="EB737" s="52"/>
      <c r="EC737" s="52"/>
      <c r="ED737" s="52"/>
      <c r="EE737" s="52"/>
      <c r="EF737" s="52"/>
      <c r="EG737" s="52"/>
      <c r="EH737" s="52"/>
      <c r="EI737" s="52"/>
      <c r="EJ737" s="52"/>
      <c r="EK737" s="52"/>
      <c r="EL737" s="52"/>
      <c r="EM737" s="52"/>
      <c r="EN737" s="52"/>
      <c r="EO737" s="52"/>
      <c r="EP737" s="52"/>
      <c r="EQ737" s="52"/>
      <c r="ER737" s="52"/>
      <c r="ES737" s="52"/>
      <c r="ET737" s="52"/>
      <c r="EU737" s="52"/>
      <c r="EV737" s="52"/>
      <c r="EW737" s="52"/>
      <c r="EX737" s="52"/>
      <c r="EY737" s="52"/>
      <c r="EZ737" s="52"/>
      <c r="FA737" s="52"/>
      <c r="FB737" s="52"/>
      <c r="FC737" s="52"/>
      <c r="FD737" s="52"/>
      <c r="FE737" s="52"/>
      <c r="FF737" s="52"/>
      <c r="FG737" s="52"/>
      <c r="FH737" s="52"/>
      <c r="FI737" s="52"/>
      <c r="FJ737" s="52"/>
      <c r="FK737" s="52"/>
      <c r="FL737" s="52"/>
      <c r="FM737" s="52"/>
      <c r="FN737" s="52"/>
      <c r="FO737" s="52"/>
      <c r="FP737" s="52"/>
      <c r="FQ737" s="52"/>
      <c r="FR737" s="52"/>
      <c r="FS737" s="52"/>
      <c r="FT737" s="52"/>
      <c r="FU737" s="52"/>
      <c r="FV737" s="52"/>
      <c r="FW737" s="52"/>
      <c r="FX737" s="52"/>
      <c r="FY737" s="52"/>
      <c r="FZ737" s="52"/>
      <c r="GA737" s="52"/>
      <c r="GB737" s="52"/>
      <c r="GC737" s="52"/>
      <c r="GD737" s="52"/>
      <c r="GE737" s="52"/>
      <c r="GF737" s="52"/>
      <c r="GG737" s="52"/>
      <c r="GH737" s="52"/>
      <c r="GI737" s="52"/>
      <c r="GJ737" s="52"/>
      <c r="GK737" s="52"/>
      <c r="GL737" s="52"/>
      <c r="GM737" s="52"/>
      <c r="GN737" s="52"/>
      <c r="GO737" s="52"/>
      <c r="GP737" s="52"/>
      <c r="GQ737" s="52"/>
      <c r="GR737" s="52"/>
      <c r="GS737" s="52"/>
      <c r="GT737" s="52"/>
      <c r="GU737" s="52"/>
      <c r="GV737" s="52"/>
      <c r="GW737" s="52"/>
      <c r="GX737" s="52"/>
      <c r="GY737" s="52"/>
      <c r="GZ737" s="52"/>
      <c r="HA737" s="52"/>
      <c r="HB737" s="52"/>
      <c r="HC737" s="52"/>
      <c r="HD737" s="52"/>
      <c r="HE737" s="52"/>
      <c r="HF737" s="52"/>
      <c r="HG737" s="52"/>
      <c r="HH737" s="52"/>
      <c r="HI737" s="52"/>
      <c r="HJ737" s="52"/>
      <c r="HK737" s="52"/>
      <c r="HL737" s="52"/>
      <c r="HM737" s="52"/>
      <c r="HN737" s="52"/>
      <c r="HO737" s="52"/>
      <c r="HP737" s="52"/>
      <c r="HQ737" s="52"/>
      <c r="HR737" s="52"/>
      <c r="HS737" s="52"/>
      <c r="HT737" s="52"/>
      <c r="HU737" s="52"/>
      <c r="HV737" s="52"/>
      <c r="HW737" s="52"/>
      <c r="HX737" s="52"/>
      <c r="HY737" s="52"/>
      <c r="HZ737" s="52"/>
      <c r="IA737" s="52"/>
      <c r="IB737" s="52"/>
      <c r="IC737" s="52"/>
      <c r="ID737" s="52"/>
      <c r="IE737" s="52"/>
      <c r="IF737" s="52"/>
      <c r="IG737" s="52"/>
      <c r="IH737" s="52"/>
      <c r="II737" s="52"/>
      <c r="IJ737" s="52"/>
      <c r="IK737" s="52"/>
      <c r="IL737" s="52"/>
      <c r="IM737" s="52"/>
      <c r="IN737" s="52"/>
      <c r="IO737" s="52"/>
      <c r="IP737" s="52"/>
      <c r="IQ737" s="52"/>
      <c r="IR737" s="52"/>
      <c r="IS737" s="52"/>
      <c r="IT737" s="52"/>
      <c r="IU737" s="52"/>
      <c r="IV737" s="52"/>
      <c r="IW737" s="52"/>
      <c r="IX737" s="52"/>
      <c r="IY737" s="52"/>
      <c r="IZ737" s="52"/>
      <c r="JA737" s="52"/>
      <c r="JB737" s="52"/>
      <c r="JC737" s="52"/>
      <c r="JD737" s="52"/>
      <c r="JE737" s="52"/>
      <c r="JF737" s="52"/>
      <c r="JG737" s="52"/>
      <c r="JH737" s="52"/>
      <c r="JI737" s="52"/>
      <c r="JJ737" s="52"/>
      <c r="JK737" s="52"/>
      <c r="JL737" s="52"/>
      <c r="JM737" s="52"/>
      <c r="JN737" s="52"/>
      <c r="JO737" s="52"/>
      <c r="JP737" s="52"/>
      <c r="JQ737" s="52"/>
      <c r="JR737" s="52"/>
      <c r="JS737" s="52"/>
      <c r="JT737" s="52"/>
      <c r="JU737" s="52"/>
      <c r="JV737" s="52"/>
      <c r="JW737" s="52"/>
      <c r="JX737" s="52"/>
      <c r="JY737" s="52"/>
      <c r="JZ737" s="52"/>
      <c r="KA737" s="52"/>
      <c r="KB737" s="52"/>
      <c r="KC737" s="52"/>
      <c r="KD737" s="52"/>
      <c r="KE737" s="52"/>
      <c r="KF737" s="52"/>
      <c r="KG737" s="52"/>
      <c r="KH737" s="52"/>
      <c r="KI737" s="52"/>
      <c r="KJ737" s="52"/>
      <c r="KK737" s="52"/>
      <c r="KL737" s="52"/>
      <c r="KM737" s="52"/>
      <c r="KN737" s="52"/>
      <c r="KO737" s="52"/>
      <c r="KP737" s="52"/>
      <c r="KQ737" s="52"/>
      <c r="KR737" s="52"/>
      <c r="KS737" s="52"/>
      <c r="KT737" s="52"/>
      <c r="KU737" s="52"/>
      <c r="KV737" s="52"/>
      <c r="KW737" s="52"/>
      <c r="KX737" s="52"/>
      <c r="KY737" s="52"/>
      <c r="KZ737" s="52"/>
      <c r="LA737" s="52"/>
      <c r="LB737" s="52"/>
      <c r="LC737" s="52"/>
      <c r="LD737" s="52"/>
      <c r="LE737" s="52"/>
      <c r="LF737" s="52"/>
      <c r="LG737" s="52"/>
      <c r="LH737" s="52"/>
      <c r="LI737" s="52"/>
      <c r="LJ737" s="52"/>
      <c r="LK737" s="52"/>
      <c r="LL737" s="52"/>
      <c r="LM737" s="52"/>
      <c r="LN737" s="52"/>
      <c r="LO737" s="52"/>
      <c r="LP737" s="52"/>
      <c r="LQ737" s="52"/>
      <c r="LR737" s="52"/>
      <c r="LS737" s="52"/>
      <c r="LT737" s="52"/>
      <c r="LU737" s="52"/>
      <c r="LV737" s="52"/>
      <c r="LW737" s="52"/>
      <c r="LX737" s="52"/>
      <c r="LY737" s="52"/>
      <c r="LZ737" s="52"/>
      <c r="MA737" s="52"/>
      <c r="MB737" s="52"/>
      <c r="MC737" s="52"/>
      <c r="MD737" s="52"/>
      <c r="ME737" s="52"/>
      <c r="MF737" s="52"/>
      <c r="MG737" s="52"/>
      <c r="MH737" s="52"/>
      <c r="MI737" s="52"/>
      <c r="MJ737" s="52"/>
      <c r="MK737" s="52"/>
      <c r="ML737" s="52"/>
      <c r="MM737" s="52"/>
      <c r="MN737" s="52"/>
      <c r="MO737" s="52"/>
      <c r="MP737" s="52"/>
      <c r="MQ737" s="52"/>
      <c r="MR737" s="52"/>
      <c r="MS737" s="52"/>
      <c r="MT737" s="52"/>
      <c r="MU737" s="52"/>
      <c r="MV737" s="52"/>
      <c r="MW737" s="52"/>
      <c r="MX737" s="52"/>
      <c r="MY737" s="52"/>
      <c r="MZ737" s="52"/>
      <c r="NA737" s="52"/>
      <c r="NB737" s="52"/>
      <c r="NC737" s="52"/>
      <c r="ND737" s="52"/>
      <c r="NE737" s="52"/>
      <c r="NF737" s="52"/>
      <c r="NG737" s="52"/>
      <c r="NH737" s="52"/>
      <c r="NI737" s="52"/>
      <c r="NJ737" s="52"/>
      <c r="NK737" s="52"/>
      <c r="NL737" s="52"/>
      <c r="NM737" s="52"/>
      <c r="NN737" s="52"/>
      <c r="NO737" s="52"/>
      <c r="NP737" s="52"/>
      <c r="NQ737" s="52"/>
      <c r="NR737" s="52"/>
      <c r="NS737" s="52"/>
      <c r="NT737" s="52"/>
      <c r="NU737" s="52"/>
      <c r="NV737" s="52"/>
      <c r="NW737" s="52"/>
      <c r="NX737" s="52"/>
      <c r="NY737" s="52"/>
      <c r="NZ737" s="52"/>
      <c r="OA737" s="52"/>
      <c r="OB737" s="52"/>
      <c r="OC737" s="52"/>
      <c r="OD737" s="52"/>
      <c r="OE737" s="52"/>
      <c r="OF737" s="52"/>
      <c r="OG737" s="52"/>
      <c r="OH737" s="52"/>
      <c r="OI737" s="52"/>
      <c r="OJ737" s="52"/>
      <c r="OK737" s="52"/>
      <c r="OL737" s="52"/>
      <c r="OM737" s="52"/>
      <c r="ON737" s="52"/>
      <c r="OO737" s="52"/>
      <c r="OP737" s="52"/>
      <c r="OQ737" s="52"/>
      <c r="OR737" s="52"/>
      <c r="OS737" s="52"/>
      <c r="OT737" s="52"/>
      <c r="OU737" s="52"/>
      <c r="OV737" s="52"/>
      <c r="OW737" s="52"/>
      <c r="OX737" s="52"/>
      <c r="OY737" s="52"/>
      <c r="OZ737" s="52"/>
      <c r="PA737" s="52"/>
      <c r="PB737" s="52"/>
      <c r="PC737" s="52"/>
      <c r="PD737" s="52"/>
      <c r="PE737" s="52"/>
      <c r="PF737" s="52"/>
      <c r="PG737" s="52"/>
      <c r="PH737" s="52"/>
      <c r="PI737" s="52"/>
      <c r="PJ737" s="52"/>
      <c r="PK737" s="52"/>
      <c r="PL737" s="52"/>
      <c r="PM737" s="52"/>
      <c r="PN737" s="52"/>
      <c r="PO737" s="52"/>
      <c r="PP737" s="52"/>
      <c r="PQ737" s="52"/>
      <c r="PR737" s="52"/>
      <c r="PS737" s="52"/>
      <c r="PT737" s="52"/>
      <c r="PU737" s="52"/>
      <c r="PV737" s="52"/>
      <c r="PW737" s="52"/>
      <c r="PX737" s="52"/>
      <c r="PY737" s="52"/>
      <c r="PZ737" s="52"/>
      <c r="QA737" s="52"/>
      <c r="QB737" s="52"/>
      <c r="QC737" s="52"/>
      <c r="QD737" s="52"/>
      <c r="QE737" s="52"/>
      <c r="QF737" s="52"/>
      <c r="QG737" s="52"/>
      <c r="QH737" s="52"/>
      <c r="QI737" s="52"/>
      <c r="QJ737" s="52"/>
      <c r="QK737" s="52"/>
      <c r="QL737" s="52"/>
      <c r="QM737" s="52"/>
      <c r="QN737" s="52"/>
      <c r="QO737" s="52"/>
      <c r="QP737" s="52"/>
      <c r="QQ737" s="52"/>
      <c r="QR737" s="52"/>
      <c r="QS737" s="52"/>
      <c r="QT737" s="52"/>
      <c r="QU737" s="52"/>
      <c r="QV737" s="52"/>
      <c r="QW737" s="52"/>
      <c r="QX737" s="52"/>
      <c r="QY737" s="52"/>
      <c r="QZ737" s="52"/>
      <c r="RA737" s="52"/>
      <c r="RB737" s="52"/>
      <c r="RC737" s="52"/>
      <c r="RD737" s="52"/>
      <c r="RE737" s="52"/>
      <c r="RF737" s="52"/>
      <c r="RG737" s="52"/>
      <c r="RH737" s="52"/>
      <c r="RI737" s="52"/>
      <c r="RJ737" s="52"/>
      <c r="RK737" s="52"/>
      <c r="RL737" s="52"/>
      <c r="RM737" s="52"/>
      <c r="RN737" s="52"/>
      <c r="RO737" s="52"/>
      <c r="RP737" s="52"/>
      <c r="RQ737" s="52"/>
      <c r="RR737" s="52"/>
      <c r="RS737" s="52"/>
      <c r="RT737" s="52"/>
      <c r="RU737" s="52"/>
      <c r="RV737" s="52"/>
      <c r="RW737" s="52"/>
      <c r="RX737" s="52"/>
      <c r="RY737" s="52"/>
      <c r="RZ737" s="52"/>
      <c r="SA737" s="52"/>
      <c r="SB737" s="52"/>
      <c r="SC737" s="52"/>
      <c r="SD737" s="52"/>
      <c r="SE737" s="52"/>
      <c r="SF737" s="52"/>
      <c r="SG737" s="52"/>
      <c r="SH737" s="52"/>
      <c r="SI737" s="52"/>
      <c r="SJ737" s="52"/>
      <c r="SK737" s="52"/>
      <c r="SL737" s="52"/>
      <c r="SM737" s="52"/>
      <c r="SN737" s="52"/>
      <c r="SO737" s="52"/>
      <c r="SP737" s="52"/>
      <c r="SQ737" s="52"/>
      <c r="SR737" s="52"/>
      <c r="SS737" s="52"/>
      <c r="ST737" s="52"/>
      <c r="SU737" s="52"/>
      <c r="SV737" s="52"/>
      <c r="SW737" s="52"/>
      <c r="SX737" s="52"/>
      <c r="SY737" s="52"/>
      <c r="SZ737" s="52"/>
      <c r="TA737" s="52"/>
      <c r="TB737" s="52"/>
      <c r="TC737" s="52"/>
      <c r="TD737" s="52"/>
      <c r="TE737" s="52"/>
      <c r="TF737" s="52"/>
      <c r="TG737" s="52"/>
      <c r="TH737" s="52"/>
      <c r="TI737" s="52"/>
      <c r="TJ737" s="52"/>
      <c r="TK737" s="52"/>
      <c r="TL737" s="52"/>
      <c r="TM737" s="52"/>
      <c r="TN737" s="52"/>
      <c r="TO737" s="52"/>
      <c r="TP737" s="52"/>
      <c r="TQ737" s="52"/>
      <c r="TR737" s="52"/>
      <c r="TS737" s="52"/>
      <c r="TT737" s="52"/>
      <c r="TU737" s="52"/>
      <c r="TV737" s="52"/>
      <c r="TW737" s="52"/>
      <c r="TX737" s="52"/>
      <c r="TY737" s="52"/>
      <c r="TZ737" s="52"/>
      <c r="UA737" s="52"/>
      <c r="UB737" s="52"/>
      <c r="UC737" s="52"/>
      <c r="UD737" s="52"/>
      <c r="UE737" s="52"/>
      <c r="UF737" s="52"/>
      <c r="UG737" s="52"/>
      <c r="UH737" s="52"/>
      <c r="UI737" s="52"/>
      <c r="UJ737" s="52"/>
      <c r="UK737" s="52"/>
      <c r="UL737" s="52"/>
      <c r="UM737" s="52"/>
      <c r="UN737" s="52"/>
      <c r="UO737" s="52"/>
      <c r="UP737" s="52"/>
      <c r="UQ737" s="52"/>
      <c r="UR737" s="52"/>
      <c r="US737" s="52"/>
      <c r="UT737" s="52"/>
      <c r="UU737" s="52"/>
      <c r="UV737" s="52"/>
      <c r="UW737" s="52"/>
      <c r="UX737" s="52"/>
      <c r="UY737" s="52"/>
      <c r="UZ737" s="52"/>
      <c r="VA737" s="52"/>
      <c r="VB737" s="52"/>
      <c r="VC737" s="52"/>
      <c r="VD737" s="52"/>
      <c r="VE737" s="52"/>
      <c r="VF737" s="52"/>
      <c r="VG737" s="52"/>
      <c r="VH737" s="52"/>
      <c r="VI737" s="52"/>
      <c r="VJ737" s="52"/>
      <c r="VK737" s="52"/>
      <c r="VL737" s="52"/>
      <c r="VM737" s="52"/>
      <c r="VN737" s="52"/>
      <c r="VO737" s="52"/>
      <c r="VP737" s="52"/>
      <c r="VQ737" s="52"/>
      <c r="VR737" s="52"/>
      <c r="VS737" s="52"/>
      <c r="VT737" s="52"/>
      <c r="VU737" s="52"/>
      <c r="VV737" s="52"/>
      <c r="VW737" s="52"/>
      <c r="VX737" s="52"/>
      <c r="VY737" s="52"/>
      <c r="VZ737" s="52"/>
      <c r="WA737" s="52"/>
      <c r="WB737" s="52"/>
      <c r="WC737" s="52"/>
      <c r="WD737" s="52"/>
      <c r="WE737" s="52"/>
      <c r="WF737" s="52"/>
      <c r="WG737" s="52"/>
      <c r="WH737" s="52"/>
      <c r="WI737" s="52"/>
      <c r="WJ737" s="52"/>
      <c r="WK737" s="52"/>
      <c r="WL737" s="52"/>
      <c r="WM737" s="52"/>
      <c r="WN737" s="52"/>
      <c r="WO737" s="52"/>
      <c r="WP737" s="52"/>
      <c r="WQ737" s="52"/>
      <c r="WR737" s="52"/>
      <c r="WS737" s="52"/>
      <c r="WT737" s="52"/>
      <c r="WU737" s="52"/>
      <c r="WV737" s="52"/>
      <c r="WW737" s="52"/>
      <c r="WX737" s="52"/>
      <c r="WY737" s="52"/>
      <c r="WZ737" s="52"/>
      <c r="XA737" s="52"/>
      <c r="XB737" s="52"/>
      <c r="XC737" s="52"/>
      <c r="XD737" s="52"/>
      <c r="XE737" s="52"/>
      <c r="XF737" s="52"/>
      <c r="XG737" s="52"/>
      <c r="XH737" s="52"/>
      <c r="XI737" s="52"/>
      <c r="XJ737" s="52"/>
      <c r="XK737" s="52"/>
      <c r="XL737" s="52"/>
      <c r="XM737" s="52"/>
      <c r="XN737" s="52"/>
      <c r="XO737" s="52"/>
      <c r="XP737" s="52"/>
      <c r="XQ737" s="52"/>
      <c r="XR737" s="52"/>
      <c r="XS737" s="52"/>
      <c r="XT737" s="52"/>
      <c r="XU737" s="52"/>
      <c r="XV737" s="52"/>
      <c r="XW737" s="52"/>
      <c r="XX737" s="52"/>
      <c r="XY737" s="52"/>
      <c r="XZ737" s="52"/>
      <c r="YA737" s="52"/>
      <c r="YB737" s="52"/>
      <c r="YC737" s="52"/>
      <c r="YD737" s="52"/>
      <c r="YE737" s="52"/>
      <c r="YF737" s="52"/>
      <c r="YG737" s="52"/>
      <c r="YH737" s="52"/>
      <c r="YI737" s="52"/>
      <c r="YJ737" s="52"/>
      <c r="YK737" s="52"/>
      <c r="YL737" s="52"/>
      <c r="YM737" s="52"/>
      <c r="YN737" s="52"/>
      <c r="YO737" s="52"/>
      <c r="YP737" s="52"/>
      <c r="YQ737" s="52"/>
      <c r="YR737" s="52"/>
      <c r="YS737" s="52"/>
      <c r="YT737" s="52"/>
      <c r="YU737" s="52"/>
      <c r="YV737" s="52"/>
      <c r="YW737" s="52"/>
      <c r="YX737" s="52"/>
      <c r="YY737" s="52"/>
      <c r="YZ737" s="52"/>
      <c r="ZA737" s="52"/>
      <c r="ZB737" s="52"/>
      <c r="ZC737" s="52"/>
      <c r="ZD737" s="52"/>
      <c r="ZE737" s="52"/>
      <c r="ZF737" s="52"/>
      <c r="ZG737" s="52"/>
      <c r="ZH737" s="52"/>
      <c r="ZI737" s="52"/>
      <c r="ZJ737" s="52"/>
      <c r="ZK737" s="52"/>
      <c r="ZL737" s="52"/>
      <c r="ZM737" s="52"/>
      <c r="ZN737" s="52"/>
      <c r="ZO737" s="52"/>
      <c r="ZP737" s="52"/>
      <c r="ZQ737" s="52"/>
      <c r="ZR737" s="52"/>
      <c r="ZS737" s="52"/>
      <c r="ZT737" s="52"/>
      <c r="ZU737" s="52"/>
      <c r="ZV737" s="52"/>
      <c r="ZW737" s="52"/>
      <c r="ZX737" s="52"/>
      <c r="ZY737" s="52"/>
      <c r="ZZ737" s="52"/>
      <c r="AAA737" s="52"/>
      <c r="AAB737" s="52"/>
      <c r="AAC737" s="52"/>
      <c r="AAD737" s="52"/>
      <c r="AAE737" s="52"/>
      <c r="AAF737" s="52"/>
      <c r="AAG737" s="52"/>
      <c r="AAH737" s="52"/>
      <c r="AAI737" s="52"/>
      <c r="AAJ737" s="52"/>
      <c r="AAK737" s="52"/>
      <c r="AAL737" s="52"/>
      <c r="AAM737" s="52"/>
      <c r="AAN737" s="52"/>
      <c r="AAO737" s="52"/>
      <c r="AAP737" s="52"/>
      <c r="AAQ737" s="52"/>
      <c r="AAR737" s="52"/>
      <c r="AAS737" s="52"/>
      <c r="AAT737" s="52"/>
      <c r="AAU737" s="52"/>
      <c r="AAV737" s="52"/>
      <c r="AAW737" s="52"/>
      <c r="AAX737" s="52"/>
      <c r="AAY737" s="52"/>
      <c r="AAZ737" s="52"/>
      <c r="ABA737" s="52"/>
      <c r="ABB737" s="52"/>
      <c r="ABC737" s="52"/>
      <c r="ABD737" s="52"/>
      <c r="ABE737" s="52"/>
      <c r="ABF737" s="52"/>
      <c r="ABG737" s="52"/>
      <c r="ABH737" s="52"/>
      <c r="ABI737" s="52"/>
      <c r="ABJ737" s="52"/>
      <c r="ABK737" s="52"/>
      <c r="ABL737" s="52"/>
      <c r="ABM737" s="52"/>
      <c r="ABN737" s="52"/>
      <c r="ABO737" s="52"/>
      <c r="ABP737" s="52"/>
      <c r="ABQ737" s="52"/>
      <c r="ABR737" s="52"/>
      <c r="ABS737" s="52"/>
      <c r="ABT737" s="52"/>
      <c r="ABU737" s="52"/>
      <c r="ABV737" s="52"/>
      <c r="ABW737" s="52"/>
      <c r="ABX737" s="52"/>
      <c r="ABY737" s="52"/>
      <c r="ABZ737" s="52"/>
      <c r="ACA737" s="52"/>
      <c r="ACB737" s="52"/>
      <c r="ACC737" s="52"/>
      <c r="ACD737" s="52"/>
      <c r="ACE737" s="52"/>
      <c r="ACF737" s="52"/>
      <c r="ACG737" s="52"/>
      <c r="ACH737" s="52"/>
      <c r="ACI737" s="52"/>
      <c r="ACJ737" s="52"/>
      <c r="ACK737" s="52"/>
      <c r="ACL737" s="52"/>
      <c r="ACM737" s="52"/>
      <c r="ACN737" s="52"/>
      <c r="ACO737" s="52"/>
      <c r="ACP737" s="52"/>
      <c r="ACQ737" s="52"/>
      <c r="ACR737" s="52"/>
      <c r="ACS737" s="52"/>
      <c r="ACT737" s="52"/>
      <c r="ACU737" s="52"/>
      <c r="ACV737" s="52"/>
      <c r="ACW737" s="52"/>
      <c r="ACX737" s="52"/>
      <c r="ACY737" s="52"/>
      <c r="ACZ737" s="52"/>
      <c r="ADA737" s="52"/>
      <c r="ADB737" s="52"/>
      <c r="ADC737" s="52"/>
      <c r="ADD737" s="52"/>
      <c r="ADE737" s="52"/>
      <c r="ADF737" s="52"/>
      <c r="ADG737" s="52"/>
      <c r="ADH737" s="52"/>
      <c r="ADI737" s="52"/>
      <c r="ADJ737" s="52"/>
      <c r="ADK737" s="52"/>
      <c r="ADL737" s="52"/>
      <c r="ADM737" s="52"/>
      <c r="ADN737" s="52"/>
      <c r="ADO737" s="52"/>
      <c r="ADP737" s="52"/>
      <c r="ADQ737" s="52"/>
      <c r="ADR737" s="52"/>
      <c r="ADS737" s="52"/>
      <c r="ADT737" s="52"/>
      <c r="ADU737" s="52"/>
      <c r="ADV737" s="52"/>
      <c r="ADW737" s="52"/>
      <c r="ADX737" s="52"/>
      <c r="ADY737" s="52"/>
      <c r="ADZ737" s="52"/>
      <c r="AEA737" s="52"/>
      <c r="AEB737" s="52"/>
      <c r="AEC737" s="52"/>
      <c r="AED737" s="52"/>
      <c r="AEE737" s="52"/>
      <c r="AEF737" s="52"/>
      <c r="AEG737" s="52"/>
      <c r="AEH737" s="52"/>
      <c r="AEI737" s="52"/>
      <c r="AEJ737" s="52"/>
      <c r="AEK737" s="52"/>
      <c r="AEL737" s="52"/>
      <c r="AEM737" s="52"/>
      <c r="AEN737" s="52"/>
      <c r="AEO737" s="52"/>
      <c r="AEP737" s="52"/>
      <c r="AEQ737" s="52"/>
      <c r="AER737" s="52"/>
      <c r="AES737" s="52"/>
      <c r="AET737" s="52"/>
      <c r="AEU737" s="52"/>
      <c r="AEV737" s="52"/>
      <c r="AEW737" s="52"/>
      <c r="AEX737" s="52"/>
      <c r="AEY737" s="52"/>
      <c r="AEZ737" s="52"/>
      <c r="AFA737" s="52"/>
      <c r="AFB737" s="52"/>
      <c r="AFC737" s="52"/>
      <c r="AFD737" s="52"/>
      <c r="AFE737" s="52"/>
      <c r="AFF737" s="52"/>
      <c r="AFG737" s="52"/>
      <c r="AFH737" s="52"/>
      <c r="AFI737" s="52"/>
      <c r="AFJ737" s="52"/>
      <c r="AFK737" s="52"/>
      <c r="AFL737" s="52"/>
      <c r="AFM737" s="52"/>
      <c r="AFN737" s="52"/>
      <c r="AFO737" s="52"/>
      <c r="AFP737" s="52"/>
      <c r="AFQ737" s="52"/>
      <c r="AFR737" s="52"/>
      <c r="AFS737" s="52"/>
      <c r="AFT737" s="52"/>
      <c r="AFU737" s="52"/>
      <c r="AFV737" s="52"/>
      <c r="AFW737" s="52"/>
      <c r="AFX737" s="52"/>
      <c r="AFY737" s="52"/>
      <c r="AFZ737" s="52"/>
      <c r="AGA737" s="52"/>
      <c r="AGB737" s="52"/>
      <c r="AGC737" s="52"/>
      <c r="AGD737" s="52"/>
      <c r="AGE737" s="52"/>
      <c r="AGF737" s="52"/>
      <c r="AGG737" s="52"/>
      <c r="AGH737" s="52"/>
      <c r="AGI737" s="52"/>
      <c r="AGJ737" s="52"/>
      <c r="AGK737" s="52"/>
      <c r="AGL737" s="52"/>
      <c r="AGM737" s="52"/>
      <c r="AGN737" s="52"/>
      <c r="AGO737" s="52"/>
      <c r="AGP737" s="52"/>
      <c r="AGQ737" s="52"/>
      <c r="AGR737" s="52"/>
      <c r="AGS737" s="52"/>
      <c r="AGT737" s="52"/>
      <c r="AGU737" s="52"/>
      <c r="AGV737" s="52"/>
      <c r="AGW737" s="52"/>
      <c r="AGX737" s="52"/>
      <c r="AGY737" s="52"/>
      <c r="AGZ737" s="52"/>
      <c r="AHA737" s="52"/>
      <c r="AHB737" s="52"/>
      <c r="AHC737" s="52"/>
      <c r="AHD737" s="52"/>
      <c r="AHE737" s="52"/>
      <c r="AHF737" s="52"/>
      <c r="AHG737" s="52"/>
      <c r="AHH737" s="52"/>
      <c r="AHI737" s="52"/>
      <c r="AHJ737" s="52"/>
      <c r="AHK737" s="52"/>
      <c r="AHL737" s="52"/>
      <c r="AHM737" s="52"/>
      <c r="AHN737" s="52"/>
      <c r="AHO737" s="52"/>
      <c r="AHP737" s="52"/>
      <c r="AHQ737" s="52"/>
      <c r="AHR737" s="52"/>
      <c r="AHS737" s="52"/>
      <c r="AHT737" s="52"/>
      <c r="AHU737" s="52"/>
      <c r="AHV737" s="52"/>
      <c r="AHW737" s="52"/>
      <c r="AHX737" s="52"/>
      <c r="AHY737" s="52"/>
      <c r="AHZ737" s="52"/>
      <c r="AIA737" s="52"/>
      <c r="AIB737" s="52"/>
      <c r="AIC737" s="52"/>
      <c r="AID737" s="52"/>
      <c r="AIE737" s="52"/>
      <c r="AIF737" s="52"/>
      <c r="AIG737" s="52"/>
      <c r="AIH737" s="52"/>
      <c r="AII737" s="52"/>
      <c r="AIJ737" s="52"/>
      <c r="AIK737" s="52"/>
      <c r="AIL737" s="52"/>
      <c r="AIM737" s="52"/>
      <c r="AIN737" s="52"/>
      <c r="AIO737" s="52"/>
      <c r="AIP737" s="52"/>
      <c r="AIQ737" s="52"/>
      <c r="AIR737" s="52"/>
      <c r="AIS737" s="52"/>
      <c r="AIT737" s="52"/>
      <c r="AIU737" s="52"/>
      <c r="AIV737" s="52"/>
      <c r="AIW737" s="52"/>
      <c r="AIX737" s="52"/>
      <c r="AIY737" s="52"/>
      <c r="AIZ737" s="52"/>
      <c r="AJA737" s="52"/>
      <c r="AJB737" s="52"/>
      <c r="AJC737" s="52"/>
      <c r="AJD737" s="52"/>
      <c r="AJE737" s="52"/>
      <c r="AJF737" s="52"/>
      <c r="AJG737" s="52"/>
      <c r="AJH737" s="52"/>
      <c r="AJI737" s="52"/>
      <c r="AJJ737" s="52"/>
      <c r="AJK737" s="52"/>
      <c r="AJL737" s="52"/>
      <c r="AJM737" s="52"/>
      <c r="AJN737" s="52"/>
      <c r="AJO737" s="52"/>
      <c r="AJP737" s="52"/>
      <c r="AJQ737" s="52"/>
      <c r="AJR737" s="52"/>
      <c r="AJS737" s="52"/>
      <c r="AJT737" s="52"/>
      <c r="AJU737" s="52"/>
      <c r="AJV737" s="52"/>
      <c r="AJW737" s="52"/>
      <c r="AJX737" s="52"/>
      <c r="AJY737" s="52"/>
      <c r="AJZ737" s="52"/>
      <c r="AKA737" s="52"/>
      <c r="AKB737" s="52"/>
      <c r="AKC737" s="52"/>
      <c r="AKD737" s="52"/>
      <c r="AKE737" s="52"/>
      <c r="AKF737" s="52"/>
      <c r="AKG737" s="52"/>
      <c r="AKH737" s="52"/>
      <c r="AKI737" s="52"/>
      <c r="AKJ737" s="52"/>
      <c r="AKK737" s="52"/>
      <c r="AKL737" s="52"/>
      <c r="AKM737" s="52"/>
      <c r="AKN737" s="52"/>
      <c r="AKO737" s="52"/>
      <c r="AKP737" s="52"/>
      <c r="AKQ737" s="52"/>
      <c r="AKR737" s="52"/>
      <c r="AKS737" s="52"/>
      <c r="AKT737" s="52"/>
      <c r="AKU737" s="52"/>
      <c r="AKV737" s="52"/>
      <c r="AKW737" s="52"/>
      <c r="AKX737" s="52"/>
      <c r="AKY737" s="52"/>
      <c r="AKZ737" s="52"/>
      <c r="ALA737" s="52"/>
      <c r="ALB737" s="52"/>
      <c r="ALC737" s="52"/>
      <c r="ALD737" s="52"/>
      <c r="ALE737" s="52"/>
      <c r="ALF737" s="52"/>
      <c r="ALG737" s="52"/>
      <c r="ALH737" s="52"/>
      <c r="ALI737" s="52"/>
      <c r="ALJ737" s="52"/>
      <c r="ALK737" s="52"/>
      <c r="ALL737" s="52"/>
      <c r="ALM737" s="52"/>
      <c r="ALN737" s="52"/>
      <c r="ALO737" s="52"/>
      <c r="ALP737" s="52"/>
      <c r="ALQ737" s="52"/>
      <c r="ALR737" s="52"/>
      <c r="ALS737" s="52"/>
      <c r="ALT737" s="52"/>
      <c r="ALU737" s="52"/>
      <c r="ALV737" s="52"/>
      <c r="ALW737" s="52"/>
      <c r="ALX737" s="52"/>
      <c r="ALY737" s="52"/>
      <c r="ALZ737" s="52"/>
      <c r="AMA737" s="52"/>
      <c r="AMB737" s="52"/>
      <c r="AMC737" s="52"/>
      <c r="AMD737" s="52"/>
      <c r="AME737" s="52"/>
      <c r="AMF737" s="52"/>
      <c r="AMG737" s="52"/>
      <c r="AMH737" s="52"/>
      <c r="AMI737" s="52"/>
      <c r="AMJ737" s="52"/>
      <c r="AMK737" s="52"/>
      <c r="AML737" s="52"/>
      <c r="AMM737" s="52"/>
      <c r="AMN737" s="52"/>
      <c r="AMO737" s="52"/>
      <c r="AMP737" s="52"/>
      <c r="AMQ737" s="52"/>
      <c r="AMR737" s="52"/>
      <c r="AMS737" s="52"/>
      <c r="AMT737" s="52"/>
      <c r="AMU737" s="52"/>
      <c r="AMV737" s="52"/>
      <c r="AMW737" s="52"/>
      <c r="AMX737" s="52"/>
      <c r="AMY737" s="52"/>
      <c r="AMZ737" s="52"/>
      <c r="ANA737" s="52"/>
      <c r="ANB737" s="52"/>
      <c r="ANC737" s="52"/>
      <c r="AND737" s="52"/>
      <c r="ANE737" s="52"/>
      <c r="ANF737" s="52"/>
      <c r="ANG737" s="52"/>
      <c r="ANH737" s="52"/>
      <c r="ANI737" s="52"/>
      <c r="ANJ737" s="52"/>
      <c r="ANK737" s="52"/>
      <c r="ANL737" s="52"/>
      <c r="ANM737" s="52"/>
      <c r="ANN737" s="52"/>
      <c r="ANO737" s="52"/>
      <c r="ANP737" s="52"/>
      <c r="ANQ737" s="52"/>
      <c r="ANR737" s="52"/>
      <c r="ANS737" s="52"/>
      <c r="ANT737" s="52"/>
      <c r="ANU737" s="52"/>
      <c r="ANV737" s="52"/>
      <c r="ANW737" s="52"/>
      <c r="ANX737" s="52"/>
      <c r="ANY737" s="52"/>
      <c r="ANZ737" s="52"/>
      <c r="AOA737" s="52"/>
      <c r="AOB737" s="52"/>
      <c r="AOC737" s="52"/>
      <c r="AOD737" s="52"/>
      <c r="AOE737" s="52"/>
      <c r="AOF737" s="52"/>
      <c r="AOG737" s="52"/>
      <c r="AOH737" s="52"/>
      <c r="AOI737" s="52"/>
      <c r="AOJ737" s="52"/>
      <c r="AOK737" s="52"/>
      <c r="AOL737" s="52"/>
      <c r="AOM737" s="52"/>
      <c r="AON737" s="52"/>
      <c r="AOO737" s="52"/>
      <c r="AOP737" s="52"/>
      <c r="AOQ737" s="52"/>
      <c r="AOR737" s="52"/>
      <c r="AOS737" s="52"/>
      <c r="AOT737" s="52"/>
      <c r="AOU737" s="52"/>
      <c r="AOV737" s="52"/>
      <c r="AOW737" s="52"/>
      <c r="AOX737" s="52"/>
      <c r="AOY737" s="52"/>
      <c r="AOZ737" s="52"/>
      <c r="APA737" s="52"/>
      <c r="APB737" s="52"/>
      <c r="APC737" s="52"/>
      <c r="APD737" s="52"/>
      <c r="APE737" s="52"/>
      <c r="APF737" s="52"/>
      <c r="APG737" s="52"/>
      <c r="APH737" s="52"/>
      <c r="API737" s="52"/>
      <c r="APJ737" s="52"/>
      <c r="APK737" s="52"/>
      <c r="APL737" s="52"/>
      <c r="APM737" s="52"/>
      <c r="APN737" s="52"/>
      <c r="APO737" s="52"/>
      <c r="APP737" s="52"/>
      <c r="APQ737" s="52"/>
      <c r="APR737" s="52"/>
      <c r="APS737" s="52"/>
      <c r="APT737" s="52"/>
      <c r="APU737" s="52"/>
      <c r="APV737" s="52"/>
      <c r="APW737" s="52"/>
      <c r="APX737" s="52"/>
      <c r="APY737" s="52"/>
      <c r="APZ737" s="52"/>
      <c r="AQA737" s="52"/>
      <c r="AQB737" s="52"/>
      <c r="AQC737" s="52"/>
      <c r="AQD737" s="52"/>
      <c r="AQE737" s="52"/>
      <c r="AQF737" s="52"/>
      <c r="AQG737" s="52"/>
      <c r="AQH737" s="52"/>
      <c r="AQI737" s="52"/>
      <c r="AQJ737" s="52"/>
      <c r="AQK737" s="52"/>
      <c r="AQL737" s="52"/>
      <c r="AQM737" s="52"/>
      <c r="AQN737" s="52"/>
      <c r="AQO737" s="52"/>
      <c r="AQP737" s="52"/>
      <c r="AQQ737" s="52"/>
      <c r="AQR737" s="52"/>
      <c r="AQS737" s="52"/>
      <c r="AQT737" s="52"/>
      <c r="AQU737" s="52"/>
      <c r="AQV737" s="52"/>
      <c r="AQW737" s="52"/>
      <c r="AQX737" s="52"/>
      <c r="AQY737" s="52"/>
      <c r="AQZ737" s="52"/>
      <c r="ARA737" s="52"/>
      <c r="ARB737" s="52"/>
      <c r="ARC737" s="52"/>
      <c r="ARD737" s="52"/>
      <c r="ARE737" s="52"/>
      <c r="ARF737" s="52"/>
      <c r="ARG737" s="52"/>
      <c r="ARH737" s="52"/>
      <c r="ARI737" s="52"/>
      <c r="ARJ737" s="52"/>
      <c r="ARK737" s="52"/>
      <c r="ARL737" s="52"/>
      <c r="ARM737" s="52"/>
      <c r="ARN737" s="52"/>
      <c r="ARO737" s="52"/>
      <c r="ARP737" s="52"/>
      <c r="ARQ737" s="52"/>
      <c r="ARR737" s="52"/>
      <c r="ARS737" s="52"/>
      <c r="ART737" s="52"/>
      <c r="ARU737" s="52"/>
      <c r="ARV737" s="52"/>
      <c r="ARW737" s="52"/>
      <c r="ARX737" s="52"/>
      <c r="ARY737" s="52"/>
      <c r="ARZ737" s="52"/>
      <c r="ASA737" s="52"/>
      <c r="ASB737" s="52"/>
      <c r="ASC737" s="52"/>
      <c r="ASD737" s="52"/>
      <c r="ASE737" s="52"/>
      <c r="ASF737" s="52"/>
      <c r="ASG737" s="52"/>
      <c r="ASH737" s="52"/>
      <c r="ASI737" s="52"/>
      <c r="ASJ737" s="52"/>
      <c r="ASK737" s="52"/>
      <c r="ASL737" s="52"/>
      <c r="ASM737" s="52"/>
      <c r="ASN737" s="52"/>
      <c r="ASO737" s="52"/>
      <c r="ASP737" s="52"/>
      <c r="ASQ737" s="52"/>
      <c r="ASR737" s="52"/>
      <c r="ASS737" s="52"/>
      <c r="AST737" s="52"/>
      <c r="ASU737" s="52"/>
      <c r="ASV737" s="52"/>
      <c r="ASW737" s="52"/>
      <c r="ASX737" s="52"/>
      <c r="ASY737" s="52"/>
      <c r="ASZ737" s="52"/>
      <c r="ATA737" s="52"/>
      <c r="ATB737" s="52"/>
      <c r="ATC737" s="52"/>
      <c r="ATD737" s="52"/>
      <c r="ATE737" s="52"/>
      <c r="ATF737" s="52"/>
      <c r="ATG737" s="52"/>
      <c r="ATH737" s="52"/>
      <c r="ATI737" s="52"/>
      <c r="ATJ737" s="52"/>
      <c r="ATK737" s="52"/>
      <c r="ATL737" s="52"/>
      <c r="ATM737" s="52"/>
      <c r="ATN737" s="52"/>
    </row>
    <row r="738" spans="1:1210" ht="18" customHeight="1" x14ac:dyDescent="0.3">
      <c r="A738" s="39" t="str">
        <f t="shared" si="10"/>
        <v/>
      </c>
      <c r="B738" s="19"/>
      <c r="C738" s="74" t="s">
        <v>1591</v>
      </c>
      <c r="D738" s="20">
        <v>16.989999999999998</v>
      </c>
      <c r="E738" s="74" t="s">
        <v>1592</v>
      </c>
      <c r="F738" s="74"/>
      <c r="G738" s="74" t="s">
        <v>14</v>
      </c>
      <c r="H738" s="74" t="s">
        <v>75</v>
      </c>
      <c r="I738" s="74" t="s">
        <v>395</v>
      </c>
      <c r="J738" s="20">
        <v>2015</v>
      </c>
      <c r="K738" s="74" t="s">
        <v>32</v>
      </c>
      <c r="L738" s="20">
        <v>32</v>
      </c>
      <c r="M738" s="20">
        <v>3</v>
      </c>
      <c r="N738" s="20" t="s">
        <v>162</v>
      </c>
      <c r="O738" s="20">
        <v>3.4</v>
      </c>
      <c r="P738" s="20" t="s">
        <v>48</v>
      </c>
      <c r="Q738" s="20">
        <v>610</v>
      </c>
      <c r="R738" s="20" t="s">
        <v>1593</v>
      </c>
    </row>
    <row r="739" spans="1:1210" ht="18" customHeight="1" x14ac:dyDescent="0.3">
      <c r="A739" s="39" t="str">
        <f t="shared" si="10"/>
        <v/>
      </c>
      <c r="B739" s="20"/>
      <c r="C739" s="74" t="s">
        <v>1594</v>
      </c>
      <c r="D739" s="20">
        <v>17.95</v>
      </c>
      <c r="E739" s="74" t="s">
        <v>1595</v>
      </c>
      <c r="F739" s="74" t="s">
        <v>759</v>
      </c>
      <c r="G739" s="74" t="s">
        <v>14</v>
      </c>
      <c r="H739" s="74" t="s">
        <v>75</v>
      </c>
      <c r="I739" s="74" t="s">
        <v>176</v>
      </c>
      <c r="J739" s="20">
        <v>2007</v>
      </c>
      <c r="K739" s="74" t="s">
        <v>32</v>
      </c>
      <c r="L739" s="20">
        <v>40</v>
      </c>
      <c r="M739" s="20"/>
      <c r="N739" s="20" t="s">
        <v>60</v>
      </c>
      <c r="O739" s="20">
        <v>6.1</v>
      </c>
      <c r="P739" s="20"/>
      <c r="Q739" s="20"/>
      <c r="R739" s="20" t="s">
        <v>45</v>
      </c>
    </row>
    <row r="740" spans="1:1210" ht="18" customHeight="1" x14ac:dyDescent="0.3">
      <c r="A740" s="39" t="str">
        <f t="shared" si="10"/>
        <v/>
      </c>
      <c r="B740" s="20"/>
      <c r="C740" s="74" t="s">
        <v>1596</v>
      </c>
      <c r="D740" s="20">
        <v>16.989999999999998</v>
      </c>
      <c r="E740" s="74" t="s">
        <v>1597</v>
      </c>
      <c r="F740" s="74"/>
      <c r="G740" s="74" t="s">
        <v>14</v>
      </c>
      <c r="H740" s="74" t="s">
        <v>75</v>
      </c>
      <c r="I740" s="74" t="s">
        <v>176</v>
      </c>
      <c r="J740" s="20">
        <v>2013</v>
      </c>
      <c r="K740" s="74" t="s">
        <v>32</v>
      </c>
      <c r="L740" s="20">
        <v>32</v>
      </c>
      <c r="M740" s="20">
        <v>5</v>
      </c>
      <c r="N740" s="20" t="s">
        <v>60</v>
      </c>
      <c r="O740" s="20">
        <v>5.3</v>
      </c>
      <c r="P740" s="20" t="s">
        <v>23</v>
      </c>
      <c r="Q740" s="20"/>
      <c r="R740" s="20" t="s">
        <v>117</v>
      </c>
    </row>
    <row r="741" spans="1:1210" ht="18" customHeight="1" x14ac:dyDescent="0.3">
      <c r="A741" s="39" t="str">
        <f t="shared" si="10"/>
        <v/>
      </c>
      <c r="B741" s="20"/>
      <c r="C741" s="74" t="s">
        <v>1598</v>
      </c>
      <c r="D741" s="20">
        <v>17.95</v>
      </c>
      <c r="E741" s="74" t="s">
        <v>1599</v>
      </c>
      <c r="F741" s="74" t="s">
        <v>759</v>
      </c>
      <c r="G741" s="74" t="s">
        <v>14</v>
      </c>
      <c r="H741" s="74" t="s">
        <v>75</v>
      </c>
      <c r="I741" s="74" t="s">
        <v>460</v>
      </c>
      <c r="J741" s="20">
        <v>2002</v>
      </c>
      <c r="K741" s="74" t="s">
        <v>32</v>
      </c>
      <c r="L741" s="20">
        <v>48</v>
      </c>
      <c r="M741" s="20"/>
      <c r="N741" s="20" t="s">
        <v>60</v>
      </c>
      <c r="O741" s="20">
        <v>4.9000000000000004</v>
      </c>
      <c r="P741" s="20"/>
      <c r="Q741" s="20"/>
      <c r="R741" s="20">
        <v>398.2</v>
      </c>
    </row>
    <row r="742" spans="1:1210" ht="18" customHeight="1" x14ac:dyDescent="0.3">
      <c r="A742" s="39" t="str">
        <f t="shared" si="10"/>
        <v/>
      </c>
      <c r="B742" s="20"/>
      <c r="C742" s="74" t="s">
        <v>1600</v>
      </c>
      <c r="D742" s="20">
        <v>17.95</v>
      </c>
      <c r="E742" s="74" t="s">
        <v>1601</v>
      </c>
      <c r="F742" s="74" t="s">
        <v>759</v>
      </c>
      <c r="G742" s="74" t="s">
        <v>14</v>
      </c>
      <c r="H742" s="74" t="s">
        <v>75</v>
      </c>
      <c r="I742" s="74" t="s">
        <v>460</v>
      </c>
      <c r="J742" s="20">
        <v>2000</v>
      </c>
      <c r="K742" s="74" t="s">
        <v>32</v>
      </c>
      <c r="L742" s="20">
        <v>48</v>
      </c>
      <c r="M742" s="20"/>
      <c r="N742" s="20" t="s">
        <v>60</v>
      </c>
      <c r="O742" s="20">
        <v>4.9000000000000004</v>
      </c>
      <c r="P742" s="20"/>
      <c r="Q742" s="20"/>
      <c r="R742" s="20" t="s">
        <v>45</v>
      </c>
    </row>
    <row r="743" spans="1:1210" ht="18" customHeight="1" x14ac:dyDescent="0.3">
      <c r="A743" s="39" t="str">
        <f t="shared" si="10"/>
        <v/>
      </c>
      <c r="B743" s="20"/>
      <c r="C743" s="74" t="s">
        <v>1602</v>
      </c>
      <c r="D743" s="20">
        <v>17.95</v>
      </c>
      <c r="E743" s="74" t="s">
        <v>1603</v>
      </c>
      <c r="F743" s="74" t="s">
        <v>759</v>
      </c>
      <c r="G743" s="74" t="s">
        <v>14</v>
      </c>
      <c r="H743" s="74" t="s">
        <v>75</v>
      </c>
      <c r="I743" s="74" t="s">
        <v>1604</v>
      </c>
      <c r="J743" s="20">
        <v>2005</v>
      </c>
      <c r="K743" s="74" t="s">
        <v>32</v>
      </c>
      <c r="L743" s="20">
        <v>40</v>
      </c>
      <c r="M743" s="20"/>
      <c r="N743" s="20" t="s">
        <v>60</v>
      </c>
      <c r="O743" s="20">
        <v>5.5</v>
      </c>
      <c r="P743" s="20"/>
      <c r="Q743" s="20"/>
      <c r="R743" s="20">
        <v>398.2</v>
      </c>
    </row>
    <row r="744" spans="1:1210" ht="18" customHeight="1" x14ac:dyDescent="0.3">
      <c r="A744" s="39" t="str">
        <f t="shared" si="10"/>
        <v/>
      </c>
      <c r="B744" s="19"/>
      <c r="C744" s="74" t="s">
        <v>1605</v>
      </c>
      <c r="D744" s="20">
        <v>17.95</v>
      </c>
      <c r="E744" s="74" t="s">
        <v>1606</v>
      </c>
      <c r="F744" s="74" t="s">
        <v>759</v>
      </c>
      <c r="G744" s="74" t="s">
        <v>14</v>
      </c>
      <c r="H744" s="74" t="s">
        <v>75</v>
      </c>
      <c r="I744" s="74" t="s">
        <v>460</v>
      </c>
      <c r="J744" s="20">
        <v>2004</v>
      </c>
      <c r="K744" s="74" t="s">
        <v>32</v>
      </c>
      <c r="L744" s="20">
        <v>40</v>
      </c>
      <c r="M744" s="20"/>
      <c r="N744" s="20" t="s">
        <v>60</v>
      </c>
      <c r="O744" s="20">
        <v>4.8</v>
      </c>
      <c r="P744" s="20"/>
      <c r="Q744" s="20"/>
      <c r="R744" s="20">
        <v>398.2</v>
      </c>
    </row>
    <row r="745" spans="1:1210" s="55" customFormat="1" ht="18" customHeight="1" x14ac:dyDescent="0.3">
      <c r="A745" s="39" t="str">
        <f t="shared" si="10"/>
        <v/>
      </c>
      <c r="B745" s="20"/>
      <c r="C745" s="74" t="s">
        <v>1607</v>
      </c>
      <c r="D745" s="20">
        <v>16.95</v>
      </c>
      <c r="E745" s="74" t="s">
        <v>1608</v>
      </c>
      <c r="F745" s="74" t="s">
        <v>759</v>
      </c>
      <c r="G745" s="74" t="s">
        <v>14</v>
      </c>
      <c r="H745" s="74" t="s">
        <v>75</v>
      </c>
      <c r="I745" s="74" t="s">
        <v>161</v>
      </c>
      <c r="J745" s="20">
        <v>2001</v>
      </c>
      <c r="K745" s="74" t="s">
        <v>32</v>
      </c>
      <c r="L745" s="20">
        <v>32</v>
      </c>
      <c r="M745" s="20"/>
      <c r="N745" s="20" t="s">
        <v>60</v>
      </c>
      <c r="O745" s="20">
        <v>5</v>
      </c>
      <c r="P745" s="20" t="s">
        <v>23</v>
      </c>
      <c r="Q745" s="20"/>
      <c r="R745" s="20">
        <v>973.91</v>
      </c>
      <c r="S745" s="52"/>
      <c r="T745" s="52"/>
      <c r="U745" s="52"/>
      <c r="V745" s="52"/>
      <c r="W745" s="52"/>
      <c r="X745" s="52"/>
      <c r="Y745" s="52"/>
      <c r="Z745" s="52"/>
      <c r="AA745" s="52"/>
      <c r="AB745" s="52"/>
      <c r="AC745" s="52"/>
      <c r="AD745" s="52"/>
      <c r="AE745" s="52"/>
      <c r="AF745" s="52"/>
      <c r="AG745" s="52"/>
      <c r="AH745" s="52"/>
      <c r="AI745" s="52"/>
      <c r="AJ745" s="52"/>
      <c r="AK745" s="52"/>
      <c r="AL745" s="52"/>
      <c r="AM745" s="52"/>
      <c r="AN745" s="52"/>
      <c r="AO745" s="52"/>
      <c r="AP745" s="52"/>
      <c r="AQ745" s="52"/>
      <c r="AR745" s="52"/>
      <c r="AS745" s="52"/>
      <c r="AT745" s="52"/>
      <c r="AU745" s="52"/>
      <c r="AV745" s="52"/>
      <c r="AW745" s="52"/>
      <c r="AX745" s="52"/>
      <c r="AY745" s="52"/>
      <c r="AZ745" s="52"/>
      <c r="BA745" s="52"/>
      <c r="BB745" s="52"/>
      <c r="BC745" s="52"/>
      <c r="BD745" s="52"/>
      <c r="BE745" s="52"/>
      <c r="BF745" s="52"/>
      <c r="BG745" s="52"/>
      <c r="BH745" s="52"/>
      <c r="BI745" s="52"/>
      <c r="BJ745" s="52"/>
      <c r="BK745" s="52"/>
      <c r="BL745" s="52"/>
      <c r="BM745" s="52"/>
      <c r="BN745" s="52"/>
      <c r="BO745" s="52"/>
      <c r="BP745" s="52"/>
      <c r="BQ745" s="52"/>
      <c r="BR745" s="52"/>
      <c r="BS745" s="52"/>
      <c r="BT745" s="52"/>
      <c r="BU745" s="52"/>
      <c r="BV745" s="52"/>
      <c r="BW745" s="52"/>
      <c r="BX745" s="52"/>
      <c r="BY745" s="52"/>
      <c r="BZ745" s="52"/>
      <c r="CA745" s="52"/>
      <c r="CB745" s="52"/>
      <c r="CC745" s="52"/>
      <c r="CD745" s="52"/>
      <c r="CE745" s="52"/>
      <c r="CF745" s="52"/>
      <c r="CG745" s="52"/>
      <c r="CH745" s="52"/>
      <c r="CI745" s="52"/>
      <c r="CJ745" s="52"/>
      <c r="CK745" s="52"/>
      <c r="CL745" s="52"/>
      <c r="CM745" s="52"/>
      <c r="CN745" s="52"/>
      <c r="CO745" s="52"/>
      <c r="CP745" s="52"/>
      <c r="CQ745" s="52"/>
      <c r="CR745" s="52"/>
      <c r="CS745" s="52"/>
      <c r="CT745" s="52"/>
      <c r="CU745" s="52"/>
      <c r="CV745" s="52"/>
      <c r="CW745" s="52"/>
      <c r="CX745" s="52"/>
      <c r="CY745" s="52"/>
      <c r="CZ745" s="52"/>
      <c r="DA745" s="52"/>
      <c r="DB745" s="52"/>
      <c r="DC745" s="52"/>
      <c r="DD745" s="52"/>
      <c r="DE745" s="52"/>
      <c r="DF745" s="52"/>
      <c r="DG745" s="52"/>
      <c r="DH745" s="52"/>
      <c r="DI745" s="52"/>
      <c r="DJ745" s="52"/>
      <c r="DK745" s="52"/>
      <c r="DL745" s="52"/>
      <c r="DM745" s="52"/>
      <c r="DN745" s="52"/>
      <c r="DO745" s="52"/>
      <c r="DP745" s="52"/>
      <c r="DQ745" s="52"/>
      <c r="DR745" s="52"/>
      <c r="DS745" s="52"/>
      <c r="DT745" s="52"/>
      <c r="DU745" s="52"/>
      <c r="DV745" s="52"/>
      <c r="DW745" s="52"/>
      <c r="DX745" s="52"/>
      <c r="DY745" s="52"/>
      <c r="DZ745" s="52"/>
      <c r="EA745" s="52"/>
      <c r="EB745" s="52"/>
      <c r="EC745" s="52"/>
      <c r="ED745" s="52"/>
      <c r="EE745" s="52"/>
      <c r="EF745" s="52"/>
      <c r="EG745" s="52"/>
      <c r="EH745" s="52"/>
      <c r="EI745" s="52"/>
      <c r="EJ745" s="52"/>
      <c r="EK745" s="52"/>
      <c r="EL745" s="52"/>
      <c r="EM745" s="52"/>
      <c r="EN745" s="52"/>
      <c r="EO745" s="52"/>
      <c r="EP745" s="52"/>
      <c r="EQ745" s="52"/>
      <c r="ER745" s="52"/>
      <c r="ES745" s="52"/>
      <c r="ET745" s="52"/>
      <c r="EU745" s="52"/>
      <c r="EV745" s="52"/>
      <c r="EW745" s="52"/>
      <c r="EX745" s="52"/>
      <c r="EY745" s="52"/>
      <c r="EZ745" s="52"/>
      <c r="FA745" s="52"/>
      <c r="FB745" s="52"/>
      <c r="FC745" s="52"/>
      <c r="FD745" s="52"/>
      <c r="FE745" s="52"/>
      <c r="FF745" s="52"/>
      <c r="FG745" s="52"/>
      <c r="FH745" s="52"/>
      <c r="FI745" s="52"/>
      <c r="FJ745" s="52"/>
      <c r="FK745" s="52"/>
      <c r="FL745" s="52"/>
      <c r="FM745" s="52"/>
      <c r="FN745" s="52"/>
      <c r="FO745" s="52"/>
      <c r="FP745" s="52"/>
      <c r="FQ745" s="52"/>
      <c r="FR745" s="52"/>
      <c r="FS745" s="52"/>
      <c r="FT745" s="52"/>
      <c r="FU745" s="52"/>
      <c r="FV745" s="52"/>
      <c r="FW745" s="52"/>
      <c r="FX745" s="52"/>
      <c r="FY745" s="52"/>
      <c r="FZ745" s="52"/>
      <c r="GA745" s="52"/>
      <c r="GB745" s="52"/>
      <c r="GC745" s="52"/>
      <c r="GD745" s="52"/>
      <c r="GE745" s="52"/>
      <c r="GF745" s="52"/>
      <c r="GG745" s="52"/>
      <c r="GH745" s="52"/>
      <c r="GI745" s="52"/>
      <c r="GJ745" s="52"/>
      <c r="GK745" s="52"/>
      <c r="GL745" s="52"/>
      <c r="GM745" s="52"/>
      <c r="GN745" s="52"/>
      <c r="GO745" s="52"/>
      <c r="GP745" s="52"/>
      <c r="GQ745" s="52"/>
      <c r="GR745" s="52"/>
      <c r="GS745" s="52"/>
      <c r="GT745" s="52"/>
      <c r="GU745" s="52"/>
      <c r="GV745" s="52"/>
      <c r="GW745" s="52"/>
      <c r="GX745" s="52"/>
      <c r="GY745" s="52"/>
      <c r="GZ745" s="52"/>
      <c r="HA745" s="52"/>
      <c r="HB745" s="52"/>
      <c r="HC745" s="52"/>
      <c r="HD745" s="52"/>
      <c r="HE745" s="52"/>
      <c r="HF745" s="52"/>
      <c r="HG745" s="52"/>
      <c r="HH745" s="52"/>
      <c r="HI745" s="52"/>
      <c r="HJ745" s="52"/>
      <c r="HK745" s="52"/>
      <c r="HL745" s="52"/>
      <c r="HM745" s="52"/>
      <c r="HN745" s="52"/>
      <c r="HO745" s="52"/>
      <c r="HP745" s="52"/>
      <c r="HQ745" s="52"/>
      <c r="HR745" s="52"/>
      <c r="HS745" s="52"/>
      <c r="HT745" s="52"/>
      <c r="HU745" s="52"/>
      <c r="HV745" s="52"/>
      <c r="HW745" s="52"/>
      <c r="HX745" s="52"/>
      <c r="HY745" s="52"/>
      <c r="HZ745" s="52"/>
      <c r="IA745" s="52"/>
      <c r="IB745" s="52"/>
      <c r="IC745" s="52"/>
      <c r="ID745" s="52"/>
      <c r="IE745" s="52"/>
      <c r="IF745" s="52"/>
      <c r="IG745" s="52"/>
      <c r="IH745" s="52"/>
      <c r="II745" s="52"/>
      <c r="IJ745" s="52"/>
      <c r="IK745" s="52"/>
      <c r="IL745" s="52"/>
      <c r="IM745" s="52"/>
      <c r="IN745" s="52"/>
      <c r="IO745" s="52"/>
      <c r="IP745" s="52"/>
      <c r="IQ745" s="52"/>
      <c r="IR745" s="52"/>
      <c r="IS745" s="52"/>
      <c r="IT745" s="52"/>
      <c r="IU745" s="52"/>
      <c r="IV745" s="52"/>
      <c r="IW745" s="52"/>
      <c r="IX745" s="52"/>
      <c r="IY745" s="52"/>
      <c r="IZ745" s="52"/>
      <c r="JA745" s="52"/>
      <c r="JB745" s="52"/>
      <c r="JC745" s="52"/>
      <c r="JD745" s="52"/>
      <c r="JE745" s="52"/>
      <c r="JF745" s="52"/>
      <c r="JG745" s="52"/>
      <c r="JH745" s="52"/>
      <c r="JI745" s="52"/>
      <c r="JJ745" s="52"/>
      <c r="JK745" s="52"/>
      <c r="JL745" s="52"/>
      <c r="JM745" s="52"/>
      <c r="JN745" s="52"/>
      <c r="JO745" s="52"/>
      <c r="JP745" s="52"/>
      <c r="JQ745" s="52"/>
      <c r="JR745" s="52"/>
      <c r="JS745" s="52"/>
      <c r="JT745" s="52"/>
      <c r="JU745" s="52"/>
      <c r="JV745" s="52"/>
      <c r="JW745" s="52"/>
      <c r="JX745" s="52"/>
      <c r="JY745" s="52"/>
      <c r="JZ745" s="52"/>
      <c r="KA745" s="52"/>
      <c r="KB745" s="52"/>
      <c r="KC745" s="52"/>
      <c r="KD745" s="52"/>
      <c r="KE745" s="52"/>
      <c r="KF745" s="52"/>
      <c r="KG745" s="52"/>
      <c r="KH745" s="52"/>
      <c r="KI745" s="52"/>
      <c r="KJ745" s="52"/>
      <c r="KK745" s="52"/>
      <c r="KL745" s="52"/>
      <c r="KM745" s="52"/>
      <c r="KN745" s="52"/>
      <c r="KO745" s="52"/>
      <c r="KP745" s="52"/>
      <c r="KQ745" s="52"/>
      <c r="KR745" s="52"/>
      <c r="KS745" s="52"/>
      <c r="KT745" s="52"/>
      <c r="KU745" s="52"/>
      <c r="KV745" s="52"/>
      <c r="KW745" s="52"/>
      <c r="KX745" s="52"/>
      <c r="KY745" s="52"/>
      <c r="KZ745" s="52"/>
      <c r="LA745" s="52"/>
      <c r="LB745" s="52"/>
      <c r="LC745" s="52"/>
      <c r="LD745" s="52"/>
      <c r="LE745" s="52"/>
      <c r="LF745" s="52"/>
      <c r="LG745" s="52"/>
      <c r="LH745" s="52"/>
      <c r="LI745" s="52"/>
      <c r="LJ745" s="52"/>
      <c r="LK745" s="52"/>
      <c r="LL745" s="52"/>
      <c r="LM745" s="52"/>
      <c r="LN745" s="52"/>
      <c r="LO745" s="52"/>
      <c r="LP745" s="52"/>
      <c r="LQ745" s="52"/>
      <c r="LR745" s="52"/>
      <c r="LS745" s="52"/>
      <c r="LT745" s="52"/>
      <c r="LU745" s="52"/>
      <c r="LV745" s="52"/>
      <c r="LW745" s="52"/>
      <c r="LX745" s="52"/>
      <c r="LY745" s="52"/>
      <c r="LZ745" s="52"/>
      <c r="MA745" s="52"/>
      <c r="MB745" s="52"/>
      <c r="MC745" s="52"/>
      <c r="MD745" s="52"/>
      <c r="ME745" s="52"/>
      <c r="MF745" s="52"/>
      <c r="MG745" s="52"/>
      <c r="MH745" s="52"/>
      <c r="MI745" s="52"/>
      <c r="MJ745" s="52"/>
      <c r="MK745" s="52"/>
      <c r="ML745" s="52"/>
      <c r="MM745" s="52"/>
      <c r="MN745" s="52"/>
      <c r="MO745" s="52"/>
      <c r="MP745" s="52"/>
      <c r="MQ745" s="52"/>
      <c r="MR745" s="52"/>
      <c r="MS745" s="52"/>
      <c r="MT745" s="52"/>
      <c r="MU745" s="52"/>
      <c r="MV745" s="52"/>
      <c r="MW745" s="52"/>
      <c r="MX745" s="52"/>
      <c r="MY745" s="52"/>
      <c r="MZ745" s="52"/>
      <c r="NA745" s="52"/>
      <c r="NB745" s="52"/>
      <c r="NC745" s="52"/>
      <c r="ND745" s="52"/>
      <c r="NE745" s="52"/>
      <c r="NF745" s="52"/>
      <c r="NG745" s="52"/>
      <c r="NH745" s="52"/>
      <c r="NI745" s="52"/>
      <c r="NJ745" s="52"/>
      <c r="NK745" s="52"/>
      <c r="NL745" s="52"/>
      <c r="NM745" s="52"/>
      <c r="NN745" s="52"/>
      <c r="NO745" s="52"/>
      <c r="NP745" s="52"/>
      <c r="NQ745" s="52"/>
      <c r="NR745" s="52"/>
      <c r="NS745" s="52"/>
      <c r="NT745" s="52"/>
      <c r="NU745" s="52"/>
      <c r="NV745" s="52"/>
      <c r="NW745" s="52"/>
      <c r="NX745" s="52"/>
      <c r="NY745" s="52"/>
      <c r="NZ745" s="52"/>
      <c r="OA745" s="52"/>
      <c r="OB745" s="52"/>
      <c r="OC745" s="52"/>
      <c r="OD745" s="52"/>
      <c r="OE745" s="52"/>
      <c r="OF745" s="52"/>
      <c r="OG745" s="52"/>
      <c r="OH745" s="52"/>
      <c r="OI745" s="52"/>
      <c r="OJ745" s="52"/>
      <c r="OK745" s="52"/>
      <c r="OL745" s="52"/>
      <c r="OM745" s="52"/>
      <c r="ON745" s="52"/>
      <c r="OO745" s="52"/>
      <c r="OP745" s="52"/>
      <c r="OQ745" s="52"/>
      <c r="OR745" s="52"/>
      <c r="OS745" s="52"/>
      <c r="OT745" s="52"/>
      <c r="OU745" s="52"/>
      <c r="OV745" s="52"/>
      <c r="OW745" s="52"/>
      <c r="OX745" s="52"/>
      <c r="OY745" s="52"/>
      <c r="OZ745" s="52"/>
      <c r="PA745" s="52"/>
      <c r="PB745" s="52"/>
      <c r="PC745" s="52"/>
      <c r="PD745" s="52"/>
      <c r="PE745" s="52"/>
      <c r="PF745" s="52"/>
      <c r="PG745" s="52"/>
      <c r="PH745" s="52"/>
      <c r="PI745" s="52"/>
      <c r="PJ745" s="52"/>
      <c r="PK745" s="52"/>
      <c r="PL745" s="52"/>
      <c r="PM745" s="52"/>
      <c r="PN745" s="52"/>
      <c r="PO745" s="52"/>
      <c r="PP745" s="52"/>
      <c r="PQ745" s="52"/>
      <c r="PR745" s="52"/>
      <c r="PS745" s="52"/>
      <c r="PT745" s="52"/>
      <c r="PU745" s="52"/>
      <c r="PV745" s="52"/>
      <c r="PW745" s="52"/>
      <c r="PX745" s="52"/>
      <c r="PY745" s="52"/>
      <c r="PZ745" s="52"/>
      <c r="QA745" s="52"/>
      <c r="QB745" s="52"/>
      <c r="QC745" s="52"/>
      <c r="QD745" s="52"/>
      <c r="QE745" s="52"/>
      <c r="QF745" s="52"/>
      <c r="QG745" s="52"/>
      <c r="QH745" s="52"/>
      <c r="QI745" s="52"/>
      <c r="QJ745" s="52"/>
      <c r="QK745" s="52"/>
      <c r="QL745" s="52"/>
      <c r="QM745" s="52"/>
      <c r="QN745" s="52"/>
      <c r="QO745" s="52"/>
      <c r="QP745" s="52"/>
      <c r="QQ745" s="52"/>
      <c r="QR745" s="52"/>
      <c r="QS745" s="52"/>
      <c r="QT745" s="52"/>
      <c r="QU745" s="52"/>
      <c r="QV745" s="52"/>
      <c r="QW745" s="52"/>
      <c r="QX745" s="52"/>
      <c r="QY745" s="52"/>
      <c r="QZ745" s="52"/>
      <c r="RA745" s="52"/>
      <c r="RB745" s="52"/>
      <c r="RC745" s="52"/>
      <c r="RD745" s="52"/>
      <c r="RE745" s="52"/>
      <c r="RF745" s="52"/>
      <c r="RG745" s="52"/>
      <c r="RH745" s="52"/>
      <c r="RI745" s="52"/>
      <c r="RJ745" s="52"/>
      <c r="RK745" s="52"/>
      <c r="RL745" s="52"/>
      <c r="RM745" s="52"/>
      <c r="RN745" s="52"/>
      <c r="RO745" s="52"/>
      <c r="RP745" s="52"/>
      <c r="RQ745" s="52"/>
      <c r="RR745" s="52"/>
      <c r="RS745" s="52"/>
      <c r="RT745" s="52"/>
      <c r="RU745" s="52"/>
      <c r="RV745" s="52"/>
      <c r="RW745" s="52"/>
      <c r="RX745" s="52"/>
      <c r="RY745" s="52"/>
      <c r="RZ745" s="52"/>
      <c r="SA745" s="52"/>
      <c r="SB745" s="52"/>
      <c r="SC745" s="52"/>
      <c r="SD745" s="52"/>
      <c r="SE745" s="52"/>
      <c r="SF745" s="52"/>
      <c r="SG745" s="52"/>
      <c r="SH745" s="52"/>
      <c r="SI745" s="52"/>
      <c r="SJ745" s="52"/>
      <c r="SK745" s="52"/>
      <c r="SL745" s="52"/>
      <c r="SM745" s="52"/>
      <c r="SN745" s="52"/>
      <c r="SO745" s="52"/>
      <c r="SP745" s="52"/>
      <c r="SQ745" s="52"/>
      <c r="SR745" s="52"/>
      <c r="SS745" s="52"/>
      <c r="ST745" s="52"/>
      <c r="SU745" s="52"/>
      <c r="SV745" s="52"/>
      <c r="SW745" s="52"/>
      <c r="SX745" s="52"/>
      <c r="SY745" s="52"/>
      <c r="SZ745" s="52"/>
      <c r="TA745" s="52"/>
      <c r="TB745" s="52"/>
      <c r="TC745" s="52"/>
      <c r="TD745" s="52"/>
      <c r="TE745" s="52"/>
      <c r="TF745" s="52"/>
      <c r="TG745" s="52"/>
      <c r="TH745" s="52"/>
      <c r="TI745" s="52"/>
      <c r="TJ745" s="52"/>
      <c r="TK745" s="52"/>
      <c r="TL745" s="52"/>
      <c r="TM745" s="52"/>
      <c r="TN745" s="52"/>
      <c r="TO745" s="52"/>
      <c r="TP745" s="52"/>
      <c r="TQ745" s="52"/>
      <c r="TR745" s="52"/>
      <c r="TS745" s="52"/>
      <c r="TT745" s="52"/>
      <c r="TU745" s="52"/>
      <c r="TV745" s="52"/>
      <c r="TW745" s="52"/>
      <c r="TX745" s="52"/>
      <c r="TY745" s="52"/>
      <c r="TZ745" s="52"/>
      <c r="UA745" s="52"/>
      <c r="UB745" s="52"/>
      <c r="UC745" s="52"/>
      <c r="UD745" s="52"/>
      <c r="UE745" s="52"/>
      <c r="UF745" s="52"/>
      <c r="UG745" s="52"/>
      <c r="UH745" s="52"/>
      <c r="UI745" s="52"/>
      <c r="UJ745" s="52"/>
      <c r="UK745" s="52"/>
      <c r="UL745" s="52"/>
      <c r="UM745" s="52"/>
      <c r="UN745" s="52"/>
      <c r="UO745" s="52"/>
      <c r="UP745" s="52"/>
      <c r="UQ745" s="52"/>
      <c r="UR745" s="52"/>
      <c r="US745" s="52"/>
      <c r="UT745" s="52"/>
      <c r="UU745" s="52"/>
      <c r="UV745" s="52"/>
      <c r="UW745" s="52"/>
      <c r="UX745" s="52"/>
      <c r="UY745" s="52"/>
      <c r="UZ745" s="52"/>
      <c r="VA745" s="52"/>
      <c r="VB745" s="52"/>
      <c r="VC745" s="52"/>
      <c r="VD745" s="52"/>
      <c r="VE745" s="52"/>
      <c r="VF745" s="52"/>
      <c r="VG745" s="52"/>
      <c r="VH745" s="52"/>
      <c r="VI745" s="52"/>
      <c r="VJ745" s="52"/>
      <c r="VK745" s="52"/>
      <c r="VL745" s="52"/>
      <c r="VM745" s="52"/>
      <c r="VN745" s="52"/>
      <c r="VO745" s="52"/>
      <c r="VP745" s="52"/>
      <c r="VQ745" s="52"/>
      <c r="VR745" s="52"/>
      <c r="VS745" s="52"/>
      <c r="VT745" s="52"/>
      <c r="VU745" s="52"/>
      <c r="VV745" s="52"/>
      <c r="VW745" s="52"/>
      <c r="VX745" s="52"/>
      <c r="VY745" s="52"/>
      <c r="VZ745" s="52"/>
      <c r="WA745" s="52"/>
      <c r="WB745" s="52"/>
      <c r="WC745" s="52"/>
      <c r="WD745" s="52"/>
      <c r="WE745" s="52"/>
      <c r="WF745" s="52"/>
      <c r="WG745" s="52"/>
      <c r="WH745" s="52"/>
      <c r="WI745" s="52"/>
      <c r="WJ745" s="52"/>
      <c r="WK745" s="52"/>
      <c r="WL745" s="52"/>
      <c r="WM745" s="52"/>
      <c r="WN745" s="52"/>
      <c r="WO745" s="52"/>
      <c r="WP745" s="52"/>
      <c r="WQ745" s="52"/>
      <c r="WR745" s="52"/>
      <c r="WS745" s="52"/>
      <c r="WT745" s="52"/>
      <c r="WU745" s="52"/>
      <c r="WV745" s="52"/>
      <c r="WW745" s="52"/>
      <c r="WX745" s="52"/>
      <c r="WY745" s="52"/>
      <c r="WZ745" s="52"/>
      <c r="XA745" s="52"/>
      <c r="XB745" s="52"/>
      <c r="XC745" s="52"/>
      <c r="XD745" s="52"/>
      <c r="XE745" s="52"/>
      <c r="XF745" s="52"/>
      <c r="XG745" s="52"/>
      <c r="XH745" s="52"/>
      <c r="XI745" s="52"/>
      <c r="XJ745" s="52"/>
      <c r="XK745" s="52"/>
      <c r="XL745" s="52"/>
      <c r="XM745" s="52"/>
      <c r="XN745" s="52"/>
      <c r="XO745" s="52"/>
      <c r="XP745" s="52"/>
      <c r="XQ745" s="52"/>
      <c r="XR745" s="52"/>
      <c r="XS745" s="52"/>
      <c r="XT745" s="52"/>
      <c r="XU745" s="52"/>
      <c r="XV745" s="52"/>
      <c r="XW745" s="52"/>
      <c r="XX745" s="52"/>
      <c r="XY745" s="52"/>
      <c r="XZ745" s="52"/>
      <c r="YA745" s="52"/>
      <c r="YB745" s="52"/>
      <c r="YC745" s="52"/>
      <c r="YD745" s="52"/>
      <c r="YE745" s="52"/>
      <c r="YF745" s="52"/>
      <c r="YG745" s="52"/>
      <c r="YH745" s="52"/>
      <c r="YI745" s="52"/>
      <c r="YJ745" s="52"/>
      <c r="YK745" s="52"/>
      <c r="YL745" s="52"/>
      <c r="YM745" s="52"/>
      <c r="YN745" s="52"/>
      <c r="YO745" s="52"/>
      <c r="YP745" s="52"/>
      <c r="YQ745" s="52"/>
      <c r="YR745" s="52"/>
      <c r="YS745" s="52"/>
      <c r="YT745" s="52"/>
      <c r="YU745" s="52"/>
      <c r="YV745" s="52"/>
      <c r="YW745" s="52"/>
      <c r="YX745" s="52"/>
      <c r="YY745" s="52"/>
      <c r="YZ745" s="52"/>
      <c r="ZA745" s="52"/>
      <c r="ZB745" s="52"/>
      <c r="ZC745" s="52"/>
      <c r="ZD745" s="52"/>
      <c r="ZE745" s="52"/>
      <c r="ZF745" s="52"/>
      <c r="ZG745" s="52"/>
      <c r="ZH745" s="52"/>
      <c r="ZI745" s="52"/>
      <c r="ZJ745" s="52"/>
      <c r="ZK745" s="52"/>
      <c r="ZL745" s="52"/>
      <c r="ZM745" s="52"/>
      <c r="ZN745" s="52"/>
      <c r="ZO745" s="52"/>
      <c r="ZP745" s="52"/>
      <c r="ZQ745" s="52"/>
      <c r="ZR745" s="52"/>
      <c r="ZS745" s="52"/>
      <c r="ZT745" s="52"/>
      <c r="ZU745" s="52"/>
      <c r="ZV745" s="52"/>
      <c r="ZW745" s="52"/>
      <c r="ZX745" s="52"/>
      <c r="ZY745" s="52"/>
      <c r="ZZ745" s="52"/>
      <c r="AAA745" s="52"/>
      <c r="AAB745" s="52"/>
      <c r="AAC745" s="52"/>
      <c r="AAD745" s="52"/>
      <c r="AAE745" s="52"/>
      <c r="AAF745" s="52"/>
      <c r="AAG745" s="52"/>
      <c r="AAH745" s="52"/>
      <c r="AAI745" s="52"/>
      <c r="AAJ745" s="52"/>
      <c r="AAK745" s="52"/>
      <c r="AAL745" s="52"/>
      <c r="AAM745" s="52"/>
      <c r="AAN745" s="52"/>
      <c r="AAO745" s="52"/>
      <c r="AAP745" s="52"/>
      <c r="AAQ745" s="52"/>
      <c r="AAR745" s="52"/>
      <c r="AAS745" s="52"/>
      <c r="AAT745" s="52"/>
      <c r="AAU745" s="52"/>
      <c r="AAV745" s="52"/>
      <c r="AAW745" s="52"/>
      <c r="AAX745" s="52"/>
      <c r="AAY745" s="52"/>
      <c r="AAZ745" s="52"/>
      <c r="ABA745" s="52"/>
      <c r="ABB745" s="52"/>
      <c r="ABC745" s="52"/>
      <c r="ABD745" s="52"/>
      <c r="ABE745" s="52"/>
      <c r="ABF745" s="52"/>
      <c r="ABG745" s="52"/>
      <c r="ABH745" s="52"/>
      <c r="ABI745" s="52"/>
      <c r="ABJ745" s="52"/>
      <c r="ABK745" s="52"/>
      <c r="ABL745" s="52"/>
      <c r="ABM745" s="52"/>
      <c r="ABN745" s="52"/>
      <c r="ABO745" s="52"/>
      <c r="ABP745" s="52"/>
      <c r="ABQ745" s="52"/>
      <c r="ABR745" s="52"/>
      <c r="ABS745" s="52"/>
      <c r="ABT745" s="52"/>
      <c r="ABU745" s="52"/>
      <c r="ABV745" s="52"/>
      <c r="ABW745" s="52"/>
      <c r="ABX745" s="52"/>
      <c r="ABY745" s="52"/>
      <c r="ABZ745" s="52"/>
      <c r="ACA745" s="52"/>
      <c r="ACB745" s="52"/>
      <c r="ACC745" s="52"/>
      <c r="ACD745" s="52"/>
      <c r="ACE745" s="52"/>
      <c r="ACF745" s="52"/>
      <c r="ACG745" s="52"/>
      <c r="ACH745" s="52"/>
      <c r="ACI745" s="52"/>
      <c r="ACJ745" s="52"/>
      <c r="ACK745" s="52"/>
      <c r="ACL745" s="52"/>
      <c r="ACM745" s="52"/>
      <c r="ACN745" s="52"/>
      <c r="ACO745" s="52"/>
      <c r="ACP745" s="52"/>
      <c r="ACQ745" s="52"/>
      <c r="ACR745" s="52"/>
      <c r="ACS745" s="52"/>
      <c r="ACT745" s="52"/>
      <c r="ACU745" s="52"/>
      <c r="ACV745" s="52"/>
      <c r="ACW745" s="52"/>
      <c r="ACX745" s="52"/>
      <c r="ACY745" s="52"/>
      <c r="ACZ745" s="52"/>
      <c r="ADA745" s="52"/>
      <c r="ADB745" s="52"/>
      <c r="ADC745" s="52"/>
      <c r="ADD745" s="52"/>
      <c r="ADE745" s="52"/>
      <c r="ADF745" s="52"/>
      <c r="ADG745" s="52"/>
      <c r="ADH745" s="52"/>
      <c r="ADI745" s="52"/>
      <c r="ADJ745" s="52"/>
      <c r="ADK745" s="52"/>
      <c r="ADL745" s="52"/>
      <c r="ADM745" s="52"/>
      <c r="ADN745" s="52"/>
      <c r="ADO745" s="52"/>
      <c r="ADP745" s="52"/>
      <c r="ADQ745" s="52"/>
      <c r="ADR745" s="52"/>
      <c r="ADS745" s="52"/>
      <c r="ADT745" s="52"/>
      <c r="ADU745" s="52"/>
      <c r="ADV745" s="52"/>
      <c r="ADW745" s="52"/>
      <c r="ADX745" s="52"/>
      <c r="ADY745" s="52"/>
      <c r="ADZ745" s="52"/>
      <c r="AEA745" s="52"/>
      <c r="AEB745" s="52"/>
      <c r="AEC745" s="52"/>
      <c r="AED745" s="52"/>
      <c r="AEE745" s="52"/>
      <c r="AEF745" s="52"/>
      <c r="AEG745" s="52"/>
      <c r="AEH745" s="52"/>
      <c r="AEI745" s="52"/>
      <c r="AEJ745" s="52"/>
      <c r="AEK745" s="52"/>
      <c r="AEL745" s="52"/>
      <c r="AEM745" s="52"/>
      <c r="AEN745" s="52"/>
      <c r="AEO745" s="52"/>
      <c r="AEP745" s="52"/>
      <c r="AEQ745" s="52"/>
      <c r="AER745" s="52"/>
      <c r="AES745" s="52"/>
      <c r="AET745" s="52"/>
      <c r="AEU745" s="52"/>
      <c r="AEV745" s="52"/>
      <c r="AEW745" s="52"/>
      <c r="AEX745" s="52"/>
      <c r="AEY745" s="52"/>
      <c r="AEZ745" s="52"/>
      <c r="AFA745" s="52"/>
      <c r="AFB745" s="52"/>
      <c r="AFC745" s="52"/>
      <c r="AFD745" s="52"/>
      <c r="AFE745" s="52"/>
      <c r="AFF745" s="52"/>
      <c r="AFG745" s="52"/>
      <c r="AFH745" s="52"/>
      <c r="AFI745" s="52"/>
      <c r="AFJ745" s="52"/>
      <c r="AFK745" s="52"/>
      <c r="AFL745" s="52"/>
      <c r="AFM745" s="52"/>
      <c r="AFN745" s="52"/>
      <c r="AFO745" s="52"/>
      <c r="AFP745" s="52"/>
      <c r="AFQ745" s="52"/>
      <c r="AFR745" s="52"/>
      <c r="AFS745" s="52"/>
      <c r="AFT745" s="52"/>
      <c r="AFU745" s="52"/>
      <c r="AFV745" s="52"/>
      <c r="AFW745" s="52"/>
      <c r="AFX745" s="52"/>
      <c r="AFY745" s="52"/>
      <c r="AFZ745" s="52"/>
      <c r="AGA745" s="52"/>
      <c r="AGB745" s="52"/>
      <c r="AGC745" s="52"/>
      <c r="AGD745" s="52"/>
      <c r="AGE745" s="52"/>
      <c r="AGF745" s="52"/>
      <c r="AGG745" s="52"/>
      <c r="AGH745" s="52"/>
      <c r="AGI745" s="52"/>
      <c r="AGJ745" s="52"/>
      <c r="AGK745" s="52"/>
      <c r="AGL745" s="52"/>
      <c r="AGM745" s="52"/>
      <c r="AGN745" s="52"/>
      <c r="AGO745" s="52"/>
      <c r="AGP745" s="52"/>
      <c r="AGQ745" s="52"/>
      <c r="AGR745" s="52"/>
      <c r="AGS745" s="52"/>
      <c r="AGT745" s="52"/>
      <c r="AGU745" s="52"/>
      <c r="AGV745" s="52"/>
      <c r="AGW745" s="52"/>
      <c r="AGX745" s="52"/>
      <c r="AGY745" s="52"/>
      <c r="AGZ745" s="52"/>
      <c r="AHA745" s="52"/>
      <c r="AHB745" s="52"/>
      <c r="AHC745" s="52"/>
      <c r="AHD745" s="52"/>
      <c r="AHE745" s="52"/>
      <c r="AHF745" s="52"/>
      <c r="AHG745" s="52"/>
      <c r="AHH745" s="52"/>
      <c r="AHI745" s="52"/>
      <c r="AHJ745" s="52"/>
      <c r="AHK745" s="52"/>
      <c r="AHL745" s="52"/>
      <c r="AHM745" s="52"/>
      <c r="AHN745" s="52"/>
      <c r="AHO745" s="52"/>
      <c r="AHP745" s="52"/>
      <c r="AHQ745" s="52"/>
      <c r="AHR745" s="52"/>
      <c r="AHS745" s="52"/>
      <c r="AHT745" s="52"/>
      <c r="AHU745" s="52"/>
      <c r="AHV745" s="52"/>
      <c r="AHW745" s="52"/>
      <c r="AHX745" s="52"/>
      <c r="AHY745" s="52"/>
      <c r="AHZ745" s="52"/>
      <c r="AIA745" s="52"/>
      <c r="AIB745" s="52"/>
      <c r="AIC745" s="52"/>
      <c r="AID745" s="52"/>
      <c r="AIE745" s="52"/>
      <c r="AIF745" s="52"/>
      <c r="AIG745" s="52"/>
      <c r="AIH745" s="52"/>
      <c r="AII745" s="52"/>
      <c r="AIJ745" s="52"/>
      <c r="AIK745" s="52"/>
      <c r="AIL745" s="52"/>
      <c r="AIM745" s="52"/>
      <c r="AIN745" s="52"/>
      <c r="AIO745" s="52"/>
      <c r="AIP745" s="52"/>
      <c r="AIQ745" s="52"/>
      <c r="AIR745" s="52"/>
      <c r="AIS745" s="52"/>
      <c r="AIT745" s="52"/>
      <c r="AIU745" s="52"/>
      <c r="AIV745" s="52"/>
      <c r="AIW745" s="52"/>
      <c r="AIX745" s="52"/>
      <c r="AIY745" s="52"/>
      <c r="AIZ745" s="52"/>
      <c r="AJA745" s="52"/>
      <c r="AJB745" s="52"/>
      <c r="AJC745" s="52"/>
      <c r="AJD745" s="52"/>
      <c r="AJE745" s="52"/>
      <c r="AJF745" s="52"/>
      <c r="AJG745" s="52"/>
      <c r="AJH745" s="52"/>
      <c r="AJI745" s="52"/>
      <c r="AJJ745" s="52"/>
      <c r="AJK745" s="52"/>
      <c r="AJL745" s="52"/>
      <c r="AJM745" s="52"/>
      <c r="AJN745" s="52"/>
      <c r="AJO745" s="52"/>
      <c r="AJP745" s="52"/>
      <c r="AJQ745" s="52"/>
      <c r="AJR745" s="52"/>
      <c r="AJS745" s="52"/>
      <c r="AJT745" s="52"/>
      <c r="AJU745" s="52"/>
      <c r="AJV745" s="52"/>
      <c r="AJW745" s="52"/>
      <c r="AJX745" s="52"/>
      <c r="AJY745" s="52"/>
      <c r="AJZ745" s="52"/>
      <c r="AKA745" s="52"/>
      <c r="AKB745" s="52"/>
      <c r="AKC745" s="52"/>
      <c r="AKD745" s="52"/>
      <c r="AKE745" s="52"/>
      <c r="AKF745" s="52"/>
      <c r="AKG745" s="52"/>
      <c r="AKH745" s="52"/>
      <c r="AKI745" s="52"/>
      <c r="AKJ745" s="52"/>
      <c r="AKK745" s="52"/>
      <c r="AKL745" s="52"/>
      <c r="AKM745" s="52"/>
      <c r="AKN745" s="52"/>
      <c r="AKO745" s="52"/>
      <c r="AKP745" s="52"/>
      <c r="AKQ745" s="52"/>
      <c r="AKR745" s="52"/>
      <c r="AKS745" s="52"/>
      <c r="AKT745" s="52"/>
      <c r="AKU745" s="52"/>
      <c r="AKV745" s="52"/>
      <c r="AKW745" s="52"/>
      <c r="AKX745" s="52"/>
      <c r="AKY745" s="52"/>
      <c r="AKZ745" s="52"/>
      <c r="ALA745" s="52"/>
      <c r="ALB745" s="52"/>
      <c r="ALC745" s="52"/>
      <c r="ALD745" s="52"/>
      <c r="ALE745" s="52"/>
      <c r="ALF745" s="52"/>
      <c r="ALG745" s="52"/>
      <c r="ALH745" s="52"/>
      <c r="ALI745" s="52"/>
      <c r="ALJ745" s="52"/>
      <c r="ALK745" s="52"/>
      <c r="ALL745" s="52"/>
      <c r="ALM745" s="52"/>
      <c r="ALN745" s="52"/>
      <c r="ALO745" s="52"/>
      <c r="ALP745" s="52"/>
      <c r="ALQ745" s="52"/>
      <c r="ALR745" s="52"/>
      <c r="ALS745" s="52"/>
      <c r="ALT745" s="52"/>
      <c r="ALU745" s="52"/>
      <c r="ALV745" s="52"/>
      <c r="ALW745" s="52"/>
      <c r="ALX745" s="52"/>
      <c r="ALY745" s="52"/>
      <c r="ALZ745" s="52"/>
      <c r="AMA745" s="52"/>
      <c r="AMB745" s="52"/>
      <c r="AMC745" s="52"/>
      <c r="AMD745" s="52"/>
      <c r="AME745" s="52"/>
      <c r="AMF745" s="52"/>
      <c r="AMG745" s="52"/>
      <c r="AMH745" s="52"/>
      <c r="AMI745" s="52"/>
      <c r="AMJ745" s="52"/>
      <c r="AMK745" s="52"/>
      <c r="AML745" s="52"/>
      <c r="AMM745" s="52"/>
      <c r="AMN745" s="52"/>
      <c r="AMO745" s="52"/>
      <c r="AMP745" s="52"/>
      <c r="AMQ745" s="52"/>
      <c r="AMR745" s="52"/>
      <c r="AMS745" s="52"/>
      <c r="AMT745" s="52"/>
      <c r="AMU745" s="52"/>
      <c r="AMV745" s="52"/>
      <c r="AMW745" s="52"/>
      <c r="AMX745" s="52"/>
      <c r="AMY745" s="52"/>
      <c r="AMZ745" s="52"/>
      <c r="ANA745" s="52"/>
      <c r="ANB745" s="52"/>
      <c r="ANC745" s="52"/>
      <c r="AND745" s="52"/>
      <c r="ANE745" s="52"/>
      <c r="ANF745" s="52"/>
      <c r="ANG745" s="52"/>
      <c r="ANH745" s="52"/>
      <c r="ANI745" s="52"/>
      <c r="ANJ745" s="52"/>
      <c r="ANK745" s="52"/>
      <c r="ANL745" s="52"/>
      <c r="ANM745" s="52"/>
      <c r="ANN745" s="52"/>
      <c r="ANO745" s="52"/>
      <c r="ANP745" s="52"/>
      <c r="ANQ745" s="52"/>
      <c r="ANR745" s="52"/>
      <c r="ANS745" s="52"/>
      <c r="ANT745" s="52"/>
      <c r="ANU745" s="52"/>
      <c r="ANV745" s="52"/>
      <c r="ANW745" s="52"/>
      <c r="ANX745" s="52"/>
      <c r="ANY745" s="52"/>
      <c r="ANZ745" s="52"/>
      <c r="AOA745" s="52"/>
      <c r="AOB745" s="52"/>
      <c r="AOC745" s="52"/>
      <c r="AOD745" s="52"/>
      <c r="AOE745" s="52"/>
      <c r="AOF745" s="52"/>
      <c r="AOG745" s="52"/>
      <c r="AOH745" s="52"/>
      <c r="AOI745" s="52"/>
      <c r="AOJ745" s="52"/>
      <c r="AOK745" s="52"/>
      <c r="AOL745" s="52"/>
      <c r="AOM745" s="52"/>
      <c r="AON745" s="52"/>
      <c r="AOO745" s="52"/>
      <c r="AOP745" s="52"/>
      <c r="AOQ745" s="52"/>
      <c r="AOR745" s="52"/>
      <c r="AOS745" s="52"/>
      <c r="AOT745" s="52"/>
      <c r="AOU745" s="52"/>
      <c r="AOV745" s="52"/>
      <c r="AOW745" s="52"/>
      <c r="AOX745" s="52"/>
      <c r="AOY745" s="52"/>
      <c r="AOZ745" s="52"/>
      <c r="APA745" s="52"/>
      <c r="APB745" s="52"/>
      <c r="APC745" s="52"/>
      <c r="APD745" s="52"/>
      <c r="APE745" s="52"/>
      <c r="APF745" s="52"/>
      <c r="APG745" s="52"/>
      <c r="APH745" s="52"/>
      <c r="API745" s="52"/>
      <c r="APJ745" s="52"/>
      <c r="APK745" s="52"/>
      <c r="APL745" s="52"/>
      <c r="APM745" s="52"/>
      <c r="APN745" s="52"/>
      <c r="APO745" s="52"/>
      <c r="APP745" s="52"/>
      <c r="APQ745" s="52"/>
      <c r="APR745" s="52"/>
      <c r="APS745" s="52"/>
      <c r="APT745" s="52"/>
      <c r="APU745" s="52"/>
      <c r="APV745" s="52"/>
      <c r="APW745" s="52"/>
      <c r="APX745" s="52"/>
      <c r="APY745" s="52"/>
      <c r="APZ745" s="52"/>
      <c r="AQA745" s="52"/>
      <c r="AQB745" s="52"/>
      <c r="AQC745" s="52"/>
      <c r="AQD745" s="52"/>
      <c r="AQE745" s="52"/>
      <c r="AQF745" s="52"/>
      <c r="AQG745" s="52"/>
      <c r="AQH745" s="52"/>
      <c r="AQI745" s="52"/>
      <c r="AQJ745" s="52"/>
      <c r="AQK745" s="52"/>
      <c r="AQL745" s="52"/>
      <c r="AQM745" s="52"/>
      <c r="AQN745" s="52"/>
      <c r="AQO745" s="52"/>
      <c r="AQP745" s="52"/>
      <c r="AQQ745" s="52"/>
      <c r="AQR745" s="52"/>
      <c r="AQS745" s="52"/>
      <c r="AQT745" s="52"/>
      <c r="AQU745" s="52"/>
      <c r="AQV745" s="52"/>
      <c r="AQW745" s="52"/>
      <c r="AQX745" s="52"/>
      <c r="AQY745" s="52"/>
      <c r="AQZ745" s="52"/>
      <c r="ARA745" s="52"/>
      <c r="ARB745" s="52"/>
      <c r="ARC745" s="52"/>
      <c r="ARD745" s="52"/>
      <c r="ARE745" s="52"/>
      <c r="ARF745" s="52"/>
      <c r="ARG745" s="52"/>
      <c r="ARH745" s="52"/>
      <c r="ARI745" s="52"/>
      <c r="ARJ745" s="52"/>
      <c r="ARK745" s="52"/>
      <c r="ARL745" s="52"/>
      <c r="ARM745" s="52"/>
      <c r="ARN745" s="52"/>
      <c r="ARO745" s="52"/>
      <c r="ARP745" s="52"/>
      <c r="ARQ745" s="52"/>
      <c r="ARR745" s="52"/>
      <c r="ARS745" s="52"/>
      <c r="ART745" s="52"/>
      <c r="ARU745" s="52"/>
      <c r="ARV745" s="52"/>
      <c r="ARW745" s="52"/>
      <c r="ARX745" s="52"/>
      <c r="ARY745" s="52"/>
      <c r="ARZ745" s="52"/>
      <c r="ASA745" s="52"/>
      <c r="ASB745" s="52"/>
      <c r="ASC745" s="52"/>
      <c r="ASD745" s="52"/>
      <c r="ASE745" s="52"/>
      <c r="ASF745" s="52"/>
      <c r="ASG745" s="52"/>
      <c r="ASH745" s="52"/>
      <c r="ASI745" s="52"/>
      <c r="ASJ745" s="52"/>
      <c r="ASK745" s="52"/>
      <c r="ASL745" s="52"/>
      <c r="ASM745" s="52"/>
      <c r="ASN745" s="52"/>
      <c r="ASO745" s="52"/>
      <c r="ASP745" s="52"/>
      <c r="ASQ745" s="52"/>
      <c r="ASR745" s="52"/>
      <c r="ASS745" s="52"/>
      <c r="AST745" s="52"/>
      <c r="ASU745" s="52"/>
      <c r="ASV745" s="52"/>
      <c r="ASW745" s="52"/>
      <c r="ASX745" s="52"/>
      <c r="ASY745" s="52"/>
      <c r="ASZ745" s="52"/>
      <c r="ATA745" s="52"/>
      <c r="ATB745" s="52"/>
      <c r="ATC745" s="52"/>
      <c r="ATD745" s="52"/>
      <c r="ATE745" s="52"/>
      <c r="ATF745" s="52"/>
      <c r="ATG745" s="52"/>
      <c r="ATH745" s="52"/>
      <c r="ATI745" s="52"/>
      <c r="ATJ745" s="52"/>
      <c r="ATK745" s="52"/>
      <c r="ATL745" s="52"/>
      <c r="ATM745" s="52"/>
      <c r="ATN745" s="52"/>
    </row>
    <row r="746" spans="1:1210" ht="18" customHeight="1" x14ac:dyDescent="0.3">
      <c r="A746" s="39" t="str">
        <f t="shared" si="10"/>
        <v/>
      </c>
      <c r="B746" s="20"/>
      <c r="C746" s="74" t="s">
        <v>211</v>
      </c>
      <c r="D746" s="20">
        <v>18.989999999999998</v>
      </c>
      <c r="E746" s="74" t="s">
        <v>212</v>
      </c>
      <c r="F746" s="74" t="s">
        <v>86</v>
      </c>
      <c r="G746" s="74" t="s">
        <v>14</v>
      </c>
      <c r="H746" s="74" t="s">
        <v>75</v>
      </c>
      <c r="I746" s="74" t="s">
        <v>179</v>
      </c>
      <c r="J746" s="20">
        <v>2010</v>
      </c>
      <c r="K746" s="74" t="s">
        <v>32</v>
      </c>
      <c r="L746" s="20">
        <v>40</v>
      </c>
      <c r="M746" s="20">
        <v>3</v>
      </c>
      <c r="N746" s="20" t="s">
        <v>77</v>
      </c>
      <c r="O746" s="20">
        <v>3.6</v>
      </c>
      <c r="P746" s="20" t="s">
        <v>40</v>
      </c>
      <c r="Q746" s="20">
        <v>630</v>
      </c>
      <c r="R746" s="20" t="s">
        <v>45</v>
      </c>
    </row>
    <row r="747" spans="1:1210" ht="18" customHeight="1" x14ac:dyDescent="0.3">
      <c r="A747" s="39" t="str">
        <f t="shared" si="10"/>
        <v/>
      </c>
      <c r="B747" s="20"/>
      <c r="C747" s="74" t="s">
        <v>1609</v>
      </c>
      <c r="D747" s="20">
        <v>15.95</v>
      </c>
      <c r="E747" s="74" t="s">
        <v>1610</v>
      </c>
      <c r="F747" s="74"/>
      <c r="G747" s="74" t="s">
        <v>14</v>
      </c>
      <c r="H747" s="74" t="s">
        <v>75</v>
      </c>
      <c r="I747" s="74" t="s">
        <v>1611</v>
      </c>
      <c r="J747" s="20">
        <v>2009</v>
      </c>
      <c r="K747" s="74" t="s">
        <v>32</v>
      </c>
      <c r="L747" s="20">
        <v>28</v>
      </c>
      <c r="M747" s="20"/>
      <c r="N747" s="20" t="s">
        <v>77</v>
      </c>
      <c r="O747" s="20">
        <v>3.2</v>
      </c>
      <c r="P747" s="20"/>
      <c r="Q747" s="20"/>
      <c r="R747" s="20" t="s">
        <v>45</v>
      </c>
      <c r="S747" s="55"/>
      <c r="T747" s="55"/>
      <c r="U747" s="55"/>
      <c r="V747" s="55"/>
      <c r="W747" s="55"/>
      <c r="X747" s="55"/>
      <c r="Y747" s="55"/>
      <c r="Z747" s="55"/>
      <c r="AA747" s="55"/>
      <c r="AB747" s="55"/>
      <c r="AC747" s="55"/>
      <c r="AD747" s="55"/>
      <c r="AE747" s="55"/>
      <c r="AF747" s="55"/>
      <c r="AG747" s="55"/>
      <c r="AH747" s="55"/>
      <c r="AI747" s="55"/>
      <c r="AJ747" s="55"/>
      <c r="AK747" s="55"/>
      <c r="AL747" s="55"/>
      <c r="AM747" s="55"/>
      <c r="AN747" s="55"/>
      <c r="AO747" s="55"/>
      <c r="AP747" s="55"/>
      <c r="AQ747" s="55"/>
      <c r="AR747" s="55"/>
      <c r="AS747" s="55"/>
      <c r="AT747" s="55"/>
      <c r="AU747" s="55"/>
      <c r="AV747" s="55"/>
      <c r="AW747" s="55"/>
      <c r="AX747" s="55"/>
      <c r="AY747" s="55"/>
      <c r="AZ747" s="55"/>
      <c r="BA747" s="55"/>
      <c r="BB747" s="55"/>
      <c r="BC747" s="55"/>
      <c r="BD747" s="55"/>
      <c r="BE747" s="55"/>
      <c r="BF747" s="55"/>
      <c r="BG747" s="55"/>
      <c r="BH747" s="55"/>
      <c r="BI747" s="55"/>
      <c r="BJ747" s="55"/>
      <c r="BK747" s="55"/>
      <c r="BL747" s="55"/>
      <c r="BM747" s="55"/>
      <c r="BN747" s="55"/>
      <c r="BO747" s="55"/>
      <c r="BP747" s="55"/>
      <c r="BQ747" s="55"/>
      <c r="BR747" s="55"/>
      <c r="BS747" s="55"/>
      <c r="BT747" s="55"/>
      <c r="BU747" s="55"/>
      <c r="BV747" s="55"/>
      <c r="BW747" s="55"/>
      <c r="BX747" s="55"/>
      <c r="BY747" s="55"/>
      <c r="BZ747" s="55"/>
      <c r="CA747" s="55"/>
      <c r="CB747" s="55"/>
      <c r="CC747" s="55"/>
      <c r="CD747" s="55"/>
      <c r="CE747" s="55"/>
      <c r="CF747" s="55"/>
      <c r="CG747" s="55"/>
      <c r="CH747" s="55"/>
      <c r="CI747" s="55"/>
      <c r="CJ747" s="55"/>
      <c r="CK747" s="55"/>
      <c r="CL747" s="55"/>
      <c r="CM747" s="55"/>
      <c r="CN747" s="55"/>
      <c r="CO747" s="55"/>
      <c r="CP747" s="55"/>
      <c r="CQ747" s="55"/>
      <c r="CR747" s="55"/>
      <c r="CS747" s="55"/>
      <c r="CT747" s="55"/>
      <c r="CU747" s="55"/>
      <c r="CV747" s="55"/>
      <c r="CW747" s="55"/>
      <c r="CX747" s="55"/>
      <c r="CY747" s="55"/>
      <c r="CZ747" s="55"/>
      <c r="DA747" s="55"/>
      <c r="DB747" s="55"/>
      <c r="DC747" s="55"/>
      <c r="DD747" s="55"/>
      <c r="DE747" s="55"/>
      <c r="DF747" s="55"/>
      <c r="DG747" s="55"/>
      <c r="DH747" s="55"/>
      <c r="DI747" s="55"/>
      <c r="DJ747" s="55"/>
      <c r="DK747" s="55"/>
      <c r="DL747" s="55"/>
      <c r="DM747" s="55"/>
      <c r="DN747" s="55"/>
      <c r="DO747" s="55"/>
      <c r="DP747" s="55"/>
      <c r="DQ747" s="55"/>
      <c r="DR747" s="55"/>
      <c r="DS747" s="55"/>
      <c r="DT747" s="55"/>
      <c r="DU747" s="55"/>
      <c r="DV747" s="55"/>
      <c r="DW747" s="55"/>
      <c r="DX747" s="55"/>
      <c r="DY747" s="55"/>
      <c r="DZ747" s="55"/>
      <c r="EA747" s="55"/>
      <c r="EB747" s="55"/>
      <c r="EC747" s="55"/>
      <c r="ED747" s="55"/>
      <c r="EE747" s="55"/>
      <c r="EF747" s="55"/>
      <c r="EG747" s="55"/>
      <c r="EH747" s="55"/>
      <c r="EI747" s="55"/>
      <c r="EJ747" s="55"/>
      <c r="EK747" s="55"/>
      <c r="EL747" s="55"/>
      <c r="EM747" s="55"/>
      <c r="EN747" s="55"/>
      <c r="EO747" s="55"/>
      <c r="EP747" s="55"/>
      <c r="EQ747" s="55"/>
      <c r="ER747" s="55"/>
      <c r="ES747" s="55"/>
      <c r="ET747" s="55"/>
      <c r="EU747" s="55"/>
      <c r="EV747" s="55"/>
      <c r="EW747" s="55"/>
      <c r="EX747" s="55"/>
      <c r="EY747" s="55"/>
      <c r="EZ747" s="55"/>
      <c r="FA747" s="55"/>
      <c r="FB747" s="55"/>
      <c r="FC747" s="55"/>
      <c r="FD747" s="55"/>
      <c r="FE747" s="55"/>
      <c r="FF747" s="55"/>
      <c r="FG747" s="55"/>
      <c r="FH747" s="55"/>
      <c r="FI747" s="55"/>
      <c r="FJ747" s="55"/>
      <c r="FK747" s="55"/>
      <c r="FL747" s="55"/>
      <c r="FM747" s="55"/>
      <c r="FN747" s="55"/>
      <c r="FO747" s="55"/>
      <c r="FP747" s="55"/>
      <c r="FQ747" s="55"/>
      <c r="FR747" s="55"/>
      <c r="FS747" s="55"/>
      <c r="FT747" s="55"/>
      <c r="FU747" s="55"/>
      <c r="FV747" s="55"/>
      <c r="FW747" s="55"/>
      <c r="FX747" s="55"/>
      <c r="FY747" s="55"/>
      <c r="FZ747" s="55"/>
      <c r="GA747" s="55"/>
      <c r="GB747" s="55"/>
      <c r="GC747" s="55"/>
      <c r="GD747" s="55"/>
      <c r="GE747" s="55"/>
      <c r="GF747" s="55"/>
      <c r="GG747" s="55"/>
      <c r="GH747" s="55"/>
      <c r="GI747" s="55"/>
      <c r="GJ747" s="55"/>
      <c r="GK747" s="55"/>
      <c r="GL747" s="55"/>
      <c r="GM747" s="55"/>
      <c r="GN747" s="55"/>
      <c r="GO747" s="55"/>
      <c r="GP747" s="55"/>
      <c r="GQ747" s="55"/>
      <c r="GR747" s="55"/>
      <c r="GS747" s="55"/>
      <c r="GT747" s="55"/>
      <c r="GU747" s="55"/>
      <c r="GV747" s="55"/>
      <c r="GW747" s="55"/>
      <c r="GX747" s="55"/>
      <c r="GY747" s="55"/>
      <c r="GZ747" s="55"/>
      <c r="HA747" s="55"/>
      <c r="HB747" s="55"/>
      <c r="HC747" s="55"/>
      <c r="HD747" s="55"/>
      <c r="HE747" s="55"/>
      <c r="HF747" s="55"/>
      <c r="HG747" s="55"/>
      <c r="HH747" s="55"/>
      <c r="HI747" s="55"/>
      <c r="HJ747" s="55"/>
      <c r="HK747" s="55"/>
      <c r="HL747" s="55"/>
      <c r="HM747" s="55"/>
      <c r="HN747" s="55"/>
      <c r="HO747" s="55"/>
      <c r="HP747" s="55"/>
      <c r="HQ747" s="55"/>
      <c r="HR747" s="55"/>
      <c r="HS747" s="55"/>
      <c r="HT747" s="55"/>
      <c r="HU747" s="55"/>
      <c r="HV747" s="55"/>
      <c r="HW747" s="55"/>
      <c r="HX747" s="55"/>
      <c r="HY747" s="55"/>
      <c r="HZ747" s="55"/>
      <c r="IA747" s="55"/>
      <c r="IB747" s="55"/>
      <c r="IC747" s="55"/>
      <c r="ID747" s="55"/>
      <c r="IE747" s="55"/>
      <c r="IF747" s="55"/>
      <c r="IG747" s="55"/>
      <c r="IH747" s="55"/>
      <c r="II747" s="55"/>
      <c r="IJ747" s="55"/>
      <c r="IK747" s="55"/>
      <c r="IL747" s="55"/>
      <c r="IM747" s="55"/>
      <c r="IN747" s="55"/>
      <c r="IO747" s="55"/>
      <c r="IP747" s="55"/>
      <c r="IQ747" s="55"/>
      <c r="IR747" s="55"/>
      <c r="IS747" s="55"/>
      <c r="IT747" s="55"/>
      <c r="IU747" s="55"/>
      <c r="IV747" s="55"/>
      <c r="IW747" s="55"/>
      <c r="IX747" s="55"/>
      <c r="IY747" s="55"/>
      <c r="IZ747" s="55"/>
      <c r="JA747" s="55"/>
      <c r="JB747" s="55"/>
      <c r="JC747" s="55"/>
      <c r="JD747" s="55"/>
      <c r="JE747" s="55"/>
      <c r="JF747" s="55"/>
      <c r="JG747" s="55"/>
      <c r="JH747" s="55"/>
      <c r="JI747" s="55"/>
      <c r="JJ747" s="55"/>
      <c r="JK747" s="55"/>
      <c r="JL747" s="55"/>
      <c r="JM747" s="55"/>
      <c r="JN747" s="55"/>
      <c r="JO747" s="55"/>
      <c r="JP747" s="55"/>
      <c r="JQ747" s="55"/>
      <c r="JR747" s="55"/>
      <c r="JS747" s="55"/>
      <c r="JT747" s="55"/>
      <c r="JU747" s="55"/>
      <c r="JV747" s="55"/>
      <c r="JW747" s="55"/>
      <c r="JX747" s="55"/>
      <c r="JY747" s="55"/>
      <c r="JZ747" s="55"/>
      <c r="KA747" s="55"/>
      <c r="KB747" s="55"/>
      <c r="KC747" s="55"/>
      <c r="KD747" s="55"/>
      <c r="KE747" s="55"/>
      <c r="KF747" s="55"/>
      <c r="KG747" s="55"/>
      <c r="KH747" s="55"/>
      <c r="KI747" s="55"/>
      <c r="KJ747" s="55"/>
      <c r="KK747" s="55"/>
      <c r="KL747" s="55"/>
      <c r="KM747" s="55"/>
      <c r="KN747" s="55"/>
      <c r="KO747" s="55"/>
      <c r="KP747" s="55"/>
      <c r="KQ747" s="55"/>
      <c r="KR747" s="55"/>
      <c r="KS747" s="55"/>
      <c r="KT747" s="55"/>
      <c r="KU747" s="55"/>
      <c r="KV747" s="55"/>
      <c r="KW747" s="55"/>
      <c r="KX747" s="55"/>
      <c r="KY747" s="55"/>
      <c r="KZ747" s="55"/>
      <c r="LA747" s="55"/>
      <c r="LB747" s="55"/>
      <c r="LC747" s="55"/>
      <c r="LD747" s="55"/>
      <c r="LE747" s="55"/>
      <c r="LF747" s="55"/>
      <c r="LG747" s="55"/>
      <c r="LH747" s="55"/>
      <c r="LI747" s="55"/>
      <c r="LJ747" s="55"/>
      <c r="LK747" s="55"/>
      <c r="LL747" s="55"/>
      <c r="LM747" s="55"/>
      <c r="LN747" s="55"/>
      <c r="LO747" s="55"/>
      <c r="LP747" s="55"/>
      <c r="LQ747" s="55"/>
      <c r="LR747" s="55"/>
      <c r="LS747" s="55"/>
      <c r="LT747" s="55"/>
      <c r="LU747" s="55"/>
      <c r="LV747" s="55"/>
      <c r="LW747" s="55"/>
      <c r="LX747" s="55"/>
      <c r="LY747" s="55"/>
      <c r="LZ747" s="55"/>
      <c r="MA747" s="55"/>
      <c r="MB747" s="55"/>
      <c r="MC747" s="55"/>
      <c r="MD747" s="55"/>
      <c r="ME747" s="55"/>
      <c r="MF747" s="55"/>
      <c r="MG747" s="55"/>
      <c r="MH747" s="55"/>
      <c r="MI747" s="55"/>
      <c r="MJ747" s="55"/>
      <c r="MK747" s="55"/>
      <c r="ML747" s="55"/>
      <c r="MM747" s="55"/>
      <c r="MN747" s="55"/>
      <c r="MO747" s="55"/>
      <c r="MP747" s="55"/>
      <c r="MQ747" s="55"/>
      <c r="MR747" s="55"/>
      <c r="MS747" s="55"/>
      <c r="MT747" s="55"/>
      <c r="MU747" s="55"/>
      <c r="MV747" s="55"/>
      <c r="MW747" s="55"/>
      <c r="MX747" s="55"/>
      <c r="MY747" s="55"/>
      <c r="MZ747" s="55"/>
      <c r="NA747" s="55"/>
      <c r="NB747" s="55"/>
      <c r="NC747" s="55"/>
      <c r="ND747" s="55"/>
      <c r="NE747" s="55"/>
      <c r="NF747" s="55"/>
      <c r="NG747" s="55"/>
      <c r="NH747" s="55"/>
      <c r="NI747" s="55"/>
      <c r="NJ747" s="55"/>
      <c r="NK747" s="55"/>
      <c r="NL747" s="55"/>
      <c r="NM747" s="55"/>
      <c r="NN747" s="55"/>
      <c r="NO747" s="55"/>
      <c r="NP747" s="55"/>
      <c r="NQ747" s="55"/>
      <c r="NR747" s="55"/>
      <c r="NS747" s="55"/>
      <c r="NT747" s="55"/>
      <c r="NU747" s="55"/>
      <c r="NV747" s="55"/>
      <c r="NW747" s="55"/>
      <c r="NX747" s="55"/>
      <c r="NY747" s="55"/>
      <c r="NZ747" s="55"/>
      <c r="OA747" s="55"/>
      <c r="OB747" s="55"/>
      <c r="OC747" s="55"/>
      <c r="OD747" s="55"/>
      <c r="OE747" s="55"/>
      <c r="OF747" s="55"/>
      <c r="OG747" s="55"/>
      <c r="OH747" s="55"/>
      <c r="OI747" s="55"/>
      <c r="OJ747" s="55"/>
      <c r="OK747" s="55"/>
      <c r="OL747" s="55"/>
      <c r="OM747" s="55"/>
      <c r="ON747" s="55"/>
      <c r="OO747" s="55"/>
      <c r="OP747" s="55"/>
      <c r="OQ747" s="55"/>
      <c r="OR747" s="55"/>
      <c r="OS747" s="55"/>
      <c r="OT747" s="55"/>
      <c r="OU747" s="55"/>
      <c r="OV747" s="55"/>
      <c r="OW747" s="55"/>
      <c r="OX747" s="55"/>
      <c r="OY747" s="55"/>
      <c r="OZ747" s="55"/>
      <c r="PA747" s="55"/>
      <c r="PB747" s="55"/>
      <c r="PC747" s="55"/>
      <c r="PD747" s="55"/>
      <c r="PE747" s="55"/>
      <c r="PF747" s="55"/>
      <c r="PG747" s="55"/>
      <c r="PH747" s="55"/>
      <c r="PI747" s="55"/>
      <c r="PJ747" s="55"/>
      <c r="PK747" s="55"/>
      <c r="PL747" s="55"/>
      <c r="PM747" s="55"/>
      <c r="PN747" s="55"/>
      <c r="PO747" s="55"/>
      <c r="PP747" s="55"/>
      <c r="PQ747" s="55"/>
      <c r="PR747" s="55"/>
      <c r="PS747" s="55"/>
      <c r="PT747" s="55"/>
      <c r="PU747" s="55"/>
      <c r="PV747" s="55"/>
      <c r="PW747" s="55"/>
      <c r="PX747" s="55"/>
      <c r="PY747" s="55"/>
      <c r="PZ747" s="55"/>
      <c r="QA747" s="55"/>
      <c r="QB747" s="55"/>
      <c r="QC747" s="55"/>
      <c r="QD747" s="55"/>
      <c r="QE747" s="55"/>
      <c r="QF747" s="55"/>
      <c r="QG747" s="55"/>
      <c r="QH747" s="55"/>
      <c r="QI747" s="55"/>
      <c r="QJ747" s="55"/>
      <c r="QK747" s="55"/>
      <c r="QL747" s="55"/>
      <c r="QM747" s="55"/>
      <c r="QN747" s="55"/>
      <c r="QO747" s="55"/>
      <c r="QP747" s="55"/>
      <c r="QQ747" s="55"/>
      <c r="QR747" s="55"/>
      <c r="QS747" s="55"/>
      <c r="QT747" s="55"/>
      <c r="QU747" s="55"/>
      <c r="QV747" s="55"/>
      <c r="QW747" s="55"/>
      <c r="QX747" s="55"/>
      <c r="QY747" s="55"/>
      <c r="QZ747" s="55"/>
      <c r="RA747" s="55"/>
      <c r="RB747" s="55"/>
      <c r="RC747" s="55"/>
      <c r="RD747" s="55"/>
      <c r="RE747" s="55"/>
      <c r="RF747" s="55"/>
      <c r="RG747" s="55"/>
      <c r="RH747" s="55"/>
      <c r="RI747" s="55"/>
      <c r="RJ747" s="55"/>
      <c r="RK747" s="55"/>
      <c r="RL747" s="55"/>
      <c r="RM747" s="55"/>
      <c r="RN747" s="55"/>
      <c r="RO747" s="55"/>
      <c r="RP747" s="55"/>
      <c r="RQ747" s="55"/>
      <c r="RR747" s="55"/>
      <c r="RS747" s="55"/>
      <c r="RT747" s="55"/>
      <c r="RU747" s="55"/>
      <c r="RV747" s="55"/>
      <c r="RW747" s="55"/>
      <c r="RX747" s="55"/>
      <c r="RY747" s="55"/>
      <c r="RZ747" s="55"/>
      <c r="SA747" s="55"/>
      <c r="SB747" s="55"/>
      <c r="SC747" s="55"/>
      <c r="SD747" s="55"/>
      <c r="SE747" s="55"/>
      <c r="SF747" s="55"/>
      <c r="SG747" s="55"/>
      <c r="SH747" s="55"/>
      <c r="SI747" s="55"/>
      <c r="SJ747" s="55"/>
      <c r="SK747" s="55"/>
      <c r="SL747" s="55"/>
      <c r="SM747" s="55"/>
      <c r="SN747" s="55"/>
      <c r="SO747" s="55"/>
      <c r="SP747" s="55"/>
      <c r="SQ747" s="55"/>
      <c r="SR747" s="55"/>
      <c r="SS747" s="55"/>
      <c r="ST747" s="55"/>
      <c r="SU747" s="55"/>
      <c r="SV747" s="55"/>
      <c r="SW747" s="55"/>
      <c r="SX747" s="55"/>
      <c r="SY747" s="55"/>
      <c r="SZ747" s="55"/>
      <c r="TA747" s="55"/>
      <c r="TB747" s="55"/>
      <c r="TC747" s="55"/>
      <c r="TD747" s="55"/>
      <c r="TE747" s="55"/>
      <c r="TF747" s="55"/>
      <c r="TG747" s="55"/>
      <c r="TH747" s="55"/>
      <c r="TI747" s="55"/>
      <c r="TJ747" s="55"/>
      <c r="TK747" s="55"/>
      <c r="TL747" s="55"/>
      <c r="TM747" s="55"/>
      <c r="TN747" s="55"/>
      <c r="TO747" s="55"/>
      <c r="TP747" s="55"/>
      <c r="TQ747" s="55"/>
      <c r="TR747" s="55"/>
      <c r="TS747" s="55"/>
      <c r="TT747" s="55"/>
      <c r="TU747" s="55"/>
      <c r="TV747" s="55"/>
      <c r="TW747" s="55"/>
      <c r="TX747" s="55"/>
      <c r="TY747" s="55"/>
      <c r="TZ747" s="55"/>
      <c r="UA747" s="55"/>
      <c r="UB747" s="55"/>
      <c r="UC747" s="55"/>
      <c r="UD747" s="55"/>
      <c r="UE747" s="55"/>
      <c r="UF747" s="55"/>
      <c r="UG747" s="55"/>
      <c r="UH747" s="55"/>
      <c r="UI747" s="55"/>
      <c r="UJ747" s="55"/>
      <c r="UK747" s="55"/>
      <c r="UL747" s="55"/>
      <c r="UM747" s="55"/>
      <c r="UN747" s="55"/>
      <c r="UO747" s="55"/>
      <c r="UP747" s="55"/>
      <c r="UQ747" s="55"/>
      <c r="UR747" s="55"/>
      <c r="US747" s="55"/>
      <c r="UT747" s="55"/>
      <c r="UU747" s="55"/>
      <c r="UV747" s="55"/>
      <c r="UW747" s="55"/>
      <c r="UX747" s="55"/>
      <c r="UY747" s="55"/>
      <c r="UZ747" s="55"/>
      <c r="VA747" s="55"/>
      <c r="VB747" s="55"/>
      <c r="VC747" s="55"/>
      <c r="VD747" s="55"/>
      <c r="VE747" s="55"/>
      <c r="VF747" s="55"/>
      <c r="VG747" s="55"/>
      <c r="VH747" s="55"/>
      <c r="VI747" s="55"/>
      <c r="VJ747" s="55"/>
      <c r="VK747" s="55"/>
      <c r="VL747" s="55"/>
      <c r="VM747" s="55"/>
      <c r="VN747" s="55"/>
      <c r="VO747" s="55"/>
      <c r="VP747" s="55"/>
      <c r="VQ747" s="55"/>
      <c r="VR747" s="55"/>
      <c r="VS747" s="55"/>
      <c r="VT747" s="55"/>
      <c r="VU747" s="55"/>
      <c r="VV747" s="55"/>
      <c r="VW747" s="55"/>
      <c r="VX747" s="55"/>
      <c r="VY747" s="55"/>
      <c r="VZ747" s="55"/>
      <c r="WA747" s="55"/>
      <c r="WB747" s="55"/>
      <c r="WC747" s="55"/>
      <c r="WD747" s="55"/>
      <c r="WE747" s="55"/>
      <c r="WF747" s="55"/>
      <c r="WG747" s="55"/>
      <c r="WH747" s="55"/>
      <c r="WI747" s="55"/>
      <c r="WJ747" s="55"/>
      <c r="WK747" s="55"/>
      <c r="WL747" s="55"/>
      <c r="WM747" s="55"/>
      <c r="WN747" s="55"/>
      <c r="WO747" s="55"/>
      <c r="WP747" s="55"/>
      <c r="WQ747" s="55"/>
      <c r="WR747" s="55"/>
      <c r="WS747" s="55"/>
      <c r="WT747" s="55"/>
      <c r="WU747" s="55"/>
      <c r="WV747" s="55"/>
      <c r="WW747" s="55"/>
      <c r="WX747" s="55"/>
      <c r="WY747" s="55"/>
      <c r="WZ747" s="55"/>
      <c r="XA747" s="55"/>
      <c r="XB747" s="55"/>
      <c r="XC747" s="55"/>
      <c r="XD747" s="55"/>
      <c r="XE747" s="55"/>
      <c r="XF747" s="55"/>
      <c r="XG747" s="55"/>
      <c r="XH747" s="55"/>
      <c r="XI747" s="55"/>
      <c r="XJ747" s="55"/>
      <c r="XK747" s="55"/>
      <c r="XL747" s="55"/>
      <c r="XM747" s="55"/>
      <c r="XN747" s="55"/>
      <c r="XO747" s="55"/>
      <c r="XP747" s="55"/>
      <c r="XQ747" s="55"/>
      <c r="XR747" s="55"/>
      <c r="XS747" s="55"/>
      <c r="XT747" s="55"/>
      <c r="XU747" s="55"/>
      <c r="XV747" s="55"/>
      <c r="XW747" s="55"/>
      <c r="XX747" s="55"/>
      <c r="XY747" s="55"/>
      <c r="XZ747" s="55"/>
      <c r="YA747" s="55"/>
      <c r="YB747" s="55"/>
      <c r="YC747" s="55"/>
      <c r="YD747" s="55"/>
      <c r="YE747" s="55"/>
      <c r="YF747" s="55"/>
      <c r="YG747" s="55"/>
      <c r="YH747" s="55"/>
      <c r="YI747" s="55"/>
      <c r="YJ747" s="55"/>
      <c r="YK747" s="55"/>
      <c r="YL747" s="55"/>
      <c r="YM747" s="55"/>
      <c r="YN747" s="55"/>
      <c r="YO747" s="55"/>
      <c r="YP747" s="55"/>
      <c r="YQ747" s="55"/>
      <c r="YR747" s="55"/>
      <c r="YS747" s="55"/>
      <c r="YT747" s="55"/>
      <c r="YU747" s="55"/>
      <c r="YV747" s="55"/>
      <c r="YW747" s="55"/>
      <c r="YX747" s="55"/>
      <c r="YY747" s="55"/>
      <c r="YZ747" s="55"/>
      <c r="ZA747" s="55"/>
      <c r="ZB747" s="55"/>
      <c r="ZC747" s="55"/>
      <c r="ZD747" s="55"/>
      <c r="ZE747" s="55"/>
      <c r="ZF747" s="55"/>
      <c r="ZG747" s="55"/>
      <c r="ZH747" s="55"/>
      <c r="ZI747" s="55"/>
      <c r="ZJ747" s="55"/>
      <c r="ZK747" s="55"/>
      <c r="ZL747" s="55"/>
      <c r="ZM747" s="55"/>
      <c r="ZN747" s="55"/>
      <c r="ZO747" s="55"/>
      <c r="ZP747" s="55"/>
      <c r="ZQ747" s="55"/>
      <c r="ZR747" s="55"/>
      <c r="ZS747" s="55"/>
      <c r="ZT747" s="55"/>
      <c r="ZU747" s="55"/>
      <c r="ZV747" s="55"/>
      <c r="ZW747" s="55"/>
      <c r="ZX747" s="55"/>
      <c r="ZY747" s="55"/>
      <c r="ZZ747" s="55"/>
      <c r="AAA747" s="55"/>
      <c r="AAB747" s="55"/>
      <c r="AAC747" s="55"/>
      <c r="AAD747" s="55"/>
      <c r="AAE747" s="55"/>
      <c r="AAF747" s="55"/>
      <c r="AAG747" s="55"/>
      <c r="AAH747" s="55"/>
      <c r="AAI747" s="55"/>
      <c r="AAJ747" s="55"/>
      <c r="AAK747" s="55"/>
      <c r="AAL747" s="55"/>
      <c r="AAM747" s="55"/>
      <c r="AAN747" s="55"/>
      <c r="AAO747" s="55"/>
      <c r="AAP747" s="55"/>
      <c r="AAQ747" s="55"/>
      <c r="AAR747" s="55"/>
      <c r="AAS747" s="55"/>
      <c r="AAT747" s="55"/>
      <c r="AAU747" s="55"/>
      <c r="AAV747" s="55"/>
      <c r="AAW747" s="55"/>
      <c r="AAX747" s="55"/>
      <c r="AAY747" s="55"/>
      <c r="AAZ747" s="55"/>
      <c r="ABA747" s="55"/>
      <c r="ABB747" s="55"/>
      <c r="ABC747" s="55"/>
      <c r="ABD747" s="55"/>
      <c r="ABE747" s="55"/>
      <c r="ABF747" s="55"/>
      <c r="ABG747" s="55"/>
      <c r="ABH747" s="55"/>
      <c r="ABI747" s="55"/>
      <c r="ABJ747" s="55"/>
      <c r="ABK747" s="55"/>
      <c r="ABL747" s="55"/>
      <c r="ABM747" s="55"/>
      <c r="ABN747" s="55"/>
      <c r="ABO747" s="55"/>
      <c r="ABP747" s="55"/>
      <c r="ABQ747" s="55"/>
      <c r="ABR747" s="55"/>
      <c r="ABS747" s="55"/>
      <c r="ABT747" s="55"/>
      <c r="ABU747" s="55"/>
      <c r="ABV747" s="55"/>
      <c r="ABW747" s="55"/>
      <c r="ABX747" s="55"/>
      <c r="ABY747" s="55"/>
      <c r="ABZ747" s="55"/>
      <c r="ACA747" s="55"/>
      <c r="ACB747" s="55"/>
      <c r="ACC747" s="55"/>
      <c r="ACD747" s="55"/>
      <c r="ACE747" s="55"/>
      <c r="ACF747" s="55"/>
      <c r="ACG747" s="55"/>
      <c r="ACH747" s="55"/>
      <c r="ACI747" s="55"/>
      <c r="ACJ747" s="55"/>
      <c r="ACK747" s="55"/>
      <c r="ACL747" s="55"/>
      <c r="ACM747" s="55"/>
      <c r="ACN747" s="55"/>
      <c r="ACO747" s="55"/>
      <c r="ACP747" s="55"/>
      <c r="ACQ747" s="55"/>
      <c r="ACR747" s="55"/>
      <c r="ACS747" s="55"/>
      <c r="ACT747" s="55"/>
      <c r="ACU747" s="55"/>
      <c r="ACV747" s="55"/>
      <c r="ACW747" s="55"/>
      <c r="ACX747" s="55"/>
      <c r="ACY747" s="55"/>
      <c r="ACZ747" s="55"/>
      <c r="ADA747" s="55"/>
      <c r="ADB747" s="55"/>
      <c r="ADC747" s="55"/>
      <c r="ADD747" s="55"/>
      <c r="ADE747" s="55"/>
      <c r="ADF747" s="55"/>
      <c r="ADG747" s="55"/>
      <c r="ADH747" s="55"/>
      <c r="ADI747" s="55"/>
      <c r="ADJ747" s="55"/>
      <c r="ADK747" s="55"/>
      <c r="ADL747" s="55"/>
      <c r="ADM747" s="55"/>
      <c r="ADN747" s="55"/>
      <c r="ADO747" s="55"/>
      <c r="ADP747" s="55"/>
      <c r="ADQ747" s="55"/>
      <c r="ADR747" s="55"/>
      <c r="ADS747" s="55"/>
      <c r="ADT747" s="55"/>
      <c r="ADU747" s="55"/>
      <c r="ADV747" s="55"/>
      <c r="ADW747" s="55"/>
      <c r="ADX747" s="55"/>
      <c r="ADY747" s="55"/>
      <c r="ADZ747" s="55"/>
      <c r="AEA747" s="55"/>
      <c r="AEB747" s="55"/>
      <c r="AEC747" s="55"/>
      <c r="AED747" s="55"/>
      <c r="AEE747" s="55"/>
      <c r="AEF747" s="55"/>
      <c r="AEG747" s="55"/>
      <c r="AEH747" s="55"/>
      <c r="AEI747" s="55"/>
      <c r="AEJ747" s="55"/>
      <c r="AEK747" s="55"/>
      <c r="AEL747" s="55"/>
      <c r="AEM747" s="55"/>
      <c r="AEN747" s="55"/>
      <c r="AEO747" s="55"/>
      <c r="AEP747" s="55"/>
      <c r="AEQ747" s="55"/>
      <c r="AER747" s="55"/>
      <c r="AES747" s="55"/>
      <c r="AET747" s="55"/>
      <c r="AEU747" s="55"/>
      <c r="AEV747" s="55"/>
      <c r="AEW747" s="55"/>
      <c r="AEX747" s="55"/>
      <c r="AEY747" s="55"/>
      <c r="AEZ747" s="55"/>
      <c r="AFA747" s="55"/>
      <c r="AFB747" s="55"/>
      <c r="AFC747" s="55"/>
      <c r="AFD747" s="55"/>
      <c r="AFE747" s="55"/>
      <c r="AFF747" s="55"/>
      <c r="AFG747" s="55"/>
      <c r="AFH747" s="55"/>
      <c r="AFI747" s="55"/>
      <c r="AFJ747" s="55"/>
      <c r="AFK747" s="55"/>
      <c r="AFL747" s="55"/>
      <c r="AFM747" s="55"/>
      <c r="AFN747" s="55"/>
      <c r="AFO747" s="55"/>
      <c r="AFP747" s="55"/>
      <c r="AFQ747" s="55"/>
      <c r="AFR747" s="55"/>
      <c r="AFS747" s="55"/>
      <c r="AFT747" s="55"/>
      <c r="AFU747" s="55"/>
      <c r="AFV747" s="55"/>
      <c r="AFW747" s="55"/>
      <c r="AFX747" s="55"/>
      <c r="AFY747" s="55"/>
      <c r="AFZ747" s="55"/>
      <c r="AGA747" s="55"/>
      <c r="AGB747" s="55"/>
      <c r="AGC747" s="55"/>
      <c r="AGD747" s="55"/>
      <c r="AGE747" s="55"/>
      <c r="AGF747" s="55"/>
      <c r="AGG747" s="55"/>
      <c r="AGH747" s="55"/>
      <c r="AGI747" s="55"/>
      <c r="AGJ747" s="55"/>
      <c r="AGK747" s="55"/>
      <c r="AGL747" s="55"/>
      <c r="AGM747" s="55"/>
      <c r="AGN747" s="55"/>
      <c r="AGO747" s="55"/>
      <c r="AGP747" s="55"/>
      <c r="AGQ747" s="55"/>
      <c r="AGR747" s="55"/>
      <c r="AGS747" s="55"/>
      <c r="AGT747" s="55"/>
      <c r="AGU747" s="55"/>
      <c r="AGV747" s="55"/>
      <c r="AGW747" s="55"/>
      <c r="AGX747" s="55"/>
      <c r="AGY747" s="55"/>
      <c r="AGZ747" s="55"/>
      <c r="AHA747" s="55"/>
      <c r="AHB747" s="55"/>
      <c r="AHC747" s="55"/>
      <c r="AHD747" s="55"/>
      <c r="AHE747" s="55"/>
      <c r="AHF747" s="55"/>
      <c r="AHG747" s="55"/>
      <c r="AHH747" s="55"/>
      <c r="AHI747" s="55"/>
      <c r="AHJ747" s="55"/>
      <c r="AHK747" s="55"/>
      <c r="AHL747" s="55"/>
      <c r="AHM747" s="55"/>
      <c r="AHN747" s="55"/>
      <c r="AHO747" s="55"/>
      <c r="AHP747" s="55"/>
      <c r="AHQ747" s="55"/>
      <c r="AHR747" s="55"/>
      <c r="AHS747" s="55"/>
      <c r="AHT747" s="55"/>
      <c r="AHU747" s="55"/>
      <c r="AHV747" s="55"/>
      <c r="AHW747" s="55"/>
      <c r="AHX747" s="55"/>
      <c r="AHY747" s="55"/>
      <c r="AHZ747" s="55"/>
      <c r="AIA747" s="55"/>
      <c r="AIB747" s="55"/>
      <c r="AIC747" s="55"/>
      <c r="AID747" s="55"/>
      <c r="AIE747" s="55"/>
      <c r="AIF747" s="55"/>
      <c r="AIG747" s="55"/>
      <c r="AIH747" s="55"/>
      <c r="AII747" s="55"/>
      <c r="AIJ747" s="55"/>
      <c r="AIK747" s="55"/>
      <c r="AIL747" s="55"/>
      <c r="AIM747" s="55"/>
      <c r="AIN747" s="55"/>
      <c r="AIO747" s="55"/>
      <c r="AIP747" s="55"/>
      <c r="AIQ747" s="55"/>
      <c r="AIR747" s="55"/>
      <c r="AIS747" s="55"/>
      <c r="AIT747" s="55"/>
      <c r="AIU747" s="55"/>
      <c r="AIV747" s="55"/>
      <c r="AIW747" s="55"/>
      <c r="AIX747" s="55"/>
      <c r="AIY747" s="55"/>
      <c r="AIZ747" s="55"/>
      <c r="AJA747" s="55"/>
      <c r="AJB747" s="55"/>
      <c r="AJC747" s="55"/>
      <c r="AJD747" s="55"/>
      <c r="AJE747" s="55"/>
      <c r="AJF747" s="55"/>
      <c r="AJG747" s="55"/>
      <c r="AJH747" s="55"/>
      <c r="AJI747" s="55"/>
      <c r="AJJ747" s="55"/>
      <c r="AJK747" s="55"/>
      <c r="AJL747" s="55"/>
      <c r="AJM747" s="55"/>
      <c r="AJN747" s="55"/>
      <c r="AJO747" s="55"/>
      <c r="AJP747" s="55"/>
      <c r="AJQ747" s="55"/>
      <c r="AJR747" s="55"/>
      <c r="AJS747" s="55"/>
      <c r="AJT747" s="55"/>
      <c r="AJU747" s="55"/>
      <c r="AJV747" s="55"/>
      <c r="AJW747" s="55"/>
      <c r="AJX747" s="55"/>
      <c r="AJY747" s="55"/>
      <c r="AJZ747" s="55"/>
      <c r="AKA747" s="55"/>
      <c r="AKB747" s="55"/>
      <c r="AKC747" s="55"/>
      <c r="AKD747" s="55"/>
      <c r="AKE747" s="55"/>
      <c r="AKF747" s="55"/>
      <c r="AKG747" s="55"/>
      <c r="AKH747" s="55"/>
      <c r="AKI747" s="55"/>
      <c r="AKJ747" s="55"/>
      <c r="AKK747" s="55"/>
      <c r="AKL747" s="55"/>
      <c r="AKM747" s="55"/>
      <c r="AKN747" s="55"/>
      <c r="AKO747" s="55"/>
      <c r="AKP747" s="55"/>
      <c r="AKQ747" s="55"/>
      <c r="AKR747" s="55"/>
      <c r="AKS747" s="55"/>
      <c r="AKT747" s="55"/>
      <c r="AKU747" s="55"/>
      <c r="AKV747" s="55"/>
      <c r="AKW747" s="55"/>
      <c r="AKX747" s="55"/>
      <c r="AKY747" s="55"/>
      <c r="AKZ747" s="55"/>
      <c r="ALA747" s="55"/>
      <c r="ALB747" s="55"/>
      <c r="ALC747" s="55"/>
      <c r="ALD747" s="55"/>
      <c r="ALE747" s="55"/>
      <c r="ALF747" s="55"/>
      <c r="ALG747" s="55"/>
      <c r="ALH747" s="55"/>
      <c r="ALI747" s="55"/>
      <c r="ALJ747" s="55"/>
      <c r="ALK747" s="55"/>
      <c r="ALL747" s="55"/>
      <c r="ALM747" s="55"/>
      <c r="ALN747" s="55"/>
      <c r="ALO747" s="55"/>
      <c r="ALP747" s="55"/>
      <c r="ALQ747" s="55"/>
      <c r="ALR747" s="55"/>
      <c r="ALS747" s="55"/>
      <c r="ALT747" s="55"/>
      <c r="ALU747" s="55"/>
      <c r="ALV747" s="55"/>
      <c r="ALW747" s="55"/>
      <c r="ALX747" s="55"/>
      <c r="ALY747" s="55"/>
      <c r="ALZ747" s="55"/>
      <c r="AMA747" s="55"/>
      <c r="AMB747" s="55"/>
      <c r="AMC747" s="55"/>
      <c r="AMD747" s="55"/>
      <c r="AME747" s="55"/>
      <c r="AMF747" s="55"/>
      <c r="AMG747" s="55"/>
      <c r="AMH747" s="55"/>
      <c r="AMI747" s="55"/>
      <c r="AMJ747" s="55"/>
      <c r="AMK747" s="55"/>
      <c r="AML747" s="55"/>
      <c r="AMM747" s="55"/>
      <c r="AMN747" s="55"/>
      <c r="AMO747" s="55"/>
      <c r="AMP747" s="55"/>
      <c r="AMQ747" s="55"/>
      <c r="AMR747" s="55"/>
      <c r="AMS747" s="55"/>
      <c r="AMT747" s="55"/>
      <c r="AMU747" s="55"/>
      <c r="AMV747" s="55"/>
      <c r="AMW747" s="55"/>
      <c r="AMX747" s="55"/>
      <c r="AMY747" s="55"/>
      <c r="AMZ747" s="55"/>
      <c r="ANA747" s="55"/>
      <c r="ANB747" s="55"/>
      <c r="ANC747" s="55"/>
      <c r="AND747" s="55"/>
      <c r="ANE747" s="55"/>
      <c r="ANF747" s="55"/>
      <c r="ANG747" s="55"/>
      <c r="ANH747" s="55"/>
      <c r="ANI747" s="55"/>
      <c r="ANJ747" s="55"/>
      <c r="ANK747" s="55"/>
      <c r="ANL747" s="55"/>
      <c r="ANM747" s="55"/>
      <c r="ANN747" s="55"/>
      <c r="ANO747" s="55"/>
      <c r="ANP747" s="55"/>
      <c r="ANQ747" s="55"/>
      <c r="ANR747" s="55"/>
      <c r="ANS747" s="55"/>
      <c r="ANT747" s="55"/>
      <c r="ANU747" s="55"/>
      <c r="ANV747" s="55"/>
      <c r="ANW747" s="55"/>
      <c r="ANX747" s="55"/>
      <c r="ANY747" s="55"/>
      <c r="ANZ747" s="55"/>
      <c r="AOA747" s="55"/>
      <c r="AOB747" s="55"/>
      <c r="AOC747" s="55"/>
      <c r="AOD747" s="55"/>
      <c r="AOE747" s="55"/>
      <c r="AOF747" s="55"/>
      <c r="AOG747" s="55"/>
      <c r="AOH747" s="55"/>
      <c r="AOI747" s="55"/>
      <c r="AOJ747" s="55"/>
      <c r="AOK747" s="55"/>
      <c r="AOL747" s="55"/>
      <c r="AOM747" s="55"/>
      <c r="AON747" s="55"/>
      <c r="AOO747" s="55"/>
      <c r="AOP747" s="55"/>
      <c r="AOQ747" s="55"/>
      <c r="AOR747" s="55"/>
      <c r="AOS747" s="55"/>
      <c r="AOT747" s="55"/>
      <c r="AOU747" s="55"/>
      <c r="AOV747" s="55"/>
      <c r="AOW747" s="55"/>
      <c r="AOX747" s="55"/>
      <c r="AOY747" s="55"/>
      <c r="AOZ747" s="55"/>
      <c r="APA747" s="55"/>
      <c r="APB747" s="55"/>
      <c r="APC747" s="55"/>
      <c r="APD747" s="55"/>
      <c r="APE747" s="55"/>
      <c r="APF747" s="55"/>
      <c r="APG747" s="55"/>
      <c r="APH747" s="55"/>
      <c r="API747" s="55"/>
      <c r="APJ747" s="55"/>
      <c r="APK747" s="55"/>
      <c r="APL747" s="55"/>
      <c r="APM747" s="55"/>
      <c r="APN747" s="55"/>
      <c r="APO747" s="55"/>
      <c r="APP747" s="55"/>
      <c r="APQ747" s="55"/>
      <c r="APR747" s="55"/>
      <c r="APS747" s="55"/>
      <c r="APT747" s="55"/>
      <c r="APU747" s="55"/>
      <c r="APV747" s="55"/>
      <c r="APW747" s="55"/>
      <c r="APX747" s="55"/>
      <c r="APY747" s="55"/>
      <c r="APZ747" s="55"/>
      <c r="AQA747" s="55"/>
      <c r="AQB747" s="55"/>
      <c r="AQC747" s="55"/>
      <c r="AQD747" s="55"/>
      <c r="AQE747" s="55"/>
      <c r="AQF747" s="55"/>
      <c r="AQG747" s="55"/>
      <c r="AQH747" s="55"/>
      <c r="AQI747" s="55"/>
      <c r="AQJ747" s="55"/>
      <c r="AQK747" s="55"/>
      <c r="AQL747" s="55"/>
      <c r="AQM747" s="55"/>
      <c r="AQN747" s="55"/>
      <c r="AQO747" s="55"/>
      <c r="AQP747" s="55"/>
      <c r="AQQ747" s="55"/>
      <c r="AQR747" s="55"/>
      <c r="AQS747" s="55"/>
      <c r="AQT747" s="55"/>
      <c r="AQU747" s="55"/>
      <c r="AQV747" s="55"/>
      <c r="AQW747" s="55"/>
      <c r="AQX747" s="55"/>
      <c r="AQY747" s="55"/>
      <c r="AQZ747" s="55"/>
      <c r="ARA747" s="55"/>
      <c r="ARB747" s="55"/>
      <c r="ARC747" s="55"/>
      <c r="ARD747" s="55"/>
      <c r="ARE747" s="55"/>
      <c r="ARF747" s="55"/>
      <c r="ARG747" s="55"/>
      <c r="ARH747" s="55"/>
      <c r="ARI747" s="55"/>
      <c r="ARJ747" s="55"/>
      <c r="ARK747" s="55"/>
      <c r="ARL747" s="55"/>
      <c r="ARM747" s="55"/>
      <c r="ARN747" s="55"/>
      <c r="ARO747" s="55"/>
      <c r="ARP747" s="55"/>
      <c r="ARQ747" s="55"/>
      <c r="ARR747" s="55"/>
      <c r="ARS747" s="55"/>
      <c r="ART747" s="55"/>
      <c r="ARU747" s="55"/>
      <c r="ARV747" s="55"/>
      <c r="ARW747" s="55"/>
      <c r="ARX747" s="55"/>
      <c r="ARY747" s="55"/>
      <c r="ARZ747" s="55"/>
      <c r="ASA747" s="55"/>
      <c r="ASB747" s="55"/>
      <c r="ASC747" s="55"/>
      <c r="ASD747" s="55"/>
      <c r="ASE747" s="55"/>
      <c r="ASF747" s="55"/>
      <c r="ASG747" s="55"/>
      <c r="ASH747" s="55"/>
      <c r="ASI747" s="55"/>
      <c r="ASJ747" s="55"/>
      <c r="ASK747" s="55"/>
      <c r="ASL747" s="55"/>
      <c r="ASM747" s="55"/>
      <c r="ASN747" s="55"/>
      <c r="ASO747" s="55"/>
      <c r="ASP747" s="55"/>
      <c r="ASQ747" s="55"/>
      <c r="ASR747" s="55"/>
      <c r="ASS747" s="55"/>
      <c r="AST747" s="55"/>
      <c r="ASU747" s="55"/>
      <c r="ASV747" s="55"/>
      <c r="ASW747" s="55"/>
      <c r="ASX747" s="55"/>
      <c r="ASY747" s="55"/>
      <c r="ASZ747" s="55"/>
      <c r="ATA747" s="55"/>
      <c r="ATB747" s="55"/>
      <c r="ATC747" s="55"/>
      <c r="ATD747" s="55"/>
      <c r="ATE747" s="55"/>
      <c r="ATF747" s="55"/>
      <c r="ATG747" s="55"/>
      <c r="ATH747" s="55"/>
      <c r="ATI747" s="55"/>
      <c r="ATJ747" s="55"/>
      <c r="ATK747" s="55"/>
      <c r="ATL747" s="55"/>
      <c r="ATM747" s="55"/>
      <c r="ATN747" s="55"/>
    </row>
    <row r="748" spans="1:1210" ht="18" customHeight="1" x14ac:dyDescent="0.3">
      <c r="A748" s="39" t="str">
        <f t="shared" si="10"/>
        <v/>
      </c>
      <c r="B748" s="20"/>
      <c r="C748" s="74" t="s">
        <v>1612</v>
      </c>
      <c r="D748" s="20">
        <v>16.989999999999998</v>
      </c>
      <c r="E748" s="74" t="s">
        <v>1613</v>
      </c>
      <c r="F748" s="74"/>
      <c r="G748" s="74" t="s">
        <v>14</v>
      </c>
      <c r="H748" s="74" t="s">
        <v>75</v>
      </c>
      <c r="I748" s="74" t="s">
        <v>424</v>
      </c>
      <c r="J748" s="20">
        <v>2015</v>
      </c>
      <c r="K748" s="74" t="s">
        <v>32</v>
      </c>
      <c r="L748" s="20">
        <v>32</v>
      </c>
      <c r="M748" s="20">
        <v>1</v>
      </c>
      <c r="N748" s="20" t="s">
        <v>80</v>
      </c>
      <c r="O748" s="20">
        <v>3</v>
      </c>
      <c r="P748" s="20" t="s">
        <v>54</v>
      </c>
      <c r="Q748" s="20">
        <v>590</v>
      </c>
      <c r="R748" s="20" t="s">
        <v>53</v>
      </c>
    </row>
    <row r="749" spans="1:1210" ht="18" customHeight="1" x14ac:dyDescent="0.3">
      <c r="A749" s="39" t="str">
        <f t="shared" si="10"/>
        <v/>
      </c>
      <c r="B749" s="78"/>
      <c r="C749" s="74" t="s">
        <v>213</v>
      </c>
      <c r="D749" s="20">
        <v>17.95</v>
      </c>
      <c r="E749" s="74" t="s">
        <v>214</v>
      </c>
      <c r="F749" s="74" t="s">
        <v>86</v>
      </c>
      <c r="G749" s="74" t="s">
        <v>14</v>
      </c>
      <c r="H749" s="74" t="s">
        <v>75</v>
      </c>
      <c r="I749" s="74" t="s">
        <v>113</v>
      </c>
      <c r="J749" s="20">
        <v>2008</v>
      </c>
      <c r="K749" s="74" t="s">
        <v>32</v>
      </c>
      <c r="L749" s="20">
        <v>40</v>
      </c>
      <c r="M749" s="20">
        <v>3</v>
      </c>
      <c r="N749" s="20" t="s">
        <v>77</v>
      </c>
      <c r="O749" s="20">
        <v>4.5999999999999996</v>
      </c>
      <c r="P749" s="20" t="s">
        <v>163</v>
      </c>
      <c r="Q749" s="20">
        <v>630</v>
      </c>
      <c r="R749" s="20" t="s">
        <v>117</v>
      </c>
    </row>
    <row r="750" spans="1:1210" ht="18" customHeight="1" x14ac:dyDescent="0.3">
      <c r="A750" s="39" t="str">
        <f t="shared" si="10"/>
        <v/>
      </c>
      <c r="B750" s="20"/>
      <c r="C750" s="74" t="s">
        <v>1614</v>
      </c>
      <c r="D750" s="20">
        <v>18.989999999999998</v>
      </c>
      <c r="E750" s="74" t="s">
        <v>1615</v>
      </c>
      <c r="F750" s="74" t="s">
        <v>385</v>
      </c>
      <c r="G750" s="74" t="s">
        <v>14</v>
      </c>
      <c r="H750" s="74" t="s">
        <v>75</v>
      </c>
      <c r="I750" s="74" t="s">
        <v>460</v>
      </c>
      <c r="J750" s="20">
        <v>2002</v>
      </c>
      <c r="K750" s="74" t="s">
        <v>32</v>
      </c>
      <c r="L750" s="20">
        <v>40</v>
      </c>
      <c r="M750" s="20"/>
      <c r="N750" s="20" t="s">
        <v>229</v>
      </c>
      <c r="O750" s="20">
        <v>5.6</v>
      </c>
      <c r="P750" s="20"/>
      <c r="Q750" s="20"/>
      <c r="R750" s="20">
        <v>513.20000000000005</v>
      </c>
    </row>
    <row r="751" spans="1:1210" ht="18" customHeight="1" x14ac:dyDescent="0.3">
      <c r="A751" s="39" t="str">
        <f t="shared" si="10"/>
        <v/>
      </c>
      <c r="B751" s="19"/>
      <c r="C751" s="74" t="s">
        <v>1616</v>
      </c>
      <c r="D751" s="20">
        <v>5.95</v>
      </c>
      <c r="E751" s="74" t="s">
        <v>1617</v>
      </c>
      <c r="F751" s="74" t="s">
        <v>1528</v>
      </c>
      <c r="G751" s="74" t="s">
        <v>14</v>
      </c>
      <c r="H751" s="74" t="s">
        <v>39</v>
      </c>
      <c r="I751" s="74" t="s">
        <v>460</v>
      </c>
      <c r="J751" s="20">
        <v>2008</v>
      </c>
      <c r="K751" s="74" t="s">
        <v>32</v>
      </c>
      <c r="L751" s="20">
        <v>96</v>
      </c>
      <c r="M751" s="20"/>
      <c r="N751" s="20" t="s">
        <v>77</v>
      </c>
      <c r="O751" s="20">
        <v>4.9000000000000004</v>
      </c>
      <c r="P751" s="20"/>
      <c r="Q751" s="20"/>
      <c r="R751" s="20" t="s">
        <v>1618</v>
      </c>
      <c r="S751" s="55"/>
      <c r="T751" s="55"/>
      <c r="U751" s="55"/>
      <c r="V751" s="55"/>
      <c r="W751" s="55"/>
      <c r="X751" s="55"/>
      <c r="Y751" s="55"/>
      <c r="Z751" s="55"/>
      <c r="AA751" s="55"/>
      <c r="AB751" s="55"/>
      <c r="AC751" s="55"/>
      <c r="AD751" s="55"/>
      <c r="AE751" s="55"/>
      <c r="AF751" s="55"/>
      <c r="AG751" s="55"/>
      <c r="AH751" s="55"/>
      <c r="AI751" s="55"/>
      <c r="AJ751" s="55"/>
      <c r="AK751" s="55"/>
      <c r="AL751" s="55"/>
      <c r="AM751" s="55"/>
      <c r="AN751" s="55"/>
      <c r="AO751" s="55"/>
      <c r="AP751" s="55"/>
      <c r="AQ751" s="55"/>
      <c r="AR751" s="55"/>
      <c r="AS751" s="55"/>
      <c r="AT751" s="55"/>
      <c r="AU751" s="55"/>
      <c r="AV751" s="55"/>
      <c r="AW751" s="55"/>
      <c r="AX751" s="55"/>
      <c r="AY751" s="55"/>
      <c r="AZ751" s="55"/>
      <c r="BA751" s="55"/>
      <c r="BB751" s="55"/>
      <c r="BC751" s="55"/>
      <c r="BD751" s="55"/>
      <c r="BE751" s="55"/>
      <c r="BF751" s="55"/>
      <c r="BG751" s="55"/>
      <c r="BH751" s="55"/>
      <c r="BI751" s="55"/>
      <c r="BJ751" s="55"/>
      <c r="BK751" s="55"/>
      <c r="BL751" s="55"/>
      <c r="BM751" s="55"/>
      <c r="BN751" s="55"/>
      <c r="BO751" s="55"/>
      <c r="BP751" s="55"/>
      <c r="BQ751" s="55"/>
      <c r="BR751" s="55"/>
      <c r="BS751" s="55"/>
      <c r="BT751" s="55"/>
      <c r="BU751" s="55"/>
      <c r="BV751" s="55"/>
      <c r="BW751" s="55"/>
      <c r="BX751" s="55"/>
      <c r="BY751" s="55"/>
      <c r="BZ751" s="55"/>
      <c r="CA751" s="55"/>
      <c r="CB751" s="55"/>
      <c r="CC751" s="55"/>
      <c r="CD751" s="55"/>
      <c r="CE751" s="55"/>
      <c r="CF751" s="55"/>
      <c r="CG751" s="55"/>
      <c r="CH751" s="55"/>
      <c r="CI751" s="55"/>
      <c r="CJ751" s="55"/>
      <c r="CK751" s="55"/>
      <c r="CL751" s="55"/>
      <c r="CM751" s="55"/>
      <c r="CN751" s="55"/>
      <c r="CO751" s="55"/>
      <c r="CP751" s="55"/>
      <c r="CQ751" s="55"/>
      <c r="CR751" s="55"/>
      <c r="CS751" s="55"/>
      <c r="CT751" s="55"/>
      <c r="CU751" s="55"/>
      <c r="CV751" s="55"/>
      <c r="CW751" s="55"/>
      <c r="CX751" s="55"/>
      <c r="CY751" s="55"/>
      <c r="CZ751" s="55"/>
      <c r="DA751" s="55"/>
      <c r="DB751" s="55"/>
      <c r="DC751" s="55"/>
      <c r="DD751" s="55"/>
      <c r="DE751" s="55"/>
      <c r="DF751" s="55"/>
      <c r="DG751" s="55"/>
      <c r="DH751" s="55"/>
      <c r="DI751" s="55"/>
      <c r="DJ751" s="55"/>
      <c r="DK751" s="55"/>
      <c r="DL751" s="55"/>
      <c r="DM751" s="55"/>
      <c r="DN751" s="55"/>
      <c r="DO751" s="55"/>
      <c r="DP751" s="55"/>
      <c r="DQ751" s="55"/>
      <c r="DR751" s="55"/>
      <c r="DS751" s="55"/>
      <c r="DT751" s="55"/>
      <c r="DU751" s="55"/>
      <c r="DV751" s="55"/>
      <c r="DW751" s="55"/>
      <c r="DX751" s="55"/>
      <c r="DY751" s="55"/>
      <c r="DZ751" s="55"/>
      <c r="EA751" s="55"/>
      <c r="EB751" s="55"/>
      <c r="EC751" s="55"/>
      <c r="ED751" s="55"/>
      <c r="EE751" s="55"/>
      <c r="EF751" s="55"/>
      <c r="EG751" s="55"/>
      <c r="EH751" s="55"/>
      <c r="EI751" s="55"/>
      <c r="EJ751" s="55"/>
      <c r="EK751" s="55"/>
      <c r="EL751" s="55"/>
      <c r="EM751" s="55"/>
      <c r="EN751" s="55"/>
      <c r="EO751" s="55"/>
      <c r="EP751" s="55"/>
      <c r="EQ751" s="55"/>
      <c r="ER751" s="55"/>
      <c r="ES751" s="55"/>
      <c r="ET751" s="55"/>
      <c r="EU751" s="55"/>
      <c r="EV751" s="55"/>
      <c r="EW751" s="55"/>
      <c r="EX751" s="55"/>
      <c r="EY751" s="55"/>
      <c r="EZ751" s="55"/>
      <c r="FA751" s="55"/>
      <c r="FB751" s="55"/>
      <c r="FC751" s="55"/>
      <c r="FD751" s="55"/>
      <c r="FE751" s="55"/>
      <c r="FF751" s="55"/>
      <c r="FG751" s="55"/>
      <c r="FH751" s="55"/>
      <c r="FI751" s="55"/>
      <c r="FJ751" s="55"/>
      <c r="FK751" s="55"/>
      <c r="FL751" s="55"/>
      <c r="FM751" s="55"/>
      <c r="FN751" s="55"/>
      <c r="FO751" s="55"/>
      <c r="FP751" s="55"/>
      <c r="FQ751" s="55"/>
      <c r="FR751" s="55"/>
      <c r="FS751" s="55"/>
      <c r="FT751" s="55"/>
      <c r="FU751" s="55"/>
      <c r="FV751" s="55"/>
      <c r="FW751" s="55"/>
      <c r="FX751" s="55"/>
      <c r="FY751" s="55"/>
      <c r="FZ751" s="55"/>
      <c r="GA751" s="55"/>
      <c r="GB751" s="55"/>
      <c r="GC751" s="55"/>
      <c r="GD751" s="55"/>
      <c r="GE751" s="55"/>
      <c r="GF751" s="55"/>
      <c r="GG751" s="55"/>
      <c r="GH751" s="55"/>
      <c r="GI751" s="55"/>
      <c r="GJ751" s="55"/>
      <c r="GK751" s="55"/>
      <c r="GL751" s="55"/>
      <c r="GM751" s="55"/>
      <c r="GN751" s="55"/>
      <c r="GO751" s="55"/>
      <c r="GP751" s="55"/>
      <c r="GQ751" s="55"/>
      <c r="GR751" s="55"/>
      <c r="GS751" s="55"/>
      <c r="GT751" s="55"/>
      <c r="GU751" s="55"/>
      <c r="GV751" s="55"/>
      <c r="GW751" s="55"/>
      <c r="GX751" s="55"/>
      <c r="GY751" s="55"/>
      <c r="GZ751" s="55"/>
      <c r="HA751" s="55"/>
      <c r="HB751" s="55"/>
      <c r="HC751" s="55"/>
      <c r="HD751" s="55"/>
      <c r="HE751" s="55"/>
      <c r="HF751" s="55"/>
      <c r="HG751" s="55"/>
      <c r="HH751" s="55"/>
      <c r="HI751" s="55"/>
      <c r="HJ751" s="55"/>
      <c r="HK751" s="55"/>
      <c r="HL751" s="55"/>
      <c r="HM751" s="55"/>
      <c r="HN751" s="55"/>
      <c r="HO751" s="55"/>
      <c r="HP751" s="55"/>
      <c r="HQ751" s="55"/>
      <c r="HR751" s="55"/>
      <c r="HS751" s="55"/>
      <c r="HT751" s="55"/>
      <c r="HU751" s="55"/>
      <c r="HV751" s="55"/>
      <c r="HW751" s="55"/>
      <c r="HX751" s="55"/>
      <c r="HY751" s="55"/>
      <c r="HZ751" s="55"/>
      <c r="IA751" s="55"/>
      <c r="IB751" s="55"/>
      <c r="IC751" s="55"/>
      <c r="ID751" s="55"/>
      <c r="IE751" s="55"/>
      <c r="IF751" s="55"/>
      <c r="IG751" s="55"/>
      <c r="IH751" s="55"/>
      <c r="II751" s="55"/>
      <c r="IJ751" s="55"/>
      <c r="IK751" s="55"/>
      <c r="IL751" s="55"/>
      <c r="IM751" s="55"/>
      <c r="IN751" s="55"/>
      <c r="IO751" s="55"/>
      <c r="IP751" s="55"/>
      <c r="IQ751" s="55"/>
      <c r="IR751" s="55"/>
      <c r="IS751" s="55"/>
      <c r="IT751" s="55"/>
      <c r="IU751" s="55"/>
      <c r="IV751" s="55"/>
      <c r="IW751" s="55"/>
      <c r="IX751" s="55"/>
      <c r="IY751" s="55"/>
      <c r="IZ751" s="55"/>
      <c r="JA751" s="55"/>
      <c r="JB751" s="55"/>
      <c r="JC751" s="55"/>
      <c r="JD751" s="55"/>
      <c r="JE751" s="55"/>
      <c r="JF751" s="55"/>
      <c r="JG751" s="55"/>
      <c r="JH751" s="55"/>
      <c r="JI751" s="55"/>
      <c r="JJ751" s="55"/>
      <c r="JK751" s="55"/>
      <c r="JL751" s="55"/>
      <c r="JM751" s="55"/>
      <c r="JN751" s="55"/>
      <c r="JO751" s="55"/>
      <c r="JP751" s="55"/>
      <c r="JQ751" s="55"/>
      <c r="JR751" s="55"/>
      <c r="JS751" s="55"/>
      <c r="JT751" s="55"/>
      <c r="JU751" s="55"/>
      <c r="JV751" s="55"/>
      <c r="JW751" s="55"/>
      <c r="JX751" s="55"/>
      <c r="JY751" s="55"/>
      <c r="JZ751" s="55"/>
      <c r="KA751" s="55"/>
      <c r="KB751" s="55"/>
      <c r="KC751" s="55"/>
      <c r="KD751" s="55"/>
      <c r="KE751" s="55"/>
      <c r="KF751" s="55"/>
      <c r="KG751" s="55"/>
      <c r="KH751" s="55"/>
      <c r="KI751" s="55"/>
      <c r="KJ751" s="55"/>
      <c r="KK751" s="55"/>
      <c r="KL751" s="55"/>
      <c r="KM751" s="55"/>
      <c r="KN751" s="55"/>
      <c r="KO751" s="55"/>
      <c r="KP751" s="55"/>
      <c r="KQ751" s="55"/>
      <c r="KR751" s="55"/>
      <c r="KS751" s="55"/>
      <c r="KT751" s="55"/>
      <c r="KU751" s="55"/>
      <c r="KV751" s="55"/>
      <c r="KW751" s="55"/>
      <c r="KX751" s="55"/>
      <c r="KY751" s="55"/>
      <c r="KZ751" s="55"/>
      <c r="LA751" s="55"/>
      <c r="LB751" s="55"/>
      <c r="LC751" s="55"/>
      <c r="LD751" s="55"/>
      <c r="LE751" s="55"/>
      <c r="LF751" s="55"/>
      <c r="LG751" s="55"/>
      <c r="LH751" s="55"/>
      <c r="LI751" s="55"/>
      <c r="LJ751" s="55"/>
      <c r="LK751" s="55"/>
      <c r="LL751" s="55"/>
      <c r="LM751" s="55"/>
      <c r="LN751" s="55"/>
      <c r="LO751" s="55"/>
      <c r="LP751" s="55"/>
      <c r="LQ751" s="55"/>
      <c r="LR751" s="55"/>
      <c r="LS751" s="55"/>
      <c r="LT751" s="55"/>
      <c r="LU751" s="55"/>
      <c r="LV751" s="55"/>
      <c r="LW751" s="55"/>
      <c r="LX751" s="55"/>
      <c r="LY751" s="55"/>
      <c r="LZ751" s="55"/>
      <c r="MA751" s="55"/>
      <c r="MB751" s="55"/>
      <c r="MC751" s="55"/>
      <c r="MD751" s="55"/>
      <c r="ME751" s="55"/>
      <c r="MF751" s="55"/>
      <c r="MG751" s="55"/>
      <c r="MH751" s="55"/>
      <c r="MI751" s="55"/>
      <c r="MJ751" s="55"/>
      <c r="MK751" s="55"/>
      <c r="ML751" s="55"/>
      <c r="MM751" s="55"/>
      <c r="MN751" s="55"/>
      <c r="MO751" s="55"/>
      <c r="MP751" s="55"/>
      <c r="MQ751" s="55"/>
      <c r="MR751" s="55"/>
      <c r="MS751" s="55"/>
      <c r="MT751" s="55"/>
      <c r="MU751" s="55"/>
      <c r="MV751" s="55"/>
      <c r="MW751" s="55"/>
      <c r="MX751" s="55"/>
      <c r="MY751" s="55"/>
      <c r="MZ751" s="55"/>
      <c r="NA751" s="55"/>
      <c r="NB751" s="55"/>
      <c r="NC751" s="55"/>
      <c r="ND751" s="55"/>
      <c r="NE751" s="55"/>
      <c r="NF751" s="55"/>
      <c r="NG751" s="55"/>
      <c r="NH751" s="55"/>
      <c r="NI751" s="55"/>
      <c r="NJ751" s="55"/>
      <c r="NK751" s="55"/>
      <c r="NL751" s="55"/>
      <c r="NM751" s="55"/>
      <c r="NN751" s="55"/>
      <c r="NO751" s="55"/>
      <c r="NP751" s="55"/>
      <c r="NQ751" s="55"/>
      <c r="NR751" s="55"/>
      <c r="NS751" s="55"/>
      <c r="NT751" s="55"/>
      <c r="NU751" s="55"/>
      <c r="NV751" s="55"/>
      <c r="NW751" s="55"/>
      <c r="NX751" s="55"/>
      <c r="NY751" s="55"/>
      <c r="NZ751" s="55"/>
      <c r="OA751" s="55"/>
      <c r="OB751" s="55"/>
      <c r="OC751" s="55"/>
      <c r="OD751" s="55"/>
      <c r="OE751" s="55"/>
      <c r="OF751" s="55"/>
      <c r="OG751" s="55"/>
      <c r="OH751" s="55"/>
      <c r="OI751" s="55"/>
      <c r="OJ751" s="55"/>
      <c r="OK751" s="55"/>
      <c r="OL751" s="55"/>
      <c r="OM751" s="55"/>
      <c r="ON751" s="55"/>
      <c r="OO751" s="55"/>
      <c r="OP751" s="55"/>
      <c r="OQ751" s="55"/>
      <c r="OR751" s="55"/>
      <c r="OS751" s="55"/>
      <c r="OT751" s="55"/>
      <c r="OU751" s="55"/>
      <c r="OV751" s="55"/>
      <c r="OW751" s="55"/>
      <c r="OX751" s="55"/>
      <c r="OY751" s="55"/>
      <c r="OZ751" s="55"/>
      <c r="PA751" s="55"/>
      <c r="PB751" s="55"/>
      <c r="PC751" s="55"/>
      <c r="PD751" s="55"/>
      <c r="PE751" s="55"/>
      <c r="PF751" s="55"/>
      <c r="PG751" s="55"/>
      <c r="PH751" s="55"/>
      <c r="PI751" s="55"/>
      <c r="PJ751" s="55"/>
      <c r="PK751" s="55"/>
      <c r="PL751" s="55"/>
      <c r="PM751" s="55"/>
      <c r="PN751" s="55"/>
      <c r="PO751" s="55"/>
      <c r="PP751" s="55"/>
      <c r="PQ751" s="55"/>
      <c r="PR751" s="55"/>
      <c r="PS751" s="55"/>
      <c r="PT751" s="55"/>
      <c r="PU751" s="55"/>
      <c r="PV751" s="55"/>
      <c r="PW751" s="55"/>
      <c r="PX751" s="55"/>
      <c r="PY751" s="55"/>
      <c r="PZ751" s="55"/>
      <c r="QA751" s="55"/>
      <c r="QB751" s="55"/>
      <c r="QC751" s="55"/>
      <c r="QD751" s="55"/>
      <c r="QE751" s="55"/>
      <c r="QF751" s="55"/>
      <c r="QG751" s="55"/>
      <c r="QH751" s="55"/>
      <c r="QI751" s="55"/>
      <c r="QJ751" s="55"/>
      <c r="QK751" s="55"/>
      <c r="QL751" s="55"/>
      <c r="QM751" s="55"/>
      <c r="QN751" s="55"/>
      <c r="QO751" s="55"/>
      <c r="QP751" s="55"/>
      <c r="QQ751" s="55"/>
      <c r="QR751" s="55"/>
      <c r="QS751" s="55"/>
      <c r="QT751" s="55"/>
      <c r="QU751" s="55"/>
      <c r="QV751" s="55"/>
      <c r="QW751" s="55"/>
      <c r="QX751" s="55"/>
      <c r="QY751" s="55"/>
      <c r="QZ751" s="55"/>
      <c r="RA751" s="55"/>
      <c r="RB751" s="55"/>
      <c r="RC751" s="55"/>
      <c r="RD751" s="55"/>
      <c r="RE751" s="55"/>
      <c r="RF751" s="55"/>
      <c r="RG751" s="55"/>
      <c r="RH751" s="55"/>
      <c r="RI751" s="55"/>
      <c r="RJ751" s="55"/>
      <c r="RK751" s="55"/>
      <c r="RL751" s="55"/>
      <c r="RM751" s="55"/>
      <c r="RN751" s="55"/>
      <c r="RO751" s="55"/>
      <c r="RP751" s="55"/>
      <c r="RQ751" s="55"/>
      <c r="RR751" s="55"/>
      <c r="RS751" s="55"/>
      <c r="RT751" s="55"/>
      <c r="RU751" s="55"/>
      <c r="RV751" s="55"/>
      <c r="RW751" s="55"/>
      <c r="RX751" s="55"/>
      <c r="RY751" s="55"/>
      <c r="RZ751" s="55"/>
      <c r="SA751" s="55"/>
      <c r="SB751" s="55"/>
      <c r="SC751" s="55"/>
      <c r="SD751" s="55"/>
      <c r="SE751" s="55"/>
      <c r="SF751" s="55"/>
      <c r="SG751" s="55"/>
      <c r="SH751" s="55"/>
      <c r="SI751" s="55"/>
      <c r="SJ751" s="55"/>
      <c r="SK751" s="55"/>
      <c r="SL751" s="55"/>
      <c r="SM751" s="55"/>
      <c r="SN751" s="55"/>
      <c r="SO751" s="55"/>
      <c r="SP751" s="55"/>
      <c r="SQ751" s="55"/>
      <c r="SR751" s="55"/>
      <c r="SS751" s="55"/>
      <c r="ST751" s="55"/>
      <c r="SU751" s="55"/>
      <c r="SV751" s="55"/>
      <c r="SW751" s="55"/>
      <c r="SX751" s="55"/>
      <c r="SY751" s="55"/>
      <c r="SZ751" s="55"/>
      <c r="TA751" s="55"/>
      <c r="TB751" s="55"/>
      <c r="TC751" s="55"/>
      <c r="TD751" s="55"/>
      <c r="TE751" s="55"/>
      <c r="TF751" s="55"/>
      <c r="TG751" s="55"/>
      <c r="TH751" s="55"/>
      <c r="TI751" s="55"/>
      <c r="TJ751" s="55"/>
      <c r="TK751" s="55"/>
      <c r="TL751" s="55"/>
      <c r="TM751" s="55"/>
      <c r="TN751" s="55"/>
      <c r="TO751" s="55"/>
      <c r="TP751" s="55"/>
      <c r="TQ751" s="55"/>
      <c r="TR751" s="55"/>
      <c r="TS751" s="55"/>
      <c r="TT751" s="55"/>
      <c r="TU751" s="55"/>
      <c r="TV751" s="55"/>
      <c r="TW751" s="55"/>
      <c r="TX751" s="55"/>
      <c r="TY751" s="55"/>
      <c r="TZ751" s="55"/>
      <c r="UA751" s="55"/>
      <c r="UB751" s="55"/>
      <c r="UC751" s="55"/>
      <c r="UD751" s="55"/>
      <c r="UE751" s="55"/>
      <c r="UF751" s="55"/>
      <c r="UG751" s="55"/>
      <c r="UH751" s="55"/>
      <c r="UI751" s="55"/>
      <c r="UJ751" s="55"/>
      <c r="UK751" s="55"/>
      <c r="UL751" s="55"/>
      <c r="UM751" s="55"/>
      <c r="UN751" s="55"/>
      <c r="UO751" s="55"/>
      <c r="UP751" s="55"/>
      <c r="UQ751" s="55"/>
      <c r="UR751" s="55"/>
      <c r="US751" s="55"/>
      <c r="UT751" s="55"/>
      <c r="UU751" s="55"/>
      <c r="UV751" s="55"/>
      <c r="UW751" s="55"/>
      <c r="UX751" s="55"/>
      <c r="UY751" s="55"/>
      <c r="UZ751" s="55"/>
      <c r="VA751" s="55"/>
      <c r="VB751" s="55"/>
      <c r="VC751" s="55"/>
      <c r="VD751" s="55"/>
      <c r="VE751" s="55"/>
      <c r="VF751" s="55"/>
      <c r="VG751" s="55"/>
      <c r="VH751" s="55"/>
      <c r="VI751" s="55"/>
      <c r="VJ751" s="55"/>
      <c r="VK751" s="55"/>
      <c r="VL751" s="55"/>
      <c r="VM751" s="55"/>
      <c r="VN751" s="55"/>
      <c r="VO751" s="55"/>
      <c r="VP751" s="55"/>
      <c r="VQ751" s="55"/>
      <c r="VR751" s="55"/>
      <c r="VS751" s="55"/>
      <c r="VT751" s="55"/>
      <c r="VU751" s="55"/>
      <c r="VV751" s="55"/>
      <c r="VW751" s="55"/>
      <c r="VX751" s="55"/>
      <c r="VY751" s="55"/>
      <c r="VZ751" s="55"/>
      <c r="WA751" s="55"/>
      <c r="WB751" s="55"/>
      <c r="WC751" s="55"/>
      <c r="WD751" s="55"/>
      <c r="WE751" s="55"/>
      <c r="WF751" s="55"/>
      <c r="WG751" s="55"/>
      <c r="WH751" s="55"/>
      <c r="WI751" s="55"/>
      <c r="WJ751" s="55"/>
      <c r="WK751" s="55"/>
      <c r="WL751" s="55"/>
      <c r="WM751" s="55"/>
      <c r="WN751" s="55"/>
      <c r="WO751" s="55"/>
      <c r="WP751" s="55"/>
      <c r="WQ751" s="55"/>
      <c r="WR751" s="55"/>
      <c r="WS751" s="55"/>
      <c r="WT751" s="55"/>
      <c r="WU751" s="55"/>
      <c r="WV751" s="55"/>
      <c r="WW751" s="55"/>
      <c r="WX751" s="55"/>
      <c r="WY751" s="55"/>
      <c r="WZ751" s="55"/>
      <c r="XA751" s="55"/>
      <c r="XB751" s="55"/>
      <c r="XC751" s="55"/>
      <c r="XD751" s="55"/>
      <c r="XE751" s="55"/>
      <c r="XF751" s="55"/>
      <c r="XG751" s="55"/>
      <c r="XH751" s="55"/>
      <c r="XI751" s="55"/>
      <c r="XJ751" s="55"/>
      <c r="XK751" s="55"/>
      <c r="XL751" s="55"/>
      <c r="XM751" s="55"/>
      <c r="XN751" s="55"/>
      <c r="XO751" s="55"/>
      <c r="XP751" s="55"/>
      <c r="XQ751" s="55"/>
      <c r="XR751" s="55"/>
      <c r="XS751" s="55"/>
      <c r="XT751" s="55"/>
      <c r="XU751" s="55"/>
      <c r="XV751" s="55"/>
      <c r="XW751" s="55"/>
      <c r="XX751" s="55"/>
      <c r="XY751" s="55"/>
      <c r="XZ751" s="55"/>
      <c r="YA751" s="55"/>
      <c r="YB751" s="55"/>
      <c r="YC751" s="55"/>
      <c r="YD751" s="55"/>
      <c r="YE751" s="55"/>
      <c r="YF751" s="55"/>
      <c r="YG751" s="55"/>
      <c r="YH751" s="55"/>
      <c r="YI751" s="55"/>
      <c r="YJ751" s="55"/>
      <c r="YK751" s="55"/>
      <c r="YL751" s="55"/>
      <c r="YM751" s="55"/>
      <c r="YN751" s="55"/>
      <c r="YO751" s="55"/>
      <c r="YP751" s="55"/>
      <c r="YQ751" s="55"/>
      <c r="YR751" s="55"/>
      <c r="YS751" s="55"/>
      <c r="YT751" s="55"/>
      <c r="YU751" s="55"/>
      <c r="YV751" s="55"/>
      <c r="YW751" s="55"/>
      <c r="YX751" s="55"/>
      <c r="YY751" s="55"/>
      <c r="YZ751" s="55"/>
      <c r="ZA751" s="55"/>
      <c r="ZB751" s="55"/>
      <c r="ZC751" s="55"/>
      <c r="ZD751" s="55"/>
      <c r="ZE751" s="55"/>
      <c r="ZF751" s="55"/>
      <c r="ZG751" s="55"/>
      <c r="ZH751" s="55"/>
      <c r="ZI751" s="55"/>
      <c r="ZJ751" s="55"/>
      <c r="ZK751" s="55"/>
      <c r="ZL751" s="55"/>
      <c r="ZM751" s="55"/>
      <c r="ZN751" s="55"/>
      <c r="ZO751" s="55"/>
      <c r="ZP751" s="55"/>
      <c r="ZQ751" s="55"/>
      <c r="ZR751" s="55"/>
      <c r="ZS751" s="55"/>
      <c r="ZT751" s="55"/>
      <c r="ZU751" s="55"/>
      <c r="ZV751" s="55"/>
      <c r="ZW751" s="55"/>
      <c r="ZX751" s="55"/>
      <c r="ZY751" s="55"/>
      <c r="ZZ751" s="55"/>
      <c r="AAA751" s="55"/>
      <c r="AAB751" s="55"/>
      <c r="AAC751" s="55"/>
      <c r="AAD751" s="55"/>
      <c r="AAE751" s="55"/>
      <c r="AAF751" s="55"/>
      <c r="AAG751" s="55"/>
      <c r="AAH751" s="55"/>
      <c r="AAI751" s="55"/>
      <c r="AAJ751" s="55"/>
      <c r="AAK751" s="55"/>
      <c r="AAL751" s="55"/>
      <c r="AAM751" s="55"/>
      <c r="AAN751" s="55"/>
      <c r="AAO751" s="55"/>
      <c r="AAP751" s="55"/>
      <c r="AAQ751" s="55"/>
      <c r="AAR751" s="55"/>
      <c r="AAS751" s="55"/>
      <c r="AAT751" s="55"/>
      <c r="AAU751" s="55"/>
      <c r="AAV751" s="55"/>
      <c r="AAW751" s="55"/>
      <c r="AAX751" s="55"/>
      <c r="AAY751" s="55"/>
      <c r="AAZ751" s="55"/>
      <c r="ABA751" s="55"/>
      <c r="ABB751" s="55"/>
      <c r="ABC751" s="55"/>
      <c r="ABD751" s="55"/>
      <c r="ABE751" s="55"/>
      <c r="ABF751" s="55"/>
      <c r="ABG751" s="55"/>
      <c r="ABH751" s="55"/>
      <c r="ABI751" s="55"/>
      <c r="ABJ751" s="55"/>
      <c r="ABK751" s="55"/>
      <c r="ABL751" s="55"/>
      <c r="ABM751" s="55"/>
      <c r="ABN751" s="55"/>
      <c r="ABO751" s="55"/>
      <c r="ABP751" s="55"/>
      <c r="ABQ751" s="55"/>
      <c r="ABR751" s="55"/>
      <c r="ABS751" s="55"/>
      <c r="ABT751" s="55"/>
      <c r="ABU751" s="55"/>
      <c r="ABV751" s="55"/>
      <c r="ABW751" s="55"/>
      <c r="ABX751" s="55"/>
      <c r="ABY751" s="55"/>
      <c r="ABZ751" s="55"/>
      <c r="ACA751" s="55"/>
      <c r="ACB751" s="55"/>
      <c r="ACC751" s="55"/>
      <c r="ACD751" s="55"/>
      <c r="ACE751" s="55"/>
      <c r="ACF751" s="55"/>
      <c r="ACG751" s="55"/>
      <c r="ACH751" s="55"/>
      <c r="ACI751" s="55"/>
      <c r="ACJ751" s="55"/>
      <c r="ACK751" s="55"/>
      <c r="ACL751" s="55"/>
      <c r="ACM751" s="55"/>
      <c r="ACN751" s="55"/>
      <c r="ACO751" s="55"/>
      <c r="ACP751" s="55"/>
      <c r="ACQ751" s="55"/>
      <c r="ACR751" s="55"/>
      <c r="ACS751" s="55"/>
      <c r="ACT751" s="55"/>
      <c r="ACU751" s="55"/>
      <c r="ACV751" s="55"/>
      <c r="ACW751" s="55"/>
      <c r="ACX751" s="55"/>
      <c r="ACY751" s="55"/>
      <c r="ACZ751" s="55"/>
      <c r="ADA751" s="55"/>
      <c r="ADB751" s="55"/>
      <c r="ADC751" s="55"/>
      <c r="ADD751" s="55"/>
      <c r="ADE751" s="55"/>
      <c r="ADF751" s="55"/>
      <c r="ADG751" s="55"/>
      <c r="ADH751" s="55"/>
      <c r="ADI751" s="55"/>
      <c r="ADJ751" s="55"/>
      <c r="ADK751" s="55"/>
      <c r="ADL751" s="55"/>
      <c r="ADM751" s="55"/>
      <c r="ADN751" s="55"/>
      <c r="ADO751" s="55"/>
      <c r="ADP751" s="55"/>
      <c r="ADQ751" s="55"/>
      <c r="ADR751" s="55"/>
      <c r="ADS751" s="55"/>
      <c r="ADT751" s="55"/>
      <c r="ADU751" s="55"/>
      <c r="ADV751" s="55"/>
      <c r="ADW751" s="55"/>
      <c r="ADX751" s="55"/>
      <c r="ADY751" s="55"/>
      <c r="ADZ751" s="55"/>
      <c r="AEA751" s="55"/>
      <c r="AEB751" s="55"/>
      <c r="AEC751" s="55"/>
      <c r="AED751" s="55"/>
      <c r="AEE751" s="55"/>
      <c r="AEF751" s="55"/>
      <c r="AEG751" s="55"/>
      <c r="AEH751" s="55"/>
      <c r="AEI751" s="55"/>
      <c r="AEJ751" s="55"/>
      <c r="AEK751" s="55"/>
      <c r="AEL751" s="55"/>
      <c r="AEM751" s="55"/>
      <c r="AEN751" s="55"/>
      <c r="AEO751" s="55"/>
      <c r="AEP751" s="55"/>
      <c r="AEQ751" s="55"/>
      <c r="AER751" s="55"/>
      <c r="AES751" s="55"/>
      <c r="AET751" s="55"/>
      <c r="AEU751" s="55"/>
      <c r="AEV751" s="55"/>
      <c r="AEW751" s="55"/>
      <c r="AEX751" s="55"/>
      <c r="AEY751" s="55"/>
      <c r="AEZ751" s="55"/>
      <c r="AFA751" s="55"/>
      <c r="AFB751" s="55"/>
      <c r="AFC751" s="55"/>
      <c r="AFD751" s="55"/>
      <c r="AFE751" s="55"/>
      <c r="AFF751" s="55"/>
      <c r="AFG751" s="55"/>
      <c r="AFH751" s="55"/>
      <c r="AFI751" s="55"/>
      <c r="AFJ751" s="55"/>
      <c r="AFK751" s="55"/>
      <c r="AFL751" s="55"/>
      <c r="AFM751" s="55"/>
      <c r="AFN751" s="55"/>
      <c r="AFO751" s="55"/>
      <c r="AFP751" s="55"/>
      <c r="AFQ751" s="55"/>
      <c r="AFR751" s="55"/>
      <c r="AFS751" s="55"/>
      <c r="AFT751" s="55"/>
      <c r="AFU751" s="55"/>
      <c r="AFV751" s="55"/>
      <c r="AFW751" s="55"/>
      <c r="AFX751" s="55"/>
      <c r="AFY751" s="55"/>
      <c r="AFZ751" s="55"/>
      <c r="AGA751" s="55"/>
      <c r="AGB751" s="55"/>
      <c r="AGC751" s="55"/>
      <c r="AGD751" s="55"/>
      <c r="AGE751" s="55"/>
      <c r="AGF751" s="55"/>
      <c r="AGG751" s="55"/>
      <c r="AGH751" s="55"/>
      <c r="AGI751" s="55"/>
      <c r="AGJ751" s="55"/>
      <c r="AGK751" s="55"/>
      <c r="AGL751" s="55"/>
      <c r="AGM751" s="55"/>
      <c r="AGN751" s="55"/>
      <c r="AGO751" s="55"/>
      <c r="AGP751" s="55"/>
      <c r="AGQ751" s="55"/>
      <c r="AGR751" s="55"/>
      <c r="AGS751" s="55"/>
      <c r="AGT751" s="55"/>
      <c r="AGU751" s="55"/>
      <c r="AGV751" s="55"/>
      <c r="AGW751" s="55"/>
      <c r="AGX751" s="55"/>
      <c r="AGY751" s="55"/>
      <c r="AGZ751" s="55"/>
      <c r="AHA751" s="55"/>
      <c r="AHB751" s="55"/>
      <c r="AHC751" s="55"/>
      <c r="AHD751" s="55"/>
      <c r="AHE751" s="55"/>
      <c r="AHF751" s="55"/>
      <c r="AHG751" s="55"/>
      <c r="AHH751" s="55"/>
      <c r="AHI751" s="55"/>
      <c r="AHJ751" s="55"/>
      <c r="AHK751" s="55"/>
      <c r="AHL751" s="55"/>
      <c r="AHM751" s="55"/>
      <c r="AHN751" s="55"/>
      <c r="AHO751" s="55"/>
      <c r="AHP751" s="55"/>
      <c r="AHQ751" s="55"/>
      <c r="AHR751" s="55"/>
      <c r="AHS751" s="55"/>
      <c r="AHT751" s="55"/>
      <c r="AHU751" s="55"/>
      <c r="AHV751" s="55"/>
      <c r="AHW751" s="55"/>
      <c r="AHX751" s="55"/>
      <c r="AHY751" s="55"/>
      <c r="AHZ751" s="55"/>
      <c r="AIA751" s="55"/>
      <c r="AIB751" s="55"/>
      <c r="AIC751" s="55"/>
      <c r="AID751" s="55"/>
      <c r="AIE751" s="55"/>
      <c r="AIF751" s="55"/>
      <c r="AIG751" s="55"/>
      <c r="AIH751" s="55"/>
      <c r="AII751" s="55"/>
      <c r="AIJ751" s="55"/>
      <c r="AIK751" s="55"/>
      <c r="AIL751" s="55"/>
      <c r="AIM751" s="55"/>
      <c r="AIN751" s="55"/>
      <c r="AIO751" s="55"/>
      <c r="AIP751" s="55"/>
      <c r="AIQ751" s="55"/>
      <c r="AIR751" s="55"/>
      <c r="AIS751" s="55"/>
      <c r="AIT751" s="55"/>
      <c r="AIU751" s="55"/>
      <c r="AIV751" s="55"/>
      <c r="AIW751" s="55"/>
      <c r="AIX751" s="55"/>
      <c r="AIY751" s="55"/>
      <c r="AIZ751" s="55"/>
      <c r="AJA751" s="55"/>
      <c r="AJB751" s="55"/>
      <c r="AJC751" s="55"/>
      <c r="AJD751" s="55"/>
      <c r="AJE751" s="55"/>
      <c r="AJF751" s="55"/>
      <c r="AJG751" s="55"/>
      <c r="AJH751" s="55"/>
      <c r="AJI751" s="55"/>
      <c r="AJJ751" s="55"/>
      <c r="AJK751" s="55"/>
      <c r="AJL751" s="55"/>
      <c r="AJM751" s="55"/>
      <c r="AJN751" s="55"/>
      <c r="AJO751" s="55"/>
      <c r="AJP751" s="55"/>
      <c r="AJQ751" s="55"/>
      <c r="AJR751" s="55"/>
      <c r="AJS751" s="55"/>
      <c r="AJT751" s="55"/>
      <c r="AJU751" s="55"/>
      <c r="AJV751" s="55"/>
      <c r="AJW751" s="55"/>
      <c r="AJX751" s="55"/>
      <c r="AJY751" s="55"/>
      <c r="AJZ751" s="55"/>
      <c r="AKA751" s="55"/>
      <c r="AKB751" s="55"/>
      <c r="AKC751" s="55"/>
      <c r="AKD751" s="55"/>
      <c r="AKE751" s="55"/>
      <c r="AKF751" s="55"/>
      <c r="AKG751" s="55"/>
      <c r="AKH751" s="55"/>
      <c r="AKI751" s="55"/>
      <c r="AKJ751" s="55"/>
      <c r="AKK751" s="55"/>
      <c r="AKL751" s="55"/>
      <c r="AKM751" s="55"/>
      <c r="AKN751" s="55"/>
      <c r="AKO751" s="55"/>
      <c r="AKP751" s="55"/>
      <c r="AKQ751" s="55"/>
      <c r="AKR751" s="55"/>
      <c r="AKS751" s="55"/>
      <c r="AKT751" s="55"/>
      <c r="AKU751" s="55"/>
      <c r="AKV751" s="55"/>
      <c r="AKW751" s="55"/>
      <c r="AKX751" s="55"/>
      <c r="AKY751" s="55"/>
      <c r="AKZ751" s="55"/>
      <c r="ALA751" s="55"/>
      <c r="ALB751" s="55"/>
      <c r="ALC751" s="55"/>
      <c r="ALD751" s="55"/>
      <c r="ALE751" s="55"/>
      <c r="ALF751" s="55"/>
      <c r="ALG751" s="55"/>
      <c r="ALH751" s="55"/>
      <c r="ALI751" s="55"/>
      <c r="ALJ751" s="55"/>
      <c r="ALK751" s="55"/>
      <c r="ALL751" s="55"/>
      <c r="ALM751" s="55"/>
      <c r="ALN751" s="55"/>
      <c r="ALO751" s="55"/>
      <c r="ALP751" s="55"/>
      <c r="ALQ751" s="55"/>
      <c r="ALR751" s="55"/>
      <c r="ALS751" s="55"/>
      <c r="ALT751" s="55"/>
      <c r="ALU751" s="55"/>
      <c r="ALV751" s="55"/>
      <c r="ALW751" s="55"/>
      <c r="ALX751" s="55"/>
      <c r="ALY751" s="55"/>
      <c r="ALZ751" s="55"/>
      <c r="AMA751" s="55"/>
      <c r="AMB751" s="55"/>
      <c r="AMC751" s="55"/>
      <c r="AMD751" s="55"/>
      <c r="AME751" s="55"/>
      <c r="AMF751" s="55"/>
      <c r="AMG751" s="55"/>
      <c r="AMH751" s="55"/>
      <c r="AMI751" s="55"/>
      <c r="AMJ751" s="55"/>
      <c r="AMK751" s="55"/>
      <c r="AML751" s="55"/>
      <c r="AMM751" s="55"/>
      <c r="AMN751" s="55"/>
      <c r="AMO751" s="55"/>
      <c r="AMP751" s="55"/>
      <c r="AMQ751" s="55"/>
      <c r="AMR751" s="55"/>
      <c r="AMS751" s="55"/>
      <c r="AMT751" s="55"/>
      <c r="AMU751" s="55"/>
      <c r="AMV751" s="55"/>
      <c r="AMW751" s="55"/>
      <c r="AMX751" s="55"/>
      <c r="AMY751" s="55"/>
      <c r="AMZ751" s="55"/>
      <c r="ANA751" s="55"/>
      <c r="ANB751" s="55"/>
      <c r="ANC751" s="55"/>
      <c r="AND751" s="55"/>
      <c r="ANE751" s="55"/>
      <c r="ANF751" s="55"/>
      <c r="ANG751" s="55"/>
      <c r="ANH751" s="55"/>
      <c r="ANI751" s="55"/>
      <c r="ANJ751" s="55"/>
      <c r="ANK751" s="55"/>
      <c r="ANL751" s="55"/>
      <c r="ANM751" s="55"/>
      <c r="ANN751" s="55"/>
      <c r="ANO751" s="55"/>
      <c r="ANP751" s="55"/>
      <c r="ANQ751" s="55"/>
      <c r="ANR751" s="55"/>
      <c r="ANS751" s="55"/>
      <c r="ANT751" s="55"/>
      <c r="ANU751" s="55"/>
      <c r="ANV751" s="55"/>
      <c r="ANW751" s="55"/>
      <c r="ANX751" s="55"/>
      <c r="ANY751" s="55"/>
      <c r="ANZ751" s="55"/>
      <c r="AOA751" s="55"/>
      <c r="AOB751" s="55"/>
      <c r="AOC751" s="55"/>
      <c r="AOD751" s="55"/>
      <c r="AOE751" s="55"/>
      <c r="AOF751" s="55"/>
      <c r="AOG751" s="55"/>
      <c r="AOH751" s="55"/>
      <c r="AOI751" s="55"/>
      <c r="AOJ751" s="55"/>
      <c r="AOK751" s="55"/>
      <c r="AOL751" s="55"/>
      <c r="AOM751" s="55"/>
      <c r="AON751" s="55"/>
      <c r="AOO751" s="55"/>
      <c r="AOP751" s="55"/>
      <c r="AOQ751" s="55"/>
      <c r="AOR751" s="55"/>
      <c r="AOS751" s="55"/>
      <c r="AOT751" s="55"/>
      <c r="AOU751" s="55"/>
      <c r="AOV751" s="55"/>
      <c r="AOW751" s="55"/>
      <c r="AOX751" s="55"/>
      <c r="AOY751" s="55"/>
      <c r="AOZ751" s="55"/>
      <c r="APA751" s="55"/>
      <c r="APB751" s="55"/>
      <c r="APC751" s="55"/>
      <c r="APD751" s="55"/>
      <c r="APE751" s="55"/>
      <c r="APF751" s="55"/>
      <c r="APG751" s="55"/>
      <c r="APH751" s="55"/>
      <c r="API751" s="55"/>
      <c r="APJ751" s="55"/>
      <c r="APK751" s="55"/>
      <c r="APL751" s="55"/>
      <c r="APM751" s="55"/>
      <c r="APN751" s="55"/>
      <c r="APO751" s="55"/>
      <c r="APP751" s="55"/>
      <c r="APQ751" s="55"/>
      <c r="APR751" s="55"/>
      <c r="APS751" s="55"/>
      <c r="APT751" s="55"/>
      <c r="APU751" s="55"/>
      <c r="APV751" s="55"/>
      <c r="APW751" s="55"/>
      <c r="APX751" s="55"/>
      <c r="APY751" s="55"/>
      <c r="APZ751" s="55"/>
      <c r="AQA751" s="55"/>
      <c r="AQB751" s="55"/>
      <c r="AQC751" s="55"/>
      <c r="AQD751" s="55"/>
      <c r="AQE751" s="55"/>
      <c r="AQF751" s="55"/>
      <c r="AQG751" s="55"/>
      <c r="AQH751" s="55"/>
      <c r="AQI751" s="55"/>
      <c r="AQJ751" s="55"/>
      <c r="AQK751" s="55"/>
      <c r="AQL751" s="55"/>
      <c r="AQM751" s="55"/>
      <c r="AQN751" s="55"/>
      <c r="AQO751" s="55"/>
      <c r="AQP751" s="55"/>
      <c r="AQQ751" s="55"/>
      <c r="AQR751" s="55"/>
      <c r="AQS751" s="55"/>
      <c r="AQT751" s="55"/>
      <c r="AQU751" s="55"/>
      <c r="AQV751" s="55"/>
      <c r="AQW751" s="55"/>
      <c r="AQX751" s="55"/>
      <c r="AQY751" s="55"/>
      <c r="AQZ751" s="55"/>
      <c r="ARA751" s="55"/>
      <c r="ARB751" s="55"/>
      <c r="ARC751" s="55"/>
      <c r="ARD751" s="55"/>
      <c r="ARE751" s="55"/>
      <c r="ARF751" s="55"/>
      <c r="ARG751" s="55"/>
      <c r="ARH751" s="55"/>
      <c r="ARI751" s="55"/>
      <c r="ARJ751" s="55"/>
      <c r="ARK751" s="55"/>
      <c r="ARL751" s="55"/>
      <c r="ARM751" s="55"/>
      <c r="ARN751" s="55"/>
      <c r="ARO751" s="55"/>
      <c r="ARP751" s="55"/>
      <c r="ARQ751" s="55"/>
      <c r="ARR751" s="55"/>
      <c r="ARS751" s="55"/>
      <c r="ART751" s="55"/>
      <c r="ARU751" s="55"/>
      <c r="ARV751" s="55"/>
      <c r="ARW751" s="55"/>
      <c r="ARX751" s="55"/>
      <c r="ARY751" s="55"/>
      <c r="ARZ751" s="55"/>
      <c r="ASA751" s="55"/>
      <c r="ASB751" s="55"/>
      <c r="ASC751" s="55"/>
      <c r="ASD751" s="55"/>
      <c r="ASE751" s="55"/>
      <c r="ASF751" s="55"/>
      <c r="ASG751" s="55"/>
      <c r="ASH751" s="55"/>
      <c r="ASI751" s="55"/>
      <c r="ASJ751" s="55"/>
      <c r="ASK751" s="55"/>
      <c r="ASL751" s="55"/>
      <c r="ASM751" s="55"/>
      <c r="ASN751" s="55"/>
      <c r="ASO751" s="55"/>
      <c r="ASP751" s="55"/>
      <c r="ASQ751" s="55"/>
      <c r="ASR751" s="55"/>
      <c r="ASS751" s="55"/>
      <c r="AST751" s="55"/>
      <c r="ASU751" s="55"/>
      <c r="ASV751" s="55"/>
      <c r="ASW751" s="55"/>
      <c r="ASX751" s="55"/>
      <c r="ASY751" s="55"/>
      <c r="ASZ751" s="55"/>
      <c r="ATA751" s="55"/>
      <c r="ATB751" s="55"/>
      <c r="ATC751" s="55"/>
      <c r="ATD751" s="55"/>
      <c r="ATE751" s="55"/>
      <c r="ATF751" s="55"/>
      <c r="ATG751" s="55"/>
      <c r="ATH751" s="55"/>
      <c r="ATI751" s="55"/>
      <c r="ATJ751" s="55"/>
      <c r="ATK751" s="55"/>
      <c r="ATL751" s="55"/>
      <c r="ATM751" s="55"/>
      <c r="ATN751" s="55"/>
    </row>
    <row r="752" spans="1:1210" ht="18" customHeight="1" x14ac:dyDescent="0.3">
      <c r="A752" s="39" t="str">
        <f t="shared" si="10"/>
        <v/>
      </c>
      <c r="B752" s="20"/>
      <c r="C752" s="74" t="s">
        <v>1619</v>
      </c>
      <c r="D752" s="20">
        <v>12.95</v>
      </c>
      <c r="E752" s="74" t="s">
        <v>1620</v>
      </c>
      <c r="F752" s="74" t="s">
        <v>1528</v>
      </c>
      <c r="G752" s="74" t="s">
        <v>14</v>
      </c>
      <c r="H752" s="74" t="s">
        <v>75</v>
      </c>
      <c r="I752" s="74" t="s">
        <v>113</v>
      </c>
      <c r="J752" s="20">
        <v>2010</v>
      </c>
      <c r="K752" s="74" t="s">
        <v>32</v>
      </c>
      <c r="L752" s="20">
        <v>96</v>
      </c>
      <c r="M752" s="20"/>
      <c r="N752" s="20" t="s">
        <v>77</v>
      </c>
      <c r="O752" s="20"/>
      <c r="P752" s="20" t="s">
        <v>23</v>
      </c>
      <c r="Q752" s="20"/>
      <c r="R752" s="20">
        <v>810.8</v>
      </c>
    </row>
    <row r="753" spans="1:1210" ht="18" customHeight="1" x14ac:dyDescent="0.3">
      <c r="A753" s="39" t="str">
        <f t="shared" si="10"/>
        <v/>
      </c>
      <c r="B753" s="20"/>
      <c r="C753" s="74" t="s">
        <v>1621</v>
      </c>
      <c r="D753" s="20">
        <v>12.95</v>
      </c>
      <c r="E753" s="74" t="s">
        <v>1622</v>
      </c>
      <c r="F753" s="74" t="s">
        <v>1528</v>
      </c>
      <c r="G753" s="74" t="s">
        <v>14</v>
      </c>
      <c r="H753" s="74" t="s">
        <v>75</v>
      </c>
      <c r="I753" s="74" t="s">
        <v>176</v>
      </c>
      <c r="J753" s="20">
        <v>2009</v>
      </c>
      <c r="K753" s="74" t="s">
        <v>32</v>
      </c>
      <c r="L753" s="20">
        <v>96</v>
      </c>
      <c r="M753" s="20"/>
      <c r="N753" s="20" t="s">
        <v>77</v>
      </c>
      <c r="O753" s="20"/>
      <c r="P753" s="20" t="s">
        <v>23</v>
      </c>
      <c r="Q753" s="20"/>
      <c r="R753" s="20">
        <v>810.8</v>
      </c>
    </row>
    <row r="754" spans="1:1210" ht="18" customHeight="1" x14ac:dyDescent="0.3">
      <c r="A754" s="39" t="str">
        <f t="shared" si="10"/>
        <v/>
      </c>
      <c r="B754" s="20"/>
      <c r="C754" s="74" t="s">
        <v>1623</v>
      </c>
      <c r="D754" s="20">
        <v>5.95</v>
      </c>
      <c r="E754" s="74" t="s">
        <v>1624</v>
      </c>
      <c r="F754" s="74" t="s">
        <v>1528</v>
      </c>
      <c r="G754" s="74" t="s">
        <v>14</v>
      </c>
      <c r="H754" s="74" t="s">
        <v>39</v>
      </c>
      <c r="I754" s="74" t="s">
        <v>198</v>
      </c>
      <c r="J754" s="20">
        <v>2009</v>
      </c>
      <c r="K754" s="74" t="s">
        <v>32</v>
      </c>
      <c r="L754" s="20">
        <v>96</v>
      </c>
      <c r="M754" s="20"/>
      <c r="N754" s="20" t="s">
        <v>77</v>
      </c>
      <c r="O754" s="20"/>
      <c r="P754" s="20" t="s">
        <v>23</v>
      </c>
      <c r="Q754" s="20"/>
      <c r="R754" s="20" t="s">
        <v>1625</v>
      </c>
      <c r="S754" s="55"/>
      <c r="T754" s="55"/>
      <c r="U754" s="55"/>
      <c r="V754" s="55"/>
      <c r="W754" s="55"/>
      <c r="X754" s="55"/>
      <c r="Y754" s="55"/>
      <c r="Z754" s="55"/>
      <c r="AA754" s="55"/>
      <c r="AB754" s="55"/>
      <c r="AC754" s="55"/>
      <c r="AD754" s="55"/>
      <c r="AE754" s="55"/>
      <c r="AF754" s="55"/>
      <c r="AG754" s="55"/>
      <c r="AH754" s="55"/>
      <c r="AI754" s="55"/>
      <c r="AJ754" s="55"/>
      <c r="AK754" s="55"/>
      <c r="AL754" s="55"/>
      <c r="AM754" s="55"/>
      <c r="AN754" s="55"/>
      <c r="AO754" s="55"/>
      <c r="AP754" s="55"/>
      <c r="AQ754" s="55"/>
      <c r="AR754" s="55"/>
      <c r="AS754" s="55"/>
      <c r="AT754" s="55"/>
      <c r="AU754" s="55"/>
      <c r="AV754" s="55"/>
      <c r="AW754" s="55"/>
      <c r="AX754" s="55"/>
      <c r="AY754" s="55"/>
      <c r="AZ754" s="55"/>
      <c r="BA754" s="55"/>
      <c r="BB754" s="55"/>
      <c r="BC754" s="55"/>
      <c r="BD754" s="55"/>
      <c r="BE754" s="55"/>
      <c r="BF754" s="55"/>
      <c r="BG754" s="55"/>
      <c r="BH754" s="55"/>
      <c r="BI754" s="55"/>
      <c r="BJ754" s="55"/>
      <c r="BK754" s="55"/>
      <c r="BL754" s="55"/>
      <c r="BM754" s="55"/>
      <c r="BN754" s="55"/>
      <c r="BO754" s="55"/>
      <c r="BP754" s="55"/>
      <c r="BQ754" s="55"/>
      <c r="BR754" s="55"/>
      <c r="BS754" s="55"/>
      <c r="BT754" s="55"/>
      <c r="BU754" s="55"/>
      <c r="BV754" s="55"/>
      <c r="BW754" s="55"/>
      <c r="BX754" s="55"/>
      <c r="BY754" s="55"/>
      <c r="BZ754" s="55"/>
      <c r="CA754" s="55"/>
      <c r="CB754" s="55"/>
      <c r="CC754" s="55"/>
      <c r="CD754" s="55"/>
      <c r="CE754" s="55"/>
      <c r="CF754" s="55"/>
      <c r="CG754" s="55"/>
      <c r="CH754" s="55"/>
      <c r="CI754" s="55"/>
      <c r="CJ754" s="55"/>
      <c r="CK754" s="55"/>
      <c r="CL754" s="55"/>
      <c r="CM754" s="55"/>
      <c r="CN754" s="55"/>
      <c r="CO754" s="55"/>
      <c r="CP754" s="55"/>
      <c r="CQ754" s="55"/>
      <c r="CR754" s="55"/>
      <c r="CS754" s="55"/>
      <c r="CT754" s="55"/>
      <c r="CU754" s="55"/>
      <c r="CV754" s="55"/>
      <c r="CW754" s="55"/>
      <c r="CX754" s="55"/>
      <c r="CY754" s="55"/>
      <c r="CZ754" s="55"/>
      <c r="DA754" s="55"/>
      <c r="DB754" s="55"/>
      <c r="DC754" s="55"/>
      <c r="DD754" s="55"/>
      <c r="DE754" s="55"/>
      <c r="DF754" s="55"/>
      <c r="DG754" s="55"/>
      <c r="DH754" s="55"/>
      <c r="DI754" s="55"/>
      <c r="DJ754" s="55"/>
      <c r="DK754" s="55"/>
      <c r="DL754" s="55"/>
      <c r="DM754" s="55"/>
      <c r="DN754" s="55"/>
      <c r="DO754" s="55"/>
      <c r="DP754" s="55"/>
      <c r="DQ754" s="55"/>
      <c r="DR754" s="55"/>
      <c r="DS754" s="55"/>
      <c r="DT754" s="55"/>
      <c r="DU754" s="55"/>
      <c r="DV754" s="55"/>
      <c r="DW754" s="55"/>
      <c r="DX754" s="55"/>
      <c r="DY754" s="55"/>
      <c r="DZ754" s="55"/>
      <c r="EA754" s="55"/>
      <c r="EB754" s="55"/>
      <c r="EC754" s="55"/>
      <c r="ED754" s="55"/>
      <c r="EE754" s="55"/>
      <c r="EF754" s="55"/>
      <c r="EG754" s="55"/>
      <c r="EH754" s="55"/>
      <c r="EI754" s="55"/>
      <c r="EJ754" s="55"/>
      <c r="EK754" s="55"/>
      <c r="EL754" s="55"/>
      <c r="EM754" s="55"/>
      <c r="EN754" s="55"/>
      <c r="EO754" s="55"/>
      <c r="EP754" s="55"/>
      <c r="EQ754" s="55"/>
      <c r="ER754" s="55"/>
      <c r="ES754" s="55"/>
      <c r="ET754" s="55"/>
      <c r="EU754" s="55"/>
      <c r="EV754" s="55"/>
      <c r="EW754" s="55"/>
      <c r="EX754" s="55"/>
      <c r="EY754" s="55"/>
      <c r="EZ754" s="55"/>
      <c r="FA754" s="55"/>
      <c r="FB754" s="55"/>
      <c r="FC754" s="55"/>
      <c r="FD754" s="55"/>
      <c r="FE754" s="55"/>
      <c r="FF754" s="55"/>
      <c r="FG754" s="55"/>
      <c r="FH754" s="55"/>
      <c r="FI754" s="55"/>
      <c r="FJ754" s="55"/>
      <c r="FK754" s="55"/>
      <c r="FL754" s="55"/>
      <c r="FM754" s="55"/>
      <c r="FN754" s="55"/>
      <c r="FO754" s="55"/>
      <c r="FP754" s="55"/>
      <c r="FQ754" s="55"/>
      <c r="FR754" s="55"/>
      <c r="FS754" s="55"/>
      <c r="FT754" s="55"/>
      <c r="FU754" s="55"/>
      <c r="FV754" s="55"/>
      <c r="FW754" s="55"/>
      <c r="FX754" s="55"/>
      <c r="FY754" s="55"/>
      <c r="FZ754" s="55"/>
      <c r="GA754" s="55"/>
      <c r="GB754" s="55"/>
      <c r="GC754" s="55"/>
      <c r="GD754" s="55"/>
      <c r="GE754" s="55"/>
      <c r="GF754" s="55"/>
      <c r="GG754" s="55"/>
      <c r="GH754" s="55"/>
      <c r="GI754" s="55"/>
      <c r="GJ754" s="55"/>
      <c r="GK754" s="55"/>
      <c r="GL754" s="55"/>
      <c r="GM754" s="55"/>
      <c r="GN754" s="55"/>
      <c r="GO754" s="55"/>
      <c r="GP754" s="55"/>
      <c r="GQ754" s="55"/>
      <c r="GR754" s="55"/>
      <c r="GS754" s="55"/>
      <c r="GT754" s="55"/>
      <c r="GU754" s="55"/>
      <c r="GV754" s="55"/>
      <c r="GW754" s="55"/>
      <c r="GX754" s="55"/>
      <c r="GY754" s="55"/>
      <c r="GZ754" s="55"/>
      <c r="HA754" s="55"/>
      <c r="HB754" s="55"/>
      <c r="HC754" s="55"/>
      <c r="HD754" s="55"/>
      <c r="HE754" s="55"/>
      <c r="HF754" s="55"/>
      <c r="HG754" s="55"/>
      <c r="HH754" s="55"/>
      <c r="HI754" s="55"/>
      <c r="HJ754" s="55"/>
      <c r="HK754" s="55"/>
      <c r="HL754" s="55"/>
      <c r="HM754" s="55"/>
      <c r="HN754" s="55"/>
      <c r="HO754" s="55"/>
      <c r="HP754" s="55"/>
      <c r="HQ754" s="55"/>
      <c r="HR754" s="55"/>
      <c r="HS754" s="55"/>
      <c r="HT754" s="55"/>
      <c r="HU754" s="55"/>
      <c r="HV754" s="55"/>
      <c r="HW754" s="55"/>
      <c r="HX754" s="55"/>
      <c r="HY754" s="55"/>
      <c r="HZ754" s="55"/>
      <c r="IA754" s="55"/>
      <c r="IB754" s="55"/>
      <c r="IC754" s="55"/>
      <c r="ID754" s="55"/>
      <c r="IE754" s="55"/>
      <c r="IF754" s="55"/>
      <c r="IG754" s="55"/>
      <c r="IH754" s="55"/>
      <c r="II754" s="55"/>
      <c r="IJ754" s="55"/>
      <c r="IK754" s="55"/>
      <c r="IL754" s="55"/>
      <c r="IM754" s="55"/>
      <c r="IN754" s="55"/>
      <c r="IO754" s="55"/>
      <c r="IP754" s="55"/>
      <c r="IQ754" s="55"/>
      <c r="IR754" s="55"/>
      <c r="IS754" s="55"/>
      <c r="IT754" s="55"/>
      <c r="IU754" s="55"/>
      <c r="IV754" s="55"/>
      <c r="IW754" s="55"/>
      <c r="IX754" s="55"/>
      <c r="IY754" s="55"/>
      <c r="IZ754" s="55"/>
      <c r="JA754" s="55"/>
      <c r="JB754" s="55"/>
      <c r="JC754" s="55"/>
      <c r="JD754" s="55"/>
      <c r="JE754" s="55"/>
      <c r="JF754" s="55"/>
      <c r="JG754" s="55"/>
      <c r="JH754" s="55"/>
      <c r="JI754" s="55"/>
      <c r="JJ754" s="55"/>
      <c r="JK754" s="55"/>
      <c r="JL754" s="55"/>
      <c r="JM754" s="55"/>
      <c r="JN754" s="55"/>
      <c r="JO754" s="55"/>
      <c r="JP754" s="55"/>
      <c r="JQ754" s="55"/>
      <c r="JR754" s="55"/>
      <c r="JS754" s="55"/>
      <c r="JT754" s="55"/>
      <c r="JU754" s="55"/>
      <c r="JV754" s="55"/>
      <c r="JW754" s="55"/>
      <c r="JX754" s="55"/>
      <c r="JY754" s="55"/>
      <c r="JZ754" s="55"/>
      <c r="KA754" s="55"/>
      <c r="KB754" s="55"/>
      <c r="KC754" s="55"/>
      <c r="KD754" s="55"/>
      <c r="KE754" s="55"/>
      <c r="KF754" s="55"/>
      <c r="KG754" s="55"/>
      <c r="KH754" s="55"/>
      <c r="KI754" s="55"/>
      <c r="KJ754" s="55"/>
      <c r="KK754" s="55"/>
      <c r="KL754" s="55"/>
      <c r="KM754" s="55"/>
      <c r="KN754" s="55"/>
      <c r="KO754" s="55"/>
      <c r="KP754" s="55"/>
      <c r="KQ754" s="55"/>
      <c r="KR754" s="55"/>
      <c r="KS754" s="55"/>
      <c r="KT754" s="55"/>
      <c r="KU754" s="55"/>
      <c r="KV754" s="55"/>
      <c r="KW754" s="55"/>
      <c r="KX754" s="55"/>
      <c r="KY754" s="55"/>
      <c r="KZ754" s="55"/>
      <c r="LA754" s="55"/>
      <c r="LB754" s="55"/>
      <c r="LC754" s="55"/>
      <c r="LD754" s="55"/>
      <c r="LE754" s="55"/>
      <c r="LF754" s="55"/>
      <c r="LG754" s="55"/>
      <c r="LH754" s="55"/>
      <c r="LI754" s="55"/>
      <c r="LJ754" s="55"/>
      <c r="LK754" s="55"/>
      <c r="LL754" s="55"/>
      <c r="LM754" s="55"/>
      <c r="LN754" s="55"/>
      <c r="LO754" s="55"/>
      <c r="LP754" s="55"/>
      <c r="LQ754" s="55"/>
      <c r="LR754" s="55"/>
      <c r="LS754" s="55"/>
      <c r="LT754" s="55"/>
      <c r="LU754" s="55"/>
      <c r="LV754" s="55"/>
      <c r="LW754" s="55"/>
      <c r="LX754" s="55"/>
      <c r="LY754" s="55"/>
      <c r="LZ754" s="55"/>
      <c r="MA754" s="55"/>
      <c r="MB754" s="55"/>
      <c r="MC754" s="55"/>
      <c r="MD754" s="55"/>
      <c r="ME754" s="55"/>
      <c r="MF754" s="55"/>
      <c r="MG754" s="55"/>
      <c r="MH754" s="55"/>
      <c r="MI754" s="55"/>
      <c r="MJ754" s="55"/>
      <c r="MK754" s="55"/>
      <c r="ML754" s="55"/>
      <c r="MM754" s="55"/>
      <c r="MN754" s="55"/>
      <c r="MO754" s="55"/>
      <c r="MP754" s="55"/>
      <c r="MQ754" s="55"/>
      <c r="MR754" s="55"/>
      <c r="MS754" s="55"/>
      <c r="MT754" s="55"/>
      <c r="MU754" s="55"/>
      <c r="MV754" s="55"/>
      <c r="MW754" s="55"/>
      <c r="MX754" s="55"/>
      <c r="MY754" s="55"/>
      <c r="MZ754" s="55"/>
      <c r="NA754" s="55"/>
      <c r="NB754" s="55"/>
      <c r="NC754" s="55"/>
      <c r="ND754" s="55"/>
      <c r="NE754" s="55"/>
      <c r="NF754" s="55"/>
      <c r="NG754" s="55"/>
      <c r="NH754" s="55"/>
      <c r="NI754" s="55"/>
      <c r="NJ754" s="55"/>
      <c r="NK754" s="55"/>
      <c r="NL754" s="55"/>
      <c r="NM754" s="55"/>
      <c r="NN754" s="55"/>
      <c r="NO754" s="55"/>
      <c r="NP754" s="55"/>
      <c r="NQ754" s="55"/>
      <c r="NR754" s="55"/>
      <c r="NS754" s="55"/>
      <c r="NT754" s="55"/>
      <c r="NU754" s="55"/>
      <c r="NV754" s="55"/>
      <c r="NW754" s="55"/>
      <c r="NX754" s="55"/>
      <c r="NY754" s="55"/>
      <c r="NZ754" s="55"/>
      <c r="OA754" s="55"/>
      <c r="OB754" s="55"/>
      <c r="OC754" s="55"/>
      <c r="OD754" s="55"/>
      <c r="OE754" s="55"/>
      <c r="OF754" s="55"/>
      <c r="OG754" s="55"/>
      <c r="OH754" s="55"/>
      <c r="OI754" s="55"/>
      <c r="OJ754" s="55"/>
      <c r="OK754" s="55"/>
      <c r="OL754" s="55"/>
      <c r="OM754" s="55"/>
      <c r="ON754" s="55"/>
      <c r="OO754" s="55"/>
      <c r="OP754" s="55"/>
      <c r="OQ754" s="55"/>
      <c r="OR754" s="55"/>
      <c r="OS754" s="55"/>
      <c r="OT754" s="55"/>
      <c r="OU754" s="55"/>
      <c r="OV754" s="55"/>
      <c r="OW754" s="55"/>
      <c r="OX754" s="55"/>
      <c r="OY754" s="55"/>
      <c r="OZ754" s="55"/>
      <c r="PA754" s="55"/>
      <c r="PB754" s="55"/>
      <c r="PC754" s="55"/>
      <c r="PD754" s="55"/>
      <c r="PE754" s="55"/>
      <c r="PF754" s="55"/>
      <c r="PG754" s="55"/>
      <c r="PH754" s="55"/>
      <c r="PI754" s="55"/>
      <c r="PJ754" s="55"/>
      <c r="PK754" s="55"/>
      <c r="PL754" s="55"/>
      <c r="PM754" s="55"/>
      <c r="PN754" s="55"/>
      <c r="PO754" s="55"/>
      <c r="PP754" s="55"/>
      <c r="PQ754" s="55"/>
      <c r="PR754" s="55"/>
      <c r="PS754" s="55"/>
      <c r="PT754" s="55"/>
      <c r="PU754" s="55"/>
      <c r="PV754" s="55"/>
      <c r="PW754" s="55"/>
      <c r="PX754" s="55"/>
      <c r="PY754" s="55"/>
      <c r="PZ754" s="55"/>
      <c r="QA754" s="55"/>
      <c r="QB754" s="55"/>
      <c r="QC754" s="55"/>
      <c r="QD754" s="55"/>
      <c r="QE754" s="55"/>
      <c r="QF754" s="55"/>
      <c r="QG754" s="55"/>
      <c r="QH754" s="55"/>
      <c r="QI754" s="55"/>
      <c r="QJ754" s="55"/>
      <c r="QK754" s="55"/>
      <c r="QL754" s="55"/>
      <c r="QM754" s="55"/>
      <c r="QN754" s="55"/>
      <c r="QO754" s="55"/>
      <c r="QP754" s="55"/>
      <c r="QQ754" s="55"/>
      <c r="QR754" s="55"/>
      <c r="QS754" s="55"/>
      <c r="QT754" s="55"/>
      <c r="QU754" s="55"/>
      <c r="QV754" s="55"/>
      <c r="QW754" s="55"/>
      <c r="QX754" s="55"/>
      <c r="QY754" s="55"/>
      <c r="QZ754" s="55"/>
      <c r="RA754" s="55"/>
      <c r="RB754" s="55"/>
      <c r="RC754" s="55"/>
      <c r="RD754" s="55"/>
      <c r="RE754" s="55"/>
      <c r="RF754" s="55"/>
      <c r="RG754" s="55"/>
      <c r="RH754" s="55"/>
      <c r="RI754" s="55"/>
      <c r="RJ754" s="55"/>
      <c r="RK754" s="55"/>
      <c r="RL754" s="55"/>
      <c r="RM754" s="55"/>
      <c r="RN754" s="55"/>
      <c r="RO754" s="55"/>
      <c r="RP754" s="55"/>
      <c r="RQ754" s="55"/>
      <c r="RR754" s="55"/>
      <c r="RS754" s="55"/>
      <c r="RT754" s="55"/>
      <c r="RU754" s="55"/>
      <c r="RV754" s="55"/>
      <c r="RW754" s="55"/>
      <c r="RX754" s="55"/>
      <c r="RY754" s="55"/>
      <c r="RZ754" s="55"/>
      <c r="SA754" s="55"/>
      <c r="SB754" s="55"/>
      <c r="SC754" s="55"/>
      <c r="SD754" s="55"/>
      <c r="SE754" s="55"/>
      <c r="SF754" s="55"/>
      <c r="SG754" s="55"/>
      <c r="SH754" s="55"/>
      <c r="SI754" s="55"/>
      <c r="SJ754" s="55"/>
      <c r="SK754" s="55"/>
      <c r="SL754" s="55"/>
      <c r="SM754" s="55"/>
      <c r="SN754" s="55"/>
      <c r="SO754" s="55"/>
      <c r="SP754" s="55"/>
      <c r="SQ754" s="55"/>
      <c r="SR754" s="55"/>
      <c r="SS754" s="55"/>
      <c r="ST754" s="55"/>
      <c r="SU754" s="55"/>
      <c r="SV754" s="55"/>
      <c r="SW754" s="55"/>
      <c r="SX754" s="55"/>
      <c r="SY754" s="55"/>
      <c r="SZ754" s="55"/>
      <c r="TA754" s="55"/>
      <c r="TB754" s="55"/>
      <c r="TC754" s="55"/>
      <c r="TD754" s="55"/>
      <c r="TE754" s="55"/>
      <c r="TF754" s="55"/>
      <c r="TG754" s="55"/>
      <c r="TH754" s="55"/>
      <c r="TI754" s="55"/>
      <c r="TJ754" s="55"/>
      <c r="TK754" s="55"/>
      <c r="TL754" s="55"/>
      <c r="TM754" s="55"/>
      <c r="TN754" s="55"/>
      <c r="TO754" s="55"/>
      <c r="TP754" s="55"/>
      <c r="TQ754" s="55"/>
      <c r="TR754" s="55"/>
      <c r="TS754" s="55"/>
      <c r="TT754" s="55"/>
      <c r="TU754" s="55"/>
      <c r="TV754" s="55"/>
      <c r="TW754" s="55"/>
      <c r="TX754" s="55"/>
      <c r="TY754" s="55"/>
      <c r="TZ754" s="55"/>
      <c r="UA754" s="55"/>
      <c r="UB754" s="55"/>
      <c r="UC754" s="55"/>
      <c r="UD754" s="55"/>
      <c r="UE754" s="55"/>
      <c r="UF754" s="55"/>
      <c r="UG754" s="55"/>
      <c r="UH754" s="55"/>
      <c r="UI754" s="55"/>
      <c r="UJ754" s="55"/>
      <c r="UK754" s="55"/>
      <c r="UL754" s="55"/>
      <c r="UM754" s="55"/>
      <c r="UN754" s="55"/>
      <c r="UO754" s="55"/>
      <c r="UP754" s="55"/>
      <c r="UQ754" s="55"/>
      <c r="UR754" s="55"/>
      <c r="US754" s="55"/>
      <c r="UT754" s="55"/>
      <c r="UU754" s="55"/>
      <c r="UV754" s="55"/>
      <c r="UW754" s="55"/>
      <c r="UX754" s="55"/>
      <c r="UY754" s="55"/>
      <c r="UZ754" s="55"/>
      <c r="VA754" s="55"/>
      <c r="VB754" s="55"/>
      <c r="VC754" s="55"/>
      <c r="VD754" s="55"/>
      <c r="VE754" s="55"/>
      <c r="VF754" s="55"/>
      <c r="VG754" s="55"/>
      <c r="VH754" s="55"/>
      <c r="VI754" s="55"/>
      <c r="VJ754" s="55"/>
      <c r="VK754" s="55"/>
      <c r="VL754" s="55"/>
      <c r="VM754" s="55"/>
      <c r="VN754" s="55"/>
      <c r="VO754" s="55"/>
      <c r="VP754" s="55"/>
      <c r="VQ754" s="55"/>
      <c r="VR754" s="55"/>
      <c r="VS754" s="55"/>
      <c r="VT754" s="55"/>
      <c r="VU754" s="55"/>
      <c r="VV754" s="55"/>
      <c r="VW754" s="55"/>
      <c r="VX754" s="55"/>
      <c r="VY754" s="55"/>
      <c r="VZ754" s="55"/>
      <c r="WA754" s="55"/>
      <c r="WB754" s="55"/>
      <c r="WC754" s="55"/>
      <c r="WD754" s="55"/>
      <c r="WE754" s="55"/>
      <c r="WF754" s="55"/>
      <c r="WG754" s="55"/>
      <c r="WH754" s="55"/>
      <c r="WI754" s="55"/>
      <c r="WJ754" s="55"/>
      <c r="WK754" s="55"/>
      <c r="WL754" s="55"/>
      <c r="WM754" s="55"/>
      <c r="WN754" s="55"/>
      <c r="WO754" s="55"/>
      <c r="WP754" s="55"/>
      <c r="WQ754" s="55"/>
      <c r="WR754" s="55"/>
      <c r="WS754" s="55"/>
      <c r="WT754" s="55"/>
      <c r="WU754" s="55"/>
      <c r="WV754" s="55"/>
      <c r="WW754" s="55"/>
      <c r="WX754" s="55"/>
      <c r="WY754" s="55"/>
      <c r="WZ754" s="55"/>
      <c r="XA754" s="55"/>
      <c r="XB754" s="55"/>
      <c r="XC754" s="55"/>
      <c r="XD754" s="55"/>
      <c r="XE754" s="55"/>
      <c r="XF754" s="55"/>
      <c r="XG754" s="55"/>
      <c r="XH754" s="55"/>
      <c r="XI754" s="55"/>
      <c r="XJ754" s="55"/>
      <c r="XK754" s="55"/>
      <c r="XL754" s="55"/>
      <c r="XM754" s="55"/>
      <c r="XN754" s="55"/>
      <c r="XO754" s="55"/>
      <c r="XP754" s="55"/>
      <c r="XQ754" s="55"/>
      <c r="XR754" s="55"/>
      <c r="XS754" s="55"/>
      <c r="XT754" s="55"/>
      <c r="XU754" s="55"/>
      <c r="XV754" s="55"/>
      <c r="XW754" s="55"/>
      <c r="XX754" s="55"/>
      <c r="XY754" s="55"/>
      <c r="XZ754" s="55"/>
      <c r="YA754" s="55"/>
      <c r="YB754" s="55"/>
      <c r="YC754" s="55"/>
      <c r="YD754" s="55"/>
      <c r="YE754" s="55"/>
      <c r="YF754" s="55"/>
      <c r="YG754" s="55"/>
      <c r="YH754" s="55"/>
      <c r="YI754" s="55"/>
      <c r="YJ754" s="55"/>
      <c r="YK754" s="55"/>
      <c r="YL754" s="55"/>
      <c r="YM754" s="55"/>
      <c r="YN754" s="55"/>
      <c r="YO754" s="55"/>
      <c r="YP754" s="55"/>
      <c r="YQ754" s="55"/>
      <c r="YR754" s="55"/>
      <c r="YS754" s="55"/>
      <c r="YT754" s="55"/>
      <c r="YU754" s="55"/>
      <c r="YV754" s="55"/>
      <c r="YW754" s="55"/>
      <c r="YX754" s="55"/>
      <c r="YY754" s="55"/>
      <c r="YZ754" s="55"/>
      <c r="ZA754" s="55"/>
      <c r="ZB754" s="55"/>
      <c r="ZC754" s="55"/>
      <c r="ZD754" s="55"/>
      <c r="ZE754" s="55"/>
      <c r="ZF754" s="55"/>
      <c r="ZG754" s="55"/>
      <c r="ZH754" s="55"/>
      <c r="ZI754" s="55"/>
      <c r="ZJ754" s="55"/>
      <c r="ZK754" s="55"/>
      <c r="ZL754" s="55"/>
      <c r="ZM754" s="55"/>
      <c r="ZN754" s="55"/>
      <c r="ZO754" s="55"/>
      <c r="ZP754" s="55"/>
      <c r="ZQ754" s="55"/>
      <c r="ZR754" s="55"/>
      <c r="ZS754" s="55"/>
      <c r="ZT754" s="55"/>
      <c r="ZU754" s="55"/>
      <c r="ZV754" s="55"/>
      <c r="ZW754" s="55"/>
      <c r="ZX754" s="55"/>
      <c r="ZY754" s="55"/>
      <c r="ZZ754" s="55"/>
      <c r="AAA754" s="55"/>
      <c r="AAB754" s="55"/>
      <c r="AAC754" s="55"/>
      <c r="AAD754" s="55"/>
      <c r="AAE754" s="55"/>
      <c r="AAF754" s="55"/>
      <c r="AAG754" s="55"/>
      <c r="AAH754" s="55"/>
      <c r="AAI754" s="55"/>
      <c r="AAJ754" s="55"/>
      <c r="AAK754" s="55"/>
      <c r="AAL754" s="55"/>
      <c r="AAM754" s="55"/>
      <c r="AAN754" s="55"/>
      <c r="AAO754" s="55"/>
      <c r="AAP754" s="55"/>
      <c r="AAQ754" s="55"/>
      <c r="AAR754" s="55"/>
      <c r="AAS754" s="55"/>
      <c r="AAT754" s="55"/>
      <c r="AAU754" s="55"/>
      <c r="AAV754" s="55"/>
      <c r="AAW754" s="55"/>
      <c r="AAX754" s="55"/>
      <c r="AAY754" s="55"/>
      <c r="AAZ754" s="55"/>
      <c r="ABA754" s="55"/>
      <c r="ABB754" s="55"/>
      <c r="ABC754" s="55"/>
      <c r="ABD754" s="55"/>
      <c r="ABE754" s="55"/>
      <c r="ABF754" s="55"/>
      <c r="ABG754" s="55"/>
      <c r="ABH754" s="55"/>
      <c r="ABI754" s="55"/>
      <c r="ABJ754" s="55"/>
      <c r="ABK754" s="55"/>
      <c r="ABL754" s="55"/>
      <c r="ABM754" s="55"/>
      <c r="ABN754" s="55"/>
      <c r="ABO754" s="55"/>
      <c r="ABP754" s="55"/>
      <c r="ABQ754" s="55"/>
      <c r="ABR754" s="55"/>
      <c r="ABS754" s="55"/>
      <c r="ABT754" s="55"/>
      <c r="ABU754" s="55"/>
      <c r="ABV754" s="55"/>
      <c r="ABW754" s="55"/>
      <c r="ABX754" s="55"/>
      <c r="ABY754" s="55"/>
      <c r="ABZ754" s="55"/>
      <c r="ACA754" s="55"/>
      <c r="ACB754" s="55"/>
      <c r="ACC754" s="55"/>
      <c r="ACD754" s="55"/>
      <c r="ACE754" s="55"/>
      <c r="ACF754" s="55"/>
      <c r="ACG754" s="55"/>
      <c r="ACH754" s="55"/>
      <c r="ACI754" s="55"/>
      <c r="ACJ754" s="55"/>
      <c r="ACK754" s="55"/>
      <c r="ACL754" s="55"/>
      <c r="ACM754" s="55"/>
      <c r="ACN754" s="55"/>
      <c r="ACO754" s="55"/>
      <c r="ACP754" s="55"/>
      <c r="ACQ754" s="55"/>
      <c r="ACR754" s="55"/>
      <c r="ACS754" s="55"/>
      <c r="ACT754" s="55"/>
      <c r="ACU754" s="55"/>
      <c r="ACV754" s="55"/>
      <c r="ACW754" s="55"/>
      <c r="ACX754" s="55"/>
      <c r="ACY754" s="55"/>
      <c r="ACZ754" s="55"/>
      <c r="ADA754" s="55"/>
      <c r="ADB754" s="55"/>
      <c r="ADC754" s="55"/>
      <c r="ADD754" s="55"/>
      <c r="ADE754" s="55"/>
      <c r="ADF754" s="55"/>
      <c r="ADG754" s="55"/>
      <c r="ADH754" s="55"/>
      <c r="ADI754" s="55"/>
      <c r="ADJ754" s="55"/>
      <c r="ADK754" s="55"/>
      <c r="ADL754" s="55"/>
      <c r="ADM754" s="55"/>
      <c r="ADN754" s="55"/>
      <c r="ADO754" s="55"/>
      <c r="ADP754" s="55"/>
      <c r="ADQ754" s="55"/>
      <c r="ADR754" s="55"/>
      <c r="ADS754" s="55"/>
      <c r="ADT754" s="55"/>
      <c r="ADU754" s="55"/>
      <c r="ADV754" s="55"/>
      <c r="ADW754" s="55"/>
      <c r="ADX754" s="55"/>
      <c r="ADY754" s="55"/>
      <c r="ADZ754" s="55"/>
      <c r="AEA754" s="55"/>
      <c r="AEB754" s="55"/>
      <c r="AEC754" s="55"/>
      <c r="AED754" s="55"/>
      <c r="AEE754" s="55"/>
      <c r="AEF754" s="55"/>
      <c r="AEG754" s="55"/>
      <c r="AEH754" s="55"/>
      <c r="AEI754" s="55"/>
      <c r="AEJ754" s="55"/>
      <c r="AEK754" s="55"/>
      <c r="AEL754" s="55"/>
      <c r="AEM754" s="55"/>
      <c r="AEN754" s="55"/>
      <c r="AEO754" s="55"/>
      <c r="AEP754" s="55"/>
      <c r="AEQ754" s="55"/>
      <c r="AER754" s="55"/>
      <c r="AES754" s="55"/>
      <c r="AET754" s="55"/>
      <c r="AEU754" s="55"/>
      <c r="AEV754" s="55"/>
      <c r="AEW754" s="55"/>
      <c r="AEX754" s="55"/>
      <c r="AEY754" s="55"/>
      <c r="AEZ754" s="55"/>
      <c r="AFA754" s="55"/>
      <c r="AFB754" s="55"/>
      <c r="AFC754" s="55"/>
      <c r="AFD754" s="55"/>
      <c r="AFE754" s="55"/>
      <c r="AFF754" s="55"/>
      <c r="AFG754" s="55"/>
      <c r="AFH754" s="55"/>
      <c r="AFI754" s="55"/>
      <c r="AFJ754" s="55"/>
      <c r="AFK754" s="55"/>
      <c r="AFL754" s="55"/>
      <c r="AFM754" s="55"/>
      <c r="AFN754" s="55"/>
      <c r="AFO754" s="55"/>
      <c r="AFP754" s="55"/>
      <c r="AFQ754" s="55"/>
      <c r="AFR754" s="55"/>
      <c r="AFS754" s="55"/>
      <c r="AFT754" s="55"/>
      <c r="AFU754" s="55"/>
      <c r="AFV754" s="55"/>
      <c r="AFW754" s="55"/>
      <c r="AFX754" s="55"/>
      <c r="AFY754" s="55"/>
      <c r="AFZ754" s="55"/>
      <c r="AGA754" s="55"/>
      <c r="AGB754" s="55"/>
      <c r="AGC754" s="55"/>
      <c r="AGD754" s="55"/>
      <c r="AGE754" s="55"/>
      <c r="AGF754" s="55"/>
      <c r="AGG754" s="55"/>
      <c r="AGH754" s="55"/>
      <c r="AGI754" s="55"/>
      <c r="AGJ754" s="55"/>
      <c r="AGK754" s="55"/>
      <c r="AGL754" s="55"/>
      <c r="AGM754" s="55"/>
      <c r="AGN754" s="55"/>
      <c r="AGO754" s="55"/>
      <c r="AGP754" s="55"/>
      <c r="AGQ754" s="55"/>
      <c r="AGR754" s="55"/>
      <c r="AGS754" s="55"/>
      <c r="AGT754" s="55"/>
      <c r="AGU754" s="55"/>
      <c r="AGV754" s="55"/>
      <c r="AGW754" s="55"/>
      <c r="AGX754" s="55"/>
      <c r="AGY754" s="55"/>
      <c r="AGZ754" s="55"/>
      <c r="AHA754" s="55"/>
      <c r="AHB754" s="55"/>
      <c r="AHC754" s="55"/>
      <c r="AHD754" s="55"/>
      <c r="AHE754" s="55"/>
      <c r="AHF754" s="55"/>
      <c r="AHG754" s="55"/>
      <c r="AHH754" s="55"/>
      <c r="AHI754" s="55"/>
      <c r="AHJ754" s="55"/>
      <c r="AHK754" s="55"/>
      <c r="AHL754" s="55"/>
      <c r="AHM754" s="55"/>
      <c r="AHN754" s="55"/>
      <c r="AHO754" s="55"/>
      <c r="AHP754" s="55"/>
      <c r="AHQ754" s="55"/>
      <c r="AHR754" s="55"/>
      <c r="AHS754" s="55"/>
      <c r="AHT754" s="55"/>
      <c r="AHU754" s="55"/>
      <c r="AHV754" s="55"/>
      <c r="AHW754" s="55"/>
      <c r="AHX754" s="55"/>
      <c r="AHY754" s="55"/>
      <c r="AHZ754" s="55"/>
      <c r="AIA754" s="55"/>
      <c r="AIB754" s="55"/>
      <c r="AIC754" s="55"/>
      <c r="AID754" s="55"/>
      <c r="AIE754" s="55"/>
      <c r="AIF754" s="55"/>
      <c r="AIG754" s="55"/>
      <c r="AIH754" s="55"/>
      <c r="AII754" s="55"/>
      <c r="AIJ754" s="55"/>
      <c r="AIK754" s="55"/>
      <c r="AIL754" s="55"/>
      <c r="AIM754" s="55"/>
      <c r="AIN754" s="55"/>
      <c r="AIO754" s="55"/>
      <c r="AIP754" s="55"/>
      <c r="AIQ754" s="55"/>
      <c r="AIR754" s="55"/>
      <c r="AIS754" s="55"/>
      <c r="AIT754" s="55"/>
      <c r="AIU754" s="55"/>
      <c r="AIV754" s="55"/>
      <c r="AIW754" s="55"/>
      <c r="AIX754" s="55"/>
      <c r="AIY754" s="55"/>
      <c r="AIZ754" s="55"/>
      <c r="AJA754" s="55"/>
      <c r="AJB754" s="55"/>
      <c r="AJC754" s="55"/>
      <c r="AJD754" s="55"/>
      <c r="AJE754" s="55"/>
      <c r="AJF754" s="55"/>
      <c r="AJG754" s="55"/>
      <c r="AJH754" s="55"/>
      <c r="AJI754" s="55"/>
      <c r="AJJ754" s="55"/>
      <c r="AJK754" s="55"/>
      <c r="AJL754" s="55"/>
      <c r="AJM754" s="55"/>
      <c r="AJN754" s="55"/>
      <c r="AJO754" s="55"/>
      <c r="AJP754" s="55"/>
      <c r="AJQ754" s="55"/>
      <c r="AJR754" s="55"/>
      <c r="AJS754" s="55"/>
      <c r="AJT754" s="55"/>
      <c r="AJU754" s="55"/>
      <c r="AJV754" s="55"/>
      <c r="AJW754" s="55"/>
      <c r="AJX754" s="55"/>
      <c r="AJY754" s="55"/>
      <c r="AJZ754" s="55"/>
      <c r="AKA754" s="55"/>
      <c r="AKB754" s="55"/>
      <c r="AKC754" s="55"/>
      <c r="AKD754" s="55"/>
      <c r="AKE754" s="55"/>
      <c r="AKF754" s="55"/>
      <c r="AKG754" s="55"/>
      <c r="AKH754" s="55"/>
      <c r="AKI754" s="55"/>
      <c r="AKJ754" s="55"/>
      <c r="AKK754" s="55"/>
      <c r="AKL754" s="55"/>
      <c r="AKM754" s="55"/>
      <c r="AKN754" s="55"/>
      <c r="AKO754" s="55"/>
      <c r="AKP754" s="55"/>
      <c r="AKQ754" s="55"/>
      <c r="AKR754" s="55"/>
      <c r="AKS754" s="55"/>
      <c r="AKT754" s="55"/>
      <c r="AKU754" s="55"/>
      <c r="AKV754" s="55"/>
      <c r="AKW754" s="55"/>
      <c r="AKX754" s="55"/>
      <c r="AKY754" s="55"/>
      <c r="AKZ754" s="55"/>
      <c r="ALA754" s="55"/>
      <c r="ALB754" s="55"/>
      <c r="ALC754" s="55"/>
      <c r="ALD754" s="55"/>
      <c r="ALE754" s="55"/>
      <c r="ALF754" s="55"/>
      <c r="ALG754" s="55"/>
      <c r="ALH754" s="55"/>
      <c r="ALI754" s="55"/>
      <c r="ALJ754" s="55"/>
      <c r="ALK754" s="55"/>
      <c r="ALL754" s="55"/>
      <c r="ALM754" s="55"/>
      <c r="ALN754" s="55"/>
      <c r="ALO754" s="55"/>
      <c r="ALP754" s="55"/>
      <c r="ALQ754" s="55"/>
      <c r="ALR754" s="55"/>
      <c r="ALS754" s="55"/>
      <c r="ALT754" s="55"/>
      <c r="ALU754" s="55"/>
      <c r="ALV754" s="55"/>
      <c r="ALW754" s="55"/>
      <c r="ALX754" s="55"/>
      <c r="ALY754" s="55"/>
      <c r="ALZ754" s="55"/>
      <c r="AMA754" s="55"/>
      <c r="AMB754" s="55"/>
      <c r="AMC754" s="55"/>
      <c r="AMD754" s="55"/>
      <c r="AME754" s="55"/>
      <c r="AMF754" s="55"/>
      <c r="AMG754" s="55"/>
      <c r="AMH754" s="55"/>
      <c r="AMI754" s="55"/>
      <c r="AMJ754" s="55"/>
      <c r="AMK754" s="55"/>
      <c r="AML754" s="55"/>
      <c r="AMM754" s="55"/>
      <c r="AMN754" s="55"/>
      <c r="AMO754" s="55"/>
      <c r="AMP754" s="55"/>
      <c r="AMQ754" s="55"/>
      <c r="AMR754" s="55"/>
      <c r="AMS754" s="55"/>
      <c r="AMT754" s="55"/>
      <c r="AMU754" s="55"/>
      <c r="AMV754" s="55"/>
      <c r="AMW754" s="55"/>
      <c r="AMX754" s="55"/>
      <c r="AMY754" s="55"/>
      <c r="AMZ754" s="55"/>
      <c r="ANA754" s="55"/>
      <c r="ANB754" s="55"/>
      <c r="ANC754" s="55"/>
      <c r="AND754" s="55"/>
      <c r="ANE754" s="55"/>
      <c r="ANF754" s="55"/>
      <c r="ANG754" s="55"/>
      <c r="ANH754" s="55"/>
      <c r="ANI754" s="55"/>
      <c r="ANJ754" s="55"/>
      <c r="ANK754" s="55"/>
      <c r="ANL754" s="55"/>
      <c r="ANM754" s="55"/>
      <c r="ANN754" s="55"/>
      <c r="ANO754" s="55"/>
      <c r="ANP754" s="55"/>
      <c r="ANQ754" s="55"/>
      <c r="ANR754" s="55"/>
      <c r="ANS754" s="55"/>
      <c r="ANT754" s="55"/>
      <c r="ANU754" s="55"/>
      <c r="ANV754" s="55"/>
      <c r="ANW754" s="55"/>
      <c r="ANX754" s="55"/>
      <c r="ANY754" s="55"/>
      <c r="ANZ754" s="55"/>
      <c r="AOA754" s="55"/>
      <c r="AOB754" s="55"/>
      <c r="AOC754" s="55"/>
      <c r="AOD754" s="55"/>
      <c r="AOE754" s="55"/>
      <c r="AOF754" s="55"/>
      <c r="AOG754" s="55"/>
      <c r="AOH754" s="55"/>
      <c r="AOI754" s="55"/>
      <c r="AOJ754" s="55"/>
      <c r="AOK754" s="55"/>
      <c r="AOL754" s="55"/>
      <c r="AOM754" s="55"/>
      <c r="AON754" s="55"/>
      <c r="AOO754" s="55"/>
      <c r="AOP754" s="55"/>
      <c r="AOQ754" s="55"/>
      <c r="AOR754" s="55"/>
      <c r="AOS754" s="55"/>
      <c r="AOT754" s="55"/>
      <c r="AOU754" s="55"/>
      <c r="AOV754" s="55"/>
      <c r="AOW754" s="55"/>
      <c r="AOX754" s="55"/>
      <c r="AOY754" s="55"/>
      <c r="AOZ754" s="55"/>
      <c r="APA754" s="55"/>
      <c r="APB754" s="55"/>
      <c r="APC754" s="55"/>
      <c r="APD754" s="55"/>
      <c r="APE754" s="55"/>
      <c r="APF754" s="55"/>
      <c r="APG754" s="55"/>
      <c r="APH754" s="55"/>
      <c r="API754" s="55"/>
      <c r="APJ754" s="55"/>
      <c r="APK754" s="55"/>
      <c r="APL754" s="55"/>
      <c r="APM754" s="55"/>
      <c r="APN754" s="55"/>
      <c r="APO754" s="55"/>
      <c r="APP754" s="55"/>
      <c r="APQ754" s="55"/>
      <c r="APR754" s="55"/>
      <c r="APS754" s="55"/>
      <c r="APT754" s="55"/>
      <c r="APU754" s="55"/>
      <c r="APV754" s="55"/>
      <c r="APW754" s="55"/>
      <c r="APX754" s="55"/>
      <c r="APY754" s="55"/>
      <c r="APZ754" s="55"/>
      <c r="AQA754" s="55"/>
      <c r="AQB754" s="55"/>
      <c r="AQC754" s="55"/>
      <c r="AQD754" s="55"/>
      <c r="AQE754" s="55"/>
      <c r="AQF754" s="55"/>
      <c r="AQG754" s="55"/>
      <c r="AQH754" s="55"/>
      <c r="AQI754" s="55"/>
      <c r="AQJ754" s="55"/>
      <c r="AQK754" s="55"/>
      <c r="AQL754" s="55"/>
      <c r="AQM754" s="55"/>
      <c r="AQN754" s="55"/>
      <c r="AQO754" s="55"/>
      <c r="AQP754" s="55"/>
      <c r="AQQ754" s="55"/>
      <c r="AQR754" s="55"/>
      <c r="AQS754" s="55"/>
      <c r="AQT754" s="55"/>
      <c r="AQU754" s="55"/>
      <c r="AQV754" s="55"/>
      <c r="AQW754" s="55"/>
      <c r="AQX754" s="55"/>
      <c r="AQY754" s="55"/>
      <c r="AQZ754" s="55"/>
      <c r="ARA754" s="55"/>
      <c r="ARB754" s="55"/>
      <c r="ARC754" s="55"/>
      <c r="ARD754" s="55"/>
      <c r="ARE754" s="55"/>
      <c r="ARF754" s="55"/>
      <c r="ARG754" s="55"/>
      <c r="ARH754" s="55"/>
      <c r="ARI754" s="55"/>
      <c r="ARJ754" s="55"/>
      <c r="ARK754" s="55"/>
      <c r="ARL754" s="55"/>
      <c r="ARM754" s="55"/>
      <c r="ARN754" s="55"/>
      <c r="ARO754" s="55"/>
      <c r="ARP754" s="55"/>
      <c r="ARQ754" s="55"/>
      <c r="ARR754" s="55"/>
      <c r="ARS754" s="55"/>
      <c r="ART754" s="55"/>
      <c r="ARU754" s="55"/>
      <c r="ARV754" s="55"/>
      <c r="ARW754" s="55"/>
      <c r="ARX754" s="55"/>
      <c r="ARY754" s="55"/>
      <c r="ARZ754" s="55"/>
      <c r="ASA754" s="55"/>
      <c r="ASB754" s="55"/>
      <c r="ASC754" s="55"/>
      <c r="ASD754" s="55"/>
      <c r="ASE754" s="55"/>
      <c r="ASF754" s="55"/>
      <c r="ASG754" s="55"/>
      <c r="ASH754" s="55"/>
      <c r="ASI754" s="55"/>
      <c r="ASJ754" s="55"/>
      <c r="ASK754" s="55"/>
      <c r="ASL754" s="55"/>
      <c r="ASM754" s="55"/>
      <c r="ASN754" s="55"/>
      <c r="ASO754" s="55"/>
      <c r="ASP754" s="55"/>
      <c r="ASQ754" s="55"/>
      <c r="ASR754" s="55"/>
      <c r="ASS754" s="55"/>
      <c r="AST754" s="55"/>
      <c r="ASU754" s="55"/>
      <c r="ASV754" s="55"/>
      <c r="ASW754" s="55"/>
      <c r="ASX754" s="55"/>
      <c r="ASY754" s="55"/>
      <c r="ASZ754" s="55"/>
      <c r="ATA754" s="55"/>
      <c r="ATB754" s="55"/>
      <c r="ATC754" s="55"/>
      <c r="ATD754" s="55"/>
      <c r="ATE754" s="55"/>
      <c r="ATF754" s="55"/>
      <c r="ATG754" s="55"/>
      <c r="ATH754" s="55"/>
      <c r="ATI754" s="55"/>
      <c r="ATJ754" s="55"/>
      <c r="ATK754" s="55"/>
      <c r="ATL754" s="55"/>
      <c r="ATM754" s="55"/>
      <c r="ATN754" s="55"/>
    </row>
    <row r="755" spans="1:1210" s="2" customFormat="1" ht="18" customHeight="1" x14ac:dyDescent="0.3">
      <c r="A755" s="39" t="str">
        <f t="shared" si="10"/>
        <v/>
      </c>
      <c r="B755" s="20"/>
      <c r="C755" s="74" t="s">
        <v>1626</v>
      </c>
      <c r="D755" s="20">
        <v>17.95</v>
      </c>
      <c r="E755" s="74" t="s">
        <v>1627</v>
      </c>
      <c r="F755" s="74"/>
      <c r="G755" s="74" t="s">
        <v>14</v>
      </c>
      <c r="H755" s="74" t="s">
        <v>75</v>
      </c>
      <c r="I755" s="74" t="s">
        <v>1628</v>
      </c>
      <c r="J755" s="20">
        <v>2007</v>
      </c>
      <c r="K755" s="74" t="s">
        <v>32</v>
      </c>
      <c r="L755" s="20">
        <v>32</v>
      </c>
      <c r="M755" s="20"/>
      <c r="N755" s="20" t="s">
        <v>77</v>
      </c>
      <c r="O755" s="20">
        <v>4.8</v>
      </c>
      <c r="P755" s="20"/>
      <c r="Q755" s="20"/>
      <c r="R755" s="20" t="s">
        <v>45</v>
      </c>
      <c r="S755" s="55"/>
      <c r="T755" s="55"/>
      <c r="U755" s="55"/>
      <c r="V755" s="55"/>
      <c r="W755" s="55"/>
      <c r="X755" s="55"/>
      <c r="Y755" s="55"/>
      <c r="Z755" s="55"/>
      <c r="AA755" s="55"/>
      <c r="AB755" s="55"/>
      <c r="AC755" s="55"/>
      <c r="AD755" s="55"/>
      <c r="AE755" s="55"/>
      <c r="AF755" s="55"/>
      <c r="AG755" s="55"/>
      <c r="AH755" s="55"/>
      <c r="AI755" s="55"/>
      <c r="AJ755" s="55"/>
      <c r="AK755" s="55"/>
      <c r="AL755" s="55"/>
      <c r="AM755" s="55"/>
      <c r="AN755" s="55"/>
      <c r="AO755" s="55"/>
      <c r="AP755" s="55"/>
      <c r="AQ755" s="55"/>
      <c r="AR755" s="55"/>
      <c r="AS755" s="55"/>
      <c r="AT755" s="55"/>
      <c r="AU755" s="55"/>
      <c r="AV755" s="55"/>
      <c r="AW755" s="55"/>
      <c r="AX755" s="55"/>
      <c r="AY755" s="55"/>
      <c r="AZ755" s="55"/>
      <c r="BA755" s="55"/>
      <c r="BB755" s="55"/>
      <c r="BC755" s="55"/>
      <c r="BD755" s="55"/>
      <c r="BE755" s="55"/>
      <c r="BF755" s="55"/>
      <c r="BG755" s="55"/>
      <c r="BH755" s="55"/>
      <c r="BI755" s="55"/>
      <c r="BJ755" s="55"/>
      <c r="BK755" s="55"/>
      <c r="BL755" s="55"/>
      <c r="BM755" s="55"/>
      <c r="BN755" s="55"/>
      <c r="BO755" s="55"/>
      <c r="BP755" s="55"/>
      <c r="BQ755" s="55"/>
      <c r="BR755" s="55"/>
      <c r="BS755" s="55"/>
      <c r="BT755" s="55"/>
      <c r="BU755" s="55"/>
      <c r="BV755" s="55"/>
      <c r="BW755" s="55"/>
      <c r="BX755" s="55"/>
      <c r="BY755" s="55"/>
      <c r="BZ755" s="55"/>
      <c r="CA755" s="55"/>
      <c r="CB755" s="55"/>
      <c r="CC755" s="55"/>
      <c r="CD755" s="55"/>
      <c r="CE755" s="55"/>
      <c r="CF755" s="55"/>
      <c r="CG755" s="55"/>
      <c r="CH755" s="55"/>
      <c r="CI755" s="55"/>
      <c r="CJ755" s="55"/>
      <c r="CK755" s="55"/>
      <c r="CL755" s="55"/>
      <c r="CM755" s="55"/>
      <c r="CN755" s="55"/>
      <c r="CO755" s="55"/>
      <c r="CP755" s="55"/>
      <c r="CQ755" s="55"/>
      <c r="CR755" s="55"/>
      <c r="CS755" s="55"/>
      <c r="CT755" s="55"/>
      <c r="CU755" s="55"/>
      <c r="CV755" s="55"/>
      <c r="CW755" s="55"/>
      <c r="CX755" s="55"/>
      <c r="CY755" s="55"/>
      <c r="CZ755" s="55"/>
      <c r="DA755" s="55"/>
      <c r="DB755" s="55"/>
      <c r="DC755" s="55"/>
      <c r="DD755" s="55"/>
      <c r="DE755" s="55"/>
      <c r="DF755" s="55"/>
      <c r="DG755" s="55"/>
      <c r="DH755" s="55"/>
      <c r="DI755" s="55"/>
      <c r="DJ755" s="55"/>
      <c r="DK755" s="55"/>
      <c r="DL755" s="55"/>
      <c r="DM755" s="55"/>
      <c r="DN755" s="55"/>
      <c r="DO755" s="55"/>
      <c r="DP755" s="55"/>
      <c r="DQ755" s="55"/>
      <c r="DR755" s="55"/>
      <c r="DS755" s="55"/>
      <c r="DT755" s="55"/>
      <c r="DU755" s="55"/>
      <c r="DV755" s="55"/>
      <c r="DW755" s="55"/>
      <c r="DX755" s="55"/>
      <c r="DY755" s="55"/>
      <c r="DZ755" s="55"/>
      <c r="EA755" s="55"/>
      <c r="EB755" s="55"/>
      <c r="EC755" s="55"/>
      <c r="ED755" s="55"/>
      <c r="EE755" s="55"/>
      <c r="EF755" s="55"/>
      <c r="EG755" s="55"/>
      <c r="EH755" s="55"/>
      <c r="EI755" s="55"/>
      <c r="EJ755" s="55"/>
      <c r="EK755" s="55"/>
      <c r="EL755" s="55"/>
      <c r="EM755" s="55"/>
      <c r="EN755" s="55"/>
      <c r="EO755" s="55"/>
      <c r="EP755" s="55"/>
      <c r="EQ755" s="55"/>
      <c r="ER755" s="55"/>
      <c r="ES755" s="55"/>
      <c r="ET755" s="55"/>
      <c r="EU755" s="55"/>
      <c r="EV755" s="55"/>
      <c r="EW755" s="55"/>
      <c r="EX755" s="55"/>
      <c r="EY755" s="55"/>
      <c r="EZ755" s="55"/>
      <c r="FA755" s="55"/>
      <c r="FB755" s="55"/>
      <c r="FC755" s="55"/>
      <c r="FD755" s="55"/>
      <c r="FE755" s="55"/>
      <c r="FF755" s="55"/>
      <c r="FG755" s="55"/>
      <c r="FH755" s="55"/>
      <c r="FI755" s="55"/>
      <c r="FJ755" s="55"/>
      <c r="FK755" s="55"/>
      <c r="FL755" s="55"/>
      <c r="FM755" s="55"/>
      <c r="FN755" s="55"/>
      <c r="FO755" s="55"/>
      <c r="FP755" s="55"/>
      <c r="FQ755" s="55"/>
      <c r="FR755" s="55"/>
      <c r="FS755" s="55"/>
      <c r="FT755" s="55"/>
      <c r="FU755" s="55"/>
      <c r="FV755" s="55"/>
      <c r="FW755" s="55"/>
      <c r="FX755" s="55"/>
      <c r="FY755" s="55"/>
      <c r="FZ755" s="55"/>
      <c r="GA755" s="55"/>
      <c r="GB755" s="55"/>
      <c r="GC755" s="55"/>
      <c r="GD755" s="55"/>
      <c r="GE755" s="55"/>
      <c r="GF755" s="55"/>
      <c r="GG755" s="55"/>
      <c r="GH755" s="55"/>
      <c r="GI755" s="55"/>
      <c r="GJ755" s="55"/>
      <c r="GK755" s="55"/>
      <c r="GL755" s="55"/>
      <c r="GM755" s="55"/>
      <c r="GN755" s="55"/>
      <c r="GO755" s="55"/>
      <c r="GP755" s="55"/>
      <c r="GQ755" s="55"/>
      <c r="GR755" s="55"/>
      <c r="GS755" s="55"/>
      <c r="GT755" s="55"/>
      <c r="GU755" s="55"/>
      <c r="GV755" s="55"/>
      <c r="GW755" s="55"/>
      <c r="GX755" s="55"/>
      <c r="GY755" s="55"/>
      <c r="GZ755" s="55"/>
      <c r="HA755" s="55"/>
      <c r="HB755" s="55"/>
      <c r="HC755" s="55"/>
      <c r="HD755" s="55"/>
      <c r="HE755" s="55"/>
      <c r="HF755" s="55"/>
      <c r="HG755" s="55"/>
      <c r="HH755" s="55"/>
      <c r="HI755" s="55"/>
      <c r="HJ755" s="55"/>
      <c r="HK755" s="55"/>
      <c r="HL755" s="55"/>
      <c r="HM755" s="55"/>
      <c r="HN755" s="55"/>
      <c r="HO755" s="55"/>
      <c r="HP755" s="55"/>
      <c r="HQ755" s="55"/>
      <c r="HR755" s="55"/>
      <c r="HS755" s="55"/>
      <c r="HT755" s="55"/>
      <c r="HU755" s="55"/>
      <c r="HV755" s="55"/>
      <c r="HW755" s="55"/>
      <c r="HX755" s="55"/>
      <c r="HY755" s="55"/>
      <c r="HZ755" s="55"/>
      <c r="IA755" s="55"/>
      <c r="IB755" s="55"/>
      <c r="IC755" s="55"/>
      <c r="ID755" s="55"/>
      <c r="IE755" s="55"/>
      <c r="IF755" s="55"/>
      <c r="IG755" s="55"/>
      <c r="IH755" s="55"/>
      <c r="II755" s="55"/>
      <c r="IJ755" s="55"/>
      <c r="IK755" s="55"/>
      <c r="IL755" s="55"/>
      <c r="IM755" s="55"/>
      <c r="IN755" s="55"/>
      <c r="IO755" s="55"/>
      <c r="IP755" s="55"/>
      <c r="IQ755" s="55"/>
      <c r="IR755" s="55"/>
      <c r="IS755" s="55"/>
      <c r="IT755" s="55"/>
      <c r="IU755" s="55"/>
      <c r="IV755" s="55"/>
      <c r="IW755" s="55"/>
      <c r="IX755" s="55"/>
      <c r="IY755" s="55"/>
      <c r="IZ755" s="55"/>
      <c r="JA755" s="55"/>
      <c r="JB755" s="55"/>
      <c r="JC755" s="55"/>
      <c r="JD755" s="55"/>
      <c r="JE755" s="55"/>
      <c r="JF755" s="55"/>
      <c r="JG755" s="55"/>
      <c r="JH755" s="55"/>
      <c r="JI755" s="55"/>
      <c r="JJ755" s="55"/>
      <c r="JK755" s="55"/>
      <c r="JL755" s="55"/>
      <c r="JM755" s="55"/>
      <c r="JN755" s="55"/>
      <c r="JO755" s="55"/>
      <c r="JP755" s="55"/>
      <c r="JQ755" s="55"/>
      <c r="JR755" s="55"/>
      <c r="JS755" s="55"/>
      <c r="JT755" s="55"/>
      <c r="JU755" s="55"/>
      <c r="JV755" s="55"/>
      <c r="JW755" s="55"/>
      <c r="JX755" s="55"/>
      <c r="JY755" s="55"/>
      <c r="JZ755" s="55"/>
      <c r="KA755" s="55"/>
      <c r="KB755" s="55"/>
      <c r="KC755" s="55"/>
      <c r="KD755" s="55"/>
      <c r="KE755" s="55"/>
      <c r="KF755" s="55"/>
      <c r="KG755" s="55"/>
      <c r="KH755" s="55"/>
      <c r="KI755" s="55"/>
      <c r="KJ755" s="55"/>
      <c r="KK755" s="55"/>
      <c r="KL755" s="55"/>
      <c r="KM755" s="55"/>
      <c r="KN755" s="55"/>
      <c r="KO755" s="55"/>
      <c r="KP755" s="55"/>
      <c r="KQ755" s="55"/>
      <c r="KR755" s="55"/>
      <c r="KS755" s="55"/>
      <c r="KT755" s="55"/>
      <c r="KU755" s="55"/>
      <c r="KV755" s="55"/>
      <c r="KW755" s="55"/>
      <c r="KX755" s="55"/>
      <c r="KY755" s="55"/>
      <c r="KZ755" s="55"/>
      <c r="LA755" s="55"/>
      <c r="LB755" s="55"/>
      <c r="LC755" s="55"/>
      <c r="LD755" s="55"/>
      <c r="LE755" s="55"/>
      <c r="LF755" s="55"/>
      <c r="LG755" s="55"/>
      <c r="LH755" s="55"/>
      <c r="LI755" s="55"/>
      <c r="LJ755" s="55"/>
      <c r="LK755" s="55"/>
      <c r="LL755" s="55"/>
      <c r="LM755" s="55"/>
      <c r="LN755" s="55"/>
      <c r="LO755" s="55"/>
      <c r="LP755" s="55"/>
      <c r="LQ755" s="55"/>
      <c r="LR755" s="55"/>
      <c r="LS755" s="55"/>
      <c r="LT755" s="55"/>
      <c r="LU755" s="55"/>
      <c r="LV755" s="55"/>
      <c r="LW755" s="55"/>
      <c r="LX755" s="55"/>
      <c r="LY755" s="55"/>
      <c r="LZ755" s="55"/>
      <c r="MA755" s="55"/>
      <c r="MB755" s="55"/>
      <c r="MC755" s="55"/>
      <c r="MD755" s="55"/>
      <c r="ME755" s="55"/>
      <c r="MF755" s="55"/>
      <c r="MG755" s="55"/>
      <c r="MH755" s="55"/>
      <c r="MI755" s="55"/>
      <c r="MJ755" s="55"/>
      <c r="MK755" s="55"/>
      <c r="ML755" s="55"/>
      <c r="MM755" s="55"/>
      <c r="MN755" s="55"/>
      <c r="MO755" s="55"/>
      <c r="MP755" s="55"/>
      <c r="MQ755" s="55"/>
      <c r="MR755" s="55"/>
      <c r="MS755" s="55"/>
      <c r="MT755" s="55"/>
      <c r="MU755" s="55"/>
      <c r="MV755" s="55"/>
      <c r="MW755" s="55"/>
      <c r="MX755" s="55"/>
      <c r="MY755" s="55"/>
      <c r="MZ755" s="55"/>
      <c r="NA755" s="55"/>
      <c r="NB755" s="55"/>
      <c r="NC755" s="55"/>
      <c r="ND755" s="55"/>
      <c r="NE755" s="55"/>
      <c r="NF755" s="55"/>
      <c r="NG755" s="55"/>
      <c r="NH755" s="55"/>
      <c r="NI755" s="55"/>
      <c r="NJ755" s="55"/>
      <c r="NK755" s="55"/>
      <c r="NL755" s="55"/>
      <c r="NM755" s="55"/>
      <c r="NN755" s="55"/>
      <c r="NO755" s="55"/>
      <c r="NP755" s="55"/>
      <c r="NQ755" s="55"/>
      <c r="NR755" s="55"/>
      <c r="NS755" s="55"/>
      <c r="NT755" s="55"/>
      <c r="NU755" s="55"/>
      <c r="NV755" s="55"/>
      <c r="NW755" s="55"/>
      <c r="NX755" s="55"/>
      <c r="NY755" s="55"/>
      <c r="NZ755" s="55"/>
      <c r="OA755" s="55"/>
      <c r="OB755" s="55"/>
      <c r="OC755" s="55"/>
      <c r="OD755" s="55"/>
      <c r="OE755" s="55"/>
      <c r="OF755" s="55"/>
      <c r="OG755" s="55"/>
      <c r="OH755" s="55"/>
      <c r="OI755" s="55"/>
      <c r="OJ755" s="55"/>
      <c r="OK755" s="55"/>
      <c r="OL755" s="55"/>
      <c r="OM755" s="55"/>
      <c r="ON755" s="55"/>
      <c r="OO755" s="55"/>
      <c r="OP755" s="55"/>
      <c r="OQ755" s="55"/>
      <c r="OR755" s="55"/>
      <c r="OS755" s="55"/>
      <c r="OT755" s="55"/>
      <c r="OU755" s="55"/>
      <c r="OV755" s="55"/>
      <c r="OW755" s="55"/>
      <c r="OX755" s="55"/>
      <c r="OY755" s="55"/>
      <c r="OZ755" s="55"/>
      <c r="PA755" s="55"/>
      <c r="PB755" s="55"/>
      <c r="PC755" s="55"/>
      <c r="PD755" s="55"/>
      <c r="PE755" s="55"/>
      <c r="PF755" s="55"/>
      <c r="PG755" s="55"/>
      <c r="PH755" s="55"/>
      <c r="PI755" s="55"/>
      <c r="PJ755" s="55"/>
      <c r="PK755" s="55"/>
      <c r="PL755" s="55"/>
      <c r="PM755" s="55"/>
      <c r="PN755" s="55"/>
      <c r="PO755" s="55"/>
      <c r="PP755" s="55"/>
      <c r="PQ755" s="55"/>
      <c r="PR755" s="55"/>
      <c r="PS755" s="55"/>
      <c r="PT755" s="55"/>
      <c r="PU755" s="55"/>
      <c r="PV755" s="55"/>
      <c r="PW755" s="55"/>
      <c r="PX755" s="55"/>
      <c r="PY755" s="55"/>
      <c r="PZ755" s="55"/>
      <c r="QA755" s="55"/>
      <c r="QB755" s="55"/>
      <c r="QC755" s="55"/>
      <c r="QD755" s="55"/>
      <c r="QE755" s="55"/>
      <c r="QF755" s="55"/>
      <c r="QG755" s="55"/>
      <c r="QH755" s="55"/>
      <c r="QI755" s="55"/>
      <c r="QJ755" s="55"/>
      <c r="QK755" s="55"/>
      <c r="QL755" s="55"/>
      <c r="QM755" s="55"/>
      <c r="QN755" s="55"/>
      <c r="QO755" s="55"/>
      <c r="QP755" s="55"/>
      <c r="QQ755" s="55"/>
      <c r="QR755" s="55"/>
      <c r="QS755" s="55"/>
      <c r="QT755" s="55"/>
      <c r="QU755" s="55"/>
      <c r="QV755" s="55"/>
      <c r="QW755" s="55"/>
      <c r="QX755" s="55"/>
      <c r="QY755" s="55"/>
      <c r="QZ755" s="55"/>
      <c r="RA755" s="55"/>
      <c r="RB755" s="55"/>
      <c r="RC755" s="55"/>
      <c r="RD755" s="55"/>
      <c r="RE755" s="55"/>
      <c r="RF755" s="55"/>
      <c r="RG755" s="55"/>
      <c r="RH755" s="55"/>
      <c r="RI755" s="55"/>
      <c r="RJ755" s="55"/>
      <c r="RK755" s="55"/>
      <c r="RL755" s="55"/>
      <c r="RM755" s="55"/>
      <c r="RN755" s="55"/>
      <c r="RO755" s="55"/>
      <c r="RP755" s="55"/>
      <c r="RQ755" s="55"/>
      <c r="RR755" s="55"/>
      <c r="RS755" s="55"/>
      <c r="RT755" s="55"/>
      <c r="RU755" s="55"/>
      <c r="RV755" s="55"/>
      <c r="RW755" s="55"/>
      <c r="RX755" s="55"/>
      <c r="RY755" s="55"/>
      <c r="RZ755" s="55"/>
      <c r="SA755" s="55"/>
      <c r="SB755" s="55"/>
      <c r="SC755" s="55"/>
      <c r="SD755" s="55"/>
      <c r="SE755" s="55"/>
      <c r="SF755" s="55"/>
      <c r="SG755" s="55"/>
      <c r="SH755" s="55"/>
      <c r="SI755" s="55"/>
      <c r="SJ755" s="55"/>
      <c r="SK755" s="55"/>
      <c r="SL755" s="55"/>
      <c r="SM755" s="55"/>
      <c r="SN755" s="55"/>
      <c r="SO755" s="55"/>
      <c r="SP755" s="55"/>
      <c r="SQ755" s="55"/>
      <c r="SR755" s="55"/>
      <c r="SS755" s="55"/>
      <c r="ST755" s="55"/>
      <c r="SU755" s="55"/>
      <c r="SV755" s="55"/>
      <c r="SW755" s="55"/>
      <c r="SX755" s="55"/>
      <c r="SY755" s="55"/>
      <c r="SZ755" s="55"/>
      <c r="TA755" s="55"/>
      <c r="TB755" s="55"/>
      <c r="TC755" s="55"/>
      <c r="TD755" s="55"/>
      <c r="TE755" s="55"/>
      <c r="TF755" s="55"/>
      <c r="TG755" s="55"/>
      <c r="TH755" s="55"/>
      <c r="TI755" s="55"/>
      <c r="TJ755" s="55"/>
      <c r="TK755" s="55"/>
      <c r="TL755" s="55"/>
      <c r="TM755" s="55"/>
      <c r="TN755" s="55"/>
      <c r="TO755" s="55"/>
      <c r="TP755" s="55"/>
      <c r="TQ755" s="55"/>
      <c r="TR755" s="55"/>
      <c r="TS755" s="55"/>
      <c r="TT755" s="55"/>
      <c r="TU755" s="55"/>
      <c r="TV755" s="55"/>
      <c r="TW755" s="55"/>
      <c r="TX755" s="55"/>
      <c r="TY755" s="55"/>
      <c r="TZ755" s="55"/>
      <c r="UA755" s="55"/>
      <c r="UB755" s="55"/>
      <c r="UC755" s="55"/>
      <c r="UD755" s="55"/>
      <c r="UE755" s="55"/>
      <c r="UF755" s="55"/>
      <c r="UG755" s="55"/>
      <c r="UH755" s="55"/>
      <c r="UI755" s="55"/>
      <c r="UJ755" s="55"/>
      <c r="UK755" s="55"/>
      <c r="UL755" s="55"/>
      <c r="UM755" s="55"/>
      <c r="UN755" s="55"/>
      <c r="UO755" s="55"/>
      <c r="UP755" s="55"/>
      <c r="UQ755" s="55"/>
      <c r="UR755" s="55"/>
      <c r="US755" s="55"/>
      <c r="UT755" s="55"/>
      <c r="UU755" s="55"/>
      <c r="UV755" s="55"/>
      <c r="UW755" s="55"/>
      <c r="UX755" s="55"/>
      <c r="UY755" s="55"/>
      <c r="UZ755" s="55"/>
      <c r="VA755" s="55"/>
      <c r="VB755" s="55"/>
      <c r="VC755" s="55"/>
      <c r="VD755" s="55"/>
      <c r="VE755" s="55"/>
      <c r="VF755" s="55"/>
      <c r="VG755" s="55"/>
      <c r="VH755" s="55"/>
      <c r="VI755" s="55"/>
      <c r="VJ755" s="55"/>
      <c r="VK755" s="55"/>
      <c r="VL755" s="55"/>
      <c r="VM755" s="55"/>
      <c r="VN755" s="55"/>
      <c r="VO755" s="55"/>
      <c r="VP755" s="55"/>
      <c r="VQ755" s="55"/>
      <c r="VR755" s="55"/>
      <c r="VS755" s="55"/>
      <c r="VT755" s="55"/>
      <c r="VU755" s="55"/>
      <c r="VV755" s="55"/>
      <c r="VW755" s="55"/>
      <c r="VX755" s="55"/>
      <c r="VY755" s="55"/>
      <c r="VZ755" s="55"/>
      <c r="WA755" s="55"/>
      <c r="WB755" s="55"/>
      <c r="WC755" s="55"/>
      <c r="WD755" s="55"/>
      <c r="WE755" s="55"/>
      <c r="WF755" s="55"/>
      <c r="WG755" s="55"/>
      <c r="WH755" s="55"/>
      <c r="WI755" s="55"/>
      <c r="WJ755" s="55"/>
      <c r="WK755" s="55"/>
      <c r="WL755" s="55"/>
      <c r="WM755" s="55"/>
      <c r="WN755" s="55"/>
      <c r="WO755" s="55"/>
      <c r="WP755" s="55"/>
      <c r="WQ755" s="55"/>
      <c r="WR755" s="55"/>
      <c r="WS755" s="55"/>
      <c r="WT755" s="55"/>
      <c r="WU755" s="55"/>
      <c r="WV755" s="55"/>
      <c r="WW755" s="55"/>
      <c r="WX755" s="55"/>
      <c r="WY755" s="55"/>
      <c r="WZ755" s="55"/>
      <c r="XA755" s="55"/>
      <c r="XB755" s="55"/>
      <c r="XC755" s="55"/>
      <c r="XD755" s="55"/>
      <c r="XE755" s="55"/>
      <c r="XF755" s="55"/>
      <c r="XG755" s="55"/>
      <c r="XH755" s="55"/>
      <c r="XI755" s="55"/>
      <c r="XJ755" s="55"/>
      <c r="XK755" s="55"/>
      <c r="XL755" s="55"/>
      <c r="XM755" s="55"/>
      <c r="XN755" s="55"/>
      <c r="XO755" s="55"/>
      <c r="XP755" s="55"/>
      <c r="XQ755" s="55"/>
      <c r="XR755" s="55"/>
      <c r="XS755" s="55"/>
      <c r="XT755" s="55"/>
      <c r="XU755" s="55"/>
      <c r="XV755" s="55"/>
      <c r="XW755" s="55"/>
      <c r="XX755" s="55"/>
      <c r="XY755" s="55"/>
      <c r="XZ755" s="55"/>
      <c r="YA755" s="55"/>
      <c r="YB755" s="55"/>
      <c r="YC755" s="55"/>
      <c r="YD755" s="55"/>
      <c r="YE755" s="55"/>
      <c r="YF755" s="55"/>
      <c r="YG755" s="55"/>
      <c r="YH755" s="55"/>
      <c r="YI755" s="55"/>
      <c r="YJ755" s="55"/>
      <c r="YK755" s="55"/>
      <c r="YL755" s="55"/>
      <c r="YM755" s="55"/>
      <c r="YN755" s="55"/>
      <c r="YO755" s="55"/>
      <c r="YP755" s="55"/>
      <c r="YQ755" s="55"/>
      <c r="YR755" s="55"/>
      <c r="YS755" s="55"/>
      <c r="YT755" s="55"/>
      <c r="YU755" s="55"/>
      <c r="YV755" s="55"/>
      <c r="YW755" s="55"/>
      <c r="YX755" s="55"/>
      <c r="YY755" s="55"/>
      <c r="YZ755" s="55"/>
      <c r="ZA755" s="55"/>
      <c r="ZB755" s="55"/>
      <c r="ZC755" s="55"/>
      <c r="ZD755" s="55"/>
      <c r="ZE755" s="55"/>
      <c r="ZF755" s="55"/>
      <c r="ZG755" s="55"/>
      <c r="ZH755" s="55"/>
      <c r="ZI755" s="55"/>
      <c r="ZJ755" s="55"/>
      <c r="ZK755" s="55"/>
      <c r="ZL755" s="55"/>
      <c r="ZM755" s="55"/>
      <c r="ZN755" s="55"/>
      <c r="ZO755" s="55"/>
      <c r="ZP755" s="55"/>
      <c r="ZQ755" s="55"/>
      <c r="ZR755" s="55"/>
      <c r="ZS755" s="55"/>
      <c r="ZT755" s="55"/>
      <c r="ZU755" s="55"/>
      <c r="ZV755" s="55"/>
      <c r="ZW755" s="55"/>
      <c r="ZX755" s="55"/>
      <c r="ZY755" s="55"/>
      <c r="ZZ755" s="55"/>
      <c r="AAA755" s="55"/>
      <c r="AAB755" s="55"/>
      <c r="AAC755" s="55"/>
      <c r="AAD755" s="55"/>
      <c r="AAE755" s="55"/>
      <c r="AAF755" s="55"/>
      <c r="AAG755" s="55"/>
      <c r="AAH755" s="55"/>
      <c r="AAI755" s="55"/>
      <c r="AAJ755" s="55"/>
      <c r="AAK755" s="55"/>
      <c r="AAL755" s="55"/>
      <c r="AAM755" s="55"/>
      <c r="AAN755" s="55"/>
      <c r="AAO755" s="55"/>
      <c r="AAP755" s="55"/>
      <c r="AAQ755" s="55"/>
      <c r="AAR755" s="55"/>
      <c r="AAS755" s="55"/>
      <c r="AAT755" s="55"/>
      <c r="AAU755" s="55"/>
      <c r="AAV755" s="55"/>
      <c r="AAW755" s="55"/>
      <c r="AAX755" s="55"/>
      <c r="AAY755" s="55"/>
      <c r="AAZ755" s="55"/>
      <c r="ABA755" s="55"/>
      <c r="ABB755" s="55"/>
      <c r="ABC755" s="55"/>
      <c r="ABD755" s="55"/>
      <c r="ABE755" s="55"/>
      <c r="ABF755" s="55"/>
      <c r="ABG755" s="55"/>
      <c r="ABH755" s="55"/>
      <c r="ABI755" s="55"/>
      <c r="ABJ755" s="55"/>
      <c r="ABK755" s="55"/>
      <c r="ABL755" s="55"/>
      <c r="ABM755" s="55"/>
      <c r="ABN755" s="55"/>
      <c r="ABO755" s="55"/>
      <c r="ABP755" s="55"/>
      <c r="ABQ755" s="55"/>
      <c r="ABR755" s="55"/>
      <c r="ABS755" s="55"/>
      <c r="ABT755" s="55"/>
      <c r="ABU755" s="55"/>
      <c r="ABV755" s="55"/>
      <c r="ABW755" s="55"/>
      <c r="ABX755" s="55"/>
      <c r="ABY755" s="55"/>
      <c r="ABZ755" s="55"/>
      <c r="ACA755" s="55"/>
      <c r="ACB755" s="55"/>
      <c r="ACC755" s="55"/>
      <c r="ACD755" s="55"/>
      <c r="ACE755" s="55"/>
      <c r="ACF755" s="55"/>
      <c r="ACG755" s="55"/>
      <c r="ACH755" s="55"/>
      <c r="ACI755" s="55"/>
      <c r="ACJ755" s="55"/>
      <c r="ACK755" s="55"/>
      <c r="ACL755" s="55"/>
      <c r="ACM755" s="55"/>
      <c r="ACN755" s="55"/>
      <c r="ACO755" s="55"/>
      <c r="ACP755" s="55"/>
      <c r="ACQ755" s="55"/>
      <c r="ACR755" s="55"/>
      <c r="ACS755" s="55"/>
      <c r="ACT755" s="55"/>
      <c r="ACU755" s="55"/>
      <c r="ACV755" s="55"/>
      <c r="ACW755" s="55"/>
      <c r="ACX755" s="55"/>
      <c r="ACY755" s="55"/>
      <c r="ACZ755" s="55"/>
      <c r="ADA755" s="55"/>
      <c r="ADB755" s="55"/>
      <c r="ADC755" s="55"/>
      <c r="ADD755" s="55"/>
      <c r="ADE755" s="55"/>
      <c r="ADF755" s="55"/>
      <c r="ADG755" s="55"/>
      <c r="ADH755" s="55"/>
      <c r="ADI755" s="55"/>
      <c r="ADJ755" s="55"/>
      <c r="ADK755" s="55"/>
      <c r="ADL755" s="55"/>
      <c r="ADM755" s="55"/>
      <c r="ADN755" s="55"/>
      <c r="ADO755" s="55"/>
      <c r="ADP755" s="55"/>
      <c r="ADQ755" s="55"/>
      <c r="ADR755" s="55"/>
      <c r="ADS755" s="55"/>
      <c r="ADT755" s="55"/>
      <c r="ADU755" s="55"/>
      <c r="ADV755" s="55"/>
      <c r="ADW755" s="55"/>
      <c r="ADX755" s="55"/>
      <c r="ADY755" s="55"/>
      <c r="ADZ755" s="55"/>
      <c r="AEA755" s="55"/>
      <c r="AEB755" s="55"/>
      <c r="AEC755" s="55"/>
      <c r="AED755" s="55"/>
      <c r="AEE755" s="55"/>
      <c r="AEF755" s="55"/>
      <c r="AEG755" s="55"/>
      <c r="AEH755" s="55"/>
      <c r="AEI755" s="55"/>
      <c r="AEJ755" s="55"/>
      <c r="AEK755" s="55"/>
      <c r="AEL755" s="55"/>
      <c r="AEM755" s="55"/>
      <c r="AEN755" s="55"/>
      <c r="AEO755" s="55"/>
      <c r="AEP755" s="55"/>
      <c r="AEQ755" s="55"/>
      <c r="AER755" s="55"/>
      <c r="AES755" s="55"/>
      <c r="AET755" s="55"/>
      <c r="AEU755" s="55"/>
      <c r="AEV755" s="55"/>
      <c r="AEW755" s="55"/>
      <c r="AEX755" s="55"/>
      <c r="AEY755" s="55"/>
      <c r="AEZ755" s="55"/>
      <c r="AFA755" s="55"/>
      <c r="AFB755" s="55"/>
      <c r="AFC755" s="55"/>
      <c r="AFD755" s="55"/>
      <c r="AFE755" s="55"/>
      <c r="AFF755" s="55"/>
      <c r="AFG755" s="55"/>
      <c r="AFH755" s="55"/>
      <c r="AFI755" s="55"/>
      <c r="AFJ755" s="55"/>
      <c r="AFK755" s="55"/>
      <c r="AFL755" s="55"/>
      <c r="AFM755" s="55"/>
      <c r="AFN755" s="55"/>
      <c r="AFO755" s="55"/>
      <c r="AFP755" s="55"/>
      <c r="AFQ755" s="55"/>
      <c r="AFR755" s="55"/>
      <c r="AFS755" s="55"/>
      <c r="AFT755" s="55"/>
      <c r="AFU755" s="55"/>
      <c r="AFV755" s="55"/>
      <c r="AFW755" s="55"/>
      <c r="AFX755" s="55"/>
      <c r="AFY755" s="55"/>
      <c r="AFZ755" s="55"/>
      <c r="AGA755" s="55"/>
      <c r="AGB755" s="55"/>
      <c r="AGC755" s="55"/>
      <c r="AGD755" s="55"/>
      <c r="AGE755" s="55"/>
      <c r="AGF755" s="55"/>
      <c r="AGG755" s="55"/>
      <c r="AGH755" s="55"/>
      <c r="AGI755" s="55"/>
      <c r="AGJ755" s="55"/>
      <c r="AGK755" s="55"/>
      <c r="AGL755" s="55"/>
      <c r="AGM755" s="55"/>
      <c r="AGN755" s="55"/>
      <c r="AGO755" s="55"/>
      <c r="AGP755" s="55"/>
      <c r="AGQ755" s="55"/>
      <c r="AGR755" s="55"/>
      <c r="AGS755" s="55"/>
      <c r="AGT755" s="55"/>
      <c r="AGU755" s="55"/>
      <c r="AGV755" s="55"/>
      <c r="AGW755" s="55"/>
      <c r="AGX755" s="55"/>
      <c r="AGY755" s="55"/>
      <c r="AGZ755" s="55"/>
      <c r="AHA755" s="55"/>
      <c r="AHB755" s="55"/>
      <c r="AHC755" s="55"/>
      <c r="AHD755" s="55"/>
      <c r="AHE755" s="55"/>
      <c r="AHF755" s="55"/>
      <c r="AHG755" s="55"/>
      <c r="AHH755" s="55"/>
      <c r="AHI755" s="55"/>
      <c r="AHJ755" s="55"/>
      <c r="AHK755" s="55"/>
      <c r="AHL755" s="55"/>
      <c r="AHM755" s="55"/>
      <c r="AHN755" s="55"/>
      <c r="AHO755" s="55"/>
      <c r="AHP755" s="55"/>
      <c r="AHQ755" s="55"/>
      <c r="AHR755" s="55"/>
      <c r="AHS755" s="55"/>
      <c r="AHT755" s="55"/>
      <c r="AHU755" s="55"/>
      <c r="AHV755" s="55"/>
      <c r="AHW755" s="55"/>
      <c r="AHX755" s="55"/>
      <c r="AHY755" s="55"/>
      <c r="AHZ755" s="55"/>
      <c r="AIA755" s="55"/>
      <c r="AIB755" s="55"/>
      <c r="AIC755" s="55"/>
      <c r="AID755" s="55"/>
      <c r="AIE755" s="55"/>
      <c r="AIF755" s="55"/>
      <c r="AIG755" s="55"/>
      <c r="AIH755" s="55"/>
      <c r="AII755" s="55"/>
      <c r="AIJ755" s="55"/>
      <c r="AIK755" s="55"/>
      <c r="AIL755" s="55"/>
      <c r="AIM755" s="55"/>
      <c r="AIN755" s="55"/>
      <c r="AIO755" s="55"/>
      <c r="AIP755" s="55"/>
      <c r="AIQ755" s="55"/>
      <c r="AIR755" s="55"/>
      <c r="AIS755" s="55"/>
      <c r="AIT755" s="55"/>
      <c r="AIU755" s="55"/>
      <c r="AIV755" s="55"/>
      <c r="AIW755" s="55"/>
      <c r="AIX755" s="55"/>
      <c r="AIY755" s="55"/>
      <c r="AIZ755" s="55"/>
      <c r="AJA755" s="55"/>
      <c r="AJB755" s="55"/>
      <c r="AJC755" s="55"/>
      <c r="AJD755" s="55"/>
      <c r="AJE755" s="55"/>
      <c r="AJF755" s="55"/>
      <c r="AJG755" s="55"/>
      <c r="AJH755" s="55"/>
      <c r="AJI755" s="55"/>
      <c r="AJJ755" s="55"/>
      <c r="AJK755" s="55"/>
      <c r="AJL755" s="55"/>
      <c r="AJM755" s="55"/>
      <c r="AJN755" s="55"/>
      <c r="AJO755" s="55"/>
      <c r="AJP755" s="55"/>
      <c r="AJQ755" s="55"/>
      <c r="AJR755" s="55"/>
      <c r="AJS755" s="55"/>
      <c r="AJT755" s="55"/>
      <c r="AJU755" s="55"/>
      <c r="AJV755" s="55"/>
      <c r="AJW755" s="55"/>
      <c r="AJX755" s="55"/>
      <c r="AJY755" s="55"/>
      <c r="AJZ755" s="55"/>
      <c r="AKA755" s="55"/>
      <c r="AKB755" s="55"/>
      <c r="AKC755" s="55"/>
      <c r="AKD755" s="55"/>
      <c r="AKE755" s="55"/>
      <c r="AKF755" s="55"/>
      <c r="AKG755" s="55"/>
      <c r="AKH755" s="55"/>
      <c r="AKI755" s="55"/>
      <c r="AKJ755" s="55"/>
      <c r="AKK755" s="55"/>
      <c r="AKL755" s="55"/>
      <c r="AKM755" s="55"/>
      <c r="AKN755" s="55"/>
      <c r="AKO755" s="55"/>
      <c r="AKP755" s="55"/>
      <c r="AKQ755" s="55"/>
      <c r="AKR755" s="55"/>
      <c r="AKS755" s="55"/>
      <c r="AKT755" s="55"/>
      <c r="AKU755" s="55"/>
      <c r="AKV755" s="55"/>
      <c r="AKW755" s="55"/>
      <c r="AKX755" s="55"/>
      <c r="AKY755" s="55"/>
      <c r="AKZ755" s="55"/>
      <c r="ALA755" s="55"/>
      <c r="ALB755" s="55"/>
      <c r="ALC755" s="55"/>
      <c r="ALD755" s="55"/>
      <c r="ALE755" s="55"/>
      <c r="ALF755" s="55"/>
      <c r="ALG755" s="55"/>
      <c r="ALH755" s="55"/>
      <c r="ALI755" s="55"/>
      <c r="ALJ755" s="55"/>
      <c r="ALK755" s="55"/>
      <c r="ALL755" s="55"/>
      <c r="ALM755" s="55"/>
      <c r="ALN755" s="55"/>
      <c r="ALO755" s="55"/>
      <c r="ALP755" s="55"/>
      <c r="ALQ755" s="55"/>
      <c r="ALR755" s="55"/>
      <c r="ALS755" s="55"/>
      <c r="ALT755" s="55"/>
      <c r="ALU755" s="55"/>
      <c r="ALV755" s="55"/>
      <c r="ALW755" s="55"/>
      <c r="ALX755" s="55"/>
      <c r="ALY755" s="55"/>
      <c r="ALZ755" s="55"/>
      <c r="AMA755" s="55"/>
      <c r="AMB755" s="55"/>
      <c r="AMC755" s="55"/>
      <c r="AMD755" s="55"/>
      <c r="AME755" s="55"/>
      <c r="AMF755" s="55"/>
      <c r="AMG755" s="55"/>
      <c r="AMH755" s="55"/>
      <c r="AMI755" s="55"/>
      <c r="AMJ755" s="55"/>
      <c r="AMK755" s="55"/>
      <c r="AML755" s="55"/>
      <c r="AMM755" s="55"/>
      <c r="AMN755" s="55"/>
      <c r="AMO755" s="55"/>
      <c r="AMP755" s="55"/>
      <c r="AMQ755" s="55"/>
      <c r="AMR755" s="55"/>
      <c r="AMS755" s="55"/>
      <c r="AMT755" s="55"/>
      <c r="AMU755" s="55"/>
      <c r="AMV755" s="55"/>
      <c r="AMW755" s="55"/>
      <c r="AMX755" s="55"/>
      <c r="AMY755" s="55"/>
      <c r="AMZ755" s="55"/>
      <c r="ANA755" s="55"/>
      <c r="ANB755" s="55"/>
      <c r="ANC755" s="55"/>
      <c r="AND755" s="55"/>
      <c r="ANE755" s="55"/>
      <c r="ANF755" s="55"/>
      <c r="ANG755" s="55"/>
      <c r="ANH755" s="55"/>
      <c r="ANI755" s="55"/>
      <c r="ANJ755" s="55"/>
      <c r="ANK755" s="55"/>
      <c r="ANL755" s="55"/>
      <c r="ANM755" s="55"/>
      <c r="ANN755" s="55"/>
      <c r="ANO755" s="55"/>
      <c r="ANP755" s="55"/>
      <c r="ANQ755" s="55"/>
      <c r="ANR755" s="55"/>
      <c r="ANS755" s="55"/>
      <c r="ANT755" s="55"/>
      <c r="ANU755" s="55"/>
      <c r="ANV755" s="55"/>
      <c r="ANW755" s="55"/>
      <c r="ANX755" s="55"/>
      <c r="ANY755" s="55"/>
      <c r="ANZ755" s="55"/>
      <c r="AOA755" s="55"/>
      <c r="AOB755" s="55"/>
      <c r="AOC755" s="55"/>
      <c r="AOD755" s="55"/>
      <c r="AOE755" s="55"/>
      <c r="AOF755" s="55"/>
      <c r="AOG755" s="55"/>
      <c r="AOH755" s="55"/>
      <c r="AOI755" s="55"/>
      <c r="AOJ755" s="55"/>
      <c r="AOK755" s="55"/>
      <c r="AOL755" s="55"/>
      <c r="AOM755" s="55"/>
      <c r="AON755" s="55"/>
      <c r="AOO755" s="55"/>
      <c r="AOP755" s="55"/>
      <c r="AOQ755" s="55"/>
      <c r="AOR755" s="55"/>
      <c r="AOS755" s="55"/>
      <c r="AOT755" s="55"/>
      <c r="AOU755" s="55"/>
      <c r="AOV755" s="55"/>
      <c r="AOW755" s="55"/>
      <c r="AOX755" s="55"/>
      <c r="AOY755" s="55"/>
      <c r="AOZ755" s="55"/>
      <c r="APA755" s="55"/>
      <c r="APB755" s="55"/>
      <c r="APC755" s="55"/>
      <c r="APD755" s="55"/>
      <c r="APE755" s="55"/>
      <c r="APF755" s="55"/>
      <c r="APG755" s="55"/>
      <c r="APH755" s="55"/>
      <c r="API755" s="55"/>
      <c r="APJ755" s="55"/>
      <c r="APK755" s="55"/>
      <c r="APL755" s="55"/>
      <c r="APM755" s="55"/>
      <c r="APN755" s="55"/>
      <c r="APO755" s="55"/>
      <c r="APP755" s="55"/>
      <c r="APQ755" s="55"/>
      <c r="APR755" s="55"/>
      <c r="APS755" s="55"/>
      <c r="APT755" s="55"/>
      <c r="APU755" s="55"/>
      <c r="APV755" s="55"/>
      <c r="APW755" s="55"/>
      <c r="APX755" s="55"/>
      <c r="APY755" s="55"/>
      <c r="APZ755" s="55"/>
      <c r="AQA755" s="55"/>
      <c r="AQB755" s="55"/>
      <c r="AQC755" s="55"/>
      <c r="AQD755" s="55"/>
      <c r="AQE755" s="55"/>
      <c r="AQF755" s="55"/>
      <c r="AQG755" s="55"/>
      <c r="AQH755" s="55"/>
      <c r="AQI755" s="55"/>
      <c r="AQJ755" s="55"/>
      <c r="AQK755" s="55"/>
      <c r="AQL755" s="55"/>
      <c r="AQM755" s="55"/>
      <c r="AQN755" s="55"/>
      <c r="AQO755" s="55"/>
      <c r="AQP755" s="55"/>
      <c r="AQQ755" s="55"/>
      <c r="AQR755" s="55"/>
      <c r="AQS755" s="55"/>
      <c r="AQT755" s="55"/>
      <c r="AQU755" s="55"/>
      <c r="AQV755" s="55"/>
      <c r="AQW755" s="55"/>
      <c r="AQX755" s="55"/>
      <c r="AQY755" s="55"/>
      <c r="AQZ755" s="55"/>
      <c r="ARA755" s="55"/>
      <c r="ARB755" s="55"/>
      <c r="ARC755" s="55"/>
      <c r="ARD755" s="55"/>
      <c r="ARE755" s="55"/>
      <c r="ARF755" s="55"/>
      <c r="ARG755" s="55"/>
      <c r="ARH755" s="55"/>
      <c r="ARI755" s="55"/>
      <c r="ARJ755" s="55"/>
      <c r="ARK755" s="55"/>
      <c r="ARL755" s="55"/>
      <c r="ARM755" s="55"/>
      <c r="ARN755" s="55"/>
      <c r="ARO755" s="55"/>
      <c r="ARP755" s="55"/>
      <c r="ARQ755" s="55"/>
      <c r="ARR755" s="55"/>
      <c r="ARS755" s="55"/>
      <c r="ART755" s="55"/>
      <c r="ARU755" s="55"/>
      <c r="ARV755" s="55"/>
      <c r="ARW755" s="55"/>
      <c r="ARX755" s="55"/>
      <c r="ARY755" s="55"/>
      <c r="ARZ755" s="55"/>
      <c r="ASA755" s="55"/>
      <c r="ASB755" s="55"/>
      <c r="ASC755" s="55"/>
      <c r="ASD755" s="55"/>
      <c r="ASE755" s="55"/>
      <c r="ASF755" s="55"/>
      <c r="ASG755" s="55"/>
      <c r="ASH755" s="55"/>
      <c r="ASI755" s="55"/>
      <c r="ASJ755" s="55"/>
      <c r="ASK755" s="55"/>
      <c r="ASL755" s="55"/>
      <c r="ASM755" s="55"/>
      <c r="ASN755" s="55"/>
      <c r="ASO755" s="55"/>
      <c r="ASP755" s="55"/>
      <c r="ASQ755" s="55"/>
      <c r="ASR755" s="55"/>
      <c r="ASS755" s="55"/>
      <c r="AST755" s="55"/>
      <c r="ASU755" s="55"/>
      <c r="ASV755" s="55"/>
      <c r="ASW755" s="55"/>
      <c r="ASX755" s="55"/>
      <c r="ASY755" s="55"/>
      <c r="ASZ755" s="55"/>
      <c r="ATA755" s="55"/>
      <c r="ATB755" s="55"/>
      <c r="ATC755" s="55"/>
      <c r="ATD755" s="55"/>
      <c r="ATE755" s="55"/>
      <c r="ATF755" s="55"/>
      <c r="ATG755" s="55"/>
      <c r="ATH755" s="55"/>
      <c r="ATI755" s="55"/>
      <c r="ATJ755" s="55"/>
      <c r="ATK755" s="55"/>
      <c r="ATL755" s="55"/>
      <c r="ATM755" s="55"/>
      <c r="ATN755" s="55"/>
    </row>
    <row r="756" spans="1:1210" s="11" customFormat="1" ht="18" customHeight="1" x14ac:dyDescent="0.3">
      <c r="A756" s="39" t="str">
        <f t="shared" si="10"/>
        <v/>
      </c>
      <c r="B756" s="20"/>
      <c r="C756" s="74" t="s">
        <v>1629</v>
      </c>
      <c r="D756" s="20">
        <v>17.989999999999998</v>
      </c>
      <c r="E756" s="74" t="s">
        <v>1630</v>
      </c>
      <c r="F756" s="74"/>
      <c r="G756" s="74" t="s">
        <v>14</v>
      </c>
      <c r="H756" s="74" t="s">
        <v>75</v>
      </c>
      <c r="I756" s="74" t="s">
        <v>1285</v>
      </c>
      <c r="J756" s="20">
        <v>2015</v>
      </c>
      <c r="K756" s="74" t="s">
        <v>32</v>
      </c>
      <c r="L756" s="20">
        <v>32</v>
      </c>
      <c r="M756" s="20">
        <v>2</v>
      </c>
      <c r="N756" s="20" t="s">
        <v>229</v>
      </c>
      <c r="O756" s="20">
        <v>3.9</v>
      </c>
      <c r="P756" s="20" t="s">
        <v>48</v>
      </c>
      <c r="Q756" s="20">
        <v>800</v>
      </c>
      <c r="R756" s="20" t="s">
        <v>53</v>
      </c>
      <c r="S756" s="55"/>
      <c r="T756" s="55"/>
      <c r="U756" s="55"/>
      <c r="V756" s="55"/>
      <c r="W756" s="55"/>
      <c r="X756" s="55"/>
      <c r="Y756" s="55"/>
      <c r="Z756" s="55"/>
      <c r="AA756" s="55"/>
      <c r="AB756" s="55"/>
      <c r="AC756" s="55"/>
      <c r="AD756" s="55"/>
      <c r="AE756" s="55"/>
      <c r="AF756" s="55"/>
      <c r="AG756" s="55"/>
      <c r="AH756" s="55"/>
      <c r="AI756" s="55"/>
      <c r="AJ756" s="55"/>
      <c r="AK756" s="55"/>
      <c r="AL756" s="55"/>
      <c r="AM756" s="55"/>
      <c r="AN756" s="55"/>
      <c r="AO756" s="55"/>
      <c r="AP756" s="55"/>
      <c r="AQ756" s="55"/>
      <c r="AR756" s="55"/>
      <c r="AS756" s="55"/>
      <c r="AT756" s="55"/>
      <c r="AU756" s="55"/>
      <c r="AV756" s="55"/>
      <c r="AW756" s="55"/>
      <c r="AX756" s="55"/>
      <c r="AY756" s="55"/>
      <c r="AZ756" s="55"/>
      <c r="BA756" s="55"/>
      <c r="BB756" s="55"/>
      <c r="BC756" s="55"/>
      <c r="BD756" s="55"/>
      <c r="BE756" s="55"/>
      <c r="BF756" s="55"/>
      <c r="BG756" s="55"/>
      <c r="BH756" s="55"/>
      <c r="BI756" s="55"/>
      <c r="BJ756" s="55"/>
      <c r="BK756" s="55"/>
      <c r="BL756" s="55"/>
      <c r="BM756" s="55"/>
      <c r="BN756" s="55"/>
      <c r="BO756" s="55"/>
      <c r="BP756" s="55"/>
      <c r="BQ756" s="55"/>
      <c r="BR756" s="55"/>
      <c r="BS756" s="55"/>
      <c r="BT756" s="55"/>
      <c r="BU756" s="55"/>
      <c r="BV756" s="55"/>
      <c r="BW756" s="55"/>
      <c r="BX756" s="55"/>
      <c r="BY756" s="55"/>
      <c r="BZ756" s="55"/>
      <c r="CA756" s="55"/>
      <c r="CB756" s="55"/>
      <c r="CC756" s="55"/>
      <c r="CD756" s="55"/>
      <c r="CE756" s="55"/>
      <c r="CF756" s="55"/>
      <c r="CG756" s="55"/>
      <c r="CH756" s="55"/>
      <c r="CI756" s="55"/>
      <c r="CJ756" s="55"/>
      <c r="CK756" s="55"/>
      <c r="CL756" s="55"/>
      <c r="CM756" s="55"/>
      <c r="CN756" s="55"/>
      <c r="CO756" s="55"/>
      <c r="CP756" s="55"/>
      <c r="CQ756" s="55"/>
      <c r="CR756" s="55"/>
      <c r="CS756" s="55"/>
      <c r="CT756" s="55"/>
      <c r="CU756" s="55"/>
      <c r="CV756" s="55"/>
      <c r="CW756" s="55"/>
      <c r="CX756" s="55"/>
      <c r="CY756" s="55"/>
      <c r="CZ756" s="55"/>
      <c r="DA756" s="55"/>
      <c r="DB756" s="55"/>
      <c r="DC756" s="55"/>
      <c r="DD756" s="55"/>
      <c r="DE756" s="55"/>
      <c r="DF756" s="55"/>
      <c r="DG756" s="55"/>
      <c r="DH756" s="55"/>
      <c r="DI756" s="55"/>
      <c r="DJ756" s="55"/>
      <c r="DK756" s="55"/>
      <c r="DL756" s="55"/>
      <c r="DM756" s="55"/>
      <c r="DN756" s="55"/>
      <c r="DO756" s="55"/>
      <c r="DP756" s="55"/>
      <c r="DQ756" s="55"/>
      <c r="DR756" s="55"/>
      <c r="DS756" s="55"/>
      <c r="DT756" s="55"/>
      <c r="DU756" s="55"/>
      <c r="DV756" s="55"/>
      <c r="DW756" s="55"/>
      <c r="DX756" s="55"/>
      <c r="DY756" s="55"/>
      <c r="DZ756" s="55"/>
      <c r="EA756" s="55"/>
      <c r="EB756" s="55"/>
      <c r="EC756" s="55"/>
      <c r="ED756" s="55"/>
      <c r="EE756" s="55"/>
      <c r="EF756" s="55"/>
      <c r="EG756" s="55"/>
      <c r="EH756" s="55"/>
      <c r="EI756" s="55"/>
      <c r="EJ756" s="55"/>
      <c r="EK756" s="55"/>
      <c r="EL756" s="55"/>
      <c r="EM756" s="55"/>
      <c r="EN756" s="55"/>
      <c r="EO756" s="55"/>
      <c r="EP756" s="55"/>
      <c r="EQ756" s="55"/>
      <c r="ER756" s="55"/>
      <c r="ES756" s="55"/>
      <c r="ET756" s="55"/>
      <c r="EU756" s="55"/>
      <c r="EV756" s="55"/>
      <c r="EW756" s="55"/>
      <c r="EX756" s="55"/>
      <c r="EY756" s="55"/>
      <c r="EZ756" s="55"/>
      <c r="FA756" s="55"/>
      <c r="FB756" s="55"/>
      <c r="FC756" s="55"/>
      <c r="FD756" s="55"/>
      <c r="FE756" s="55"/>
      <c r="FF756" s="55"/>
      <c r="FG756" s="55"/>
      <c r="FH756" s="55"/>
      <c r="FI756" s="55"/>
      <c r="FJ756" s="55"/>
      <c r="FK756" s="55"/>
      <c r="FL756" s="55"/>
      <c r="FM756" s="55"/>
      <c r="FN756" s="55"/>
      <c r="FO756" s="55"/>
      <c r="FP756" s="55"/>
      <c r="FQ756" s="55"/>
      <c r="FR756" s="55"/>
      <c r="FS756" s="55"/>
      <c r="FT756" s="55"/>
      <c r="FU756" s="55"/>
      <c r="FV756" s="55"/>
      <c r="FW756" s="55"/>
      <c r="FX756" s="55"/>
      <c r="FY756" s="55"/>
      <c r="FZ756" s="55"/>
      <c r="GA756" s="55"/>
      <c r="GB756" s="55"/>
      <c r="GC756" s="55"/>
      <c r="GD756" s="55"/>
      <c r="GE756" s="55"/>
      <c r="GF756" s="55"/>
      <c r="GG756" s="55"/>
      <c r="GH756" s="55"/>
      <c r="GI756" s="55"/>
      <c r="GJ756" s="55"/>
      <c r="GK756" s="55"/>
      <c r="GL756" s="55"/>
      <c r="GM756" s="55"/>
      <c r="GN756" s="55"/>
      <c r="GO756" s="55"/>
      <c r="GP756" s="55"/>
      <c r="GQ756" s="55"/>
      <c r="GR756" s="55"/>
      <c r="GS756" s="55"/>
      <c r="GT756" s="55"/>
      <c r="GU756" s="55"/>
      <c r="GV756" s="55"/>
      <c r="GW756" s="55"/>
      <c r="GX756" s="55"/>
      <c r="GY756" s="55"/>
      <c r="GZ756" s="55"/>
      <c r="HA756" s="55"/>
      <c r="HB756" s="55"/>
      <c r="HC756" s="55"/>
      <c r="HD756" s="55"/>
      <c r="HE756" s="55"/>
      <c r="HF756" s="55"/>
      <c r="HG756" s="55"/>
      <c r="HH756" s="55"/>
      <c r="HI756" s="55"/>
      <c r="HJ756" s="55"/>
      <c r="HK756" s="55"/>
      <c r="HL756" s="55"/>
      <c r="HM756" s="55"/>
      <c r="HN756" s="55"/>
      <c r="HO756" s="55"/>
      <c r="HP756" s="55"/>
      <c r="HQ756" s="55"/>
      <c r="HR756" s="55"/>
      <c r="HS756" s="55"/>
      <c r="HT756" s="55"/>
      <c r="HU756" s="55"/>
      <c r="HV756" s="55"/>
      <c r="HW756" s="55"/>
      <c r="HX756" s="55"/>
      <c r="HY756" s="55"/>
      <c r="HZ756" s="55"/>
      <c r="IA756" s="55"/>
      <c r="IB756" s="55"/>
      <c r="IC756" s="55"/>
      <c r="ID756" s="55"/>
      <c r="IE756" s="55"/>
      <c r="IF756" s="55"/>
      <c r="IG756" s="55"/>
      <c r="IH756" s="55"/>
      <c r="II756" s="55"/>
      <c r="IJ756" s="55"/>
      <c r="IK756" s="55"/>
      <c r="IL756" s="55"/>
      <c r="IM756" s="55"/>
      <c r="IN756" s="55"/>
      <c r="IO756" s="55"/>
      <c r="IP756" s="55"/>
      <c r="IQ756" s="55"/>
      <c r="IR756" s="55"/>
      <c r="IS756" s="55"/>
      <c r="IT756" s="55"/>
      <c r="IU756" s="55"/>
      <c r="IV756" s="55"/>
      <c r="IW756" s="55"/>
      <c r="IX756" s="55"/>
      <c r="IY756" s="55"/>
      <c r="IZ756" s="55"/>
      <c r="JA756" s="55"/>
      <c r="JB756" s="55"/>
      <c r="JC756" s="55"/>
      <c r="JD756" s="55"/>
      <c r="JE756" s="55"/>
      <c r="JF756" s="55"/>
      <c r="JG756" s="55"/>
      <c r="JH756" s="55"/>
      <c r="JI756" s="55"/>
      <c r="JJ756" s="55"/>
      <c r="JK756" s="55"/>
      <c r="JL756" s="55"/>
      <c r="JM756" s="55"/>
      <c r="JN756" s="55"/>
      <c r="JO756" s="55"/>
      <c r="JP756" s="55"/>
      <c r="JQ756" s="55"/>
      <c r="JR756" s="55"/>
      <c r="JS756" s="55"/>
      <c r="JT756" s="55"/>
      <c r="JU756" s="55"/>
      <c r="JV756" s="55"/>
      <c r="JW756" s="55"/>
      <c r="JX756" s="55"/>
      <c r="JY756" s="55"/>
      <c r="JZ756" s="55"/>
      <c r="KA756" s="55"/>
      <c r="KB756" s="55"/>
      <c r="KC756" s="55"/>
      <c r="KD756" s="55"/>
      <c r="KE756" s="55"/>
      <c r="KF756" s="55"/>
      <c r="KG756" s="55"/>
      <c r="KH756" s="55"/>
      <c r="KI756" s="55"/>
      <c r="KJ756" s="55"/>
      <c r="KK756" s="55"/>
      <c r="KL756" s="55"/>
      <c r="KM756" s="55"/>
      <c r="KN756" s="55"/>
      <c r="KO756" s="55"/>
      <c r="KP756" s="55"/>
      <c r="KQ756" s="55"/>
      <c r="KR756" s="55"/>
      <c r="KS756" s="55"/>
      <c r="KT756" s="55"/>
      <c r="KU756" s="55"/>
      <c r="KV756" s="55"/>
      <c r="KW756" s="55"/>
      <c r="KX756" s="55"/>
      <c r="KY756" s="55"/>
      <c r="KZ756" s="55"/>
      <c r="LA756" s="55"/>
      <c r="LB756" s="55"/>
      <c r="LC756" s="55"/>
      <c r="LD756" s="55"/>
      <c r="LE756" s="55"/>
      <c r="LF756" s="55"/>
      <c r="LG756" s="55"/>
      <c r="LH756" s="55"/>
      <c r="LI756" s="55"/>
      <c r="LJ756" s="55"/>
      <c r="LK756" s="55"/>
      <c r="LL756" s="55"/>
      <c r="LM756" s="55"/>
      <c r="LN756" s="55"/>
      <c r="LO756" s="55"/>
      <c r="LP756" s="55"/>
      <c r="LQ756" s="55"/>
      <c r="LR756" s="55"/>
      <c r="LS756" s="55"/>
      <c r="LT756" s="55"/>
      <c r="LU756" s="55"/>
      <c r="LV756" s="55"/>
      <c r="LW756" s="55"/>
      <c r="LX756" s="55"/>
      <c r="LY756" s="55"/>
      <c r="LZ756" s="55"/>
      <c r="MA756" s="55"/>
      <c r="MB756" s="55"/>
      <c r="MC756" s="55"/>
      <c r="MD756" s="55"/>
      <c r="ME756" s="55"/>
      <c r="MF756" s="55"/>
      <c r="MG756" s="55"/>
      <c r="MH756" s="55"/>
      <c r="MI756" s="55"/>
      <c r="MJ756" s="55"/>
      <c r="MK756" s="55"/>
      <c r="ML756" s="55"/>
      <c r="MM756" s="55"/>
      <c r="MN756" s="55"/>
      <c r="MO756" s="55"/>
      <c r="MP756" s="55"/>
      <c r="MQ756" s="55"/>
      <c r="MR756" s="55"/>
      <c r="MS756" s="55"/>
      <c r="MT756" s="55"/>
      <c r="MU756" s="55"/>
      <c r="MV756" s="55"/>
      <c r="MW756" s="55"/>
      <c r="MX756" s="55"/>
      <c r="MY756" s="55"/>
      <c r="MZ756" s="55"/>
      <c r="NA756" s="55"/>
      <c r="NB756" s="55"/>
      <c r="NC756" s="55"/>
      <c r="ND756" s="55"/>
      <c r="NE756" s="55"/>
      <c r="NF756" s="55"/>
      <c r="NG756" s="55"/>
      <c r="NH756" s="55"/>
      <c r="NI756" s="55"/>
      <c r="NJ756" s="55"/>
      <c r="NK756" s="55"/>
      <c r="NL756" s="55"/>
      <c r="NM756" s="55"/>
      <c r="NN756" s="55"/>
      <c r="NO756" s="55"/>
      <c r="NP756" s="55"/>
      <c r="NQ756" s="55"/>
      <c r="NR756" s="55"/>
      <c r="NS756" s="55"/>
      <c r="NT756" s="55"/>
      <c r="NU756" s="55"/>
      <c r="NV756" s="55"/>
      <c r="NW756" s="55"/>
      <c r="NX756" s="55"/>
      <c r="NY756" s="55"/>
      <c r="NZ756" s="55"/>
      <c r="OA756" s="55"/>
      <c r="OB756" s="55"/>
      <c r="OC756" s="55"/>
      <c r="OD756" s="55"/>
      <c r="OE756" s="55"/>
      <c r="OF756" s="55"/>
      <c r="OG756" s="55"/>
      <c r="OH756" s="55"/>
      <c r="OI756" s="55"/>
      <c r="OJ756" s="55"/>
      <c r="OK756" s="55"/>
      <c r="OL756" s="55"/>
      <c r="OM756" s="55"/>
      <c r="ON756" s="55"/>
      <c r="OO756" s="55"/>
      <c r="OP756" s="55"/>
      <c r="OQ756" s="55"/>
      <c r="OR756" s="55"/>
      <c r="OS756" s="55"/>
      <c r="OT756" s="55"/>
      <c r="OU756" s="55"/>
      <c r="OV756" s="55"/>
      <c r="OW756" s="55"/>
      <c r="OX756" s="55"/>
      <c r="OY756" s="55"/>
      <c r="OZ756" s="55"/>
      <c r="PA756" s="55"/>
      <c r="PB756" s="55"/>
      <c r="PC756" s="55"/>
      <c r="PD756" s="55"/>
      <c r="PE756" s="55"/>
      <c r="PF756" s="55"/>
      <c r="PG756" s="55"/>
      <c r="PH756" s="55"/>
      <c r="PI756" s="55"/>
      <c r="PJ756" s="55"/>
      <c r="PK756" s="55"/>
      <c r="PL756" s="55"/>
      <c r="PM756" s="55"/>
      <c r="PN756" s="55"/>
      <c r="PO756" s="55"/>
      <c r="PP756" s="55"/>
      <c r="PQ756" s="55"/>
      <c r="PR756" s="55"/>
      <c r="PS756" s="55"/>
      <c r="PT756" s="55"/>
      <c r="PU756" s="55"/>
      <c r="PV756" s="55"/>
      <c r="PW756" s="55"/>
      <c r="PX756" s="55"/>
      <c r="PY756" s="55"/>
      <c r="PZ756" s="55"/>
      <c r="QA756" s="55"/>
      <c r="QB756" s="55"/>
      <c r="QC756" s="55"/>
      <c r="QD756" s="55"/>
      <c r="QE756" s="55"/>
      <c r="QF756" s="55"/>
      <c r="QG756" s="55"/>
      <c r="QH756" s="55"/>
      <c r="QI756" s="55"/>
      <c r="QJ756" s="55"/>
      <c r="QK756" s="55"/>
      <c r="QL756" s="55"/>
      <c r="QM756" s="55"/>
      <c r="QN756" s="55"/>
      <c r="QO756" s="55"/>
      <c r="QP756" s="55"/>
      <c r="QQ756" s="55"/>
      <c r="QR756" s="55"/>
      <c r="QS756" s="55"/>
      <c r="QT756" s="55"/>
      <c r="QU756" s="55"/>
      <c r="QV756" s="55"/>
      <c r="QW756" s="55"/>
      <c r="QX756" s="55"/>
      <c r="QY756" s="55"/>
      <c r="QZ756" s="55"/>
      <c r="RA756" s="55"/>
      <c r="RB756" s="55"/>
      <c r="RC756" s="55"/>
      <c r="RD756" s="55"/>
      <c r="RE756" s="55"/>
      <c r="RF756" s="55"/>
      <c r="RG756" s="55"/>
      <c r="RH756" s="55"/>
      <c r="RI756" s="55"/>
      <c r="RJ756" s="55"/>
      <c r="RK756" s="55"/>
      <c r="RL756" s="55"/>
      <c r="RM756" s="55"/>
      <c r="RN756" s="55"/>
      <c r="RO756" s="55"/>
      <c r="RP756" s="55"/>
      <c r="RQ756" s="55"/>
      <c r="RR756" s="55"/>
      <c r="RS756" s="55"/>
      <c r="RT756" s="55"/>
      <c r="RU756" s="55"/>
      <c r="RV756" s="55"/>
      <c r="RW756" s="55"/>
      <c r="RX756" s="55"/>
      <c r="RY756" s="55"/>
      <c r="RZ756" s="55"/>
      <c r="SA756" s="55"/>
      <c r="SB756" s="55"/>
      <c r="SC756" s="55"/>
      <c r="SD756" s="55"/>
      <c r="SE756" s="55"/>
      <c r="SF756" s="55"/>
      <c r="SG756" s="55"/>
      <c r="SH756" s="55"/>
      <c r="SI756" s="55"/>
      <c r="SJ756" s="55"/>
      <c r="SK756" s="55"/>
      <c r="SL756" s="55"/>
      <c r="SM756" s="55"/>
      <c r="SN756" s="55"/>
      <c r="SO756" s="55"/>
      <c r="SP756" s="55"/>
      <c r="SQ756" s="55"/>
      <c r="SR756" s="55"/>
      <c r="SS756" s="55"/>
      <c r="ST756" s="55"/>
      <c r="SU756" s="55"/>
      <c r="SV756" s="55"/>
      <c r="SW756" s="55"/>
      <c r="SX756" s="55"/>
      <c r="SY756" s="55"/>
      <c r="SZ756" s="55"/>
      <c r="TA756" s="55"/>
      <c r="TB756" s="55"/>
      <c r="TC756" s="55"/>
      <c r="TD756" s="55"/>
      <c r="TE756" s="55"/>
      <c r="TF756" s="55"/>
      <c r="TG756" s="55"/>
      <c r="TH756" s="55"/>
      <c r="TI756" s="55"/>
      <c r="TJ756" s="55"/>
      <c r="TK756" s="55"/>
      <c r="TL756" s="55"/>
      <c r="TM756" s="55"/>
      <c r="TN756" s="55"/>
      <c r="TO756" s="55"/>
      <c r="TP756" s="55"/>
      <c r="TQ756" s="55"/>
      <c r="TR756" s="55"/>
      <c r="TS756" s="55"/>
      <c r="TT756" s="55"/>
      <c r="TU756" s="55"/>
      <c r="TV756" s="55"/>
      <c r="TW756" s="55"/>
      <c r="TX756" s="55"/>
      <c r="TY756" s="55"/>
      <c r="TZ756" s="55"/>
      <c r="UA756" s="55"/>
      <c r="UB756" s="55"/>
      <c r="UC756" s="55"/>
      <c r="UD756" s="55"/>
      <c r="UE756" s="55"/>
      <c r="UF756" s="55"/>
      <c r="UG756" s="55"/>
      <c r="UH756" s="55"/>
      <c r="UI756" s="55"/>
      <c r="UJ756" s="55"/>
      <c r="UK756" s="55"/>
      <c r="UL756" s="55"/>
      <c r="UM756" s="55"/>
      <c r="UN756" s="55"/>
      <c r="UO756" s="55"/>
      <c r="UP756" s="55"/>
      <c r="UQ756" s="55"/>
      <c r="UR756" s="55"/>
      <c r="US756" s="55"/>
      <c r="UT756" s="55"/>
      <c r="UU756" s="55"/>
      <c r="UV756" s="55"/>
      <c r="UW756" s="55"/>
      <c r="UX756" s="55"/>
      <c r="UY756" s="55"/>
      <c r="UZ756" s="55"/>
      <c r="VA756" s="55"/>
      <c r="VB756" s="55"/>
      <c r="VC756" s="55"/>
      <c r="VD756" s="55"/>
      <c r="VE756" s="55"/>
      <c r="VF756" s="55"/>
      <c r="VG756" s="55"/>
      <c r="VH756" s="55"/>
      <c r="VI756" s="55"/>
      <c r="VJ756" s="55"/>
      <c r="VK756" s="55"/>
      <c r="VL756" s="55"/>
      <c r="VM756" s="55"/>
      <c r="VN756" s="55"/>
      <c r="VO756" s="55"/>
      <c r="VP756" s="55"/>
      <c r="VQ756" s="55"/>
      <c r="VR756" s="55"/>
      <c r="VS756" s="55"/>
      <c r="VT756" s="55"/>
      <c r="VU756" s="55"/>
      <c r="VV756" s="55"/>
      <c r="VW756" s="55"/>
      <c r="VX756" s="55"/>
      <c r="VY756" s="55"/>
      <c r="VZ756" s="55"/>
      <c r="WA756" s="55"/>
      <c r="WB756" s="55"/>
      <c r="WC756" s="55"/>
      <c r="WD756" s="55"/>
      <c r="WE756" s="55"/>
      <c r="WF756" s="55"/>
      <c r="WG756" s="55"/>
      <c r="WH756" s="55"/>
      <c r="WI756" s="55"/>
      <c r="WJ756" s="55"/>
      <c r="WK756" s="55"/>
      <c r="WL756" s="55"/>
      <c r="WM756" s="55"/>
      <c r="WN756" s="55"/>
      <c r="WO756" s="55"/>
      <c r="WP756" s="55"/>
      <c r="WQ756" s="55"/>
      <c r="WR756" s="55"/>
      <c r="WS756" s="55"/>
      <c r="WT756" s="55"/>
      <c r="WU756" s="55"/>
      <c r="WV756" s="55"/>
      <c r="WW756" s="55"/>
      <c r="WX756" s="55"/>
      <c r="WY756" s="55"/>
      <c r="WZ756" s="55"/>
      <c r="XA756" s="55"/>
      <c r="XB756" s="55"/>
      <c r="XC756" s="55"/>
      <c r="XD756" s="55"/>
      <c r="XE756" s="55"/>
      <c r="XF756" s="55"/>
      <c r="XG756" s="55"/>
      <c r="XH756" s="55"/>
      <c r="XI756" s="55"/>
      <c r="XJ756" s="55"/>
      <c r="XK756" s="55"/>
      <c r="XL756" s="55"/>
      <c r="XM756" s="55"/>
      <c r="XN756" s="55"/>
      <c r="XO756" s="55"/>
      <c r="XP756" s="55"/>
      <c r="XQ756" s="55"/>
      <c r="XR756" s="55"/>
      <c r="XS756" s="55"/>
      <c r="XT756" s="55"/>
      <c r="XU756" s="55"/>
      <c r="XV756" s="55"/>
      <c r="XW756" s="55"/>
      <c r="XX756" s="55"/>
      <c r="XY756" s="55"/>
      <c r="XZ756" s="55"/>
      <c r="YA756" s="55"/>
      <c r="YB756" s="55"/>
      <c r="YC756" s="55"/>
      <c r="YD756" s="55"/>
      <c r="YE756" s="55"/>
      <c r="YF756" s="55"/>
      <c r="YG756" s="55"/>
      <c r="YH756" s="55"/>
      <c r="YI756" s="55"/>
      <c r="YJ756" s="55"/>
      <c r="YK756" s="55"/>
      <c r="YL756" s="55"/>
      <c r="YM756" s="55"/>
      <c r="YN756" s="55"/>
      <c r="YO756" s="55"/>
      <c r="YP756" s="55"/>
      <c r="YQ756" s="55"/>
      <c r="YR756" s="55"/>
      <c r="YS756" s="55"/>
      <c r="YT756" s="55"/>
      <c r="YU756" s="55"/>
      <c r="YV756" s="55"/>
      <c r="YW756" s="55"/>
      <c r="YX756" s="55"/>
      <c r="YY756" s="55"/>
      <c r="YZ756" s="55"/>
      <c r="ZA756" s="55"/>
      <c r="ZB756" s="55"/>
      <c r="ZC756" s="55"/>
      <c r="ZD756" s="55"/>
      <c r="ZE756" s="55"/>
      <c r="ZF756" s="55"/>
      <c r="ZG756" s="55"/>
      <c r="ZH756" s="55"/>
      <c r="ZI756" s="55"/>
      <c r="ZJ756" s="55"/>
      <c r="ZK756" s="55"/>
      <c r="ZL756" s="55"/>
      <c r="ZM756" s="55"/>
      <c r="ZN756" s="55"/>
      <c r="ZO756" s="55"/>
      <c r="ZP756" s="55"/>
      <c r="ZQ756" s="55"/>
      <c r="ZR756" s="55"/>
      <c r="ZS756" s="55"/>
      <c r="ZT756" s="55"/>
      <c r="ZU756" s="55"/>
      <c r="ZV756" s="55"/>
      <c r="ZW756" s="55"/>
      <c r="ZX756" s="55"/>
      <c r="ZY756" s="55"/>
      <c r="ZZ756" s="55"/>
      <c r="AAA756" s="55"/>
      <c r="AAB756" s="55"/>
      <c r="AAC756" s="55"/>
      <c r="AAD756" s="55"/>
      <c r="AAE756" s="55"/>
      <c r="AAF756" s="55"/>
      <c r="AAG756" s="55"/>
      <c r="AAH756" s="55"/>
      <c r="AAI756" s="55"/>
      <c r="AAJ756" s="55"/>
      <c r="AAK756" s="55"/>
      <c r="AAL756" s="55"/>
      <c r="AAM756" s="55"/>
      <c r="AAN756" s="55"/>
      <c r="AAO756" s="55"/>
      <c r="AAP756" s="55"/>
      <c r="AAQ756" s="55"/>
      <c r="AAR756" s="55"/>
      <c r="AAS756" s="55"/>
      <c r="AAT756" s="55"/>
      <c r="AAU756" s="55"/>
      <c r="AAV756" s="55"/>
      <c r="AAW756" s="55"/>
      <c r="AAX756" s="55"/>
      <c r="AAY756" s="55"/>
      <c r="AAZ756" s="55"/>
      <c r="ABA756" s="55"/>
      <c r="ABB756" s="55"/>
      <c r="ABC756" s="55"/>
      <c r="ABD756" s="55"/>
      <c r="ABE756" s="55"/>
      <c r="ABF756" s="55"/>
      <c r="ABG756" s="55"/>
      <c r="ABH756" s="55"/>
      <c r="ABI756" s="55"/>
      <c r="ABJ756" s="55"/>
      <c r="ABK756" s="55"/>
      <c r="ABL756" s="55"/>
      <c r="ABM756" s="55"/>
      <c r="ABN756" s="55"/>
      <c r="ABO756" s="55"/>
      <c r="ABP756" s="55"/>
      <c r="ABQ756" s="55"/>
      <c r="ABR756" s="55"/>
      <c r="ABS756" s="55"/>
      <c r="ABT756" s="55"/>
      <c r="ABU756" s="55"/>
      <c r="ABV756" s="55"/>
      <c r="ABW756" s="55"/>
      <c r="ABX756" s="55"/>
      <c r="ABY756" s="55"/>
      <c r="ABZ756" s="55"/>
      <c r="ACA756" s="55"/>
      <c r="ACB756" s="55"/>
      <c r="ACC756" s="55"/>
      <c r="ACD756" s="55"/>
      <c r="ACE756" s="55"/>
      <c r="ACF756" s="55"/>
      <c r="ACG756" s="55"/>
      <c r="ACH756" s="55"/>
      <c r="ACI756" s="55"/>
      <c r="ACJ756" s="55"/>
      <c r="ACK756" s="55"/>
      <c r="ACL756" s="55"/>
      <c r="ACM756" s="55"/>
      <c r="ACN756" s="55"/>
      <c r="ACO756" s="55"/>
      <c r="ACP756" s="55"/>
      <c r="ACQ756" s="55"/>
      <c r="ACR756" s="55"/>
      <c r="ACS756" s="55"/>
      <c r="ACT756" s="55"/>
      <c r="ACU756" s="55"/>
      <c r="ACV756" s="55"/>
      <c r="ACW756" s="55"/>
      <c r="ACX756" s="55"/>
      <c r="ACY756" s="55"/>
      <c r="ACZ756" s="55"/>
      <c r="ADA756" s="55"/>
      <c r="ADB756" s="55"/>
      <c r="ADC756" s="55"/>
      <c r="ADD756" s="55"/>
      <c r="ADE756" s="55"/>
      <c r="ADF756" s="55"/>
      <c r="ADG756" s="55"/>
      <c r="ADH756" s="55"/>
      <c r="ADI756" s="55"/>
      <c r="ADJ756" s="55"/>
      <c r="ADK756" s="55"/>
      <c r="ADL756" s="55"/>
      <c r="ADM756" s="55"/>
      <c r="ADN756" s="55"/>
      <c r="ADO756" s="55"/>
      <c r="ADP756" s="55"/>
      <c r="ADQ756" s="55"/>
      <c r="ADR756" s="55"/>
      <c r="ADS756" s="55"/>
      <c r="ADT756" s="55"/>
      <c r="ADU756" s="55"/>
      <c r="ADV756" s="55"/>
      <c r="ADW756" s="55"/>
      <c r="ADX756" s="55"/>
      <c r="ADY756" s="55"/>
      <c r="ADZ756" s="55"/>
      <c r="AEA756" s="55"/>
      <c r="AEB756" s="55"/>
      <c r="AEC756" s="55"/>
      <c r="AED756" s="55"/>
      <c r="AEE756" s="55"/>
      <c r="AEF756" s="55"/>
      <c r="AEG756" s="55"/>
      <c r="AEH756" s="55"/>
      <c r="AEI756" s="55"/>
      <c r="AEJ756" s="55"/>
      <c r="AEK756" s="55"/>
      <c r="AEL756" s="55"/>
      <c r="AEM756" s="55"/>
      <c r="AEN756" s="55"/>
      <c r="AEO756" s="55"/>
      <c r="AEP756" s="55"/>
      <c r="AEQ756" s="55"/>
      <c r="AER756" s="55"/>
      <c r="AES756" s="55"/>
      <c r="AET756" s="55"/>
      <c r="AEU756" s="55"/>
      <c r="AEV756" s="55"/>
      <c r="AEW756" s="55"/>
      <c r="AEX756" s="55"/>
      <c r="AEY756" s="55"/>
      <c r="AEZ756" s="55"/>
      <c r="AFA756" s="55"/>
      <c r="AFB756" s="55"/>
      <c r="AFC756" s="55"/>
      <c r="AFD756" s="55"/>
      <c r="AFE756" s="55"/>
      <c r="AFF756" s="55"/>
      <c r="AFG756" s="55"/>
      <c r="AFH756" s="55"/>
      <c r="AFI756" s="55"/>
      <c r="AFJ756" s="55"/>
      <c r="AFK756" s="55"/>
      <c r="AFL756" s="55"/>
      <c r="AFM756" s="55"/>
      <c r="AFN756" s="55"/>
      <c r="AFO756" s="55"/>
      <c r="AFP756" s="55"/>
      <c r="AFQ756" s="55"/>
      <c r="AFR756" s="55"/>
      <c r="AFS756" s="55"/>
      <c r="AFT756" s="55"/>
      <c r="AFU756" s="55"/>
      <c r="AFV756" s="55"/>
      <c r="AFW756" s="55"/>
      <c r="AFX756" s="55"/>
      <c r="AFY756" s="55"/>
      <c r="AFZ756" s="55"/>
      <c r="AGA756" s="55"/>
      <c r="AGB756" s="55"/>
      <c r="AGC756" s="55"/>
      <c r="AGD756" s="55"/>
      <c r="AGE756" s="55"/>
      <c r="AGF756" s="55"/>
      <c r="AGG756" s="55"/>
      <c r="AGH756" s="55"/>
      <c r="AGI756" s="55"/>
      <c r="AGJ756" s="55"/>
      <c r="AGK756" s="55"/>
      <c r="AGL756" s="55"/>
      <c r="AGM756" s="55"/>
      <c r="AGN756" s="55"/>
      <c r="AGO756" s="55"/>
      <c r="AGP756" s="55"/>
      <c r="AGQ756" s="55"/>
      <c r="AGR756" s="55"/>
      <c r="AGS756" s="55"/>
      <c r="AGT756" s="55"/>
      <c r="AGU756" s="55"/>
      <c r="AGV756" s="55"/>
      <c r="AGW756" s="55"/>
      <c r="AGX756" s="55"/>
      <c r="AGY756" s="55"/>
      <c r="AGZ756" s="55"/>
      <c r="AHA756" s="55"/>
      <c r="AHB756" s="55"/>
      <c r="AHC756" s="55"/>
      <c r="AHD756" s="55"/>
      <c r="AHE756" s="55"/>
      <c r="AHF756" s="55"/>
      <c r="AHG756" s="55"/>
      <c r="AHH756" s="55"/>
      <c r="AHI756" s="55"/>
      <c r="AHJ756" s="55"/>
      <c r="AHK756" s="55"/>
      <c r="AHL756" s="55"/>
      <c r="AHM756" s="55"/>
      <c r="AHN756" s="55"/>
      <c r="AHO756" s="55"/>
      <c r="AHP756" s="55"/>
      <c r="AHQ756" s="55"/>
      <c r="AHR756" s="55"/>
      <c r="AHS756" s="55"/>
      <c r="AHT756" s="55"/>
      <c r="AHU756" s="55"/>
      <c r="AHV756" s="55"/>
      <c r="AHW756" s="55"/>
      <c r="AHX756" s="55"/>
      <c r="AHY756" s="55"/>
      <c r="AHZ756" s="55"/>
      <c r="AIA756" s="55"/>
      <c r="AIB756" s="55"/>
      <c r="AIC756" s="55"/>
      <c r="AID756" s="55"/>
      <c r="AIE756" s="55"/>
      <c r="AIF756" s="55"/>
      <c r="AIG756" s="55"/>
      <c r="AIH756" s="55"/>
      <c r="AII756" s="55"/>
      <c r="AIJ756" s="55"/>
      <c r="AIK756" s="55"/>
      <c r="AIL756" s="55"/>
      <c r="AIM756" s="55"/>
      <c r="AIN756" s="55"/>
      <c r="AIO756" s="55"/>
      <c r="AIP756" s="55"/>
      <c r="AIQ756" s="55"/>
      <c r="AIR756" s="55"/>
      <c r="AIS756" s="55"/>
      <c r="AIT756" s="55"/>
      <c r="AIU756" s="55"/>
      <c r="AIV756" s="55"/>
      <c r="AIW756" s="55"/>
      <c r="AIX756" s="55"/>
      <c r="AIY756" s="55"/>
      <c r="AIZ756" s="55"/>
      <c r="AJA756" s="55"/>
      <c r="AJB756" s="55"/>
      <c r="AJC756" s="55"/>
      <c r="AJD756" s="55"/>
      <c r="AJE756" s="55"/>
      <c r="AJF756" s="55"/>
      <c r="AJG756" s="55"/>
      <c r="AJH756" s="55"/>
      <c r="AJI756" s="55"/>
      <c r="AJJ756" s="55"/>
      <c r="AJK756" s="55"/>
      <c r="AJL756" s="55"/>
      <c r="AJM756" s="55"/>
      <c r="AJN756" s="55"/>
      <c r="AJO756" s="55"/>
      <c r="AJP756" s="55"/>
      <c r="AJQ756" s="55"/>
      <c r="AJR756" s="55"/>
      <c r="AJS756" s="55"/>
      <c r="AJT756" s="55"/>
      <c r="AJU756" s="55"/>
      <c r="AJV756" s="55"/>
      <c r="AJW756" s="55"/>
      <c r="AJX756" s="55"/>
      <c r="AJY756" s="55"/>
      <c r="AJZ756" s="55"/>
      <c r="AKA756" s="55"/>
      <c r="AKB756" s="55"/>
      <c r="AKC756" s="55"/>
      <c r="AKD756" s="55"/>
      <c r="AKE756" s="55"/>
      <c r="AKF756" s="55"/>
      <c r="AKG756" s="55"/>
      <c r="AKH756" s="55"/>
      <c r="AKI756" s="55"/>
      <c r="AKJ756" s="55"/>
      <c r="AKK756" s="55"/>
      <c r="AKL756" s="55"/>
      <c r="AKM756" s="55"/>
      <c r="AKN756" s="55"/>
      <c r="AKO756" s="55"/>
      <c r="AKP756" s="55"/>
      <c r="AKQ756" s="55"/>
      <c r="AKR756" s="55"/>
      <c r="AKS756" s="55"/>
      <c r="AKT756" s="55"/>
      <c r="AKU756" s="55"/>
      <c r="AKV756" s="55"/>
      <c r="AKW756" s="55"/>
      <c r="AKX756" s="55"/>
      <c r="AKY756" s="55"/>
      <c r="AKZ756" s="55"/>
      <c r="ALA756" s="55"/>
      <c r="ALB756" s="55"/>
      <c r="ALC756" s="55"/>
      <c r="ALD756" s="55"/>
      <c r="ALE756" s="55"/>
      <c r="ALF756" s="55"/>
      <c r="ALG756" s="55"/>
      <c r="ALH756" s="55"/>
      <c r="ALI756" s="55"/>
      <c r="ALJ756" s="55"/>
      <c r="ALK756" s="55"/>
      <c r="ALL756" s="55"/>
      <c r="ALM756" s="55"/>
      <c r="ALN756" s="55"/>
      <c r="ALO756" s="55"/>
      <c r="ALP756" s="55"/>
      <c r="ALQ756" s="55"/>
      <c r="ALR756" s="55"/>
      <c r="ALS756" s="55"/>
      <c r="ALT756" s="55"/>
      <c r="ALU756" s="55"/>
      <c r="ALV756" s="55"/>
      <c r="ALW756" s="55"/>
      <c r="ALX756" s="55"/>
      <c r="ALY756" s="55"/>
      <c r="ALZ756" s="55"/>
      <c r="AMA756" s="55"/>
      <c r="AMB756" s="55"/>
      <c r="AMC756" s="55"/>
      <c r="AMD756" s="55"/>
      <c r="AME756" s="55"/>
      <c r="AMF756" s="55"/>
      <c r="AMG756" s="55"/>
      <c r="AMH756" s="55"/>
      <c r="AMI756" s="55"/>
      <c r="AMJ756" s="55"/>
      <c r="AMK756" s="55"/>
      <c r="AML756" s="55"/>
      <c r="AMM756" s="55"/>
      <c r="AMN756" s="55"/>
      <c r="AMO756" s="55"/>
      <c r="AMP756" s="55"/>
      <c r="AMQ756" s="55"/>
      <c r="AMR756" s="55"/>
      <c r="AMS756" s="55"/>
      <c r="AMT756" s="55"/>
      <c r="AMU756" s="55"/>
      <c r="AMV756" s="55"/>
      <c r="AMW756" s="55"/>
      <c r="AMX756" s="55"/>
      <c r="AMY756" s="55"/>
      <c r="AMZ756" s="55"/>
      <c r="ANA756" s="55"/>
      <c r="ANB756" s="55"/>
      <c r="ANC756" s="55"/>
      <c r="AND756" s="55"/>
      <c r="ANE756" s="55"/>
      <c r="ANF756" s="55"/>
      <c r="ANG756" s="55"/>
      <c r="ANH756" s="55"/>
      <c r="ANI756" s="55"/>
      <c r="ANJ756" s="55"/>
      <c r="ANK756" s="55"/>
      <c r="ANL756" s="55"/>
      <c r="ANM756" s="55"/>
      <c r="ANN756" s="55"/>
      <c r="ANO756" s="55"/>
      <c r="ANP756" s="55"/>
      <c r="ANQ756" s="55"/>
      <c r="ANR756" s="55"/>
      <c r="ANS756" s="55"/>
      <c r="ANT756" s="55"/>
      <c r="ANU756" s="55"/>
      <c r="ANV756" s="55"/>
      <c r="ANW756" s="55"/>
      <c r="ANX756" s="55"/>
      <c r="ANY756" s="55"/>
      <c r="ANZ756" s="55"/>
      <c r="AOA756" s="55"/>
      <c r="AOB756" s="55"/>
      <c r="AOC756" s="55"/>
      <c r="AOD756" s="55"/>
      <c r="AOE756" s="55"/>
      <c r="AOF756" s="55"/>
      <c r="AOG756" s="55"/>
      <c r="AOH756" s="55"/>
      <c r="AOI756" s="55"/>
      <c r="AOJ756" s="55"/>
      <c r="AOK756" s="55"/>
      <c r="AOL756" s="55"/>
      <c r="AOM756" s="55"/>
      <c r="AON756" s="55"/>
      <c r="AOO756" s="55"/>
      <c r="AOP756" s="55"/>
      <c r="AOQ756" s="55"/>
      <c r="AOR756" s="55"/>
      <c r="AOS756" s="55"/>
      <c r="AOT756" s="55"/>
      <c r="AOU756" s="55"/>
      <c r="AOV756" s="55"/>
      <c r="AOW756" s="55"/>
      <c r="AOX756" s="55"/>
      <c r="AOY756" s="55"/>
      <c r="AOZ756" s="55"/>
      <c r="APA756" s="55"/>
      <c r="APB756" s="55"/>
      <c r="APC756" s="55"/>
      <c r="APD756" s="55"/>
      <c r="APE756" s="55"/>
      <c r="APF756" s="55"/>
      <c r="APG756" s="55"/>
      <c r="APH756" s="55"/>
      <c r="API756" s="55"/>
      <c r="APJ756" s="55"/>
      <c r="APK756" s="55"/>
      <c r="APL756" s="55"/>
      <c r="APM756" s="55"/>
      <c r="APN756" s="55"/>
      <c r="APO756" s="55"/>
      <c r="APP756" s="55"/>
      <c r="APQ756" s="55"/>
      <c r="APR756" s="55"/>
      <c r="APS756" s="55"/>
      <c r="APT756" s="55"/>
      <c r="APU756" s="55"/>
      <c r="APV756" s="55"/>
      <c r="APW756" s="55"/>
      <c r="APX756" s="55"/>
      <c r="APY756" s="55"/>
      <c r="APZ756" s="55"/>
      <c r="AQA756" s="55"/>
      <c r="AQB756" s="55"/>
      <c r="AQC756" s="55"/>
      <c r="AQD756" s="55"/>
      <c r="AQE756" s="55"/>
      <c r="AQF756" s="55"/>
      <c r="AQG756" s="55"/>
      <c r="AQH756" s="55"/>
      <c r="AQI756" s="55"/>
      <c r="AQJ756" s="55"/>
      <c r="AQK756" s="55"/>
      <c r="AQL756" s="55"/>
      <c r="AQM756" s="55"/>
      <c r="AQN756" s="55"/>
      <c r="AQO756" s="55"/>
      <c r="AQP756" s="55"/>
      <c r="AQQ756" s="55"/>
      <c r="AQR756" s="55"/>
      <c r="AQS756" s="55"/>
      <c r="AQT756" s="55"/>
      <c r="AQU756" s="55"/>
      <c r="AQV756" s="55"/>
      <c r="AQW756" s="55"/>
      <c r="AQX756" s="55"/>
      <c r="AQY756" s="55"/>
      <c r="AQZ756" s="55"/>
      <c r="ARA756" s="55"/>
      <c r="ARB756" s="55"/>
      <c r="ARC756" s="55"/>
      <c r="ARD756" s="55"/>
      <c r="ARE756" s="55"/>
      <c r="ARF756" s="55"/>
      <c r="ARG756" s="55"/>
      <c r="ARH756" s="55"/>
      <c r="ARI756" s="55"/>
      <c r="ARJ756" s="55"/>
      <c r="ARK756" s="55"/>
      <c r="ARL756" s="55"/>
      <c r="ARM756" s="55"/>
      <c r="ARN756" s="55"/>
      <c r="ARO756" s="55"/>
      <c r="ARP756" s="55"/>
      <c r="ARQ756" s="55"/>
      <c r="ARR756" s="55"/>
      <c r="ARS756" s="55"/>
      <c r="ART756" s="55"/>
      <c r="ARU756" s="55"/>
      <c r="ARV756" s="55"/>
      <c r="ARW756" s="55"/>
      <c r="ARX756" s="55"/>
      <c r="ARY756" s="55"/>
      <c r="ARZ756" s="55"/>
      <c r="ASA756" s="55"/>
      <c r="ASB756" s="55"/>
      <c r="ASC756" s="55"/>
      <c r="ASD756" s="55"/>
      <c r="ASE756" s="55"/>
      <c r="ASF756" s="55"/>
      <c r="ASG756" s="55"/>
      <c r="ASH756" s="55"/>
      <c r="ASI756" s="55"/>
      <c r="ASJ756" s="55"/>
      <c r="ASK756" s="55"/>
      <c r="ASL756" s="55"/>
      <c r="ASM756" s="55"/>
      <c r="ASN756" s="55"/>
      <c r="ASO756" s="55"/>
      <c r="ASP756" s="55"/>
      <c r="ASQ756" s="55"/>
      <c r="ASR756" s="55"/>
      <c r="ASS756" s="55"/>
      <c r="AST756" s="55"/>
      <c r="ASU756" s="55"/>
      <c r="ASV756" s="55"/>
      <c r="ASW756" s="55"/>
      <c r="ASX756" s="55"/>
      <c r="ASY756" s="55"/>
      <c r="ASZ756" s="55"/>
      <c r="ATA756" s="55"/>
      <c r="ATB756" s="55"/>
      <c r="ATC756" s="55"/>
      <c r="ATD756" s="55"/>
      <c r="ATE756" s="55"/>
      <c r="ATF756" s="55"/>
      <c r="ATG756" s="55"/>
      <c r="ATH756" s="55"/>
      <c r="ATI756" s="55"/>
      <c r="ATJ756" s="55"/>
      <c r="ATK756" s="55"/>
      <c r="ATL756" s="55"/>
      <c r="ATM756" s="55"/>
      <c r="ATN756" s="55"/>
    </row>
    <row r="757" spans="1:1210" s="11" customFormat="1" ht="18" customHeight="1" x14ac:dyDescent="0.3">
      <c r="A757" s="39" t="str">
        <f t="shared" si="10"/>
        <v/>
      </c>
      <c r="B757" s="42"/>
      <c r="C757" s="74" t="s">
        <v>1631</v>
      </c>
      <c r="D757" s="20">
        <v>12.95</v>
      </c>
      <c r="E757" s="74" t="s">
        <v>1632</v>
      </c>
      <c r="F757" s="74" t="s">
        <v>1528</v>
      </c>
      <c r="G757" s="74" t="s">
        <v>14</v>
      </c>
      <c r="H757" s="74" t="s">
        <v>75</v>
      </c>
      <c r="I757" s="74" t="s">
        <v>561</v>
      </c>
      <c r="J757" s="20">
        <v>2007</v>
      </c>
      <c r="K757" s="74" t="s">
        <v>32</v>
      </c>
      <c r="L757" s="20">
        <v>96</v>
      </c>
      <c r="M757" s="20"/>
      <c r="N757" s="20" t="s">
        <v>77</v>
      </c>
      <c r="O757" s="20">
        <v>5.5</v>
      </c>
      <c r="P757" s="20"/>
      <c r="Q757" s="20"/>
      <c r="R757" s="20">
        <v>818</v>
      </c>
      <c r="S757" s="55"/>
      <c r="T757" s="55"/>
      <c r="U757" s="55"/>
      <c r="V757" s="55"/>
      <c r="W757" s="55"/>
      <c r="X757" s="55"/>
      <c r="Y757" s="55"/>
      <c r="Z757" s="55"/>
      <c r="AA757" s="55"/>
      <c r="AB757" s="55"/>
      <c r="AC757" s="55"/>
      <c r="AD757" s="55"/>
      <c r="AE757" s="55"/>
      <c r="AF757" s="55"/>
      <c r="AG757" s="55"/>
      <c r="AH757" s="55"/>
      <c r="AI757" s="55"/>
      <c r="AJ757" s="55"/>
      <c r="AK757" s="55"/>
      <c r="AL757" s="55"/>
      <c r="AM757" s="55"/>
      <c r="AN757" s="55"/>
      <c r="AO757" s="55"/>
      <c r="AP757" s="55"/>
      <c r="AQ757" s="55"/>
      <c r="AR757" s="55"/>
      <c r="AS757" s="55"/>
      <c r="AT757" s="55"/>
      <c r="AU757" s="55"/>
      <c r="AV757" s="55"/>
      <c r="AW757" s="55"/>
      <c r="AX757" s="55"/>
      <c r="AY757" s="55"/>
      <c r="AZ757" s="55"/>
      <c r="BA757" s="55"/>
      <c r="BB757" s="55"/>
      <c r="BC757" s="55"/>
      <c r="BD757" s="55"/>
      <c r="BE757" s="55"/>
      <c r="BF757" s="55"/>
      <c r="BG757" s="55"/>
      <c r="BH757" s="55"/>
      <c r="BI757" s="55"/>
      <c r="BJ757" s="55"/>
      <c r="BK757" s="55"/>
      <c r="BL757" s="55"/>
      <c r="BM757" s="55"/>
      <c r="BN757" s="55"/>
      <c r="BO757" s="55"/>
      <c r="BP757" s="55"/>
      <c r="BQ757" s="55"/>
      <c r="BR757" s="55"/>
      <c r="BS757" s="55"/>
      <c r="BT757" s="55"/>
      <c r="BU757" s="55"/>
      <c r="BV757" s="55"/>
      <c r="BW757" s="55"/>
      <c r="BX757" s="55"/>
      <c r="BY757" s="55"/>
      <c r="BZ757" s="55"/>
      <c r="CA757" s="55"/>
      <c r="CB757" s="55"/>
      <c r="CC757" s="55"/>
      <c r="CD757" s="55"/>
      <c r="CE757" s="55"/>
      <c r="CF757" s="55"/>
      <c r="CG757" s="55"/>
      <c r="CH757" s="55"/>
      <c r="CI757" s="55"/>
      <c r="CJ757" s="55"/>
      <c r="CK757" s="55"/>
      <c r="CL757" s="55"/>
      <c r="CM757" s="55"/>
      <c r="CN757" s="55"/>
      <c r="CO757" s="55"/>
      <c r="CP757" s="55"/>
      <c r="CQ757" s="55"/>
      <c r="CR757" s="55"/>
      <c r="CS757" s="55"/>
      <c r="CT757" s="55"/>
      <c r="CU757" s="55"/>
      <c r="CV757" s="55"/>
      <c r="CW757" s="55"/>
      <c r="CX757" s="55"/>
      <c r="CY757" s="55"/>
      <c r="CZ757" s="55"/>
      <c r="DA757" s="55"/>
      <c r="DB757" s="55"/>
      <c r="DC757" s="55"/>
      <c r="DD757" s="55"/>
      <c r="DE757" s="55"/>
      <c r="DF757" s="55"/>
      <c r="DG757" s="55"/>
      <c r="DH757" s="55"/>
      <c r="DI757" s="55"/>
      <c r="DJ757" s="55"/>
      <c r="DK757" s="55"/>
      <c r="DL757" s="55"/>
      <c r="DM757" s="55"/>
      <c r="DN757" s="55"/>
      <c r="DO757" s="55"/>
      <c r="DP757" s="55"/>
      <c r="DQ757" s="55"/>
      <c r="DR757" s="55"/>
      <c r="DS757" s="55"/>
      <c r="DT757" s="55"/>
      <c r="DU757" s="55"/>
      <c r="DV757" s="55"/>
      <c r="DW757" s="55"/>
      <c r="DX757" s="55"/>
      <c r="DY757" s="55"/>
      <c r="DZ757" s="55"/>
      <c r="EA757" s="55"/>
      <c r="EB757" s="55"/>
      <c r="EC757" s="55"/>
      <c r="ED757" s="55"/>
      <c r="EE757" s="55"/>
      <c r="EF757" s="55"/>
      <c r="EG757" s="55"/>
      <c r="EH757" s="55"/>
      <c r="EI757" s="55"/>
      <c r="EJ757" s="55"/>
      <c r="EK757" s="55"/>
      <c r="EL757" s="55"/>
      <c r="EM757" s="55"/>
      <c r="EN757" s="55"/>
      <c r="EO757" s="55"/>
      <c r="EP757" s="55"/>
      <c r="EQ757" s="55"/>
      <c r="ER757" s="55"/>
      <c r="ES757" s="55"/>
      <c r="ET757" s="55"/>
      <c r="EU757" s="55"/>
      <c r="EV757" s="55"/>
      <c r="EW757" s="55"/>
      <c r="EX757" s="55"/>
      <c r="EY757" s="55"/>
      <c r="EZ757" s="55"/>
      <c r="FA757" s="55"/>
      <c r="FB757" s="55"/>
      <c r="FC757" s="55"/>
      <c r="FD757" s="55"/>
      <c r="FE757" s="55"/>
      <c r="FF757" s="55"/>
      <c r="FG757" s="55"/>
      <c r="FH757" s="55"/>
      <c r="FI757" s="55"/>
      <c r="FJ757" s="55"/>
      <c r="FK757" s="55"/>
      <c r="FL757" s="55"/>
      <c r="FM757" s="55"/>
      <c r="FN757" s="55"/>
      <c r="FO757" s="55"/>
      <c r="FP757" s="55"/>
      <c r="FQ757" s="55"/>
      <c r="FR757" s="55"/>
      <c r="FS757" s="55"/>
      <c r="FT757" s="55"/>
      <c r="FU757" s="55"/>
      <c r="FV757" s="55"/>
      <c r="FW757" s="55"/>
      <c r="FX757" s="55"/>
      <c r="FY757" s="55"/>
      <c r="FZ757" s="55"/>
      <c r="GA757" s="55"/>
      <c r="GB757" s="55"/>
      <c r="GC757" s="55"/>
      <c r="GD757" s="55"/>
      <c r="GE757" s="55"/>
      <c r="GF757" s="55"/>
      <c r="GG757" s="55"/>
      <c r="GH757" s="55"/>
      <c r="GI757" s="55"/>
      <c r="GJ757" s="55"/>
      <c r="GK757" s="55"/>
      <c r="GL757" s="55"/>
      <c r="GM757" s="55"/>
      <c r="GN757" s="55"/>
      <c r="GO757" s="55"/>
      <c r="GP757" s="55"/>
      <c r="GQ757" s="55"/>
      <c r="GR757" s="55"/>
      <c r="GS757" s="55"/>
      <c r="GT757" s="55"/>
      <c r="GU757" s="55"/>
      <c r="GV757" s="55"/>
      <c r="GW757" s="55"/>
      <c r="GX757" s="55"/>
      <c r="GY757" s="55"/>
      <c r="GZ757" s="55"/>
      <c r="HA757" s="55"/>
      <c r="HB757" s="55"/>
      <c r="HC757" s="55"/>
      <c r="HD757" s="55"/>
      <c r="HE757" s="55"/>
      <c r="HF757" s="55"/>
      <c r="HG757" s="55"/>
      <c r="HH757" s="55"/>
      <c r="HI757" s="55"/>
      <c r="HJ757" s="55"/>
      <c r="HK757" s="55"/>
      <c r="HL757" s="55"/>
      <c r="HM757" s="55"/>
      <c r="HN757" s="55"/>
      <c r="HO757" s="55"/>
      <c r="HP757" s="55"/>
      <c r="HQ757" s="55"/>
      <c r="HR757" s="55"/>
      <c r="HS757" s="55"/>
      <c r="HT757" s="55"/>
      <c r="HU757" s="55"/>
      <c r="HV757" s="55"/>
      <c r="HW757" s="55"/>
      <c r="HX757" s="55"/>
      <c r="HY757" s="55"/>
      <c r="HZ757" s="55"/>
      <c r="IA757" s="55"/>
      <c r="IB757" s="55"/>
      <c r="IC757" s="55"/>
      <c r="ID757" s="55"/>
      <c r="IE757" s="55"/>
      <c r="IF757" s="55"/>
      <c r="IG757" s="55"/>
      <c r="IH757" s="55"/>
      <c r="II757" s="55"/>
      <c r="IJ757" s="55"/>
      <c r="IK757" s="55"/>
      <c r="IL757" s="55"/>
      <c r="IM757" s="55"/>
      <c r="IN757" s="55"/>
      <c r="IO757" s="55"/>
      <c r="IP757" s="55"/>
      <c r="IQ757" s="55"/>
      <c r="IR757" s="55"/>
      <c r="IS757" s="55"/>
      <c r="IT757" s="55"/>
      <c r="IU757" s="55"/>
      <c r="IV757" s="55"/>
      <c r="IW757" s="55"/>
      <c r="IX757" s="55"/>
      <c r="IY757" s="55"/>
      <c r="IZ757" s="55"/>
      <c r="JA757" s="55"/>
      <c r="JB757" s="55"/>
      <c r="JC757" s="55"/>
      <c r="JD757" s="55"/>
      <c r="JE757" s="55"/>
      <c r="JF757" s="55"/>
      <c r="JG757" s="55"/>
      <c r="JH757" s="55"/>
      <c r="JI757" s="55"/>
      <c r="JJ757" s="55"/>
      <c r="JK757" s="55"/>
      <c r="JL757" s="55"/>
      <c r="JM757" s="55"/>
      <c r="JN757" s="55"/>
      <c r="JO757" s="55"/>
      <c r="JP757" s="55"/>
      <c r="JQ757" s="55"/>
      <c r="JR757" s="55"/>
      <c r="JS757" s="55"/>
      <c r="JT757" s="55"/>
      <c r="JU757" s="55"/>
      <c r="JV757" s="55"/>
      <c r="JW757" s="55"/>
      <c r="JX757" s="55"/>
      <c r="JY757" s="55"/>
      <c r="JZ757" s="55"/>
      <c r="KA757" s="55"/>
      <c r="KB757" s="55"/>
      <c r="KC757" s="55"/>
      <c r="KD757" s="55"/>
      <c r="KE757" s="55"/>
      <c r="KF757" s="55"/>
      <c r="KG757" s="55"/>
      <c r="KH757" s="55"/>
      <c r="KI757" s="55"/>
      <c r="KJ757" s="55"/>
      <c r="KK757" s="55"/>
      <c r="KL757" s="55"/>
      <c r="KM757" s="55"/>
      <c r="KN757" s="55"/>
      <c r="KO757" s="55"/>
      <c r="KP757" s="55"/>
      <c r="KQ757" s="55"/>
      <c r="KR757" s="55"/>
      <c r="KS757" s="55"/>
      <c r="KT757" s="55"/>
      <c r="KU757" s="55"/>
      <c r="KV757" s="55"/>
      <c r="KW757" s="55"/>
      <c r="KX757" s="55"/>
      <c r="KY757" s="55"/>
      <c r="KZ757" s="55"/>
      <c r="LA757" s="55"/>
      <c r="LB757" s="55"/>
      <c r="LC757" s="55"/>
      <c r="LD757" s="55"/>
      <c r="LE757" s="55"/>
      <c r="LF757" s="55"/>
      <c r="LG757" s="55"/>
      <c r="LH757" s="55"/>
      <c r="LI757" s="55"/>
      <c r="LJ757" s="55"/>
      <c r="LK757" s="55"/>
      <c r="LL757" s="55"/>
      <c r="LM757" s="55"/>
      <c r="LN757" s="55"/>
      <c r="LO757" s="55"/>
      <c r="LP757" s="55"/>
      <c r="LQ757" s="55"/>
      <c r="LR757" s="55"/>
      <c r="LS757" s="55"/>
      <c r="LT757" s="55"/>
      <c r="LU757" s="55"/>
      <c r="LV757" s="55"/>
      <c r="LW757" s="55"/>
      <c r="LX757" s="55"/>
      <c r="LY757" s="55"/>
      <c r="LZ757" s="55"/>
      <c r="MA757" s="55"/>
      <c r="MB757" s="55"/>
      <c r="MC757" s="55"/>
      <c r="MD757" s="55"/>
      <c r="ME757" s="55"/>
      <c r="MF757" s="55"/>
      <c r="MG757" s="55"/>
      <c r="MH757" s="55"/>
      <c r="MI757" s="55"/>
      <c r="MJ757" s="55"/>
      <c r="MK757" s="55"/>
      <c r="ML757" s="55"/>
      <c r="MM757" s="55"/>
      <c r="MN757" s="55"/>
      <c r="MO757" s="55"/>
      <c r="MP757" s="55"/>
      <c r="MQ757" s="55"/>
      <c r="MR757" s="55"/>
      <c r="MS757" s="55"/>
      <c r="MT757" s="55"/>
      <c r="MU757" s="55"/>
      <c r="MV757" s="55"/>
      <c r="MW757" s="55"/>
      <c r="MX757" s="55"/>
      <c r="MY757" s="55"/>
      <c r="MZ757" s="55"/>
      <c r="NA757" s="55"/>
      <c r="NB757" s="55"/>
      <c r="NC757" s="55"/>
      <c r="ND757" s="55"/>
      <c r="NE757" s="55"/>
      <c r="NF757" s="55"/>
      <c r="NG757" s="55"/>
      <c r="NH757" s="55"/>
      <c r="NI757" s="55"/>
      <c r="NJ757" s="55"/>
      <c r="NK757" s="55"/>
      <c r="NL757" s="55"/>
      <c r="NM757" s="55"/>
      <c r="NN757" s="55"/>
      <c r="NO757" s="55"/>
      <c r="NP757" s="55"/>
      <c r="NQ757" s="55"/>
      <c r="NR757" s="55"/>
      <c r="NS757" s="55"/>
      <c r="NT757" s="55"/>
      <c r="NU757" s="55"/>
      <c r="NV757" s="55"/>
      <c r="NW757" s="55"/>
      <c r="NX757" s="55"/>
      <c r="NY757" s="55"/>
      <c r="NZ757" s="55"/>
      <c r="OA757" s="55"/>
      <c r="OB757" s="55"/>
      <c r="OC757" s="55"/>
      <c r="OD757" s="55"/>
      <c r="OE757" s="55"/>
      <c r="OF757" s="55"/>
      <c r="OG757" s="55"/>
      <c r="OH757" s="55"/>
      <c r="OI757" s="55"/>
      <c r="OJ757" s="55"/>
      <c r="OK757" s="55"/>
      <c r="OL757" s="55"/>
      <c r="OM757" s="55"/>
      <c r="ON757" s="55"/>
      <c r="OO757" s="55"/>
      <c r="OP757" s="55"/>
      <c r="OQ757" s="55"/>
      <c r="OR757" s="55"/>
      <c r="OS757" s="55"/>
      <c r="OT757" s="55"/>
      <c r="OU757" s="55"/>
      <c r="OV757" s="55"/>
      <c r="OW757" s="55"/>
      <c r="OX757" s="55"/>
      <c r="OY757" s="55"/>
      <c r="OZ757" s="55"/>
      <c r="PA757" s="55"/>
      <c r="PB757" s="55"/>
      <c r="PC757" s="55"/>
      <c r="PD757" s="55"/>
      <c r="PE757" s="55"/>
      <c r="PF757" s="55"/>
      <c r="PG757" s="55"/>
      <c r="PH757" s="55"/>
      <c r="PI757" s="55"/>
      <c r="PJ757" s="55"/>
      <c r="PK757" s="55"/>
      <c r="PL757" s="55"/>
      <c r="PM757" s="55"/>
      <c r="PN757" s="55"/>
      <c r="PO757" s="55"/>
      <c r="PP757" s="55"/>
      <c r="PQ757" s="55"/>
      <c r="PR757" s="55"/>
      <c r="PS757" s="55"/>
      <c r="PT757" s="55"/>
      <c r="PU757" s="55"/>
      <c r="PV757" s="55"/>
      <c r="PW757" s="55"/>
      <c r="PX757" s="55"/>
      <c r="PY757" s="55"/>
      <c r="PZ757" s="55"/>
      <c r="QA757" s="55"/>
      <c r="QB757" s="55"/>
      <c r="QC757" s="55"/>
      <c r="QD757" s="55"/>
      <c r="QE757" s="55"/>
      <c r="QF757" s="55"/>
      <c r="QG757" s="55"/>
      <c r="QH757" s="55"/>
      <c r="QI757" s="55"/>
      <c r="QJ757" s="55"/>
      <c r="QK757" s="55"/>
      <c r="QL757" s="55"/>
      <c r="QM757" s="55"/>
      <c r="QN757" s="55"/>
      <c r="QO757" s="55"/>
      <c r="QP757" s="55"/>
      <c r="QQ757" s="55"/>
      <c r="QR757" s="55"/>
      <c r="QS757" s="55"/>
      <c r="QT757" s="55"/>
      <c r="QU757" s="55"/>
      <c r="QV757" s="55"/>
      <c r="QW757" s="55"/>
      <c r="QX757" s="55"/>
      <c r="QY757" s="55"/>
      <c r="QZ757" s="55"/>
      <c r="RA757" s="55"/>
      <c r="RB757" s="55"/>
      <c r="RC757" s="55"/>
      <c r="RD757" s="55"/>
      <c r="RE757" s="55"/>
      <c r="RF757" s="55"/>
      <c r="RG757" s="55"/>
      <c r="RH757" s="55"/>
      <c r="RI757" s="55"/>
      <c r="RJ757" s="55"/>
      <c r="RK757" s="55"/>
      <c r="RL757" s="55"/>
      <c r="RM757" s="55"/>
      <c r="RN757" s="55"/>
      <c r="RO757" s="55"/>
      <c r="RP757" s="55"/>
      <c r="RQ757" s="55"/>
      <c r="RR757" s="55"/>
      <c r="RS757" s="55"/>
      <c r="RT757" s="55"/>
      <c r="RU757" s="55"/>
      <c r="RV757" s="55"/>
      <c r="RW757" s="55"/>
      <c r="RX757" s="55"/>
      <c r="RY757" s="55"/>
      <c r="RZ757" s="55"/>
      <c r="SA757" s="55"/>
      <c r="SB757" s="55"/>
      <c r="SC757" s="55"/>
      <c r="SD757" s="55"/>
      <c r="SE757" s="55"/>
      <c r="SF757" s="55"/>
      <c r="SG757" s="55"/>
      <c r="SH757" s="55"/>
      <c r="SI757" s="55"/>
      <c r="SJ757" s="55"/>
      <c r="SK757" s="55"/>
      <c r="SL757" s="55"/>
      <c r="SM757" s="55"/>
      <c r="SN757" s="55"/>
      <c r="SO757" s="55"/>
      <c r="SP757" s="55"/>
      <c r="SQ757" s="55"/>
      <c r="SR757" s="55"/>
      <c r="SS757" s="55"/>
      <c r="ST757" s="55"/>
      <c r="SU757" s="55"/>
      <c r="SV757" s="55"/>
      <c r="SW757" s="55"/>
      <c r="SX757" s="55"/>
      <c r="SY757" s="55"/>
      <c r="SZ757" s="55"/>
      <c r="TA757" s="55"/>
      <c r="TB757" s="55"/>
      <c r="TC757" s="55"/>
      <c r="TD757" s="55"/>
      <c r="TE757" s="55"/>
      <c r="TF757" s="55"/>
      <c r="TG757" s="55"/>
      <c r="TH757" s="55"/>
      <c r="TI757" s="55"/>
      <c r="TJ757" s="55"/>
      <c r="TK757" s="55"/>
      <c r="TL757" s="55"/>
      <c r="TM757" s="55"/>
      <c r="TN757" s="55"/>
      <c r="TO757" s="55"/>
      <c r="TP757" s="55"/>
      <c r="TQ757" s="55"/>
      <c r="TR757" s="55"/>
      <c r="TS757" s="55"/>
      <c r="TT757" s="55"/>
      <c r="TU757" s="55"/>
      <c r="TV757" s="55"/>
      <c r="TW757" s="55"/>
      <c r="TX757" s="55"/>
      <c r="TY757" s="55"/>
      <c r="TZ757" s="55"/>
      <c r="UA757" s="55"/>
      <c r="UB757" s="55"/>
      <c r="UC757" s="55"/>
      <c r="UD757" s="55"/>
      <c r="UE757" s="55"/>
      <c r="UF757" s="55"/>
      <c r="UG757" s="55"/>
      <c r="UH757" s="55"/>
      <c r="UI757" s="55"/>
      <c r="UJ757" s="55"/>
      <c r="UK757" s="55"/>
      <c r="UL757" s="55"/>
      <c r="UM757" s="55"/>
      <c r="UN757" s="55"/>
      <c r="UO757" s="55"/>
      <c r="UP757" s="55"/>
      <c r="UQ757" s="55"/>
      <c r="UR757" s="55"/>
      <c r="US757" s="55"/>
      <c r="UT757" s="55"/>
      <c r="UU757" s="55"/>
      <c r="UV757" s="55"/>
      <c r="UW757" s="55"/>
      <c r="UX757" s="55"/>
      <c r="UY757" s="55"/>
      <c r="UZ757" s="55"/>
      <c r="VA757" s="55"/>
      <c r="VB757" s="55"/>
      <c r="VC757" s="55"/>
      <c r="VD757" s="55"/>
      <c r="VE757" s="55"/>
      <c r="VF757" s="55"/>
      <c r="VG757" s="55"/>
      <c r="VH757" s="55"/>
      <c r="VI757" s="55"/>
      <c r="VJ757" s="55"/>
      <c r="VK757" s="55"/>
      <c r="VL757" s="55"/>
      <c r="VM757" s="55"/>
      <c r="VN757" s="55"/>
      <c r="VO757" s="55"/>
      <c r="VP757" s="55"/>
      <c r="VQ757" s="55"/>
      <c r="VR757" s="55"/>
      <c r="VS757" s="55"/>
      <c r="VT757" s="55"/>
      <c r="VU757" s="55"/>
      <c r="VV757" s="55"/>
      <c r="VW757" s="55"/>
      <c r="VX757" s="55"/>
      <c r="VY757" s="55"/>
      <c r="VZ757" s="55"/>
      <c r="WA757" s="55"/>
      <c r="WB757" s="55"/>
      <c r="WC757" s="55"/>
      <c r="WD757" s="55"/>
      <c r="WE757" s="55"/>
      <c r="WF757" s="55"/>
      <c r="WG757" s="55"/>
      <c r="WH757" s="55"/>
      <c r="WI757" s="55"/>
      <c r="WJ757" s="55"/>
      <c r="WK757" s="55"/>
      <c r="WL757" s="55"/>
      <c r="WM757" s="55"/>
      <c r="WN757" s="55"/>
      <c r="WO757" s="55"/>
      <c r="WP757" s="55"/>
      <c r="WQ757" s="55"/>
      <c r="WR757" s="55"/>
      <c r="WS757" s="55"/>
      <c r="WT757" s="55"/>
      <c r="WU757" s="55"/>
      <c r="WV757" s="55"/>
      <c r="WW757" s="55"/>
      <c r="WX757" s="55"/>
      <c r="WY757" s="55"/>
      <c r="WZ757" s="55"/>
      <c r="XA757" s="55"/>
      <c r="XB757" s="55"/>
      <c r="XC757" s="55"/>
      <c r="XD757" s="55"/>
      <c r="XE757" s="55"/>
      <c r="XF757" s="55"/>
      <c r="XG757" s="55"/>
      <c r="XH757" s="55"/>
      <c r="XI757" s="55"/>
      <c r="XJ757" s="55"/>
      <c r="XK757" s="55"/>
      <c r="XL757" s="55"/>
      <c r="XM757" s="55"/>
      <c r="XN757" s="55"/>
      <c r="XO757" s="55"/>
      <c r="XP757" s="55"/>
      <c r="XQ757" s="55"/>
      <c r="XR757" s="55"/>
      <c r="XS757" s="55"/>
      <c r="XT757" s="55"/>
      <c r="XU757" s="55"/>
      <c r="XV757" s="55"/>
      <c r="XW757" s="55"/>
      <c r="XX757" s="55"/>
      <c r="XY757" s="55"/>
      <c r="XZ757" s="55"/>
      <c r="YA757" s="55"/>
      <c r="YB757" s="55"/>
      <c r="YC757" s="55"/>
      <c r="YD757" s="55"/>
      <c r="YE757" s="55"/>
      <c r="YF757" s="55"/>
      <c r="YG757" s="55"/>
      <c r="YH757" s="55"/>
      <c r="YI757" s="55"/>
      <c r="YJ757" s="55"/>
      <c r="YK757" s="55"/>
      <c r="YL757" s="55"/>
      <c r="YM757" s="55"/>
      <c r="YN757" s="55"/>
      <c r="YO757" s="55"/>
      <c r="YP757" s="55"/>
      <c r="YQ757" s="55"/>
      <c r="YR757" s="55"/>
      <c r="YS757" s="55"/>
      <c r="YT757" s="55"/>
      <c r="YU757" s="55"/>
      <c r="YV757" s="55"/>
      <c r="YW757" s="55"/>
      <c r="YX757" s="55"/>
      <c r="YY757" s="55"/>
      <c r="YZ757" s="55"/>
      <c r="ZA757" s="55"/>
      <c r="ZB757" s="55"/>
      <c r="ZC757" s="55"/>
      <c r="ZD757" s="55"/>
      <c r="ZE757" s="55"/>
      <c r="ZF757" s="55"/>
      <c r="ZG757" s="55"/>
      <c r="ZH757" s="55"/>
      <c r="ZI757" s="55"/>
      <c r="ZJ757" s="55"/>
      <c r="ZK757" s="55"/>
      <c r="ZL757" s="55"/>
      <c r="ZM757" s="55"/>
      <c r="ZN757" s="55"/>
      <c r="ZO757" s="55"/>
      <c r="ZP757" s="55"/>
      <c r="ZQ757" s="55"/>
      <c r="ZR757" s="55"/>
      <c r="ZS757" s="55"/>
      <c r="ZT757" s="55"/>
      <c r="ZU757" s="55"/>
      <c r="ZV757" s="55"/>
      <c r="ZW757" s="55"/>
      <c r="ZX757" s="55"/>
      <c r="ZY757" s="55"/>
      <c r="ZZ757" s="55"/>
      <c r="AAA757" s="55"/>
      <c r="AAB757" s="55"/>
      <c r="AAC757" s="55"/>
      <c r="AAD757" s="55"/>
      <c r="AAE757" s="55"/>
      <c r="AAF757" s="55"/>
      <c r="AAG757" s="55"/>
      <c r="AAH757" s="55"/>
      <c r="AAI757" s="55"/>
      <c r="AAJ757" s="55"/>
      <c r="AAK757" s="55"/>
      <c r="AAL757" s="55"/>
      <c r="AAM757" s="55"/>
      <c r="AAN757" s="55"/>
      <c r="AAO757" s="55"/>
      <c r="AAP757" s="55"/>
      <c r="AAQ757" s="55"/>
      <c r="AAR757" s="55"/>
      <c r="AAS757" s="55"/>
      <c r="AAT757" s="55"/>
      <c r="AAU757" s="55"/>
      <c r="AAV757" s="55"/>
      <c r="AAW757" s="55"/>
      <c r="AAX757" s="55"/>
      <c r="AAY757" s="55"/>
      <c r="AAZ757" s="55"/>
      <c r="ABA757" s="55"/>
      <c r="ABB757" s="55"/>
      <c r="ABC757" s="55"/>
      <c r="ABD757" s="55"/>
      <c r="ABE757" s="55"/>
      <c r="ABF757" s="55"/>
      <c r="ABG757" s="55"/>
      <c r="ABH757" s="55"/>
      <c r="ABI757" s="55"/>
      <c r="ABJ757" s="55"/>
      <c r="ABK757" s="55"/>
      <c r="ABL757" s="55"/>
      <c r="ABM757" s="55"/>
      <c r="ABN757" s="55"/>
      <c r="ABO757" s="55"/>
      <c r="ABP757" s="55"/>
      <c r="ABQ757" s="55"/>
      <c r="ABR757" s="55"/>
      <c r="ABS757" s="55"/>
      <c r="ABT757" s="55"/>
      <c r="ABU757" s="55"/>
      <c r="ABV757" s="55"/>
      <c r="ABW757" s="55"/>
      <c r="ABX757" s="55"/>
      <c r="ABY757" s="55"/>
      <c r="ABZ757" s="55"/>
      <c r="ACA757" s="55"/>
      <c r="ACB757" s="55"/>
      <c r="ACC757" s="55"/>
      <c r="ACD757" s="55"/>
      <c r="ACE757" s="55"/>
      <c r="ACF757" s="55"/>
      <c r="ACG757" s="55"/>
      <c r="ACH757" s="55"/>
      <c r="ACI757" s="55"/>
      <c r="ACJ757" s="55"/>
      <c r="ACK757" s="55"/>
      <c r="ACL757" s="55"/>
      <c r="ACM757" s="55"/>
      <c r="ACN757" s="55"/>
      <c r="ACO757" s="55"/>
      <c r="ACP757" s="55"/>
      <c r="ACQ757" s="55"/>
      <c r="ACR757" s="55"/>
      <c r="ACS757" s="55"/>
      <c r="ACT757" s="55"/>
      <c r="ACU757" s="55"/>
      <c r="ACV757" s="55"/>
      <c r="ACW757" s="55"/>
      <c r="ACX757" s="55"/>
      <c r="ACY757" s="55"/>
      <c r="ACZ757" s="55"/>
      <c r="ADA757" s="55"/>
      <c r="ADB757" s="55"/>
      <c r="ADC757" s="55"/>
      <c r="ADD757" s="55"/>
      <c r="ADE757" s="55"/>
      <c r="ADF757" s="55"/>
      <c r="ADG757" s="55"/>
      <c r="ADH757" s="55"/>
      <c r="ADI757" s="55"/>
      <c r="ADJ757" s="55"/>
      <c r="ADK757" s="55"/>
      <c r="ADL757" s="55"/>
      <c r="ADM757" s="55"/>
      <c r="ADN757" s="55"/>
      <c r="ADO757" s="55"/>
      <c r="ADP757" s="55"/>
      <c r="ADQ757" s="55"/>
      <c r="ADR757" s="55"/>
      <c r="ADS757" s="55"/>
      <c r="ADT757" s="55"/>
      <c r="ADU757" s="55"/>
      <c r="ADV757" s="55"/>
      <c r="ADW757" s="55"/>
      <c r="ADX757" s="55"/>
      <c r="ADY757" s="55"/>
      <c r="ADZ757" s="55"/>
      <c r="AEA757" s="55"/>
      <c r="AEB757" s="55"/>
      <c r="AEC757" s="55"/>
      <c r="AED757" s="55"/>
      <c r="AEE757" s="55"/>
      <c r="AEF757" s="55"/>
      <c r="AEG757" s="55"/>
      <c r="AEH757" s="55"/>
      <c r="AEI757" s="55"/>
      <c r="AEJ757" s="55"/>
      <c r="AEK757" s="55"/>
      <c r="AEL757" s="55"/>
      <c r="AEM757" s="55"/>
      <c r="AEN757" s="55"/>
      <c r="AEO757" s="55"/>
      <c r="AEP757" s="55"/>
      <c r="AEQ757" s="55"/>
      <c r="AER757" s="55"/>
      <c r="AES757" s="55"/>
      <c r="AET757" s="55"/>
      <c r="AEU757" s="55"/>
      <c r="AEV757" s="55"/>
      <c r="AEW757" s="55"/>
      <c r="AEX757" s="55"/>
      <c r="AEY757" s="55"/>
      <c r="AEZ757" s="55"/>
      <c r="AFA757" s="55"/>
      <c r="AFB757" s="55"/>
      <c r="AFC757" s="55"/>
      <c r="AFD757" s="55"/>
      <c r="AFE757" s="55"/>
      <c r="AFF757" s="55"/>
      <c r="AFG757" s="55"/>
      <c r="AFH757" s="55"/>
      <c r="AFI757" s="55"/>
      <c r="AFJ757" s="55"/>
      <c r="AFK757" s="55"/>
      <c r="AFL757" s="55"/>
      <c r="AFM757" s="55"/>
      <c r="AFN757" s="55"/>
      <c r="AFO757" s="55"/>
      <c r="AFP757" s="55"/>
      <c r="AFQ757" s="55"/>
      <c r="AFR757" s="55"/>
      <c r="AFS757" s="55"/>
      <c r="AFT757" s="55"/>
      <c r="AFU757" s="55"/>
      <c r="AFV757" s="55"/>
      <c r="AFW757" s="55"/>
      <c r="AFX757" s="55"/>
      <c r="AFY757" s="55"/>
      <c r="AFZ757" s="55"/>
      <c r="AGA757" s="55"/>
      <c r="AGB757" s="55"/>
      <c r="AGC757" s="55"/>
      <c r="AGD757" s="55"/>
      <c r="AGE757" s="55"/>
      <c r="AGF757" s="55"/>
      <c r="AGG757" s="55"/>
      <c r="AGH757" s="55"/>
      <c r="AGI757" s="55"/>
      <c r="AGJ757" s="55"/>
      <c r="AGK757" s="55"/>
      <c r="AGL757" s="55"/>
      <c r="AGM757" s="55"/>
      <c r="AGN757" s="55"/>
      <c r="AGO757" s="55"/>
      <c r="AGP757" s="55"/>
      <c r="AGQ757" s="55"/>
      <c r="AGR757" s="55"/>
      <c r="AGS757" s="55"/>
      <c r="AGT757" s="55"/>
      <c r="AGU757" s="55"/>
      <c r="AGV757" s="55"/>
      <c r="AGW757" s="55"/>
      <c r="AGX757" s="55"/>
      <c r="AGY757" s="55"/>
      <c r="AGZ757" s="55"/>
      <c r="AHA757" s="55"/>
      <c r="AHB757" s="55"/>
      <c r="AHC757" s="55"/>
      <c r="AHD757" s="55"/>
      <c r="AHE757" s="55"/>
      <c r="AHF757" s="55"/>
      <c r="AHG757" s="55"/>
      <c r="AHH757" s="55"/>
      <c r="AHI757" s="55"/>
      <c r="AHJ757" s="55"/>
      <c r="AHK757" s="55"/>
      <c r="AHL757" s="55"/>
      <c r="AHM757" s="55"/>
      <c r="AHN757" s="55"/>
      <c r="AHO757" s="55"/>
      <c r="AHP757" s="55"/>
      <c r="AHQ757" s="55"/>
      <c r="AHR757" s="55"/>
      <c r="AHS757" s="55"/>
      <c r="AHT757" s="55"/>
      <c r="AHU757" s="55"/>
      <c r="AHV757" s="55"/>
      <c r="AHW757" s="55"/>
      <c r="AHX757" s="55"/>
      <c r="AHY757" s="55"/>
      <c r="AHZ757" s="55"/>
      <c r="AIA757" s="55"/>
      <c r="AIB757" s="55"/>
      <c r="AIC757" s="55"/>
      <c r="AID757" s="55"/>
      <c r="AIE757" s="55"/>
      <c r="AIF757" s="55"/>
      <c r="AIG757" s="55"/>
      <c r="AIH757" s="55"/>
      <c r="AII757" s="55"/>
      <c r="AIJ757" s="55"/>
      <c r="AIK757" s="55"/>
      <c r="AIL757" s="55"/>
      <c r="AIM757" s="55"/>
      <c r="AIN757" s="55"/>
      <c r="AIO757" s="55"/>
      <c r="AIP757" s="55"/>
      <c r="AIQ757" s="55"/>
      <c r="AIR757" s="55"/>
      <c r="AIS757" s="55"/>
      <c r="AIT757" s="55"/>
      <c r="AIU757" s="55"/>
      <c r="AIV757" s="55"/>
      <c r="AIW757" s="55"/>
      <c r="AIX757" s="55"/>
      <c r="AIY757" s="55"/>
      <c r="AIZ757" s="55"/>
      <c r="AJA757" s="55"/>
      <c r="AJB757" s="55"/>
      <c r="AJC757" s="55"/>
      <c r="AJD757" s="55"/>
      <c r="AJE757" s="55"/>
      <c r="AJF757" s="55"/>
      <c r="AJG757" s="55"/>
      <c r="AJH757" s="55"/>
      <c r="AJI757" s="55"/>
      <c r="AJJ757" s="55"/>
      <c r="AJK757" s="55"/>
      <c r="AJL757" s="55"/>
      <c r="AJM757" s="55"/>
      <c r="AJN757" s="55"/>
      <c r="AJO757" s="55"/>
      <c r="AJP757" s="55"/>
      <c r="AJQ757" s="55"/>
      <c r="AJR757" s="55"/>
      <c r="AJS757" s="55"/>
      <c r="AJT757" s="55"/>
      <c r="AJU757" s="55"/>
      <c r="AJV757" s="55"/>
      <c r="AJW757" s="55"/>
      <c r="AJX757" s="55"/>
      <c r="AJY757" s="55"/>
      <c r="AJZ757" s="55"/>
      <c r="AKA757" s="55"/>
      <c r="AKB757" s="55"/>
      <c r="AKC757" s="55"/>
      <c r="AKD757" s="55"/>
      <c r="AKE757" s="55"/>
      <c r="AKF757" s="55"/>
      <c r="AKG757" s="55"/>
      <c r="AKH757" s="55"/>
      <c r="AKI757" s="55"/>
      <c r="AKJ757" s="55"/>
      <c r="AKK757" s="55"/>
      <c r="AKL757" s="55"/>
      <c r="AKM757" s="55"/>
      <c r="AKN757" s="55"/>
      <c r="AKO757" s="55"/>
      <c r="AKP757" s="55"/>
      <c r="AKQ757" s="55"/>
      <c r="AKR757" s="55"/>
      <c r="AKS757" s="55"/>
      <c r="AKT757" s="55"/>
      <c r="AKU757" s="55"/>
      <c r="AKV757" s="55"/>
      <c r="AKW757" s="55"/>
      <c r="AKX757" s="55"/>
      <c r="AKY757" s="55"/>
      <c r="AKZ757" s="55"/>
      <c r="ALA757" s="55"/>
      <c r="ALB757" s="55"/>
      <c r="ALC757" s="55"/>
      <c r="ALD757" s="55"/>
      <c r="ALE757" s="55"/>
      <c r="ALF757" s="55"/>
      <c r="ALG757" s="55"/>
      <c r="ALH757" s="55"/>
      <c r="ALI757" s="55"/>
      <c r="ALJ757" s="55"/>
      <c r="ALK757" s="55"/>
      <c r="ALL757" s="55"/>
      <c r="ALM757" s="55"/>
      <c r="ALN757" s="55"/>
      <c r="ALO757" s="55"/>
      <c r="ALP757" s="55"/>
      <c r="ALQ757" s="55"/>
      <c r="ALR757" s="55"/>
      <c r="ALS757" s="55"/>
      <c r="ALT757" s="55"/>
      <c r="ALU757" s="55"/>
      <c r="ALV757" s="55"/>
      <c r="ALW757" s="55"/>
      <c r="ALX757" s="55"/>
      <c r="ALY757" s="55"/>
      <c r="ALZ757" s="55"/>
      <c r="AMA757" s="55"/>
      <c r="AMB757" s="55"/>
      <c r="AMC757" s="55"/>
      <c r="AMD757" s="55"/>
      <c r="AME757" s="55"/>
      <c r="AMF757" s="55"/>
      <c r="AMG757" s="55"/>
      <c r="AMH757" s="55"/>
      <c r="AMI757" s="55"/>
      <c r="AMJ757" s="55"/>
      <c r="AMK757" s="55"/>
      <c r="AML757" s="55"/>
      <c r="AMM757" s="55"/>
      <c r="AMN757" s="55"/>
      <c r="AMO757" s="55"/>
      <c r="AMP757" s="55"/>
      <c r="AMQ757" s="55"/>
      <c r="AMR757" s="55"/>
      <c r="AMS757" s="55"/>
      <c r="AMT757" s="55"/>
      <c r="AMU757" s="55"/>
      <c r="AMV757" s="55"/>
      <c r="AMW757" s="55"/>
      <c r="AMX757" s="55"/>
      <c r="AMY757" s="55"/>
      <c r="AMZ757" s="55"/>
      <c r="ANA757" s="55"/>
      <c r="ANB757" s="55"/>
      <c r="ANC757" s="55"/>
      <c r="AND757" s="55"/>
      <c r="ANE757" s="55"/>
      <c r="ANF757" s="55"/>
      <c r="ANG757" s="55"/>
      <c r="ANH757" s="55"/>
      <c r="ANI757" s="55"/>
      <c r="ANJ757" s="55"/>
      <c r="ANK757" s="55"/>
      <c r="ANL757" s="55"/>
      <c r="ANM757" s="55"/>
      <c r="ANN757" s="55"/>
      <c r="ANO757" s="55"/>
      <c r="ANP757" s="55"/>
      <c r="ANQ757" s="55"/>
      <c r="ANR757" s="55"/>
      <c r="ANS757" s="55"/>
      <c r="ANT757" s="55"/>
      <c r="ANU757" s="55"/>
      <c r="ANV757" s="55"/>
      <c r="ANW757" s="55"/>
      <c r="ANX757" s="55"/>
      <c r="ANY757" s="55"/>
      <c r="ANZ757" s="55"/>
      <c r="AOA757" s="55"/>
      <c r="AOB757" s="55"/>
      <c r="AOC757" s="55"/>
      <c r="AOD757" s="55"/>
      <c r="AOE757" s="55"/>
      <c r="AOF757" s="55"/>
      <c r="AOG757" s="55"/>
      <c r="AOH757" s="55"/>
      <c r="AOI757" s="55"/>
      <c r="AOJ757" s="55"/>
      <c r="AOK757" s="55"/>
      <c r="AOL757" s="55"/>
      <c r="AOM757" s="55"/>
      <c r="AON757" s="55"/>
      <c r="AOO757" s="55"/>
      <c r="AOP757" s="55"/>
      <c r="AOQ757" s="55"/>
      <c r="AOR757" s="55"/>
      <c r="AOS757" s="55"/>
      <c r="AOT757" s="55"/>
      <c r="AOU757" s="55"/>
      <c r="AOV757" s="55"/>
      <c r="AOW757" s="55"/>
      <c r="AOX757" s="55"/>
      <c r="AOY757" s="55"/>
      <c r="AOZ757" s="55"/>
      <c r="APA757" s="55"/>
      <c r="APB757" s="55"/>
      <c r="APC757" s="55"/>
      <c r="APD757" s="55"/>
      <c r="APE757" s="55"/>
      <c r="APF757" s="55"/>
      <c r="APG757" s="55"/>
      <c r="APH757" s="55"/>
      <c r="API757" s="55"/>
      <c r="APJ757" s="55"/>
      <c r="APK757" s="55"/>
      <c r="APL757" s="55"/>
      <c r="APM757" s="55"/>
      <c r="APN757" s="55"/>
      <c r="APO757" s="55"/>
      <c r="APP757" s="55"/>
      <c r="APQ757" s="55"/>
      <c r="APR757" s="55"/>
      <c r="APS757" s="55"/>
      <c r="APT757" s="55"/>
      <c r="APU757" s="55"/>
      <c r="APV757" s="55"/>
      <c r="APW757" s="55"/>
      <c r="APX757" s="55"/>
      <c r="APY757" s="55"/>
      <c r="APZ757" s="55"/>
      <c r="AQA757" s="55"/>
      <c r="AQB757" s="55"/>
      <c r="AQC757" s="55"/>
      <c r="AQD757" s="55"/>
      <c r="AQE757" s="55"/>
      <c r="AQF757" s="55"/>
      <c r="AQG757" s="55"/>
      <c r="AQH757" s="55"/>
      <c r="AQI757" s="55"/>
      <c r="AQJ757" s="55"/>
      <c r="AQK757" s="55"/>
      <c r="AQL757" s="55"/>
      <c r="AQM757" s="55"/>
      <c r="AQN757" s="55"/>
      <c r="AQO757" s="55"/>
      <c r="AQP757" s="55"/>
      <c r="AQQ757" s="55"/>
      <c r="AQR757" s="55"/>
      <c r="AQS757" s="55"/>
      <c r="AQT757" s="55"/>
      <c r="AQU757" s="55"/>
      <c r="AQV757" s="55"/>
      <c r="AQW757" s="55"/>
      <c r="AQX757" s="55"/>
      <c r="AQY757" s="55"/>
      <c r="AQZ757" s="55"/>
      <c r="ARA757" s="55"/>
      <c r="ARB757" s="55"/>
      <c r="ARC757" s="55"/>
      <c r="ARD757" s="55"/>
      <c r="ARE757" s="55"/>
      <c r="ARF757" s="55"/>
      <c r="ARG757" s="55"/>
      <c r="ARH757" s="55"/>
      <c r="ARI757" s="55"/>
      <c r="ARJ757" s="55"/>
      <c r="ARK757" s="55"/>
      <c r="ARL757" s="55"/>
      <c r="ARM757" s="55"/>
      <c r="ARN757" s="55"/>
      <c r="ARO757" s="55"/>
      <c r="ARP757" s="55"/>
      <c r="ARQ757" s="55"/>
      <c r="ARR757" s="55"/>
      <c r="ARS757" s="55"/>
      <c r="ART757" s="55"/>
      <c r="ARU757" s="55"/>
      <c r="ARV757" s="55"/>
      <c r="ARW757" s="55"/>
      <c r="ARX757" s="55"/>
      <c r="ARY757" s="55"/>
      <c r="ARZ757" s="55"/>
      <c r="ASA757" s="55"/>
      <c r="ASB757" s="55"/>
      <c r="ASC757" s="55"/>
      <c r="ASD757" s="55"/>
      <c r="ASE757" s="55"/>
      <c r="ASF757" s="55"/>
      <c r="ASG757" s="55"/>
      <c r="ASH757" s="55"/>
      <c r="ASI757" s="55"/>
      <c r="ASJ757" s="55"/>
      <c r="ASK757" s="55"/>
      <c r="ASL757" s="55"/>
      <c r="ASM757" s="55"/>
      <c r="ASN757" s="55"/>
      <c r="ASO757" s="55"/>
      <c r="ASP757" s="55"/>
      <c r="ASQ757" s="55"/>
      <c r="ASR757" s="55"/>
      <c r="ASS757" s="55"/>
      <c r="AST757" s="55"/>
      <c r="ASU757" s="55"/>
      <c r="ASV757" s="55"/>
      <c r="ASW757" s="55"/>
      <c r="ASX757" s="55"/>
      <c r="ASY757" s="55"/>
      <c r="ASZ757" s="55"/>
      <c r="ATA757" s="55"/>
      <c r="ATB757" s="55"/>
      <c r="ATC757" s="55"/>
      <c r="ATD757" s="55"/>
      <c r="ATE757" s="55"/>
      <c r="ATF757" s="55"/>
      <c r="ATG757" s="55"/>
      <c r="ATH757" s="55"/>
      <c r="ATI757" s="55"/>
      <c r="ATJ757" s="55"/>
      <c r="ATK757" s="55"/>
      <c r="ATL757" s="55"/>
      <c r="ATM757" s="55"/>
      <c r="ATN757" s="55"/>
    </row>
    <row r="758" spans="1:1210" s="11" customFormat="1" ht="18" customHeight="1" x14ac:dyDescent="0.3">
      <c r="A758" s="39" t="str">
        <f t="shared" si="10"/>
        <v/>
      </c>
      <c r="B758" s="40"/>
      <c r="C758" s="74" t="s">
        <v>1633</v>
      </c>
      <c r="D758" s="20">
        <v>16.95</v>
      </c>
      <c r="E758" s="74" t="s">
        <v>1634</v>
      </c>
      <c r="F758" s="74"/>
      <c r="G758" s="74" t="s">
        <v>14</v>
      </c>
      <c r="H758" s="74" t="s">
        <v>75</v>
      </c>
      <c r="I758" s="74" t="s">
        <v>176</v>
      </c>
      <c r="J758" s="20">
        <v>2008</v>
      </c>
      <c r="K758" s="74" t="s">
        <v>32</v>
      </c>
      <c r="L758" s="20">
        <v>40</v>
      </c>
      <c r="M758" s="20"/>
      <c r="N758" s="20" t="s">
        <v>77</v>
      </c>
      <c r="O758" s="20">
        <v>4.9000000000000004</v>
      </c>
      <c r="P758" s="20"/>
      <c r="Q758" s="20"/>
      <c r="R758" s="20" t="s">
        <v>117</v>
      </c>
      <c r="S758" s="55"/>
      <c r="T758" s="55"/>
      <c r="U758" s="55"/>
      <c r="V758" s="55"/>
      <c r="W758" s="55"/>
      <c r="X758" s="55"/>
      <c r="Y758" s="55"/>
      <c r="Z758" s="55"/>
      <c r="AA758" s="55"/>
      <c r="AB758" s="55"/>
      <c r="AC758" s="55"/>
      <c r="AD758" s="55"/>
      <c r="AE758" s="55"/>
      <c r="AF758" s="55"/>
      <c r="AG758" s="55"/>
      <c r="AH758" s="55"/>
      <c r="AI758" s="55"/>
      <c r="AJ758" s="55"/>
      <c r="AK758" s="55"/>
      <c r="AL758" s="55"/>
      <c r="AM758" s="55"/>
      <c r="AN758" s="55"/>
      <c r="AO758" s="55"/>
      <c r="AP758" s="55"/>
      <c r="AQ758" s="55"/>
      <c r="AR758" s="55"/>
      <c r="AS758" s="55"/>
      <c r="AT758" s="55"/>
      <c r="AU758" s="55"/>
      <c r="AV758" s="55"/>
      <c r="AW758" s="55"/>
      <c r="AX758" s="55"/>
      <c r="AY758" s="55"/>
      <c r="AZ758" s="55"/>
      <c r="BA758" s="55"/>
      <c r="BB758" s="55"/>
      <c r="BC758" s="55"/>
      <c r="BD758" s="55"/>
      <c r="BE758" s="55"/>
      <c r="BF758" s="55"/>
      <c r="BG758" s="55"/>
      <c r="BH758" s="55"/>
      <c r="BI758" s="55"/>
      <c r="BJ758" s="55"/>
      <c r="BK758" s="55"/>
      <c r="BL758" s="55"/>
      <c r="BM758" s="55"/>
      <c r="BN758" s="55"/>
      <c r="BO758" s="55"/>
      <c r="BP758" s="55"/>
      <c r="BQ758" s="55"/>
      <c r="BR758" s="55"/>
      <c r="BS758" s="55"/>
      <c r="BT758" s="55"/>
      <c r="BU758" s="55"/>
      <c r="BV758" s="55"/>
      <c r="BW758" s="55"/>
      <c r="BX758" s="55"/>
      <c r="BY758" s="55"/>
      <c r="BZ758" s="55"/>
      <c r="CA758" s="55"/>
      <c r="CB758" s="55"/>
      <c r="CC758" s="55"/>
      <c r="CD758" s="55"/>
      <c r="CE758" s="55"/>
      <c r="CF758" s="55"/>
      <c r="CG758" s="55"/>
      <c r="CH758" s="55"/>
      <c r="CI758" s="55"/>
      <c r="CJ758" s="55"/>
      <c r="CK758" s="55"/>
      <c r="CL758" s="55"/>
      <c r="CM758" s="55"/>
      <c r="CN758" s="55"/>
      <c r="CO758" s="55"/>
      <c r="CP758" s="55"/>
      <c r="CQ758" s="55"/>
      <c r="CR758" s="55"/>
      <c r="CS758" s="55"/>
      <c r="CT758" s="55"/>
      <c r="CU758" s="55"/>
      <c r="CV758" s="55"/>
      <c r="CW758" s="55"/>
      <c r="CX758" s="55"/>
      <c r="CY758" s="55"/>
      <c r="CZ758" s="55"/>
      <c r="DA758" s="55"/>
      <c r="DB758" s="55"/>
      <c r="DC758" s="55"/>
      <c r="DD758" s="55"/>
      <c r="DE758" s="55"/>
      <c r="DF758" s="55"/>
      <c r="DG758" s="55"/>
      <c r="DH758" s="55"/>
      <c r="DI758" s="55"/>
      <c r="DJ758" s="55"/>
      <c r="DK758" s="55"/>
      <c r="DL758" s="55"/>
      <c r="DM758" s="55"/>
      <c r="DN758" s="55"/>
      <c r="DO758" s="55"/>
      <c r="DP758" s="55"/>
      <c r="DQ758" s="55"/>
      <c r="DR758" s="55"/>
      <c r="DS758" s="55"/>
      <c r="DT758" s="55"/>
      <c r="DU758" s="55"/>
      <c r="DV758" s="55"/>
      <c r="DW758" s="55"/>
      <c r="DX758" s="55"/>
      <c r="DY758" s="55"/>
      <c r="DZ758" s="55"/>
      <c r="EA758" s="55"/>
      <c r="EB758" s="55"/>
      <c r="EC758" s="55"/>
      <c r="ED758" s="55"/>
      <c r="EE758" s="55"/>
      <c r="EF758" s="55"/>
      <c r="EG758" s="55"/>
      <c r="EH758" s="55"/>
      <c r="EI758" s="55"/>
      <c r="EJ758" s="55"/>
      <c r="EK758" s="55"/>
      <c r="EL758" s="55"/>
      <c r="EM758" s="55"/>
      <c r="EN758" s="55"/>
      <c r="EO758" s="55"/>
      <c r="EP758" s="55"/>
      <c r="EQ758" s="55"/>
      <c r="ER758" s="55"/>
      <c r="ES758" s="55"/>
      <c r="ET758" s="55"/>
      <c r="EU758" s="55"/>
      <c r="EV758" s="55"/>
      <c r="EW758" s="55"/>
      <c r="EX758" s="55"/>
      <c r="EY758" s="55"/>
      <c r="EZ758" s="55"/>
      <c r="FA758" s="55"/>
      <c r="FB758" s="55"/>
      <c r="FC758" s="55"/>
      <c r="FD758" s="55"/>
      <c r="FE758" s="55"/>
      <c r="FF758" s="55"/>
      <c r="FG758" s="55"/>
      <c r="FH758" s="55"/>
      <c r="FI758" s="55"/>
      <c r="FJ758" s="55"/>
      <c r="FK758" s="55"/>
      <c r="FL758" s="55"/>
      <c r="FM758" s="55"/>
      <c r="FN758" s="55"/>
      <c r="FO758" s="55"/>
      <c r="FP758" s="55"/>
      <c r="FQ758" s="55"/>
      <c r="FR758" s="55"/>
      <c r="FS758" s="55"/>
      <c r="FT758" s="55"/>
      <c r="FU758" s="55"/>
      <c r="FV758" s="55"/>
      <c r="FW758" s="55"/>
      <c r="FX758" s="55"/>
      <c r="FY758" s="55"/>
      <c r="FZ758" s="55"/>
      <c r="GA758" s="55"/>
      <c r="GB758" s="55"/>
      <c r="GC758" s="55"/>
      <c r="GD758" s="55"/>
      <c r="GE758" s="55"/>
      <c r="GF758" s="55"/>
      <c r="GG758" s="55"/>
      <c r="GH758" s="55"/>
      <c r="GI758" s="55"/>
      <c r="GJ758" s="55"/>
      <c r="GK758" s="55"/>
      <c r="GL758" s="55"/>
      <c r="GM758" s="55"/>
      <c r="GN758" s="55"/>
      <c r="GO758" s="55"/>
      <c r="GP758" s="55"/>
      <c r="GQ758" s="55"/>
      <c r="GR758" s="55"/>
      <c r="GS758" s="55"/>
      <c r="GT758" s="55"/>
      <c r="GU758" s="55"/>
      <c r="GV758" s="55"/>
      <c r="GW758" s="55"/>
      <c r="GX758" s="55"/>
      <c r="GY758" s="55"/>
      <c r="GZ758" s="55"/>
      <c r="HA758" s="55"/>
      <c r="HB758" s="55"/>
      <c r="HC758" s="55"/>
      <c r="HD758" s="55"/>
      <c r="HE758" s="55"/>
      <c r="HF758" s="55"/>
      <c r="HG758" s="55"/>
      <c r="HH758" s="55"/>
      <c r="HI758" s="55"/>
      <c r="HJ758" s="55"/>
      <c r="HK758" s="55"/>
      <c r="HL758" s="55"/>
      <c r="HM758" s="55"/>
      <c r="HN758" s="55"/>
      <c r="HO758" s="55"/>
      <c r="HP758" s="55"/>
      <c r="HQ758" s="55"/>
      <c r="HR758" s="55"/>
      <c r="HS758" s="55"/>
      <c r="HT758" s="55"/>
      <c r="HU758" s="55"/>
      <c r="HV758" s="55"/>
      <c r="HW758" s="55"/>
      <c r="HX758" s="55"/>
      <c r="HY758" s="55"/>
      <c r="HZ758" s="55"/>
      <c r="IA758" s="55"/>
      <c r="IB758" s="55"/>
      <c r="IC758" s="55"/>
      <c r="ID758" s="55"/>
      <c r="IE758" s="55"/>
      <c r="IF758" s="55"/>
      <c r="IG758" s="55"/>
      <c r="IH758" s="55"/>
      <c r="II758" s="55"/>
      <c r="IJ758" s="55"/>
      <c r="IK758" s="55"/>
      <c r="IL758" s="55"/>
      <c r="IM758" s="55"/>
      <c r="IN758" s="55"/>
      <c r="IO758" s="55"/>
      <c r="IP758" s="55"/>
      <c r="IQ758" s="55"/>
      <c r="IR758" s="55"/>
      <c r="IS758" s="55"/>
      <c r="IT758" s="55"/>
      <c r="IU758" s="55"/>
      <c r="IV758" s="55"/>
      <c r="IW758" s="55"/>
      <c r="IX758" s="55"/>
      <c r="IY758" s="55"/>
      <c r="IZ758" s="55"/>
      <c r="JA758" s="55"/>
      <c r="JB758" s="55"/>
      <c r="JC758" s="55"/>
      <c r="JD758" s="55"/>
      <c r="JE758" s="55"/>
      <c r="JF758" s="55"/>
      <c r="JG758" s="55"/>
      <c r="JH758" s="55"/>
      <c r="JI758" s="55"/>
      <c r="JJ758" s="55"/>
      <c r="JK758" s="55"/>
      <c r="JL758" s="55"/>
      <c r="JM758" s="55"/>
      <c r="JN758" s="55"/>
      <c r="JO758" s="55"/>
      <c r="JP758" s="55"/>
      <c r="JQ758" s="55"/>
      <c r="JR758" s="55"/>
      <c r="JS758" s="55"/>
      <c r="JT758" s="55"/>
      <c r="JU758" s="55"/>
      <c r="JV758" s="55"/>
      <c r="JW758" s="55"/>
      <c r="JX758" s="55"/>
      <c r="JY758" s="55"/>
      <c r="JZ758" s="55"/>
      <c r="KA758" s="55"/>
      <c r="KB758" s="55"/>
      <c r="KC758" s="55"/>
      <c r="KD758" s="55"/>
      <c r="KE758" s="55"/>
      <c r="KF758" s="55"/>
      <c r="KG758" s="55"/>
      <c r="KH758" s="55"/>
      <c r="KI758" s="55"/>
      <c r="KJ758" s="55"/>
      <c r="KK758" s="55"/>
      <c r="KL758" s="55"/>
      <c r="KM758" s="55"/>
      <c r="KN758" s="55"/>
      <c r="KO758" s="55"/>
      <c r="KP758" s="55"/>
      <c r="KQ758" s="55"/>
      <c r="KR758" s="55"/>
      <c r="KS758" s="55"/>
      <c r="KT758" s="55"/>
      <c r="KU758" s="55"/>
      <c r="KV758" s="55"/>
      <c r="KW758" s="55"/>
      <c r="KX758" s="55"/>
      <c r="KY758" s="55"/>
      <c r="KZ758" s="55"/>
      <c r="LA758" s="55"/>
      <c r="LB758" s="55"/>
      <c r="LC758" s="55"/>
      <c r="LD758" s="55"/>
      <c r="LE758" s="55"/>
      <c r="LF758" s="55"/>
      <c r="LG758" s="55"/>
      <c r="LH758" s="55"/>
      <c r="LI758" s="55"/>
      <c r="LJ758" s="55"/>
      <c r="LK758" s="55"/>
      <c r="LL758" s="55"/>
      <c r="LM758" s="55"/>
      <c r="LN758" s="55"/>
      <c r="LO758" s="55"/>
      <c r="LP758" s="55"/>
      <c r="LQ758" s="55"/>
      <c r="LR758" s="55"/>
      <c r="LS758" s="55"/>
      <c r="LT758" s="55"/>
      <c r="LU758" s="55"/>
      <c r="LV758" s="55"/>
      <c r="LW758" s="55"/>
      <c r="LX758" s="55"/>
      <c r="LY758" s="55"/>
      <c r="LZ758" s="55"/>
      <c r="MA758" s="55"/>
      <c r="MB758" s="55"/>
      <c r="MC758" s="55"/>
      <c r="MD758" s="55"/>
      <c r="ME758" s="55"/>
      <c r="MF758" s="55"/>
      <c r="MG758" s="55"/>
      <c r="MH758" s="55"/>
      <c r="MI758" s="55"/>
      <c r="MJ758" s="55"/>
      <c r="MK758" s="55"/>
      <c r="ML758" s="55"/>
      <c r="MM758" s="55"/>
      <c r="MN758" s="55"/>
      <c r="MO758" s="55"/>
      <c r="MP758" s="55"/>
      <c r="MQ758" s="55"/>
      <c r="MR758" s="55"/>
      <c r="MS758" s="55"/>
      <c r="MT758" s="55"/>
      <c r="MU758" s="55"/>
      <c r="MV758" s="55"/>
      <c r="MW758" s="55"/>
      <c r="MX758" s="55"/>
      <c r="MY758" s="55"/>
      <c r="MZ758" s="55"/>
      <c r="NA758" s="55"/>
      <c r="NB758" s="55"/>
      <c r="NC758" s="55"/>
      <c r="ND758" s="55"/>
      <c r="NE758" s="55"/>
      <c r="NF758" s="55"/>
      <c r="NG758" s="55"/>
      <c r="NH758" s="55"/>
      <c r="NI758" s="55"/>
      <c r="NJ758" s="55"/>
      <c r="NK758" s="55"/>
      <c r="NL758" s="55"/>
      <c r="NM758" s="55"/>
      <c r="NN758" s="55"/>
      <c r="NO758" s="55"/>
      <c r="NP758" s="55"/>
      <c r="NQ758" s="55"/>
      <c r="NR758" s="55"/>
      <c r="NS758" s="55"/>
      <c r="NT758" s="55"/>
      <c r="NU758" s="55"/>
      <c r="NV758" s="55"/>
      <c r="NW758" s="55"/>
      <c r="NX758" s="55"/>
      <c r="NY758" s="55"/>
      <c r="NZ758" s="55"/>
      <c r="OA758" s="55"/>
      <c r="OB758" s="55"/>
      <c r="OC758" s="55"/>
      <c r="OD758" s="55"/>
      <c r="OE758" s="55"/>
      <c r="OF758" s="55"/>
      <c r="OG758" s="55"/>
      <c r="OH758" s="55"/>
      <c r="OI758" s="55"/>
      <c r="OJ758" s="55"/>
      <c r="OK758" s="55"/>
      <c r="OL758" s="55"/>
      <c r="OM758" s="55"/>
      <c r="ON758" s="55"/>
      <c r="OO758" s="55"/>
      <c r="OP758" s="55"/>
      <c r="OQ758" s="55"/>
      <c r="OR758" s="55"/>
      <c r="OS758" s="55"/>
      <c r="OT758" s="55"/>
      <c r="OU758" s="55"/>
      <c r="OV758" s="55"/>
      <c r="OW758" s="55"/>
      <c r="OX758" s="55"/>
      <c r="OY758" s="55"/>
      <c r="OZ758" s="55"/>
      <c r="PA758" s="55"/>
      <c r="PB758" s="55"/>
      <c r="PC758" s="55"/>
      <c r="PD758" s="55"/>
      <c r="PE758" s="55"/>
      <c r="PF758" s="55"/>
      <c r="PG758" s="55"/>
      <c r="PH758" s="55"/>
      <c r="PI758" s="55"/>
      <c r="PJ758" s="55"/>
      <c r="PK758" s="55"/>
      <c r="PL758" s="55"/>
      <c r="PM758" s="55"/>
      <c r="PN758" s="55"/>
      <c r="PO758" s="55"/>
      <c r="PP758" s="55"/>
      <c r="PQ758" s="55"/>
      <c r="PR758" s="55"/>
      <c r="PS758" s="55"/>
      <c r="PT758" s="55"/>
      <c r="PU758" s="55"/>
      <c r="PV758" s="55"/>
      <c r="PW758" s="55"/>
      <c r="PX758" s="55"/>
      <c r="PY758" s="55"/>
      <c r="PZ758" s="55"/>
      <c r="QA758" s="55"/>
      <c r="QB758" s="55"/>
      <c r="QC758" s="55"/>
      <c r="QD758" s="55"/>
      <c r="QE758" s="55"/>
      <c r="QF758" s="55"/>
      <c r="QG758" s="55"/>
      <c r="QH758" s="55"/>
      <c r="QI758" s="55"/>
      <c r="QJ758" s="55"/>
      <c r="QK758" s="55"/>
      <c r="QL758" s="55"/>
      <c r="QM758" s="55"/>
      <c r="QN758" s="55"/>
      <c r="QO758" s="55"/>
      <c r="QP758" s="55"/>
      <c r="QQ758" s="55"/>
      <c r="QR758" s="55"/>
      <c r="QS758" s="55"/>
      <c r="QT758" s="55"/>
      <c r="QU758" s="55"/>
      <c r="QV758" s="55"/>
      <c r="QW758" s="55"/>
      <c r="QX758" s="55"/>
      <c r="QY758" s="55"/>
      <c r="QZ758" s="55"/>
      <c r="RA758" s="55"/>
      <c r="RB758" s="55"/>
      <c r="RC758" s="55"/>
      <c r="RD758" s="55"/>
      <c r="RE758" s="55"/>
      <c r="RF758" s="55"/>
      <c r="RG758" s="55"/>
      <c r="RH758" s="55"/>
      <c r="RI758" s="55"/>
      <c r="RJ758" s="55"/>
      <c r="RK758" s="55"/>
      <c r="RL758" s="55"/>
      <c r="RM758" s="55"/>
      <c r="RN758" s="55"/>
      <c r="RO758" s="55"/>
      <c r="RP758" s="55"/>
      <c r="RQ758" s="55"/>
      <c r="RR758" s="55"/>
      <c r="RS758" s="55"/>
      <c r="RT758" s="55"/>
      <c r="RU758" s="55"/>
      <c r="RV758" s="55"/>
      <c r="RW758" s="55"/>
      <c r="RX758" s="55"/>
      <c r="RY758" s="55"/>
      <c r="RZ758" s="55"/>
      <c r="SA758" s="55"/>
      <c r="SB758" s="55"/>
      <c r="SC758" s="55"/>
      <c r="SD758" s="55"/>
      <c r="SE758" s="55"/>
      <c r="SF758" s="55"/>
      <c r="SG758" s="55"/>
      <c r="SH758" s="55"/>
      <c r="SI758" s="55"/>
      <c r="SJ758" s="55"/>
      <c r="SK758" s="55"/>
      <c r="SL758" s="55"/>
      <c r="SM758" s="55"/>
      <c r="SN758" s="55"/>
      <c r="SO758" s="55"/>
      <c r="SP758" s="55"/>
      <c r="SQ758" s="55"/>
      <c r="SR758" s="55"/>
      <c r="SS758" s="55"/>
      <c r="ST758" s="55"/>
      <c r="SU758" s="55"/>
      <c r="SV758" s="55"/>
      <c r="SW758" s="55"/>
      <c r="SX758" s="55"/>
      <c r="SY758" s="55"/>
      <c r="SZ758" s="55"/>
      <c r="TA758" s="55"/>
      <c r="TB758" s="55"/>
      <c r="TC758" s="55"/>
      <c r="TD758" s="55"/>
      <c r="TE758" s="55"/>
      <c r="TF758" s="55"/>
      <c r="TG758" s="55"/>
      <c r="TH758" s="55"/>
      <c r="TI758" s="55"/>
      <c r="TJ758" s="55"/>
      <c r="TK758" s="55"/>
      <c r="TL758" s="55"/>
      <c r="TM758" s="55"/>
      <c r="TN758" s="55"/>
      <c r="TO758" s="55"/>
      <c r="TP758" s="55"/>
      <c r="TQ758" s="55"/>
      <c r="TR758" s="55"/>
      <c r="TS758" s="55"/>
      <c r="TT758" s="55"/>
      <c r="TU758" s="55"/>
      <c r="TV758" s="55"/>
      <c r="TW758" s="55"/>
      <c r="TX758" s="55"/>
      <c r="TY758" s="55"/>
      <c r="TZ758" s="55"/>
      <c r="UA758" s="55"/>
      <c r="UB758" s="55"/>
      <c r="UC758" s="55"/>
      <c r="UD758" s="55"/>
      <c r="UE758" s="55"/>
      <c r="UF758" s="55"/>
      <c r="UG758" s="55"/>
      <c r="UH758" s="55"/>
      <c r="UI758" s="55"/>
      <c r="UJ758" s="55"/>
      <c r="UK758" s="55"/>
      <c r="UL758" s="55"/>
      <c r="UM758" s="55"/>
      <c r="UN758" s="55"/>
      <c r="UO758" s="55"/>
      <c r="UP758" s="55"/>
      <c r="UQ758" s="55"/>
      <c r="UR758" s="55"/>
      <c r="US758" s="55"/>
      <c r="UT758" s="55"/>
      <c r="UU758" s="55"/>
      <c r="UV758" s="55"/>
      <c r="UW758" s="55"/>
      <c r="UX758" s="55"/>
      <c r="UY758" s="55"/>
      <c r="UZ758" s="55"/>
      <c r="VA758" s="55"/>
      <c r="VB758" s="55"/>
      <c r="VC758" s="55"/>
      <c r="VD758" s="55"/>
      <c r="VE758" s="55"/>
      <c r="VF758" s="55"/>
      <c r="VG758" s="55"/>
      <c r="VH758" s="55"/>
      <c r="VI758" s="55"/>
      <c r="VJ758" s="55"/>
      <c r="VK758" s="55"/>
      <c r="VL758" s="55"/>
      <c r="VM758" s="55"/>
      <c r="VN758" s="55"/>
      <c r="VO758" s="55"/>
      <c r="VP758" s="55"/>
      <c r="VQ758" s="55"/>
      <c r="VR758" s="55"/>
      <c r="VS758" s="55"/>
      <c r="VT758" s="55"/>
      <c r="VU758" s="55"/>
      <c r="VV758" s="55"/>
      <c r="VW758" s="55"/>
      <c r="VX758" s="55"/>
      <c r="VY758" s="55"/>
      <c r="VZ758" s="55"/>
      <c r="WA758" s="55"/>
      <c r="WB758" s="55"/>
      <c r="WC758" s="55"/>
      <c r="WD758" s="55"/>
      <c r="WE758" s="55"/>
      <c r="WF758" s="55"/>
      <c r="WG758" s="55"/>
      <c r="WH758" s="55"/>
      <c r="WI758" s="55"/>
      <c r="WJ758" s="55"/>
      <c r="WK758" s="55"/>
      <c r="WL758" s="55"/>
      <c r="WM758" s="55"/>
      <c r="WN758" s="55"/>
      <c r="WO758" s="55"/>
      <c r="WP758" s="55"/>
      <c r="WQ758" s="55"/>
      <c r="WR758" s="55"/>
      <c r="WS758" s="55"/>
      <c r="WT758" s="55"/>
      <c r="WU758" s="55"/>
      <c r="WV758" s="55"/>
      <c r="WW758" s="55"/>
      <c r="WX758" s="55"/>
      <c r="WY758" s="55"/>
      <c r="WZ758" s="55"/>
      <c r="XA758" s="55"/>
      <c r="XB758" s="55"/>
      <c r="XC758" s="55"/>
      <c r="XD758" s="55"/>
      <c r="XE758" s="55"/>
      <c r="XF758" s="55"/>
      <c r="XG758" s="55"/>
      <c r="XH758" s="55"/>
      <c r="XI758" s="55"/>
      <c r="XJ758" s="55"/>
      <c r="XK758" s="55"/>
      <c r="XL758" s="55"/>
      <c r="XM758" s="55"/>
      <c r="XN758" s="55"/>
      <c r="XO758" s="55"/>
      <c r="XP758" s="55"/>
      <c r="XQ758" s="55"/>
      <c r="XR758" s="55"/>
      <c r="XS758" s="55"/>
      <c r="XT758" s="55"/>
      <c r="XU758" s="55"/>
      <c r="XV758" s="55"/>
      <c r="XW758" s="55"/>
      <c r="XX758" s="55"/>
      <c r="XY758" s="55"/>
      <c r="XZ758" s="55"/>
      <c r="YA758" s="55"/>
      <c r="YB758" s="55"/>
      <c r="YC758" s="55"/>
      <c r="YD758" s="55"/>
      <c r="YE758" s="55"/>
      <c r="YF758" s="55"/>
      <c r="YG758" s="55"/>
      <c r="YH758" s="55"/>
      <c r="YI758" s="55"/>
      <c r="YJ758" s="55"/>
      <c r="YK758" s="55"/>
      <c r="YL758" s="55"/>
      <c r="YM758" s="55"/>
      <c r="YN758" s="55"/>
      <c r="YO758" s="55"/>
      <c r="YP758" s="55"/>
      <c r="YQ758" s="55"/>
      <c r="YR758" s="55"/>
      <c r="YS758" s="55"/>
      <c r="YT758" s="55"/>
      <c r="YU758" s="55"/>
      <c r="YV758" s="55"/>
      <c r="YW758" s="55"/>
      <c r="YX758" s="55"/>
      <c r="YY758" s="55"/>
      <c r="YZ758" s="55"/>
      <c r="ZA758" s="55"/>
      <c r="ZB758" s="55"/>
      <c r="ZC758" s="55"/>
      <c r="ZD758" s="55"/>
      <c r="ZE758" s="55"/>
      <c r="ZF758" s="55"/>
      <c r="ZG758" s="55"/>
      <c r="ZH758" s="55"/>
      <c r="ZI758" s="55"/>
      <c r="ZJ758" s="55"/>
      <c r="ZK758" s="55"/>
      <c r="ZL758" s="55"/>
      <c r="ZM758" s="55"/>
      <c r="ZN758" s="55"/>
      <c r="ZO758" s="55"/>
      <c r="ZP758" s="55"/>
      <c r="ZQ758" s="55"/>
      <c r="ZR758" s="55"/>
      <c r="ZS758" s="55"/>
      <c r="ZT758" s="55"/>
      <c r="ZU758" s="55"/>
      <c r="ZV758" s="55"/>
      <c r="ZW758" s="55"/>
      <c r="ZX758" s="55"/>
      <c r="ZY758" s="55"/>
      <c r="ZZ758" s="55"/>
      <c r="AAA758" s="55"/>
      <c r="AAB758" s="55"/>
      <c r="AAC758" s="55"/>
      <c r="AAD758" s="55"/>
      <c r="AAE758" s="55"/>
      <c r="AAF758" s="55"/>
      <c r="AAG758" s="55"/>
      <c r="AAH758" s="55"/>
      <c r="AAI758" s="55"/>
      <c r="AAJ758" s="55"/>
      <c r="AAK758" s="55"/>
      <c r="AAL758" s="55"/>
      <c r="AAM758" s="55"/>
      <c r="AAN758" s="55"/>
      <c r="AAO758" s="55"/>
      <c r="AAP758" s="55"/>
      <c r="AAQ758" s="55"/>
      <c r="AAR758" s="55"/>
      <c r="AAS758" s="55"/>
      <c r="AAT758" s="55"/>
      <c r="AAU758" s="55"/>
      <c r="AAV758" s="55"/>
      <c r="AAW758" s="55"/>
      <c r="AAX758" s="55"/>
      <c r="AAY758" s="55"/>
      <c r="AAZ758" s="55"/>
      <c r="ABA758" s="55"/>
      <c r="ABB758" s="55"/>
      <c r="ABC758" s="55"/>
      <c r="ABD758" s="55"/>
      <c r="ABE758" s="55"/>
      <c r="ABF758" s="55"/>
      <c r="ABG758" s="55"/>
      <c r="ABH758" s="55"/>
      <c r="ABI758" s="55"/>
      <c r="ABJ758" s="55"/>
      <c r="ABK758" s="55"/>
      <c r="ABL758" s="55"/>
      <c r="ABM758" s="55"/>
      <c r="ABN758" s="55"/>
      <c r="ABO758" s="55"/>
      <c r="ABP758" s="55"/>
      <c r="ABQ758" s="55"/>
      <c r="ABR758" s="55"/>
      <c r="ABS758" s="55"/>
      <c r="ABT758" s="55"/>
      <c r="ABU758" s="55"/>
      <c r="ABV758" s="55"/>
      <c r="ABW758" s="55"/>
      <c r="ABX758" s="55"/>
      <c r="ABY758" s="55"/>
      <c r="ABZ758" s="55"/>
      <c r="ACA758" s="55"/>
      <c r="ACB758" s="55"/>
      <c r="ACC758" s="55"/>
      <c r="ACD758" s="55"/>
      <c r="ACE758" s="55"/>
      <c r="ACF758" s="55"/>
      <c r="ACG758" s="55"/>
      <c r="ACH758" s="55"/>
      <c r="ACI758" s="55"/>
      <c r="ACJ758" s="55"/>
      <c r="ACK758" s="55"/>
      <c r="ACL758" s="55"/>
      <c r="ACM758" s="55"/>
      <c r="ACN758" s="55"/>
      <c r="ACO758" s="55"/>
      <c r="ACP758" s="55"/>
      <c r="ACQ758" s="55"/>
      <c r="ACR758" s="55"/>
      <c r="ACS758" s="55"/>
      <c r="ACT758" s="55"/>
      <c r="ACU758" s="55"/>
      <c r="ACV758" s="55"/>
      <c r="ACW758" s="55"/>
      <c r="ACX758" s="55"/>
      <c r="ACY758" s="55"/>
      <c r="ACZ758" s="55"/>
      <c r="ADA758" s="55"/>
      <c r="ADB758" s="55"/>
      <c r="ADC758" s="55"/>
      <c r="ADD758" s="55"/>
      <c r="ADE758" s="55"/>
      <c r="ADF758" s="55"/>
      <c r="ADG758" s="55"/>
      <c r="ADH758" s="55"/>
      <c r="ADI758" s="55"/>
      <c r="ADJ758" s="55"/>
      <c r="ADK758" s="55"/>
      <c r="ADL758" s="55"/>
      <c r="ADM758" s="55"/>
      <c r="ADN758" s="55"/>
      <c r="ADO758" s="55"/>
      <c r="ADP758" s="55"/>
      <c r="ADQ758" s="55"/>
      <c r="ADR758" s="55"/>
      <c r="ADS758" s="55"/>
      <c r="ADT758" s="55"/>
      <c r="ADU758" s="55"/>
      <c r="ADV758" s="55"/>
      <c r="ADW758" s="55"/>
      <c r="ADX758" s="55"/>
      <c r="ADY758" s="55"/>
      <c r="ADZ758" s="55"/>
      <c r="AEA758" s="55"/>
      <c r="AEB758" s="55"/>
      <c r="AEC758" s="55"/>
      <c r="AED758" s="55"/>
      <c r="AEE758" s="55"/>
      <c r="AEF758" s="55"/>
      <c r="AEG758" s="55"/>
      <c r="AEH758" s="55"/>
      <c r="AEI758" s="55"/>
      <c r="AEJ758" s="55"/>
      <c r="AEK758" s="55"/>
      <c r="AEL758" s="55"/>
      <c r="AEM758" s="55"/>
      <c r="AEN758" s="55"/>
      <c r="AEO758" s="55"/>
      <c r="AEP758" s="55"/>
      <c r="AEQ758" s="55"/>
      <c r="AER758" s="55"/>
      <c r="AES758" s="55"/>
      <c r="AET758" s="55"/>
      <c r="AEU758" s="55"/>
      <c r="AEV758" s="55"/>
      <c r="AEW758" s="55"/>
      <c r="AEX758" s="55"/>
      <c r="AEY758" s="55"/>
      <c r="AEZ758" s="55"/>
      <c r="AFA758" s="55"/>
      <c r="AFB758" s="55"/>
      <c r="AFC758" s="55"/>
      <c r="AFD758" s="55"/>
      <c r="AFE758" s="55"/>
      <c r="AFF758" s="55"/>
      <c r="AFG758" s="55"/>
      <c r="AFH758" s="55"/>
      <c r="AFI758" s="55"/>
      <c r="AFJ758" s="55"/>
      <c r="AFK758" s="55"/>
      <c r="AFL758" s="55"/>
      <c r="AFM758" s="55"/>
      <c r="AFN758" s="55"/>
      <c r="AFO758" s="55"/>
      <c r="AFP758" s="55"/>
      <c r="AFQ758" s="55"/>
      <c r="AFR758" s="55"/>
      <c r="AFS758" s="55"/>
      <c r="AFT758" s="55"/>
      <c r="AFU758" s="55"/>
      <c r="AFV758" s="55"/>
      <c r="AFW758" s="55"/>
      <c r="AFX758" s="55"/>
      <c r="AFY758" s="55"/>
      <c r="AFZ758" s="55"/>
      <c r="AGA758" s="55"/>
      <c r="AGB758" s="55"/>
      <c r="AGC758" s="55"/>
      <c r="AGD758" s="55"/>
      <c r="AGE758" s="55"/>
      <c r="AGF758" s="55"/>
      <c r="AGG758" s="55"/>
      <c r="AGH758" s="55"/>
      <c r="AGI758" s="55"/>
      <c r="AGJ758" s="55"/>
      <c r="AGK758" s="55"/>
      <c r="AGL758" s="55"/>
      <c r="AGM758" s="55"/>
      <c r="AGN758" s="55"/>
      <c r="AGO758" s="55"/>
      <c r="AGP758" s="55"/>
      <c r="AGQ758" s="55"/>
      <c r="AGR758" s="55"/>
      <c r="AGS758" s="55"/>
      <c r="AGT758" s="55"/>
      <c r="AGU758" s="55"/>
      <c r="AGV758" s="55"/>
      <c r="AGW758" s="55"/>
      <c r="AGX758" s="55"/>
      <c r="AGY758" s="55"/>
      <c r="AGZ758" s="55"/>
      <c r="AHA758" s="55"/>
      <c r="AHB758" s="55"/>
      <c r="AHC758" s="55"/>
      <c r="AHD758" s="55"/>
      <c r="AHE758" s="55"/>
      <c r="AHF758" s="55"/>
      <c r="AHG758" s="55"/>
      <c r="AHH758" s="55"/>
      <c r="AHI758" s="55"/>
      <c r="AHJ758" s="55"/>
      <c r="AHK758" s="55"/>
      <c r="AHL758" s="55"/>
      <c r="AHM758" s="55"/>
      <c r="AHN758" s="55"/>
      <c r="AHO758" s="55"/>
      <c r="AHP758" s="55"/>
      <c r="AHQ758" s="55"/>
      <c r="AHR758" s="55"/>
      <c r="AHS758" s="55"/>
      <c r="AHT758" s="55"/>
      <c r="AHU758" s="55"/>
      <c r="AHV758" s="55"/>
      <c r="AHW758" s="55"/>
      <c r="AHX758" s="55"/>
      <c r="AHY758" s="55"/>
      <c r="AHZ758" s="55"/>
      <c r="AIA758" s="55"/>
      <c r="AIB758" s="55"/>
      <c r="AIC758" s="55"/>
      <c r="AID758" s="55"/>
      <c r="AIE758" s="55"/>
      <c r="AIF758" s="55"/>
      <c r="AIG758" s="55"/>
      <c r="AIH758" s="55"/>
      <c r="AII758" s="55"/>
      <c r="AIJ758" s="55"/>
      <c r="AIK758" s="55"/>
      <c r="AIL758" s="55"/>
      <c r="AIM758" s="55"/>
      <c r="AIN758" s="55"/>
      <c r="AIO758" s="55"/>
      <c r="AIP758" s="55"/>
      <c r="AIQ758" s="55"/>
      <c r="AIR758" s="55"/>
      <c r="AIS758" s="55"/>
      <c r="AIT758" s="55"/>
      <c r="AIU758" s="55"/>
      <c r="AIV758" s="55"/>
      <c r="AIW758" s="55"/>
      <c r="AIX758" s="55"/>
      <c r="AIY758" s="55"/>
      <c r="AIZ758" s="55"/>
      <c r="AJA758" s="55"/>
      <c r="AJB758" s="55"/>
      <c r="AJC758" s="55"/>
      <c r="AJD758" s="55"/>
      <c r="AJE758" s="55"/>
      <c r="AJF758" s="55"/>
      <c r="AJG758" s="55"/>
      <c r="AJH758" s="55"/>
      <c r="AJI758" s="55"/>
      <c r="AJJ758" s="55"/>
      <c r="AJK758" s="55"/>
      <c r="AJL758" s="55"/>
      <c r="AJM758" s="55"/>
      <c r="AJN758" s="55"/>
      <c r="AJO758" s="55"/>
      <c r="AJP758" s="55"/>
      <c r="AJQ758" s="55"/>
      <c r="AJR758" s="55"/>
      <c r="AJS758" s="55"/>
      <c r="AJT758" s="55"/>
      <c r="AJU758" s="55"/>
      <c r="AJV758" s="55"/>
      <c r="AJW758" s="55"/>
      <c r="AJX758" s="55"/>
      <c r="AJY758" s="55"/>
      <c r="AJZ758" s="55"/>
      <c r="AKA758" s="55"/>
      <c r="AKB758" s="55"/>
      <c r="AKC758" s="55"/>
      <c r="AKD758" s="55"/>
      <c r="AKE758" s="55"/>
      <c r="AKF758" s="55"/>
      <c r="AKG758" s="55"/>
      <c r="AKH758" s="55"/>
      <c r="AKI758" s="55"/>
      <c r="AKJ758" s="55"/>
      <c r="AKK758" s="55"/>
      <c r="AKL758" s="55"/>
      <c r="AKM758" s="55"/>
      <c r="AKN758" s="55"/>
      <c r="AKO758" s="55"/>
      <c r="AKP758" s="55"/>
      <c r="AKQ758" s="55"/>
      <c r="AKR758" s="55"/>
      <c r="AKS758" s="55"/>
      <c r="AKT758" s="55"/>
      <c r="AKU758" s="55"/>
      <c r="AKV758" s="55"/>
      <c r="AKW758" s="55"/>
      <c r="AKX758" s="55"/>
      <c r="AKY758" s="55"/>
      <c r="AKZ758" s="55"/>
      <c r="ALA758" s="55"/>
      <c r="ALB758" s="55"/>
      <c r="ALC758" s="55"/>
      <c r="ALD758" s="55"/>
      <c r="ALE758" s="55"/>
      <c r="ALF758" s="55"/>
      <c r="ALG758" s="55"/>
      <c r="ALH758" s="55"/>
      <c r="ALI758" s="55"/>
      <c r="ALJ758" s="55"/>
      <c r="ALK758" s="55"/>
      <c r="ALL758" s="55"/>
      <c r="ALM758" s="55"/>
      <c r="ALN758" s="55"/>
      <c r="ALO758" s="55"/>
      <c r="ALP758" s="55"/>
      <c r="ALQ758" s="55"/>
      <c r="ALR758" s="55"/>
      <c r="ALS758" s="55"/>
      <c r="ALT758" s="55"/>
      <c r="ALU758" s="55"/>
      <c r="ALV758" s="55"/>
      <c r="ALW758" s="55"/>
      <c r="ALX758" s="55"/>
      <c r="ALY758" s="55"/>
      <c r="ALZ758" s="55"/>
      <c r="AMA758" s="55"/>
      <c r="AMB758" s="55"/>
      <c r="AMC758" s="55"/>
      <c r="AMD758" s="55"/>
      <c r="AME758" s="55"/>
      <c r="AMF758" s="55"/>
      <c r="AMG758" s="55"/>
      <c r="AMH758" s="55"/>
      <c r="AMI758" s="55"/>
      <c r="AMJ758" s="55"/>
      <c r="AMK758" s="55"/>
      <c r="AML758" s="55"/>
      <c r="AMM758" s="55"/>
      <c r="AMN758" s="55"/>
      <c r="AMO758" s="55"/>
      <c r="AMP758" s="55"/>
      <c r="AMQ758" s="55"/>
      <c r="AMR758" s="55"/>
      <c r="AMS758" s="55"/>
      <c r="AMT758" s="55"/>
      <c r="AMU758" s="55"/>
      <c r="AMV758" s="55"/>
      <c r="AMW758" s="55"/>
      <c r="AMX758" s="55"/>
      <c r="AMY758" s="55"/>
      <c r="AMZ758" s="55"/>
      <c r="ANA758" s="55"/>
      <c r="ANB758" s="55"/>
      <c r="ANC758" s="55"/>
      <c r="AND758" s="55"/>
      <c r="ANE758" s="55"/>
      <c r="ANF758" s="55"/>
      <c r="ANG758" s="55"/>
      <c r="ANH758" s="55"/>
      <c r="ANI758" s="55"/>
      <c r="ANJ758" s="55"/>
      <c r="ANK758" s="55"/>
      <c r="ANL758" s="55"/>
      <c r="ANM758" s="55"/>
      <c r="ANN758" s="55"/>
      <c r="ANO758" s="55"/>
      <c r="ANP758" s="55"/>
      <c r="ANQ758" s="55"/>
      <c r="ANR758" s="55"/>
      <c r="ANS758" s="55"/>
      <c r="ANT758" s="55"/>
      <c r="ANU758" s="55"/>
      <c r="ANV758" s="55"/>
      <c r="ANW758" s="55"/>
      <c r="ANX758" s="55"/>
      <c r="ANY758" s="55"/>
      <c r="ANZ758" s="55"/>
      <c r="AOA758" s="55"/>
      <c r="AOB758" s="55"/>
      <c r="AOC758" s="55"/>
      <c r="AOD758" s="55"/>
      <c r="AOE758" s="55"/>
      <c r="AOF758" s="55"/>
      <c r="AOG758" s="55"/>
      <c r="AOH758" s="55"/>
      <c r="AOI758" s="55"/>
      <c r="AOJ758" s="55"/>
      <c r="AOK758" s="55"/>
      <c r="AOL758" s="55"/>
      <c r="AOM758" s="55"/>
      <c r="AON758" s="55"/>
      <c r="AOO758" s="55"/>
      <c r="AOP758" s="55"/>
      <c r="AOQ758" s="55"/>
      <c r="AOR758" s="55"/>
      <c r="AOS758" s="55"/>
      <c r="AOT758" s="55"/>
      <c r="AOU758" s="55"/>
      <c r="AOV758" s="55"/>
      <c r="AOW758" s="55"/>
      <c r="AOX758" s="55"/>
      <c r="AOY758" s="55"/>
      <c r="AOZ758" s="55"/>
      <c r="APA758" s="55"/>
      <c r="APB758" s="55"/>
      <c r="APC758" s="55"/>
      <c r="APD758" s="55"/>
      <c r="APE758" s="55"/>
      <c r="APF758" s="55"/>
      <c r="APG758" s="55"/>
      <c r="APH758" s="55"/>
      <c r="API758" s="55"/>
      <c r="APJ758" s="55"/>
      <c r="APK758" s="55"/>
      <c r="APL758" s="55"/>
      <c r="APM758" s="55"/>
      <c r="APN758" s="55"/>
      <c r="APO758" s="55"/>
      <c r="APP758" s="55"/>
      <c r="APQ758" s="55"/>
      <c r="APR758" s="55"/>
      <c r="APS758" s="55"/>
      <c r="APT758" s="55"/>
      <c r="APU758" s="55"/>
      <c r="APV758" s="55"/>
      <c r="APW758" s="55"/>
      <c r="APX758" s="55"/>
      <c r="APY758" s="55"/>
      <c r="APZ758" s="55"/>
      <c r="AQA758" s="55"/>
      <c r="AQB758" s="55"/>
      <c r="AQC758" s="55"/>
      <c r="AQD758" s="55"/>
      <c r="AQE758" s="55"/>
      <c r="AQF758" s="55"/>
      <c r="AQG758" s="55"/>
      <c r="AQH758" s="55"/>
      <c r="AQI758" s="55"/>
      <c r="AQJ758" s="55"/>
      <c r="AQK758" s="55"/>
      <c r="AQL758" s="55"/>
      <c r="AQM758" s="55"/>
      <c r="AQN758" s="55"/>
      <c r="AQO758" s="55"/>
      <c r="AQP758" s="55"/>
      <c r="AQQ758" s="55"/>
      <c r="AQR758" s="55"/>
      <c r="AQS758" s="55"/>
      <c r="AQT758" s="55"/>
      <c r="AQU758" s="55"/>
      <c r="AQV758" s="55"/>
      <c r="AQW758" s="55"/>
      <c r="AQX758" s="55"/>
      <c r="AQY758" s="55"/>
      <c r="AQZ758" s="55"/>
      <c r="ARA758" s="55"/>
      <c r="ARB758" s="55"/>
      <c r="ARC758" s="55"/>
      <c r="ARD758" s="55"/>
      <c r="ARE758" s="55"/>
      <c r="ARF758" s="55"/>
      <c r="ARG758" s="55"/>
      <c r="ARH758" s="55"/>
      <c r="ARI758" s="55"/>
      <c r="ARJ758" s="55"/>
      <c r="ARK758" s="55"/>
      <c r="ARL758" s="55"/>
      <c r="ARM758" s="55"/>
      <c r="ARN758" s="55"/>
      <c r="ARO758" s="55"/>
      <c r="ARP758" s="55"/>
      <c r="ARQ758" s="55"/>
      <c r="ARR758" s="55"/>
      <c r="ARS758" s="55"/>
      <c r="ART758" s="55"/>
      <c r="ARU758" s="55"/>
      <c r="ARV758" s="55"/>
      <c r="ARW758" s="55"/>
      <c r="ARX758" s="55"/>
      <c r="ARY758" s="55"/>
      <c r="ARZ758" s="55"/>
      <c r="ASA758" s="55"/>
      <c r="ASB758" s="55"/>
      <c r="ASC758" s="55"/>
      <c r="ASD758" s="55"/>
      <c r="ASE758" s="55"/>
      <c r="ASF758" s="55"/>
      <c r="ASG758" s="55"/>
      <c r="ASH758" s="55"/>
      <c r="ASI758" s="55"/>
      <c r="ASJ758" s="55"/>
      <c r="ASK758" s="55"/>
      <c r="ASL758" s="55"/>
      <c r="ASM758" s="55"/>
      <c r="ASN758" s="55"/>
      <c r="ASO758" s="55"/>
      <c r="ASP758" s="55"/>
      <c r="ASQ758" s="55"/>
      <c r="ASR758" s="55"/>
      <c r="ASS758" s="55"/>
      <c r="AST758" s="55"/>
      <c r="ASU758" s="55"/>
      <c r="ASV758" s="55"/>
      <c r="ASW758" s="55"/>
      <c r="ASX758" s="55"/>
      <c r="ASY758" s="55"/>
      <c r="ASZ758" s="55"/>
      <c r="ATA758" s="55"/>
      <c r="ATB758" s="55"/>
      <c r="ATC758" s="55"/>
      <c r="ATD758" s="55"/>
      <c r="ATE758" s="55"/>
      <c r="ATF758" s="55"/>
      <c r="ATG758" s="55"/>
      <c r="ATH758" s="55"/>
      <c r="ATI758" s="55"/>
      <c r="ATJ758" s="55"/>
      <c r="ATK758" s="55"/>
      <c r="ATL758" s="55"/>
      <c r="ATM758" s="55"/>
      <c r="ATN758" s="55"/>
    </row>
    <row r="759" spans="1:1210" s="11" customFormat="1" ht="18" customHeight="1" x14ac:dyDescent="0.3">
      <c r="A759" s="39" t="str">
        <f t="shared" si="10"/>
        <v/>
      </c>
      <c r="B759" s="40"/>
      <c r="C759" s="74" t="s">
        <v>1635</v>
      </c>
      <c r="D759" s="20">
        <v>17.989999999999998</v>
      </c>
      <c r="E759" s="74" t="s">
        <v>85</v>
      </c>
      <c r="F759" s="74" t="s">
        <v>86</v>
      </c>
      <c r="G759" s="74" t="s">
        <v>14</v>
      </c>
      <c r="H759" s="74" t="s">
        <v>75</v>
      </c>
      <c r="I759" s="74" t="s">
        <v>87</v>
      </c>
      <c r="J759" s="20">
        <v>2022</v>
      </c>
      <c r="K759" s="74" t="s">
        <v>32</v>
      </c>
      <c r="L759" s="20">
        <v>40</v>
      </c>
      <c r="M759" s="20">
        <v>2</v>
      </c>
      <c r="N759" s="20" t="s">
        <v>77</v>
      </c>
      <c r="O759" s="20"/>
      <c r="P759" s="20" t="s">
        <v>72</v>
      </c>
      <c r="Q759" s="20">
        <v>710</v>
      </c>
      <c r="R759" s="20" t="s">
        <v>117</v>
      </c>
      <c r="S759" s="55"/>
      <c r="T759" s="55"/>
      <c r="U759" s="55"/>
      <c r="V759" s="55"/>
      <c r="W759" s="55"/>
      <c r="X759" s="55"/>
      <c r="Y759" s="55"/>
      <c r="Z759" s="55"/>
      <c r="AA759" s="55"/>
      <c r="AB759" s="55"/>
      <c r="AC759" s="55"/>
      <c r="AD759" s="55"/>
      <c r="AE759" s="55"/>
      <c r="AF759" s="55"/>
      <c r="AG759" s="55"/>
      <c r="AH759" s="55"/>
      <c r="AI759" s="55"/>
      <c r="AJ759" s="55"/>
      <c r="AK759" s="55"/>
      <c r="AL759" s="55"/>
      <c r="AM759" s="55"/>
      <c r="AN759" s="55"/>
      <c r="AO759" s="55"/>
      <c r="AP759" s="55"/>
      <c r="AQ759" s="55"/>
      <c r="AR759" s="55"/>
      <c r="AS759" s="55"/>
      <c r="AT759" s="55"/>
      <c r="AU759" s="55"/>
      <c r="AV759" s="55"/>
      <c r="AW759" s="55"/>
      <c r="AX759" s="55"/>
      <c r="AY759" s="55"/>
      <c r="AZ759" s="55"/>
      <c r="BA759" s="55"/>
      <c r="BB759" s="55"/>
      <c r="BC759" s="55"/>
      <c r="BD759" s="55"/>
      <c r="BE759" s="55"/>
      <c r="BF759" s="55"/>
      <c r="BG759" s="55"/>
      <c r="BH759" s="55"/>
      <c r="BI759" s="55"/>
      <c r="BJ759" s="55"/>
      <c r="BK759" s="55"/>
      <c r="BL759" s="55"/>
      <c r="BM759" s="55"/>
      <c r="BN759" s="55"/>
      <c r="BO759" s="55"/>
      <c r="BP759" s="55"/>
      <c r="BQ759" s="55"/>
      <c r="BR759" s="55"/>
      <c r="BS759" s="55"/>
      <c r="BT759" s="55"/>
      <c r="BU759" s="55"/>
      <c r="BV759" s="55"/>
      <c r="BW759" s="55"/>
      <c r="BX759" s="55"/>
      <c r="BY759" s="55"/>
      <c r="BZ759" s="55"/>
      <c r="CA759" s="55"/>
      <c r="CB759" s="55"/>
      <c r="CC759" s="55"/>
      <c r="CD759" s="55"/>
      <c r="CE759" s="55"/>
      <c r="CF759" s="55"/>
      <c r="CG759" s="55"/>
      <c r="CH759" s="55"/>
      <c r="CI759" s="55"/>
      <c r="CJ759" s="55"/>
      <c r="CK759" s="55"/>
      <c r="CL759" s="55"/>
      <c r="CM759" s="55"/>
      <c r="CN759" s="55"/>
      <c r="CO759" s="55"/>
      <c r="CP759" s="55"/>
      <c r="CQ759" s="55"/>
      <c r="CR759" s="55"/>
      <c r="CS759" s="55"/>
      <c r="CT759" s="55"/>
      <c r="CU759" s="55"/>
      <c r="CV759" s="55"/>
      <c r="CW759" s="55"/>
      <c r="CX759" s="55"/>
      <c r="CY759" s="55"/>
      <c r="CZ759" s="55"/>
      <c r="DA759" s="55"/>
      <c r="DB759" s="55"/>
      <c r="DC759" s="55"/>
      <c r="DD759" s="55"/>
      <c r="DE759" s="55"/>
      <c r="DF759" s="55"/>
      <c r="DG759" s="55"/>
      <c r="DH759" s="55"/>
      <c r="DI759" s="55"/>
      <c r="DJ759" s="55"/>
      <c r="DK759" s="55"/>
      <c r="DL759" s="55"/>
      <c r="DM759" s="55"/>
      <c r="DN759" s="55"/>
      <c r="DO759" s="55"/>
      <c r="DP759" s="55"/>
      <c r="DQ759" s="55"/>
      <c r="DR759" s="55"/>
      <c r="DS759" s="55"/>
      <c r="DT759" s="55"/>
      <c r="DU759" s="55"/>
      <c r="DV759" s="55"/>
      <c r="DW759" s="55"/>
      <c r="DX759" s="55"/>
      <c r="DY759" s="55"/>
      <c r="DZ759" s="55"/>
      <c r="EA759" s="55"/>
      <c r="EB759" s="55"/>
      <c r="EC759" s="55"/>
      <c r="ED759" s="55"/>
      <c r="EE759" s="55"/>
      <c r="EF759" s="55"/>
      <c r="EG759" s="55"/>
      <c r="EH759" s="55"/>
      <c r="EI759" s="55"/>
      <c r="EJ759" s="55"/>
      <c r="EK759" s="55"/>
      <c r="EL759" s="55"/>
      <c r="EM759" s="55"/>
      <c r="EN759" s="55"/>
      <c r="EO759" s="55"/>
      <c r="EP759" s="55"/>
      <c r="EQ759" s="55"/>
      <c r="ER759" s="55"/>
      <c r="ES759" s="55"/>
      <c r="ET759" s="55"/>
      <c r="EU759" s="55"/>
      <c r="EV759" s="55"/>
      <c r="EW759" s="55"/>
      <c r="EX759" s="55"/>
      <c r="EY759" s="55"/>
      <c r="EZ759" s="55"/>
      <c r="FA759" s="55"/>
      <c r="FB759" s="55"/>
      <c r="FC759" s="55"/>
      <c r="FD759" s="55"/>
      <c r="FE759" s="55"/>
      <c r="FF759" s="55"/>
      <c r="FG759" s="55"/>
      <c r="FH759" s="55"/>
      <c r="FI759" s="55"/>
      <c r="FJ759" s="55"/>
      <c r="FK759" s="55"/>
      <c r="FL759" s="55"/>
      <c r="FM759" s="55"/>
      <c r="FN759" s="55"/>
      <c r="FO759" s="55"/>
      <c r="FP759" s="55"/>
      <c r="FQ759" s="55"/>
      <c r="FR759" s="55"/>
      <c r="FS759" s="55"/>
      <c r="FT759" s="55"/>
      <c r="FU759" s="55"/>
      <c r="FV759" s="55"/>
      <c r="FW759" s="55"/>
      <c r="FX759" s="55"/>
      <c r="FY759" s="55"/>
      <c r="FZ759" s="55"/>
      <c r="GA759" s="55"/>
      <c r="GB759" s="55"/>
      <c r="GC759" s="55"/>
      <c r="GD759" s="55"/>
      <c r="GE759" s="55"/>
      <c r="GF759" s="55"/>
      <c r="GG759" s="55"/>
      <c r="GH759" s="55"/>
      <c r="GI759" s="55"/>
      <c r="GJ759" s="55"/>
      <c r="GK759" s="55"/>
      <c r="GL759" s="55"/>
      <c r="GM759" s="55"/>
      <c r="GN759" s="55"/>
      <c r="GO759" s="55"/>
      <c r="GP759" s="55"/>
      <c r="GQ759" s="55"/>
      <c r="GR759" s="55"/>
      <c r="GS759" s="55"/>
      <c r="GT759" s="55"/>
      <c r="GU759" s="55"/>
      <c r="GV759" s="55"/>
      <c r="GW759" s="55"/>
      <c r="GX759" s="55"/>
      <c r="GY759" s="55"/>
      <c r="GZ759" s="55"/>
      <c r="HA759" s="55"/>
      <c r="HB759" s="55"/>
      <c r="HC759" s="55"/>
      <c r="HD759" s="55"/>
      <c r="HE759" s="55"/>
      <c r="HF759" s="55"/>
      <c r="HG759" s="55"/>
      <c r="HH759" s="55"/>
      <c r="HI759" s="55"/>
      <c r="HJ759" s="55"/>
      <c r="HK759" s="55"/>
      <c r="HL759" s="55"/>
      <c r="HM759" s="55"/>
      <c r="HN759" s="55"/>
      <c r="HO759" s="55"/>
      <c r="HP759" s="55"/>
      <c r="HQ759" s="55"/>
      <c r="HR759" s="55"/>
      <c r="HS759" s="55"/>
      <c r="HT759" s="55"/>
      <c r="HU759" s="55"/>
      <c r="HV759" s="55"/>
      <c r="HW759" s="55"/>
      <c r="HX759" s="55"/>
      <c r="HY759" s="55"/>
      <c r="HZ759" s="55"/>
      <c r="IA759" s="55"/>
      <c r="IB759" s="55"/>
      <c r="IC759" s="55"/>
      <c r="ID759" s="55"/>
      <c r="IE759" s="55"/>
      <c r="IF759" s="55"/>
      <c r="IG759" s="55"/>
      <c r="IH759" s="55"/>
      <c r="II759" s="55"/>
      <c r="IJ759" s="55"/>
      <c r="IK759" s="55"/>
      <c r="IL759" s="55"/>
      <c r="IM759" s="55"/>
      <c r="IN759" s="55"/>
      <c r="IO759" s="55"/>
      <c r="IP759" s="55"/>
      <c r="IQ759" s="55"/>
      <c r="IR759" s="55"/>
      <c r="IS759" s="55"/>
      <c r="IT759" s="55"/>
      <c r="IU759" s="55"/>
      <c r="IV759" s="55"/>
      <c r="IW759" s="55"/>
      <c r="IX759" s="55"/>
      <c r="IY759" s="55"/>
      <c r="IZ759" s="55"/>
      <c r="JA759" s="55"/>
      <c r="JB759" s="55"/>
      <c r="JC759" s="55"/>
      <c r="JD759" s="55"/>
      <c r="JE759" s="55"/>
      <c r="JF759" s="55"/>
      <c r="JG759" s="55"/>
      <c r="JH759" s="55"/>
      <c r="JI759" s="55"/>
      <c r="JJ759" s="55"/>
      <c r="JK759" s="55"/>
      <c r="JL759" s="55"/>
      <c r="JM759" s="55"/>
      <c r="JN759" s="55"/>
      <c r="JO759" s="55"/>
      <c r="JP759" s="55"/>
      <c r="JQ759" s="55"/>
      <c r="JR759" s="55"/>
      <c r="JS759" s="55"/>
      <c r="JT759" s="55"/>
      <c r="JU759" s="55"/>
      <c r="JV759" s="55"/>
      <c r="JW759" s="55"/>
      <c r="JX759" s="55"/>
      <c r="JY759" s="55"/>
      <c r="JZ759" s="55"/>
      <c r="KA759" s="55"/>
      <c r="KB759" s="55"/>
      <c r="KC759" s="55"/>
      <c r="KD759" s="55"/>
      <c r="KE759" s="55"/>
      <c r="KF759" s="55"/>
      <c r="KG759" s="55"/>
      <c r="KH759" s="55"/>
      <c r="KI759" s="55"/>
      <c r="KJ759" s="55"/>
      <c r="KK759" s="55"/>
      <c r="KL759" s="55"/>
      <c r="KM759" s="55"/>
      <c r="KN759" s="55"/>
      <c r="KO759" s="55"/>
      <c r="KP759" s="55"/>
      <c r="KQ759" s="55"/>
      <c r="KR759" s="55"/>
      <c r="KS759" s="55"/>
      <c r="KT759" s="55"/>
      <c r="KU759" s="55"/>
      <c r="KV759" s="55"/>
      <c r="KW759" s="55"/>
      <c r="KX759" s="55"/>
      <c r="KY759" s="55"/>
      <c r="KZ759" s="55"/>
      <c r="LA759" s="55"/>
      <c r="LB759" s="55"/>
      <c r="LC759" s="55"/>
      <c r="LD759" s="55"/>
      <c r="LE759" s="55"/>
      <c r="LF759" s="55"/>
      <c r="LG759" s="55"/>
      <c r="LH759" s="55"/>
      <c r="LI759" s="55"/>
      <c r="LJ759" s="55"/>
      <c r="LK759" s="55"/>
      <c r="LL759" s="55"/>
      <c r="LM759" s="55"/>
      <c r="LN759" s="55"/>
      <c r="LO759" s="55"/>
      <c r="LP759" s="55"/>
      <c r="LQ759" s="55"/>
      <c r="LR759" s="55"/>
      <c r="LS759" s="55"/>
      <c r="LT759" s="55"/>
      <c r="LU759" s="55"/>
      <c r="LV759" s="55"/>
      <c r="LW759" s="55"/>
      <c r="LX759" s="55"/>
      <c r="LY759" s="55"/>
      <c r="LZ759" s="55"/>
      <c r="MA759" s="55"/>
      <c r="MB759" s="55"/>
      <c r="MC759" s="55"/>
      <c r="MD759" s="55"/>
      <c r="ME759" s="55"/>
      <c r="MF759" s="55"/>
      <c r="MG759" s="55"/>
      <c r="MH759" s="55"/>
      <c r="MI759" s="55"/>
      <c r="MJ759" s="55"/>
      <c r="MK759" s="55"/>
      <c r="ML759" s="55"/>
      <c r="MM759" s="55"/>
      <c r="MN759" s="55"/>
      <c r="MO759" s="55"/>
      <c r="MP759" s="55"/>
      <c r="MQ759" s="55"/>
      <c r="MR759" s="55"/>
      <c r="MS759" s="55"/>
      <c r="MT759" s="55"/>
      <c r="MU759" s="55"/>
      <c r="MV759" s="55"/>
      <c r="MW759" s="55"/>
      <c r="MX759" s="55"/>
      <c r="MY759" s="55"/>
      <c r="MZ759" s="55"/>
      <c r="NA759" s="55"/>
      <c r="NB759" s="55"/>
      <c r="NC759" s="55"/>
      <c r="ND759" s="55"/>
      <c r="NE759" s="55"/>
      <c r="NF759" s="55"/>
      <c r="NG759" s="55"/>
      <c r="NH759" s="55"/>
      <c r="NI759" s="55"/>
      <c r="NJ759" s="55"/>
      <c r="NK759" s="55"/>
      <c r="NL759" s="55"/>
      <c r="NM759" s="55"/>
      <c r="NN759" s="55"/>
      <c r="NO759" s="55"/>
      <c r="NP759" s="55"/>
      <c r="NQ759" s="55"/>
      <c r="NR759" s="55"/>
      <c r="NS759" s="55"/>
      <c r="NT759" s="55"/>
      <c r="NU759" s="55"/>
      <c r="NV759" s="55"/>
      <c r="NW759" s="55"/>
      <c r="NX759" s="55"/>
      <c r="NY759" s="55"/>
      <c r="NZ759" s="55"/>
      <c r="OA759" s="55"/>
      <c r="OB759" s="55"/>
      <c r="OC759" s="55"/>
      <c r="OD759" s="55"/>
      <c r="OE759" s="55"/>
      <c r="OF759" s="55"/>
      <c r="OG759" s="55"/>
      <c r="OH759" s="55"/>
      <c r="OI759" s="55"/>
      <c r="OJ759" s="55"/>
      <c r="OK759" s="55"/>
      <c r="OL759" s="55"/>
      <c r="OM759" s="55"/>
      <c r="ON759" s="55"/>
      <c r="OO759" s="55"/>
      <c r="OP759" s="55"/>
      <c r="OQ759" s="55"/>
      <c r="OR759" s="55"/>
      <c r="OS759" s="55"/>
      <c r="OT759" s="55"/>
      <c r="OU759" s="55"/>
      <c r="OV759" s="55"/>
      <c r="OW759" s="55"/>
      <c r="OX759" s="55"/>
      <c r="OY759" s="55"/>
      <c r="OZ759" s="55"/>
      <c r="PA759" s="55"/>
      <c r="PB759" s="55"/>
      <c r="PC759" s="55"/>
      <c r="PD759" s="55"/>
      <c r="PE759" s="55"/>
      <c r="PF759" s="55"/>
      <c r="PG759" s="55"/>
      <c r="PH759" s="55"/>
      <c r="PI759" s="55"/>
      <c r="PJ759" s="55"/>
      <c r="PK759" s="55"/>
      <c r="PL759" s="55"/>
      <c r="PM759" s="55"/>
      <c r="PN759" s="55"/>
      <c r="PO759" s="55"/>
      <c r="PP759" s="55"/>
      <c r="PQ759" s="55"/>
      <c r="PR759" s="55"/>
      <c r="PS759" s="55"/>
      <c r="PT759" s="55"/>
      <c r="PU759" s="55"/>
      <c r="PV759" s="55"/>
      <c r="PW759" s="55"/>
      <c r="PX759" s="55"/>
      <c r="PY759" s="55"/>
      <c r="PZ759" s="55"/>
      <c r="QA759" s="55"/>
      <c r="QB759" s="55"/>
      <c r="QC759" s="55"/>
      <c r="QD759" s="55"/>
      <c r="QE759" s="55"/>
      <c r="QF759" s="55"/>
      <c r="QG759" s="55"/>
      <c r="QH759" s="55"/>
      <c r="QI759" s="55"/>
      <c r="QJ759" s="55"/>
      <c r="QK759" s="55"/>
      <c r="QL759" s="55"/>
      <c r="QM759" s="55"/>
      <c r="QN759" s="55"/>
      <c r="QO759" s="55"/>
      <c r="QP759" s="55"/>
      <c r="QQ759" s="55"/>
      <c r="QR759" s="55"/>
      <c r="QS759" s="55"/>
      <c r="QT759" s="55"/>
      <c r="QU759" s="55"/>
      <c r="QV759" s="55"/>
      <c r="QW759" s="55"/>
      <c r="QX759" s="55"/>
      <c r="QY759" s="55"/>
      <c r="QZ759" s="55"/>
      <c r="RA759" s="55"/>
      <c r="RB759" s="55"/>
      <c r="RC759" s="55"/>
      <c r="RD759" s="55"/>
      <c r="RE759" s="55"/>
      <c r="RF759" s="55"/>
      <c r="RG759" s="55"/>
      <c r="RH759" s="55"/>
      <c r="RI759" s="55"/>
      <c r="RJ759" s="55"/>
      <c r="RK759" s="55"/>
      <c r="RL759" s="55"/>
      <c r="RM759" s="55"/>
      <c r="RN759" s="55"/>
      <c r="RO759" s="55"/>
      <c r="RP759" s="55"/>
      <c r="RQ759" s="55"/>
      <c r="RR759" s="55"/>
      <c r="RS759" s="55"/>
      <c r="RT759" s="55"/>
      <c r="RU759" s="55"/>
      <c r="RV759" s="55"/>
      <c r="RW759" s="55"/>
      <c r="RX759" s="55"/>
      <c r="RY759" s="55"/>
      <c r="RZ759" s="55"/>
      <c r="SA759" s="55"/>
      <c r="SB759" s="55"/>
      <c r="SC759" s="55"/>
      <c r="SD759" s="55"/>
      <c r="SE759" s="55"/>
      <c r="SF759" s="55"/>
      <c r="SG759" s="55"/>
      <c r="SH759" s="55"/>
      <c r="SI759" s="55"/>
      <c r="SJ759" s="55"/>
      <c r="SK759" s="55"/>
      <c r="SL759" s="55"/>
      <c r="SM759" s="55"/>
      <c r="SN759" s="55"/>
      <c r="SO759" s="55"/>
      <c r="SP759" s="55"/>
      <c r="SQ759" s="55"/>
      <c r="SR759" s="55"/>
      <c r="SS759" s="55"/>
      <c r="ST759" s="55"/>
      <c r="SU759" s="55"/>
      <c r="SV759" s="55"/>
      <c r="SW759" s="55"/>
      <c r="SX759" s="55"/>
      <c r="SY759" s="55"/>
      <c r="SZ759" s="55"/>
      <c r="TA759" s="55"/>
      <c r="TB759" s="55"/>
      <c r="TC759" s="55"/>
      <c r="TD759" s="55"/>
      <c r="TE759" s="55"/>
      <c r="TF759" s="55"/>
      <c r="TG759" s="55"/>
      <c r="TH759" s="55"/>
      <c r="TI759" s="55"/>
      <c r="TJ759" s="55"/>
      <c r="TK759" s="55"/>
      <c r="TL759" s="55"/>
      <c r="TM759" s="55"/>
      <c r="TN759" s="55"/>
      <c r="TO759" s="55"/>
      <c r="TP759" s="55"/>
      <c r="TQ759" s="55"/>
      <c r="TR759" s="55"/>
      <c r="TS759" s="55"/>
      <c r="TT759" s="55"/>
      <c r="TU759" s="55"/>
      <c r="TV759" s="55"/>
      <c r="TW759" s="55"/>
      <c r="TX759" s="55"/>
      <c r="TY759" s="55"/>
      <c r="TZ759" s="55"/>
      <c r="UA759" s="55"/>
      <c r="UB759" s="55"/>
      <c r="UC759" s="55"/>
      <c r="UD759" s="55"/>
      <c r="UE759" s="55"/>
      <c r="UF759" s="55"/>
      <c r="UG759" s="55"/>
      <c r="UH759" s="55"/>
      <c r="UI759" s="55"/>
      <c r="UJ759" s="55"/>
      <c r="UK759" s="55"/>
      <c r="UL759" s="55"/>
      <c r="UM759" s="55"/>
      <c r="UN759" s="55"/>
      <c r="UO759" s="55"/>
      <c r="UP759" s="55"/>
      <c r="UQ759" s="55"/>
      <c r="UR759" s="55"/>
      <c r="US759" s="55"/>
      <c r="UT759" s="55"/>
      <c r="UU759" s="55"/>
      <c r="UV759" s="55"/>
      <c r="UW759" s="55"/>
      <c r="UX759" s="55"/>
      <c r="UY759" s="55"/>
      <c r="UZ759" s="55"/>
      <c r="VA759" s="55"/>
      <c r="VB759" s="55"/>
      <c r="VC759" s="55"/>
      <c r="VD759" s="55"/>
      <c r="VE759" s="55"/>
      <c r="VF759" s="55"/>
      <c r="VG759" s="55"/>
      <c r="VH759" s="55"/>
      <c r="VI759" s="55"/>
      <c r="VJ759" s="55"/>
      <c r="VK759" s="55"/>
      <c r="VL759" s="55"/>
      <c r="VM759" s="55"/>
      <c r="VN759" s="55"/>
      <c r="VO759" s="55"/>
      <c r="VP759" s="55"/>
      <c r="VQ759" s="55"/>
      <c r="VR759" s="55"/>
      <c r="VS759" s="55"/>
      <c r="VT759" s="55"/>
      <c r="VU759" s="55"/>
      <c r="VV759" s="55"/>
      <c r="VW759" s="55"/>
      <c r="VX759" s="55"/>
      <c r="VY759" s="55"/>
      <c r="VZ759" s="55"/>
      <c r="WA759" s="55"/>
      <c r="WB759" s="55"/>
      <c r="WC759" s="55"/>
      <c r="WD759" s="55"/>
      <c r="WE759" s="55"/>
      <c r="WF759" s="55"/>
      <c r="WG759" s="55"/>
      <c r="WH759" s="55"/>
      <c r="WI759" s="55"/>
      <c r="WJ759" s="55"/>
      <c r="WK759" s="55"/>
      <c r="WL759" s="55"/>
      <c r="WM759" s="55"/>
      <c r="WN759" s="55"/>
      <c r="WO759" s="55"/>
      <c r="WP759" s="55"/>
      <c r="WQ759" s="55"/>
      <c r="WR759" s="55"/>
      <c r="WS759" s="55"/>
      <c r="WT759" s="55"/>
      <c r="WU759" s="55"/>
      <c r="WV759" s="55"/>
      <c r="WW759" s="55"/>
      <c r="WX759" s="55"/>
      <c r="WY759" s="55"/>
      <c r="WZ759" s="55"/>
      <c r="XA759" s="55"/>
      <c r="XB759" s="55"/>
      <c r="XC759" s="55"/>
      <c r="XD759" s="55"/>
      <c r="XE759" s="55"/>
      <c r="XF759" s="55"/>
      <c r="XG759" s="55"/>
      <c r="XH759" s="55"/>
      <c r="XI759" s="55"/>
      <c r="XJ759" s="55"/>
      <c r="XK759" s="55"/>
      <c r="XL759" s="55"/>
      <c r="XM759" s="55"/>
      <c r="XN759" s="55"/>
      <c r="XO759" s="55"/>
      <c r="XP759" s="55"/>
      <c r="XQ759" s="55"/>
      <c r="XR759" s="55"/>
      <c r="XS759" s="55"/>
      <c r="XT759" s="55"/>
      <c r="XU759" s="55"/>
      <c r="XV759" s="55"/>
      <c r="XW759" s="55"/>
      <c r="XX759" s="55"/>
      <c r="XY759" s="55"/>
      <c r="XZ759" s="55"/>
      <c r="YA759" s="55"/>
      <c r="YB759" s="55"/>
      <c r="YC759" s="55"/>
      <c r="YD759" s="55"/>
      <c r="YE759" s="55"/>
      <c r="YF759" s="55"/>
      <c r="YG759" s="55"/>
      <c r="YH759" s="55"/>
      <c r="YI759" s="55"/>
      <c r="YJ759" s="55"/>
      <c r="YK759" s="55"/>
      <c r="YL759" s="55"/>
      <c r="YM759" s="55"/>
      <c r="YN759" s="55"/>
      <c r="YO759" s="55"/>
      <c r="YP759" s="55"/>
      <c r="YQ759" s="55"/>
      <c r="YR759" s="55"/>
      <c r="YS759" s="55"/>
      <c r="YT759" s="55"/>
      <c r="YU759" s="55"/>
      <c r="YV759" s="55"/>
      <c r="YW759" s="55"/>
      <c r="YX759" s="55"/>
      <c r="YY759" s="55"/>
      <c r="YZ759" s="55"/>
      <c r="ZA759" s="55"/>
      <c r="ZB759" s="55"/>
      <c r="ZC759" s="55"/>
      <c r="ZD759" s="55"/>
      <c r="ZE759" s="55"/>
      <c r="ZF759" s="55"/>
      <c r="ZG759" s="55"/>
      <c r="ZH759" s="55"/>
      <c r="ZI759" s="55"/>
      <c r="ZJ759" s="55"/>
      <c r="ZK759" s="55"/>
      <c r="ZL759" s="55"/>
      <c r="ZM759" s="55"/>
      <c r="ZN759" s="55"/>
      <c r="ZO759" s="55"/>
      <c r="ZP759" s="55"/>
      <c r="ZQ759" s="55"/>
      <c r="ZR759" s="55"/>
      <c r="ZS759" s="55"/>
      <c r="ZT759" s="55"/>
      <c r="ZU759" s="55"/>
      <c r="ZV759" s="55"/>
      <c r="ZW759" s="55"/>
      <c r="ZX759" s="55"/>
      <c r="ZY759" s="55"/>
      <c r="ZZ759" s="55"/>
      <c r="AAA759" s="55"/>
      <c r="AAB759" s="55"/>
      <c r="AAC759" s="55"/>
      <c r="AAD759" s="55"/>
      <c r="AAE759" s="55"/>
      <c r="AAF759" s="55"/>
      <c r="AAG759" s="55"/>
      <c r="AAH759" s="55"/>
      <c r="AAI759" s="55"/>
      <c r="AAJ759" s="55"/>
      <c r="AAK759" s="55"/>
      <c r="AAL759" s="55"/>
      <c r="AAM759" s="55"/>
      <c r="AAN759" s="55"/>
      <c r="AAO759" s="55"/>
      <c r="AAP759" s="55"/>
      <c r="AAQ759" s="55"/>
      <c r="AAR759" s="55"/>
      <c r="AAS759" s="55"/>
      <c r="AAT759" s="55"/>
      <c r="AAU759" s="55"/>
      <c r="AAV759" s="55"/>
      <c r="AAW759" s="55"/>
      <c r="AAX759" s="55"/>
      <c r="AAY759" s="55"/>
      <c r="AAZ759" s="55"/>
      <c r="ABA759" s="55"/>
      <c r="ABB759" s="55"/>
      <c r="ABC759" s="55"/>
      <c r="ABD759" s="55"/>
      <c r="ABE759" s="55"/>
      <c r="ABF759" s="55"/>
      <c r="ABG759" s="55"/>
      <c r="ABH759" s="55"/>
      <c r="ABI759" s="55"/>
      <c r="ABJ759" s="55"/>
      <c r="ABK759" s="55"/>
      <c r="ABL759" s="55"/>
      <c r="ABM759" s="55"/>
      <c r="ABN759" s="55"/>
      <c r="ABO759" s="55"/>
      <c r="ABP759" s="55"/>
      <c r="ABQ759" s="55"/>
      <c r="ABR759" s="55"/>
      <c r="ABS759" s="55"/>
      <c r="ABT759" s="55"/>
      <c r="ABU759" s="55"/>
      <c r="ABV759" s="55"/>
      <c r="ABW759" s="55"/>
      <c r="ABX759" s="55"/>
      <c r="ABY759" s="55"/>
      <c r="ABZ759" s="55"/>
      <c r="ACA759" s="55"/>
      <c r="ACB759" s="55"/>
      <c r="ACC759" s="55"/>
      <c r="ACD759" s="55"/>
      <c r="ACE759" s="55"/>
      <c r="ACF759" s="55"/>
      <c r="ACG759" s="55"/>
      <c r="ACH759" s="55"/>
      <c r="ACI759" s="55"/>
      <c r="ACJ759" s="55"/>
      <c r="ACK759" s="55"/>
      <c r="ACL759" s="55"/>
      <c r="ACM759" s="55"/>
      <c r="ACN759" s="55"/>
      <c r="ACO759" s="55"/>
      <c r="ACP759" s="55"/>
      <c r="ACQ759" s="55"/>
      <c r="ACR759" s="55"/>
      <c r="ACS759" s="55"/>
      <c r="ACT759" s="55"/>
      <c r="ACU759" s="55"/>
      <c r="ACV759" s="55"/>
      <c r="ACW759" s="55"/>
      <c r="ACX759" s="55"/>
      <c r="ACY759" s="55"/>
      <c r="ACZ759" s="55"/>
      <c r="ADA759" s="55"/>
      <c r="ADB759" s="55"/>
      <c r="ADC759" s="55"/>
      <c r="ADD759" s="55"/>
      <c r="ADE759" s="55"/>
      <c r="ADF759" s="55"/>
      <c r="ADG759" s="55"/>
      <c r="ADH759" s="55"/>
      <c r="ADI759" s="55"/>
      <c r="ADJ759" s="55"/>
      <c r="ADK759" s="55"/>
      <c r="ADL759" s="55"/>
      <c r="ADM759" s="55"/>
      <c r="ADN759" s="55"/>
      <c r="ADO759" s="55"/>
      <c r="ADP759" s="55"/>
      <c r="ADQ759" s="55"/>
      <c r="ADR759" s="55"/>
      <c r="ADS759" s="55"/>
      <c r="ADT759" s="55"/>
      <c r="ADU759" s="55"/>
      <c r="ADV759" s="55"/>
      <c r="ADW759" s="55"/>
      <c r="ADX759" s="55"/>
      <c r="ADY759" s="55"/>
      <c r="ADZ759" s="55"/>
      <c r="AEA759" s="55"/>
      <c r="AEB759" s="55"/>
      <c r="AEC759" s="55"/>
      <c r="AED759" s="55"/>
      <c r="AEE759" s="55"/>
      <c r="AEF759" s="55"/>
      <c r="AEG759" s="55"/>
      <c r="AEH759" s="55"/>
      <c r="AEI759" s="55"/>
      <c r="AEJ759" s="55"/>
      <c r="AEK759" s="55"/>
      <c r="AEL759" s="55"/>
      <c r="AEM759" s="55"/>
      <c r="AEN759" s="55"/>
      <c r="AEO759" s="55"/>
      <c r="AEP759" s="55"/>
      <c r="AEQ759" s="55"/>
      <c r="AER759" s="55"/>
      <c r="AES759" s="55"/>
      <c r="AET759" s="55"/>
      <c r="AEU759" s="55"/>
      <c r="AEV759" s="55"/>
      <c r="AEW759" s="55"/>
      <c r="AEX759" s="55"/>
      <c r="AEY759" s="55"/>
      <c r="AEZ759" s="55"/>
      <c r="AFA759" s="55"/>
      <c r="AFB759" s="55"/>
      <c r="AFC759" s="55"/>
      <c r="AFD759" s="55"/>
      <c r="AFE759" s="55"/>
      <c r="AFF759" s="55"/>
      <c r="AFG759" s="55"/>
      <c r="AFH759" s="55"/>
      <c r="AFI759" s="55"/>
      <c r="AFJ759" s="55"/>
      <c r="AFK759" s="55"/>
      <c r="AFL759" s="55"/>
      <c r="AFM759" s="55"/>
      <c r="AFN759" s="55"/>
      <c r="AFO759" s="55"/>
      <c r="AFP759" s="55"/>
      <c r="AFQ759" s="55"/>
      <c r="AFR759" s="55"/>
      <c r="AFS759" s="55"/>
      <c r="AFT759" s="55"/>
      <c r="AFU759" s="55"/>
      <c r="AFV759" s="55"/>
      <c r="AFW759" s="55"/>
      <c r="AFX759" s="55"/>
      <c r="AFY759" s="55"/>
      <c r="AFZ759" s="55"/>
      <c r="AGA759" s="55"/>
      <c r="AGB759" s="55"/>
      <c r="AGC759" s="55"/>
      <c r="AGD759" s="55"/>
      <c r="AGE759" s="55"/>
      <c r="AGF759" s="55"/>
      <c r="AGG759" s="55"/>
      <c r="AGH759" s="55"/>
      <c r="AGI759" s="55"/>
      <c r="AGJ759" s="55"/>
      <c r="AGK759" s="55"/>
      <c r="AGL759" s="55"/>
      <c r="AGM759" s="55"/>
      <c r="AGN759" s="55"/>
      <c r="AGO759" s="55"/>
      <c r="AGP759" s="55"/>
      <c r="AGQ759" s="55"/>
      <c r="AGR759" s="55"/>
      <c r="AGS759" s="55"/>
      <c r="AGT759" s="55"/>
      <c r="AGU759" s="55"/>
      <c r="AGV759" s="55"/>
      <c r="AGW759" s="55"/>
      <c r="AGX759" s="55"/>
      <c r="AGY759" s="55"/>
      <c r="AGZ759" s="55"/>
      <c r="AHA759" s="55"/>
      <c r="AHB759" s="55"/>
      <c r="AHC759" s="55"/>
      <c r="AHD759" s="55"/>
      <c r="AHE759" s="55"/>
      <c r="AHF759" s="55"/>
      <c r="AHG759" s="55"/>
      <c r="AHH759" s="55"/>
      <c r="AHI759" s="55"/>
      <c r="AHJ759" s="55"/>
      <c r="AHK759" s="55"/>
      <c r="AHL759" s="55"/>
      <c r="AHM759" s="55"/>
      <c r="AHN759" s="55"/>
      <c r="AHO759" s="55"/>
      <c r="AHP759" s="55"/>
      <c r="AHQ759" s="55"/>
      <c r="AHR759" s="55"/>
      <c r="AHS759" s="55"/>
      <c r="AHT759" s="55"/>
      <c r="AHU759" s="55"/>
      <c r="AHV759" s="55"/>
      <c r="AHW759" s="55"/>
      <c r="AHX759" s="55"/>
      <c r="AHY759" s="55"/>
      <c r="AHZ759" s="55"/>
      <c r="AIA759" s="55"/>
      <c r="AIB759" s="55"/>
      <c r="AIC759" s="55"/>
      <c r="AID759" s="55"/>
      <c r="AIE759" s="55"/>
      <c r="AIF759" s="55"/>
      <c r="AIG759" s="55"/>
      <c r="AIH759" s="55"/>
      <c r="AII759" s="55"/>
      <c r="AIJ759" s="55"/>
      <c r="AIK759" s="55"/>
      <c r="AIL759" s="55"/>
      <c r="AIM759" s="55"/>
      <c r="AIN759" s="55"/>
      <c r="AIO759" s="55"/>
      <c r="AIP759" s="55"/>
      <c r="AIQ759" s="55"/>
      <c r="AIR759" s="55"/>
      <c r="AIS759" s="55"/>
      <c r="AIT759" s="55"/>
      <c r="AIU759" s="55"/>
      <c r="AIV759" s="55"/>
      <c r="AIW759" s="55"/>
      <c r="AIX759" s="55"/>
      <c r="AIY759" s="55"/>
      <c r="AIZ759" s="55"/>
      <c r="AJA759" s="55"/>
      <c r="AJB759" s="55"/>
      <c r="AJC759" s="55"/>
      <c r="AJD759" s="55"/>
      <c r="AJE759" s="55"/>
      <c r="AJF759" s="55"/>
      <c r="AJG759" s="55"/>
      <c r="AJH759" s="55"/>
      <c r="AJI759" s="55"/>
      <c r="AJJ759" s="55"/>
      <c r="AJK759" s="55"/>
      <c r="AJL759" s="55"/>
      <c r="AJM759" s="55"/>
      <c r="AJN759" s="55"/>
      <c r="AJO759" s="55"/>
      <c r="AJP759" s="55"/>
      <c r="AJQ759" s="55"/>
      <c r="AJR759" s="55"/>
      <c r="AJS759" s="55"/>
      <c r="AJT759" s="55"/>
      <c r="AJU759" s="55"/>
      <c r="AJV759" s="55"/>
      <c r="AJW759" s="55"/>
      <c r="AJX759" s="55"/>
      <c r="AJY759" s="55"/>
      <c r="AJZ759" s="55"/>
      <c r="AKA759" s="55"/>
      <c r="AKB759" s="55"/>
      <c r="AKC759" s="55"/>
      <c r="AKD759" s="55"/>
      <c r="AKE759" s="55"/>
      <c r="AKF759" s="55"/>
      <c r="AKG759" s="55"/>
      <c r="AKH759" s="55"/>
      <c r="AKI759" s="55"/>
      <c r="AKJ759" s="55"/>
      <c r="AKK759" s="55"/>
      <c r="AKL759" s="55"/>
      <c r="AKM759" s="55"/>
      <c r="AKN759" s="55"/>
      <c r="AKO759" s="55"/>
      <c r="AKP759" s="55"/>
      <c r="AKQ759" s="55"/>
      <c r="AKR759" s="55"/>
      <c r="AKS759" s="55"/>
      <c r="AKT759" s="55"/>
      <c r="AKU759" s="55"/>
      <c r="AKV759" s="55"/>
      <c r="AKW759" s="55"/>
      <c r="AKX759" s="55"/>
      <c r="AKY759" s="55"/>
      <c r="AKZ759" s="55"/>
      <c r="ALA759" s="55"/>
      <c r="ALB759" s="55"/>
      <c r="ALC759" s="55"/>
      <c r="ALD759" s="55"/>
      <c r="ALE759" s="55"/>
      <c r="ALF759" s="55"/>
      <c r="ALG759" s="55"/>
      <c r="ALH759" s="55"/>
      <c r="ALI759" s="55"/>
      <c r="ALJ759" s="55"/>
      <c r="ALK759" s="55"/>
      <c r="ALL759" s="55"/>
      <c r="ALM759" s="55"/>
      <c r="ALN759" s="55"/>
      <c r="ALO759" s="55"/>
      <c r="ALP759" s="55"/>
      <c r="ALQ759" s="55"/>
      <c r="ALR759" s="55"/>
      <c r="ALS759" s="55"/>
      <c r="ALT759" s="55"/>
      <c r="ALU759" s="55"/>
      <c r="ALV759" s="55"/>
      <c r="ALW759" s="55"/>
      <c r="ALX759" s="55"/>
      <c r="ALY759" s="55"/>
      <c r="ALZ759" s="55"/>
      <c r="AMA759" s="55"/>
      <c r="AMB759" s="55"/>
      <c r="AMC759" s="55"/>
      <c r="AMD759" s="55"/>
      <c r="AME759" s="55"/>
      <c r="AMF759" s="55"/>
      <c r="AMG759" s="55"/>
      <c r="AMH759" s="55"/>
      <c r="AMI759" s="55"/>
      <c r="AMJ759" s="55"/>
      <c r="AMK759" s="55"/>
      <c r="AML759" s="55"/>
      <c r="AMM759" s="55"/>
      <c r="AMN759" s="55"/>
      <c r="AMO759" s="55"/>
      <c r="AMP759" s="55"/>
      <c r="AMQ759" s="55"/>
      <c r="AMR759" s="55"/>
      <c r="AMS759" s="55"/>
      <c r="AMT759" s="55"/>
      <c r="AMU759" s="55"/>
      <c r="AMV759" s="55"/>
      <c r="AMW759" s="55"/>
      <c r="AMX759" s="55"/>
      <c r="AMY759" s="55"/>
      <c r="AMZ759" s="55"/>
      <c r="ANA759" s="55"/>
      <c r="ANB759" s="55"/>
      <c r="ANC759" s="55"/>
      <c r="AND759" s="55"/>
      <c r="ANE759" s="55"/>
      <c r="ANF759" s="55"/>
      <c r="ANG759" s="55"/>
      <c r="ANH759" s="55"/>
      <c r="ANI759" s="55"/>
      <c r="ANJ759" s="55"/>
      <c r="ANK759" s="55"/>
      <c r="ANL759" s="55"/>
      <c r="ANM759" s="55"/>
      <c r="ANN759" s="55"/>
      <c r="ANO759" s="55"/>
      <c r="ANP759" s="55"/>
      <c r="ANQ759" s="55"/>
      <c r="ANR759" s="55"/>
      <c r="ANS759" s="55"/>
      <c r="ANT759" s="55"/>
      <c r="ANU759" s="55"/>
      <c r="ANV759" s="55"/>
      <c r="ANW759" s="55"/>
      <c r="ANX759" s="55"/>
      <c r="ANY759" s="55"/>
      <c r="ANZ759" s="55"/>
      <c r="AOA759" s="55"/>
      <c r="AOB759" s="55"/>
      <c r="AOC759" s="55"/>
      <c r="AOD759" s="55"/>
      <c r="AOE759" s="55"/>
      <c r="AOF759" s="55"/>
      <c r="AOG759" s="55"/>
      <c r="AOH759" s="55"/>
      <c r="AOI759" s="55"/>
      <c r="AOJ759" s="55"/>
      <c r="AOK759" s="55"/>
      <c r="AOL759" s="55"/>
      <c r="AOM759" s="55"/>
      <c r="AON759" s="55"/>
      <c r="AOO759" s="55"/>
      <c r="AOP759" s="55"/>
      <c r="AOQ759" s="55"/>
      <c r="AOR759" s="55"/>
      <c r="AOS759" s="55"/>
      <c r="AOT759" s="55"/>
      <c r="AOU759" s="55"/>
      <c r="AOV759" s="55"/>
      <c r="AOW759" s="55"/>
      <c r="AOX759" s="55"/>
      <c r="AOY759" s="55"/>
      <c r="AOZ759" s="55"/>
      <c r="APA759" s="55"/>
      <c r="APB759" s="55"/>
      <c r="APC759" s="55"/>
      <c r="APD759" s="55"/>
      <c r="APE759" s="55"/>
      <c r="APF759" s="55"/>
      <c r="APG759" s="55"/>
      <c r="APH759" s="55"/>
      <c r="API759" s="55"/>
      <c r="APJ759" s="55"/>
      <c r="APK759" s="55"/>
      <c r="APL759" s="55"/>
      <c r="APM759" s="55"/>
      <c r="APN759" s="55"/>
      <c r="APO759" s="55"/>
      <c r="APP759" s="55"/>
      <c r="APQ759" s="55"/>
      <c r="APR759" s="55"/>
      <c r="APS759" s="55"/>
      <c r="APT759" s="55"/>
      <c r="APU759" s="55"/>
      <c r="APV759" s="55"/>
      <c r="APW759" s="55"/>
      <c r="APX759" s="55"/>
      <c r="APY759" s="55"/>
      <c r="APZ759" s="55"/>
      <c r="AQA759" s="55"/>
      <c r="AQB759" s="55"/>
      <c r="AQC759" s="55"/>
      <c r="AQD759" s="55"/>
      <c r="AQE759" s="55"/>
      <c r="AQF759" s="55"/>
      <c r="AQG759" s="55"/>
      <c r="AQH759" s="55"/>
      <c r="AQI759" s="55"/>
      <c r="AQJ759" s="55"/>
      <c r="AQK759" s="55"/>
      <c r="AQL759" s="55"/>
      <c r="AQM759" s="55"/>
      <c r="AQN759" s="55"/>
      <c r="AQO759" s="55"/>
      <c r="AQP759" s="55"/>
      <c r="AQQ759" s="55"/>
      <c r="AQR759" s="55"/>
      <c r="AQS759" s="55"/>
      <c r="AQT759" s="55"/>
      <c r="AQU759" s="55"/>
      <c r="AQV759" s="55"/>
      <c r="AQW759" s="55"/>
      <c r="AQX759" s="55"/>
      <c r="AQY759" s="55"/>
      <c r="AQZ759" s="55"/>
      <c r="ARA759" s="55"/>
      <c r="ARB759" s="55"/>
      <c r="ARC759" s="55"/>
      <c r="ARD759" s="55"/>
      <c r="ARE759" s="55"/>
      <c r="ARF759" s="55"/>
      <c r="ARG759" s="55"/>
      <c r="ARH759" s="55"/>
      <c r="ARI759" s="55"/>
      <c r="ARJ759" s="55"/>
      <c r="ARK759" s="55"/>
      <c r="ARL759" s="55"/>
      <c r="ARM759" s="55"/>
      <c r="ARN759" s="55"/>
      <c r="ARO759" s="55"/>
      <c r="ARP759" s="55"/>
      <c r="ARQ759" s="55"/>
      <c r="ARR759" s="55"/>
      <c r="ARS759" s="55"/>
      <c r="ART759" s="55"/>
      <c r="ARU759" s="55"/>
      <c r="ARV759" s="55"/>
      <c r="ARW759" s="55"/>
      <c r="ARX759" s="55"/>
      <c r="ARY759" s="55"/>
      <c r="ARZ759" s="55"/>
      <c r="ASA759" s="55"/>
      <c r="ASB759" s="55"/>
      <c r="ASC759" s="55"/>
      <c r="ASD759" s="55"/>
      <c r="ASE759" s="55"/>
      <c r="ASF759" s="55"/>
      <c r="ASG759" s="55"/>
      <c r="ASH759" s="55"/>
      <c r="ASI759" s="55"/>
      <c r="ASJ759" s="55"/>
      <c r="ASK759" s="55"/>
      <c r="ASL759" s="55"/>
      <c r="ASM759" s="55"/>
      <c r="ASN759" s="55"/>
      <c r="ASO759" s="55"/>
      <c r="ASP759" s="55"/>
      <c r="ASQ759" s="55"/>
      <c r="ASR759" s="55"/>
      <c r="ASS759" s="55"/>
      <c r="AST759" s="55"/>
      <c r="ASU759" s="55"/>
      <c r="ASV759" s="55"/>
      <c r="ASW759" s="55"/>
      <c r="ASX759" s="55"/>
      <c r="ASY759" s="55"/>
      <c r="ASZ759" s="55"/>
      <c r="ATA759" s="55"/>
      <c r="ATB759" s="55"/>
      <c r="ATC759" s="55"/>
      <c r="ATD759" s="55"/>
      <c r="ATE759" s="55"/>
      <c r="ATF759" s="55"/>
      <c r="ATG759" s="55"/>
      <c r="ATH759" s="55"/>
      <c r="ATI759" s="55"/>
      <c r="ATJ759" s="55"/>
      <c r="ATK759" s="55"/>
      <c r="ATL759" s="55"/>
      <c r="ATM759" s="55"/>
      <c r="ATN759" s="55"/>
    </row>
    <row r="760" spans="1:1210" s="11" customFormat="1" ht="18" customHeight="1" x14ac:dyDescent="0.3">
      <c r="A760" s="39" t="str">
        <f t="shared" si="10"/>
        <v/>
      </c>
      <c r="B760" s="40"/>
      <c r="C760" s="74" t="s">
        <v>1636</v>
      </c>
      <c r="D760" s="20">
        <v>12.95</v>
      </c>
      <c r="E760" s="74" t="s">
        <v>1637</v>
      </c>
      <c r="F760" s="74" t="s">
        <v>1528</v>
      </c>
      <c r="G760" s="74" t="s">
        <v>14</v>
      </c>
      <c r="H760" s="74" t="s">
        <v>75</v>
      </c>
      <c r="I760" s="74" t="s">
        <v>176</v>
      </c>
      <c r="J760" s="20">
        <v>2008</v>
      </c>
      <c r="K760" s="74" t="s">
        <v>32</v>
      </c>
      <c r="L760" s="20">
        <v>96</v>
      </c>
      <c r="M760" s="20"/>
      <c r="N760" s="20" t="s">
        <v>77</v>
      </c>
      <c r="O760" s="20"/>
      <c r="P760" s="20" t="s">
        <v>23</v>
      </c>
      <c r="Q760" s="20"/>
      <c r="R760" s="20">
        <v>810.8</v>
      </c>
      <c r="S760" s="55"/>
      <c r="T760" s="55"/>
      <c r="U760" s="55"/>
      <c r="V760" s="55"/>
      <c r="W760" s="55"/>
      <c r="X760" s="55"/>
      <c r="Y760" s="55"/>
      <c r="Z760" s="55"/>
      <c r="AA760" s="55"/>
      <c r="AB760" s="55"/>
      <c r="AC760" s="55"/>
      <c r="AD760" s="55"/>
      <c r="AE760" s="55"/>
      <c r="AF760" s="55"/>
      <c r="AG760" s="55"/>
      <c r="AH760" s="55"/>
      <c r="AI760" s="55"/>
      <c r="AJ760" s="55"/>
      <c r="AK760" s="55"/>
      <c r="AL760" s="55"/>
      <c r="AM760" s="55"/>
      <c r="AN760" s="55"/>
      <c r="AO760" s="55"/>
      <c r="AP760" s="55"/>
      <c r="AQ760" s="55"/>
      <c r="AR760" s="55"/>
      <c r="AS760" s="55"/>
      <c r="AT760" s="55"/>
      <c r="AU760" s="55"/>
      <c r="AV760" s="55"/>
      <c r="AW760" s="55"/>
      <c r="AX760" s="55"/>
      <c r="AY760" s="55"/>
      <c r="AZ760" s="55"/>
      <c r="BA760" s="55"/>
      <c r="BB760" s="55"/>
      <c r="BC760" s="55"/>
      <c r="BD760" s="55"/>
      <c r="BE760" s="55"/>
      <c r="BF760" s="55"/>
      <c r="BG760" s="55"/>
      <c r="BH760" s="55"/>
      <c r="BI760" s="55"/>
      <c r="BJ760" s="55"/>
      <c r="BK760" s="55"/>
      <c r="BL760" s="55"/>
      <c r="BM760" s="55"/>
      <c r="BN760" s="55"/>
      <c r="BO760" s="55"/>
      <c r="BP760" s="55"/>
      <c r="BQ760" s="55"/>
      <c r="BR760" s="55"/>
      <c r="BS760" s="55"/>
      <c r="BT760" s="55"/>
      <c r="BU760" s="55"/>
      <c r="BV760" s="55"/>
      <c r="BW760" s="55"/>
      <c r="BX760" s="55"/>
      <c r="BY760" s="55"/>
      <c r="BZ760" s="55"/>
      <c r="CA760" s="55"/>
      <c r="CB760" s="55"/>
      <c r="CC760" s="55"/>
      <c r="CD760" s="55"/>
      <c r="CE760" s="55"/>
      <c r="CF760" s="55"/>
      <c r="CG760" s="55"/>
      <c r="CH760" s="55"/>
      <c r="CI760" s="55"/>
      <c r="CJ760" s="55"/>
      <c r="CK760" s="55"/>
      <c r="CL760" s="55"/>
      <c r="CM760" s="55"/>
      <c r="CN760" s="55"/>
      <c r="CO760" s="55"/>
      <c r="CP760" s="55"/>
      <c r="CQ760" s="55"/>
      <c r="CR760" s="55"/>
      <c r="CS760" s="55"/>
      <c r="CT760" s="55"/>
      <c r="CU760" s="55"/>
      <c r="CV760" s="55"/>
      <c r="CW760" s="55"/>
      <c r="CX760" s="55"/>
      <c r="CY760" s="55"/>
      <c r="CZ760" s="55"/>
      <c r="DA760" s="55"/>
      <c r="DB760" s="55"/>
      <c r="DC760" s="55"/>
      <c r="DD760" s="55"/>
      <c r="DE760" s="55"/>
      <c r="DF760" s="55"/>
      <c r="DG760" s="55"/>
      <c r="DH760" s="55"/>
      <c r="DI760" s="55"/>
      <c r="DJ760" s="55"/>
      <c r="DK760" s="55"/>
      <c r="DL760" s="55"/>
      <c r="DM760" s="55"/>
      <c r="DN760" s="55"/>
      <c r="DO760" s="55"/>
      <c r="DP760" s="55"/>
      <c r="DQ760" s="55"/>
      <c r="DR760" s="55"/>
      <c r="DS760" s="55"/>
      <c r="DT760" s="55"/>
      <c r="DU760" s="55"/>
      <c r="DV760" s="55"/>
      <c r="DW760" s="55"/>
      <c r="DX760" s="55"/>
      <c r="DY760" s="55"/>
      <c r="DZ760" s="55"/>
      <c r="EA760" s="55"/>
      <c r="EB760" s="55"/>
      <c r="EC760" s="55"/>
      <c r="ED760" s="55"/>
      <c r="EE760" s="55"/>
      <c r="EF760" s="55"/>
      <c r="EG760" s="55"/>
      <c r="EH760" s="55"/>
      <c r="EI760" s="55"/>
      <c r="EJ760" s="55"/>
      <c r="EK760" s="55"/>
      <c r="EL760" s="55"/>
      <c r="EM760" s="55"/>
      <c r="EN760" s="55"/>
      <c r="EO760" s="55"/>
      <c r="EP760" s="55"/>
      <c r="EQ760" s="55"/>
      <c r="ER760" s="55"/>
      <c r="ES760" s="55"/>
      <c r="ET760" s="55"/>
      <c r="EU760" s="55"/>
      <c r="EV760" s="55"/>
      <c r="EW760" s="55"/>
      <c r="EX760" s="55"/>
      <c r="EY760" s="55"/>
      <c r="EZ760" s="55"/>
      <c r="FA760" s="55"/>
      <c r="FB760" s="55"/>
      <c r="FC760" s="55"/>
      <c r="FD760" s="55"/>
      <c r="FE760" s="55"/>
      <c r="FF760" s="55"/>
      <c r="FG760" s="55"/>
      <c r="FH760" s="55"/>
      <c r="FI760" s="55"/>
      <c r="FJ760" s="55"/>
      <c r="FK760" s="55"/>
      <c r="FL760" s="55"/>
      <c r="FM760" s="55"/>
      <c r="FN760" s="55"/>
      <c r="FO760" s="55"/>
      <c r="FP760" s="55"/>
      <c r="FQ760" s="55"/>
      <c r="FR760" s="55"/>
      <c r="FS760" s="55"/>
      <c r="FT760" s="55"/>
      <c r="FU760" s="55"/>
      <c r="FV760" s="55"/>
      <c r="FW760" s="55"/>
      <c r="FX760" s="55"/>
      <c r="FY760" s="55"/>
      <c r="FZ760" s="55"/>
      <c r="GA760" s="55"/>
      <c r="GB760" s="55"/>
      <c r="GC760" s="55"/>
      <c r="GD760" s="55"/>
      <c r="GE760" s="55"/>
      <c r="GF760" s="55"/>
      <c r="GG760" s="55"/>
      <c r="GH760" s="55"/>
      <c r="GI760" s="55"/>
      <c r="GJ760" s="55"/>
      <c r="GK760" s="55"/>
      <c r="GL760" s="55"/>
      <c r="GM760" s="55"/>
      <c r="GN760" s="55"/>
      <c r="GO760" s="55"/>
      <c r="GP760" s="55"/>
      <c r="GQ760" s="55"/>
      <c r="GR760" s="55"/>
      <c r="GS760" s="55"/>
      <c r="GT760" s="55"/>
      <c r="GU760" s="55"/>
      <c r="GV760" s="55"/>
      <c r="GW760" s="55"/>
      <c r="GX760" s="55"/>
      <c r="GY760" s="55"/>
      <c r="GZ760" s="55"/>
      <c r="HA760" s="55"/>
      <c r="HB760" s="55"/>
      <c r="HC760" s="55"/>
      <c r="HD760" s="55"/>
      <c r="HE760" s="55"/>
      <c r="HF760" s="55"/>
      <c r="HG760" s="55"/>
      <c r="HH760" s="55"/>
      <c r="HI760" s="55"/>
      <c r="HJ760" s="55"/>
      <c r="HK760" s="55"/>
      <c r="HL760" s="55"/>
      <c r="HM760" s="55"/>
      <c r="HN760" s="55"/>
      <c r="HO760" s="55"/>
      <c r="HP760" s="55"/>
      <c r="HQ760" s="55"/>
      <c r="HR760" s="55"/>
      <c r="HS760" s="55"/>
      <c r="HT760" s="55"/>
      <c r="HU760" s="55"/>
      <c r="HV760" s="55"/>
      <c r="HW760" s="55"/>
      <c r="HX760" s="55"/>
      <c r="HY760" s="55"/>
      <c r="HZ760" s="55"/>
      <c r="IA760" s="55"/>
      <c r="IB760" s="55"/>
      <c r="IC760" s="55"/>
      <c r="ID760" s="55"/>
      <c r="IE760" s="55"/>
      <c r="IF760" s="55"/>
      <c r="IG760" s="55"/>
      <c r="IH760" s="55"/>
      <c r="II760" s="55"/>
      <c r="IJ760" s="55"/>
      <c r="IK760" s="55"/>
      <c r="IL760" s="55"/>
      <c r="IM760" s="55"/>
      <c r="IN760" s="55"/>
      <c r="IO760" s="55"/>
      <c r="IP760" s="55"/>
      <c r="IQ760" s="55"/>
      <c r="IR760" s="55"/>
      <c r="IS760" s="55"/>
      <c r="IT760" s="55"/>
      <c r="IU760" s="55"/>
      <c r="IV760" s="55"/>
      <c r="IW760" s="55"/>
      <c r="IX760" s="55"/>
      <c r="IY760" s="55"/>
      <c r="IZ760" s="55"/>
      <c r="JA760" s="55"/>
      <c r="JB760" s="55"/>
      <c r="JC760" s="55"/>
      <c r="JD760" s="55"/>
      <c r="JE760" s="55"/>
      <c r="JF760" s="55"/>
      <c r="JG760" s="55"/>
      <c r="JH760" s="55"/>
      <c r="JI760" s="55"/>
      <c r="JJ760" s="55"/>
      <c r="JK760" s="55"/>
      <c r="JL760" s="55"/>
      <c r="JM760" s="55"/>
      <c r="JN760" s="55"/>
      <c r="JO760" s="55"/>
      <c r="JP760" s="55"/>
      <c r="JQ760" s="55"/>
      <c r="JR760" s="55"/>
      <c r="JS760" s="55"/>
      <c r="JT760" s="55"/>
      <c r="JU760" s="55"/>
      <c r="JV760" s="55"/>
      <c r="JW760" s="55"/>
      <c r="JX760" s="55"/>
      <c r="JY760" s="55"/>
      <c r="JZ760" s="55"/>
      <c r="KA760" s="55"/>
      <c r="KB760" s="55"/>
      <c r="KC760" s="55"/>
      <c r="KD760" s="55"/>
      <c r="KE760" s="55"/>
      <c r="KF760" s="55"/>
      <c r="KG760" s="55"/>
      <c r="KH760" s="55"/>
      <c r="KI760" s="55"/>
      <c r="KJ760" s="55"/>
      <c r="KK760" s="55"/>
      <c r="KL760" s="55"/>
      <c r="KM760" s="55"/>
      <c r="KN760" s="55"/>
      <c r="KO760" s="55"/>
      <c r="KP760" s="55"/>
      <c r="KQ760" s="55"/>
      <c r="KR760" s="55"/>
      <c r="KS760" s="55"/>
      <c r="KT760" s="55"/>
      <c r="KU760" s="55"/>
      <c r="KV760" s="55"/>
      <c r="KW760" s="55"/>
      <c r="KX760" s="55"/>
      <c r="KY760" s="55"/>
      <c r="KZ760" s="55"/>
      <c r="LA760" s="55"/>
      <c r="LB760" s="55"/>
      <c r="LC760" s="55"/>
      <c r="LD760" s="55"/>
      <c r="LE760" s="55"/>
      <c r="LF760" s="55"/>
      <c r="LG760" s="55"/>
      <c r="LH760" s="55"/>
      <c r="LI760" s="55"/>
      <c r="LJ760" s="55"/>
      <c r="LK760" s="55"/>
      <c r="LL760" s="55"/>
      <c r="LM760" s="55"/>
      <c r="LN760" s="55"/>
      <c r="LO760" s="55"/>
      <c r="LP760" s="55"/>
      <c r="LQ760" s="55"/>
      <c r="LR760" s="55"/>
      <c r="LS760" s="55"/>
      <c r="LT760" s="55"/>
      <c r="LU760" s="55"/>
      <c r="LV760" s="55"/>
      <c r="LW760" s="55"/>
      <c r="LX760" s="55"/>
      <c r="LY760" s="55"/>
      <c r="LZ760" s="55"/>
      <c r="MA760" s="55"/>
      <c r="MB760" s="55"/>
      <c r="MC760" s="55"/>
      <c r="MD760" s="55"/>
      <c r="ME760" s="55"/>
      <c r="MF760" s="55"/>
      <c r="MG760" s="55"/>
      <c r="MH760" s="55"/>
      <c r="MI760" s="55"/>
      <c r="MJ760" s="55"/>
      <c r="MK760" s="55"/>
      <c r="ML760" s="55"/>
      <c r="MM760" s="55"/>
      <c r="MN760" s="55"/>
      <c r="MO760" s="55"/>
      <c r="MP760" s="55"/>
      <c r="MQ760" s="55"/>
      <c r="MR760" s="55"/>
      <c r="MS760" s="55"/>
      <c r="MT760" s="55"/>
      <c r="MU760" s="55"/>
      <c r="MV760" s="55"/>
      <c r="MW760" s="55"/>
      <c r="MX760" s="55"/>
      <c r="MY760" s="55"/>
      <c r="MZ760" s="55"/>
      <c r="NA760" s="55"/>
      <c r="NB760" s="55"/>
      <c r="NC760" s="55"/>
      <c r="ND760" s="55"/>
      <c r="NE760" s="55"/>
      <c r="NF760" s="55"/>
      <c r="NG760" s="55"/>
      <c r="NH760" s="55"/>
      <c r="NI760" s="55"/>
      <c r="NJ760" s="55"/>
      <c r="NK760" s="55"/>
      <c r="NL760" s="55"/>
      <c r="NM760" s="55"/>
      <c r="NN760" s="55"/>
      <c r="NO760" s="55"/>
      <c r="NP760" s="55"/>
      <c r="NQ760" s="55"/>
      <c r="NR760" s="55"/>
      <c r="NS760" s="55"/>
      <c r="NT760" s="55"/>
      <c r="NU760" s="55"/>
      <c r="NV760" s="55"/>
      <c r="NW760" s="55"/>
      <c r="NX760" s="55"/>
      <c r="NY760" s="55"/>
      <c r="NZ760" s="55"/>
      <c r="OA760" s="55"/>
      <c r="OB760" s="55"/>
      <c r="OC760" s="55"/>
      <c r="OD760" s="55"/>
      <c r="OE760" s="55"/>
      <c r="OF760" s="55"/>
      <c r="OG760" s="55"/>
      <c r="OH760" s="55"/>
      <c r="OI760" s="55"/>
      <c r="OJ760" s="55"/>
      <c r="OK760" s="55"/>
      <c r="OL760" s="55"/>
      <c r="OM760" s="55"/>
      <c r="ON760" s="55"/>
      <c r="OO760" s="55"/>
      <c r="OP760" s="55"/>
      <c r="OQ760" s="55"/>
      <c r="OR760" s="55"/>
      <c r="OS760" s="55"/>
      <c r="OT760" s="55"/>
      <c r="OU760" s="55"/>
      <c r="OV760" s="55"/>
      <c r="OW760" s="55"/>
      <c r="OX760" s="55"/>
      <c r="OY760" s="55"/>
      <c r="OZ760" s="55"/>
      <c r="PA760" s="55"/>
      <c r="PB760" s="55"/>
      <c r="PC760" s="55"/>
      <c r="PD760" s="55"/>
      <c r="PE760" s="55"/>
      <c r="PF760" s="55"/>
      <c r="PG760" s="55"/>
      <c r="PH760" s="55"/>
      <c r="PI760" s="55"/>
      <c r="PJ760" s="55"/>
      <c r="PK760" s="55"/>
      <c r="PL760" s="55"/>
      <c r="PM760" s="55"/>
      <c r="PN760" s="55"/>
      <c r="PO760" s="55"/>
      <c r="PP760" s="55"/>
      <c r="PQ760" s="55"/>
      <c r="PR760" s="55"/>
      <c r="PS760" s="55"/>
      <c r="PT760" s="55"/>
      <c r="PU760" s="55"/>
      <c r="PV760" s="55"/>
      <c r="PW760" s="55"/>
      <c r="PX760" s="55"/>
      <c r="PY760" s="55"/>
      <c r="PZ760" s="55"/>
      <c r="QA760" s="55"/>
      <c r="QB760" s="55"/>
      <c r="QC760" s="55"/>
      <c r="QD760" s="55"/>
      <c r="QE760" s="55"/>
      <c r="QF760" s="55"/>
      <c r="QG760" s="55"/>
      <c r="QH760" s="55"/>
      <c r="QI760" s="55"/>
      <c r="QJ760" s="55"/>
      <c r="QK760" s="55"/>
      <c r="QL760" s="55"/>
      <c r="QM760" s="55"/>
      <c r="QN760" s="55"/>
      <c r="QO760" s="55"/>
      <c r="QP760" s="55"/>
      <c r="QQ760" s="55"/>
      <c r="QR760" s="55"/>
      <c r="QS760" s="55"/>
      <c r="QT760" s="55"/>
      <c r="QU760" s="55"/>
      <c r="QV760" s="55"/>
      <c r="QW760" s="55"/>
      <c r="QX760" s="55"/>
      <c r="QY760" s="55"/>
      <c r="QZ760" s="55"/>
      <c r="RA760" s="55"/>
      <c r="RB760" s="55"/>
      <c r="RC760" s="55"/>
      <c r="RD760" s="55"/>
      <c r="RE760" s="55"/>
      <c r="RF760" s="55"/>
      <c r="RG760" s="55"/>
      <c r="RH760" s="55"/>
      <c r="RI760" s="55"/>
      <c r="RJ760" s="55"/>
      <c r="RK760" s="55"/>
      <c r="RL760" s="55"/>
      <c r="RM760" s="55"/>
      <c r="RN760" s="55"/>
      <c r="RO760" s="55"/>
      <c r="RP760" s="55"/>
      <c r="RQ760" s="55"/>
      <c r="RR760" s="55"/>
      <c r="RS760" s="55"/>
      <c r="RT760" s="55"/>
      <c r="RU760" s="55"/>
      <c r="RV760" s="55"/>
      <c r="RW760" s="55"/>
      <c r="RX760" s="55"/>
      <c r="RY760" s="55"/>
      <c r="RZ760" s="55"/>
      <c r="SA760" s="55"/>
      <c r="SB760" s="55"/>
      <c r="SC760" s="55"/>
      <c r="SD760" s="55"/>
      <c r="SE760" s="55"/>
      <c r="SF760" s="55"/>
      <c r="SG760" s="55"/>
      <c r="SH760" s="55"/>
      <c r="SI760" s="55"/>
      <c r="SJ760" s="55"/>
      <c r="SK760" s="55"/>
      <c r="SL760" s="55"/>
      <c r="SM760" s="55"/>
      <c r="SN760" s="55"/>
      <c r="SO760" s="55"/>
      <c r="SP760" s="55"/>
      <c r="SQ760" s="55"/>
      <c r="SR760" s="55"/>
      <c r="SS760" s="55"/>
      <c r="ST760" s="55"/>
      <c r="SU760" s="55"/>
      <c r="SV760" s="55"/>
      <c r="SW760" s="55"/>
      <c r="SX760" s="55"/>
      <c r="SY760" s="55"/>
      <c r="SZ760" s="55"/>
      <c r="TA760" s="55"/>
      <c r="TB760" s="55"/>
      <c r="TC760" s="55"/>
      <c r="TD760" s="55"/>
      <c r="TE760" s="55"/>
      <c r="TF760" s="55"/>
      <c r="TG760" s="55"/>
      <c r="TH760" s="55"/>
      <c r="TI760" s="55"/>
      <c r="TJ760" s="55"/>
      <c r="TK760" s="55"/>
      <c r="TL760" s="55"/>
      <c r="TM760" s="55"/>
      <c r="TN760" s="55"/>
      <c r="TO760" s="55"/>
      <c r="TP760" s="55"/>
      <c r="TQ760" s="55"/>
      <c r="TR760" s="55"/>
      <c r="TS760" s="55"/>
      <c r="TT760" s="55"/>
      <c r="TU760" s="55"/>
      <c r="TV760" s="55"/>
      <c r="TW760" s="55"/>
      <c r="TX760" s="55"/>
      <c r="TY760" s="55"/>
      <c r="TZ760" s="55"/>
      <c r="UA760" s="55"/>
      <c r="UB760" s="55"/>
      <c r="UC760" s="55"/>
      <c r="UD760" s="55"/>
      <c r="UE760" s="55"/>
      <c r="UF760" s="55"/>
      <c r="UG760" s="55"/>
      <c r="UH760" s="55"/>
      <c r="UI760" s="55"/>
      <c r="UJ760" s="55"/>
      <c r="UK760" s="55"/>
      <c r="UL760" s="55"/>
      <c r="UM760" s="55"/>
      <c r="UN760" s="55"/>
      <c r="UO760" s="55"/>
      <c r="UP760" s="55"/>
      <c r="UQ760" s="55"/>
      <c r="UR760" s="55"/>
      <c r="US760" s="55"/>
      <c r="UT760" s="55"/>
      <c r="UU760" s="55"/>
      <c r="UV760" s="55"/>
      <c r="UW760" s="55"/>
      <c r="UX760" s="55"/>
      <c r="UY760" s="55"/>
      <c r="UZ760" s="55"/>
      <c r="VA760" s="55"/>
      <c r="VB760" s="55"/>
      <c r="VC760" s="55"/>
      <c r="VD760" s="55"/>
      <c r="VE760" s="55"/>
      <c r="VF760" s="55"/>
      <c r="VG760" s="55"/>
      <c r="VH760" s="55"/>
      <c r="VI760" s="55"/>
      <c r="VJ760" s="55"/>
      <c r="VK760" s="55"/>
      <c r="VL760" s="55"/>
      <c r="VM760" s="55"/>
      <c r="VN760" s="55"/>
      <c r="VO760" s="55"/>
      <c r="VP760" s="55"/>
      <c r="VQ760" s="55"/>
      <c r="VR760" s="55"/>
      <c r="VS760" s="55"/>
      <c r="VT760" s="55"/>
      <c r="VU760" s="55"/>
      <c r="VV760" s="55"/>
      <c r="VW760" s="55"/>
      <c r="VX760" s="55"/>
      <c r="VY760" s="55"/>
      <c r="VZ760" s="55"/>
      <c r="WA760" s="55"/>
      <c r="WB760" s="55"/>
      <c r="WC760" s="55"/>
      <c r="WD760" s="55"/>
      <c r="WE760" s="55"/>
      <c r="WF760" s="55"/>
      <c r="WG760" s="55"/>
      <c r="WH760" s="55"/>
      <c r="WI760" s="55"/>
      <c r="WJ760" s="55"/>
      <c r="WK760" s="55"/>
      <c r="WL760" s="55"/>
      <c r="WM760" s="55"/>
      <c r="WN760" s="55"/>
      <c r="WO760" s="55"/>
      <c r="WP760" s="55"/>
      <c r="WQ760" s="55"/>
      <c r="WR760" s="55"/>
      <c r="WS760" s="55"/>
      <c r="WT760" s="55"/>
      <c r="WU760" s="55"/>
      <c r="WV760" s="55"/>
      <c r="WW760" s="55"/>
      <c r="WX760" s="55"/>
      <c r="WY760" s="55"/>
      <c r="WZ760" s="55"/>
      <c r="XA760" s="55"/>
      <c r="XB760" s="55"/>
      <c r="XC760" s="55"/>
      <c r="XD760" s="55"/>
      <c r="XE760" s="55"/>
      <c r="XF760" s="55"/>
      <c r="XG760" s="55"/>
      <c r="XH760" s="55"/>
      <c r="XI760" s="55"/>
      <c r="XJ760" s="55"/>
      <c r="XK760" s="55"/>
      <c r="XL760" s="55"/>
      <c r="XM760" s="55"/>
      <c r="XN760" s="55"/>
      <c r="XO760" s="55"/>
      <c r="XP760" s="55"/>
      <c r="XQ760" s="55"/>
      <c r="XR760" s="55"/>
      <c r="XS760" s="55"/>
      <c r="XT760" s="55"/>
      <c r="XU760" s="55"/>
      <c r="XV760" s="55"/>
      <c r="XW760" s="55"/>
      <c r="XX760" s="55"/>
      <c r="XY760" s="55"/>
      <c r="XZ760" s="55"/>
      <c r="YA760" s="55"/>
      <c r="YB760" s="55"/>
      <c r="YC760" s="55"/>
      <c r="YD760" s="55"/>
      <c r="YE760" s="55"/>
      <c r="YF760" s="55"/>
      <c r="YG760" s="55"/>
      <c r="YH760" s="55"/>
      <c r="YI760" s="55"/>
      <c r="YJ760" s="55"/>
      <c r="YK760" s="55"/>
      <c r="YL760" s="55"/>
      <c r="YM760" s="55"/>
      <c r="YN760" s="55"/>
      <c r="YO760" s="55"/>
      <c r="YP760" s="55"/>
      <c r="YQ760" s="55"/>
      <c r="YR760" s="55"/>
      <c r="YS760" s="55"/>
      <c r="YT760" s="55"/>
      <c r="YU760" s="55"/>
      <c r="YV760" s="55"/>
      <c r="YW760" s="55"/>
      <c r="YX760" s="55"/>
      <c r="YY760" s="55"/>
      <c r="YZ760" s="55"/>
      <c r="ZA760" s="55"/>
      <c r="ZB760" s="55"/>
      <c r="ZC760" s="55"/>
      <c r="ZD760" s="55"/>
      <c r="ZE760" s="55"/>
      <c r="ZF760" s="55"/>
      <c r="ZG760" s="55"/>
      <c r="ZH760" s="55"/>
      <c r="ZI760" s="55"/>
      <c r="ZJ760" s="55"/>
      <c r="ZK760" s="55"/>
      <c r="ZL760" s="55"/>
      <c r="ZM760" s="55"/>
      <c r="ZN760" s="55"/>
      <c r="ZO760" s="55"/>
      <c r="ZP760" s="55"/>
      <c r="ZQ760" s="55"/>
      <c r="ZR760" s="55"/>
      <c r="ZS760" s="55"/>
      <c r="ZT760" s="55"/>
      <c r="ZU760" s="55"/>
      <c r="ZV760" s="55"/>
      <c r="ZW760" s="55"/>
      <c r="ZX760" s="55"/>
      <c r="ZY760" s="55"/>
      <c r="ZZ760" s="55"/>
      <c r="AAA760" s="55"/>
      <c r="AAB760" s="55"/>
      <c r="AAC760" s="55"/>
      <c r="AAD760" s="55"/>
      <c r="AAE760" s="55"/>
      <c r="AAF760" s="55"/>
      <c r="AAG760" s="55"/>
      <c r="AAH760" s="55"/>
      <c r="AAI760" s="55"/>
      <c r="AAJ760" s="55"/>
      <c r="AAK760" s="55"/>
      <c r="AAL760" s="55"/>
      <c r="AAM760" s="55"/>
      <c r="AAN760" s="55"/>
      <c r="AAO760" s="55"/>
      <c r="AAP760" s="55"/>
      <c r="AAQ760" s="55"/>
      <c r="AAR760" s="55"/>
      <c r="AAS760" s="55"/>
      <c r="AAT760" s="55"/>
      <c r="AAU760" s="55"/>
      <c r="AAV760" s="55"/>
      <c r="AAW760" s="55"/>
      <c r="AAX760" s="55"/>
      <c r="AAY760" s="55"/>
      <c r="AAZ760" s="55"/>
      <c r="ABA760" s="55"/>
      <c r="ABB760" s="55"/>
      <c r="ABC760" s="55"/>
      <c r="ABD760" s="55"/>
      <c r="ABE760" s="55"/>
      <c r="ABF760" s="55"/>
      <c r="ABG760" s="55"/>
      <c r="ABH760" s="55"/>
      <c r="ABI760" s="55"/>
      <c r="ABJ760" s="55"/>
      <c r="ABK760" s="55"/>
      <c r="ABL760" s="55"/>
      <c r="ABM760" s="55"/>
      <c r="ABN760" s="55"/>
      <c r="ABO760" s="55"/>
      <c r="ABP760" s="55"/>
      <c r="ABQ760" s="55"/>
      <c r="ABR760" s="55"/>
      <c r="ABS760" s="55"/>
      <c r="ABT760" s="55"/>
      <c r="ABU760" s="55"/>
      <c r="ABV760" s="55"/>
      <c r="ABW760" s="55"/>
      <c r="ABX760" s="55"/>
      <c r="ABY760" s="55"/>
      <c r="ABZ760" s="55"/>
      <c r="ACA760" s="55"/>
      <c r="ACB760" s="55"/>
      <c r="ACC760" s="55"/>
      <c r="ACD760" s="55"/>
      <c r="ACE760" s="55"/>
      <c r="ACF760" s="55"/>
      <c r="ACG760" s="55"/>
      <c r="ACH760" s="55"/>
      <c r="ACI760" s="55"/>
      <c r="ACJ760" s="55"/>
      <c r="ACK760" s="55"/>
      <c r="ACL760" s="55"/>
      <c r="ACM760" s="55"/>
      <c r="ACN760" s="55"/>
      <c r="ACO760" s="55"/>
      <c r="ACP760" s="55"/>
      <c r="ACQ760" s="55"/>
      <c r="ACR760" s="55"/>
      <c r="ACS760" s="55"/>
      <c r="ACT760" s="55"/>
      <c r="ACU760" s="55"/>
      <c r="ACV760" s="55"/>
      <c r="ACW760" s="55"/>
      <c r="ACX760" s="55"/>
      <c r="ACY760" s="55"/>
      <c r="ACZ760" s="55"/>
      <c r="ADA760" s="55"/>
      <c r="ADB760" s="55"/>
      <c r="ADC760" s="55"/>
      <c r="ADD760" s="55"/>
      <c r="ADE760" s="55"/>
      <c r="ADF760" s="55"/>
      <c r="ADG760" s="55"/>
      <c r="ADH760" s="55"/>
      <c r="ADI760" s="55"/>
      <c r="ADJ760" s="55"/>
      <c r="ADK760" s="55"/>
      <c r="ADL760" s="55"/>
      <c r="ADM760" s="55"/>
      <c r="ADN760" s="55"/>
      <c r="ADO760" s="55"/>
      <c r="ADP760" s="55"/>
      <c r="ADQ760" s="55"/>
      <c r="ADR760" s="55"/>
      <c r="ADS760" s="55"/>
      <c r="ADT760" s="55"/>
      <c r="ADU760" s="55"/>
      <c r="ADV760" s="55"/>
      <c r="ADW760" s="55"/>
      <c r="ADX760" s="55"/>
      <c r="ADY760" s="55"/>
      <c r="ADZ760" s="55"/>
      <c r="AEA760" s="55"/>
      <c r="AEB760" s="55"/>
      <c r="AEC760" s="55"/>
      <c r="AED760" s="55"/>
      <c r="AEE760" s="55"/>
      <c r="AEF760" s="55"/>
      <c r="AEG760" s="55"/>
      <c r="AEH760" s="55"/>
      <c r="AEI760" s="55"/>
      <c r="AEJ760" s="55"/>
      <c r="AEK760" s="55"/>
      <c r="AEL760" s="55"/>
      <c r="AEM760" s="55"/>
      <c r="AEN760" s="55"/>
      <c r="AEO760" s="55"/>
      <c r="AEP760" s="55"/>
      <c r="AEQ760" s="55"/>
      <c r="AER760" s="55"/>
      <c r="AES760" s="55"/>
      <c r="AET760" s="55"/>
      <c r="AEU760" s="55"/>
      <c r="AEV760" s="55"/>
      <c r="AEW760" s="55"/>
      <c r="AEX760" s="55"/>
      <c r="AEY760" s="55"/>
      <c r="AEZ760" s="55"/>
      <c r="AFA760" s="55"/>
      <c r="AFB760" s="55"/>
      <c r="AFC760" s="55"/>
      <c r="AFD760" s="55"/>
      <c r="AFE760" s="55"/>
      <c r="AFF760" s="55"/>
      <c r="AFG760" s="55"/>
      <c r="AFH760" s="55"/>
      <c r="AFI760" s="55"/>
      <c r="AFJ760" s="55"/>
      <c r="AFK760" s="55"/>
      <c r="AFL760" s="55"/>
      <c r="AFM760" s="55"/>
      <c r="AFN760" s="55"/>
      <c r="AFO760" s="55"/>
      <c r="AFP760" s="55"/>
      <c r="AFQ760" s="55"/>
      <c r="AFR760" s="55"/>
      <c r="AFS760" s="55"/>
      <c r="AFT760" s="55"/>
      <c r="AFU760" s="55"/>
      <c r="AFV760" s="55"/>
      <c r="AFW760" s="55"/>
      <c r="AFX760" s="55"/>
      <c r="AFY760" s="55"/>
      <c r="AFZ760" s="55"/>
      <c r="AGA760" s="55"/>
      <c r="AGB760" s="55"/>
      <c r="AGC760" s="55"/>
      <c r="AGD760" s="55"/>
      <c r="AGE760" s="55"/>
      <c r="AGF760" s="55"/>
      <c r="AGG760" s="55"/>
      <c r="AGH760" s="55"/>
      <c r="AGI760" s="55"/>
      <c r="AGJ760" s="55"/>
      <c r="AGK760" s="55"/>
      <c r="AGL760" s="55"/>
      <c r="AGM760" s="55"/>
      <c r="AGN760" s="55"/>
      <c r="AGO760" s="55"/>
      <c r="AGP760" s="55"/>
      <c r="AGQ760" s="55"/>
      <c r="AGR760" s="55"/>
      <c r="AGS760" s="55"/>
      <c r="AGT760" s="55"/>
      <c r="AGU760" s="55"/>
      <c r="AGV760" s="55"/>
      <c r="AGW760" s="55"/>
      <c r="AGX760" s="55"/>
      <c r="AGY760" s="55"/>
      <c r="AGZ760" s="55"/>
      <c r="AHA760" s="55"/>
      <c r="AHB760" s="55"/>
      <c r="AHC760" s="55"/>
      <c r="AHD760" s="55"/>
      <c r="AHE760" s="55"/>
      <c r="AHF760" s="55"/>
      <c r="AHG760" s="55"/>
      <c r="AHH760" s="55"/>
      <c r="AHI760" s="55"/>
      <c r="AHJ760" s="55"/>
      <c r="AHK760" s="55"/>
      <c r="AHL760" s="55"/>
      <c r="AHM760" s="55"/>
      <c r="AHN760" s="55"/>
      <c r="AHO760" s="55"/>
      <c r="AHP760" s="55"/>
      <c r="AHQ760" s="55"/>
      <c r="AHR760" s="55"/>
      <c r="AHS760" s="55"/>
      <c r="AHT760" s="55"/>
      <c r="AHU760" s="55"/>
      <c r="AHV760" s="55"/>
      <c r="AHW760" s="55"/>
      <c r="AHX760" s="55"/>
      <c r="AHY760" s="55"/>
      <c r="AHZ760" s="55"/>
      <c r="AIA760" s="55"/>
      <c r="AIB760" s="55"/>
      <c r="AIC760" s="55"/>
      <c r="AID760" s="55"/>
      <c r="AIE760" s="55"/>
      <c r="AIF760" s="55"/>
      <c r="AIG760" s="55"/>
      <c r="AIH760" s="55"/>
      <c r="AII760" s="55"/>
      <c r="AIJ760" s="55"/>
      <c r="AIK760" s="55"/>
      <c r="AIL760" s="55"/>
      <c r="AIM760" s="55"/>
      <c r="AIN760" s="55"/>
      <c r="AIO760" s="55"/>
      <c r="AIP760" s="55"/>
      <c r="AIQ760" s="55"/>
      <c r="AIR760" s="55"/>
      <c r="AIS760" s="55"/>
      <c r="AIT760" s="55"/>
      <c r="AIU760" s="55"/>
      <c r="AIV760" s="55"/>
      <c r="AIW760" s="55"/>
      <c r="AIX760" s="55"/>
      <c r="AIY760" s="55"/>
      <c r="AIZ760" s="55"/>
      <c r="AJA760" s="55"/>
      <c r="AJB760" s="55"/>
      <c r="AJC760" s="55"/>
      <c r="AJD760" s="55"/>
      <c r="AJE760" s="55"/>
      <c r="AJF760" s="55"/>
      <c r="AJG760" s="55"/>
      <c r="AJH760" s="55"/>
      <c r="AJI760" s="55"/>
      <c r="AJJ760" s="55"/>
      <c r="AJK760" s="55"/>
      <c r="AJL760" s="55"/>
      <c r="AJM760" s="55"/>
      <c r="AJN760" s="55"/>
      <c r="AJO760" s="55"/>
      <c r="AJP760" s="55"/>
      <c r="AJQ760" s="55"/>
      <c r="AJR760" s="55"/>
      <c r="AJS760" s="55"/>
      <c r="AJT760" s="55"/>
      <c r="AJU760" s="55"/>
      <c r="AJV760" s="55"/>
      <c r="AJW760" s="55"/>
      <c r="AJX760" s="55"/>
      <c r="AJY760" s="55"/>
      <c r="AJZ760" s="55"/>
      <c r="AKA760" s="55"/>
      <c r="AKB760" s="55"/>
      <c r="AKC760" s="55"/>
      <c r="AKD760" s="55"/>
      <c r="AKE760" s="55"/>
      <c r="AKF760" s="55"/>
      <c r="AKG760" s="55"/>
      <c r="AKH760" s="55"/>
      <c r="AKI760" s="55"/>
      <c r="AKJ760" s="55"/>
      <c r="AKK760" s="55"/>
      <c r="AKL760" s="55"/>
      <c r="AKM760" s="55"/>
      <c r="AKN760" s="55"/>
      <c r="AKO760" s="55"/>
      <c r="AKP760" s="55"/>
      <c r="AKQ760" s="55"/>
      <c r="AKR760" s="55"/>
      <c r="AKS760" s="55"/>
      <c r="AKT760" s="55"/>
      <c r="AKU760" s="55"/>
      <c r="AKV760" s="55"/>
      <c r="AKW760" s="55"/>
      <c r="AKX760" s="55"/>
      <c r="AKY760" s="55"/>
      <c r="AKZ760" s="55"/>
      <c r="ALA760" s="55"/>
      <c r="ALB760" s="55"/>
      <c r="ALC760" s="55"/>
      <c r="ALD760" s="55"/>
      <c r="ALE760" s="55"/>
      <c r="ALF760" s="55"/>
      <c r="ALG760" s="55"/>
      <c r="ALH760" s="55"/>
      <c r="ALI760" s="55"/>
      <c r="ALJ760" s="55"/>
      <c r="ALK760" s="55"/>
      <c r="ALL760" s="55"/>
      <c r="ALM760" s="55"/>
      <c r="ALN760" s="55"/>
      <c r="ALO760" s="55"/>
      <c r="ALP760" s="55"/>
      <c r="ALQ760" s="55"/>
      <c r="ALR760" s="55"/>
      <c r="ALS760" s="55"/>
      <c r="ALT760" s="55"/>
      <c r="ALU760" s="55"/>
      <c r="ALV760" s="55"/>
      <c r="ALW760" s="55"/>
      <c r="ALX760" s="55"/>
      <c r="ALY760" s="55"/>
      <c r="ALZ760" s="55"/>
      <c r="AMA760" s="55"/>
      <c r="AMB760" s="55"/>
      <c r="AMC760" s="55"/>
      <c r="AMD760" s="55"/>
      <c r="AME760" s="55"/>
      <c r="AMF760" s="55"/>
      <c r="AMG760" s="55"/>
      <c r="AMH760" s="55"/>
      <c r="AMI760" s="55"/>
      <c r="AMJ760" s="55"/>
      <c r="AMK760" s="55"/>
      <c r="AML760" s="55"/>
      <c r="AMM760" s="55"/>
      <c r="AMN760" s="55"/>
      <c r="AMO760" s="55"/>
      <c r="AMP760" s="55"/>
      <c r="AMQ760" s="55"/>
      <c r="AMR760" s="55"/>
      <c r="AMS760" s="55"/>
      <c r="AMT760" s="55"/>
      <c r="AMU760" s="55"/>
      <c r="AMV760" s="55"/>
      <c r="AMW760" s="55"/>
      <c r="AMX760" s="55"/>
      <c r="AMY760" s="55"/>
      <c r="AMZ760" s="55"/>
      <c r="ANA760" s="55"/>
      <c r="ANB760" s="55"/>
      <c r="ANC760" s="55"/>
      <c r="AND760" s="55"/>
      <c r="ANE760" s="55"/>
      <c r="ANF760" s="55"/>
      <c r="ANG760" s="55"/>
      <c r="ANH760" s="55"/>
      <c r="ANI760" s="55"/>
      <c r="ANJ760" s="55"/>
      <c r="ANK760" s="55"/>
      <c r="ANL760" s="55"/>
      <c r="ANM760" s="55"/>
      <c r="ANN760" s="55"/>
      <c r="ANO760" s="55"/>
      <c r="ANP760" s="55"/>
      <c r="ANQ760" s="55"/>
      <c r="ANR760" s="55"/>
      <c r="ANS760" s="55"/>
      <c r="ANT760" s="55"/>
      <c r="ANU760" s="55"/>
      <c r="ANV760" s="55"/>
      <c r="ANW760" s="55"/>
      <c r="ANX760" s="55"/>
      <c r="ANY760" s="55"/>
      <c r="ANZ760" s="55"/>
      <c r="AOA760" s="55"/>
      <c r="AOB760" s="55"/>
      <c r="AOC760" s="55"/>
      <c r="AOD760" s="55"/>
      <c r="AOE760" s="55"/>
      <c r="AOF760" s="55"/>
      <c r="AOG760" s="55"/>
      <c r="AOH760" s="55"/>
      <c r="AOI760" s="55"/>
      <c r="AOJ760" s="55"/>
      <c r="AOK760" s="55"/>
      <c r="AOL760" s="55"/>
      <c r="AOM760" s="55"/>
      <c r="AON760" s="55"/>
      <c r="AOO760" s="55"/>
      <c r="AOP760" s="55"/>
      <c r="AOQ760" s="55"/>
      <c r="AOR760" s="55"/>
      <c r="AOS760" s="55"/>
      <c r="AOT760" s="55"/>
      <c r="AOU760" s="55"/>
      <c r="AOV760" s="55"/>
      <c r="AOW760" s="55"/>
      <c r="AOX760" s="55"/>
      <c r="AOY760" s="55"/>
      <c r="AOZ760" s="55"/>
      <c r="APA760" s="55"/>
      <c r="APB760" s="55"/>
      <c r="APC760" s="55"/>
      <c r="APD760" s="55"/>
      <c r="APE760" s="55"/>
      <c r="APF760" s="55"/>
      <c r="APG760" s="55"/>
      <c r="APH760" s="55"/>
      <c r="API760" s="55"/>
      <c r="APJ760" s="55"/>
      <c r="APK760" s="55"/>
      <c r="APL760" s="55"/>
      <c r="APM760" s="55"/>
      <c r="APN760" s="55"/>
      <c r="APO760" s="55"/>
      <c r="APP760" s="55"/>
      <c r="APQ760" s="55"/>
      <c r="APR760" s="55"/>
      <c r="APS760" s="55"/>
      <c r="APT760" s="55"/>
      <c r="APU760" s="55"/>
      <c r="APV760" s="55"/>
      <c r="APW760" s="55"/>
      <c r="APX760" s="55"/>
      <c r="APY760" s="55"/>
      <c r="APZ760" s="55"/>
      <c r="AQA760" s="55"/>
      <c r="AQB760" s="55"/>
      <c r="AQC760" s="55"/>
      <c r="AQD760" s="55"/>
      <c r="AQE760" s="55"/>
      <c r="AQF760" s="55"/>
      <c r="AQG760" s="55"/>
      <c r="AQH760" s="55"/>
      <c r="AQI760" s="55"/>
      <c r="AQJ760" s="55"/>
      <c r="AQK760" s="55"/>
      <c r="AQL760" s="55"/>
      <c r="AQM760" s="55"/>
      <c r="AQN760" s="55"/>
      <c r="AQO760" s="55"/>
      <c r="AQP760" s="55"/>
      <c r="AQQ760" s="55"/>
      <c r="AQR760" s="55"/>
      <c r="AQS760" s="55"/>
      <c r="AQT760" s="55"/>
      <c r="AQU760" s="55"/>
      <c r="AQV760" s="55"/>
      <c r="AQW760" s="55"/>
      <c r="AQX760" s="55"/>
      <c r="AQY760" s="55"/>
      <c r="AQZ760" s="55"/>
      <c r="ARA760" s="55"/>
      <c r="ARB760" s="55"/>
      <c r="ARC760" s="55"/>
      <c r="ARD760" s="55"/>
      <c r="ARE760" s="55"/>
      <c r="ARF760" s="55"/>
      <c r="ARG760" s="55"/>
      <c r="ARH760" s="55"/>
      <c r="ARI760" s="55"/>
      <c r="ARJ760" s="55"/>
      <c r="ARK760" s="55"/>
      <c r="ARL760" s="55"/>
      <c r="ARM760" s="55"/>
      <c r="ARN760" s="55"/>
      <c r="ARO760" s="55"/>
      <c r="ARP760" s="55"/>
      <c r="ARQ760" s="55"/>
      <c r="ARR760" s="55"/>
      <c r="ARS760" s="55"/>
      <c r="ART760" s="55"/>
      <c r="ARU760" s="55"/>
      <c r="ARV760" s="55"/>
      <c r="ARW760" s="55"/>
      <c r="ARX760" s="55"/>
      <c r="ARY760" s="55"/>
      <c r="ARZ760" s="55"/>
      <c r="ASA760" s="55"/>
      <c r="ASB760" s="55"/>
      <c r="ASC760" s="55"/>
      <c r="ASD760" s="55"/>
      <c r="ASE760" s="55"/>
      <c r="ASF760" s="55"/>
      <c r="ASG760" s="55"/>
      <c r="ASH760" s="55"/>
      <c r="ASI760" s="55"/>
      <c r="ASJ760" s="55"/>
      <c r="ASK760" s="55"/>
      <c r="ASL760" s="55"/>
      <c r="ASM760" s="55"/>
      <c r="ASN760" s="55"/>
      <c r="ASO760" s="55"/>
      <c r="ASP760" s="55"/>
      <c r="ASQ760" s="55"/>
      <c r="ASR760" s="55"/>
      <c r="ASS760" s="55"/>
      <c r="AST760" s="55"/>
      <c r="ASU760" s="55"/>
      <c r="ASV760" s="55"/>
      <c r="ASW760" s="55"/>
      <c r="ASX760" s="55"/>
      <c r="ASY760" s="55"/>
      <c r="ASZ760" s="55"/>
      <c r="ATA760" s="55"/>
      <c r="ATB760" s="55"/>
      <c r="ATC760" s="55"/>
      <c r="ATD760" s="55"/>
      <c r="ATE760" s="55"/>
      <c r="ATF760" s="55"/>
      <c r="ATG760" s="55"/>
      <c r="ATH760" s="55"/>
      <c r="ATI760" s="55"/>
      <c r="ATJ760" s="55"/>
      <c r="ATK760" s="55"/>
      <c r="ATL760" s="55"/>
      <c r="ATM760" s="55"/>
      <c r="ATN760" s="55"/>
    </row>
    <row r="761" spans="1:1210" s="11" customFormat="1" ht="18" customHeight="1" x14ac:dyDescent="0.3">
      <c r="A761" s="39" t="str">
        <f t="shared" si="10"/>
        <v/>
      </c>
      <c r="B761" s="78"/>
      <c r="C761" s="74" t="s">
        <v>1638</v>
      </c>
      <c r="D761" s="20">
        <v>16.95</v>
      </c>
      <c r="E761" s="74" t="s">
        <v>1639</v>
      </c>
      <c r="F761" s="74" t="s">
        <v>744</v>
      </c>
      <c r="G761" s="74" t="s">
        <v>14</v>
      </c>
      <c r="H761" s="74" t="s">
        <v>75</v>
      </c>
      <c r="I761" s="74" t="s">
        <v>176</v>
      </c>
      <c r="J761" s="20">
        <v>2012</v>
      </c>
      <c r="K761" s="74" t="s">
        <v>32</v>
      </c>
      <c r="L761" s="20">
        <v>32</v>
      </c>
      <c r="M761" s="20"/>
      <c r="N761" s="20" t="s">
        <v>77</v>
      </c>
      <c r="O761" s="20">
        <v>4.5999999999999996</v>
      </c>
      <c r="P761" s="20"/>
      <c r="Q761" s="20"/>
      <c r="R761" s="20">
        <v>974.00400000000002</v>
      </c>
      <c r="S761" s="55"/>
      <c r="T761" s="55"/>
      <c r="U761" s="55"/>
      <c r="V761" s="55"/>
      <c r="W761" s="55"/>
      <c r="X761" s="55"/>
      <c r="Y761" s="55"/>
      <c r="Z761" s="55"/>
      <c r="AA761" s="55"/>
      <c r="AB761" s="55"/>
      <c r="AC761" s="55"/>
      <c r="AD761" s="55"/>
      <c r="AE761" s="55"/>
      <c r="AF761" s="55"/>
      <c r="AG761" s="55"/>
      <c r="AH761" s="55"/>
      <c r="AI761" s="55"/>
      <c r="AJ761" s="55"/>
      <c r="AK761" s="55"/>
      <c r="AL761" s="55"/>
      <c r="AM761" s="55"/>
      <c r="AN761" s="55"/>
      <c r="AO761" s="55"/>
      <c r="AP761" s="55"/>
      <c r="AQ761" s="55"/>
      <c r="AR761" s="55"/>
      <c r="AS761" s="55"/>
      <c r="AT761" s="55"/>
      <c r="AU761" s="55"/>
      <c r="AV761" s="55"/>
      <c r="AW761" s="55"/>
      <c r="AX761" s="55"/>
      <c r="AY761" s="55"/>
      <c r="AZ761" s="55"/>
      <c r="BA761" s="55"/>
      <c r="BB761" s="55"/>
      <c r="BC761" s="55"/>
      <c r="BD761" s="55"/>
      <c r="BE761" s="55"/>
      <c r="BF761" s="55"/>
      <c r="BG761" s="55"/>
      <c r="BH761" s="55"/>
      <c r="BI761" s="55"/>
      <c r="BJ761" s="55"/>
      <c r="BK761" s="55"/>
      <c r="BL761" s="55"/>
      <c r="BM761" s="55"/>
      <c r="BN761" s="55"/>
      <c r="BO761" s="55"/>
      <c r="BP761" s="55"/>
      <c r="BQ761" s="55"/>
      <c r="BR761" s="55"/>
      <c r="BS761" s="55"/>
      <c r="BT761" s="55"/>
      <c r="BU761" s="55"/>
      <c r="BV761" s="55"/>
      <c r="BW761" s="55"/>
      <c r="BX761" s="55"/>
      <c r="BY761" s="55"/>
      <c r="BZ761" s="55"/>
      <c r="CA761" s="55"/>
      <c r="CB761" s="55"/>
      <c r="CC761" s="55"/>
      <c r="CD761" s="55"/>
      <c r="CE761" s="55"/>
      <c r="CF761" s="55"/>
      <c r="CG761" s="55"/>
      <c r="CH761" s="55"/>
      <c r="CI761" s="55"/>
      <c r="CJ761" s="55"/>
      <c r="CK761" s="55"/>
      <c r="CL761" s="55"/>
      <c r="CM761" s="55"/>
      <c r="CN761" s="55"/>
      <c r="CO761" s="55"/>
      <c r="CP761" s="55"/>
      <c r="CQ761" s="55"/>
      <c r="CR761" s="55"/>
      <c r="CS761" s="55"/>
      <c r="CT761" s="55"/>
      <c r="CU761" s="55"/>
      <c r="CV761" s="55"/>
      <c r="CW761" s="55"/>
      <c r="CX761" s="55"/>
      <c r="CY761" s="55"/>
      <c r="CZ761" s="55"/>
      <c r="DA761" s="55"/>
      <c r="DB761" s="55"/>
      <c r="DC761" s="55"/>
      <c r="DD761" s="55"/>
      <c r="DE761" s="55"/>
      <c r="DF761" s="55"/>
      <c r="DG761" s="55"/>
      <c r="DH761" s="55"/>
      <c r="DI761" s="55"/>
      <c r="DJ761" s="55"/>
      <c r="DK761" s="55"/>
      <c r="DL761" s="55"/>
      <c r="DM761" s="55"/>
      <c r="DN761" s="55"/>
      <c r="DO761" s="55"/>
      <c r="DP761" s="55"/>
      <c r="DQ761" s="55"/>
      <c r="DR761" s="55"/>
      <c r="DS761" s="55"/>
      <c r="DT761" s="55"/>
      <c r="DU761" s="55"/>
      <c r="DV761" s="55"/>
      <c r="DW761" s="55"/>
      <c r="DX761" s="55"/>
      <c r="DY761" s="55"/>
      <c r="DZ761" s="55"/>
      <c r="EA761" s="55"/>
      <c r="EB761" s="55"/>
      <c r="EC761" s="55"/>
      <c r="ED761" s="55"/>
      <c r="EE761" s="55"/>
      <c r="EF761" s="55"/>
      <c r="EG761" s="55"/>
      <c r="EH761" s="55"/>
      <c r="EI761" s="55"/>
      <c r="EJ761" s="55"/>
      <c r="EK761" s="55"/>
      <c r="EL761" s="55"/>
      <c r="EM761" s="55"/>
      <c r="EN761" s="55"/>
      <c r="EO761" s="55"/>
      <c r="EP761" s="55"/>
      <c r="EQ761" s="55"/>
      <c r="ER761" s="55"/>
      <c r="ES761" s="55"/>
      <c r="ET761" s="55"/>
      <c r="EU761" s="55"/>
      <c r="EV761" s="55"/>
      <c r="EW761" s="55"/>
      <c r="EX761" s="55"/>
      <c r="EY761" s="55"/>
      <c r="EZ761" s="55"/>
      <c r="FA761" s="55"/>
      <c r="FB761" s="55"/>
      <c r="FC761" s="55"/>
      <c r="FD761" s="55"/>
      <c r="FE761" s="55"/>
      <c r="FF761" s="55"/>
      <c r="FG761" s="55"/>
      <c r="FH761" s="55"/>
      <c r="FI761" s="55"/>
      <c r="FJ761" s="55"/>
      <c r="FK761" s="55"/>
      <c r="FL761" s="55"/>
      <c r="FM761" s="55"/>
      <c r="FN761" s="55"/>
      <c r="FO761" s="55"/>
      <c r="FP761" s="55"/>
      <c r="FQ761" s="55"/>
      <c r="FR761" s="55"/>
      <c r="FS761" s="55"/>
      <c r="FT761" s="55"/>
      <c r="FU761" s="55"/>
      <c r="FV761" s="55"/>
      <c r="FW761" s="55"/>
      <c r="FX761" s="55"/>
      <c r="FY761" s="55"/>
      <c r="FZ761" s="55"/>
      <c r="GA761" s="55"/>
      <c r="GB761" s="55"/>
      <c r="GC761" s="55"/>
      <c r="GD761" s="55"/>
      <c r="GE761" s="55"/>
      <c r="GF761" s="55"/>
      <c r="GG761" s="55"/>
      <c r="GH761" s="55"/>
      <c r="GI761" s="55"/>
      <c r="GJ761" s="55"/>
      <c r="GK761" s="55"/>
      <c r="GL761" s="55"/>
      <c r="GM761" s="55"/>
      <c r="GN761" s="55"/>
      <c r="GO761" s="55"/>
      <c r="GP761" s="55"/>
      <c r="GQ761" s="55"/>
      <c r="GR761" s="55"/>
      <c r="GS761" s="55"/>
      <c r="GT761" s="55"/>
      <c r="GU761" s="55"/>
      <c r="GV761" s="55"/>
      <c r="GW761" s="55"/>
      <c r="GX761" s="55"/>
      <c r="GY761" s="55"/>
      <c r="GZ761" s="55"/>
      <c r="HA761" s="55"/>
      <c r="HB761" s="55"/>
      <c r="HC761" s="55"/>
      <c r="HD761" s="55"/>
      <c r="HE761" s="55"/>
      <c r="HF761" s="55"/>
      <c r="HG761" s="55"/>
      <c r="HH761" s="55"/>
      <c r="HI761" s="55"/>
      <c r="HJ761" s="55"/>
      <c r="HK761" s="55"/>
      <c r="HL761" s="55"/>
      <c r="HM761" s="55"/>
      <c r="HN761" s="55"/>
      <c r="HO761" s="55"/>
      <c r="HP761" s="55"/>
      <c r="HQ761" s="55"/>
      <c r="HR761" s="55"/>
      <c r="HS761" s="55"/>
      <c r="HT761" s="55"/>
      <c r="HU761" s="55"/>
      <c r="HV761" s="55"/>
      <c r="HW761" s="55"/>
      <c r="HX761" s="55"/>
      <c r="HY761" s="55"/>
      <c r="HZ761" s="55"/>
      <c r="IA761" s="55"/>
      <c r="IB761" s="55"/>
      <c r="IC761" s="55"/>
      <c r="ID761" s="55"/>
      <c r="IE761" s="55"/>
      <c r="IF761" s="55"/>
      <c r="IG761" s="55"/>
      <c r="IH761" s="55"/>
      <c r="II761" s="55"/>
      <c r="IJ761" s="55"/>
      <c r="IK761" s="55"/>
      <c r="IL761" s="55"/>
      <c r="IM761" s="55"/>
      <c r="IN761" s="55"/>
      <c r="IO761" s="55"/>
      <c r="IP761" s="55"/>
      <c r="IQ761" s="55"/>
      <c r="IR761" s="55"/>
      <c r="IS761" s="55"/>
      <c r="IT761" s="55"/>
      <c r="IU761" s="55"/>
      <c r="IV761" s="55"/>
      <c r="IW761" s="55"/>
      <c r="IX761" s="55"/>
      <c r="IY761" s="55"/>
      <c r="IZ761" s="55"/>
      <c r="JA761" s="55"/>
      <c r="JB761" s="55"/>
      <c r="JC761" s="55"/>
      <c r="JD761" s="55"/>
      <c r="JE761" s="55"/>
      <c r="JF761" s="55"/>
      <c r="JG761" s="55"/>
      <c r="JH761" s="55"/>
      <c r="JI761" s="55"/>
      <c r="JJ761" s="55"/>
      <c r="JK761" s="55"/>
      <c r="JL761" s="55"/>
      <c r="JM761" s="55"/>
      <c r="JN761" s="55"/>
      <c r="JO761" s="55"/>
      <c r="JP761" s="55"/>
      <c r="JQ761" s="55"/>
      <c r="JR761" s="55"/>
      <c r="JS761" s="55"/>
      <c r="JT761" s="55"/>
      <c r="JU761" s="55"/>
      <c r="JV761" s="55"/>
      <c r="JW761" s="55"/>
      <c r="JX761" s="55"/>
      <c r="JY761" s="55"/>
      <c r="JZ761" s="55"/>
      <c r="KA761" s="55"/>
      <c r="KB761" s="55"/>
      <c r="KC761" s="55"/>
      <c r="KD761" s="55"/>
      <c r="KE761" s="55"/>
      <c r="KF761" s="55"/>
      <c r="KG761" s="55"/>
      <c r="KH761" s="55"/>
      <c r="KI761" s="55"/>
      <c r="KJ761" s="55"/>
      <c r="KK761" s="55"/>
      <c r="KL761" s="55"/>
      <c r="KM761" s="55"/>
      <c r="KN761" s="55"/>
      <c r="KO761" s="55"/>
      <c r="KP761" s="55"/>
      <c r="KQ761" s="55"/>
      <c r="KR761" s="55"/>
      <c r="KS761" s="55"/>
      <c r="KT761" s="55"/>
      <c r="KU761" s="55"/>
      <c r="KV761" s="55"/>
      <c r="KW761" s="55"/>
      <c r="KX761" s="55"/>
      <c r="KY761" s="55"/>
      <c r="KZ761" s="55"/>
      <c r="LA761" s="55"/>
      <c r="LB761" s="55"/>
      <c r="LC761" s="55"/>
      <c r="LD761" s="55"/>
      <c r="LE761" s="55"/>
      <c r="LF761" s="55"/>
      <c r="LG761" s="55"/>
      <c r="LH761" s="55"/>
      <c r="LI761" s="55"/>
      <c r="LJ761" s="55"/>
      <c r="LK761" s="55"/>
      <c r="LL761" s="55"/>
      <c r="LM761" s="55"/>
      <c r="LN761" s="55"/>
      <c r="LO761" s="55"/>
      <c r="LP761" s="55"/>
      <c r="LQ761" s="55"/>
      <c r="LR761" s="55"/>
      <c r="LS761" s="55"/>
      <c r="LT761" s="55"/>
      <c r="LU761" s="55"/>
      <c r="LV761" s="55"/>
      <c r="LW761" s="55"/>
      <c r="LX761" s="55"/>
      <c r="LY761" s="55"/>
      <c r="LZ761" s="55"/>
      <c r="MA761" s="55"/>
      <c r="MB761" s="55"/>
      <c r="MC761" s="55"/>
      <c r="MD761" s="55"/>
      <c r="ME761" s="55"/>
      <c r="MF761" s="55"/>
      <c r="MG761" s="55"/>
      <c r="MH761" s="55"/>
      <c r="MI761" s="55"/>
      <c r="MJ761" s="55"/>
      <c r="MK761" s="55"/>
      <c r="ML761" s="55"/>
      <c r="MM761" s="55"/>
      <c r="MN761" s="55"/>
      <c r="MO761" s="55"/>
      <c r="MP761" s="55"/>
      <c r="MQ761" s="55"/>
      <c r="MR761" s="55"/>
      <c r="MS761" s="55"/>
      <c r="MT761" s="55"/>
      <c r="MU761" s="55"/>
      <c r="MV761" s="55"/>
      <c r="MW761" s="55"/>
      <c r="MX761" s="55"/>
      <c r="MY761" s="55"/>
      <c r="MZ761" s="55"/>
      <c r="NA761" s="55"/>
      <c r="NB761" s="55"/>
      <c r="NC761" s="55"/>
      <c r="ND761" s="55"/>
      <c r="NE761" s="55"/>
      <c r="NF761" s="55"/>
      <c r="NG761" s="55"/>
      <c r="NH761" s="55"/>
      <c r="NI761" s="55"/>
      <c r="NJ761" s="55"/>
      <c r="NK761" s="55"/>
      <c r="NL761" s="55"/>
      <c r="NM761" s="55"/>
      <c r="NN761" s="55"/>
      <c r="NO761" s="55"/>
      <c r="NP761" s="55"/>
      <c r="NQ761" s="55"/>
      <c r="NR761" s="55"/>
      <c r="NS761" s="55"/>
      <c r="NT761" s="55"/>
      <c r="NU761" s="55"/>
      <c r="NV761" s="55"/>
      <c r="NW761" s="55"/>
      <c r="NX761" s="55"/>
      <c r="NY761" s="55"/>
      <c r="NZ761" s="55"/>
      <c r="OA761" s="55"/>
      <c r="OB761" s="55"/>
      <c r="OC761" s="55"/>
      <c r="OD761" s="55"/>
      <c r="OE761" s="55"/>
      <c r="OF761" s="55"/>
      <c r="OG761" s="55"/>
      <c r="OH761" s="55"/>
      <c r="OI761" s="55"/>
      <c r="OJ761" s="55"/>
      <c r="OK761" s="55"/>
      <c r="OL761" s="55"/>
      <c r="OM761" s="55"/>
      <c r="ON761" s="55"/>
      <c r="OO761" s="55"/>
      <c r="OP761" s="55"/>
      <c r="OQ761" s="55"/>
      <c r="OR761" s="55"/>
      <c r="OS761" s="55"/>
      <c r="OT761" s="55"/>
      <c r="OU761" s="55"/>
      <c r="OV761" s="55"/>
      <c r="OW761" s="55"/>
      <c r="OX761" s="55"/>
      <c r="OY761" s="55"/>
      <c r="OZ761" s="55"/>
      <c r="PA761" s="55"/>
      <c r="PB761" s="55"/>
      <c r="PC761" s="55"/>
      <c r="PD761" s="55"/>
      <c r="PE761" s="55"/>
      <c r="PF761" s="55"/>
      <c r="PG761" s="55"/>
      <c r="PH761" s="55"/>
      <c r="PI761" s="55"/>
      <c r="PJ761" s="55"/>
      <c r="PK761" s="55"/>
      <c r="PL761" s="55"/>
      <c r="PM761" s="55"/>
      <c r="PN761" s="55"/>
      <c r="PO761" s="55"/>
      <c r="PP761" s="55"/>
      <c r="PQ761" s="55"/>
      <c r="PR761" s="55"/>
      <c r="PS761" s="55"/>
      <c r="PT761" s="55"/>
      <c r="PU761" s="55"/>
      <c r="PV761" s="55"/>
      <c r="PW761" s="55"/>
      <c r="PX761" s="55"/>
      <c r="PY761" s="55"/>
      <c r="PZ761" s="55"/>
      <c r="QA761" s="55"/>
      <c r="QB761" s="55"/>
      <c r="QC761" s="55"/>
      <c r="QD761" s="55"/>
      <c r="QE761" s="55"/>
      <c r="QF761" s="55"/>
      <c r="QG761" s="55"/>
      <c r="QH761" s="55"/>
      <c r="QI761" s="55"/>
      <c r="QJ761" s="55"/>
      <c r="QK761" s="55"/>
      <c r="QL761" s="55"/>
      <c r="QM761" s="55"/>
      <c r="QN761" s="55"/>
      <c r="QO761" s="55"/>
      <c r="QP761" s="55"/>
      <c r="QQ761" s="55"/>
      <c r="QR761" s="55"/>
      <c r="QS761" s="55"/>
      <c r="QT761" s="55"/>
      <c r="QU761" s="55"/>
      <c r="QV761" s="55"/>
      <c r="QW761" s="55"/>
      <c r="QX761" s="55"/>
      <c r="QY761" s="55"/>
      <c r="QZ761" s="55"/>
      <c r="RA761" s="55"/>
      <c r="RB761" s="55"/>
      <c r="RC761" s="55"/>
      <c r="RD761" s="55"/>
      <c r="RE761" s="55"/>
      <c r="RF761" s="55"/>
      <c r="RG761" s="55"/>
      <c r="RH761" s="55"/>
      <c r="RI761" s="55"/>
      <c r="RJ761" s="55"/>
      <c r="RK761" s="55"/>
      <c r="RL761" s="55"/>
      <c r="RM761" s="55"/>
      <c r="RN761" s="55"/>
      <c r="RO761" s="55"/>
      <c r="RP761" s="55"/>
      <c r="RQ761" s="55"/>
      <c r="RR761" s="55"/>
      <c r="RS761" s="55"/>
      <c r="RT761" s="55"/>
      <c r="RU761" s="55"/>
      <c r="RV761" s="55"/>
      <c r="RW761" s="55"/>
      <c r="RX761" s="55"/>
      <c r="RY761" s="55"/>
      <c r="RZ761" s="55"/>
      <c r="SA761" s="55"/>
      <c r="SB761" s="55"/>
      <c r="SC761" s="55"/>
      <c r="SD761" s="55"/>
      <c r="SE761" s="55"/>
      <c r="SF761" s="55"/>
      <c r="SG761" s="55"/>
      <c r="SH761" s="55"/>
      <c r="SI761" s="55"/>
      <c r="SJ761" s="55"/>
      <c r="SK761" s="55"/>
      <c r="SL761" s="55"/>
      <c r="SM761" s="55"/>
      <c r="SN761" s="55"/>
      <c r="SO761" s="55"/>
      <c r="SP761" s="55"/>
      <c r="SQ761" s="55"/>
      <c r="SR761" s="55"/>
      <c r="SS761" s="55"/>
      <c r="ST761" s="55"/>
      <c r="SU761" s="55"/>
      <c r="SV761" s="55"/>
      <c r="SW761" s="55"/>
      <c r="SX761" s="55"/>
      <c r="SY761" s="55"/>
      <c r="SZ761" s="55"/>
      <c r="TA761" s="55"/>
      <c r="TB761" s="55"/>
      <c r="TC761" s="55"/>
      <c r="TD761" s="55"/>
      <c r="TE761" s="55"/>
      <c r="TF761" s="55"/>
      <c r="TG761" s="55"/>
      <c r="TH761" s="55"/>
      <c r="TI761" s="55"/>
      <c r="TJ761" s="55"/>
      <c r="TK761" s="55"/>
      <c r="TL761" s="55"/>
      <c r="TM761" s="55"/>
      <c r="TN761" s="55"/>
      <c r="TO761" s="55"/>
      <c r="TP761" s="55"/>
      <c r="TQ761" s="55"/>
      <c r="TR761" s="55"/>
      <c r="TS761" s="55"/>
      <c r="TT761" s="55"/>
      <c r="TU761" s="55"/>
      <c r="TV761" s="55"/>
      <c r="TW761" s="55"/>
      <c r="TX761" s="55"/>
      <c r="TY761" s="55"/>
      <c r="TZ761" s="55"/>
      <c r="UA761" s="55"/>
      <c r="UB761" s="55"/>
      <c r="UC761" s="55"/>
      <c r="UD761" s="55"/>
      <c r="UE761" s="55"/>
      <c r="UF761" s="55"/>
      <c r="UG761" s="55"/>
      <c r="UH761" s="55"/>
      <c r="UI761" s="55"/>
      <c r="UJ761" s="55"/>
      <c r="UK761" s="55"/>
      <c r="UL761" s="55"/>
      <c r="UM761" s="55"/>
      <c r="UN761" s="55"/>
      <c r="UO761" s="55"/>
      <c r="UP761" s="55"/>
      <c r="UQ761" s="55"/>
      <c r="UR761" s="55"/>
      <c r="US761" s="55"/>
      <c r="UT761" s="55"/>
      <c r="UU761" s="55"/>
      <c r="UV761" s="55"/>
      <c r="UW761" s="55"/>
      <c r="UX761" s="55"/>
      <c r="UY761" s="55"/>
      <c r="UZ761" s="55"/>
      <c r="VA761" s="55"/>
      <c r="VB761" s="55"/>
      <c r="VC761" s="55"/>
      <c r="VD761" s="55"/>
      <c r="VE761" s="55"/>
      <c r="VF761" s="55"/>
      <c r="VG761" s="55"/>
      <c r="VH761" s="55"/>
      <c r="VI761" s="55"/>
      <c r="VJ761" s="55"/>
      <c r="VK761" s="55"/>
      <c r="VL761" s="55"/>
      <c r="VM761" s="55"/>
      <c r="VN761" s="55"/>
      <c r="VO761" s="55"/>
      <c r="VP761" s="55"/>
      <c r="VQ761" s="55"/>
      <c r="VR761" s="55"/>
      <c r="VS761" s="55"/>
      <c r="VT761" s="55"/>
      <c r="VU761" s="55"/>
      <c r="VV761" s="55"/>
      <c r="VW761" s="55"/>
      <c r="VX761" s="55"/>
      <c r="VY761" s="55"/>
      <c r="VZ761" s="55"/>
      <c r="WA761" s="55"/>
      <c r="WB761" s="55"/>
      <c r="WC761" s="55"/>
      <c r="WD761" s="55"/>
      <c r="WE761" s="55"/>
      <c r="WF761" s="55"/>
      <c r="WG761" s="55"/>
      <c r="WH761" s="55"/>
      <c r="WI761" s="55"/>
      <c r="WJ761" s="55"/>
      <c r="WK761" s="55"/>
      <c r="WL761" s="55"/>
      <c r="WM761" s="55"/>
      <c r="WN761" s="55"/>
      <c r="WO761" s="55"/>
      <c r="WP761" s="55"/>
      <c r="WQ761" s="55"/>
      <c r="WR761" s="55"/>
      <c r="WS761" s="55"/>
      <c r="WT761" s="55"/>
      <c r="WU761" s="55"/>
      <c r="WV761" s="55"/>
      <c r="WW761" s="55"/>
      <c r="WX761" s="55"/>
      <c r="WY761" s="55"/>
      <c r="WZ761" s="55"/>
      <c r="XA761" s="55"/>
      <c r="XB761" s="55"/>
      <c r="XC761" s="55"/>
      <c r="XD761" s="55"/>
      <c r="XE761" s="55"/>
      <c r="XF761" s="55"/>
      <c r="XG761" s="55"/>
      <c r="XH761" s="55"/>
      <c r="XI761" s="55"/>
      <c r="XJ761" s="55"/>
      <c r="XK761" s="55"/>
      <c r="XL761" s="55"/>
      <c r="XM761" s="55"/>
      <c r="XN761" s="55"/>
      <c r="XO761" s="55"/>
      <c r="XP761" s="55"/>
      <c r="XQ761" s="55"/>
      <c r="XR761" s="55"/>
      <c r="XS761" s="55"/>
      <c r="XT761" s="55"/>
      <c r="XU761" s="55"/>
      <c r="XV761" s="55"/>
      <c r="XW761" s="55"/>
      <c r="XX761" s="55"/>
      <c r="XY761" s="55"/>
      <c r="XZ761" s="55"/>
      <c r="YA761" s="55"/>
      <c r="YB761" s="55"/>
      <c r="YC761" s="55"/>
      <c r="YD761" s="55"/>
      <c r="YE761" s="55"/>
      <c r="YF761" s="55"/>
      <c r="YG761" s="55"/>
      <c r="YH761" s="55"/>
      <c r="YI761" s="55"/>
      <c r="YJ761" s="55"/>
      <c r="YK761" s="55"/>
      <c r="YL761" s="55"/>
      <c r="YM761" s="55"/>
      <c r="YN761" s="55"/>
      <c r="YO761" s="55"/>
      <c r="YP761" s="55"/>
      <c r="YQ761" s="55"/>
      <c r="YR761" s="55"/>
      <c r="YS761" s="55"/>
      <c r="YT761" s="55"/>
      <c r="YU761" s="55"/>
      <c r="YV761" s="55"/>
      <c r="YW761" s="55"/>
      <c r="YX761" s="55"/>
      <c r="YY761" s="55"/>
      <c r="YZ761" s="55"/>
      <c r="ZA761" s="55"/>
      <c r="ZB761" s="55"/>
      <c r="ZC761" s="55"/>
      <c r="ZD761" s="55"/>
      <c r="ZE761" s="55"/>
      <c r="ZF761" s="55"/>
      <c r="ZG761" s="55"/>
      <c r="ZH761" s="55"/>
      <c r="ZI761" s="55"/>
      <c r="ZJ761" s="55"/>
      <c r="ZK761" s="55"/>
      <c r="ZL761" s="55"/>
      <c r="ZM761" s="55"/>
      <c r="ZN761" s="55"/>
      <c r="ZO761" s="55"/>
      <c r="ZP761" s="55"/>
      <c r="ZQ761" s="55"/>
      <c r="ZR761" s="55"/>
      <c r="ZS761" s="55"/>
      <c r="ZT761" s="55"/>
      <c r="ZU761" s="55"/>
      <c r="ZV761" s="55"/>
      <c r="ZW761" s="55"/>
      <c r="ZX761" s="55"/>
      <c r="ZY761" s="55"/>
      <c r="ZZ761" s="55"/>
      <c r="AAA761" s="55"/>
      <c r="AAB761" s="55"/>
      <c r="AAC761" s="55"/>
      <c r="AAD761" s="55"/>
      <c r="AAE761" s="55"/>
      <c r="AAF761" s="55"/>
      <c r="AAG761" s="55"/>
      <c r="AAH761" s="55"/>
      <c r="AAI761" s="55"/>
      <c r="AAJ761" s="55"/>
      <c r="AAK761" s="55"/>
      <c r="AAL761" s="55"/>
      <c r="AAM761" s="55"/>
      <c r="AAN761" s="55"/>
      <c r="AAO761" s="55"/>
      <c r="AAP761" s="55"/>
      <c r="AAQ761" s="55"/>
      <c r="AAR761" s="55"/>
      <c r="AAS761" s="55"/>
      <c r="AAT761" s="55"/>
      <c r="AAU761" s="55"/>
      <c r="AAV761" s="55"/>
      <c r="AAW761" s="55"/>
      <c r="AAX761" s="55"/>
      <c r="AAY761" s="55"/>
      <c r="AAZ761" s="55"/>
      <c r="ABA761" s="55"/>
      <c r="ABB761" s="55"/>
      <c r="ABC761" s="55"/>
      <c r="ABD761" s="55"/>
      <c r="ABE761" s="55"/>
      <c r="ABF761" s="55"/>
      <c r="ABG761" s="55"/>
      <c r="ABH761" s="55"/>
      <c r="ABI761" s="55"/>
      <c r="ABJ761" s="55"/>
      <c r="ABK761" s="55"/>
      <c r="ABL761" s="55"/>
      <c r="ABM761" s="55"/>
      <c r="ABN761" s="55"/>
      <c r="ABO761" s="55"/>
      <c r="ABP761" s="55"/>
      <c r="ABQ761" s="55"/>
      <c r="ABR761" s="55"/>
      <c r="ABS761" s="55"/>
      <c r="ABT761" s="55"/>
      <c r="ABU761" s="55"/>
      <c r="ABV761" s="55"/>
      <c r="ABW761" s="55"/>
      <c r="ABX761" s="55"/>
      <c r="ABY761" s="55"/>
      <c r="ABZ761" s="55"/>
      <c r="ACA761" s="55"/>
      <c r="ACB761" s="55"/>
      <c r="ACC761" s="55"/>
      <c r="ACD761" s="55"/>
      <c r="ACE761" s="55"/>
      <c r="ACF761" s="55"/>
      <c r="ACG761" s="55"/>
      <c r="ACH761" s="55"/>
      <c r="ACI761" s="55"/>
      <c r="ACJ761" s="55"/>
      <c r="ACK761" s="55"/>
      <c r="ACL761" s="55"/>
      <c r="ACM761" s="55"/>
      <c r="ACN761" s="55"/>
      <c r="ACO761" s="55"/>
      <c r="ACP761" s="55"/>
      <c r="ACQ761" s="55"/>
      <c r="ACR761" s="55"/>
      <c r="ACS761" s="55"/>
      <c r="ACT761" s="55"/>
      <c r="ACU761" s="55"/>
      <c r="ACV761" s="55"/>
      <c r="ACW761" s="55"/>
      <c r="ACX761" s="55"/>
      <c r="ACY761" s="55"/>
      <c r="ACZ761" s="55"/>
      <c r="ADA761" s="55"/>
      <c r="ADB761" s="55"/>
      <c r="ADC761" s="55"/>
      <c r="ADD761" s="55"/>
      <c r="ADE761" s="55"/>
      <c r="ADF761" s="55"/>
      <c r="ADG761" s="55"/>
      <c r="ADH761" s="55"/>
      <c r="ADI761" s="55"/>
      <c r="ADJ761" s="55"/>
      <c r="ADK761" s="55"/>
      <c r="ADL761" s="55"/>
      <c r="ADM761" s="55"/>
      <c r="ADN761" s="55"/>
      <c r="ADO761" s="55"/>
      <c r="ADP761" s="55"/>
      <c r="ADQ761" s="55"/>
      <c r="ADR761" s="55"/>
      <c r="ADS761" s="55"/>
      <c r="ADT761" s="55"/>
      <c r="ADU761" s="55"/>
      <c r="ADV761" s="55"/>
      <c r="ADW761" s="55"/>
      <c r="ADX761" s="55"/>
      <c r="ADY761" s="55"/>
      <c r="ADZ761" s="55"/>
      <c r="AEA761" s="55"/>
      <c r="AEB761" s="55"/>
      <c r="AEC761" s="55"/>
      <c r="AED761" s="55"/>
      <c r="AEE761" s="55"/>
      <c r="AEF761" s="55"/>
      <c r="AEG761" s="55"/>
      <c r="AEH761" s="55"/>
      <c r="AEI761" s="55"/>
      <c r="AEJ761" s="55"/>
      <c r="AEK761" s="55"/>
      <c r="AEL761" s="55"/>
      <c r="AEM761" s="55"/>
      <c r="AEN761" s="55"/>
      <c r="AEO761" s="55"/>
      <c r="AEP761" s="55"/>
      <c r="AEQ761" s="55"/>
      <c r="AER761" s="55"/>
      <c r="AES761" s="55"/>
      <c r="AET761" s="55"/>
      <c r="AEU761" s="55"/>
      <c r="AEV761" s="55"/>
      <c r="AEW761" s="55"/>
      <c r="AEX761" s="55"/>
      <c r="AEY761" s="55"/>
      <c r="AEZ761" s="55"/>
      <c r="AFA761" s="55"/>
      <c r="AFB761" s="55"/>
      <c r="AFC761" s="55"/>
      <c r="AFD761" s="55"/>
      <c r="AFE761" s="55"/>
      <c r="AFF761" s="55"/>
      <c r="AFG761" s="55"/>
      <c r="AFH761" s="55"/>
      <c r="AFI761" s="55"/>
      <c r="AFJ761" s="55"/>
      <c r="AFK761" s="55"/>
      <c r="AFL761" s="55"/>
      <c r="AFM761" s="55"/>
      <c r="AFN761" s="55"/>
      <c r="AFO761" s="55"/>
      <c r="AFP761" s="55"/>
      <c r="AFQ761" s="55"/>
      <c r="AFR761" s="55"/>
      <c r="AFS761" s="55"/>
      <c r="AFT761" s="55"/>
      <c r="AFU761" s="55"/>
      <c r="AFV761" s="55"/>
      <c r="AFW761" s="55"/>
      <c r="AFX761" s="55"/>
      <c r="AFY761" s="55"/>
      <c r="AFZ761" s="55"/>
      <c r="AGA761" s="55"/>
      <c r="AGB761" s="55"/>
      <c r="AGC761" s="55"/>
      <c r="AGD761" s="55"/>
      <c r="AGE761" s="55"/>
      <c r="AGF761" s="55"/>
      <c r="AGG761" s="55"/>
      <c r="AGH761" s="55"/>
      <c r="AGI761" s="55"/>
      <c r="AGJ761" s="55"/>
      <c r="AGK761" s="55"/>
      <c r="AGL761" s="55"/>
      <c r="AGM761" s="55"/>
      <c r="AGN761" s="55"/>
      <c r="AGO761" s="55"/>
      <c r="AGP761" s="55"/>
      <c r="AGQ761" s="55"/>
      <c r="AGR761" s="55"/>
      <c r="AGS761" s="55"/>
      <c r="AGT761" s="55"/>
      <c r="AGU761" s="55"/>
      <c r="AGV761" s="55"/>
      <c r="AGW761" s="55"/>
      <c r="AGX761" s="55"/>
      <c r="AGY761" s="55"/>
      <c r="AGZ761" s="55"/>
      <c r="AHA761" s="55"/>
      <c r="AHB761" s="55"/>
      <c r="AHC761" s="55"/>
      <c r="AHD761" s="55"/>
      <c r="AHE761" s="55"/>
      <c r="AHF761" s="55"/>
      <c r="AHG761" s="55"/>
      <c r="AHH761" s="55"/>
      <c r="AHI761" s="55"/>
      <c r="AHJ761" s="55"/>
      <c r="AHK761" s="55"/>
      <c r="AHL761" s="55"/>
      <c r="AHM761" s="55"/>
      <c r="AHN761" s="55"/>
      <c r="AHO761" s="55"/>
      <c r="AHP761" s="55"/>
      <c r="AHQ761" s="55"/>
      <c r="AHR761" s="55"/>
      <c r="AHS761" s="55"/>
      <c r="AHT761" s="55"/>
      <c r="AHU761" s="55"/>
      <c r="AHV761" s="55"/>
      <c r="AHW761" s="55"/>
      <c r="AHX761" s="55"/>
      <c r="AHY761" s="55"/>
      <c r="AHZ761" s="55"/>
      <c r="AIA761" s="55"/>
      <c r="AIB761" s="55"/>
      <c r="AIC761" s="55"/>
      <c r="AID761" s="55"/>
      <c r="AIE761" s="55"/>
      <c r="AIF761" s="55"/>
      <c r="AIG761" s="55"/>
      <c r="AIH761" s="55"/>
      <c r="AII761" s="55"/>
      <c r="AIJ761" s="55"/>
      <c r="AIK761" s="55"/>
      <c r="AIL761" s="55"/>
      <c r="AIM761" s="55"/>
      <c r="AIN761" s="55"/>
      <c r="AIO761" s="55"/>
      <c r="AIP761" s="55"/>
      <c r="AIQ761" s="55"/>
      <c r="AIR761" s="55"/>
      <c r="AIS761" s="55"/>
      <c r="AIT761" s="55"/>
      <c r="AIU761" s="55"/>
      <c r="AIV761" s="55"/>
      <c r="AIW761" s="55"/>
      <c r="AIX761" s="55"/>
      <c r="AIY761" s="55"/>
      <c r="AIZ761" s="55"/>
      <c r="AJA761" s="55"/>
      <c r="AJB761" s="55"/>
      <c r="AJC761" s="55"/>
      <c r="AJD761" s="55"/>
      <c r="AJE761" s="55"/>
      <c r="AJF761" s="55"/>
      <c r="AJG761" s="55"/>
      <c r="AJH761" s="55"/>
      <c r="AJI761" s="55"/>
      <c r="AJJ761" s="55"/>
      <c r="AJK761" s="55"/>
      <c r="AJL761" s="55"/>
      <c r="AJM761" s="55"/>
      <c r="AJN761" s="55"/>
      <c r="AJO761" s="55"/>
      <c r="AJP761" s="55"/>
      <c r="AJQ761" s="55"/>
      <c r="AJR761" s="55"/>
      <c r="AJS761" s="55"/>
      <c r="AJT761" s="55"/>
      <c r="AJU761" s="55"/>
      <c r="AJV761" s="55"/>
      <c r="AJW761" s="55"/>
      <c r="AJX761" s="55"/>
      <c r="AJY761" s="55"/>
      <c r="AJZ761" s="55"/>
      <c r="AKA761" s="55"/>
      <c r="AKB761" s="55"/>
      <c r="AKC761" s="55"/>
      <c r="AKD761" s="55"/>
      <c r="AKE761" s="55"/>
      <c r="AKF761" s="55"/>
      <c r="AKG761" s="55"/>
      <c r="AKH761" s="55"/>
      <c r="AKI761" s="55"/>
      <c r="AKJ761" s="55"/>
      <c r="AKK761" s="55"/>
      <c r="AKL761" s="55"/>
      <c r="AKM761" s="55"/>
      <c r="AKN761" s="55"/>
      <c r="AKO761" s="55"/>
      <c r="AKP761" s="55"/>
      <c r="AKQ761" s="55"/>
      <c r="AKR761" s="55"/>
      <c r="AKS761" s="55"/>
      <c r="AKT761" s="55"/>
      <c r="AKU761" s="55"/>
      <c r="AKV761" s="55"/>
      <c r="AKW761" s="55"/>
      <c r="AKX761" s="55"/>
      <c r="AKY761" s="55"/>
      <c r="AKZ761" s="55"/>
      <c r="ALA761" s="55"/>
      <c r="ALB761" s="55"/>
      <c r="ALC761" s="55"/>
      <c r="ALD761" s="55"/>
      <c r="ALE761" s="55"/>
      <c r="ALF761" s="55"/>
      <c r="ALG761" s="55"/>
      <c r="ALH761" s="55"/>
      <c r="ALI761" s="55"/>
      <c r="ALJ761" s="55"/>
      <c r="ALK761" s="55"/>
      <c r="ALL761" s="55"/>
      <c r="ALM761" s="55"/>
      <c r="ALN761" s="55"/>
      <c r="ALO761" s="55"/>
      <c r="ALP761" s="55"/>
      <c r="ALQ761" s="55"/>
      <c r="ALR761" s="55"/>
      <c r="ALS761" s="55"/>
      <c r="ALT761" s="55"/>
      <c r="ALU761" s="55"/>
      <c r="ALV761" s="55"/>
      <c r="ALW761" s="55"/>
      <c r="ALX761" s="55"/>
      <c r="ALY761" s="55"/>
      <c r="ALZ761" s="55"/>
      <c r="AMA761" s="55"/>
      <c r="AMB761" s="55"/>
      <c r="AMC761" s="55"/>
      <c r="AMD761" s="55"/>
      <c r="AME761" s="55"/>
      <c r="AMF761" s="55"/>
      <c r="AMG761" s="55"/>
      <c r="AMH761" s="55"/>
      <c r="AMI761" s="55"/>
      <c r="AMJ761" s="55"/>
      <c r="AMK761" s="55"/>
      <c r="AML761" s="55"/>
      <c r="AMM761" s="55"/>
      <c r="AMN761" s="55"/>
      <c r="AMO761" s="55"/>
      <c r="AMP761" s="55"/>
      <c r="AMQ761" s="55"/>
      <c r="AMR761" s="55"/>
      <c r="AMS761" s="55"/>
      <c r="AMT761" s="55"/>
      <c r="AMU761" s="55"/>
      <c r="AMV761" s="55"/>
      <c r="AMW761" s="55"/>
      <c r="AMX761" s="55"/>
      <c r="AMY761" s="55"/>
      <c r="AMZ761" s="55"/>
      <c r="ANA761" s="55"/>
      <c r="ANB761" s="55"/>
      <c r="ANC761" s="55"/>
      <c r="AND761" s="55"/>
      <c r="ANE761" s="55"/>
      <c r="ANF761" s="55"/>
      <c r="ANG761" s="55"/>
      <c r="ANH761" s="55"/>
      <c r="ANI761" s="55"/>
      <c r="ANJ761" s="55"/>
      <c r="ANK761" s="55"/>
      <c r="ANL761" s="55"/>
      <c r="ANM761" s="55"/>
      <c r="ANN761" s="55"/>
      <c r="ANO761" s="55"/>
      <c r="ANP761" s="55"/>
      <c r="ANQ761" s="55"/>
      <c r="ANR761" s="55"/>
      <c r="ANS761" s="55"/>
      <c r="ANT761" s="55"/>
      <c r="ANU761" s="55"/>
      <c r="ANV761" s="55"/>
      <c r="ANW761" s="55"/>
      <c r="ANX761" s="55"/>
      <c r="ANY761" s="55"/>
      <c r="ANZ761" s="55"/>
      <c r="AOA761" s="55"/>
      <c r="AOB761" s="55"/>
      <c r="AOC761" s="55"/>
      <c r="AOD761" s="55"/>
      <c r="AOE761" s="55"/>
      <c r="AOF761" s="55"/>
      <c r="AOG761" s="55"/>
      <c r="AOH761" s="55"/>
      <c r="AOI761" s="55"/>
      <c r="AOJ761" s="55"/>
      <c r="AOK761" s="55"/>
      <c r="AOL761" s="55"/>
      <c r="AOM761" s="55"/>
      <c r="AON761" s="55"/>
      <c r="AOO761" s="55"/>
      <c r="AOP761" s="55"/>
      <c r="AOQ761" s="55"/>
      <c r="AOR761" s="55"/>
      <c r="AOS761" s="55"/>
      <c r="AOT761" s="55"/>
      <c r="AOU761" s="55"/>
      <c r="AOV761" s="55"/>
      <c r="AOW761" s="55"/>
      <c r="AOX761" s="55"/>
      <c r="AOY761" s="55"/>
      <c r="AOZ761" s="55"/>
      <c r="APA761" s="55"/>
      <c r="APB761" s="55"/>
      <c r="APC761" s="55"/>
      <c r="APD761" s="55"/>
      <c r="APE761" s="55"/>
      <c r="APF761" s="55"/>
      <c r="APG761" s="55"/>
      <c r="APH761" s="55"/>
      <c r="API761" s="55"/>
      <c r="APJ761" s="55"/>
      <c r="APK761" s="55"/>
      <c r="APL761" s="55"/>
      <c r="APM761" s="55"/>
      <c r="APN761" s="55"/>
      <c r="APO761" s="55"/>
      <c r="APP761" s="55"/>
      <c r="APQ761" s="55"/>
      <c r="APR761" s="55"/>
      <c r="APS761" s="55"/>
      <c r="APT761" s="55"/>
      <c r="APU761" s="55"/>
      <c r="APV761" s="55"/>
      <c r="APW761" s="55"/>
      <c r="APX761" s="55"/>
      <c r="APY761" s="55"/>
      <c r="APZ761" s="55"/>
      <c r="AQA761" s="55"/>
      <c r="AQB761" s="55"/>
      <c r="AQC761" s="55"/>
      <c r="AQD761" s="55"/>
      <c r="AQE761" s="55"/>
      <c r="AQF761" s="55"/>
      <c r="AQG761" s="55"/>
      <c r="AQH761" s="55"/>
      <c r="AQI761" s="55"/>
      <c r="AQJ761" s="55"/>
      <c r="AQK761" s="55"/>
      <c r="AQL761" s="55"/>
      <c r="AQM761" s="55"/>
      <c r="AQN761" s="55"/>
      <c r="AQO761" s="55"/>
      <c r="AQP761" s="55"/>
      <c r="AQQ761" s="55"/>
      <c r="AQR761" s="55"/>
      <c r="AQS761" s="55"/>
      <c r="AQT761" s="55"/>
      <c r="AQU761" s="55"/>
      <c r="AQV761" s="55"/>
      <c r="AQW761" s="55"/>
      <c r="AQX761" s="55"/>
      <c r="AQY761" s="55"/>
      <c r="AQZ761" s="55"/>
      <c r="ARA761" s="55"/>
      <c r="ARB761" s="55"/>
      <c r="ARC761" s="55"/>
      <c r="ARD761" s="55"/>
      <c r="ARE761" s="55"/>
      <c r="ARF761" s="55"/>
      <c r="ARG761" s="55"/>
      <c r="ARH761" s="55"/>
      <c r="ARI761" s="55"/>
      <c r="ARJ761" s="55"/>
      <c r="ARK761" s="55"/>
      <c r="ARL761" s="55"/>
      <c r="ARM761" s="55"/>
      <c r="ARN761" s="55"/>
      <c r="ARO761" s="55"/>
      <c r="ARP761" s="55"/>
      <c r="ARQ761" s="55"/>
      <c r="ARR761" s="55"/>
      <c r="ARS761" s="55"/>
      <c r="ART761" s="55"/>
      <c r="ARU761" s="55"/>
      <c r="ARV761" s="55"/>
      <c r="ARW761" s="55"/>
      <c r="ARX761" s="55"/>
      <c r="ARY761" s="55"/>
      <c r="ARZ761" s="55"/>
      <c r="ASA761" s="55"/>
      <c r="ASB761" s="55"/>
      <c r="ASC761" s="55"/>
      <c r="ASD761" s="55"/>
      <c r="ASE761" s="55"/>
      <c r="ASF761" s="55"/>
      <c r="ASG761" s="55"/>
      <c r="ASH761" s="55"/>
      <c r="ASI761" s="55"/>
      <c r="ASJ761" s="55"/>
      <c r="ASK761" s="55"/>
      <c r="ASL761" s="55"/>
      <c r="ASM761" s="55"/>
      <c r="ASN761" s="55"/>
      <c r="ASO761" s="55"/>
      <c r="ASP761" s="55"/>
      <c r="ASQ761" s="55"/>
      <c r="ASR761" s="55"/>
      <c r="ASS761" s="55"/>
      <c r="AST761" s="55"/>
      <c r="ASU761" s="55"/>
      <c r="ASV761" s="55"/>
      <c r="ASW761" s="55"/>
      <c r="ASX761" s="55"/>
      <c r="ASY761" s="55"/>
      <c r="ASZ761" s="55"/>
      <c r="ATA761" s="55"/>
      <c r="ATB761" s="55"/>
      <c r="ATC761" s="55"/>
      <c r="ATD761" s="55"/>
      <c r="ATE761" s="55"/>
      <c r="ATF761" s="55"/>
      <c r="ATG761" s="55"/>
      <c r="ATH761" s="55"/>
      <c r="ATI761" s="55"/>
      <c r="ATJ761" s="55"/>
      <c r="ATK761" s="55"/>
      <c r="ATL761" s="55"/>
      <c r="ATM761" s="55"/>
      <c r="ATN761" s="55"/>
    </row>
    <row r="762" spans="1:1210" ht="18" customHeight="1" x14ac:dyDescent="0.3">
      <c r="A762" s="39" t="str">
        <f t="shared" si="10"/>
        <v/>
      </c>
      <c r="B762" s="78"/>
      <c r="C762" s="74" t="s">
        <v>1960</v>
      </c>
      <c r="D762" s="20">
        <v>18.989999999999998</v>
      </c>
      <c r="E762" s="74" t="s">
        <v>1994</v>
      </c>
      <c r="F762" s="74"/>
      <c r="G762" s="74" t="s">
        <v>14</v>
      </c>
      <c r="H762" s="74" t="s">
        <v>75</v>
      </c>
      <c r="I762" s="74" t="s">
        <v>2020</v>
      </c>
      <c r="J762" s="20">
        <v>2023</v>
      </c>
      <c r="K762" s="74" t="s">
        <v>32</v>
      </c>
      <c r="L762" s="20">
        <v>32</v>
      </c>
      <c r="M762" s="20">
        <v>1</v>
      </c>
      <c r="N762" s="47" t="s">
        <v>80</v>
      </c>
      <c r="O762" s="46"/>
      <c r="P762" s="20" t="s">
        <v>163</v>
      </c>
      <c r="Q762" s="20">
        <v>760</v>
      </c>
      <c r="R762" s="20" t="s">
        <v>45</v>
      </c>
      <c r="S762" s="55"/>
      <c r="T762" s="55"/>
      <c r="U762" s="55"/>
      <c r="V762" s="55"/>
      <c r="W762" s="55"/>
      <c r="X762" s="55"/>
      <c r="Y762" s="55"/>
      <c r="Z762" s="55"/>
      <c r="AA762" s="55"/>
      <c r="AB762" s="55"/>
      <c r="AC762" s="55"/>
      <c r="AD762" s="55"/>
      <c r="AE762" s="55"/>
      <c r="AF762" s="55"/>
      <c r="AG762" s="55"/>
      <c r="AH762" s="55"/>
      <c r="AI762" s="55"/>
      <c r="AJ762" s="55"/>
      <c r="AK762" s="55"/>
      <c r="AL762" s="55"/>
      <c r="AM762" s="55"/>
      <c r="AN762" s="55"/>
      <c r="AO762" s="55"/>
      <c r="AP762" s="55"/>
      <c r="AQ762" s="55"/>
      <c r="AR762" s="55"/>
      <c r="AS762" s="55"/>
      <c r="AT762" s="55"/>
      <c r="AU762" s="55"/>
      <c r="AV762" s="55"/>
      <c r="AW762" s="55"/>
      <c r="AX762" s="55"/>
      <c r="AY762" s="55"/>
      <c r="AZ762" s="55"/>
      <c r="BA762" s="55"/>
      <c r="BB762" s="55"/>
      <c r="BC762" s="55"/>
      <c r="BD762" s="55"/>
      <c r="BE762" s="55"/>
      <c r="BF762" s="55"/>
      <c r="BG762" s="55"/>
      <c r="BH762" s="55"/>
      <c r="BI762" s="55"/>
      <c r="BJ762" s="55"/>
      <c r="BK762" s="55"/>
      <c r="BL762" s="55"/>
      <c r="BM762" s="55"/>
      <c r="BN762" s="55"/>
      <c r="BO762" s="55"/>
      <c r="BP762" s="55"/>
      <c r="BQ762" s="55"/>
      <c r="BR762" s="55"/>
      <c r="BS762" s="55"/>
      <c r="BT762" s="55"/>
      <c r="BU762" s="55"/>
      <c r="BV762" s="55"/>
      <c r="BW762" s="55"/>
      <c r="BX762" s="55"/>
      <c r="BY762" s="55"/>
      <c r="BZ762" s="55"/>
      <c r="CA762" s="55"/>
      <c r="CB762" s="55"/>
      <c r="CC762" s="55"/>
      <c r="CD762" s="55"/>
      <c r="CE762" s="55"/>
      <c r="CF762" s="55"/>
      <c r="CG762" s="55"/>
      <c r="CH762" s="55"/>
      <c r="CI762" s="55"/>
      <c r="CJ762" s="55"/>
      <c r="CK762" s="55"/>
      <c r="CL762" s="55"/>
      <c r="CM762" s="55"/>
      <c r="CN762" s="55"/>
      <c r="CO762" s="55"/>
      <c r="CP762" s="55"/>
      <c r="CQ762" s="55"/>
      <c r="CR762" s="55"/>
      <c r="CS762" s="55"/>
      <c r="CT762" s="55"/>
      <c r="CU762" s="55"/>
      <c r="CV762" s="55"/>
      <c r="CW762" s="55"/>
      <c r="CX762" s="55"/>
      <c r="CY762" s="55"/>
      <c r="CZ762" s="55"/>
      <c r="DA762" s="55"/>
      <c r="DB762" s="55"/>
      <c r="DC762" s="55"/>
      <c r="DD762" s="55"/>
      <c r="DE762" s="55"/>
      <c r="DF762" s="55"/>
      <c r="DG762" s="55"/>
      <c r="DH762" s="55"/>
      <c r="DI762" s="55"/>
      <c r="DJ762" s="55"/>
      <c r="DK762" s="55"/>
      <c r="DL762" s="55"/>
      <c r="DM762" s="55"/>
      <c r="DN762" s="55"/>
      <c r="DO762" s="55"/>
      <c r="DP762" s="55"/>
      <c r="DQ762" s="55"/>
      <c r="DR762" s="55"/>
      <c r="DS762" s="55"/>
      <c r="DT762" s="55"/>
      <c r="DU762" s="55"/>
      <c r="DV762" s="55"/>
      <c r="DW762" s="55"/>
      <c r="DX762" s="55"/>
      <c r="DY762" s="55"/>
      <c r="DZ762" s="55"/>
      <c r="EA762" s="55"/>
      <c r="EB762" s="55"/>
      <c r="EC762" s="55"/>
      <c r="ED762" s="55"/>
      <c r="EE762" s="55"/>
      <c r="EF762" s="55"/>
      <c r="EG762" s="55"/>
      <c r="EH762" s="55"/>
      <c r="EI762" s="55"/>
      <c r="EJ762" s="55"/>
      <c r="EK762" s="55"/>
      <c r="EL762" s="55"/>
      <c r="EM762" s="55"/>
      <c r="EN762" s="55"/>
      <c r="EO762" s="55"/>
      <c r="EP762" s="55"/>
      <c r="EQ762" s="55"/>
      <c r="ER762" s="55"/>
      <c r="ES762" s="55"/>
      <c r="ET762" s="55"/>
      <c r="EU762" s="55"/>
      <c r="EV762" s="55"/>
      <c r="EW762" s="55"/>
      <c r="EX762" s="55"/>
      <c r="EY762" s="55"/>
      <c r="EZ762" s="55"/>
      <c r="FA762" s="55"/>
      <c r="FB762" s="55"/>
      <c r="FC762" s="55"/>
      <c r="FD762" s="55"/>
      <c r="FE762" s="55"/>
      <c r="FF762" s="55"/>
      <c r="FG762" s="55"/>
      <c r="FH762" s="55"/>
      <c r="FI762" s="55"/>
      <c r="FJ762" s="55"/>
      <c r="FK762" s="55"/>
      <c r="FL762" s="55"/>
      <c r="FM762" s="55"/>
      <c r="FN762" s="55"/>
      <c r="FO762" s="55"/>
      <c r="FP762" s="55"/>
      <c r="FQ762" s="55"/>
      <c r="FR762" s="55"/>
      <c r="FS762" s="55"/>
      <c r="FT762" s="55"/>
      <c r="FU762" s="55"/>
      <c r="FV762" s="55"/>
      <c r="FW762" s="55"/>
      <c r="FX762" s="55"/>
      <c r="FY762" s="55"/>
      <c r="FZ762" s="55"/>
      <c r="GA762" s="55"/>
      <c r="GB762" s="55"/>
      <c r="GC762" s="55"/>
      <c r="GD762" s="55"/>
      <c r="GE762" s="55"/>
      <c r="GF762" s="55"/>
      <c r="GG762" s="55"/>
      <c r="GH762" s="55"/>
      <c r="GI762" s="55"/>
      <c r="GJ762" s="55"/>
      <c r="GK762" s="55"/>
      <c r="GL762" s="55"/>
      <c r="GM762" s="55"/>
      <c r="GN762" s="55"/>
      <c r="GO762" s="55"/>
      <c r="GP762" s="55"/>
      <c r="GQ762" s="55"/>
      <c r="GR762" s="55"/>
      <c r="GS762" s="55"/>
      <c r="GT762" s="55"/>
      <c r="GU762" s="55"/>
      <c r="GV762" s="55"/>
      <c r="GW762" s="55"/>
      <c r="GX762" s="55"/>
      <c r="GY762" s="55"/>
      <c r="GZ762" s="55"/>
      <c r="HA762" s="55"/>
      <c r="HB762" s="55"/>
      <c r="HC762" s="55"/>
      <c r="HD762" s="55"/>
      <c r="HE762" s="55"/>
      <c r="HF762" s="55"/>
      <c r="HG762" s="55"/>
      <c r="HH762" s="55"/>
      <c r="HI762" s="55"/>
      <c r="HJ762" s="55"/>
      <c r="HK762" s="55"/>
      <c r="HL762" s="55"/>
      <c r="HM762" s="55"/>
      <c r="HN762" s="55"/>
      <c r="HO762" s="55"/>
      <c r="HP762" s="55"/>
      <c r="HQ762" s="55"/>
      <c r="HR762" s="55"/>
      <c r="HS762" s="55"/>
      <c r="HT762" s="55"/>
      <c r="HU762" s="55"/>
      <c r="HV762" s="55"/>
      <c r="HW762" s="55"/>
      <c r="HX762" s="55"/>
      <c r="HY762" s="55"/>
      <c r="HZ762" s="55"/>
      <c r="IA762" s="55"/>
      <c r="IB762" s="55"/>
      <c r="IC762" s="55"/>
      <c r="ID762" s="55"/>
      <c r="IE762" s="55"/>
      <c r="IF762" s="55"/>
      <c r="IG762" s="55"/>
      <c r="IH762" s="55"/>
      <c r="II762" s="55"/>
      <c r="IJ762" s="55"/>
      <c r="IK762" s="55"/>
      <c r="IL762" s="55"/>
      <c r="IM762" s="55"/>
      <c r="IN762" s="55"/>
      <c r="IO762" s="55"/>
      <c r="IP762" s="55"/>
      <c r="IQ762" s="55"/>
      <c r="IR762" s="55"/>
      <c r="IS762" s="55"/>
      <c r="IT762" s="55"/>
      <c r="IU762" s="55"/>
      <c r="IV762" s="55"/>
      <c r="IW762" s="55"/>
      <c r="IX762" s="55"/>
      <c r="IY762" s="55"/>
      <c r="IZ762" s="55"/>
      <c r="JA762" s="55"/>
      <c r="JB762" s="55"/>
      <c r="JC762" s="55"/>
      <c r="JD762" s="55"/>
      <c r="JE762" s="55"/>
      <c r="JF762" s="55"/>
      <c r="JG762" s="55"/>
      <c r="JH762" s="55"/>
      <c r="JI762" s="55"/>
      <c r="JJ762" s="55"/>
      <c r="JK762" s="55"/>
      <c r="JL762" s="55"/>
      <c r="JM762" s="55"/>
      <c r="JN762" s="55"/>
      <c r="JO762" s="55"/>
      <c r="JP762" s="55"/>
      <c r="JQ762" s="55"/>
      <c r="JR762" s="55"/>
      <c r="JS762" s="55"/>
      <c r="JT762" s="55"/>
      <c r="JU762" s="55"/>
      <c r="JV762" s="55"/>
      <c r="JW762" s="55"/>
      <c r="JX762" s="55"/>
      <c r="JY762" s="55"/>
      <c r="JZ762" s="55"/>
      <c r="KA762" s="55"/>
      <c r="KB762" s="55"/>
      <c r="KC762" s="55"/>
      <c r="KD762" s="55"/>
      <c r="KE762" s="55"/>
      <c r="KF762" s="55"/>
      <c r="KG762" s="55"/>
      <c r="KH762" s="55"/>
      <c r="KI762" s="55"/>
      <c r="KJ762" s="55"/>
      <c r="KK762" s="55"/>
      <c r="KL762" s="55"/>
      <c r="KM762" s="55"/>
      <c r="KN762" s="55"/>
      <c r="KO762" s="55"/>
      <c r="KP762" s="55"/>
      <c r="KQ762" s="55"/>
      <c r="KR762" s="55"/>
      <c r="KS762" s="55"/>
      <c r="KT762" s="55"/>
      <c r="KU762" s="55"/>
      <c r="KV762" s="55"/>
      <c r="KW762" s="55"/>
      <c r="KX762" s="55"/>
      <c r="KY762" s="55"/>
      <c r="KZ762" s="55"/>
      <c r="LA762" s="55"/>
      <c r="LB762" s="55"/>
      <c r="LC762" s="55"/>
      <c r="LD762" s="55"/>
      <c r="LE762" s="55"/>
      <c r="LF762" s="55"/>
      <c r="LG762" s="55"/>
      <c r="LH762" s="55"/>
      <c r="LI762" s="55"/>
      <c r="LJ762" s="55"/>
      <c r="LK762" s="55"/>
      <c r="LL762" s="55"/>
      <c r="LM762" s="55"/>
      <c r="LN762" s="55"/>
      <c r="LO762" s="55"/>
      <c r="LP762" s="55"/>
      <c r="LQ762" s="55"/>
      <c r="LR762" s="55"/>
      <c r="LS762" s="55"/>
      <c r="LT762" s="55"/>
      <c r="LU762" s="55"/>
      <c r="LV762" s="55"/>
      <c r="LW762" s="55"/>
      <c r="LX762" s="55"/>
      <c r="LY762" s="55"/>
      <c r="LZ762" s="55"/>
      <c r="MA762" s="55"/>
      <c r="MB762" s="55"/>
      <c r="MC762" s="55"/>
      <c r="MD762" s="55"/>
      <c r="ME762" s="55"/>
      <c r="MF762" s="55"/>
      <c r="MG762" s="55"/>
      <c r="MH762" s="55"/>
      <c r="MI762" s="55"/>
      <c r="MJ762" s="55"/>
      <c r="MK762" s="55"/>
      <c r="ML762" s="55"/>
      <c r="MM762" s="55"/>
      <c r="MN762" s="55"/>
      <c r="MO762" s="55"/>
      <c r="MP762" s="55"/>
      <c r="MQ762" s="55"/>
      <c r="MR762" s="55"/>
      <c r="MS762" s="55"/>
      <c r="MT762" s="55"/>
      <c r="MU762" s="55"/>
      <c r="MV762" s="55"/>
      <c r="MW762" s="55"/>
      <c r="MX762" s="55"/>
      <c r="MY762" s="55"/>
      <c r="MZ762" s="55"/>
      <c r="NA762" s="55"/>
      <c r="NB762" s="55"/>
      <c r="NC762" s="55"/>
      <c r="ND762" s="55"/>
      <c r="NE762" s="55"/>
      <c r="NF762" s="55"/>
      <c r="NG762" s="55"/>
      <c r="NH762" s="55"/>
      <c r="NI762" s="55"/>
      <c r="NJ762" s="55"/>
      <c r="NK762" s="55"/>
      <c r="NL762" s="55"/>
      <c r="NM762" s="55"/>
      <c r="NN762" s="55"/>
      <c r="NO762" s="55"/>
      <c r="NP762" s="55"/>
      <c r="NQ762" s="55"/>
      <c r="NR762" s="55"/>
      <c r="NS762" s="55"/>
      <c r="NT762" s="55"/>
      <c r="NU762" s="55"/>
      <c r="NV762" s="55"/>
      <c r="NW762" s="55"/>
      <c r="NX762" s="55"/>
      <c r="NY762" s="55"/>
      <c r="NZ762" s="55"/>
      <c r="OA762" s="55"/>
      <c r="OB762" s="55"/>
      <c r="OC762" s="55"/>
      <c r="OD762" s="55"/>
      <c r="OE762" s="55"/>
      <c r="OF762" s="55"/>
      <c r="OG762" s="55"/>
      <c r="OH762" s="55"/>
      <c r="OI762" s="55"/>
      <c r="OJ762" s="55"/>
      <c r="OK762" s="55"/>
      <c r="OL762" s="55"/>
      <c r="OM762" s="55"/>
      <c r="ON762" s="55"/>
      <c r="OO762" s="55"/>
      <c r="OP762" s="55"/>
      <c r="OQ762" s="55"/>
      <c r="OR762" s="55"/>
      <c r="OS762" s="55"/>
      <c r="OT762" s="55"/>
      <c r="OU762" s="55"/>
      <c r="OV762" s="55"/>
      <c r="OW762" s="55"/>
      <c r="OX762" s="55"/>
      <c r="OY762" s="55"/>
      <c r="OZ762" s="55"/>
      <c r="PA762" s="55"/>
      <c r="PB762" s="55"/>
      <c r="PC762" s="55"/>
      <c r="PD762" s="55"/>
      <c r="PE762" s="55"/>
      <c r="PF762" s="55"/>
      <c r="PG762" s="55"/>
      <c r="PH762" s="55"/>
      <c r="PI762" s="55"/>
      <c r="PJ762" s="55"/>
      <c r="PK762" s="55"/>
      <c r="PL762" s="55"/>
      <c r="PM762" s="55"/>
      <c r="PN762" s="55"/>
      <c r="PO762" s="55"/>
      <c r="PP762" s="55"/>
      <c r="PQ762" s="55"/>
      <c r="PR762" s="55"/>
      <c r="PS762" s="55"/>
      <c r="PT762" s="55"/>
      <c r="PU762" s="55"/>
      <c r="PV762" s="55"/>
      <c r="PW762" s="55"/>
      <c r="PX762" s="55"/>
      <c r="PY762" s="55"/>
      <c r="PZ762" s="55"/>
      <c r="QA762" s="55"/>
      <c r="QB762" s="55"/>
      <c r="QC762" s="55"/>
      <c r="QD762" s="55"/>
      <c r="QE762" s="55"/>
      <c r="QF762" s="55"/>
      <c r="QG762" s="55"/>
      <c r="QH762" s="55"/>
      <c r="QI762" s="55"/>
      <c r="QJ762" s="55"/>
      <c r="QK762" s="55"/>
      <c r="QL762" s="55"/>
      <c r="QM762" s="55"/>
      <c r="QN762" s="55"/>
      <c r="QO762" s="55"/>
      <c r="QP762" s="55"/>
      <c r="QQ762" s="55"/>
      <c r="QR762" s="55"/>
      <c r="QS762" s="55"/>
      <c r="QT762" s="55"/>
      <c r="QU762" s="55"/>
      <c r="QV762" s="55"/>
      <c r="QW762" s="55"/>
      <c r="QX762" s="55"/>
      <c r="QY762" s="55"/>
      <c r="QZ762" s="55"/>
      <c r="RA762" s="55"/>
      <c r="RB762" s="55"/>
      <c r="RC762" s="55"/>
      <c r="RD762" s="55"/>
      <c r="RE762" s="55"/>
      <c r="RF762" s="55"/>
      <c r="RG762" s="55"/>
      <c r="RH762" s="55"/>
      <c r="RI762" s="55"/>
      <c r="RJ762" s="55"/>
      <c r="RK762" s="55"/>
      <c r="RL762" s="55"/>
      <c r="RM762" s="55"/>
      <c r="RN762" s="55"/>
      <c r="RO762" s="55"/>
      <c r="RP762" s="55"/>
      <c r="RQ762" s="55"/>
      <c r="RR762" s="55"/>
      <c r="RS762" s="55"/>
      <c r="RT762" s="55"/>
      <c r="RU762" s="55"/>
      <c r="RV762" s="55"/>
      <c r="RW762" s="55"/>
      <c r="RX762" s="55"/>
      <c r="RY762" s="55"/>
      <c r="RZ762" s="55"/>
      <c r="SA762" s="55"/>
      <c r="SB762" s="55"/>
      <c r="SC762" s="55"/>
      <c r="SD762" s="55"/>
      <c r="SE762" s="55"/>
      <c r="SF762" s="55"/>
      <c r="SG762" s="55"/>
      <c r="SH762" s="55"/>
      <c r="SI762" s="55"/>
      <c r="SJ762" s="55"/>
      <c r="SK762" s="55"/>
      <c r="SL762" s="55"/>
      <c r="SM762" s="55"/>
      <c r="SN762" s="55"/>
      <c r="SO762" s="55"/>
      <c r="SP762" s="55"/>
      <c r="SQ762" s="55"/>
      <c r="SR762" s="55"/>
      <c r="SS762" s="55"/>
      <c r="ST762" s="55"/>
      <c r="SU762" s="55"/>
      <c r="SV762" s="55"/>
      <c r="SW762" s="55"/>
      <c r="SX762" s="55"/>
      <c r="SY762" s="55"/>
      <c r="SZ762" s="55"/>
      <c r="TA762" s="55"/>
      <c r="TB762" s="55"/>
      <c r="TC762" s="55"/>
      <c r="TD762" s="55"/>
      <c r="TE762" s="55"/>
      <c r="TF762" s="55"/>
      <c r="TG762" s="55"/>
      <c r="TH762" s="55"/>
      <c r="TI762" s="55"/>
      <c r="TJ762" s="55"/>
      <c r="TK762" s="55"/>
      <c r="TL762" s="55"/>
      <c r="TM762" s="55"/>
      <c r="TN762" s="55"/>
      <c r="TO762" s="55"/>
      <c r="TP762" s="55"/>
      <c r="TQ762" s="55"/>
      <c r="TR762" s="55"/>
      <c r="TS762" s="55"/>
      <c r="TT762" s="55"/>
      <c r="TU762" s="55"/>
      <c r="TV762" s="55"/>
      <c r="TW762" s="55"/>
      <c r="TX762" s="55"/>
      <c r="TY762" s="55"/>
      <c r="TZ762" s="55"/>
      <c r="UA762" s="55"/>
      <c r="UB762" s="55"/>
      <c r="UC762" s="55"/>
      <c r="UD762" s="55"/>
      <c r="UE762" s="55"/>
      <c r="UF762" s="55"/>
      <c r="UG762" s="55"/>
      <c r="UH762" s="55"/>
      <c r="UI762" s="55"/>
      <c r="UJ762" s="55"/>
      <c r="UK762" s="55"/>
      <c r="UL762" s="55"/>
      <c r="UM762" s="55"/>
      <c r="UN762" s="55"/>
      <c r="UO762" s="55"/>
      <c r="UP762" s="55"/>
      <c r="UQ762" s="55"/>
      <c r="UR762" s="55"/>
      <c r="US762" s="55"/>
      <c r="UT762" s="55"/>
      <c r="UU762" s="55"/>
      <c r="UV762" s="55"/>
      <c r="UW762" s="55"/>
      <c r="UX762" s="55"/>
      <c r="UY762" s="55"/>
      <c r="UZ762" s="55"/>
      <c r="VA762" s="55"/>
      <c r="VB762" s="55"/>
      <c r="VC762" s="55"/>
      <c r="VD762" s="55"/>
      <c r="VE762" s="55"/>
      <c r="VF762" s="55"/>
      <c r="VG762" s="55"/>
      <c r="VH762" s="55"/>
      <c r="VI762" s="55"/>
      <c r="VJ762" s="55"/>
      <c r="VK762" s="55"/>
      <c r="VL762" s="55"/>
      <c r="VM762" s="55"/>
      <c r="VN762" s="55"/>
      <c r="VO762" s="55"/>
      <c r="VP762" s="55"/>
      <c r="VQ762" s="55"/>
      <c r="VR762" s="55"/>
      <c r="VS762" s="55"/>
      <c r="VT762" s="55"/>
      <c r="VU762" s="55"/>
      <c r="VV762" s="55"/>
      <c r="VW762" s="55"/>
      <c r="VX762" s="55"/>
      <c r="VY762" s="55"/>
      <c r="VZ762" s="55"/>
      <c r="WA762" s="55"/>
      <c r="WB762" s="55"/>
      <c r="WC762" s="55"/>
      <c r="WD762" s="55"/>
      <c r="WE762" s="55"/>
      <c r="WF762" s="55"/>
      <c r="WG762" s="55"/>
      <c r="WH762" s="55"/>
      <c r="WI762" s="55"/>
      <c r="WJ762" s="55"/>
      <c r="WK762" s="55"/>
      <c r="WL762" s="55"/>
      <c r="WM762" s="55"/>
      <c r="WN762" s="55"/>
      <c r="WO762" s="55"/>
      <c r="WP762" s="55"/>
      <c r="WQ762" s="55"/>
      <c r="WR762" s="55"/>
      <c r="WS762" s="55"/>
      <c r="WT762" s="55"/>
      <c r="WU762" s="55"/>
      <c r="WV762" s="55"/>
      <c r="WW762" s="55"/>
      <c r="WX762" s="55"/>
      <c r="WY762" s="55"/>
      <c r="WZ762" s="55"/>
      <c r="XA762" s="55"/>
      <c r="XB762" s="55"/>
      <c r="XC762" s="55"/>
      <c r="XD762" s="55"/>
      <c r="XE762" s="55"/>
      <c r="XF762" s="55"/>
      <c r="XG762" s="55"/>
      <c r="XH762" s="55"/>
      <c r="XI762" s="55"/>
      <c r="XJ762" s="55"/>
      <c r="XK762" s="55"/>
      <c r="XL762" s="55"/>
      <c r="XM762" s="55"/>
      <c r="XN762" s="55"/>
      <c r="XO762" s="55"/>
      <c r="XP762" s="55"/>
      <c r="XQ762" s="55"/>
      <c r="XR762" s="55"/>
      <c r="XS762" s="55"/>
      <c r="XT762" s="55"/>
      <c r="XU762" s="55"/>
      <c r="XV762" s="55"/>
      <c r="XW762" s="55"/>
      <c r="XX762" s="55"/>
      <c r="XY762" s="55"/>
      <c r="XZ762" s="55"/>
      <c r="YA762" s="55"/>
      <c r="YB762" s="55"/>
      <c r="YC762" s="55"/>
      <c r="YD762" s="55"/>
      <c r="YE762" s="55"/>
      <c r="YF762" s="55"/>
      <c r="YG762" s="55"/>
      <c r="YH762" s="55"/>
      <c r="YI762" s="55"/>
      <c r="YJ762" s="55"/>
      <c r="YK762" s="55"/>
      <c r="YL762" s="55"/>
      <c r="YM762" s="55"/>
      <c r="YN762" s="55"/>
      <c r="YO762" s="55"/>
      <c r="YP762" s="55"/>
      <c r="YQ762" s="55"/>
      <c r="YR762" s="55"/>
      <c r="YS762" s="55"/>
      <c r="YT762" s="55"/>
      <c r="YU762" s="55"/>
      <c r="YV762" s="55"/>
      <c r="YW762" s="55"/>
      <c r="YX762" s="55"/>
      <c r="YY762" s="55"/>
      <c r="YZ762" s="55"/>
      <c r="ZA762" s="55"/>
      <c r="ZB762" s="55"/>
      <c r="ZC762" s="55"/>
      <c r="ZD762" s="55"/>
      <c r="ZE762" s="55"/>
      <c r="ZF762" s="55"/>
      <c r="ZG762" s="55"/>
      <c r="ZH762" s="55"/>
      <c r="ZI762" s="55"/>
      <c r="ZJ762" s="55"/>
      <c r="ZK762" s="55"/>
      <c r="ZL762" s="55"/>
      <c r="ZM762" s="55"/>
      <c r="ZN762" s="55"/>
      <c r="ZO762" s="55"/>
      <c r="ZP762" s="55"/>
      <c r="ZQ762" s="55"/>
      <c r="ZR762" s="55"/>
      <c r="ZS762" s="55"/>
      <c r="ZT762" s="55"/>
      <c r="ZU762" s="55"/>
      <c r="ZV762" s="55"/>
      <c r="ZW762" s="55"/>
      <c r="ZX762" s="55"/>
      <c r="ZY762" s="55"/>
      <c r="ZZ762" s="55"/>
      <c r="AAA762" s="55"/>
      <c r="AAB762" s="55"/>
      <c r="AAC762" s="55"/>
      <c r="AAD762" s="55"/>
      <c r="AAE762" s="55"/>
      <c r="AAF762" s="55"/>
      <c r="AAG762" s="55"/>
      <c r="AAH762" s="55"/>
      <c r="AAI762" s="55"/>
      <c r="AAJ762" s="55"/>
      <c r="AAK762" s="55"/>
      <c r="AAL762" s="55"/>
      <c r="AAM762" s="55"/>
      <c r="AAN762" s="55"/>
      <c r="AAO762" s="55"/>
      <c r="AAP762" s="55"/>
      <c r="AAQ762" s="55"/>
      <c r="AAR762" s="55"/>
      <c r="AAS762" s="55"/>
      <c r="AAT762" s="55"/>
      <c r="AAU762" s="55"/>
      <c r="AAV762" s="55"/>
      <c r="AAW762" s="55"/>
      <c r="AAX762" s="55"/>
      <c r="AAY762" s="55"/>
      <c r="AAZ762" s="55"/>
      <c r="ABA762" s="55"/>
      <c r="ABB762" s="55"/>
      <c r="ABC762" s="55"/>
      <c r="ABD762" s="55"/>
      <c r="ABE762" s="55"/>
      <c r="ABF762" s="55"/>
      <c r="ABG762" s="55"/>
      <c r="ABH762" s="55"/>
      <c r="ABI762" s="55"/>
      <c r="ABJ762" s="55"/>
      <c r="ABK762" s="55"/>
      <c r="ABL762" s="55"/>
      <c r="ABM762" s="55"/>
      <c r="ABN762" s="55"/>
      <c r="ABO762" s="55"/>
      <c r="ABP762" s="55"/>
      <c r="ABQ762" s="55"/>
      <c r="ABR762" s="55"/>
      <c r="ABS762" s="55"/>
      <c r="ABT762" s="55"/>
      <c r="ABU762" s="55"/>
      <c r="ABV762" s="55"/>
      <c r="ABW762" s="55"/>
      <c r="ABX762" s="55"/>
      <c r="ABY762" s="55"/>
      <c r="ABZ762" s="55"/>
      <c r="ACA762" s="55"/>
      <c r="ACB762" s="55"/>
      <c r="ACC762" s="55"/>
      <c r="ACD762" s="55"/>
      <c r="ACE762" s="55"/>
      <c r="ACF762" s="55"/>
      <c r="ACG762" s="55"/>
      <c r="ACH762" s="55"/>
      <c r="ACI762" s="55"/>
      <c r="ACJ762" s="55"/>
      <c r="ACK762" s="55"/>
      <c r="ACL762" s="55"/>
      <c r="ACM762" s="55"/>
      <c r="ACN762" s="55"/>
      <c r="ACO762" s="55"/>
      <c r="ACP762" s="55"/>
      <c r="ACQ762" s="55"/>
      <c r="ACR762" s="55"/>
      <c r="ACS762" s="55"/>
      <c r="ACT762" s="55"/>
      <c r="ACU762" s="55"/>
      <c r="ACV762" s="55"/>
      <c r="ACW762" s="55"/>
      <c r="ACX762" s="55"/>
      <c r="ACY762" s="55"/>
      <c r="ACZ762" s="55"/>
      <c r="ADA762" s="55"/>
      <c r="ADB762" s="55"/>
      <c r="ADC762" s="55"/>
      <c r="ADD762" s="55"/>
      <c r="ADE762" s="55"/>
      <c r="ADF762" s="55"/>
      <c r="ADG762" s="55"/>
      <c r="ADH762" s="55"/>
      <c r="ADI762" s="55"/>
      <c r="ADJ762" s="55"/>
      <c r="ADK762" s="55"/>
      <c r="ADL762" s="55"/>
      <c r="ADM762" s="55"/>
      <c r="ADN762" s="55"/>
      <c r="ADO762" s="55"/>
      <c r="ADP762" s="55"/>
      <c r="ADQ762" s="55"/>
      <c r="ADR762" s="55"/>
      <c r="ADS762" s="55"/>
      <c r="ADT762" s="55"/>
      <c r="ADU762" s="55"/>
      <c r="ADV762" s="55"/>
      <c r="ADW762" s="55"/>
      <c r="ADX762" s="55"/>
      <c r="ADY762" s="55"/>
      <c r="ADZ762" s="55"/>
      <c r="AEA762" s="55"/>
      <c r="AEB762" s="55"/>
      <c r="AEC762" s="55"/>
      <c r="AED762" s="55"/>
      <c r="AEE762" s="55"/>
      <c r="AEF762" s="55"/>
      <c r="AEG762" s="55"/>
      <c r="AEH762" s="55"/>
      <c r="AEI762" s="55"/>
      <c r="AEJ762" s="55"/>
      <c r="AEK762" s="55"/>
      <c r="AEL762" s="55"/>
      <c r="AEM762" s="55"/>
      <c r="AEN762" s="55"/>
      <c r="AEO762" s="55"/>
      <c r="AEP762" s="55"/>
      <c r="AEQ762" s="55"/>
      <c r="AER762" s="55"/>
      <c r="AES762" s="55"/>
      <c r="AET762" s="55"/>
      <c r="AEU762" s="55"/>
      <c r="AEV762" s="55"/>
      <c r="AEW762" s="55"/>
      <c r="AEX762" s="55"/>
      <c r="AEY762" s="55"/>
      <c r="AEZ762" s="55"/>
      <c r="AFA762" s="55"/>
      <c r="AFB762" s="55"/>
      <c r="AFC762" s="55"/>
      <c r="AFD762" s="55"/>
      <c r="AFE762" s="55"/>
      <c r="AFF762" s="55"/>
      <c r="AFG762" s="55"/>
      <c r="AFH762" s="55"/>
      <c r="AFI762" s="55"/>
      <c r="AFJ762" s="55"/>
      <c r="AFK762" s="55"/>
      <c r="AFL762" s="55"/>
      <c r="AFM762" s="55"/>
      <c r="AFN762" s="55"/>
      <c r="AFO762" s="55"/>
      <c r="AFP762" s="55"/>
      <c r="AFQ762" s="55"/>
      <c r="AFR762" s="55"/>
      <c r="AFS762" s="55"/>
      <c r="AFT762" s="55"/>
      <c r="AFU762" s="55"/>
      <c r="AFV762" s="55"/>
      <c r="AFW762" s="55"/>
      <c r="AFX762" s="55"/>
      <c r="AFY762" s="55"/>
      <c r="AFZ762" s="55"/>
      <c r="AGA762" s="55"/>
      <c r="AGB762" s="55"/>
      <c r="AGC762" s="55"/>
      <c r="AGD762" s="55"/>
      <c r="AGE762" s="55"/>
      <c r="AGF762" s="55"/>
      <c r="AGG762" s="55"/>
      <c r="AGH762" s="55"/>
      <c r="AGI762" s="55"/>
      <c r="AGJ762" s="55"/>
      <c r="AGK762" s="55"/>
      <c r="AGL762" s="55"/>
      <c r="AGM762" s="55"/>
      <c r="AGN762" s="55"/>
      <c r="AGO762" s="55"/>
      <c r="AGP762" s="55"/>
      <c r="AGQ762" s="55"/>
      <c r="AGR762" s="55"/>
      <c r="AGS762" s="55"/>
      <c r="AGT762" s="55"/>
      <c r="AGU762" s="55"/>
      <c r="AGV762" s="55"/>
      <c r="AGW762" s="55"/>
      <c r="AGX762" s="55"/>
      <c r="AGY762" s="55"/>
      <c r="AGZ762" s="55"/>
      <c r="AHA762" s="55"/>
      <c r="AHB762" s="55"/>
      <c r="AHC762" s="55"/>
      <c r="AHD762" s="55"/>
      <c r="AHE762" s="55"/>
      <c r="AHF762" s="55"/>
      <c r="AHG762" s="55"/>
      <c r="AHH762" s="55"/>
      <c r="AHI762" s="55"/>
      <c r="AHJ762" s="55"/>
      <c r="AHK762" s="55"/>
      <c r="AHL762" s="55"/>
      <c r="AHM762" s="55"/>
      <c r="AHN762" s="55"/>
      <c r="AHO762" s="55"/>
      <c r="AHP762" s="55"/>
      <c r="AHQ762" s="55"/>
      <c r="AHR762" s="55"/>
      <c r="AHS762" s="55"/>
      <c r="AHT762" s="55"/>
      <c r="AHU762" s="55"/>
      <c r="AHV762" s="55"/>
      <c r="AHW762" s="55"/>
      <c r="AHX762" s="55"/>
      <c r="AHY762" s="55"/>
      <c r="AHZ762" s="55"/>
      <c r="AIA762" s="55"/>
      <c r="AIB762" s="55"/>
      <c r="AIC762" s="55"/>
      <c r="AID762" s="55"/>
      <c r="AIE762" s="55"/>
      <c r="AIF762" s="55"/>
      <c r="AIG762" s="55"/>
      <c r="AIH762" s="55"/>
      <c r="AII762" s="55"/>
      <c r="AIJ762" s="55"/>
      <c r="AIK762" s="55"/>
      <c r="AIL762" s="55"/>
      <c r="AIM762" s="55"/>
      <c r="AIN762" s="55"/>
      <c r="AIO762" s="55"/>
      <c r="AIP762" s="55"/>
      <c r="AIQ762" s="55"/>
      <c r="AIR762" s="55"/>
      <c r="AIS762" s="55"/>
      <c r="AIT762" s="55"/>
      <c r="AIU762" s="55"/>
      <c r="AIV762" s="55"/>
      <c r="AIW762" s="55"/>
      <c r="AIX762" s="55"/>
      <c r="AIY762" s="55"/>
      <c r="AIZ762" s="55"/>
      <c r="AJA762" s="55"/>
      <c r="AJB762" s="55"/>
      <c r="AJC762" s="55"/>
      <c r="AJD762" s="55"/>
      <c r="AJE762" s="55"/>
      <c r="AJF762" s="55"/>
      <c r="AJG762" s="55"/>
      <c r="AJH762" s="55"/>
      <c r="AJI762" s="55"/>
      <c r="AJJ762" s="55"/>
      <c r="AJK762" s="55"/>
      <c r="AJL762" s="55"/>
      <c r="AJM762" s="55"/>
      <c r="AJN762" s="55"/>
      <c r="AJO762" s="55"/>
      <c r="AJP762" s="55"/>
      <c r="AJQ762" s="55"/>
      <c r="AJR762" s="55"/>
      <c r="AJS762" s="55"/>
      <c r="AJT762" s="55"/>
      <c r="AJU762" s="55"/>
      <c r="AJV762" s="55"/>
      <c r="AJW762" s="55"/>
      <c r="AJX762" s="55"/>
      <c r="AJY762" s="55"/>
      <c r="AJZ762" s="55"/>
      <c r="AKA762" s="55"/>
      <c r="AKB762" s="55"/>
      <c r="AKC762" s="55"/>
      <c r="AKD762" s="55"/>
      <c r="AKE762" s="55"/>
      <c r="AKF762" s="55"/>
      <c r="AKG762" s="55"/>
      <c r="AKH762" s="55"/>
      <c r="AKI762" s="55"/>
      <c r="AKJ762" s="55"/>
      <c r="AKK762" s="55"/>
      <c r="AKL762" s="55"/>
      <c r="AKM762" s="55"/>
      <c r="AKN762" s="55"/>
      <c r="AKO762" s="55"/>
      <c r="AKP762" s="55"/>
      <c r="AKQ762" s="55"/>
      <c r="AKR762" s="55"/>
      <c r="AKS762" s="55"/>
      <c r="AKT762" s="55"/>
      <c r="AKU762" s="55"/>
      <c r="AKV762" s="55"/>
      <c r="AKW762" s="55"/>
      <c r="AKX762" s="55"/>
      <c r="AKY762" s="55"/>
      <c r="AKZ762" s="55"/>
      <c r="ALA762" s="55"/>
      <c r="ALB762" s="55"/>
      <c r="ALC762" s="55"/>
      <c r="ALD762" s="55"/>
      <c r="ALE762" s="55"/>
      <c r="ALF762" s="55"/>
      <c r="ALG762" s="55"/>
      <c r="ALH762" s="55"/>
      <c r="ALI762" s="55"/>
      <c r="ALJ762" s="55"/>
      <c r="ALK762" s="55"/>
      <c r="ALL762" s="55"/>
      <c r="ALM762" s="55"/>
      <c r="ALN762" s="55"/>
      <c r="ALO762" s="55"/>
      <c r="ALP762" s="55"/>
      <c r="ALQ762" s="55"/>
      <c r="ALR762" s="55"/>
      <c r="ALS762" s="55"/>
      <c r="ALT762" s="55"/>
      <c r="ALU762" s="55"/>
      <c r="ALV762" s="55"/>
      <c r="ALW762" s="55"/>
      <c r="ALX762" s="55"/>
      <c r="ALY762" s="55"/>
      <c r="ALZ762" s="55"/>
      <c r="AMA762" s="55"/>
      <c r="AMB762" s="55"/>
      <c r="AMC762" s="55"/>
      <c r="AMD762" s="55"/>
      <c r="AME762" s="55"/>
      <c r="AMF762" s="55"/>
      <c r="AMG762" s="55"/>
      <c r="AMH762" s="55"/>
      <c r="AMI762" s="55"/>
      <c r="AMJ762" s="55"/>
      <c r="AMK762" s="55"/>
      <c r="AML762" s="55"/>
      <c r="AMM762" s="55"/>
      <c r="AMN762" s="55"/>
      <c r="AMO762" s="55"/>
      <c r="AMP762" s="55"/>
      <c r="AMQ762" s="55"/>
      <c r="AMR762" s="55"/>
      <c r="AMS762" s="55"/>
      <c r="AMT762" s="55"/>
      <c r="AMU762" s="55"/>
      <c r="AMV762" s="55"/>
      <c r="AMW762" s="55"/>
      <c r="AMX762" s="55"/>
      <c r="AMY762" s="55"/>
      <c r="AMZ762" s="55"/>
      <c r="ANA762" s="55"/>
      <c r="ANB762" s="55"/>
      <c r="ANC762" s="55"/>
      <c r="AND762" s="55"/>
      <c r="ANE762" s="55"/>
      <c r="ANF762" s="55"/>
      <c r="ANG762" s="55"/>
      <c r="ANH762" s="55"/>
      <c r="ANI762" s="55"/>
      <c r="ANJ762" s="55"/>
      <c r="ANK762" s="55"/>
      <c r="ANL762" s="55"/>
      <c r="ANM762" s="55"/>
      <c r="ANN762" s="55"/>
      <c r="ANO762" s="55"/>
      <c r="ANP762" s="55"/>
      <c r="ANQ762" s="55"/>
      <c r="ANR762" s="55"/>
      <c r="ANS762" s="55"/>
      <c r="ANT762" s="55"/>
      <c r="ANU762" s="55"/>
      <c r="ANV762" s="55"/>
      <c r="ANW762" s="55"/>
      <c r="ANX762" s="55"/>
      <c r="ANY762" s="55"/>
      <c r="ANZ762" s="55"/>
      <c r="AOA762" s="55"/>
      <c r="AOB762" s="55"/>
      <c r="AOC762" s="55"/>
      <c r="AOD762" s="55"/>
      <c r="AOE762" s="55"/>
      <c r="AOF762" s="55"/>
      <c r="AOG762" s="55"/>
      <c r="AOH762" s="55"/>
      <c r="AOI762" s="55"/>
      <c r="AOJ762" s="55"/>
      <c r="AOK762" s="55"/>
      <c r="AOL762" s="55"/>
      <c r="AOM762" s="55"/>
      <c r="AON762" s="55"/>
      <c r="AOO762" s="55"/>
      <c r="AOP762" s="55"/>
      <c r="AOQ762" s="55"/>
      <c r="AOR762" s="55"/>
      <c r="AOS762" s="55"/>
      <c r="AOT762" s="55"/>
      <c r="AOU762" s="55"/>
      <c r="AOV762" s="55"/>
      <c r="AOW762" s="55"/>
      <c r="AOX762" s="55"/>
      <c r="AOY762" s="55"/>
      <c r="AOZ762" s="55"/>
      <c r="APA762" s="55"/>
      <c r="APB762" s="55"/>
      <c r="APC762" s="55"/>
      <c r="APD762" s="55"/>
      <c r="APE762" s="55"/>
      <c r="APF762" s="55"/>
      <c r="APG762" s="55"/>
      <c r="APH762" s="55"/>
      <c r="API762" s="55"/>
      <c r="APJ762" s="55"/>
      <c r="APK762" s="55"/>
      <c r="APL762" s="55"/>
      <c r="APM762" s="55"/>
      <c r="APN762" s="55"/>
      <c r="APO762" s="55"/>
      <c r="APP762" s="55"/>
      <c r="APQ762" s="55"/>
      <c r="APR762" s="55"/>
      <c r="APS762" s="55"/>
      <c r="APT762" s="55"/>
      <c r="APU762" s="55"/>
      <c r="APV762" s="55"/>
      <c r="APW762" s="55"/>
      <c r="APX762" s="55"/>
      <c r="APY762" s="55"/>
      <c r="APZ762" s="55"/>
      <c r="AQA762" s="55"/>
      <c r="AQB762" s="55"/>
      <c r="AQC762" s="55"/>
      <c r="AQD762" s="55"/>
      <c r="AQE762" s="55"/>
      <c r="AQF762" s="55"/>
      <c r="AQG762" s="55"/>
      <c r="AQH762" s="55"/>
      <c r="AQI762" s="55"/>
      <c r="AQJ762" s="55"/>
      <c r="AQK762" s="55"/>
      <c r="AQL762" s="55"/>
      <c r="AQM762" s="55"/>
      <c r="AQN762" s="55"/>
      <c r="AQO762" s="55"/>
      <c r="AQP762" s="55"/>
      <c r="AQQ762" s="55"/>
      <c r="AQR762" s="55"/>
      <c r="AQS762" s="55"/>
      <c r="AQT762" s="55"/>
      <c r="AQU762" s="55"/>
      <c r="AQV762" s="55"/>
      <c r="AQW762" s="55"/>
      <c r="AQX762" s="55"/>
      <c r="AQY762" s="55"/>
      <c r="AQZ762" s="55"/>
      <c r="ARA762" s="55"/>
      <c r="ARB762" s="55"/>
      <c r="ARC762" s="55"/>
      <c r="ARD762" s="55"/>
      <c r="ARE762" s="55"/>
      <c r="ARF762" s="55"/>
      <c r="ARG762" s="55"/>
      <c r="ARH762" s="55"/>
      <c r="ARI762" s="55"/>
      <c r="ARJ762" s="55"/>
      <c r="ARK762" s="55"/>
      <c r="ARL762" s="55"/>
      <c r="ARM762" s="55"/>
      <c r="ARN762" s="55"/>
      <c r="ARO762" s="55"/>
      <c r="ARP762" s="55"/>
      <c r="ARQ762" s="55"/>
      <c r="ARR762" s="55"/>
      <c r="ARS762" s="55"/>
      <c r="ART762" s="55"/>
      <c r="ARU762" s="55"/>
      <c r="ARV762" s="55"/>
      <c r="ARW762" s="55"/>
      <c r="ARX762" s="55"/>
      <c r="ARY762" s="55"/>
      <c r="ARZ762" s="55"/>
      <c r="ASA762" s="55"/>
      <c r="ASB762" s="55"/>
      <c r="ASC762" s="55"/>
      <c r="ASD762" s="55"/>
      <c r="ASE762" s="55"/>
      <c r="ASF762" s="55"/>
      <c r="ASG762" s="55"/>
      <c r="ASH762" s="55"/>
      <c r="ASI762" s="55"/>
      <c r="ASJ762" s="55"/>
      <c r="ASK762" s="55"/>
      <c r="ASL762" s="55"/>
      <c r="ASM762" s="55"/>
      <c r="ASN762" s="55"/>
      <c r="ASO762" s="55"/>
      <c r="ASP762" s="55"/>
      <c r="ASQ762" s="55"/>
      <c r="ASR762" s="55"/>
      <c r="ASS762" s="55"/>
      <c r="AST762" s="55"/>
      <c r="ASU762" s="55"/>
      <c r="ASV762" s="55"/>
      <c r="ASW762" s="55"/>
      <c r="ASX762" s="55"/>
      <c r="ASY762" s="55"/>
      <c r="ASZ762" s="55"/>
      <c r="ATA762" s="55"/>
      <c r="ATB762" s="55"/>
      <c r="ATC762" s="55"/>
      <c r="ATD762" s="55"/>
      <c r="ATE762" s="55"/>
      <c r="ATF762" s="55"/>
      <c r="ATG762" s="55"/>
      <c r="ATH762" s="55"/>
      <c r="ATI762" s="55"/>
      <c r="ATJ762" s="55"/>
      <c r="ATK762" s="55"/>
      <c r="ATL762" s="55"/>
      <c r="ATM762" s="55"/>
      <c r="ATN762" s="55"/>
    </row>
    <row r="763" spans="1:1210" ht="18" customHeight="1" x14ac:dyDescent="0.3">
      <c r="A763" s="39" t="str">
        <f t="shared" si="10"/>
        <v/>
      </c>
      <c r="B763" s="78"/>
      <c r="C763" s="74" t="s">
        <v>1640</v>
      </c>
      <c r="D763" s="20">
        <v>8.9499999999999993</v>
      </c>
      <c r="E763" s="74" t="s">
        <v>252</v>
      </c>
      <c r="F763" s="74" t="s">
        <v>253</v>
      </c>
      <c r="G763" s="74" t="s">
        <v>14</v>
      </c>
      <c r="H763" s="74" t="s">
        <v>39</v>
      </c>
      <c r="I763" s="74" t="s">
        <v>89</v>
      </c>
      <c r="J763" s="20">
        <v>2011</v>
      </c>
      <c r="K763" s="74" t="s">
        <v>32</v>
      </c>
      <c r="L763" s="20">
        <v>208</v>
      </c>
      <c r="M763" s="20">
        <v>9</v>
      </c>
      <c r="N763" s="20" t="s">
        <v>254</v>
      </c>
      <c r="O763" s="20">
        <v>4.7</v>
      </c>
      <c r="P763" s="20"/>
      <c r="Q763" s="20"/>
      <c r="R763" s="20" t="s">
        <v>117</v>
      </c>
    </row>
    <row r="764" spans="1:1210" s="11" customFormat="1" ht="18" customHeight="1" x14ac:dyDescent="0.3">
      <c r="A764" s="39" t="str">
        <f t="shared" si="10"/>
        <v/>
      </c>
      <c r="B764" s="78"/>
      <c r="C764" s="74" t="s">
        <v>251</v>
      </c>
      <c r="D764" s="20">
        <v>15.95</v>
      </c>
      <c r="E764" s="74" t="s">
        <v>252</v>
      </c>
      <c r="F764" s="74" t="s">
        <v>253</v>
      </c>
      <c r="G764" s="74" t="s">
        <v>14</v>
      </c>
      <c r="H764" s="74" t="s">
        <v>75</v>
      </c>
      <c r="I764" s="74" t="s">
        <v>89</v>
      </c>
      <c r="J764" s="20">
        <v>2011</v>
      </c>
      <c r="K764" s="74" t="s">
        <v>32</v>
      </c>
      <c r="L764" s="20">
        <v>208</v>
      </c>
      <c r="M764" s="20">
        <v>9</v>
      </c>
      <c r="N764" s="20" t="s">
        <v>254</v>
      </c>
      <c r="O764" s="20">
        <v>4.7</v>
      </c>
      <c r="P764" s="20"/>
      <c r="Q764" s="20"/>
      <c r="R764" s="20" t="s">
        <v>117</v>
      </c>
      <c r="S764" s="52"/>
      <c r="T764" s="52"/>
      <c r="U764" s="52"/>
      <c r="V764" s="52"/>
      <c r="W764" s="52"/>
      <c r="X764" s="52"/>
      <c r="Y764" s="52"/>
      <c r="Z764" s="52"/>
      <c r="AA764" s="52"/>
      <c r="AB764" s="52"/>
      <c r="AC764" s="52"/>
      <c r="AD764" s="52"/>
      <c r="AE764" s="52"/>
      <c r="AF764" s="52"/>
      <c r="AG764" s="52"/>
      <c r="AH764" s="52"/>
      <c r="AI764" s="52"/>
      <c r="AJ764" s="52"/>
      <c r="AK764" s="52"/>
      <c r="AL764" s="52"/>
      <c r="AM764" s="52"/>
      <c r="AN764" s="52"/>
      <c r="AO764" s="52"/>
      <c r="AP764" s="52"/>
      <c r="AQ764" s="52"/>
      <c r="AR764" s="52"/>
      <c r="AS764" s="52"/>
      <c r="AT764" s="52"/>
      <c r="AU764" s="52"/>
      <c r="AV764" s="52"/>
      <c r="AW764" s="52"/>
      <c r="AX764" s="52"/>
      <c r="AY764" s="52"/>
      <c r="AZ764" s="52"/>
      <c r="BA764" s="52"/>
      <c r="BB764" s="52"/>
      <c r="BC764" s="52"/>
      <c r="BD764" s="52"/>
      <c r="BE764" s="52"/>
      <c r="BF764" s="52"/>
      <c r="BG764" s="52"/>
      <c r="BH764" s="52"/>
      <c r="BI764" s="52"/>
      <c r="BJ764" s="52"/>
      <c r="BK764" s="52"/>
      <c r="BL764" s="52"/>
      <c r="BM764" s="52"/>
      <c r="BN764" s="52"/>
      <c r="BO764" s="52"/>
      <c r="BP764" s="52"/>
      <c r="BQ764" s="52"/>
      <c r="BR764" s="52"/>
      <c r="BS764" s="52"/>
      <c r="BT764" s="52"/>
      <c r="BU764" s="52"/>
      <c r="BV764" s="52"/>
      <c r="BW764" s="52"/>
      <c r="BX764" s="52"/>
      <c r="BY764" s="52"/>
      <c r="BZ764" s="52"/>
      <c r="CA764" s="52"/>
      <c r="CB764" s="52"/>
      <c r="CC764" s="52"/>
      <c r="CD764" s="52"/>
      <c r="CE764" s="52"/>
      <c r="CF764" s="52"/>
      <c r="CG764" s="52"/>
      <c r="CH764" s="52"/>
      <c r="CI764" s="52"/>
      <c r="CJ764" s="52"/>
      <c r="CK764" s="52"/>
      <c r="CL764" s="52"/>
      <c r="CM764" s="52"/>
      <c r="CN764" s="52"/>
      <c r="CO764" s="52"/>
      <c r="CP764" s="52"/>
      <c r="CQ764" s="52"/>
      <c r="CR764" s="52"/>
      <c r="CS764" s="52"/>
      <c r="CT764" s="52"/>
      <c r="CU764" s="52"/>
      <c r="CV764" s="52"/>
      <c r="CW764" s="52"/>
      <c r="CX764" s="52"/>
      <c r="CY764" s="52"/>
      <c r="CZ764" s="52"/>
      <c r="DA764" s="52"/>
      <c r="DB764" s="52"/>
      <c r="DC764" s="52"/>
      <c r="DD764" s="52"/>
      <c r="DE764" s="52"/>
      <c r="DF764" s="52"/>
      <c r="DG764" s="52"/>
      <c r="DH764" s="52"/>
      <c r="DI764" s="52"/>
      <c r="DJ764" s="52"/>
      <c r="DK764" s="52"/>
      <c r="DL764" s="52"/>
      <c r="DM764" s="52"/>
      <c r="DN764" s="52"/>
      <c r="DO764" s="52"/>
      <c r="DP764" s="52"/>
      <c r="DQ764" s="52"/>
      <c r="DR764" s="52"/>
      <c r="DS764" s="52"/>
      <c r="DT764" s="52"/>
      <c r="DU764" s="52"/>
      <c r="DV764" s="52"/>
      <c r="DW764" s="52"/>
      <c r="DX764" s="52"/>
      <c r="DY764" s="52"/>
      <c r="DZ764" s="52"/>
      <c r="EA764" s="52"/>
      <c r="EB764" s="52"/>
      <c r="EC764" s="52"/>
      <c r="ED764" s="52"/>
      <c r="EE764" s="52"/>
      <c r="EF764" s="52"/>
      <c r="EG764" s="52"/>
      <c r="EH764" s="52"/>
      <c r="EI764" s="52"/>
      <c r="EJ764" s="52"/>
      <c r="EK764" s="52"/>
      <c r="EL764" s="52"/>
      <c r="EM764" s="52"/>
      <c r="EN764" s="52"/>
      <c r="EO764" s="52"/>
      <c r="EP764" s="52"/>
      <c r="EQ764" s="52"/>
      <c r="ER764" s="52"/>
      <c r="ES764" s="52"/>
      <c r="ET764" s="52"/>
      <c r="EU764" s="52"/>
      <c r="EV764" s="52"/>
      <c r="EW764" s="52"/>
      <c r="EX764" s="52"/>
      <c r="EY764" s="52"/>
      <c r="EZ764" s="52"/>
      <c r="FA764" s="52"/>
      <c r="FB764" s="52"/>
      <c r="FC764" s="52"/>
      <c r="FD764" s="52"/>
      <c r="FE764" s="52"/>
      <c r="FF764" s="52"/>
      <c r="FG764" s="52"/>
      <c r="FH764" s="52"/>
      <c r="FI764" s="52"/>
      <c r="FJ764" s="52"/>
      <c r="FK764" s="52"/>
      <c r="FL764" s="52"/>
      <c r="FM764" s="52"/>
      <c r="FN764" s="52"/>
      <c r="FO764" s="52"/>
      <c r="FP764" s="52"/>
      <c r="FQ764" s="52"/>
      <c r="FR764" s="52"/>
      <c r="FS764" s="52"/>
      <c r="FT764" s="52"/>
      <c r="FU764" s="52"/>
      <c r="FV764" s="52"/>
      <c r="FW764" s="52"/>
      <c r="FX764" s="52"/>
      <c r="FY764" s="52"/>
      <c r="FZ764" s="52"/>
      <c r="GA764" s="52"/>
      <c r="GB764" s="52"/>
      <c r="GC764" s="52"/>
      <c r="GD764" s="52"/>
      <c r="GE764" s="52"/>
      <c r="GF764" s="52"/>
      <c r="GG764" s="52"/>
      <c r="GH764" s="52"/>
      <c r="GI764" s="52"/>
      <c r="GJ764" s="52"/>
      <c r="GK764" s="52"/>
      <c r="GL764" s="52"/>
      <c r="GM764" s="52"/>
      <c r="GN764" s="52"/>
      <c r="GO764" s="52"/>
      <c r="GP764" s="52"/>
      <c r="GQ764" s="52"/>
      <c r="GR764" s="52"/>
      <c r="GS764" s="52"/>
      <c r="GT764" s="52"/>
      <c r="GU764" s="52"/>
      <c r="GV764" s="52"/>
      <c r="GW764" s="52"/>
      <c r="GX764" s="52"/>
      <c r="GY764" s="52"/>
      <c r="GZ764" s="52"/>
      <c r="HA764" s="52"/>
      <c r="HB764" s="52"/>
      <c r="HC764" s="52"/>
      <c r="HD764" s="52"/>
      <c r="HE764" s="52"/>
      <c r="HF764" s="52"/>
      <c r="HG764" s="52"/>
      <c r="HH764" s="52"/>
      <c r="HI764" s="52"/>
      <c r="HJ764" s="52"/>
      <c r="HK764" s="52"/>
      <c r="HL764" s="52"/>
      <c r="HM764" s="52"/>
      <c r="HN764" s="52"/>
      <c r="HO764" s="52"/>
      <c r="HP764" s="52"/>
      <c r="HQ764" s="52"/>
      <c r="HR764" s="52"/>
      <c r="HS764" s="52"/>
      <c r="HT764" s="52"/>
      <c r="HU764" s="52"/>
      <c r="HV764" s="52"/>
      <c r="HW764" s="52"/>
      <c r="HX764" s="52"/>
      <c r="HY764" s="52"/>
      <c r="HZ764" s="52"/>
      <c r="IA764" s="52"/>
      <c r="IB764" s="52"/>
      <c r="IC764" s="52"/>
      <c r="ID764" s="52"/>
      <c r="IE764" s="52"/>
      <c r="IF764" s="52"/>
      <c r="IG764" s="52"/>
      <c r="IH764" s="52"/>
      <c r="II764" s="52"/>
      <c r="IJ764" s="52"/>
      <c r="IK764" s="52"/>
      <c r="IL764" s="52"/>
      <c r="IM764" s="52"/>
      <c r="IN764" s="52"/>
      <c r="IO764" s="52"/>
      <c r="IP764" s="52"/>
      <c r="IQ764" s="52"/>
      <c r="IR764" s="52"/>
      <c r="IS764" s="52"/>
      <c r="IT764" s="52"/>
      <c r="IU764" s="52"/>
      <c r="IV764" s="52"/>
      <c r="IW764" s="52"/>
      <c r="IX764" s="52"/>
      <c r="IY764" s="52"/>
      <c r="IZ764" s="52"/>
      <c r="JA764" s="52"/>
      <c r="JB764" s="52"/>
      <c r="JC764" s="52"/>
      <c r="JD764" s="52"/>
      <c r="JE764" s="52"/>
      <c r="JF764" s="52"/>
      <c r="JG764" s="52"/>
      <c r="JH764" s="52"/>
      <c r="JI764" s="52"/>
      <c r="JJ764" s="52"/>
      <c r="JK764" s="52"/>
      <c r="JL764" s="52"/>
      <c r="JM764" s="52"/>
      <c r="JN764" s="52"/>
      <c r="JO764" s="52"/>
      <c r="JP764" s="52"/>
      <c r="JQ764" s="52"/>
      <c r="JR764" s="52"/>
      <c r="JS764" s="52"/>
      <c r="JT764" s="52"/>
      <c r="JU764" s="52"/>
      <c r="JV764" s="52"/>
      <c r="JW764" s="52"/>
      <c r="JX764" s="52"/>
      <c r="JY764" s="52"/>
      <c r="JZ764" s="52"/>
      <c r="KA764" s="52"/>
      <c r="KB764" s="52"/>
      <c r="KC764" s="52"/>
      <c r="KD764" s="52"/>
      <c r="KE764" s="52"/>
      <c r="KF764" s="52"/>
      <c r="KG764" s="52"/>
      <c r="KH764" s="52"/>
      <c r="KI764" s="52"/>
      <c r="KJ764" s="52"/>
      <c r="KK764" s="52"/>
      <c r="KL764" s="52"/>
      <c r="KM764" s="52"/>
      <c r="KN764" s="52"/>
      <c r="KO764" s="52"/>
      <c r="KP764" s="52"/>
      <c r="KQ764" s="52"/>
      <c r="KR764" s="52"/>
      <c r="KS764" s="52"/>
      <c r="KT764" s="52"/>
      <c r="KU764" s="52"/>
      <c r="KV764" s="52"/>
      <c r="KW764" s="52"/>
      <c r="KX764" s="52"/>
      <c r="KY764" s="52"/>
      <c r="KZ764" s="52"/>
      <c r="LA764" s="52"/>
      <c r="LB764" s="52"/>
      <c r="LC764" s="52"/>
      <c r="LD764" s="52"/>
      <c r="LE764" s="52"/>
      <c r="LF764" s="52"/>
      <c r="LG764" s="52"/>
      <c r="LH764" s="52"/>
      <c r="LI764" s="52"/>
      <c r="LJ764" s="52"/>
      <c r="LK764" s="52"/>
      <c r="LL764" s="52"/>
      <c r="LM764" s="52"/>
      <c r="LN764" s="52"/>
      <c r="LO764" s="52"/>
      <c r="LP764" s="52"/>
      <c r="LQ764" s="52"/>
      <c r="LR764" s="52"/>
      <c r="LS764" s="52"/>
      <c r="LT764" s="52"/>
      <c r="LU764" s="52"/>
      <c r="LV764" s="52"/>
      <c r="LW764" s="52"/>
      <c r="LX764" s="52"/>
      <c r="LY764" s="52"/>
      <c r="LZ764" s="52"/>
      <c r="MA764" s="52"/>
      <c r="MB764" s="52"/>
      <c r="MC764" s="52"/>
      <c r="MD764" s="52"/>
      <c r="ME764" s="52"/>
      <c r="MF764" s="52"/>
      <c r="MG764" s="52"/>
      <c r="MH764" s="52"/>
      <c r="MI764" s="52"/>
      <c r="MJ764" s="52"/>
      <c r="MK764" s="52"/>
      <c r="ML764" s="52"/>
      <c r="MM764" s="52"/>
      <c r="MN764" s="52"/>
      <c r="MO764" s="52"/>
      <c r="MP764" s="52"/>
      <c r="MQ764" s="52"/>
      <c r="MR764" s="52"/>
      <c r="MS764" s="52"/>
      <c r="MT764" s="52"/>
      <c r="MU764" s="52"/>
      <c r="MV764" s="52"/>
      <c r="MW764" s="52"/>
      <c r="MX764" s="52"/>
      <c r="MY764" s="52"/>
      <c r="MZ764" s="52"/>
      <c r="NA764" s="52"/>
      <c r="NB764" s="52"/>
      <c r="NC764" s="52"/>
      <c r="ND764" s="52"/>
      <c r="NE764" s="52"/>
      <c r="NF764" s="52"/>
      <c r="NG764" s="52"/>
      <c r="NH764" s="52"/>
      <c r="NI764" s="52"/>
      <c r="NJ764" s="52"/>
      <c r="NK764" s="52"/>
      <c r="NL764" s="52"/>
      <c r="NM764" s="52"/>
      <c r="NN764" s="52"/>
      <c r="NO764" s="52"/>
      <c r="NP764" s="52"/>
      <c r="NQ764" s="52"/>
      <c r="NR764" s="52"/>
      <c r="NS764" s="52"/>
      <c r="NT764" s="52"/>
      <c r="NU764" s="52"/>
      <c r="NV764" s="52"/>
      <c r="NW764" s="52"/>
      <c r="NX764" s="52"/>
      <c r="NY764" s="52"/>
      <c r="NZ764" s="52"/>
      <c r="OA764" s="52"/>
      <c r="OB764" s="52"/>
      <c r="OC764" s="52"/>
      <c r="OD764" s="52"/>
      <c r="OE764" s="52"/>
      <c r="OF764" s="52"/>
      <c r="OG764" s="52"/>
      <c r="OH764" s="52"/>
      <c r="OI764" s="52"/>
      <c r="OJ764" s="52"/>
      <c r="OK764" s="52"/>
      <c r="OL764" s="52"/>
      <c r="OM764" s="52"/>
      <c r="ON764" s="52"/>
      <c r="OO764" s="52"/>
      <c r="OP764" s="52"/>
      <c r="OQ764" s="52"/>
      <c r="OR764" s="52"/>
      <c r="OS764" s="52"/>
      <c r="OT764" s="52"/>
      <c r="OU764" s="52"/>
      <c r="OV764" s="52"/>
      <c r="OW764" s="52"/>
      <c r="OX764" s="52"/>
      <c r="OY764" s="52"/>
      <c r="OZ764" s="52"/>
      <c r="PA764" s="52"/>
      <c r="PB764" s="52"/>
      <c r="PC764" s="52"/>
      <c r="PD764" s="52"/>
      <c r="PE764" s="52"/>
      <c r="PF764" s="52"/>
      <c r="PG764" s="52"/>
      <c r="PH764" s="52"/>
      <c r="PI764" s="52"/>
      <c r="PJ764" s="52"/>
      <c r="PK764" s="52"/>
      <c r="PL764" s="52"/>
      <c r="PM764" s="52"/>
      <c r="PN764" s="52"/>
      <c r="PO764" s="52"/>
      <c r="PP764" s="52"/>
      <c r="PQ764" s="52"/>
      <c r="PR764" s="52"/>
      <c r="PS764" s="52"/>
      <c r="PT764" s="52"/>
      <c r="PU764" s="52"/>
      <c r="PV764" s="52"/>
      <c r="PW764" s="52"/>
      <c r="PX764" s="52"/>
      <c r="PY764" s="52"/>
      <c r="PZ764" s="52"/>
      <c r="QA764" s="52"/>
      <c r="QB764" s="52"/>
      <c r="QC764" s="52"/>
      <c r="QD764" s="52"/>
      <c r="QE764" s="52"/>
      <c r="QF764" s="52"/>
      <c r="QG764" s="52"/>
      <c r="QH764" s="52"/>
      <c r="QI764" s="52"/>
      <c r="QJ764" s="52"/>
      <c r="QK764" s="52"/>
      <c r="QL764" s="52"/>
      <c r="QM764" s="52"/>
      <c r="QN764" s="52"/>
      <c r="QO764" s="52"/>
      <c r="QP764" s="52"/>
      <c r="QQ764" s="52"/>
      <c r="QR764" s="52"/>
      <c r="QS764" s="52"/>
      <c r="QT764" s="52"/>
      <c r="QU764" s="52"/>
      <c r="QV764" s="52"/>
      <c r="QW764" s="52"/>
      <c r="QX764" s="52"/>
      <c r="QY764" s="52"/>
      <c r="QZ764" s="52"/>
      <c r="RA764" s="52"/>
      <c r="RB764" s="52"/>
      <c r="RC764" s="52"/>
      <c r="RD764" s="52"/>
      <c r="RE764" s="52"/>
      <c r="RF764" s="52"/>
      <c r="RG764" s="52"/>
      <c r="RH764" s="52"/>
      <c r="RI764" s="52"/>
      <c r="RJ764" s="52"/>
      <c r="RK764" s="52"/>
      <c r="RL764" s="52"/>
      <c r="RM764" s="52"/>
      <c r="RN764" s="52"/>
      <c r="RO764" s="52"/>
      <c r="RP764" s="52"/>
      <c r="RQ764" s="52"/>
      <c r="RR764" s="52"/>
      <c r="RS764" s="52"/>
      <c r="RT764" s="52"/>
      <c r="RU764" s="52"/>
      <c r="RV764" s="52"/>
      <c r="RW764" s="52"/>
      <c r="RX764" s="52"/>
      <c r="RY764" s="52"/>
      <c r="RZ764" s="52"/>
      <c r="SA764" s="52"/>
      <c r="SB764" s="52"/>
      <c r="SC764" s="52"/>
      <c r="SD764" s="52"/>
      <c r="SE764" s="52"/>
      <c r="SF764" s="52"/>
      <c r="SG764" s="52"/>
      <c r="SH764" s="52"/>
      <c r="SI764" s="52"/>
      <c r="SJ764" s="52"/>
      <c r="SK764" s="52"/>
      <c r="SL764" s="52"/>
      <c r="SM764" s="52"/>
      <c r="SN764" s="52"/>
      <c r="SO764" s="52"/>
      <c r="SP764" s="52"/>
      <c r="SQ764" s="52"/>
      <c r="SR764" s="52"/>
      <c r="SS764" s="52"/>
      <c r="ST764" s="52"/>
      <c r="SU764" s="52"/>
      <c r="SV764" s="52"/>
      <c r="SW764" s="52"/>
      <c r="SX764" s="52"/>
      <c r="SY764" s="52"/>
      <c r="SZ764" s="52"/>
      <c r="TA764" s="52"/>
      <c r="TB764" s="52"/>
      <c r="TC764" s="52"/>
      <c r="TD764" s="52"/>
      <c r="TE764" s="52"/>
      <c r="TF764" s="52"/>
      <c r="TG764" s="52"/>
      <c r="TH764" s="52"/>
      <c r="TI764" s="52"/>
      <c r="TJ764" s="52"/>
      <c r="TK764" s="52"/>
      <c r="TL764" s="52"/>
      <c r="TM764" s="52"/>
      <c r="TN764" s="52"/>
      <c r="TO764" s="52"/>
      <c r="TP764" s="52"/>
      <c r="TQ764" s="52"/>
      <c r="TR764" s="52"/>
      <c r="TS764" s="52"/>
      <c r="TT764" s="52"/>
      <c r="TU764" s="52"/>
      <c r="TV764" s="52"/>
      <c r="TW764" s="52"/>
      <c r="TX764" s="52"/>
      <c r="TY764" s="52"/>
      <c r="TZ764" s="52"/>
      <c r="UA764" s="52"/>
      <c r="UB764" s="52"/>
      <c r="UC764" s="52"/>
      <c r="UD764" s="52"/>
      <c r="UE764" s="52"/>
      <c r="UF764" s="52"/>
      <c r="UG764" s="52"/>
      <c r="UH764" s="52"/>
      <c r="UI764" s="52"/>
      <c r="UJ764" s="52"/>
      <c r="UK764" s="52"/>
      <c r="UL764" s="52"/>
      <c r="UM764" s="52"/>
      <c r="UN764" s="52"/>
      <c r="UO764" s="52"/>
      <c r="UP764" s="52"/>
      <c r="UQ764" s="52"/>
      <c r="UR764" s="52"/>
      <c r="US764" s="52"/>
      <c r="UT764" s="52"/>
      <c r="UU764" s="52"/>
      <c r="UV764" s="52"/>
      <c r="UW764" s="52"/>
      <c r="UX764" s="52"/>
      <c r="UY764" s="52"/>
      <c r="UZ764" s="52"/>
      <c r="VA764" s="52"/>
      <c r="VB764" s="52"/>
      <c r="VC764" s="52"/>
      <c r="VD764" s="52"/>
      <c r="VE764" s="52"/>
      <c r="VF764" s="52"/>
      <c r="VG764" s="52"/>
      <c r="VH764" s="52"/>
      <c r="VI764" s="52"/>
      <c r="VJ764" s="52"/>
      <c r="VK764" s="52"/>
      <c r="VL764" s="52"/>
      <c r="VM764" s="52"/>
      <c r="VN764" s="52"/>
      <c r="VO764" s="52"/>
      <c r="VP764" s="52"/>
      <c r="VQ764" s="52"/>
      <c r="VR764" s="52"/>
      <c r="VS764" s="52"/>
      <c r="VT764" s="52"/>
      <c r="VU764" s="52"/>
      <c r="VV764" s="52"/>
      <c r="VW764" s="52"/>
      <c r="VX764" s="52"/>
      <c r="VY764" s="52"/>
      <c r="VZ764" s="52"/>
      <c r="WA764" s="52"/>
      <c r="WB764" s="52"/>
      <c r="WC764" s="52"/>
      <c r="WD764" s="52"/>
      <c r="WE764" s="52"/>
      <c r="WF764" s="52"/>
      <c r="WG764" s="52"/>
      <c r="WH764" s="52"/>
      <c r="WI764" s="52"/>
      <c r="WJ764" s="52"/>
      <c r="WK764" s="52"/>
      <c r="WL764" s="52"/>
      <c r="WM764" s="52"/>
      <c r="WN764" s="52"/>
      <c r="WO764" s="52"/>
      <c r="WP764" s="52"/>
      <c r="WQ764" s="52"/>
      <c r="WR764" s="52"/>
      <c r="WS764" s="52"/>
      <c r="WT764" s="52"/>
      <c r="WU764" s="52"/>
      <c r="WV764" s="52"/>
      <c r="WW764" s="52"/>
      <c r="WX764" s="52"/>
      <c r="WY764" s="52"/>
      <c r="WZ764" s="52"/>
      <c r="XA764" s="52"/>
      <c r="XB764" s="52"/>
      <c r="XC764" s="52"/>
      <c r="XD764" s="52"/>
      <c r="XE764" s="52"/>
      <c r="XF764" s="52"/>
      <c r="XG764" s="52"/>
      <c r="XH764" s="52"/>
      <c r="XI764" s="52"/>
      <c r="XJ764" s="52"/>
      <c r="XK764" s="52"/>
      <c r="XL764" s="52"/>
      <c r="XM764" s="52"/>
      <c r="XN764" s="52"/>
      <c r="XO764" s="52"/>
      <c r="XP764" s="52"/>
      <c r="XQ764" s="52"/>
      <c r="XR764" s="52"/>
      <c r="XS764" s="52"/>
      <c r="XT764" s="52"/>
      <c r="XU764" s="52"/>
      <c r="XV764" s="52"/>
      <c r="XW764" s="52"/>
      <c r="XX764" s="52"/>
      <c r="XY764" s="52"/>
      <c r="XZ764" s="52"/>
      <c r="YA764" s="52"/>
      <c r="YB764" s="52"/>
      <c r="YC764" s="52"/>
      <c r="YD764" s="52"/>
      <c r="YE764" s="52"/>
      <c r="YF764" s="52"/>
      <c r="YG764" s="52"/>
      <c r="YH764" s="52"/>
      <c r="YI764" s="52"/>
      <c r="YJ764" s="52"/>
      <c r="YK764" s="52"/>
      <c r="YL764" s="52"/>
      <c r="YM764" s="52"/>
      <c r="YN764" s="52"/>
      <c r="YO764" s="52"/>
      <c r="YP764" s="52"/>
      <c r="YQ764" s="52"/>
      <c r="YR764" s="52"/>
      <c r="YS764" s="52"/>
      <c r="YT764" s="52"/>
      <c r="YU764" s="52"/>
      <c r="YV764" s="52"/>
      <c r="YW764" s="52"/>
      <c r="YX764" s="52"/>
      <c r="YY764" s="52"/>
      <c r="YZ764" s="52"/>
      <c r="ZA764" s="52"/>
      <c r="ZB764" s="52"/>
      <c r="ZC764" s="52"/>
      <c r="ZD764" s="52"/>
      <c r="ZE764" s="52"/>
      <c r="ZF764" s="52"/>
      <c r="ZG764" s="52"/>
      <c r="ZH764" s="52"/>
      <c r="ZI764" s="52"/>
      <c r="ZJ764" s="52"/>
      <c r="ZK764" s="52"/>
      <c r="ZL764" s="52"/>
      <c r="ZM764" s="52"/>
      <c r="ZN764" s="52"/>
      <c r="ZO764" s="52"/>
      <c r="ZP764" s="52"/>
      <c r="ZQ764" s="52"/>
      <c r="ZR764" s="52"/>
      <c r="ZS764" s="52"/>
      <c r="ZT764" s="52"/>
      <c r="ZU764" s="52"/>
      <c r="ZV764" s="52"/>
      <c r="ZW764" s="52"/>
      <c r="ZX764" s="52"/>
      <c r="ZY764" s="52"/>
      <c r="ZZ764" s="52"/>
      <c r="AAA764" s="52"/>
      <c r="AAB764" s="52"/>
      <c r="AAC764" s="52"/>
      <c r="AAD764" s="52"/>
      <c r="AAE764" s="52"/>
      <c r="AAF764" s="52"/>
      <c r="AAG764" s="52"/>
      <c r="AAH764" s="52"/>
      <c r="AAI764" s="52"/>
      <c r="AAJ764" s="52"/>
      <c r="AAK764" s="52"/>
      <c r="AAL764" s="52"/>
      <c r="AAM764" s="52"/>
      <c r="AAN764" s="52"/>
      <c r="AAO764" s="52"/>
      <c r="AAP764" s="52"/>
      <c r="AAQ764" s="52"/>
      <c r="AAR764" s="52"/>
      <c r="AAS764" s="52"/>
      <c r="AAT764" s="52"/>
      <c r="AAU764" s="52"/>
      <c r="AAV764" s="52"/>
      <c r="AAW764" s="52"/>
      <c r="AAX764" s="52"/>
      <c r="AAY764" s="52"/>
      <c r="AAZ764" s="52"/>
      <c r="ABA764" s="52"/>
      <c r="ABB764" s="52"/>
      <c r="ABC764" s="52"/>
      <c r="ABD764" s="52"/>
      <c r="ABE764" s="52"/>
      <c r="ABF764" s="52"/>
      <c r="ABG764" s="52"/>
      <c r="ABH764" s="52"/>
      <c r="ABI764" s="52"/>
      <c r="ABJ764" s="52"/>
      <c r="ABK764" s="52"/>
      <c r="ABL764" s="52"/>
      <c r="ABM764" s="52"/>
      <c r="ABN764" s="52"/>
      <c r="ABO764" s="52"/>
      <c r="ABP764" s="52"/>
      <c r="ABQ764" s="52"/>
      <c r="ABR764" s="52"/>
      <c r="ABS764" s="52"/>
      <c r="ABT764" s="52"/>
      <c r="ABU764" s="52"/>
      <c r="ABV764" s="52"/>
      <c r="ABW764" s="52"/>
      <c r="ABX764" s="52"/>
      <c r="ABY764" s="52"/>
      <c r="ABZ764" s="52"/>
      <c r="ACA764" s="52"/>
      <c r="ACB764" s="52"/>
      <c r="ACC764" s="52"/>
      <c r="ACD764" s="52"/>
      <c r="ACE764" s="52"/>
      <c r="ACF764" s="52"/>
      <c r="ACG764" s="52"/>
      <c r="ACH764" s="52"/>
      <c r="ACI764" s="52"/>
      <c r="ACJ764" s="52"/>
      <c r="ACK764" s="52"/>
      <c r="ACL764" s="52"/>
      <c r="ACM764" s="52"/>
      <c r="ACN764" s="52"/>
      <c r="ACO764" s="52"/>
      <c r="ACP764" s="52"/>
      <c r="ACQ764" s="52"/>
      <c r="ACR764" s="52"/>
      <c r="ACS764" s="52"/>
      <c r="ACT764" s="52"/>
      <c r="ACU764" s="52"/>
      <c r="ACV764" s="52"/>
      <c r="ACW764" s="52"/>
      <c r="ACX764" s="52"/>
      <c r="ACY764" s="52"/>
      <c r="ACZ764" s="52"/>
      <c r="ADA764" s="52"/>
      <c r="ADB764" s="52"/>
      <c r="ADC764" s="52"/>
      <c r="ADD764" s="52"/>
      <c r="ADE764" s="52"/>
      <c r="ADF764" s="52"/>
      <c r="ADG764" s="52"/>
      <c r="ADH764" s="52"/>
      <c r="ADI764" s="52"/>
      <c r="ADJ764" s="52"/>
      <c r="ADK764" s="52"/>
      <c r="ADL764" s="52"/>
      <c r="ADM764" s="52"/>
      <c r="ADN764" s="52"/>
      <c r="ADO764" s="52"/>
      <c r="ADP764" s="52"/>
      <c r="ADQ764" s="52"/>
      <c r="ADR764" s="52"/>
      <c r="ADS764" s="52"/>
      <c r="ADT764" s="52"/>
      <c r="ADU764" s="52"/>
      <c r="ADV764" s="52"/>
      <c r="ADW764" s="52"/>
      <c r="ADX764" s="52"/>
      <c r="ADY764" s="52"/>
      <c r="ADZ764" s="52"/>
      <c r="AEA764" s="52"/>
      <c r="AEB764" s="52"/>
      <c r="AEC764" s="52"/>
      <c r="AED764" s="52"/>
      <c r="AEE764" s="52"/>
      <c r="AEF764" s="52"/>
      <c r="AEG764" s="52"/>
      <c r="AEH764" s="52"/>
      <c r="AEI764" s="52"/>
      <c r="AEJ764" s="52"/>
      <c r="AEK764" s="52"/>
      <c r="AEL764" s="52"/>
      <c r="AEM764" s="52"/>
      <c r="AEN764" s="52"/>
      <c r="AEO764" s="52"/>
      <c r="AEP764" s="52"/>
      <c r="AEQ764" s="52"/>
      <c r="AER764" s="52"/>
      <c r="AES764" s="52"/>
      <c r="AET764" s="52"/>
      <c r="AEU764" s="52"/>
      <c r="AEV764" s="52"/>
      <c r="AEW764" s="52"/>
      <c r="AEX764" s="52"/>
      <c r="AEY764" s="52"/>
      <c r="AEZ764" s="52"/>
      <c r="AFA764" s="52"/>
      <c r="AFB764" s="52"/>
      <c r="AFC764" s="52"/>
      <c r="AFD764" s="52"/>
      <c r="AFE764" s="52"/>
      <c r="AFF764" s="52"/>
      <c r="AFG764" s="52"/>
      <c r="AFH764" s="52"/>
      <c r="AFI764" s="52"/>
      <c r="AFJ764" s="52"/>
      <c r="AFK764" s="52"/>
      <c r="AFL764" s="52"/>
      <c r="AFM764" s="52"/>
      <c r="AFN764" s="52"/>
      <c r="AFO764" s="52"/>
      <c r="AFP764" s="52"/>
      <c r="AFQ764" s="52"/>
      <c r="AFR764" s="52"/>
      <c r="AFS764" s="52"/>
      <c r="AFT764" s="52"/>
      <c r="AFU764" s="52"/>
      <c r="AFV764" s="52"/>
      <c r="AFW764" s="52"/>
      <c r="AFX764" s="52"/>
      <c r="AFY764" s="52"/>
      <c r="AFZ764" s="52"/>
      <c r="AGA764" s="52"/>
      <c r="AGB764" s="52"/>
      <c r="AGC764" s="52"/>
      <c r="AGD764" s="52"/>
      <c r="AGE764" s="52"/>
      <c r="AGF764" s="52"/>
      <c r="AGG764" s="52"/>
      <c r="AGH764" s="52"/>
      <c r="AGI764" s="52"/>
      <c r="AGJ764" s="52"/>
      <c r="AGK764" s="52"/>
      <c r="AGL764" s="52"/>
      <c r="AGM764" s="52"/>
      <c r="AGN764" s="52"/>
      <c r="AGO764" s="52"/>
      <c r="AGP764" s="52"/>
      <c r="AGQ764" s="52"/>
      <c r="AGR764" s="52"/>
      <c r="AGS764" s="52"/>
      <c r="AGT764" s="52"/>
      <c r="AGU764" s="52"/>
      <c r="AGV764" s="52"/>
      <c r="AGW764" s="52"/>
      <c r="AGX764" s="52"/>
      <c r="AGY764" s="52"/>
      <c r="AGZ764" s="52"/>
      <c r="AHA764" s="52"/>
      <c r="AHB764" s="52"/>
      <c r="AHC764" s="52"/>
      <c r="AHD764" s="52"/>
      <c r="AHE764" s="52"/>
      <c r="AHF764" s="52"/>
      <c r="AHG764" s="52"/>
      <c r="AHH764" s="52"/>
      <c r="AHI764" s="52"/>
      <c r="AHJ764" s="52"/>
      <c r="AHK764" s="52"/>
      <c r="AHL764" s="52"/>
      <c r="AHM764" s="52"/>
      <c r="AHN764" s="52"/>
      <c r="AHO764" s="52"/>
      <c r="AHP764" s="52"/>
      <c r="AHQ764" s="52"/>
      <c r="AHR764" s="52"/>
      <c r="AHS764" s="52"/>
      <c r="AHT764" s="52"/>
      <c r="AHU764" s="52"/>
      <c r="AHV764" s="52"/>
      <c r="AHW764" s="52"/>
      <c r="AHX764" s="52"/>
      <c r="AHY764" s="52"/>
      <c r="AHZ764" s="52"/>
      <c r="AIA764" s="52"/>
      <c r="AIB764" s="52"/>
      <c r="AIC764" s="52"/>
      <c r="AID764" s="52"/>
      <c r="AIE764" s="52"/>
      <c r="AIF764" s="52"/>
      <c r="AIG764" s="52"/>
      <c r="AIH764" s="52"/>
      <c r="AII764" s="52"/>
      <c r="AIJ764" s="52"/>
      <c r="AIK764" s="52"/>
      <c r="AIL764" s="52"/>
      <c r="AIM764" s="52"/>
      <c r="AIN764" s="52"/>
      <c r="AIO764" s="52"/>
      <c r="AIP764" s="52"/>
      <c r="AIQ764" s="52"/>
      <c r="AIR764" s="52"/>
      <c r="AIS764" s="52"/>
      <c r="AIT764" s="52"/>
      <c r="AIU764" s="52"/>
      <c r="AIV764" s="52"/>
      <c r="AIW764" s="52"/>
      <c r="AIX764" s="52"/>
      <c r="AIY764" s="52"/>
      <c r="AIZ764" s="52"/>
      <c r="AJA764" s="52"/>
      <c r="AJB764" s="52"/>
      <c r="AJC764" s="52"/>
      <c r="AJD764" s="52"/>
      <c r="AJE764" s="52"/>
      <c r="AJF764" s="52"/>
      <c r="AJG764" s="52"/>
      <c r="AJH764" s="52"/>
      <c r="AJI764" s="52"/>
      <c r="AJJ764" s="52"/>
      <c r="AJK764" s="52"/>
      <c r="AJL764" s="52"/>
      <c r="AJM764" s="52"/>
      <c r="AJN764" s="52"/>
      <c r="AJO764" s="52"/>
      <c r="AJP764" s="52"/>
      <c r="AJQ764" s="52"/>
      <c r="AJR764" s="52"/>
      <c r="AJS764" s="52"/>
      <c r="AJT764" s="52"/>
      <c r="AJU764" s="52"/>
      <c r="AJV764" s="52"/>
      <c r="AJW764" s="52"/>
      <c r="AJX764" s="52"/>
      <c r="AJY764" s="52"/>
      <c r="AJZ764" s="52"/>
      <c r="AKA764" s="52"/>
      <c r="AKB764" s="52"/>
      <c r="AKC764" s="52"/>
      <c r="AKD764" s="52"/>
      <c r="AKE764" s="52"/>
      <c r="AKF764" s="52"/>
      <c r="AKG764" s="52"/>
      <c r="AKH764" s="52"/>
      <c r="AKI764" s="52"/>
      <c r="AKJ764" s="52"/>
      <c r="AKK764" s="52"/>
      <c r="AKL764" s="52"/>
      <c r="AKM764" s="52"/>
      <c r="AKN764" s="52"/>
      <c r="AKO764" s="52"/>
      <c r="AKP764" s="52"/>
      <c r="AKQ764" s="52"/>
      <c r="AKR764" s="52"/>
      <c r="AKS764" s="52"/>
      <c r="AKT764" s="52"/>
      <c r="AKU764" s="52"/>
      <c r="AKV764" s="52"/>
      <c r="AKW764" s="52"/>
      <c r="AKX764" s="52"/>
      <c r="AKY764" s="52"/>
      <c r="AKZ764" s="52"/>
      <c r="ALA764" s="52"/>
      <c r="ALB764" s="52"/>
      <c r="ALC764" s="52"/>
      <c r="ALD764" s="52"/>
      <c r="ALE764" s="52"/>
      <c r="ALF764" s="52"/>
      <c r="ALG764" s="52"/>
      <c r="ALH764" s="52"/>
      <c r="ALI764" s="52"/>
      <c r="ALJ764" s="52"/>
      <c r="ALK764" s="52"/>
      <c r="ALL764" s="52"/>
      <c r="ALM764" s="52"/>
      <c r="ALN764" s="52"/>
      <c r="ALO764" s="52"/>
      <c r="ALP764" s="52"/>
      <c r="ALQ764" s="52"/>
      <c r="ALR764" s="52"/>
      <c r="ALS764" s="52"/>
      <c r="ALT764" s="52"/>
      <c r="ALU764" s="52"/>
      <c r="ALV764" s="52"/>
      <c r="ALW764" s="52"/>
      <c r="ALX764" s="52"/>
      <c r="ALY764" s="52"/>
      <c r="ALZ764" s="52"/>
      <c r="AMA764" s="52"/>
      <c r="AMB764" s="52"/>
      <c r="AMC764" s="52"/>
      <c r="AMD764" s="52"/>
      <c r="AME764" s="52"/>
      <c r="AMF764" s="52"/>
      <c r="AMG764" s="52"/>
      <c r="AMH764" s="52"/>
      <c r="AMI764" s="52"/>
      <c r="AMJ764" s="52"/>
      <c r="AMK764" s="52"/>
      <c r="AML764" s="52"/>
      <c r="AMM764" s="52"/>
      <c r="AMN764" s="52"/>
      <c r="AMO764" s="52"/>
      <c r="AMP764" s="52"/>
      <c r="AMQ764" s="52"/>
      <c r="AMR764" s="52"/>
      <c r="AMS764" s="52"/>
      <c r="AMT764" s="52"/>
      <c r="AMU764" s="52"/>
      <c r="AMV764" s="52"/>
      <c r="AMW764" s="52"/>
      <c r="AMX764" s="52"/>
      <c r="AMY764" s="52"/>
      <c r="AMZ764" s="52"/>
      <c r="ANA764" s="52"/>
      <c r="ANB764" s="52"/>
      <c r="ANC764" s="52"/>
      <c r="AND764" s="52"/>
      <c r="ANE764" s="52"/>
      <c r="ANF764" s="52"/>
      <c r="ANG764" s="52"/>
      <c r="ANH764" s="52"/>
      <c r="ANI764" s="52"/>
      <c r="ANJ764" s="52"/>
      <c r="ANK764" s="52"/>
      <c r="ANL764" s="52"/>
      <c r="ANM764" s="52"/>
      <c r="ANN764" s="52"/>
      <c r="ANO764" s="52"/>
      <c r="ANP764" s="52"/>
      <c r="ANQ764" s="52"/>
      <c r="ANR764" s="52"/>
      <c r="ANS764" s="52"/>
      <c r="ANT764" s="52"/>
      <c r="ANU764" s="52"/>
      <c r="ANV764" s="52"/>
      <c r="ANW764" s="52"/>
      <c r="ANX764" s="52"/>
      <c r="ANY764" s="52"/>
      <c r="ANZ764" s="52"/>
      <c r="AOA764" s="52"/>
      <c r="AOB764" s="52"/>
      <c r="AOC764" s="52"/>
      <c r="AOD764" s="52"/>
      <c r="AOE764" s="52"/>
      <c r="AOF764" s="52"/>
      <c r="AOG764" s="52"/>
      <c r="AOH764" s="52"/>
      <c r="AOI764" s="52"/>
      <c r="AOJ764" s="52"/>
      <c r="AOK764" s="52"/>
      <c r="AOL764" s="52"/>
      <c r="AOM764" s="52"/>
      <c r="AON764" s="52"/>
      <c r="AOO764" s="52"/>
      <c r="AOP764" s="52"/>
      <c r="AOQ764" s="52"/>
      <c r="AOR764" s="52"/>
      <c r="AOS764" s="52"/>
      <c r="AOT764" s="52"/>
      <c r="AOU764" s="52"/>
      <c r="AOV764" s="52"/>
      <c r="AOW764" s="52"/>
      <c r="AOX764" s="52"/>
      <c r="AOY764" s="52"/>
      <c r="AOZ764" s="52"/>
      <c r="APA764" s="52"/>
      <c r="APB764" s="52"/>
      <c r="APC764" s="52"/>
      <c r="APD764" s="52"/>
      <c r="APE764" s="52"/>
      <c r="APF764" s="52"/>
      <c r="APG764" s="52"/>
      <c r="APH764" s="52"/>
      <c r="API764" s="52"/>
      <c r="APJ764" s="52"/>
      <c r="APK764" s="52"/>
      <c r="APL764" s="52"/>
      <c r="APM764" s="52"/>
      <c r="APN764" s="52"/>
      <c r="APO764" s="52"/>
      <c r="APP764" s="52"/>
      <c r="APQ764" s="52"/>
      <c r="APR764" s="52"/>
      <c r="APS764" s="52"/>
      <c r="APT764" s="52"/>
      <c r="APU764" s="52"/>
      <c r="APV764" s="52"/>
      <c r="APW764" s="52"/>
      <c r="APX764" s="52"/>
      <c r="APY764" s="52"/>
      <c r="APZ764" s="52"/>
      <c r="AQA764" s="52"/>
      <c r="AQB764" s="52"/>
      <c r="AQC764" s="52"/>
      <c r="AQD764" s="52"/>
      <c r="AQE764" s="52"/>
      <c r="AQF764" s="52"/>
      <c r="AQG764" s="52"/>
      <c r="AQH764" s="52"/>
      <c r="AQI764" s="52"/>
      <c r="AQJ764" s="52"/>
      <c r="AQK764" s="52"/>
      <c r="AQL764" s="52"/>
      <c r="AQM764" s="52"/>
      <c r="AQN764" s="52"/>
      <c r="AQO764" s="52"/>
      <c r="AQP764" s="52"/>
      <c r="AQQ764" s="52"/>
      <c r="AQR764" s="52"/>
      <c r="AQS764" s="52"/>
      <c r="AQT764" s="52"/>
      <c r="AQU764" s="52"/>
      <c r="AQV764" s="52"/>
      <c r="AQW764" s="52"/>
      <c r="AQX764" s="52"/>
      <c r="AQY764" s="52"/>
      <c r="AQZ764" s="52"/>
      <c r="ARA764" s="52"/>
      <c r="ARB764" s="52"/>
      <c r="ARC764" s="52"/>
      <c r="ARD764" s="52"/>
      <c r="ARE764" s="52"/>
      <c r="ARF764" s="52"/>
      <c r="ARG764" s="52"/>
      <c r="ARH764" s="52"/>
      <c r="ARI764" s="52"/>
      <c r="ARJ764" s="52"/>
      <c r="ARK764" s="52"/>
      <c r="ARL764" s="52"/>
      <c r="ARM764" s="52"/>
      <c r="ARN764" s="52"/>
      <c r="ARO764" s="52"/>
      <c r="ARP764" s="52"/>
      <c r="ARQ764" s="52"/>
      <c r="ARR764" s="52"/>
      <c r="ARS764" s="52"/>
      <c r="ART764" s="52"/>
      <c r="ARU764" s="52"/>
      <c r="ARV764" s="52"/>
      <c r="ARW764" s="52"/>
      <c r="ARX764" s="52"/>
      <c r="ARY764" s="52"/>
      <c r="ARZ764" s="52"/>
      <c r="ASA764" s="52"/>
      <c r="ASB764" s="52"/>
      <c r="ASC764" s="52"/>
      <c r="ASD764" s="52"/>
      <c r="ASE764" s="52"/>
      <c r="ASF764" s="52"/>
      <c r="ASG764" s="52"/>
      <c r="ASH764" s="52"/>
      <c r="ASI764" s="52"/>
      <c r="ASJ764" s="52"/>
      <c r="ASK764" s="52"/>
      <c r="ASL764" s="52"/>
      <c r="ASM764" s="52"/>
      <c r="ASN764" s="52"/>
      <c r="ASO764" s="52"/>
      <c r="ASP764" s="52"/>
      <c r="ASQ764" s="52"/>
      <c r="ASR764" s="52"/>
      <c r="ASS764" s="52"/>
      <c r="AST764" s="52"/>
      <c r="ASU764" s="52"/>
      <c r="ASV764" s="52"/>
      <c r="ASW764" s="52"/>
      <c r="ASX764" s="52"/>
      <c r="ASY764" s="52"/>
      <c r="ASZ764" s="52"/>
      <c r="ATA764" s="52"/>
      <c r="ATB764" s="52"/>
      <c r="ATC764" s="52"/>
      <c r="ATD764" s="52"/>
      <c r="ATE764" s="52"/>
      <c r="ATF764" s="52"/>
      <c r="ATG764" s="52"/>
      <c r="ATH764" s="52"/>
      <c r="ATI764" s="52"/>
      <c r="ATJ764" s="52"/>
      <c r="ATK764" s="52"/>
      <c r="ATL764" s="52"/>
      <c r="ATM764" s="52"/>
      <c r="ATN764" s="52"/>
    </row>
    <row r="765" spans="1:1210" s="2" customFormat="1" ht="18" customHeight="1" x14ac:dyDescent="0.3">
      <c r="A765" s="39" t="str">
        <f t="shared" si="10"/>
        <v/>
      </c>
      <c r="B765" s="78"/>
      <c r="C765" s="74" t="s">
        <v>1641</v>
      </c>
      <c r="D765" s="20">
        <v>16.989999999999998</v>
      </c>
      <c r="E765" s="74" t="s">
        <v>1642</v>
      </c>
      <c r="F765" s="74"/>
      <c r="G765" s="74" t="s">
        <v>14</v>
      </c>
      <c r="H765" s="74" t="s">
        <v>75</v>
      </c>
      <c r="I765" s="74" t="s">
        <v>1643</v>
      </c>
      <c r="J765" s="20">
        <v>2018</v>
      </c>
      <c r="K765" s="74" t="s">
        <v>32</v>
      </c>
      <c r="L765" s="20">
        <v>32</v>
      </c>
      <c r="M765" s="20">
        <v>1</v>
      </c>
      <c r="N765" s="20" t="s">
        <v>80</v>
      </c>
      <c r="O765" s="20"/>
      <c r="P765" s="20" t="s">
        <v>24</v>
      </c>
      <c r="Q765" s="20">
        <v>860</v>
      </c>
      <c r="R765" s="20" t="s">
        <v>45</v>
      </c>
      <c r="S765" s="52"/>
      <c r="T765" s="52"/>
      <c r="U765" s="52"/>
      <c r="V765" s="52"/>
      <c r="W765" s="52"/>
      <c r="X765" s="52"/>
      <c r="Y765" s="52"/>
      <c r="Z765" s="52"/>
      <c r="AA765" s="52"/>
      <c r="AB765" s="52"/>
      <c r="AC765" s="52"/>
      <c r="AD765" s="52"/>
      <c r="AE765" s="52"/>
      <c r="AF765" s="52"/>
      <c r="AG765" s="52"/>
      <c r="AH765" s="52"/>
      <c r="AI765" s="52"/>
      <c r="AJ765" s="52"/>
      <c r="AK765" s="52"/>
      <c r="AL765" s="52"/>
      <c r="AM765" s="52"/>
      <c r="AN765" s="52"/>
      <c r="AO765" s="52"/>
      <c r="AP765" s="52"/>
      <c r="AQ765" s="52"/>
      <c r="AR765" s="52"/>
      <c r="AS765" s="52"/>
      <c r="AT765" s="52"/>
      <c r="AU765" s="52"/>
      <c r="AV765" s="52"/>
      <c r="AW765" s="52"/>
      <c r="AX765" s="52"/>
      <c r="AY765" s="52"/>
      <c r="AZ765" s="52"/>
      <c r="BA765" s="52"/>
      <c r="BB765" s="52"/>
      <c r="BC765" s="52"/>
      <c r="BD765" s="52"/>
      <c r="BE765" s="52"/>
      <c r="BF765" s="52"/>
      <c r="BG765" s="52"/>
      <c r="BH765" s="52"/>
      <c r="BI765" s="52"/>
      <c r="BJ765" s="52"/>
      <c r="BK765" s="52"/>
      <c r="BL765" s="52"/>
      <c r="BM765" s="52"/>
      <c r="BN765" s="52"/>
      <c r="BO765" s="52"/>
      <c r="BP765" s="52"/>
      <c r="BQ765" s="52"/>
      <c r="BR765" s="52"/>
      <c r="BS765" s="52"/>
      <c r="BT765" s="52"/>
      <c r="BU765" s="52"/>
      <c r="BV765" s="52"/>
      <c r="BW765" s="52"/>
      <c r="BX765" s="52"/>
      <c r="BY765" s="52"/>
      <c r="BZ765" s="52"/>
      <c r="CA765" s="52"/>
      <c r="CB765" s="52"/>
      <c r="CC765" s="52"/>
      <c r="CD765" s="52"/>
      <c r="CE765" s="52"/>
      <c r="CF765" s="52"/>
      <c r="CG765" s="52"/>
      <c r="CH765" s="52"/>
      <c r="CI765" s="52"/>
      <c r="CJ765" s="52"/>
      <c r="CK765" s="52"/>
      <c r="CL765" s="52"/>
      <c r="CM765" s="52"/>
      <c r="CN765" s="52"/>
      <c r="CO765" s="52"/>
      <c r="CP765" s="52"/>
      <c r="CQ765" s="52"/>
      <c r="CR765" s="52"/>
      <c r="CS765" s="52"/>
      <c r="CT765" s="52"/>
      <c r="CU765" s="52"/>
      <c r="CV765" s="52"/>
      <c r="CW765" s="52"/>
      <c r="CX765" s="52"/>
      <c r="CY765" s="52"/>
      <c r="CZ765" s="52"/>
      <c r="DA765" s="52"/>
      <c r="DB765" s="52"/>
      <c r="DC765" s="52"/>
      <c r="DD765" s="52"/>
      <c r="DE765" s="52"/>
      <c r="DF765" s="52"/>
      <c r="DG765" s="52"/>
      <c r="DH765" s="52"/>
      <c r="DI765" s="52"/>
      <c r="DJ765" s="52"/>
      <c r="DK765" s="52"/>
      <c r="DL765" s="52"/>
      <c r="DM765" s="52"/>
      <c r="DN765" s="52"/>
      <c r="DO765" s="52"/>
      <c r="DP765" s="52"/>
      <c r="DQ765" s="52"/>
      <c r="DR765" s="52"/>
      <c r="DS765" s="52"/>
      <c r="DT765" s="52"/>
      <c r="DU765" s="52"/>
      <c r="DV765" s="52"/>
      <c r="DW765" s="52"/>
      <c r="DX765" s="52"/>
      <c r="DY765" s="52"/>
      <c r="DZ765" s="52"/>
      <c r="EA765" s="52"/>
      <c r="EB765" s="52"/>
      <c r="EC765" s="52"/>
      <c r="ED765" s="52"/>
      <c r="EE765" s="52"/>
      <c r="EF765" s="52"/>
      <c r="EG765" s="52"/>
      <c r="EH765" s="52"/>
      <c r="EI765" s="52"/>
      <c r="EJ765" s="52"/>
      <c r="EK765" s="52"/>
      <c r="EL765" s="52"/>
      <c r="EM765" s="52"/>
      <c r="EN765" s="52"/>
      <c r="EO765" s="52"/>
      <c r="EP765" s="52"/>
      <c r="EQ765" s="52"/>
      <c r="ER765" s="52"/>
      <c r="ES765" s="52"/>
      <c r="ET765" s="52"/>
      <c r="EU765" s="52"/>
      <c r="EV765" s="52"/>
      <c r="EW765" s="52"/>
      <c r="EX765" s="52"/>
      <c r="EY765" s="52"/>
      <c r="EZ765" s="52"/>
      <c r="FA765" s="52"/>
      <c r="FB765" s="52"/>
      <c r="FC765" s="52"/>
      <c r="FD765" s="52"/>
      <c r="FE765" s="52"/>
      <c r="FF765" s="52"/>
      <c r="FG765" s="52"/>
      <c r="FH765" s="52"/>
      <c r="FI765" s="52"/>
      <c r="FJ765" s="52"/>
      <c r="FK765" s="52"/>
      <c r="FL765" s="52"/>
      <c r="FM765" s="52"/>
      <c r="FN765" s="52"/>
      <c r="FO765" s="52"/>
      <c r="FP765" s="52"/>
      <c r="FQ765" s="52"/>
      <c r="FR765" s="52"/>
      <c r="FS765" s="52"/>
      <c r="FT765" s="52"/>
      <c r="FU765" s="52"/>
      <c r="FV765" s="52"/>
      <c r="FW765" s="52"/>
      <c r="FX765" s="52"/>
      <c r="FY765" s="52"/>
      <c r="FZ765" s="52"/>
      <c r="GA765" s="52"/>
      <c r="GB765" s="52"/>
      <c r="GC765" s="52"/>
      <c r="GD765" s="52"/>
      <c r="GE765" s="52"/>
      <c r="GF765" s="52"/>
      <c r="GG765" s="52"/>
      <c r="GH765" s="52"/>
      <c r="GI765" s="52"/>
      <c r="GJ765" s="52"/>
      <c r="GK765" s="52"/>
      <c r="GL765" s="52"/>
      <c r="GM765" s="52"/>
      <c r="GN765" s="52"/>
      <c r="GO765" s="52"/>
      <c r="GP765" s="52"/>
      <c r="GQ765" s="52"/>
      <c r="GR765" s="52"/>
      <c r="GS765" s="52"/>
      <c r="GT765" s="52"/>
      <c r="GU765" s="52"/>
      <c r="GV765" s="52"/>
      <c r="GW765" s="52"/>
      <c r="GX765" s="52"/>
      <c r="GY765" s="52"/>
      <c r="GZ765" s="52"/>
      <c r="HA765" s="52"/>
      <c r="HB765" s="52"/>
      <c r="HC765" s="52"/>
      <c r="HD765" s="52"/>
      <c r="HE765" s="52"/>
      <c r="HF765" s="52"/>
      <c r="HG765" s="52"/>
      <c r="HH765" s="52"/>
      <c r="HI765" s="52"/>
      <c r="HJ765" s="52"/>
      <c r="HK765" s="52"/>
      <c r="HL765" s="52"/>
      <c r="HM765" s="52"/>
      <c r="HN765" s="52"/>
      <c r="HO765" s="52"/>
      <c r="HP765" s="52"/>
      <c r="HQ765" s="52"/>
      <c r="HR765" s="52"/>
      <c r="HS765" s="52"/>
      <c r="HT765" s="52"/>
      <c r="HU765" s="52"/>
      <c r="HV765" s="52"/>
      <c r="HW765" s="52"/>
      <c r="HX765" s="52"/>
      <c r="HY765" s="52"/>
      <c r="HZ765" s="52"/>
      <c r="IA765" s="52"/>
      <c r="IB765" s="52"/>
      <c r="IC765" s="52"/>
      <c r="ID765" s="52"/>
      <c r="IE765" s="52"/>
      <c r="IF765" s="52"/>
      <c r="IG765" s="52"/>
      <c r="IH765" s="52"/>
      <c r="II765" s="52"/>
      <c r="IJ765" s="52"/>
      <c r="IK765" s="52"/>
      <c r="IL765" s="52"/>
      <c r="IM765" s="52"/>
      <c r="IN765" s="52"/>
      <c r="IO765" s="52"/>
      <c r="IP765" s="52"/>
      <c r="IQ765" s="52"/>
      <c r="IR765" s="52"/>
      <c r="IS765" s="52"/>
      <c r="IT765" s="52"/>
      <c r="IU765" s="52"/>
      <c r="IV765" s="52"/>
      <c r="IW765" s="52"/>
      <c r="IX765" s="52"/>
      <c r="IY765" s="52"/>
      <c r="IZ765" s="52"/>
      <c r="JA765" s="52"/>
      <c r="JB765" s="52"/>
      <c r="JC765" s="52"/>
      <c r="JD765" s="52"/>
      <c r="JE765" s="52"/>
      <c r="JF765" s="52"/>
      <c r="JG765" s="52"/>
      <c r="JH765" s="52"/>
      <c r="JI765" s="52"/>
      <c r="JJ765" s="52"/>
      <c r="JK765" s="52"/>
      <c r="JL765" s="52"/>
      <c r="JM765" s="52"/>
      <c r="JN765" s="52"/>
      <c r="JO765" s="52"/>
      <c r="JP765" s="52"/>
      <c r="JQ765" s="52"/>
      <c r="JR765" s="52"/>
      <c r="JS765" s="52"/>
      <c r="JT765" s="52"/>
      <c r="JU765" s="52"/>
      <c r="JV765" s="52"/>
      <c r="JW765" s="52"/>
      <c r="JX765" s="52"/>
      <c r="JY765" s="52"/>
      <c r="JZ765" s="52"/>
      <c r="KA765" s="52"/>
      <c r="KB765" s="52"/>
      <c r="KC765" s="52"/>
      <c r="KD765" s="52"/>
      <c r="KE765" s="52"/>
      <c r="KF765" s="52"/>
      <c r="KG765" s="52"/>
      <c r="KH765" s="52"/>
      <c r="KI765" s="52"/>
      <c r="KJ765" s="52"/>
      <c r="KK765" s="52"/>
      <c r="KL765" s="52"/>
      <c r="KM765" s="52"/>
      <c r="KN765" s="52"/>
      <c r="KO765" s="52"/>
      <c r="KP765" s="52"/>
      <c r="KQ765" s="52"/>
      <c r="KR765" s="52"/>
      <c r="KS765" s="52"/>
      <c r="KT765" s="52"/>
      <c r="KU765" s="52"/>
      <c r="KV765" s="52"/>
      <c r="KW765" s="52"/>
      <c r="KX765" s="52"/>
      <c r="KY765" s="52"/>
      <c r="KZ765" s="52"/>
      <c r="LA765" s="52"/>
      <c r="LB765" s="52"/>
      <c r="LC765" s="52"/>
      <c r="LD765" s="52"/>
      <c r="LE765" s="52"/>
      <c r="LF765" s="52"/>
      <c r="LG765" s="52"/>
      <c r="LH765" s="52"/>
      <c r="LI765" s="52"/>
      <c r="LJ765" s="52"/>
      <c r="LK765" s="52"/>
      <c r="LL765" s="52"/>
      <c r="LM765" s="52"/>
      <c r="LN765" s="52"/>
      <c r="LO765" s="52"/>
      <c r="LP765" s="52"/>
      <c r="LQ765" s="52"/>
      <c r="LR765" s="52"/>
      <c r="LS765" s="52"/>
      <c r="LT765" s="52"/>
      <c r="LU765" s="52"/>
      <c r="LV765" s="52"/>
      <c r="LW765" s="52"/>
      <c r="LX765" s="52"/>
      <c r="LY765" s="52"/>
      <c r="LZ765" s="52"/>
      <c r="MA765" s="52"/>
      <c r="MB765" s="52"/>
      <c r="MC765" s="52"/>
      <c r="MD765" s="52"/>
      <c r="ME765" s="52"/>
      <c r="MF765" s="52"/>
      <c r="MG765" s="52"/>
      <c r="MH765" s="52"/>
      <c r="MI765" s="52"/>
      <c r="MJ765" s="52"/>
      <c r="MK765" s="52"/>
      <c r="ML765" s="52"/>
      <c r="MM765" s="52"/>
      <c r="MN765" s="52"/>
      <c r="MO765" s="52"/>
      <c r="MP765" s="52"/>
      <c r="MQ765" s="52"/>
      <c r="MR765" s="52"/>
      <c r="MS765" s="52"/>
      <c r="MT765" s="52"/>
      <c r="MU765" s="52"/>
      <c r="MV765" s="52"/>
      <c r="MW765" s="52"/>
      <c r="MX765" s="52"/>
      <c r="MY765" s="52"/>
      <c r="MZ765" s="52"/>
      <c r="NA765" s="52"/>
      <c r="NB765" s="52"/>
      <c r="NC765" s="52"/>
      <c r="ND765" s="52"/>
      <c r="NE765" s="52"/>
      <c r="NF765" s="52"/>
      <c r="NG765" s="52"/>
      <c r="NH765" s="52"/>
      <c r="NI765" s="52"/>
      <c r="NJ765" s="52"/>
      <c r="NK765" s="52"/>
      <c r="NL765" s="52"/>
      <c r="NM765" s="52"/>
      <c r="NN765" s="52"/>
      <c r="NO765" s="52"/>
      <c r="NP765" s="52"/>
      <c r="NQ765" s="52"/>
      <c r="NR765" s="52"/>
      <c r="NS765" s="52"/>
      <c r="NT765" s="52"/>
      <c r="NU765" s="52"/>
      <c r="NV765" s="52"/>
      <c r="NW765" s="52"/>
      <c r="NX765" s="52"/>
      <c r="NY765" s="52"/>
      <c r="NZ765" s="52"/>
      <c r="OA765" s="52"/>
      <c r="OB765" s="52"/>
      <c r="OC765" s="52"/>
      <c r="OD765" s="52"/>
      <c r="OE765" s="52"/>
      <c r="OF765" s="52"/>
      <c r="OG765" s="52"/>
      <c r="OH765" s="52"/>
      <c r="OI765" s="52"/>
      <c r="OJ765" s="52"/>
      <c r="OK765" s="52"/>
      <c r="OL765" s="52"/>
      <c r="OM765" s="52"/>
      <c r="ON765" s="52"/>
      <c r="OO765" s="52"/>
      <c r="OP765" s="52"/>
      <c r="OQ765" s="52"/>
      <c r="OR765" s="52"/>
      <c r="OS765" s="52"/>
      <c r="OT765" s="52"/>
      <c r="OU765" s="52"/>
      <c r="OV765" s="52"/>
      <c r="OW765" s="52"/>
      <c r="OX765" s="52"/>
      <c r="OY765" s="52"/>
      <c r="OZ765" s="52"/>
      <c r="PA765" s="52"/>
      <c r="PB765" s="52"/>
      <c r="PC765" s="52"/>
      <c r="PD765" s="52"/>
      <c r="PE765" s="52"/>
      <c r="PF765" s="52"/>
      <c r="PG765" s="52"/>
      <c r="PH765" s="52"/>
      <c r="PI765" s="52"/>
      <c r="PJ765" s="52"/>
      <c r="PK765" s="52"/>
      <c r="PL765" s="52"/>
      <c r="PM765" s="52"/>
      <c r="PN765" s="52"/>
      <c r="PO765" s="52"/>
      <c r="PP765" s="52"/>
      <c r="PQ765" s="52"/>
      <c r="PR765" s="52"/>
      <c r="PS765" s="52"/>
      <c r="PT765" s="52"/>
      <c r="PU765" s="52"/>
      <c r="PV765" s="52"/>
      <c r="PW765" s="52"/>
      <c r="PX765" s="52"/>
      <c r="PY765" s="52"/>
      <c r="PZ765" s="52"/>
      <c r="QA765" s="52"/>
      <c r="QB765" s="52"/>
      <c r="QC765" s="52"/>
      <c r="QD765" s="52"/>
      <c r="QE765" s="52"/>
      <c r="QF765" s="52"/>
      <c r="QG765" s="52"/>
      <c r="QH765" s="52"/>
      <c r="QI765" s="52"/>
      <c r="QJ765" s="52"/>
      <c r="QK765" s="52"/>
      <c r="QL765" s="52"/>
      <c r="QM765" s="52"/>
      <c r="QN765" s="52"/>
      <c r="QO765" s="52"/>
      <c r="QP765" s="52"/>
      <c r="QQ765" s="52"/>
      <c r="QR765" s="52"/>
      <c r="QS765" s="52"/>
      <c r="QT765" s="52"/>
      <c r="QU765" s="52"/>
      <c r="QV765" s="52"/>
      <c r="QW765" s="52"/>
      <c r="QX765" s="52"/>
      <c r="QY765" s="52"/>
      <c r="QZ765" s="52"/>
      <c r="RA765" s="52"/>
      <c r="RB765" s="52"/>
      <c r="RC765" s="52"/>
      <c r="RD765" s="52"/>
      <c r="RE765" s="52"/>
      <c r="RF765" s="52"/>
      <c r="RG765" s="52"/>
      <c r="RH765" s="52"/>
      <c r="RI765" s="52"/>
      <c r="RJ765" s="52"/>
      <c r="RK765" s="52"/>
      <c r="RL765" s="52"/>
      <c r="RM765" s="52"/>
      <c r="RN765" s="52"/>
      <c r="RO765" s="52"/>
      <c r="RP765" s="52"/>
      <c r="RQ765" s="52"/>
      <c r="RR765" s="52"/>
      <c r="RS765" s="52"/>
      <c r="RT765" s="52"/>
      <c r="RU765" s="52"/>
      <c r="RV765" s="52"/>
      <c r="RW765" s="52"/>
      <c r="RX765" s="52"/>
      <c r="RY765" s="52"/>
      <c r="RZ765" s="52"/>
      <c r="SA765" s="52"/>
      <c r="SB765" s="52"/>
      <c r="SC765" s="52"/>
      <c r="SD765" s="52"/>
      <c r="SE765" s="52"/>
      <c r="SF765" s="52"/>
      <c r="SG765" s="52"/>
      <c r="SH765" s="52"/>
      <c r="SI765" s="52"/>
      <c r="SJ765" s="52"/>
      <c r="SK765" s="52"/>
      <c r="SL765" s="52"/>
      <c r="SM765" s="52"/>
      <c r="SN765" s="52"/>
      <c r="SO765" s="52"/>
      <c r="SP765" s="52"/>
      <c r="SQ765" s="52"/>
      <c r="SR765" s="52"/>
      <c r="SS765" s="52"/>
      <c r="ST765" s="52"/>
      <c r="SU765" s="52"/>
      <c r="SV765" s="52"/>
      <c r="SW765" s="52"/>
      <c r="SX765" s="52"/>
      <c r="SY765" s="52"/>
      <c r="SZ765" s="52"/>
      <c r="TA765" s="52"/>
      <c r="TB765" s="52"/>
      <c r="TC765" s="52"/>
      <c r="TD765" s="52"/>
      <c r="TE765" s="52"/>
      <c r="TF765" s="52"/>
      <c r="TG765" s="52"/>
      <c r="TH765" s="52"/>
      <c r="TI765" s="52"/>
      <c r="TJ765" s="52"/>
      <c r="TK765" s="52"/>
      <c r="TL765" s="52"/>
      <c r="TM765" s="52"/>
      <c r="TN765" s="52"/>
      <c r="TO765" s="52"/>
      <c r="TP765" s="52"/>
      <c r="TQ765" s="52"/>
      <c r="TR765" s="52"/>
      <c r="TS765" s="52"/>
      <c r="TT765" s="52"/>
      <c r="TU765" s="52"/>
      <c r="TV765" s="52"/>
      <c r="TW765" s="52"/>
      <c r="TX765" s="52"/>
      <c r="TY765" s="52"/>
      <c r="TZ765" s="52"/>
      <c r="UA765" s="52"/>
      <c r="UB765" s="52"/>
      <c r="UC765" s="52"/>
      <c r="UD765" s="52"/>
      <c r="UE765" s="52"/>
      <c r="UF765" s="52"/>
      <c r="UG765" s="52"/>
      <c r="UH765" s="52"/>
      <c r="UI765" s="52"/>
      <c r="UJ765" s="52"/>
      <c r="UK765" s="52"/>
      <c r="UL765" s="52"/>
      <c r="UM765" s="52"/>
      <c r="UN765" s="52"/>
      <c r="UO765" s="52"/>
      <c r="UP765" s="52"/>
      <c r="UQ765" s="52"/>
      <c r="UR765" s="52"/>
      <c r="US765" s="52"/>
      <c r="UT765" s="52"/>
      <c r="UU765" s="52"/>
      <c r="UV765" s="52"/>
      <c r="UW765" s="52"/>
      <c r="UX765" s="52"/>
      <c r="UY765" s="52"/>
      <c r="UZ765" s="52"/>
      <c r="VA765" s="52"/>
      <c r="VB765" s="52"/>
      <c r="VC765" s="52"/>
      <c r="VD765" s="52"/>
      <c r="VE765" s="52"/>
      <c r="VF765" s="52"/>
      <c r="VG765" s="52"/>
      <c r="VH765" s="52"/>
      <c r="VI765" s="52"/>
      <c r="VJ765" s="52"/>
      <c r="VK765" s="52"/>
      <c r="VL765" s="52"/>
      <c r="VM765" s="52"/>
      <c r="VN765" s="52"/>
      <c r="VO765" s="52"/>
      <c r="VP765" s="52"/>
      <c r="VQ765" s="52"/>
      <c r="VR765" s="52"/>
      <c r="VS765" s="52"/>
      <c r="VT765" s="52"/>
      <c r="VU765" s="52"/>
      <c r="VV765" s="52"/>
      <c r="VW765" s="52"/>
      <c r="VX765" s="52"/>
      <c r="VY765" s="52"/>
      <c r="VZ765" s="52"/>
      <c r="WA765" s="52"/>
      <c r="WB765" s="52"/>
      <c r="WC765" s="52"/>
      <c r="WD765" s="52"/>
      <c r="WE765" s="52"/>
      <c r="WF765" s="52"/>
      <c r="WG765" s="52"/>
      <c r="WH765" s="52"/>
      <c r="WI765" s="52"/>
      <c r="WJ765" s="52"/>
      <c r="WK765" s="52"/>
      <c r="WL765" s="52"/>
      <c r="WM765" s="52"/>
      <c r="WN765" s="52"/>
      <c r="WO765" s="52"/>
      <c r="WP765" s="52"/>
      <c r="WQ765" s="52"/>
      <c r="WR765" s="52"/>
      <c r="WS765" s="52"/>
      <c r="WT765" s="52"/>
      <c r="WU765" s="52"/>
      <c r="WV765" s="52"/>
      <c r="WW765" s="52"/>
      <c r="WX765" s="52"/>
      <c r="WY765" s="52"/>
      <c r="WZ765" s="52"/>
      <c r="XA765" s="52"/>
      <c r="XB765" s="52"/>
      <c r="XC765" s="52"/>
      <c r="XD765" s="52"/>
      <c r="XE765" s="52"/>
      <c r="XF765" s="52"/>
      <c r="XG765" s="52"/>
      <c r="XH765" s="52"/>
      <c r="XI765" s="52"/>
      <c r="XJ765" s="52"/>
      <c r="XK765" s="52"/>
      <c r="XL765" s="52"/>
      <c r="XM765" s="52"/>
      <c r="XN765" s="52"/>
      <c r="XO765" s="52"/>
      <c r="XP765" s="52"/>
      <c r="XQ765" s="52"/>
      <c r="XR765" s="52"/>
      <c r="XS765" s="52"/>
      <c r="XT765" s="52"/>
      <c r="XU765" s="52"/>
      <c r="XV765" s="52"/>
      <c r="XW765" s="52"/>
      <c r="XX765" s="52"/>
      <c r="XY765" s="52"/>
      <c r="XZ765" s="52"/>
      <c r="YA765" s="52"/>
      <c r="YB765" s="52"/>
      <c r="YC765" s="52"/>
      <c r="YD765" s="52"/>
      <c r="YE765" s="52"/>
      <c r="YF765" s="52"/>
      <c r="YG765" s="52"/>
      <c r="YH765" s="52"/>
      <c r="YI765" s="52"/>
      <c r="YJ765" s="52"/>
      <c r="YK765" s="52"/>
      <c r="YL765" s="52"/>
      <c r="YM765" s="52"/>
      <c r="YN765" s="52"/>
      <c r="YO765" s="52"/>
      <c r="YP765" s="52"/>
      <c r="YQ765" s="52"/>
      <c r="YR765" s="52"/>
      <c r="YS765" s="52"/>
      <c r="YT765" s="52"/>
      <c r="YU765" s="52"/>
      <c r="YV765" s="52"/>
      <c r="YW765" s="52"/>
      <c r="YX765" s="52"/>
      <c r="YY765" s="52"/>
      <c r="YZ765" s="52"/>
      <c r="ZA765" s="52"/>
      <c r="ZB765" s="52"/>
      <c r="ZC765" s="52"/>
      <c r="ZD765" s="52"/>
      <c r="ZE765" s="52"/>
      <c r="ZF765" s="52"/>
      <c r="ZG765" s="52"/>
      <c r="ZH765" s="52"/>
      <c r="ZI765" s="52"/>
      <c r="ZJ765" s="52"/>
      <c r="ZK765" s="52"/>
      <c r="ZL765" s="52"/>
      <c r="ZM765" s="52"/>
      <c r="ZN765" s="52"/>
      <c r="ZO765" s="52"/>
      <c r="ZP765" s="52"/>
      <c r="ZQ765" s="52"/>
      <c r="ZR765" s="52"/>
      <c r="ZS765" s="52"/>
      <c r="ZT765" s="52"/>
      <c r="ZU765" s="52"/>
      <c r="ZV765" s="52"/>
      <c r="ZW765" s="52"/>
      <c r="ZX765" s="52"/>
      <c r="ZY765" s="52"/>
      <c r="ZZ765" s="52"/>
      <c r="AAA765" s="52"/>
      <c r="AAB765" s="52"/>
      <c r="AAC765" s="52"/>
      <c r="AAD765" s="52"/>
      <c r="AAE765" s="52"/>
      <c r="AAF765" s="52"/>
      <c r="AAG765" s="52"/>
      <c r="AAH765" s="52"/>
      <c r="AAI765" s="52"/>
      <c r="AAJ765" s="52"/>
      <c r="AAK765" s="52"/>
      <c r="AAL765" s="52"/>
      <c r="AAM765" s="52"/>
      <c r="AAN765" s="52"/>
      <c r="AAO765" s="52"/>
      <c r="AAP765" s="52"/>
      <c r="AAQ765" s="52"/>
      <c r="AAR765" s="52"/>
      <c r="AAS765" s="52"/>
      <c r="AAT765" s="52"/>
      <c r="AAU765" s="52"/>
      <c r="AAV765" s="52"/>
      <c r="AAW765" s="52"/>
      <c r="AAX765" s="52"/>
      <c r="AAY765" s="52"/>
      <c r="AAZ765" s="52"/>
      <c r="ABA765" s="52"/>
      <c r="ABB765" s="52"/>
      <c r="ABC765" s="52"/>
      <c r="ABD765" s="52"/>
      <c r="ABE765" s="52"/>
      <c r="ABF765" s="52"/>
      <c r="ABG765" s="52"/>
      <c r="ABH765" s="52"/>
      <c r="ABI765" s="52"/>
      <c r="ABJ765" s="52"/>
      <c r="ABK765" s="52"/>
      <c r="ABL765" s="52"/>
      <c r="ABM765" s="52"/>
      <c r="ABN765" s="52"/>
      <c r="ABO765" s="52"/>
      <c r="ABP765" s="52"/>
      <c r="ABQ765" s="52"/>
      <c r="ABR765" s="52"/>
      <c r="ABS765" s="52"/>
      <c r="ABT765" s="52"/>
      <c r="ABU765" s="52"/>
      <c r="ABV765" s="52"/>
      <c r="ABW765" s="52"/>
      <c r="ABX765" s="52"/>
      <c r="ABY765" s="52"/>
      <c r="ABZ765" s="52"/>
      <c r="ACA765" s="52"/>
      <c r="ACB765" s="52"/>
      <c r="ACC765" s="52"/>
      <c r="ACD765" s="52"/>
      <c r="ACE765" s="52"/>
      <c r="ACF765" s="52"/>
      <c r="ACG765" s="52"/>
      <c r="ACH765" s="52"/>
      <c r="ACI765" s="52"/>
      <c r="ACJ765" s="52"/>
      <c r="ACK765" s="52"/>
      <c r="ACL765" s="52"/>
      <c r="ACM765" s="52"/>
      <c r="ACN765" s="52"/>
      <c r="ACO765" s="52"/>
      <c r="ACP765" s="52"/>
      <c r="ACQ765" s="52"/>
      <c r="ACR765" s="52"/>
      <c r="ACS765" s="52"/>
      <c r="ACT765" s="52"/>
      <c r="ACU765" s="52"/>
      <c r="ACV765" s="52"/>
      <c r="ACW765" s="52"/>
      <c r="ACX765" s="52"/>
      <c r="ACY765" s="52"/>
      <c r="ACZ765" s="52"/>
      <c r="ADA765" s="52"/>
      <c r="ADB765" s="52"/>
      <c r="ADC765" s="52"/>
      <c r="ADD765" s="52"/>
      <c r="ADE765" s="52"/>
      <c r="ADF765" s="52"/>
      <c r="ADG765" s="52"/>
      <c r="ADH765" s="52"/>
      <c r="ADI765" s="52"/>
      <c r="ADJ765" s="52"/>
      <c r="ADK765" s="52"/>
      <c r="ADL765" s="52"/>
      <c r="ADM765" s="52"/>
      <c r="ADN765" s="52"/>
      <c r="ADO765" s="52"/>
      <c r="ADP765" s="52"/>
      <c r="ADQ765" s="52"/>
      <c r="ADR765" s="52"/>
      <c r="ADS765" s="52"/>
      <c r="ADT765" s="52"/>
      <c r="ADU765" s="52"/>
      <c r="ADV765" s="52"/>
      <c r="ADW765" s="52"/>
      <c r="ADX765" s="52"/>
      <c r="ADY765" s="52"/>
      <c r="ADZ765" s="52"/>
      <c r="AEA765" s="52"/>
      <c r="AEB765" s="52"/>
      <c r="AEC765" s="52"/>
      <c r="AED765" s="52"/>
      <c r="AEE765" s="52"/>
      <c r="AEF765" s="52"/>
      <c r="AEG765" s="52"/>
      <c r="AEH765" s="52"/>
      <c r="AEI765" s="52"/>
      <c r="AEJ765" s="52"/>
      <c r="AEK765" s="52"/>
      <c r="AEL765" s="52"/>
      <c r="AEM765" s="52"/>
      <c r="AEN765" s="52"/>
      <c r="AEO765" s="52"/>
      <c r="AEP765" s="52"/>
      <c r="AEQ765" s="52"/>
      <c r="AER765" s="52"/>
      <c r="AES765" s="52"/>
      <c r="AET765" s="52"/>
      <c r="AEU765" s="52"/>
      <c r="AEV765" s="52"/>
      <c r="AEW765" s="52"/>
      <c r="AEX765" s="52"/>
      <c r="AEY765" s="52"/>
      <c r="AEZ765" s="52"/>
      <c r="AFA765" s="52"/>
      <c r="AFB765" s="52"/>
      <c r="AFC765" s="52"/>
      <c r="AFD765" s="52"/>
      <c r="AFE765" s="52"/>
      <c r="AFF765" s="52"/>
      <c r="AFG765" s="52"/>
      <c r="AFH765" s="52"/>
      <c r="AFI765" s="52"/>
      <c r="AFJ765" s="52"/>
      <c r="AFK765" s="52"/>
      <c r="AFL765" s="52"/>
      <c r="AFM765" s="52"/>
      <c r="AFN765" s="52"/>
      <c r="AFO765" s="52"/>
      <c r="AFP765" s="52"/>
      <c r="AFQ765" s="52"/>
      <c r="AFR765" s="52"/>
      <c r="AFS765" s="52"/>
      <c r="AFT765" s="52"/>
      <c r="AFU765" s="52"/>
      <c r="AFV765" s="52"/>
      <c r="AFW765" s="52"/>
      <c r="AFX765" s="52"/>
      <c r="AFY765" s="52"/>
      <c r="AFZ765" s="52"/>
      <c r="AGA765" s="52"/>
      <c r="AGB765" s="52"/>
      <c r="AGC765" s="52"/>
      <c r="AGD765" s="52"/>
      <c r="AGE765" s="52"/>
      <c r="AGF765" s="52"/>
      <c r="AGG765" s="52"/>
      <c r="AGH765" s="52"/>
      <c r="AGI765" s="52"/>
      <c r="AGJ765" s="52"/>
      <c r="AGK765" s="52"/>
      <c r="AGL765" s="52"/>
      <c r="AGM765" s="52"/>
      <c r="AGN765" s="52"/>
      <c r="AGO765" s="52"/>
      <c r="AGP765" s="52"/>
      <c r="AGQ765" s="52"/>
      <c r="AGR765" s="52"/>
      <c r="AGS765" s="52"/>
      <c r="AGT765" s="52"/>
      <c r="AGU765" s="52"/>
      <c r="AGV765" s="52"/>
      <c r="AGW765" s="52"/>
      <c r="AGX765" s="52"/>
      <c r="AGY765" s="52"/>
      <c r="AGZ765" s="52"/>
      <c r="AHA765" s="52"/>
      <c r="AHB765" s="52"/>
      <c r="AHC765" s="52"/>
      <c r="AHD765" s="52"/>
      <c r="AHE765" s="52"/>
      <c r="AHF765" s="52"/>
      <c r="AHG765" s="52"/>
      <c r="AHH765" s="52"/>
      <c r="AHI765" s="52"/>
      <c r="AHJ765" s="52"/>
      <c r="AHK765" s="52"/>
      <c r="AHL765" s="52"/>
      <c r="AHM765" s="52"/>
      <c r="AHN765" s="52"/>
      <c r="AHO765" s="52"/>
      <c r="AHP765" s="52"/>
      <c r="AHQ765" s="52"/>
      <c r="AHR765" s="52"/>
      <c r="AHS765" s="52"/>
      <c r="AHT765" s="52"/>
      <c r="AHU765" s="52"/>
      <c r="AHV765" s="52"/>
      <c r="AHW765" s="52"/>
      <c r="AHX765" s="52"/>
      <c r="AHY765" s="52"/>
      <c r="AHZ765" s="52"/>
      <c r="AIA765" s="52"/>
      <c r="AIB765" s="52"/>
      <c r="AIC765" s="52"/>
      <c r="AID765" s="52"/>
      <c r="AIE765" s="52"/>
      <c r="AIF765" s="52"/>
      <c r="AIG765" s="52"/>
      <c r="AIH765" s="52"/>
      <c r="AII765" s="52"/>
      <c r="AIJ765" s="52"/>
      <c r="AIK765" s="52"/>
      <c r="AIL765" s="52"/>
      <c r="AIM765" s="52"/>
      <c r="AIN765" s="52"/>
      <c r="AIO765" s="52"/>
      <c r="AIP765" s="52"/>
      <c r="AIQ765" s="52"/>
      <c r="AIR765" s="52"/>
      <c r="AIS765" s="52"/>
      <c r="AIT765" s="52"/>
      <c r="AIU765" s="52"/>
      <c r="AIV765" s="52"/>
      <c r="AIW765" s="52"/>
      <c r="AIX765" s="52"/>
      <c r="AIY765" s="52"/>
      <c r="AIZ765" s="52"/>
      <c r="AJA765" s="52"/>
      <c r="AJB765" s="52"/>
      <c r="AJC765" s="52"/>
      <c r="AJD765" s="52"/>
      <c r="AJE765" s="52"/>
      <c r="AJF765" s="52"/>
      <c r="AJG765" s="52"/>
      <c r="AJH765" s="52"/>
      <c r="AJI765" s="52"/>
      <c r="AJJ765" s="52"/>
      <c r="AJK765" s="52"/>
      <c r="AJL765" s="52"/>
      <c r="AJM765" s="52"/>
      <c r="AJN765" s="52"/>
      <c r="AJO765" s="52"/>
      <c r="AJP765" s="52"/>
      <c r="AJQ765" s="52"/>
      <c r="AJR765" s="52"/>
      <c r="AJS765" s="52"/>
      <c r="AJT765" s="52"/>
      <c r="AJU765" s="52"/>
      <c r="AJV765" s="52"/>
      <c r="AJW765" s="52"/>
      <c r="AJX765" s="52"/>
      <c r="AJY765" s="52"/>
      <c r="AJZ765" s="52"/>
      <c r="AKA765" s="52"/>
      <c r="AKB765" s="52"/>
      <c r="AKC765" s="52"/>
      <c r="AKD765" s="52"/>
      <c r="AKE765" s="52"/>
      <c r="AKF765" s="52"/>
      <c r="AKG765" s="52"/>
      <c r="AKH765" s="52"/>
      <c r="AKI765" s="52"/>
      <c r="AKJ765" s="52"/>
      <c r="AKK765" s="52"/>
      <c r="AKL765" s="52"/>
      <c r="AKM765" s="52"/>
      <c r="AKN765" s="52"/>
      <c r="AKO765" s="52"/>
      <c r="AKP765" s="52"/>
      <c r="AKQ765" s="52"/>
      <c r="AKR765" s="52"/>
      <c r="AKS765" s="52"/>
      <c r="AKT765" s="52"/>
      <c r="AKU765" s="52"/>
      <c r="AKV765" s="52"/>
      <c r="AKW765" s="52"/>
      <c r="AKX765" s="52"/>
      <c r="AKY765" s="52"/>
      <c r="AKZ765" s="52"/>
      <c r="ALA765" s="52"/>
      <c r="ALB765" s="52"/>
      <c r="ALC765" s="52"/>
      <c r="ALD765" s="52"/>
      <c r="ALE765" s="52"/>
      <c r="ALF765" s="52"/>
      <c r="ALG765" s="52"/>
      <c r="ALH765" s="52"/>
      <c r="ALI765" s="52"/>
      <c r="ALJ765" s="52"/>
      <c r="ALK765" s="52"/>
      <c r="ALL765" s="52"/>
      <c r="ALM765" s="52"/>
      <c r="ALN765" s="52"/>
      <c r="ALO765" s="52"/>
      <c r="ALP765" s="52"/>
      <c r="ALQ765" s="52"/>
      <c r="ALR765" s="52"/>
      <c r="ALS765" s="52"/>
      <c r="ALT765" s="52"/>
      <c r="ALU765" s="52"/>
      <c r="ALV765" s="52"/>
      <c r="ALW765" s="52"/>
      <c r="ALX765" s="52"/>
      <c r="ALY765" s="52"/>
      <c r="ALZ765" s="52"/>
      <c r="AMA765" s="52"/>
      <c r="AMB765" s="52"/>
      <c r="AMC765" s="52"/>
      <c r="AMD765" s="52"/>
      <c r="AME765" s="52"/>
      <c r="AMF765" s="52"/>
      <c r="AMG765" s="52"/>
      <c r="AMH765" s="52"/>
      <c r="AMI765" s="52"/>
      <c r="AMJ765" s="52"/>
      <c r="AMK765" s="52"/>
      <c r="AML765" s="52"/>
      <c r="AMM765" s="52"/>
      <c r="AMN765" s="52"/>
      <c r="AMO765" s="52"/>
      <c r="AMP765" s="52"/>
      <c r="AMQ765" s="52"/>
      <c r="AMR765" s="52"/>
      <c r="AMS765" s="52"/>
      <c r="AMT765" s="52"/>
      <c r="AMU765" s="52"/>
      <c r="AMV765" s="52"/>
      <c r="AMW765" s="52"/>
      <c r="AMX765" s="52"/>
      <c r="AMY765" s="52"/>
      <c r="AMZ765" s="52"/>
      <c r="ANA765" s="52"/>
      <c r="ANB765" s="52"/>
      <c r="ANC765" s="52"/>
      <c r="AND765" s="52"/>
      <c r="ANE765" s="52"/>
      <c r="ANF765" s="52"/>
      <c r="ANG765" s="52"/>
      <c r="ANH765" s="52"/>
      <c r="ANI765" s="52"/>
      <c r="ANJ765" s="52"/>
      <c r="ANK765" s="52"/>
      <c r="ANL765" s="52"/>
      <c r="ANM765" s="52"/>
      <c r="ANN765" s="52"/>
      <c r="ANO765" s="52"/>
      <c r="ANP765" s="52"/>
      <c r="ANQ765" s="52"/>
      <c r="ANR765" s="52"/>
      <c r="ANS765" s="52"/>
      <c r="ANT765" s="52"/>
      <c r="ANU765" s="52"/>
      <c r="ANV765" s="52"/>
      <c r="ANW765" s="52"/>
      <c r="ANX765" s="52"/>
      <c r="ANY765" s="52"/>
      <c r="ANZ765" s="52"/>
      <c r="AOA765" s="52"/>
      <c r="AOB765" s="52"/>
      <c r="AOC765" s="52"/>
      <c r="AOD765" s="52"/>
      <c r="AOE765" s="52"/>
      <c r="AOF765" s="52"/>
      <c r="AOG765" s="52"/>
      <c r="AOH765" s="52"/>
      <c r="AOI765" s="52"/>
      <c r="AOJ765" s="52"/>
      <c r="AOK765" s="52"/>
      <c r="AOL765" s="52"/>
      <c r="AOM765" s="52"/>
      <c r="AON765" s="52"/>
      <c r="AOO765" s="52"/>
      <c r="AOP765" s="52"/>
      <c r="AOQ765" s="52"/>
      <c r="AOR765" s="52"/>
      <c r="AOS765" s="52"/>
      <c r="AOT765" s="52"/>
      <c r="AOU765" s="52"/>
      <c r="AOV765" s="52"/>
      <c r="AOW765" s="52"/>
      <c r="AOX765" s="52"/>
      <c r="AOY765" s="52"/>
      <c r="AOZ765" s="52"/>
      <c r="APA765" s="52"/>
      <c r="APB765" s="52"/>
      <c r="APC765" s="52"/>
      <c r="APD765" s="52"/>
      <c r="APE765" s="52"/>
      <c r="APF765" s="52"/>
      <c r="APG765" s="52"/>
      <c r="APH765" s="52"/>
      <c r="API765" s="52"/>
      <c r="APJ765" s="52"/>
      <c r="APK765" s="52"/>
      <c r="APL765" s="52"/>
      <c r="APM765" s="52"/>
      <c r="APN765" s="52"/>
      <c r="APO765" s="52"/>
      <c r="APP765" s="52"/>
      <c r="APQ765" s="52"/>
      <c r="APR765" s="52"/>
      <c r="APS765" s="52"/>
      <c r="APT765" s="52"/>
      <c r="APU765" s="52"/>
      <c r="APV765" s="52"/>
      <c r="APW765" s="52"/>
      <c r="APX765" s="52"/>
      <c r="APY765" s="52"/>
      <c r="APZ765" s="52"/>
      <c r="AQA765" s="52"/>
      <c r="AQB765" s="52"/>
      <c r="AQC765" s="52"/>
      <c r="AQD765" s="52"/>
      <c r="AQE765" s="52"/>
      <c r="AQF765" s="52"/>
      <c r="AQG765" s="52"/>
      <c r="AQH765" s="52"/>
      <c r="AQI765" s="52"/>
      <c r="AQJ765" s="52"/>
      <c r="AQK765" s="52"/>
      <c r="AQL765" s="52"/>
      <c r="AQM765" s="52"/>
      <c r="AQN765" s="52"/>
      <c r="AQO765" s="52"/>
      <c r="AQP765" s="52"/>
      <c r="AQQ765" s="52"/>
      <c r="AQR765" s="52"/>
      <c r="AQS765" s="52"/>
      <c r="AQT765" s="52"/>
      <c r="AQU765" s="52"/>
      <c r="AQV765" s="52"/>
      <c r="AQW765" s="52"/>
      <c r="AQX765" s="52"/>
      <c r="AQY765" s="52"/>
      <c r="AQZ765" s="52"/>
      <c r="ARA765" s="52"/>
      <c r="ARB765" s="52"/>
      <c r="ARC765" s="52"/>
      <c r="ARD765" s="52"/>
      <c r="ARE765" s="52"/>
      <c r="ARF765" s="52"/>
      <c r="ARG765" s="52"/>
      <c r="ARH765" s="52"/>
      <c r="ARI765" s="52"/>
      <c r="ARJ765" s="52"/>
      <c r="ARK765" s="52"/>
      <c r="ARL765" s="52"/>
      <c r="ARM765" s="52"/>
      <c r="ARN765" s="52"/>
      <c r="ARO765" s="52"/>
      <c r="ARP765" s="52"/>
      <c r="ARQ765" s="52"/>
      <c r="ARR765" s="52"/>
      <c r="ARS765" s="52"/>
      <c r="ART765" s="52"/>
      <c r="ARU765" s="52"/>
      <c r="ARV765" s="52"/>
      <c r="ARW765" s="52"/>
      <c r="ARX765" s="52"/>
      <c r="ARY765" s="52"/>
      <c r="ARZ765" s="52"/>
      <c r="ASA765" s="52"/>
      <c r="ASB765" s="52"/>
      <c r="ASC765" s="52"/>
      <c r="ASD765" s="52"/>
      <c r="ASE765" s="52"/>
      <c r="ASF765" s="52"/>
      <c r="ASG765" s="52"/>
      <c r="ASH765" s="52"/>
      <c r="ASI765" s="52"/>
      <c r="ASJ765" s="52"/>
      <c r="ASK765" s="52"/>
      <c r="ASL765" s="52"/>
      <c r="ASM765" s="52"/>
      <c r="ASN765" s="52"/>
      <c r="ASO765" s="52"/>
      <c r="ASP765" s="52"/>
      <c r="ASQ765" s="52"/>
      <c r="ASR765" s="52"/>
      <c r="ASS765" s="52"/>
      <c r="AST765" s="52"/>
      <c r="ASU765" s="52"/>
      <c r="ASV765" s="52"/>
      <c r="ASW765" s="52"/>
      <c r="ASX765" s="52"/>
      <c r="ASY765" s="52"/>
      <c r="ASZ765" s="52"/>
      <c r="ATA765" s="52"/>
      <c r="ATB765" s="52"/>
      <c r="ATC765" s="52"/>
      <c r="ATD765" s="52"/>
      <c r="ATE765" s="52"/>
      <c r="ATF765" s="52"/>
      <c r="ATG765" s="52"/>
      <c r="ATH765" s="52"/>
      <c r="ATI765" s="52"/>
      <c r="ATJ765" s="52"/>
      <c r="ATK765" s="52"/>
      <c r="ATL765" s="52"/>
      <c r="ATM765" s="52"/>
      <c r="ATN765" s="52"/>
    </row>
    <row r="766" spans="1:1210" s="2" customFormat="1" ht="18" customHeight="1" x14ac:dyDescent="0.3">
      <c r="A766" s="39" t="str">
        <f t="shared" si="10"/>
        <v/>
      </c>
      <c r="B766" s="78"/>
      <c r="C766" s="74" t="s">
        <v>1644</v>
      </c>
      <c r="D766" s="20">
        <v>10.99</v>
      </c>
      <c r="E766" s="74" t="s">
        <v>315</v>
      </c>
      <c r="F766" s="74"/>
      <c r="G766" s="74" t="s">
        <v>14</v>
      </c>
      <c r="H766" s="74" t="s">
        <v>39</v>
      </c>
      <c r="I766" s="74" t="s">
        <v>301</v>
      </c>
      <c r="J766" s="20">
        <v>2013</v>
      </c>
      <c r="K766" s="74" t="s">
        <v>32</v>
      </c>
      <c r="L766" s="20">
        <v>216</v>
      </c>
      <c r="M766" s="20">
        <v>5</v>
      </c>
      <c r="N766" s="20" t="s">
        <v>69</v>
      </c>
      <c r="O766" s="20">
        <v>4.8</v>
      </c>
      <c r="P766" s="20" t="s">
        <v>23</v>
      </c>
      <c r="Q766" s="20"/>
      <c r="R766" s="20" t="s">
        <v>117</v>
      </c>
      <c r="S766" s="52"/>
      <c r="T766" s="52"/>
      <c r="U766" s="52"/>
      <c r="V766" s="52"/>
      <c r="W766" s="52"/>
      <c r="X766" s="52"/>
      <c r="Y766" s="52"/>
      <c r="Z766" s="52"/>
      <c r="AA766" s="52"/>
      <c r="AB766" s="52"/>
      <c r="AC766" s="52"/>
      <c r="AD766" s="52"/>
      <c r="AE766" s="52"/>
      <c r="AF766" s="52"/>
      <c r="AG766" s="52"/>
      <c r="AH766" s="52"/>
      <c r="AI766" s="52"/>
      <c r="AJ766" s="52"/>
      <c r="AK766" s="52"/>
      <c r="AL766" s="52"/>
      <c r="AM766" s="52"/>
      <c r="AN766" s="52"/>
      <c r="AO766" s="52"/>
      <c r="AP766" s="52"/>
      <c r="AQ766" s="52"/>
      <c r="AR766" s="52"/>
      <c r="AS766" s="52"/>
      <c r="AT766" s="52"/>
      <c r="AU766" s="52"/>
      <c r="AV766" s="52"/>
      <c r="AW766" s="52"/>
      <c r="AX766" s="52"/>
      <c r="AY766" s="52"/>
      <c r="AZ766" s="52"/>
      <c r="BA766" s="52"/>
      <c r="BB766" s="52"/>
      <c r="BC766" s="52"/>
      <c r="BD766" s="52"/>
      <c r="BE766" s="52"/>
      <c r="BF766" s="52"/>
      <c r="BG766" s="52"/>
      <c r="BH766" s="52"/>
      <c r="BI766" s="52"/>
      <c r="BJ766" s="52"/>
      <c r="BK766" s="52"/>
      <c r="BL766" s="52"/>
      <c r="BM766" s="52"/>
      <c r="BN766" s="52"/>
      <c r="BO766" s="52"/>
      <c r="BP766" s="52"/>
      <c r="BQ766" s="52"/>
      <c r="BR766" s="52"/>
      <c r="BS766" s="52"/>
      <c r="BT766" s="52"/>
      <c r="BU766" s="52"/>
      <c r="BV766" s="52"/>
      <c r="BW766" s="52"/>
      <c r="BX766" s="52"/>
      <c r="BY766" s="52"/>
      <c r="BZ766" s="52"/>
      <c r="CA766" s="52"/>
      <c r="CB766" s="52"/>
      <c r="CC766" s="52"/>
      <c r="CD766" s="52"/>
      <c r="CE766" s="52"/>
      <c r="CF766" s="52"/>
      <c r="CG766" s="52"/>
      <c r="CH766" s="52"/>
      <c r="CI766" s="52"/>
      <c r="CJ766" s="52"/>
      <c r="CK766" s="52"/>
      <c r="CL766" s="52"/>
      <c r="CM766" s="52"/>
      <c r="CN766" s="52"/>
      <c r="CO766" s="52"/>
      <c r="CP766" s="52"/>
      <c r="CQ766" s="52"/>
      <c r="CR766" s="52"/>
      <c r="CS766" s="52"/>
      <c r="CT766" s="52"/>
      <c r="CU766" s="52"/>
      <c r="CV766" s="52"/>
      <c r="CW766" s="52"/>
      <c r="CX766" s="52"/>
      <c r="CY766" s="52"/>
      <c r="CZ766" s="52"/>
      <c r="DA766" s="52"/>
      <c r="DB766" s="52"/>
      <c r="DC766" s="52"/>
      <c r="DD766" s="52"/>
      <c r="DE766" s="52"/>
      <c r="DF766" s="52"/>
      <c r="DG766" s="52"/>
      <c r="DH766" s="52"/>
      <c r="DI766" s="52"/>
      <c r="DJ766" s="52"/>
      <c r="DK766" s="52"/>
      <c r="DL766" s="52"/>
      <c r="DM766" s="52"/>
      <c r="DN766" s="52"/>
      <c r="DO766" s="52"/>
      <c r="DP766" s="52"/>
      <c r="DQ766" s="52"/>
      <c r="DR766" s="52"/>
      <c r="DS766" s="52"/>
      <c r="DT766" s="52"/>
      <c r="DU766" s="52"/>
      <c r="DV766" s="52"/>
      <c r="DW766" s="52"/>
      <c r="DX766" s="52"/>
      <c r="DY766" s="52"/>
      <c r="DZ766" s="52"/>
      <c r="EA766" s="52"/>
      <c r="EB766" s="52"/>
      <c r="EC766" s="52"/>
      <c r="ED766" s="52"/>
      <c r="EE766" s="52"/>
      <c r="EF766" s="52"/>
      <c r="EG766" s="52"/>
      <c r="EH766" s="52"/>
      <c r="EI766" s="52"/>
      <c r="EJ766" s="52"/>
      <c r="EK766" s="52"/>
      <c r="EL766" s="52"/>
      <c r="EM766" s="52"/>
      <c r="EN766" s="52"/>
      <c r="EO766" s="52"/>
      <c r="EP766" s="52"/>
      <c r="EQ766" s="52"/>
      <c r="ER766" s="52"/>
      <c r="ES766" s="52"/>
      <c r="ET766" s="52"/>
      <c r="EU766" s="52"/>
      <c r="EV766" s="52"/>
      <c r="EW766" s="52"/>
      <c r="EX766" s="52"/>
      <c r="EY766" s="52"/>
      <c r="EZ766" s="52"/>
      <c r="FA766" s="52"/>
      <c r="FB766" s="52"/>
      <c r="FC766" s="52"/>
      <c r="FD766" s="52"/>
      <c r="FE766" s="52"/>
      <c r="FF766" s="52"/>
      <c r="FG766" s="52"/>
      <c r="FH766" s="52"/>
      <c r="FI766" s="52"/>
      <c r="FJ766" s="52"/>
      <c r="FK766" s="52"/>
      <c r="FL766" s="52"/>
      <c r="FM766" s="52"/>
      <c r="FN766" s="52"/>
      <c r="FO766" s="52"/>
      <c r="FP766" s="52"/>
      <c r="FQ766" s="52"/>
      <c r="FR766" s="52"/>
      <c r="FS766" s="52"/>
      <c r="FT766" s="52"/>
      <c r="FU766" s="52"/>
      <c r="FV766" s="52"/>
      <c r="FW766" s="52"/>
      <c r="FX766" s="52"/>
      <c r="FY766" s="52"/>
      <c r="FZ766" s="52"/>
      <c r="GA766" s="52"/>
      <c r="GB766" s="52"/>
      <c r="GC766" s="52"/>
      <c r="GD766" s="52"/>
      <c r="GE766" s="52"/>
      <c r="GF766" s="52"/>
      <c r="GG766" s="52"/>
      <c r="GH766" s="52"/>
      <c r="GI766" s="52"/>
      <c r="GJ766" s="52"/>
      <c r="GK766" s="52"/>
      <c r="GL766" s="52"/>
      <c r="GM766" s="52"/>
      <c r="GN766" s="52"/>
      <c r="GO766" s="52"/>
      <c r="GP766" s="52"/>
      <c r="GQ766" s="52"/>
      <c r="GR766" s="52"/>
      <c r="GS766" s="52"/>
      <c r="GT766" s="52"/>
      <c r="GU766" s="52"/>
      <c r="GV766" s="52"/>
      <c r="GW766" s="52"/>
      <c r="GX766" s="52"/>
      <c r="GY766" s="52"/>
      <c r="GZ766" s="52"/>
      <c r="HA766" s="52"/>
      <c r="HB766" s="52"/>
      <c r="HC766" s="52"/>
      <c r="HD766" s="52"/>
      <c r="HE766" s="52"/>
      <c r="HF766" s="52"/>
      <c r="HG766" s="52"/>
      <c r="HH766" s="52"/>
      <c r="HI766" s="52"/>
      <c r="HJ766" s="52"/>
      <c r="HK766" s="52"/>
      <c r="HL766" s="52"/>
      <c r="HM766" s="52"/>
      <c r="HN766" s="52"/>
      <c r="HO766" s="52"/>
      <c r="HP766" s="52"/>
      <c r="HQ766" s="52"/>
      <c r="HR766" s="52"/>
      <c r="HS766" s="52"/>
      <c r="HT766" s="52"/>
      <c r="HU766" s="52"/>
      <c r="HV766" s="52"/>
      <c r="HW766" s="52"/>
      <c r="HX766" s="52"/>
      <c r="HY766" s="52"/>
      <c r="HZ766" s="52"/>
      <c r="IA766" s="52"/>
      <c r="IB766" s="52"/>
      <c r="IC766" s="52"/>
      <c r="ID766" s="52"/>
      <c r="IE766" s="52"/>
      <c r="IF766" s="52"/>
      <c r="IG766" s="52"/>
      <c r="IH766" s="52"/>
      <c r="II766" s="52"/>
      <c r="IJ766" s="52"/>
      <c r="IK766" s="52"/>
      <c r="IL766" s="52"/>
      <c r="IM766" s="52"/>
      <c r="IN766" s="52"/>
      <c r="IO766" s="52"/>
      <c r="IP766" s="52"/>
      <c r="IQ766" s="52"/>
      <c r="IR766" s="52"/>
      <c r="IS766" s="52"/>
      <c r="IT766" s="52"/>
      <c r="IU766" s="52"/>
      <c r="IV766" s="52"/>
      <c r="IW766" s="52"/>
      <c r="IX766" s="52"/>
      <c r="IY766" s="52"/>
      <c r="IZ766" s="52"/>
      <c r="JA766" s="52"/>
      <c r="JB766" s="52"/>
      <c r="JC766" s="52"/>
      <c r="JD766" s="52"/>
      <c r="JE766" s="52"/>
      <c r="JF766" s="52"/>
      <c r="JG766" s="52"/>
      <c r="JH766" s="52"/>
      <c r="JI766" s="52"/>
      <c r="JJ766" s="52"/>
      <c r="JK766" s="52"/>
      <c r="JL766" s="52"/>
      <c r="JM766" s="52"/>
      <c r="JN766" s="52"/>
      <c r="JO766" s="52"/>
      <c r="JP766" s="52"/>
      <c r="JQ766" s="52"/>
      <c r="JR766" s="52"/>
      <c r="JS766" s="52"/>
      <c r="JT766" s="52"/>
      <c r="JU766" s="52"/>
      <c r="JV766" s="52"/>
      <c r="JW766" s="52"/>
      <c r="JX766" s="52"/>
      <c r="JY766" s="52"/>
      <c r="JZ766" s="52"/>
      <c r="KA766" s="52"/>
      <c r="KB766" s="52"/>
      <c r="KC766" s="52"/>
      <c r="KD766" s="52"/>
      <c r="KE766" s="52"/>
      <c r="KF766" s="52"/>
      <c r="KG766" s="52"/>
      <c r="KH766" s="52"/>
      <c r="KI766" s="52"/>
      <c r="KJ766" s="52"/>
      <c r="KK766" s="52"/>
      <c r="KL766" s="52"/>
      <c r="KM766" s="52"/>
      <c r="KN766" s="52"/>
      <c r="KO766" s="52"/>
      <c r="KP766" s="52"/>
      <c r="KQ766" s="52"/>
      <c r="KR766" s="52"/>
      <c r="KS766" s="52"/>
      <c r="KT766" s="52"/>
      <c r="KU766" s="52"/>
      <c r="KV766" s="52"/>
      <c r="KW766" s="52"/>
      <c r="KX766" s="52"/>
      <c r="KY766" s="52"/>
      <c r="KZ766" s="52"/>
      <c r="LA766" s="52"/>
      <c r="LB766" s="52"/>
      <c r="LC766" s="52"/>
      <c r="LD766" s="52"/>
      <c r="LE766" s="52"/>
      <c r="LF766" s="52"/>
      <c r="LG766" s="52"/>
      <c r="LH766" s="52"/>
      <c r="LI766" s="52"/>
      <c r="LJ766" s="52"/>
      <c r="LK766" s="52"/>
      <c r="LL766" s="52"/>
      <c r="LM766" s="52"/>
      <c r="LN766" s="52"/>
      <c r="LO766" s="52"/>
      <c r="LP766" s="52"/>
      <c r="LQ766" s="52"/>
      <c r="LR766" s="52"/>
      <c r="LS766" s="52"/>
      <c r="LT766" s="52"/>
      <c r="LU766" s="52"/>
      <c r="LV766" s="52"/>
      <c r="LW766" s="52"/>
      <c r="LX766" s="52"/>
      <c r="LY766" s="52"/>
      <c r="LZ766" s="52"/>
      <c r="MA766" s="52"/>
      <c r="MB766" s="52"/>
      <c r="MC766" s="52"/>
      <c r="MD766" s="52"/>
      <c r="ME766" s="52"/>
      <c r="MF766" s="52"/>
      <c r="MG766" s="52"/>
      <c r="MH766" s="52"/>
      <c r="MI766" s="52"/>
      <c r="MJ766" s="52"/>
      <c r="MK766" s="52"/>
      <c r="ML766" s="52"/>
      <c r="MM766" s="52"/>
      <c r="MN766" s="52"/>
      <c r="MO766" s="52"/>
      <c r="MP766" s="52"/>
      <c r="MQ766" s="52"/>
      <c r="MR766" s="52"/>
      <c r="MS766" s="52"/>
      <c r="MT766" s="52"/>
      <c r="MU766" s="52"/>
      <c r="MV766" s="52"/>
      <c r="MW766" s="52"/>
      <c r="MX766" s="52"/>
      <c r="MY766" s="52"/>
      <c r="MZ766" s="52"/>
      <c r="NA766" s="52"/>
      <c r="NB766" s="52"/>
      <c r="NC766" s="52"/>
      <c r="ND766" s="52"/>
      <c r="NE766" s="52"/>
      <c r="NF766" s="52"/>
      <c r="NG766" s="52"/>
      <c r="NH766" s="52"/>
      <c r="NI766" s="52"/>
      <c r="NJ766" s="52"/>
      <c r="NK766" s="52"/>
      <c r="NL766" s="52"/>
      <c r="NM766" s="52"/>
      <c r="NN766" s="52"/>
      <c r="NO766" s="52"/>
      <c r="NP766" s="52"/>
      <c r="NQ766" s="52"/>
      <c r="NR766" s="52"/>
      <c r="NS766" s="52"/>
      <c r="NT766" s="52"/>
      <c r="NU766" s="52"/>
      <c r="NV766" s="52"/>
      <c r="NW766" s="52"/>
      <c r="NX766" s="52"/>
      <c r="NY766" s="52"/>
      <c r="NZ766" s="52"/>
      <c r="OA766" s="52"/>
      <c r="OB766" s="52"/>
      <c r="OC766" s="52"/>
      <c r="OD766" s="52"/>
      <c r="OE766" s="52"/>
      <c r="OF766" s="52"/>
      <c r="OG766" s="52"/>
      <c r="OH766" s="52"/>
      <c r="OI766" s="52"/>
      <c r="OJ766" s="52"/>
      <c r="OK766" s="52"/>
      <c r="OL766" s="52"/>
      <c r="OM766" s="52"/>
      <c r="ON766" s="52"/>
      <c r="OO766" s="52"/>
      <c r="OP766" s="52"/>
      <c r="OQ766" s="52"/>
      <c r="OR766" s="52"/>
      <c r="OS766" s="52"/>
      <c r="OT766" s="52"/>
      <c r="OU766" s="52"/>
      <c r="OV766" s="52"/>
      <c r="OW766" s="52"/>
      <c r="OX766" s="52"/>
      <c r="OY766" s="52"/>
      <c r="OZ766" s="52"/>
      <c r="PA766" s="52"/>
      <c r="PB766" s="52"/>
      <c r="PC766" s="52"/>
      <c r="PD766" s="52"/>
      <c r="PE766" s="52"/>
      <c r="PF766" s="52"/>
      <c r="PG766" s="52"/>
      <c r="PH766" s="52"/>
      <c r="PI766" s="52"/>
      <c r="PJ766" s="52"/>
      <c r="PK766" s="52"/>
      <c r="PL766" s="52"/>
      <c r="PM766" s="52"/>
      <c r="PN766" s="52"/>
      <c r="PO766" s="52"/>
      <c r="PP766" s="52"/>
      <c r="PQ766" s="52"/>
      <c r="PR766" s="52"/>
      <c r="PS766" s="52"/>
      <c r="PT766" s="52"/>
      <c r="PU766" s="52"/>
      <c r="PV766" s="52"/>
      <c r="PW766" s="52"/>
      <c r="PX766" s="52"/>
      <c r="PY766" s="52"/>
      <c r="PZ766" s="52"/>
      <c r="QA766" s="52"/>
      <c r="QB766" s="52"/>
      <c r="QC766" s="52"/>
      <c r="QD766" s="52"/>
      <c r="QE766" s="52"/>
      <c r="QF766" s="52"/>
      <c r="QG766" s="52"/>
      <c r="QH766" s="52"/>
      <c r="QI766" s="52"/>
      <c r="QJ766" s="52"/>
      <c r="QK766" s="52"/>
      <c r="QL766" s="52"/>
      <c r="QM766" s="52"/>
      <c r="QN766" s="52"/>
      <c r="QO766" s="52"/>
      <c r="QP766" s="52"/>
      <c r="QQ766" s="52"/>
      <c r="QR766" s="52"/>
      <c r="QS766" s="52"/>
      <c r="QT766" s="52"/>
      <c r="QU766" s="52"/>
      <c r="QV766" s="52"/>
      <c r="QW766" s="52"/>
      <c r="QX766" s="52"/>
      <c r="QY766" s="52"/>
      <c r="QZ766" s="52"/>
      <c r="RA766" s="52"/>
      <c r="RB766" s="52"/>
      <c r="RC766" s="52"/>
      <c r="RD766" s="52"/>
      <c r="RE766" s="52"/>
      <c r="RF766" s="52"/>
      <c r="RG766" s="52"/>
      <c r="RH766" s="52"/>
      <c r="RI766" s="52"/>
      <c r="RJ766" s="52"/>
      <c r="RK766" s="52"/>
      <c r="RL766" s="52"/>
      <c r="RM766" s="52"/>
      <c r="RN766" s="52"/>
      <c r="RO766" s="52"/>
      <c r="RP766" s="52"/>
      <c r="RQ766" s="52"/>
      <c r="RR766" s="52"/>
      <c r="RS766" s="52"/>
      <c r="RT766" s="52"/>
      <c r="RU766" s="52"/>
      <c r="RV766" s="52"/>
      <c r="RW766" s="52"/>
      <c r="RX766" s="52"/>
      <c r="RY766" s="52"/>
      <c r="RZ766" s="52"/>
      <c r="SA766" s="52"/>
      <c r="SB766" s="52"/>
      <c r="SC766" s="52"/>
      <c r="SD766" s="52"/>
      <c r="SE766" s="52"/>
      <c r="SF766" s="52"/>
      <c r="SG766" s="52"/>
      <c r="SH766" s="52"/>
      <c r="SI766" s="52"/>
      <c r="SJ766" s="52"/>
      <c r="SK766" s="52"/>
      <c r="SL766" s="52"/>
      <c r="SM766" s="52"/>
      <c r="SN766" s="52"/>
      <c r="SO766" s="52"/>
      <c r="SP766" s="52"/>
      <c r="SQ766" s="52"/>
      <c r="SR766" s="52"/>
      <c r="SS766" s="52"/>
      <c r="ST766" s="52"/>
      <c r="SU766" s="52"/>
      <c r="SV766" s="52"/>
      <c r="SW766" s="52"/>
      <c r="SX766" s="52"/>
      <c r="SY766" s="52"/>
      <c r="SZ766" s="52"/>
      <c r="TA766" s="52"/>
      <c r="TB766" s="52"/>
      <c r="TC766" s="52"/>
      <c r="TD766" s="52"/>
      <c r="TE766" s="52"/>
      <c r="TF766" s="52"/>
      <c r="TG766" s="52"/>
      <c r="TH766" s="52"/>
      <c r="TI766" s="52"/>
      <c r="TJ766" s="52"/>
      <c r="TK766" s="52"/>
      <c r="TL766" s="52"/>
      <c r="TM766" s="52"/>
      <c r="TN766" s="52"/>
      <c r="TO766" s="52"/>
      <c r="TP766" s="52"/>
      <c r="TQ766" s="52"/>
      <c r="TR766" s="52"/>
      <c r="TS766" s="52"/>
      <c r="TT766" s="52"/>
      <c r="TU766" s="52"/>
      <c r="TV766" s="52"/>
      <c r="TW766" s="52"/>
      <c r="TX766" s="52"/>
      <c r="TY766" s="52"/>
      <c r="TZ766" s="52"/>
      <c r="UA766" s="52"/>
      <c r="UB766" s="52"/>
      <c r="UC766" s="52"/>
      <c r="UD766" s="52"/>
      <c r="UE766" s="52"/>
      <c r="UF766" s="52"/>
      <c r="UG766" s="52"/>
      <c r="UH766" s="52"/>
      <c r="UI766" s="52"/>
      <c r="UJ766" s="52"/>
      <c r="UK766" s="52"/>
      <c r="UL766" s="52"/>
      <c r="UM766" s="52"/>
      <c r="UN766" s="52"/>
      <c r="UO766" s="52"/>
      <c r="UP766" s="52"/>
      <c r="UQ766" s="52"/>
      <c r="UR766" s="52"/>
      <c r="US766" s="52"/>
      <c r="UT766" s="52"/>
      <c r="UU766" s="52"/>
      <c r="UV766" s="52"/>
      <c r="UW766" s="52"/>
      <c r="UX766" s="52"/>
      <c r="UY766" s="52"/>
      <c r="UZ766" s="52"/>
      <c r="VA766" s="52"/>
      <c r="VB766" s="52"/>
      <c r="VC766" s="52"/>
      <c r="VD766" s="52"/>
      <c r="VE766" s="52"/>
      <c r="VF766" s="52"/>
      <c r="VG766" s="52"/>
      <c r="VH766" s="52"/>
      <c r="VI766" s="52"/>
      <c r="VJ766" s="52"/>
      <c r="VK766" s="52"/>
      <c r="VL766" s="52"/>
      <c r="VM766" s="52"/>
      <c r="VN766" s="52"/>
      <c r="VO766" s="52"/>
      <c r="VP766" s="52"/>
      <c r="VQ766" s="52"/>
      <c r="VR766" s="52"/>
      <c r="VS766" s="52"/>
      <c r="VT766" s="52"/>
      <c r="VU766" s="52"/>
      <c r="VV766" s="52"/>
      <c r="VW766" s="52"/>
      <c r="VX766" s="52"/>
      <c r="VY766" s="52"/>
      <c r="VZ766" s="52"/>
      <c r="WA766" s="52"/>
      <c r="WB766" s="52"/>
      <c r="WC766" s="52"/>
      <c r="WD766" s="52"/>
      <c r="WE766" s="52"/>
      <c r="WF766" s="52"/>
      <c r="WG766" s="52"/>
      <c r="WH766" s="52"/>
      <c r="WI766" s="52"/>
      <c r="WJ766" s="52"/>
      <c r="WK766" s="52"/>
      <c r="WL766" s="52"/>
      <c r="WM766" s="52"/>
      <c r="WN766" s="52"/>
      <c r="WO766" s="52"/>
      <c r="WP766" s="52"/>
      <c r="WQ766" s="52"/>
      <c r="WR766" s="52"/>
      <c r="WS766" s="52"/>
      <c r="WT766" s="52"/>
      <c r="WU766" s="52"/>
      <c r="WV766" s="52"/>
      <c r="WW766" s="52"/>
      <c r="WX766" s="52"/>
      <c r="WY766" s="52"/>
      <c r="WZ766" s="52"/>
      <c r="XA766" s="52"/>
      <c r="XB766" s="52"/>
      <c r="XC766" s="52"/>
      <c r="XD766" s="52"/>
      <c r="XE766" s="52"/>
      <c r="XF766" s="52"/>
      <c r="XG766" s="52"/>
      <c r="XH766" s="52"/>
      <c r="XI766" s="52"/>
      <c r="XJ766" s="52"/>
      <c r="XK766" s="52"/>
      <c r="XL766" s="52"/>
      <c r="XM766" s="52"/>
      <c r="XN766" s="52"/>
      <c r="XO766" s="52"/>
      <c r="XP766" s="52"/>
      <c r="XQ766" s="52"/>
      <c r="XR766" s="52"/>
      <c r="XS766" s="52"/>
      <c r="XT766" s="52"/>
      <c r="XU766" s="52"/>
      <c r="XV766" s="52"/>
      <c r="XW766" s="52"/>
      <c r="XX766" s="52"/>
      <c r="XY766" s="52"/>
      <c r="XZ766" s="52"/>
      <c r="YA766" s="52"/>
      <c r="YB766" s="52"/>
      <c r="YC766" s="52"/>
      <c r="YD766" s="52"/>
      <c r="YE766" s="52"/>
      <c r="YF766" s="52"/>
      <c r="YG766" s="52"/>
      <c r="YH766" s="52"/>
      <c r="YI766" s="52"/>
      <c r="YJ766" s="52"/>
      <c r="YK766" s="52"/>
      <c r="YL766" s="52"/>
      <c r="YM766" s="52"/>
      <c r="YN766" s="52"/>
      <c r="YO766" s="52"/>
      <c r="YP766" s="52"/>
      <c r="YQ766" s="52"/>
      <c r="YR766" s="52"/>
      <c r="YS766" s="52"/>
      <c r="YT766" s="52"/>
      <c r="YU766" s="52"/>
      <c r="YV766" s="52"/>
      <c r="YW766" s="52"/>
      <c r="YX766" s="52"/>
      <c r="YY766" s="52"/>
      <c r="YZ766" s="52"/>
      <c r="ZA766" s="52"/>
      <c r="ZB766" s="52"/>
      <c r="ZC766" s="52"/>
      <c r="ZD766" s="52"/>
      <c r="ZE766" s="52"/>
      <c r="ZF766" s="52"/>
      <c r="ZG766" s="52"/>
      <c r="ZH766" s="52"/>
      <c r="ZI766" s="52"/>
      <c r="ZJ766" s="52"/>
      <c r="ZK766" s="52"/>
      <c r="ZL766" s="52"/>
      <c r="ZM766" s="52"/>
      <c r="ZN766" s="52"/>
      <c r="ZO766" s="52"/>
      <c r="ZP766" s="52"/>
      <c r="ZQ766" s="52"/>
      <c r="ZR766" s="52"/>
      <c r="ZS766" s="52"/>
      <c r="ZT766" s="52"/>
      <c r="ZU766" s="52"/>
      <c r="ZV766" s="52"/>
      <c r="ZW766" s="52"/>
      <c r="ZX766" s="52"/>
      <c r="ZY766" s="52"/>
      <c r="ZZ766" s="52"/>
      <c r="AAA766" s="52"/>
      <c r="AAB766" s="52"/>
      <c r="AAC766" s="52"/>
      <c r="AAD766" s="52"/>
      <c r="AAE766" s="52"/>
      <c r="AAF766" s="52"/>
      <c r="AAG766" s="52"/>
      <c r="AAH766" s="52"/>
      <c r="AAI766" s="52"/>
      <c r="AAJ766" s="52"/>
      <c r="AAK766" s="52"/>
      <c r="AAL766" s="52"/>
      <c r="AAM766" s="52"/>
      <c r="AAN766" s="52"/>
      <c r="AAO766" s="52"/>
      <c r="AAP766" s="52"/>
      <c r="AAQ766" s="52"/>
      <c r="AAR766" s="52"/>
      <c r="AAS766" s="52"/>
      <c r="AAT766" s="52"/>
      <c r="AAU766" s="52"/>
      <c r="AAV766" s="52"/>
      <c r="AAW766" s="52"/>
      <c r="AAX766" s="52"/>
      <c r="AAY766" s="52"/>
      <c r="AAZ766" s="52"/>
      <c r="ABA766" s="52"/>
      <c r="ABB766" s="52"/>
      <c r="ABC766" s="52"/>
      <c r="ABD766" s="52"/>
      <c r="ABE766" s="52"/>
      <c r="ABF766" s="52"/>
      <c r="ABG766" s="52"/>
      <c r="ABH766" s="52"/>
      <c r="ABI766" s="52"/>
      <c r="ABJ766" s="52"/>
      <c r="ABK766" s="52"/>
      <c r="ABL766" s="52"/>
      <c r="ABM766" s="52"/>
      <c r="ABN766" s="52"/>
      <c r="ABO766" s="52"/>
      <c r="ABP766" s="52"/>
      <c r="ABQ766" s="52"/>
      <c r="ABR766" s="52"/>
      <c r="ABS766" s="52"/>
      <c r="ABT766" s="52"/>
      <c r="ABU766" s="52"/>
      <c r="ABV766" s="52"/>
      <c r="ABW766" s="52"/>
      <c r="ABX766" s="52"/>
      <c r="ABY766" s="52"/>
      <c r="ABZ766" s="52"/>
      <c r="ACA766" s="52"/>
      <c r="ACB766" s="52"/>
      <c r="ACC766" s="52"/>
      <c r="ACD766" s="52"/>
      <c r="ACE766" s="52"/>
      <c r="ACF766" s="52"/>
      <c r="ACG766" s="52"/>
      <c r="ACH766" s="52"/>
      <c r="ACI766" s="52"/>
      <c r="ACJ766" s="52"/>
      <c r="ACK766" s="52"/>
      <c r="ACL766" s="52"/>
      <c r="ACM766" s="52"/>
      <c r="ACN766" s="52"/>
      <c r="ACO766" s="52"/>
      <c r="ACP766" s="52"/>
      <c r="ACQ766" s="52"/>
      <c r="ACR766" s="52"/>
      <c r="ACS766" s="52"/>
      <c r="ACT766" s="52"/>
      <c r="ACU766" s="52"/>
      <c r="ACV766" s="52"/>
      <c r="ACW766" s="52"/>
      <c r="ACX766" s="52"/>
      <c r="ACY766" s="52"/>
      <c r="ACZ766" s="52"/>
      <c r="ADA766" s="52"/>
      <c r="ADB766" s="52"/>
      <c r="ADC766" s="52"/>
      <c r="ADD766" s="52"/>
      <c r="ADE766" s="52"/>
      <c r="ADF766" s="52"/>
      <c r="ADG766" s="52"/>
      <c r="ADH766" s="52"/>
      <c r="ADI766" s="52"/>
      <c r="ADJ766" s="52"/>
      <c r="ADK766" s="52"/>
      <c r="ADL766" s="52"/>
      <c r="ADM766" s="52"/>
      <c r="ADN766" s="52"/>
      <c r="ADO766" s="52"/>
      <c r="ADP766" s="52"/>
      <c r="ADQ766" s="52"/>
      <c r="ADR766" s="52"/>
      <c r="ADS766" s="52"/>
      <c r="ADT766" s="52"/>
      <c r="ADU766" s="52"/>
      <c r="ADV766" s="52"/>
      <c r="ADW766" s="52"/>
      <c r="ADX766" s="52"/>
      <c r="ADY766" s="52"/>
      <c r="ADZ766" s="52"/>
      <c r="AEA766" s="52"/>
      <c r="AEB766" s="52"/>
      <c r="AEC766" s="52"/>
      <c r="AED766" s="52"/>
      <c r="AEE766" s="52"/>
      <c r="AEF766" s="52"/>
      <c r="AEG766" s="52"/>
      <c r="AEH766" s="52"/>
      <c r="AEI766" s="52"/>
      <c r="AEJ766" s="52"/>
      <c r="AEK766" s="52"/>
      <c r="AEL766" s="52"/>
      <c r="AEM766" s="52"/>
      <c r="AEN766" s="52"/>
      <c r="AEO766" s="52"/>
      <c r="AEP766" s="52"/>
      <c r="AEQ766" s="52"/>
      <c r="AER766" s="52"/>
      <c r="AES766" s="52"/>
      <c r="AET766" s="52"/>
      <c r="AEU766" s="52"/>
      <c r="AEV766" s="52"/>
      <c r="AEW766" s="52"/>
      <c r="AEX766" s="52"/>
      <c r="AEY766" s="52"/>
      <c r="AEZ766" s="52"/>
      <c r="AFA766" s="52"/>
      <c r="AFB766" s="52"/>
      <c r="AFC766" s="52"/>
      <c r="AFD766" s="52"/>
      <c r="AFE766" s="52"/>
      <c r="AFF766" s="52"/>
      <c r="AFG766" s="52"/>
      <c r="AFH766" s="52"/>
      <c r="AFI766" s="52"/>
      <c r="AFJ766" s="52"/>
      <c r="AFK766" s="52"/>
      <c r="AFL766" s="52"/>
      <c r="AFM766" s="52"/>
      <c r="AFN766" s="52"/>
      <c r="AFO766" s="52"/>
      <c r="AFP766" s="52"/>
      <c r="AFQ766" s="52"/>
      <c r="AFR766" s="52"/>
      <c r="AFS766" s="52"/>
      <c r="AFT766" s="52"/>
      <c r="AFU766" s="52"/>
      <c r="AFV766" s="52"/>
      <c r="AFW766" s="52"/>
      <c r="AFX766" s="52"/>
      <c r="AFY766" s="52"/>
      <c r="AFZ766" s="52"/>
      <c r="AGA766" s="52"/>
      <c r="AGB766" s="52"/>
      <c r="AGC766" s="52"/>
      <c r="AGD766" s="52"/>
      <c r="AGE766" s="52"/>
      <c r="AGF766" s="52"/>
      <c r="AGG766" s="52"/>
      <c r="AGH766" s="52"/>
      <c r="AGI766" s="52"/>
      <c r="AGJ766" s="52"/>
      <c r="AGK766" s="52"/>
      <c r="AGL766" s="52"/>
      <c r="AGM766" s="52"/>
      <c r="AGN766" s="52"/>
      <c r="AGO766" s="52"/>
      <c r="AGP766" s="52"/>
      <c r="AGQ766" s="52"/>
      <c r="AGR766" s="52"/>
      <c r="AGS766" s="52"/>
      <c r="AGT766" s="52"/>
      <c r="AGU766" s="52"/>
      <c r="AGV766" s="52"/>
      <c r="AGW766" s="52"/>
      <c r="AGX766" s="52"/>
      <c r="AGY766" s="52"/>
      <c r="AGZ766" s="52"/>
      <c r="AHA766" s="52"/>
      <c r="AHB766" s="52"/>
      <c r="AHC766" s="52"/>
      <c r="AHD766" s="52"/>
      <c r="AHE766" s="52"/>
      <c r="AHF766" s="52"/>
      <c r="AHG766" s="52"/>
      <c r="AHH766" s="52"/>
      <c r="AHI766" s="52"/>
      <c r="AHJ766" s="52"/>
      <c r="AHK766" s="52"/>
      <c r="AHL766" s="52"/>
      <c r="AHM766" s="52"/>
      <c r="AHN766" s="52"/>
      <c r="AHO766" s="52"/>
      <c r="AHP766" s="52"/>
      <c r="AHQ766" s="52"/>
      <c r="AHR766" s="52"/>
      <c r="AHS766" s="52"/>
      <c r="AHT766" s="52"/>
      <c r="AHU766" s="52"/>
      <c r="AHV766" s="52"/>
      <c r="AHW766" s="52"/>
      <c r="AHX766" s="52"/>
      <c r="AHY766" s="52"/>
      <c r="AHZ766" s="52"/>
      <c r="AIA766" s="52"/>
      <c r="AIB766" s="52"/>
      <c r="AIC766" s="52"/>
      <c r="AID766" s="52"/>
      <c r="AIE766" s="52"/>
      <c r="AIF766" s="52"/>
      <c r="AIG766" s="52"/>
      <c r="AIH766" s="52"/>
      <c r="AII766" s="52"/>
      <c r="AIJ766" s="52"/>
      <c r="AIK766" s="52"/>
      <c r="AIL766" s="52"/>
      <c r="AIM766" s="52"/>
      <c r="AIN766" s="52"/>
      <c r="AIO766" s="52"/>
      <c r="AIP766" s="52"/>
      <c r="AIQ766" s="52"/>
      <c r="AIR766" s="52"/>
      <c r="AIS766" s="52"/>
      <c r="AIT766" s="52"/>
      <c r="AIU766" s="52"/>
      <c r="AIV766" s="52"/>
      <c r="AIW766" s="52"/>
      <c r="AIX766" s="52"/>
      <c r="AIY766" s="52"/>
      <c r="AIZ766" s="52"/>
      <c r="AJA766" s="52"/>
      <c r="AJB766" s="52"/>
      <c r="AJC766" s="52"/>
      <c r="AJD766" s="52"/>
      <c r="AJE766" s="52"/>
      <c r="AJF766" s="52"/>
      <c r="AJG766" s="52"/>
      <c r="AJH766" s="52"/>
      <c r="AJI766" s="52"/>
      <c r="AJJ766" s="52"/>
      <c r="AJK766" s="52"/>
      <c r="AJL766" s="52"/>
      <c r="AJM766" s="52"/>
      <c r="AJN766" s="52"/>
      <c r="AJO766" s="52"/>
      <c r="AJP766" s="52"/>
      <c r="AJQ766" s="52"/>
      <c r="AJR766" s="52"/>
      <c r="AJS766" s="52"/>
      <c r="AJT766" s="52"/>
      <c r="AJU766" s="52"/>
      <c r="AJV766" s="52"/>
      <c r="AJW766" s="52"/>
      <c r="AJX766" s="52"/>
      <c r="AJY766" s="52"/>
      <c r="AJZ766" s="52"/>
      <c r="AKA766" s="52"/>
      <c r="AKB766" s="52"/>
      <c r="AKC766" s="52"/>
      <c r="AKD766" s="52"/>
      <c r="AKE766" s="52"/>
      <c r="AKF766" s="52"/>
      <c r="AKG766" s="52"/>
      <c r="AKH766" s="52"/>
      <c r="AKI766" s="52"/>
      <c r="AKJ766" s="52"/>
      <c r="AKK766" s="52"/>
      <c r="AKL766" s="52"/>
      <c r="AKM766" s="52"/>
      <c r="AKN766" s="52"/>
      <c r="AKO766" s="52"/>
      <c r="AKP766" s="52"/>
      <c r="AKQ766" s="52"/>
      <c r="AKR766" s="52"/>
      <c r="AKS766" s="52"/>
      <c r="AKT766" s="52"/>
      <c r="AKU766" s="52"/>
      <c r="AKV766" s="52"/>
      <c r="AKW766" s="52"/>
      <c r="AKX766" s="52"/>
      <c r="AKY766" s="52"/>
      <c r="AKZ766" s="52"/>
      <c r="ALA766" s="52"/>
      <c r="ALB766" s="52"/>
      <c r="ALC766" s="52"/>
      <c r="ALD766" s="52"/>
      <c r="ALE766" s="52"/>
      <c r="ALF766" s="52"/>
      <c r="ALG766" s="52"/>
      <c r="ALH766" s="52"/>
      <c r="ALI766" s="52"/>
      <c r="ALJ766" s="52"/>
      <c r="ALK766" s="52"/>
      <c r="ALL766" s="52"/>
      <c r="ALM766" s="52"/>
      <c r="ALN766" s="52"/>
      <c r="ALO766" s="52"/>
      <c r="ALP766" s="52"/>
      <c r="ALQ766" s="52"/>
      <c r="ALR766" s="52"/>
      <c r="ALS766" s="52"/>
      <c r="ALT766" s="52"/>
      <c r="ALU766" s="52"/>
      <c r="ALV766" s="52"/>
      <c r="ALW766" s="52"/>
      <c r="ALX766" s="52"/>
      <c r="ALY766" s="52"/>
      <c r="ALZ766" s="52"/>
      <c r="AMA766" s="52"/>
      <c r="AMB766" s="52"/>
      <c r="AMC766" s="52"/>
      <c r="AMD766" s="52"/>
      <c r="AME766" s="52"/>
      <c r="AMF766" s="52"/>
      <c r="AMG766" s="52"/>
      <c r="AMH766" s="52"/>
      <c r="AMI766" s="52"/>
      <c r="AMJ766" s="52"/>
      <c r="AMK766" s="52"/>
      <c r="AML766" s="52"/>
      <c r="AMM766" s="52"/>
      <c r="AMN766" s="52"/>
      <c r="AMO766" s="52"/>
      <c r="AMP766" s="52"/>
      <c r="AMQ766" s="52"/>
      <c r="AMR766" s="52"/>
      <c r="AMS766" s="52"/>
      <c r="AMT766" s="52"/>
      <c r="AMU766" s="52"/>
      <c r="AMV766" s="52"/>
      <c r="AMW766" s="52"/>
      <c r="AMX766" s="52"/>
      <c r="AMY766" s="52"/>
      <c r="AMZ766" s="52"/>
      <c r="ANA766" s="52"/>
      <c r="ANB766" s="52"/>
      <c r="ANC766" s="52"/>
      <c r="AND766" s="52"/>
      <c r="ANE766" s="52"/>
      <c r="ANF766" s="52"/>
      <c r="ANG766" s="52"/>
      <c r="ANH766" s="52"/>
      <c r="ANI766" s="52"/>
      <c r="ANJ766" s="52"/>
      <c r="ANK766" s="52"/>
      <c r="ANL766" s="52"/>
      <c r="ANM766" s="52"/>
      <c r="ANN766" s="52"/>
      <c r="ANO766" s="52"/>
      <c r="ANP766" s="52"/>
      <c r="ANQ766" s="52"/>
      <c r="ANR766" s="52"/>
      <c r="ANS766" s="52"/>
      <c r="ANT766" s="52"/>
      <c r="ANU766" s="52"/>
      <c r="ANV766" s="52"/>
      <c r="ANW766" s="52"/>
      <c r="ANX766" s="52"/>
      <c r="ANY766" s="52"/>
      <c r="ANZ766" s="52"/>
      <c r="AOA766" s="52"/>
      <c r="AOB766" s="52"/>
      <c r="AOC766" s="52"/>
      <c r="AOD766" s="52"/>
      <c r="AOE766" s="52"/>
      <c r="AOF766" s="52"/>
      <c r="AOG766" s="52"/>
      <c r="AOH766" s="52"/>
      <c r="AOI766" s="52"/>
      <c r="AOJ766" s="52"/>
      <c r="AOK766" s="52"/>
      <c r="AOL766" s="52"/>
      <c r="AOM766" s="52"/>
      <c r="AON766" s="52"/>
      <c r="AOO766" s="52"/>
      <c r="AOP766" s="52"/>
      <c r="AOQ766" s="52"/>
      <c r="AOR766" s="52"/>
      <c r="AOS766" s="52"/>
      <c r="AOT766" s="52"/>
      <c r="AOU766" s="52"/>
      <c r="AOV766" s="52"/>
      <c r="AOW766" s="52"/>
      <c r="AOX766" s="52"/>
      <c r="AOY766" s="52"/>
      <c r="AOZ766" s="52"/>
      <c r="APA766" s="52"/>
      <c r="APB766" s="52"/>
      <c r="APC766" s="52"/>
      <c r="APD766" s="52"/>
      <c r="APE766" s="52"/>
      <c r="APF766" s="52"/>
      <c r="APG766" s="52"/>
      <c r="APH766" s="52"/>
      <c r="API766" s="52"/>
      <c r="APJ766" s="52"/>
      <c r="APK766" s="52"/>
      <c r="APL766" s="52"/>
      <c r="APM766" s="52"/>
      <c r="APN766" s="52"/>
      <c r="APO766" s="52"/>
      <c r="APP766" s="52"/>
      <c r="APQ766" s="52"/>
      <c r="APR766" s="52"/>
      <c r="APS766" s="52"/>
      <c r="APT766" s="52"/>
      <c r="APU766" s="52"/>
      <c r="APV766" s="52"/>
      <c r="APW766" s="52"/>
      <c r="APX766" s="52"/>
      <c r="APY766" s="52"/>
      <c r="APZ766" s="52"/>
      <c r="AQA766" s="52"/>
      <c r="AQB766" s="52"/>
      <c r="AQC766" s="52"/>
      <c r="AQD766" s="52"/>
      <c r="AQE766" s="52"/>
      <c r="AQF766" s="52"/>
      <c r="AQG766" s="52"/>
      <c r="AQH766" s="52"/>
      <c r="AQI766" s="52"/>
      <c r="AQJ766" s="52"/>
      <c r="AQK766" s="52"/>
      <c r="AQL766" s="52"/>
      <c r="AQM766" s="52"/>
      <c r="AQN766" s="52"/>
      <c r="AQO766" s="52"/>
      <c r="AQP766" s="52"/>
      <c r="AQQ766" s="52"/>
      <c r="AQR766" s="52"/>
      <c r="AQS766" s="52"/>
      <c r="AQT766" s="52"/>
      <c r="AQU766" s="52"/>
      <c r="AQV766" s="52"/>
      <c r="AQW766" s="52"/>
      <c r="AQX766" s="52"/>
      <c r="AQY766" s="52"/>
      <c r="AQZ766" s="52"/>
      <c r="ARA766" s="52"/>
      <c r="ARB766" s="52"/>
      <c r="ARC766" s="52"/>
      <c r="ARD766" s="52"/>
      <c r="ARE766" s="52"/>
      <c r="ARF766" s="52"/>
      <c r="ARG766" s="52"/>
      <c r="ARH766" s="52"/>
      <c r="ARI766" s="52"/>
      <c r="ARJ766" s="52"/>
      <c r="ARK766" s="52"/>
      <c r="ARL766" s="52"/>
      <c r="ARM766" s="52"/>
      <c r="ARN766" s="52"/>
      <c r="ARO766" s="52"/>
      <c r="ARP766" s="52"/>
      <c r="ARQ766" s="52"/>
      <c r="ARR766" s="52"/>
      <c r="ARS766" s="52"/>
      <c r="ART766" s="52"/>
      <c r="ARU766" s="52"/>
      <c r="ARV766" s="52"/>
      <c r="ARW766" s="52"/>
      <c r="ARX766" s="52"/>
      <c r="ARY766" s="52"/>
      <c r="ARZ766" s="52"/>
      <c r="ASA766" s="52"/>
      <c r="ASB766" s="52"/>
      <c r="ASC766" s="52"/>
      <c r="ASD766" s="52"/>
      <c r="ASE766" s="52"/>
      <c r="ASF766" s="52"/>
      <c r="ASG766" s="52"/>
      <c r="ASH766" s="52"/>
      <c r="ASI766" s="52"/>
      <c r="ASJ766" s="52"/>
      <c r="ASK766" s="52"/>
      <c r="ASL766" s="52"/>
      <c r="ASM766" s="52"/>
      <c r="ASN766" s="52"/>
      <c r="ASO766" s="52"/>
      <c r="ASP766" s="52"/>
      <c r="ASQ766" s="52"/>
      <c r="ASR766" s="52"/>
      <c r="ASS766" s="52"/>
      <c r="AST766" s="52"/>
      <c r="ASU766" s="52"/>
      <c r="ASV766" s="52"/>
      <c r="ASW766" s="52"/>
      <c r="ASX766" s="52"/>
      <c r="ASY766" s="52"/>
      <c r="ASZ766" s="52"/>
      <c r="ATA766" s="52"/>
      <c r="ATB766" s="52"/>
      <c r="ATC766" s="52"/>
      <c r="ATD766" s="52"/>
      <c r="ATE766" s="52"/>
      <c r="ATF766" s="52"/>
      <c r="ATG766" s="52"/>
      <c r="ATH766" s="52"/>
      <c r="ATI766" s="52"/>
      <c r="ATJ766" s="52"/>
      <c r="ATK766" s="52"/>
      <c r="ATL766" s="52"/>
      <c r="ATM766" s="52"/>
      <c r="ATN766" s="52"/>
    </row>
    <row r="767" spans="1:1210" s="2" customFormat="1" ht="18" customHeight="1" x14ac:dyDescent="0.3">
      <c r="A767" s="39" t="str">
        <f t="shared" si="10"/>
        <v/>
      </c>
      <c r="B767" s="20"/>
      <c r="C767" s="74" t="s">
        <v>314</v>
      </c>
      <c r="D767" s="20">
        <v>15.95</v>
      </c>
      <c r="E767" s="74" t="s">
        <v>315</v>
      </c>
      <c r="F767" s="74"/>
      <c r="G767" s="74" t="s">
        <v>14</v>
      </c>
      <c r="H767" s="74" t="s">
        <v>75</v>
      </c>
      <c r="I767" s="74" t="s">
        <v>301</v>
      </c>
      <c r="J767" s="20">
        <v>2013</v>
      </c>
      <c r="K767" s="74" t="s">
        <v>32</v>
      </c>
      <c r="L767" s="20">
        <v>216</v>
      </c>
      <c r="M767" s="20">
        <v>5</v>
      </c>
      <c r="N767" s="20" t="s">
        <v>69</v>
      </c>
      <c r="O767" s="20">
        <v>4.8</v>
      </c>
      <c r="P767" s="20" t="s">
        <v>23</v>
      </c>
      <c r="Q767" s="20"/>
      <c r="R767" s="20" t="s">
        <v>117</v>
      </c>
      <c r="S767" s="52"/>
      <c r="T767" s="52"/>
      <c r="U767" s="52"/>
      <c r="V767" s="52"/>
      <c r="W767" s="52"/>
      <c r="X767" s="52"/>
      <c r="Y767" s="52"/>
      <c r="Z767" s="52"/>
      <c r="AA767" s="52"/>
      <c r="AB767" s="52"/>
      <c r="AC767" s="52"/>
      <c r="AD767" s="52"/>
      <c r="AE767" s="52"/>
      <c r="AF767" s="52"/>
      <c r="AG767" s="52"/>
      <c r="AH767" s="52"/>
      <c r="AI767" s="52"/>
      <c r="AJ767" s="52"/>
      <c r="AK767" s="52"/>
      <c r="AL767" s="52"/>
      <c r="AM767" s="52"/>
      <c r="AN767" s="52"/>
      <c r="AO767" s="52"/>
      <c r="AP767" s="52"/>
      <c r="AQ767" s="52"/>
      <c r="AR767" s="52"/>
      <c r="AS767" s="52"/>
      <c r="AT767" s="52"/>
      <c r="AU767" s="52"/>
      <c r="AV767" s="52"/>
      <c r="AW767" s="52"/>
      <c r="AX767" s="52"/>
      <c r="AY767" s="52"/>
      <c r="AZ767" s="52"/>
      <c r="BA767" s="52"/>
      <c r="BB767" s="52"/>
      <c r="BC767" s="52"/>
      <c r="BD767" s="52"/>
      <c r="BE767" s="52"/>
      <c r="BF767" s="52"/>
      <c r="BG767" s="52"/>
      <c r="BH767" s="52"/>
      <c r="BI767" s="52"/>
      <c r="BJ767" s="52"/>
      <c r="BK767" s="52"/>
      <c r="BL767" s="52"/>
      <c r="BM767" s="52"/>
      <c r="BN767" s="52"/>
      <c r="BO767" s="52"/>
      <c r="BP767" s="52"/>
      <c r="BQ767" s="52"/>
      <c r="BR767" s="52"/>
      <c r="BS767" s="52"/>
      <c r="BT767" s="52"/>
      <c r="BU767" s="52"/>
      <c r="BV767" s="52"/>
      <c r="BW767" s="52"/>
      <c r="BX767" s="52"/>
      <c r="BY767" s="52"/>
      <c r="BZ767" s="52"/>
      <c r="CA767" s="52"/>
      <c r="CB767" s="52"/>
      <c r="CC767" s="52"/>
      <c r="CD767" s="52"/>
      <c r="CE767" s="52"/>
      <c r="CF767" s="52"/>
      <c r="CG767" s="52"/>
      <c r="CH767" s="52"/>
      <c r="CI767" s="52"/>
      <c r="CJ767" s="52"/>
      <c r="CK767" s="52"/>
      <c r="CL767" s="52"/>
      <c r="CM767" s="52"/>
      <c r="CN767" s="52"/>
      <c r="CO767" s="52"/>
      <c r="CP767" s="52"/>
      <c r="CQ767" s="52"/>
      <c r="CR767" s="52"/>
      <c r="CS767" s="52"/>
      <c r="CT767" s="52"/>
      <c r="CU767" s="52"/>
      <c r="CV767" s="52"/>
      <c r="CW767" s="52"/>
      <c r="CX767" s="52"/>
      <c r="CY767" s="52"/>
      <c r="CZ767" s="52"/>
      <c r="DA767" s="52"/>
      <c r="DB767" s="52"/>
      <c r="DC767" s="52"/>
      <c r="DD767" s="52"/>
      <c r="DE767" s="52"/>
      <c r="DF767" s="52"/>
      <c r="DG767" s="52"/>
      <c r="DH767" s="52"/>
      <c r="DI767" s="52"/>
      <c r="DJ767" s="52"/>
      <c r="DK767" s="52"/>
      <c r="DL767" s="52"/>
      <c r="DM767" s="52"/>
      <c r="DN767" s="52"/>
      <c r="DO767" s="52"/>
      <c r="DP767" s="52"/>
      <c r="DQ767" s="52"/>
      <c r="DR767" s="52"/>
      <c r="DS767" s="52"/>
      <c r="DT767" s="52"/>
      <c r="DU767" s="52"/>
      <c r="DV767" s="52"/>
      <c r="DW767" s="52"/>
      <c r="DX767" s="52"/>
      <c r="DY767" s="52"/>
      <c r="DZ767" s="52"/>
      <c r="EA767" s="52"/>
      <c r="EB767" s="52"/>
      <c r="EC767" s="52"/>
      <c r="ED767" s="52"/>
      <c r="EE767" s="52"/>
      <c r="EF767" s="52"/>
      <c r="EG767" s="52"/>
      <c r="EH767" s="52"/>
      <c r="EI767" s="52"/>
      <c r="EJ767" s="52"/>
      <c r="EK767" s="52"/>
      <c r="EL767" s="52"/>
      <c r="EM767" s="52"/>
      <c r="EN767" s="52"/>
      <c r="EO767" s="52"/>
      <c r="EP767" s="52"/>
      <c r="EQ767" s="52"/>
      <c r="ER767" s="52"/>
      <c r="ES767" s="52"/>
      <c r="ET767" s="52"/>
      <c r="EU767" s="52"/>
      <c r="EV767" s="52"/>
      <c r="EW767" s="52"/>
      <c r="EX767" s="52"/>
      <c r="EY767" s="52"/>
      <c r="EZ767" s="52"/>
      <c r="FA767" s="52"/>
      <c r="FB767" s="52"/>
      <c r="FC767" s="52"/>
      <c r="FD767" s="52"/>
      <c r="FE767" s="52"/>
      <c r="FF767" s="52"/>
      <c r="FG767" s="52"/>
      <c r="FH767" s="52"/>
      <c r="FI767" s="52"/>
      <c r="FJ767" s="52"/>
      <c r="FK767" s="52"/>
      <c r="FL767" s="52"/>
      <c r="FM767" s="52"/>
      <c r="FN767" s="52"/>
      <c r="FO767" s="52"/>
      <c r="FP767" s="52"/>
      <c r="FQ767" s="52"/>
      <c r="FR767" s="52"/>
      <c r="FS767" s="52"/>
      <c r="FT767" s="52"/>
      <c r="FU767" s="52"/>
      <c r="FV767" s="52"/>
      <c r="FW767" s="52"/>
      <c r="FX767" s="52"/>
      <c r="FY767" s="52"/>
      <c r="FZ767" s="52"/>
      <c r="GA767" s="52"/>
      <c r="GB767" s="52"/>
      <c r="GC767" s="52"/>
      <c r="GD767" s="52"/>
      <c r="GE767" s="52"/>
      <c r="GF767" s="52"/>
      <c r="GG767" s="52"/>
      <c r="GH767" s="52"/>
      <c r="GI767" s="52"/>
      <c r="GJ767" s="52"/>
      <c r="GK767" s="52"/>
      <c r="GL767" s="52"/>
      <c r="GM767" s="52"/>
      <c r="GN767" s="52"/>
      <c r="GO767" s="52"/>
      <c r="GP767" s="52"/>
      <c r="GQ767" s="52"/>
      <c r="GR767" s="52"/>
      <c r="GS767" s="52"/>
      <c r="GT767" s="52"/>
      <c r="GU767" s="52"/>
      <c r="GV767" s="52"/>
      <c r="GW767" s="52"/>
      <c r="GX767" s="52"/>
      <c r="GY767" s="52"/>
      <c r="GZ767" s="52"/>
      <c r="HA767" s="52"/>
      <c r="HB767" s="52"/>
      <c r="HC767" s="52"/>
      <c r="HD767" s="52"/>
      <c r="HE767" s="52"/>
      <c r="HF767" s="52"/>
      <c r="HG767" s="52"/>
      <c r="HH767" s="52"/>
      <c r="HI767" s="52"/>
      <c r="HJ767" s="52"/>
      <c r="HK767" s="52"/>
      <c r="HL767" s="52"/>
      <c r="HM767" s="52"/>
      <c r="HN767" s="52"/>
      <c r="HO767" s="52"/>
      <c r="HP767" s="52"/>
      <c r="HQ767" s="52"/>
      <c r="HR767" s="52"/>
      <c r="HS767" s="52"/>
      <c r="HT767" s="52"/>
      <c r="HU767" s="52"/>
      <c r="HV767" s="52"/>
      <c r="HW767" s="52"/>
      <c r="HX767" s="52"/>
      <c r="HY767" s="52"/>
      <c r="HZ767" s="52"/>
      <c r="IA767" s="52"/>
      <c r="IB767" s="52"/>
      <c r="IC767" s="52"/>
      <c r="ID767" s="52"/>
      <c r="IE767" s="52"/>
      <c r="IF767" s="52"/>
      <c r="IG767" s="52"/>
      <c r="IH767" s="52"/>
      <c r="II767" s="52"/>
      <c r="IJ767" s="52"/>
      <c r="IK767" s="52"/>
      <c r="IL767" s="52"/>
      <c r="IM767" s="52"/>
      <c r="IN767" s="52"/>
      <c r="IO767" s="52"/>
      <c r="IP767" s="52"/>
      <c r="IQ767" s="52"/>
      <c r="IR767" s="52"/>
      <c r="IS767" s="52"/>
      <c r="IT767" s="52"/>
      <c r="IU767" s="52"/>
      <c r="IV767" s="52"/>
      <c r="IW767" s="52"/>
      <c r="IX767" s="52"/>
      <c r="IY767" s="52"/>
      <c r="IZ767" s="52"/>
      <c r="JA767" s="52"/>
      <c r="JB767" s="52"/>
      <c r="JC767" s="52"/>
      <c r="JD767" s="52"/>
      <c r="JE767" s="52"/>
      <c r="JF767" s="52"/>
      <c r="JG767" s="52"/>
      <c r="JH767" s="52"/>
      <c r="JI767" s="52"/>
      <c r="JJ767" s="52"/>
      <c r="JK767" s="52"/>
      <c r="JL767" s="52"/>
      <c r="JM767" s="52"/>
      <c r="JN767" s="52"/>
      <c r="JO767" s="52"/>
      <c r="JP767" s="52"/>
      <c r="JQ767" s="52"/>
      <c r="JR767" s="52"/>
      <c r="JS767" s="52"/>
      <c r="JT767" s="52"/>
      <c r="JU767" s="52"/>
      <c r="JV767" s="52"/>
      <c r="JW767" s="52"/>
      <c r="JX767" s="52"/>
      <c r="JY767" s="52"/>
      <c r="JZ767" s="52"/>
      <c r="KA767" s="52"/>
      <c r="KB767" s="52"/>
      <c r="KC767" s="52"/>
      <c r="KD767" s="52"/>
      <c r="KE767" s="52"/>
      <c r="KF767" s="52"/>
      <c r="KG767" s="52"/>
      <c r="KH767" s="52"/>
      <c r="KI767" s="52"/>
      <c r="KJ767" s="52"/>
      <c r="KK767" s="52"/>
      <c r="KL767" s="52"/>
      <c r="KM767" s="52"/>
      <c r="KN767" s="52"/>
      <c r="KO767" s="52"/>
      <c r="KP767" s="52"/>
      <c r="KQ767" s="52"/>
      <c r="KR767" s="52"/>
      <c r="KS767" s="52"/>
      <c r="KT767" s="52"/>
      <c r="KU767" s="52"/>
      <c r="KV767" s="52"/>
      <c r="KW767" s="52"/>
      <c r="KX767" s="52"/>
      <c r="KY767" s="52"/>
      <c r="KZ767" s="52"/>
      <c r="LA767" s="52"/>
      <c r="LB767" s="52"/>
      <c r="LC767" s="52"/>
      <c r="LD767" s="52"/>
      <c r="LE767" s="52"/>
      <c r="LF767" s="52"/>
      <c r="LG767" s="52"/>
      <c r="LH767" s="52"/>
      <c r="LI767" s="52"/>
      <c r="LJ767" s="52"/>
      <c r="LK767" s="52"/>
      <c r="LL767" s="52"/>
      <c r="LM767" s="52"/>
      <c r="LN767" s="52"/>
      <c r="LO767" s="52"/>
      <c r="LP767" s="52"/>
      <c r="LQ767" s="52"/>
      <c r="LR767" s="52"/>
      <c r="LS767" s="52"/>
      <c r="LT767" s="52"/>
      <c r="LU767" s="52"/>
      <c r="LV767" s="52"/>
      <c r="LW767" s="52"/>
      <c r="LX767" s="52"/>
      <c r="LY767" s="52"/>
      <c r="LZ767" s="52"/>
      <c r="MA767" s="52"/>
      <c r="MB767" s="52"/>
      <c r="MC767" s="52"/>
      <c r="MD767" s="52"/>
      <c r="ME767" s="52"/>
      <c r="MF767" s="52"/>
      <c r="MG767" s="52"/>
      <c r="MH767" s="52"/>
      <c r="MI767" s="52"/>
      <c r="MJ767" s="52"/>
      <c r="MK767" s="52"/>
      <c r="ML767" s="52"/>
      <c r="MM767" s="52"/>
      <c r="MN767" s="52"/>
      <c r="MO767" s="52"/>
      <c r="MP767" s="52"/>
      <c r="MQ767" s="52"/>
      <c r="MR767" s="52"/>
      <c r="MS767" s="52"/>
      <c r="MT767" s="52"/>
      <c r="MU767" s="52"/>
      <c r="MV767" s="52"/>
      <c r="MW767" s="52"/>
      <c r="MX767" s="52"/>
      <c r="MY767" s="52"/>
      <c r="MZ767" s="52"/>
      <c r="NA767" s="52"/>
      <c r="NB767" s="52"/>
      <c r="NC767" s="52"/>
      <c r="ND767" s="52"/>
      <c r="NE767" s="52"/>
      <c r="NF767" s="52"/>
      <c r="NG767" s="52"/>
      <c r="NH767" s="52"/>
      <c r="NI767" s="52"/>
      <c r="NJ767" s="52"/>
      <c r="NK767" s="52"/>
      <c r="NL767" s="52"/>
      <c r="NM767" s="52"/>
      <c r="NN767" s="52"/>
      <c r="NO767" s="52"/>
      <c r="NP767" s="52"/>
      <c r="NQ767" s="52"/>
      <c r="NR767" s="52"/>
      <c r="NS767" s="52"/>
      <c r="NT767" s="52"/>
      <c r="NU767" s="52"/>
      <c r="NV767" s="52"/>
      <c r="NW767" s="52"/>
      <c r="NX767" s="52"/>
      <c r="NY767" s="52"/>
      <c r="NZ767" s="52"/>
      <c r="OA767" s="52"/>
      <c r="OB767" s="52"/>
      <c r="OC767" s="52"/>
      <c r="OD767" s="52"/>
      <c r="OE767" s="52"/>
      <c r="OF767" s="52"/>
      <c r="OG767" s="52"/>
      <c r="OH767" s="52"/>
      <c r="OI767" s="52"/>
      <c r="OJ767" s="52"/>
      <c r="OK767" s="52"/>
      <c r="OL767" s="52"/>
      <c r="OM767" s="52"/>
      <c r="ON767" s="52"/>
      <c r="OO767" s="52"/>
      <c r="OP767" s="52"/>
      <c r="OQ767" s="52"/>
      <c r="OR767" s="52"/>
      <c r="OS767" s="52"/>
      <c r="OT767" s="52"/>
      <c r="OU767" s="52"/>
      <c r="OV767" s="52"/>
      <c r="OW767" s="52"/>
      <c r="OX767" s="52"/>
      <c r="OY767" s="52"/>
      <c r="OZ767" s="52"/>
      <c r="PA767" s="52"/>
      <c r="PB767" s="52"/>
      <c r="PC767" s="52"/>
      <c r="PD767" s="52"/>
      <c r="PE767" s="52"/>
      <c r="PF767" s="52"/>
      <c r="PG767" s="52"/>
      <c r="PH767" s="52"/>
      <c r="PI767" s="52"/>
      <c r="PJ767" s="52"/>
      <c r="PK767" s="52"/>
      <c r="PL767" s="52"/>
      <c r="PM767" s="52"/>
      <c r="PN767" s="52"/>
      <c r="PO767" s="52"/>
      <c r="PP767" s="52"/>
      <c r="PQ767" s="52"/>
      <c r="PR767" s="52"/>
      <c r="PS767" s="52"/>
      <c r="PT767" s="52"/>
      <c r="PU767" s="52"/>
      <c r="PV767" s="52"/>
      <c r="PW767" s="52"/>
      <c r="PX767" s="52"/>
      <c r="PY767" s="52"/>
      <c r="PZ767" s="52"/>
      <c r="QA767" s="52"/>
      <c r="QB767" s="52"/>
      <c r="QC767" s="52"/>
      <c r="QD767" s="52"/>
      <c r="QE767" s="52"/>
      <c r="QF767" s="52"/>
      <c r="QG767" s="52"/>
      <c r="QH767" s="52"/>
      <c r="QI767" s="52"/>
      <c r="QJ767" s="52"/>
      <c r="QK767" s="52"/>
      <c r="QL767" s="52"/>
      <c r="QM767" s="52"/>
      <c r="QN767" s="52"/>
      <c r="QO767" s="52"/>
      <c r="QP767" s="52"/>
      <c r="QQ767" s="52"/>
      <c r="QR767" s="52"/>
      <c r="QS767" s="52"/>
      <c r="QT767" s="52"/>
      <c r="QU767" s="52"/>
      <c r="QV767" s="52"/>
      <c r="QW767" s="52"/>
      <c r="QX767" s="52"/>
      <c r="QY767" s="52"/>
      <c r="QZ767" s="52"/>
      <c r="RA767" s="52"/>
      <c r="RB767" s="52"/>
      <c r="RC767" s="52"/>
      <c r="RD767" s="52"/>
      <c r="RE767" s="52"/>
      <c r="RF767" s="52"/>
      <c r="RG767" s="52"/>
      <c r="RH767" s="52"/>
      <c r="RI767" s="52"/>
      <c r="RJ767" s="52"/>
      <c r="RK767" s="52"/>
      <c r="RL767" s="52"/>
      <c r="RM767" s="52"/>
      <c r="RN767" s="52"/>
      <c r="RO767" s="52"/>
      <c r="RP767" s="52"/>
      <c r="RQ767" s="52"/>
      <c r="RR767" s="52"/>
      <c r="RS767" s="52"/>
      <c r="RT767" s="52"/>
      <c r="RU767" s="52"/>
      <c r="RV767" s="52"/>
      <c r="RW767" s="52"/>
      <c r="RX767" s="52"/>
      <c r="RY767" s="52"/>
      <c r="RZ767" s="52"/>
      <c r="SA767" s="52"/>
      <c r="SB767" s="52"/>
      <c r="SC767" s="52"/>
      <c r="SD767" s="52"/>
      <c r="SE767" s="52"/>
      <c r="SF767" s="52"/>
      <c r="SG767" s="52"/>
      <c r="SH767" s="52"/>
      <c r="SI767" s="52"/>
      <c r="SJ767" s="52"/>
      <c r="SK767" s="52"/>
      <c r="SL767" s="52"/>
      <c r="SM767" s="52"/>
      <c r="SN767" s="52"/>
      <c r="SO767" s="52"/>
      <c r="SP767" s="52"/>
      <c r="SQ767" s="52"/>
      <c r="SR767" s="52"/>
      <c r="SS767" s="52"/>
      <c r="ST767" s="52"/>
      <c r="SU767" s="52"/>
      <c r="SV767" s="52"/>
      <c r="SW767" s="52"/>
      <c r="SX767" s="52"/>
      <c r="SY767" s="52"/>
      <c r="SZ767" s="52"/>
      <c r="TA767" s="52"/>
      <c r="TB767" s="52"/>
      <c r="TC767" s="52"/>
      <c r="TD767" s="52"/>
      <c r="TE767" s="52"/>
      <c r="TF767" s="52"/>
      <c r="TG767" s="52"/>
      <c r="TH767" s="52"/>
      <c r="TI767" s="52"/>
      <c r="TJ767" s="52"/>
      <c r="TK767" s="52"/>
      <c r="TL767" s="52"/>
      <c r="TM767" s="52"/>
      <c r="TN767" s="52"/>
      <c r="TO767" s="52"/>
      <c r="TP767" s="52"/>
      <c r="TQ767" s="52"/>
      <c r="TR767" s="52"/>
      <c r="TS767" s="52"/>
      <c r="TT767" s="52"/>
      <c r="TU767" s="52"/>
      <c r="TV767" s="52"/>
      <c r="TW767" s="52"/>
      <c r="TX767" s="52"/>
      <c r="TY767" s="52"/>
      <c r="TZ767" s="52"/>
      <c r="UA767" s="52"/>
      <c r="UB767" s="52"/>
      <c r="UC767" s="52"/>
      <c r="UD767" s="52"/>
      <c r="UE767" s="52"/>
      <c r="UF767" s="52"/>
      <c r="UG767" s="52"/>
      <c r="UH767" s="52"/>
      <c r="UI767" s="52"/>
      <c r="UJ767" s="52"/>
      <c r="UK767" s="52"/>
      <c r="UL767" s="52"/>
      <c r="UM767" s="52"/>
      <c r="UN767" s="52"/>
      <c r="UO767" s="52"/>
      <c r="UP767" s="52"/>
      <c r="UQ767" s="52"/>
      <c r="UR767" s="52"/>
      <c r="US767" s="52"/>
      <c r="UT767" s="52"/>
      <c r="UU767" s="52"/>
      <c r="UV767" s="52"/>
      <c r="UW767" s="52"/>
      <c r="UX767" s="52"/>
      <c r="UY767" s="52"/>
      <c r="UZ767" s="52"/>
      <c r="VA767" s="52"/>
      <c r="VB767" s="52"/>
      <c r="VC767" s="52"/>
      <c r="VD767" s="52"/>
      <c r="VE767" s="52"/>
      <c r="VF767" s="52"/>
      <c r="VG767" s="52"/>
      <c r="VH767" s="52"/>
      <c r="VI767" s="52"/>
      <c r="VJ767" s="52"/>
      <c r="VK767" s="52"/>
      <c r="VL767" s="52"/>
      <c r="VM767" s="52"/>
      <c r="VN767" s="52"/>
      <c r="VO767" s="52"/>
      <c r="VP767" s="52"/>
      <c r="VQ767" s="52"/>
      <c r="VR767" s="52"/>
      <c r="VS767" s="52"/>
      <c r="VT767" s="52"/>
      <c r="VU767" s="52"/>
      <c r="VV767" s="52"/>
      <c r="VW767" s="52"/>
      <c r="VX767" s="52"/>
      <c r="VY767" s="52"/>
      <c r="VZ767" s="52"/>
      <c r="WA767" s="52"/>
      <c r="WB767" s="52"/>
      <c r="WC767" s="52"/>
      <c r="WD767" s="52"/>
      <c r="WE767" s="52"/>
      <c r="WF767" s="52"/>
      <c r="WG767" s="52"/>
      <c r="WH767" s="52"/>
      <c r="WI767" s="52"/>
      <c r="WJ767" s="52"/>
      <c r="WK767" s="52"/>
      <c r="WL767" s="52"/>
      <c r="WM767" s="52"/>
      <c r="WN767" s="52"/>
      <c r="WO767" s="52"/>
      <c r="WP767" s="52"/>
      <c r="WQ767" s="52"/>
      <c r="WR767" s="52"/>
      <c r="WS767" s="52"/>
      <c r="WT767" s="52"/>
      <c r="WU767" s="52"/>
      <c r="WV767" s="52"/>
      <c r="WW767" s="52"/>
      <c r="WX767" s="52"/>
      <c r="WY767" s="52"/>
      <c r="WZ767" s="52"/>
      <c r="XA767" s="52"/>
      <c r="XB767" s="52"/>
      <c r="XC767" s="52"/>
      <c r="XD767" s="52"/>
      <c r="XE767" s="52"/>
      <c r="XF767" s="52"/>
      <c r="XG767" s="52"/>
      <c r="XH767" s="52"/>
      <c r="XI767" s="52"/>
      <c r="XJ767" s="52"/>
      <c r="XK767" s="52"/>
      <c r="XL767" s="52"/>
      <c r="XM767" s="52"/>
      <c r="XN767" s="52"/>
      <c r="XO767" s="52"/>
      <c r="XP767" s="52"/>
      <c r="XQ767" s="52"/>
      <c r="XR767" s="52"/>
      <c r="XS767" s="52"/>
      <c r="XT767" s="52"/>
      <c r="XU767" s="52"/>
      <c r="XV767" s="52"/>
      <c r="XW767" s="52"/>
      <c r="XX767" s="52"/>
      <c r="XY767" s="52"/>
      <c r="XZ767" s="52"/>
      <c r="YA767" s="52"/>
      <c r="YB767" s="52"/>
      <c r="YC767" s="52"/>
      <c r="YD767" s="52"/>
      <c r="YE767" s="52"/>
      <c r="YF767" s="52"/>
      <c r="YG767" s="52"/>
      <c r="YH767" s="52"/>
      <c r="YI767" s="52"/>
      <c r="YJ767" s="52"/>
      <c r="YK767" s="52"/>
      <c r="YL767" s="52"/>
      <c r="YM767" s="52"/>
      <c r="YN767" s="52"/>
      <c r="YO767" s="52"/>
      <c r="YP767" s="52"/>
      <c r="YQ767" s="52"/>
      <c r="YR767" s="52"/>
      <c r="YS767" s="52"/>
      <c r="YT767" s="52"/>
      <c r="YU767" s="52"/>
      <c r="YV767" s="52"/>
      <c r="YW767" s="52"/>
      <c r="YX767" s="52"/>
      <c r="YY767" s="52"/>
      <c r="YZ767" s="52"/>
      <c r="ZA767" s="52"/>
      <c r="ZB767" s="52"/>
      <c r="ZC767" s="52"/>
      <c r="ZD767" s="52"/>
      <c r="ZE767" s="52"/>
      <c r="ZF767" s="52"/>
      <c r="ZG767" s="52"/>
      <c r="ZH767" s="52"/>
      <c r="ZI767" s="52"/>
      <c r="ZJ767" s="52"/>
      <c r="ZK767" s="52"/>
      <c r="ZL767" s="52"/>
      <c r="ZM767" s="52"/>
      <c r="ZN767" s="52"/>
      <c r="ZO767" s="52"/>
      <c r="ZP767" s="52"/>
      <c r="ZQ767" s="52"/>
      <c r="ZR767" s="52"/>
      <c r="ZS767" s="52"/>
      <c r="ZT767" s="52"/>
      <c r="ZU767" s="52"/>
      <c r="ZV767" s="52"/>
      <c r="ZW767" s="52"/>
      <c r="ZX767" s="52"/>
      <c r="ZY767" s="52"/>
      <c r="ZZ767" s="52"/>
      <c r="AAA767" s="52"/>
      <c r="AAB767" s="52"/>
      <c r="AAC767" s="52"/>
      <c r="AAD767" s="52"/>
      <c r="AAE767" s="52"/>
      <c r="AAF767" s="52"/>
      <c r="AAG767" s="52"/>
      <c r="AAH767" s="52"/>
      <c r="AAI767" s="52"/>
      <c r="AAJ767" s="52"/>
      <c r="AAK767" s="52"/>
      <c r="AAL767" s="52"/>
      <c r="AAM767" s="52"/>
      <c r="AAN767" s="52"/>
      <c r="AAO767" s="52"/>
      <c r="AAP767" s="52"/>
      <c r="AAQ767" s="52"/>
      <c r="AAR767" s="52"/>
      <c r="AAS767" s="52"/>
      <c r="AAT767" s="52"/>
      <c r="AAU767" s="52"/>
      <c r="AAV767" s="52"/>
      <c r="AAW767" s="52"/>
      <c r="AAX767" s="52"/>
      <c r="AAY767" s="52"/>
      <c r="AAZ767" s="52"/>
      <c r="ABA767" s="52"/>
      <c r="ABB767" s="52"/>
      <c r="ABC767" s="52"/>
      <c r="ABD767" s="52"/>
      <c r="ABE767" s="52"/>
      <c r="ABF767" s="52"/>
      <c r="ABG767" s="52"/>
      <c r="ABH767" s="52"/>
      <c r="ABI767" s="52"/>
      <c r="ABJ767" s="52"/>
      <c r="ABK767" s="52"/>
      <c r="ABL767" s="52"/>
      <c r="ABM767" s="52"/>
      <c r="ABN767" s="52"/>
      <c r="ABO767" s="52"/>
      <c r="ABP767" s="52"/>
      <c r="ABQ767" s="52"/>
      <c r="ABR767" s="52"/>
      <c r="ABS767" s="52"/>
      <c r="ABT767" s="52"/>
      <c r="ABU767" s="52"/>
      <c r="ABV767" s="52"/>
      <c r="ABW767" s="52"/>
      <c r="ABX767" s="52"/>
      <c r="ABY767" s="52"/>
      <c r="ABZ767" s="52"/>
      <c r="ACA767" s="52"/>
      <c r="ACB767" s="52"/>
      <c r="ACC767" s="52"/>
      <c r="ACD767" s="52"/>
      <c r="ACE767" s="52"/>
      <c r="ACF767" s="52"/>
      <c r="ACG767" s="52"/>
      <c r="ACH767" s="52"/>
      <c r="ACI767" s="52"/>
      <c r="ACJ767" s="52"/>
      <c r="ACK767" s="52"/>
      <c r="ACL767" s="52"/>
      <c r="ACM767" s="52"/>
      <c r="ACN767" s="52"/>
      <c r="ACO767" s="52"/>
      <c r="ACP767" s="52"/>
      <c r="ACQ767" s="52"/>
      <c r="ACR767" s="52"/>
      <c r="ACS767" s="52"/>
      <c r="ACT767" s="52"/>
      <c r="ACU767" s="52"/>
      <c r="ACV767" s="52"/>
      <c r="ACW767" s="52"/>
      <c r="ACX767" s="52"/>
      <c r="ACY767" s="52"/>
      <c r="ACZ767" s="52"/>
      <c r="ADA767" s="52"/>
      <c r="ADB767" s="52"/>
      <c r="ADC767" s="52"/>
      <c r="ADD767" s="52"/>
      <c r="ADE767" s="52"/>
      <c r="ADF767" s="52"/>
      <c r="ADG767" s="52"/>
      <c r="ADH767" s="52"/>
      <c r="ADI767" s="52"/>
      <c r="ADJ767" s="52"/>
      <c r="ADK767" s="52"/>
      <c r="ADL767" s="52"/>
      <c r="ADM767" s="52"/>
      <c r="ADN767" s="52"/>
      <c r="ADO767" s="52"/>
      <c r="ADP767" s="52"/>
      <c r="ADQ767" s="52"/>
      <c r="ADR767" s="52"/>
      <c r="ADS767" s="52"/>
      <c r="ADT767" s="52"/>
      <c r="ADU767" s="52"/>
      <c r="ADV767" s="52"/>
      <c r="ADW767" s="52"/>
      <c r="ADX767" s="52"/>
      <c r="ADY767" s="52"/>
      <c r="ADZ767" s="52"/>
      <c r="AEA767" s="52"/>
      <c r="AEB767" s="52"/>
      <c r="AEC767" s="52"/>
      <c r="AED767" s="52"/>
      <c r="AEE767" s="52"/>
      <c r="AEF767" s="52"/>
      <c r="AEG767" s="52"/>
      <c r="AEH767" s="52"/>
      <c r="AEI767" s="52"/>
      <c r="AEJ767" s="52"/>
      <c r="AEK767" s="52"/>
      <c r="AEL767" s="52"/>
      <c r="AEM767" s="52"/>
      <c r="AEN767" s="52"/>
      <c r="AEO767" s="52"/>
      <c r="AEP767" s="52"/>
      <c r="AEQ767" s="52"/>
      <c r="AER767" s="52"/>
      <c r="AES767" s="52"/>
      <c r="AET767" s="52"/>
      <c r="AEU767" s="52"/>
      <c r="AEV767" s="52"/>
      <c r="AEW767" s="52"/>
      <c r="AEX767" s="52"/>
      <c r="AEY767" s="52"/>
      <c r="AEZ767" s="52"/>
      <c r="AFA767" s="52"/>
      <c r="AFB767" s="52"/>
      <c r="AFC767" s="52"/>
      <c r="AFD767" s="52"/>
      <c r="AFE767" s="52"/>
      <c r="AFF767" s="52"/>
      <c r="AFG767" s="52"/>
      <c r="AFH767" s="52"/>
      <c r="AFI767" s="52"/>
      <c r="AFJ767" s="52"/>
      <c r="AFK767" s="52"/>
      <c r="AFL767" s="52"/>
      <c r="AFM767" s="52"/>
      <c r="AFN767" s="52"/>
      <c r="AFO767" s="52"/>
      <c r="AFP767" s="52"/>
      <c r="AFQ767" s="52"/>
      <c r="AFR767" s="52"/>
      <c r="AFS767" s="52"/>
      <c r="AFT767" s="52"/>
      <c r="AFU767" s="52"/>
      <c r="AFV767" s="52"/>
      <c r="AFW767" s="52"/>
      <c r="AFX767" s="52"/>
      <c r="AFY767" s="52"/>
      <c r="AFZ767" s="52"/>
      <c r="AGA767" s="52"/>
      <c r="AGB767" s="52"/>
      <c r="AGC767" s="52"/>
      <c r="AGD767" s="52"/>
      <c r="AGE767" s="52"/>
      <c r="AGF767" s="52"/>
      <c r="AGG767" s="52"/>
      <c r="AGH767" s="52"/>
      <c r="AGI767" s="52"/>
      <c r="AGJ767" s="52"/>
      <c r="AGK767" s="52"/>
      <c r="AGL767" s="52"/>
      <c r="AGM767" s="52"/>
      <c r="AGN767" s="52"/>
      <c r="AGO767" s="52"/>
      <c r="AGP767" s="52"/>
      <c r="AGQ767" s="52"/>
      <c r="AGR767" s="52"/>
      <c r="AGS767" s="52"/>
      <c r="AGT767" s="52"/>
      <c r="AGU767" s="52"/>
      <c r="AGV767" s="52"/>
      <c r="AGW767" s="52"/>
      <c r="AGX767" s="52"/>
      <c r="AGY767" s="52"/>
      <c r="AGZ767" s="52"/>
      <c r="AHA767" s="52"/>
      <c r="AHB767" s="52"/>
      <c r="AHC767" s="52"/>
      <c r="AHD767" s="52"/>
      <c r="AHE767" s="52"/>
      <c r="AHF767" s="52"/>
      <c r="AHG767" s="52"/>
      <c r="AHH767" s="52"/>
      <c r="AHI767" s="52"/>
      <c r="AHJ767" s="52"/>
      <c r="AHK767" s="52"/>
      <c r="AHL767" s="52"/>
      <c r="AHM767" s="52"/>
      <c r="AHN767" s="52"/>
      <c r="AHO767" s="52"/>
      <c r="AHP767" s="52"/>
      <c r="AHQ767" s="52"/>
      <c r="AHR767" s="52"/>
      <c r="AHS767" s="52"/>
      <c r="AHT767" s="52"/>
      <c r="AHU767" s="52"/>
      <c r="AHV767" s="52"/>
      <c r="AHW767" s="52"/>
      <c r="AHX767" s="52"/>
      <c r="AHY767" s="52"/>
      <c r="AHZ767" s="52"/>
      <c r="AIA767" s="52"/>
      <c r="AIB767" s="52"/>
      <c r="AIC767" s="52"/>
      <c r="AID767" s="52"/>
      <c r="AIE767" s="52"/>
      <c r="AIF767" s="52"/>
      <c r="AIG767" s="52"/>
      <c r="AIH767" s="52"/>
      <c r="AII767" s="52"/>
      <c r="AIJ767" s="52"/>
      <c r="AIK767" s="52"/>
      <c r="AIL767" s="52"/>
      <c r="AIM767" s="52"/>
      <c r="AIN767" s="52"/>
      <c r="AIO767" s="52"/>
      <c r="AIP767" s="52"/>
      <c r="AIQ767" s="52"/>
      <c r="AIR767" s="52"/>
      <c r="AIS767" s="52"/>
      <c r="AIT767" s="52"/>
      <c r="AIU767" s="52"/>
      <c r="AIV767" s="52"/>
      <c r="AIW767" s="52"/>
      <c r="AIX767" s="52"/>
      <c r="AIY767" s="52"/>
      <c r="AIZ767" s="52"/>
      <c r="AJA767" s="52"/>
      <c r="AJB767" s="52"/>
      <c r="AJC767" s="52"/>
      <c r="AJD767" s="52"/>
      <c r="AJE767" s="52"/>
      <c r="AJF767" s="52"/>
      <c r="AJG767" s="52"/>
      <c r="AJH767" s="52"/>
      <c r="AJI767" s="52"/>
      <c r="AJJ767" s="52"/>
      <c r="AJK767" s="52"/>
      <c r="AJL767" s="52"/>
      <c r="AJM767" s="52"/>
      <c r="AJN767" s="52"/>
      <c r="AJO767" s="52"/>
      <c r="AJP767" s="52"/>
      <c r="AJQ767" s="52"/>
      <c r="AJR767" s="52"/>
      <c r="AJS767" s="52"/>
      <c r="AJT767" s="52"/>
      <c r="AJU767" s="52"/>
      <c r="AJV767" s="52"/>
      <c r="AJW767" s="52"/>
      <c r="AJX767" s="52"/>
      <c r="AJY767" s="52"/>
      <c r="AJZ767" s="52"/>
      <c r="AKA767" s="52"/>
      <c r="AKB767" s="52"/>
      <c r="AKC767" s="52"/>
      <c r="AKD767" s="52"/>
      <c r="AKE767" s="52"/>
      <c r="AKF767" s="52"/>
      <c r="AKG767" s="52"/>
      <c r="AKH767" s="52"/>
      <c r="AKI767" s="52"/>
      <c r="AKJ767" s="52"/>
      <c r="AKK767" s="52"/>
      <c r="AKL767" s="52"/>
      <c r="AKM767" s="52"/>
      <c r="AKN767" s="52"/>
      <c r="AKO767" s="52"/>
      <c r="AKP767" s="52"/>
      <c r="AKQ767" s="52"/>
      <c r="AKR767" s="52"/>
      <c r="AKS767" s="52"/>
      <c r="AKT767" s="52"/>
      <c r="AKU767" s="52"/>
      <c r="AKV767" s="52"/>
      <c r="AKW767" s="52"/>
      <c r="AKX767" s="52"/>
      <c r="AKY767" s="52"/>
      <c r="AKZ767" s="52"/>
      <c r="ALA767" s="52"/>
      <c r="ALB767" s="52"/>
      <c r="ALC767" s="52"/>
      <c r="ALD767" s="52"/>
      <c r="ALE767" s="52"/>
      <c r="ALF767" s="52"/>
      <c r="ALG767" s="52"/>
      <c r="ALH767" s="52"/>
      <c r="ALI767" s="52"/>
      <c r="ALJ767" s="52"/>
      <c r="ALK767" s="52"/>
      <c r="ALL767" s="52"/>
      <c r="ALM767" s="52"/>
      <c r="ALN767" s="52"/>
      <c r="ALO767" s="52"/>
      <c r="ALP767" s="52"/>
      <c r="ALQ767" s="52"/>
      <c r="ALR767" s="52"/>
      <c r="ALS767" s="52"/>
      <c r="ALT767" s="52"/>
      <c r="ALU767" s="52"/>
      <c r="ALV767" s="52"/>
      <c r="ALW767" s="52"/>
      <c r="ALX767" s="52"/>
      <c r="ALY767" s="52"/>
      <c r="ALZ767" s="52"/>
      <c r="AMA767" s="52"/>
      <c r="AMB767" s="52"/>
      <c r="AMC767" s="52"/>
      <c r="AMD767" s="52"/>
      <c r="AME767" s="52"/>
      <c r="AMF767" s="52"/>
      <c r="AMG767" s="52"/>
      <c r="AMH767" s="52"/>
      <c r="AMI767" s="52"/>
      <c r="AMJ767" s="52"/>
      <c r="AMK767" s="52"/>
      <c r="AML767" s="52"/>
      <c r="AMM767" s="52"/>
      <c r="AMN767" s="52"/>
      <c r="AMO767" s="52"/>
      <c r="AMP767" s="52"/>
      <c r="AMQ767" s="52"/>
      <c r="AMR767" s="52"/>
      <c r="AMS767" s="52"/>
      <c r="AMT767" s="52"/>
      <c r="AMU767" s="52"/>
      <c r="AMV767" s="52"/>
      <c r="AMW767" s="52"/>
      <c r="AMX767" s="52"/>
      <c r="AMY767" s="52"/>
      <c r="AMZ767" s="52"/>
      <c r="ANA767" s="52"/>
      <c r="ANB767" s="52"/>
      <c r="ANC767" s="52"/>
      <c r="AND767" s="52"/>
      <c r="ANE767" s="52"/>
      <c r="ANF767" s="52"/>
      <c r="ANG767" s="52"/>
      <c r="ANH767" s="52"/>
      <c r="ANI767" s="52"/>
      <c r="ANJ767" s="52"/>
      <c r="ANK767" s="52"/>
      <c r="ANL767" s="52"/>
      <c r="ANM767" s="52"/>
      <c r="ANN767" s="52"/>
      <c r="ANO767" s="52"/>
      <c r="ANP767" s="52"/>
      <c r="ANQ767" s="52"/>
      <c r="ANR767" s="52"/>
      <c r="ANS767" s="52"/>
      <c r="ANT767" s="52"/>
      <c r="ANU767" s="52"/>
      <c r="ANV767" s="52"/>
      <c r="ANW767" s="52"/>
      <c r="ANX767" s="52"/>
      <c r="ANY767" s="52"/>
      <c r="ANZ767" s="52"/>
      <c r="AOA767" s="52"/>
      <c r="AOB767" s="52"/>
      <c r="AOC767" s="52"/>
      <c r="AOD767" s="52"/>
      <c r="AOE767" s="52"/>
      <c r="AOF767" s="52"/>
      <c r="AOG767" s="52"/>
      <c r="AOH767" s="52"/>
      <c r="AOI767" s="52"/>
      <c r="AOJ767" s="52"/>
      <c r="AOK767" s="52"/>
      <c r="AOL767" s="52"/>
      <c r="AOM767" s="52"/>
      <c r="AON767" s="52"/>
      <c r="AOO767" s="52"/>
      <c r="AOP767" s="52"/>
      <c r="AOQ767" s="52"/>
      <c r="AOR767" s="52"/>
      <c r="AOS767" s="52"/>
      <c r="AOT767" s="52"/>
      <c r="AOU767" s="52"/>
      <c r="AOV767" s="52"/>
      <c r="AOW767" s="52"/>
      <c r="AOX767" s="52"/>
      <c r="AOY767" s="52"/>
      <c r="AOZ767" s="52"/>
      <c r="APA767" s="52"/>
      <c r="APB767" s="52"/>
      <c r="APC767" s="52"/>
      <c r="APD767" s="52"/>
      <c r="APE767" s="52"/>
      <c r="APF767" s="52"/>
      <c r="APG767" s="52"/>
      <c r="APH767" s="52"/>
      <c r="API767" s="52"/>
      <c r="APJ767" s="52"/>
      <c r="APK767" s="52"/>
      <c r="APL767" s="52"/>
      <c r="APM767" s="52"/>
      <c r="APN767" s="52"/>
      <c r="APO767" s="52"/>
      <c r="APP767" s="52"/>
      <c r="APQ767" s="52"/>
      <c r="APR767" s="52"/>
      <c r="APS767" s="52"/>
      <c r="APT767" s="52"/>
      <c r="APU767" s="52"/>
      <c r="APV767" s="52"/>
      <c r="APW767" s="52"/>
      <c r="APX767" s="52"/>
      <c r="APY767" s="52"/>
      <c r="APZ767" s="52"/>
      <c r="AQA767" s="52"/>
      <c r="AQB767" s="52"/>
      <c r="AQC767" s="52"/>
      <c r="AQD767" s="52"/>
      <c r="AQE767" s="52"/>
      <c r="AQF767" s="52"/>
      <c r="AQG767" s="52"/>
      <c r="AQH767" s="52"/>
      <c r="AQI767" s="52"/>
      <c r="AQJ767" s="52"/>
      <c r="AQK767" s="52"/>
      <c r="AQL767" s="52"/>
      <c r="AQM767" s="52"/>
      <c r="AQN767" s="52"/>
      <c r="AQO767" s="52"/>
      <c r="AQP767" s="52"/>
      <c r="AQQ767" s="52"/>
      <c r="AQR767" s="52"/>
      <c r="AQS767" s="52"/>
      <c r="AQT767" s="52"/>
      <c r="AQU767" s="52"/>
      <c r="AQV767" s="52"/>
      <c r="AQW767" s="52"/>
      <c r="AQX767" s="52"/>
      <c r="AQY767" s="52"/>
      <c r="AQZ767" s="52"/>
      <c r="ARA767" s="52"/>
      <c r="ARB767" s="52"/>
      <c r="ARC767" s="52"/>
      <c r="ARD767" s="52"/>
      <c r="ARE767" s="52"/>
      <c r="ARF767" s="52"/>
      <c r="ARG767" s="52"/>
      <c r="ARH767" s="52"/>
      <c r="ARI767" s="52"/>
      <c r="ARJ767" s="52"/>
      <c r="ARK767" s="52"/>
      <c r="ARL767" s="52"/>
      <c r="ARM767" s="52"/>
      <c r="ARN767" s="52"/>
      <c r="ARO767" s="52"/>
      <c r="ARP767" s="52"/>
      <c r="ARQ767" s="52"/>
      <c r="ARR767" s="52"/>
      <c r="ARS767" s="52"/>
      <c r="ART767" s="52"/>
      <c r="ARU767" s="52"/>
      <c r="ARV767" s="52"/>
      <c r="ARW767" s="52"/>
      <c r="ARX767" s="52"/>
      <c r="ARY767" s="52"/>
      <c r="ARZ767" s="52"/>
      <c r="ASA767" s="52"/>
      <c r="ASB767" s="52"/>
      <c r="ASC767" s="52"/>
      <c r="ASD767" s="52"/>
      <c r="ASE767" s="52"/>
      <c r="ASF767" s="52"/>
      <c r="ASG767" s="52"/>
      <c r="ASH767" s="52"/>
      <c r="ASI767" s="52"/>
      <c r="ASJ767" s="52"/>
      <c r="ASK767" s="52"/>
      <c r="ASL767" s="52"/>
      <c r="ASM767" s="52"/>
      <c r="ASN767" s="52"/>
      <c r="ASO767" s="52"/>
      <c r="ASP767" s="52"/>
      <c r="ASQ767" s="52"/>
      <c r="ASR767" s="52"/>
      <c r="ASS767" s="52"/>
      <c r="AST767" s="52"/>
      <c r="ASU767" s="52"/>
      <c r="ASV767" s="52"/>
      <c r="ASW767" s="52"/>
      <c r="ASX767" s="52"/>
      <c r="ASY767" s="52"/>
      <c r="ASZ767" s="52"/>
      <c r="ATA767" s="52"/>
      <c r="ATB767" s="52"/>
      <c r="ATC767" s="52"/>
      <c r="ATD767" s="52"/>
      <c r="ATE767" s="52"/>
      <c r="ATF767" s="52"/>
      <c r="ATG767" s="52"/>
      <c r="ATH767" s="52"/>
      <c r="ATI767" s="52"/>
      <c r="ATJ767" s="52"/>
      <c r="ATK767" s="52"/>
      <c r="ATL767" s="52"/>
      <c r="ATM767" s="52"/>
      <c r="ATN767" s="52"/>
    </row>
    <row r="768" spans="1:1210" s="2" customFormat="1" ht="18" customHeight="1" x14ac:dyDescent="0.3">
      <c r="A768" s="39" t="str">
        <f t="shared" si="10"/>
        <v/>
      </c>
      <c r="B768" s="20"/>
      <c r="C768" s="74" t="s">
        <v>1646</v>
      </c>
      <c r="D768" s="20">
        <v>17.989999999999998</v>
      </c>
      <c r="E768" s="74" t="s">
        <v>1647</v>
      </c>
      <c r="F768" s="74"/>
      <c r="G768" s="74" t="s">
        <v>14</v>
      </c>
      <c r="H768" s="74" t="s">
        <v>75</v>
      </c>
      <c r="I768" s="74" t="s">
        <v>1648</v>
      </c>
      <c r="J768" s="20">
        <v>2022</v>
      </c>
      <c r="K768" s="74" t="s">
        <v>32</v>
      </c>
      <c r="L768" s="20">
        <v>32</v>
      </c>
      <c r="M768" s="20">
        <v>1</v>
      </c>
      <c r="N768" s="20" t="s">
        <v>80</v>
      </c>
      <c r="O768" s="20"/>
      <c r="P768" s="20" t="s">
        <v>40</v>
      </c>
      <c r="Q768" s="20">
        <v>620</v>
      </c>
      <c r="R768" s="20" t="s">
        <v>1649</v>
      </c>
      <c r="S768" s="52"/>
      <c r="T768" s="52"/>
      <c r="U768" s="52"/>
      <c r="V768" s="52"/>
      <c r="W768" s="52"/>
      <c r="X768" s="52"/>
      <c r="Y768" s="52"/>
      <c r="Z768" s="52"/>
      <c r="AA768" s="52"/>
      <c r="AB768" s="52"/>
      <c r="AC768" s="52"/>
      <c r="AD768" s="52"/>
      <c r="AE768" s="52"/>
      <c r="AF768" s="52"/>
      <c r="AG768" s="52"/>
      <c r="AH768" s="52"/>
      <c r="AI768" s="52"/>
      <c r="AJ768" s="52"/>
      <c r="AK768" s="52"/>
      <c r="AL768" s="52"/>
      <c r="AM768" s="52"/>
      <c r="AN768" s="52"/>
      <c r="AO768" s="52"/>
      <c r="AP768" s="52"/>
      <c r="AQ768" s="52"/>
      <c r="AR768" s="52"/>
      <c r="AS768" s="52"/>
      <c r="AT768" s="52"/>
      <c r="AU768" s="52"/>
      <c r="AV768" s="52"/>
      <c r="AW768" s="52"/>
      <c r="AX768" s="52"/>
      <c r="AY768" s="52"/>
      <c r="AZ768" s="52"/>
      <c r="BA768" s="52"/>
      <c r="BB768" s="52"/>
      <c r="BC768" s="52"/>
      <c r="BD768" s="52"/>
      <c r="BE768" s="52"/>
      <c r="BF768" s="52"/>
      <c r="BG768" s="52"/>
      <c r="BH768" s="52"/>
      <c r="BI768" s="52"/>
      <c r="BJ768" s="52"/>
      <c r="BK768" s="52"/>
      <c r="BL768" s="52"/>
      <c r="BM768" s="52"/>
      <c r="BN768" s="52"/>
      <c r="BO768" s="52"/>
      <c r="BP768" s="52"/>
      <c r="BQ768" s="52"/>
      <c r="BR768" s="52"/>
      <c r="BS768" s="52"/>
      <c r="BT768" s="52"/>
      <c r="BU768" s="52"/>
      <c r="BV768" s="52"/>
      <c r="BW768" s="52"/>
      <c r="BX768" s="52"/>
      <c r="BY768" s="52"/>
      <c r="BZ768" s="52"/>
      <c r="CA768" s="52"/>
      <c r="CB768" s="52"/>
      <c r="CC768" s="52"/>
      <c r="CD768" s="52"/>
      <c r="CE768" s="52"/>
      <c r="CF768" s="52"/>
      <c r="CG768" s="52"/>
      <c r="CH768" s="52"/>
      <c r="CI768" s="52"/>
      <c r="CJ768" s="52"/>
      <c r="CK768" s="52"/>
      <c r="CL768" s="52"/>
      <c r="CM768" s="52"/>
      <c r="CN768" s="52"/>
      <c r="CO768" s="52"/>
      <c r="CP768" s="52"/>
      <c r="CQ768" s="52"/>
      <c r="CR768" s="52"/>
      <c r="CS768" s="52"/>
      <c r="CT768" s="52"/>
      <c r="CU768" s="52"/>
      <c r="CV768" s="52"/>
      <c r="CW768" s="52"/>
      <c r="CX768" s="52"/>
      <c r="CY768" s="52"/>
      <c r="CZ768" s="52"/>
      <c r="DA768" s="52"/>
      <c r="DB768" s="52"/>
      <c r="DC768" s="52"/>
      <c r="DD768" s="52"/>
      <c r="DE768" s="52"/>
      <c r="DF768" s="52"/>
      <c r="DG768" s="52"/>
      <c r="DH768" s="52"/>
      <c r="DI768" s="52"/>
      <c r="DJ768" s="52"/>
      <c r="DK768" s="52"/>
      <c r="DL768" s="52"/>
      <c r="DM768" s="52"/>
      <c r="DN768" s="52"/>
      <c r="DO768" s="52"/>
      <c r="DP768" s="52"/>
      <c r="DQ768" s="52"/>
      <c r="DR768" s="52"/>
      <c r="DS768" s="52"/>
      <c r="DT768" s="52"/>
      <c r="DU768" s="52"/>
      <c r="DV768" s="52"/>
      <c r="DW768" s="52"/>
      <c r="DX768" s="52"/>
      <c r="DY768" s="52"/>
      <c r="DZ768" s="52"/>
      <c r="EA768" s="52"/>
      <c r="EB768" s="52"/>
      <c r="EC768" s="52"/>
      <c r="ED768" s="52"/>
      <c r="EE768" s="52"/>
      <c r="EF768" s="52"/>
      <c r="EG768" s="52"/>
      <c r="EH768" s="52"/>
      <c r="EI768" s="52"/>
      <c r="EJ768" s="52"/>
      <c r="EK768" s="52"/>
      <c r="EL768" s="52"/>
      <c r="EM768" s="52"/>
      <c r="EN768" s="52"/>
      <c r="EO768" s="52"/>
      <c r="EP768" s="52"/>
      <c r="EQ768" s="52"/>
      <c r="ER768" s="52"/>
      <c r="ES768" s="52"/>
      <c r="ET768" s="52"/>
      <c r="EU768" s="52"/>
      <c r="EV768" s="52"/>
      <c r="EW768" s="52"/>
      <c r="EX768" s="52"/>
      <c r="EY768" s="52"/>
      <c r="EZ768" s="52"/>
      <c r="FA768" s="52"/>
      <c r="FB768" s="52"/>
      <c r="FC768" s="52"/>
      <c r="FD768" s="52"/>
      <c r="FE768" s="52"/>
      <c r="FF768" s="52"/>
      <c r="FG768" s="52"/>
      <c r="FH768" s="52"/>
      <c r="FI768" s="52"/>
      <c r="FJ768" s="52"/>
      <c r="FK768" s="52"/>
      <c r="FL768" s="52"/>
      <c r="FM768" s="52"/>
      <c r="FN768" s="52"/>
      <c r="FO768" s="52"/>
      <c r="FP768" s="52"/>
      <c r="FQ768" s="52"/>
      <c r="FR768" s="52"/>
      <c r="FS768" s="52"/>
      <c r="FT768" s="52"/>
      <c r="FU768" s="52"/>
      <c r="FV768" s="52"/>
      <c r="FW768" s="52"/>
      <c r="FX768" s="52"/>
      <c r="FY768" s="52"/>
      <c r="FZ768" s="52"/>
      <c r="GA768" s="52"/>
      <c r="GB768" s="52"/>
      <c r="GC768" s="52"/>
      <c r="GD768" s="52"/>
      <c r="GE768" s="52"/>
      <c r="GF768" s="52"/>
      <c r="GG768" s="52"/>
      <c r="GH768" s="52"/>
      <c r="GI768" s="52"/>
      <c r="GJ768" s="52"/>
      <c r="GK768" s="52"/>
      <c r="GL768" s="52"/>
      <c r="GM768" s="52"/>
      <c r="GN768" s="52"/>
      <c r="GO768" s="52"/>
      <c r="GP768" s="52"/>
      <c r="GQ768" s="52"/>
      <c r="GR768" s="52"/>
      <c r="GS768" s="52"/>
      <c r="GT768" s="52"/>
      <c r="GU768" s="52"/>
      <c r="GV768" s="52"/>
      <c r="GW768" s="52"/>
      <c r="GX768" s="52"/>
      <c r="GY768" s="52"/>
      <c r="GZ768" s="52"/>
      <c r="HA768" s="52"/>
      <c r="HB768" s="52"/>
      <c r="HC768" s="52"/>
      <c r="HD768" s="52"/>
      <c r="HE768" s="52"/>
      <c r="HF768" s="52"/>
      <c r="HG768" s="52"/>
      <c r="HH768" s="52"/>
      <c r="HI768" s="52"/>
      <c r="HJ768" s="52"/>
      <c r="HK768" s="52"/>
      <c r="HL768" s="52"/>
      <c r="HM768" s="52"/>
      <c r="HN768" s="52"/>
      <c r="HO768" s="52"/>
      <c r="HP768" s="52"/>
      <c r="HQ768" s="52"/>
      <c r="HR768" s="52"/>
      <c r="HS768" s="52"/>
      <c r="HT768" s="52"/>
      <c r="HU768" s="52"/>
      <c r="HV768" s="52"/>
      <c r="HW768" s="52"/>
      <c r="HX768" s="52"/>
      <c r="HY768" s="52"/>
      <c r="HZ768" s="52"/>
      <c r="IA768" s="52"/>
      <c r="IB768" s="52"/>
      <c r="IC768" s="52"/>
      <c r="ID768" s="52"/>
      <c r="IE768" s="52"/>
      <c r="IF768" s="52"/>
      <c r="IG768" s="52"/>
      <c r="IH768" s="52"/>
      <c r="II768" s="52"/>
      <c r="IJ768" s="52"/>
      <c r="IK768" s="52"/>
      <c r="IL768" s="52"/>
      <c r="IM768" s="52"/>
      <c r="IN768" s="52"/>
      <c r="IO768" s="52"/>
      <c r="IP768" s="52"/>
      <c r="IQ768" s="52"/>
      <c r="IR768" s="52"/>
      <c r="IS768" s="52"/>
      <c r="IT768" s="52"/>
      <c r="IU768" s="52"/>
      <c r="IV768" s="52"/>
      <c r="IW768" s="52"/>
      <c r="IX768" s="52"/>
      <c r="IY768" s="52"/>
      <c r="IZ768" s="52"/>
      <c r="JA768" s="52"/>
      <c r="JB768" s="52"/>
      <c r="JC768" s="52"/>
      <c r="JD768" s="52"/>
      <c r="JE768" s="52"/>
      <c r="JF768" s="52"/>
      <c r="JG768" s="52"/>
      <c r="JH768" s="52"/>
      <c r="JI768" s="52"/>
      <c r="JJ768" s="52"/>
      <c r="JK768" s="52"/>
      <c r="JL768" s="52"/>
      <c r="JM768" s="52"/>
      <c r="JN768" s="52"/>
      <c r="JO768" s="52"/>
      <c r="JP768" s="52"/>
      <c r="JQ768" s="52"/>
      <c r="JR768" s="52"/>
      <c r="JS768" s="52"/>
      <c r="JT768" s="52"/>
      <c r="JU768" s="52"/>
      <c r="JV768" s="52"/>
      <c r="JW768" s="52"/>
      <c r="JX768" s="52"/>
      <c r="JY768" s="52"/>
      <c r="JZ768" s="52"/>
      <c r="KA768" s="52"/>
      <c r="KB768" s="52"/>
      <c r="KC768" s="52"/>
      <c r="KD768" s="52"/>
      <c r="KE768" s="52"/>
      <c r="KF768" s="52"/>
      <c r="KG768" s="52"/>
      <c r="KH768" s="52"/>
      <c r="KI768" s="52"/>
      <c r="KJ768" s="52"/>
      <c r="KK768" s="52"/>
      <c r="KL768" s="52"/>
      <c r="KM768" s="52"/>
      <c r="KN768" s="52"/>
      <c r="KO768" s="52"/>
      <c r="KP768" s="52"/>
      <c r="KQ768" s="52"/>
      <c r="KR768" s="52"/>
      <c r="KS768" s="52"/>
      <c r="KT768" s="52"/>
      <c r="KU768" s="52"/>
      <c r="KV768" s="52"/>
      <c r="KW768" s="52"/>
      <c r="KX768" s="52"/>
      <c r="KY768" s="52"/>
      <c r="KZ768" s="52"/>
      <c r="LA768" s="52"/>
      <c r="LB768" s="52"/>
      <c r="LC768" s="52"/>
      <c r="LD768" s="52"/>
      <c r="LE768" s="52"/>
      <c r="LF768" s="52"/>
      <c r="LG768" s="52"/>
      <c r="LH768" s="52"/>
      <c r="LI768" s="52"/>
      <c r="LJ768" s="52"/>
      <c r="LK768" s="52"/>
      <c r="LL768" s="52"/>
      <c r="LM768" s="52"/>
      <c r="LN768" s="52"/>
      <c r="LO768" s="52"/>
      <c r="LP768" s="52"/>
      <c r="LQ768" s="52"/>
      <c r="LR768" s="52"/>
      <c r="LS768" s="52"/>
      <c r="LT768" s="52"/>
      <c r="LU768" s="52"/>
      <c r="LV768" s="52"/>
      <c r="LW768" s="52"/>
      <c r="LX768" s="52"/>
      <c r="LY768" s="52"/>
      <c r="LZ768" s="52"/>
      <c r="MA768" s="52"/>
      <c r="MB768" s="52"/>
      <c r="MC768" s="52"/>
      <c r="MD768" s="52"/>
      <c r="ME768" s="52"/>
      <c r="MF768" s="52"/>
      <c r="MG768" s="52"/>
      <c r="MH768" s="52"/>
      <c r="MI768" s="52"/>
      <c r="MJ768" s="52"/>
      <c r="MK768" s="52"/>
      <c r="ML768" s="52"/>
      <c r="MM768" s="52"/>
      <c r="MN768" s="52"/>
      <c r="MO768" s="52"/>
      <c r="MP768" s="52"/>
      <c r="MQ768" s="52"/>
      <c r="MR768" s="52"/>
      <c r="MS768" s="52"/>
      <c r="MT768" s="52"/>
      <c r="MU768" s="52"/>
      <c r="MV768" s="52"/>
      <c r="MW768" s="52"/>
      <c r="MX768" s="52"/>
      <c r="MY768" s="52"/>
      <c r="MZ768" s="52"/>
      <c r="NA768" s="52"/>
      <c r="NB768" s="52"/>
      <c r="NC768" s="52"/>
      <c r="ND768" s="52"/>
      <c r="NE768" s="52"/>
      <c r="NF768" s="52"/>
      <c r="NG768" s="52"/>
      <c r="NH768" s="52"/>
      <c r="NI768" s="52"/>
      <c r="NJ768" s="52"/>
      <c r="NK768" s="52"/>
      <c r="NL768" s="52"/>
      <c r="NM768" s="52"/>
      <c r="NN768" s="52"/>
      <c r="NO768" s="52"/>
      <c r="NP768" s="52"/>
      <c r="NQ768" s="52"/>
      <c r="NR768" s="52"/>
      <c r="NS768" s="52"/>
      <c r="NT768" s="52"/>
      <c r="NU768" s="52"/>
      <c r="NV768" s="52"/>
      <c r="NW768" s="52"/>
      <c r="NX768" s="52"/>
      <c r="NY768" s="52"/>
      <c r="NZ768" s="52"/>
      <c r="OA768" s="52"/>
      <c r="OB768" s="52"/>
      <c r="OC768" s="52"/>
      <c r="OD768" s="52"/>
      <c r="OE768" s="52"/>
      <c r="OF768" s="52"/>
      <c r="OG768" s="52"/>
      <c r="OH768" s="52"/>
      <c r="OI768" s="52"/>
      <c r="OJ768" s="52"/>
      <c r="OK768" s="52"/>
      <c r="OL768" s="52"/>
      <c r="OM768" s="52"/>
      <c r="ON768" s="52"/>
      <c r="OO768" s="52"/>
      <c r="OP768" s="52"/>
      <c r="OQ768" s="52"/>
      <c r="OR768" s="52"/>
      <c r="OS768" s="52"/>
      <c r="OT768" s="52"/>
      <c r="OU768" s="52"/>
      <c r="OV768" s="52"/>
      <c r="OW768" s="52"/>
      <c r="OX768" s="52"/>
      <c r="OY768" s="52"/>
      <c r="OZ768" s="52"/>
      <c r="PA768" s="52"/>
      <c r="PB768" s="52"/>
      <c r="PC768" s="52"/>
      <c r="PD768" s="52"/>
      <c r="PE768" s="52"/>
      <c r="PF768" s="52"/>
      <c r="PG768" s="52"/>
      <c r="PH768" s="52"/>
      <c r="PI768" s="52"/>
      <c r="PJ768" s="52"/>
      <c r="PK768" s="52"/>
      <c r="PL768" s="52"/>
      <c r="PM768" s="52"/>
      <c r="PN768" s="52"/>
      <c r="PO768" s="52"/>
      <c r="PP768" s="52"/>
      <c r="PQ768" s="52"/>
      <c r="PR768" s="52"/>
      <c r="PS768" s="52"/>
      <c r="PT768" s="52"/>
      <c r="PU768" s="52"/>
      <c r="PV768" s="52"/>
      <c r="PW768" s="52"/>
      <c r="PX768" s="52"/>
      <c r="PY768" s="52"/>
      <c r="PZ768" s="52"/>
      <c r="QA768" s="52"/>
      <c r="QB768" s="52"/>
      <c r="QC768" s="52"/>
      <c r="QD768" s="52"/>
      <c r="QE768" s="52"/>
      <c r="QF768" s="52"/>
      <c r="QG768" s="52"/>
      <c r="QH768" s="52"/>
      <c r="QI768" s="52"/>
      <c r="QJ768" s="52"/>
      <c r="QK768" s="52"/>
      <c r="QL768" s="52"/>
      <c r="QM768" s="52"/>
      <c r="QN768" s="52"/>
      <c r="QO768" s="52"/>
      <c r="QP768" s="52"/>
      <c r="QQ768" s="52"/>
      <c r="QR768" s="52"/>
      <c r="QS768" s="52"/>
      <c r="QT768" s="52"/>
      <c r="QU768" s="52"/>
      <c r="QV768" s="52"/>
      <c r="QW768" s="52"/>
      <c r="QX768" s="52"/>
      <c r="QY768" s="52"/>
      <c r="QZ768" s="52"/>
      <c r="RA768" s="52"/>
      <c r="RB768" s="52"/>
      <c r="RC768" s="52"/>
      <c r="RD768" s="52"/>
      <c r="RE768" s="52"/>
      <c r="RF768" s="52"/>
      <c r="RG768" s="52"/>
      <c r="RH768" s="52"/>
      <c r="RI768" s="52"/>
      <c r="RJ768" s="52"/>
      <c r="RK768" s="52"/>
      <c r="RL768" s="52"/>
      <c r="RM768" s="52"/>
      <c r="RN768" s="52"/>
      <c r="RO768" s="52"/>
      <c r="RP768" s="52"/>
      <c r="RQ768" s="52"/>
      <c r="RR768" s="52"/>
      <c r="RS768" s="52"/>
      <c r="RT768" s="52"/>
      <c r="RU768" s="52"/>
      <c r="RV768" s="52"/>
      <c r="RW768" s="52"/>
      <c r="RX768" s="52"/>
      <c r="RY768" s="52"/>
      <c r="RZ768" s="52"/>
      <c r="SA768" s="52"/>
      <c r="SB768" s="52"/>
      <c r="SC768" s="52"/>
      <c r="SD768" s="52"/>
      <c r="SE768" s="52"/>
      <c r="SF768" s="52"/>
      <c r="SG768" s="52"/>
      <c r="SH768" s="52"/>
      <c r="SI768" s="52"/>
      <c r="SJ768" s="52"/>
      <c r="SK768" s="52"/>
      <c r="SL768" s="52"/>
      <c r="SM768" s="52"/>
      <c r="SN768" s="52"/>
      <c r="SO768" s="52"/>
      <c r="SP768" s="52"/>
      <c r="SQ768" s="52"/>
      <c r="SR768" s="52"/>
      <c r="SS768" s="52"/>
      <c r="ST768" s="52"/>
      <c r="SU768" s="52"/>
      <c r="SV768" s="52"/>
      <c r="SW768" s="52"/>
      <c r="SX768" s="52"/>
      <c r="SY768" s="52"/>
      <c r="SZ768" s="52"/>
      <c r="TA768" s="52"/>
      <c r="TB768" s="52"/>
      <c r="TC768" s="52"/>
      <c r="TD768" s="52"/>
      <c r="TE768" s="52"/>
      <c r="TF768" s="52"/>
      <c r="TG768" s="52"/>
      <c r="TH768" s="52"/>
      <c r="TI768" s="52"/>
      <c r="TJ768" s="52"/>
      <c r="TK768" s="52"/>
      <c r="TL768" s="52"/>
      <c r="TM768" s="52"/>
      <c r="TN768" s="52"/>
      <c r="TO768" s="52"/>
      <c r="TP768" s="52"/>
      <c r="TQ768" s="52"/>
      <c r="TR768" s="52"/>
      <c r="TS768" s="52"/>
      <c r="TT768" s="52"/>
      <c r="TU768" s="52"/>
      <c r="TV768" s="52"/>
      <c r="TW768" s="52"/>
      <c r="TX768" s="52"/>
      <c r="TY768" s="52"/>
      <c r="TZ768" s="52"/>
      <c r="UA768" s="52"/>
      <c r="UB768" s="52"/>
      <c r="UC768" s="52"/>
      <c r="UD768" s="52"/>
      <c r="UE768" s="52"/>
      <c r="UF768" s="52"/>
      <c r="UG768" s="52"/>
      <c r="UH768" s="52"/>
      <c r="UI768" s="52"/>
      <c r="UJ768" s="52"/>
      <c r="UK768" s="52"/>
      <c r="UL768" s="52"/>
      <c r="UM768" s="52"/>
      <c r="UN768" s="52"/>
      <c r="UO768" s="52"/>
      <c r="UP768" s="52"/>
      <c r="UQ768" s="52"/>
      <c r="UR768" s="52"/>
      <c r="US768" s="52"/>
      <c r="UT768" s="52"/>
      <c r="UU768" s="52"/>
      <c r="UV768" s="52"/>
      <c r="UW768" s="52"/>
      <c r="UX768" s="52"/>
      <c r="UY768" s="52"/>
      <c r="UZ768" s="52"/>
      <c r="VA768" s="52"/>
      <c r="VB768" s="52"/>
      <c r="VC768" s="52"/>
      <c r="VD768" s="52"/>
      <c r="VE768" s="52"/>
      <c r="VF768" s="52"/>
      <c r="VG768" s="52"/>
      <c r="VH768" s="52"/>
      <c r="VI768" s="52"/>
      <c r="VJ768" s="52"/>
      <c r="VK768" s="52"/>
      <c r="VL768" s="52"/>
      <c r="VM768" s="52"/>
      <c r="VN768" s="52"/>
      <c r="VO768" s="52"/>
      <c r="VP768" s="52"/>
      <c r="VQ768" s="52"/>
      <c r="VR768" s="52"/>
      <c r="VS768" s="52"/>
      <c r="VT768" s="52"/>
      <c r="VU768" s="52"/>
      <c r="VV768" s="52"/>
      <c r="VW768" s="52"/>
      <c r="VX768" s="52"/>
      <c r="VY768" s="52"/>
      <c r="VZ768" s="52"/>
      <c r="WA768" s="52"/>
      <c r="WB768" s="52"/>
      <c r="WC768" s="52"/>
      <c r="WD768" s="52"/>
      <c r="WE768" s="52"/>
      <c r="WF768" s="52"/>
      <c r="WG768" s="52"/>
      <c r="WH768" s="52"/>
      <c r="WI768" s="52"/>
      <c r="WJ768" s="52"/>
      <c r="WK768" s="52"/>
      <c r="WL768" s="52"/>
      <c r="WM768" s="52"/>
      <c r="WN768" s="52"/>
      <c r="WO768" s="52"/>
      <c r="WP768" s="52"/>
      <c r="WQ768" s="52"/>
      <c r="WR768" s="52"/>
      <c r="WS768" s="52"/>
      <c r="WT768" s="52"/>
      <c r="WU768" s="52"/>
      <c r="WV768" s="52"/>
      <c r="WW768" s="52"/>
      <c r="WX768" s="52"/>
      <c r="WY768" s="52"/>
      <c r="WZ768" s="52"/>
      <c r="XA768" s="52"/>
      <c r="XB768" s="52"/>
      <c r="XC768" s="52"/>
      <c r="XD768" s="52"/>
      <c r="XE768" s="52"/>
      <c r="XF768" s="52"/>
      <c r="XG768" s="52"/>
      <c r="XH768" s="52"/>
      <c r="XI768" s="52"/>
      <c r="XJ768" s="52"/>
      <c r="XK768" s="52"/>
      <c r="XL768" s="52"/>
      <c r="XM768" s="52"/>
      <c r="XN768" s="52"/>
      <c r="XO768" s="52"/>
      <c r="XP768" s="52"/>
      <c r="XQ768" s="52"/>
      <c r="XR768" s="52"/>
      <c r="XS768" s="52"/>
      <c r="XT768" s="52"/>
      <c r="XU768" s="52"/>
      <c r="XV768" s="52"/>
      <c r="XW768" s="52"/>
      <c r="XX768" s="52"/>
      <c r="XY768" s="52"/>
      <c r="XZ768" s="52"/>
      <c r="YA768" s="52"/>
      <c r="YB768" s="52"/>
      <c r="YC768" s="52"/>
      <c r="YD768" s="52"/>
      <c r="YE768" s="52"/>
      <c r="YF768" s="52"/>
      <c r="YG768" s="52"/>
      <c r="YH768" s="52"/>
      <c r="YI768" s="52"/>
      <c r="YJ768" s="52"/>
      <c r="YK768" s="52"/>
      <c r="YL768" s="52"/>
      <c r="YM768" s="52"/>
      <c r="YN768" s="52"/>
      <c r="YO768" s="52"/>
      <c r="YP768" s="52"/>
      <c r="YQ768" s="52"/>
      <c r="YR768" s="52"/>
      <c r="YS768" s="52"/>
      <c r="YT768" s="52"/>
      <c r="YU768" s="52"/>
      <c r="YV768" s="52"/>
      <c r="YW768" s="52"/>
      <c r="YX768" s="52"/>
      <c r="YY768" s="52"/>
      <c r="YZ768" s="52"/>
      <c r="ZA768" s="52"/>
      <c r="ZB768" s="52"/>
      <c r="ZC768" s="52"/>
      <c r="ZD768" s="52"/>
      <c r="ZE768" s="52"/>
      <c r="ZF768" s="52"/>
      <c r="ZG768" s="52"/>
      <c r="ZH768" s="52"/>
      <c r="ZI768" s="52"/>
      <c r="ZJ768" s="52"/>
      <c r="ZK768" s="52"/>
      <c r="ZL768" s="52"/>
      <c r="ZM768" s="52"/>
      <c r="ZN768" s="52"/>
      <c r="ZO768" s="52"/>
      <c r="ZP768" s="52"/>
      <c r="ZQ768" s="52"/>
      <c r="ZR768" s="52"/>
      <c r="ZS768" s="52"/>
      <c r="ZT768" s="52"/>
      <c r="ZU768" s="52"/>
      <c r="ZV768" s="52"/>
      <c r="ZW768" s="52"/>
      <c r="ZX768" s="52"/>
      <c r="ZY768" s="52"/>
      <c r="ZZ768" s="52"/>
      <c r="AAA768" s="52"/>
      <c r="AAB768" s="52"/>
      <c r="AAC768" s="52"/>
      <c r="AAD768" s="52"/>
      <c r="AAE768" s="52"/>
      <c r="AAF768" s="52"/>
      <c r="AAG768" s="52"/>
      <c r="AAH768" s="52"/>
      <c r="AAI768" s="52"/>
      <c r="AAJ768" s="52"/>
      <c r="AAK768" s="52"/>
      <c r="AAL768" s="52"/>
      <c r="AAM768" s="52"/>
      <c r="AAN768" s="52"/>
      <c r="AAO768" s="52"/>
      <c r="AAP768" s="52"/>
      <c r="AAQ768" s="52"/>
      <c r="AAR768" s="52"/>
      <c r="AAS768" s="52"/>
      <c r="AAT768" s="52"/>
      <c r="AAU768" s="52"/>
      <c r="AAV768" s="52"/>
      <c r="AAW768" s="52"/>
      <c r="AAX768" s="52"/>
      <c r="AAY768" s="52"/>
      <c r="AAZ768" s="52"/>
      <c r="ABA768" s="52"/>
      <c r="ABB768" s="52"/>
      <c r="ABC768" s="52"/>
      <c r="ABD768" s="52"/>
      <c r="ABE768" s="52"/>
      <c r="ABF768" s="52"/>
      <c r="ABG768" s="52"/>
      <c r="ABH768" s="52"/>
      <c r="ABI768" s="52"/>
      <c r="ABJ768" s="52"/>
      <c r="ABK768" s="52"/>
      <c r="ABL768" s="52"/>
      <c r="ABM768" s="52"/>
      <c r="ABN768" s="52"/>
      <c r="ABO768" s="52"/>
      <c r="ABP768" s="52"/>
      <c r="ABQ768" s="52"/>
      <c r="ABR768" s="52"/>
      <c r="ABS768" s="52"/>
      <c r="ABT768" s="52"/>
      <c r="ABU768" s="52"/>
      <c r="ABV768" s="52"/>
      <c r="ABW768" s="52"/>
      <c r="ABX768" s="52"/>
      <c r="ABY768" s="52"/>
      <c r="ABZ768" s="52"/>
      <c r="ACA768" s="52"/>
      <c r="ACB768" s="52"/>
      <c r="ACC768" s="52"/>
      <c r="ACD768" s="52"/>
      <c r="ACE768" s="52"/>
      <c r="ACF768" s="52"/>
      <c r="ACG768" s="52"/>
      <c r="ACH768" s="52"/>
      <c r="ACI768" s="52"/>
      <c r="ACJ768" s="52"/>
      <c r="ACK768" s="52"/>
      <c r="ACL768" s="52"/>
      <c r="ACM768" s="52"/>
      <c r="ACN768" s="52"/>
      <c r="ACO768" s="52"/>
      <c r="ACP768" s="52"/>
      <c r="ACQ768" s="52"/>
      <c r="ACR768" s="52"/>
      <c r="ACS768" s="52"/>
      <c r="ACT768" s="52"/>
      <c r="ACU768" s="52"/>
      <c r="ACV768" s="52"/>
      <c r="ACW768" s="52"/>
      <c r="ACX768" s="52"/>
      <c r="ACY768" s="52"/>
      <c r="ACZ768" s="52"/>
      <c r="ADA768" s="52"/>
      <c r="ADB768" s="52"/>
      <c r="ADC768" s="52"/>
      <c r="ADD768" s="52"/>
      <c r="ADE768" s="52"/>
      <c r="ADF768" s="52"/>
      <c r="ADG768" s="52"/>
      <c r="ADH768" s="52"/>
      <c r="ADI768" s="52"/>
      <c r="ADJ768" s="52"/>
      <c r="ADK768" s="52"/>
      <c r="ADL768" s="52"/>
      <c r="ADM768" s="52"/>
      <c r="ADN768" s="52"/>
      <c r="ADO768" s="52"/>
      <c r="ADP768" s="52"/>
      <c r="ADQ768" s="52"/>
      <c r="ADR768" s="52"/>
      <c r="ADS768" s="52"/>
      <c r="ADT768" s="52"/>
      <c r="ADU768" s="52"/>
      <c r="ADV768" s="52"/>
      <c r="ADW768" s="52"/>
      <c r="ADX768" s="52"/>
      <c r="ADY768" s="52"/>
      <c r="ADZ768" s="52"/>
      <c r="AEA768" s="52"/>
      <c r="AEB768" s="52"/>
      <c r="AEC768" s="52"/>
      <c r="AED768" s="52"/>
      <c r="AEE768" s="52"/>
      <c r="AEF768" s="52"/>
      <c r="AEG768" s="52"/>
      <c r="AEH768" s="52"/>
      <c r="AEI768" s="52"/>
      <c r="AEJ768" s="52"/>
      <c r="AEK768" s="52"/>
      <c r="AEL768" s="52"/>
      <c r="AEM768" s="52"/>
      <c r="AEN768" s="52"/>
      <c r="AEO768" s="52"/>
      <c r="AEP768" s="52"/>
      <c r="AEQ768" s="52"/>
      <c r="AER768" s="52"/>
      <c r="AES768" s="52"/>
      <c r="AET768" s="52"/>
      <c r="AEU768" s="52"/>
      <c r="AEV768" s="52"/>
      <c r="AEW768" s="52"/>
      <c r="AEX768" s="52"/>
      <c r="AEY768" s="52"/>
      <c r="AEZ768" s="52"/>
      <c r="AFA768" s="52"/>
      <c r="AFB768" s="52"/>
      <c r="AFC768" s="52"/>
      <c r="AFD768" s="52"/>
      <c r="AFE768" s="52"/>
      <c r="AFF768" s="52"/>
      <c r="AFG768" s="52"/>
      <c r="AFH768" s="52"/>
      <c r="AFI768" s="52"/>
      <c r="AFJ768" s="52"/>
      <c r="AFK768" s="52"/>
      <c r="AFL768" s="52"/>
      <c r="AFM768" s="52"/>
      <c r="AFN768" s="52"/>
      <c r="AFO768" s="52"/>
      <c r="AFP768" s="52"/>
      <c r="AFQ768" s="52"/>
      <c r="AFR768" s="52"/>
      <c r="AFS768" s="52"/>
      <c r="AFT768" s="52"/>
      <c r="AFU768" s="52"/>
      <c r="AFV768" s="52"/>
      <c r="AFW768" s="52"/>
      <c r="AFX768" s="52"/>
      <c r="AFY768" s="52"/>
      <c r="AFZ768" s="52"/>
      <c r="AGA768" s="52"/>
      <c r="AGB768" s="52"/>
      <c r="AGC768" s="52"/>
      <c r="AGD768" s="52"/>
      <c r="AGE768" s="52"/>
      <c r="AGF768" s="52"/>
      <c r="AGG768" s="52"/>
      <c r="AGH768" s="52"/>
      <c r="AGI768" s="52"/>
      <c r="AGJ768" s="52"/>
      <c r="AGK768" s="52"/>
      <c r="AGL768" s="52"/>
      <c r="AGM768" s="52"/>
      <c r="AGN768" s="52"/>
      <c r="AGO768" s="52"/>
      <c r="AGP768" s="52"/>
      <c r="AGQ768" s="52"/>
      <c r="AGR768" s="52"/>
      <c r="AGS768" s="52"/>
      <c r="AGT768" s="52"/>
      <c r="AGU768" s="52"/>
      <c r="AGV768" s="52"/>
      <c r="AGW768" s="52"/>
      <c r="AGX768" s="52"/>
      <c r="AGY768" s="52"/>
      <c r="AGZ768" s="52"/>
      <c r="AHA768" s="52"/>
      <c r="AHB768" s="52"/>
      <c r="AHC768" s="52"/>
      <c r="AHD768" s="52"/>
      <c r="AHE768" s="52"/>
      <c r="AHF768" s="52"/>
      <c r="AHG768" s="52"/>
      <c r="AHH768" s="52"/>
      <c r="AHI768" s="52"/>
      <c r="AHJ768" s="52"/>
      <c r="AHK768" s="52"/>
      <c r="AHL768" s="52"/>
      <c r="AHM768" s="52"/>
      <c r="AHN768" s="52"/>
      <c r="AHO768" s="52"/>
      <c r="AHP768" s="52"/>
      <c r="AHQ768" s="52"/>
      <c r="AHR768" s="52"/>
      <c r="AHS768" s="52"/>
      <c r="AHT768" s="52"/>
      <c r="AHU768" s="52"/>
      <c r="AHV768" s="52"/>
      <c r="AHW768" s="52"/>
      <c r="AHX768" s="52"/>
      <c r="AHY768" s="52"/>
      <c r="AHZ768" s="52"/>
      <c r="AIA768" s="52"/>
      <c r="AIB768" s="52"/>
      <c r="AIC768" s="52"/>
      <c r="AID768" s="52"/>
      <c r="AIE768" s="52"/>
      <c r="AIF768" s="52"/>
      <c r="AIG768" s="52"/>
      <c r="AIH768" s="52"/>
      <c r="AII768" s="52"/>
      <c r="AIJ768" s="52"/>
      <c r="AIK768" s="52"/>
      <c r="AIL768" s="52"/>
      <c r="AIM768" s="52"/>
      <c r="AIN768" s="52"/>
      <c r="AIO768" s="52"/>
      <c r="AIP768" s="52"/>
      <c r="AIQ768" s="52"/>
      <c r="AIR768" s="52"/>
      <c r="AIS768" s="52"/>
      <c r="AIT768" s="52"/>
      <c r="AIU768" s="52"/>
      <c r="AIV768" s="52"/>
      <c r="AIW768" s="52"/>
      <c r="AIX768" s="52"/>
      <c r="AIY768" s="52"/>
      <c r="AIZ768" s="52"/>
      <c r="AJA768" s="52"/>
      <c r="AJB768" s="52"/>
      <c r="AJC768" s="52"/>
      <c r="AJD768" s="52"/>
      <c r="AJE768" s="52"/>
      <c r="AJF768" s="52"/>
      <c r="AJG768" s="52"/>
      <c r="AJH768" s="52"/>
      <c r="AJI768" s="52"/>
      <c r="AJJ768" s="52"/>
      <c r="AJK768" s="52"/>
      <c r="AJL768" s="52"/>
      <c r="AJM768" s="52"/>
      <c r="AJN768" s="52"/>
      <c r="AJO768" s="52"/>
      <c r="AJP768" s="52"/>
      <c r="AJQ768" s="52"/>
      <c r="AJR768" s="52"/>
      <c r="AJS768" s="52"/>
      <c r="AJT768" s="52"/>
      <c r="AJU768" s="52"/>
      <c r="AJV768" s="52"/>
      <c r="AJW768" s="52"/>
      <c r="AJX768" s="52"/>
      <c r="AJY768" s="52"/>
      <c r="AJZ768" s="52"/>
      <c r="AKA768" s="52"/>
      <c r="AKB768" s="52"/>
      <c r="AKC768" s="52"/>
      <c r="AKD768" s="52"/>
      <c r="AKE768" s="52"/>
      <c r="AKF768" s="52"/>
      <c r="AKG768" s="52"/>
      <c r="AKH768" s="52"/>
      <c r="AKI768" s="52"/>
      <c r="AKJ768" s="52"/>
      <c r="AKK768" s="52"/>
      <c r="AKL768" s="52"/>
      <c r="AKM768" s="52"/>
      <c r="AKN768" s="52"/>
      <c r="AKO768" s="52"/>
      <c r="AKP768" s="52"/>
      <c r="AKQ768" s="52"/>
      <c r="AKR768" s="52"/>
      <c r="AKS768" s="52"/>
      <c r="AKT768" s="52"/>
      <c r="AKU768" s="52"/>
      <c r="AKV768" s="52"/>
      <c r="AKW768" s="52"/>
      <c r="AKX768" s="52"/>
      <c r="AKY768" s="52"/>
      <c r="AKZ768" s="52"/>
      <c r="ALA768" s="52"/>
      <c r="ALB768" s="52"/>
      <c r="ALC768" s="52"/>
      <c r="ALD768" s="52"/>
      <c r="ALE768" s="52"/>
      <c r="ALF768" s="52"/>
      <c r="ALG768" s="52"/>
      <c r="ALH768" s="52"/>
      <c r="ALI768" s="52"/>
      <c r="ALJ768" s="52"/>
      <c r="ALK768" s="52"/>
      <c r="ALL768" s="52"/>
      <c r="ALM768" s="52"/>
      <c r="ALN768" s="52"/>
      <c r="ALO768" s="52"/>
      <c r="ALP768" s="52"/>
      <c r="ALQ768" s="52"/>
      <c r="ALR768" s="52"/>
      <c r="ALS768" s="52"/>
      <c r="ALT768" s="52"/>
      <c r="ALU768" s="52"/>
      <c r="ALV768" s="52"/>
      <c r="ALW768" s="52"/>
      <c r="ALX768" s="52"/>
      <c r="ALY768" s="52"/>
      <c r="ALZ768" s="52"/>
      <c r="AMA768" s="52"/>
      <c r="AMB768" s="52"/>
      <c r="AMC768" s="52"/>
      <c r="AMD768" s="52"/>
      <c r="AME768" s="52"/>
      <c r="AMF768" s="52"/>
      <c r="AMG768" s="52"/>
      <c r="AMH768" s="52"/>
      <c r="AMI768" s="52"/>
      <c r="AMJ768" s="52"/>
      <c r="AMK768" s="52"/>
      <c r="AML768" s="52"/>
      <c r="AMM768" s="52"/>
      <c r="AMN768" s="52"/>
      <c r="AMO768" s="52"/>
      <c r="AMP768" s="52"/>
      <c r="AMQ768" s="52"/>
      <c r="AMR768" s="52"/>
      <c r="AMS768" s="52"/>
      <c r="AMT768" s="52"/>
      <c r="AMU768" s="52"/>
      <c r="AMV768" s="52"/>
      <c r="AMW768" s="52"/>
      <c r="AMX768" s="52"/>
      <c r="AMY768" s="52"/>
      <c r="AMZ768" s="52"/>
      <c r="ANA768" s="52"/>
      <c r="ANB768" s="52"/>
      <c r="ANC768" s="52"/>
      <c r="AND768" s="52"/>
      <c r="ANE768" s="52"/>
      <c r="ANF768" s="52"/>
      <c r="ANG768" s="52"/>
      <c r="ANH768" s="52"/>
      <c r="ANI768" s="52"/>
      <c r="ANJ768" s="52"/>
      <c r="ANK768" s="52"/>
      <c r="ANL768" s="52"/>
      <c r="ANM768" s="52"/>
      <c r="ANN768" s="52"/>
      <c r="ANO768" s="52"/>
      <c r="ANP768" s="52"/>
      <c r="ANQ768" s="52"/>
      <c r="ANR768" s="52"/>
      <c r="ANS768" s="52"/>
      <c r="ANT768" s="52"/>
      <c r="ANU768" s="52"/>
      <c r="ANV768" s="52"/>
      <c r="ANW768" s="52"/>
      <c r="ANX768" s="52"/>
      <c r="ANY768" s="52"/>
      <c r="ANZ768" s="52"/>
      <c r="AOA768" s="52"/>
      <c r="AOB768" s="52"/>
      <c r="AOC768" s="52"/>
      <c r="AOD768" s="52"/>
      <c r="AOE768" s="52"/>
      <c r="AOF768" s="52"/>
      <c r="AOG768" s="52"/>
      <c r="AOH768" s="52"/>
      <c r="AOI768" s="52"/>
      <c r="AOJ768" s="52"/>
      <c r="AOK768" s="52"/>
      <c r="AOL768" s="52"/>
      <c r="AOM768" s="52"/>
      <c r="AON768" s="52"/>
      <c r="AOO768" s="52"/>
      <c r="AOP768" s="52"/>
      <c r="AOQ768" s="52"/>
      <c r="AOR768" s="52"/>
      <c r="AOS768" s="52"/>
      <c r="AOT768" s="52"/>
      <c r="AOU768" s="52"/>
      <c r="AOV768" s="52"/>
      <c r="AOW768" s="52"/>
      <c r="AOX768" s="52"/>
      <c r="AOY768" s="52"/>
      <c r="AOZ768" s="52"/>
      <c r="APA768" s="52"/>
      <c r="APB768" s="52"/>
      <c r="APC768" s="52"/>
      <c r="APD768" s="52"/>
      <c r="APE768" s="52"/>
      <c r="APF768" s="52"/>
      <c r="APG768" s="52"/>
      <c r="APH768" s="52"/>
      <c r="API768" s="52"/>
      <c r="APJ768" s="52"/>
      <c r="APK768" s="52"/>
      <c r="APL768" s="52"/>
      <c r="APM768" s="52"/>
      <c r="APN768" s="52"/>
      <c r="APO768" s="52"/>
      <c r="APP768" s="52"/>
      <c r="APQ768" s="52"/>
      <c r="APR768" s="52"/>
      <c r="APS768" s="52"/>
      <c r="APT768" s="52"/>
      <c r="APU768" s="52"/>
      <c r="APV768" s="52"/>
      <c r="APW768" s="52"/>
      <c r="APX768" s="52"/>
      <c r="APY768" s="52"/>
      <c r="APZ768" s="52"/>
      <c r="AQA768" s="52"/>
      <c r="AQB768" s="52"/>
      <c r="AQC768" s="52"/>
      <c r="AQD768" s="52"/>
      <c r="AQE768" s="52"/>
      <c r="AQF768" s="52"/>
      <c r="AQG768" s="52"/>
      <c r="AQH768" s="52"/>
      <c r="AQI768" s="52"/>
      <c r="AQJ768" s="52"/>
      <c r="AQK768" s="52"/>
      <c r="AQL768" s="52"/>
      <c r="AQM768" s="52"/>
      <c r="AQN768" s="52"/>
      <c r="AQO768" s="52"/>
      <c r="AQP768" s="52"/>
      <c r="AQQ768" s="52"/>
      <c r="AQR768" s="52"/>
      <c r="AQS768" s="52"/>
      <c r="AQT768" s="52"/>
      <c r="AQU768" s="52"/>
      <c r="AQV768" s="52"/>
      <c r="AQW768" s="52"/>
      <c r="AQX768" s="52"/>
      <c r="AQY768" s="52"/>
      <c r="AQZ768" s="52"/>
      <c r="ARA768" s="52"/>
      <c r="ARB768" s="52"/>
      <c r="ARC768" s="52"/>
      <c r="ARD768" s="52"/>
      <c r="ARE768" s="52"/>
      <c r="ARF768" s="52"/>
      <c r="ARG768" s="52"/>
      <c r="ARH768" s="52"/>
      <c r="ARI768" s="52"/>
      <c r="ARJ768" s="52"/>
      <c r="ARK768" s="52"/>
      <c r="ARL768" s="52"/>
      <c r="ARM768" s="52"/>
      <c r="ARN768" s="52"/>
      <c r="ARO768" s="52"/>
      <c r="ARP768" s="52"/>
      <c r="ARQ768" s="52"/>
      <c r="ARR768" s="52"/>
      <c r="ARS768" s="52"/>
      <c r="ART768" s="52"/>
      <c r="ARU768" s="52"/>
      <c r="ARV768" s="52"/>
      <c r="ARW768" s="52"/>
      <c r="ARX768" s="52"/>
      <c r="ARY768" s="52"/>
      <c r="ARZ768" s="52"/>
      <c r="ASA768" s="52"/>
      <c r="ASB768" s="52"/>
      <c r="ASC768" s="52"/>
      <c r="ASD768" s="52"/>
      <c r="ASE768" s="52"/>
      <c r="ASF768" s="52"/>
      <c r="ASG768" s="52"/>
      <c r="ASH768" s="52"/>
      <c r="ASI768" s="52"/>
      <c r="ASJ768" s="52"/>
      <c r="ASK768" s="52"/>
      <c r="ASL768" s="52"/>
      <c r="ASM768" s="52"/>
      <c r="ASN768" s="52"/>
      <c r="ASO768" s="52"/>
      <c r="ASP768" s="52"/>
      <c r="ASQ768" s="52"/>
      <c r="ASR768" s="52"/>
      <c r="ASS768" s="52"/>
      <c r="AST768" s="52"/>
      <c r="ASU768" s="52"/>
      <c r="ASV768" s="52"/>
      <c r="ASW768" s="52"/>
      <c r="ASX768" s="52"/>
      <c r="ASY768" s="52"/>
      <c r="ASZ768" s="52"/>
      <c r="ATA768" s="52"/>
      <c r="ATB768" s="52"/>
      <c r="ATC768" s="52"/>
      <c r="ATD768" s="52"/>
      <c r="ATE768" s="52"/>
      <c r="ATF768" s="52"/>
      <c r="ATG768" s="52"/>
      <c r="ATH768" s="52"/>
      <c r="ATI768" s="52"/>
      <c r="ATJ768" s="52"/>
      <c r="ATK768" s="52"/>
      <c r="ATL768" s="52"/>
      <c r="ATM768" s="52"/>
      <c r="ATN768" s="52"/>
    </row>
    <row r="769" spans="1:1210" s="2" customFormat="1" ht="18" customHeight="1" x14ac:dyDescent="0.3">
      <c r="A769" s="39" t="str">
        <f t="shared" si="10"/>
        <v/>
      </c>
      <c r="B769" s="19"/>
      <c r="C769" s="74" t="s">
        <v>215</v>
      </c>
      <c r="D769" s="20">
        <v>16.95</v>
      </c>
      <c r="E769" s="74" t="s">
        <v>216</v>
      </c>
      <c r="F769" s="74" t="s">
        <v>86</v>
      </c>
      <c r="G769" s="74" t="s">
        <v>14</v>
      </c>
      <c r="H769" s="74" t="s">
        <v>75</v>
      </c>
      <c r="I769" s="74" t="s">
        <v>176</v>
      </c>
      <c r="J769" s="20">
        <v>2005</v>
      </c>
      <c r="K769" s="74" t="s">
        <v>32</v>
      </c>
      <c r="L769" s="20">
        <v>48</v>
      </c>
      <c r="M769" s="20">
        <v>3</v>
      </c>
      <c r="N769" s="20" t="s">
        <v>77</v>
      </c>
      <c r="O769" s="20">
        <v>5.6</v>
      </c>
      <c r="P769" s="20" t="s">
        <v>62</v>
      </c>
      <c r="Q769" s="20">
        <v>1020</v>
      </c>
      <c r="R769" s="20" t="s">
        <v>117</v>
      </c>
      <c r="S769" s="52"/>
      <c r="T769" s="52"/>
      <c r="U769" s="52"/>
      <c r="V769" s="52"/>
      <c r="W769" s="52"/>
      <c r="X769" s="52"/>
      <c r="Y769" s="52"/>
      <c r="Z769" s="52"/>
      <c r="AA769" s="52"/>
      <c r="AB769" s="52"/>
      <c r="AC769" s="52"/>
      <c r="AD769" s="52"/>
      <c r="AE769" s="52"/>
      <c r="AF769" s="52"/>
      <c r="AG769" s="52"/>
      <c r="AH769" s="52"/>
      <c r="AI769" s="52"/>
      <c r="AJ769" s="52"/>
      <c r="AK769" s="52"/>
      <c r="AL769" s="52"/>
      <c r="AM769" s="52"/>
      <c r="AN769" s="52"/>
      <c r="AO769" s="52"/>
      <c r="AP769" s="52"/>
      <c r="AQ769" s="52"/>
      <c r="AR769" s="52"/>
      <c r="AS769" s="52"/>
      <c r="AT769" s="52"/>
      <c r="AU769" s="52"/>
      <c r="AV769" s="52"/>
      <c r="AW769" s="52"/>
      <c r="AX769" s="52"/>
      <c r="AY769" s="52"/>
      <c r="AZ769" s="52"/>
      <c r="BA769" s="52"/>
      <c r="BB769" s="52"/>
      <c r="BC769" s="52"/>
      <c r="BD769" s="52"/>
      <c r="BE769" s="52"/>
      <c r="BF769" s="52"/>
      <c r="BG769" s="52"/>
      <c r="BH769" s="52"/>
      <c r="BI769" s="52"/>
      <c r="BJ769" s="52"/>
      <c r="BK769" s="52"/>
      <c r="BL769" s="52"/>
      <c r="BM769" s="52"/>
      <c r="BN769" s="52"/>
      <c r="BO769" s="52"/>
      <c r="BP769" s="52"/>
      <c r="BQ769" s="52"/>
      <c r="BR769" s="52"/>
      <c r="BS769" s="52"/>
      <c r="BT769" s="52"/>
      <c r="BU769" s="52"/>
      <c r="BV769" s="52"/>
      <c r="BW769" s="52"/>
      <c r="BX769" s="52"/>
      <c r="BY769" s="52"/>
      <c r="BZ769" s="52"/>
      <c r="CA769" s="52"/>
      <c r="CB769" s="52"/>
      <c r="CC769" s="52"/>
      <c r="CD769" s="52"/>
      <c r="CE769" s="52"/>
      <c r="CF769" s="52"/>
      <c r="CG769" s="52"/>
      <c r="CH769" s="52"/>
      <c r="CI769" s="52"/>
      <c r="CJ769" s="52"/>
      <c r="CK769" s="52"/>
      <c r="CL769" s="52"/>
      <c r="CM769" s="52"/>
      <c r="CN769" s="52"/>
      <c r="CO769" s="52"/>
      <c r="CP769" s="52"/>
      <c r="CQ769" s="52"/>
      <c r="CR769" s="52"/>
      <c r="CS769" s="52"/>
      <c r="CT769" s="52"/>
      <c r="CU769" s="52"/>
      <c r="CV769" s="52"/>
      <c r="CW769" s="52"/>
      <c r="CX769" s="52"/>
      <c r="CY769" s="52"/>
      <c r="CZ769" s="52"/>
      <c r="DA769" s="52"/>
      <c r="DB769" s="52"/>
      <c r="DC769" s="52"/>
      <c r="DD769" s="52"/>
      <c r="DE769" s="52"/>
      <c r="DF769" s="52"/>
      <c r="DG769" s="52"/>
      <c r="DH769" s="52"/>
      <c r="DI769" s="52"/>
      <c r="DJ769" s="52"/>
      <c r="DK769" s="52"/>
      <c r="DL769" s="52"/>
      <c r="DM769" s="52"/>
      <c r="DN769" s="52"/>
      <c r="DO769" s="52"/>
      <c r="DP769" s="52"/>
      <c r="DQ769" s="52"/>
      <c r="DR769" s="52"/>
      <c r="DS769" s="52"/>
      <c r="DT769" s="52"/>
      <c r="DU769" s="52"/>
      <c r="DV769" s="52"/>
      <c r="DW769" s="52"/>
      <c r="DX769" s="52"/>
      <c r="DY769" s="52"/>
      <c r="DZ769" s="52"/>
      <c r="EA769" s="52"/>
      <c r="EB769" s="52"/>
      <c r="EC769" s="52"/>
      <c r="ED769" s="52"/>
      <c r="EE769" s="52"/>
      <c r="EF769" s="52"/>
      <c r="EG769" s="52"/>
      <c r="EH769" s="52"/>
      <c r="EI769" s="52"/>
      <c r="EJ769" s="52"/>
      <c r="EK769" s="52"/>
      <c r="EL769" s="52"/>
      <c r="EM769" s="52"/>
      <c r="EN769" s="52"/>
      <c r="EO769" s="52"/>
      <c r="EP769" s="52"/>
      <c r="EQ769" s="52"/>
      <c r="ER769" s="52"/>
      <c r="ES769" s="52"/>
      <c r="ET769" s="52"/>
      <c r="EU769" s="52"/>
      <c r="EV769" s="52"/>
      <c r="EW769" s="52"/>
      <c r="EX769" s="52"/>
      <c r="EY769" s="52"/>
      <c r="EZ769" s="52"/>
      <c r="FA769" s="52"/>
      <c r="FB769" s="52"/>
      <c r="FC769" s="52"/>
      <c r="FD769" s="52"/>
      <c r="FE769" s="52"/>
      <c r="FF769" s="52"/>
      <c r="FG769" s="52"/>
      <c r="FH769" s="52"/>
      <c r="FI769" s="52"/>
      <c r="FJ769" s="52"/>
      <c r="FK769" s="52"/>
      <c r="FL769" s="52"/>
      <c r="FM769" s="52"/>
      <c r="FN769" s="52"/>
      <c r="FO769" s="52"/>
      <c r="FP769" s="52"/>
      <c r="FQ769" s="52"/>
      <c r="FR769" s="52"/>
      <c r="FS769" s="52"/>
      <c r="FT769" s="52"/>
      <c r="FU769" s="52"/>
      <c r="FV769" s="52"/>
      <c r="FW769" s="52"/>
      <c r="FX769" s="52"/>
      <c r="FY769" s="52"/>
      <c r="FZ769" s="52"/>
      <c r="GA769" s="52"/>
      <c r="GB769" s="52"/>
      <c r="GC769" s="52"/>
      <c r="GD769" s="52"/>
      <c r="GE769" s="52"/>
      <c r="GF769" s="52"/>
      <c r="GG769" s="52"/>
      <c r="GH769" s="52"/>
      <c r="GI769" s="52"/>
      <c r="GJ769" s="52"/>
      <c r="GK769" s="52"/>
      <c r="GL769" s="52"/>
      <c r="GM769" s="52"/>
      <c r="GN769" s="52"/>
      <c r="GO769" s="52"/>
      <c r="GP769" s="52"/>
      <c r="GQ769" s="52"/>
      <c r="GR769" s="52"/>
      <c r="GS769" s="52"/>
      <c r="GT769" s="52"/>
      <c r="GU769" s="52"/>
      <c r="GV769" s="52"/>
      <c r="GW769" s="52"/>
      <c r="GX769" s="52"/>
      <c r="GY769" s="52"/>
      <c r="GZ769" s="52"/>
      <c r="HA769" s="52"/>
      <c r="HB769" s="52"/>
      <c r="HC769" s="52"/>
      <c r="HD769" s="52"/>
      <c r="HE769" s="52"/>
      <c r="HF769" s="52"/>
      <c r="HG769" s="52"/>
      <c r="HH769" s="52"/>
      <c r="HI769" s="52"/>
      <c r="HJ769" s="52"/>
      <c r="HK769" s="52"/>
      <c r="HL769" s="52"/>
      <c r="HM769" s="52"/>
      <c r="HN769" s="52"/>
      <c r="HO769" s="52"/>
      <c r="HP769" s="52"/>
      <c r="HQ769" s="52"/>
      <c r="HR769" s="52"/>
      <c r="HS769" s="52"/>
      <c r="HT769" s="52"/>
      <c r="HU769" s="52"/>
      <c r="HV769" s="52"/>
      <c r="HW769" s="52"/>
      <c r="HX769" s="52"/>
      <c r="HY769" s="52"/>
      <c r="HZ769" s="52"/>
      <c r="IA769" s="52"/>
      <c r="IB769" s="52"/>
      <c r="IC769" s="52"/>
      <c r="ID769" s="52"/>
      <c r="IE769" s="52"/>
      <c r="IF769" s="52"/>
      <c r="IG769" s="52"/>
      <c r="IH769" s="52"/>
      <c r="II769" s="52"/>
      <c r="IJ769" s="52"/>
      <c r="IK769" s="52"/>
      <c r="IL769" s="52"/>
      <c r="IM769" s="52"/>
      <c r="IN769" s="52"/>
      <c r="IO769" s="52"/>
      <c r="IP769" s="52"/>
      <c r="IQ769" s="52"/>
      <c r="IR769" s="52"/>
      <c r="IS769" s="52"/>
      <c r="IT769" s="52"/>
      <c r="IU769" s="52"/>
      <c r="IV769" s="52"/>
      <c r="IW769" s="52"/>
      <c r="IX769" s="52"/>
      <c r="IY769" s="52"/>
      <c r="IZ769" s="52"/>
      <c r="JA769" s="52"/>
      <c r="JB769" s="52"/>
      <c r="JC769" s="52"/>
      <c r="JD769" s="52"/>
      <c r="JE769" s="52"/>
      <c r="JF769" s="52"/>
      <c r="JG769" s="52"/>
      <c r="JH769" s="52"/>
      <c r="JI769" s="52"/>
      <c r="JJ769" s="52"/>
      <c r="JK769" s="52"/>
      <c r="JL769" s="52"/>
      <c r="JM769" s="52"/>
      <c r="JN769" s="52"/>
      <c r="JO769" s="52"/>
      <c r="JP769" s="52"/>
      <c r="JQ769" s="52"/>
      <c r="JR769" s="52"/>
      <c r="JS769" s="52"/>
      <c r="JT769" s="52"/>
      <c r="JU769" s="52"/>
      <c r="JV769" s="52"/>
      <c r="JW769" s="52"/>
      <c r="JX769" s="52"/>
      <c r="JY769" s="52"/>
      <c r="JZ769" s="52"/>
      <c r="KA769" s="52"/>
      <c r="KB769" s="52"/>
      <c r="KC769" s="52"/>
      <c r="KD769" s="52"/>
      <c r="KE769" s="52"/>
      <c r="KF769" s="52"/>
      <c r="KG769" s="52"/>
      <c r="KH769" s="52"/>
      <c r="KI769" s="52"/>
      <c r="KJ769" s="52"/>
      <c r="KK769" s="52"/>
      <c r="KL769" s="52"/>
      <c r="KM769" s="52"/>
      <c r="KN769" s="52"/>
      <c r="KO769" s="52"/>
      <c r="KP769" s="52"/>
      <c r="KQ769" s="52"/>
      <c r="KR769" s="52"/>
      <c r="KS769" s="52"/>
      <c r="KT769" s="52"/>
      <c r="KU769" s="52"/>
      <c r="KV769" s="52"/>
      <c r="KW769" s="52"/>
      <c r="KX769" s="52"/>
      <c r="KY769" s="52"/>
      <c r="KZ769" s="52"/>
      <c r="LA769" s="52"/>
      <c r="LB769" s="52"/>
      <c r="LC769" s="52"/>
      <c r="LD769" s="52"/>
      <c r="LE769" s="52"/>
      <c r="LF769" s="52"/>
      <c r="LG769" s="52"/>
      <c r="LH769" s="52"/>
      <c r="LI769" s="52"/>
      <c r="LJ769" s="52"/>
      <c r="LK769" s="52"/>
      <c r="LL769" s="52"/>
      <c r="LM769" s="52"/>
      <c r="LN769" s="52"/>
      <c r="LO769" s="52"/>
      <c r="LP769" s="52"/>
      <c r="LQ769" s="52"/>
      <c r="LR769" s="52"/>
      <c r="LS769" s="52"/>
      <c r="LT769" s="52"/>
      <c r="LU769" s="52"/>
      <c r="LV769" s="52"/>
      <c r="LW769" s="52"/>
      <c r="LX769" s="52"/>
      <c r="LY769" s="52"/>
      <c r="LZ769" s="52"/>
      <c r="MA769" s="52"/>
      <c r="MB769" s="52"/>
      <c r="MC769" s="52"/>
      <c r="MD769" s="52"/>
      <c r="ME769" s="52"/>
      <c r="MF769" s="52"/>
      <c r="MG769" s="52"/>
      <c r="MH769" s="52"/>
      <c r="MI769" s="52"/>
      <c r="MJ769" s="52"/>
      <c r="MK769" s="52"/>
      <c r="ML769" s="52"/>
      <c r="MM769" s="52"/>
      <c r="MN769" s="52"/>
      <c r="MO769" s="52"/>
      <c r="MP769" s="52"/>
      <c r="MQ769" s="52"/>
      <c r="MR769" s="52"/>
      <c r="MS769" s="52"/>
      <c r="MT769" s="52"/>
      <c r="MU769" s="52"/>
      <c r="MV769" s="52"/>
      <c r="MW769" s="52"/>
      <c r="MX769" s="52"/>
      <c r="MY769" s="52"/>
      <c r="MZ769" s="52"/>
      <c r="NA769" s="52"/>
      <c r="NB769" s="52"/>
      <c r="NC769" s="52"/>
      <c r="ND769" s="52"/>
      <c r="NE769" s="52"/>
      <c r="NF769" s="52"/>
      <c r="NG769" s="52"/>
      <c r="NH769" s="52"/>
      <c r="NI769" s="52"/>
      <c r="NJ769" s="52"/>
      <c r="NK769" s="52"/>
      <c r="NL769" s="52"/>
      <c r="NM769" s="52"/>
      <c r="NN769" s="52"/>
      <c r="NO769" s="52"/>
      <c r="NP769" s="52"/>
      <c r="NQ769" s="52"/>
      <c r="NR769" s="52"/>
      <c r="NS769" s="52"/>
      <c r="NT769" s="52"/>
      <c r="NU769" s="52"/>
      <c r="NV769" s="52"/>
      <c r="NW769" s="52"/>
      <c r="NX769" s="52"/>
      <c r="NY769" s="52"/>
      <c r="NZ769" s="52"/>
      <c r="OA769" s="52"/>
      <c r="OB769" s="52"/>
      <c r="OC769" s="52"/>
      <c r="OD769" s="52"/>
      <c r="OE769" s="52"/>
      <c r="OF769" s="52"/>
      <c r="OG769" s="52"/>
      <c r="OH769" s="52"/>
      <c r="OI769" s="52"/>
      <c r="OJ769" s="52"/>
      <c r="OK769" s="52"/>
      <c r="OL769" s="52"/>
      <c r="OM769" s="52"/>
      <c r="ON769" s="52"/>
      <c r="OO769" s="52"/>
      <c r="OP769" s="52"/>
      <c r="OQ769" s="52"/>
      <c r="OR769" s="52"/>
      <c r="OS769" s="52"/>
      <c r="OT769" s="52"/>
      <c r="OU769" s="52"/>
      <c r="OV769" s="52"/>
      <c r="OW769" s="52"/>
      <c r="OX769" s="52"/>
      <c r="OY769" s="52"/>
      <c r="OZ769" s="52"/>
      <c r="PA769" s="52"/>
      <c r="PB769" s="52"/>
      <c r="PC769" s="52"/>
      <c r="PD769" s="52"/>
      <c r="PE769" s="52"/>
      <c r="PF769" s="52"/>
      <c r="PG769" s="52"/>
      <c r="PH769" s="52"/>
      <c r="PI769" s="52"/>
      <c r="PJ769" s="52"/>
      <c r="PK769" s="52"/>
      <c r="PL769" s="52"/>
      <c r="PM769" s="52"/>
      <c r="PN769" s="52"/>
      <c r="PO769" s="52"/>
      <c r="PP769" s="52"/>
      <c r="PQ769" s="52"/>
      <c r="PR769" s="52"/>
      <c r="PS769" s="52"/>
      <c r="PT769" s="52"/>
      <c r="PU769" s="52"/>
      <c r="PV769" s="52"/>
      <c r="PW769" s="52"/>
      <c r="PX769" s="52"/>
      <c r="PY769" s="52"/>
      <c r="PZ769" s="52"/>
      <c r="QA769" s="52"/>
      <c r="QB769" s="52"/>
      <c r="QC769" s="52"/>
      <c r="QD769" s="52"/>
      <c r="QE769" s="52"/>
      <c r="QF769" s="52"/>
      <c r="QG769" s="52"/>
      <c r="QH769" s="52"/>
      <c r="QI769" s="52"/>
      <c r="QJ769" s="52"/>
      <c r="QK769" s="52"/>
      <c r="QL769" s="52"/>
      <c r="QM769" s="52"/>
      <c r="QN769" s="52"/>
      <c r="QO769" s="52"/>
      <c r="QP769" s="52"/>
      <c r="QQ769" s="52"/>
      <c r="QR769" s="52"/>
      <c r="QS769" s="52"/>
      <c r="QT769" s="52"/>
      <c r="QU769" s="52"/>
      <c r="QV769" s="52"/>
      <c r="QW769" s="52"/>
      <c r="QX769" s="52"/>
      <c r="QY769" s="52"/>
      <c r="QZ769" s="52"/>
      <c r="RA769" s="52"/>
      <c r="RB769" s="52"/>
      <c r="RC769" s="52"/>
      <c r="RD769" s="52"/>
      <c r="RE769" s="52"/>
      <c r="RF769" s="52"/>
      <c r="RG769" s="52"/>
      <c r="RH769" s="52"/>
      <c r="RI769" s="52"/>
      <c r="RJ769" s="52"/>
      <c r="RK769" s="52"/>
      <c r="RL769" s="52"/>
      <c r="RM769" s="52"/>
      <c r="RN769" s="52"/>
      <c r="RO769" s="52"/>
      <c r="RP769" s="52"/>
      <c r="RQ769" s="52"/>
      <c r="RR769" s="52"/>
      <c r="RS769" s="52"/>
      <c r="RT769" s="52"/>
      <c r="RU769" s="52"/>
      <c r="RV769" s="52"/>
      <c r="RW769" s="52"/>
      <c r="RX769" s="52"/>
      <c r="RY769" s="52"/>
      <c r="RZ769" s="52"/>
      <c r="SA769" s="52"/>
      <c r="SB769" s="52"/>
      <c r="SC769" s="52"/>
      <c r="SD769" s="52"/>
      <c r="SE769" s="52"/>
      <c r="SF769" s="52"/>
      <c r="SG769" s="52"/>
      <c r="SH769" s="52"/>
      <c r="SI769" s="52"/>
      <c r="SJ769" s="52"/>
      <c r="SK769" s="52"/>
      <c r="SL769" s="52"/>
      <c r="SM769" s="52"/>
      <c r="SN769" s="52"/>
      <c r="SO769" s="52"/>
      <c r="SP769" s="52"/>
      <c r="SQ769" s="52"/>
      <c r="SR769" s="52"/>
      <c r="SS769" s="52"/>
      <c r="ST769" s="52"/>
      <c r="SU769" s="52"/>
      <c r="SV769" s="52"/>
      <c r="SW769" s="52"/>
      <c r="SX769" s="52"/>
      <c r="SY769" s="52"/>
      <c r="SZ769" s="52"/>
      <c r="TA769" s="52"/>
      <c r="TB769" s="52"/>
      <c r="TC769" s="52"/>
      <c r="TD769" s="52"/>
      <c r="TE769" s="52"/>
      <c r="TF769" s="52"/>
      <c r="TG769" s="52"/>
      <c r="TH769" s="52"/>
      <c r="TI769" s="52"/>
      <c r="TJ769" s="52"/>
      <c r="TK769" s="52"/>
      <c r="TL769" s="52"/>
      <c r="TM769" s="52"/>
      <c r="TN769" s="52"/>
      <c r="TO769" s="52"/>
      <c r="TP769" s="52"/>
      <c r="TQ769" s="52"/>
      <c r="TR769" s="52"/>
      <c r="TS769" s="52"/>
      <c r="TT769" s="52"/>
      <c r="TU769" s="52"/>
      <c r="TV769" s="52"/>
      <c r="TW769" s="52"/>
      <c r="TX769" s="52"/>
      <c r="TY769" s="52"/>
      <c r="TZ769" s="52"/>
      <c r="UA769" s="52"/>
      <c r="UB769" s="52"/>
      <c r="UC769" s="52"/>
      <c r="UD769" s="52"/>
      <c r="UE769" s="52"/>
      <c r="UF769" s="52"/>
      <c r="UG769" s="52"/>
      <c r="UH769" s="52"/>
      <c r="UI769" s="52"/>
      <c r="UJ769" s="52"/>
      <c r="UK769" s="52"/>
      <c r="UL769" s="52"/>
      <c r="UM769" s="52"/>
      <c r="UN769" s="52"/>
      <c r="UO769" s="52"/>
      <c r="UP769" s="52"/>
      <c r="UQ769" s="52"/>
      <c r="UR769" s="52"/>
      <c r="US769" s="52"/>
      <c r="UT769" s="52"/>
      <c r="UU769" s="52"/>
      <c r="UV769" s="52"/>
      <c r="UW769" s="52"/>
      <c r="UX769" s="52"/>
      <c r="UY769" s="52"/>
      <c r="UZ769" s="52"/>
      <c r="VA769" s="52"/>
      <c r="VB769" s="52"/>
      <c r="VC769" s="52"/>
      <c r="VD769" s="52"/>
      <c r="VE769" s="52"/>
      <c r="VF769" s="52"/>
      <c r="VG769" s="52"/>
      <c r="VH769" s="52"/>
      <c r="VI769" s="52"/>
      <c r="VJ769" s="52"/>
      <c r="VK769" s="52"/>
      <c r="VL769" s="52"/>
      <c r="VM769" s="52"/>
      <c r="VN769" s="52"/>
      <c r="VO769" s="52"/>
      <c r="VP769" s="52"/>
      <c r="VQ769" s="52"/>
      <c r="VR769" s="52"/>
      <c r="VS769" s="52"/>
      <c r="VT769" s="52"/>
      <c r="VU769" s="52"/>
      <c r="VV769" s="52"/>
      <c r="VW769" s="52"/>
      <c r="VX769" s="52"/>
      <c r="VY769" s="52"/>
      <c r="VZ769" s="52"/>
      <c r="WA769" s="52"/>
      <c r="WB769" s="52"/>
      <c r="WC769" s="52"/>
      <c r="WD769" s="52"/>
      <c r="WE769" s="52"/>
      <c r="WF769" s="52"/>
      <c r="WG769" s="52"/>
      <c r="WH769" s="52"/>
      <c r="WI769" s="52"/>
      <c r="WJ769" s="52"/>
      <c r="WK769" s="52"/>
      <c r="WL769" s="52"/>
      <c r="WM769" s="52"/>
      <c r="WN769" s="52"/>
      <c r="WO769" s="52"/>
      <c r="WP769" s="52"/>
      <c r="WQ769" s="52"/>
      <c r="WR769" s="52"/>
      <c r="WS769" s="52"/>
      <c r="WT769" s="52"/>
      <c r="WU769" s="52"/>
      <c r="WV769" s="52"/>
      <c r="WW769" s="52"/>
      <c r="WX769" s="52"/>
      <c r="WY769" s="52"/>
      <c r="WZ769" s="52"/>
      <c r="XA769" s="52"/>
      <c r="XB769" s="52"/>
      <c r="XC769" s="52"/>
      <c r="XD769" s="52"/>
      <c r="XE769" s="52"/>
      <c r="XF769" s="52"/>
      <c r="XG769" s="52"/>
      <c r="XH769" s="52"/>
      <c r="XI769" s="52"/>
      <c r="XJ769" s="52"/>
      <c r="XK769" s="52"/>
      <c r="XL769" s="52"/>
      <c r="XM769" s="52"/>
      <c r="XN769" s="52"/>
      <c r="XO769" s="52"/>
      <c r="XP769" s="52"/>
      <c r="XQ769" s="52"/>
      <c r="XR769" s="52"/>
      <c r="XS769" s="52"/>
      <c r="XT769" s="52"/>
      <c r="XU769" s="52"/>
      <c r="XV769" s="52"/>
      <c r="XW769" s="52"/>
      <c r="XX769" s="52"/>
      <c r="XY769" s="52"/>
      <c r="XZ769" s="52"/>
      <c r="YA769" s="52"/>
      <c r="YB769" s="52"/>
      <c r="YC769" s="52"/>
      <c r="YD769" s="52"/>
      <c r="YE769" s="52"/>
      <c r="YF769" s="52"/>
      <c r="YG769" s="52"/>
      <c r="YH769" s="52"/>
      <c r="YI769" s="52"/>
      <c r="YJ769" s="52"/>
      <c r="YK769" s="52"/>
      <c r="YL769" s="52"/>
      <c r="YM769" s="52"/>
      <c r="YN769" s="52"/>
      <c r="YO769" s="52"/>
      <c r="YP769" s="52"/>
      <c r="YQ769" s="52"/>
      <c r="YR769" s="52"/>
      <c r="YS769" s="52"/>
      <c r="YT769" s="52"/>
      <c r="YU769" s="52"/>
      <c r="YV769" s="52"/>
      <c r="YW769" s="52"/>
      <c r="YX769" s="52"/>
      <c r="YY769" s="52"/>
      <c r="YZ769" s="52"/>
      <c r="ZA769" s="52"/>
      <c r="ZB769" s="52"/>
      <c r="ZC769" s="52"/>
      <c r="ZD769" s="52"/>
      <c r="ZE769" s="52"/>
      <c r="ZF769" s="52"/>
      <c r="ZG769" s="52"/>
      <c r="ZH769" s="52"/>
      <c r="ZI769" s="52"/>
      <c r="ZJ769" s="52"/>
      <c r="ZK769" s="52"/>
      <c r="ZL769" s="52"/>
      <c r="ZM769" s="52"/>
      <c r="ZN769" s="52"/>
      <c r="ZO769" s="52"/>
      <c r="ZP769" s="52"/>
      <c r="ZQ769" s="52"/>
      <c r="ZR769" s="52"/>
      <c r="ZS769" s="52"/>
      <c r="ZT769" s="52"/>
      <c r="ZU769" s="52"/>
      <c r="ZV769" s="52"/>
      <c r="ZW769" s="52"/>
      <c r="ZX769" s="52"/>
      <c r="ZY769" s="52"/>
      <c r="ZZ769" s="52"/>
      <c r="AAA769" s="52"/>
      <c r="AAB769" s="52"/>
      <c r="AAC769" s="52"/>
      <c r="AAD769" s="52"/>
      <c r="AAE769" s="52"/>
      <c r="AAF769" s="52"/>
      <c r="AAG769" s="52"/>
      <c r="AAH769" s="52"/>
      <c r="AAI769" s="52"/>
      <c r="AAJ769" s="52"/>
      <c r="AAK769" s="52"/>
      <c r="AAL769" s="52"/>
      <c r="AAM769" s="52"/>
      <c r="AAN769" s="52"/>
      <c r="AAO769" s="52"/>
      <c r="AAP769" s="52"/>
      <c r="AAQ769" s="52"/>
      <c r="AAR769" s="52"/>
      <c r="AAS769" s="52"/>
      <c r="AAT769" s="52"/>
      <c r="AAU769" s="52"/>
      <c r="AAV769" s="52"/>
      <c r="AAW769" s="52"/>
      <c r="AAX769" s="52"/>
      <c r="AAY769" s="52"/>
      <c r="AAZ769" s="52"/>
      <c r="ABA769" s="52"/>
      <c r="ABB769" s="52"/>
      <c r="ABC769" s="52"/>
      <c r="ABD769" s="52"/>
      <c r="ABE769" s="52"/>
      <c r="ABF769" s="52"/>
      <c r="ABG769" s="52"/>
      <c r="ABH769" s="52"/>
      <c r="ABI769" s="52"/>
      <c r="ABJ769" s="52"/>
      <c r="ABK769" s="52"/>
      <c r="ABL769" s="52"/>
      <c r="ABM769" s="52"/>
      <c r="ABN769" s="52"/>
      <c r="ABO769" s="52"/>
      <c r="ABP769" s="52"/>
      <c r="ABQ769" s="52"/>
      <c r="ABR769" s="52"/>
      <c r="ABS769" s="52"/>
      <c r="ABT769" s="52"/>
      <c r="ABU769" s="52"/>
      <c r="ABV769" s="52"/>
      <c r="ABW769" s="52"/>
      <c r="ABX769" s="52"/>
      <c r="ABY769" s="52"/>
      <c r="ABZ769" s="52"/>
      <c r="ACA769" s="52"/>
      <c r="ACB769" s="52"/>
      <c r="ACC769" s="52"/>
      <c r="ACD769" s="52"/>
      <c r="ACE769" s="52"/>
      <c r="ACF769" s="52"/>
      <c r="ACG769" s="52"/>
      <c r="ACH769" s="52"/>
      <c r="ACI769" s="52"/>
      <c r="ACJ769" s="52"/>
      <c r="ACK769" s="52"/>
      <c r="ACL769" s="52"/>
      <c r="ACM769" s="52"/>
      <c r="ACN769" s="52"/>
      <c r="ACO769" s="52"/>
      <c r="ACP769" s="52"/>
      <c r="ACQ769" s="52"/>
      <c r="ACR769" s="52"/>
      <c r="ACS769" s="52"/>
      <c r="ACT769" s="52"/>
      <c r="ACU769" s="52"/>
      <c r="ACV769" s="52"/>
      <c r="ACW769" s="52"/>
      <c r="ACX769" s="52"/>
      <c r="ACY769" s="52"/>
      <c r="ACZ769" s="52"/>
      <c r="ADA769" s="52"/>
      <c r="ADB769" s="52"/>
      <c r="ADC769" s="52"/>
      <c r="ADD769" s="52"/>
      <c r="ADE769" s="52"/>
      <c r="ADF769" s="52"/>
      <c r="ADG769" s="52"/>
      <c r="ADH769" s="52"/>
      <c r="ADI769" s="52"/>
      <c r="ADJ769" s="52"/>
      <c r="ADK769" s="52"/>
      <c r="ADL769" s="52"/>
      <c r="ADM769" s="52"/>
      <c r="ADN769" s="52"/>
      <c r="ADO769" s="52"/>
      <c r="ADP769" s="52"/>
      <c r="ADQ769" s="52"/>
      <c r="ADR769" s="52"/>
      <c r="ADS769" s="52"/>
      <c r="ADT769" s="52"/>
      <c r="ADU769" s="52"/>
      <c r="ADV769" s="52"/>
      <c r="ADW769" s="52"/>
      <c r="ADX769" s="52"/>
      <c r="ADY769" s="52"/>
      <c r="ADZ769" s="52"/>
      <c r="AEA769" s="52"/>
      <c r="AEB769" s="52"/>
      <c r="AEC769" s="52"/>
      <c r="AED769" s="52"/>
      <c r="AEE769" s="52"/>
      <c r="AEF769" s="52"/>
      <c r="AEG769" s="52"/>
      <c r="AEH769" s="52"/>
      <c r="AEI769" s="52"/>
      <c r="AEJ769" s="52"/>
      <c r="AEK769" s="52"/>
      <c r="AEL769" s="52"/>
      <c r="AEM769" s="52"/>
      <c r="AEN769" s="52"/>
      <c r="AEO769" s="52"/>
      <c r="AEP769" s="52"/>
      <c r="AEQ769" s="52"/>
      <c r="AER769" s="52"/>
      <c r="AES769" s="52"/>
      <c r="AET769" s="52"/>
      <c r="AEU769" s="52"/>
      <c r="AEV769" s="52"/>
      <c r="AEW769" s="52"/>
      <c r="AEX769" s="52"/>
      <c r="AEY769" s="52"/>
      <c r="AEZ769" s="52"/>
      <c r="AFA769" s="52"/>
      <c r="AFB769" s="52"/>
      <c r="AFC769" s="52"/>
      <c r="AFD769" s="52"/>
      <c r="AFE769" s="52"/>
      <c r="AFF769" s="52"/>
      <c r="AFG769" s="52"/>
      <c r="AFH769" s="52"/>
      <c r="AFI769" s="52"/>
      <c r="AFJ769" s="52"/>
      <c r="AFK769" s="52"/>
      <c r="AFL769" s="52"/>
      <c r="AFM769" s="52"/>
      <c r="AFN769" s="52"/>
      <c r="AFO769" s="52"/>
      <c r="AFP769" s="52"/>
      <c r="AFQ769" s="52"/>
      <c r="AFR769" s="52"/>
      <c r="AFS769" s="52"/>
      <c r="AFT769" s="52"/>
      <c r="AFU769" s="52"/>
      <c r="AFV769" s="52"/>
      <c r="AFW769" s="52"/>
      <c r="AFX769" s="52"/>
      <c r="AFY769" s="52"/>
      <c r="AFZ769" s="52"/>
      <c r="AGA769" s="52"/>
      <c r="AGB769" s="52"/>
      <c r="AGC769" s="52"/>
      <c r="AGD769" s="52"/>
      <c r="AGE769" s="52"/>
      <c r="AGF769" s="52"/>
      <c r="AGG769" s="52"/>
      <c r="AGH769" s="52"/>
      <c r="AGI769" s="52"/>
      <c r="AGJ769" s="52"/>
      <c r="AGK769" s="52"/>
      <c r="AGL769" s="52"/>
      <c r="AGM769" s="52"/>
      <c r="AGN769" s="52"/>
      <c r="AGO769" s="52"/>
      <c r="AGP769" s="52"/>
      <c r="AGQ769" s="52"/>
      <c r="AGR769" s="52"/>
      <c r="AGS769" s="52"/>
      <c r="AGT769" s="52"/>
      <c r="AGU769" s="52"/>
      <c r="AGV769" s="52"/>
      <c r="AGW769" s="52"/>
      <c r="AGX769" s="52"/>
      <c r="AGY769" s="52"/>
      <c r="AGZ769" s="52"/>
      <c r="AHA769" s="52"/>
      <c r="AHB769" s="52"/>
      <c r="AHC769" s="52"/>
      <c r="AHD769" s="52"/>
      <c r="AHE769" s="52"/>
      <c r="AHF769" s="52"/>
      <c r="AHG769" s="52"/>
      <c r="AHH769" s="52"/>
      <c r="AHI769" s="52"/>
      <c r="AHJ769" s="52"/>
      <c r="AHK769" s="52"/>
      <c r="AHL769" s="52"/>
      <c r="AHM769" s="52"/>
      <c r="AHN769" s="52"/>
      <c r="AHO769" s="52"/>
      <c r="AHP769" s="52"/>
      <c r="AHQ769" s="52"/>
      <c r="AHR769" s="52"/>
      <c r="AHS769" s="52"/>
      <c r="AHT769" s="52"/>
      <c r="AHU769" s="52"/>
      <c r="AHV769" s="52"/>
      <c r="AHW769" s="52"/>
      <c r="AHX769" s="52"/>
      <c r="AHY769" s="52"/>
      <c r="AHZ769" s="52"/>
      <c r="AIA769" s="52"/>
      <c r="AIB769" s="52"/>
      <c r="AIC769" s="52"/>
      <c r="AID769" s="52"/>
      <c r="AIE769" s="52"/>
      <c r="AIF769" s="52"/>
      <c r="AIG769" s="52"/>
      <c r="AIH769" s="52"/>
      <c r="AII769" s="52"/>
      <c r="AIJ769" s="52"/>
      <c r="AIK769" s="52"/>
      <c r="AIL769" s="52"/>
      <c r="AIM769" s="52"/>
      <c r="AIN769" s="52"/>
      <c r="AIO769" s="52"/>
      <c r="AIP769" s="52"/>
      <c r="AIQ769" s="52"/>
      <c r="AIR769" s="52"/>
      <c r="AIS769" s="52"/>
      <c r="AIT769" s="52"/>
      <c r="AIU769" s="52"/>
      <c r="AIV769" s="52"/>
      <c r="AIW769" s="52"/>
      <c r="AIX769" s="52"/>
      <c r="AIY769" s="52"/>
      <c r="AIZ769" s="52"/>
      <c r="AJA769" s="52"/>
      <c r="AJB769" s="52"/>
      <c r="AJC769" s="52"/>
      <c r="AJD769" s="52"/>
      <c r="AJE769" s="52"/>
      <c r="AJF769" s="52"/>
      <c r="AJG769" s="52"/>
      <c r="AJH769" s="52"/>
      <c r="AJI769" s="52"/>
      <c r="AJJ769" s="52"/>
      <c r="AJK769" s="52"/>
      <c r="AJL769" s="52"/>
      <c r="AJM769" s="52"/>
      <c r="AJN769" s="52"/>
      <c r="AJO769" s="52"/>
      <c r="AJP769" s="52"/>
      <c r="AJQ769" s="52"/>
      <c r="AJR769" s="52"/>
      <c r="AJS769" s="52"/>
      <c r="AJT769" s="52"/>
      <c r="AJU769" s="52"/>
      <c r="AJV769" s="52"/>
      <c r="AJW769" s="52"/>
      <c r="AJX769" s="52"/>
      <c r="AJY769" s="52"/>
      <c r="AJZ769" s="52"/>
      <c r="AKA769" s="52"/>
      <c r="AKB769" s="52"/>
      <c r="AKC769" s="52"/>
      <c r="AKD769" s="52"/>
      <c r="AKE769" s="52"/>
      <c r="AKF769" s="52"/>
      <c r="AKG769" s="52"/>
      <c r="AKH769" s="52"/>
      <c r="AKI769" s="52"/>
      <c r="AKJ769" s="52"/>
      <c r="AKK769" s="52"/>
      <c r="AKL769" s="52"/>
      <c r="AKM769" s="52"/>
      <c r="AKN769" s="52"/>
      <c r="AKO769" s="52"/>
      <c r="AKP769" s="52"/>
      <c r="AKQ769" s="52"/>
      <c r="AKR769" s="52"/>
      <c r="AKS769" s="52"/>
      <c r="AKT769" s="52"/>
      <c r="AKU769" s="52"/>
      <c r="AKV769" s="52"/>
      <c r="AKW769" s="52"/>
      <c r="AKX769" s="52"/>
      <c r="AKY769" s="52"/>
      <c r="AKZ769" s="52"/>
      <c r="ALA769" s="52"/>
      <c r="ALB769" s="52"/>
      <c r="ALC769" s="52"/>
      <c r="ALD769" s="52"/>
      <c r="ALE769" s="52"/>
      <c r="ALF769" s="52"/>
      <c r="ALG769" s="52"/>
      <c r="ALH769" s="52"/>
      <c r="ALI769" s="52"/>
      <c r="ALJ769" s="52"/>
      <c r="ALK769" s="52"/>
      <c r="ALL769" s="52"/>
      <c r="ALM769" s="52"/>
      <c r="ALN769" s="52"/>
      <c r="ALO769" s="52"/>
      <c r="ALP769" s="52"/>
      <c r="ALQ769" s="52"/>
      <c r="ALR769" s="52"/>
      <c r="ALS769" s="52"/>
      <c r="ALT769" s="52"/>
      <c r="ALU769" s="52"/>
      <c r="ALV769" s="52"/>
      <c r="ALW769" s="52"/>
      <c r="ALX769" s="52"/>
      <c r="ALY769" s="52"/>
      <c r="ALZ769" s="52"/>
      <c r="AMA769" s="52"/>
      <c r="AMB769" s="52"/>
      <c r="AMC769" s="52"/>
      <c r="AMD769" s="52"/>
      <c r="AME769" s="52"/>
      <c r="AMF769" s="52"/>
      <c r="AMG769" s="52"/>
      <c r="AMH769" s="52"/>
      <c r="AMI769" s="52"/>
      <c r="AMJ769" s="52"/>
      <c r="AMK769" s="52"/>
      <c r="AML769" s="52"/>
      <c r="AMM769" s="52"/>
      <c r="AMN769" s="52"/>
      <c r="AMO769" s="52"/>
      <c r="AMP769" s="52"/>
      <c r="AMQ769" s="52"/>
      <c r="AMR769" s="52"/>
      <c r="AMS769" s="52"/>
      <c r="AMT769" s="52"/>
      <c r="AMU769" s="52"/>
      <c r="AMV769" s="52"/>
      <c r="AMW769" s="52"/>
      <c r="AMX769" s="52"/>
      <c r="AMY769" s="52"/>
      <c r="AMZ769" s="52"/>
      <c r="ANA769" s="52"/>
      <c r="ANB769" s="52"/>
      <c r="ANC769" s="52"/>
      <c r="AND769" s="52"/>
      <c r="ANE769" s="52"/>
      <c r="ANF769" s="52"/>
      <c r="ANG769" s="52"/>
      <c r="ANH769" s="52"/>
      <c r="ANI769" s="52"/>
      <c r="ANJ769" s="52"/>
      <c r="ANK769" s="52"/>
      <c r="ANL769" s="52"/>
      <c r="ANM769" s="52"/>
      <c r="ANN769" s="52"/>
      <c r="ANO769" s="52"/>
      <c r="ANP769" s="52"/>
      <c r="ANQ769" s="52"/>
      <c r="ANR769" s="52"/>
      <c r="ANS769" s="52"/>
      <c r="ANT769" s="52"/>
      <c r="ANU769" s="52"/>
      <c r="ANV769" s="52"/>
      <c r="ANW769" s="52"/>
      <c r="ANX769" s="52"/>
      <c r="ANY769" s="52"/>
      <c r="ANZ769" s="52"/>
      <c r="AOA769" s="52"/>
      <c r="AOB769" s="52"/>
      <c r="AOC769" s="52"/>
      <c r="AOD769" s="52"/>
      <c r="AOE769" s="52"/>
      <c r="AOF769" s="52"/>
      <c r="AOG769" s="52"/>
      <c r="AOH769" s="52"/>
      <c r="AOI769" s="52"/>
      <c r="AOJ769" s="52"/>
      <c r="AOK769" s="52"/>
      <c r="AOL769" s="52"/>
      <c r="AOM769" s="52"/>
      <c r="AON769" s="52"/>
      <c r="AOO769" s="52"/>
      <c r="AOP769" s="52"/>
      <c r="AOQ769" s="52"/>
      <c r="AOR769" s="52"/>
      <c r="AOS769" s="52"/>
      <c r="AOT769" s="52"/>
      <c r="AOU769" s="52"/>
      <c r="AOV769" s="52"/>
      <c r="AOW769" s="52"/>
      <c r="AOX769" s="52"/>
      <c r="AOY769" s="52"/>
      <c r="AOZ769" s="52"/>
      <c r="APA769" s="52"/>
      <c r="APB769" s="52"/>
      <c r="APC769" s="52"/>
      <c r="APD769" s="52"/>
      <c r="APE769" s="52"/>
      <c r="APF769" s="52"/>
      <c r="APG769" s="52"/>
      <c r="APH769" s="52"/>
      <c r="API769" s="52"/>
      <c r="APJ769" s="52"/>
      <c r="APK769" s="52"/>
      <c r="APL769" s="52"/>
      <c r="APM769" s="52"/>
      <c r="APN769" s="52"/>
      <c r="APO769" s="52"/>
      <c r="APP769" s="52"/>
      <c r="APQ769" s="52"/>
      <c r="APR769" s="52"/>
      <c r="APS769" s="52"/>
      <c r="APT769" s="52"/>
      <c r="APU769" s="52"/>
      <c r="APV769" s="52"/>
      <c r="APW769" s="52"/>
      <c r="APX769" s="52"/>
      <c r="APY769" s="52"/>
      <c r="APZ769" s="52"/>
      <c r="AQA769" s="52"/>
      <c r="AQB769" s="52"/>
      <c r="AQC769" s="52"/>
      <c r="AQD769" s="52"/>
      <c r="AQE769" s="52"/>
      <c r="AQF769" s="52"/>
      <c r="AQG769" s="52"/>
      <c r="AQH769" s="52"/>
      <c r="AQI769" s="52"/>
      <c r="AQJ769" s="52"/>
      <c r="AQK769" s="52"/>
      <c r="AQL769" s="52"/>
      <c r="AQM769" s="52"/>
      <c r="AQN769" s="52"/>
      <c r="AQO769" s="52"/>
      <c r="AQP769" s="52"/>
      <c r="AQQ769" s="52"/>
      <c r="AQR769" s="52"/>
      <c r="AQS769" s="52"/>
      <c r="AQT769" s="52"/>
      <c r="AQU769" s="52"/>
      <c r="AQV769" s="52"/>
      <c r="AQW769" s="52"/>
      <c r="AQX769" s="52"/>
      <c r="AQY769" s="52"/>
      <c r="AQZ769" s="52"/>
      <c r="ARA769" s="52"/>
      <c r="ARB769" s="52"/>
      <c r="ARC769" s="52"/>
      <c r="ARD769" s="52"/>
      <c r="ARE769" s="52"/>
      <c r="ARF769" s="52"/>
      <c r="ARG769" s="52"/>
      <c r="ARH769" s="52"/>
      <c r="ARI769" s="52"/>
      <c r="ARJ769" s="52"/>
      <c r="ARK769" s="52"/>
      <c r="ARL769" s="52"/>
      <c r="ARM769" s="52"/>
      <c r="ARN769" s="52"/>
      <c r="ARO769" s="52"/>
      <c r="ARP769" s="52"/>
      <c r="ARQ769" s="52"/>
      <c r="ARR769" s="52"/>
      <c r="ARS769" s="52"/>
      <c r="ART769" s="52"/>
      <c r="ARU769" s="52"/>
      <c r="ARV769" s="52"/>
      <c r="ARW769" s="52"/>
      <c r="ARX769" s="52"/>
      <c r="ARY769" s="52"/>
      <c r="ARZ769" s="52"/>
      <c r="ASA769" s="52"/>
      <c r="ASB769" s="52"/>
      <c r="ASC769" s="52"/>
      <c r="ASD769" s="52"/>
      <c r="ASE769" s="52"/>
      <c r="ASF769" s="52"/>
      <c r="ASG769" s="52"/>
      <c r="ASH769" s="52"/>
      <c r="ASI769" s="52"/>
      <c r="ASJ769" s="52"/>
      <c r="ASK769" s="52"/>
      <c r="ASL769" s="52"/>
      <c r="ASM769" s="52"/>
      <c r="ASN769" s="52"/>
      <c r="ASO769" s="52"/>
      <c r="ASP769" s="52"/>
      <c r="ASQ769" s="52"/>
      <c r="ASR769" s="52"/>
      <c r="ASS769" s="52"/>
      <c r="AST769" s="52"/>
      <c r="ASU769" s="52"/>
      <c r="ASV769" s="52"/>
      <c r="ASW769" s="52"/>
      <c r="ASX769" s="52"/>
      <c r="ASY769" s="52"/>
      <c r="ASZ769" s="52"/>
      <c r="ATA769" s="52"/>
      <c r="ATB769" s="52"/>
      <c r="ATC769" s="52"/>
      <c r="ATD769" s="52"/>
      <c r="ATE769" s="52"/>
      <c r="ATF769" s="52"/>
      <c r="ATG769" s="52"/>
      <c r="ATH769" s="52"/>
      <c r="ATI769" s="52"/>
      <c r="ATJ769" s="52"/>
      <c r="ATK769" s="52"/>
      <c r="ATL769" s="52"/>
      <c r="ATM769" s="52"/>
      <c r="ATN769" s="52"/>
    </row>
    <row r="770" spans="1:1210" s="11" customFormat="1" ht="18" customHeight="1" x14ac:dyDescent="0.3">
      <c r="A770" s="39" t="str">
        <f t="shared" si="10"/>
        <v/>
      </c>
      <c r="B770" s="20"/>
      <c r="C770" s="74" t="s">
        <v>1650</v>
      </c>
      <c r="D770" s="20">
        <v>6.99</v>
      </c>
      <c r="E770" s="74" t="s">
        <v>1651</v>
      </c>
      <c r="F770" s="74" t="s">
        <v>171</v>
      </c>
      <c r="G770" s="74" t="s">
        <v>14</v>
      </c>
      <c r="H770" s="74" t="s">
        <v>39</v>
      </c>
      <c r="I770" s="74" t="s">
        <v>169</v>
      </c>
      <c r="J770" s="20">
        <v>2013</v>
      </c>
      <c r="K770" s="74" t="s">
        <v>32</v>
      </c>
      <c r="L770" s="20">
        <v>32</v>
      </c>
      <c r="M770" s="20">
        <v>3</v>
      </c>
      <c r="N770" s="20" t="s">
        <v>71</v>
      </c>
      <c r="O770" s="20"/>
      <c r="P770" s="20" t="s">
        <v>163</v>
      </c>
      <c r="Q770" s="20"/>
      <c r="R770" s="20" t="s">
        <v>23</v>
      </c>
      <c r="S770" s="52"/>
      <c r="T770" s="52"/>
      <c r="U770" s="52"/>
      <c r="V770" s="52"/>
      <c r="W770" s="52"/>
      <c r="X770" s="52"/>
      <c r="Y770" s="52"/>
      <c r="Z770" s="52"/>
      <c r="AA770" s="52"/>
      <c r="AB770" s="52"/>
      <c r="AC770" s="52"/>
      <c r="AD770" s="52"/>
      <c r="AE770" s="52"/>
      <c r="AF770" s="52"/>
      <c r="AG770" s="52"/>
      <c r="AH770" s="52"/>
      <c r="AI770" s="52"/>
      <c r="AJ770" s="52"/>
      <c r="AK770" s="52"/>
      <c r="AL770" s="52"/>
      <c r="AM770" s="52"/>
      <c r="AN770" s="52"/>
      <c r="AO770" s="52"/>
      <c r="AP770" s="52"/>
      <c r="AQ770" s="52"/>
      <c r="AR770" s="52"/>
      <c r="AS770" s="52"/>
      <c r="AT770" s="52"/>
      <c r="AU770" s="52"/>
      <c r="AV770" s="52"/>
      <c r="AW770" s="52"/>
      <c r="AX770" s="52"/>
      <c r="AY770" s="52"/>
      <c r="AZ770" s="52"/>
      <c r="BA770" s="52"/>
      <c r="BB770" s="52"/>
      <c r="BC770" s="52"/>
      <c r="BD770" s="52"/>
      <c r="BE770" s="52"/>
      <c r="BF770" s="52"/>
      <c r="BG770" s="52"/>
      <c r="BH770" s="52"/>
      <c r="BI770" s="52"/>
      <c r="BJ770" s="52"/>
      <c r="BK770" s="52"/>
      <c r="BL770" s="52"/>
      <c r="BM770" s="52"/>
      <c r="BN770" s="52"/>
      <c r="BO770" s="52"/>
      <c r="BP770" s="52"/>
      <c r="BQ770" s="52"/>
      <c r="BR770" s="52"/>
      <c r="BS770" s="52"/>
      <c r="BT770" s="52"/>
      <c r="BU770" s="52"/>
      <c r="BV770" s="52"/>
      <c r="BW770" s="52"/>
      <c r="BX770" s="52"/>
      <c r="BY770" s="52"/>
      <c r="BZ770" s="52"/>
      <c r="CA770" s="52"/>
      <c r="CB770" s="52"/>
      <c r="CC770" s="52"/>
      <c r="CD770" s="52"/>
      <c r="CE770" s="52"/>
      <c r="CF770" s="52"/>
      <c r="CG770" s="52"/>
      <c r="CH770" s="52"/>
      <c r="CI770" s="52"/>
      <c r="CJ770" s="52"/>
      <c r="CK770" s="52"/>
      <c r="CL770" s="52"/>
      <c r="CM770" s="52"/>
      <c r="CN770" s="52"/>
      <c r="CO770" s="52"/>
      <c r="CP770" s="52"/>
      <c r="CQ770" s="52"/>
      <c r="CR770" s="52"/>
      <c r="CS770" s="52"/>
      <c r="CT770" s="52"/>
      <c r="CU770" s="52"/>
      <c r="CV770" s="52"/>
      <c r="CW770" s="52"/>
      <c r="CX770" s="52"/>
      <c r="CY770" s="52"/>
      <c r="CZ770" s="52"/>
      <c r="DA770" s="52"/>
      <c r="DB770" s="52"/>
      <c r="DC770" s="52"/>
      <c r="DD770" s="52"/>
      <c r="DE770" s="52"/>
      <c r="DF770" s="52"/>
      <c r="DG770" s="52"/>
      <c r="DH770" s="52"/>
      <c r="DI770" s="52"/>
      <c r="DJ770" s="52"/>
      <c r="DK770" s="52"/>
      <c r="DL770" s="52"/>
      <c r="DM770" s="52"/>
      <c r="DN770" s="52"/>
      <c r="DO770" s="52"/>
      <c r="DP770" s="52"/>
      <c r="DQ770" s="52"/>
      <c r="DR770" s="52"/>
      <c r="DS770" s="52"/>
      <c r="DT770" s="52"/>
      <c r="DU770" s="52"/>
      <c r="DV770" s="52"/>
      <c r="DW770" s="52"/>
      <c r="DX770" s="52"/>
      <c r="DY770" s="52"/>
      <c r="DZ770" s="52"/>
      <c r="EA770" s="52"/>
      <c r="EB770" s="52"/>
      <c r="EC770" s="52"/>
      <c r="ED770" s="52"/>
      <c r="EE770" s="52"/>
      <c r="EF770" s="52"/>
      <c r="EG770" s="52"/>
      <c r="EH770" s="52"/>
      <c r="EI770" s="52"/>
      <c r="EJ770" s="52"/>
      <c r="EK770" s="52"/>
      <c r="EL770" s="52"/>
      <c r="EM770" s="52"/>
      <c r="EN770" s="52"/>
      <c r="EO770" s="52"/>
      <c r="EP770" s="52"/>
      <c r="EQ770" s="52"/>
      <c r="ER770" s="52"/>
      <c r="ES770" s="52"/>
      <c r="ET770" s="52"/>
      <c r="EU770" s="52"/>
      <c r="EV770" s="52"/>
      <c r="EW770" s="52"/>
      <c r="EX770" s="52"/>
      <c r="EY770" s="52"/>
      <c r="EZ770" s="52"/>
      <c r="FA770" s="52"/>
      <c r="FB770" s="52"/>
      <c r="FC770" s="52"/>
      <c r="FD770" s="52"/>
      <c r="FE770" s="52"/>
      <c r="FF770" s="52"/>
      <c r="FG770" s="52"/>
      <c r="FH770" s="52"/>
      <c r="FI770" s="52"/>
      <c r="FJ770" s="52"/>
      <c r="FK770" s="52"/>
      <c r="FL770" s="52"/>
      <c r="FM770" s="52"/>
      <c r="FN770" s="52"/>
      <c r="FO770" s="52"/>
      <c r="FP770" s="52"/>
      <c r="FQ770" s="52"/>
      <c r="FR770" s="52"/>
      <c r="FS770" s="52"/>
      <c r="FT770" s="52"/>
      <c r="FU770" s="52"/>
      <c r="FV770" s="52"/>
      <c r="FW770" s="52"/>
      <c r="FX770" s="52"/>
      <c r="FY770" s="52"/>
      <c r="FZ770" s="52"/>
      <c r="GA770" s="52"/>
      <c r="GB770" s="52"/>
      <c r="GC770" s="52"/>
      <c r="GD770" s="52"/>
      <c r="GE770" s="52"/>
      <c r="GF770" s="52"/>
      <c r="GG770" s="52"/>
      <c r="GH770" s="52"/>
      <c r="GI770" s="52"/>
      <c r="GJ770" s="52"/>
      <c r="GK770" s="52"/>
      <c r="GL770" s="52"/>
      <c r="GM770" s="52"/>
      <c r="GN770" s="52"/>
      <c r="GO770" s="52"/>
      <c r="GP770" s="52"/>
      <c r="GQ770" s="52"/>
      <c r="GR770" s="52"/>
      <c r="GS770" s="52"/>
      <c r="GT770" s="52"/>
      <c r="GU770" s="52"/>
      <c r="GV770" s="52"/>
      <c r="GW770" s="52"/>
      <c r="GX770" s="52"/>
      <c r="GY770" s="52"/>
      <c r="GZ770" s="52"/>
      <c r="HA770" s="52"/>
      <c r="HB770" s="52"/>
      <c r="HC770" s="52"/>
      <c r="HD770" s="52"/>
      <c r="HE770" s="52"/>
      <c r="HF770" s="52"/>
      <c r="HG770" s="52"/>
      <c r="HH770" s="52"/>
      <c r="HI770" s="52"/>
      <c r="HJ770" s="52"/>
      <c r="HK770" s="52"/>
      <c r="HL770" s="52"/>
      <c r="HM770" s="52"/>
      <c r="HN770" s="52"/>
      <c r="HO770" s="52"/>
      <c r="HP770" s="52"/>
      <c r="HQ770" s="52"/>
      <c r="HR770" s="52"/>
      <c r="HS770" s="52"/>
      <c r="HT770" s="52"/>
      <c r="HU770" s="52"/>
      <c r="HV770" s="52"/>
      <c r="HW770" s="52"/>
      <c r="HX770" s="52"/>
      <c r="HY770" s="52"/>
      <c r="HZ770" s="52"/>
      <c r="IA770" s="52"/>
      <c r="IB770" s="52"/>
      <c r="IC770" s="52"/>
      <c r="ID770" s="52"/>
      <c r="IE770" s="52"/>
      <c r="IF770" s="52"/>
      <c r="IG770" s="52"/>
      <c r="IH770" s="52"/>
      <c r="II770" s="52"/>
      <c r="IJ770" s="52"/>
      <c r="IK770" s="52"/>
      <c r="IL770" s="52"/>
      <c r="IM770" s="52"/>
      <c r="IN770" s="52"/>
      <c r="IO770" s="52"/>
      <c r="IP770" s="52"/>
      <c r="IQ770" s="52"/>
      <c r="IR770" s="52"/>
      <c r="IS770" s="52"/>
      <c r="IT770" s="52"/>
      <c r="IU770" s="52"/>
      <c r="IV770" s="52"/>
      <c r="IW770" s="52"/>
      <c r="IX770" s="52"/>
      <c r="IY770" s="52"/>
      <c r="IZ770" s="52"/>
      <c r="JA770" s="52"/>
      <c r="JB770" s="52"/>
      <c r="JC770" s="52"/>
      <c r="JD770" s="52"/>
      <c r="JE770" s="52"/>
      <c r="JF770" s="52"/>
      <c r="JG770" s="52"/>
      <c r="JH770" s="52"/>
      <c r="JI770" s="52"/>
      <c r="JJ770" s="52"/>
      <c r="JK770" s="52"/>
      <c r="JL770" s="52"/>
      <c r="JM770" s="52"/>
      <c r="JN770" s="52"/>
      <c r="JO770" s="52"/>
      <c r="JP770" s="52"/>
      <c r="JQ770" s="52"/>
      <c r="JR770" s="52"/>
      <c r="JS770" s="52"/>
      <c r="JT770" s="52"/>
      <c r="JU770" s="52"/>
      <c r="JV770" s="52"/>
      <c r="JW770" s="52"/>
      <c r="JX770" s="52"/>
      <c r="JY770" s="52"/>
      <c r="JZ770" s="52"/>
      <c r="KA770" s="52"/>
      <c r="KB770" s="52"/>
      <c r="KC770" s="52"/>
      <c r="KD770" s="52"/>
      <c r="KE770" s="52"/>
      <c r="KF770" s="52"/>
      <c r="KG770" s="52"/>
      <c r="KH770" s="52"/>
      <c r="KI770" s="52"/>
      <c r="KJ770" s="52"/>
      <c r="KK770" s="52"/>
      <c r="KL770" s="52"/>
      <c r="KM770" s="52"/>
      <c r="KN770" s="52"/>
      <c r="KO770" s="52"/>
      <c r="KP770" s="52"/>
      <c r="KQ770" s="52"/>
      <c r="KR770" s="52"/>
      <c r="KS770" s="52"/>
      <c r="KT770" s="52"/>
      <c r="KU770" s="52"/>
      <c r="KV770" s="52"/>
      <c r="KW770" s="52"/>
      <c r="KX770" s="52"/>
      <c r="KY770" s="52"/>
      <c r="KZ770" s="52"/>
      <c r="LA770" s="52"/>
      <c r="LB770" s="52"/>
      <c r="LC770" s="52"/>
      <c r="LD770" s="52"/>
      <c r="LE770" s="52"/>
      <c r="LF770" s="52"/>
      <c r="LG770" s="52"/>
      <c r="LH770" s="52"/>
      <c r="LI770" s="52"/>
      <c r="LJ770" s="52"/>
      <c r="LK770" s="52"/>
      <c r="LL770" s="52"/>
      <c r="LM770" s="52"/>
      <c r="LN770" s="52"/>
      <c r="LO770" s="52"/>
      <c r="LP770" s="52"/>
      <c r="LQ770" s="52"/>
      <c r="LR770" s="52"/>
      <c r="LS770" s="52"/>
      <c r="LT770" s="52"/>
      <c r="LU770" s="52"/>
      <c r="LV770" s="52"/>
      <c r="LW770" s="52"/>
      <c r="LX770" s="52"/>
      <c r="LY770" s="52"/>
      <c r="LZ770" s="52"/>
      <c r="MA770" s="52"/>
      <c r="MB770" s="52"/>
      <c r="MC770" s="52"/>
      <c r="MD770" s="52"/>
      <c r="ME770" s="52"/>
      <c r="MF770" s="52"/>
      <c r="MG770" s="52"/>
      <c r="MH770" s="52"/>
      <c r="MI770" s="52"/>
      <c r="MJ770" s="52"/>
      <c r="MK770" s="52"/>
      <c r="ML770" s="52"/>
      <c r="MM770" s="52"/>
      <c r="MN770" s="52"/>
      <c r="MO770" s="52"/>
      <c r="MP770" s="52"/>
      <c r="MQ770" s="52"/>
      <c r="MR770" s="52"/>
      <c r="MS770" s="52"/>
      <c r="MT770" s="52"/>
      <c r="MU770" s="52"/>
      <c r="MV770" s="52"/>
      <c r="MW770" s="52"/>
      <c r="MX770" s="52"/>
      <c r="MY770" s="52"/>
      <c r="MZ770" s="52"/>
      <c r="NA770" s="52"/>
      <c r="NB770" s="52"/>
      <c r="NC770" s="52"/>
      <c r="ND770" s="52"/>
      <c r="NE770" s="52"/>
      <c r="NF770" s="52"/>
      <c r="NG770" s="52"/>
      <c r="NH770" s="52"/>
      <c r="NI770" s="52"/>
      <c r="NJ770" s="52"/>
      <c r="NK770" s="52"/>
      <c r="NL770" s="52"/>
      <c r="NM770" s="52"/>
      <c r="NN770" s="52"/>
      <c r="NO770" s="52"/>
      <c r="NP770" s="52"/>
      <c r="NQ770" s="52"/>
      <c r="NR770" s="52"/>
      <c r="NS770" s="52"/>
      <c r="NT770" s="52"/>
      <c r="NU770" s="52"/>
      <c r="NV770" s="52"/>
      <c r="NW770" s="52"/>
      <c r="NX770" s="52"/>
      <c r="NY770" s="52"/>
      <c r="NZ770" s="52"/>
      <c r="OA770" s="52"/>
      <c r="OB770" s="52"/>
      <c r="OC770" s="52"/>
      <c r="OD770" s="52"/>
      <c r="OE770" s="52"/>
      <c r="OF770" s="52"/>
      <c r="OG770" s="52"/>
      <c r="OH770" s="52"/>
      <c r="OI770" s="52"/>
      <c r="OJ770" s="52"/>
      <c r="OK770" s="52"/>
      <c r="OL770" s="52"/>
      <c r="OM770" s="52"/>
      <c r="ON770" s="52"/>
      <c r="OO770" s="52"/>
      <c r="OP770" s="52"/>
      <c r="OQ770" s="52"/>
      <c r="OR770" s="52"/>
      <c r="OS770" s="52"/>
      <c r="OT770" s="52"/>
      <c r="OU770" s="52"/>
      <c r="OV770" s="52"/>
      <c r="OW770" s="52"/>
      <c r="OX770" s="52"/>
      <c r="OY770" s="52"/>
      <c r="OZ770" s="52"/>
      <c r="PA770" s="52"/>
      <c r="PB770" s="52"/>
      <c r="PC770" s="52"/>
      <c r="PD770" s="52"/>
      <c r="PE770" s="52"/>
      <c r="PF770" s="52"/>
      <c r="PG770" s="52"/>
      <c r="PH770" s="52"/>
      <c r="PI770" s="52"/>
      <c r="PJ770" s="52"/>
      <c r="PK770" s="52"/>
      <c r="PL770" s="52"/>
      <c r="PM770" s="52"/>
      <c r="PN770" s="52"/>
      <c r="PO770" s="52"/>
      <c r="PP770" s="52"/>
      <c r="PQ770" s="52"/>
      <c r="PR770" s="52"/>
      <c r="PS770" s="52"/>
      <c r="PT770" s="52"/>
      <c r="PU770" s="52"/>
      <c r="PV770" s="52"/>
      <c r="PW770" s="52"/>
      <c r="PX770" s="52"/>
      <c r="PY770" s="52"/>
      <c r="PZ770" s="52"/>
      <c r="QA770" s="52"/>
      <c r="QB770" s="52"/>
      <c r="QC770" s="52"/>
      <c r="QD770" s="52"/>
      <c r="QE770" s="52"/>
      <c r="QF770" s="52"/>
      <c r="QG770" s="52"/>
      <c r="QH770" s="52"/>
      <c r="QI770" s="52"/>
      <c r="QJ770" s="52"/>
      <c r="QK770" s="52"/>
      <c r="QL770" s="52"/>
      <c r="QM770" s="52"/>
      <c r="QN770" s="52"/>
      <c r="QO770" s="52"/>
      <c r="QP770" s="52"/>
      <c r="QQ770" s="52"/>
      <c r="QR770" s="52"/>
      <c r="QS770" s="52"/>
      <c r="QT770" s="52"/>
      <c r="QU770" s="52"/>
      <c r="QV770" s="52"/>
      <c r="QW770" s="52"/>
      <c r="QX770" s="52"/>
      <c r="QY770" s="52"/>
      <c r="QZ770" s="52"/>
      <c r="RA770" s="52"/>
      <c r="RB770" s="52"/>
      <c r="RC770" s="52"/>
      <c r="RD770" s="52"/>
      <c r="RE770" s="52"/>
      <c r="RF770" s="52"/>
      <c r="RG770" s="52"/>
      <c r="RH770" s="52"/>
      <c r="RI770" s="52"/>
      <c r="RJ770" s="52"/>
      <c r="RK770" s="52"/>
      <c r="RL770" s="52"/>
      <c r="RM770" s="52"/>
      <c r="RN770" s="52"/>
      <c r="RO770" s="52"/>
      <c r="RP770" s="52"/>
      <c r="RQ770" s="52"/>
      <c r="RR770" s="52"/>
      <c r="RS770" s="52"/>
      <c r="RT770" s="52"/>
      <c r="RU770" s="52"/>
      <c r="RV770" s="52"/>
      <c r="RW770" s="52"/>
      <c r="RX770" s="52"/>
      <c r="RY770" s="52"/>
      <c r="RZ770" s="52"/>
      <c r="SA770" s="52"/>
      <c r="SB770" s="52"/>
      <c r="SC770" s="52"/>
      <c r="SD770" s="52"/>
      <c r="SE770" s="52"/>
      <c r="SF770" s="52"/>
      <c r="SG770" s="52"/>
      <c r="SH770" s="52"/>
      <c r="SI770" s="52"/>
      <c r="SJ770" s="52"/>
      <c r="SK770" s="52"/>
      <c r="SL770" s="52"/>
      <c r="SM770" s="52"/>
      <c r="SN770" s="52"/>
      <c r="SO770" s="52"/>
      <c r="SP770" s="52"/>
      <c r="SQ770" s="52"/>
      <c r="SR770" s="52"/>
      <c r="SS770" s="52"/>
      <c r="ST770" s="52"/>
      <c r="SU770" s="52"/>
      <c r="SV770" s="52"/>
      <c r="SW770" s="52"/>
      <c r="SX770" s="52"/>
      <c r="SY770" s="52"/>
      <c r="SZ770" s="52"/>
      <c r="TA770" s="52"/>
      <c r="TB770" s="52"/>
      <c r="TC770" s="52"/>
      <c r="TD770" s="52"/>
      <c r="TE770" s="52"/>
      <c r="TF770" s="52"/>
      <c r="TG770" s="52"/>
      <c r="TH770" s="52"/>
      <c r="TI770" s="52"/>
      <c r="TJ770" s="52"/>
      <c r="TK770" s="52"/>
      <c r="TL770" s="52"/>
      <c r="TM770" s="52"/>
      <c r="TN770" s="52"/>
      <c r="TO770" s="52"/>
      <c r="TP770" s="52"/>
      <c r="TQ770" s="52"/>
      <c r="TR770" s="52"/>
      <c r="TS770" s="52"/>
      <c r="TT770" s="52"/>
      <c r="TU770" s="52"/>
      <c r="TV770" s="52"/>
      <c r="TW770" s="52"/>
      <c r="TX770" s="52"/>
      <c r="TY770" s="52"/>
      <c r="TZ770" s="52"/>
      <c r="UA770" s="52"/>
      <c r="UB770" s="52"/>
      <c r="UC770" s="52"/>
      <c r="UD770" s="52"/>
      <c r="UE770" s="52"/>
      <c r="UF770" s="52"/>
      <c r="UG770" s="52"/>
      <c r="UH770" s="52"/>
      <c r="UI770" s="52"/>
      <c r="UJ770" s="52"/>
      <c r="UK770" s="52"/>
      <c r="UL770" s="52"/>
      <c r="UM770" s="52"/>
      <c r="UN770" s="52"/>
      <c r="UO770" s="52"/>
      <c r="UP770" s="52"/>
      <c r="UQ770" s="52"/>
      <c r="UR770" s="52"/>
      <c r="US770" s="52"/>
      <c r="UT770" s="52"/>
      <c r="UU770" s="52"/>
      <c r="UV770" s="52"/>
      <c r="UW770" s="52"/>
      <c r="UX770" s="52"/>
      <c r="UY770" s="52"/>
      <c r="UZ770" s="52"/>
      <c r="VA770" s="52"/>
      <c r="VB770" s="52"/>
      <c r="VC770" s="52"/>
      <c r="VD770" s="52"/>
      <c r="VE770" s="52"/>
      <c r="VF770" s="52"/>
      <c r="VG770" s="52"/>
      <c r="VH770" s="52"/>
      <c r="VI770" s="52"/>
      <c r="VJ770" s="52"/>
      <c r="VK770" s="52"/>
      <c r="VL770" s="52"/>
      <c r="VM770" s="52"/>
      <c r="VN770" s="52"/>
      <c r="VO770" s="52"/>
      <c r="VP770" s="52"/>
      <c r="VQ770" s="52"/>
      <c r="VR770" s="52"/>
      <c r="VS770" s="52"/>
      <c r="VT770" s="52"/>
      <c r="VU770" s="52"/>
      <c r="VV770" s="52"/>
      <c r="VW770" s="52"/>
      <c r="VX770" s="52"/>
      <c r="VY770" s="52"/>
      <c r="VZ770" s="52"/>
      <c r="WA770" s="52"/>
      <c r="WB770" s="52"/>
      <c r="WC770" s="52"/>
      <c r="WD770" s="52"/>
      <c r="WE770" s="52"/>
      <c r="WF770" s="52"/>
      <c r="WG770" s="52"/>
      <c r="WH770" s="52"/>
      <c r="WI770" s="52"/>
      <c r="WJ770" s="52"/>
      <c r="WK770" s="52"/>
      <c r="WL770" s="52"/>
      <c r="WM770" s="52"/>
      <c r="WN770" s="52"/>
      <c r="WO770" s="52"/>
      <c r="WP770" s="52"/>
      <c r="WQ770" s="52"/>
      <c r="WR770" s="52"/>
      <c r="WS770" s="52"/>
      <c r="WT770" s="52"/>
      <c r="WU770" s="52"/>
      <c r="WV770" s="52"/>
      <c r="WW770" s="52"/>
      <c r="WX770" s="52"/>
      <c r="WY770" s="52"/>
      <c r="WZ770" s="52"/>
      <c r="XA770" s="52"/>
      <c r="XB770" s="52"/>
      <c r="XC770" s="52"/>
      <c r="XD770" s="52"/>
      <c r="XE770" s="52"/>
      <c r="XF770" s="52"/>
      <c r="XG770" s="52"/>
      <c r="XH770" s="52"/>
      <c r="XI770" s="52"/>
      <c r="XJ770" s="52"/>
      <c r="XK770" s="52"/>
      <c r="XL770" s="52"/>
      <c r="XM770" s="52"/>
      <c r="XN770" s="52"/>
      <c r="XO770" s="52"/>
      <c r="XP770" s="52"/>
      <c r="XQ770" s="52"/>
      <c r="XR770" s="52"/>
      <c r="XS770" s="52"/>
      <c r="XT770" s="52"/>
      <c r="XU770" s="52"/>
      <c r="XV770" s="52"/>
      <c r="XW770" s="52"/>
      <c r="XX770" s="52"/>
      <c r="XY770" s="52"/>
      <c r="XZ770" s="52"/>
      <c r="YA770" s="52"/>
      <c r="YB770" s="52"/>
      <c r="YC770" s="52"/>
      <c r="YD770" s="52"/>
      <c r="YE770" s="52"/>
      <c r="YF770" s="52"/>
      <c r="YG770" s="52"/>
      <c r="YH770" s="52"/>
      <c r="YI770" s="52"/>
      <c r="YJ770" s="52"/>
      <c r="YK770" s="52"/>
      <c r="YL770" s="52"/>
      <c r="YM770" s="52"/>
      <c r="YN770" s="52"/>
      <c r="YO770" s="52"/>
      <c r="YP770" s="52"/>
      <c r="YQ770" s="52"/>
      <c r="YR770" s="52"/>
      <c r="YS770" s="52"/>
      <c r="YT770" s="52"/>
      <c r="YU770" s="52"/>
      <c r="YV770" s="52"/>
      <c r="YW770" s="52"/>
      <c r="YX770" s="52"/>
      <c r="YY770" s="52"/>
      <c r="YZ770" s="52"/>
      <c r="ZA770" s="52"/>
      <c r="ZB770" s="52"/>
      <c r="ZC770" s="52"/>
      <c r="ZD770" s="52"/>
      <c r="ZE770" s="52"/>
      <c r="ZF770" s="52"/>
      <c r="ZG770" s="52"/>
      <c r="ZH770" s="52"/>
      <c r="ZI770" s="52"/>
      <c r="ZJ770" s="52"/>
      <c r="ZK770" s="52"/>
      <c r="ZL770" s="52"/>
      <c r="ZM770" s="52"/>
      <c r="ZN770" s="52"/>
      <c r="ZO770" s="52"/>
      <c r="ZP770" s="52"/>
      <c r="ZQ770" s="52"/>
      <c r="ZR770" s="52"/>
      <c r="ZS770" s="52"/>
      <c r="ZT770" s="52"/>
      <c r="ZU770" s="52"/>
      <c r="ZV770" s="52"/>
      <c r="ZW770" s="52"/>
      <c r="ZX770" s="52"/>
      <c r="ZY770" s="52"/>
      <c r="ZZ770" s="52"/>
      <c r="AAA770" s="52"/>
      <c r="AAB770" s="52"/>
      <c r="AAC770" s="52"/>
      <c r="AAD770" s="52"/>
      <c r="AAE770" s="52"/>
      <c r="AAF770" s="52"/>
      <c r="AAG770" s="52"/>
      <c r="AAH770" s="52"/>
      <c r="AAI770" s="52"/>
      <c r="AAJ770" s="52"/>
      <c r="AAK770" s="52"/>
      <c r="AAL770" s="52"/>
      <c r="AAM770" s="52"/>
      <c r="AAN770" s="52"/>
      <c r="AAO770" s="52"/>
      <c r="AAP770" s="52"/>
      <c r="AAQ770" s="52"/>
      <c r="AAR770" s="52"/>
      <c r="AAS770" s="52"/>
      <c r="AAT770" s="52"/>
      <c r="AAU770" s="52"/>
      <c r="AAV770" s="52"/>
      <c r="AAW770" s="52"/>
      <c r="AAX770" s="52"/>
      <c r="AAY770" s="52"/>
      <c r="AAZ770" s="52"/>
      <c r="ABA770" s="52"/>
      <c r="ABB770" s="52"/>
      <c r="ABC770" s="52"/>
      <c r="ABD770" s="52"/>
      <c r="ABE770" s="52"/>
      <c r="ABF770" s="52"/>
      <c r="ABG770" s="52"/>
      <c r="ABH770" s="52"/>
      <c r="ABI770" s="52"/>
      <c r="ABJ770" s="52"/>
      <c r="ABK770" s="52"/>
      <c r="ABL770" s="52"/>
      <c r="ABM770" s="52"/>
      <c r="ABN770" s="52"/>
      <c r="ABO770" s="52"/>
      <c r="ABP770" s="52"/>
      <c r="ABQ770" s="52"/>
      <c r="ABR770" s="52"/>
      <c r="ABS770" s="52"/>
      <c r="ABT770" s="52"/>
      <c r="ABU770" s="52"/>
      <c r="ABV770" s="52"/>
      <c r="ABW770" s="52"/>
      <c r="ABX770" s="52"/>
      <c r="ABY770" s="52"/>
      <c r="ABZ770" s="52"/>
      <c r="ACA770" s="52"/>
      <c r="ACB770" s="52"/>
      <c r="ACC770" s="52"/>
      <c r="ACD770" s="52"/>
      <c r="ACE770" s="52"/>
      <c r="ACF770" s="52"/>
      <c r="ACG770" s="52"/>
      <c r="ACH770" s="52"/>
      <c r="ACI770" s="52"/>
      <c r="ACJ770" s="52"/>
      <c r="ACK770" s="52"/>
      <c r="ACL770" s="52"/>
      <c r="ACM770" s="52"/>
      <c r="ACN770" s="52"/>
      <c r="ACO770" s="52"/>
      <c r="ACP770" s="52"/>
      <c r="ACQ770" s="52"/>
      <c r="ACR770" s="52"/>
      <c r="ACS770" s="52"/>
      <c r="ACT770" s="52"/>
      <c r="ACU770" s="52"/>
      <c r="ACV770" s="52"/>
      <c r="ACW770" s="52"/>
      <c r="ACX770" s="52"/>
      <c r="ACY770" s="52"/>
      <c r="ACZ770" s="52"/>
      <c r="ADA770" s="52"/>
      <c r="ADB770" s="52"/>
      <c r="ADC770" s="52"/>
      <c r="ADD770" s="52"/>
      <c r="ADE770" s="52"/>
      <c r="ADF770" s="52"/>
      <c r="ADG770" s="52"/>
      <c r="ADH770" s="52"/>
      <c r="ADI770" s="52"/>
      <c r="ADJ770" s="52"/>
      <c r="ADK770" s="52"/>
      <c r="ADL770" s="52"/>
      <c r="ADM770" s="52"/>
      <c r="ADN770" s="52"/>
      <c r="ADO770" s="52"/>
      <c r="ADP770" s="52"/>
      <c r="ADQ770" s="52"/>
      <c r="ADR770" s="52"/>
      <c r="ADS770" s="52"/>
      <c r="ADT770" s="52"/>
      <c r="ADU770" s="52"/>
      <c r="ADV770" s="52"/>
      <c r="ADW770" s="52"/>
      <c r="ADX770" s="52"/>
      <c r="ADY770" s="52"/>
      <c r="ADZ770" s="52"/>
      <c r="AEA770" s="52"/>
      <c r="AEB770" s="52"/>
      <c r="AEC770" s="52"/>
      <c r="AED770" s="52"/>
      <c r="AEE770" s="52"/>
      <c r="AEF770" s="52"/>
      <c r="AEG770" s="52"/>
      <c r="AEH770" s="52"/>
      <c r="AEI770" s="52"/>
      <c r="AEJ770" s="52"/>
      <c r="AEK770" s="52"/>
      <c r="AEL770" s="52"/>
      <c r="AEM770" s="52"/>
      <c r="AEN770" s="52"/>
      <c r="AEO770" s="52"/>
      <c r="AEP770" s="52"/>
      <c r="AEQ770" s="52"/>
      <c r="AER770" s="52"/>
      <c r="AES770" s="52"/>
      <c r="AET770" s="52"/>
      <c r="AEU770" s="52"/>
      <c r="AEV770" s="52"/>
      <c r="AEW770" s="52"/>
      <c r="AEX770" s="52"/>
      <c r="AEY770" s="52"/>
      <c r="AEZ770" s="52"/>
      <c r="AFA770" s="52"/>
      <c r="AFB770" s="52"/>
      <c r="AFC770" s="52"/>
      <c r="AFD770" s="52"/>
      <c r="AFE770" s="52"/>
      <c r="AFF770" s="52"/>
      <c r="AFG770" s="52"/>
      <c r="AFH770" s="52"/>
      <c r="AFI770" s="52"/>
      <c r="AFJ770" s="52"/>
      <c r="AFK770" s="52"/>
      <c r="AFL770" s="52"/>
      <c r="AFM770" s="52"/>
      <c r="AFN770" s="52"/>
      <c r="AFO770" s="52"/>
      <c r="AFP770" s="52"/>
      <c r="AFQ770" s="52"/>
      <c r="AFR770" s="52"/>
      <c r="AFS770" s="52"/>
      <c r="AFT770" s="52"/>
      <c r="AFU770" s="52"/>
      <c r="AFV770" s="52"/>
      <c r="AFW770" s="52"/>
      <c r="AFX770" s="52"/>
      <c r="AFY770" s="52"/>
      <c r="AFZ770" s="52"/>
      <c r="AGA770" s="52"/>
      <c r="AGB770" s="52"/>
      <c r="AGC770" s="52"/>
      <c r="AGD770" s="52"/>
      <c r="AGE770" s="52"/>
      <c r="AGF770" s="52"/>
      <c r="AGG770" s="52"/>
      <c r="AGH770" s="52"/>
      <c r="AGI770" s="52"/>
      <c r="AGJ770" s="52"/>
      <c r="AGK770" s="52"/>
      <c r="AGL770" s="52"/>
      <c r="AGM770" s="52"/>
      <c r="AGN770" s="52"/>
      <c r="AGO770" s="52"/>
      <c r="AGP770" s="52"/>
      <c r="AGQ770" s="52"/>
      <c r="AGR770" s="52"/>
      <c r="AGS770" s="52"/>
      <c r="AGT770" s="52"/>
      <c r="AGU770" s="52"/>
      <c r="AGV770" s="52"/>
      <c r="AGW770" s="52"/>
      <c r="AGX770" s="52"/>
      <c r="AGY770" s="52"/>
      <c r="AGZ770" s="52"/>
      <c r="AHA770" s="52"/>
      <c r="AHB770" s="52"/>
      <c r="AHC770" s="52"/>
      <c r="AHD770" s="52"/>
      <c r="AHE770" s="52"/>
      <c r="AHF770" s="52"/>
      <c r="AHG770" s="52"/>
      <c r="AHH770" s="52"/>
      <c r="AHI770" s="52"/>
      <c r="AHJ770" s="52"/>
      <c r="AHK770" s="52"/>
      <c r="AHL770" s="52"/>
      <c r="AHM770" s="52"/>
      <c r="AHN770" s="52"/>
      <c r="AHO770" s="52"/>
      <c r="AHP770" s="52"/>
      <c r="AHQ770" s="52"/>
      <c r="AHR770" s="52"/>
      <c r="AHS770" s="52"/>
      <c r="AHT770" s="52"/>
      <c r="AHU770" s="52"/>
      <c r="AHV770" s="52"/>
      <c r="AHW770" s="52"/>
      <c r="AHX770" s="52"/>
      <c r="AHY770" s="52"/>
      <c r="AHZ770" s="52"/>
      <c r="AIA770" s="52"/>
      <c r="AIB770" s="52"/>
      <c r="AIC770" s="52"/>
      <c r="AID770" s="52"/>
      <c r="AIE770" s="52"/>
      <c r="AIF770" s="52"/>
      <c r="AIG770" s="52"/>
      <c r="AIH770" s="52"/>
      <c r="AII770" s="52"/>
      <c r="AIJ770" s="52"/>
      <c r="AIK770" s="52"/>
      <c r="AIL770" s="52"/>
      <c r="AIM770" s="52"/>
      <c r="AIN770" s="52"/>
      <c r="AIO770" s="52"/>
      <c r="AIP770" s="52"/>
      <c r="AIQ770" s="52"/>
      <c r="AIR770" s="52"/>
      <c r="AIS770" s="52"/>
      <c r="AIT770" s="52"/>
      <c r="AIU770" s="52"/>
      <c r="AIV770" s="52"/>
      <c r="AIW770" s="52"/>
      <c r="AIX770" s="52"/>
      <c r="AIY770" s="52"/>
      <c r="AIZ770" s="52"/>
      <c r="AJA770" s="52"/>
      <c r="AJB770" s="52"/>
      <c r="AJC770" s="52"/>
      <c r="AJD770" s="52"/>
      <c r="AJE770" s="52"/>
      <c r="AJF770" s="52"/>
      <c r="AJG770" s="52"/>
      <c r="AJH770" s="52"/>
      <c r="AJI770" s="52"/>
      <c r="AJJ770" s="52"/>
      <c r="AJK770" s="52"/>
      <c r="AJL770" s="52"/>
      <c r="AJM770" s="52"/>
      <c r="AJN770" s="52"/>
      <c r="AJO770" s="52"/>
      <c r="AJP770" s="52"/>
      <c r="AJQ770" s="52"/>
      <c r="AJR770" s="52"/>
      <c r="AJS770" s="52"/>
      <c r="AJT770" s="52"/>
      <c r="AJU770" s="52"/>
      <c r="AJV770" s="52"/>
      <c r="AJW770" s="52"/>
      <c r="AJX770" s="52"/>
      <c r="AJY770" s="52"/>
      <c r="AJZ770" s="52"/>
      <c r="AKA770" s="52"/>
      <c r="AKB770" s="52"/>
      <c r="AKC770" s="52"/>
      <c r="AKD770" s="52"/>
      <c r="AKE770" s="52"/>
      <c r="AKF770" s="52"/>
      <c r="AKG770" s="52"/>
      <c r="AKH770" s="52"/>
      <c r="AKI770" s="52"/>
      <c r="AKJ770" s="52"/>
      <c r="AKK770" s="52"/>
      <c r="AKL770" s="52"/>
      <c r="AKM770" s="52"/>
      <c r="AKN770" s="52"/>
      <c r="AKO770" s="52"/>
      <c r="AKP770" s="52"/>
      <c r="AKQ770" s="52"/>
      <c r="AKR770" s="52"/>
      <c r="AKS770" s="52"/>
      <c r="AKT770" s="52"/>
      <c r="AKU770" s="52"/>
      <c r="AKV770" s="52"/>
      <c r="AKW770" s="52"/>
      <c r="AKX770" s="52"/>
      <c r="AKY770" s="52"/>
      <c r="AKZ770" s="52"/>
      <c r="ALA770" s="52"/>
      <c r="ALB770" s="52"/>
      <c r="ALC770" s="52"/>
      <c r="ALD770" s="52"/>
      <c r="ALE770" s="52"/>
      <c r="ALF770" s="52"/>
      <c r="ALG770" s="52"/>
      <c r="ALH770" s="52"/>
      <c r="ALI770" s="52"/>
      <c r="ALJ770" s="52"/>
      <c r="ALK770" s="52"/>
      <c r="ALL770" s="52"/>
      <c r="ALM770" s="52"/>
      <c r="ALN770" s="52"/>
      <c r="ALO770" s="52"/>
      <c r="ALP770" s="52"/>
      <c r="ALQ770" s="52"/>
      <c r="ALR770" s="52"/>
      <c r="ALS770" s="52"/>
      <c r="ALT770" s="52"/>
      <c r="ALU770" s="52"/>
      <c r="ALV770" s="52"/>
      <c r="ALW770" s="52"/>
      <c r="ALX770" s="52"/>
      <c r="ALY770" s="52"/>
      <c r="ALZ770" s="52"/>
      <c r="AMA770" s="52"/>
      <c r="AMB770" s="52"/>
      <c r="AMC770" s="52"/>
      <c r="AMD770" s="52"/>
      <c r="AME770" s="52"/>
      <c r="AMF770" s="52"/>
      <c r="AMG770" s="52"/>
      <c r="AMH770" s="52"/>
      <c r="AMI770" s="52"/>
      <c r="AMJ770" s="52"/>
      <c r="AMK770" s="52"/>
      <c r="AML770" s="52"/>
      <c r="AMM770" s="52"/>
      <c r="AMN770" s="52"/>
      <c r="AMO770" s="52"/>
      <c r="AMP770" s="52"/>
      <c r="AMQ770" s="52"/>
      <c r="AMR770" s="52"/>
      <c r="AMS770" s="52"/>
      <c r="AMT770" s="52"/>
      <c r="AMU770" s="52"/>
      <c r="AMV770" s="52"/>
      <c r="AMW770" s="52"/>
      <c r="AMX770" s="52"/>
      <c r="AMY770" s="52"/>
      <c r="AMZ770" s="52"/>
      <c r="ANA770" s="52"/>
      <c r="ANB770" s="52"/>
      <c r="ANC770" s="52"/>
      <c r="AND770" s="52"/>
      <c r="ANE770" s="52"/>
      <c r="ANF770" s="52"/>
      <c r="ANG770" s="52"/>
      <c r="ANH770" s="52"/>
      <c r="ANI770" s="52"/>
      <c r="ANJ770" s="52"/>
      <c r="ANK770" s="52"/>
      <c r="ANL770" s="52"/>
      <c r="ANM770" s="52"/>
      <c r="ANN770" s="52"/>
      <c r="ANO770" s="52"/>
      <c r="ANP770" s="52"/>
      <c r="ANQ770" s="52"/>
      <c r="ANR770" s="52"/>
      <c r="ANS770" s="52"/>
      <c r="ANT770" s="52"/>
      <c r="ANU770" s="52"/>
      <c r="ANV770" s="52"/>
      <c r="ANW770" s="52"/>
      <c r="ANX770" s="52"/>
      <c r="ANY770" s="52"/>
      <c r="ANZ770" s="52"/>
      <c r="AOA770" s="52"/>
      <c r="AOB770" s="52"/>
      <c r="AOC770" s="52"/>
      <c r="AOD770" s="52"/>
      <c r="AOE770" s="52"/>
      <c r="AOF770" s="52"/>
      <c r="AOG770" s="52"/>
      <c r="AOH770" s="52"/>
      <c r="AOI770" s="52"/>
      <c r="AOJ770" s="52"/>
      <c r="AOK770" s="52"/>
      <c r="AOL770" s="52"/>
      <c r="AOM770" s="52"/>
      <c r="AON770" s="52"/>
      <c r="AOO770" s="52"/>
      <c r="AOP770" s="52"/>
      <c r="AOQ770" s="52"/>
      <c r="AOR770" s="52"/>
      <c r="AOS770" s="52"/>
      <c r="AOT770" s="52"/>
      <c r="AOU770" s="52"/>
      <c r="AOV770" s="52"/>
      <c r="AOW770" s="52"/>
      <c r="AOX770" s="52"/>
      <c r="AOY770" s="52"/>
      <c r="AOZ770" s="52"/>
      <c r="APA770" s="52"/>
      <c r="APB770" s="52"/>
      <c r="APC770" s="52"/>
      <c r="APD770" s="52"/>
      <c r="APE770" s="52"/>
      <c r="APF770" s="52"/>
      <c r="APG770" s="52"/>
      <c r="APH770" s="52"/>
      <c r="API770" s="52"/>
      <c r="APJ770" s="52"/>
      <c r="APK770" s="52"/>
      <c r="APL770" s="52"/>
      <c r="APM770" s="52"/>
      <c r="APN770" s="52"/>
      <c r="APO770" s="52"/>
      <c r="APP770" s="52"/>
      <c r="APQ770" s="52"/>
      <c r="APR770" s="52"/>
      <c r="APS770" s="52"/>
      <c r="APT770" s="52"/>
      <c r="APU770" s="52"/>
      <c r="APV770" s="52"/>
      <c r="APW770" s="52"/>
      <c r="APX770" s="52"/>
      <c r="APY770" s="52"/>
      <c r="APZ770" s="52"/>
      <c r="AQA770" s="52"/>
      <c r="AQB770" s="52"/>
      <c r="AQC770" s="52"/>
      <c r="AQD770" s="52"/>
      <c r="AQE770" s="52"/>
      <c r="AQF770" s="52"/>
      <c r="AQG770" s="52"/>
      <c r="AQH770" s="52"/>
      <c r="AQI770" s="52"/>
      <c r="AQJ770" s="52"/>
      <c r="AQK770" s="52"/>
      <c r="AQL770" s="52"/>
      <c r="AQM770" s="52"/>
      <c r="AQN770" s="52"/>
      <c r="AQO770" s="52"/>
      <c r="AQP770" s="52"/>
      <c r="AQQ770" s="52"/>
      <c r="AQR770" s="52"/>
      <c r="AQS770" s="52"/>
      <c r="AQT770" s="52"/>
      <c r="AQU770" s="52"/>
      <c r="AQV770" s="52"/>
      <c r="AQW770" s="52"/>
      <c r="AQX770" s="52"/>
      <c r="AQY770" s="52"/>
      <c r="AQZ770" s="52"/>
      <c r="ARA770" s="52"/>
      <c r="ARB770" s="52"/>
      <c r="ARC770" s="52"/>
      <c r="ARD770" s="52"/>
      <c r="ARE770" s="52"/>
      <c r="ARF770" s="52"/>
      <c r="ARG770" s="52"/>
      <c r="ARH770" s="52"/>
      <c r="ARI770" s="52"/>
      <c r="ARJ770" s="52"/>
      <c r="ARK770" s="52"/>
      <c r="ARL770" s="52"/>
      <c r="ARM770" s="52"/>
      <c r="ARN770" s="52"/>
      <c r="ARO770" s="52"/>
      <c r="ARP770" s="52"/>
      <c r="ARQ770" s="52"/>
      <c r="ARR770" s="52"/>
      <c r="ARS770" s="52"/>
      <c r="ART770" s="52"/>
      <c r="ARU770" s="52"/>
      <c r="ARV770" s="52"/>
      <c r="ARW770" s="52"/>
      <c r="ARX770" s="52"/>
      <c r="ARY770" s="52"/>
      <c r="ARZ770" s="52"/>
      <c r="ASA770" s="52"/>
      <c r="ASB770" s="52"/>
      <c r="ASC770" s="52"/>
      <c r="ASD770" s="52"/>
      <c r="ASE770" s="52"/>
      <c r="ASF770" s="52"/>
      <c r="ASG770" s="52"/>
      <c r="ASH770" s="52"/>
      <c r="ASI770" s="52"/>
      <c r="ASJ770" s="52"/>
      <c r="ASK770" s="52"/>
      <c r="ASL770" s="52"/>
      <c r="ASM770" s="52"/>
      <c r="ASN770" s="52"/>
      <c r="ASO770" s="52"/>
      <c r="ASP770" s="52"/>
      <c r="ASQ770" s="52"/>
      <c r="ASR770" s="52"/>
      <c r="ASS770" s="52"/>
      <c r="AST770" s="52"/>
      <c r="ASU770" s="52"/>
      <c r="ASV770" s="52"/>
      <c r="ASW770" s="52"/>
      <c r="ASX770" s="52"/>
      <c r="ASY770" s="52"/>
      <c r="ASZ770" s="52"/>
      <c r="ATA770" s="52"/>
      <c r="ATB770" s="52"/>
      <c r="ATC770" s="52"/>
      <c r="ATD770" s="52"/>
      <c r="ATE770" s="52"/>
      <c r="ATF770" s="52"/>
      <c r="ATG770" s="52"/>
      <c r="ATH770" s="52"/>
      <c r="ATI770" s="52"/>
      <c r="ATJ770" s="52"/>
      <c r="ATK770" s="52"/>
      <c r="ATL770" s="52"/>
      <c r="ATM770" s="52"/>
      <c r="ATN770" s="52"/>
    </row>
    <row r="771" spans="1:1210" ht="18" customHeight="1" x14ac:dyDescent="0.3">
      <c r="A771" s="39" t="str">
        <f t="shared" si="10"/>
        <v/>
      </c>
      <c r="B771" s="20"/>
      <c r="C771" s="74" t="s">
        <v>1652</v>
      </c>
      <c r="D771" s="20">
        <v>16.989999999999998</v>
      </c>
      <c r="E771" s="74" t="s">
        <v>1920</v>
      </c>
      <c r="F771" s="74"/>
      <c r="G771" s="74" t="s">
        <v>14</v>
      </c>
      <c r="H771" s="74" t="s">
        <v>75</v>
      </c>
      <c r="I771" s="74" t="s">
        <v>1407</v>
      </c>
      <c r="J771" s="20">
        <v>2017</v>
      </c>
      <c r="K771" s="74" t="s">
        <v>32</v>
      </c>
      <c r="L771" s="20">
        <v>32</v>
      </c>
      <c r="M771" s="20">
        <v>3</v>
      </c>
      <c r="N771" s="20" t="s">
        <v>77</v>
      </c>
      <c r="O771" s="20">
        <v>4.0999999999999996</v>
      </c>
      <c r="P771" s="20" t="s">
        <v>163</v>
      </c>
      <c r="Q771" s="20">
        <v>750</v>
      </c>
      <c r="R771" s="20">
        <v>599.37097960000006</v>
      </c>
    </row>
    <row r="772" spans="1:1210" ht="18" customHeight="1" x14ac:dyDescent="0.3">
      <c r="A772" s="39" t="str">
        <f t="shared" si="10"/>
        <v/>
      </c>
      <c r="B772" s="20"/>
      <c r="C772" s="74" t="s">
        <v>1653</v>
      </c>
      <c r="D772" s="20">
        <v>17.989999999999998</v>
      </c>
      <c r="E772" s="74" t="s">
        <v>1654</v>
      </c>
      <c r="F772" s="74"/>
      <c r="G772" s="74" t="s">
        <v>14</v>
      </c>
      <c r="H772" s="74" t="s">
        <v>75</v>
      </c>
      <c r="I772" s="74" t="s">
        <v>1655</v>
      </c>
      <c r="J772" s="20">
        <v>2022</v>
      </c>
      <c r="K772" s="74" t="s">
        <v>32</v>
      </c>
      <c r="L772" s="20">
        <v>32</v>
      </c>
      <c r="M772" s="20">
        <v>1</v>
      </c>
      <c r="N772" s="20" t="s">
        <v>80</v>
      </c>
      <c r="O772" s="20"/>
      <c r="P772" s="20" t="s">
        <v>59</v>
      </c>
      <c r="Q772" s="20">
        <v>330</v>
      </c>
      <c r="R772" s="20" t="s">
        <v>1883</v>
      </c>
    </row>
    <row r="773" spans="1:1210" ht="18" customHeight="1" x14ac:dyDescent="0.3">
      <c r="A773" s="39" t="str">
        <f t="shared" si="10"/>
        <v/>
      </c>
      <c r="B773" s="19"/>
      <c r="C773" s="74" t="s">
        <v>1656</v>
      </c>
      <c r="D773" s="20">
        <v>16.95</v>
      </c>
      <c r="E773" s="74" t="s">
        <v>1657</v>
      </c>
      <c r="F773" s="74"/>
      <c r="G773" s="74" t="s">
        <v>14</v>
      </c>
      <c r="H773" s="74" t="s">
        <v>75</v>
      </c>
      <c r="I773" s="74" t="s">
        <v>1658</v>
      </c>
      <c r="J773" s="20">
        <v>2005</v>
      </c>
      <c r="K773" s="74" t="s">
        <v>32</v>
      </c>
      <c r="L773" s="20">
        <v>40</v>
      </c>
      <c r="M773" s="20"/>
      <c r="N773" s="20" t="s">
        <v>77</v>
      </c>
      <c r="O773" s="20">
        <v>5.5</v>
      </c>
      <c r="P773" s="20"/>
      <c r="Q773" s="20"/>
      <c r="R773" s="20">
        <v>973.7</v>
      </c>
    </row>
    <row r="774" spans="1:1210" ht="18" customHeight="1" x14ac:dyDescent="0.3">
      <c r="A774" s="39" t="str">
        <f t="shared" si="10"/>
        <v/>
      </c>
      <c r="B774" s="20"/>
      <c r="C774" s="74" t="s">
        <v>1659</v>
      </c>
      <c r="D774" s="20">
        <v>17.989999999999998</v>
      </c>
      <c r="E774" s="74" t="s">
        <v>1660</v>
      </c>
      <c r="F774" s="74"/>
      <c r="G774" s="74" t="s">
        <v>14</v>
      </c>
      <c r="H774" s="74" t="s">
        <v>75</v>
      </c>
      <c r="I774" s="74" t="s">
        <v>1661</v>
      </c>
      <c r="J774" s="20">
        <v>2022</v>
      </c>
      <c r="K774" s="74" t="s">
        <v>32</v>
      </c>
      <c r="L774" s="20">
        <v>32</v>
      </c>
      <c r="M774" s="20">
        <v>1</v>
      </c>
      <c r="N774" s="20" t="s">
        <v>80</v>
      </c>
      <c r="O774" s="20"/>
      <c r="P774" s="20" t="s">
        <v>54</v>
      </c>
      <c r="Q774" s="20">
        <v>520</v>
      </c>
      <c r="R774" s="20" t="s">
        <v>45</v>
      </c>
    </row>
    <row r="775" spans="1:1210" s="55" customFormat="1" ht="18" customHeight="1" x14ac:dyDescent="0.3">
      <c r="A775" s="39" t="str">
        <f t="shared" si="10"/>
        <v/>
      </c>
      <c r="B775" s="19"/>
      <c r="C775" s="74" t="s">
        <v>217</v>
      </c>
      <c r="D775" s="20">
        <v>18.989999999999998</v>
      </c>
      <c r="E775" s="74" t="s">
        <v>218</v>
      </c>
      <c r="F775" s="74" t="s">
        <v>86</v>
      </c>
      <c r="G775" s="74" t="s">
        <v>14</v>
      </c>
      <c r="H775" s="74" t="s">
        <v>75</v>
      </c>
      <c r="I775" s="74" t="s">
        <v>219</v>
      </c>
      <c r="J775" s="20">
        <v>2011</v>
      </c>
      <c r="K775" s="74" t="s">
        <v>32</v>
      </c>
      <c r="L775" s="20">
        <v>32</v>
      </c>
      <c r="M775" s="20">
        <v>3</v>
      </c>
      <c r="N775" s="20" t="s">
        <v>77</v>
      </c>
      <c r="O775" s="20">
        <v>4.2</v>
      </c>
      <c r="P775" s="20" t="s">
        <v>62</v>
      </c>
      <c r="Q775" s="20">
        <v>660</v>
      </c>
      <c r="R775" s="20" t="s">
        <v>45</v>
      </c>
      <c r="S775" s="52"/>
      <c r="T775" s="52"/>
      <c r="U775" s="52"/>
      <c r="V775" s="52"/>
      <c r="W775" s="52"/>
      <c r="X775" s="52"/>
      <c r="Y775" s="52"/>
      <c r="Z775" s="52"/>
      <c r="AA775" s="52"/>
      <c r="AB775" s="52"/>
      <c r="AC775" s="52"/>
      <c r="AD775" s="52"/>
      <c r="AE775" s="52"/>
      <c r="AF775" s="52"/>
      <c r="AG775" s="52"/>
      <c r="AH775" s="52"/>
      <c r="AI775" s="52"/>
      <c r="AJ775" s="52"/>
      <c r="AK775" s="52"/>
      <c r="AL775" s="52"/>
      <c r="AM775" s="52"/>
      <c r="AN775" s="52"/>
      <c r="AO775" s="52"/>
      <c r="AP775" s="52"/>
      <c r="AQ775" s="52"/>
      <c r="AR775" s="52"/>
      <c r="AS775" s="52"/>
      <c r="AT775" s="52"/>
      <c r="AU775" s="52"/>
      <c r="AV775" s="52"/>
      <c r="AW775" s="52"/>
      <c r="AX775" s="52"/>
      <c r="AY775" s="52"/>
      <c r="AZ775" s="52"/>
      <c r="BA775" s="52"/>
      <c r="BB775" s="52"/>
      <c r="BC775" s="52"/>
      <c r="BD775" s="52"/>
      <c r="BE775" s="52"/>
      <c r="BF775" s="52"/>
      <c r="BG775" s="52"/>
      <c r="BH775" s="52"/>
      <c r="BI775" s="52"/>
      <c r="BJ775" s="52"/>
      <c r="BK775" s="52"/>
      <c r="BL775" s="52"/>
      <c r="BM775" s="52"/>
      <c r="BN775" s="52"/>
      <c r="BO775" s="52"/>
      <c r="BP775" s="52"/>
      <c r="BQ775" s="52"/>
      <c r="BR775" s="52"/>
      <c r="BS775" s="52"/>
      <c r="BT775" s="52"/>
      <c r="BU775" s="52"/>
      <c r="BV775" s="52"/>
      <c r="BW775" s="52"/>
      <c r="BX775" s="52"/>
      <c r="BY775" s="52"/>
      <c r="BZ775" s="52"/>
      <c r="CA775" s="52"/>
      <c r="CB775" s="52"/>
      <c r="CC775" s="52"/>
      <c r="CD775" s="52"/>
      <c r="CE775" s="52"/>
      <c r="CF775" s="52"/>
      <c r="CG775" s="52"/>
      <c r="CH775" s="52"/>
      <c r="CI775" s="52"/>
      <c r="CJ775" s="52"/>
      <c r="CK775" s="52"/>
      <c r="CL775" s="52"/>
      <c r="CM775" s="52"/>
      <c r="CN775" s="52"/>
      <c r="CO775" s="52"/>
      <c r="CP775" s="52"/>
      <c r="CQ775" s="52"/>
      <c r="CR775" s="52"/>
      <c r="CS775" s="52"/>
      <c r="CT775" s="52"/>
      <c r="CU775" s="52"/>
      <c r="CV775" s="52"/>
      <c r="CW775" s="52"/>
      <c r="CX775" s="52"/>
      <c r="CY775" s="52"/>
      <c r="CZ775" s="52"/>
      <c r="DA775" s="52"/>
      <c r="DB775" s="52"/>
      <c r="DC775" s="52"/>
      <c r="DD775" s="52"/>
      <c r="DE775" s="52"/>
      <c r="DF775" s="52"/>
      <c r="DG775" s="52"/>
      <c r="DH775" s="52"/>
      <c r="DI775" s="52"/>
      <c r="DJ775" s="52"/>
      <c r="DK775" s="52"/>
      <c r="DL775" s="52"/>
      <c r="DM775" s="52"/>
      <c r="DN775" s="52"/>
      <c r="DO775" s="52"/>
      <c r="DP775" s="52"/>
      <c r="DQ775" s="52"/>
      <c r="DR775" s="52"/>
      <c r="DS775" s="52"/>
      <c r="DT775" s="52"/>
      <c r="DU775" s="52"/>
      <c r="DV775" s="52"/>
      <c r="DW775" s="52"/>
      <c r="DX775" s="52"/>
      <c r="DY775" s="52"/>
      <c r="DZ775" s="52"/>
      <c r="EA775" s="52"/>
      <c r="EB775" s="52"/>
      <c r="EC775" s="52"/>
      <c r="ED775" s="52"/>
      <c r="EE775" s="52"/>
      <c r="EF775" s="52"/>
      <c r="EG775" s="52"/>
      <c r="EH775" s="52"/>
      <c r="EI775" s="52"/>
      <c r="EJ775" s="52"/>
      <c r="EK775" s="52"/>
      <c r="EL775" s="52"/>
      <c r="EM775" s="52"/>
      <c r="EN775" s="52"/>
      <c r="EO775" s="52"/>
      <c r="EP775" s="52"/>
      <c r="EQ775" s="52"/>
      <c r="ER775" s="52"/>
      <c r="ES775" s="52"/>
      <c r="ET775" s="52"/>
      <c r="EU775" s="52"/>
      <c r="EV775" s="52"/>
      <c r="EW775" s="52"/>
      <c r="EX775" s="52"/>
      <c r="EY775" s="52"/>
      <c r="EZ775" s="52"/>
      <c r="FA775" s="52"/>
      <c r="FB775" s="52"/>
      <c r="FC775" s="52"/>
      <c r="FD775" s="52"/>
      <c r="FE775" s="52"/>
      <c r="FF775" s="52"/>
      <c r="FG775" s="52"/>
      <c r="FH775" s="52"/>
      <c r="FI775" s="52"/>
      <c r="FJ775" s="52"/>
      <c r="FK775" s="52"/>
      <c r="FL775" s="52"/>
      <c r="FM775" s="52"/>
      <c r="FN775" s="52"/>
      <c r="FO775" s="52"/>
      <c r="FP775" s="52"/>
      <c r="FQ775" s="52"/>
      <c r="FR775" s="52"/>
      <c r="FS775" s="52"/>
      <c r="FT775" s="52"/>
      <c r="FU775" s="52"/>
      <c r="FV775" s="52"/>
      <c r="FW775" s="52"/>
      <c r="FX775" s="52"/>
      <c r="FY775" s="52"/>
      <c r="FZ775" s="52"/>
      <c r="GA775" s="52"/>
      <c r="GB775" s="52"/>
      <c r="GC775" s="52"/>
      <c r="GD775" s="52"/>
      <c r="GE775" s="52"/>
      <c r="GF775" s="52"/>
      <c r="GG775" s="52"/>
      <c r="GH775" s="52"/>
      <c r="GI775" s="52"/>
      <c r="GJ775" s="52"/>
      <c r="GK775" s="52"/>
      <c r="GL775" s="52"/>
      <c r="GM775" s="52"/>
      <c r="GN775" s="52"/>
      <c r="GO775" s="52"/>
      <c r="GP775" s="52"/>
      <c r="GQ775" s="52"/>
      <c r="GR775" s="52"/>
      <c r="GS775" s="52"/>
      <c r="GT775" s="52"/>
      <c r="GU775" s="52"/>
      <c r="GV775" s="52"/>
      <c r="GW775" s="52"/>
      <c r="GX775" s="52"/>
      <c r="GY775" s="52"/>
      <c r="GZ775" s="52"/>
      <c r="HA775" s="52"/>
      <c r="HB775" s="52"/>
      <c r="HC775" s="52"/>
      <c r="HD775" s="52"/>
      <c r="HE775" s="52"/>
      <c r="HF775" s="52"/>
      <c r="HG775" s="52"/>
      <c r="HH775" s="52"/>
      <c r="HI775" s="52"/>
      <c r="HJ775" s="52"/>
      <c r="HK775" s="52"/>
      <c r="HL775" s="52"/>
      <c r="HM775" s="52"/>
      <c r="HN775" s="52"/>
      <c r="HO775" s="52"/>
      <c r="HP775" s="52"/>
      <c r="HQ775" s="52"/>
      <c r="HR775" s="52"/>
      <c r="HS775" s="52"/>
      <c r="HT775" s="52"/>
      <c r="HU775" s="52"/>
      <c r="HV775" s="52"/>
      <c r="HW775" s="52"/>
      <c r="HX775" s="52"/>
      <c r="HY775" s="52"/>
      <c r="HZ775" s="52"/>
      <c r="IA775" s="52"/>
      <c r="IB775" s="52"/>
      <c r="IC775" s="52"/>
      <c r="ID775" s="52"/>
      <c r="IE775" s="52"/>
      <c r="IF775" s="52"/>
      <c r="IG775" s="52"/>
      <c r="IH775" s="52"/>
      <c r="II775" s="52"/>
      <c r="IJ775" s="52"/>
      <c r="IK775" s="52"/>
      <c r="IL775" s="52"/>
      <c r="IM775" s="52"/>
      <c r="IN775" s="52"/>
      <c r="IO775" s="52"/>
      <c r="IP775" s="52"/>
      <c r="IQ775" s="52"/>
      <c r="IR775" s="52"/>
      <c r="IS775" s="52"/>
      <c r="IT775" s="52"/>
      <c r="IU775" s="52"/>
      <c r="IV775" s="52"/>
      <c r="IW775" s="52"/>
      <c r="IX775" s="52"/>
      <c r="IY775" s="52"/>
      <c r="IZ775" s="52"/>
      <c r="JA775" s="52"/>
      <c r="JB775" s="52"/>
      <c r="JC775" s="52"/>
      <c r="JD775" s="52"/>
      <c r="JE775" s="52"/>
      <c r="JF775" s="52"/>
      <c r="JG775" s="52"/>
      <c r="JH775" s="52"/>
      <c r="JI775" s="52"/>
      <c r="JJ775" s="52"/>
      <c r="JK775" s="52"/>
      <c r="JL775" s="52"/>
      <c r="JM775" s="52"/>
      <c r="JN775" s="52"/>
      <c r="JO775" s="52"/>
      <c r="JP775" s="52"/>
      <c r="JQ775" s="52"/>
      <c r="JR775" s="52"/>
      <c r="JS775" s="52"/>
      <c r="JT775" s="52"/>
      <c r="JU775" s="52"/>
      <c r="JV775" s="52"/>
      <c r="JW775" s="52"/>
      <c r="JX775" s="52"/>
      <c r="JY775" s="52"/>
      <c r="JZ775" s="52"/>
      <c r="KA775" s="52"/>
      <c r="KB775" s="52"/>
      <c r="KC775" s="52"/>
      <c r="KD775" s="52"/>
      <c r="KE775" s="52"/>
      <c r="KF775" s="52"/>
      <c r="KG775" s="52"/>
      <c r="KH775" s="52"/>
      <c r="KI775" s="52"/>
      <c r="KJ775" s="52"/>
      <c r="KK775" s="52"/>
      <c r="KL775" s="52"/>
      <c r="KM775" s="52"/>
      <c r="KN775" s="52"/>
      <c r="KO775" s="52"/>
      <c r="KP775" s="52"/>
      <c r="KQ775" s="52"/>
      <c r="KR775" s="52"/>
      <c r="KS775" s="52"/>
      <c r="KT775" s="52"/>
      <c r="KU775" s="52"/>
      <c r="KV775" s="52"/>
      <c r="KW775" s="52"/>
      <c r="KX775" s="52"/>
      <c r="KY775" s="52"/>
      <c r="KZ775" s="52"/>
      <c r="LA775" s="52"/>
      <c r="LB775" s="52"/>
      <c r="LC775" s="52"/>
      <c r="LD775" s="52"/>
      <c r="LE775" s="52"/>
      <c r="LF775" s="52"/>
      <c r="LG775" s="52"/>
      <c r="LH775" s="52"/>
      <c r="LI775" s="52"/>
      <c r="LJ775" s="52"/>
      <c r="LK775" s="52"/>
      <c r="LL775" s="52"/>
      <c r="LM775" s="52"/>
      <c r="LN775" s="52"/>
      <c r="LO775" s="52"/>
      <c r="LP775" s="52"/>
      <c r="LQ775" s="52"/>
      <c r="LR775" s="52"/>
      <c r="LS775" s="52"/>
      <c r="LT775" s="52"/>
      <c r="LU775" s="52"/>
      <c r="LV775" s="52"/>
      <c r="LW775" s="52"/>
      <c r="LX775" s="52"/>
      <c r="LY775" s="52"/>
      <c r="LZ775" s="52"/>
      <c r="MA775" s="52"/>
      <c r="MB775" s="52"/>
      <c r="MC775" s="52"/>
      <c r="MD775" s="52"/>
      <c r="ME775" s="52"/>
      <c r="MF775" s="52"/>
      <c r="MG775" s="52"/>
      <c r="MH775" s="52"/>
      <c r="MI775" s="52"/>
      <c r="MJ775" s="52"/>
      <c r="MK775" s="52"/>
      <c r="ML775" s="52"/>
      <c r="MM775" s="52"/>
      <c r="MN775" s="52"/>
      <c r="MO775" s="52"/>
      <c r="MP775" s="52"/>
      <c r="MQ775" s="52"/>
      <c r="MR775" s="52"/>
      <c r="MS775" s="52"/>
      <c r="MT775" s="52"/>
      <c r="MU775" s="52"/>
      <c r="MV775" s="52"/>
      <c r="MW775" s="52"/>
      <c r="MX775" s="52"/>
      <c r="MY775" s="52"/>
      <c r="MZ775" s="52"/>
      <c r="NA775" s="52"/>
      <c r="NB775" s="52"/>
      <c r="NC775" s="52"/>
      <c r="ND775" s="52"/>
      <c r="NE775" s="52"/>
      <c r="NF775" s="52"/>
      <c r="NG775" s="52"/>
      <c r="NH775" s="52"/>
      <c r="NI775" s="52"/>
      <c r="NJ775" s="52"/>
      <c r="NK775" s="52"/>
      <c r="NL775" s="52"/>
      <c r="NM775" s="52"/>
      <c r="NN775" s="52"/>
      <c r="NO775" s="52"/>
      <c r="NP775" s="52"/>
      <c r="NQ775" s="52"/>
      <c r="NR775" s="52"/>
      <c r="NS775" s="52"/>
      <c r="NT775" s="52"/>
      <c r="NU775" s="52"/>
      <c r="NV775" s="52"/>
      <c r="NW775" s="52"/>
      <c r="NX775" s="52"/>
      <c r="NY775" s="52"/>
      <c r="NZ775" s="52"/>
      <c r="OA775" s="52"/>
      <c r="OB775" s="52"/>
      <c r="OC775" s="52"/>
      <c r="OD775" s="52"/>
      <c r="OE775" s="52"/>
      <c r="OF775" s="52"/>
      <c r="OG775" s="52"/>
      <c r="OH775" s="52"/>
      <c r="OI775" s="52"/>
      <c r="OJ775" s="52"/>
      <c r="OK775" s="52"/>
      <c r="OL775" s="52"/>
      <c r="OM775" s="52"/>
      <c r="ON775" s="52"/>
      <c r="OO775" s="52"/>
      <c r="OP775" s="52"/>
      <c r="OQ775" s="52"/>
      <c r="OR775" s="52"/>
      <c r="OS775" s="52"/>
      <c r="OT775" s="52"/>
      <c r="OU775" s="52"/>
      <c r="OV775" s="52"/>
      <c r="OW775" s="52"/>
      <c r="OX775" s="52"/>
      <c r="OY775" s="52"/>
      <c r="OZ775" s="52"/>
      <c r="PA775" s="52"/>
      <c r="PB775" s="52"/>
      <c r="PC775" s="52"/>
      <c r="PD775" s="52"/>
      <c r="PE775" s="52"/>
      <c r="PF775" s="52"/>
      <c r="PG775" s="52"/>
      <c r="PH775" s="52"/>
      <c r="PI775" s="52"/>
      <c r="PJ775" s="52"/>
      <c r="PK775" s="52"/>
      <c r="PL775" s="52"/>
      <c r="PM775" s="52"/>
      <c r="PN775" s="52"/>
      <c r="PO775" s="52"/>
      <c r="PP775" s="52"/>
      <c r="PQ775" s="52"/>
      <c r="PR775" s="52"/>
      <c r="PS775" s="52"/>
      <c r="PT775" s="52"/>
      <c r="PU775" s="52"/>
      <c r="PV775" s="52"/>
      <c r="PW775" s="52"/>
      <c r="PX775" s="52"/>
      <c r="PY775" s="52"/>
      <c r="PZ775" s="52"/>
      <c r="QA775" s="52"/>
      <c r="QB775" s="52"/>
      <c r="QC775" s="52"/>
      <c r="QD775" s="52"/>
      <c r="QE775" s="52"/>
      <c r="QF775" s="52"/>
      <c r="QG775" s="52"/>
      <c r="QH775" s="52"/>
      <c r="QI775" s="52"/>
      <c r="QJ775" s="52"/>
      <c r="QK775" s="52"/>
      <c r="QL775" s="52"/>
      <c r="QM775" s="52"/>
      <c r="QN775" s="52"/>
      <c r="QO775" s="52"/>
      <c r="QP775" s="52"/>
      <c r="QQ775" s="52"/>
      <c r="QR775" s="52"/>
      <c r="QS775" s="52"/>
      <c r="QT775" s="52"/>
      <c r="QU775" s="52"/>
      <c r="QV775" s="52"/>
      <c r="QW775" s="52"/>
      <c r="QX775" s="52"/>
      <c r="QY775" s="52"/>
      <c r="QZ775" s="52"/>
      <c r="RA775" s="52"/>
      <c r="RB775" s="52"/>
      <c r="RC775" s="52"/>
      <c r="RD775" s="52"/>
      <c r="RE775" s="52"/>
      <c r="RF775" s="52"/>
      <c r="RG775" s="52"/>
      <c r="RH775" s="52"/>
      <c r="RI775" s="52"/>
      <c r="RJ775" s="52"/>
      <c r="RK775" s="52"/>
      <c r="RL775" s="52"/>
      <c r="RM775" s="52"/>
      <c r="RN775" s="52"/>
      <c r="RO775" s="52"/>
      <c r="RP775" s="52"/>
      <c r="RQ775" s="52"/>
      <c r="RR775" s="52"/>
      <c r="RS775" s="52"/>
      <c r="RT775" s="52"/>
      <c r="RU775" s="52"/>
      <c r="RV775" s="52"/>
      <c r="RW775" s="52"/>
      <c r="RX775" s="52"/>
      <c r="RY775" s="52"/>
      <c r="RZ775" s="52"/>
      <c r="SA775" s="52"/>
      <c r="SB775" s="52"/>
      <c r="SC775" s="52"/>
      <c r="SD775" s="52"/>
      <c r="SE775" s="52"/>
      <c r="SF775" s="52"/>
      <c r="SG775" s="52"/>
      <c r="SH775" s="52"/>
      <c r="SI775" s="52"/>
      <c r="SJ775" s="52"/>
      <c r="SK775" s="52"/>
      <c r="SL775" s="52"/>
      <c r="SM775" s="52"/>
      <c r="SN775" s="52"/>
      <c r="SO775" s="52"/>
      <c r="SP775" s="52"/>
      <c r="SQ775" s="52"/>
      <c r="SR775" s="52"/>
      <c r="SS775" s="52"/>
      <c r="ST775" s="52"/>
      <c r="SU775" s="52"/>
      <c r="SV775" s="52"/>
      <c r="SW775" s="52"/>
      <c r="SX775" s="52"/>
      <c r="SY775" s="52"/>
      <c r="SZ775" s="52"/>
      <c r="TA775" s="52"/>
      <c r="TB775" s="52"/>
      <c r="TC775" s="52"/>
      <c r="TD775" s="52"/>
      <c r="TE775" s="52"/>
      <c r="TF775" s="52"/>
      <c r="TG775" s="52"/>
      <c r="TH775" s="52"/>
      <c r="TI775" s="52"/>
      <c r="TJ775" s="52"/>
      <c r="TK775" s="52"/>
      <c r="TL775" s="52"/>
      <c r="TM775" s="52"/>
      <c r="TN775" s="52"/>
      <c r="TO775" s="52"/>
      <c r="TP775" s="52"/>
      <c r="TQ775" s="52"/>
      <c r="TR775" s="52"/>
      <c r="TS775" s="52"/>
      <c r="TT775" s="52"/>
      <c r="TU775" s="52"/>
      <c r="TV775" s="52"/>
      <c r="TW775" s="52"/>
      <c r="TX775" s="52"/>
      <c r="TY775" s="52"/>
      <c r="TZ775" s="52"/>
      <c r="UA775" s="52"/>
      <c r="UB775" s="52"/>
      <c r="UC775" s="52"/>
      <c r="UD775" s="52"/>
      <c r="UE775" s="52"/>
      <c r="UF775" s="52"/>
      <c r="UG775" s="52"/>
      <c r="UH775" s="52"/>
      <c r="UI775" s="52"/>
      <c r="UJ775" s="52"/>
      <c r="UK775" s="52"/>
      <c r="UL775" s="52"/>
      <c r="UM775" s="52"/>
      <c r="UN775" s="52"/>
      <c r="UO775" s="52"/>
      <c r="UP775" s="52"/>
      <c r="UQ775" s="52"/>
      <c r="UR775" s="52"/>
      <c r="US775" s="52"/>
      <c r="UT775" s="52"/>
      <c r="UU775" s="52"/>
      <c r="UV775" s="52"/>
      <c r="UW775" s="52"/>
      <c r="UX775" s="52"/>
      <c r="UY775" s="52"/>
      <c r="UZ775" s="52"/>
      <c r="VA775" s="52"/>
      <c r="VB775" s="52"/>
      <c r="VC775" s="52"/>
      <c r="VD775" s="52"/>
      <c r="VE775" s="52"/>
      <c r="VF775" s="52"/>
      <c r="VG775" s="52"/>
      <c r="VH775" s="52"/>
      <c r="VI775" s="52"/>
      <c r="VJ775" s="52"/>
      <c r="VK775" s="52"/>
      <c r="VL775" s="52"/>
      <c r="VM775" s="52"/>
      <c r="VN775" s="52"/>
      <c r="VO775" s="52"/>
      <c r="VP775" s="52"/>
      <c r="VQ775" s="52"/>
      <c r="VR775" s="52"/>
      <c r="VS775" s="52"/>
      <c r="VT775" s="52"/>
      <c r="VU775" s="52"/>
      <c r="VV775" s="52"/>
      <c r="VW775" s="52"/>
      <c r="VX775" s="52"/>
      <c r="VY775" s="52"/>
      <c r="VZ775" s="52"/>
      <c r="WA775" s="52"/>
      <c r="WB775" s="52"/>
      <c r="WC775" s="52"/>
      <c r="WD775" s="52"/>
      <c r="WE775" s="52"/>
      <c r="WF775" s="52"/>
      <c r="WG775" s="52"/>
      <c r="WH775" s="52"/>
      <c r="WI775" s="52"/>
      <c r="WJ775" s="52"/>
      <c r="WK775" s="52"/>
      <c r="WL775" s="52"/>
      <c r="WM775" s="52"/>
      <c r="WN775" s="52"/>
      <c r="WO775" s="52"/>
      <c r="WP775" s="52"/>
      <c r="WQ775" s="52"/>
      <c r="WR775" s="52"/>
      <c r="WS775" s="52"/>
      <c r="WT775" s="52"/>
      <c r="WU775" s="52"/>
      <c r="WV775" s="52"/>
      <c r="WW775" s="52"/>
      <c r="WX775" s="52"/>
      <c r="WY775" s="52"/>
      <c r="WZ775" s="52"/>
      <c r="XA775" s="52"/>
      <c r="XB775" s="52"/>
      <c r="XC775" s="52"/>
      <c r="XD775" s="52"/>
      <c r="XE775" s="52"/>
      <c r="XF775" s="52"/>
      <c r="XG775" s="52"/>
      <c r="XH775" s="52"/>
      <c r="XI775" s="52"/>
      <c r="XJ775" s="52"/>
      <c r="XK775" s="52"/>
      <c r="XL775" s="52"/>
      <c r="XM775" s="52"/>
      <c r="XN775" s="52"/>
      <c r="XO775" s="52"/>
      <c r="XP775" s="52"/>
      <c r="XQ775" s="52"/>
      <c r="XR775" s="52"/>
      <c r="XS775" s="52"/>
      <c r="XT775" s="52"/>
      <c r="XU775" s="52"/>
      <c r="XV775" s="52"/>
      <c r="XW775" s="52"/>
      <c r="XX775" s="52"/>
      <c r="XY775" s="52"/>
      <c r="XZ775" s="52"/>
      <c r="YA775" s="52"/>
      <c r="YB775" s="52"/>
      <c r="YC775" s="52"/>
      <c r="YD775" s="52"/>
      <c r="YE775" s="52"/>
      <c r="YF775" s="52"/>
      <c r="YG775" s="52"/>
      <c r="YH775" s="52"/>
      <c r="YI775" s="52"/>
      <c r="YJ775" s="52"/>
      <c r="YK775" s="52"/>
      <c r="YL775" s="52"/>
      <c r="YM775" s="52"/>
      <c r="YN775" s="52"/>
      <c r="YO775" s="52"/>
      <c r="YP775" s="52"/>
      <c r="YQ775" s="52"/>
      <c r="YR775" s="52"/>
      <c r="YS775" s="52"/>
      <c r="YT775" s="52"/>
      <c r="YU775" s="52"/>
      <c r="YV775" s="52"/>
      <c r="YW775" s="52"/>
      <c r="YX775" s="52"/>
      <c r="YY775" s="52"/>
      <c r="YZ775" s="52"/>
      <c r="ZA775" s="52"/>
      <c r="ZB775" s="52"/>
      <c r="ZC775" s="52"/>
      <c r="ZD775" s="52"/>
      <c r="ZE775" s="52"/>
      <c r="ZF775" s="52"/>
      <c r="ZG775" s="52"/>
      <c r="ZH775" s="52"/>
      <c r="ZI775" s="52"/>
      <c r="ZJ775" s="52"/>
      <c r="ZK775" s="52"/>
      <c r="ZL775" s="52"/>
      <c r="ZM775" s="52"/>
      <c r="ZN775" s="52"/>
      <c r="ZO775" s="52"/>
      <c r="ZP775" s="52"/>
      <c r="ZQ775" s="52"/>
      <c r="ZR775" s="52"/>
      <c r="ZS775" s="52"/>
      <c r="ZT775" s="52"/>
      <c r="ZU775" s="52"/>
      <c r="ZV775" s="52"/>
      <c r="ZW775" s="52"/>
      <c r="ZX775" s="52"/>
      <c r="ZY775" s="52"/>
      <c r="ZZ775" s="52"/>
      <c r="AAA775" s="52"/>
      <c r="AAB775" s="52"/>
      <c r="AAC775" s="52"/>
      <c r="AAD775" s="52"/>
      <c r="AAE775" s="52"/>
      <c r="AAF775" s="52"/>
      <c r="AAG775" s="52"/>
      <c r="AAH775" s="52"/>
      <c r="AAI775" s="52"/>
      <c r="AAJ775" s="52"/>
      <c r="AAK775" s="52"/>
      <c r="AAL775" s="52"/>
      <c r="AAM775" s="52"/>
      <c r="AAN775" s="52"/>
      <c r="AAO775" s="52"/>
      <c r="AAP775" s="52"/>
      <c r="AAQ775" s="52"/>
      <c r="AAR775" s="52"/>
      <c r="AAS775" s="52"/>
      <c r="AAT775" s="52"/>
      <c r="AAU775" s="52"/>
      <c r="AAV775" s="52"/>
      <c r="AAW775" s="52"/>
      <c r="AAX775" s="52"/>
      <c r="AAY775" s="52"/>
      <c r="AAZ775" s="52"/>
      <c r="ABA775" s="52"/>
      <c r="ABB775" s="52"/>
      <c r="ABC775" s="52"/>
      <c r="ABD775" s="52"/>
      <c r="ABE775" s="52"/>
      <c r="ABF775" s="52"/>
      <c r="ABG775" s="52"/>
      <c r="ABH775" s="52"/>
      <c r="ABI775" s="52"/>
      <c r="ABJ775" s="52"/>
      <c r="ABK775" s="52"/>
      <c r="ABL775" s="52"/>
      <c r="ABM775" s="52"/>
      <c r="ABN775" s="52"/>
      <c r="ABO775" s="52"/>
      <c r="ABP775" s="52"/>
      <c r="ABQ775" s="52"/>
      <c r="ABR775" s="52"/>
      <c r="ABS775" s="52"/>
      <c r="ABT775" s="52"/>
      <c r="ABU775" s="52"/>
      <c r="ABV775" s="52"/>
      <c r="ABW775" s="52"/>
      <c r="ABX775" s="52"/>
      <c r="ABY775" s="52"/>
      <c r="ABZ775" s="52"/>
      <c r="ACA775" s="52"/>
      <c r="ACB775" s="52"/>
      <c r="ACC775" s="52"/>
      <c r="ACD775" s="52"/>
      <c r="ACE775" s="52"/>
      <c r="ACF775" s="52"/>
      <c r="ACG775" s="52"/>
      <c r="ACH775" s="52"/>
      <c r="ACI775" s="52"/>
      <c r="ACJ775" s="52"/>
      <c r="ACK775" s="52"/>
      <c r="ACL775" s="52"/>
      <c r="ACM775" s="52"/>
      <c r="ACN775" s="52"/>
      <c r="ACO775" s="52"/>
      <c r="ACP775" s="52"/>
      <c r="ACQ775" s="52"/>
      <c r="ACR775" s="52"/>
      <c r="ACS775" s="52"/>
      <c r="ACT775" s="52"/>
      <c r="ACU775" s="52"/>
      <c r="ACV775" s="52"/>
      <c r="ACW775" s="52"/>
      <c r="ACX775" s="52"/>
      <c r="ACY775" s="52"/>
      <c r="ACZ775" s="52"/>
      <c r="ADA775" s="52"/>
      <c r="ADB775" s="52"/>
      <c r="ADC775" s="52"/>
      <c r="ADD775" s="52"/>
      <c r="ADE775" s="52"/>
      <c r="ADF775" s="52"/>
      <c r="ADG775" s="52"/>
      <c r="ADH775" s="52"/>
      <c r="ADI775" s="52"/>
      <c r="ADJ775" s="52"/>
      <c r="ADK775" s="52"/>
      <c r="ADL775" s="52"/>
      <c r="ADM775" s="52"/>
      <c r="ADN775" s="52"/>
      <c r="ADO775" s="52"/>
      <c r="ADP775" s="52"/>
      <c r="ADQ775" s="52"/>
      <c r="ADR775" s="52"/>
      <c r="ADS775" s="52"/>
      <c r="ADT775" s="52"/>
      <c r="ADU775" s="52"/>
      <c r="ADV775" s="52"/>
      <c r="ADW775" s="52"/>
      <c r="ADX775" s="52"/>
      <c r="ADY775" s="52"/>
      <c r="ADZ775" s="52"/>
      <c r="AEA775" s="52"/>
      <c r="AEB775" s="52"/>
      <c r="AEC775" s="52"/>
      <c r="AED775" s="52"/>
      <c r="AEE775" s="52"/>
      <c r="AEF775" s="52"/>
      <c r="AEG775" s="52"/>
      <c r="AEH775" s="52"/>
      <c r="AEI775" s="52"/>
      <c r="AEJ775" s="52"/>
      <c r="AEK775" s="52"/>
      <c r="AEL775" s="52"/>
      <c r="AEM775" s="52"/>
      <c r="AEN775" s="52"/>
      <c r="AEO775" s="52"/>
      <c r="AEP775" s="52"/>
      <c r="AEQ775" s="52"/>
      <c r="AER775" s="52"/>
      <c r="AES775" s="52"/>
      <c r="AET775" s="52"/>
      <c r="AEU775" s="52"/>
      <c r="AEV775" s="52"/>
      <c r="AEW775" s="52"/>
      <c r="AEX775" s="52"/>
      <c r="AEY775" s="52"/>
      <c r="AEZ775" s="52"/>
      <c r="AFA775" s="52"/>
      <c r="AFB775" s="52"/>
      <c r="AFC775" s="52"/>
      <c r="AFD775" s="52"/>
      <c r="AFE775" s="52"/>
      <c r="AFF775" s="52"/>
      <c r="AFG775" s="52"/>
      <c r="AFH775" s="52"/>
      <c r="AFI775" s="52"/>
      <c r="AFJ775" s="52"/>
      <c r="AFK775" s="52"/>
      <c r="AFL775" s="52"/>
      <c r="AFM775" s="52"/>
      <c r="AFN775" s="52"/>
      <c r="AFO775" s="52"/>
      <c r="AFP775" s="52"/>
      <c r="AFQ775" s="52"/>
      <c r="AFR775" s="52"/>
      <c r="AFS775" s="52"/>
      <c r="AFT775" s="52"/>
      <c r="AFU775" s="52"/>
      <c r="AFV775" s="52"/>
      <c r="AFW775" s="52"/>
      <c r="AFX775" s="52"/>
      <c r="AFY775" s="52"/>
      <c r="AFZ775" s="52"/>
      <c r="AGA775" s="52"/>
      <c r="AGB775" s="52"/>
      <c r="AGC775" s="52"/>
      <c r="AGD775" s="52"/>
      <c r="AGE775" s="52"/>
      <c r="AGF775" s="52"/>
      <c r="AGG775" s="52"/>
      <c r="AGH775" s="52"/>
      <c r="AGI775" s="52"/>
      <c r="AGJ775" s="52"/>
      <c r="AGK775" s="52"/>
      <c r="AGL775" s="52"/>
      <c r="AGM775" s="52"/>
      <c r="AGN775" s="52"/>
      <c r="AGO775" s="52"/>
      <c r="AGP775" s="52"/>
      <c r="AGQ775" s="52"/>
      <c r="AGR775" s="52"/>
      <c r="AGS775" s="52"/>
      <c r="AGT775" s="52"/>
      <c r="AGU775" s="52"/>
      <c r="AGV775" s="52"/>
      <c r="AGW775" s="52"/>
      <c r="AGX775" s="52"/>
      <c r="AGY775" s="52"/>
      <c r="AGZ775" s="52"/>
      <c r="AHA775" s="52"/>
      <c r="AHB775" s="52"/>
      <c r="AHC775" s="52"/>
      <c r="AHD775" s="52"/>
      <c r="AHE775" s="52"/>
      <c r="AHF775" s="52"/>
      <c r="AHG775" s="52"/>
      <c r="AHH775" s="52"/>
      <c r="AHI775" s="52"/>
      <c r="AHJ775" s="52"/>
      <c r="AHK775" s="52"/>
      <c r="AHL775" s="52"/>
      <c r="AHM775" s="52"/>
      <c r="AHN775" s="52"/>
      <c r="AHO775" s="52"/>
      <c r="AHP775" s="52"/>
      <c r="AHQ775" s="52"/>
      <c r="AHR775" s="52"/>
      <c r="AHS775" s="52"/>
      <c r="AHT775" s="52"/>
      <c r="AHU775" s="52"/>
      <c r="AHV775" s="52"/>
      <c r="AHW775" s="52"/>
      <c r="AHX775" s="52"/>
      <c r="AHY775" s="52"/>
      <c r="AHZ775" s="52"/>
      <c r="AIA775" s="52"/>
      <c r="AIB775" s="52"/>
      <c r="AIC775" s="52"/>
      <c r="AID775" s="52"/>
      <c r="AIE775" s="52"/>
      <c r="AIF775" s="52"/>
      <c r="AIG775" s="52"/>
      <c r="AIH775" s="52"/>
      <c r="AII775" s="52"/>
      <c r="AIJ775" s="52"/>
      <c r="AIK775" s="52"/>
      <c r="AIL775" s="52"/>
      <c r="AIM775" s="52"/>
      <c r="AIN775" s="52"/>
      <c r="AIO775" s="52"/>
      <c r="AIP775" s="52"/>
      <c r="AIQ775" s="52"/>
      <c r="AIR775" s="52"/>
      <c r="AIS775" s="52"/>
      <c r="AIT775" s="52"/>
      <c r="AIU775" s="52"/>
      <c r="AIV775" s="52"/>
      <c r="AIW775" s="52"/>
      <c r="AIX775" s="52"/>
      <c r="AIY775" s="52"/>
      <c r="AIZ775" s="52"/>
      <c r="AJA775" s="52"/>
      <c r="AJB775" s="52"/>
      <c r="AJC775" s="52"/>
      <c r="AJD775" s="52"/>
      <c r="AJE775" s="52"/>
      <c r="AJF775" s="52"/>
      <c r="AJG775" s="52"/>
      <c r="AJH775" s="52"/>
      <c r="AJI775" s="52"/>
      <c r="AJJ775" s="52"/>
      <c r="AJK775" s="52"/>
      <c r="AJL775" s="52"/>
      <c r="AJM775" s="52"/>
      <c r="AJN775" s="52"/>
      <c r="AJO775" s="52"/>
      <c r="AJP775" s="52"/>
      <c r="AJQ775" s="52"/>
      <c r="AJR775" s="52"/>
      <c r="AJS775" s="52"/>
      <c r="AJT775" s="52"/>
      <c r="AJU775" s="52"/>
      <c r="AJV775" s="52"/>
      <c r="AJW775" s="52"/>
      <c r="AJX775" s="52"/>
      <c r="AJY775" s="52"/>
      <c r="AJZ775" s="52"/>
      <c r="AKA775" s="52"/>
      <c r="AKB775" s="52"/>
      <c r="AKC775" s="52"/>
      <c r="AKD775" s="52"/>
      <c r="AKE775" s="52"/>
      <c r="AKF775" s="52"/>
      <c r="AKG775" s="52"/>
      <c r="AKH775" s="52"/>
      <c r="AKI775" s="52"/>
      <c r="AKJ775" s="52"/>
      <c r="AKK775" s="52"/>
      <c r="AKL775" s="52"/>
      <c r="AKM775" s="52"/>
      <c r="AKN775" s="52"/>
      <c r="AKO775" s="52"/>
      <c r="AKP775" s="52"/>
      <c r="AKQ775" s="52"/>
      <c r="AKR775" s="52"/>
      <c r="AKS775" s="52"/>
      <c r="AKT775" s="52"/>
      <c r="AKU775" s="52"/>
      <c r="AKV775" s="52"/>
      <c r="AKW775" s="52"/>
      <c r="AKX775" s="52"/>
      <c r="AKY775" s="52"/>
      <c r="AKZ775" s="52"/>
      <c r="ALA775" s="52"/>
      <c r="ALB775" s="52"/>
      <c r="ALC775" s="52"/>
      <c r="ALD775" s="52"/>
      <c r="ALE775" s="52"/>
      <c r="ALF775" s="52"/>
      <c r="ALG775" s="52"/>
      <c r="ALH775" s="52"/>
      <c r="ALI775" s="52"/>
      <c r="ALJ775" s="52"/>
      <c r="ALK775" s="52"/>
      <c r="ALL775" s="52"/>
      <c r="ALM775" s="52"/>
      <c r="ALN775" s="52"/>
      <c r="ALO775" s="52"/>
      <c r="ALP775" s="52"/>
      <c r="ALQ775" s="52"/>
      <c r="ALR775" s="52"/>
      <c r="ALS775" s="52"/>
      <c r="ALT775" s="52"/>
      <c r="ALU775" s="52"/>
      <c r="ALV775" s="52"/>
      <c r="ALW775" s="52"/>
      <c r="ALX775" s="52"/>
      <c r="ALY775" s="52"/>
      <c r="ALZ775" s="52"/>
      <c r="AMA775" s="52"/>
      <c r="AMB775" s="52"/>
      <c r="AMC775" s="52"/>
      <c r="AMD775" s="52"/>
      <c r="AME775" s="52"/>
      <c r="AMF775" s="52"/>
      <c r="AMG775" s="52"/>
      <c r="AMH775" s="52"/>
      <c r="AMI775" s="52"/>
      <c r="AMJ775" s="52"/>
      <c r="AMK775" s="52"/>
      <c r="AML775" s="52"/>
      <c r="AMM775" s="52"/>
      <c r="AMN775" s="52"/>
      <c r="AMO775" s="52"/>
      <c r="AMP775" s="52"/>
      <c r="AMQ775" s="52"/>
      <c r="AMR775" s="52"/>
      <c r="AMS775" s="52"/>
      <c r="AMT775" s="52"/>
      <c r="AMU775" s="52"/>
      <c r="AMV775" s="52"/>
      <c r="AMW775" s="52"/>
      <c r="AMX775" s="52"/>
      <c r="AMY775" s="52"/>
      <c r="AMZ775" s="52"/>
      <c r="ANA775" s="52"/>
      <c r="ANB775" s="52"/>
      <c r="ANC775" s="52"/>
      <c r="AND775" s="52"/>
      <c r="ANE775" s="52"/>
      <c r="ANF775" s="52"/>
      <c r="ANG775" s="52"/>
      <c r="ANH775" s="52"/>
      <c r="ANI775" s="52"/>
      <c r="ANJ775" s="52"/>
      <c r="ANK775" s="52"/>
      <c r="ANL775" s="52"/>
      <c r="ANM775" s="52"/>
      <c r="ANN775" s="52"/>
      <c r="ANO775" s="52"/>
      <c r="ANP775" s="52"/>
      <c r="ANQ775" s="52"/>
      <c r="ANR775" s="52"/>
      <c r="ANS775" s="52"/>
      <c r="ANT775" s="52"/>
      <c r="ANU775" s="52"/>
      <c r="ANV775" s="52"/>
      <c r="ANW775" s="52"/>
      <c r="ANX775" s="52"/>
      <c r="ANY775" s="52"/>
      <c r="ANZ775" s="52"/>
      <c r="AOA775" s="52"/>
      <c r="AOB775" s="52"/>
      <c r="AOC775" s="52"/>
      <c r="AOD775" s="52"/>
      <c r="AOE775" s="52"/>
      <c r="AOF775" s="52"/>
      <c r="AOG775" s="52"/>
      <c r="AOH775" s="52"/>
      <c r="AOI775" s="52"/>
      <c r="AOJ775" s="52"/>
      <c r="AOK775" s="52"/>
      <c r="AOL775" s="52"/>
      <c r="AOM775" s="52"/>
      <c r="AON775" s="52"/>
      <c r="AOO775" s="52"/>
      <c r="AOP775" s="52"/>
      <c r="AOQ775" s="52"/>
      <c r="AOR775" s="52"/>
      <c r="AOS775" s="52"/>
      <c r="AOT775" s="52"/>
      <c r="AOU775" s="52"/>
      <c r="AOV775" s="52"/>
      <c r="AOW775" s="52"/>
      <c r="AOX775" s="52"/>
      <c r="AOY775" s="52"/>
      <c r="AOZ775" s="52"/>
      <c r="APA775" s="52"/>
      <c r="APB775" s="52"/>
      <c r="APC775" s="52"/>
      <c r="APD775" s="52"/>
      <c r="APE775" s="52"/>
      <c r="APF775" s="52"/>
      <c r="APG775" s="52"/>
      <c r="APH775" s="52"/>
      <c r="API775" s="52"/>
      <c r="APJ775" s="52"/>
      <c r="APK775" s="52"/>
      <c r="APL775" s="52"/>
      <c r="APM775" s="52"/>
      <c r="APN775" s="52"/>
      <c r="APO775" s="52"/>
      <c r="APP775" s="52"/>
      <c r="APQ775" s="52"/>
      <c r="APR775" s="52"/>
      <c r="APS775" s="52"/>
      <c r="APT775" s="52"/>
      <c r="APU775" s="52"/>
      <c r="APV775" s="52"/>
      <c r="APW775" s="52"/>
      <c r="APX775" s="52"/>
      <c r="APY775" s="52"/>
      <c r="APZ775" s="52"/>
      <c r="AQA775" s="52"/>
      <c r="AQB775" s="52"/>
      <c r="AQC775" s="52"/>
      <c r="AQD775" s="52"/>
      <c r="AQE775" s="52"/>
      <c r="AQF775" s="52"/>
      <c r="AQG775" s="52"/>
      <c r="AQH775" s="52"/>
      <c r="AQI775" s="52"/>
      <c r="AQJ775" s="52"/>
      <c r="AQK775" s="52"/>
      <c r="AQL775" s="52"/>
      <c r="AQM775" s="52"/>
      <c r="AQN775" s="52"/>
      <c r="AQO775" s="52"/>
      <c r="AQP775" s="52"/>
      <c r="AQQ775" s="52"/>
      <c r="AQR775" s="52"/>
      <c r="AQS775" s="52"/>
      <c r="AQT775" s="52"/>
      <c r="AQU775" s="52"/>
      <c r="AQV775" s="52"/>
      <c r="AQW775" s="52"/>
      <c r="AQX775" s="52"/>
      <c r="AQY775" s="52"/>
      <c r="AQZ775" s="52"/>
      <c r="ARA775" s="52"/>
      <c r="ARB775" s="52"/>
      <c r="ARC775" s="52"/>
      <c r="ARD775" s="52"/>
      <c r="ARE775" s="52"/>
      <c r="ARF775" s="52"/>
      <c r="ARG775" s="52"/>
      <c r="ARH775" s="52"/>
      <c r="ARI775" s="52"/>
      <c r="ARJ775" s="52"/>
      <c r="ARK775" s="52"/>
      <c r="ARL775" s="52"/>
      <c r="ARM775" s="52"/>
      <c r="ARN775" s="52"/>
      <c r="ARO775" s="52"/>
      <c r="ARP775" s="52"/>
      <c r="ARQ775" s="52"/>
      <c r="ARR775" s="52"/>
      <c r="ARS775" s="52"/>
      <c r="ART775" s="52"/>
      <c r="ARU775" s="52"/>
      <c r="ARV775" s="52"/>
      <c r="ARW775" s="52"/>
      <c r="ARX775" s="52"/>
      <c r="ARY775" s="52"/>
      <c r="ARZ775" s="52"/>
      <c r="ASA775" s="52"/>
      <c r="ASB775" s="52"/>
      <c r="ASC775" s="52"/>
      <c r="ASD775" s="52"/>
      <c r="ASE775" s="52"/>
      <c r="ASF775" s="52"/>
      <c r="ASG775" s="52"/>
      <c r="ASH775" s="52"/>
      <c r="ASI775" s="52"/>
      <c r="ASJ775" s="52"/>
      <c r="ASK775" s="52"/>
      <c r="ASL775" s="52"/>
      <c r="ASM775" s="52"/>
      <c r="ASN775" s="52"/>
      <c r="ASO775" s="52"/>
      <c r="ASP775" s="52"/>
      <c r="ASQ775" s="52"/>
      <c r="ASR775" s="52"/>
      <c r="ASS775" s="52"/>
      <c r="AST775" s="52"/>
      <c r="ASU775" s="52"/>
      <c r="ASV775" s="52"/>
      <c r="ASW775" s="52"/>
      <c r="ASX775" s="52"/>
      <c r="ASY775" s="52"/>
      <c r="ASZ775" s="52"/>
      <c r="ATA775" s="52"/>
      <c r="ATB775" s="52"/>
      <c r="ATC775" s="52"/>
      <c r="ATD775" s="52"/>
      <c r="ATE775" s="52"/>
      <c r="ATF775" s="52"/>
      <c r="ATG775" s="52"/>
      <c r="ATH775" s="52"/>
      <c r="ATI775" s="52"/>
      <c r="ATJ775" s="52"/>
      <c r="ATK775" s="52"/>
      <c r="ATL775" s="52"/>
      <c r="ATM775" s="52"/>
      <c r="ATN775" s="52"/>
    </row>
    <row r="776" spans="1:1210" s="55" customFormat="1" ht="18" customHeight="1" x14ac:dyDescent="0.3">
      <c r="A776" s="39" t="str">
        <f t="shared" si="10"/>
        <v/>
      </c>
      <c r="B776" s="20"/>
      <c r="C776" s="74" t="s">
        <v>220</v>
      </c>
      <c r="D776" s="20">
        <v>17.95</v>
      </c>
      <c r="E776" s="74" t="s">
        <v>221</v>
      </c>
      <c r="F776" s="74" t="s">
        <v>86</v>
      </c>
      <c r="G776" s="74" t="s">
        <v>14</v>
      </c>
      <c r="H776" s="74" t="s">
        <v>75</v>
      </c>
      <c r="I776" s="74" t="s">
        <v>222</v>
      </c>
      <c r="J776" s="20">
        <v>2007</v>
      </c>
      <c r="K776" s="74" t="s">
        <v>32</v>
      </c>
      <c r="L776" s="20">
        <v>32</v>
      </c>
      <c r="M776" s="20">
        <v>3</v>
      </c>
      <c r="N776" s="20" t="s">
        <v>77</v>
      </c>
      <c r="O776" s="20">
        <v>4.7</v>
      </c>
      <c r="P776" s="20" t="s">
        <v>62</v>
      </c>
      <c r="Q776" s="20">
        <v>650</v>
      </c>
      <c r="R776" s="20" t="s">
        <v>117</v>
      </c>
      <c r="S776" s="52"/>
      <c r="T776" s="52"/>
      <c r="U776" s="52"/>
      <c r="V776" s="52"/>
      <c r="W776" s="52"/>
      <c r="X776" s="52"/>
      <c r="Y776" s="52"/>
      <c r="Z776" s="52"/>
      <c r="AA776" s="52"/>
      <c r="AB776" s="52"/>
      <c r="AC776" s="52"/>
      <c r="AD776" s="52"/>
      <c r="AE776" s="52"/>
      <c r="AF776" s="52"/>
      <c r="AG776" s="52"/>
      <c r="AH776" s="52"/>
      <c r="AI776" s="52"/>
      <c r="AJ776" s="52"/>
      <c r="AK776" s="52"/>
      <c r="AL776" s="52"/>
      <c r="AM776" s="52"/>
      <c r="AN776" s="52"/>
      <c r="AO776" s="52"/>
      <c r="AP776" s="52"/>
      <c r="AQ776" s="52"/>
      <c r="AR776" s="52"/>
      <c r="AS776" s="52"/>
      <c r="AT776" s="52"/>
      <c r="AU776" s="52"/>
      <c r="AV776" s="52"/>
      <c r="AW776" s="52"/>
      <c r="AX776" s="52"/>
      <c r="AY776" s="52"/>
      <c r="AZ776" s="52"/>
      <c r="BA776" s="52"/>
      <c r="BB776" s="52"/>
      <c r="BC776" s="52"/>
      <c r="BD776" s="52"/>
      <c r="BE776" s="52"/>
      <c r="BF776" s="52"/>
      <c r="BG776" s="52"/>
      <c r="BH776" s="52"/>
      <c r="BI776" s="52"/>
      <c r="BJ776" s="52"/>
      <c r="BK776" s="52"/>
      <c r="BL776" s="52"/>
      <c r="BM776" s="52"/>
      <c r="BN776" s="52"/>
      <c r="BO776" s="52"/>
      <c r="BP776" s="52"/>
      <c r="BQ776" s="52"/>
      <c r="BR776" s="52"/>
      <c r="BS776" s="52"/>
      <c r="BT776" s="52"/>
      <c r="BU776" s="52"/>
      <c r="BV776" s="52"/>
      <c r="BW776" s="52"/>
      <c r="BX776" s="52"/>
      <c r="BY776" s="52"/>
      <c r="BZ776" s="52"/>
      <c r="CA776" s="52"/>
      <c r="CB776" s="52"/>
      <c r="CC776" s="52"/>
      <c r="CD776" s="52"/>
      <c r="CE776" s="52"/>
      <c r="CF776" s="52"/>
      <c r="CG776" s="52"/>
      <c r="CH776" s="52"/>
      <c r="CI776" s="52"/>
      <c r="CJ776" s="52"/>
      <c r="CK776" s="52"/>
      <c r="CL776" s="52"/>
      <c r="CM776" s="52"/>
      <c r="CN776" s="52"/>
      <c r="CO776" s="52"/>
      <c r="CP776" s="52"/>
      <c r="CQ776" s="52"/>
      <c r="CR776" s="52"/>
      <c r="CS776" s="52"/>
      <c r="CT776" s="52"/>
      <c r="CU776" s="52"/>
      <c r="CV776" s="52"/>
      <c r="CW776" s="52"/>
      <c r="CX776" s="52"/>
      <c r="CY776" s="52"/>
      <c r="CZ776" s="52"/>
      <c r="DA776" s="52"/>
      <c r="DB776" s="52"/>
      <c r="DC776" s="52"/>
      <c r="DD776" s="52"/>
      <c r="DE776" s="52"/>
      <c r="DF776" s="52"/>
      <c r="DG776" s="52"/>
      <c r="DH776" s="52"/>
      <c r="DI776" s="52"/>
      <c r="DJ776" s="52"/>
      <c r="DK776" s="52"/>
      <c r="DL776" s="52"/>
      <c r="DM776" s="52"/>
      <c r="DN776" s="52"/>
      <c r="DO776" s="52"/>
      <c r="DP776" s="52"/>
      <c r="DQ776" s="52"/>
      <c r="DR776" s="52"/>
      <c r="DS776" s="52"/>
      <c r="DT776" s="52"/>
      <c r="DU776" s="52"/>
      <c r="DV776" s="52"/>
      <c r="DW776" s="52"/>
      <c r="DX776" s="52"/>
      <c r="DY776" s="52"/>
      <c r="DZ776" s="52"/>
      <c r="EA776" s="52"/>
      <c r="EB776" s="52"/>
      <c r="EC776" s="52"/>
      <c r="ED776" s="52"/>
      <c r="EE776" s="52"/>
      <c r="EF776" s="52"/>
      <c r="EG776" s="52"/>
      <c r="EH776" s="52"/>
      <c r="EI776" s="52"/>
      <c r="EJ776" s="52"/>
      <c r="EK776" s="52"/>
      <c r="EL776" s="52"/>
      <c r="EM776" s="52"/>
      <c r="EN776" s="52"/>
      <c r="EO776" s="52"/>
      <c r="EP776" s="52"/>
      <c r="EQ776" s="52"/>
      <c r="ER776" s="52"/>
      <c r="ES776" s="52"/>
      <c r="ET776" s="52"/>
      <c r="EU776" s="52"/>
      <c r="EV776" s="52"/>
      <c r="EW776" s="52"/>
      <c r="EX776" s="52"/>
      <c r="EY776" s="52"/>
      <c r="EZ776" s="52"/>
      <c r="FA776" s="52"/>
      <c r="FB776" s="52"/>
      <c r="FC776" s="52"/>
      <c r="FD776" s="52"/>
      <c r="FE776" s="52"/>
      <c r="FF776" s="52"/>
      <c r="FG776" s="52"/>
      <c r="FH776" s="52"/>
      <c r="FI776" s="52"/>
      <c r="FJ776" s="52"/>
      <c r="FK776" s="52"/>
      <c r="FL776" s="52"/>
      <c r="FM776" s="52"/>
      <c r="FN776" s="52"/>
      <c r="FO776" s="52"/>
      <c r="FP776" s="52"/>
      <c r="FQ776" s="52"/>
      <c r="FR776" s="52"/>
      <c r="FS776" s="52"/>
      <c r="FT776" s="52"/>
      <c r="FU776" s="52"/>
      <c r="FV776" s="52"/>
      <c r="FW776" s="52"/>
      <c r="FX776" s="52"/>
      <c r="FY776" s="52"/>
      <c r="FZ776" s="52"/>
      <c r="GA776" s="52"/>
      <c r="GB776" s="52"/>
      <c r="GC776" s="52"/>
      <c r="GD776" s="52"/>
      <c r="GE776" s="52"/>
      <c r="GF776" s="52"/>
      <c r="GG776" s="52"/>
      <c r="GH776" s="52"/>
      <c r="GI776" s="52"/>
      <c r="GJ776" s="52"/>
      <c r="GK776" s="52"/>
      <c r="GL776" s="52"/>
      <c r="GM776" s="52"/>
      <c r="GN776" s="52"/>
      <c r="GO776" s="52"/>
      <c r="GP776" s="52"/>
      <c r="GQ776" s="52"/>
      <c r="GR776" s="52"/>
      <c r="GS776" s="52"/>
      <c r="GT776" s="52"/>
      <c r="GU776" s="52"/>
      <c r="GV776" s="52"/>
      <c r="GW776" s="52"/>
      <c r="GX776" s="52"/>
      <c r="GY776" s="52"/>
      <c r="GZ776" s="52"/>
      <c r="HA776" s="52"/>
      <c r="HB776" s="52"/>
      <c r="HC776" s="52"/>
      <c r="HD776" s="52"/>
      <c r="HE776" s="52"/>
      <c r="HF776" s="52"/>
      <c r="HG776" s="52"/>
      <c r="HH776" s="52"/>
      <c r="HI776" s="52"/>
      <c r="HJ776" s="52"/>
      <c r="HK776" s="52"/>
      <c r="HL776" s="52"/>
      <c r="HM776" s="52"/>
      <c r="HN776" s="52"/>
      <c r="HO776" s="52"/>
      <c r="HP776" s="52"/>
      <c r="HQ776" s="52"/>
      <c r="HR776" s="52"/>
      <c r="HS776" s="52"/>
      <c r="HT776" s="52"/>
      <c r="HU776" s="52"/>
      <c r="HV776" s="52"/>
      <c r="HW776" s="52"/>
      <c r="HX776" s="52"/>
      <c r="HY776" s="52"/>
      <c r="HZ776" s="52"/>
      <c r="IA776" s="52"/>
      <c r="IB776" s="52"/>
      <c r="IC776" s="52"/>
      <c r="ID776" s="52"/>
      <c r="IE776" s="52"/>
      <c r="IF776" s="52"/>
      <c r="IG776" s="52"/>
      <c r="IH776" s="52"/>
      <c r="II776" s="52"/>
      <c r="IJ776" s="52"/>
      <c r="IK776" s="52"/>
      <c r="IL776" s="52"/>
      <c r="IM776" s="52"/>
      <c r="IN776" s="52"/>
      <c r="IO776" s="52"/>
      <c r="IP776" s="52"/>
      <c r="IQ776" s="52"/>
      <c r="IR776" s="52"/>
      <c r="IS776" s="52"/>
      <c r="IT776" s="52"/>
      <c r="IU776" s="52"/>
      <c r="IV776" s="52"/>
      <c r="IW776" s="52"/>
      <c r="IX776" s="52"/>
      <c r="IY776" s="52"/>
      <c r="IZ776" s="52"/>
      <c r="JA776" s="52"/>
      <c r="JB776" s="52"/>
      <c r="JC776" s="52"/>
      <c r="JD776" s="52"/>
      <c r="JE776" s="52"/>
      <c r="JF776" s="52"/>
      <c r="JG776" s="52"/>
      <c r="JH776" s="52"/>
      <c r="JI776" s="52"/>
      <c r="JJ776" s="52"/>
      <c r="JK776" s="52"/>
      <c r="JL776" s="52"/>
      <c r="JM776" s="52"/>
      <c r="JN776" s="52"/>
      <c r="JO776" s="52"/>
      <c r="JP776" s="52"/>
      <c r="JQ776" s="52"/>
      <c r="JR776" s="52"/>
      <c r="JS776" s="52"/>
      <c r="JT776" s="52"/>
      <c r="JU776" s="52"/>
      <c r="JV776" s="52"/>
      <c r="JW776" s="52"/>
      <c r="JX776" s="52"/>
      <c r="JY776" s="52"/>
      <c r="JZ776" s="52"/>
      <c r="KA776" s="52"/>
      <c r="KB776" s="52"/>
      <c r="KC776" s="52"/>
      <c r="KD776" s="52"/>
      <c r="KE776" s="52"/>
      <c r="KF776" s="52"/>
      <c r="KG776" s="52"/>
      <c r="KH776" s="52"/>
      <c r="KI776" s="52"/>
      <c r="KJ776" s="52"/>
      <c r="KK776" s="52"/>
      <c r="KL776" s="52"/>
      <c r="KM776" s="52"/>
      <c r="KN776" s="52"/>
      <c r="KO776" s="52"/>
      <c r="KP776" s="52"/>
      <c r="KQ776" s="52"/>
      <c r="KR776" s="52"/>
      <c r="KS776" s="52"/>
      <c r="KT776" s="52"/>
      <c r="KU776" s="52"/>
      <c r="KV776" s="52"/>
      <c r="KW776" s="52"/>
      <c r="KX776" s="52"/>
      <c r="KY776" s="52"/>
      <c r="KZ776" s="52"/>
      <c r="LA776" s="52"/>
      <c r="LB776" s="52"/>
      <c r="LC776" s="52"/>
      <c r="LD776" s="52"/>
      <c r="LE776" s="52"/>
      <c r="LF776" s="52"/>
      <c r="LG776" s="52"/>
      <c r="LH776" s="52"/>
      <c r="LI776" s="52"/>
      <c r="LJ776" s="52"/>
      <c r="LK776" s="52"/>
      <c r="LL776" s="52"/>
      <c r="LM776" s="52"/>
      <c r="LN776" s="52"/>
      <c r="LO776" s="52"/>
      <c r="LP776" s="52"/>
      <c r="LQ776" s="52"/>
      <c r="LR776" s="52"/>
      <c r="LS776" s="52"/>
      <c r="LT776" s="52"/>
      <c r="LU776" s="52"/>
      <c r="LV776" s="52"/>
      <c r="LW776" s="52"/>
      <c r="LX776" s="52"/>
      <c r="LY776" s="52"/>
      <c r="LZ776" s="52"/>
      <c r="MA776" s="52"/>
      <c r="MB776" s="52"/>
      <c r="MC776" s="52"/>
      <c r="MD776" s="52"/>
      <c r="ME776" s="52"/>
      <c r="MF776" s="52"/>
      <c r="MG776" s="52"/>
      <c r="MH776" s="52"/>
      <c r="MI776" s="52"/>
      <c r="MJ776" s="52"/>
      <c r="MK776" s="52"/>
      <c r="ML776" s="52"/>
      <c r="MM776" s="52"/>
      <c r="MN776" s="52"/>
      <c r="MO776" s="52"/>
      <c r="MP776" s="52"/>
      <c r="MQ776" s="52"/>
      <c r="MR776" s="52"/>
      <c r="MS776" s="52"/>
      <c r="MT776" s="52"/>
      <c r="MU776" s="52"/>
      <c r="MV776" s="52"/>
      <c r="MW776" s="52"/>
      <c r="MX776" s="52"/>
      <c r="MY776" s="52"/>
      <c r="MZ776" s="52"/>
      <c r="NA776" s="52"/>
      <c r="NB776" s="52"/>
      <c r="NC776" s="52"/>
      <c r="ND776" s="52"/>
      <c r="NE776" s="52"/>
      <c r="NF776" s="52"/>
      <c r="NG776" s="52"/>
      <c r="NH776" s="52"/>
      <c r="NI776" s="52"/>
      <c r="NJ776" s="52"/>
      <c r="NK776" s="52"/>
      <c r="NL776" s="52"/>
      <c r="NM776" s="52"/>
      <c r="NN776" s="52"/>
      <c r="NO776" s="52"/>
      <c r="NP776" s="52"/>
      <c r="NQ776" s="52"/>
      <c r="NR776" s="52"/>
      <c r="NS776" s="52"/>
      <c r="NT776" s="52"/>
      <c r="NU776" s="52"/>
      <c r="NV776" s="52"/>
      <c r="NW776" s="52"/>
      <c r="NX776" s="52"/>
      <c r="NY776" s="52"/>
      <c r="NZ776" s="52"/>
      <c r="OA776" s="52"/>
      <c r="OB776" s="52"/>
      <c r="OC776" s="52"/>
      <c r="OD776" s="52"/>
      <c r="OE776" s="52"/>
      <c r="OF776" s="52"/>
      <c r="OG776" s="52"/>
      <c r="OH776" s="52"/>
      <c r="OI776" s="52"/>
      <c r="OJ776" s="52"/>
      <c r="OK776" s="52"/>
      <c r="OL776" s="52"/>
      <c r="OM776" s="52"/>
      <c r="ON776" s="52"/>
      <c r="OO776" s="52"/>
      <c r="OP776" s="52"/>
      <c r="OQ776" s="52"/>
      <c r="OR776" s="52"/>
      <c r="OS776" s="52"/>
      <c r="OT776" s="52"/>
      <c r="OU776" s="52"/>
      <c r="OV776" s="52"/>
      <c r="OW776" s="52"/>
      <c r="OX776" s="52"/>
      <c r="OY776" s="52"/>
      <c r="OZ776" s="52"/>
      <c r="PA776" s="52"/>
      <c r="PB776" s="52"/>
      <c r="PC776" s="52"/>
      <c r="PD776" s="52"/>
      <c r="PE776" s="52"/>
      <c r="PF776" s="52"/>
      <c r="PG776" s="52"/>
      <c r="PH776" s="52"/>
      <c r="PI776" s="52"/>
      <c r="PJ776" s="52"/>
      <c r="PK776" s="52"/>
      <c r="PL776" s="52"/>
      <c r="PM776" s="52"/>
      <c r="PN776" s="52"/>
      <c r="PO776" s="52"/>
      <c r="PP776" s="52"/>
      <c r="PQ776" s="52"/>
      <c r="PR776" s="52"/>
      <c r="PS776" s="52"/>
      <c r="PT776" s="52"/>
      <c r="PU776" s="52"/>
      <c r="PV776" s="52"/>
      <c r="PW776" s="52"/>
      <c r="PX776" s="52"/>
      <c r="PY776" s="52"/>
      <c r="PZ776" s="52"/>
      <c r="QA776" s="52"/>
      <c r="QB776" s="52"/>
      <c r="QC776" s="52"/>
      <c r="QD776" s="52"/>
      <c r="QE776" s="52"/>
      <c r="QF776" s="52"/>
      <c r="QG776" s="52"/>
      <c r="QH776" s="52"/>
      <c r="QI776" s="52"/>
      <c r="QJ776" s="52"/>
      <c r="QK776" s="52"/>
      <c r="QL776" s="52"/>
      <c r="QM776" s="52"/>
      <c r="QN776" s="52"/>
      <c r="QO776" s="52"/>
      <c r="QP776" s="52"/>
      <c r="QQ776" s="52"/>
      <c r="QR776" s="52"/>
      <c r="QS776" s="52"/>
      <c r="QT776" s="52"/>
      <c r="QU776" s="52"/>
      <c r="QV776" s="52"/>
      <c r="QW776" s="52"/>
      <c r="QX776" s="52"/>
      <c r="QY776" s="52"/>
      <c r="QZ776" s="52"/>
      <c r="RA776" s="52"/>
      <c r="RB776" s="52"/>
      <c r="RC776" s="52"/>
      <c r="RD776" s="52"/>
      <c r="RE776" s="52"/>
      <c r="RF776" s="52"/>
      <c r="RG776" s="52"/>
      <c r="RH776" s="52"/>
      <c r="RI776" s="52"/>
      <c r="RJ776" s="52"/>
      <c r="RK776" s="52"/>
      <c r="RL776" s="52"/>
      <c r="RM776" s="52"/>
      <c r="RN776" s="52"/>
      <c r="RO776" s="52"/>
      <c r="RP776" s="52"/>
      <c r="RQ776" s="52"/>
      <c r="RR776" s="52"/>
      <c r="RS776" s="52"/>
      <c r="RT776" s="52"/>
      <c r="RU776" s="52"/>
      <c r="RV776" s="52"/>
      <c r="RW776" s="52"/>
      <c r="RX776" s="52"/>
      <c r="RY776" s="52"/>
      <c r="RZ776" s="52"/>
      <c r="SA776" s="52"/>
      <c r="SB776" s="52"/>
      <c r="SC776" s="52"/>
      <c r="SD776" s="52"/>
      <c r="SE776" s="52"/>
      <c r="SF776" s="52"/>
      <c r="SG776" s="52"/>
      <c r="SH776" s="52"/>
      <c r="SI776" s="52"/>
      <c r="SJ776" s="52"/>
      <c r="SK776" s="52"/>
      <c r="SL776" s="52"/>
      <c r="SM776" s="52"/>
      <c r="SN776" s="52"/>
      <c r="SO776" s="52"/>
      <c r="SP776" s="52"/>
      <c r="SQ776" s="52"/>
      <c r="SR776" s="52"/>
      <c r="SS776" s="52"/>
      <c r="ST776" s="52"/>
      <c r="SU776" s="52"/>
      <c r="SV776" s="52"/>
      <c r="SW776" s="52"/>
      <c r="SX776" s="52"/>
      <c r="SY776" s="52"/>
      <c r="SZ776" s="52"/>
      <c r="TA776" s="52"/>
      <c r="TB776" s="52"/>
      <c r="TC776" s="52"/>
      <c r="TD776" s="52"/>
      <c r="TE776" s="52"/>
      <c r="TF776" s="52"/>
      <c r="TG776" s="52"/>
      <c r="TH776" s="52"/>
      <c r="TI776" s="52"/>
      <c r="TJ776" s="52"/>
      <c r="TK776" s="52"/>
      <c r="TL776" s="52"/>
      <c r="TM776" s="52"/>
      <c r="TN776" s="52"/>
      <c r="TO776" s="52"/>
      <c r="TP776" s="52"/>
      <c r="TQ776" s="52"/>
      <c r="TR776" s="52"/>
      <c r="TS776" s="52"/>
      <c r="TT776" s="52"/>
      <c r="TU776" s="52"/>
      <c r="TV776" s="52"/>
      <c r="TW776" s="52"/>
      <c r="TX776" s="52"/>
      <c r="TY776" s="52"/>
      <c r="TZ776" s="52"/>
      <c r="UA776" s="52"/>
      <c r="UB776" s="52"/>
      <c r="UC776" s="52"/>
      <c r="UD776" s="52"/>
      <c r="UE776" s="52"/>
      <c r="UF776" s="52"/>
      <c r="UG776" s="52"/>
      <c r="UH776" s="52"/>
      <c r="UI776" s="52"/>
      <c r="UJ776" s="52"/>
      <c r="UK776" s="52"/>
      <c r="UL776" s="52"/>
      <c r="UM776" s="52"/>
      <c r="UN776" s="52"/>
      <c r="UO776" s="52"/>
      <c r="UP776" s="52"/>
      <c r="UQ776" s="52"/>
      <c r="UR776" s="52"/>
      <c r="US776" s="52"/>
      <c r="UT776" s="52"/>
      <c r="UU776" s="52"/>
      <c r="UV776" s="52"/>
      <c r="UW776" s="52"/>
      <c r="UX776" s="52"/>
      <c r="UY776" s="52"/>
      <c r="UZ776" s="52"/>
      <c r="VA776" s="52"/>
      <c r="VB776" s="52"/>
      <c r="VC776" s="52"/>
      <c r="VD776" s="52"/>
      <c r="VE776" s="52"/>
      <c r="VF776" s="52"/>
      <c r="VG776" s="52"/>
      <c r="VH776" s="52"/>
      <c r="VI776" s="52"/>
      <c r="VJ776" s="52"/>
      <c r="VK776" s="52"/>
      <c r="VL776" s="52"/>
      <c r="VM776" s="52"/>
      <c r="VN776" s="52"/>
      <c r="VO776" s="52"/>
      <c r="VP776" s="52"/>
      <c r="VQ776" s="52"/>
      <c r="VR776" s="52"/>
      <c r="VS776" s="52"/>
      <c r="VT776" s="52"/>
      <c r="VU776" s="52"/>
      <c r="VV776" s="52"/>
      <c r="VW776" s="52"/>
      <c r="VX776" s="52"/>
      <c r="VY776" s="52"/>
      <c r="VZ776" s="52"/>
      <c r="WA776" s="52"/>
      <c r="WB776" s="52"/>
      <c r="WC776" s="52"/>
      <c r="WD776" s="52"/>
      <c r="WE776" s="52"/>
      <c r="WF776" s="52"/>
      <c r="WG776" s="52"/>
      <c r="WH776" s="52"/>
      <c r="WI776" s="52"/>
      <c r="WJ776" s="52"/>
      <c r="WK776" s="52"/>
      <c r="WL776" s="52"/>
      <c r="WM776" s="52"/>
      <c r="WN776" s="52"/>
      <c r="WO776" s="52"/>
      <c r="WP776" s="52"/>
      <c r="WQ776" s="52"/>
      <c r="WR776" s="52"/>
      <c r="WS776" s="52"/>
      <c r="WT776" s="52"/>
      <c r="WU776" s="52"/>
      <c r="WV776" s="52"/>
      <c r="WW776" s="52"/>
      <c r="WX776" s="52"/>
      <c r="WY776" s="52"/>
      <c r="WZ776" s="52"/>
      <c r="XA776" s="52"/>
      <c r="XB776" s="52"/>
      <c r="XC776" s="52"/>
      <c r="XD776" s="52"/>
      <c r="XE776" s="52"/>
      <c r="XF776" s="52"/>
      <c r="XG776" s="52"/>
      <c r="XH776" s="52"/>
      <c r="XI776" s="52"/>
      <c r="XJ776" s="52"/>
      <c r="XK776" s="52"/>
      <c r="XL776" s="52"/>
      <c r="XM776" s="52"/>
      <c r="XN776" s="52"/>
      <c r="XO776" s="52"/>
      <c r="XP776" s="52"/>
      <c r="XQ776" s="52"/>
      <c r="XR776" s="52"/>
      <c r="XS776" s="52"/>
      <c r="XT776" s="52"/>
      <c r="XU776" s="52"/>
      <c r="XV776" s="52"/>
      <c r="XW776" s="52"/>
      <c r="XX776" s="52"/>
      <c r="XY776" s="52"/>
      <c r="XZ776" s="52"/>
      <c r="YA776" s="52"/>
      <c r="YB776" s="52"/>
      <c r="YC776" s="52"/>
      <c r="YD776" s="52"/>
      <c r="YE776" s="52"/>
      <c r="YF776" s="52"/>
      <c r="YG776" s="52"/>
      <c r="YH776" s="52"/>
      <c r="YI776" s="52"/>
      <c r="YJ776" s="52"/>
      <c r="YK776" s="52"/>
      <c r="YL776" s="52"/>
      <c r="YM776" s="52"/>
      <c r="YN776" s="52"/>
      <c r="YO776" s="52"/>
      <c r="YP776" s="52"/>
      <c r="YQ776" s="52"/>
      <c r="YR776" s="52"/>
      <c r="YS776" s="52"/>
      <c r="YT776" s="52"/>
      <c r="YU776" s="52"/>
      <c r="YV776" s="52"/>
      <c r="YW776" s="52"/>
      <c r="YX776" s="52"/>
      <c r="YY776" s="52"/>
      <c r="YZ776" s="52"/>
      <c r="ZA776" s="52"/>
      <c r="ZB776" s="52"/>
      <c r="ZC776" s="52"/>
      <c r="ZD776" s="52"/>
      <c r="ZE776" s="52"/>
      <c r="ZF776" s="52"/>
      <c r="ZG776" s="52"/>
      <c r="ZH776" s="52"/>
      <c r="ZI776" s="52"/>
      <c r="ZJ776" s="52"/>
      <c r="ZK776" s="52"/>
      <c r="ZL776" s="52"/>
      <c r="ZM776" s="52"/>
      <c r="ZN776" s="52"/>
      <c r="ZO776" s="52"/>
      <c r="ZP776" s="52"/>
      <c r="ZQ776" s="52"/>
      <c r="ZR776" s="52"/>
      <c r="ZS776" s="52"/>
      <c r="ZT776" s="52"/>
      <c r="ZU776" s="52"/>
      <c r="ZV776" s="52"/>
      <c r="ZW776" s="52"/>
      <c r="ZX776" s="52"/>
      <c r="ZY776" s="52"/>
      <c r="ZZ776" s="52"/>
      <c r="AAA776" s="52"/>
      <c r="AAB776" s="52"/>
      <c r="AAC776" s="52"/>
      <c r="AAD776" s="52"/>
      <c r="AAE776" s="52"/>
      <c r="AAF776" s="52"/>
      <c r="AAG776" s="52"/>
      <c r="AAH776" s="52"/>
      <c r="AAI776" s="52"/>
      <c r="AAJ776" s="52"/>
      <c r="AAK776" s="52"/>
      <c r="AAL776" s="52"/>
      <c r="AAM776" s="52"/>
      <c r="AAN776" s="52"/>
      <c r="AAO776" s="52"/>
      <c r="AAP776" s="52"/>
      <c r="AAQ776" s="52"/>
      <c r="AAR776" s="52"/>
      <c r="AAS776" s="52"/>
      <c r="AAT776" s="52"/>
      <c r="AAU776" s="52"/>
      <c r="AAV776" s="52"/>
      <c r="AAW776" s="52"/>
      <c r="AAX776" s="52"/>
      <c r="AAY776" s="52"/>
      <c r="AAZ776" s="52"/>
      <c r="ABA776" s="52"/>
      <c r="ABB776" s="52"/>
      <c r="ABC776" s="52"/>
      <c r="ABD776" s="52"/>
      <c r="ABE776" s="52"/>
      <c r="ABF776" s="52"/>
      <c r="ABG776" s="52"/>
      <c r="ABH776" s="52"/>
      <c r="ABI776" s="52"/>
      <c r="ABJ776" s="52"/>
      <c r="ABK776" s="52"/>
      <c r="ABL776" s="52"/>
      <c r="ABM776" s="52"/>
      <c r="ABN776" s="52"/>
      <c r="ABO776" s="52"/>
      <c r="ABP776" s="52"/>
      <c r="ABQ776" s="52"/>
      <c r="ABR776" s="52"/>
      <c r="ABS776" s="52"/>
      <c r="ABT776" s="52"/>
      <c r="ABU776" s="52"/>
      <c r="ABV776" s="52"/>
      <c r="ABW776" s="52"/>
      <c r="ABX776" s="52"/>
      <c r="ABY776" s="52"/>
      <c r="ABZ776" s="52"/>
      <c r="ACA776" s="52"/>
      <c r="ACB776" s="52"/>
      <c r="ACC776" s="52"/>
      <c r="ACD776" s="52"/>
      <c r="ACE776" s="52"/>
      <c r="ACF776" s="52"/>
      <c r="ACG776" s="52"/>
      <c r="ACH776" s="52"/>
      <c r="ACI776" s="52"/>
      <c r="ACJ776" s="52"/>
      <c r="ACK776" s="52"/>
      <c r="ACL776" s="52"/>
      <c r="ACM776" s="52"/>
      <c r="ACN776" s="52"/>
      <c r="ACO776" s="52"/>
      <c r="ACP776" s="52"/>
      <c r="ACQ776" s="52"/>
      <c r="ACR776" s="52"/>
      <c r="ACS776" s="52"/>
      <c r="ACT776" s="52"/>
      <c r="ACU776" s="52"/>
      <c r="ACV776" s="52"/>
      <c r="ACW776" s="52"/>
      <c r="ACX776" s="52"/>
      <c r="ACY776" s="52"/>
      <c r="ACZ776" s="52"/>
      <c r="ADA776" s="52"/>
      <c r="ADB776" s="52"/>
      <c r="ADC776" s="52"/>
      <c r="ADD776" s="52"/>
      <c r="ADE776" s="52"/>
      <c r="ADF776" s="52"/>
      <c r="ADG776" s="52"/>
      <c r="ADH776" s="52"/>
      <c r="ADI776" s="52"/>
      <c r="ADJ776" s="52"/>
      <c r="ADK776" s="52"/>
      <c r="ADL776" s="52"/>
      <c r="ADM776" s="52"/>
      <c r="ADN776" s="52"/>
      <c r="ADO776" s="52"/>
      <c r="ADP776" s="52"/>
      <c r="ADQ776" s="52"/>
      <c r="ADR776" s="52"/>
      <c r="ADS776" s="52"/>
      <c r="ADT776" s="52"/>
      <c r="ADU776" s="52"/>
      <c r="ADV776" s="52"/>
      <c r="ADW776" s="52"/>
      <c r="ADX776" s="52"/>
      <c r="ADY776" s="52"/>
      <c r="ADZ776" s="52"/>
      <c r="AEA776" s="52"/>
      <c r="AEB776" s="52"/>
      <c r="AEC776" s="52"/>
      <c r="AED776" s="52"/>
      <c r="AEE776" s="52"/>
      <c r="AEF776" s="52"/>
      <c r="AEG776" s="52"/>
      <c r="AEH776" s="52"/>
      <c r="AEI776" s="52"/>
      <c r="AEJ776" s="52"/>
      <c r="AEK776" s="52"/>
      <c r="AEL776" s="52"/>
      <c r="AEM776" s="52"/>
      <c r="AEN776" s="52"/>
      <c r="AEO776" s="52"/>
      <c r="AEP776" s="52"/>
      <c r="AEQ776" s="52"/>
      <c r="AER776" s="52"/>
      <c r="AES776" s="52"/>
      <c r="AET776" s="52"/>
      <c r="AEU776" s="52"/>
      <c r="AEV776" s="52"/>
      <c r="AEW776" s="52"/>
      <c r="AEX776" s="52"/>
      <c r="AEY776" s="52"/>
      <c r="AEZ776" s="52"/>
      <c r="AFA776" s="52"/>
      <c r="AFB776" s="52"/>
      <c r="AFC776" s="52"/>
      <c r="AFD776" s="52"/>
      <c r="AFE776" s="52"/>
      <c r="AFF776" s="52"/>
      <c r="AFG776" s="52"/>
      <c r="AFH776" s="52"/>
      <c r="AFI776" s="52"/>
      <c r="AFJ776" s="52"/>
      <c r="AFK776" s="52"/>
      <c r="AFL776" s="52"/>
      <c r="AFM776" s="52"/>
      <c r="AFN776" s="52"/>
      <c r="AFO776" s="52"/>
      <c r="AFP776" s="52"/>
      <c r="AFQ776" s="52"/>
      <c r="AFR776" s="52"/>
      <c r="AFS776" s="52"/>
      <c r="AFT776" s="52"/>
      <c r="AFU776" s="52"/>
      <c r="AFV776" s="52"/>
      <c r="AFW776" s="52"/>
      <c r="AFX776" s="52"/>
      <c r="AFY776" s="52"/>
      <c r="AFZ776" s="52"/>
      <c r="AGA776" s="52"/>
      <c r="AGB776" s="52"/>
      <c r="AGC776" s="52"/>
      <c r="AGD776" s="52"/>
      <c r="AGE776" s="52"/>
      <c r="AGF776" s="52"/>
      <c r="AGG776" s="52"/>
      <c r="AGH776" s="52"/>
      <c r="AGI776" s="52"/>
      <c r="AGJ776" s="52"/>
      <c r="AGK776" s="52"/>
      <c r="AGL776" s="52"/>
      <c r="AGM776" s="52"/>
      <c r="AGN776" s="52"/>
      <c r="AGO776" s="52"/>
      <c r="AGP776" s="52"/>
      <c r="AGQ776" s="52"/>
      <c r="AGR776" s="52"/>
      <c r="AGS776" s="52"/>
      <c r="AGT776" s="52"/>
      <c r="AGU776" s="52"/>
      <c r="AGV776" s="52"/>
      <c r="AGW776" s="52"/>
      <c r="AGX776" s="52"/>
      <c r="AGY776" s="52"/>
      <c r="AGZ776" s="52"/>
      <c r="AHA776" s="52"/>
      <c r="AHB776" s="52"/>
      <c r="AHC776" s="52"/>
      <c r="AHD776" s="52"/>
      <c r="AHE776" s="52"/>
      <c r="AHF776" s="52"/>
      <c r="AHG776" s="52"/>
      <c r="AHH776" s="52"/>
      <c r="AHI776" s="52"/>
      <c r="AHJ776" s="52"/>
      <c r="AHK776" s="52"/>
      <c r="AHL776" s="52"/>
      <c r="AHM776" s="52"/>
      <c r="AHN776" s="52"/>
      <c r="AHO776" s="52"/>
      <c r="AHP776" s="52"/>
      <c r="AHQ776" s="52"/>
      <c r="AHR776" s="52"/>
      <c r="AHS776" s="52"/>
      <c r="AHT776" s="52"/>
      <c r="AHU776" s="52"/>
      <c r="AHV776" s="52"/>
      <c r="AHW776" s="52"/>
      <c r="AHX776" s="52"/>
      <c r="AHY776" s="52"/>
      <c r="AHZ776" s="52"/>
      <c r="AIA776" s="52"/>
      <c r="AIB776" s="52"/>
      <c r="AIC776" s="52"/>
      <c r="AID776" s="52"/>
      <c r="AIE776" s="52"/>
      <c r="AIF776" s="52"/>
      <c r="AIG776" s="52"/>
      <c r="AIH776" s="52"/>
      <c r="AII776" s="52"/>
      <c r="AIJ776" s="52"/>
      <c r="AIK776" s="52"/>
      <c r="AIL776" s="52"/>
      <c r="AIM776" s="52"/>
      <c r="AIN776" s="52"/>
      <c r="AIO776" s="52"/>
      <c r="AIP776" s="52"/>
      <c r="AIQ776" s="52"/>
      <c r="AIR776" s="52"/>
      <c r="AIS776" s="52"/>
      <c r="AIT776" s="52"/>
      <c r="AIU776" s="52"/>
      <c r="AIV776" s="52"/>
      <c r="AIW776" s="52"/>
      <c r="AIX776" s="52"/>
      <c r="AIY776" s="52"/>
      <c r="AIZ776" s="52"/>
      <c r="AJA776" s="52"/>
      <c r="AJB776" s="52"/>
      <c r="AJC776" s="52"/>
      <c r="AJD776" s="52"/>
      <c r="AJE776" s="52"/>
      <c r="AJF776" s="52"/>
      <c r="AJG776" s="52"/>
      <c r="AJH776" s="52"/>
      <c r="AJI776" s="52"/>
      <c r="AJJ776" s="52"/>
      <c r="AJK776" s="52"/>
      <c r="AJL776" s="52"/>
      <c r="AJM776" s="52"/>
      <c r="AJN776" s="52"/>
      <c r="AJO776" s="52"/>
      <c r="AJP776" s="52"/>
      <c r="AJQ776" s="52"/>
      <c r="AJR776" s="52"/>
      <c r="AJS776" s="52"/>
      <c r="AJT776" s="52"/>
      <c r="AJU776" s="52"/>
      <c r="AJV776" s="52"/>
      <c r="AJW776" s="52"/>
      <c r="AJX776" s="52"/>
      <c r="AJY776" s="52"/>
      <c r="AJZ776" s="52"/>
      <c r="AKA776" s="52"/>
      <c r="AKB776" s="52"/>
      <c r="AKC776" s="52"/>
      <c r="AKD776" s="52"/>
      <c r="AKE776" s="52"/>
      <c r="AKF776" s="52"/>
      <c r="AKG776" s="52"/>
      <c r="AKH776" s="52"/>
      <c r="AKI776" s="52"/>
      <c r="AKJ776" s="52"/>
      <c r="AKK776" s="52"/>
      <c r="AKL776" s="52"/>
      <c r="AKM776" s="52"/>
      <c r="AKN776" s="52"/>
      <c r="AKO776" s="52"/>
      <c r="AKP776" s="52"/>
      <c r="AKQ776" s="52"/>
      <c r="AKR776" s="52"/>
      <c r="AKS776" s="52"/>
      <c r="AKT776" s="52"/>
      <c r="AKU776" s="52"/>
      <c r="AKV776" s="52"/>
      <c r="AKW776" s="52"/>
      <c r="AKX776" s="52"/>
      <c r="AKY776" s="52"/>
      <c r="AKZ776" s="52"/>
      <c r="ALA776" s="52"/>
      <c r="ALB776" s="52"/>
      <c r="ALC776" s="52"/>
      <c r="ALD776" s="52"/>
      <c r="ALE776" s="52"/>
      <c r="ALF776" s="52"/>
      <c r="ALG776" s="52"/>
      <c r="ALH776" s="52"/>
      <c r="ALI776" s="52"/>
      <c r="ALJ776" s="52"/>
      <c r="ALK776" s="52"/>
      <c r="ALL776" s="52"/>
      <c r="ALM776" s="52"/>
      <c r="ALN776" s="52"/>
      <c r="ALO776" s="52"/>
      <c r="ALP776" s="52"/>
      <c r="ALQ776" s="52"/>
      <c r="ALR776" s="52"/>
      <c r="ALS776" s="52"/>
      <c r="ALT776" s="52"/>
      <c r="ALU776" s="52"/>
      <c r="ALV776" s="52"/>
      <c r="ALW776" s="52"/>
      <c r="ALX776" s="52"/>
      <c r="ALY776" s="52"/>
      <c r="ALZ776" s="52"/>
      <c r="AMA776" s="52"/>
      <c r="AMB776" s="52"/>
      <c r="AMC776" s="52"/>
      <c r="AMD776" s="52"/>
      <c r="AME776" s="52"/>
      <c r="AMF776" s="52"/>
      <c r="AMG776" s="52"/>
      <c r="AMH776" s="52"/>
      <c r="AMI776" s="52"/>
      <c r="AMJ776" s="52"/>
      <c r="AMK776" s="52"/>
      <c r="AML776" s="52"/>
      <c r="AMM776" s="52"/>
      <c r="AMN776" s="52"/>
      <c r="AMO776" s="52"/>
      <c r="AMP776" s="52"/>
      <c r="AMQ776" s="52"/>
      <c r="AMR776" s="52"/>
      <c r="AMS776" s="52"/>
      <c r="AMT776" s="52"/>
      <c r="AMU776" s="52"/>
      <c r="AMV776" s="52"/>
      <c r="AMW776" s="52"/>
      <c r="AMX776" s="52"/>
      <c r="AMY776" s="52"/>
      <c r="AMZ776" s="52"/>
      <c r="ANA776" s="52"/>
      <c r="ANB776" s="52"/>
      <c r="ANC776" s="52"/>
      <c r="AND776" s="52"/>
      <c r="ANE776" s="52"/>
      <c r="ANF776" s="52"/>
      <c r="ANG776" s="52"/>
      <c r="ANH776" s="52"/>
      <c r="ANI776" s="52"/>
      <c r="ANJ776" s="52"/>
      <c r="ANK776" s="52"/>
      <c r="ANL776" s="52"/>
      <c r="ANM776" s="52"/>
      <c r="ANN776" s="52"/>
      <c r="ANO776" s="52"/>
      <c r="ANP776" s="52"/>
      <c r="ANQ776" s="52"/>
      <c r="ANR776" s="52"/>
      <c r="ANS776" s="52"/>
      <c r="ANT776" s="52"/>
      <c r="ANU776" s="52"/>
      <c r="ANV776" s="52"/>
      <c r="ANW776" s="52"/>
      <c r="ANX776" s="52"/>
      <c r="ANY776" s="52"/>
      <c r="ANZ776" s="52"/>
      <c r="AOA776" s="52"/>
      <c r="AOB776" s="52"/>
      <c r="AOC776" s="52"/>
      <c r="AOD776" s="52"/>
      <c r="AOE776" s="52"/>
      <c r="AOF776" s="52"/>
      <c r="AOG776" s="52"/>
      <c r="AOH776" s="52"/>
      <c r="AOI776" s="52"/>
      <c r="AOJ776" s="52"/>
      <c r="AOK776" s="52"/>
      <c r="AOL776" s="52"/>
      <c r="AOM776" s="52"/>
      <c r="AON776" s="52"/>
      <c r="AOO776" s="52"/>
      <c r="AOP776" s="52"/>
      <c r="AOQ776" s="52"/>
      <c r="AOR776" s="52"/>
      <c r="AOS776" s="52"/>
      <c r="AOT776" s="52"/>
      <c r="AOU776" s="52"/>
      <c r="AOV776" s="52"/>
      <c r="AOW776" s="52"/>
      <c r="AOX776" s="52"/>
      <c r="AOY776" s="52"/>
      <c r="AOZ776" s="52"/>
      <c r="APA776" s="52"/>
      <c r="APB776" s="52"/>
      <c r="APC776" s="52"/>
      <c r="APD776" s="52"/>
      <c r="APE776" s="52"/>
      <c r="APF776" s="52"/>
      <c r="APG776" s="52"/>
      <c r="APH776" s="52"/>
      <c r="API776" s="52"/>
      <c r="APJ776" s="52"/>
      <c r="APK776" s="52"/>
      <c r="APL776" s="52"/>
      <c r="APM776" s="52"/>
      <c r="APN776" s="52"/>
      <c r="APO776" s="52"/>
      <c r="APP776" s="52"/>
      <c r="APQ776" s="52"/>
      <c r="APR776" s="52"/>
      <c r="APS776" s="52"/>
      <c r="APT776" s="52"/>
      <c r="APU776" s="52"/>
      <c r="APV776" s="52"/>
      <c r="APW776" s="52"/>
      <c r="APX776" s="52"/>
      <c r="APY776" s="52"/>
      <c r="APZ776" s="52"/>
      <c r="AQA776" s="52"/>
      <c r="AQB776" s="52"/>
      <c r="AQC776" s="52"/>
      <c r="AQD776" s="52"/>
      <c r="AQE776" s="52"/>
      <c r="AQF776" s="52"/>
      <c r="AQG776" s="52"/>
      <c r="AQH776" s="52"/>
      <c r="AQI776" s="52"/>
      <c r="AQJ776" s="52"/>
      <c r="AQK776" s="52"/>
      <c r="AQL776" s="52"/>
      <c r="AQM776" s="52"/>
      <c r="AQN776" s="52"/>
      <c r="AQO776" s="52"/>
      <c r="AQP776" s="52"/>
      <c r="AQQ776" s="52"/>
      <c r="AQR776" s="52"/>
      <c r="AQS776" s="52"/>
      <c r="AQT776" s="52"/>
      <c r="AQU776" s="52"/>
      <c r="AQV776" s="52"/>
      <c r="AQW776" s="52"/>
      <c r="AQX776" s="52"/>
      <c r="AQY776" s="52"/>
      <c r="AQZ776" s="52"/>
      <c r="ARA776" s="52"/>
      <c r="ARB776" s="52"/>
      <c r="ARC776" s="52"/>
      <c r="ARD776" s="52"/>
      <c r="ARE776" s="52"/>
      <c r="ARF776" s="52"/>
      <c r="ARG776" s="52"/>
      <c r="ARH776" s="52"/>
      <c r="ARI776" s="52"/>
      <c r="ARJ776" s="52"/>
      <c r="ARK776" s="52"/>
      <c r="ARL776" s="52"/>
      <c r="ARM776" s="52"/>
      <c r="ARN776" s="52"/>
      <c r="ARO776" s="52"/>
      <c r="ARP776" s="52"/>
      <c r="ARQ776" s="52"/>
      <c r="ARR776" s="52"/>
      <c r="ARS776" s="52"/>
      <c r="ART776" s="52"/>
      <c r="ARU776" s="52"/>
      <c r="ARV776" s="52"/>
      <c r="ARW776" s="52"/>
      <c r="ARX776" s="52"/>
      <c r="ARY776" s="52"/>
      <c r="ARZ776" s="52"/>
      <c r="ASA776" s="52"/>
      <c r="ASB776" s="52"/>
      <c r="ASC776" s="52"/>
      <c r="ASD776" s="52"/>
      <c r="ASE776" s="52"/>
      <c r="ASF776" s="52"/>
      <c r="ASG776" s="52"/>
      <c r="ASH776" s="52"/>
      <c r="ASI776" s="52"/>
      <c r="ASJ776" s="52"/>
      <c r="ASK776" s="52"/>
      <c r="ASL776" s="52"/>
      <c r="ASM776" s="52"/>
      <c r="ASN776" s="52"/>
      <c r="ASO776" s="52"/>
      <c r="ASP776" s="52"/>
      <c r="ASQ776" s="52"/>
      <c r="ASR776" s="52"/>
      <c r="ASS776" s="52"/>
      <c r="AST776" s="52"/>
      <c r="ASU776" s="52"/>
      <c r="ASV776" s="52"/>
      <c r="ASW776" s="52"/>
      <c r="ASX776" s="52"/>
      <c r="ASY776" s="52"/>
      <c r="ASZ776" s="52"/>
      <c r="ATA776" s="52"/>
      <c r="ATB776" s="52"/>
      <c r="ATC776" s="52"/>
      <c r="ATD776" s="52"/>
      <c r="ATE776" s="52"/>
      <c r="ATF776" s="52"/>
      <c r="ATG776" s="52"/>
      <c r="ATH776" s="52"/>
      <c r="ATI776" s="52"/>
      <c r="ATJ776" s="52"/>
      <c r="ATK776" s="52"/>
      <c r="ATL776" s="52"/>
      <c r="ATM776" s="52"/>
      <c r="ATN776" s="52"/>
    </row>
    <row r="777" spans="1:1210" ht="18" customHeight="1" x14ac:dyDescent="0.3">
      <c r="A777" s="39" t="str">
        <f t="shared" si="10"/>
        <v/>
      </c>
      <c r="B777" s="20"/>
      <c r="C777" s="74" t="s">
        <v>1662</v>
      </c>
      <c r="D777" s="20">
        <v>8.99</v>
      </c>
      <c r="E777" s="74" t="s">
        <v>1663</v>
      </c>
      <c r="F777" s="74"/>
      <c r="G777" s="74" t="s">
        <v>14</v>
      </c>
      <c r="H777" s="74" t="s">
        <v>104</v>
      </c>
      <c r="I777" s="74" t="s">
        <v>105</v>
      </c>
      <c r="J777" s="20">
        <v>2020</v>
      </c>
      <c r="K777" s="74" t="s">
        <v>32</v>
      </c>
      <c r="L777" s="20">
        <v>24</v>
      </c>
      <c r="M777" s="20">
        <v>1</v>
      </c>
      <c r="N777" s="20" t="s">
        <v>90</v>
      </c>
      <c r="O777" s="20"/>
      <c r="P777" s="20" t="s">
        <v>23</v>
      </c>
      <c r="Q777" s="20"/>
      <c r="R777" s="20" t="s">
        <v>860</v>
      </c>
    </row>
    <row r="778" spans="1:1210" ht="18" customHeight="1" x14ac:dyDescent="0.3">
      <c r="A778" s="39" t="str">
        <f t="shared" si="10"/>
        <v/>
      </c>
      <c r="B778" s="20"/>
      <c r="C778" s="74" t="s">
        <v>1664</v>
      </c>
      <c r="D778" s="20">
        <v>14.99</v>
      </c>
      <c r="E778" s="74" t="s">
        <v>1665</v>
      </c>
      <c r="F778" s="74"/>
      <c r="G778" s="74" t="s">
        <v>14</v>
      </c>
      <c r="H778" s="74" t="s">
        <v>75</v>
      </c>
      <c r="I778" s="74" t="s">
        <v>23</v>
      </c>
      <c r="J778" s="20">
        <v>2013</v>
      </c>
      <c r="K778" s="74" t="s">
        <v>32</v>
      </c>
      <c r="L778" s="20">
        <v>32</v>
      </c>
      <c r="M778" s="20"/>
      <c r="N778" s="20" t="s">
        <v>114</v>
      </c>
      <c r="O778" s="20"/>
      <c r="P778" s="20" t="s">
        <v>23</v>
      </c>
      <c r="Q778" s="20"/>
      <c r="R778" s="20" t="s">
        <v>860</v>
      </c>
      <c r="S778" s="55"/>
      <c r="T778" s="55"/>
      <c r="U778" s="55"/>
      <c r="V778" s="55"/>
      <c r="W778" s="55"/>
      <c r="X778" s="55"/>
      <c r="Y778" s="55"/>
      <c r="Z778" s="55"/>
      <c r="AA778" s="55"/>
      <c r="AB778" s="55"/>
      <c r="AC778" s="55"/>
      <c r="AD778" s="55"/>
      <c r="AE778" s="55"/>
      <c r="AF778" s="55"/>
      <c r="AG778" s="55"/>
      <c r="AH778" s="55"/>
      <c r="AI778" s="55"/>
      <c r="AJ778" s="55"/>
      <c r="AK778" s="55"/>
      <c r="AL778" s="55"/>
      <c r="AM778" s="55"/>
      <c r="AN778" s="55"/>
      <c r="AO778" s="55"/>
      <c r="AP778" s="55"/>
      <c r="AQ778" s="55"/>
      <c r="AR778" s="55"/>
      <c r="AS778" s="55"/>
      <c r="AT778" s="55"/>
      <c r="AU778" s="55"/>
      <c r="AV778" s="55"/>
      <c r="AW778" s="55"/>
      <c r="AX778" s="55"/>
      <c r="AY778" s="55"/>
      <c r="AZ778" s="55"/>
      <c r="BA778" s="55"/>
      <c r="BB778" s="55"/>
      <c r="BC778" s="55"/>
      <c r="BD778" s="55"/>
      <c r="BE778" s="55"/>
      <c r="BF778" s="55"/>
      <c r="BG778" s="55"/>
      <c r="BH778" s="55"/>
      <c r="BI778" s="55"/>
      <c r="BJ778" s="55"/>
      <c r="BK778" s="55"/>
      <c r="BL778" s="55"/>
      <c r="BM778" s="55"/>
      <c r="BN778" s="55"/>
      <c r="BO778" s="55"/>
      <c r="BP778" s="55"/>
      <c r="BQ778" s="55"/>
      <c r="BR778" s="55"/>
      <c r="BS778" s="55"/>
      <c r="BT778" s="55"/>
      <c r="BU778" s="55"/>
      <c r="BV778" s="55"/>
      <c r="BW778" s="55"/>
      <c r="BX778" s="55"/>
      <c r="BY778" s="55"/>
      <c r="BZ778" s="55"/>
      <c r="CA778" s="55"/>
      <c r="CB778" s="55"/>
      <c r="CC778" s="55"/>
      <c r="CD778" s="55"/>
      <c r="CE778" s="55"/>
      <c r="CF778" s="55"/>
      <c r="CG778" s="55"/>
      <c r="CH778" s="55"/>
      <c r="CI778" s="55"/>
      <c r="CJ778" s="55"/>
      <c r="CK778" s="55"/>
      <c r="CL778" s="55"/>
      <c r="CM778" s="55"/>
      <c r="CN778" s="55"/>
      <c r="CO778" s="55"/>
      <c r="CP778" s="55"/>
      <c r="CQ778" s="55"/>
      <c r="CR778" s="55"/>
      <c r="CS778" s="55"/>
      <c r="CT778" s="55"/>
      <c r="CU778" s="55"/>
      <c r="CV778" s="55"/>
      <c r="CW778" s="55"/>
      <c r="CX778" s="55"/>
      <c r="CY778" s="55"/>
      <c r="CZ778" s="55"/>
      <c r="DA778" s="55"/>
      <c r="DB778" s="55"/>
      <c r="DC778" s="55"/>
      <c r="DD778" s="55"/>
      <c r="DE778" s="55"/>
      <c r="DF778" s="55"/>
      <c r="DG778" s="55"/>
      <c r="DH778" s="55"/>
      <c r="DI778" s="55"/>
      <c r="DJ778" s="55"/>
      <c r="DK778" s="55"/>
      <c r="DL778" s="55"/>
      <c r="DM778" s="55"/>
      <c r="DN778" s="55"/>
      <c r="DO778" s="55"/>
      <c r="DP778" s="55"/>
      <c r="DQ778" s="55"/>
      <c r="DR778" s="55"/>
      <c r="DS778" s="55"/>
      <c r="DT778" s="55"/>
      <c r="DU778" s="55"/>
      <c r="DV778" s="55"/>
      <c r="DW778" s="55"/>
      <c r="DX778" s="55"/>
      <c r="DY778" s="55"/>
      <c r="DZ778" s="55"/>
      <c r="EA778" s="55"/>
      <c r="EB778" s="55"/>
      <c r="EC778" s="55"/>
      <c r="ED778" s="55"/>
      <c r="EE778" s="55"/>
      <c r="EF778" s="55"/>
      <c r="EG778" s="55"/>
      <c r="EH778" s="55"/>
      <c r="EI778" s="55"/>
      <c r="EJ778" s="55"/>
      <c r="EK778" s="55"/>
      <c r="EL778" s="55"/>
      <c r="EM778" s="55"/>
      <c r="EN778" s="55"/>
      <c r="EO778" s="55"/>
      <c r="EP778" s="55"/>
      <c r="EQ778" s="55"/>
      <c r="ER778" s="55"/>
      <c r="ES778" s="55"/>
      <c r="ET778" s="55"/>
      <c r="EU778" s="55"/>
      <c r="EV778" s="55"/>
      <c r="EW778" s="55"/>
      <c r="EX778" s="55"/>
      <c r="EY778" s="55"/>
      <c r="EZ778" s="55"/>
      <c r="FA778" s="55"/>
      <c r="FB778" s="55"/>
      <c r="FC778" s="55"/>
      <c r="FD778" s="55"/>
      <c r="FE778" s="55"/>
      <c r="FF778" s="55"/>
      <c r="FG778" s="55"/>
      <c r="FH778" s="55"/>
      <c r="FI778" s="55"/>
      <c r="FJ778" s="55"/>
      <c r="FK778" s="55"/>
      <c r="FL778" s="55"/>
      <c r="FM778" s="55"/>
      <c r="FN778" s="55"/>
      <c r="FO778" s="55"/>
      <c r="FP778" s="55"/>
      <c r="FQ778" s="55"/>
      <c r="FR778" s="55"/>
      <c r="FS778" s="55"/>
      <c r="FT778" s="55"/>
      <c r="FU778" s="55"/>
      <c r="FV778" s="55"/>
      <c r="FW778" s="55"/>
      <c r="FX778" s="55"/>
      <c r="FY778" s="55"/>
      <c r="FZ778" s="55"/>
      <c r="GA778" s="55"/>
      <c r="GB778" s="55"/>
      <c r="GC778" s="55"/>
      <c r="GD778" s="55"/>
      <c r="GE778" s="55"/>
      <c r="GF778" s="55"/>
      <c r="GG778" s="55"/>
      <c r="GH778" s="55"/>
      <c r="GI778" s="55"/>
      <c r="GJ778" s="55"/>
      <c r="GK778" s="55"/>
      <c r="GL778" s="55"/>
      <c r="GM778" s="55"/>
      <c r="GN778" s="55"/>
      <c r="GO778" s="55"/>
      <c r="GP778" s="55"/>
      <c r="GQ778" s="55"/>
      <c r="GR778" s="55"/>
      <c r="GS778" s="55"/>
      <c r="GT778" s="55"/>
      <c r="GU778" s="55"/>
      <c r="GV778" s="55"/>
      <c r="GW778" s="55"/>
      <c r="GX778" s="55"/>
      <c r="GY778" s="55"/>
      <c r="GZ778" s="55"/>
      <c r="HA778" s="55"/>
      <c r="HB778" s="55"/>
      <c r="HC778" s="55"/>
      <c r="HD778" s="55"/>
      <c r="HE778" s="55"/>
      <c r="HF778" s="55"/>
      <c r="HG778" s="55"/>
      <c r="HH778" s="55"/>
      <c r="HI778" s="55"/>
      <c r="HJ778" s="55"/>
      <c r="HK778" s="55"/>
      <c r="HL778" s="55"/>
      <c r="HM778" s="55"/>
      <c r="HN778" s="55"/>
      <c r="HO778" s="55"/>
      <c r="HP778" s="55"/>
      <c r="HQ778" s="55"/>
      <c r="HR778" s="55"/>
      <c r="HS778" s="55"/>
      <c r="HT778" s="55"/>
      <c r="HU778" s="55"/>
      <c r="HV778" s="55"/>
      <c r="HW778" s="55"/>
      <c r="HX778" s="55"/>
      <c r="HY778" s="55"/>
      <c r="HZ778" s="55"/>
      <c r="IA778" s="55"/>
      <c r="IB778" s="55"/>
      <c r="IC778" s="55"/>
      <c r="ID778" s="55"/>
      <c r="IE778" s="55"/>
      <c r="IF778" s="55"/>
      <c r="IG778" s="55"/>
      <c r="IH778" s="55"/>
      <c r="II778" s="55"/>
      <c r="IJ778" s="55"/>
      <c r="IK778" s="55"/>
      <c r="IL778" s="55"/>
      <c r="IM778" s="55"/>
      <c r="IN778" s="55"/>
      <c r="IO778" s="55"/>
      <c r="IP778" s="55"/>
      <c r="IQ778" s="55"/>
      <c r="IR778" s="55"/>
      <c r="IS778" s="55"/>
      <c r="IT778" s="55"/>
      <c r="IU778" s="55"/>
      <c r="IV778" s="55"/>
      <c r="IW778" s="55"/>
      <c r="IX778" s="55"/>
      <c r="IY778" s="55"/>
      <c r="IZ778" s="55"/>
      <c r="JA778" s="55"/>
      <c r="JB778" s="55"/>
      <c r="JC778" s="55"/>
      <c r="JD778" s="55"/>
      <c r="JE778" s="55"/>
      <c r="JF778" s="55"/>
      <c r="JG778" s="55"/>
      <c r="JH778" s="55"/>
      <c r="JI778" s="55"/>
      <c r="JJ778" s="55"/>
      <c r="JK778" s="55"/>
      <c r="JL778" s="55"/>
      <c r="JM778" s="55"/>
      <c r="JN778" s="55"/>
      <c r="JO778" s="55"/>
      <c r="JP778" s="55"/>
      <c r="JQ778" s="55"/>
      <c r="JR778" s="55"/>
      <c r="JS778" s="55"/>
      <c r="JT778" s="55"/>
      <c r="JU778" s="55"/>
      <c r="JV778" s="55"/>
      <c r="JW778" s="55"/>
      <c r="JX778" s="55"/>
      <c r="JY778" s="55"/>
      <c r="JZ778" s="55"/>
      <c r="KA778" s="55"/>
      <c r="KB778" s="55"/>
      <c r="KC778" s="55"/>
      <c r="KD778" s="55"/>
      <c r="KE778" s="55"/>
      <c r="KF778" s="55"/>
      <c r="KG778" s="55"/>
      <c r="KH778" s="55"/>
      <c r="KI778" s="55"/>
      <c r="KJ778" s="55"/>
      <c r="KK778" s="55"/>
      <c r="KL778" s="55"/>
      <c r="KM778" s="55"/>
      <c r="KN778" s="55"/>
      <c r="KO778" s="55"/>
      <c r="KP778" s="55"/>
      <c r="KQ778" s="55"/>
      <c r="KR778" s="55"/>
      <c r="KS778" s="55"/>
      <c r="KT778" s="55"/>
      <c r="KU778" s="55"/>
      <c r="KV778" s="55"/>
      <c r="KW778" s="55"/>
      <c r="KX778" s="55"/>
      <c r="KY778" s="55"/>
      <c r="KZ778" s="55"/>
      <c r="LA778" s="55"/>
      <c r="LB778" s="55"/>
      <c r="LC778" s="55"/>
      <c r="LD778" s="55"/>
      <c r="LE778" s="55"/>
      <c r="LF778" s="55"/>
      <c r="LG778" s="55"/>
      <c r="LH778" s="55"/>
      <c r="LI778" s="55"/>
      <c r="LJ778" s="55"/>
      <c r="LK778" s="55"/>
      <c r="LL778" s="55"/>
      <c r="LM778" s="55"/>
      <c r="LN778" s="55"/>
      <c r="LO778" s="55"/>
      <c r="LP778" s="55"/>
      <c r="LQ778" s="55"/>
      <c r="LR778" s="55"/>
      <c r="LS778" s="55"/>
      <c r="LT778" s="55"/>
      <c r="LU778" s="55"/>
      <c r="LV778" s="55"/>
      <c r="LW778" s="55"/>
      <c r="LX778" s="55"/>
      <c r="LY778" s="55"/>
      <c r="LZ778" s="55"/>
      <c r="MA778" s="55"/>
      <c r="MB778" s="55"/>
      <c r="MC778" s="55"/>
      <c r="MD778" s="55"/>
      <c r="ME778" s="55"/>
      <c r="MF778" s="55"/>
      <c r="MG778" s="55"/>
      <c r="MH778" s="55"/>
      <c r="MI778" s="55"/>
      <c r="MJ778" s="55"/>
      <c r="MK778" s="55"/>
      <c r="ML778" s="55"/>
      <c r="MM778" s="55"/>
      <c r="MN778" s="55"/>
      <c r="MO778" s="55"/>
      <c r="MP778" s="55"/>
      <c r="MQ778" s="55"/>
      <c r="MR778" s="55"/>
      <c r="MS778" s="55"/>
      <c r="MT778" s="55"/>
      <c r="MU778" s="55"/>
      <c r="MV778" s="55"/>
      <c r="MW778" s="55"/>
      <c r="MX778" s="55"/>
      <c r="MY778" s="55"/>
      <c r="MZ778" s="55"/>
      <c r="NA778" s="55"/>
      <c r="NB778" s="55"/>
      <c r="NC778" s="55"/>
      <c r="ND778" s="55"/>
      <c r="NE778" s="55"/>
      <c r="NF778" s="55"/>
      <c r="NG778" s="55"/>
      <c r="NH778" s="55"/>
      <c r="NI778" s="55"/>
      <c r="NJ778" s="55"/>
      <c r="NK778" s="55"/>
      <c r="NL778" s="55"/>
      <c r="NM778" s="55"/>
      <c r="NN778" s="55"/>
      <c r="NO778" s="55"/>
      <c r="NP778" s="55"/>
      <c r="NQ778" s="55"/>
      <c r="NR778" s="55"/>
      <c r="NS778" s="55"/>
      <c r="NT778" s="55"/>
      <c r="NU778" s="55"/>
      <c r="NV778" s="55"/>
      <c r="NW778" s="55"/>
      <c r="NX778" s="55"/>
      <c r="NY778" s="55"/>
      <c r="NZ778" s="55"/>
      <c r="OA778" s="55"/>
      <c r="OB778" s="55"/>
      <c r="OC778" s="55"/>
      <c r="OD778" s="55"/>
      <c r="OE778" s="55"/>
      <c r="OF778" s="55"/>
      <c r="OG778" s="55"/>
      <c r="OH778" s="55"/>
      <c r="OI778" s="55"/>
      <c r="OJ778" s="55"/>
      <c r="OK778" s="55"/>
      <c r="OL778" s="55"/>
      <c r="OM778" s="55"/>
      <c r="ON778" s="55"/>
      <c r="OO778" s="55"/>
      <c r="OP778" s="55"/>
      <c r="OQ778" s="55"/>
      <c r="OR778" s="55"/>
      <c r="OS778" s="55"/>
      <c r="OT778" s="55"/>
      <c r="OU778" s="55"/>
      <c r="OV778" s="55"/>
      <c r="OW778" s="55"/>
      <c r="OX778" s="55"/>
      <c r="OY778" s="55"/>
      <c r="OZ778" s="55"/>
      <c r="PA778" s="55"/>
      <c r="PB778" s="55"/>
      <c r="PC778" s="55"/>
      <c r="PD778" s="55"/>
      <c r="PE778" s="55"/>
      <c r="PF778" s="55"/>
      <c r="PG778" s="55"/>
      <c r="PH778" s="55"/>
      <c r="PI778" s="55"/>
      <c r="PJ778" s="55"/>
      <c r="PK778" s="55"/>
      <c r="PL778" s="55"/>
      <c r="PM778" s="55"/>
      <c r="PN778" s="55"/>
      <c r="PO778" s="55"/>
      <c r="PP778" s="55"/>
      <c r="PQ778" s="55"/>
      <c r="PR778" s="55"/>
      <c r="PS778" s="55"/>
      <c r="PT778" s="55"/>
      <c r="PU778" s="55"/>
      <c r="PV778" s="55"/>
      <c r="PW778" s="55"/>
      <c r="PX778" s="55"/>
      <c r="PY778" s="55"/>
      <c r="PZ778" s="55"/>
      <c r="QA778" s="55"/>
      <c r="QB778" s="55"/>
      <c r="QC778" s="55"/>
      <c r="QD778" s="55"/>
      <c r="QE778" s="55"/>
      <c r="QF778" s="55"/>
      <c r="QG778" s="55"/>
      <c r="QH778" s="55"/>
      <c r="QI778" s="55"/>
      <c r="QJ778" s="55"/>
      <c r="QK778" s="55"/>
      <c r="QL778" s="55"/>
      <c r="QM778" s="55"/>
      <c r="QN778" s="55"/>
      <c r="QO778" s="55"/>
      <c r="QP778" s="55"/>
      <c r="QQ778" s="55"/>
      <c r="QR778" s="55"/>
      <c r="QS778" s="55"/>
      <c r="QT778" s="55"/>
      <c r="QU778" s="55"/>
      <c r="QV778" s="55"/>
      <c r="QW778" s="55"/>
      <c r="QX778" s="55"/>
      <c r="QY778" s="55"/>
      <c r="QZ778" s="55"/>
      <c r="RA778" s="55"/>
      <c r="RB778" s="55"/>
      <c r="RC778" s="55"/>
      <c r="RD778" s="55"/>
      <c r="RE778" s="55"/>
      <c r="RF778" s="55"/>
      <c r="RG778" s="55"/>
      <c r="RH778" s="55"/>
      <c r="RI778" s="55"/>
      <c r="RJ778" s="55"/>
      <c r="RK778" s="55"/>
      <c r="RL778" s="55"/>
      <c r="RM778" s="55"/>
      <c r="RN778" s="55"/>
      <c r="RO778" s="55"/>
      <c r="RP778" s="55"/>
      <c r="RQ778" s="55"/>
      <c r="RR778" s="55"/>
      <c r="RS778" s="55"/>
      <c r="RT778" s="55"/>
      <c r="RU778" s="55"/>
      <c r="RV778" s="55"/>
      <c r="RW778" s="55"/>
      <c r="RX778" s="55"/>
      <c r="RY778" s="55"/>
      <c r="RZ778" s="55"/>
      <c r="SA778" s="55"/>
      <c r="SB778" s="55"/>
      <c r="SC778" s="55"/>
      <c r="SD778" s="55"/>
      <c r="SE778" s="55"/>
      <c r="SF778" s="55"/>
      <c r="SG778" s="55"/>
      <c r="SH778" s="55"/>
      <c r="SI778" s="55"/>
      <c r="SJ778" s="55"/>
      <c r="SK778" s="55"/>
      <c r="SL778" s="55"/>
      <c r="SM778" s="55"/>
      <c r="SN778" s="55"/>
      <c r="SO778" s="55"/>
      <c r="SP778" s="55"/>
      <c r="SQ778" s="55"/>
      <c r="SR778" s="55"/>
      <c r="SS778" s="55"/>
      <c r="ST778" s="55"/>
      <c r="SU778" s="55"/>
      <c r="SV778" s="55"/>
      <c r="SW778" s="55"/>
      <c r="SX778" s="55"/>
      <c r="SY778" s="55"/>
      <c r="SZ778" s="55"/>
      <c r="TA778" s="55"/>
      <c r="TB778" s="55"/>
      <c r="TC778" s="55"/>
      <c r="TD778" s="55"/>
      <c r="TE778" s="55"/>
      <c r="TF778" s="55"/>
      <c r="TG778" s="55"/>
      <c r="TH778" s="55"/>
      <c r="TI778" s="55"/>
      <c r="TJ778" s="55"/>
      <c r="TK778" s="55"/>
      <c r="TL778" s="55"/>
      <c r="TM778" s="55"/>
      <c r="TN778" s="55"/>
      <c r="TO778" s="55"/>
      <c r="TP778" s="55"/>
      <c r="TQ778" s="55"/>
      <c r="TR778" s="55"/>
      <c r="TS778" s="55"/>
      <c r="TT778" s="55"/>
      <c r="TU778" s="55"/>
      <c r="TV778" s="55"/>
      <c r="TW778" s="55"/>
      <c r="TX778" s="55"/>
      <c r="TY778" s="55"/>
      <c r="TZ778" s="55"/>
      <c r="UA778" s="55"/>
      <c r="UB778" s="55"/>
      <c r="UC778" s="55"/>
      <c r="UD778" s="55"/>
      <c r="UE778" s="55"/>
      <c r="UF778" s="55"/>
      <c r="UG778" s="55"/>
      <c r="UH778" s="55"/>
      <c r="UI778" s="55"/>
      <c r="UJ778" s="55"/>
      <c r="UK778" s="55"/>
      <c r="UL778" s="55"/>
      <c r="UM778" s="55"/>
      <c r="UN778" s="55"/>
      <c r="UO778" s="55"/>
      <c r="UP778" s="55"/>
      <c r="UQ778" s="55"/>
      <c r="UR778" s="55"/>
      <c r="US778" s="55"/>
      <c r="UT778" s="55"/>
      <c r="UU778" s="55"/>
      <c r="UV778" s="55"/>
      <c r="UW778" s="55"/>
      <c r="UX778" s="55"/>
      <c r="UY778" s="55"/>
      <c r="UZ778" s="55"/>
      <c r="VA778" s="55"/>
      <c r="VB778" s="55"/>
      <c r="VC778" s="55"/>
      <c r="VD778" s="55"/>
      <c r="VE778" s="55"/>
      <c r="VF778" s="55"/>
      <c r="VG778" s="55"/>
      <c r="VH778" s="55"/>
      <c r="VI778" s="55"/>
      <c r="VJ778" s="55"/>
      <c r="VK778" s="55"/>
      <c r="VL778" s="55"/>
      <c r="VM778" s="55"/>
      <c r="VN778" s="55"/>
      <c r="VO778" s="55"/>
      <c r="VP778" s="55"/>
      <c r="VQ778" s="55"/>
      <c r="VR778" s="55"/>
      <c r="VS778" s="55"/>
      <c r="VT778" s="55"/>
      <c r="VU778" s="55"/>
      <c r="VV778" s="55"/>
      <c r="VW778" s="55"/>
      <c r="VX778" s="55"/>
      <c r="VY778" s="55"/>
      <c r="VZ778" s="55"/>
      <c r="WA778" s="55"/>
      <c r="WB778" s="55"/>
      <c r="WC778" s="55"/>
      <c r="WD778" s="55"/>
      <c r="WE778" s="55"/>
      <c r="WF778" s="55"/>
      <c r="WG778" s="55"/>
      <c r="WH778" s="55"/>
      <c r="WI778" s="55"/>
      <c r="WJ778" s="55"/>
      <c r="WK778" s="55"/>
      <c r="WL778" s="55"/>
      <c r="WM778" s="55"/>
      <c r="WN778" s="55"/>
      <c r="WO778" s="55"/>
      <c r="WP778" s="55"/>
      <c r="WQ778" s="55"/>
      <c r="WR778" s="55"/>
      <c r="WS778" s="55"/>
      <c r="WT778" s="55"/>
      <c r="WU778" s="55"/>
      <c r="WV778" s="55"/>
      <c r="WW778" s="55"/>
      <c r="WX778" s="55"/>
      <c r="WY778" s="55"/>
      <c r="WZ778" s="55"/>
      <c r="XA778" s="55"/>
      <c r="XB778" s="55"/>
      <c r="XC778" s="55"/>
      <c r="XD778" s="55"/>
      <c r="XE778" s="55"/>
      <c r="XF778" s="55"/>
      <c r="XG778" s="55"/>
      <c r="XH778" s="55"/>
      <c r="XI778" s="55"/>
      <c r="XJ778" s="55"/>
      <c r="XK778" s="55"/>
      <c r="XL778" s="55"/>
      <c r="XM778" s="55"/>
      <c r="XN778" s="55"/>
      <c r="XO778" s="55"/>
      <c r="XP778" s="55"/>
      <c r="XQ778" s="55"/>
      <c r="XR778" s="55"/>
      <c r="XS778" s="55"/>
      <c r="XT778" s="55"/>
      <c r="XU778" s="55"/>
      <c r="XV778" s="55"/>
      <c r="XW778" s="55"/>
      <c r="XX778" s="55"/>
      <c r="XY778" s="55"/>
      <c r="XZ778" s="55"/>
      <c r="YA778" s="55"/>
      <c r="YB778" s="55"/>
      <c r="YC778" s="55"/>
      <c r="YD778" s="55"/>
      <c r="YE778" s="55"/>
      <c r="YF778" s="55"/>
      <c r="YG778" s="55"/>
      <c r="YH778" s="55"/>
      <c r="YI778" s="55"/>
      <c r="YJ778" s="55"/>
      <c r="YK778" s="55"/>
      <c r="YL778" s="55"/>
      <c r="YM778" s="55"/>
      <c r="YN778" s="55"/>
      <c r="YO778" s="55"/>
      <c r="YP778" s="55"/>
      <c r="YQ778" s="55"/>
      <c r="YR778" s="55"/>
      <c r="YS778" s="55"/>
      <c r="YT778" s="55"/>
      <c r="YU778" s="55"/>
      <c r="YV778" s="55"/>
      <c r="YW778" s="55"/>
      <c r="YX778" s="55"/>
      <c r="YY778" s="55"/>
      <c r="YZ778" s="55"/>
      <c r="ZA778" s="55"/>
      <c r="ZB778" s="55"/>
      <c r="ZC778" s="55"/>
      <c r="ZD778" s="55"/>
      <c r="ZE778" s="55"/>
      <c r="ZF778" s="55"/>
      <c r="ZG778" s="55"/>
      <c r="ZH778" s="55"/>
      <c r="ZI778" s="55"/>
      <c r="ZJ778" s="55"/>
      <c r="ZK778" s="55"/>
      <c r="ZL778" s="55"/>
      <c r="ZM778" s="55"/>
      <c r="ZN778" s="55"/>
      <c r="ZO778" s="55"/>
      <c r="ZP778" s="55"/>
      <c r="ZQ778" s="55"/>
      <c r="ZR778" s="55"/>
      <c r="ZS778" s="55"/>
      <c r="ZT778" s="55"/>
      <c r="ZU778" s="55"/>
      <c r="ZV778" s="55"/>
      <c r="ZW778" s="55"/>
      <c r="ZX778" s="55"/>
      <c r="ZY778" s="55"/>
      <c r="ZZ778" s="55"/>
      <c r="AAA778" s="55"/>
      <c r="AAB778" s="55"/>
      <c r="AAC778" s="55"/>
      <c r="AAD778" s="55"/>
      <c r="AAE778" s="55"/>
      <c r="AAF778" s="55"/>
      <c r="AAG778" s="55"/>
      <c r="AAH778" s="55"/>
      <c r="AAI778" s="55"/>
      <c r="AAJ778" s="55"/>
      <c r="AAK778" s="55"/>
      <c r="AAL778" s="55"/>
      <c r="AAM778" s="55"/>
      <c r="AAN778" s="55"/>
      <c r="AAO778" s="55"/>
      <c r="AAP778" s="55"/>
      <c r="AAQ778" s="55"/>
      <c r="AAR778" s="55"/>
      <c r="AAS778" s="55"/>
      <c r="AAT778" s="55"/>
      <c r="AAU778" s="55"/>
      <c r="AAV778" s="55"/>
      <c r="AAW778" s="55"/>
      <c r="AAX778" s="55"/>
      <c r="AAY778" s="55"/>
      <c r="AAZ778" s="55"/>
      <c r="ABA778" s="55"/>
      <c r="ABB778" s="55"/>
      <c r="ABC778" s="55"/>
      <c r="ABD778" s="55"/>
      <c r="ABE778" s="55"/>
      <c r="ABF778" s="55"/>
      <c r="ABG778" s="55"/>
      <c r="ABH778" s="55"/>
      <c r="ABI778" s="55"/>
      <c r="ABJ778" s="55"/>
      <c r="ABK778" s="55"/>
      <c r="ABL778" s="55"/>
      <c r="ABM778" s="55"/>
      <c r="ABN778" s="55"/>
      <c r="ABO778" s="55"/>
      <c r="ABP778" s="55"/>
      <c r="ABQ778" s="55"/>
      <c r="ABR778" s="55"/>
      <c r="ABS778" s="55"/>
      <c r="ABT778" s="55"/>
      <c r="ABU778" s="55"/>
      <c r="ABV778" s="55"/>
      <c r="ABW778" s="55"/>
      <c r="ABX778" s="55"/>
      <c r="ABY778" s="55"/>
      <c r="ABZ778" s="55"/>
      <c r="ACA778" s="55"/>
      <c r="ACB778" s="55"/>
      <c r="ACC778" s="55"/>
      <c r="ACD778" s="55"/>
      <c r="ACE778" s="55"/>
      <c r="ACF778" s="55"/>
      <c r="ACG778" s="55"/>
      <c r="ACH778" s="55"/>
      <c r="ACI778" s="55"/>
      <c r="ACJ778" s="55"/>
      <c r="ACK778" s="55"/>
      <c r="ACL778" s="55"/>
      <c r="ACM778" s="55"/>
      <c r="ACN778" s="55"/>
      <c r="ACO778" s="55"/>
      <c r="ACP778" s="55"/>
      <c r="ACQ778" s="55"/>
      <c r="ACR778" s="55"/>
      <c r="ACS778" s="55"/>
      <c r="ACT778" s="55"/>
      <c r="ACU778" s="55"/>
      <c r="ACV778" s="55"/>
      <c r="ACW778" s="55"/>
      <c r="ACX778" s="55"/>
      <c r="ACY778" s="55"/>
      <c r="ACZ778" s="55"/>
      <c r="ADA778" s="55"/>
      <c r="ADB778" s="55"/>
      <c r="ADC778" s="55"/>
      <c r="ADD778" s="55"/>
      <c r="ADE778" s="55"/>
      <c r="ADF778" s="55"/>
      <c r="ADG778" s="55"/>
      <c r="ADH778" s="55"/>
      <c r="ADI778" s="55"/>
      <c r="ADJ778" s="55"/>
      <c r="ADK778" s="55"/>
      <c r="ADL778" s="55"/>
      <c r="ADM778" s="55"/>
      <c r="ADN778" s="55"/>
      <c r="ADO778" s="55"/>
      <c r="ADP778" s="55"/>
      <c r="ADQ778" s="55"/>
      <c r="ADR778" s="55"/>
      <c r="ADS778" s="55"/>
      <c r="ADT778" s="55"/>
      <c r="ADU778" s="55"/>
      <c r="ADV778" s="55"/>
      <c r="ADW778" s="55"/>
      <c r="ADX778" s="55"/>
      <c r="ADY778" s="55"/>
      <c r="ADZ778" s="55"/>
      <c r="AEA778" s="55"/>
      <c r="AEB778" s="55"/>
      <c r="AEC778" s="55"/>
      <c r="AED778" s="55"/>
      <c r="AEE778" s="55"/>
      <c r="AEF778" s="55"/>
      <c r="AEG778" s="55"/>
      <c r="AEH778" s="55"/>
      <c r="AEI778" s="55"/>
      <c r="AEJ778" s="55"/>
      <c r="AEK778" s="55"/>
      <c r="AEL778" s="55"/>
      <c r="AEM778" s="55"/>
      <c r="AEN778" s="55"/>
      <c r="AEO778" s="55"/>
      <c r="AEP778" s="55"/>
      <c r="AEQ778" s="55"/>
      <c r="AER778" s="55"/>
      <c r="AES778" s="55"/>
      <c r="AET778" s="55"/>
      <c r="AEU778" s="55"/>
      <c r="AEV778" s="55"/>
      <c r="AEW778" s="55"/>
      <c r="AEX778" s="55"/>
      <c r="AEY778" s="55"/>
      <c r="AEZ778" s="55"/>
      <c r="AFA778" s="55"/>
      <c r="AFB778" s="55"/>
      <c r="AFC778" s="55"/>
      <c r="AFD778" s="55"/>
      <c r="AFE778" s="55"/>
      <c r="AFF778" s="55"/>
      <c r="AFG778" s="55"/>
      <c r="AFH778" s="55"/>
      <c r="AFI778" s="55"/>
      <c r="AFJ778" s="55"/>
      <c r="AFK778" s="55"/>
      <c r="AFL778" s="55"/>
      <c r="AFM778" s="55"/>
      <c r="AFN778" s="55"/>
      <c r="AFO778" s="55"/>
      <c r="AFP778" s="55"/>
      <c r="AFQ778" s="55"/>
      <c r="AFR778" s="55"/>
      <c r="AFS778" s="55"/>
      <c r="AFT778" s="55"/>
      <c r="AFU778" s="55"/>
      <c r="AFV778" s="55"/>
      <c r="AFW778" s="55"/>
      <c r="AFX778" s="55"/>
      <c r="AFY778" s="55"/>
      <c r="AFZ778" s="55"/>
      <c r="AGA778" s="55"/>
      <c r="AGB778" s="55"/>
      <c r="AGC778" s="55"/>
      <c r="AGD778" s="55"/>
      <c r="AGE778" s="55"/>
      <c r="AGF778" s="55"/>
      <c r="AGG778" s="55"/>
      <c r="AGH778" s="55"/>
      <c r="AGI778" s="55"/>
      <c r="AGJ778" s="55"/>
      <c r="AGK778" s="55"/>
      <c r="AGL778" s="55"/>
      <c r="AGM778" s="55"/>
      <c r="AGN778" s="55"/>
      <c r="AGO778" s="55"/>
      <c r="AGP778" s="55"/>
      <c r="AGQ778" s="55"/>
      <c r="AGR778" s="55"/>
      <c r="AGS778" s="55"/>
      <c r="AGT778" s="55"/>
      <c r="AGU778" s="55"/>
      <c r="AGV778" s="55"/>
      <c r="AGW778" s="55"/>
      <c r="AGX778" s="55"/>
      <c r="AGY778" s="55"/>
      <c r="AGZ778" s="55"/>
      <c r="AHA778" s="55"/>
      <c r="AHB778" s="55"/>
      <c r="AHC778" s="55"/>
      <c r="AHD778" s="55"/>
      <c r="AHE778" s="55"/>
      <c r="AHF778" s="55"/>
      <c r="AHG778" s="55"/>
      <c r="AHH778" s="55"/>
      <c r="AHI778" s="55"/>
      <c r="AHJ778" s="55"/>
      <c r="AHK778" s="55"/>
      <c r="AHL778" s="55"/>
      <c r="AHM778" s="55"/>
      <c r="AHN778" s="55"/>
      <c r="AHO778" s="55"/>
      <c r="AHP778" s="55"/>
      <c r="AHQ778" s="55"/>
      <c r="AHR778" s="55"/>
      <c r="AHS778" s="55"/>
      <c r="AHT778" s="55"/>
      <c r="AHU778" s="55"/>
      <c r="AHV778" s="55"/>
      <c r="AHW778" s="55"/>
      <c r="AHX778" s="55"/>
      <c r="AHY778" s="55"/>
      <c r="AHZ778" s="55"/>
      <c r="AIA778" s="55"/>
      <c r="AIB778" s="55"/>
      <c r="AIC778" s="55"/>
      <c r="AID778" s="55"/>
      <c r="AIE778" s="55"/>
      <c r="AIF778" s="55"/>
      <c r="AIG778" s="55"/>
      <c r="AIH778" s="55"/>
      <c r="AII778" s="55"/>
      <c r="AIJ778" s="55"/>
      <c r="AIK778" s="55"/>
      <c r="AIL778" s="55"/>
      <c r="AIM778" s="55"/>
      <c r="AIN778" s="55"/>
      <c r="AIO778" s="55"/>
      <c r="AIP778" s="55"/>
      <c r="AIQ778" s="55"/>
      <c r="AIR778" s="55"/>
      <c r="AIS778" s="55"/>
      <c r="AIT778" s="55"/>
      <c r="AIU778" s="55"/>
      <c r="AIV778" s="55"/>
      <c r="AIW778" s="55"/>
      <c r="AIX778" s="55"/>
      <c r="AIY778" s="55"/>
      <c r="AIZ778" s="55"/>
      <c r="AJA778" s="55"/>
      <c r="AJB778" s="55"/>
      <c r="AJC778" s="55"/>
      <c r="AJD778" s="55"/>
      <c r="AJE778" s="55"/>
      <c r="AJF778" s="55"/>
      <c r="AJG778" s="55"/>
      <c r="AJH778" s="55"/>
      <c r="AJI778" s="55"/>
      <c r="AJJ778" s="55"/>
      <c r="AJK778" s="55"/>
      <c r="AJL778" s="55"/>
      <c r="AJM778" s="55"/>
      <c r="AJN778" s="55"/>
      <c r="AJO778" s="55"/>
      <c r="AJP778" s="55"/>
      <c r="AJQ778" s="55"/>
      <c r="AJR778" s="55"/>
      <c r="AJS778" s="55"/>
      <c r="AJT778" s="55"/>
      <c r="AJU778" s="55"/>
      <c r="AJV778" s="55"/>
      <c r="AJW778" s="55"/>
      <c r="AJX778" s="55"/>
      <c r="AJY778" s="55"/>
      <c r="AJZ778" s="55"/>
      <c r="AKA778" s="55"/>
      <c r="AKB778" s="55"/>
      <c r="AKC778" s="55"/>
      <c r="AKD778" s="55"/>
      <c r="AKE778" s="55"/>
      <c r="AKF778" s="55"/>
      <c r="AKG778" s="55"/>
      <c r="AKH778" s="55"/>
      <c r="AKI778" s="55"/>
      <c r="AKJ778" s="55"/>
      <c r="AKK778" s="55"/>
      <c r="AKL778" s="55"/>
      <c r="AKM778" s="55"/>
      <c r="AKN778" s="55"/>
      <c r="AKO778" s="55"/>
      <c r="AKP778" s="55"/>
      <c r="AKQ778" s="55"/>
      <c r="AKR778" s="55"/>
      <c r="AKS778" s="55"/>
      <c r="AKT778" s="55"/>
      <c r="AKU778" s="55"/>
      <c r="AKV778" s="55"/>
      <c r="AKW778" s="55"/>
      <c r="AKX778" s="55"/>
      <c r="AKY778" s="55"/>
      <c r="AKZ778" s="55"/>
      <c r="ALA778" s="55"/>
      <c r="ALB778" s="55"/>
      <c r="ALC778" s="55"/>
      <c r="ALD778" s="55"/>
      <c r="ALE778" s="55"/>
      <c r="ALF778" s="55"/>
      <c r="ALG778" s="55"/>
      <c r="ALH778" s="55"/>
      <c r="ALI778" s="55"/>
      <c r="ALJ778" s="55"/>
      <c r="ALK778" s="55"/>
      <c r="ALL778" s="55"/>
      <c r="ALM778" s="55"/>
      <c r="ALN778" s="55"/>
      <c r="ALO778" s="55"/>
      <c r="ALP778" s="55"/>
      <c r="ALQ778" s="55"/>
      <c r="ALR778" s="55"/>
      <c r="ALS778" s="55"/>
      <c r="ALT778" s="55"/>
      <c r="ALU778" s="55"/>
      <c r="ALV778" s="55"/>
      <c r="ALW778" s="55"/>
      <c r="ALX778" s="55"/>
      <c r="ALY778" s="55"/>
      <c r="ALZ778" s="55"/>
      <c r="AMA778" s="55"/>
      <c r="AMB778" s="55"/>
      <c r="AMC778" s="55"/>
      <c r="AMD778" s="55"/>
      <c r="AME778" s="55"/>
      <c r="AMF778" s="55"/>
      <c r="AMG778" s="55"/>
      <c r="AMH778" s="55"/>
      <c r="AMI778" s="55"/>
      <c r="AMJ778" s="55"/>
      <c r="AMK778" s="55"/>
      <c r="AML778" s="55"/>
      <c r="AMM778" s="55"/>
      <c r="AMN778" s="55"/>
      <c r="AMO778" s="55"/>
      <c r="AMP778" s="55"/>
      <c r="AMQ778" s="55"/>
      <c r="AMR778" s="55"/>
      <c r="AMS778" s="55"/>
      <c r="AMT778" s="55"/>
      <c r="AMU778" s="55"/>
      <c r="AMV778" s="55"/>
      <c r="AMW778" s="55"/>
      <c r="AMX778" s="55"/>
      <c r="AMY778" s="55"/>
      <c r="AMZ778" s="55"/>
      <c r="ANA778" s="55"/>
      <c r="ANB778" s="55"/>
      <c r="ANC778" s="55"/>
      <c r="AND778" s="55"/>
      <c r="ANE778" s="55"/>
      <c r="ANF778" s="55"/>
      <c r="ANG778" s="55"/>
      <c r="ANH778" s="55"/>
      <c r="ANI778" s="55"/>
      <c r="ANJ778" s="55"/>
      <c r="ANK778" s="55"/>
      <c r="ANL778" s="55"/>
      <c r="ANM778" s="55"/>
      <c r="ANN778" s="55"/>
      <c r="ANO778" s="55"/>
      <c r="ANP778" s="55"/>
      <c r="ANQ778" s="55"/>
      <c r="ANR778" s="55"/>
      <c r="ANS778" s="55"/>
      <c r="ANT778" s="55"/>
      <c r="ANU778" s="55"/>
      <c r="ANV778" s="55"/>
      <c r="ANW778" s="55"/>
      <c r="ANX778" s="55"/>
      <c r="ANY778" s="55"/>
      <c r="ANZ778" s="55"/>
      <c r="AOA778" s="55"/>
      <c r="AOB778" s="55"/>
      <c r="AOC778" s="55"/>
      <c r="AOD778" s="55"/>
      <c r="AOE778" s="55"/>
      <c r="AOF778" s="55"/>
      <c r="AOG778" s="55"/>
      <c r="AOH778" s="55"/>
      <c r="AOI778" s="55"/>
      <c r="AOJ778" s="55"/>
      <c r="AOK778" s="55"/>
      <c r="AOL778" s="55"/>
      <c r="AOM778" s="55"/>
      <c r="AON778" s="55"/>
      <c r="AOO778" s="55"/>
      <c r="AOP778" s="55"/>
      <c r="AOQ778" s="55"/>
      <c r="AOR778" s="55"/>
      <c r="AOS778" s="55"/>
      <c r="AOT778" s="55"/>
      <c r="AOU778" s="55"/>
      <c r="AOV778" s="55"/>
      <c r="AOW778" s="55"/>
      <c r="AOX778" s="55"/>
      <c r="AOY778" s="55"/>
      <c r="AOZ778" s="55"/>
      <c r="APA778" s="55"/>
      <c r="APB778" s="55"/>
      <c r="APC778" s="55"/>
      <c r="APD778" s="55"/>
      <c r="APE778" s="55"/>
      <c r="APF778" s="55"/>
      <c r="APG778" s="55"/>
      <c r="APH778" s="55"/>
      <c r="API778" s="55"/>
      <c r="APJ778" s="55"/>
      <c r="APK778" s="55"/>
      <c r="APL778" s="55"/>
      <c r="APM778" s="55"/>
      <c r="APN778" s="55"/>
      <c r="APO778" s="55"/>
      <c r="APP778" s="55"/>
      <c r="APQ778" s="55"/>
      <c r="APR778" s="55"/>
      <c r="APS778" s="55"/>
      <c r="APT778" s="55"/>
      <c r="APU778" s="55"/>
      <c r="APV778" s="55"/>
      <c r="APW778" s="55"/>
      <c r="APX778" s="55"/>
      <c r="APY778" s="55"/>
      <c r="APZ778" s="55"/>
      <c r="AQA778" s="55"/>
      <c r="AQB778" s="55"/>
      <c r="AQC778" s="55"/>
      <c r="AQD778" s="55"/>
      <c r="AQE778" s="55"/>
      <c r="AQF778" s="55"/>
      <c r="AQG778" s="55"/>
      <c r="AQH778" s="55"/>
      <c r="AQI778" s="55"/>
      <c r="AQJ778" s="55"/>
      <c r="AQK778" s="55"/>
      <c r="AQL778" s="55"/>
      <c r="AQM778" s="55"/>
      <c r="AQN778" s="55"/>
      <c r="AQO778" s="55"/>
      <c r="AQP778" s="55"/>
      <c r="AQQ778" s="55"/>
      <c r="AQR778" s="55"/>
      <c r="AQS778" s="55"/>
      <c r="AQT778" s="55"/>
      <c r="AQU778" s="55"/>
      <c r="AQV778" s="55"/>
      <c r="AQW778" s="55"/>
      <c r="AQX778" s="55"/>
      <c r="AQY778" s="55"/>
      <c r="AQZ778" s="55"/>
      <c r="ARA778" s="55"/>
      <c r="ARB778" s="55"/>
      <c r="ARC778" s="55"/>
      <c r="ARD778" s="55"/>
      <c r="ARE778" s="55"/>
      <c r="ARF778" s="55"/>
      <c r="ARG778" s="55"/>
      <c r="ARH778" s="55"/>
      <c r="ARI778" s="55"/>
      <c r="ARJ778" s="55"/>
      <c r="ARK778" s="55"/>
      <c r="ARL778" s="55"/>
      <c r="ARM778" s="55"/>
      <c r="ARN778" s="55"/>
      <c r="ARO778" s="55"/>
      <c r="ARP778" s="55"/>
      <c r="ARQ778" s="55"/>
      <c r="ARR778" s="55"/>
      <c r="ARS778" s="55"/>
      <c r="ART778" s="55"/>
      <c r="ARU778" s="55"/>
      <c r="ARV778" s="55"/>
      <c r="ARW778" s="55"/>
      <c r="ARX778" s="55"/>
      <c r="ARY778" s="55"/>
      <c r="ARZ778" s="55"/>
      <c r="ASA778" s="55"/>
      <c r="ASB778" s="55"/>
      <c r="ASC778" s="55"/>
      <c r="ASD778" s="55"/>
      <c r="ASE778" s="55"/>
      <c r="ASF778" s="55"/>
      <c r="ASG778" s="55"/>
      <c r="ASH778" s="55"/>
      <c r="ASI778" s="55"/>
      <c r="ASJ778" s="55"/>
      <c r="ASK778" s="55"/>
      <c r="ASL778" s="55"/>
      <c r="ASM778" s="55"/>
      <c r="ASN778" s="55"/>
      <c r="ASO778" s="55"/>
      <c r="ASP778" s="55"/>
      <c r="ASQ778" s="55"/>
      <c r="ASR778" s="55"/>
      <c r="ASS778" s="55"/>
      <c r="AST778" s="55"/>
      <c r="ASU778" s="55"/>
      <c r="ASV778" s="55"/>
      <c r="ASW778" s="55"/>
      <c r="ASX778" s="55"/>
      <c r="ASY778" s="55"/>
      <c r="ASZ778" s="55"/>
      <c r="ATA778" s="55"/>
      <c r="ATB778" s="55"/>
      <c r="ATC778" s="55"/>
      <c r="ATD778" s="55"/>
      <c r="ATE778" s="55"/>
      <c r="ATF778" s="55"/>
      <c r="ATG778" s="55"/>
      <c r="ATH778" s="55"/>
      <c r="ATI778" s="55"/>
      <c r="ATJ778" s="55"/>
      <c r="ATK778" s="55"/>
      <c r="ATL778" s="55"/>
      <c r="ATM778" s="55"/>
      <c r="ATN778" s="55"/>
    </row>
    <row r="779" spans="1:1210" ht="18" customHeight="1" x14ac:dyDescent="0.3">
      <c r="A779" s="39" t="str">
        <f t="shared" si="10"/>
        <v/>
      </c>
      <c r="B779" s="20"/>
      <c r="C779" s="74" t="s">
        <v>1666</v>
      </c>
      <c r="D779" s="20">
        <v>16.989999999999998</v>
      </c>
      <c r="E779" s="74" t="s">
        <v>335</v>
      </c>
      <c r="F779" s="74"/>
      <c r="G779" s="74" t="s">
        <v>14</v>
      </c>
      <c r="H779" s="74" t="s">
        <v>75</v>
      </c>
      <c r="I779" s="74" t="s">
        <v>58</v>
      </c>
      <c r="J779" s="20">
        <v>2021</v>
      </c>
      <c r="K779" s="74" t="s">
        <v>32</v>
      </c>
      <c r="L779" s="20">
        <v>32</v>
      </c>
      <c r="M779" s="20">
        <v>1</v>
      </c>
      <c r="N779" s="20" t="s">
        <v>80</v>
      </c>
      <c r="O779" s="20"/>
      <c r="P779" s="20" t="s">
        <v>73</v>
      </c>
      <c r="Q779" s="20">
        <v>590</v>
      </c>
      <c r="R779" s="20">
        <v>523</v>
      </c>
    </row>
    <row r="780" spans="1:1210" ht="18" customHeight="1" x14ac:dyDescent="0.3">
      <c r="A780" s="39" t="str">
        <f t="shared" si="10"/>
        <v/>
      </c>
      <c r="B780" s="20"/>
      <c r="C780" s="74" t="s">
        <v>1667</v>
      </c>
      <c r="D780" s="20">
        <v>16.989999999999998</v>
      </c>
      <c r="E780" s="74" t="s">
        <v>1668</v>
      </c>
      <c r="F780" s="74"/>
      <c r="G780" s="74" t="s">
        <v>14</v>
      </c>
      <c r="H780" s="74" t="s">
        <v>75</v>
      </c>
      <c r="I780" s="74" t="s">
        <v>1497</v>
      </c>
      <c r="J780" s="20">
        <v>2020</v>
      </c>
      <c r="K780" s="74" t="s">
        <v>32</v>
      </c>
      <c r="L780" s="20">
        <v>32</v>
      </c>
      <c r="M780" s="20">
        <v>3</v>
      </c>
      <c r="N780" s="20" t="s">
        <v>60</v>
      </c>
      <c r="O780" s="20">
        <v>4.4000000000000004</v>
      </c>
      <c r="P780" s="20" t="s">
        <v>62</v>
      </c>
      <c r="Q780" s="20">
        <v>570</v>
      </c>
      <c r="R780" s="20" t="s">
        <v>1669</v>
      </c>
    </row>
    <row r="781" spans="1:1210" ht="18" customHeight="1" x14ac:dyDescent="0.3">
      <c r="A781" s="39" t="str">
        <f t="shared" si="10"/>
        <v/>
      </c>
      <c r="B781" s="20"/>
      <c r="C781" s="74" t="s">
        <v>255</v>
      </c>
      <c r="D781" s="20">
        <v>15.95</v>
      </c>
      <c r="E781" s="74" t="s">
        <v>256</v>
      </c>
      <c r="F781" s="74" t="s">
        <v>253</v>
      </c>
      <c r="G781" s="74" t="s">
        <v>14</v>
      </c>
      <c r="H781" s="74" t="s">
        <v>75</v>
      </c>
      <c r="I781" s="74" t="s">
        <v>89</v>
      </c>
      <c r="J781" s="20">
        <v>2012</v>
      </c>
      <c r="K781" s="74" t="s">
        <v>32</v>
      </c>
      <c r="L781" s="20">
        <v>192</v>
      </c>
      <c r="M781" s="20">
        <v>9</v>
      </c>
      <c r="N781" s="20" t="s">
        <v>254</v>
      </c>
      <c r="O781" s="20">
        <v>4.5</v>
      </c>
      <c r="P781" s="20"/>
      <c r="Q781" s="20"/>
      <c r="R781" s="20" t="s">
        <v>117</v>
      </c>
    </row>
    <row r="782" spans="1:1210" ht="18" customHeight="1" x14ac:dyDescent="0.3">
      <c r="A782" s="39" t="str">
        <f t="shared" si="10"/>
        <v/>
      </c>
      <c r="B782" s="20"/>
      <c r="C782" s="74" t="s">
        <v>1670</v>
      </c>
      <c r="D782" s="20">
        <v>8.9499999999999993</v>
      </c>
      <c r="E782" s="74" t="s">
        <v>256</v>
      </c>
      <c r="F782" s="74" t="s">
        <v>253</v>
      </c>
      <c r="G782" s="74" t="s">
        <v>14</v>
      </c>
      <c r="H782" s="74" t="s">
        <v>39</v>
      </c>
      <c r="I782" s="74" t="s">
        <v>89</v>
      </c>
      <c r="J782" s="20">
        <v>2012</v>
      </c>
      <c r="K782" s="74" t="s">
        <v>32</v>
      </c>
      <c r="L782" s="20">
        <v>192</v>
      </c>
      <c r="M782" s="20">
        <v>9</v>
      </c>
      <c r="N782" s="20" t="s">
        <v>254</v>
      </c>
      <c r="O782" s="20">
        <v>4.5</v>
      </c>
      <c r="P782" s="20"/>
      <c r="Q782" s="20"/>
      <c r="R782" s="20" t="s">
        <v>117</v>
      </c>
    </row>
    <row r="783" spans="1:1210" ht="18" customHeight="1" x14ac:dyDescent="0.3">
      <c r="A783" s="39" t="str">
        <f t="shared" si="10"/>
        <v/>
      </c>
      <c r="B783" s="20"/>
      <c r="C783" s="74" t="s">
        <v>1671</v>
      </c>
      <c r="D783" s="20">
        <v>19.989999999999998</v>
      </c>
      <c r="E783" s="74" t="s">
        <v>1672</v>
      </c>
      <c r="F783" s="74" t="s">
        <v>759</v>
      </c>
      <c r="G783" s="74" t="s">
        <v>14</v>
      </c>
      <c r="H783" s="74" t="s">
        <v>75</v>
      </c>
      <c r="I783" s="74" t="s">
        <v>460</v>
      </c>
      <c r="J783" s="20">
        <v>2007</v>
      </c>
      <c r="K783" s="74" t="s">
        <v>32</v>
      </c>
      <c r="L783" s="20">
        <v>40</v>
      </c>
      <c r="M783" s="20"/>
      <c r="N783" s="20" t="s">
        <v>77</v>
      </c>
      <c r="O783" s="20">
        <v>4.9000000000000004</v>
      </c>
      <c r="P783" s="20" t="s">
        <v>23</v>
      </c>
      <c r="Q783" s="20"/>
      <c r="R783" s="20" t="s">
        <v>117</v>
      </c>
      <c r="S783" s="55"/>
      <c r="T783" s="55"/>
      <c r="U783" s="55"/>
      <c r="V783" s="55"/>
      <c r="W783" s="55"/>
      <c r="X783" s="55"/>
      <c r="Y783" s="55"/>
      <c r="Z783" s="55"/>
      <c r="AA783" s="55"/>
      <c r="AB783" s="55"/>
      <c r="AC783" s="55"/>
      <c r="AD783" s="55"/>
      <c r="AE783" s="55"/>
      <c r="AF783" s="55"/>
      <c r="AG783" s="55"/>
      <c r="AH783" s="55"/>
      <c r="AI783" s="55"/>
      <c r="AJ783" s="55"/>
      <c r="AK783" s="55"/>
      <c r="AL783" s="55"/>
      <c r="AM783" s="55"/>
      <c r="AN783" s="55"/>
      <c r="AO783" s="55"/>
      <c r="AP783" s="55"/>
      <c r="AQ783" s="55"/>
      <c r="AR783" s="55"/>
      <c r="AS783" s="55"/>
      <c r="AT783" s="55"/>
      <c r="AU783" s="55"/>
      <c r="AV783" s="55"/>
      <c r="AW783" s="55"/>
      <c r="AX783" s="55"/>
      <c r="AY783" s="55"/>
      <c r="AZ783" s="55"/>
      <c r="BA783" s="55"/>
      <c r="BB783" s="55"/>
      <c r="BC783" s="55"/>
      <c r="BD783" s="55"/>
      <c r="BE783" s="55"/>
      <c r="BF783" s="55"/>
      <c r="BG783" s="55"/>
      <c r="BH783" s="55"/>
      <c r="BI783" s="55"/>
      <c r="BJ783" s="55"/>
      <c r="BK783" s="55"/>
      <c r="BL783" s="55"/>
      <c r="BM783" s="55"/>
      <c r="BN783" s="55"/>
      <c r="BO783" s="55"/>
      <c r="BP783" s="55"/>
      <c r="BQ783" s="55"/>
      <c r="BR783" s="55"/>
      <c r="BS783" s="55"/>
      <c r="BT783" s="55"/>
      <c r="BU783" s="55"/>
      <c r="BV783" s="55"/>
      <c r="BW783" s="55"/>
      <c r="BX783" s="55"/>
      <c r="BY783" s="55"/>
      <c r="BZ783" s="55"/>
      <c r="CA783" s="55"/>
      <c r="CB783" s="55"/>
      <c r="CC783" s="55"/>
      <c r="CD783" s="55"/>
      <c r="CE783" s="55"/>
      <c r="CF783" s="55"/>
      <c r="CG783" s="55"/>
      <c r="CH783" s="55"/>
      <c r="CI783" s="55"/>
      <c r="CJ783" s="55"/>
      <c r="CK783" s="55"/>
      <c r="CL783" s="55"/>
      <c r="CM783" s="55"/>
      <c r="CN783" s="55"/>
      <c r="CO783" s="55"/>
      <c r="CP783" s="55"/>
      <c r="CQ783" s="55"/>
      <c r="CR783" s="55"/>
      <c r="CS783" s="55"/>
      <c r="CT783" s="55"/>
      <c r="CU783" s="55"/>
      <c r="CV783" s="55"/>
      <c r="CW783" s="55"/>
      <c r="CX783" s="55"/>
      <c r="CY783" s="55"/>
      <c r="CZ783" s="55"/>
      <c r="DA783" s="55"/>
      <c r="DB783" s="55"/>
      <c r="DC783" s="55"/>
      <c r="DD783" s="55"/>
      <c r="DE783" s="55"/>
      <c r="DF783" s="55"/>
      <c r="DG783" s="55"/>
      <c r="DH783" s="55"/>
      <c r="DI783" s="55"/>
      <c r="DJ783" s="55"/>
      <c r="DK783" s="55"/>
      <c r="DL783" s="55"/>
      <c r="DM783" s="55"/>
      <c r="DN783" s="55"/>
      <c r="DO783" s="55"/>
      <c r="DP783" s="55"/>
      <c r="DQ783" s="55"/>
      <c r="DR783" s="55"/>
      <c r="DS783" s="55"/>
      <c r="DT783" s="55"/>
      <c r="DU783" s="55"/>
      <c r="DV783" s="55"/>
      <c r="DW783" s="55"/>
      <c r="DX783" s="55"/>
      <c r="DY783" s="55"/>
      <c r="DZ783" s="55"/>
      <c r="EA783" s="55"/>
      <c r="EB783" s="55"/>
      <c r="EC783" s="55"/>
      <c r="ED783" s="55"/>
      <c r="EE783" s="55"/>
      <c r="EF783" s="55"/>
      <c r="EG783" s="55"/>
      <c r="EH783" s="55"/>
      <c r="EI783" s="55"/>
      <c r="EJ783" s="55"/>
      <c r="EK783" s="55"/>
      <c r="EL783" s="55"/>
      <c r="EM783" s="55"/>
      <c r="EN783" s="55"/>
      <c r="EO783" s="55"/>
      <c r="EP783" s="55"/>
      <c r="EQ783" s="55"/>
      <c r="ER783" s="55"/>
      <c r="ES783" s="55"/>
      <c r="ET783" s="55"/>
      <c r="EU783" s="55"/>
      <c r="EV783" s="55"/>
      <c r="EW783" s="55"/>
      <c r="EX783" s="55"/>
      <c r="EY783" s="55"/>
      <c r="EZ783" s="55"/>
      <c r="FA783" s="55"/>
      <c r="FB783" s="55"/>
      <c r="FC783" s="55"/>
      <c r="FD783" s="55"/>
      <c r="FE783" s="55"/>
      <c r="FF783" s="55"/>
      <c r="FG783" s="55"/>
      <c r="FH783" s="55"/>
      <c r="FI783" s="55"/>
      <c r="FJ783" s="55"/>
      <c r="FK783" s="55"/>
      <c r="FL783" s="55"/>
      <c r="FM783" s="55"/>
      <c r="FN783" s="55"/>
      <c r="FO783" s="55"/>
      <c r="FP783" s="55"/>
      <c r="FQ783" s="55"/>
      <c r="FR783" s="55"/>
      <c r="FS783" s="55"/>
      <c r="FT783" s="55"/>
      <c r="FU783" s="55"/>
      <c r="FV783" s="55"/>
      <c r="FW783" s="55"/>
      <c r="FX783" s="55"/>
      <c r="FY783" s="55"/>
      <c r="FZ783" s="55"/>
      <c r="GA783" s="55"/>
      <c r="GB783" s="55"/>
      <c r="GC783" s="55"/>
      <c r="GD783" s="55"/>
      <c r="GE783" s="55"/>
      <c r="GF783" s="55"/>
      <c r="GG783" s="55"/>
      <c r="GH783" s="55"/>
      <c r="GI783" s="55"/>
      <c r="GJ783" s="55"/>
      <c r="GK783" s="55"/>
      <c r="GL783" s="55"/>
      <c r="GM783" s="55"/>
      <c r="GN783" s="55"/>
      <c r="GO783" s="55"/>
      <c r="GP783" s="55"/>
      <c r="GQ783" s="55"/>
      <c r="GR783" s="55"/>
      <c r="GS783" s="55"/>
      <c r="GT783" s="55"/>
      <c r="GU783" s="55"/>
      <c r="GV783" s="55"/>
      <c r="GW783" s="55"/>
      <c r="GX783" s="55"/>
      <c r="GY783" s="55"/>
      <c r="GZ783" s="55"/>
      <c r="HA783" s="55"/>
      <c r="HB783" s="55"/>
      <c r="HC783" s="55"/>
      <c r="HD783" s="55"/>
      <c r="HE783" s="55"/>
      <c r="HF783" s="55"/>
      <c r="HG783" s="55"/>
      <c r="HH783" s="55"/>
      <c r="HI783" s="55"/>
      <c r="HJ783" s="55"/>
      <c r="HK783" s="55"/>
      <c r="HL783" s="55"/>
      <c r="HM783" s="55"/>
      <c r="HN783" s="55"/>
      <c r="HO783" s="55"/>
      <c r="HP783" s="55"/>
      <c r="HQ783" s="55"/>
      <c r="HR783" s="55"/>
      <c r="HS783" s="55"/>
      <c r="HT783" s="55"/>
      <c r="HU783" s="55"/>
      <c r="HV783" s="55"/>
      <c r="HW783" s="55"/>
      <c r="HX783" s="55"/>
      <c r="HY783" s="55"/>
      <c r="HZ783" s="55"/>
      <c r="IA783" s="55"/>
      <c r="IB783" s="55"/>
      <c r="IC783" s="55"/>
      <c r="ID783" s="55"/>
      <c r="IE783" s="55"/>
      <c r="IF783" s="55"/>
      <c r="IG783" s="55"/>
      <c r="IH783" s="55"/>
      <c r="II783" s="55"/>
      <c r="IJ783" s="55"/>
      <c r="IK783" s="55"/>
      <c r="IL783" s="55"/>
      <c r="IM783" s="55"/>
      <c r="IN783" s="55"/>
      <c r="IO783" s="55"/>
      <c r="IP783" s="55"/>
      <c r="IQ783" s="55"/>
      <c r="IR783" s="55"/>
      <c r="IS783" s="55"/>
      <c r="IT783" s="55"/>
      <c r="IU783" s="55"/>
      <c r="IV783" s="55"/>
      <c r="IW783" s="55"/>
      <c r="IX783" s="55"/>
      <c r="IY783" s="55"/>
      <c r="IZ783" s="55"/>
      <c r="JA783" s="55"/>
      <c r="JB783" s="55"/>
      <c r="JC783" s="55"/>
      <c r="JD783" s="55"/>
      <c r="JE783" s="55"/>
      <c r="JF783" s="55"/>
      <c r="JG783" s="55"/>
      <c r="JH783" s="55"/>
      <c r="JI783" s="55"/>
      <c r="JJ783" s="55"/>
      <c r="JK783" s="55"/>
      <c r="JL783" s="55"/>
      <c r="JM783" s="55"/>
      <c r="JN783" s="55"/>
      <c r="JO783" s="55"/>
      <c r="JP783" s="55"/>
      <c r="JQ783" s="55"/>
      <c r="JR783" s="55"/>
      <c r="JS783" s="55"/>
      <c r="JT783" s="55"/>
      <c r="JU783" s="55"/>
      <c r="JV783" s="55"/>
      <c r="JW783" s="55"/>
      <c r="JX783" s="55"/>
      <c r="JY783" s="55"/>
      <c r="JZ783" s="55"/>
      <c r="KA783" s="55"/>
      <c r="KB783" s="55"/>
      <c r="KC783" s="55"/>
      <c r="KD783" s="55"/>
      <c r="KE783" s="55"/>
      <c r="KF783" s="55"/>
      <c r="KG783" s="55"/>
      <c r="KH783" s="55"/>
      <c r="KI783" s="55"/>
      <c r="KJ783" s="55"/>
      <c r="KK783" s="55"/>
      <c r="KL783" s="55"/>
      <c r="KM783" s="55"/>
      <c r="KN783" s="55"/>
      <c r="KO783" s="55"/>
      <c r="KP783" s="55"/>
      <c r="KQ783" s="55"/>
      <c r="KR783" s="55"/>
      <c r="KS783" s="55"/>
      <c r="KT783" s="55"/>
      <c r="KU783" s="55"/>
      <c r="KV783" s="55"/>
      <c r="KW783" s="55"/>
      <c r="KX783" s="55"/>
      <c r="KY783" s="55"/>
      <c r="KZ783" s="55"/>
      <c r="LA783" s="55"/>
      <c r="LB783" s="55"/>
      <c r="LC783" s="55"/>
      <c r="LD783" s="55"/>
      <c r="LE783" s="55"/>
      <c r="LF783" s="55"/>
      <c r="LG783" s="55"/>
      <c r="LH783" s="55"/>
      <c r="LI783" s="55"/>
      <c r="LJ783" s="55"/>
      <c r="LK783" s="55"/>
      <c r="LL783" s="55"/>
      <c r="LM783" s="55"/>
      <c r="LN783" s="55"/>
      <c r="LO783" s="55"/>
      <c r="LP783" s="55"/>
      <c r="LQ783" s="55"/>
      <c r="LR783" s="55"/>
      <c r="LS783" s="55"/>
      <c r="LT783" s="55"/>
      <c r="LU783" s="55"/>
      <c r="LV783" s="55"/>
      <c r="LW783" s="55"/>
      <c r="LX783" s="55"/>
      <c r="LY783" s="55"/>
      <c r="LZ783" s="55"/>
      <c r="MA783" s="55"/>
      <c r="MB783" s="55"/>
      <c r="MC783" s="55"/>
      <c r="MD783" s="55"/>
      <c r="ME783" s="55"/>
      <c r="MF783" s="55"/>
      <c r="MG783" s="55"/>
      <c r="MH783" s="55"/>
      <c r="MI783" s="55"/>
      <c r="MJ783" s="55"/>
      <c r="MK783" s="55"/>
      <c r="ML783" s="55"/>
      <c r="MM783" s="55"/>
      <c r="MN783" s="55"/>
      <c r="MO783" s="55"/>
      <c r="MP783" s="55"/>
      <c r="MQ783" s="55"/>
      <c r="MR783" s="55"/>
      <c r="MS783" s="55"/>
      <c r="MT783" s="55"/>
      <c r="MU783" s="55"/>
      <c r="MV783" s="55"/>
      <c r="MW783" s="55"/>
      <c r="MX783" s="55"/>
      <c r="MY783" s="55"/>
      <c r="MZ783" s="55"/>
      <c r="NA783" s="55"/>
      <c r="NB783" s="55"/>
      <c r="NC783" s="55"/>
      <c r="ND783" s="55"/>
      <c r="NE783" s="55"/>
      <c r="NF783" s="55"/>
      <c r="NG783" s="55"/>
      <c r="NH783" s="55"/>
      <c r="NI783" s="55"/>
      <c r="NJ783" s="55"/>
      <c r="NK783" s="55"/>
      <c r="NL783" s="55"/>
      <c r="NM783" s="55"/>
      <c r="NN783" s="55"/>
      <c r="NO783" s="55"/>
      <c r="NP783" s="55"/>
      <c r="NQ783" s="55"/>
      <c r="NR783" s="55"/>
      <c r="NS783" s="55"/>
      <c r="NT783" s="55"/>
      <c r="NU783" s="55"/>
      <c r="NV783" s="55"/>
      <c r="NW783" s="55"/>
      <c r="NX783" s="55"/>
      <c r="NY783" s="55"/>
      <c r="NZ783" s="55"/>
      <c r="OA783" s="55"/>
      <c r="OB783" s="55"/>
      <c r="OC783" s="55"/>
      <c r="OD783" s="55"/>
      <c r="OE783" s="55"/>
      <c r="OF783" s="55"/>
      <c r="OG783" s="55"/>
      <c r="OH783" s="55"/>
      <c r="OI783" s="55"/>
      <c r="OJ783" s="55"/>
      <c r="OK783" s="55"/>
      <c r="OL783" s="55"/>
      <c r="OM783" s="55"/>
      <c r="ON783" s="55"/>
      <c r="OO783" s="55"/>
      <c r="OP783" s="55"/>
      <c r="OQ783" s="55"/>
      <c r="OR783" s="55"/>
      <c r="OS783" s="55"/>
      <c r="OT783" s="55"/>
      <c r="OU783" s="55"/>
      <c r="OV783" s="55"/>
      <c r="OW783" s="55"/>
      <c r="OX783" s="55"/>
      <c r="OY783" s="55"/>
      <c r="OZ783" s="55"/>
      <c r="PA783" s="55"/>
      <c r="PB783" s="55"/>
      <c r="PC783" s="55"/>
      <c r="PD783" s="55"/>
      <c r="PE783" s="55"/>
      <c r="PF783" s="55"/>
      <c r="PG783" s="55"/>
      <c r="PH783" s="55"/>
      <c r="PI783" s="55"/>
      <c r="PJ783" s="55"/>
      <c r="PK783" s="55"/>
      <c r="PL783" s="55"/>
      <c r="PM783" s="55"/>
      <c r="PN783" s="55"/>
      <c r="PO783" s="55"/>
      <c r="PP783" s="55"/>
      <c r="PQ783" s="55"/>
      <c r="PR783" s="55"/>
      <c r="PS783" s="55"/>
      <c r="PT783" s="55"/>
      <c r="PU783" s="55"/>
      <c r="PV783" s="55"/>
      <c r="PW783" s="55"/>
      <c r="PX783" s="55"/>
      <c r="PY783" s="55"/>
      <c r="PZ783" s="55"/>
      <c r="QA783" s="55"/>
      <c r="QB783" s="55"/>
      <c r="QC783" s="55"/>
      <c r="QD783" s="55"/>
      <c r="QE783" s="55"/>
      <c r="QF783" s="55"/>
      <c r="QG783" s="55"/>
      <c r="QH783" s="55"/>
      <c r="QI783" s="55"/>
      <c r="QJ783" s="55"/>
      <c r="QK783" s="55"/>
      <c r="QL783" s="55"/>
      <c r="QM783" s="55"/>
      <c r="QN783" s="55"/>
      <c r="QO783" s="55"/>
      <c r="QP783" s="55"/>
      <c r="QQ783" s="55"/>
      <c r="QR783" s="55"/>
      <c r="QS783" s="55"/>
      <c r="QT783" s="55"/>
      <c r="QU783" s="55"/>
      <c r="QV783" s="55"/>
      <c r="QW783" s="55"/>
      <c r="QX783" s="55"/>
      <c r="QY783" s="55"/>
      <c r="QZ783" s="55"/>
      <c r="RA783" s="55"/>
      <c r="RB783" s="55"/>
      <c r="RC783" s="55"/>
      <c r="RD783" s="55"/>
      <c r="RE783" s="55"/>
      <c r="RF783" s="55"/>
      <c r="RG783" s="55"/>
      <c r="RH783" s="55"/>
      <c r="RI783" s="55"/>
      <c r="RJ783" s="55"/>
      <c r="RK783" s="55"/>
      <c r="RL783" s="55"/>
      <c r="RM783" s="55"/>
      <c r="RN783" s="55"/>
      <c r="RO783" s="55"/>
      <c r="RP783" s="55"/>
      <c r="RQ783" s="55"/>
      <c r="RR783" s="55"/>
      <c r="RS783" s="55"/>
      <c r="RT783" s="55"/>
      <c r="RU783" s="55"/>
      <c r="RV783" s="55"/>
      <c r="RW783" s="55"/>
      <c r="RX783" s="55"/>
      <c r="RY783" s="55"/>
      <c r="RZ783" s="55"/>
      <c r="SA783" s="55"/>
      <c r="SB783" s="55"/>
      <c r="SC783" s="55"/>
      <c r="SD783" s="55"/>
      <c r="SE783" s="55"/>
      <c r="SF783" s="55"/>
      <c r="SG783" s="55"/>
      <c r="SH783" s="55"/>
      <c r="SI783" s="55"/>
      <c r="SJ783" s="55"/>
      <c r="SK783" s="55"/>
      <c r="SL783" s="55"/>
      <c r="SM783" s="55"/>
      <c r="SN783" s="55"/>
      <c r="SO783" s="55"/>
      <c r="SP783" s="55"/>
      <c r="SQ783" s="55"/>
      <c r="SR783" s="55"/>
      <c r="SS783" s="55"/>
      <c r="ST783" s="55"/>
      <c r="SU783" s="55"/>
      <c r="SV783" s="55"/>
      <c r="SW783" s="55"/>
      <c r="SX783" s="55"/>
      <c r="SY783" s="55"/>
      <c r="SZ783" s="55"/>
      <c r="TA783" s="55"/>
      <c r="TB783" s="55"/>
      <c r="TC783" s="55"/>
      <c r="TD783" s="55"/>
      <c r="TE783" s="55"/>
      <c r="TF783" s="55"/>
      <c r="TG783" s="55"/>
      <c r="TH783" s="55"/>
      <c r="TI783" s="55"/>
      <c r="TJ783" s="55"/>
      <c r="TK783" s="55"/>
      <c r="TL783" s="55"/>
      <c r="TM783" s="55"/>
      <c r="TN783" s="55"/>
      <c r="TO783" s="55"/>
      <c r="TP783" s="55"/>
      <c r="TQ783" s="55"/>
      <c r="TR783" s="55"/>
      <c r="TS783" s="55"/>
      <c r="TT783" s="55"/>
      <c r="TU783" s="55"/>
      <c r="TV783" s="55"/>
      <c r="TW783" s="55"/>
      <c r="TX783" s="55"/>
      <c r="TY783" s="55"/>
      <c r="TZ783" s="55"/>
      <c r="UA783" s="55"/>
      <c r="UB783" s="55"/>
      <c r="UC783" s="55"/>
      <c r="UD783" s="55"/>
      <c r="UE783" s="55"/>
      <c r="UF783" s="55"/>
      <c r="UG783" s="55"/>
      <c r="UH783" s="55"/>
      <c r="UI783" s="55"/>
      <c r="UJ783" s="55"/>
      <c r="UK783" s="55"/>
      <c r="UL783" s="55"/>
      <c r="UM783" s="55"/>
      <c r="UN783" s="55"/>
      <c r="UO783" s="55"/>
      <c r="UP783" s="55"/>
      <c r="UQ783" s="55"/>
      <c r="UR783" s="55"/>
      <c r="US783" s="55"/>
      <c r="UT783" s="55"/>
      <c r="UU783" s="55"/>
      <c r="UV783" s="55"/>
      <c r="UW783" s="55"/>
      <c r="UX783" s="55"/>
      <c r="UY783" s="55"/>
      <c r="UZ783" s="55"/>
      <c r="VA783" s="55"/>
      <c r="VB783" s="55"/>
      <c r="VC783" s="55"/>
      <c r="VD783" s="55"/>
      <c r="VE783" s="55"/>
      <c r="VF783" s="55"/>
      <c r="VG783" s="55"/>
      <c r="VH783" s="55"/>
      <c r="VI783" s="55"/>
      <c r="VJ783" s="55"/>
      <c r="VK783" s="55"/>
      <c r="VL783" s="55"/>
      <c r="VM783" s="55"/>
      <c r="VN783" s="55"/>
      <c r="VO783" s="55"/>
      <c r="VP783" s="55"/>
      <c r="VQ783" s="55"/>
      <c r="VR783" s="55"/>
      <c r="VS783" s="55"/>
      <c r="VT783" s="55"/>
      <c r="VU783" s="55"/>
      <c r="VV783" s="55"/>
      <c r="VW783" s="55"/>
      <c r="VX783" s="55"/>
      <c r="VY783" s="55"/>
      <c r="VZ783" s="55"/>
      <c r="WA783" s="55"/>
      <c r="WB783" s="55"/>
      <c r="WC783" s="55"/>
      <c r="WD783" s="55"/>
      <c r="WE783" s="55"/>
      <c r="WF783" s="55"/>
      <c r="WG783" s="55"/>
      <c r="WH783" s="55"/>
      <c r="WI783" s="55"/>
      <c r="WJ783" s="55"/>
      <c r="WK783" s="55"/>
      <c r="WL783" s="55"/>
      <c r="WM783" s="55"/>
      <c r="WN783" s="55"/>
      <c r="WO783" s="55"/>
      <c r="WP783" s="55"/>
      <c r="WQ783" s="55"/>
      <c r="WR783" s="55"/>
      <c r="WS783" s="55"/>
      <c r="WT783" s="55"/>
      <c r="WU783" s="55"/>
      <c r="WV783" s="55"/>
      <c r="WW783" s="55"/>
      <c r="WX783" s="55"/>
      <c r="WY783" s="55"/>
      <c r="WZ783" s="55"/>
      <c r="XA783" s="55"/>
      <c r="XB783" s="55"/>
      <c r="XC783" s="55"/>
      <c r="XD783" s="55"/>
      <c r="XE783" s="55"/>
      <c r="XF783" s="55"/>
      <c r="XG783" s="55"/>
      <c r="XH783" s="55"/>
      <c r="XI783" s="55"/>
      <c r="XJ783" s="55"/>
      <c r="XK783" s="55"/>
      <c r="XL783" s="55"/>
      <c r="XM783" s="55"/>
      <c r="XN783" s="55"/>
      <c r="XO783" s="55"/>
      <c r="XP783" s="55"/>
      <c r="XQ783" s="55"/>
      <c r="XR783" s="55"/>
      <c r="XS783" s="55"/>
      <c r="XT783" s="55"/>
      <c r="XU783" s="55"/>
      <c r="XV783" s="55"/>
      <c r="XW783" s="55"/>
      <c r="XX783" s="55"/>
      <c r="XY783" s="55"/>
      <c r="XZ783" s="55"/>
      <c r="YA783" s="55"/>
      <c r="YB783" s="55"/>
      <c r="YC783" s="55"/>
      <c r="YD783" s="55"/>
      <c r="YE783" s="55"/>
      <c r="YF783" s="55"/>
      <c r="YG783" s="55"/>
      <c r="YH783" s="55"/>
      <c r="YI783" s="55"/>
      <c r="YJ783" s="55"/>
      <c r="YK783" s="55"/>
      <c r="YL783" s="55"/>
      <c r="YM783" s="55"/>
      <c r="YN783" s="55"/>
      <c r="YO783" s="55"/>
      <c r="YP783" s="55"/>
      <c r="YQ783" s="55"/>
      <c r="YR783" s="55"/>
      <c r="YS783" s="55"/>
      <c r="YT783" s="55"/>
      <c r="YU783" s="55"/>
      <c r="YV783" s="55"/>
      <c r="YW783" s="55"/>
      <c r="YX783" s="55"/>
      <c r="YY783" s="55"/>
      <c r="YZ783" s="55"/>
      <c r="ZA783" s="55"/>
      <c r="ZB783" s="55"/>
      <c r="ZC783" s="55"/>
      <c r="ZD783" s="55"/>
      <c r="ZE783" s="55"/>
      <c r="ZF783" s="55"/>
      <c r="ZG783" s="55"/>
      <c r="ZH783" s="55"/>
      <c r="ZI783" s="55"/>
      <c r="ZJ783" s="55"/>
      <c r="ZK783" s="55"/>
      <c r="ZL783" s="55"/>
      <c r="ZM783" s="55"/>
      <c r="ZN783" s="55"/>
      <c r="ZO783" s="55"/>
      <c r="ZP783" s="55"/>
      <c r="ZQ783" s="55"/>
      <c r="ZR783" s="55"/>
      <c r="ZS783" s="55"/>
      <c r="ZT783" s="55"/>
      <c r="ZU783" s="55"/>
      <c r="ZV783" s="55"/>
      <c r="ZW783" s="55"/>
      <c r="ZX783" s="55"/>
      <c r="ZY783" s="55"/>
      <c r="ZZ783" s="55"/>
      <c r="AAA783" s="55"/>
      <c r="AAB783" s="55"/>
      <c r="AAC783" s="55"/>
      <c r="AAD783" s="55"/>
      <c r="AAE783" s="55"/>
      <c r="AAF783" s="55"/>
      <c r="AAG783" s="55"/>
      <c r="AAH783" s="55"/>
      <c r="AAI783" s="55"/>
      <c r="AAJ783" s="55"/>
      <c r="AAK783" s="55"/>
      <c r="AAL783" s="55"/>
      <c r="AAM783" s="55"/>
      <c r="AAN783" s="55"/>
      <c r="AAO783" s="55"/>
      <c r="AAP783" s="55"/>
      <c r="AAQ783" s="55"/>
      <c r="AAR783" s="55"/>
      <c r="AAS783" s="55"/>
      <c r="AAT783" s="55"/>
      <c r="AAU783" s="55"/>
      <c r="AAV783" s="55"/>
      <c r="AAW783" s="55"/>
      <c r="AAX783" s="55"/>
      <c r="AAY783" s="55"/>
      <c r="AAZ783" s="55"/>
      <c r="ABA783" s="55"/>
      <c r="ABB783" s="55"/>
      <c r="ABC783" s="55"/>
      <c r="ABD783" s="55"/>
      <c r="ABE783" s="55"/>
      <c r="ABF783" s="55"/>
      <c r="ABG783" s="55"/>
      <c r="ABH783" s="55"/>
      <c r="ABI783" s="55"/>
      <c r="ABJ783" s="55"/>
      <c r="ABK783" s="55"/>
      <c r="ABL783" s="55"/>
      <c r="ABM783" s="55"/>
      <c r="ABN783" s="55"/>
      <c r="ABO783" s="55"/>
      <c r="ABP783" s="55"/>
      <c r="ABQ783" s="55"/>
      <c r="ABR783" s="55"/>
      <c r="ABS783" s="55"/>
      <c r="ABT783" s="55"/>
      <c r="ABU783" s="55"/>
      <c r="ABV783" s="55"/>
      <c r="ABW783" s="55"/>
      <c r="ABX783" s="55"/>
      <c r="ABY783" s="55"/>
      <c r="ABZ783" s="55"/>
      <c r="ACA783" s="55"/>
      <c r="ACB783" s="55"/>
      <c r="ACC783" s="55"/>
      <c r="ACD783" s="55"/>
      <c r="ACE783" s="55"/>
      <c r="ACF783" s="55"/>
      <c r="ACG783" s="55"/>
      <c r="ACH783" s="55"/>
      <c r="ACI783" s="55"/>
      <c r="ACJ783" s="55"/>
      <c r="ACK783" s="55"/>
      <c r="ACL783" s="55"/>
      <c r="ACM783" s="55"/>
      <c r="ACN783" s="55"/>
      <c r="ACO783" s="55"/>
      <c r="ACP783" s="55"/>
      <c r="ACQ783" s="55"/>
      <c r="ACR783" s="55"/>
      <c r="ACS783" s="55"/>
      <c r="ACT783" s="55"/>
      <c r="ACU783" s="55"/>
      <c r="ACV783" s="55"/>
      <c r="ACW783" s="55"/>
      <c r="ACX783" s="55"/>
      <c r="ACY783" s="55"/>
      <c r="ACZ783" s="55"/>
      <c r="ADA783" s="55"/>
      <c r="ADB783" s="55"/>
      <c r="ADC783" s="55"/>
      <c r="ADD783" s="55"/>
      <c r="ADE783" s="55"/>
      <c r="ADF783" s="55"/>
      <c r="ADG783" s="55"/>
      <c r="ADH783" s="55"/>
      <c r="ADI783" s="55"/>
      <c r="ADJ783" s="55"/>
      <c r="ADK783" s="55"/>
      <c r="ADL783" s="55"/>
      <c r="ADM783" s="55"/>
      <c r="ADN783" s="55"/>
      <c r="ADO783" s="55"/>
      <c r="ADP783" s="55"/>
      <c r="ADQ783" s="55"/>
      <c r="ADR783" s="55"/>
      <c r="ADS783" s="55"/>
      <c r="ADT783" s="55"/>
      <c r="ADU783" s="55"/>
      <c r="ADV783" s="55"/>
      <c r="ADW783" s="55"/>
      <c r="ADX783" s="55"/>
      <c r="ADY783" s="55"/>
      <c r="ADZ783" s="55"/>
      <c r="AEA783" s="55"/>
      <c r="AEB783" s="55"/>
      <c r="AEC783" s="55"/>
      <c r="AED783" s="55"/>
      <c r="AEE783" s="55"/>
      <c r="AEF783" s="55"/>
      <c r="AEG783" s="55"/>
      <c r="AEH783" s="55"/>
      <c r="AEI783" s="55"/>
      <c r="AEJ783" s="55"/>
      <c r="AEK783" s="55"/>
      <c r="AEL783" s="55"/>
      <c r="AEM783" s="55"/>
      <c r="AEN783" s="55"/>
      <c r="AEO783" s="55"/>
      <c r="AEP783" s="55"/>
      <c r="AEQ783" s="55"/>
      <c r="AER783" s="55"/>
      <c r="AES783" s="55"/>
      <c r="AET783" s="55"/>
      <c r="AEU783" s="55"/>
      <c r="AEV783" s="55"/>
      <c r="AEW783" s="55"/>
      <c r="AEX783" s="55"/>
      <c r="AEY783" s="55"/>
      <c r="AEZ783" s="55"/>
      <c r="AFA783" s="55"/>
      <c r="AFB783" s="55"/>
      <c r="AFC783" s="55"/>
      <c r="AFD783" s="55"/>
      <c r="AFE783" s="55"/>
      <c r="AFF783" s="55"/>
      <c r="AFG783" s="55"/>
      <c r="AFH783" s="55"/>
      <c r="AFI783" s="55"/>
      <c r="AFJ783" s="55"/>
      <c r="AFK783" s="55"/>
      <c r="AFL783" s="55"/>
      <c r="AFM783" s="55"/>
      <c r="AFN783" s="55"/>
      <c r="AFO783" s="55"/>
      <c r="AFP783" s="55"/>
      <c r="AFQ783" s="55"/>
      <c r="AFR783" s="55"/>
      <c r="AFS783" s="55"/>
      <c r="AFT783" s="55"/>
      <c r="AFU783" s="55"/>
      <c r="AFV783" s="55"/>
      <c r="AFW783" s="55"/>
      <c r="AFX783" s="55"/>
      <c r="AFY783" s="55"/>
      <c r="AFZ783" s="55"/>
      <c r="AGA783" s="55"/>
      <c r="AGB783" s="55"/>
      <c r="AGC783" s="55"/>
      <c r="AGD783" s="55"/>
      <c r="AGE783" s="55"/>
      <c r="AGF783" s="55"/>
      <c r="AGG783" s="55"/>
      <c r="AGH783" s="55"/>
      <c r="AGI783" s="55"/>
      <c r="AGJ783" s="55"/>
      <c r="AGK783" s="55"/>
      <c r="AGL783" s="55"/>
      <c r="AGM783" s="55"/>
      <c r="AGN783" s="55"/>
      <c r="AGO783" s="55"/>
      <c r="AGP783" s="55"/>
      <c r="AGQ783" s="55"/>
      <c r="AGR783" s="55"/>
      <c r="AGS783" s="55"/>
      <c r="AGT783" s="55"/>
      <c r="AGU783" s="55"/>
      <c r="AGV783" s="55"/>
      <c r="AGW783" s="55"/>
      <c r="AGX783" s="55"/>
      <c r="AGY783" s="55"/>
      <c r="AGZ783" s="55"/>
      <c r="AHA783" s="55"/>
      <c r="AHB783" s="55"/>
      <c r="AHC783" s="55"/>
      <c r="AHD783" s="55"/>
      <c r="AHE783" s="55"/>
      <c r="AHF783" s="55"/>
      <c r="AHG783" s="55"/>
      <c r="AHH783" s="55"/>
      <c r="AHI783" s="55"/>
      <c r="AHJ783" s="55"/>
      <c r="AHK783" s="55"/>
      <c r="AHL783" s="55"/>
      <c r="AHM783" s="55"/>
      <c r="AHN783" s="55"/>
      <c r="AHO783" s="55"/>
      <c r="AHP783" s="55"/>
      <c r="AHQ783" s="55"/>
      <c r="AHR783" s="55"/>
      <c r="AHS783" s="55"/>
      <c r="AHT783" s="55"/>
      <c r="AHU783" s="55"/>
      <c r="AHV783" s="55"/>
      <c r="AHW783" s="55"/>
      <c r="AHX783" s="55"/>
      <c r="AHY783" s="55"/>
      <c r="AHZ783" s="55"/>
      <c r="AIA783" s="55"/>
      <c r="AIB783" s="55"/>
      <c r="AIC783" s="55"/>
      <c r="AID783" s="55"/>
      <c r="AIE783" s="55"/>
      <c r="AIF783" s="55"/>
      <c r="AIG783" s="55"/>
      <c r="AIH783" s="55"/>
      <c r="AII783" s="55"/>
      <c r="AIJ783" s="55"/>
      <c r="AIK783" s="55"/>
      <c r="AIL783" s="55"/>
      <c r="AIM783" s="55"/>
      <c r="AIN783" s="55"/>
      <c r="AIO783" s="55"/>
      <c r="AIP783" s="55"/>
      <c r="AIQ783" s="55"/>
      <c r="AIR783" s="55"/>
      <c r="AIS783" s="55"/>
      <c r="AIT783" s="55"/>
      <c r="AIU783" s="55"/>
      <c r="AIV783" s="55"/>
      <c r="AIW783" s="55"/>
      <c r="AIX783" s="55"/>
      <c r="AIY783" s="55"/>
      <c r="AIZ783" s="55"/>
      <c r="AJA783" s="55"/>
      <c r="AJB783" s="55"/>
      <c r="AJC783" s="55"/>
      <c r="AJD783" s="55"/>
      <c r="AJE783" s="55"/>
      <c r="AJF783" s="55"/>
      <c r="AJG783" s="55"/>
      <c r="AJH783" s="55"/>
      <c r="AJI783" s="55"/>
      <c r="AJJ783" s="55"/>
      <c r="AJK783" s="55"/>
      <c r="AJL783" s="55"/>
      <c r="AJM783" s="55"/>
      <c r="AJN783" s="55"/>
      <c r="AJO783" s="55"/>
      <c r="AJP783" s="55"/>
      <c r="AJQ783" s="55"/>
      <c r="AJR783" s="55"/>
      <c r="AJS783" s="55"/>
      <c r="AJT783" s="55"/>
      <c r="AJU783" s="55"/>
      <c r="AJV783" s="55"/>
      <c r="AJW783" s="55"/>
      <c r="AJX783" s="55"/>
      <c r="AJY783" s="55"/>
      <c r="AJZ783" s="55"/>
      <c r="AKA783" s="55"/>
      <c r="AKB783" s="55"/>
      <c r="AKC783" s="55"/>
      <c r="AKD783" s="55"/>
      <c r="AKE783" s="55"/>
      <c r="AKF783" s="55"/>
      <c r="AKG783" s="55"/>
      <c r="AKH783" s="55"/>
      <c r="AKI783" s="55"/>
      <c r="AKJ783" s="55"/>
      <c r="AKK783" s="55"/>
      <c r="AKL783" s="55"/>
      <c r="AKM783" s="55"/>
      <c r="AKN783" s="55"/>
      <c r="AKO783" s="55"/>
      <c r="AKP783" s="55"/>
      <c r="AKQ783" s="55"/>
      <c r="AKR783" s="55"/>
      <c r="AKS783" s="55"/>
      <c r="AKT783" s="55"/>
      <c r="AKU783" s="55"/>
      <c r="AKV783" s="55"/>
      <c r="AKW783" s="55"/>
      <c r="AKX783" s="55"/>
      <c r="AKY783" s="55"/>
      <c r="AKZ783" s="55"/>
      <c r="ALA783" s="55"/>
      <c r="ALB783" s="55"/>
      <c r="ALC783" s="55"/>
      <c r="ALD783" s="55"/>
      <c r="ALE783" s="55"/>
      <c r="ALF783" s="55"/>
      <c r="ALG783" s="55"/>
      <c r="ALH783" s="55"/>
      <c r="ALI783" s="55"/>
      <c r="ALJ783" s="55"/>
      <c r="ALK783" s="55"/>
      <c r="ALL783" s="55"/>
      <c r="ALM783" s="55"/>
      <c r="ALN783" s="55"/>
      <c r="ALO783" s="55"/>
      <c r="ALP783" s="55"/>
      <c r="ALQ783" s="55"/>
      <c r="ALR783" s="55"/>
      <c r="ALS783" s="55"/>
      <c r="ALT783" s="55"/>
      <c r="ALU783" s="55"/>
      <c r="ALV783" s="55"/>
      <c r="ALW783" s="55"/>
      <c r="ALX783" s="55"/>
      <c r="ALY783" s="55"/>
      <c r="ALZ783" s="55"/>
      <c r="AMA783" s="55"/>
      <c r="AMB783" s="55"/>
      <c r="AMC783" s="55"/>
      <c r="AMD783" s="55"/>
      <c r="AME783" s="55"/>
      <c r="AMF783" s="55"/>
      <c r="AMG783" s="55"/>
      <c r="AMH783" s="55"/>
      <c r="AMI783" s="55"/>
      <c r="AMJ783" s="55"/>
      <c r="AMK783" s="55"/>
      <c r="AML783" s="55"/>
      <c r="AMM783" s="55"/>
      <c r="AMN783" s="55"/>
      <c r="AMO783" s="55"/>
      <c r="AMP783" s="55"/>
      <c r="AMQ783" s="55"/>
      <c r="AMR783" s="55"/>
      <c r="AMS783" s="55"/>
      <c r="AMT783" s="55"/>
      <c r="AMU783" s="55"/>
      <c r="AMV783" s="55"/>
      <c r="AMW783" s="55"/>
      <c r="AMX783" s="55"/>
      <c r="AMY783" s="55"/>
      <c r="AMZ783" s="55"/>
      <c r="ANA783" s="55"/>
      <c r="ANB783" s="55"/>
      <c r="ANC783" s="55"/>
      <c r="AND783" s="55"/>
      <c r="ANE783" s="55"/>
      <c r="ANF783" s="55"/>
      <c r="ANG783" s="55"/>
      <c r="ANH783" s="55"/>
      <c r="ANI783" s="55"/>
      <c r="ANJ783" s="55"/>
      <c r="ANK783" s="55"/>
      <c r="ANL783" s="55"/>
      <c r="ANM783" s="55"/>
      <c r="ANN783" s="55"/>
      <c r="ANO783" s="55"/>
      <c r="ANP783" s="55"/>
      <c r="ANQ783" s="55"/>
      <c r="ANR783" s="55"/>
      <c r="ANS783" s="55"/>
      <c r="ANT783" s="55"/>
      <c r="ANU783" s="55"/>
      <c r="ANV783" s="55"/>
      <c r="ANW783" s="55"/>
      <c r="ANX783" s="55"/>
      <c r="ANY783" s="55"/>
      <c r="ANZ783" s="55"/>
      <c r="AOA783" s="55"/>
      <c r="AOB783" s="55"/>
      <c r="AOC783" s="55"/>
      <c r="AOD783" s="55"/>
      <c r="AOE783" s="55"/>
      <c r="AOF783" s="55"/>
      <c r="AOG783" s="55"/>
      <c r="AOH783" s="55"/>
      <c r="AOI783" s="55"/>
      <c r="AOJ783" s="55"/>
      <c r="AOK783" s="55"/>
      <c r="AOL783" s="55"/>
      <c r="AOM783" s="55"/>
      <c r="AON783" s="55"/>
      <c r="AOO783" s="55"/>
      <c r="AOP783" s="55"/>
      <c r="AOQ783" s="55"/>
      <c r="AOR783" s="55"/>
      <c r="AOS783" s="55"/>
      <c r="AOT783" s="55"/>
      <c r="AOU783" s="55"/>
      <c r="AOV783" s="55"/>
      <c r="AOW783" s="55"/>
      <c r="AOX783" s="55"/>
      <c r="AOY783" s="55"/>
      <c r="AOZ783" s="55"/>
      <c r="APA783" s="55"/>
      <c r="APB783" s="55"/>
      <c r="APC783" s="55"/>
      <c r="APD783" s="55"/>
      <c r="APE783" s="55"/>
      <c r="APF783" s="55"/>
      <c r="APG783" s="55"/>
      <c r="APH783" s="55"/>
      <c r="API783" s="55"/>
      <c r="APJ783" s="55"/>
      <c r="APK783" s="55"/>
      <c r="APL783" s="55"/>
      <c r="APM783" s="55"/>
      <c r="APN783" s="55"/>
      <c r="APO783" s="55"/>
      <c r="APP783" s="55"/>
      <c r="APQ783" s="55"/>
      <c r="APR783" s="55"/>
      <c r="APS783" s="55"/>
      <c r="APT783" s="55"/>
      <c r="APU783" s="55"/>
      <c r="APV783" s="55"/>
      <c r="APW783" s="55"/>
      <c r="APX783" s="55"/>
      <c r="APY783" s="55"/>
      <c r="APZ783" s="55"/>
      <c r="AQA783" s="55"/>
      <c r="AQB783" s="55"/>
      <c r="AQC783" s="55"/>
      <c r="AQD783" s="55"/>
      <c r="AQE783" s="55"/>
      <c r="AQF783" s="55"/>
      <c r="AQG783" s="55"/>
      <c r="AQH783" s="55"/>
      <c r="AQI783" s="55"/>
      <c r="AQJ783" s="55"/>
      <c r="AQK783" s="55"/>
      <c r="AQL783" s="55"/>
      <c r="AQM783" s="55"/>
      <c r="AQN783" s="55"/>
      <c r="AQO783" s="55"/>
      <c r="AQP783" s="55"/>
      <c r="AQQ783" s="55"/>
      <c r="AQR783" s="55"/>
      <c r="AQS783" s="55"/>
      <c r="AQT783" s="55"/>
      <c r="AQU783" s="55"/>
      <c r="AQV783" s="55"/>
      <c r="AQW783" s="55"/>
      <c r="AQX783" s="55"/>
      <c r="AQY783" s="55"/>
      <c r="AQZ783" s="55"/>
      <c r="ARA783" s="55"/>
      <c r="ARB783" s="55"/>
      <c r="ARC783" s="55"/>
      <c r="ARD783" s="55"/>
      <c r="ARE783" s="55"/>
      <c r="ARF783" s="55"/>
      <c r="ARG783" s="55"/>
      <c r="ARH783" s="55"/>
      <c r="ARI783" s="55"/>
      <c r="ARJ783" s="55"/>
      <c r="ARK783" s="55"/>
      <c r="ARL783" s="55"/>
      <c r="ARM783" s="55"/>
      <c r="ARN783" s="55"/>
      <c r="ARO783" s="55"/>
      <c r="ARP783" s="55"/>
      <c r="ARQ783" s="55"/>
      <c r="ARR783" s="55"/>
      <c r="ARS783" s="55"/>
      <c r="ART783" s="55"/>
      <c r="ARU783" s="55"/>
      <c r="ARV783" s="55"/>
      <c r="ARW783" s="55"/>
      <c r="ARX783" s="55"/>
      <c r="ARY783" s="55"/>
      <c r="ARZ783" s="55"/>
      <c r="ASA783" s="55"/>
      <c r="ASB783" s="55"/>
      <c r="ASC783" s="55"/>
      <c r="ASD783" s="55"/>
      <c r="ASE783" s="55"/>
      <c r="ASF783" s="55"/>
      <c r="ASG783" s="55"/>
      <c r="ASH783" s="55"/>
      <c r="ASI783" s="55"/>
      <c r="ASJ783" s="55"/>
      <c r="ASK783" s="55"/>
      <c r="ASL783" s="55"/>
      <c r="ASM783" s="55"/>
      <c r="ASN783" s="55"/>
      <c r="ASO783" s="55"/>
      <c r="ASP783" s="55"/>
      <c r="ASQ783" s="55"/>
      <c r="ASR783" s="55"/>
      <c r="ASS783" s="55"/>
      <c r="AST783" s="55"/>
      <c r="ASU783" s="55"/>
      <c r="ASV783" s="55"/>
      <c r="ASW783" s="55"/>
      <c r="ASX783" s="55"/>
      <c r="ASY783" s="55"/>
      <c r="ASZ783" s="55"/>
      <c r="ATA783" s="55"/>
      <c r="ATB783" s="55"/>
      <c r="ATC783" s="55"/>
      <c r="ATD783" s="55"/>
      <c r="ATE783" s="55"/>
      <c r="ATF783" s="55"/>
      <c r="ATG783" s="55"/>
      <c r="ATH783" s="55"/>
      <c r="ATI783" s="55"/>
      <c r="ATJ783" s="55"/>
      <c r="ATK783" s="55"/>
      <c r="ATL783" s="55"/>
      <c r="ATM783" s="55"/>
      <c r="ATN783" s="55"/>
    </row>
    <row r="784" spans="1:1210" ht="18" customHeight="1" x14ac:dyDescent="0.3">
      <c r="A784" s="39" t="str">
        <f t="shared" si="10"/>
        <v/>
      </c>
      <c r="B784" s="20"/>
      <c r="C784" s="74" t="s">
        <v>285</v>
      </c>
      <c r="D784" s="20">
        <v>16.989999999999998</v>
      </c>
      <c r="E784" s="74" t="s">
        <v>286</v>
      </c>
      <c r="F784" s="74" t="s">
        <v>287</v>
      </c>
      <c r="G784" s="74" t="s">
        <v>14</v>
      </c>
      <c r="H784" s="74" t="s">
        <v>75</v>
      </c>
      <c r="I784" s="74" t="s">
        <v>113</v>
      </c>
      <c r="J784" s="20">
        <v>2017</v>
      </c>
      <c r="K784" s="74" t="s">
        <v>32</v>
      </c>
      <c r="L784" s="20">
        <v>240</v>
      </c>
      <c r="M784" s="20">
        <v>4</v>
      </c>
      <c r="N784" s="20" t="s">
        <v>108</v>
      </c>
      <c r="O784" s="20">
        <v>4.9000000000000004</v>
      </c>
      <c r="P784" s="20" t="s">
        <v>67</v>
      </c>
      <c r="Q784" s="20">
        <v>740</v>
      </c>
      <c r="R784" s="20" t="s">
        <v>23</v>
      </c>
    </row>
    <row r="785" spans="1:18" ht="18" customHeight="1" x14ac:dyDescent="0.3">
      <c r="A785" s="39" t="str">
        <f t="shared" si="10"/>
        <v/>
      </c>
      <c r="B785" s="19"/>
      <c r="C785" s="74" t="s">
        <v>1673</v>
      </c>
      <c r="D785" s="20">
        <v>9.99</v>
      </c>
      <c r="E785" s="74" t="s">
        <v>286</v>
      </c>
      <c r="F785" s="74" t="s">
        <v>287</v>
      </c>
      <c r="G785" s="74" t="s">
        <v>14</v>
      </c>
      <c r="H785" s="74" t="s">
        <v>39</v>
      </c>
      <c r="I785" s="74" t="s">
        <v>113</v>
      </c>
      <c r="J785" s="20">
        <v>2017</v>
      </c>
      <c r="K785" s="74" t="s">
        <v>32</v>
      </c>
      <c r="L785" s="20">
        <v>240</v>
      </c>
      <c r="M785" s="20">
        <v>4</v>
      </c>
      <c r="N785" s="20" t="s">
        <v>108</v>
      </c>
      <c r="O785" s="20">
        <v>4.9000000000000004</v>
      </c>
      <c r="P785" s="20" t="s">
        <v>67</v>
      </c>
      <c r="Q785" s="20">
        <v>740</v>
      </c>
      <c r="R785" s="20" t="s">
        <v>23</v>
      </c>
    </row>
    <row r="786" spans="1:18" ht="18" customHeight="1" x14ac:dyDescent="0.3">
      <c r="A786" s="39" t="str">
        <f t="shared" si="10"/>
        <v/>
      </c>
      <c r="B786" s="20"/>
      <c r="C786" s="74" t="s">
        <v>288</v>
      </c>
      <c r="D786" s="20">
        <v>16.989999999999998</v>
      </c>
      <c r="E786" s="74" t="s">
        <v>289</v>
      </c>
      <c r="F786" s="74" t="s">
        <v>287</v>
      </c>
      <c r="G786" s="74" t="s">
        <v>14</v>
      </c>
      <c r="H786" s="74" t="s">
        <v>75</v>
      </c>
      <c r="I786" s="74" t="s">
        <v>113</v>
      </c>
      <c r="J786" s="20">
        <v>2016</v>
      </c>
      <c r="K786" s="74" t="s">
        <v>32</v>
      </c>
      <c r="L786" s="20">
        <v>240</v>
      </c>
      <c r="M786" s="20">
        <v>4</v>
      </c>
      <c r="N786" s="20" t="s">
        <v>108</v>
      </c>
      <c r="O786" s="20">
        <v>4.7</v>
      </c>
      <c r="P786" s="20" t="s">
        <v>61</v>
      </c>
      <c r="Q786" s="20"/>
      <c r="R786" s="20" t="s">
        <v>1883</v>
      </c>
    </row>
    <row r="787" spans="1:18" ht="18" customHeight="1" x14ac:dyDescent="0.3">
      <c r="A787" s="39" t="str">
        <f t="shared" si="10"/>
        <v/>
      </c>
      <c r="B787" s="20"/>
      <c r="C787" s="74" t="s">
        <v>1674</v>
      </c>
      <c r="D787" s="20">
        <v>9.99</v>
      </c>
      <c r="E787" s="74" t="s">
        <v>289</v>
      </c>
      <c r="F787" s="74" t="s">
        <v>287</v>
      </c>
      <c r="G787" s="74" t="s">
        <v>14</v>
      </c>
      <c r="H787" s="74" t="s">
        <v>39</v>
      </c>
      <c r="I787" s="74" t="s">
        <v>113</v>
      </c>
      <c r="J787" s="20">
        <v>2016</v>
      </c>
      <c r="K787" s="74" t="s">
        <v>32</v>
      </c>
      <c r="L787" s="20">
        <v>240</v>
      </c>
      <c r="M787" s="20">
        <v>4</v>
      </c>
      <c r="N787" s="20" t="s">
        <v>108</v>
      </c>
      <c r="O787" s="20">
        <v>4.7</v>
      </c>
      <c r="P787" s="20" t="s">
        <v>61</v>
      </c>
      <c r="Q787" s="20"/>
      <c r="R787" s="20" t="s">
        <v>1883</v>
      </c>
    </row>
    <row r="788" spans="1:18" ht="18" customHeight="1" x14ac:dyDescent="0.3">
      <c r="A788" s="39" t="str">
        <f t="shared" si="10"/>
        <v/>
      </c>
      <c r="B788" s="20"/>
      <c r="C788" s="74" t="s">
        <v>1675</v>
      </c>
      <c r="D788" s="20">
        <v>16.989999999999998</v>
      </c>
      <c r="E788" s="74" t="s">
        <v>290</v>
      </c>
      <c r="F788" s="74" t="s">
        <v>287</v>
      </c>
      <c r="G788" s="74" t="s">
        <v>14</v>
      </c>
      <c r="H788" s="74" t="s">
        <v>75</v>
      </c>
      <c r="I788" s="74" t="s">
        <v>113</v>
      </c>
      <c r="J788" s="20">
        <v>2019</v>
      </c>
      <c r="K788" s="74" t="s">
        <v>32</v>
      </c>
      <c r="L788" s="20">
        <v>240</v>
      </c>
      <c r="M788" s="20">
        <v>4</v>
      </c>
      <c r="N788" s="20" t="s">
        <v>108</v>
      </c>
      <c r="O788" s="20"/>
      <c r="P788" s="20" t="s">
        <v>67</v>
      </c>
      <c r="Q788" s="20">
        <v>770</v>
      </c>
      <c r="R788" s="20" t="s">
        <v>1883</v>
      </c>
    </row>
    <row r="789" spans="1:18" ht="18" customHeight="1" x14ac:dyDescent="0.3">
      <c r="A789" s="39" t="str">
        <f t="shared" si="10"/>
        <v/>
      </c>
      <c r="B789" s="20"/>
      <c r="C789" s="74" t="s">
        <v>1676</v>
      </c>
      <c r="D789" s="20">
        <v>9.99</v>
      </c>
      <c r="E789" s="74" t="s">
        <v>290</v>
      </c>
      <c r="F789" s="74" t="s">
        <v>287</v>
      </c>
      <c r="G789" s="74" t="s">
        <v>14</v>
      </c>
      <c r="H789" s="74" t="s">
        <v>39</v>
      </c>
      <c r="I789" s="74" t="s">
        <v>113</v>
      </c>
      <c r="J789" s="20">
        <v>2019</v>
      </c>
      <c r="K789" s="74" t="s">
        <v>32</v>
      </c>
      <c r="L789" s="20">
        <v>240</v>
      </c>
      <c r="M789" s="20">
        <v>4</v>
      </c>
      <c r="N789" s="20" t="s">
        <v>108</v>
      </c>
      <c r="O789" s="20"/>
      <c r="P789" s="20" t="s">
        <v>67</v>
      </c>
      <c r="Q789" s="20">
        <v>770</v>
      </c>
      <c r="R789" s="20" t="s">
        <v>1883</v>
      </c>
    </row>
    <row r="790" spans="1:18" ht="18" customHeight="1" x14ac:dyDescent="0.3">
      <c r="A790" s="39" t="str">
        <f t="shared" si="10"/>
        <v/>
      </c>
      <c r="B790" s="20"/>
      <c r="C790" s="74" t="s">
        <v>1921</v>
      </c>
      <c r="D790" s="20">
        <v>17.95</v>
      </c>
      <c r="E790" s="74" t="s">
        <v>1922</v>
      </c>
      <c r="F790" s="74" t="s">
        <v>1923</v>
      </c>
      <c r="G790" s="74" t="s">
        <v>14</v>
      </c>
      <c r="H790" s="74" t="s">
        <v>75</v>
      </c>
      <c r="I790" s="74" t="s">
        <v>270</v>
      </c>
      <c r="J790" s="20">
        <v>2023</v>
      </c>
      <c r="K790" s="74" t="s">
        <v>32</v>
      </c>
      <c r="L790" s="20">
        <v>240</v>
      </c>
      <c r="M790" s="20">
        <v>4</v>
      </c>
      <c r="N790" s="20" t="s">
        <v>108</v>
      </c>
      <c r="O790" s="20"/>
      <c r="P790" s="20" t="s">
        <v>163</v>
      </c>
      <c r="Q790" s="20">
        <v>670</v>
      </c>
      <c r="R790" s="20" t="s">
        <v>23</v>
      </c>
    </row>
    <row r="791" spans="1:18" ht="18" customHeight="1" x14ac:dyDescent="0.3">
      <c r="A791" s="39" t="str">
        <f t="shared" si="10"/>
        <v/>
      </c>
      <c r="B791" s="78"/>
      <c r="C791" s="74" t="s">
        <v>1961</v>
      </c>
      <c r="D791" s="20">
        <v>17.95</v>
      </c>
      <c r="E791" s="74" t="s">
        <v>1995</v>
      </c>
      <c r="F791" s="74" t="s">
        <v>1923</v>
      </c>
      <c r="G791" s="74" t="s">
        <v>14</v>
      </c>
      <c r="H791" s="74" t="s">
        <v>75</v>
      </c>
      <c r="I791" s="74" t="s">
        <v>2021</v>
      </c>
      <c r="J791" s="20">
        <v>2023</v>
      </c>
      <c r="K791" s="74" t="s">
        <v>32</v>
      </c>
      <c r="L791" s="20">
        <v>240</v>
      </c>
      <c r="M791" s="20">
        <v>4</v>
      </c>
      <c r="N791" s="47" t="s">
        <v>108</v>
      </c>
      <c r="O791" s="46"/>
      <c r="P791" s="20" t="s">
        <v>73</v>
      </c>
      <c r="Q791" s="20">
        <v>700</v>
      </c>
      <c r="R791" s="20" t="s">
        <v>23</v>
      </c>
    </row>
    <row r="792" spans="1:18" ht="18" customHeight="1" x14ac:dyDescent="0.3">
      <c r="A792" s="39" t="str">
        <f t="shared" si="10"/>
        <v/>
      </c>
      <c r="B792" s="42"/>
      <c r="C792" s="74" t="s">
        <v>1645</v>
      </c>
      <c r="D792" s="20">
        <v>17.989999999999998</v>
      </c>
      <c r="E792" s="74" t="s">
        <v>81</v>
      </c>
      <c r="F792" s="74"/>
      <c r="G792" s="74" t="s">
        <v>14</v>
      </c>
      <c r="H792" s="74" t="s">
        <v>75</v>
      </c>
      <c r="I792" s="74" t="s">
        <v>82</v>
      </c>
      <c r="J792" s="20">
        <v>2022</v>
      </c>
      <c r="K792" s="74" t="s">
        <v>32</v>
      </c>
      <c r="L792" s="20">
        <v>32</v>
      </c>
      <c r="M792" s="20">
        <v>1</v>
      </c>
      <c r="N792" s="20" t="s">
        <v>80</v>
      </c>
      <c r="O792" s="20"/>
      <c r="P792" s="20" t="s">
        <v>47</v>
      </c>
      <c r="Q792" s="20">
        <v>390</v>
      </c>
      <c r="R792" s="20" t="s">
        <v>45</v>
      </c>
    </row>
    <row r="793" spans="1:18" ht="18" customHeight="1" x14ac:dyDescent="0.3">
      <c r="A793" s="39" t="str">
        <f t="shared" si="10"/>
        <v/>
      </c>
      <c r="B793" s="40"/>
      <c r="C793" s="74" t="s">
        <v>1677</v>
      </c>
      <c r="D793" s="20">
        <v>18.989999999999998</v>
      </c>
      <c r="E793" s="74" t="s">
        <v>1678</v>
      </c>
      <c r="F793" s="74"/>
      <c r="G793" s="74" t="s">
        <v>14</v>
      </c>
      <c r="H793" s="74" t="s">
        <v>75</v>
      </c>
      <c r="I793" s="74" t="s">
        <v>87</v>
      </c>
      <c r="J793" s="20">
        <v>2016</v>
      </c>
      <c r="K793" s="74" t="s">
        <v>32</v>
      </c>
      <c r="L793" s="20">
        <v>32</v>
      </c>
      <c r="M793" s="20">
        <v>2</v>
      </c>
      <c r="N793" s="20" t="s">
        <v>77</v>
      </c>
      <c r="O793" s="20"/>
      <c r="P793" s="20" t="s">
        <v>40</v>
      </c>
      <c r="Q793" s="20"/>
      <c r="R793" s="20" t="s">
        <v>1679</v>
      </c>
    </row>
    <row r="794" spans="1:18" ht="18" customHeight="1" x14ac:dyDescent="0.3">
      <c r="A794" s="39" t="str">
        <f t="shared" si="10"/>
        <v/>
      </c>
      <c r="B794" s="40"/>
      <c r="C794" s="74" t="s">
        <v>291</v>
      </c>
      <c r="D794" s="20">
        <v>16.989999999999998</v>
      </c>
      <c r="E794" s="74" t="s">
        <v>1924</v>
      </c>
      <c r="F794" s="74" t="s">
        <v>292</v>
      </c>
      <c r="G794" s="74" t="s">
        <v>14</v>
      </c>
      <c r="H794" s="74" t="s">
        <v>75</v>
      </c>
      <c r="I794" s="74" t="s">
        <v>293</v>
      </c>
      <c r="J794" s="20">
        <v>2017</v>
      </c>
      <c r="K794" s="74" t="s">
        <v>32</v>
      </c>
      <c r="L794" s="20">
        <v>368</v>
      </c>
      <c r="M794" s="20">
        <v>6</v>
      </c>
      <c r="N794" s="20" t="s">
        <v>69</v>
      </c>
      <c r="O794" s="20">
        <v>4.3</v>
      </c>
      <c r="P794" s="20" t="s">
        <v>63</v>
      </c>
      <c r="Q794" s="20">
        <v>670</v>
      </c>
      <c r="R794" s="20" t="s">
        <v>23</v>
      </c>
    </row>
    <row r="795" spans="1:18" ht="18" customHeight="1" x14ac:dyDescent="0.3">
      <c r="A795" s="39" t="str">
        <f t="shared" si="10"/>
        <v/>
      </c>
      <c r="B795" s="40"/>
      <c r="C795" s="74" t="s">
        <v>1680</v>
      </c>
      <c r="D795" s="20">
        <v>9.99</v>
      </c>
      <c r="E795" s="74" t="s">
        <v>1924</v>
      </c>
      <c r="F795" s="74" t="s">
        <v>292</v>
      </c>
      <c r="G795" s="74" t="s">
        <v>14</v>
      </c>
      <c r="H795" s="74" t="s">
        <v>39</v>
      </c>
      <c r="I795" s="74" t="s">
        <v>293</v>
      </c>
      <c r="J795" s="20">
        <v>2017</v>
      </c>
      <c r="K795" s="74" t="s">
        <v>32</v>
      </c>
      <c r="L795" s="20">
        <v>368</v>
      </c>
      <c r="M795" s="20">
        <v>6</v>
      </c>
      <c r="N795" s="20" t="s">
        <v>69</v>
      </c>
      <c r="O795" s="20">
        <v>4.3</v>
      </c>
      <c r="P795" s="20" t="s">
        <v>63</v>
      </c>
      <c r="Q795" s="20">
        <v>670</v>
      </c>
      <c r="R795" s="20" t="s">
        <v>23</v>
      </c>
    </row>
    <row r="796" spans="1:18" ht="18" customHeight="1" x14ac:dyDescent="0.3">
      <c r="A796" s="39" t="str">
        <f t="shared" ref="A796:A859" si="11">IF(B796="","",B796*D796)</f>
        <v/>
      </c>
      <c r="B796" s="40"/>
      <c r="C796" s="74" t="s">
        <v>294</v>
      </c>
      <c r="D796" s="20">
        <v>16.989999999999998</v>
      </c>
      <c r="E796" s="74" t="s">
        <v>295</v>
      </c>
      <c r="F796" s="74" t="s">
        <v>292</v>
      </c>
      <c r="G796" s="74" t="s">
        <v>14</v>
      </c>
      <c r="H796" s="74" t="s">
        <v>75</v>
      </c>
      <c r="I796" s="74" t="s">
        <v>293</v>
      </c>
      <c r="J796" s="20">
        <v>2016</v>
      </c>
      <c r="K796" s="74" t="s">
        <v>32</v>
      </c>
      <c r="L796" s="20">
        <v>349</v>
      </c>
      <c r="M796" s="20">
        <v>5</v>
      </c>
      <c r="N796" s="20" t="s">
        <v>69</v>
      </c>
      <c r="O796" s="20">
        <v>4.4000000000000004</v>
      </c>
      <c r="P796" s="20" t="s">
        <v>63</v>
      </c>
      <c r="Q796" s="20"/>
      <c r="R796" s="20" t="s">
        <v>1883</v>
      </c>
    </row>
    <row r="797" spans="1:18" ht="18" customHeight="1" x14ac:dyDescent="0.3">
      <c r="A797" s="39" t="str">
        <f t="shared" si="11"/>
        <v/>
      </c>
      <c r="B797" s="40"/>
      <c r="C797" s="74" t="s">
        <v>1681</v>
      </c>
      <c r="D797" s="20">
        <v>9.99</v>
      </c>
      <c r="E797" s="74" t="s">
        <v>295</v>
      </c>
      <c r="F797" s="74" t="s">
        <v>292</v>
      </c>
      <c r="G797" s="74" t="s">
        <v>14</v>
      </c>
      <c r="H797" s="74" t="s">
        <v>39</v>
      </c>
      <c r="I797" s="74" t="s">
        <v>293</v>
      </c>
      <c r="J797" s="20">
        <v>2016</v>
      </c>
      <c r="K797" s="74" t="s">
        <v>32</v>
      </c>
      <c r="L797" s="20">
        <v>349</v>
      </c>
      <c r="M797" s="20">
        <v>5</v>
      </c>
      <c r="N797" s="20" t="s">
        <v>69</v>
      </c>
      <c r="O797" s="20">
        <v>4.4000000000000004</v>
      </c>
      <c r="P797" s="20" t="s">
        <v>63</v>
      </c>
      <c r="Q797" s="20"/>
      <c r="R797" s="20" t="s">
        <v>1883</v>
      </c>
    </row>
    <row r="798" spans="1:18" ht="18" customHeight="1" x14ac:dyDescent="0.3">
      <c r="A798" s="39" t="str">
        <f t="shared" si="11"/>
        <v/>
      </c>
      <c r="B798" s="40"/>
      <c r="C798" s="74" t="s">
        <v>1682</v>
      </c>
      <c r="D798" s="20">
        <v>16.95</v>
      </c>
      <c r="E798" s="74" t="s">
        <v>1683</v>
      </c>
      <c r="F798" s="74" t="s">
        <v>385</v>
      </c>
      <c r="G798" s="74" t="s">
        <v>14</v>
      </c>
      <c r="H798" s="74" t="s">
        <v>75</v>
      </c>
      <c r="I798" s="74" t="s">
        <v>198</v>
      </c>
      <c r="J798" s="20">
        <v>2006</v>
      </c>
      <c r="K798" s="74" t="s">
        <v>32</v>
      </c>
      <c r="L798" s="20">
        <v>40</v>
      </c>
      <c r="M798" s="20"/>
      <c r="N798" s="20" t="s">
        <v>229</v>
      </c>
      <c r="O798" s="20">
        <v>6.9</v>
      </c>
      <c r="P798" s="20"/>
      <c r="Q798" s="20"/>
      <c r="R798" s="20">
        <v>974.7</v>
      </c>
    </row>
    <row r="799" spans="1:18" ht="18" customHeight="1" x14ac:dyDescent="0.3">
      <c r="A799" s="39" t="str">
        <f t="shared" si="11"/>
        <v/>
      </c>
      <c r="B799" s="19"/>
      <c r="C799" s="74" t="s">
        <v>1684</v>
      </c>
      <c r="D799" s="20">
        <v>9.99</v>
      </c>
      <c r="E799" s="74" t="s">
        <v>146</v>
      </c>
      <c r="F799" s="74" t="s">
        <v>147</v>
      </c>
      <c r="G799" s="74" t="s">
        <v>14</v>
      </c>
      <c r="H799" s="74" t="s">
        <v>75</v>
      </c>
      <c r="I799" s="74" t="s">
        <v>148</v>
      </c>
      <c r="J799" s="20">
        <v>2019</v>
      </c>
      <c r="K799" s="74" t="s">
        <v>32</v>
      </c>
      <c r="L799" s="20">
        <v>32</v>
      </c>
      <c r="M799" s="20">
        <v>1</v>
      </c>
      <c r="N799" s="20" t="s">
        <v>114</v>
      </c>
      <c r="O799" s="20"/>
      <c r="P799" s="20" t="s">
        <v>23</v>
      </c>
      <c r="Q799" s="20">
        <v>330</v>
      </c>
      <c r="R799" s="20" t="s">
        <v>45</v>
      </c>
    </row>
    <row r="800" spans="1:18" ht="18" customHeight="1" x14ac:dyDescent="0.3">
      <c r="A800" s="39" t="str">
        <f t="shared" si="11"/>
        <v/>
      </c>
      <c r="B800" s="20"/>
      <c r="C800" s="74" t="s">
        <v>1685</v>
      </c>
      <c r="D800" s="20">
        <v>4.99</v>
      </c>
      <c r="E800" s="74" t="s">
        <v>146</v>
      </c>
      <c r="F800" s="74" t="s">
        <v>147</v>
      </c>
      <c r="G800" s="74" t="s">
        <v>14</v>
      </c>
      <c r="H800" s="74" t="s">
        <v>39</v>
      </c>
      <c r="I800" s="74" t="s">
        <v>148</v>
      </c>
      <c r="J800" s="20">
        <v>2019</v>
      </c>
      <c r="K800" s="74" t="s">
        <v>32</v>
      </c>
      <c r="L800" s="20">
        <v>32</v>
      </c>
      <c r="M800" s="20">
        <v>1</v>
      </c>
      <c r="N800" s="20" t="s">
        <v>114</v>
      </c>
      <c r="O800" s="20"/>
      <c r="P800" s="20" t="s">
        <v>23</v>
      </c>
      <c r="Q800" s="20">
        <v>330</v>
      </c>
      <c r="R800" s="20" t="s">
        <v>45</v>
      </c>
    </row>
    <row r="801" spans="1:1210" s="55" customFormat="1" ht="18" customHeight="1" x14ac:dyDescent="0.3">
      <c r="A801" s="39" t="str">
        <f t="shared" si="11"/>
        <v/>
      </c>
      <c r="B801" s="20"/>
      <c r="C801" s="74" t="s">
        <v>1687</v>
      </c>
      <c r="D801" s="20">
        <v>9.99</v>
      </c>
      <c r="E801" s="74" t="s">
        <v>149</v>
      </c>
      <c r="F801" s="74" t="s">
        <v>147</v>
      </c>
      <c r="G801" s="74" t="s">
        <v>14</v>
      </c>
      <c r="H801" s="74" t="s">
        <v>75</v>
      </c>
      <c r="I801" s="74" t="s">
        <v>148</v>
      </c>
      <c r="J801" s="20">
        <v>2020</v>
      </c>
      <c r="K801" s="74" t="s">
        <v>32</v>
      </c>
      <c r="L801" s="20">
        <v>32</v>
      </c>
      <c r="M801" s="20">
        <v>1</v>
      </c>
      <c r="N801" s="20" t="s">
        <v>114</v>
      </c>
      <c r="O801" s="20"/>
      <c r="P801" s="20" t="s">
        <v>23</v>
      </c>
      <c r="Q801" s="20"/>
      <c r="R801" s="20" t="s">
        <v>45</v>
      </c>
      <c r="S801" s="52"/>
      <c r="T801" s="52"/>
      <c r="U801" s="52"/>
      <c r="V801" s="52"/>
      <c r="W801" s="52"/>
      <c r="X801" s="52"/>
      <c r="Y801" s="52"/>
      <c r="Z801" s="52"/>
      <c r="AA801" s="52"/>
      <c r="AB801" s="52"/>
      <c r="AC801" s="52"/>
      <c r="AD801" s="52"/>
      <c r="AE801" s="52"/>
      <c r="AF801" s="52"/>
      <c r="AG801" s="52"/>
      <c r="AH801" s="52"/>
      <c r="AI801" s="52"/>
      <c r="AJ801" s="52"/>
      <c r="AK801" s="52"/>
      <c r="AL801" s="52"/>
      <c r="AM801" s="52"/>
      <c r="AN801" s="52"/>
      <c r="AO801" s="52"/>
      <c r="AP801" s="52"/>
      <c r="AQ801" s="52"/>
      <c r="AR801" s="52"/>
      <c r="AS801" s="52"/>
      <c r="AT801" s="52"/>
      <c r="AU801" s="52"/>
      <c r="AV801" s="52"/>
      <c r="AW801" s="52"/>
      <c r="AX801" s="52"/>
      <c r="AY801" s="52"/>
      <c r="AZ801" s="52"/>
      <c r="BA801" s="52"/>
      <c r="BB801" s="52"/>
      <c r="BC801" s="52"/>
      <c r="BD801" s="52"/>
      <c r="BE801" s="52"/>
      <c r="BF801" s="52"/>
      <c r="BG801" s="52"/>
      <c r="BH801" s="52"/>
      <c r="BI801" s="52"/>
      <c r="BJ801" s="52"/>
      <c r="BK801" s="52"/>
      <c r="BL801" s="52"/>
      <c r="BM801" s="52"/>
      <c r="BN801" s="52"/>
      <c r="BO801" s="52"/>
      <c r="BP801" s="52"/>
      <c r="BQ801" s="52"/>
      <c r="BR801" s="52"/>
      <c r="BS801" s="52"/>
      <c r="BT801" s="52"/>
      <c r="BU801" s="52"/>
      <c r="BV801" s="52"/>
      <c r="BW801" s="52"/>
      <c r="BX801" s="52"/>
      <c r="BY801" s="52"/>
      <c r="BZ801" s="52"/>
      <c r="CA801" s="52"/>
      <c r="CB801" s="52"/>
      <c r="CC801" s="52"/>
      <c r="CD801" s="52"/>
      <c r="CE801" s="52"/>
      <c r="CF801" s="52"/>
      <c r="CG801" s="52"/>
      <c r="CH801" s="52"/>
      <c r="CI801" s="52"/>
      <c r="CJ801" s="52"/>
      <c r="CK801" s="52"/>
      <c r="CL801" s="52"/>
      <c r="CM801" s="52"/>
      <c r="CN801" s="52"/>
      <c r="CO801" s="52"/>
      <c r="CP801" s="52"/>
      <c r="CQ801" s="52"/>
      <c r="CR801" s="52"/>
      <c r="CS801" s="52"/>
      <c r="CT801" s="52"/>
      <c r="CU801" s="52"/>
      <c r="CV801" s="52"/>
      <c r="CW801" s="52"/>
      <c r="CX801" s="52"/>
      <c r="CY801" s="52"/>
      <c r="CZ801" s="52"/>
      <c r="DA801" s="52"/>
      <c r="DB801" s="52"/>
      <c r="DC801" s="52"/>
      <c r="DD801" s="52"/>
      <c r="DE801" s="52"/>
      <c r="DF801" s="52"/>
      <c r="DG801" s="52"/>
      <c r="DH801" s="52"/>
      <c r="DI801" s="52"/>
      <c r="DJ801" s="52"/>
      <c r="DK801" s="52"/>
      <c r="DL801" s="52"/>
      <c r="DM801" s="52"/>
      <c r="DN801" s="52"/>
      <c r="DO801" s="52"/>
      <c r="DP801" s="52"/>
      <c r="DQ801" s="52"/>
      <c r="DR801" s="52"/>
      <c r="DS801" s="52"/>
      <c r="DT801" s="52"/>
      <c r="DU801" s="52"/>
      <c r="DV801" s="52"/>
      <c r="DW801" s="52"/>
      <c r="DX801" s="52"/>
      <c r="DY801" s="52"/>
      <c r="DZ801" s="52"/>
      <c r="EA801" s="52"/>
      <c r="EB801" s="52"/>
      <c r="EC801" s="52"/>
      <c r="ED801" s="52"/>
      <c r="EE801" s="52"/>
      <c r="EF801" s="52"/>
      <c r="EG801" s="52"/>
      <c r="EH801" s="52"/>
      <c r="EI801" s="52"/>
      <c r="EJ801" s="52"/>
      <c r="EK801" s="52"/>
      <c r="EL801" s="52"/>
      <c r="EM801" s="52"/>
      <c r="EN801" s="52"/>
      <c r="EO801" s="52"/>
      <c r="EP801" s="52"/>
      <c r="EQ801" s="52"/>
      <c r="ER801" s="52"/>
      <c r="ES801" s="52"/>
      <c r="ET801" s="52"/>
      <c r="EU801" s="52"/>
      <c r="EV801" s="52"/>
      <c r="EW801" s="52"/>
      <c r="EX801" s="52"/>
      <c r="EY801" s="52"/>
      <c r="EZ801" s="52"/>
      <c r="FA801" s="52"/>
      <c r="FB801" s="52"/>
      <c r="FC801" s="52"/>
      <c r="FD801" s="52"/>
      <c r="FE801" s="52"/>
      <c r="FF801" s="52"/>
      <c r="FG801" s="52"/>
      <c r="FH801" s="52"/>
      <c r="FI801" s="52"/>
      <c r="FJ801" s="52"/>
      <c r="FK801" s="52"/>
      <c r="FL801" s="52"/>
      <c r="FM801" s="52"/>
      <c r="FN801" s="52"/>
      <c r="FO801" s="52"/>
      <c r="FP801" s="52"/>
      <c r="FQ801" s="52"/>
      <c r="FR801" s="52"/>
      <c r="FS801" s="52"/>
      <c r="FT801" s="52"/>
      <c r="FU801" s="52"/>
      <c r="FV801" s="52"/>
      <c r="FW801" s="52"/>
      <c r="FX801" s="52"/>
      <c r="FY801" s="52"/>
      <c r="FZ801" s="52"/>
      <c r="GA801" s="52"/>
      <c r="GB801" s="52"/>
      <c r="GC801" s="52"/>
      <c r="GD801" s="52"/>
      <c r="GE801" s="52"/>
      <c r="GF801" s="52"/>
      <c r="GG801" s="52"/>
      <c r="GH801" s="52"/>
      <c r="GI801" s="52"/>
      <c r="GJ801" s="52"/>
      <c r="GK801" s="52"/>
      <c r="GL801" s="52"/>
      <c r="GM801" s="52"/>
      <c r="GN801" s="52"/>
      <c r="GO801" s="52"/>
      <c r="GP801" s="52"/>
      <c r="GQ801" s="52"/>
      <c r="GR801" s="52"/>
      <c r="GS801" s="52"/>
      <c r="GT801" s="52"/>
      <c r="GU801" s="52"/>
      <c r="GV801" s="52"/>
      <c r="GW801" s="52"/>
      <c r="GX801" s="52"/>
      <c r="GY801" s="52"/>
      <c r="GZ801" s="52"/>
      <c r="HA801" s="52"/>
      <c r="HB801" s="52"/>
      <c r="HC801" s="52"/>
      <c r="HD801" s="52"/>
      <c r="HE801" s="52"/>
      <c r="HF801" s="52"/>
      <c r="HG801" s="52"/>
      <c r="HH801" s="52"/>
      <c r="HI801" s="52"/>
      <c r="HJ801" s="52"/>
      <c r="HK801" s="52"/>
      <c r="HL801" s="52"/>
      <c r="HM801" s="52"/>
      <c r="HN801" s="52"/>
      <c r="HO801" s="52"/>
      <c r="HP801" s="52"/>
      <c r="HQ801" s="52"/>
      <c r="HR801" s="52"/>
      <c r="HS801" s="52"/>
      <c r="HT801" s="52"/>
      <c r="HU801" s="52"/>
      <c r="HV801" s="52"/>
      <c r="HW801" s="52"/>
      <c r="HX801" s="52"/>
      <c r="HY801" s="52"/>
      <c r="HZ801" s="52"/>
      <c r="IA801" s="52"/>
      <c r="IB801" s="52"/>
      <c r="IC801" s="52"/>
      <c r="ID801" s="52"/>
      <c r="IE801" s="52"/>
      <c r="IF801" s="52"/>
      <c r="IG801" s="52"/>
      <c r="IH801" s="52"/>
      <c r="II801" s="52"/>
      <c r="IJ801" s="52"/>
      <c r="IK801" s="52"/>
      <c r="IL801" s="52"/>
      <c r="IM801" s="52"/>
      <c r="IN801" s="52"/>
      <c r="IO801" s="52"/>
      <c r="IP801" s="52"/>
      <c r="IQ801" s="52"/>
      <c r="IR801" s="52"/>
      <c r="IS801" s="52"/>
      <c r="IT801" s="52"/>
      <c r="IU801" s="52"/>
      <c r="IV801" s="52"/>
      <c r="IW801" s="52"/>
      <c r="IX801" s="52"/>
      <c r="IY801" s="52"/>
      <c r="IZ801" s="52"/>
      <c r="JA801" s="52"/>
      <c r="JB801" s="52"/>
      <c r="JC801" s="52"/>
      <c r="JD801" s="52"/>
      <c r="JE801" s="52"/>
      <c r="JF801" s="52"/>
      <c r="JG801" s="52"/>
      <c r="JH801" s="52"/>
      <c r="JI801" s="52"/>
      <c r="JJ801" s="52"/>
      <c r="JK801" s="52"/>
      <c r="JL801" s="52"/>
      <c r="JM801" s="52"/>
      <c r="JN801" s="52"/>
      <c r="JO801" s="52"/>
      <c r="JP801" s="52"/>
      <c r="JQ801" s="52"/>
      <c r="JR801" s="52"/>
      <c r="JS801" s="52"/>
      <c r="JT801" s="52"/>
      <c r="JU801" s="52"/>
      <c r="JV801" s="52"/>
      <c r="JW801" s="52"/>
      <c r="JX801" s="52"/>
      <c r="JY801" s="52"/>
      <c r="JZ801" s="52"/>
      <c r="KA801" s="52"/>
      <c r="KB801" s="52"/>
      <c r="KC801" s="52"/>
      <c r="KD801" s="52"/>
      <c r="KE801" s="52"/>
      <c r="KF801" s="52"/>
      <c r="KG801" s="52"/>
      <c r="KH801" s="52"/>
      <c r="KI801" s="52"/>
      <c r="KJ801" s="52"/>
      <c r="KK801" s="52"/>
      <c r="KL801" s="52"/>
      <c r="KM801" s="52"/>
      <c r="KN801" s="52"/>
      <c r="KO801" s="52"/>
      <c r="KP801" s="52"/>
      <c r="KQ801" s="52"/>
      <c r="KR801" s="52"/>
      <c r="KS801" s="52"/>
      <c r="KT801" s="52"/>
      <c r="KU801" s="52"/>
      <c r="KV801" s="52"/>
      <c r="KW801" s="52"/>
      <c r="KX801" s="52"/>
      <c r="KY801" s="52"/>
      <c r="KZ801" s="52"/>
      <c r="LA801" s="52"/>
      <c r="LB801" s="52"/>
      <c r="LC801" s="52"/>
      <c r="LD801" s="52"/>
      <c r="LE801" s="52"/>
      <c r="LF801" s="52"/>
      <c r="LG801" s="52"/>
      <c r="LH801" s="52"/>
      <c r="LI801" s="52"/>
      <c r="LJ801" s="52"/>
      <c r="LK801" s="52"/>
      <c r="LL801" s="52"/>
      <c r="LM801" s="52"/>
      <c r="LN801" s="52"/>
      <c r="LO801" s="52"/>
      <c r="LP801" s="52"/>
      <c r="LQ801" s="52"/>
      <c r="LR801" s="52"/>
      <c r="LS801" s="52"/>
      <c r="LT801" s="52"/>
      <c r="LU801" s="52"/>
      <c r="LV801" s="52"/>
      <c r="LW801" s="52"/>
      <c r="LX801" s="52"/>
      <c r="LY801" s="52"/>
      <c r="LZ801" s="52"/>
      <c r="MA801" s="52"/>
      <c r="MB801" s="52"/>
      <c r="MC801" s="52"/>
      <c r="MD801" s="52"/>
      <c r="ME801" s="52"/>
      <c r="MF801" s="52"/>
      <c r="MG801" s="52"/>
      <c r="MH801" s="52"/>
      <c r="MI801" s="52"/>
      <c r="MJ801" s="52"/>
      <c r="MK801" s="52"/>
      <c r="ML801" s="52"/>
      <c r="MM801" s="52"/>
      <c r="MN801" s="52"/>
      <c r="MO801" s="52"/>
      <c r="MP801" s="52"/>
      <c r="MQ801" s="52"/>
      <c r="MR801" s="52"/>
      <c r="MS801" s="52"/>
      <c r="MT801" s="52"/>
      <c r="MU801" s="52"/>
      <c r="MV801" s="52"/>
      <c r="MW801" s="52"/>
      <c r="MX801" s="52"/>
      <c r="MY801" s="52"/>
      <c r="MZ801" s="52"/>
      <c r="NA801" s="52"/>
      <c r="NB801" s="52"/>
      <c r="NC801" s="52"/>
      <c r="ND801" s="52"/>
      <c r="NE801" s="52"/>
      <c r="NF801" s="52"/>
      <c r="NG801" s="52"/>
      <c r="NH801" s="52"/>
      <c r="NI801" s="52"/>
      <c r="NJ801" s="52"/>
      <c r="NK801" s="52"/>
      <c r="NL801" s="52"/>
      <c r="NM801" s="52"/>
      <c r="NN801" s="52"/>
      <c r="NO801" s="52"/>
      <c r="NP801" s="52"/>
      <c r="NQ801" s="52"/>
      <c r="NR801" s="52"/>
      <c r="NS801" s="52"/>
      <c r="NT801" s="52"/>
      <c r="NU801" s="52"/>
      <c r="NV801" s="52"/>
      <c r="NW801" s="52"/>
      <c r="NX801" s="52"/>
      <c r="NY801" s="52"/>
      <c r="NZ801" s="52"/>
      <c r="OA801" s="52"/>
      <c r="OB801" s="52"/>
      <c r="OC801" s="52"/>
      <c r="OD801" s="52"/>
      <c r="OE801" s="52"/>
      <c r="OF801" s="52"/>
      <c r="OG801" s="52"/>
      <c r="OH801" s="52"/>
      <c r="OI801" s="52"/>
      <c r="OJ801" s="52"/>
      <c r="OK801" s="52"/>
      <c r="OL801" s="52"/>
      <c r="OM801" s="52"/>
      <c r="ON801" s="52"/>
      <c r="OO801" s="52"/>
      <c r="OP801" s="52"/>
      <c r="OQ801" s="52"/>
      <c r="OR801" s="52"/>
      <c r="OS801" s="52"/>
      <c r="OT801" s="52"/>
      <c r="OU801" s="52"/>
      <c r="OV801" s="52"/>
      <c r="OW801" s="52"/>
      <c r="OX801" s="52"/>
      <c r="OY801" s="52"/>
      <c r="OZ801" s="52"/>
      <c r="PA801" s="52"/>
      <c r="PB801" s="52"/>
      <c r="PC801" s="52"/>
      <c r="PD801" s="52"/>
      <c r="PE801" s="52"/>
      <c r="PF801" s="52"/>
      <c r="PG801" s="52"/>
      <c r="PH801" s="52"/>
      <c r="PI801" s="52"/>
      <c r="PJ801" s="52"/>
      <c r="PK801" s="52"/>
      <c r="PL801" s="52"/>
      <c r="PM801" s="52"/>
      <c r="PN801" s="52"/>
      <c r="PO801" s="52"/>
      <c r="PP801" s="52"/>
      <c r="PQ801" s="52"/>
      <c r="PR801" s="52"/>
      <c r="PS801" s="52"/>
      <c r="PT801" s="52"/>
      <c r="PU801" s="52"/>
      <c r="PV801" s="52"/>
      <c r="PW801" s="52"/>
      <c r="PX801" s="52"/>
      <c r="PY801" s="52"/>
      <c r="PZ801" s="52"/>
      <c r="QA801" s="52"/>
      <c r="QB801" s="52"/>
      <c r="QC801" s="52"/>
      <c r="QD801" s="52"/>
      <c r="QE801" s="52"/>
      <c r="QF801" s="52"/>
      <c r="QG801" s="52"/>
      <c r="QH801" s="52"/>
      <c r="QI801" s="52"/>
      <c r="QJ801" s="52"/>
      <c r="QK801" s="52"/>
      <c r="QL801" s="52"/>
      <c r="QM801" s="52"/>
      <c r="QN801" s="52"/>
      <c r="QO801" s="52"/>
      <c r="QP801" s="52"/>
      <c r="QQ801" s="52"/>
      <c r="QR801" s="52"/>
      <c r="QS801" s="52"/>
      <c r="QT801" s="52"/>
      <c r="QU801" s="52"/>
      <c r="QV801" s="52"/>
      <c r="QW801" s="52"/>
      <c r="QX801" s="52"/>
      <c r="QY801" s="52"/>
      <c r="QZ801" s="52"/>
      <c r="RA801" s="52"/>
      <c r="RB801" s="52"/>
      <c r="RC801" s="52"/>
      <c r="RD801" s="52"/>
      <c r="RE801" s="52"/>
      <c r="RF801" s="52"/>
      <c r="RG801" s="52"/>
      <c r="RH801" s="52"/>
      <c r="RI801" s="52"/>
      <c r="RJ801" s="52"/>
      <c r="RK801" s="52"/>
      <c r="RL801" s="52"/>
      <c r="RM801" s="52"/>
      <c r="RN801" s="52"/>
      <c r="RO801" s="52"/>
      <c r="RP801" s="52"/>
      <c r="RQ801" s="52"/>
      <c r="RR801" s="52"/>
      <c r="RS801" s="52"/>
      <c r="RT801" s="52"/>
      <c r="RU801" s="52"/>
      <c r="RV801" s="52"/>
      <c r="RW801" s="52"/>
      <c r="RX801" s="52"/>
      <c r="RY801" s="52"/>
      <c r="RZ801" s="52"/>
      <c r="SA801" s="52"/>
      <c r="SB801" s="52"/>
      <c r="SC801" s="52"/>
      <c r="SD801" s="52"/>
      <c r="SE801" s="52"/>
      <c r="SF801" s="52"/>
      <c r="SG801" s="52"/>
      <c r="SH801" s="52"/>
      <c r="SI801" s="52"/>
      <c r="SJ801" s="52"/>
      <c r="SK801" s="52"/>
      <c r="SL801" s="52"/>
      <c r="SM801" s="52"/>
      <c r="SN801" s="52"/>
      <c r="SO801" s="52"/>
      <c r="SP801" s="52"/>
      <c r="SQ801" s="52"/>
      <c r="SR801" s="52"/>
      <c r="SS801" s="52"/>
      <c r="ST801" s="52"/>
      <c r="SU801" s="52"/>
      <c r="SV801" s="52"/>
      <c r="SW801" s="52"/>
      <c r="SX801" s="52"/>
      <c r="SY801" s="52"/>
      <c r="SZ801" s="52"/>
      <c r="TA801" s="52"/>
      <c r="TB801" s="52"/>
      <c r="TC801" s="52"/>
      <c r="TD801" s="52"/>
      <c r="TE801" s="52"/>
      <c r="TF801" s="52"/>
      <c r="TG801" s="52"/>
      <c r="TH801" s="52"/>
      <c r="TI801" s="52"/>
      <c r="TJ801" s="52"/>
      <c r="TK801" s="52"/>
      <c r="TL801" s="52"/>
      <c r="TM801" s="52"/>
      <c r="TN801" s="52"/>
      <c r="TO801" s="52"/>
      <c r="TP801" s="52"/>
      <c r="TQ801" s="52"/>
      <c r="TR801" s="52"/>
      <c r="TS801" s="52"/>
      <c r="TT801" s="52"/>
      <c r="TU801" s="52"/>
      <c r="TV801" s="52"/>
      <c r="TW801" s="52"/>
      <c r="TX801" s="52"/>
      <c r="TY801" s="52"/>
      <c r="TZ801" s="52"/>
      <c r="UA801" s="52"/>
      <c r="UB801" s="52"/>
      <c r="UC801" s="52"/>
      <c r="UD801" s="52"/>
      <c r="UE801" s="52"/>
      <c r="UF801" s="52"/>
      <c r="UG801" s="52"/>
      <c r="UH801" s="52"/>
      <c r="UI801" s="52"/>
      <c r="UJ801" s="52"/>
      <c r="UK801" s="52"/>
      <c r="UL801" s="52"/>
      <c r="UM801" s="52"/>
      <c r="UN801" s="52"/>
      <c r="UO801" s="52"/>
      <c r="UP801" s="52"/>
      <c r="UQ801" s="52"/>
      <c r="UR801" s="52"/>
      <c r="US801" s="52"/>
      <c r="UT801" s="52"/>
      <c r="UU801" s="52"/>
      <c r="UV801" s="52"/>
      <c r="UW801" s="52"/>
      <c r="UX801" s="52"/>
      <c r="UY801" s="52"/>
      <c r="UZ801" s="52"/>
      <c r="VA801" s="52"/>
      <c r="VB801" s="52"/>
      <c r="VC801" s="52"/>
      <c r="VD801" s="52"/>
      <c r="VE801" s="52"/>
      <c r="VF801" s="52"/>
      <c r="VG801" s="52"/>
      <c r="VH801" s="52"/>
      <c r="VI801" s="52"/>
      <c r="VJ801" s="52"/>
      <c r="VK801" s="52"/>
      <c r="VL801" s="52"/>
      <c r="VM801" s="52"/>
      <c r="VN801" s="52"/>
      <c r="VO801" s="52"/>
      <c r="VP801" s="52"/>
      <c r="VQ801" s="52"/>
      <c r="VR801" s="52"/>
      <c r="VS801" s="52"/>
      <c r="VT801" s="52"/>
      <c r="VU801" s="52"/>
      <c r="VV801" s="52"/>
      <c r="VW801" s="52"/>
      <c r="VX801" s="52"/>
      <c r="VY801" s="52"/>
      <c r="VZ801" s="52"/>
      <c r="WA801" s="52"/>
      <c r="WB801" s="52"/>
      <c r="WC801" s="52"/>
      <c r="WD801" s="52"/>
      <c r="WE801" s="52"/>
      <c r="WF801" s="52"/>
      <c r="WG801" s="52"/>
      <c r="WH801" s="52"/>
      <c r="WI801" s="52"/>
      <c r="WJ801" s="52"/>
      <c r="WK801" s="52"/>
      <c r="WL801" s="52"/>
      <c r="WM801" s="52"/>
      <c r="WN801" s="52"/>
      <c r="WO801" s="52"/>
      <c r="WP801" s="52"/>
      <c r="WQ801" s="52"/>
      <c r="WR801" s="52"/>
      <c r="WS801" s="52"/>
      <c r="WT801" s="52"/>
      <c r="WU801" s="52"/>
      <c r="WV801" s="52"/>
      <c r="WW801" s="52"/>
      <c r="WX801" s="52"/>
      <c r="WY801" s="52"/>
      <c r="WZ801" s="52"/>
      <c r="XA801" s="52"/>
      <c r="XB801" s="52"/>
      <c r="XC801" s="52"/>
      <c r="XD801" s="52"/>
      <c r="XE801" s="52"/>
      <c r="XF801" s="52"/>
      <c r="XG801" s="52"/>
      <c r="XH801" s="52"/>
      <c r="XI801" s="52"/>
      <c r="XJ801" s="52"/>
      <c r="XK801" s="52"/>
      <c r="XL801" s="52"/>
      <c r="XM801" s="52"/>
      <c r="XN801" s="52"/>
      <c r="XO801" s="52"/>
      <c r="XP801" s="52"/>
      <c r="XQ801" s="52"/>
      <c r="XR801" s="52"/>
      <c r="XS801" s="52"/>
      <c r="XT801" s="52"/>
      <c r="XU801" s="52"/>
      <c r="XV801" s="52"/>
      <c r="XW801" s="52"/>
      <c r="XX801" s="52"/>
      <c r="XY801" s="52"/>
      <c r="XZ801" s="52"/>
      <c r="YA801" s="52"/>
      <c r="YB801" s="52"/>
      <c r="YC801" s="52"/>
      <c r="YD801" s="52"/>
      <c r="YE801" s="52"/>
      <c r="YF801" s="52"/>
      <c r="YG801" s="52"/>
      <c r="YH801" s="52"/>
      <c r="YI801" s="52"/>
      <c r="YJ801" s="52"/>
      <c r="YK801" s="52"/>
      <c r="YL801" s="52"/>
      <c r="YM801" s="52"/>
      <c r="YN801" s="52"/>
      <c r="YO801" s="52"/>
      <c r="YP801" s="52"/>
      <c r="YQ801" s="52"/>
      <c r="YR801" s="52"/>
      <c r="YS801" s="52"/>
      <c r="YT801" s="52"/>
      <c r="YU801" s="52"/>
      <c r="YV801" s="52"/>
      <c r="YW801" s="52"/>
      <c r="YX801" s="52"/>
      <c r="YY801" s="52"/>
      <c r="YZ801" s="52"/>
      <c r="ZA801" s="52"/>
      <c r="ZB801" s="52"/>
      <c r="ZC801" s="52"/>
      <c r="ZD801" s="52"/>
      <c r="ZE801" s="52"/>
      <c r="ZF801" s="52"/>
      <c r="ZG801" s="52"/>
      <c r="ZH801" s="52"/>
      <c r="ZI801" s="52"/>
      <c r="ZJ801" s="52"/>
      <c r="ZK801" s="52"/>
      <c r="ZL801" s="52"/>
      <c r="ZM801" s="52"/>
      <c r="ZN801" s="52"/>
      <c r="ZO801" s="52"/>
      <c r="ZP801" s="52"/>
      <c r="ZQ801" s="52"/>
      <c r="ZR801" s="52"/>
      <c r="ZS801" s="52"/>
      <c r="ZT801" s="52"/>
      <c r="ZU801" s="52"/>
      <c r="ZV801" s="52"/>
      <c r="ZW801" s="52"/>
      <c r="ZX801" s="52"/>
      <c r="ZY801" s="52"/>
      <c r="ZZ801" s="52"/>
      <c r="AAA801" s="52"/>
      <c r="AAB801" s="52"/>
      <c r="AAC801" s="52"/>
      <c r="AAD801" s="52"/>
      <c r="AAE801" s="52"/>
      <c r="AAF801" s="52"/>
      <c r="AAG801" s="52"/>
      <c r="AAH801" s="52"/>
      <c r="AAI801" s="52"/>
      <c r="AAJ801" s="52"/>
      <c r="AAK801" s="52"/>
      <c r="AAL801" s="52"/>
      <c r="AAM801" s="52"/>
      <c r="AAN801" s="52"/>
      <c r="AAO801" s="52"/>
      <c r="AAP801" s="52"/>
      <c r="AAQ801" s="52"/>
      <c r="AAR801" s="52"/>
      <c r="AAS801" s="52"/>
      <c r="AAT801" s="52"/>
      <c r="AAU801" s="52"/>
      <c r="AAV801" s="52"/>
      <c r="AAW801" s="52"/>
      <c r="AAX801" s="52"/>
      <c r="AAY801" s="52"/>
      <c r="AAZ801" s="52"/>
      <c r="ABA801" s="52"/>
      <c r="ABB801" s="52"/>
      <c r="ABC801" s="52"/>
      <c r="ABD801" s="52"/>
      <c r="ABE801" s="52"/>
      <c r="ABF801" s="52"/>
      <c r="ABG801" s="52"/>
      <c r="ABH801" s="52"/>
      <c r="ABI801" s="52"/>
      <c r="ABJ801" s="52"/>
      <c r="ABK801" s="52"/>
      <c r="ABL801" s="52"/>
      <c r="ABM801" s="52"/>
      <c r="ABN801" s="52"/>
      <c r="ABO801" s="52"/>
      <c r="ABP801" s="52"/>
      <c r="ABQ801" s="52"/>
      <c r="ABR801" s="52"/>
      <c r="ABS801" s="52"/>
      <c r="ABT801" s="52"/>
      <c r="ABU801" s="52"/>
      <c r="ABV801" s="52"/>
      <c r="ABW801" s="52"/>
      <c r="ABX801" s="52"/>
      <c r="ABY801" s="52"/>
      <c r="ABZ801" s="52"/>
      <c r="ACA801" s="52"/>
      <c r="ACB801" s="52"/>
      <c r="ACC801" s="52"/>
      <c r="ACD801" s="52"/>
      <c r="ACE801" s="52"/>
      <c r="ACF801" s="52"/>
      <c r="ACG801" s="52"/>
      <c r="ACH801" s="52"/>
      <c r="ACI801" s="52"/>
      <c r="ACJ801" s="52"/>
      <c r="ACK801" s="52"/>
      <c r="ACL801" s="52"/>
      <c r="ACM801" s="52"/>
      <c r="ACN801" s="52"/>
      <c r="ACO801" s="52"/>
      <c r="ACP801" s="52"/>
      <c r="ACQ801" s="52"/>
      <c r="ACR801" s="52"/>
      <c r="ACS801" s="52"/>
      <c r="ACT801" s="52"/>
      <c r="ACU801" s="52"/>
      <c r="ACV801" s="52"/>
      <c r="ACW801" s="52"/>
      <c r="ACX801" s="52"/>
      <c r="ACY801" s="52"/>
      <c r="ACZ801" s="52"/>
      <c r="ADA801" s="52"/>
      <c r="ADB801" s="52"/>
      <c r="ADC801" s="52"/>
      <c r="ADD801" s="52"/>
      <c r="ADE801" s="52"/>
      <c r="ADF801" s="52"/>
      <c r="ADG801" s="52"/>
      <c r="ADH801" s="52"/>
      <c r="ADI801" s="52"/>
      <c r="ADJ801" s="52"/>
      <c r="ADK801" s="52"/>
      <c r="ADL801" s="52"/>
      <c r="ADM801" s="52"/>
      <c r="ADN801" s="52"/>
      <c r="ADO801" s="52"/>
      <c r="ADP801" s="52"/>
      <c r="ADQ801" s="52"/>
      <c r="ADR801" s="52"/>
      <c r="ADS801" s="52"/>
      <c r="ADT801" s="52"/>
      <c r="ADU801" s="52"/>
      <c r="ADV801" s="52"/>
      <c r="ADW801" s="52"/>
      <c r="ADX801" s="52"/>
      <c r="ADY801" s="52"/>
      <c r="ADZ801" s="52"/>
      <c r="AEA801" s="52"/>
      <c r="AEB801" s="52"/>
      <c r="AEC801" s="52"/>
      <c r="AED801" s="52"/>
      <c r="AEE801" s="52"/>
      <c r="AEF801" s="52"/>
      <c r="AEG801" s="52"/>
      <c r="AEH801" s="52"/>
      <c r="AEI801" s="52"/>
      <c r="AEJ801" s="52"/>
      <c r="AEK801" s="52"/>
      <c r="AEL801" s="52"/>
      <c r="AEM801" s="52"/>
      <c r="AEN801" s="52"/>
      <c r="AEO801" s="52"/>
      <c r="AEP801" s="52"/>
      <c r="AEQ801" s="52"/>
      <c r="AER801" s="52"/>
      <c r="AES801" s="52"/>
      <c r="AET801" s="52"/>
      <c r="AEU801" s="52"/>
      <c r="AEV801" s="52"/>
      <c r="AEW801" s="52"/>
      <c r="AEX801" s="52"/>
      <c r="AEY801" s="52"/>
      <c r="AEZ801" s="52"/>
      <c r="AFA801" s="52"/>
      <c r="AFB801" s="52"/>
      <c r="AFC801" s="52"/>
      <c r="AFD801" s="52"/>
      <c r="AFE801" s="52"/>
      <c r="AFF801" s="52"/>
      <c r="AFG801" s="52"/>
      <c r="AFH801" s="52"/>
      <c r="AFI801" s="52"/>
      <c r="AFJ801" s="52"/>
      <c r="AFK801" s="52"/>
      <c r="AFL801" s="52"/>
      <c r="AFM801" s="52"/>
      <c r="AFN801" s="52"/>
      <c r="AFO801" s="52"/>
      <c r="AFP801" s="52"/>
      <c r="AFQ801" s="52"/>
      <c r="AFR801" s="52"/>
      <c r="AFS801" s="52"/>
      <c r="AFT801" s="52"/>
      <c r="AFU801" s="52"/>
      <c r="AFV801" s="52"/>
      <c r="AFW801" s="52"/>
      <c r="AFX801" s="52"/>
      <c r="AFY801" s="52"/>
      <c r="AFZ801" s="52"/>
      <c r="AGA801" s="52"/>
      <c r="AGB801" s="52"/>
      <c r="AGC801" s="52"/>
      <c r="AGD801" s="52"/>
      <c r="AGE801" s="52"/>
      <c r="AGF801" s="52"/>
      <c r="AGG801" s="52"/>
      <c r="AGH801" s="52"/>
      <c r="AGI801" s="52"/>
      <c r="AGJ801" s="52"/>
      <c r="AGK801" s="52"/>
      <c r="AGL801" s="52"/>
      <c r="AGM801" s="52"/>
      <c r="AGN801" s="52"/>
      <c r="AGO801" s="52"/>
      <c r="AGP801" s="52"/>
      <c r="AGQ801" s="52"/>
      <c r="AGR801" s="52"/>
      <c r="AGS801" s="52"/>
      <c r="AGT801" s="52"/>
      <c r="AGU801" s="52"/>
      <c r="AGV801" s="52"/>
      <c r="AGW801" s="52"/>
      <c r="AGX801" s="52"/>
      <c r="AGY801" s="52"/>
      <c r="AGZ801" s="52"/>
      <c r="AHA801" s="52"/>
      <c r="AHB801" s="52"/>
      <c r="AHC801" s="52"/>
      <c r="AHD801" s="52"/>
      <c r="AHE801" s="52"/>
      <c r="AHF801" s="52"/>
      <c r="AHG801" s="52"/>
      <c r="AHH801" s="52"/>
      <c r="AHI801" s="52"/>
      <c r="AHJ801" s="52"/>
      <c r="AHK801" s="52"/>
      <c r="AHL801" s="52"/>
      <c r="AHM801" s="52"/>
      <c r="AHN801" s="52"/>
      <c r="AHO801" s="52"/>
      <c r="AHP801" s="52"/>
      <c r="AHQ801" s="52"/>
      <c r="AHR801" s="52"/>
      <c r="AHS801" s="52"/>
      <c r="AHT801" s="52"/>
      <c r="AHU801" s="52"/>
      <c r="AHV801" s="52"/>
      <c r="AHW801" s="52"/>
      <c r="AHX801" s="52"/>
      <c r="AHY801" s="52"/>
      <c r="AHZ801" s="52"/>
      <c r="AIA801" s="52"/>
      <c r="AIB801" s="52"/>
      <c r="AIC801" s="52"/>
      <c r="AID801" s="52"/>
      <c r="AIE801" s="52"/>
      <c r="AIF801" s="52"/>
      <c r="AIG801" s="52"/>
      <c r="AIH801" s="52"/>
      <c r="AII801" s="52"/>
      <c r="AIJ801" s="52"/>
      <c r="AIK801" s="52"/>
      <c r="AIL801" s="52"/>
      <c r="AIM801" s="52"/>
      <c r="AIN801" s="52"/>
      <c r="AIO801" s="52"/>
      <c r="AIP801" s="52"/>
      <c r="AIQ801" s="52"/>
      <c r="AIR801" s="52"/>
      <c r="AIS801" s="52"/>
      <c r="AIT801" s="52"/>
      <c r="AIU801" s="52"/>
      <c r="AIV801" s="52"/>
      <c r="AIW801" s="52"/>
      <c r="AIX801" s="52"/>
      <c r="AIY801" s="52"/>
      <c r="AIZ801" s="52"/>
      <c r="AJA801" s="52"/>
      <c r="AJB801" s="52"/>
      <c r="AJC801" s="52"/>
      <c r="AJD801" s="52"/>
      <c r="AJE801" s="52"/>
      <c r="AJF801" s="52"/>
      <c r="AJG801" s="52"/>
      <c r="AJH801" s="52"/>
      <c r="AJI801" s="52"/>
      <c r="AJJ801" s="52"/>
      <c r="AJK801" s="52"/>
      <c r="AJL801" s="52"/>
      <c r="AJM801" s="52"/>
      <c r="AJN801" s="52"/>
      <c r="AJO801" s="52"/>
      <c r="AJP801" s="52"/>
      <c r="AJQ801" s="52"/>
      <c r="AJR801" s="52"/>
      <c r="AJS801" s="52"/>
      <c r="AJT801" s="52"/>
      <c r="AJU801" s="52"/>
      <c r="AJV801" s="52"/>
      <c r="AJW801" s="52"/>
      <c r="AJX801" s="52"/>
      <c r="AJY801" s="52"/>
      <c r="AJZ801" s="52"/>
      <c r="AKA801" s="52"/>
      <c r="AKB801" s="52"/>
      <c r="AKC801" s="52"/>
      <c r="AKD801" s="52"/>
      <c r="AKE801" s="52"/>
      <c r="AKF801" s="52"/>
      <c r="AKG801" s="52"/>
      <c r="AKH801" s="52"/>
      <c r="AKI801" s="52"/>
      <c r="AKJ801" s="52"/>
      <c r="AKK801" s="52"/>
      <c r="AKL801" s="52"/>
      <c r="AKM801" s="52"/>
      <c r="AKN801" s="52"/>
      <c r="AKO801" s="52"/>
      <c r="AKP801" s="52"/>
      <c r="AKQ801" s="52"/>
      <c r="AKR801" s="52"/>
      <c r="AKS801" s="52"/>
      <c r="AKT801" s="52"/>
      <c r="AKU801" s="52"/>
      <c r="AKV801" s="52"/>
      <c r="AKW801" s="52"/>
      <c r="AKX801" s="52"/>
      <c r="AKY801" s="52"/>
      <c r="AKZ801" s="52"/>
      <c r="ALA801" s="52"/>
      <c r="ALB801" s="52"/>
      <c r="ALC801" s="52"/>
      <c r="ALD801" s="52"/>
      <c r="ALE801" s="52"/>
      <c r="ALF801" s="52"/>
      <c r="ALG801" s="52"/>
      <c r="ALH801" s="52"/>
      <c r="ALI801" s="52"/>
      <c r="ALJ801" s="52"/>
      <c r="ALK801" s="52"/>
      <c r="ALL801" s="52"/>
      <c r="ALM801" s="52"/>
      <c r="ALN801" s="52"/>
      <c r="ALO801" s="52"/>
      <c r="ALP801" s="52"/>
      <c r="ALQ801" s="52"/>
      <c r="ALR801" s="52"/>
      <c r="ALS801" s="52"/>
      <c r="ALT801" s="52"/>
      <c r="ALU801" s="52"/>
      <c r="ALV801" s="52"/>
      <c r="ALW801" s="52"/>
      <c r="ALX801" s="52"/>
      <c r="ALY801" s="52"/>
      <c r="ALZ801" s="52"/>
      <c r="AMA801" s="52"/>
      <c r="AMB801" s="52"/>
      <c r="AMC801" s="52"/>
      <c r="AMD801" s="52"/>
      <c r="AME801" s="52"/>
      <c r="AMF801" s="52"/>
      <c r="AMG801" s="52"/>
      <c r="AMH801" s="52"/>
      <c r="AMI801" s="52"/>
      <c r="AMJ801" s="52"/>
      <c r="AMK801" s="52"/>
      <c r="AML801" s="52"/>
      <c r="AMM801" s="52"/>
      <c r="AMN801" s="52"/>
      <c r="AMO801" s="52"/>
      <c r="AMP801" s="52"/>
      <c r="AMQ801" s="52"/>
      <c r="AMR801" s="52"/>
      <c r="AMS801" s="52"/>
      <c r="AMT801" s="52"/>
      <c r="AMU801" s="52"/>
      <c r="AMV801" s="52"/>
      <c r="AMW801" s="52"/>
      <c r="AMX801" s="52"/>
      <c r="AMY801" s="52"/>
      <c r="AMZ801" s="52"/>
      <c r="ANA801" s="52"/>
      <c r="ANB801" s="52"/>
      <c r="ANC801" s="52"/>
      <c r="AND801" s="52"/>
      <c r="ANE801" s="52"/>
      <c r="ANF801" s="52"/>
      <c r="ANG801" s="52"/>
      <c r="ANH801" s="52"/>
      <c r="ANI801" s="52"/>
      <c r="ANJ801" s="52"/>
      <c r="ANK801" s="52"/>
      <c r="ANL801" s="52"/>
      <c r="ANM801" s="52"/>
      <c r="ANN801" s="52"/>
      <c r="ANO801" s="52"/>
      <c r="ANP801" s="52"/>
      <c r="ANQ801" s="52"/>
      <c r="ANR801" s="52"/>
      <c r="ANS801" s="52"/>
      <c r="ANT801" s="52"/>
      <c r="ANU801" s="52"/>
      <c r="ANV801" s="52"/>
      <c r="ANW801" s="52"/>
      <c r="ANX801" s="52"/>
      <c r="ANY801" s="52"/>
      <c r="ANZ801" s="52"/>
      <c r="AOA801" s="52"/>
      <c r="AOB801" s="52"/>
      <c r="AOC801" s="52"/>
      <c r="AOD801" s="52"/>
      <c r="AOE801" s="52"/>
      <c r="AOF801" s="52"/>
      <c r="AOG801" s="52"/>
      <c r="AOH801" s="52"/>
      <c r="AOI801" s="52"/>
      <c r="AOJ801" s="52"/>
      <c r="AOK801" s="52"/>
      <c r="AOL801" s="52"/>
      <c r="AOM801" s="52"/>
      <c r="AON801" s="52"/>
      <c r="AOO801" s="52"/>
      <c r="AOP801" s="52"/>
      <c r="AOQ801" s="52"/>
      <c r="AOR801" s="52"/>
      <c r="AOS801" s="52"/>
      <c r="AOT801" s="52"/>
      <c r="AOU801" s="52"/>
      <c r="AOV801" s="52"/>
      <c r="AOW801" s="52"/>
      <c r="AOX801" s="52"/>
      <c r="AOY801" s="52"/>
      <c r="AOZ801" s="52"/>
      <c r="APA801" s="52"/>
      <c r="APB801" s="52"/>
      <c r="APC801" s="52"/>
      <c r="APD801" s="52"/>
      <c r="APE801" s="52"/>
      <c r="APF801" s="52"/>
      <c r="APG801" s="52"/>
      <c r="APH801" s="52"/>
      <c r="API801" s="52"/>
      <c r="APJ801" s="52"/>
      <c r="APK801" s="52"/>
      <c r="APL801" s="52"/>
      <c r="APM801" s="52"/>
      <c r="APN801" s="52"/>
      <c r="APO801" s="52"/>
      <c r="APP801" s="52"/>
      <c r="APQ801" s="52"/>
      <c r="APR801" s="52"/>
      <c r="APS801" s="52"/>
      <c r="APT801" s="52"/>
      <c r="APU801" s="52"/>
      <c r="APV801" s="52"/>
      <c r="APW801" s="52"/>
      <c r="APX801" s="52"/>
      <c r="APY801" s="52"/>
      <c r="APZ801" s="52"/>
      <c r="AQA801" s="52"/>
      <c r="AQB801" s="52"/>
      <c r="AQC801" s="52"/>
      <c r="AQD801" s="52"/>
      <c r="AQE801" s="52"/>
      <c r="AQF801" s="52"/>
      <c r="AQG801" s="52"/>
      <c r="AQH801" s="52"/>
      <c r="AQI801" s="52"/>
      <c r="AQJ801" s="52"/>
      <c r="AQK801" s="52"/>
      <c r="AQL801" s="52"/>
      <c r="AQM801" s="52"/>
      <c r="AQN801" s="52"/>
      <c r="AQO801" s="52"/>
      <c r="AQP801" s="52"/>
      <c r="AQQ801" s="52"/>
      <c r="AQR801" s="52"/>
      <c r="AQS801" s="52"/>
      <c r="AQT801" s="52"/>
      <c r="AQU801" s="52"/>
      <c r="AQV801" s="52"/>
      <c r="AQW801" s="52"/>
      <c r="AQX801" s="52"/>
      <c r="AQY801" s="52"/>
      <c r="AQZ801" s="52"/>
      <c r="ARA801" s="52"/>
      <c r="ARB801" s="52"/>
      <c r="ARC801" s="52"/>
      <c r="ARD801" s="52"/>
      <c r="ARE801" s="52"/>
      <c r="ARF801" s="52"/>
      <c r="ARG801" s="52"/>
      <c r="ARH801" s="52"/>
      <c r="ARI801" s="52"/>
      <c r="ARJ801" s="52"/>
      <c r="ARK801" s="52"/>
      <c r="ARL801" s="52"/>
      <c r="ARM801" s="52"/>
      <c r="ARN801" s="52"/>
      <c r="ARO801" s="52"/>
      <c r="ARP801" s="52"/>
      <c r="ARQ801" s="52"/>
      <c r="ARR801" s="52"/>
      <c r="ARS801" s="52"/>
      <c r="ART801" s="52"/>
      <c r="ARU801" s="52"/>
      <c r="ARV801" s="52"/>
      <c r="ARW801" s="52"/>
      <c r="ARX801" s="52"/>
      <c r="ARY801" s="52"/>
      <c r="ARZ801" s="52"/>
      <c r="ASA801" s="52"/>
      <c r="ASB801" s="52"/>
      <c r="ASC801" s="52"/>
      <c r="ASD801" s="52"/>
      <c r="ASE801" s="52"/>
      <c r="ASF801" s="52"/>
      <c r="ASG801" s="52"/>
      <c r="ASH801" s="52"/>
      <c r="ASI801" s="52"/>
      <c r="ASJ801" s="52"/>
      <c r="ASK801" s="52"/>
      <c r="ASL801" s="52"/>
      <c r="ASM801" s="52"/>
      <c r="ASN801" s="52"/>
      <c r="ASO801" s="52"/>
      <c r="ASP801" s="52"/>
      <c r="ASQ801" s="52"/>
      <c r="ASR801" s="52"/>
      <c r="ASS801" s="52"/>
      <c r="AST801" s="52"/>
      <c r="ASU801" s="52"/>
      <c r="ASV801" s="52"/>
      <c r="ASW801" s="52"/>
      <c r="ASX801" s="52"/>
      <c r="ASY801" s="52"/>
      <c r="ASZ801" s="52"/>
      <c r="ATA801" s="52"/>
      <c r="ATB801" s="52"/>
      <c r="ATC801" s="52"/>
      <c r="ATD801" s="52"/>
      <c r="ATE801" s="52"/>
      <c r="ATF801" s="52"/>
      <c r="ATG801" s="52"/>
      <c r="ATH801" s="52"/>
      <c r="ATI801" s="52"/>
      <c r="ATJ801" s="52"/>
      <c r="ATK801" s="52"/>
      <c r="ATL801" s="52"/>
      <c r="ATM801" s="52"/>
      <c r="ATN801" s="52"/>
    </row>
    <row r="802" spans="1:1210" ht="18" customHeight="1" x14ac:dyDescent="0.3">
      <c r="A802" s="39" t="str">
        <f t="shared" si="11"/>
        <v/>
      </c>
      <c r="B802" s="20"/>
      <c r="C802" s="74" t="s">
        <v>1686</v>
      </c>
      <c r="D802" s="20">
        <v>4.99</v>
      </c>
      <c r="E802" s="74" t="s">
        <v>149</v>
      </c>
      <c r="F802" s="74" t="s">
        <v>147</v>
      </c>
      <c r="G802" s="74" t="s">
        <v>14</v>
      </c>
      <c r="H802" s="74" t="s">
        <v>39</v>
      </c>
      <c r="I802" s="74" t="s">
        <v>148</v>
      </c>
      <c r="J802" s="20">
        <v>2020</v>
      </c>
      <c r="K802" s="74" t="s">
        <v>32</v>
      </c>
      <c r="L802" s="20">
        <v>32</v>
      </c>
      <c r="M802" s="20">
        <v>1</v>
      </c>
      <c r="N802" s="20" t="s">
        <v>114</v>
      </c>
      <c r="O802" s="20"/>
      <c r="P802" s="20" t="s">
        <v>23</v>
      </c>
      <c r="Q802" s="20"/>
      <c r="R802" s="20" t="s">
        <v>45</v>
      </c>
    </row>
    <row r="803" spans="1:1210" ht="18" customHeight="1" x14ac:dyDescent="0.3">
      <c r="A803" s="39" t="str">
        <f t="shared" si="11"/>
        <v/>
      </c>
      <c r="B803" s="20"/>
      <c r="C803" s="74" t="s">
        <v>1688</v>
      </c>
      <c r="D803" s="20">
        <v>9.99</v>
      </c>
      <c r="E803" s="74" t="s">
        <v>150</v>
      </c>
      <c r="F803" s="74" t="s">
        <v>147</v>
      </c>
      <c r="G803" s="74" t="s">
        <v>14</v>
      </c>
      <c r="H803" s="74" t="s">
        <v>75</v>
      </c>
      <c r="I803" s="74" t="s">
        <v>148</v>
      </c>
      <c r="J803" s="20">
        <v>2019</v>
      </c>
      <c r="K803" s="74" t="s">
        <v>32</v>
      </c>
      <c r="L803" s="20">
        <v>32</v>
      </c>
      <c r="M803" s="20">
        <v>1</v>
      </c>
      <c r="N803" s="20" t="s">
        <v>114</v>
      </c>
      <c r="O803" s="20"/>
      <c r="P803" s="20" t="s">
        <v>23</v>
      </c>
      <c r="Q803" s="20">
        <v>270</v>
      </c>
      <c r="R803" s="20" t="s">
        <v>45</v>
      </c>
    </row>
    <row r="804" spans="1:1210" ht="18" customHeight="1" x14ac:dyDescent="0.3">
      <c r="A804" s="39" t="str">
        <f t="shared" si="11"/>
        <v/>
      </c>
      <c r="B804" s="20"/>
      <c r="C804" s="74" t="s">
        <v>1689</v>
      </c>
      <c r="D804" s="20">
        <v>4.99</v>
      </c>
      <c r="E804" s="74" t="s">
        <v>150</v>
      </c>
      <c r="F804" s="74" t="s">
        <v>147</v>
      </c>
      <c r="G804" s="74" t="s">
        <v>14</v>
      </c>
      <c r="H804" s="74" t="s">
        <v>39</v>
      </c>
      <c r="I804" s="74" t="s">
        <v>148</v>
      </c>
      <c r="J804" s="20">
        <v>2019</v>
      </c>
      <c r="K804" s="74" t="s">
        <v>32</v>
      </c>
      <c r="L804" s="20">
        <v>32</v>
      </c>
      <c r="M804" s="20">
        <v>1</v>
      </c>
      <c r="N804" s="20" t="s">
        <v>114</v>
      </c>
      <c r="O804" s="20"/>
      <c r="P804" s="20" t="s">
        <v>23</v>
      </c>
      <c r="Q804" s="20">
        <v>270</v>
      </c>
      <c r="R804" s="20" t="s">
        <v>45</v>
      </c>
    </row>
    <row r="805" spans="1:1210" s="55" customFormat="1" ht="18" customHeight="1" x14ac:dyDescent="0.3">
      <c r="A805" s="39" t="str">
        <f t="shared" si="11"/>
        <v/>
      </c>
      <c r="B805" s="20"/>
      <c r="C805" s="74" t="s">
        <v>1720</v>
      </c>
      <c r="D805" s="20">
        <v>17.95</v>
      </c>
      <c r="E805" s="74" t="s">
        <v>1721</v>
      </c>
      <c r="F805" s="74"/>
      <c r="G805" s="74" t="s">
        <v>14</v>
      </c>
      <c r="H805" s="74" t="s">
        <v>75</v>
      </c>
      <c r="I805" s="74" t="s">
        <v>1722</v>
      </c>
      <c r="J805" s="20">
        <v>2008</v>
      </c>
      <c r="K805" s="74" t="s">
        <v>32</v>
      </c>
      <c r="L805" s="20">
        <v>40</v>
      </c>
      <c r="M805" s="20"/>
      <c r="N805" s="20" t="s">
        <v>77</v>
      </c>
      <c r="O805" s="20">
        <v>4.3</v>
      </c>
      <c r="P805" s="20"/>
      <c r="Q805" s="20"/>
      <c r="R805" s="20" t="s">
        <v>45</v>
      </c>
      <c r="S805" s="52"/>
      <c r="T805" s="52"/>
      <c r="U805" s="52"/>
      <c r="V805" s="52"/>
      <c r="W805" s="52"/>
      <c r="X805" s="52"/>
      <c r="Y805" s="52"/>
      <c r="Z805" s="52"/>
      <c r="AA805" s="52"/>
      <c r="AB805" s="52"/>
      <c r="AC805" s="52"/>
      <c r="AD805" s="52"/>
      <c r="AE805" s="52"/>
      <c r="AF805" s="52"/>
      <c r="AG805" s="52"/>
      <c r="AH805" s="52"/>
      <c r="AI805" s="52"/>
      <c r="AJ805" s="52"/>
      <c r="AK805" s="52"/>
      <c r="AL805" s="52"/>
      <c r="AM805" s="52"/>
      <c r="AN805" s="52"/>
      <c r="AO805" s="52"/>
      <c r="AP805" s="52"/>
      <c r="AQ805" s="52"/>
      <c r="AR805" s="52"/>
      <c r="AS805" s="52"/>
      <c r="AT805" s="52"/>
      <c r="AU805" s="52"/>
      <c r="AV805" s="52"/>
      <c r="AW805" s="52"/>
      <c r="AX805" s="52"/>
      <c r="AY805" s="52"/>
      <c r="AZ805" s="52"/>
      <c r="BA805" s="52"/>
      <c r="BB805" s="52"/>
      <c r="BC805" s="52"/>
      <c r="BD805" s="52"/>
      <c r="BE805" s="52"/>
      <c r="BF805" s="52"/>
      <c r="BG805" s="52"/>
      <c r="BH805" s="52"/>
      <c r="BI805" s="52"/>
      <c r="BJ805" s="52"/>
      <c r="BK805" s="52"/>
      <c r="BL805" s="52"/>
      <c r="BM805" s="52"/>
      <c r="BN805" s="52"/>
      <c r="BO805" s="52"/>
      <c r="BP805" s="52"/>
      <c r="BQ805" s="52"/>
      <c r="BR805" s="52"/>
      <c r="BS805" s="52"/>
      <c r="BT805" s="52"/>
      <c r="BU805" s="52"/>
      <c r="BV805" s="52"/>
      <c r="BW805" s="52"/>
      <c r="BX805" s="52"/>
      <c r="BY805" s="52"/>
      <c r="BZ805" s="52"/>
      <c r="CA805" s="52"/>
      <c r="CB805" s="52"/>
      <c r="CC805" s="52"/>
      <c r="CD805" s="52"/>
      <c r="CE805" s="52"/>
      <c r="CF805" s="52"/>
      <c r="CG805" s="52"/>
      <c r="CH805" s="52"/>
      <c r="CI805" s="52"/>
      <c r="CJ805" s="52"/>
      <c r="CK805" s="52"/>
      <c r="CL805" s="52"/>
      <c r="CM805" s="52"/>
      <c r="CN805" s="52"/>
      <c r="CO805" s="52"/>
      <c r="CP805" s="52"/>
      <c r="CQ805" s="52"/>
      <c r="CR805" s="52"/>
      <c r="CS805" s="52"/>
      <c r="CT805" s="52"/>
      <c r="CU805" s="52"/>
      <c r="CV805" s="52"/>
      <c r="CW805" s="52"/>
      <c r="CX805" s="52"/>
      <c r="CY805" s="52"/>
      <c r="CZ805" s="52"/>
      <c r="DA805" s="52"/>
      <c r="DB805" s="52"/>
      <c r="DC805" s="52"/>
      <c r="DD805" s="52"/>
      <c r="DE805" s="52"/>
      <c r="DF805" s="52"/>
      <c r="DG805" s="52"/>
      <c r="DH805" s="52"/>
      <c r="DI805" s="52"/>
      <c r="DJ805" s="52"/>
      <c r="DK805" s="52"/>
      <c r="DL805" s="52"/>
      <c r="DM805" s="52"/>
      <c r="DN805" s="52"/>
      <c r="DO805" s="52"/>
      <c r="DP805" s="52"/>
      <c r="DQ805" s="52"/>
      <c r="DR805" s="52"/>
      <c r="DS805" s="52"/>
      <c r="DT805" s="52"/>
      <c r="DU805" s="52"/>
      <c r="DV805" s="52"/>
      <c r="DW805" s="52"/>
      <c r="DX805" s="52"/>
      <c r="DY805" s="52"/>
      <c r="DZ805" s="52"/>
      <c r="EA805" s="52"/>
      <c r="EB805" s="52"/>
      <c r="EC805" s="52"/>
      <c r="ED805" s="52"/>
      <c r="EE805" s="52"/>
      <c r="EF805" s="52"/>
      <c r="EG805" s="52"/>
      <c r="EH805" s="52"/>
      <c r="EI805" s="52"/>
      <c r="EJ805" s="52"/>
      <c r="EK805" s="52"/>
      <c r="EL805" s="52"/>
      <c r="EM805" s="52"/>
      <c r="EN805" s="52"/>
      <c r="EO805" s="52"/>
      <c r="EP805" s="52"/>
      <c r="EQ805" s="52"/>
      <c r="ER805" s="52"/>
      <c r="ES805" s="52"/>
      <c r="ET805" s="52"/>
      <c r="EU805" s="52"/>
      <c r="EV805" s="52"/>
      <c r="EW805" s="52"/>
      <c r="EX805" s="52"/>
      <c r="EY805" s="52"/>
      <c r="EZ805" s="52"/>
      <c r="FA805" s="52"/>
      <c r="FB805" s="52"/>
      <c r="FC805" s="52"/>
      <c r="FD805" s="52"/>
      <c r="FE805" s="52"/>
      <c r="FF805" s="52"/>
      <c r="FG805" s="52"/>
      <c r="FH805" s="52"/>
      <c r="FI805" s="52"/>
      <c r="FJ805" s="52"/>
      <c r="FK805" s="52"/>
      <c r="FL805" s="52"/>
      <c r="FM805" s="52"/>
      <c r="FN805" s="52"/>
      <c r="FO805" s="52"/>
      <c r="FP805" s="52"/>
      <c r="FQ805" s="52"/>
      <c r="FR805" s="52"/>
      <c r="FS805" s="52"/>
      <c r="FT805" s="52"/>
      <c r="FU805" s="52"/>
      <c r="FV805" s="52"/>
      <c r="FW805" s="52"/>
      <c r="FX805" s="52"/>
      <c r="FY805" s="52"/>
      <c r="FZ805" s="52"/>
      <c r="GA805" s="52"/>
      <c r="GB805" s="52"/>
      <c r="GC805" s="52"/>
      <c r="GD805" s="52"/>
      <c r="GE805" s="52"/>
      <c r="GF805" s="52"/>
      <c r="GG805" s="52"/>
      <c r="GH805" s="52"/>
      <c r="GI805" s="52"/>
      <c r="GJ805" s="52"/>
      <c r="GK805" s="52"/>
      <c r="GL805" s="52"/>
      <c r="GM805" s="52"/>
      <c r="GN805" s="52"/>
      <c r="GO805" s="52"/>
      <c r="GP805" s="52"/>
      <c r="GQ805" s="52"/>
      <c r="GR805" s="52"/>
      <c r="GS805" s="52"/>
      <c r="GT805" s="52"/>
      <c r="GU805" s="52"/>
      <c r="GV805" s="52"/>
      <c r="GW805" s="52"/>
      <c r="GX805" s="52"/>
      <c r="GY805" s="52"/>
      <c r="GZ805" s="52"/>
      <c r="HA805" s="52"/>
      <c r="HB805" s="52"/>
      <c r="HC805" s="52"/>
      <c r="HD805" s="52"/>
      <c r="HE805" s="52"/>
      <c r="HF805" s="52"/>
      <c r="HG805" s="52"/>
      <c r="HH805" s="52"/>
      <c r="HI805" s="52"/>
      <c r="HJ805" s="52"/>
      <c r="HK805" s="52"/>
      <c r="HL805" s="52"/>
      <c r="HM805" s="52"/>
      <c r="HN805" s="52"/>
      <c r="HO805" s="52"/>
      <c r="HP805" s="52"/>
      <c r="HQ805" s="52"/>
      <c r="HR805" s="52"/>
      <c r="HS805" s="52"/>
      <c r="HT805" s="52"/>
      <c r="HU805" s="52"/>
      <c r="HV805" s="52"/>
      <c r="HW805" s="52"/>
      <c r="HX805" s="52"/>
      <c r="HY805" s="52"/>
      <c r="HZ805" s="52"/>
      <c r="IA805" s="52"/>
      <c r="IB805" s="52"/>
      <c r="IC805" s="52"/>
      <c r="ID805" s="52"/>
      <c r="IE805" s="52"/>
      <c r="IF805" s="52"/>
      <c r="IG805" s="52"/>
      <c r="IH805" s="52"/>
      <c r="II805" s="52"/>
      <c r="IJ805" s="52"/>
      <c r="IK805" s="52"/>
      <c r="IL805" s="52"/>
      <c r="IM805" s="52"/>
      <c r="IN805" s="52"/>
      <c r="IO805" s="52"/>
      <c r="IP805" s="52"/>
      <c r="IQ805" s="52"/>
      <c r="IR805" s="52"/>
      <c r="IS805" s="52"/>
      <c r="IT805" s="52"/>
      <c r="IU805" s="52"/>
      <c r="IV805" s="52"/>
      <c r="IW805" s="52"/>
      <c r="IX805" s="52"/>
      <c r="IY805" s="52"/>
      <c r="IZ805" s="52"/>
      <c r="JA805" s="52"/>
      <c r="JB805" s="52"/>
      <c r="JC805" s="52"/>
      <c r="JD805" s="52"/>
      <c r="JE805" s="52"/>
      <c r="JF805" s="52"/>
      <c r="JG805" s="52"/>
      <c r="JH805" s="52"/>
      <c r="JI805" s="52"/>
      <c r="JJ805" s="52"/>
      <c r="JK805" s="52"/>
      <c r="JL805" s="52"/>
      <c r="JM805" s="52"/>
      <c r="JN805" s="52"/>
      <c r="JO805" s="52"/>
      <c r="JP805" s="52"/>
      <c r="JQ805" s="52"/>
      <c r="JR805" s="52"/>
      <c r="JS805" s="52"/>
      <c r="JT805" s="52"/>
      <c r="JU805" s="52"/>
      <c r="JV805" s="52"/>
      <c r="JW805" s="52"/>
      <c r="JX805" s="52"/>
      <c r="JY805" s="52"/>
      <c r="JZ805" s="52"/>
      <c r="KA805" s="52"/>
      <c r="KB805" s="52"/>
      <c r="KC805" s="52"/>
      <c r="KD805" s="52"/>
      <c r="KE805" s="52"/>
      <c r="KF805" s="52"/>
      <c r="KG805" s="52"/>
      <c r="KH805" s="52"/>
      <c r="KI805" s="52"/>
      <c r="KJ805" s="52"/>
      <c r="KK805" s="52"/>
      <c r="KL805" s="52"/>
      <c r="KM805" s="52"/>
      <c r="KN805" s="52"/>
      <c r="KO805" s="52"/>
      <c r="KP805" s="52"/>
      <c r="KQ805" s="52"/>
      <c r="KR805" s="52"/>
      <c r="KS805" s="52"/>
      <c r="KT805" s="52"/>
      <c r="KU805" s="52"/>
      <c r="KV805" s="52"/>
      <c r="KW805" s="52"/>
      <c r="KX805" s="52"/>
      <c r="KY805" s="52"/>
      <c r="KZ805" s="52"/>
      <c r="LA805" s="52"/>
      <c r="LB805" s="52"/>
      <c r="LC805" s="52"/>
      <c r="LD805" s="52"/>
      <c r="LE805" s="52"/>
      <c r="LF805" s="52"/>
      <c r="LG805" s="52"/>
      <c r="LH805" s="52"/>
      <c r="LI805" s="52"/>
      <c r="LJ805" s="52"/>
      <c r="LK805" s="52"/>
      <c r="LL805" s="52"/>
      <c r="LM805" s="52"/>
      <c r="LN805" s="52"/>
      <c r="LO805" s="52"/>
      <c r="LP805" s="52"/>
      <c r="LQ805" s="52"/>
      <c r="LR805" s="52"/>
      <c r="LS805" s="52"/>
      <c r="LT805" s="52"/>
      <c r="LU805" s="52"/>
      <c r="LV805" s="52"/>
      <c r="LW805" s="52"/>
      <c r="LX805" s="52"/>
      <c r="LY805" s="52"/>
      <c r="LZ805" s="52"/>
      <c r="MA805" s="52"/>
      <c r="MB805" s="52"/>
      <c r="MC805" s="52"/>
      <c r="MD805" s="52"/>
      <c r="ME805" s="52"/>
      <c r="MF805" s="52"/>
      <c r="MG805" s="52"/>
      <c r="MH805" s="52"/>
      <c r="MI805" s="52"/>
      <c r="MJ805" s="52"/>
      <c r="MK805" s="52"/>
      <c r="ML805" s="52"/>
      <c r="MM805" s="52"/>
      <c r="MN805" s="52"/>
      <c r="MO805" s="52"/>
      <c r="MP805" s="52"/>
      <c r="MQ805" s="52"/>
      <c r="MR805" s="52"/>
      <c r="MS805" s="52"/>
      <c r="MT805" s="52"/>
      <c r="MU805" s="52"/>
      <c r="MV805" s="52"/>
      <c r="MW805" s="52"/>
      <c r="MX805" s="52"/>
      <c r="MY805" s="52"/>
      <c r="MZ805" s="52"/>
      <c r="NA805" s="52"/>
      <c r="NB805" s="52"/>
      <c r="NC805" s="52"/>
      <c r="ND805" s="52"/>
      <c r="NE805" s="52"/>
      <c r="NF805" s="52"/>
      <c r="NG805" s="52"/>
      <c r="NH805" s="52"/>
      <c r="NI805" s="52"/>
      <c r="NJ805" s="52"/>
      <c r="NK805" s="52"/>
      <c r="NL805" s="52"/>
      <c r="NM805" s="52"/>
      <c r="NN805" s="52"/>
      <c r="NO805" s="52"/>
      <c r="NP805" s="52"/>
      <c r="NQ805" s="52"/>
      <c r="NR805" s="52"/>
      <c r="NS805" s="52"/>
      <c r="NT805" s="52"/>
      <c r="NU805" s="52"/>
      <c r="NV805" s="52"/>
      <c r="NW805" s="52"/>
      <c r="NX805" s="52"/>
      <c r="NY805" s="52"/>
      <c r="NZ805" s="52"/>
      <c r="OA805" s="52"/>
      <c r="OB805" s="52"/>
      <c r="OC805" s="52"/>
      <c r="OD805" s="52"/>
      <c r="OE805" s="52"/>
      <c r="OF805" s="52"/>
      <c r="OG805" s="52"/>
      <c r="OH805" s="52"/>
      <c r="OI805" s="52"/>
      <c r="OJ805" s="52"/>
      <c r="OK805" s="52"/>
      <c r="OL805" s="52"/>
      <c r="OM805" s="52"/>
      <c r="ON805" s="52"/>
      <c r="OO805" s="52"/>
      <c r="OP805" s="52"/>
      <c r="OQ805" s="52"/>
      <c r="OR805" s="52"/>
      <c r="OS805" s="52"/>
      <c r="OT805" s="52"/>
      <c r="OU805" s="52"/>
      <c r="OV805" s="52"/>
      <c r="OW805" s="52"/>
      <c r="OX805" s="52"/>
      <c r="OY805" s="52"/>
      <c r="OZ805" s="52"/>
      <c r="PA805" s="52"/>
      <c r="PB805" s="52"/>
      <c r="PC805" s="52"/>
      <c r="PD805" s="52"/>
      <c r="PE805" s="52"/>
      <c r="PF805" s="52"/>
      <c r="PG805" s="52"/>
      <c r="PH805" s="52"/>
      <c r="PI805" s="52"/>
      <c r="PJ805" s="52"/>
      <c r="PK805" s="52"/>
      <c r="PL805" s="52"/>
      <c r="PM805" s="52"/>
      <c r="PN805" s="52"/>
      <c r="PO805" s="52"/>
      <c r="PP805" s="52"/>
      <c r="PQ805" s="52"/>
      <c r="PR805" s="52"/>
      <c r="PS805" s="52"/>
      <c r="PT805" s="52"/>
      <c r="PU805" s="52"/>
      <c r="PV805" s="52"/>
      <c r="PW805" s="52"/>
      <c r="PX805" s="52"/>
      <c r="PY805" s="52"/>
      <c r="PZ805" s="52"/>
      <c r="QA805" s="52"/>
      <c r="QB805" s="52"/>
      <c r="QC805" s="52"/>
      <c r="QD805" s="52"/>
      <c r="QE805" s="52"/>
      <c r="QF805" s="52"/>
      <c r="QG805" s="52"/>
      <c r="QH805" s="52"/>
      <c r="QI805" s="52"/>
      <c r="QJ805" s="52"/>
      <c r="QK805" s="52"/>
      <c r="QL805" s="52"/>
      <c r="QM805" s="52"/>
      <c r="QN805" s="52"/>
      <c r="QO805" s="52"/>
      <c r="QP805" s="52"/>
      <c r="QQ805" s="52"/>
      <c r="QR805" s="52"/>
      <c r="QS805" s="52"/>
      <c r="QT805" s="52"/>
      <c r="QU805" s="52"/>
      <c r="QV805" s="52"/>
      <c r="QW805" s="52"/>
      <c r="QX805" s="52"/>
      <c r="QY805" s="52"/>
      <c r="QZ805" s="52"/>
      <c r="RA805" s="52"/>
      <c r="RB805" s="52"/>
      <c r="RC805" s="52"/>
      <c r="RD805" s="52"/>
      <c r="RE805" s="52"/>
      <c r="RF805" s="52"/>
      <c r="RG805" s="52"/>
      <c r="RH805" s="52"/>
      <c r="RI805" s="52"/>
      <c r="RJ805" s="52"/>
      <c r="RK805" s="52"/>
      <c r="RL805" s="52"/>
      <c r="RM805" s="52"/>
      <c r="RN805" s="52"/>
      <c r="RO805" s="52"/>
      <c r="RP805" s="52"/>
      <c r="RQ805" s="52"/>
      <c r="RR805" s="52"/>
      <c r="RS805" s="52"/>
      <c r="RT805" s="52"/>
      <c r="RU805" s="52"/>
      <c r="RV805" s="52"/>
      <c r="RW805" s="52"/>
      <c r="RX805" s="52"/>
      <c r="RY805" s="52"/>
      <c r="RZ805" s="52"/>
      <c r="SA805" s="52"/>
      <c r="SB805" s="52"/>
      <c r="SC805" s="52"/>
      <c r="SD805" s="52"/>
      <c r="SE805" s="52"/>
      <c r="SF805" s="52"/>
      <c r="SG805" s="52"/>
      <c r="SH805" s="52"/>
      <c r="SI805" s="52"/>
      <c r="SJ805" s="52"/>
      <c r="SK805" s="52"/>
      <c r="SL805" s="52"/>
      <c r="SM805" s="52"/>
      <c r="SN805" s="52"/>
      <c r="SO805" s="52"/>
      <c r="SP805" s="52"/>
      <c r="SQ805" s="52"/>
      <c r="SR805" s="52"/>
      <c r="SS805" s="52"/>
      <c r="ST805" s="52"/>
      <c r="SU805" s="52"/>
      <c r="SV805" s="52"/>
      <c r="SW805" s="52"/>
      <c r="SX805" s="52"/>
      <c r="SY805" s="52"/>
      <c r="SZ805" s="52"/>
      <c r="TA805" s="52"/>
      <c r="TB805" s="52"/>
      <c r="TC805" s="52"/>
      <c r="TD805" s="52"/>
      <c r="TE805" s="52"/>
      <c r="TF805" s="52"/>
      <c r="TG805" s="52"/>
      <c r="TH805" s="52"/>
      <c r="TI805" s="52"/>
      <c r="TJ805" s="52"/>
      <c r="TK805" s="52"/>
      <c r="TL805" s="52"/>
      <c r="TM805" s="52"/>
      <c r="TN805" s="52"/>
      <c r="TO805" s="52"/>
      <c r="TP805" s="52"/>
      <c r="TQ805" s="52"/>
      <c r="TR805" s="52"/>
      <c r="TS805" s="52"/>
      <c r="TT805" s="52"/>
      <c r="TU805" s="52"/>
      <c r="TV805" s="52"/>
      <c r="TW805" s="52"/>
      <c r="TX805" s="52"/>
      <c r="TY805" s="52"/>
      <c r="TZ805" s="52"/>
      <c r="UA805" s="52"/>
      <c r="UB805" s="52"/>
      <c r="UC805" s="52"/>
      <c r="UD805" s="52"/>
      <c r="UE805" s="52"/>
      <c r="UF805" s="52"/>
      <c r="UG805" s="52"/>
      <c r="UH805" s="52"/>
      <c r="UI805" s="52"/>
      <c r="UJ805" s="52"/>
      <c r="UK805" s="52"/>
      <c r="UL805" s="52"/>
      <c r="UM805" s="52"/>
      <c r="UN805" s="52"/>
      <c r="UO805" s="52"/>
      <c r="UP805" s="52"/>
      <c r="UQ805" s="52"/>
      <c r="UR805" s="52"/>
      <c r="US805" s="52"/>
      <c r="UT805" s="52"/>
      <c r="UU805" s="52"/>
      <c r="UV805" s="52"/>
      <c r="UW805" s="52"/>
      <c r="UX805" s="52"/>
      <c r="UY805" s="52"/>
      <c r="UZ805" s="52"/>
      <c r="VA805" s="52"/>
      <c r="VB805" s="52"/>
      <c r="VC805" s="52"/>
      <c r="VD805" s="52"/>
      <c r="VE805" s="52"/>
      <c r="VF805" s="52"/>
      <c r="VG805" s="52"/>
      <c r="VH805" s="52"/>
      <c r="VI805" s="52"/>
      <c r="VJ805" s="52"/>
      <c r="VK805" s="52"/>
      <c r="VL805" s="52"/>
      <c r="VM805" s="52"/>
      <c r="VN805" s="52"/>
      <c r="VO805" s="52"/>
      <c r="VP805" s="52"/>
      <c r="VQ805" s="52"/>
      <c r="VR805" s="52"/>
      <c r="VS805" s="52"/>
      <c r="VT805" s="52"/>
      <c r="VU805" s="52"/>
      <c r="VV805" s="52"/>
      <c r="VW805" s="52"/>
      <c r="VX805" s="52"/>
      <c r="VY805" s="52"/>
      <c r="VZ805" s="52"/>
      <c r="WA805" s="52"/>
      <c r="WB805" s="52"/>
      <c r="WC805" s="52"/>
      <c r="WD805" s="52"/>
      <c r="WE805" s="52"/>
      <c r="WF805" s="52"/>
      <c r="WG805" s="52"/>
      <c r="WH805" s="52"/>
      <c r="WI805" s="52"/>
      <c r="WJ805" s="52"/>
      <c r="WK805" s="52"/>
      <c r="WL805" s="52"/>
      <c r="WM805" s="52"/>
      <c r="WN805" s="52"/>
      <c r="WO805" s="52"/>
      <c r="WP805" s="52"/>
      <c r="WQ805" s="52"/>
      <c r="WR805" s="52"/>
      <c r="WS805" s="52"/>
      <c r="WT805" s="52"/>
      <c r="WU805" s="52"/>
      <c r="WV805" s="52"/>
      <c r="WW805" s="52"/>
      <c r="WX805" s="52"/>
      <c r="WY805" s="52"/>
      <c r="WZ805" s="52"/>
      <c r="XA805" s="52"/>
      <c r="XB805" s="52"/>
      <c r="XC805" s="52"/>
      <c r="XD805" s="52"/>
      <c r="XE805" s="52"/>
      <c r="XF805" s="52"/>
      <c r="XG805" s="52"/>
      <c r="XH805" s="52"/>
      <c r="XI805" s="52"/>
      <c r="XJ805" s="52"/>
      <c r="XK805" s="52"/>
      <c r="XL805" s="52"/>
      <c r="XM805" s="52"/>
      <c r="XN805" s="52"/>
      <c r="XO805" s="52"/>
      <c r="XP805" s="52"/>
      <c r="XQ805" s="52"/>
      <c r="XR805" s="52"/>
      <c r="XS805" s="52"/>
      <c r="XT805" s="52"/>
      <c r="XU805" s="52"/>
      <c r="XV805" s="52"/>
      <c r="XW805" s="52"/>
      <c r="XX805" s="52"/>
      <c r="XY805" s="52"/>
      <c r="XZ805" s="52"/>
      <c r="YA805" s="52"/>
      <c r="YB805" s="52"/>
      <c r="YC805" s="52"/>
      <c r="YD805" s="52"/>
      <c r="YE805" s="52"/>
      <c r="YF805" s="52"/>
      <c r="YG805" s="52"/>
      <c r="YH805" s="52"/>
      <c r="YI805" s="52"/>
      <c r="YJ805" s="52"/>
      <c r="YK805" s="52"/>
      <c r="YL805" s="52"/>
      <c r="YM805" s="52"/>
      <c r="YN805" s="52"/>
      <c r="YO805" s="52"/>
      <c r="YP805" s="52"/>
      <c r="YQ805" s="52"/>
      <c r="YR805" s="52"/>
      <c r="YS805" s="52"/>
      <c r="YT805" s="52"/>
      <c r="YU805" s="52"/>
      <c r="YV805" s="52"/>
      <c r="YW805" s="52"/>
      <c r="YX805" s="52"/>
      <c r="YY805" s="52"/>
      <c r="YZ805" s="52"/>
      <c r="ZA805" s="52"/>
      <c r="ZB805" s="52"/>
      <c r="ZC805" s="52"/>
      <c r="ZD805" s="52"/>
      <c r="ZE805" s="52"/>
      <c r="ZF805" s="52"/>
      <c r="ZG805" s="52"/>
      <c r="ZH805" s="52"/>
      <c r="ZI805" s="52"/>
      <c r="ZJ805" s="52"/>
      <c r="ZK805" s="52"/>
      <c r="ZL805" s="52"/>
      <c r="ZM805" s="52"/>
      <c r="ZN805" s="52"/>
      <c r="ZO805" s="52"/>
      <c r="ZP805" s="52"/>
      <c r="ZQ805" s="52"/>
      <c r="ZR805" s="52"/>
      <c r="ZS805" s="52"/>
      <c r="ZT805" s="52"/>
      <c r="ZU805" s="52"/>
      <c r="ZV805" s="52"/>
      <c r="ZW805" s="52"/>
      <c r="ZX805" s="52"/>
      <c r="ZY805" s="52"/>
      <c r="ZZ805" s="52"/>
      <c r="AAA805" s="52"/>
      <c r="AAB805" s="52"/>
      <c r="AAC805" s="52"/>
      <c r="AAD805" s="52"/>
      <c r="AAE805" s="52"/>
      <c r="AAF805" s="52"/>
      <c r="AAG805" s="52"/>
      <c r="AAH805" s="52"/>
      <c r="AAI805" s="52"/>
      <c r="AAJ805" s="52"/>
      <c r="AAK805" s="52"/>
      <c r="AAL805" s="52"/>
      <c r="AAM805" s="52"/>
      <c r="AAN805" s="52"/>
      <c r="AAO805" s="52"/>
      <c r="AAP805" s="52"/>
      <c r="AAQ805" s="52"/>
      <c r="AAR805" s="52"/>
      <c r="AAS805" s="52"/>
      <c r="AAT805" s="52"/>
      <c r="AAU805" s="52"/>
      <c r="AAV805" s="52"/>
      <c r="AAW805" s="52"/>
      <c r="AAX805" s="52"/>
      <c r="AAY805" s="52"/>
      <c r="AAZ805" s="52"/>
      <c r="ABA805" s="52"/>
      <c r="ABB805" s="52"/>
      <c r="ABC805" s="52"/>
      <c r="ABD805" s="52"/>
      <c r="ABE805" s="52"/>
      <c r="ABF805" s="52"/>
      <c r="ABG805" s="52"/>
      <c r="ABH805" s="52"/>
      <c r="ABI805" s="52"/>
      <c r="ABJ805" s="52"/>
      <c r="ABK805" s="52"/>
      <c r="ABL805" s="52"/>
      <c r="ABM805" s="52"/>
      <c r="ABN805" s="52"/>
      <c r="ABO805" s="52"/>
      <c r="ABP805" s="52"/>
      <c r="ABQ805" s="52"/>
      <c r="ABR805" s="52"/>
      <c r="ABS805" s="52"/>
      <c r="ABT805" s="52"/>
      <c r="ABU805" s="52"/>
      <c r="ABV805" s="52"/>
      <c r="ABW805" s="52"/>
      <c r="ABX805" s="52"/>
      <c r="ABY805" s="52"/>
      <c r="ABZ805" s="52"/>
      <c r="ACA805" s="52"/>
      <c r="ACB805" s="52"/>
      <c r="ACC805" s="52"/>
      <c r="ACD805" s="52"/>
      <c r="ACE805" s="52"/>
      <c r="ACF805" s="52"/>
      <c r="ACG805" s="52"/>
      <c r="ACH805" s="52"/>
      <c r="ACI805" s="52"/>
      <c r="ACJ805" s="52"/>
      <c r="ACK805" s="52"/>
      <c r="ACL805" s="52"/>
      <c r="ACM805" s="52"/>
      <c r="ACN805" s="52"/>
      <c r="ACO805" s="52"/>
      <c r="ACP805" s="52"/>
      <c r="ACQ805" s="52"/>
      <c r="ACR805" s="52"/>
      <c r="ACS805" s="52"/>
      <c r="ACT805" s="52"/>
      <c r="ACU805" s="52"/>
      <c r="ACV805" s="52"/>
      <c r="ACW805" s="52"/>
      <c r="ACX805" s="52"/>
      <c r="ACY805" s="52"/>
      <c r="ACZ805" s="52"/>
      <c r="ADA805" s="52"/>
      <c r="ADB805" s="52"/>
      <c r="ADC805" s="52"/>
      <c r="ADD805" s="52"/>
      <c r="ADE805" s="52"/>
      <c r="ADF805" s="52"/>
      <c r="ADG805" s="52"/>
      <c r="ADH805" s="52"/>
      <c r="ADI805" s="52"/>
      <c r="ADJ805" s="52"/>
      <c r="ADK805" s="52"/>
      <c r="ADL805" s="52"/>
      <c r="ADM805" s="52"/>
      <c r="ADN805" s="52"/>
      <c r="ADO805" s="52"/>
      <c r="ADP805" s="52"/>
      <c r="ADQ805" s="52"/>
      <c r="ADR805" s="52"/>
      <c r="ADS805" s="52"/>
      <c r="ADT805" s="52"/>
      <c r="ADU805" s="52"/>
      <c r="ADV805" s="52"/>
      <c r="ADW805" s="52"/>
      <c r="ADX805" s="52"/>
      <c r="ADY805" s="52"/>
      <c r="ADZ805" s="52"/>
      <c r="AEA805" s="52"/>
      <c r="AEB805" s="52"/>
      <c r="AEC805" s="52"/>
      <c r="AED805" s="52"/>
      <c r="AEE805" s="52"/>
      <c r="AEF805" s="52"/>
      <c r="AEG805" s="52"/>
      <c r="AEH805" s="52"/>
      <c r="AEI805" s="52"/>
      <c r="AEJ805" s="52"/>
      <c r="AEK805" s="52"/>
      <c r="AEL805" s="52"/>
      <c r="AEM805" s="52"/>
      <c r="AEN805" s="52"/>
      <c r="AEO805" s="52"/>
      <c r="AEP805" s="52"/>
      <c r="AEQ805" s="52"/>
      <c r="AER805" s="52"/>
      <c r="AES805" s="52"/>
      <c r="AET805" s="52"/>
      <c r="AEU805" s="52"/>
      <c r="AEV805" s="52"/>
      <c r="AEW805" s="52"/>
      <c r="AEX805" s="52"/>
      <c r="AEY805" s="52"/>
      <c r="AEZ805" s="52"/>
      <c r="AFA805" s="52"/>
      <c r="AFB805" s="52"/>
      <c r="AFC805" s="52"/>
      <c r="AFD805" s="52"/>
      <c r="AFE805" s="52"/>
      <c r="AFF805" s="52"/>
      <c r="AFG805" s="52"/>
      <c r="AFH805" s="52"/>
      <c r="AFI805" s="52"/>
      <c r="AFJ805" s="52"/>
      <c r="AFK805" s="52"/>
      <c r="AFL805" s="52"/>
      <c r="AFM805" s="52"/>
      <c r="AFN805" s="52"/>
      <c r="AFO805" s="52"/>
      <c r="AFP805" s="52"/>
      <c r="AFQ805" s="52"/>
      <c r="AFR805" s="52"/>
      <c r="AFS805" s="52"/>
      <c r="AFT805" s="52"/>
      <c r="AFU805" s="52"/>
      <c r="AFV805" s="52"/>
      <c r="AFW805" s="52"/>
      <c r="AFX805" s="52"/>
      <c r="AFY805" s="52"/>
      <c r="AFZ805" s="52"/>
      <c r="AGA805" s="52"/>
      <c r="AGB805" s="52"/>
      <c r="AGC805" s="52"/>
      <c r="AGD805" s="52"/>
      <c r="AGE805" s="52"/>
      <c r="AGF805" s="52"/>
      <c r="AGG805" s="52"/>
      <c r="AGH805" s="52"/>
      <c r="AGI805" s="52"/>
      <c r="AGJ805" s="52"/>
      <c r="AGK805" s="52"/>
      <c r="AGL805" s="52"/>
      <c r="AGM805" s="52"/>
      <c r="AGN805" s="52"/>
      <c r="AGO805" s="52"/>
      <c r="AGP805" s="52"/>
      <c r="AGQ805" s="52"/>
      <c r="AGR805" s="52"/>
      <c r="AGS805" s="52"/>
      <c r="AGT805" s="52"/>
      <c r="AGU805" s="52"/>
      <c r="AGV805" s="52"/>
      <c r="AGW805" s="52"/>
      <c r="AGX805" s="52"/>
      <c r="AGY805" s="52"/>
      <c r="AGZ805" s="52"/>
      <c r="AHA805" s="52"/>
      <c r="AHB805" s="52"/>
      <c r="AHC805" s="52"/>
      <c r="AHD805" s="52"/>
      <c r="AHE805" s="52"/>
      <c r="AHF805" s="52"/>
      <c r="AHG805" s="52"/>
      <c r="AHH805" s="52"/>
      <c r="AHI805" s="52"/>
      <c r="AHJ805" s="52"/>
      <c r="AHK805" s="52"/>
      <c r="AHL805" s="52"/>
      <c r="AHM805" s="52"/>
      <c r="AHN805" s="52"/>
      <c r="AHO805" s="52"/>
      <c r="AHP805" s="52"/>
      <c r="AHQ805" s="52"/>
      <c r="AHR805" s="52"/>
      <c r="AHS805" s="52"/>
      <c r="AHT805" s="52"/>
      <c r="AHU805" s="52"/>
      <c r="AHV805" s="52"/>
      <c r="AHW805" s="52"/>
      <c r="AHX805" s="52"/>
      <c r="AHY805" s="52"/>
      <c r="AHZ805" s="52"/>
      <c r="AIA805" s="52"/>
      <c r="AIB805" s="52"/>
      <c r="AIC805" s="52"/>
      <c r="AID805" s="52"/>
      <c r="AIE805" s="52"/>
      <c r="AIF805" s="52"/>
      <c r="AIG805" s="52"/>
      <c r="AIH805" s="52"/>
      <c r="AII805" s="52"/>
      <c r="AIJ805" s="52"/>
      <c r="AIK805" s="52"/>
      <c r="AIL805" s="52"/>
      <c r="AIM805" s="52"/>
      <c r="AIN805" s="52"/>
      <c r="AIO805" s="52"/>
      <c r="AIP805" s="52"/>
      <c r="AIQ805" s="52"/>
      <c r="AIR805" s="52"/>
      <c r="AIS805" s="52"/>
      <c r="AIT805" s="52"/>
      <c r="AIU805" s="52"/>
      <c r="AIV805" s="52"/>
      <c r="AIW805" s="52"/>
      <c r="AIX805" s="52"/>
      <c r="AIY805" s="52"/>
      <c r="AIZ805" s="52"/>
      <c r="AJA805" s="52"/>
      <c r="AJB805" s="52"/>
      <c r="AJC805" s="52"/>
      <c r="AJD805" s="52"/>
      <c r="AJE805" s="52"/>
      <c r="AJF805" s="52"/>
      <c r="AJG805" s="52"/>
      <c r="AJH805" s="52"/>
      <c r="AJI805" s="52"/>
      <c r="AJJ805" s="52"/>
      <c r="AJK805" s="52"/>
      <c r="AJL805" s="52"/>
      <c r="AJM805" s="52"/>
      <c r="AJN805" s="52"/>
      <c r="AJO805" s="52"/>
      <c r="AJP805" s="52"/>
      <c r="AJQ805" s="52"/>
      <c r="AJR805" s="52"/>
      <c r="AJS805" s="52"/>
      <c r="AJT805" s="52"/>
      <c r="AJU805" s="52"/>
      <c r="AJV805" s="52"/>
      <c r="AJW805" s="52"/>
      <c r="AJX805" s="52"/>
      <c r="AJY805" s="52"/>
      <c r="AJZ805" s="52"/>
      <c r="AKA805" s="52"/>
      <c r="AKB805" s="52"/>
      <c r="AKC805" s="52"/>
      <c r="AKD805" s="52"/>
      <c r="AKE805" s="52"/>
      <c r="AKF805" s="52"/>
      <c r="AKG805" s="52"/>
      <c r="AKH805" s="52"/>
      <c r="AKI805" s="52"/>
      <c r="AKJ805" s="52"/>
      <c r="AKK805" s="52"/>
      <c r="AKL805" s="52"/>
      <c r="AKM805" s="52"/>
      <c r="AKN805" s="52"/>
      <c r="AKO805" s="52"/>
      <c r="AKP805" s="52"/>
      <c r="AKQ805" s="52"/>
      <c r="AKR805" s="52"/>
      <c r="AKS805" s="52"/>
      <c r="AKT805" s="52"/>
      <c r="AKU805" s="52"/>
      <c r="AKV805" s="52"/>
      <c r="AKW805" s="52"/>
      <c r="AKX805" s="52"/>
      <c r="AKY805" s="52"/>
      <c r="AKZ805" s="52"/>
      <c r="ALA805" s="52"/>
      <c r="ALB805" s="52"/>
      <c r="ALC805" s="52"/>
      <c r="ALD805" s="52"/>
      <c r="ALE805" s="52"/>
      <c r="ALF805" s="52"/>
      <c r="ALG805" s="52"/>
      <c r="ALH805" s="52"/>
      <c r="ALI805" s="52"/>
      <c r="ALJ805" s="52"/>
      <c r="ALK805" s="52"/>
      <c r="ALL805" s="52"/>
      <c r="ALM805" s="52"/>
      <c r="ALN805" s="52"/>
      <c r="ALO805" s="52"/>
      <c r="ALP805" s="52"/>
      <c r="ALQ805" s="52"/>
      <c r="ALR805" s="52"/>
      <c r="ALS805" s="52"/>
      <c r="ALT805" s="52"/>
      <c r="ALU805" s="52"/>
      <c r="ALV805" s="52"/>
      <c r="ALW805" s="52"/>
      <c r="ALX805" s="52"/>
      <c r="ALY805" s="52"/>
      <c r="ALZ805" s="52"/>
      <c r="AMA805" s="52"/>
      <c r="AMB805" s="52"/>
      <c r="AMC805" s="52"/>
      <c r="AMD805" s="52"/>
      <c r="AME805" s="52"/>
      <c r="AMF805" s="52"/>
      <c r="AMG805" s="52"/>
      <c r="AMH805" s="52"/>
      <c r="AMI805" s="52"/>
      <c r="AMJ805" s="52"/>
      <c r="AMK805" s="52"/>
      <c r="AML805" s="52"/>
      <c r="AMM805" s="52"/>
      <c r="AMN805" s="52"/>
      <c r="AMO805" s="52"/>
      <c r="AMP805" s="52"/>
      <c r="AMQ805" s="52"/>
      <c r="AMR805" s="52"/>
      <c r="AMS805" s="52"/>
      <c r="AMT805" s="52"/>
      <c r="AMU805" s="52"/>
      <c r="AMV805" s="52"/>
      <c r="AMW805" s="52"/>
      <c r="AMX805" s="52"/>
      <c r="AMY805" s="52"/>
      <c r="AMZ805" s="52"/>
      <c r="ANA805" s="52"/>
      <c r="ANB805" s="52"/>
      <c r="ANC805" s="52"/>
      <c r="AND805" s="52"/>
      <c r="ANE805" s="52"/>
      <c r="ANF805" s="52"/>
      <c r="ANG805" s="52"/>
      <c r="ANH805" s="52"/>
      <c r="ANI805" s="52"/>
      <c r="ANJ805" s="52"/>
      <c r="ANK805" s="52"/>
      <c r="ANL805" s="52"/>
      <c r="ANM805" s="52"/>
      <c r="ANN805" s="52"/>
      <c r="ANO805" s="52"/>
      <c r="ANP805" s="52"/>
      <c r="ANQ805" s="52"/>
      <c r="ANR805" s="52"/>
      <c r="ANS805" s="52"/>
      <c r="ANT805" s="52"/>
      <c r="ANU805" s="52"/>
      <c r="ANV805" s="52"/>
      <c r="ANW805" s="52"/>
      <c r="ANX805" s="52"/>
      <c r="ANY805" s="52"/>
      <c r="ANZ805" s="52"/>
      <c r="AOA805" s="52"/>
      <c r="AOB805" s="52"/>
      <c r="AOC805" s="52"/>
      <c r="AOD805" s="52"/>
      <c r="AOE805" s="52"/>
      <c r="AOF805" s="52"/>
      <c r="AOG805" s="52"/>
      <c r="AOH805" s="52"/>
      <c r="AOI805" s="52"/>
      <c r="AOJ805" s="52"/>
      <c r="AOK805" s="52"/>
      <c r="AOL805" s="52"/>
      <c r="AOM805" s="52"/>
      <c r="AON805" s="52"/>
      <c r="AOO805" s="52"/>
      <c r="AOP805" s="52"/>
      <c r="AOQ805" s="52"/>
      <c r="AOR805" s="52"/>
      <c r="AOS805" s="52"/>
      <c r="AOT805" s="52"/>
      <c r="AOU805" s="52"/>
      <c r="AOV805" s="52"/>
      <c r="AOW805" s="52"/>
      <c r="AOX805" s="52"/>
      <c r="AOY805" s="52"/>
      <c r="AOZ805" s="52"/>
      <c r="APA805" s="52"/>
      <c r="APB805" s="52"/>
      <c r="APC805" s="52"/>
      <c r="APD805" s="52"/>
      <c r="APE805" s="52"/>
      <c r="APF805" s="52"/>
      <c r="APG805" s="52"/>
      <c r="APH805" s="52"/>
      <c r="API805" s="52"/>
      <c r="APJ805" s="52"/>
      <c r="APK805" s="52"/>
      <c r="APL805" s="52"/>
      <c r="APM805" s="52"/>
      <c r="APN805" s="52"/>
      <c r="APO805" s="52"/>
      <c r="APP805" s="52"/>
      <c r="APQ805" s="52"/>
      <c r="APR805" s="52"/>
      <c r="APS805" s="52"/>
      <c r="APT805" s="52"/>
      <c r="APU805" s="52"/>
      <c r="APV805" s="52"/>
      <c r="APW805" s="52"/>
      <c r="APX805" s="52"/>
      <c r="APY805" s="52"/>
      <c r="APZ805" s="52"/>
      <c r="AQA805" s="52"/>
      <c r="AQB805" s="52"/>
      <c r="AQC805" s="52"/>
      <c r="AQD805" s="52"/>
      <c r="AQE805" s="52"/>
      <c r="AQF805" s="52"/>
      <c r="AQG805" s="52"/>
      <c r="AQH805" s="52"/>
      <c r="AQI805" s="52"/>
      <c r="AQJ805" s="52"/>
      <c r="AQK805" s="52"/>
      <c r="AQL805" s="52"/>
      <c r="AQM805" s="52"/>
      <c r="AQN805" s="52"/>
      <c r="AQO805" s="52"/>
      <c r="AQP805" s="52"/>
      <c r="AQQ805" s="52"/>
      <c r="AQR805" s="52"/>
      <c r="AQS805" s="52"/>
      <c r="AQT805" s="52"/>
      <c r="AQU805" s="52"/>
      <c r="AQV805" s="52"/>
      <c r="AQW805" s="52"/>
      <c r="AQX805" s="52"/>
      <c r="AQY805" s="52"/>
      <c r="AQZ805" s="52"/>
      <c r="ARA805" s="52"/>
      <c r="ARB805" s="52"/>
      <c r="ARC805" s="52"/>
      <c r="ARD805" s="52"/>
      <c r="ARE805" s="52"/>
      <c r="ARF805" s="52"/>
      <c r="ARG805" s="52"/>
      <c r="ARH805" s="52"/>
      <c r="ARI805" s="52"/>
      <c r="ARJ805" s="52"/>
      <c r="ARK805" s="52"/>
      <c r="ARL805" s="52"/>
      <c r="ARM805" s="52"/>
      <c r="ARN805" s="52"/>
      <c r="ARO805" s="52"/>
      <c r="ARP805" s="52"/>
      <c r="ARQ805" s="52"/>
      <c r="ARR805" s="52"/>
      <c r="ARS805" s="52"/>
      <c r="ART805" s="52"/>
      <c r="ARU805" s="52"/>
      <c r="ARV805" s="52"/>
      <c r="ARW805" s="52"/>
      <c r="ARX805" s="52"/>
      <c r="ARY805" s="52"/>
      <c r="ARZ805" s="52"/>
      <c r="ASA805" s="52"/>
      <c r="ASB805" s="52"/>
      <c r="ASC805" s="52"/>
      <c r="ASD805" s="52"/>
      <c r="ASE805" s="52"/>
      <c r="ASF805" s="52"/>
      <c r="ASG805" s="52"/>
      <c r="ASH805" s="52"/>
      <c r="ASI805" s="52"/>
      <c r="ASJ805" s="52"/>
      <c r="ASK805" s="52"/>
      <c r="ASL805" s="52"/>
      <c r="ASM805" s="52"/>
      <c r="ASN805" s="52"/>
      <c r="ASO805" s="52"/>
      <c r="ASP805" s="52"/>
      <c r="ASQ805" s="52"/>
      <c r="ASR805" s="52"/>
      <c r="ASS805" s="52"/>
      <c r="AST805" s="52"/>
      <c r="ASU805" s="52"/>
      <c r="ASV805" s="52"/>
      <c r="ASW805" s="52"/>
      <c r="ASX805" s="52"/>
      <c r="ASY805" s="52"/>
      <c r="ASZ805" s="52"/>
      <c r="ATA805" s="52"/>
      <c r="ATB805" s="52"/>
      <c r="ATC805" s="52"/>
      <c r="ATD805" s="52"/>
      <c r="ATE805" s="52"/>
      <c r="ATF805" s="52"/>
      <c r="ATG805" s="52"/>
      <c r="ATH805" s="52"/>
      <c r="ATI805" s="52"/>
      <c r="ATJ805" s="52"/>
      <c r="ATK805" s="52"/>
      <c r="ATL805" s="52"/>
      <c r="ATM805" s="52"/>
      <c r="ATN805" s="52"/>
    </row>
    <row r="806" spans="1:1210" ht="18" customHeight="1" x14ac:dyDescent="0.3">
      <c r="A806" s="39" t="str">
        <f t="shared" si="11"/>
        <v/>
      </c>
      <c r="B806" s="20"/>
      <c r="C806" s="74" t="s">
        <v>1925</v>
      </c>
      <c r="D806" s="20">
        <v>18.989999999999998</v>
      </c>
      <c r="E806" s="74" t="s">
        <v>1926</v>
      </c>
      <c r="F806" s="74"/>
      <c r="G806" s="74" t="s">
        <v>14</v>
      </c>
      <c r="H806" s="74" t="s">
        <v>75</v>
      </c>
      <c r="I806" s="74" t="s">
        <v>1927</v>
      </c>
      <c r="J806" s="20">
        <v>2023</v>
      </c>
      <c r="K806" s="74" t="s">
        <v>32</v>
      </c>
      <c r="L806" s="20">
        <v>32</v>
      </c>
      <c r="M806" s="20">
        <v>1</v>
      </c>
      <c r="N806" s="20" t="s">
        <v>80</v>
      </c>
      <c r="O806" s="20"/>
      <c r="P806" s="20" t="s">
        <v>49</v>
      </c>
      <c r="Q806" s="20">
        <v>490</v>
      </c>
      <c r="R806" s="20" t="s">
        <v>45</v>
      </c>
    </row>
    <row r="807" spans="1:1210" ht="18" customHeight="1" x14ac:dyDescent="0.3">
      <c r="A807" s="39" t="str">
        <f t="shared" si="11"/>
        <v/>
      </c>
      <c r="B807" s="20"/>
      <c r="C807" s="74" t="s">
        <v>1723</v>
      </c>
      <c r="D807" s="20">
        <v>17.989999999999998</v>
      </c>
      <c r="E807" s="74" t="s">
        <v>83</v>
      </c>
      <c r="F807" s="74"/>
      <c r="G807" s="74" t="s">
        <v>14</v>
      </c>
      <c r="H807" s="74" t="s">
        <v>75</v>
      </c>
      <c r="I807" s="74" t="s">
        <v>84</v>
      </c>
      <c r="J807" s="20">
        <v>2022</v>
      </c>
      <c r="K807" s="74" t="s">
        <v>32</v>
      </c>
      <c r="L807" s="20">
        <v>32</v>
      </c>
      <c r="M807" s="20">
        <v>1</v>
      </c>
      <c r="N807" s="20" t="s">
        <v>80</v>
      </c>
      <c r="O807" s="20"/>
      <c r="P807" s="20" t="s">
        <v>47</v>
      </c>
      <c r="Q807" s="20">
        <v>630</v>
      </c>
      <c r="R807" s="20" t="s">
        <v>45</v>
      </c>
    </row>
    <row r="808" spans="1:1210" ht="18" customHeight="1" x14ac:dyDescent="0.3">
      <c r="A808" s="39" t="str">
        <f t="shared" si="11"/>
        <v/>
      </c>
      <c r="B808" s="20"/>
      <c r="C808" s="74" t="s">
        <v>1724</v>
      </c>
      <c r="D808" s="20">
        <v>18.989999999999998</v>
      </c>
      <c r="E808" s="74" t="s">
        <v>1725</v>
      </c>
      <c r="F808" s="74"/>
      <c r="G808" s="74" t="s">
        <v>14</v>
      </c>
      <c r="H808" s="74" t="s">
        <v>75</v>
      </c>
      <c r="I808" s="74" t="s">
        <v>1726</v>
      </c>
      <c r="J808" s="20">
        <v>2012</v>
      </c>
      <c r="K808" s="74" t="s">
        <v>32</v>
      </c>
      <c r="L808" s="20">
        <v>32</v>
      </c>
      <c r="M808" s="20"/>
      <c r="N808" s="20" t="s">
        <v>77</v>
      </c>
      <c r="O808" s="20">
        <v>3.8</v>
      </c>
      <c r="P808" s="20"/>
      <c r="Q808" s="20"/>
      <c r="R808" s="20" t="s">
        <v>1727</v>
      </c>
    </row>
    <row r="809" spans="1:1210" ht="18" customHeight="1" x14ac:dyDescent="0.3">
      <c r="A809" s="39" t="str">
        <f t="shared" si="11"/>
        <v/>
      </c>
      <c r="B809" s="20"/>
      <c r="C809" s="74" t="s">
        <v>1728</v>
      </c>
      <c r="D809" s="20">
        <v>16.989999999999998</v>
      </c>
      <c r="E809" s="74" t="s">
        <v>1729</v>
      </c>
      <c r="F809" s="74"/>
      <c r="G809" s="74" t="s">
        <v>14</v>
      </c>
      <c r="H809" s="74" t="s">
        <v>75</v>
      </c>
      <c r="I809" s="74" t="s">
        <v>1267</v>
      </c>
      <c r="J809" s="20">
        <v>2020</v>
      </c>
      <c r="K809" s="74" t="s">
        <v>32</v>
      </c>
      <c r="L809" s="20">
        <v>32</v>
      </c>
      <c r="M809" s="20">
        <v>2</v>
      </c>
      <c r="N809" s="20" t="s">
        <v>80</v>
      </c>
      <c r="O809" s="20"/>
      <c r="P809" s="20" t="s">
        <v>23</v>
      </c>
      <c r="Q809" s="20"/>
      <c r="R809" s="20" t="s">
        <v>45</v>
      </c>
    </row>
    <row r="810" spans="1:1210" ht="18" customHeight="1" x14ac:dyDescent="0.3">
      <c r="A810" s="39" t="str">
        <f t="shared" si="11"/>
        <v/>
      </c>
      <c r="B810" s="20"/>
      <c r="C810" s="74" t="s">
        <v>1928</v>
      </c>
      <c r="D810" s="20">
        <v>18.989999999999998</v>
      </c>
      <c r="E810" s="74" t="s">
        <v>1929</v>
      </c>
      <c r="F810" s="74"/>
      <c r="G810" s="74" t="s">
        <v>14</v>
      </c>
      <c r="H810" s="74" t="s">
        <v>75</v>
      </c>
      <c r="I810" s="74" t="s">
        <v>1930</v>
      </c>
      <c r="J810" s="20">
        <v>2023</v>
      </c>
      <c r="K810" s="74" t="s">
        <v>32</v>
      </c>
      <c r="L810" s="20">
        <v>32</v>
      </c>
      <c r="M810" s="20">
        <v>1</v>
      </c>
      <c r="N810" s="20" t="s">
        <v>80</v>
      </c>
      <c r="O810" s="20"/>
      <c r="P810" s="20" t="s">
        <v>40</v>
      </c>
      <c r="Q810" s="20">
        <v>600</v>
      </c>
      <c r="R810" s="20" t="s">
        <v>23</v>
      </c>
    </row>
    <row r="811" spans="1:1210" ht="18" customHeight="1" x14ac:dyDescent="0.3">
      <c r="A811" s="39" t="str">
        <f t="shared" si="11"/>
        <v/>
      </c>
      <c r="B811" s="19"/>
      <c r="C811" s="74" t="s">
        <v>1730</v>
      </c>
      <c r="D811" s="20">
        <v>6.99</v>
      </c>
      <c r="E811" s="74" t="s">
        <v>1731</v>
      </c>
      <c r="F811" s="74" t="s">
        <v>1535</v>
      </c>
      <c r="G811" s="74" t="s">
        <v>14</v>
      </c>
      <c r="H811" s="74" t="s">
        <v>39</v>
      </c>
      <c r="I811" s="74" t="s">
        <v>1732</v>
      </c>
      <c r="J811" s="20">
        <v>2014</v>
      </c>
      <c r="K811" s="74" t="s">
        <v>32</v>
      </c>
      <c r="L811" s="20">
        <v>80</v>
      </c>
      <c r="M811" s="20">
        <v>4</v>
      </c>
      <c r="N811" s="20" t="s">
        <v>108</v>
      </c>
      <c r="O811" s="20"/>
      <c r="P811" s="20" t="s">
        <v>72</v>
      </c>
      <c r="Q811" s="20">
        <v>660</v>
      </c>
      <c r="R811" s="20" t="s">
        <v>1883</v>
      </c>
    </row>
    <row r="812" spans="1:1210" ht="18" customHeight="1" x14ac:dyDescent="0.3">
      <c r="A812" s="39" t="str">
        <f t="shared" si="11"/>
        <v/>
      </c>
      <c r="B812" s="20"/>
      <c r="C812" s="74" t="s">
        <v>1733</v>
      </c>
      <c r="D812" s="20">
        <v>16.989999999999998</v>
      </c>
      <c r="E812" s="74" t="s">
        <v>1734</v>
      </c>
      <c r="F812" s="74"/>
      <c r="G812" s="74" t="s">
        <v>14</v>
      </c>
      <c r="H812" s="74" t="s">
        <v>75</v>
      </c>
      <c r="I812" s="74" t="s">
        <v>1248</v>
      </c>
      <c r="J812" s="20">
        <v>2020</v>
      </c>
      <c r="K812" s="74" t="s">
        <v>32</v>
      </c>
      <c r="L812" s="20">
        <v>32</v>
      </c>
      <c r="M812" s="20">
        <v>2</v>
      </c>
      <c r="N812" s="20" t="s">
        <v>229</v>
      </c>
      <c r="O812" s="20"/>
      <c r="P812" s="20" t="s">
        <v>23</v>
      </c>
      <c r="Q812" s="20"/>
      <c r="R812" s="20" t="s">
        <v>1735</v>
      </c>
    </row>
    <row r="813" spans="1:1210" ht="18" customHeight="1" x14ac:dyDescent="0.3">
      <c r="A813" s="39" t="str">
        <f t="shared" si="11"/>
        <v/>
      </c>
      <c r="B813" s="20"/>
      <c r="C813" s="74" t="s">
        <v>158</v>
      </c>
      <c r="D813" s="20">
        <v>9.9499999999999993</v>
      </c>
      <c r="E813" s="74" t="s">
        <v>153</v>
      </c>
      <c r="F813" s="74" t="s">
        <v>962</v>
      </c>
      <c r="G813" s="74" t="s">
        <v>14</v>
      </c>
      <c r="H813" s="74" t="s">
        <v>75</v>
      </c>
      <c r="I813" s="74" t="s">
        <v>154</v>
      </c>
      <c r="J813" s="20">
        <v>2011</v>
      </c>
      <c r="K813" s="74" t="s">
        <v>32</v>
      </c>
      <c r="L813" s="20">
        <v>40</v>
      </c>
      <c r="M813" s="20">
        <v>2</v>
      </c>
      <c r="N813" s="20" t="s">
        <v>155</v>
      </c>
      <c r="O813" s="20">
        <v>2.9</v>
      </c>
      <c r="P813" s="20" t="s">
        <v>48</v>
      </c>
      <c r="Q813" s="20">
        <v>560</v>
      </c>
      <c r="R813" s="20" t="s">
        <v>117</v>
      </c>
      <c r="S813" s="55"/>
      <c r="T813" s="55"/>
      <c r="U813" s="55"/>
      <c r="V813" s="55"/>
      <c r="W813" s="55"/>
      <c r="X813" s="55"/>
      <c r="Y813" s="55"/>
      <c r="Z813" s="55"/>
      <c r="AA813" s="55"/>
      <c r="AB813" s="55"/>
      <c r="AC813" s="55"/>
      <c r="AD813" s="55"/>
      <c r="AE813" s="55"/>
      <c r="AF813" s="55"/>
      <c r="AG813" s="55"/>
      <c r="AH813" s="55"/>
      <c r="AI813" s="55"/>
      <c r="AJ813" s="55"/>
      <c r="AK813" s="55"/>
      <c r="AL813" s="55"/>
      <c r="AM813" s="55"/>
      <c r="AN813" s="55"/>
      <c r="AO813" s="55"/>
      <c r="AP813" s="55"/>
      <c r="AQ813" s="55"/>
      <c r="AR813" s="55"/>
      <c r="AS813" s="55"/>
      <c r="AT813" s="55"/>
      <c r="AU813" s="55"/>
      <c r="AV813" s="55"/>
      <c r="AW813" s="55"/>
      <c r="AX813" s="55"/>
      <c r="AY813" s="55"/>
      <c r="AZ813" s="55"/>
      <c r="BA813" s="55"/>
      <c r="BB813" s="55"/>
      <c r="BC813" s="55"/>
      <c r="BD813" s="55"/>
      <c r="BE813" s="55"/>
      <c r="BF813" s="55"/>
      <c r="BG813" s="55"/>
      <c r="BH813" s="55"/>
      <c r="BI813" s="55"/>
      <c r="BJ813" s="55"/>
      <c r="BK813" s="55"/>
      <c r="BL813" s="55"/>
      <c r="BM813" s="55"/>
      <c r="BN813" s="55"/>
      <c r="BO813" s="55"/>
      <c r="BP813" s="55"/>
      <c r="BQ813" s="55"/>
      <c r="BR813" s="55"/>
      <c r="BS813" s="55"/>
      <c r="BT813" s="55"/>
      <c r="BU813" s="55"/>
      <c r="BV813" s="55"/>
      <c r="BW813" s="55"/>
      <c r="BX813" s="55"/>
      <c r="BY813" s="55"/>
      <c r="BZ813" s="55"/>
      <c r="CA813" s="55"/>
      <c r="CB813" s="55"/>
      <c r="CC813" s="55"/>
      <c r="CD813" s="55"/>
      <c r="CE813" s="55"/>
      <c r="CF813" s="55"/>
      <c r="CG813" s="55"/>
      <c r="CH813" s="55"/>
      <c r="CI813" s="55"/>
      <c r="CJ813" s="55"/>
      <c r="CK813" s="55"/>
      <c r="CL813" s="55"/>
      <c r="CM813" s="55"/>
      <c r="CN813" s="55"/>
      <c r="CO813" s="55"/>
      <c r="CP813" s="55"/>
      <c r="CQ813" s="55"/>
      <c r="CR813" s="55"/>
      <c r="CS813" s="55"/>
      <c r="CT813" s="55"/>
      <c r="CU813" s="55"/>
      <c r="CV813" s="55"/>
      <c r="CW813" s="55"/>
      <c r="CX813" s="55"/>
      <c r="CY813" s="55"/>
      <c r="CZ813" s="55"/>
      <c r="DA813" s="55"/>
      <c r="DB813" s="55"/>
      <c r="DC813" s="55"/>
      <c r="DD813" s="55"/>
      <c r="DE813" s="55"/>
      <c r="DF813" s="55"/>
      <c r="DG813" s="55"/>
      <c r="DH813" s="55"/>
      <c r="DI813" s="55"/>
      <c r="DJ813" s="55"/>
      <c r="DK813" s="55"/>
      <c r="DL813" s="55"/>
      <c r="DM813" s="55"/>
      <c r="DN813" s="55"/>
      <c r="DO813" s="55"/>
      <c r="DP813" s="55"/>
      <c r="DQ813" s="55"/>
      <c r="DR813" s="55"/>
      <c r="DS813" s="55"/>
      <c r="DT813" s="55"/>
      <c r="DU813" s="55"/>
      <c r="DV813" s="55"/>
      <c r="DW813" s="55"/>
      <c r="DX813" s="55"/>
      <c r="DY813" s="55"/>
      <c r="DZ813" s="55"/>
      <c r="EA813" s="55"/>
      <c r="EB813" s="55"/>
      <c r="EC813" s="55"/>
      <c r="ED813" s="55"/>
      <c r="EE813" s="55"/>
      <c r="EF813" s="55"/>
      <c r="EG813" s="55"/>
      <c r="EH813" s="55"/>
      <c r="EI813" s="55"/>
      <c r="EJ813" s="55"/>
      <c r="EK813" s="55"/>
      <c r="EL813" s="55"/>
      <c r="EM813" s="55"/>
      <c r="EN813" s="55"/>
      <c r="EO813" s="55"/>
      <c r="EP813" s="55"/>
      <c r="EQ813" s="55"/>
      <c r="ER813" s="55"/>
      <c r="ES813" s="55"/>
      <c r="ET813" s="55"/>
      <c r="EU813" s="55"/>
      <c r="EV813" s="55"/>
      <c r="EW813" s="55"/>
      <c r="EX813" s="55"/>
      <c r="EY813" s="55"/>
      <c r="EZ813" s="55"/>
      <c r="FA813" s="55"/>
      <c r="FB813" s="55"/>
      <c r="FC813" s="55"/>
      <c r="FD813" s="55"/>
      <c r="FE813" s="55"/>
      <c r="FF813" s="55"/>
      <c r="FG813" s="55"/>
      <c r="FH813" s="55"/>
      <c r="FI813" s="55"/>
      <c r="FJ813" s="55"/>
      <c r="FK813" s="55"/>
      <c r="FL813" s="55"/>
      <c r="FM813" s="55"/>
      <c r="FN813" s="55"/>
      <c r="FO813" s="55"/>
      <c r="FP813" s="55"/>
      <c r="FQ813" s="55"/>
      <c r="FR813" s="55"/>
      <c r="FS813" s="55"/>
      <c r="FT813" s="55"/>
      <c r="FU813" s="55"/>
      <c r="FV813" s="55"/>
      <c r="FW813" s="55"/>
      <c r="FX813" s="55"/>
      <c r="FY813" s="55"/>
      <c r="FZ813" s="55"/>
      <c r="GA813" s="55"/>
      <c r="GB813" s="55"/>
      <c r="GC813" s="55"/>
      <c r="GD813" s="55"/>
      <c r="GE813" s="55"/>
      <c r="GF813" s="55"/>
      <c r="GG813" s="55"/>
      <c r="GH813" s="55"/>
      <c r="GI813" s="55"/>
      <c r="GJ813" s="55"/>
      <c r="GK813" s="55"/>
      <c r="GL813" s="55"/>
      <c r="GM813" s="55"/>
      <c r="GN813" s="55"/>
      <c r="GO813" s="55"/>
      <c r="GP813" s="55"/>
      <c r="GQ813" s="55"/>
      <c r="GR813" s="55"/>
      <c r="GS813" s="55"/>
      <c r="GT813" s="55"/>
      <c r="GU813" s="55"/>
      <c r="GV813" s="55"/>
      <c r="GW813" s="55"/>
      <c r="GX813" s="55"/>
      <c r="GY813" s="55"/>
      <c r="GZ813" s="55"/>
      <c r="HA813" s="55"/>
      <c r="HB813" s="55"/>
      <c r="HC813" s="55"/>
      <c r="HD813" s="55"/>
      <c r="HE813" s="55"/>
      <c r="HF813" s="55"/>
      <c r="HG813" s="55"/>
      <c r="HH813" s="55"/>
      <c r="HI813" s="55"/>
      <c r="HJ813" s="55"/>
      <c r="HK813" s="55"/>
      <c r="HL813" s="55"/>
      <c r="HM813" s="55"/>
      <c r="HN813" s="55"/>
      <c r="HO813" s="55"/>
      <c r="HP813" s="55"/>
      <c r="HQ813" s="55"/>
      <c r="HR813" s="55"/>
      <c r="HS813" s="55"/>
      <c r="HT813" s="55"/>
      <c r="HU813" s="55"/>
      <c r="HV813" s="55"/>
      <c r="HW813" s="55"/>
      <c r="HX813" s="55"/>
      <c r="HY813" s="55"/>
      <c r="HZ813" s="55"/>
      <c r="IA813" s="55"/>
      <c r="IB813" s="55"/>
      <c r="IC813" s="55"/>
      <c r="ID813" s="55"/>
      <c r="IE813" s="55"/>
      <c r="IF813" s="55"/>
      <c r="IG813" s="55"/>
      <c r="IH813" s="55"/>
      <c r="II813" s="55"/>
      <c r="IJ813" s="55"/>
      <c r="IK813" s="55"/>
      <c r="IL813" s="55"/>
      <c r="IM813" s="55"/>
      <c r="IN813" s="55"/>
      <c r="IO813" s="55"/>
      <c r="IP813" s="55"/>
      <c r="IQ813" s="55"/>
      <c r="IR813" s="55"/>
      <c r="IS813" s="55"/>
      <c r="IT813" s="55"/>
      <c r="IU813" s="55"/>
      <c r="IV813" s="55"/>
      <c r="IW813" s="55"/>
      <c r="IX813" s="55"/>
      <c r="IY813" s="55"/>
      <c r="IZ813" s="55"/>
      <c r="JA813" s="55"/>
      <c r="JB813" s="55"/>
      <c r="JC813" s="55"/>
      <c r="JD813" s="55"/>
      <c r="JE813" s="55"/>
      <c r="JF813" s="55"/>
      <c r="JG813" s="55"/>
      <c r="JH813" s="55"/>
      <c r="JI813" s="55"/>
      <c r="JJ813" s="55"/>
      <c r="JK813" s="55"/>
      <c r="JL813" s="55"/>
      <c r="JM813" s="55"/>
      <c r="JN813" s="55"/>
      <c r="JO813" s="55"/>
      <c r="JP813" s="55"/>
      <c r="JQ813" s="55"/>
      <c r="JR813" s="55"/>
      <c r="JS813" s="55"/>
      <c r="JT813" s="55"/>
      <c r="JU813" s="55"/>
      <c r="JV813" s="55"/>
      <c r="JW813" s="55"/>
      <c r="JX813" s="55"/>
      <c r="JY813" s="55"/>
      <c r="JZ813" s="55"/>
      <c r="KA813" s="55"/>
      <c r="KB813" s="55"/>
      <c r="KC813" s="55"/>
      <c r="KD813" s="55"/>
      <c r="KE813" s="55"/>
      <c r="KF813" s="55"/>
      <c r="KG813" s="55"/>
      <c r="KH813" s="55"/>
      <c r="KI813" s="55"/>
      <c r="KJ813" s="55"/>
      <c r="KK813" s="55"/>
      <c r="KL813" s="55"/>
      <c r="KM813" s="55"/>
      <c r="KN813" s="55"/>
      <c r="KO813" s="55"/>
      <c r="KP813" s="55"/>
      <c r="KQ813" s="55"/>
      <c r="KR813" s="55"/>
      <c r="KS813" s="55"/>
      <c r="KT813" s="55"/>
      <c r="KU813" s="55"/>
      <c r="KV813" s="55"/>
      <c r="KW813" s="55"/>
      <c r="KX813" s="55"/>
      <c r="KY813" s="55"/>
      <c r="KZ813" s="55"/>
      <c r="LA813" s="55"/>
      <c r="LB813" s="55"/>
      <c r="LC813" s="55"/>
      <c r="LD813" s="55"/>
      <c r="LE813" s="55"/>
      <c r="LF813" s="55"/>
      <c r="LG813" s="55"/>
      <c r="LH813" s="55"/>
      <c r="LI813" s="55"/>
      <c r="LJ813" s="55"/>
      <c r="LK813" s="55"/>
      <c r="LL813" s="55"/>
      <c r="LM813" s="55"/>
      <c r="LN813" s="55"/>
      <c r="LO813" s="55"/>
      <c r="LP813" s="55"/>
      <c r="LQ813" s="55"/>
      <c r="LR813" s="55"/>
      <c r="LS813" s="55"/>
      <c r="LT813" s="55"/>
      <c r="LU813" s="55"/>
      <c r="LV813" s="55"/>
      <c r="LW813" s="55"/>
      <c r="LX813" s="55"/>
      <c r="LY813" s="55"/>
      <c r="LZ813" s="55"/>
      <c r="MA813" s="55"/>
      <c r="MB813" s="55"/>
      <c r="MC813" s="55"/>
      <c r="MD813" s="55"/>
      <c r="ME813" s="55"/>
      <c r="MF813" s="55"/>
      <c r="MG813" s="55"/>
      <c r="MH813" s="55"/>
      <c r="MI813" s="55"/>
      <c r="MJ813" s="55"/>
      <c r="MK813" s="55"/>
      <c r="ML813" s="55"/>
      <c r="MM813" s="55"/>
      <c r="MN813" s="55"/>
      <c r="MO813" s="55"/>
      <c r="MP813" s="55"/>
      <c r="MQ813" s="55"/>
      <c r="MR813" s="55"/>
      <c r="MS813" s="55"/>
      <c r="MT813" s="55"/>
      <c r="MU813" s="55"/>
      <c r="MV813" s="55"/>
      <c r="MW813" s="55"/>
      <c r="MX813" s="55"/>
      <c r="MY813" s="55"/>
      <c r="MZ813" s="55"/>
      <c r="NA813" s="55"/>
      <c r="NB813" s="55"/>
      <c r="NC813" s="55"/>
      <c r="ND813" s="55"/>
      <c r="NE813" s="55"/>
      <c r="NF813" s="55"/>
      <c r="NG813" s="55"/>
      <c r="NH813" s="55"/>
      <c r="NI813" s="55"/>
      <c r="NJ813" s="55"/>
      <c r="NK813" s="55"/>
      <c r="NL813" s="55"/>
      <c r="NM813" s="55"/>
      <c r="NN813" s="55"/>
      <c r="NO813" s="55"/>
      <c r="NP813" s="55"/>
      <c r="NQ813" s="55"/>
      <c r="NR813" s="55"/>
      <c r="NS813" s="55"/>
      <c r="NT813" s="55"/>
      <c r="NU813" s="55"/>
      <c r="NV813" s="55"/>
      <c r="NW813" s="55"/>
      <c r="NX813" s="55"/>
      <c r="NY813" s="55"/>
      <c r="NZ813" s="55"/>
      <c r="OA813" s="55"/>
      <c r="OB813" s="55"/>
      <c r="OC813" s="55"/>
      <c r="OD813" s="55"/>
      <c r="OE813" s="55"/>
      <c r="OF813" s="55"/>
      <c r="OG813" s="55"/>
      <c r="OH813" s="55"/>
      <c r="OI813" s="55"/>
      <c r="OJ813" s="55"/>
      <c r="OK813" s="55"/>
      <c r="OL813" s="55"/>
      <c r="OM813" s="55"/>
      <c r="ON813" s="55"/>
      <c r="OO813" s="55"/>
      <c r="OP813" s="55"/>
      <c r="OQ813" s="55"/>
      <c r="OR813" s="55"/>
      <c r="OS813" s="55"/>
      <c r="OT813" s="55"/>
      <c r="OU813" s="55"/>
      <c r="OV813" s="55"/>
      <c r="OW813" s="55"/>
      <c r="OX813" s="55"/>
      <c r="OY813" s="55"/>
      <c r="OZ813" s="55"/>
      <c r="PA813" s="55"/>
      <c r="PB813" s="55"/>
      <c r="PC813" s="55"/>
      <c r="PD813" s="55"/>
      <c r="PE813" s="55"/>
      <c r="PF813" s="55"/>
      <c r="PG813" s="55"/>
      <c r="PH813" s="55"/>
      <c r="PI813" s="55"/>
      <c r="PJ813" s="55"/>
      <c r="PK813" s="55"/>
      <c r="PL813" s="55"/>
      <c r="PM813" s="55"/>
      <c r="PN813" s="55"/>
      <c r="PO813" s="55"/>
      <c r="PP813" s="55"/>
      <c r="PQ813" s="55"/>
      <c r="PR813" s="55"/>
      <c r="PS813" s="55"/>
      <c r="PT813" s="55"/>
      <c r="PU813" s="55"/>
      <c r="PV813" s="55"/>
      <c r="PW813" s="55"/>
      <c r="PX813" s="55"/>
      <c r="PY813" s="55"/>
      <c r="PZ813" s="55"/>
      <c r="QA813" s="55"/>
      <c r="QB813" s="55"/>
      <c r="QC813" s="55"/>
      <c r="QD813" s="55"/>
      <c r="QE813" s="55"/>
      <c r="QF813" s="55"/>
      <c r="QG813" s="55"/>
      <c r="QH813" s="55"/>
      <c r="QI813" s="55"/>
      <c r="QJ813" s="55"/>
      <c r="QK813" s="55"/>
      <c r="QL813" s="55"/>
      <c r="QM813" s="55"/>
      <c r="QN813" s="55"/>
      <c r="QO813" s="55"/>
      <c r="QP813" s="55"/>
      <c r="QQ813" s="55"/>
      <c r="QR813" s="55"/>
      <c r="QS813" s="55"/>
      <c r="QT813" s="55"/>
      <c r="QU813" s="55"/>
      <c r="QV813" s="55"/>
      <c r="QW813" s="55"/>
      <c r="QX813" s="55"/>
      <c r="QY813" s="55"/>
      <c r="QZ813" s="55"/>
      <c r="RA813" s="55"/>
      <c r="RB813" s="55"/>
      <c r="RC813" s="55"/>
      <c r="RD813" s="55"/>
      <c r="RE813" s="55"/>
      <c r="RF813" s="55"/>
      <c r="RG813" s="55"/>
      <c r="RH813" s="55"/>
      <c r="RI813" s="55"/>
      <c r="RJ813" s="55"/>
      <c r="RK813" s="55"/>
      <c r="RL813" s="55"/>
      <c r="RM813" s="55"/>
      <c r="RN813" s="55"/>
      <c r="RO813" s="55"/>
      <c r="RP813" s="55"/>
      <c r="RQ813" s="55"/>
      <c r="RR813" s="55"/>
      <c r="RS813" s="55"/>
      <c r="RT813" s="55"/>
      <c r="RU813" s="55"/>
      <c r="RV813" s="55"/>
      <c r="RW813" s="55"/>
      <c r="RX813" s="55"/>
      <c r="RY813" s="55"/>
      <c r="RZ813" s="55"/>
      <c r="SA813" s="55"/>
      <c r="SB813" s="55"/>
      <c r="SC813" s="55"/>
      <c r="SD813" s="55"/>
      <c r="SE813" s="55"/>
      <c r="SF813" s="55"/>
      <c r="SG813" s="55"/>
      <c r="SH813" s="55"/>
      <c r="SI813" s="55"/>
      <c r="SJ813" s="55"/>
      <c r="SK813" s="55"/>
      <c r="SL813" s="55"/>
      <c r="SM813" s="55"/>
      <c r="SN813" s="55"/>
      <c r="SO813" s="55"/>
      <c r="SP813" s="55"/>
      <c r="SQ813" s="55"/>
      <c r="SR813" s="55"/>
      <c r="SS813" s="55"/>
      <c r="ST813" s="55"/>
      <c r="SU813" s="55"/>
      <c r="SV813" s="55"/>
      <c r="SW813" s="55"/>
      <c r="SX813" s="55"/>
      <c r="SY813" s="55"/>
      <c r="SZ813" s="55"/>
      <c r="TA813" s="55"/>
      <c r="TB813" s="55"/>
      <c r="TC813" s="55"/>
      <c r="TD813" s="55"/>
      <c r="TE813" s="55"/>
      <c r="TF813" s="55"/>
      <c r="TG813" s="55"/>
      <c r="TH813" s="55"/>
      <c r="TI813" s="55"/>
      <c r="TJ813" s="55"/>
      <c r="TK813" s="55"/>
      <c r="TL813" s="55"/>
      <c r="TM813" s="55"/>
      <c r="TN813" s="55"/>
      <c r="TO813" s="55"/>
      <c r="TP813" s="55"/>
      <c r="TQ813" s="55"/>
      <c r="TR813" s="55"/>
      <c r="TS813" s="55"/>
      <c r="TT813" s="55"/>
      <c r="TU813" s="55"/>
      <c r="TV813" s="55"/>
      <c r="TW813" s="55"/>
      <c r="TX813" s="55"/>
      <c r="TY813" s="55"/>
      <c r="TZ813" s="55"/>
      <c r="UA813" s="55"/>
      <c r="UB813" s="55"/>
      <c r="UC813" s="55"/>
      <c r="UD813" s="55"/>
      <c r="UE813" s="55"/>
      <c r="UF813" s="55"/>
      <c r="UG813" s="55"/>
      <c r="UH813" s="55"/>
      <c r="UI813" s="55"/>
      <c r="UJ813" s="55"/>
      <c r="UK813" s="55"/>
      <c r="UL813" s="55"/>
      <c r="UM813" s="55"/>
      <c r="UN813" s="55"/>
      <c r="UO813" s="55"/>
      <c r="UP813" s="55"/>
      <c r="UQ813" s="55"/>
      <c r="UR813" s="55"/>
      <c r="US813" s="55"/>
      <c r="UT813" s="55"/>
      <c r="UU813" s="55"/>
      <c r="UV813" s="55"/>
      <c r="UW813" s="55"/>
      <c r="UX813" s="55"/>
      <c r="UY813" s="55"/>
      <c r="UZ813" s="55"/>
      <c r="VA813" s="55"/>
      <c r="VB813" s="55"/>
      <c r="VC813" s="55"/>
      <c r="VD813" s="55"/>
      <c r="VE813" s="55"/>
      <c r="VF813" s="55"/>
      <c r="VG813" s="55"/>
      <c r="VH813" s="55"/>
      <c r="VI813" s="55"/>
      <c r="VJ813" s="55"/>
      <c r="VK813" s="55"/>
      <c r="VL813" s="55"/>
      <c r="VM813" s="55"/>
      <c r="VN813" s="55"/>
      <c r="VO813" s="55"/>
      <c r="VP813" s="55"/>
      <c r="VQ813" s="55"/>
      <c r="VR813" s="55"/>
      <c r="VS813" s="55"/>
      <c r="VT813" s="55"/>
      <c r="VU813" s="55"/>
      <c r="VV813" s="55"/>
      <c r="VW813" s="55"/>
      <c r="VX813" s="55"/>
      <c r="VY813" s="55"/>
      <c r="VZ813" s="55"/>
      <c r="WA813" s="55"/>
      <c r="WB813" s="55"/>
      <c r="WC813" s="55"/>
      <c r="WD813" s="55"/>
      <c r="WE813" s="55"/>
      <c r="WF813" s="55"/>
      <c r="WG813" s="55"/>
      <c r="WH813" s="55"/>
      <c r="WI813" s="55"/>
      <c r="WJ813" s="55"/>
      <c r="WK813" s="55"/>
      <c r="WL813" s="55"/>
      <c r="WM813" s="55"/>
      <c r="WN813" s="55"/>
      <c r="WO813" s="55"/>
      <c r="WP813" s="55"/>
      <c r="WQ813" s="55"/>
      <c r="WR813" s="55"/>
      <c r="WS813" s="55"/>
      <c r="WT813" s="55"/>
      <c r="WU813" s="55"/>
      <c r="WV813" s="55"/>
      <c r="WW813" s="55"/>
      <c r="WX813" s="55"/>
      <c r="WY813" s="55"/>
      <c r="WZ813" s="55"/>
      <c r="XA813" s="55"/>
      <c r="XB813" s="55"/>
      <c r="XC813" s="55"/>
      <c r="XD813" s="55"/>
      <c r="XE813" s="55"/>
      <c r="XF813" s="55"/>
      <c r="XG813" s="55"/>
      <c r="XH813" s="55"/>
      <c r="XI813" s="55"/>
      <c r="XJ813" s="55"/>
      <c r="XK813" s="55"/>
      <c r="XL813" s="55"/>
      <c r="XM813" s="55"/>
      <c r="XN813" s="55"/>
      <c r="XO813" s="55"/>
      <c r="XP813" s="55"/>
      <c r="XQ813" s="55"/>
      <c r="XR813" s="55"/>
      <c r="XS813" s="55"/>
      <c r="XT813" s="55"/>
      <c r="XU813" s="55"/>
      <c r="XV813" s="55"/>
      <c r="XW813" s="55"/>
      <c r="XX813" s="55"/>
      <c r="XY813" s="55"/>
      <c r="XZ813" s="55"/>
      <c r="YA813" s="55"/>
      <c r="YB813" s="55"/>
      <c r="YC813" s="55"/>
      <c r="YD813" s="55"/>
      <c r="YE813" s="55"/>
      <c r="YF813" s="55"/>
      <c r="YG813" s="55"/>
      <c r="YH813" s="55"/>
      <c r="YI813" s="55"/>
      <c r="YJ813" s="55"/>
      <c r="YK813" s="55"/>
      <c r="YL813" s="55"/>
      <c r="YM813" s="55"/>
      <c r="YN813" s="55"/>
      <c r="YO813" s="55"/>
      <c r="YP813" s="55"/>
      <c r="YQ813" s="55"/>
      <c r="YR813" s="55"/>
      <c r="YS813" s="55"/>
      <c r="YT813" s="55"/>
      <c r="YU813" s="55"/>
      <c r="YV813" s="55"/>
      <c r="YW813" s="55"/>
      <c r="YX813" s="55"/>
      <c r="YY813" s="55"/>
      <c r="YZ813" s="55"/>
      <c r="ZA813" s="55"/>
      <c r="ZB813" s="55"/>
      <c r="ZC813" s="55"/>
      <c r="ZD813" s="55"/>
      <c r="ZE813" s="55"/>
      <c r="ZF813" s="55"/>
      <c r="ZG813" s="55"/>
      <c r="ZH813" s="55"/>
      <c r="ZI813" s="55"/>
      <c r="ZJ813" s="55"/>
      <c r="ZK813" s="55"/>
      <c r="ZL813" s="55"/>
      <c r="ZM813" s="55"/>
      <c r="ZN813" s="55"/>
      <c r="ZO813" s="55"/>
      <c r="ZP813" s="55"/>
      <c r="ZQ813" s="55"/>
      <c r="ZR813" s="55"/>
      <c r="ZS813" s="55"/>
      <c r="ZT813" s="55"/>
      <c r="ZU813" s="55"/>
      <c r="ZV813" s="55"/>
      <c r="ZW813" s="55"/>
      <c r="ZX813" s="55"/>
      <c r="ZY813" s="55"/>
      <c r="ZZ813" s="55"/>
      <c r="AAA813" s="55"/>
      <c r="AAB813" s="55"/>
      <c r="AAC813" s="55"/>
      <c r="AAD813" s="55"/>
      <c r="AAE813" s="55"/>
      <c r="AAF813" s="55"/>
      <c r="AAG813" s="55"/>
      <c r="AAH813" s="55"/>
      <c r="AAI813" s="55"/>
      <c r="AAJ813" s="55"/>
      <c r="AAK813" s="55"/>
      <c r="AAL813" s="55"/>
      <c r="AAM813" s="55"/>
      <c r="AAN813" s="55"/>
      <c r="AAO813" s="55"/>
      <c r="AAP813" s="55"/>
      <c r="AAQ813" s="55"/>
      <c r="AAR813" s="55"/>
      <c r="AAS813" s="55"/>
      <c r="AAT813" s="55"/>
      <c r="AAU813" s="55"/>
      <c r="AAV813" s="55"/>
      <c r="AAW813" s="55"/>
      <c r="AAX813" s="55"/>
      <c r="AAY813" s="55"/>
      <c r="AAZ813" s="55"/>
      <c r="ABA813" s="55"/>
      <c r="ABB813" s="55"/>
      <c r="ABC813" s="55"/>
      <c r="ABD813" s="55"/>
      <c r="ABE813" s="55"/>
      <c r="ABF813" s="55"/>
      <c r="ABG813" s="55"/>
      <c r="ABH813" s="55"/>
      <c r="ABI813" s="55"/>
      <c r="ABJ813" s="55"/>
      <c r="ABK813" s="55"/>
      <c r="ABL813" s="55"/>
      <c r="ABM813" s="55"/>
      <c r="ABN813" s="55"/>
      <c r="ABO813" s="55"/>
      <c r="ABP813" s="55"/>
      <c r="ABQ813" s="55"/>
      <c r="ABR813" s="55"/>
      <c r="ABS813" s="55"/>
      <c r="ABT813" s="55"/>
      <c r="ABU813" s="55"/>
      <c r="ABV813" s="55"/>
      <c r="ABW813" s="55"/>
      <c r="ABX813" s="55"/>
      <c r="ABY813" s="55"/>
      <c r="ABZ813" s="55"/>
      <c r="ACA813" s="55"/>
      <c r="ACB813" s="55"/>
      <c r="ACC813" s="55"/>
      <c r="ACD813" s="55"/>
      <c r="ACE813" s="55"/>
      <c r="ACF813" s="55"/>
      <c r="ACG813" s="55"/>
      <c r="ACH813" s="55"/>
      <c r="ACI813" s="55"/>
      <c r="ACJ813" s="55"/>
      <c r="ACK813" s="55"/>
      <c r="ACL813" s="55"/>
      <c r="ACM813" s="55"/>
      <c r="ACN813" s="55"/>
      <c r="ACO813" s="55"/>
      <c r="ACP813" s="55"/>
      <c r="ACQ813" s="55"/>
      <c r="ACR813" s="55"/>
      <c r="ACS813" s="55"/>
      <c r="ACT813" s="55"/>
      <c r="ACU813" s="55"/>
      <c r="ACV813" s="55"/>
      <c r="ACW813" s="55"/>
      <c r="ACX813" s="55"/>
      <c r="ACY813" s="55"/>
      <c r="ACZ813" s="55"/>
      <c r="ADA813" s="55"/>
      <c r="ADB813" s="55"/>
      <c r="ADC813" s="55"/>
      <c r="ADD813" s="55"/>
      <c r="ADE813" s="55"/>
      <c r="ADF813" s="55"/>
      <c r="ADG813" s="55"/>
      <c r="ADH813" s="55"/>
      <c r="ADI813" s="55"/>
      <c r="ADJ813" s="55"/>
      <c r="ADK813" s="55"/>
      <c r="ADL813" s="55"/>
      <c r="ADM813" s="55"/>
      <c r="ADN813" s="55"/>
      <c r="ADO813" s="55"/>
      <c r="ADP813" s="55"/>
      <c r="ADQ813" s="55"/>
      <c r="ADR813" s="55"/>
      <c r="ADS813" s="55"/>
      <c r="ADT813" s="55"/>
      <c r="ADU813" s="55"/>
      <c r="ADV813" s="55"/>
      <c r="ADW813" s="55"/>
      <c r="ADX813" s="55"/>
      <c r="ADY813" s="55"/>
      <c r="ADZ813" s="55"/>
      <c r="AEA813" s="55"/>
      <c r="AEB813" s="55"/>
      <c r="AEC813" s="55"/>
      <c r="AED813" s="55"/>
      <c r="AEE813" s="55"/>
      <c r="AEF813" s="55"/>
      <c r="AEG813" s="55"/>
      <c r="AEH813" s="55"/>
      <c r="AEI813" s="55"/>
      <c r="AEJ813" s="55"/>
      <c r="AEK813" s="55"/>
      <c r="AEL813" s="55"/>
      <c r="AEM813" s="55"/>
      <c r="AEN813" s="55"/>
      <c r="AEO813" s="55"/>
      <c r="AEP813" s="55"/>
      <c r="AEQ813" s="55"/>
      <c r="AER813" s="55"/>
      <c r="AES813" s="55"/>
      <c r="AET813" s="55"/>
      <c r="AEU813" s="55"/>
      <c r="AEV813" s="55"/>
      <c r="AEW813" s="55"/>
      <c r="AEX813" s="55"/>
      <c r="AEY813" s="55"/>
      <c r="AEZ813" s="55"/>
      <c r="AFA813" s="55"/>
      <c r="AFB813" s="55"/>
      <c r="AFC813" s="55"/>
      <c r="AFD813" s="55"/>
      <c r="AFE813" s="55"/>
      <c r="AFF813" s="55"/>
      <c r="AFG813" s="55"/>
      <c r="AFH813" s="55"/>
      <c r="AFI813" s="55"/>
      <c r="AFJ813" s="55"/>
      <c r="AFK813" s="55"/>
      <c r="AFL813" s="55"/>
      <c r="AFM813" s="55"/>
      <c r="AFN813" s="55"/>
      <c r="AFO813" s="55"/>
      <c r="AFP813" s="55"/>
      <c r="AFQ813" s="55"/>
      <c r="AFR813" s="55"/>
      <c r="AFS813" s="55"/>
      <c r="AFT813" s="55"/>
      <c r="AFU813" s="55"/>
      <c r="AFV813" s="55"/>
      <c r="AFW813" s="55"/>
      <c r="AFX813" s="55"/>
      <c r="AFY813" s="55"/>
      <c r="AFZ813" s="55"/>
      <c r="AGA813" s="55"/>
      <c r="AGB813" s="55"/>
      <c r="AGC813" s="55"/>
      <c r="AGD813" s="55"/>
      <c r="AGE813" s="55"/>
      <c r="AGF813" s="55"/>
      <c r="AGG813" s="55"/>
      <c r="AGH813" s="55"/>
      <c r="AGI813" s="55"/>
      <c r="AGJ813" s="55"/>
      <c r="AGK813" s="55"/>
      <c r="AGL813" s="55"/>
      <c r="AGM813" s="55"/>
      <c r="AGN813" s="55"/>
      <c r="AGO813" s="55"/>
      <c r="AGP813" s="55"/>
      <c r="AGQ813" s="55"/>
      <c r="AGR813" s="55"/>
      <c r="AGS813" s="55"/>
      <c r="AGT813" s="55"/>
      <c r="AGU813" s="55"/>
      <c r="AGV813" s="55"/>
      <c r="AGW813" s="55"/>
      <c r="AGX813" s="55"/>
      <c r="AGY813" s="55"/>
      <c r="AGZ813" s="55"/>
      <c r="AHA813" s="55"/>
      <c r="AHB813" s="55"/>
      <c r="AHC813" s="55"/>
      <c r="AHD813" s="55"/>
      <c r="AHE813" s="55"/>
      <c r="AHF813" s="55"/>
      <c r="AHG813" s="55"/>
      <c r="AHH813" s="55"/>
      <c r="AHI813" s="55"/>
      <c r="AHJ813" s="55"/>
      <c r="AHK813" s="55"/>
      <c r="AHL813" s="55"/>
      <c r="AHM813" s="55"/>
      <c r="AHN813" s="55"/>
      <c r="AHO813" s="55"/>
      <c r="AHP813" s="55"/>
      <c r="AHQ813" s="55"/>
      <c r="AHR813" s="55"/>
      <c r="AHS813" s="55"/>
      <c r="AHT813" s="55"/>
      <c r="AHU813" s="55"/>
      <c r="AHV813" s="55"/>
      <c r="AHW813" s="55"/>
      <c r="AHX813" s="55"/>
      <c r="AHY813" s="55"/>
      <c r="AHZ813" s="55"/>
      <c r="AIA813" s="55"/>
      <c r="AIB813" s="55"/>
      <c r="AIC813" s="55"/>
      <c r="AID813" s="55"/>
      <c r="AIE813" s="55"/>
      <c r="AIF813" s="55"/>
      <c r="AIG813" s="55"/>
      <c r="AIH813" s="55"/>
      <c r="AII813" s="55"/>
      <c r="AIJ813" s="55"/>
      <c r="AIK813" s="55"/>
      <c r="AIL813" s="55"/>
      <c r="AIM813" s="55"/>
      <c r="AIN813" s="55"/>
      <c r="AIO813" s="55"/>
      <c r="AIP813" s="55"/>
      <c r="AIQ813" s="55"/>
      <c r="AIR813" s="55"/>
      <c r="AIS813" s="55"/>
      <c r="AIT813" s="55"/>
      <c r="AIU813" s="55"/>
      <c r="AIV813" s="55"/>
      <c r="AIW813" s="55"/>
      <c r="AIX813" s="55"/>
      <c r="AIY813" s="55"/>
      <c r="AIZ813" s="55"/>
      <c r="AJA813" s="55"/>
      <c r="AJB813" s="55"/>
      <c r="AJC813" s="55"/>
      <c r="AJD813" s="55"/>
      <c r="AJE813" s="55"/>
      <c r="AJF813" s="55"/>
      <c r="AJG813" s="55"/>
      <c r="AJH813" s="55"/>
      <c r="AJI813" s="55"/>
      <c r="AJJ813" s="55"/>
      <c r="AJK813" s="55"/>
      <c r="AJL813" s="55"/>
      <c r="AJM813" s="55"/>
      <c r="AJN813" s="55"/>
      <c r="AJO813" s="55"/>
      <c r="AJP813" s="55"/>
      <c r="AJQ813" s="55"/>
      <c r="AJR813" s="55"/>
      <c r="AJS813" s="55"/>
      <c r="AJT813" s="55"/>
      <c r="AJU813" s="55"/>
      <c r="AJV813" s="55"/>
      <c r="AJW813" s="55"/>
      <c r="AJX813" s="55"/>
      <c r="AJY813" s="55"/>
      <c r="AJZ813" s="55"/>
      <c r="AKA813" s="55"/>
      <c r="AKB813" s="55"/>
      <c r="AKC813" s="55"/>
      <c r="AKD813" s="55"/>
      <c r="AKE813" s="55"/>
      <c r="AKF813" s="55"/>
      <c r="AKG813" s="55"/>
      <c r="AKH813" s="55"/>
      <c r="AKI813" s="55"/>
      <c r="AKJ813" s="55"/>
      <c r="AKK813" s="55"/>
      <c r="AKL813" s="55"/>
      <c r="AKM813" s="55"/>
      <c r="AKN813" s="55"/>
      <c r="AKO813" s="55"/>
      <c r="AKP813" s="55"/>
      <c r="AKQ813" s="55"/>
      <c r="AKR813" s="55"/>
      <c r="AKS813" s="55"/>
      <c r="AKT813" s="55"/>
      <c r="AKU813" s="55"/>
      <c r="AKV813" s="55"/>
      <c r="AKW813" s="55"/>
      <c r="AKX813" s="55"/>
      <c r="AKY813" s="55"/>
      <c r="AKZ813" s="55"/>
      <c r="ALA813" s="55"/>
      <c r="ALB813" s="55"/>
      <c r="ALC813" s="55"/>
      <c r="ALD813" s="55"/>
      <c r="ALE813" s="55"/>
      <c r="ALF813" s="55"/>
      <c r="ALG813" s="55"/>
      <c r="ALH813" s="55"/>
      <c r="ALI813" s="55"/>
      <c r="ALJ813" s="55"/>
      <c r="ALK813" s="55"/>
      <c r="ALL813" s="55"/>
      <c r="ALM813" s="55"/>
      <c r="ALN813" s="55"/>
      <c r="ALO813" s="55"/>
      <c r="ALP813" s="55"/>
      <c r="ALQ813" s="55"/>
      <c r="ALR813" s="55"/>
      <c r="ALS813" s="55"/>
      <c r="ALT813" s="55"/>
      <c r="ALU813" s="55"/>
      <c r="ALV813" s="55"/>
      <c r="ALW813" s="55"/>
      <c r="ALX813" s="55"/>
      <c r="ALY813" s="55"/>
      <c r="ALZ813" s="55"/>
      <c r="AMA813" s="55"/>
      <c r="AMB813" s="55"/>
      <c r="AMC813" s="55"/>
      <c r="AMD813" s="55"/>
      <c r="AME813" s="55"/>
      <c r="AMF813" s="55"/>
      <c r="AMG813" s="55"/>
      <c r="AMH813" s="55"/>
      <c r="AMI813" s="55"/>
      <c r="AMJ813" s="55"/>
      <c r="AMK813" s="55"/>
      <c r="AML813" s="55"/>
      <c r="AMM813" s="55"/>
      <c r="AMN813" s="55"/>
      <c r="AMO813" s="55"/>
      <c r="AMP813" s="55"/>
      <c r="AMQ813" s="55"/>
      <c r="AMR813" s="55"/>
      <c r="AMS813" s="55"/>
      <c r="AMT813" s="55"/>
      <c r="AMU813" s="55"/>
      <c r="AMV813" s="55"/>
      <c r="AMW813" s="55"/>
      <c r="AMX813" s="55"/>
      <c r="AMY813" s="55"/>
      <c r="AMZ813" s="55"/>
      <c r="ANA813" s="55"/>
      <c r="ANB813" s="55"/>
      <c r="ANC813" s="55"/>
      <c r="AND813" s="55"/>
      <c r="ANE813" s="55"/>
      <c r="ANF813" s="55"/>
      <c r="ANG813" s="55"/>
      <c r="ANH813" s="55"/>
      <c r="ANI813" s="55"/>
      <c r="ANJ813" s="55"/>
      <c r="ANK813" s="55"/>
      <c r="ANL813" s="55"/>
      <c r="ANM813" s="55"/>
      <c r="ANN813" s="55"/>
      <c r="ANO813" s="55"/>
      <c r="ANP813" s="55"/>
      <c r="ANQ813" s="55"/>
      <c r="ANR813" s="55"/>
      <c r="ANS813" s="55"/>
      <c r="ANT813" s="55"/>
      <c r="ANU813" s="55"/>
      <c r="ANV813" s="55"/>
      <c r="ANW813" s="55"/>
      <c r="ANX813" s="55"/>
      <c r="ANY813" s="55"/>
      <c r="ANZ813" s="55"/>
      <c r="AOA813" s="55"/>
      <c r="AOB813" s="55"/>
      <c r="AOC813" s="55"/>
      <c r="AOD813" s="55"/>
      <c r="AOE813" s="55"/>
      <c r="AOF813" s="55"/>
      <c r="AOG813" s="55"/>
      <c r="AOH813" s="55"/>
      <c r="AOI813" s="55"/>
      <c r="AOJ813" s="55"/>
      <c r="AOK813" s="55"/>
      <c r="AOL813" s="55"/>
      <c r="AOM813" s="55"/>
      <c r="AON813" s="55"/>
      <c r="AOO813" s="55"/>
      <c r="AOP813" s="55"/>
      <c r="AOQ813" s="55"/>
      <c r="AOR813" s="55"/>
      <c r="AOS813" s="55"/>
      <c r="AOT813" s="55"/>
      <c r="AOU813" s="55"/>
      <c r="AOV813" s="55"/>
      <c r="AOW813" s="55"/>
      <c r="AOX813" s="55"/>
      <c r="AOY813" s="55"/>
      <c r="AOZ813" s="55"/>
      <c r="APA813" s="55"/>
      <c r="APB813" s="55"/>
      <c r="APC813" s="55"/>
      <c r="APD813" s="55"/>
      <c r="APE813" s="55"/>
      <c r="APF813" s="55"/>
      <c r="APG813" s="55"/>
      <c r="APH813" s="55"/>
      <c r="API813" s="55"/>
      <c r="APJ813" s="55"/>
      <c r="APK813" s="55"/>
      <c r="APL813" s="55"/>
      <c r="APM813" s="55"/>
      <c r="APN813" s="55"/>
      <c r="APO813" s="55"/>
      <c r="APP813" s="55"/>
      <c r="APQ813" s="55"/>
      <c r="APR813" s="55"/>
      <c r="APS813" s="55"/>
      <c r="APT813" s="55"/>
      <c r="APU813" s="55"/>
      <c r="APV813" s="55"/>
      <c r="APW813" s="55"/>
      <c r="APX813" s="55"/>
      <c r="APY813" s="55"/>
      <c r="APZ813" s="55"/>
      <c r="AQA813" s="55"/>
      <c r="AQB813" s="55"/>
      <c r="AQC813" s="55"/>
      <c r="AQD813" s="55"/>
      <c r="AQE813" s="55"/>
      <c r="AQF813" s="55"/>
      <c r="AQG813" s="55"/>
      <c r="AQH813" s="55"/>
      <c r="AQI813" s="55"/>
      <c r="AQJ813" s="55"/>
      <c r="AQK813" s="55"/>
      <c r="AQL813" s="55"/>
      <c r="AQM813" s="55"/>
      <c r="AQN813" s="55"/>
      <c r="AQO813" s="55"/>
      <c r="AQP813" s="55"/>
      <c r="AQQ813" s="55"/>
      <c r="AQR813" s="55"/>
      <c r="AQS813" s="55"/>
      <c r="AQT813" s="55"/>
      <c r="AQU813" s="55"/>
      <c r="AQV813" s="55"/>
      <c r="AQW813" s="55"/>
      <c r="AQX813" s="55"/>
      <c r="AQY813" s="55"/>
      <c r="AQZ813" s="55"/>
      <c r="ARA813" s="55"/>
      <c r="ARB813" s="55"/>
      <c r="ARC813" s="55"/>
      <c r="ARD813" s="55"/>
      <c r="ARE813" s="55"/>
      <c r="ARF813" s="55"/>
      <c r="ARG813" s="55"/>
      <c r="ARH813" s="55"/>
      <c r="ARI813" s="55"/>
      <c r="ARJ813" s="55"/>
      <c r="ARK813" s="55"/>
      <c r="ARL813" s="55"/>
      <c r="ARM813" s="55"/>
      <c r="ARN813" s="55"/>
      <c r="ARO813" s="55"/>
      <c r="ARP813" s="55"/>
      <c r="ARQ813" s="55"/>
      <c r="ARR813" s="55"/>
      <c r="ARS813" s="55"/>
      <c r="ART813" s="55"/>
      <c r="ARU813" s="55"/>
      <c r="ARV813" s="55"/>
      <c r="ARW813" s="55"/>
      <c r="ARX813" s="55"/>
      <c r="ARY813" s="55"/>
      <c r="ARZ813" s="55"/>
      <c r="ASA813" s="55"/>
      <c r="ASB813" s="55"/>
      <c r="ASC813" s="55"/>
      <c r="ASD813" s="55"/>
      <c r="ASE813" s="55"/>
      <c r="ASF813" s="55"/>
      <c r="ASG813" s="55"/>
      <c r="ASH813" s="55"/>
      <c r="ASI813" s="55"/>
      <c r="ASJ813" s="55"/>
      <c r="ASK813" s="55"/>
      <c r="ASL813" s="55"/>
      <c r="ASM813" s="55"/>
      <c r="ASN813" s="55"/>
      <c r="ASO813" s="55"/>
      <c r="ASP813" s="55"/>
      <c r="ASQ813" s="55"/>
      <c r="ASR813" s="55"/>
      <c r="ASS813" s="55"/>
      <c r="AST813" s="55"/>
      <c r="ASU813" s="55"/>
      <c r="ASV813" s="55"/>
      <c r="ASW813" s="55"/>
      <c r="ASX813" s="55"/>
      <c r="ASY813" s="55"/>
      <c r="ASZ813" s="55"/>
      <c r="ATA813" s="55"/>
      <c r="ATB813" s="55"/>
      <c r="ATC813" s="55"/>
      <c r="ATD813" s="55"/>
      <c r="ATE813" s="55"/>
      <c r="ATF813" s="55"/>
      <c r="ATG813" s="55"/>
      <c r="ATH813" s="55"/>
      <c r="ATI813" s="55"/>
      <c r="ATJ813" s="55"/>
      <c r="ATK813" s="55"/>
      <c r="ATL813" s="55"/>
      <c r="ATM813" s="55"/>
      <c r="ATN813" s="55"/>
    </row>
    <row r="814" spans="1:1210" ht="18" customHeight="1" x14ac:dyDescent="0.3">
      <c r="A814" s="39" t="str">
        <f t="shared" si="11"/>
        <v/>
      </c>
      <c r="B814" s="20"/>
      <c r="C814" s="74" t="s">
        <v>1736</v>
      </c>
      <c r="D814" s="20">
        <v>3.99</v>
      </c>
      <c r="E814" s="74" t="s">
        <v>153</v>
      </c>
      <c r="F814" s="74" t="s">
        <v>962</v>
      </c>
      <c r="G814" s="74" t="s">
        <v>14</v>
      </c>
      <c r="H814" s="74" t="s">
        <v>39</v>
      </c>
      <c r="I814" s="74" t="s">
        <v>154</v>
      </c>
      <c r="J814" s="20">
        <v>2011</v>
      </c>
      <c r="K814" s="74" t="s">
        <v>32</v>
      </c>
      <c r="L814" s="20">
        <v>40</v>
      </c>
      <c r="M814" s="20">
        <v>2</v>
      </c>
      <c r="N814" s="20" t="s">
        <v>155</v>
      </c>
      <c r="O814" s="20">
        <v>2.9</v>
      </c>
      <c r="P814" s="20" t="s">
        <v>48</v>
      </c>
      <c r="Q814" s="20">
        <v>560</v>
      </c>
      <c r="R814" s="20" t="s">
        <v>117</v>
      </c>
    </row>
    <row r="815" spans="1:1210" ht="18" customHeight="1" x14ac:dyDescent="0.3">
      <c r="A815" s="39" t="str">
        <f t="shared" si="11"/>
        <v/>
      </c>
      <c r="B815" s="20"/>
      <c r="C815" s="74" t="s">
        <v>1737</v>
      </c>
      <c r="D815" s="20">
        <v>16.989999999999998</v>
      </c>
      <c r="E815" s="74" t="s">
        <v>1738</v>
      </c>
      <c r="F815" s="74" t="s">
        <v>744</v>
      </c>
      <c r="G815" s="74" t="s">
        <v>14</v>
      </c>
      <c r="H815" s="74" t="s">
        <v>75</v>
      </c>
      <c r="I815" s="74" t="s">
        <v>113</v>
      </c>
      <c r="J815" s="20">
        <v>2013</v>
      </c>
      <c r="K815" s="74" t="s">
        <v>32</v>
      </c>
      <c r="L815" s="20">
        <v>32</v>
      </c>
      <c r="M815" s="20">
        <v>3</v>
      </c>
      <c r="N815" s="20" t="s">
        <v>162</v>
      </c>
      <c r="O815" s="20">
        <v>4.3</v>
      </c>
      <c r="P815" s="20" t="s">
        <v>23</v>
      </c>
      <c r="Q815" s="20"/>
      <c r="R815" s="20" t="s">
        <v>45</v>
      </c>
    </row>
    <row r="816" spans="1:1210" ht="18" customHeight="1" x14ac:dyDescent="0.3">
      <c r="A816" s="39" t="str">
        <f t="shared" si="11"/>
        <v/>
      </c>
      <c r="B816" s="20"/>
      <c r="C816" s="74" t="s">
        <v>1739</v>
      </c>
      <c r="D816" s="20">
        <v>16.95</v>
      </c>
      <c r="E816" s="74" t="s">
        <v>1740</v>
      </c>
      <c r="F816" s="74"/>
      <c r="G816" s="74" t="s">
        <v>14</v>
      </c>
      <c r="H816" s="74" t="s">
        <v>75</v>
      </c>
      <c r="I816" s="74" t="s">
        <v>421</v>
      </c>
      <c r="J816" s="20">
        <v>2012</v>
      </c>
      <c r="K816" s="74" t="s">
        <v>32</v>
      </c>
      <c r="L816" s="20">
        <v>32</v>
      </c>
      <c r="M816" s="20"/>
      <c r="N816" s="20" t="s">
        <v>77</v>
      </c>
      <c r="O816" s="20">
        <v>4.8</v>
      </c>
      <c r="P816" s="20" t="s">
        <v>23</v>
      </c>
      <c r="Q816" s="20"/>
      <c r="R816" s="20" t="s">
        <v>1741</v>
      </c>
    </row>
    <row r="817" spans="1:1210" ht="18" customHeight="1" x14ac:dyDescent="0.3">
      <c r="A817" s="39" t="str">
        <f t="shared" si="11"/>
        <v/>
      </c>
      <c r="B817" s="20"/>
      <c r="C817" s="74" t="s">
        <v>1742</v>
      </c>
      <c r="D817" s="20">
        <v>8.99</v>
      </c>
      <c r="E817" s="74" t="s">
        <v>1743</v>
      </c>
      <c r="F817" s="74"/>
      <c r="G817" s="74" t="s">
        <v>14</v>
      </c>
      <c r="H817" s="74" t="s">
        <v>104</v>
      </c>
      <c r="I817" s="74" t="s">
        <v>1061</v>
      </c>
      <c r="J817" s="20">
        <v>2013</v>
      </c>
      <c r="K817" s="74" t="s">
        <v>32</v>
      </c>
      <c r="L817" s="20">
        <v>16</v>
      </c>
      <c r="M817" s="20">
        <v>1</v>
      </c>
      <c r="N817" s="20" t="s">
        <v>1862</v>
      </c>
      <c r="O817" s="20"/>
      <c r="P817" s="20" t="s">
        <v>23</v>
      </c>
      <c r="Q817" s="20"/>
      <c r="R817" s="20" t="s">
        <v>45</v>
      </c>
      <c r="S817" s="55"/>
      <c r="T817" s="55"/>
      <c r="U817" s="55"/>
      <c r="V817" s="55"/>
      <c r="W817" s="55"/>
      <c r="X817" s="55"/>
      <c r="Y817" s="55"/>
      <c r="Z817" s="55"/>
      <c r="AA817" s="55"/>
      <c r="AB817" s="55"/>
      <c r="AC817" s="55"/>
      <c r="AD817" s="55"/>
      <c r="AE817" s="55"/>
      <c r="AF817" s="55"/>
      <c r="AG817" s="55"/>
      <c r="AH817" s="55"/>
      <c r="AI817" s="55"/>
      <c r="AJ817" s="55"/>
      <c r="AK817" s="55"/>
      <c r="AL817" s="55"/>
      <c r="AM817" s="55"/>
      <c r="AN817" s="55"/>
      <c r="AO817" s="55"/>
      <c r="AP817" s="55"/>
      <c r="AQ817" s="55"/>
      <c r="AR817" s="55"/>
      <c r="AS817" s="55"/>
      <c r="AT817" s="55"/>
      <c r="AU817" s="55"/>
      <c r="AV817" s="55"/>
      <c r="AW817" s="55"/>
      <c r="AX817" s="55"/>
      <c r="AY817" s="55"/>
      <c r="AZ817" s="55"/>
      <c r="BA817" s="55"/>
      <c r="BB817" s="55"/>
      <c r="BC817" s="55"/>
      <c r="BD817" s="55"/>
      <c r="BE817" s="55"/>
      <c r="BF817" s="55"/>
      <c r="BG817" s="55"/>
      <c r="BH817" s="55"/>
      <c r="BI817" s="55"/>
      <c r="BJ817" s="55"/>
      <c r="BK817" s="55"/>
      <c r="BL817" s="55"/>
      <c r="BM817" s="55"/>
      <c r="BN817" s="55"/>
      <c r="BO817" s="55"/>
      <c r="BP817" s="55"/>
      <c r="BQ817" s="55"/>
      <c r="BR817" s="55"/>
      <c r="BS817" s="55"/>
      <c r="BT817" s="55"/>
      <c r="BU817" s="55"/>
      <c r="BV817" s="55"/>
      <c r="BW817" s="55"/>
      <c r="BX817" s="55"/>
      <c r="BY817" s="55"/>
      <c r="BZ817" s="55"/>
      <c r="CA817" s="55"/>
      <c r="CB817" s="55"/>
      <c r="CC817" s="55"/>
      <c r="CD817" s="55"/>
      <c r="CE817" s="55"/>
      <c r="CF817" s="55"/>
      <c r="CG817" s="55"/>
      <c r="CH817" s="55"/>
      <c r="CI817" s="55"/>
      <c r="CJ817" s="55"/>
      <c r="CK817" s="55"/>
      <c r="CL817" s="55"/>
      <c r="CM817" s="55"/>
      <c r="CN817" s="55"/>
      <c r="CO817" s="55"/>
      <c r="CP817" s="55"/>
      <c r="CQ817" s="55"/>
      <c r="CR817" s="55"/>
      <c r="CS817" s="55"/>
      <c r="CT817" s="55"/>
      <c r="CU817" s="55"/>
      <c r="CV817" s="55"/>
      <c r="CW817" s="55"/>
      <c r="CX817" s="55"/>
      <c r="CY817" s="55"/>
      <c r="CZ817" s="55"/>
      <c r="DA817" s="55"/>
      <c r="DB817" s="55"/>
      <c r="DC817" s="55"/>
      <c r="DD817" s="55"/>
      <c r="DE817" s="55"/>
      <c r="DF817" s="55"/>
      <c r="DG817" s="55"/>
      <c r="DH817" s="55"/>
      <c r="DI817" s="55"/>
      <c r="DJ817" s="55"/>
      <c r="DK817" s="55"/>
      <c r="DL817" s="55"/>
      <c r="DM817" s="55"/>
      <c r="DN817" s="55"/>
      <c r="DO817" s="55"/>
      <c r="DP817" s="55"/>
      <c r="DQ817" s="55"/>
      <c r="DR817" s="55"/>
      <c r="DS817" s="55"/>
      <c r="DT817" s="55"/>
      <c r="DU817" s="55"/>
      <c r="DV817" s="55"/>
      <c r="DW817" s="55"/>
      <c r="DX817" s="55"/>
      <c r="DY817" s="55"/>
      <c r="DZ817" s="55"/>
      <c r="EA817" s="55"/>
      <c r="EB817" s="55"/>
      <c r="EC817" s="55"/>
      <c r="ED817" s="55"/>
      <c r="EE817" s="55"/>
      <c r="EF817" s="55"/>
      <c r="EG817" s="55"/>
      <c r="EH817" s="55"/>
      <c r="EI817" s="55"/>
      <c r="EJ817" s="55"/>
      <c r="EK817" s="55"/>
      <c r="EL817" s="55"/>
      <c r="EM817" s="55"/>
      <c r="EN817" s="55"/>
      <c r="EO817" s="55"/>
      <c r="EP817" s="55"/>
      <c r="EQ817" s="55"/>
      <c r="ER817" s="55"/>
      <c r="ES817" s="55"/>
      <c r="ET817" s="55"/>
      <c r="EU817" s="55"/>
      <c r="EV817" s="55"/>
      <c r="EW817" s="55"/>
      <c r="EX817" s="55"/>
      <c r="EY817" s="55"/>
      <c r="EZ817" s="55"/>
      <c r="FA817" s="55"/>
      <c r="FB817" s="55"/>
      <c r="FC817" s="55"/>
      <c r="FD817" s="55"/>
      <c r="FE817" s="55"/>
      <c r="FF817" s="55"/>
      <c r="FG817" s="55"/>
      <c r="FH817" s="55"/>
      <c r="FI817" s="55"/>
      <c r="FJ817" s="55"/>
      <c r="FK817" s="55"/>
      <c r="FL817" s="55"/>
      <c r="FM817" s="55"/>
      <c r="FN817" s="55"/>
      <c r="FO817" s="55"/>
      <c r="FP817" s="55"/>
      <c r="FQ817" s="55"/>
      <c r="FR817" s="55"/>
      <c r="FS817" s="55"/>
      <c r="FT817" s="55"/>
      <c r="FU817" s="55"/>
      <c r="FV817" s="55"/>
      <c r="FW817" s="55"/>
      <c r="FX817" s="55"/>
      <c r="FY817" s="55"/>
      <c r="FZ817" s="55"/>
      <c r="GA817" s="55"/>
      <c r="GB817" s="55"/>
      <c r="GC817" s="55"/>
      <c r="GD817" s="55"/>
      <c r="GE817" s="55"/>
      <c r="GF817" s="55"/>
      <c r="GG817" s="55"/>
      <c r="GH817" s="55"/>
      <c r="GI817" s="55"/>
      <c r="GJ817" s="55"/>
      <c r="GK817" s="55"/>
      <c r="GL817" s="55"/>
      <c r="GM817" s="55"/>
      <c r="GN817" s="55"/>
      <c r="GO817" s="55"/>
      <c r="GP817" s="55"/>
      <c r="GQ817" s="55"/>
      <c r="GR817" s="55"/>
      <c r="GS817" s="55"/>
      <c r="GT817" s="55"/>
      <c r="GU817" s="55"/>
      <c r="GV817" s="55"/>
      <c r="GW817" s="55"/>
      <c r="GX817" s="55"/>
      <c r="GY817" s="55"/>
      <c r="GZ817" s="55"/>
      <c r="HA817" s="55"/>
      <c r="HB817" s="55"/>
      <c r="HC817" s="55"/>
      <c r="HD817" s="55"/>
      <c r="HE817" s="55"/>
      <c r="HF817" s="55"/>
      <c r="HG817" s="55"/>
      <c r="HH817" s="55"/>
      <c r="HI817" s="55"/>
      <c r="HJ817" s="55"/>
      <c r="HK817" s="55"/>
      <c r="HL817" s="55"/>
      <c r="HM817" s="55"/>
      <c r="HN817" s="55"/>
      <c r="HO817" s="55"/>
      <c r="HP817" s="55"/>
      <c r="HQ817" s="55"/>
      <c r="HR817" s="55"/>
      <c r="HS817" s="55"/>
      <c r="HT817" s="55"/>
      <c r="HU817" s="55"/>
      <c r="HV817" s="55"/>
      <c r="HW817" s="55"/>
      <c r="HX817" s="55"/>
      <c r="HY817" s="55"/>
      <c r="HZ817" s="55"/>
      <c r="IA817" s="55"/>
      <c r="IB817" s="55"/>
      <c r="IC817" s="55"/>
      <c r="ID817" s="55"/>
      <c r="IE817" s="55"/>
      <c r="IF817" s="55"/>
      <c r="IG817" s="55"/>
      <c r="IH817" s="55"/>
      <c r="II817" s="55"/>
      <c r="IJ817" s="55"/>
      <c r="IK817" s="55"/>
      <c r="IL817" s="55"/>
      <c r="IM817" s="55"/>
      <c r="IN817" s="55"/>
      <c r="IO817" s="55"/>
      <c r="IP817" s="55"/>
      <c r="IQ817" s="55"/>
      <c r="IR817" s="55"/>
      <c r="IS817" s="55"/>
      <c r="IT817" s="55"/>
      <c r="IU817" s="55"/>
      <c r="IV817" s="55"/>
      <c r="IW817" s="55"/>
      <c r="IX817" s="55"/>
      <c r="IY817" s="55"/>
      <c r="IZ817" s="55"/>
      <c r="JA817" s="55"/>
      <c r="JB817" s="55"/>
      <c r="JC817" s="55"/>
      <c r="JD817" s="55"/>
      <c r="JE817" s="55"/>
      <c r="JF817" s="55"/>
      <c r="JG817" s="55"/>
      <c r="JH817" s="55"/>
      <c r="JI817" s="55"/>
      <c r="JJ817" s="55"/>
      <c r="JK817" s="55"/>
      <c r="JL817" s="55"/>
      <c r="JM817" s="55"/>
      <c r="JN817" s="55"/>
      <c r="JO817" s="55"/>
      <c r="JP817" s="55"/>
      <c r="JQ817" s="55"/>
      <c r="JR817" s="55"/>
      <c r="JS817" s="55"/>
      <c r="JT817" s="55"/>
      <c r="JU817" s="55"/>
      <c r="JV817" s="55"/>
      <c r="JW817" s="55"/>
      <c r="JX817" s="55"/>
      <c r="JY817" s="55"/>
      <c r="JZ817" s="55"/>
      <c r="KA817" s="55"/>
      <c r="KB817" s="55"/>
      <c r="KC817" s="55"/>
      <c r="KD817" s="55"/>
      <c r="KE817" s="55"/>
      <c r="KF817" s="55"/>
      <c r="KG817" s="55"/>
      <c r="KH817" s="55"/>
      <c r="KI817" s="55"/>
      <c r="KJ817" s="55"/>
      <c r="KK817" s="55"/>
      <c r="KL817" s="55"/>
      <c r="KM817" s="55"/>
      <c r="KN817" s="55"/>
      <c r="KO817" s="55"/>
      <c r="KP817" s="55"/>
      <c r="KQ817" s="55"/>
      <c r="KR817" s="55"/>
      <c r="KS817" s="55"/>
      <c r="KT817" s="55"/>
      <c r="KU817" s="55"/>
      <c r="KV817" s="55"/>
      <c r="KW817" s="55"/>
      <c r="KX817" s="55"/>
      <c r="KY817" s="55"/>
      <c r="KZ817" s="55"/>
      <c r="LA817" s="55"/>
      <c r="LB817" s="55"/>
      <c r="LC817" s="55"/>
      <c r="LD817" s="55"/>
      <c r="LE817" s="55"/>
      <c r="LF817" s="55"/>
      <c r="LG817" s="55"/>
      <c r="LH817" s="55"/>
      <c r="LI817" s="55"/>
      <c r="LJ817" s="55"/>
      <c r="LK817" s="55"/>
      <c r="LL817" s="55"/>
      <c r="LM817" s="55"/>
      <c r="LN817" s="55"/>
      <c r="LO817" s="55"/>
      <c r="LP817" s="55"/>
      <c r="LQ817" s="55"/>
      <c r="LR817" s="55"/>
      <c r="LS817" s="55"/>
      <c r="LT817" s="55"/>
      <c r="LU817" s="55"/>
      <c r="LV817" s="55"/>
      <c r="LW817" s="55"/>
      <c r="LX817" s="55"/>
      <c r="LY817" s="55"/>
      <c r="LZ817" s="55"/>
      <c r="MA817" s="55"/>
      <c r="MB817" s="55"/>
      <c r="MC817" s="55"/>
      <c r="MD817" s="55"/>
      <c r="ME817" s="55"/>
      <c r="MF817" s="55"/>
      <c r="MG817" s="55"/>
      <c r="MH817" s="55"/>
      <c r="MI817" s="55"/>
      <c r="MJ817" s="55"/>
      <c r="MK817" s="55"/>
      <c r="ML817" s="55"/>
      <c r="MM817" s="55"/>
      <c r="MN817" s="55"/>
      <c r="MO817" s="55"/>
      <c r="MP817" s="55"/>
      <c r="MQ817" s="55"/>
      <c r="MR817" s="55"/>
      <c r="MS817" s="55"/>
      <c r="MT817" s="55"/>
      <c r="MU817" s="55"/>
      <c r="MV817" s="55"/>
      <c r="MW817" s="55"/>
      <c r="MX817" s="55"/>
      <c r="MY817" s="55"/>
      <c r="MZ817" s="55"/>
      <c r="NA817" s="55"/>
      <c r="NB817" s="55"/>
      <c r="NC817" s="55"/>
      <c r="ND817" s="55"/>
      <c r="NE817" s="55"/>
      <c r="NF817" s="55"/>
      <c r="NG817" s="55"/>
      <c r="NH817" s="55"/>
      <c r="NI817" s="55"/>
      <c r="NJ817" s="55"/>
      <c r="NK817" s="55"/>
      <c r="NL817" s="55"/>
      <c r="NM817" s="55"/>
      <c r="NN817" s="55"/>
      <c r="NO817" s="55"/>
      <c r="NP817" s="55"/>
      <c r="NQ817" s="55"/>
      <c r="NR817" s="55"/>
      <c r="NS817" s="55"/>
      <c r="NT817" s="55"/>
      <c r="NU817" s="55"/>
      <c r="NV817" s="55"/>
      <c r="NW817" s="55"/>
      <c r="NX817" s="55"/>
      <c r="NY817" s="55"/>
      <c r="NZ817" s="55"/>
      <c r="OA817" s="55"/>
      <c r="OB817" s="55"/>
      <c r="OC817" s="55"/>
      <c r="OD817" s="55"/>
      <c r="OE817" s="55"/>
      <c r="OF817" s="55"/>
      <c r="OG817" s="55"/>
      <c r="OH817" s="55"/>
      <c r="OI817" s="55"/>
      <c r="OJ817" s="55"/>
      <c r="OK817" s="55"/>
      <c r="OL817" s="55"/>
      <c r="OM817" s="55"/>
      <c r="ON817" s="55"/>
      <c r="OO817" s="55"/>
      <c r="OP817" s="55"/>
      <c r="OQ817" s="55"/>
      <c r="OR817" s="55"/>
      <c r="OS817" s="55"/>
      <c r="OT817" s="55"/>
      <c r="OU817" s="55"/>
      <c r="OV817" s="55"/>
      <c r="OW817" s="55"/>
      <c r="OX817" s="55"/>
      <c r="OY817" s="55"/>
      <c r="OZ817" s="55"/>
      <c r="PA817" s="55"/>
      <c r="PB817" s="55"/>
      <c r="PC817" s="55"/>
      <c r="PD817" s="55"/>
      <c r="PE817" s="55"/>
      <c r="PF817" s="55"/>
      <c r="PG817" s="55"/>
      <c r="PH817" s="55"/>
      <c r="PI817" s="55"/>
      <c r="PJ817" s="55"/>
      <c r="PK817" s="55"/>
      <c r="PL817" s="55"/>
      <c r="PM817" s="55"/>
      <c r="PN817" s="55"/>
      <c r="PO817" s="55"/>
      <c r="PP817" s="55"/>
      <c r="PQ817" s="55"/>
      <c r="PR817" s="55"/>
      <c r="PS817" s="55"/>
      <c r="PT817" s="55"/>
      <c r="PU817" s="55"/>
      <c r="PV817" s="55"/>
      <c r="PW817" s="55"/>
      <c r="PX817" s="55"/>
      <c r="PY817" s="55"/>
      <c r="PZ817" s="55"/>
      <c r="QA817" s="55"/>
      <c r="QB817" s="55"/>
      <c r="QC817" s="55"/>
      <c r="QD817" s="55"/>
      <c r="QE817" s="55"/>
      <c r="QF817" s="55"/>
      <c r="QG817" s="55"/>
      <c r="QH817" s="55"/>
      <c r="QI817" s="55"/>
      <c r="QJ817" s="55"/>
      <c r="QK817" s="55"/>
      <c r="QL817" s="55"/>
      <c r="QM817" s="55"/>
      <c r="QN817" s="55"/>
      <c r="QO817" s="55"/>
      <c r="QP817" s="55"/>
      <c r="QQ817" s="55"/>
      <c r="QR817" s="55"/>
      <c r="QS817" s="55"/>
      <c r="QT817" s="55"/>
      <c r="QU817" s="55"/>
      <c r="QV817" s="55"/>
      <c r="QW817" s="55"/>
      <c r="QX817" s="55"/>
      <c r="QY817" s="55"/>
      <c r="QZ817" s="55"/>
      <c r="RA817" s="55"/>
      <c r="RB817" s="55"/>
      <c r="RC817" s="55"/>
      <c r="RD817" s="55"/>
      <c r="RE817" s="55"/>
      <c r="RF817" s="55"/>
      <c r="RG817" s="55"/>
      <c r="RH817" s="55"/>
      <c r="RI817" s="55"/>
      <c r="RJ817" s="55"/>
      <c r="RK817" s="55"/>
      <c r="RL817" s="55"/>
      <c r="RM817" s="55"/>
      <c r="RN817" s="55"/>
      <c r="RO817" s="55"/>
      <c r="RP817" s="55"/>
      <c r="RQ817" s="55"/>
      <c r="RR817" s="55"/>
      <c r="RS817" s="55"/>
      <c r="RT817" s="55"/>
      <c r="RU817" s="55"/>
      <c r="RV817" s="55"/>
      <c r="RW817" s="55"/>
      <c r="RX817" s="55"/>
      <c r="RY817" s="55"/>
      <c r="RZ817" s="55"/>
      <c r="SA817" s="55"/>
      <c r="SB817" s="55"/>
      <c r="SC817" s="55"/>
      <c r="SD817" s="55"/>
      <c r="SE817" s="55"/>
      <c r="SF817" s="55"/>
      <c r="SG817" s="55"/>
      <c r="SH817" s="55"/>
      <c r="SI817" s="55"/>
      <c r="SJ817" s="55"/>
      <c r="SK817" s="55"/>
      <c r="SL817" s="55"/>
      <c r="SM817" s="55"/>
      <c r="SN817" s="55"/>
      <c r="SO817" s="55"/>
      <c r="SP817" s="55"/>
      <c r="SQ817" s="55"/>
      <c r="SR817" s="55"/>
      <c r="SS817" s="55"/>
      <c r="ST817" s="55"/>
      <c r="SU817" s="55"/>
      <c r="SV817" s="55"/>
      <c r="SW817" s="55"/>
      <c r="SX817" s="55"/>
      <c r="SY817" s="55"/>
      <c r="SZ817" s="55"/>
      <c r="TA817" s="55"/>
      <c r="TB817" s="55"/>
      <c r="TC817" s="55"/>
      <c r="TD817" s="55"/>
      <c r="TE817" s="55"/>
      <c r="TF817" s="55"/>
      <c r="TG817" s="55"/>
      <c r="TH817" s="55"/>
      <c r="TI817" s="55"/>
      <c r="TJ817" s="55"/>
      <c r="TK817" s="55"/>
      <c r="TL817" s="55"/>
      <c r="TM817" s="55"/>
      <c r="TN817" s="55"/>
      <c r="TO817" s="55"/>
      <c r="TP817" s="55"/>
      <c r="TQ817" s="55"/>
      <c r="TR817" s="55"/>
      <c r="TS817" s="55"/>
      <c r="TT817" s="55"/>
      <c r="TU817" s="55"/>
      <c r="TV817" s="55"/>
      <c r="TW817" s="55"/>
      <c r="TX817" s="55"/>
      <c r="TY817" s="55"/>
      <c r="TZ817" s="55"/>
      <c r="UA817" s="55"/>
      <c r="UB817" s="55"/>
      <c r="UC817" s="55"/>
      <c r="UD817" s="55"/>
      <c r="UE817" s="55"/>
      <c r="UF817" s="55"/>
      <c r="UG817" s="55"/>
      <c r="UH817" s="55"/>
      <c r="UI817" s="55"/>
      <c r="UJ817" s="55"/>
      <c r="UK817" s="55"/>
      <c r="UL817" s="55"/>
      <c r="UM817" s="55"/>
      <c r="UN817" s="55"/>
      <c r="UO817" s="55"/>
      <c r="UP817" s="55"/>
      <c r="UQ817" s="55"/>
      <c r="UR817" s="55"/>
      <c r="US817" s="55"/>
      <c r="UT817" s="55"/>
      <c r="UU817" s="55"/>
      <c r="UV817" s="55"/>
      <c r="UW817" s="55"/>
      <c r="UX817" s="55"/>
      <c r="UY817" s="55"/>
      <c r="UZ817" s="55"/>
      <c r="VA817" s="55"/>
      <c r="VB817" s="55"/>
      <c r="VC817" s="55"/>
      <c r="VD817" s="55"/>
      <c r="VE817" s="55"/>
      <c r="VF817" s="55"/>
      <c r="VG817" s="55"/>
      <c r="VH817" s="55"/>
      <c r="VI817" s="55"/>
      <c r="VJ817" s="55"/>
      <c r="VK817" s="55"/>
      <c r="VL817" s="55"/>
      <c r="VM817" s="55"/>
      <c r="VN817" s="55"/>
      <c r="VO817" s="55"/>
      <c r="VP817" s="55"/>
      <c r="VQ817" s="55"/>
      <c r="VR817" s="55"/>
      <c r="VS817" s="55"/>
      <c r="VT817" s="55"/>
      <c r="VU817" s="55"/>
      <c r="VV817" s="55"/>
      <c r="VW817" s="55"/>
      <c r="VX817" s="55"/>
      <c r="VY817" s="55"/>
      <c r="VZ817" s="55"/>
      <c r="WA817" s="55"/>
      <c r="WB817" s="55"/>
      <c r="WC817" s="55"/>
      <c r="WD817" s="55"/>
      <c r="WE817" s="55"/>
      <c r="WF817" s="55"/>
      <c r="WG817" s="55"/>
      <c r="WH817" s="55"/>
      <c r="WI817" s="55"/>
      <c r="WJ817" s="55"/>
      <c r="WK817" s="55"/>
      <c r="WL817" s="55"/>
      <c r="WM817" s="55"/>
      <c r="WN817" s="55"/>
      <c r="WO817" s="55"/>
      <c r="WP817" s="55"/>
      <c r="WQ817" s="55"/>
      <c r="WR817" s="55"/>
      <c r="WS817" s="55"/>
      <c r="WT817" s="55"/>
      <c r="WU817" s="55"/>
      <c r="WV817" s="55"/>
      <c r="WW817" s="55"/>
      <c r="WX817" s="55"/>
      <c r="WY817" s="55"/>
      <c r="WZ817" s="55"/>
      <c r="XA817" s="55"/>
      <c r="XB817" s="55"/>
      <c r="XC817" s="55"/>
      <c r="XD817" s="55"/>
      <c r="XE817" s="55"/>
      <c r="XF817" s="55"/>
      <c r="XG817" s="55"/>
      <c r="XH817" s="55"/>
      <c r="XI817" s="55"/>
      <c r="XJ817" s="55"/>
      <c r="XK817" s="55"/>
      <c r="XL817" s="55"/>
      <c r="XM817" s="55"/>
      <c r="XN817" s="55"/>
      <c r="XO817" s="55"/>
      <c r="XP817" s="55"/>
      <c r="XQ817" s="55"/>
      <c r="XR817" s="55"/>
      <c r="XS817" s="55"/>
      <c r="XT817" s="55"/>
      <c r="XU817" s="55"/>
      <c r="XV817" s="55"/>
      <c r="XW817" s="55"/>
      <c r="XX817" s="55"/>
      <c r="XY817" s="55"/>
      <c r="XZ817" s="55"/>
      <c r="YA817" s="55"/>
      <c r="YB817" s="55"/>
      <c r="YC817" s="55"/>
      <c r="YD817" s="55"/>
      <c r="YE817" s="55"/>
      <c r="YF817" s="55"/>
      <c r="YG817" s="55"/>
      <c r="YH817" s="55"/>
      <c r="YI817" s="55"/>
      <c r="YJ817" s="55"/>
      <c r="YK817" s="55"/>
      <c r="YL817" s="55"/>
      <c r="YM817" s="55"/>
      <c r="YN817" s="55"/>
      <c r="YO817" s="55"/>
      <c r="YP817" s="55"/>
      <c r="YQ817" s="55"/>
      <c r="YR817" s="55"/>
      <c r="YS817" s="55"/>
      <c r="YT817" s="55"/>
      <c r="YU817" s="55"/>
      <c r="YV817" s="55"/>
      <c r="YW817" s="55"/>
      <c r="YX817" s="55"/>
      <c r="YY817" s="55"/>
      <c r="YZ817" s="55"/>
      <c r="ZA817" s="55"/>
      <c r="ZB817" s="55"/>
      <c r="ZC817" s="55"/>
      <c r="ZD817" s="55"/>
      <c r="ZE817" s="55"/>
      <c r="ZF817" s="55"/>
      <c r="ZG817" s="55"/>
      <c r="ZH817" s="55"/>
      <c r="ZI817" s="55"/>
      <c r="ZJ817" s="55"/>
      <c r="ZK817" s="55"/>
      <c r="ZL817" s="55"/>
      <c r="ZM817" s="55"/>
      <c r="ZN817" s="55"/>
      <c r="ZO817" s="55"/>
      <c r="ZP817" s="55"/>
      <c r="ZQ817" s="55"/>
      <c r="ZR817" s="55"/>
      <c r="ZS817" s="55"/>
      <c r="ZT817" s="55"/>
      <c r="ZU817" s="55"/>
      <c r="ZV817" s="55"/>
      <c r="ZW817" s="55"/>
      <c r="ZX817" s="55"/>
      <c r="ZY817" s="55"/>
      <c r="ZZ817" s="55"/>
      <c r="AAA817" s="55"/>
      <c r="AAB817" s="55"/>
      <c r="AAC817" s="55"/>
      <c r="AAD817" s="55"/>
      <c r="AAE817" s="55"/>
      <c r="AAF817" s="55"/>
      <c r="AAG817" s="55"/>
      <c r="AAH817" s="55"/>
      <c r="AAI817" s="55"/>
      <c r="AAJ817" s="55"/>
      <c r="AAK817" s="55"/>
      <c r="AAL817" s="55"/>
      <c r="AAM817" s="55"/>
      <c r="AAN817" s="55"/>
      <c r="AAO817" s="55"/>
      <c r="AAP817" s="55"/>
      <c r="AAQ817" s="55"/>
      <c r="AAR817" s="55"/>
      <c r="AAS817" s="55"/>
      <c r="AAT817" s="55"/>
      <c r="AAU817" s="55"/>
      <c r="AAV817" s="55"/>
      <c r="AAW817" s="55"/>
      <c r="AAX817" s="55"/>
      <c r="AAY817" s="55"/>
      <c r="AAZ817" s="55"/>
      <c r="ABA817" s="55"/>
      <c r="ABB817" s="55"/>
      <c r="ABC817" s="55"/>
      <c r="ABD817" s="55"/>
      <c r="ABE817" s="55"/>
      <c r="ABF817" s="55"/>
      <c r="ABG817" s="55"/>
      <c r="ABH817" s="55"/>
      <c r="ABI817" s="55"/>
      <c r="ABJ817" s="55"/>
      <c r="ABK817" s="55"/>
      <c r="ABL817" s="55"/>
      <c r="ABM817" s="55"/>
      <c r="ABN817" s="55"/>
      <c r="ABO817" s="55"/>
      <c r="ABP817" s="55"/>
      <c r="ABQ817" s="55"/>
      <c r="ABR817" s="55"/>
      <c r="ABS817" s="55"/>
      <c r="ABT817" s="55"/>
      <c r="ABU817" s="55"/>
      <c r="ABV817" s="55"/>
      <c r="ABW817" s="55"/>
      <c r="ABX817" s="55"/>
      <c r="ABY817" s="55"/>
      <c r="ABZ817" s="55"/>
      <c r="ACA817" s="55"/>
      <c r="ACB817" s="55"/>
      <c r="ACC817" s="55"/>
      <c r="ACD817" s="55"/>
      <c r="ACE817" s="55"/>
      <c r="ACF817" s="55"/>
      <c r="ACG817" s="55"/>
      <c r="ACH817" s="55"/>
      <c r="ACI817" s="55"/>
      <c r="ACJ817" s="55"/>
      <c r="ACK817" s="55"/>
      <c r="ACL817" s="55"/>
      <c r="ACM817" s="55"/>
      <c r="ACN817" s="55"/>
      <c r="ACO817" s="55"/>
      <c r="ACP817" s="55"/>
      <c r="ACQ817" s="55"/>
      <c r="ACR817" s="55"/>
      <c r="ACS817" s="55"/>
      <c r="ACT817" s="55"/>
      <c r="ACU817" s="55"/>
      <c r="ACV817" s="55"/>
      <c r="ACW817" s="55"/>
      <c r="ACX817" s="55"/>
      <c r="ACY817" s="55"/>
      <c r="ACZ817" s="55"/>
      <c r="ADA817" s="55"/>
      <c r="ADB817" s="55"/>
      <c r="ADC817" s="55"/>
      <c r="ADD817" s="55"/>
      <c r="ADE817" s="55"/>
      <c r="ADF817" s="55"/>
      <c r="ADG817" s="55"/>
      <c r="ADH817" s="55"/>
      <c r="ADI817" s="55"/>
      <c r="ADJ817" s="55"/>
      <c r="ADK817" s="55"/>
      <c r="ADL817" s="55"/>
      <c r="ADM817" s="55"/>
      <c r="ADN817" s="55"/>
      <c r="ADO817" s="55"/>
      <c r="ADP817" s="55"/>
      <c r="ADQ817" s="55"/>
      <c r="ADR817" s="55"/>
      <c r="ADS817" s="55"/>
      <c r="ADT817" s="55"/>
      <c r="ADU817" s="55"/>
      <c r="ADV817" s="55"/>
      <c r="ADW817" s="55"/>
      <c r="ADX817" s="55"/>
      <c r="ADY817" s="55"/>
      <c r="ADZ817" s="55"/>
      <c r="AEA817" s="55"/>
      <c r="AEB817" s="55"/>
      <c r="AEC817" s="55"/>
      <c r="AED817" s="55"/>
      <c r="AEE817" s="55"/>
      <c r="AEF817" s="55"/>
      <c r="AEG817" s="55"/>
      <c r="AEH817" s="55"/>
      <c r="AEI817" s="55"/>
      <c r="AEJ817" s="55"/>
      <c r="AEK817" s="55"/>
      <c r="AEL817" s="55"/>
      <c r="AEM817" s="55"/>
      <c r="AEN817" s="55"/>
      <c r="AEO817" s="55"/>
      <c r="AEP817" s="55"/>
      <c r="AEQ817" s="55"/>
      <c r="AER817" s="55"/>
      <c r="AES817" s="55"/>
      <c r="AET817" s="55"/>
      <c r="AEU817" s="55"/>
      <c r="AEV817" s="55"/>
      <c r="AEW817" s="55"/>
      <c r="AEX817" s="55"/>
      <c r="AEY817" s="55"/>
      <c r="AEZ817" s="55"/>
      <c r="AFA817" s="55"/>
      <c r="AFB817" s="55"/>
      <c r="AFC817" s="55"/>
      <c r="AFD817" s="55"/>
      <c r="AFE817" s="55"/>
      <c r="AFF817" s="55"/>
      <c r="AFG817" s="55"/>
      <c r="AFH817" s="55"/>
      <c r="AFI817" s="55"/>
      <c r="AFJ817" s="55"/>
      <c r="AFK817" s="55"/>
      <c r="AFL817" s="55"/>
      <c r="AFM817" s="55"/>
      <c r="AFN817" s="55"/>
      <c r="AFO817" s="55"/>
      <c r="AFP817" s="55"/>
      <c r="AFQ817" s="55"/>
      <c r="AFR817" s="55"/>
      <c r="AFS817" s="55"/>
      <c r="AFT817" s="55"/>
      <c r="AFU817" s="55"/>
      <c r="AFV817" s="55"/>
      <c r="AFW817" s="55"/>
      <c r="AFX817" s="55"/>
      <c r="AFY817" s="55"/>
      <c r="AFZ817" s="55"/>
      <c r="AGA817" s="55"/>
      <c r="AGB817" s="55"/>
      <c r="AGC817" s="55"/>
      <c r="AGD817" s="55"/>
      <c r="AGE817" s="55"/>
      <c r="AGF817" s="55"/>
      <c r="AGG817" s="55"/>
      <c r="AGH817" s="55"/>
      <c r="AGI817" s="55"/>
      <c r="AGJ817" s="55"/>
      <c r="AGK817" s="55"/>
      <c r="AGL817" s="55"/>
      <c r="AGM817" s="55"/>
      <c r="AGN817" s="55"/>
      <c r="AGO817" s="55"/>
      <c r="AGP817" s="55"/>
      <c r="AGQ817" s="55"/>
      <c r="AGR817" s="55"/>
      <c r="AGS817" s="55"/>
      <c r="AGT817" s="55"/>
      <c r="AGU817" s="55"/>
      <c r="AGV817" s="55"/>
      <c r="AGW817" s="55"/>
      <c r="AGX817" s="55"/>
      <c r="AGY817" s="55"/>
      <c r="AGZ817" s="55"/>
      <c r="AHA817" s="55"/>
      <c r="AHB817" s="55"/>
      <c r="AHC817" s="55"/>
      <c r="AHD817" s="55"/>
      <c r="AHE817" s="55"/>
      <c r="AHF817" s="55"/>
      <c r="AHG817" s="55"/>
      <c r="AHH817" s="55"/>
      <c r="AHI817" s="55"/>
      <c r="AHJ817" s="55"/>
      <c r="AHK817" s="55"/>
      <c r="AHL817" s="55"/>
      <c r="AHM817" s="55"/>
      <c r="AHN817" s="55"/>
      <c r="AHO817" s="55"/>
      <c r="AHP817" s="55"/>
      <c r="AHQ817" s="55"/>
      <c r="AHR817" s="55"/>
      <c r="AHS817" s="55"/>
      <c r="AHT817" s="55"/>
      <c r="AHU817" s="55"/>
      <c r="AHV817" s="55"/>
      <c r="AHW817" s="55"/>
      <c r="AHX817" s="55"/>
      <c r="AHY817" s="55"/>
      <c r="AHZ817" s="55"/>
      <c r="AIA817" s="55"/>
      <c r="AIB817" s="55"/>
      <c r="AIC817" s="55"/>
      <c r="AID817" s="55"/>
      <c r="AIE817" s="55"/>
      <c r="AIF817" s="55"/>
      <c r="AIG817" s="55"/>
      <c r="AIH817" s="55"/>
      <c r="AII817" s="55"/>
      <c r="AIJ817" s="55"/>
      <c r="AIK817" s="55"/>
      <c r="AIL817" s="55"/>
      <c r="AIM817" s="55"/>
      <c r="AIN817" s="55"/>
      <c r="AIO817" s="55"/>
      <c r="AIP817" s="55"/>
      <c r="AIQ817" s="55"/>
      <c r="AIR817" s="55"/>
      <c r="AIS817" s="55"/>
      <c r="AIT817" s="55"/>
      <c r="AIU817" s="55"/>
      <c r="AIV817" s="55"/>
      <c r="AIW817" s="55"/>
      <c r="AIX817" s="55"/>
      <c r="AIY817" s="55"/>
      <c r="AIZ817" s="55"/>
      <c r="AJA817" s="55"/>
      <c r="AJB817" s="55"/>
      <c r="AJC817" s="55"/>
      <c r="AJD817" s="55"/>
      <c r="AJE817" s="55"/>
      <c r="AJF817" s="55"/>
      <c r="AJG817" s="55"/>
      <c r="AJH817" s="55"/>
      <c r="AJI817" s="55"/>
      <c r="AJJ817" s="55"/>
      <c r="AJK817" s="55"/>
      <c r="AJL817" s="55"/>
      <c r="AJM817" s="55"/>
      <c r="AJN817" s="55"/>
      <c r="AJO817" s="55"/>
      <c r="AJP817" s="55"/>
      <c r="AJQ817" s="55"/>
      <c r="AJR817" s="55"/>
      <c r="AJS817" s="55"/>
      <c r="AJT817" s="55"/>
      <c r="AJU817" s="55"/>
      <c r="AJV817" s="55"/>
      <c r="AJW817" s="55"/>
      <c r="AJX817" s="55"/>
      <c r="AJY817" s="55"/>
      <c r="AJZ817" s="55"/>
      <c r="AKA817" s="55"/>
      <c r="AKB817" s="55"/>
      <c r="AKC817" s="55"/>
      <c r="AKD817" s="55"/>
      <c r="AKE817" s="55"/>
      <c r="AKF817" s="55"/>
      <c r="AKG817" s="55"/>
      <c r="AKH817" s="55"/>
      <c r="AKI817" s="55"/>
      <c r="AKJ817" s="55"/>
      <c r="AKK817" s="55"/>
      <c r="AKL817" s="55"/>
      <c r="AKM817" s="55"/>
      <c r="AKN817" s="55"/>
      <c r="AKO817" s="55"/>
      <c r="AKP817" s="55"/>
      <c r="AKQ817" s="55"/>
      <c r="AKR817" s="55"/>
      <c r="AKS817" s="55"/>
      <c r="AKT817" s="55"/>
      <c r="AKU817" s="55"/>
      <c r="AKV817" s="55"/>
      <c r="AKW817" s="55"/>
      <c r="AKX817" s="55"/>
      <c r="AKY817" s="55"/>
      <c r="AKZ817" s="55"/>
      <c r="ALA817" s="55"/>
      <c r="ALB817" s="55"/>
      <c r="ALC817" s="55"/>
      <c r="ALD817" s="55"/>
      <c r="ALE817" s="55"/>
      <c r="ALF817" s="55"/>
      <c r="ALG817" s="55"/>
      <c r="ALH817" s="55"/>
      <c r="ALI817" s="55"/>
      <c r="ALJ817" s="55"/>
      <c r="ALK817" s="55"/>
      <c r="ALL817" s="55"/>
      <c r="ALM817" s="55"/>
      <c r="ALN817" s="55"/>
      <c r="ALO817" s="55"/>
      <c r="ALP817" s="55"/>
      <c r="ALQ817" s="55"/>
      <c r="ALR817" s="55"/>
      <c r="ALS817" s="55"/>
      <c r="ALT817" s="55"/>
      <c r="ALU817" s="55"/>
      <c r="ALV817" s="55"/>
      <c r="ALW817" s="55"/>
      <c r="ALX817" s="55"/>
      <c r="ALY817" s="55"/>
      <c r="ALZ817" s="55"/>
      <c r="AMA817" s="55"/>
      <c r="AMB817" s="55"/>
      <c r="AMC817" s="55"/>
      <c r="AMD817" s="55"/>
      <c r="AME817" s="55"/>
      <c r="AMF817" s="55"/>
      <c r="AMG817" s="55"/>
      <c r="AMH817" s="55"/>
      <c r="AMI817" s="55"/>
      <c r="AMJ817" s="55"/>
      <c r="AMK817" s="55"/>
      <c r="AML817" s="55"/>
      <c r="AMM817" s="55"/>
      <c r="AMN817" s="55"/>
      <c r="AMO817" s="55"/>
      <c r="AMP817" s="55"/>
      <c r="AMQ817" s="55"/>
      <c r="AMR817" s="55"/>
      <c r="AMS817" s="55"/>
      <c r="AMT817" s="55"/>
      <c r="AMU817" s="55"/>
      <c r="AMV817" s="55"/>
      <c r="AMW817" s="55"/>
      <c r="AMX817" s="55"/>
      <c r="AMY817" s="55"/>
      <c r="AMZ817" s="55"/>
      <c r="ANA817" s="55"/>
      <c r="ANB817" s="55"/>
      <c r="ANC817" s="55"/>
      <c r="AND817" s="55"/>
      <c r="ANE817" s="55"/>
      <c r="ANF817" s="55"/>
      <c r="ANG817" s="55"/>
      <c r="ANH817" s="55"/>
      <c r="ANI817" s="55"/>
      <c r="ANJ817" s="55"/>
      <c r="ANK817" s="55"/>
      <c r="ANL817" s="55"/>
      <c r="ANM817" s="55"/>
      <c r="ANN817" s="55"/>
      <c r="ANO817" s="55"/>
      <c r="ANP817" s="55"/>
      <c r="ANQ817" s="55"/>
      <c r="ANR817" s="55"/>
      <c r="ANS817" s="55"/>
      <c r="ANT817" s="55"/>
      <c r="ANU817" s="55"/>
      <c r="ANV817" s="55"/>
      <c r="ANW817" s="55"/>
      <c r="ANX817" s="55"/>
      <c r="ANY817" s="55"/>
      <c r="ANZ817" s="55"/>
      <c r="AOA817" s="55"/>
      <c r="AOB817" s="55"/>
      <c r="AOC817" s="55"/>
      <c r="AOD817" s="55"/>
      <c r="AOE817" s="55"/>
      <c r="AOF817" s="55"/>
      <c r="AOG817" s="55"/>
      <c r="AOH817" s="55"/>
      <c r="AOI817" s="55"/>
      <c r="AOJ817" s="55"/>
      <c r="AOK817" s="55"/>
      <c r="AOL817" s="55"/>
      <c r="AOM817" s="55"/>
      <c r="AON817" s="55"/>
      <c r="AOO817" s="55"/>
      <c r="AOP817" s="55"/>
      <c r="AOQ817" s="55"/>
      <c r="AOR817" s="55"/>
      <c r="AOS817" s="55"/>
      <c r="AOT817" s="55"/>
      <c r="AOU817" s="55"/>
      <c r="AOV817" s="55"/>
      <c r="AOW817" s="55"/>
      <c r="AOX817" s="55"/>
      <c r="AOY817" s="55"/>
      <c r="AOZ817" s="55"/>
      <c r="APA817" s="55"/>
      <c r="APB817" s="55"/>
      <c r="APC817" s="55"/>
      <c r="APD817" s="55"/>
      <c r="APE817" s="55"/>
      <c r="APF817" s="55"/>
      <c r="APG817" s="55"/>
      <c r="APH817" s="55"/>
      <c r="API817" s="55"/>
      <c r="APJ817" s="55"/>
      <c r="APK817" s="55"/>
      <c r="APL817" s="55"/>
      <c r="APM817" s="55"/>
      <c r="APN817" s="55"/>
      <c r="APO817" s="55"/>
      <c r="APP817" s="55"/>
      <c r="APQ817" s="55"/>
      <c r="APR817" s="55"/>
      <c r="APS817" s="55"/>
      <c r="APT817" s="55"/>
      <c r="APU817" s="55"/>
      <c r="APV817" s="55"/>
      <c r="APW817" s="55"/>
      <c r="APX817" s="55"/>
      <c r="APY817" s="55"/>
      <c r="APZ817" s="55"/>
      <c r="AQA817" s="55"/>
      <c r="AQB817" s="55"/>
      <c r="AQC817" s="55"/>
      <c r="AQD817" s="55"/>
      <c r="AQE817" s="55"/>
      <c r="AQF817" s="55"/>
      <c r="AQG817" s="55"/>
      <c r="AQH817" s="55"/>
      <c r="AQI817" s="55"/>
      <c r="AQJ817" s="55"/>
      <c r="AQK817" s="55"/>
      <c r="AQL817" s="55"/>
      <c r="AQM817" s="55"/>
      <c r="AQN817" s="55"/>
      <c r="AQO817" s="55"/>
      <c r="AQP817" s="55"/>
      <c r="AQQ817" s="55"/>
      <c r="AQR817" s="55"/>
      <c r="AQS817" s="55"/>
      <c r="AQT817" s="55"/>
      <c r="AQU817" s="55"/>
      <c r="AQV817" s="55"/>
      <c r="AQW817" s="55"/>
      <c r="AQX817" s="55"/>
      <c r="AQY817" s="55"/>
      <c r="AQZ817" s="55"/>
      <c r="ARA817" s="55"/>
      <c r="ARB817" s="55"/>
      <c r="ARC817" s="55"/>
      <c r="ARD817" s="55"/>
      <c r="ARE817" s="55"/>
      <c r="ARF817" s="55"/>
      <c r="ARG817" s="55"/>
      <c r="ARH817" s="55"/>
      <c r="ARI817" s="55"/>
      <c r="ARJ817" s="55"/>
      <c r="ARK817" s="55"/>
      <c r="ARL817" s="55"/>
      <c r="ARM817" s="55"/>
      <c r="ARN817" s="55"/>
      <c r="ARO817" s="55"/>
      <c r="ARP817" s="55"/>
      <c r="ARQ817" s="55"/>
      <c r="ARR817" s="55"/>
      <c r="ARS817" s="55"/>
      <c r="ART817" s="55"/>
      <c r="ARU817" s="55"/>
      <c r="ARV817" s="55"/>
      <c r="ARW817" s="55"/>
      <c r="ARX817" s="55"/>
      <c r="ARY817" s="55"/>
      <c r="ARZ817" s="55"/>
      <c r="ASA817" s="55"/>
      <c r="ASB817" s="55"/>
      <c r="ASC817" s="55"/>
      <c r="ASD817" s="55"/>
      <c r="ASE817" s="55"/>
      <c r="ASF817" s="55"/>
      <c r="ASG817" s="55"/>
      <c r="ASH817" s="55"/>
      <c r="ASI817" s="55"/>
      <c r="ASJ817" s="55"/>
      <c r="ASK817" s="55"/>
      <c r="ASL817" s="55"/>
      <c r="ASM817" s="55"/>
      <c r="ASN817" s="55"/>
      <c r="ASO817" s="55"/>
      <c r="ASP817" s="55"/>
      <c r="ASQ817" s="55"/>
      <c r="ASR817" s="55"/>
      <c r="ASS817" s="55"/>
      <c r="AST817" s="55"/>
      <c r="ASU817" s="55"/>
      <c r="ASV817" s="55"/>
      <c r="ASW817" s="55"/>
      <c r="ASX817" s="55"/>
      <c r="ASY817" s="55"/>
      <c r="ASZ817" s="55"/>
      <c r="ATA817" s="55"/>
      <c r="ATB817" s="55"/>
      <c r="ATC817" s="55"/>
      <c r="ATD817" s="55"/>
      <c r="ATE817" s="55"/>
      <c r="ATF817" s="55"/>
      <c r="ATG817" s="55"/>
      <c r="ATH817" s="55"/>
      <c r="ATI817" s="55"/>
      <c r="ATJ817" s="55"/>
      <c r="ATK817" s="55"/>
      <c r="ATL817" s="55"/>
      <c r="ATM817" s="55"/>
      <c r="ATN817" s="55"/>
    </row>
    <row r="818" spans="1:1210" ht="18" customHeight="1" x14ac:dyDescent="0.3">
      <c r="A818" s="39" t="str">
        <f t="shared" si="11"/>
        <v/>
      </c>
      <c r="B818" s="20"/>
      <c r="C818" s="74" t="s">
        <v>1744</v>
      </c>
      <c r="D818" s="20">
        <v>17.989999999999998</v>
      </c>
      <c r="E818" s="74" t="s">
        <v>1745</v>
      </c>
      <c r="F818" s="74"/>
      <c r="G818" s="74" t="s">
        <v>14</v>
      </c>
      <c r="H818" s="74" t="s">
        <v>75</v>
      </c>
      <c r="I818" s="74" t="s">
        <v>484</v>
      </c>
      <c r="J818" s="20">
        <v>2020</v>
      </c>
      <c r="K818" s="74" t="s">
        <v>32</v>
      </c>
      <c r="L818" s="20">
        <v>32</v>
      </c>
      <c r="M818" s="20">
        <v>1</v>
      </c>
      <c r="N818" s="20" t="s">
        <v>114</v>
      </c>
      <c r="O818" s="20"/>
      <c r="P818" s="20" t="s">
        <v>23</v>
      </c>
      <c r="Q818" s="20"/>
      <c r="R818" s="20" t="s">
        <v>160</v>
      </c>
    </row>
    <row r="819" spans="1:1210" ht="18" customHeight="1" x14ac:dyDescent="0.3">
      <c r="A819" s="39" t="str">
        <f t="shared" si="11"/>
        <v/>
      </c>
      <c r="B819" s="20"/>
      <c r="C819" s="74" t="s">
        <v>1746</v>
      </c>
      <c r="D819" s="20">
        <v>17.95</v>
      </c>
      <c r="E819" s="74" t="s">
        <v>1747</v>
      </c>
      <c r="F819" s="74" t="s">
        <v>94</v>
      </c>
      <c r="G819" s="74" t="s">
        <v>14</v>
      </c>
      <c r="H819" s="74" t="s">
        <v>75</v>
      </c>
      <c r="I819" s="74" t="s">
        <v>626</v>
      </c>
      <c r="J819" s="20">
        <v>2009</v>
      </c>
      <c r="K819" s="74" t="s">
        <v>32</v>
      </c>
      <c r="L819" s="20">
        <v>40</v>
      </c>
      <c r="M819" s="20"/>
      <c r="N819" s="20" t="s">
        <v>77</v>
      </c>
      <c r="O819" s="20">
        <v>7.4</v>
      </c>
      <c r="P819" s="20"/>
      <c r="Q819" s="20"/>
      <c r="R819" s="20">
        <v>580</v>
      </c>
    </row>
    <row r="820" spans="1:1210" ht="18" customHeight="1" x14ac:dyDescent="0.3">
      <c r="A820" s="39" t="str">
        <f t="shared" si="11"/>
        <v/>
      </c>
      <c r="B820" s="20"/>
      <c r="C820" s="74" t="s">
        <v>1748</v>
      </c>
      <c r="D820" s="20">
        <v>18.989999999999998</v>
      </c>
      <c r="E820" s="74" t="s">
        <v>1749</v>
      </c>
      <c r="F820" s="74" t="s">
        <v>431</v>
      </c>
      <c r="G820" s="74" t="s">
        <v>14</v>
      </c>
      <c r="H820" s="74" t="s">
        <v>75</v>
      </c>
      <c r="I820" s="74" t="s">
        <v>460</v>
      </c>
      <c r="J820" s="20">
        <v>2004</v>
      </c>
      <c r="K820" s="74" t="s">
        <v>32</v>
      </c>
      <c r="L820" s="20">
        <v>40</v>
      </c>
      <c r="M820" s="20"/>
      <c r="N820" s="20" t="s">
        <v>229</v>
      </c>
      <c r="O820" s="20">
        <v>6.9</v>
      </c>
      <c r="P820" s="20" t="s">
        <v>23</v>
      </c>
      <c r="Q820" s="20"/>
      <c r="R820" s="20">
        <v>977.6</v>
      </c>
    </row>
    <row r="821" spans="1:1210" ht="18" customHeight="1" x14ac:dyDescent="0.3">
      <c r="A821" s="39" t="str">
        <f t="shared" si="11"/>
        <v/>
      </c>
      <c r="B821" s="20"/>
      <c r="C821" s="74" t="s">
        <v>1750</v>
      </c>
      <c r="D821" s="20">
        <v>18.989999999999998</v>
      </c>
      <c r="E821" s="74" t="s">
        <v>1751</v>
      </c>
      <c r="F821" s="74" t="s">
        <v>431</v>
      </c>
      <c r="G821" s="74" t="s">
        <v>14</v>
      </c>
      <c r="H821" s="74" t="s">
        <v>75</v>
      </c>
      <c r="I821" s="74" t="s">
        <v>298</v>
      </c>
      <c r="J821" s="20">
        <v>2002</v>
      </c>
      <c r="K821" s="74" t="s">
        <v>32</v>
      </c>
      <c r="L821" s="20">
        <v>40</v>
      </c>
      <c r="M821" s="20"/>
      <c r="N821" s="20" t="s">
        <v>229</v>
      </c>
      <c r="O821" s="20">
        <v>5.6</v>
      </c>
      <c r="P821" s="20"/>
      <c r="Q821" s="20"/>
      <c r="R821" s="20">
        <v>976.8</v>
      </c>
    </row>
    <row r="822" spans="1:1210" s="55" customFormat="1" ht="18" customHeight="1" x14ac:dyDescent="0.3">
      <c r="A822" s="39" t="str">
        <f t="shared" si="11"/>
        <v/>
      </c>
      <c r="B822" s="20"/>
      <c r="C822" s="74" t="s">
        <v>1752</v>
      </c>
      <c r="D822" s="20">
        <v>18.989999999999998</v>
      </c>
      <c r="E822" s="74" t="s">
        <v>1753</v>
      </c>
      <c r="F822" s="74"/>
      <c r="G822" s="74" t="s">
        <v>14</v>
      </c>
      <c r="H822" s="74" t="s">
        <v>75</v>
      </c>
      <c r="I822" s="74" t="s">
        <v>1198</v>
      </c>
      <c r="J822" s="20">
        <v>2010</v>
      </c>
      <c r="K822" s="74" t="s">
        <v>32</v>
      </c>
      <c r="L822" s="20">
        <v>32</v>
      </c>
      <c r="M822" s="20"/>
      <c r="N822" s="20" t="s">
        <v>77</v>
      </c>
      <c r="O822" s="20">
        <v>4.8</v>
      </c>
      <c r="P822" s="20"/>
      <c r="Q822" s="20"/>
      <c r="R822" s="20">
        <v>920</v>
      </c>
      <c r="S822" s="52"/>
      <c r="T822" s="52"/>
      <c r="U822" s="52"/>
      <c r="V822" s="52"/>
      <c r="W822" s="52"/>
      <c r="X822" s="52"/>
      <c r="Y822" s="52"/>
      <c r="Z822" s="52"/>
      <c r="AA822" s="52"/>
      <c r="AB822" s="52"/>
      <c r="AC822" s="52"/>
      <c r="AD822" s="52"/>
      <c r="AE822" s="52"/>
      <c r="AF822" s="52"/>
      <c r="AG822" s="52"/>
      <c r="AH822" s="52"/>
      <c r="AI822" s="52"/>
      <c r="AJ822" s="52"/>
      <c r="AK822" s="52"/>
      <c r="AL822" s="52"/>
      <c r="AM822" s="52"/>
      <c r="AN822" s="52"/>
      <c r="AO822" s="52"/>
      <c r="AP822" s="52"/>
      <c r="AQ822" s="52"/>
      <c r="AR822" s="52"/>
      <c r="AS822" s="52"/>
      <c r="AT822" s="52"/>
      <c r="AU822" s="52"/>
      <c r="AV822" s="52"/>
      <c r="AW822" s="52"/>
      <c r="AX822" s="52"/>
      <c r="AY822" s="52"/>
      <c r="AZ822" s="52"/>
      <c r="BA822" s="52"/>
      <c r="BB822" s="52"/>
      <c r="BC822" s="52"/>
      <c r="BD822" s="52"/>
      <c r="BE822" s="52"/>
      <c r="BF822" s="52"/>
      <c r="BG822" s="52"/>
      <c r="BH822" s="52"/>
      <c r="BI822" s="52"/>
      <c r="BJ822" s="52"/>
      <c r="BK822" s="52"/>
      <c r="BL822" s="52"/>
      <c r="BM822" s="52"/>
      <c r="BN822" s="52"/>
      <c r="BO822" s="52"/>
      <c r="BP822" s="52"/>
      <c r="BQ822" s="52"/>
      <c r="BR822" s="52"/>
      <c r="BS822" s="52"/>
      <c r="BT822" s="52"/>
      <c r="BU822" s="52"/>
      <c r="BV822" s="52"/>
      <c r="BW822" s="52"/>
      <c r="BX822" s="52"/>
      <c r="BY822" s="52"/>
      <c r="BZ822" s="52"/>
      <c r="CA822" s="52"/>
      <c r="CB822" s="52"/>
      <c r="CC822" s="52"/>
      <c r="CD822" s="52"/>
      <c r="CE822" s="52"/>
      <c r="CF822" s="52"/>
      <c r="CG822" s="52"/>
      <c r="CH822" s="52"/>
      <c r="CI822" s="52"/>
      <c r="CJ822" s="52"/>
      <c r="CK822" s="52"/>
      <c r="CL822" s="52"/>
      <c r="CM822" s="52"/>
      <c r="CN822" s="52"/>
      <c r="CO822" s="52"/>
      <c r="CP822" s="52"/>
      <c r="CQ822" s="52"/>
      <c r="CR822" s="52"/>
      <c r="CS822" s="52"/>
      <c r="CT822" s="52"/>
      <c r="CU822" s="52"/>
      <c r="CV822" s="52"/>
      <c r="CW822" s="52"/>
      <c r="CX822" s="52"/>
      <c r="CY822" s="52"/>
      <c r="CZ822" s="52"/>
      <c r="DA822" s="52"/>
      <c r="DB822" s="52"/>
      <c r="DC822" s="52"/>
      <c r="DD822" s="52"/>
      <c r="DE822" s="52"/>
      <c r="DF822" s="52"/>
      <c r="DG822" s="52"/>
      <c r="DH822" s="52"/>
      <c r="DI822" s="52"/>
      <c r="DJ822" s="52"/>
      <c r="DK822" s="52"/>
      <c r="DL822" s="52"/>
      <c r="DM822" s="52"/>
      <c r="DN822" s="52"/>
      <c r="DO822" s="52"/>
      <c r="DP822" s="52"/>
      <c r="DQ822" s="52"/>
      <c r="DR822" s="52"/>
      <c r="DS822" s="52"/>
      <c r="DT822" s="52"/>
      <c r="DU822" s="52"/>
      <c r="DV822" s="52"/>
      <c r="DW822" s="52"/>
      <c r="DX822" s="52"/>
      <c r="DY822" s="52"/>
      <c r="DZ822" s="52"/>
      <c r="EA822" s="52"/>
      <c r="EB822" s="52"/>
      <c r="EC822" s="52"/>
      <c r="ED822" s="52"/>
      <c r="EE822" s="52"/>
      <c r="EF822" s="52"/>
      <c r="EG822" s="52"/>
      <c r="EH822" s="52"/>
      <c r="EI822" s="52"/>
      <c r="EJ822" s="52"/>
      <c r="EK822" s="52"/>
      <c r="EL822" s="52"/>
      <c r="EM822" s="52"/>
      <c r="EN822" s="52"/>
      <c r="EO822" s="52"/>
      <c r="EP822" s="52"/>
      <c r="EQ822" s="52"/>
      <c r="ER822" s="52"/>
      <c r="ES822" s="52"/>
      <c r="ET822" s="52"/>
      <c r="EU822" s="52"/>
      <c r="EV822" s="52"/>
      <c r="EW822" s="52"/>
      <c r="EX822" s="52"/>
      <c r="EY822" s="52"/>
      <c r="EZ822" s="52"/>
      <c r="FA822" s="52"/>
      <c r="FB822" s="52"/>
      <c r="FC822" s="52"/>
      <c r="FD822" s="52"/>
      <c r="FE822" s="52"/>
      <c r="FF822" s="52"/>
      <c r="FG822" s="52"/>
      <c r="FH822" s="52"/>
      <c r="FI822" s="52"/>
      <c r="FJ822" s="52"/>
      <c r="FK822" s="52"/>
      <c r="FL822" s="52"/>
      <c r="FM822" s="52"/>
      <c r="FN822" s="52"/>
      <c r="FO822" s="52"/>
      <c r="FP822" s="52"/>
      <c r="FQ822" s="52"/>
      <c r="FR822" s="52"/>
      <c r="FS822" s="52"/>
      <c r="FT822" s="52"/>
      <c r="FU822" s="52"/>
      <c r="FV822" s="52"/>
      <c r="FW822" s="52"/>
      <c r="FX822" s="52"/>
      <c r="FY822" s="52"/>
      <c r="FZ822" s="52"/>
      <c r="GA822" s="52"/>
      <c r="GB822" s="52"/>
      <c r="GC822" s="52"/>
      <c r="GD822" s="52"/>
      <c r="GE822" s="52"/>
      <c r="GF822" s="52"/>
      <c r="GG822" s="52"/>
      <c r="GH822" s="52"/>
      <c r="GI822" s="52"/>
      <c r="GJ822" s="52"/>
      <c r="GK822" s="52"/>
      <c r="GL822" s="52"/>
      <c r="GM822" s="52"/>
      <c r="GN822" s="52"/>
      <c r="GO822" s="52"/>
      <c r="GP822" s="52"/>
      <c r="GQ822" s="52"/>
      <c r="GR822" s="52"/>
      <c r="GS822" s="52"/>
      <c r="GT822" s="52"/>
      <c r="GU822" s="52"/>
      <c r="GV822" s="52"/>
      <c r="GW822" s="52"/>
      <c r="GX822" s="52"/>
      <c r="GY822" s="52"/>
      <c r="GZ822" s="52"/>
      <c r="HA822" s="52"/>
      <c r="HB822" s="52"/>
      <c r="HC822" s="52"/>
      <c r="HD822" s="52"/>
      <c r="HE822" s="52"/>
      <c r="HF822" s="52"/>
      <c r="HG822" s="52"/>
      <c r="HH822" s="52"/>
      <c r="HI822" s="52"/>
      <c r="HJ822" s="52"/>
      <c r="HK822" s="52"/>
      <c r="HL822" s="52"/>
      <c r="HM822" s="52"/>
      <c r="HN822" s="52"/>
      <c r="HO822" s="52"/>
      <c r="HP822" s="52"/>
      <c r="HQ822" s="52"/>
      <c r="HR822" s="52"/>
      <c r="HS822" s="52"/>
      <c r="HT822" s="52"/>
      <c r="HU822" s="52"/>
      <c r="HV822" s="52"/>
      <c r="HW822" s="52"/>
      <c r="HX822" s="52"/>
      <c r="HY822" s="52"/>
      <c r="HZ822" s="52"/>
      <c r="IA822" s="52"/>
      <c r="IB822" s="52"/>
      <c r="IC822" s="52"/>
      <c r="ID822" s="52"/>
      <c r="IE822" s="52"/>
      <c r="IF822" s="52"/>
      <c r="IG822" s="52"/>
      <c r="IH822" s="52"/>
      <c r="II822" s="52"/>
      <c r="IJ822" s="52"/>
      <c r="IK822" s="52"/>
      <c r="IL822" s="52"/>
      <c r="IM822" s="52"/>
      <c r="IN822" s="52"/>
      <c r="IO822" s="52"/>
      <c r="IP822" s="52"/>
      <c r="IQ822" s="52"/>
      <c r="IR822" s="52"/>
      <c r="IS822" s="52"/>
      <c r="IT822" s="52"/>
      <c r="IU822" s="52"/>
      <c r="IV822" s="52"/>
      <c r="IW822" s="52"/>
      <c r="IX822" s="52"/>
      <c r="IY822" s="52"/>
      <c r="IZ822" s="52"/>
      <c r="JA822" s="52"/>
      <c r="JB822" s="52"/>
      <c r="JC822" s="52"/>
      <c r="JD822" s="52"/>
      <c r="JE822" s="52"/>
      <c r="JF822" s="52"/>
      <c r="JG822" s="52"/>
      <c r="JH822" s="52"/>
      <c r="JI822" s="52"/>
      <c r="JJ822" s="52"/>
      <c r="JK822" s="52"/>
      <c r="JL822" s="52"/>
      <c r="JM822" s="52"/>
      <c r="JN822" s="52"/>
      <c r="JO822" s="52"/>
      <c r="JP822" s="52"/>
      <c r="JQ822" s="52"/>
      <c r="JR822" s="52"/>
      <c r="JS822" s="52"/>
      <c r="JT822" s="52"/>
      <c r="JU822" s="52"/>
      <c r="JV822" s="52"/>
      <c r="JW822" s="52"/>
      <c r="JX822" s="52"/>
      <c r="JY822" s="52"/>
      <c r="JZ822" s="52"/>
      <c r="KA822" s="52"/>
      <c r="KB822" s="52"/>
      <c r="KC822" s="52"/>
      <c r="KD822" s="52"/>
      <c r="KE822" s="52"/>
      <c r="KF822" s="52"/>
      <c r="KG822" s="52"/>
      <c r="KH822" s="52"/>
      <c r="KI822" s="52"/>
      <c r="KJ822" s="52"/>
      <c r="KK822" s="52"/>
      <c r="KL822" s="52"/>
      <c r="KM822" s="52"/>
      <c r="KN822" s="52"/>
      <c r="KO822" s="52"/>
      <c r="KP822" s="52"/>
      <c r="KQ822" s="52"/>
      <c r="KR822" s="52"/>
      <c r="KS822" s="52"/>
      <c r="KT822" s="52"/>
      <c r="KU822" s="52"/>
      <c r="KV822" s="52"/>
      <c r="KW822" s="52"/>
      <c r="KX822" s="52"/>
      <c r="KY822" s="52"/>
      <c r="KZ822" s="52"/>
      <c r="LA822" s="52"/>
      <c r="LB822" s="52"/>
      <c r="LC822" s="52"/>
      <c r="LD822" s="52"/>
      <c r="LE822" s="52"/>
      <c r="LF822" s="52"/>
      <c r="LG822" s="52"/>
      <c r="LH822" s="52"/>
      <c r="LI822" s="52"/>
      <c r="LJ822" s="52"/>
      <c r="LK822" s="52"/>
      <c r="LL822" s="52"/>
      <c r="LM822" s="52"/>
      <c r="LN822" s="52"/>
      <c r="LO822" s="52"/>
      <c r="LP822" s="52"/>
      <c r="LQ822" s="52"/>
      <c r="LR822" s="52"/>
      <c r="LS822" s="52"/>
      <c r="LT822" s="52"/>
      <c r="LU822" s="52"/>
      <c r="LV822" s="52"/>
      <c r="LW822" s="52"/>
      <c r="LX822" s="52"/>
      <c r="LY822" s="52"/>
      <c r="LZ822" s="52"/>
      <c r="MA822" s="52"/>
      <c r="MB822" s="52"/>
      <c r="MC822" s="52"/>
      <c r="MD822" s="52"/>
      <c r="ME822" s="52"/>
      <c r="MF822" s="52"/>
      <c r="MG822" s="52"/>
      <c r="MH822" s="52"/>
      <c r="MI822" s="52"/>
      <c r="MJ822" s="52"/>
      <c r="MK822" s="52"/>
      <c r="ML822" s="52"/>
      <c r="MM822" s="52"/>
      <c r="MN822" s="52"/>
      <c r="MO822" s="52"/>
      <c r="MP822" s="52"/>
      <c r="MQ822" s="52"/>
      <c r="MR822" s="52"/>
      <c r="MS822" s="52"/>
      <c r="MT822" s="52"/>
      <c r="MU822" s="52"/>
      <c r="MV822" s="52"/>
      <c r="MW822" s="52"/>
      <c r="MX822" s="52"/>
      <c r="MY822" s="52"/>
      <c r="MZ822" s="52"/>
      <c r="NA822" s="52"/>
      <c r="NB822" s="52"/>
      <c r="NC822" s="52"/>
      <c r="ND822" s="52"/>
      <c r="NE822" s="52"/>
      <c r="NF822" s="52"/>
      <c r="NG822" s="52"/>
      <c r="NH822" s="52"/>
      <c r="NI822" s="52"/>
      <c r="NJ822" s="52"/>
      <c r="NK822" s="52"/>
      <c r="NL822" s="52"/>
      <c r="NM822" s="52"/>
      <c r="NN822" s="52"/>
      <c r="NO822" s="52"/>
      <c r="NP822" s="52"/>
      <c r="NQ822" s="52"/>
      <c r="NR822" s="52"/>
      <c r="NS822" s="52"/>
      <c r="NT822" s="52"/>
      <c r="NU822" s="52"/>
      <c r="NV822" s="52"/>
      <c r="NW822" s="52"/>
      <c r="NX822" s="52"/>
      <c r="NY822" s="52"/>
      <c r="NZ822" s="52"/>
      <c r="OA822" s="52"/>
      <c r="OB822" s="52"/>
      <c r="OC822" s="52"/>
      <c r="OD822" s="52"/>
      <c r="OE822" s="52"/>
      <c r="OF822" s="52"/>
      <c r="OG822" s="52"/>
      <c r="OH822" s="52"/>
      <c r="OI822" s="52"/>
      <c r="OJ822" s="52"/>
      <c r="OK822" s="52"/>
      <c r="OL822" s="52"/>
      <c r="OM822" s="52"/>
      <c r="ON822" s="52"/>
      <c r="OO822" s="52"/>
      <c r="OP822" s="52"/>
      <c r="OQ822" s="52"/>
      <c r="OR822" s="52"/>
      <c r="OS822" s="52"/>
      <c r="OT822" s="52"/>
      <c r="OU822" s="52"/>
      <c r="OV822" s="52"/>
      <c r="OW822" s="52"/>
      <c r="OX822" s="52"/>
      <c r="OY822" s="52"/>
      <c r="OZ822" s="52"/>
      <c r="PA822" s="52"/>
      <c r="PB822" s="52"/>
      <c r="PC822" s="52"/>
      <c r="PD822" s="52"/>
      <c r="PE822" s="52"/>
      <c r="PF822" s="52"/>
      <c r="PG822" s="52"/>
      <c r="PH822" s="52"/>
      <c r="PI822" s="52"/>
      <c r="PJ822" s="52"/>
      <c r="PK822" s="52"/>
      <c r="PL822" s="52"/>
      <c r="PM822" s="52"/>
      <c r="PN822" s="52"/>
      <c r="PO822" s="52"/>
      <c r="PP822" s="52"/>
      <c r="PQ822" s="52"/>
      <c r="PR822" s="52"/>
      <c r="PS822" s="52"/>
      <c r="PT822" s="52"/>
      <c r="PU822" s="52"/>
      <c r="PV822" s="52"/>
      <c r="PW822" s="52"/>
      <c r="PX822" s="52"/>
      <c r="PY822" s="52"/>
      <c r="PZ822" s="52"/>
      <c r="QA822" s="52"/>
      <c r="QB822" s="52"/>
      <c r="QC822" s="52"/>
      <c r="QD822" s="52"/>
      <c r="QE822" s="52"/>
      <c r="QF822" s="52"/>
      <c r="QG822" s="52"/>
      <c r="QH822" s="52"/>
      <c r="QI822" s="52"/>
      <c r="QJ822" s="52"/>
      <c r="QK822" s="52"/>
      <c r="QL822" s="52"/>
      <c r="QM822" s="52"/>
      <c r="QN822" s="52"/>
      <c r="QO822" s="52"/>
      <c r="QP822" s="52"/>
      <c r="QQ822" s="52"/>
      <c r="QR822" s="52"/>
      <c r="QS822" s="52"/>
      <c r="QT822" s="52"/>
      <c r="QU822" s="52"/>
      <c r="QV822" s="52"/>
      <c r="QW822" s="52"/>
      <c r="QX822" s="52"/>
      <c r="QY822" s="52"/>
      <c r="QZ822" s="52"/>
      <c r="RA822" s="52"/>
      <c r="RB822" s="52"/>
      <c r="RC822" s="52"/>
      <c r="RD822" s="52"/>
      <c r="RE822" s="52"/>
      <c r="RF822" s="52"/>
      <c r="RG822" s="52"/>
      <c r="RH822" s="52"/>
      <c r="RI822" s="52"/>
      <c r="RJ822" s="52"/>
      <c r="RK822" s="52"/>
      <c r="RL822" s="52"/>
      <c r="RM822" s="52"/>
      <c r="RN822" s="52"/>
      <c r="RO822" s="52"/>
      <c r="RP822" s="52"/>
      <c r="RQ822" s="52"/>
      <c r="RR822" s="52"/>
      <c r="RS822" s="52"/>
      <c r="RT822" s="52"/>
      <c r="RU822" s="52"/>
      <c r="RV822" s="52"/>
      <c r="RW822" s="52"/>
      <c r="RX822" s="52"/>
      <c r="RY822" s="52"/>
      <c r="RZ822" s="52"/>
      <c r="SA822" s="52"/>
      <c r="SB822" s="52"/>
      <c r="SC822" s="52"/>
      <c r="SD822" s="52"/>
      <c r="SE822" s="52"/>
      <c r="SF822" s="52"/>
      <c r="SG822" s="52"/>
      <c r="SH822" s="52"/>
      <c r="SI822" s="52"/>
      <c r="SJ822" s="52"/>
      <c r="SK822" s="52"/>
      <c r="SL822" s="52"/>
      <c r="SM822" s="52"/>
      <c r="SN822" s="52"/>
      <c r="SO822" s="52"/>
      <c r="SP822" s="52"/>
      <c r="SQ822" s="52"/>
      <c r="SR822" s="52"/>
      <c r="SS822" s="52"/>
      <c r="ST822" s="52"/>
      <c r="SU822" s="52"/>
      <c r="SV822" s="52"/>
      <c r="SW822" s="52"/>
      <c r="SX822" s="52"/>
      <c r="SY822" s="52"/>
      <c r="SZ822" s="52"/>
      <c r="TA822" s="52"/>
      <c r="TB822" s="52"/>
      <c r="TC822" s="52"/>
      <c r="TD822" s="52"/>
      <c r="TE822" s="52"/>
      <c r="TF822" s="52"/>
      <c r="TG822" s="52"/>
      <c r="TH822" s="52"/>
      <c r="TI822" s="52"/>
      <c r="TJ822" s="52"/>
      <c r="TK822" s="52"/>
      <c r="TL822" s="52"/>
      <c r="TM822" s="52"/>
      <c r="TN822" s="52"/>
      <c r="TO822" s="52"/>
      <c r="TP822" s="52"/>
      <c r="TQ822" s="52"/>
      <c r="TR822" s="52"/>
      <c r="TS822" s="52"/>
      <c r="TT822" s="52"/>
      <c r="TU822" s="52"/>
      <c r="TV822" s="52"/>
      <c r="TW822" s="52"/>
      <c r="TX822" s="52"/>
      <c r="TY822" s="52"/>
      <c r="TZ822" s="52"/>
      <c r="UA822" s="52"/>
      <c r="UB822" s="52"/>
      <c r="UC822" s="52"/>
      <c r="UD822" s="52"/>
      <c r="UE822" s="52"/>
      <c r="UF822" s="52"/>
      <c r="UG822" s="52"/>
      <c r="UH822" s="52"/>
      <c r="UI822" s="52"/>
      <c r="UJ822" s="52"/>
      <c r="UK822" s="52"/>
      <c r="UL822" s="52"/>
      <c r="UM822" s="52"/>
      <c r="UN822" s="52"/>
      <c r="UO822" s="52"/>
      <c r="UP822" s="52"/>
      <c r="UQ822" s="52"/>
      <c r="UR822" s="52"/>
      <c r="US822" s="52"/>
      <c r="UT822" s="52"/>
      <c r="UU822" s="52"/>
      <c r="UV822" s="52"/>
      <c r="UW822" s="52"/>
      <c r="UX822" s="52"/>
      <c r="UY822" s="52"/>
      <c r="UZ822" s="52"/>
      <c r="VA822" s="52"/>
      <c r="VB822" s="52"/>
      <c r="VC822" s="52"/>
      <c r="VD822" s="52"/>
      <c r="VE822" s="52"/>
      <c r="VF822" s="52"/>
      <c r="VG822" s="52"/>
      <c r="VH822" s="52"/>
      <c r="VI822" s="52"/>
      <c r="VJ822" s="52"/>
      <c r="VK822" s="52"/>
      <c r="VL822" s="52"/>
      <c r="VM822" s="52"/>
      <c r="VN822" s="52"/>
      <c r="VO822" s="52"/>
      <c r="VP822" s="52"/>
      <c r="VQ822" s="52"/>
      <c r="VR822" s="52"/>
      <c r="VS822" s="52"/>
      <c r="VT822" s="52"/>
      <c r="VU822" s="52"/>
      <c r="VV822" s="52"/>
      <c r="VW822" s="52"/>
      <c r="VX822" s="52"/>
      <c r="VY822" s="52"/>
      <c r="VZ822" s="52"/>
      <c r="WA822" s="52"/>
      <c r="WB822" s="52"/>
      <c r="WC822" s="52"/>
      <c r="WD822" s="52"/>
      <c r="WE822" s="52"/>
      <c r="WF822" s="52"/>
      <c r="WG822" s="52"/>
      <c r="WH822" s="52"/>
      <c r="WI822" s="52"/>
      <c r="WJ822" s="52"/>
      <c r="WK822" s="52"/>
      <c r="WL822" s="52"/>
      <c r="WM822" s="52"/>
      <c r="WN822" s="52"/>
      <c r="WO822" s="52"/>
      <c r="WP822" s="52"/>
      <c r="WQ822" s="52"/>
      <c r="WR822" s="52"/>
      <c r="WS822" s="52"/>
      <c r="WT822" s="52"/>
      <c r="WU822" s="52"/>
      <c r="WV822" s="52"/>
      <c r="WW822" s="52"/>
      <c r="WX822" s="52"/>
      <c r="WY822" s="52"/>
      <c r="WZ822" s="52"/>
      <c r="XA822" s="52"/>
      <c r="XB822" s="52"/>
      <c r="XC822" s="52"/>
      <c r="XD822" s="52"/>
      <c r="XE822" s="52"/>
      <c r="XF822" s="52"/>
      <c r="XG822" s="52"/>
      <c r="XH822" s="52"/>
      <c r="XI822" s="52"/>
      <c r="XJ822" s="52"/>
      <c r="XK822" s="52"/>
      <c r="XL822" s="52"/>
      <c r="XM822" s="52"/>
      <c r="XN822" s="52"/>
      <c r="XO822" s="52"/>
      <c r="XP822" s="52"/>
      <c r="XQ822" s="52"/>
      <c r="XR822" s="52"/>
      <c r="XS822" s="52"/>
      <c r="XT822" s="52"/>
      <c r="XU822" s="52"/>
      <c r="XV822" s="52"/>
      <c r="XW822" s="52"/>
      <c r="XX822" s="52"/>
      <c r="XY822" s="52"/>
      <c r="XZ822" s="52"/>
      <c r="YA822" s="52"/>
      <c r="YB822" s="52"/>
      <c r="YC822" s="52"/>
      <c r="YD822" s="52"/>
      <c r="YE822" s="52"/>
      <c r="YF822" s="52"/>
      <c r="YG822" s="52"/>
      <c r="YH822" s="52"/>
      <c r="YI822" s="52"/>
      <c r="YJ822" s="52"/>
      <c r="YK822" s="52"/>
      <c r="YL822" s="52"/>
      <c r="YM822" s="52"/>
      <c r="YN822" s="52"/>
      <c r="YO822" s="52"/>
      <c r="YP822" s="52"/>
      <c r="YQ822" s="52"/>
      <c r="YR822" s="52"/>
      <c r="YS822" s="52"/>
      <c r="YT822" s="52"/>
      <c r="YU822" s="52"/>
      <c r="YV822" s="52"/>
      <c r="YW822" s="52"/>
      <c r="YX822" s="52"/>
      <c r="YY822" s="52"/>
      <c r="YZ822" s="52"/>
      <c r="ZA822" s="52"/>
      <c r="ZB822" s="52"/>
      <c r="ZC822" s="52"/>
      <c r="ZD822" s="52"/>
      <c r="ZE822" s="52"/>
      <c r="ZF822" s="52"/>
      <c r="ZG822" s="52"/>
      <c r="ZH822" s="52"/>
      <c r="ZI822" s="52"/>
      <c r="ZJ822" s="52"/>
      <c r="ZK822" s="52"/>
      <c r="ZL822" s="52"/>
      <c r="ZM822" s="52"/>
      <c r="ZN822" s="52"/>
      <c r="ZO822" s="52"/>
      <c r="ZP822" s="52"/>
      <c r="ZQ822" s="52"/>
      <c r="ZR822" s="52"/>
      <c r="ZS822" s="52"/>
      <c r="ZT822" s="52"/>
      <c r="ZU822" s="52"/>
      <c r="ZV822" s="52"/>
      <c r="ZW822" s="52"/>
      <c r="ZX822" s="52"/>
      <c r="ZY822" s="52"/>
      <c r="ZZ822" s="52"/>
      <c r="AAA822" s="52"/>
      <c r="AAB822" s="52"/>
      <c r="AAC822" s="52"/>
      <c r="AAD822" s="52"/>
      <c r="AAE822" s="52"/>
      <c r="AAF822" s="52"/>
      <c r="AAG822" s="52"/>
      <c r="AAH822" s="52"/>
      <c r="AAI822" s="52"/>
      <c r="AAJ822" s="52"/>
      <c r="AAK822" s="52"/>
      <c r="AAL822" s="52"/>
      <c r="AAM822" s="52"/>
      <c r="AAN822" s="52"/>
      <c r="AAO822" s="52"/>
      <c r="AAP822" s="52"/>
      <c r="AAQ822" s="52"/>
      <c r="AAR822" s="52"/>
      <c r="AAS822" s="52"/>
      <c r="AAT822" s="52"/>
      <c r="AAU822" s="52"/>
      <c r="AAV822" s="52"/>
      <c r="AAW822" s="52"/>
      <c r="AAX822" s="52"/>
      <c r="AAY822" s="52"/>
      <c r="AAZ822" s="52"/>
      <c r="ABA822" s="52"/>
      <c r="ABB822" s="52"/>
      <c r="ABC822" s="52"/>
      <c r="ABD822" s="52"/>
      <c r="ABE822" s="52"/>
      <c r="ABF822" s="52"/>
      <c r="ABG822" s="52"/>
      <c r="ABH822" s="52"/>
      <c r="ABI822" s="52"/>
      <c r="ABJ822" s="52"/>
      <c r="ABK822" s="52"/>
      <c r="ABL822" s="52"/>
      <c r="ABM822" s="52"/>
      <c r="ABN822" s="52"/>
      <c r="ABO822" s="52"/>
      <c r="ABP822" s="52"/>
      <c r="ABQ822" s="52"/>
      <c r="ABR822" s="52"/>
      <c r="ABS822" s="52"/>
      <c r="ABT822" s="52"/>
      <c r="ABU822" s="52"/>
      <c r="ABV822" s="52"/>
      <c r="ABW822" s="52"/>
      <c r="ABX822" s="52"/>
      <c r="ABY822" s="52"/>
      <c r="ABZ822" s="52"/>
      <c r="ACA822" s="52"/>
      <c r="ACB822" s="52"/>
      <c r="ACC822" s="52"/>
      <c r="ACD822" s="52"/>
      <c r="ACE822" s="52"/>
      <c r="ACF822" s="52"/>
      <c r="ACG822" s="52"/>
      <c r="ACH822" s="52"/>
      <c r="ACI822" s="52"/>
      <c r="ACJ822" s="52"/>
      <c r="ACK822" s="52"/>
      <c r="ACL822" s="52"/>
      <c r="ACM822" s="52"/>
      <c r="ACN822" s="52"/>
      <c r="ACO822" s="52"/>
      <c r="ACP822" s="52"/>
      <c r="ACQ822" s="52"/>
      <c r="ACR822" s="52"/>
      <c r="ACS822" s="52"/>
      <c r="ACT822" s="52"/>
      <c r="ACU822" s="52"/>
      <c r="ACV822" s="52"/>
      <c r="ACW822" s="52"/>
      <c r="ACX822" s="52"/>
      <c r="ACY822" s="52"/>
      <c r="ACZ822" s="52"/>
      <c r="ADA822" s="52"/>
      <c r="ADB822" s="52"/>
      <c r="ADC822" s="52"/>
      <c r="ADD822" s="52"/>
      <c r="ADE822" s="52"/>
      <c r="ADF822" s="52"/>
      <c r="ADG822" s="52"/>
      <c r="ADH822" s="52"/>
      <c r="ADI822" s="52"/>
      <c r="ADJ822" s="52"/>
      <c r="ADK822" s="52"/>
      <c r="ADL822" s="52"/>
      <c r="ADM822" s="52"/>
      <c r="ADN822" s="52"/>
      <c r="ADO822" s="52"/>
      <c r="ADP822" s="52"/>
      <c r="ADQ822" s="52"/>
      <c r="ADR822" s="52"/>
      <c r="ADS822" s="52"/>
      <c r="ADT822" s="52"/>
      <c r="ADU822" s="52"/>
      <c r="ADV822" s="52"/>
      <c r="ADW822" s="52"/>
      <c r="ADX822" s="52"/>
      <c r="ADY822" s="52"/>
      <c r="ADZ822" s="52"/>
      <c r="AEA822" s="52"/>
      <c r="AEB822" s="52"/>
      <c r="AEC822" s="52"/>
      <c r="AED822" s="52"/>
      <c r="AEE822" s="52"/>
      <c r="AEF822" s="52"/>
      <c r="AEG822" s="52"/>
      <c r="AEH822" s="52"/>
      <c r="AEI822" s="52"/>
      <c r="AEJ822" s="52"/>
      <c r="AEK822" s="52"/>
      <c r="AEL822" s="52"/>
      <c r="AEM822" s="52"/>
      <c r="AEN822" s="52"/>
      <c r="AEO822" s="52"/>
      <c r="AEP822" s="52"/>
      <c r="AEQ822" s="52"/>
      <c r="AER822" s="52"/>
      <c r="AES822" s="52"/>
      <c r="AET822" s="52"/>
      <c r="AEU822" s="52"/>
      <c r="AEV822" s="52"/>
      <c r="AEW822" s="52"/>
      <c r="AEX822" s="52"/>
      <c r="AEY822" s="52"/>
      <c r="AEZ822" s="52"/>
      <c r="AFA822" s="52"/>
      <c r="AFB822" s="52"/>
      <c r="AFC822" s="52"/>
      <c r="AFD822" s="52"/>
      <c r="AFE822" s="52"/>
      <c r="AFF822" s="52"/>
      <c r="AFG822" s="52"/>
      <c r="AFH822" s="52"/>
      <c r="AFI822" s="52"/>
      <c r="AFJ822" s="52"/>
      <c r="AFK822" s="52"/>
      <c r="AFL822" s="52"/>
      <c r="AFM822" s="52"/>
      <c r="AFN822" s="52"/>
      <c r="AFO822" s="52"/>
      <c r="AFP822" s="52"/>
      <c r="AFQ822" s="52"/>
      <c r="AFR822" s="52"/>
      <c r="AFS822" s="52"/>
      <c r="AFT822" s="52"/>
      <c r="AFU822" s="52"/>
      <c r="AFV822" s="52"/>
      <c r="AFW822" s="52"/>
      <c r="AFX822" s="52"/>
      <c r="AFY822" s="52"/>
      <c r="AFZ822" s="52"/>
      <c r="AGA822" s="52"/>
      <c r="AGB822" s="52"/>
      <c r="AGC822" s="52"/>
      <c r="AGD822" s="52"/>
      <c r="AGE822" s="52"/>
      <c r="AGF822" s="52"/>
      <c r="AGG822" s="52"/>
      <c r="AGH822" s="52"/>
      <c r="AGI822" s="52"/>
      <c r="AGJ822" s="52"/>
      <c r="AGK822" s="52"/>
      <c r="AGL822" s="52"/>
      <c r="AGM822" s="52"/>
      <c r="AGN822" s="52"/>
      <c r="AGO822" s="52"/>
      <c r="AGP822" s="52"/>
      <c r="AGQ822" s="52"/>
      <c r="AGR822" s="52"/>
      <c r="AGS822" s="52"/>
      <c r="AGT822" s="52"/>
      <c r="AGU822" s="52"/>
      <c r="AGV822" s="52"/>
      <c r="AGW822" s="52"/>
      <c r="AGX822" s="52"/>
      <c r="AGY822" s="52"/>
      <c r="AGZ822" s="52"/>
      <c r="AHA822" s="52"/>
      <c r="AHB822" s="52"/>
      <c r="AHC822" s="52"/>
      <c r="AHD822" s="52"/>
      <c r="AHE822" s="52"/>
      <c r="AHF822" s="52"/>
      <c r="AHG822" s="52"/>
      <c r="AHH822" s="52"/>
      <c r="AHI822" s="52"/>
      <c r="AHJ822" s="52"/>
      <c r="AHK822" s="52"/>
      <c r="AHL822" s="52"/>
      <c r="AHM822" s="52"/>
      <c r="AHN822" s="52"/>
      <c r="AHO822" s="52"/>
      <c r="AHP822" s="52"/>
      <c r="AHQ822" s="52"/>
      <c r="AHR822" s="52"/>
      <c r="AHS822" s="52"/>
      <c r="AHT822" s="52"/>
      <c r="AHU822" s="52"/>
      <c r="AHV822" s="52"/>
      <c r="AHW822" s="52"/>
      <c r="AHX822" s="52"/>
      <c r="AHY822" s="52"/>
      <c r="AHZ822" s="52"/>
      <c r="AIA822" s="52"/>
      <c r="AIB822" s="52"/>
      <c r="AIC822" s="52"/>
      <c r="AID822" s="52"/>
      <c r="AIE822" s="52"/>
      <c r="AIF822" s="52"/>
      <c r="AIG822" s="52"/>
      <c r="AIH822" s="52"/>
      <c r="AII822" s="52"/>
      <c r="AIJ822" s="52"/>
      <c r="AIK822" s="52"/>
      <c r="AIL822" s="52"/>
      <c r="AIM822" s="52"/>
      <c r="AIN822" s="52"/>
      <c r="AIO822" s="52"/>
      <c r="AIP822" s="52"/>
      <c r="AIQ822" s="52"/>
      <c r="AIR822" s="52"/>
      <c r="AIS822" s="52"/>
      <c r="AIT822" s="52"/>
      <c r="AIU822" s="52"/>
      <c r="AIV822" s="52"/>
      <c r="AIW822" s="52"/>
      <c r="AIX822" s="52"/>
      <c r="AIY822" s="52"/>
      <c r="AIZ822" s="52"/>
      <c r="AJA822" s="52"/>
      <c r="AJB822" s="52"/>
      <c r="AJC822" s="52"/>
      <c r="AJD822" s="52"/>
      <c r="AJE822" s="52"/>
      <c r="AJF822" s="52"/>
      <c r="AJG822" s="52"/>
      <c r="AJH822" s="52"/>
      <c r="AJI822" s="52"/>
      <c r="AJJ822" s="52"/>
      <c r="AJK822" s="52"/>
      <c r="AJL822" s="52"/>
      <c r="AJM822" s="52"/>
      <c r="AJN822" s="52"/>
      <c r="AJO822" s="52"/>
      <c r="AJP822" s="52"/>
      <c r="AJQ822" s="52"/>
      <c r="AJR822" s="52"/>
      <c r="AJS822" s="52"/>
      <c r="AJT822" s="52"/>
      <c r="AJU822" s="52"/>
      <c r="AJV822" s="52"/>
      <c r="AJW822" s="52"/>
      <c r="AJX822" s="52"/>
      <c r="AJY822" s="52"/>
      <c r="AJZ822" s="52"/>
      <c r="AKA822" s="52"/>
      <c r="AKB822" s="52"/>
      <c r="AKC822" s="52"/>
      <c r="AKD822" s="52"/>
      <c r="AKE822" s="52"/>
      <c r="AKF822" s="52"/>
      <c r="AKG822" s="52"/>
      <c r="AKH822" s="52"/>
      <c r="AKI822" s="52"/>
      <c r="AKJ822" s="52"/>
      <c r="AKK822" s="52"/>
      <c r="AKL822" s="52"/>
      <c r="AKM822" s="52"/>
      <c r="AKN822" s="52"/>
      <c r="AKO822" s="52"/>
      <c r="AKP822" s="52"/>
      <c r="AKQ822" s="52"/>
      <c r="AKR822" s="52"/>
      <c r="AKS822" s="52"/>
      <c r="AKT822" s="52"/>
      <c r="AKU822" s="52"/>
      <c r="AKV822" s="52"/>
      <c r="AKW822" s="52"/>
      <c r="AKX822" s="52"/>
      <c r="AKY822" s="52"/>
      <c r="AKZ822" s="52"/>
      <c r="ALA822" s="52"/>
      <c r="ALB822" s="52"/>
      <c r="ALC822" s="52"/>
      <c r="ALD822" s="52"/>
      <c r="ALE822" s="52"/>
      <c r="ALF822" s="52"/>
      <c r="ALG822" s="52"/>
      <c r="ALH822" s="52"/>
      <c r="ALI822" s="52"/>
      <c r="ALJ822" s="52"/>
      <c r="ALK822" s="52"/>
      <c r="ALL822" s="52"/>
      <c r="ALM822" s="52"/>
      <c r="ALN822" s="52"/>
      <c r="ALO822" s="52"/>
      <c r="ALP822" s="52"/>
      <c r="ALQ822" s="52"/>
      <c r="ALR822" s="52"/>
      <c r="ALS822" s="52"/>
      <c r="ALT822" s="52"/>
      <c r="ALU822" s="52"/>
      <c r="ALV822" s="52"/>
      <c r="ALW822" s="52"/>
      <c r="ALX822" s="52"/>
      <c r="ALY822" s="52"/>
      <c r="ALZ822" s="52"/>
      <c r="AMA822" s="52"/>
      <c r="AMB822" s="52"/>
      <c r="AMC822" s="52"/>
      <c r="AMD822" s="52"/>
      <c r="AME822" s="52"/>
      <c r="AMF822" s="52"/>
      <c r="AMG822" s="52"/>
      <c r="AMH822" s="52"/>
      <c r="AMI822" s="52"/>
      <c r="AMJ822" s="52"/>
      <c r="AMK822" s="52"/>
      <c r="AML822" s="52"/>
      <c r="AMM822" s="52"/>
      <c r="AMN822" s="52"/>
      <c r="AMO822" s="52"/>
      <c r="AMP822" s="52"/>
      <c r="AMQ822" s="52"/>
      <c r="AMR822" s="52"/>
      <c r="AMS822" s="52"/>
      <c r="AMT822" s="52"/>
      <c r="AMU822" s="52"/>
      <c r="AMV822" s="52"/>
      <c r="AMW822" s="52"/>
      <c r="AMX822" s="52"/>
      <c r="AMY822" s="52"/>
      <c r="AMZ822" s="52"/>
      <c r="ANA822" s="52"/>
      <c r="ANB822" s="52"/>
      <c r="ANC822" s="52"/>
      <c r="AND822" s="52"/>
      <c r="ANE822" s="52"/>
      <c r="ANF822" s="52"/>
      <c r="ANG822" s="52"/>
      <c r="ANH822" s="52"/>
      <c r="ANI822" s="52"/>
      <c r="ANJ822" s="52"/>
      <c r="ANK822" s="52"/>
      <c r="ANL822" s="52"/>
      <c r="ANM822" s="52"/>
      <c r="ANN822" s="52"/>
      <c r="ANO822" s="52"/>
      <c r="ANP822" s="52"/>
      <c r="ANQ822" s="52"/>
      <c r="ANR822" s="52"/>
      <c r="ANS822" s="52"/>
      <c r="ANT822" s="52"/>
      <c r="ANU822" s="52"/>
      <c r="ANV822" s="52"/>
      <c r="ANW822" s="52"/>
      <c r="ANX822" s="52"/>
      <c r="ANY822" s="52"/>
      <c r="ANZ822" s="52"/>
      <c r="AOA822" s="52"/>
      <c r="AOB822" s="52"/>
      <c r="AOC822" s="52"/>
      <c r="AOD822" s="52"/>
      <c r="AOE822" s="52"/>
      <c r="AOF822" s="52"/>
      <c r="AOG822" s="52"/>
      <c r="AOH822" s="52"/>
      <c r="AOI822" s="52"/>
      <c r="AOJ822" s="52"/>
      <c r="AOK822" s="52"/>
      <c r="AOL822" s="52"/>
      <c r="AOM822" s="52"/>
      <c r="AON822" s="52"/>
      <c r="AOO822" s="52"/>
      <c r="AOP822" s="52"/>
      <c r="AOQ822" s="52"/>
      <c r="AOR822" s="52"/>
      <c r="AOS822" s="52"/>
      <c r="AOT822" s="52"/>
      <c r="AOU822" s="52"/>
      <c r="AOV822" s="52"/>
      <c r="AOW822" s="52"/>
      <c r="AOX822" s="52"/>
      <c r="AOY822" s="52"/>
      <c r="AOZ822" s="52"/>
      <c r="APA822" s="52"/>
      <c r="APB822" s="52"/>
      <c r="APC822" s="52"/>
      <c r="APD822" s="52"/>
      <c r="APE822" s="52"/>
      <c r="APF822" s="52"/>
      <c r="APG822" s="52"/>
      <c r="APH822" s="52"/>
      <c r="API822" s="52"/>
      <c r="APJ822" s="52"/>
      <c r="APK822" s="52"/>
      <c r="APL822" s="52"/>
      <c r="APM822" s="52"/>
      <c r="APN822" s="52"/>
      <c r="APO822" s="52"/>
      <c r="APP822" s="52"/>
      <c r="APQ822" s="52"/>
      <c r="APR822" s="52"/>
      <c r="APS822" s="52"/>
      <c r="APT822" s="52"/>
      <c r="APU822" s="52"/>
      <c r="APV822" s="52"/>
      <c r="APW822" s="52"/>
      <c r="APX822" s="52"/>
      <c r="APY822" s="52"/>
      <c r="APZ822" s="52"/>
      <c r="AQA822" s="52"/>
      <c r="AQB822" s="52"/>
      <c r="AQC822" s="52"/>
      <c r="AQD822" s="52"/>
      <c r="AQE822" s="52"/>
      <c r="AQF822" s="52"/>
      <c r="AQG822" s="52"/>
      <c r="AQH822" s="52"/>
      <c r="AQI822" s="52"/>
      <c r="AQJ822" s="52"/>
      <c r="AQK822" s="52"/>
      <c r="AQL822" s="52"/>
      <c r="AQM822" s="52"/>
      <c r="AQN822" s="52"/>
      <c r="AQO822" s="52"/>
      <c r="AQP822" s="52"/>
      <c r="AQQ822" s="52"/>
      <c r="AQR822" s="52"/>
      <c r="AQS822" s="52"/>
      <c r="AQT822" s="52"/>
      <c r="AQU822" s="52"/>
      <c r="AQV822" s="52"/>
      <c r="AQW822" s="52"/>
      <c r="AQX822" s="52"/>
      <c r="AQY822" s="52"/>
      <c r="AQZ822" s="52"/>
      <c r="ARA822" s="52"/>
      <c r="ARB822" s="52"/>
      <c r="ARC822" s="52"/>
      <c r="ARD822" s="52"/>
      <c r="ARE822" s="52"/>
      <c r="ARF822" s="52"/>
      <c r="ARG822" s="52"/>
      <c r="ARH822" s="52"/>
      <c r="ARI822" s="52"/>
      <c r="ARJ822" s="52"/>
      <c r="ARK822" s="52"/>
      <c r="ARL822" s="52"/>
      <c r="ARM822" s="52"/>
      <c r="ARN822" s="52"/>
      <c r="ARO822" s="52"/>
      <c r="ARP822" s="52"/>
      <c r="ARQ822" s="52"/>
      <c r="ARR822" s="52"/>
      <c r="ARS822" s="52"/>
      <c r="ART822" s="52"/>
      <c r="ARU822" s="52"/>
      <c r="ARV822" s="52"/>
      <c r="ARW822" s="52"/>
      <c r="ARX822" s="52"/>
      <c r="ARY822" s="52"/>
      <c r="ARZ822" s="52"/>
      <c r="ASA822" s="52"/>
      <c r="ASB822" s="52"/>
      <c r="ASC822" s="52"/>
      <c r="ASD822" s="52"/>
      <c r="ASE822" s="52"/>
      <c r="ASF822" s="52"/>
      <c r="ASG822" s="52"/>
      <c r="ASH822" s="52"/>
      <c r="ASI822" s="52"/>
      <c r="ASJ822" s="52"/>
      <c r="ASK822" s="52"/>
      <c r="ASL822" s="52"/>
      <c r="ASM822" s="52"/>
      <c r="ASN822" s="52"/>
      <c r="ASO822" s="52"/>
      <c r="ASP822" s="52"/>
      <c r="ASQ822" s="52"/>
      <c r="ASR822" s="52"/>
      <c r="ASS822" s="52"/>
      <c r="AST822" s="52"/>
      <c r="ASU822" s="52"/>
      <c r="ASV822" s="52"/>
      <c r="ASW822" s="52"/>
      <c r="ASX822" s="52"/>
      <c r="ASY822" s="52"/>
      <c r="ASZ822" s="52"/>
      <c r="ATA822" s="52"/>
      <c r="ATB822" s="52"/>
      <c r="ATC822" s="52"/>
      <c r="ATD822" s="52"/>
      <c r="ATE822" s="52"/>
      <c r="ATF822" s="52"/>
      <c r="ATG822" s="52"/>
      <c r="ATH822" s="52"/>
      <c r="ATI822" s="52"/>
      <c r="ATJ822" s="52"/>
      <c r="ATK822" s="52"/>
      <c r="ATL822" s="52"/>
      <c r="ATM822" s="52"/>
      <c r="ATN822" s="52"/>
    </row>
    <row r="823" spans="1:1210" ht="18" customHeight="1" x14ac:dyDescent="0.3">
      <c r="A823" s="39" t="str">
        <f t="shared" si="11"/>
        <v/>
      </c>
      <c r="B823" s="19"/>
      <c r="C823" s="74" t="s">
        <v>1754</v>
      </c>
      <c r="D823" s="20">
        <v>6.99</v>
      </c>
      <c r="E823" s="74" t="s">
        <v>1755</v>
      </c>
      <c r="F823" s="74" t="s">
        <v>1535</v>
      </c>
      <c r="G823" s="74" t="s">
        <v>14</v>
      </c>
      <c r="H823" s="74" t="s">
        <v>39</v>
      </c>
      <c r="I823" s="74" t="s">
        <v>1756</v>
      </c>
      <c r="J823" s="20">
        <v>2013</v>
      </c>
      <c r="K823" s="74" t="s">
        <v>32</v>
      </c>
      <c r="L823" s="20">
        <v>72</v>
      </c>
      <c r="M823" s="20">
        <v>4</v>
      </c>
      <c r="N823" s="20" t="s">
        <v>108</v>
      </c>
      <c r="O823" s="20"/>
      <c r="P823" s="20" t="s">
        <v>62</v>
      </c>
      <c r="Q823" s="20">
        <v>670</v>
      </c>
      <c r="R823" s="20" t="s">
        <v>1883</v>
      </c>
    </row>
    <row r="824" spans="1:1210" ht="18" customHeight="1" x14ac:dyDescent="0.3">
      <c r="A824" s="39" t="str">
        <f t="shared" si="11"/>
        <v/>
      </c>
      <c r="B824" s="20"/>
      <c r="C824" s="74" t="s">
        <v>1817</v>
      </c>
      <c r="D824" s="20">
        <v>17.95</v>
      </c>
      <c r="E824" s="74" t="s">
        <v>1818</v>
      </c>
      <c r="F824" s="74" t="s">
        <v>94</v>
      </c>
      <c r="G824" s="74" t="s">
        <v>14</v>
      </c>
      <c r="H824" s="74" t="s">
        <v>75</v>
      </c>
      <c r="I824" s="74" t="s">
        <v>534</v>
      </c>
      <c r="J824" s="20">
        <v>2008</v>
      </c>
      <c r="K824" s="74" t="s">
        <v>32</v>
      </c>
      <c r="L824" s="20">
        <v>40</v>
      </c>
      <c r="M824" s="20"/>
      <c r="N824" s="20" t="s">
        <v>77</v>
      </c>
      <c r="O824" s="20">
        <v>6.1</v>
      </c>
      <c r="P824" s="20"/>
      <c r="Q824" s="20"/>
      <c r="R824" s="20">
        <v>551.46</v>
      </c>
    </row>
    <row r="825" spans="1:1210" ht="18" customHeight="1" x14ac:dyDescent="0.3">
      <c r="A825" s="39" t="str">
        <f t="shared" si="11"/>
        <v/>
      </c>
      <c r="B825" s="20"/>
      <c r="C825" s="74" t="s">
        <v>1819</v>
      </c>
      <c r="D825" s="20">
        <v>17.989999999999998</v>
      </c>
      <c r="E825" s="74" t="s">
        <v>1820</v>
      </c>
      <c r="F825" s="74"/>
      <c r="G825" s="74" t="s">
        <v>14</v>
      </c>
      <c r="H825" s="74" t="s">
        <v>75</v>
      </c>
      <c r="I825" s="74" t="s">
        <v>436</v>
      </c>
      <c r="J825" s="20">
        <v>2018</v>
      </c>
      <c r="K825" s="74" t="s">
        <v>32</v>
      </c>
      <c r="L825" s="20">
        <v>32</v>
      </c>
      <c r="M825" s="20">
        <v>3</v>
      </c>
      <c r="N825" s="20" t="s">
        <v>77</v>
      </c>
      <c r="O825" s="20">
        <v>6.5</v>
      </c>
      <c r="P825" s="20" t="s">
        <v>62</v>
      </c>
      <c r="Q825" s="20">
        <v>1000</v>
      </c>
      <c r="R825" s="20">
        <v>305.800973</v>
      </c>
    </row>
    <row r="826" spans="1:1210" ht="18" customHeight="1" x14ac:dyDescent="0.3">
      <c r="A826" s="39" t="str">
        <f t="shared" si="11"/>
        <v/>
      </c>
      <c r="B826" s="20"/>
      <c r="C826" s="74" t="s">
        <v>1824</v>
      </c>
      <c r="D826" s="20">
        <v>16.95</v>
      </c>
      <c r="E826" s="74" t="s">
        <v>1822</v>
      </c>
      <c r="F826" s="74" t="s">
        <v>94</v>
      </c>
      <c r="G826" s="74" t="s">
        <v>14</v>
      </c>
      <c r="H826" s="74" t="s">
        <v>75</v>
      </c>
      <c r="I826" s="74" t="s">
        <v>1823</v>
      </c>
      <c r="J826" s="20">
        <v>2006</v>
      </c>
      <c r="K826" s="74" t="s">
        <v>32</v>
      </c>
      <c r="L826" s="20">
        <v>40</v>
      </c>
      <c r="M826" s="20"/>
      <c r="N826" s="20" t="s">
        <v>77</v>
      </c>
      <c r="O826" s="20">
        <v>5.8</v>
      </c>
      <c r="P826" s="20"/>
      <c r="Q826" s="20"/>
      <c r="R826" s="20">
        <v>551.5</v>
      </c>
    </row>
    <row r="827" spans="1:1210" ht="18" customHeight="1" x14ac:dyDescent="0.3">
      <c r="A827" s="39" t="str">
        <f t="shared" si="11"/>
        <v/>
      </c>
      <c r="B827" s="19"/>
      <c r="C827" s="74" t="s">
        <v>1821</v>
      </c>
      <c r="D827" s="20">
        <v>7.95</v>
      </c>
      <c r="E827" s="74" t="s">
        <v>1822</v>
      </c>
      <c r="F827" s="74" t="s">
        <v>94</v>
      </c>
      <c r="G827" s="74" t="s">
        <v>14</v>
      </c>
      <c r="H827" s="74" t="s">
        <v>39</v>
      </c>
      <c r="I827" s="74" t="s">
        <v>1823</v>
      </c>
      <c r="J827" s="20">
        <v>2007</v>
      </c>
      <c r="K827" s="74" t="s">
        <v>32</v>
      </c>
      <c r="L827" s="20">
        <v>40</v>
      </c>
      <c r="M827" s="20"/>
      <c r="N827" s="20" t="s">
        <v>77</v>
      </c>
      <c r="O827" s="20">
        <v>5.8</v>
      </c>
      <c r="P827" s="20"/>
      <c r="Q827" s="20"/>
      <c r="R827" s="20">
        <v>551.5</v>
      </c>
    </row>
    <row r="828" spans="1:1210" ht="18" customHeight="1" x14ac:dyDescent="0.3">
      <c r="A828" s="39" t="str">
        <f t="shared" si="11"/>
        <v/>
      </c>
      <c r="B828" s="20"/>
      <c r="C828" s="74" t="s">
        <v>1825</v>
      </c>
      <c r="D828" s="20">
        <v>17.95</v>
      </c>
      <c r="E828" s="74" t="s">
        <v>1826</v>
      </c>
      <c r="F828" s="74" t="s">
        <v>1717</v>
      </c>
      <c r="G828" s="74" t="s">
        <v>14</v>
      </c>
      <c r="H828" s="74" t="s">
        <v>75</v>
      </c>
      <c r="I828" s="74" t="s">
        <v>1366</v>
      </c>
      <c r="J828" s="20">
        <v>2010</v>
      </c>
      <c r="K828" s="74" t="s">
        <v>32</v>
      </c>
      <c r="L828" s="20">
        <v>40</v>
      </c>
      <c r="M828" s="20"/>
      <c r="N828" s="20" t="s">
        <v>229</v>
      </c>
      <c r="O828" s="20">
        <v>7.2</v>
      </c>
      <c r="P828" s="20"/>
      <c r="Q828" s="20"/>
      <c r="R828" s="20">
        <v>917.73</v>
      </c>
    </row>
    <row r="829" spans="1:1210" ht="18" customHeight="1" x14ac:dyDescent="0.3">
      <c r="A829" s="39" t="str">
        <f t="shared" si="11"/>
        <v/>
      </c>
      <c r="B829" s="20"/>
      <c r="C829" s="74" t="s">
        <v>1827</v>
      </c>
      <c r="D829" s="20">
        <v>17.95</v>
      </c>
      <c r="E829" s="74" t="s">
        <v>1828</v>
      </c>
      <c r="F829" s="74"/>
      <c r="G829" s="74" t="s">
        <v>14</v>
      </c>
      <c r="H829" s="74" t="s">
        <v>75</v>
      </c>
      <c r="I829" s="74" t="s">
        <v>551</v>
      </c>
      <c r="J829" s="20">
        <v>2008</v>
      </c>
      <c r="K829" s="74" t="s">
        <v>32</v>
      </c>
      <c r="L829" s="20">
        <v>40</v>
      </c>
      <c r="M829" s="20"/>
      <c r="N829" s="20" t="s">
        <v>77</v>
      </c>
      <c r="O829" s="20">
        <v>5.7</v>
      </c>
      <c r="P829" s="20"/>
      <c r="Q829" s="20"/>
      <c r="R829" s="20">
        <v>636.70000000000005</v>
      </c>
      <c r="S829" s="55"/>
      <c r="T829" s="55"/>
      <c r="U829" s="55"/>
      <c r="V829" s="55"/>
      <c r="W829" s="55"/>
      <c r="X829" s="55"/>
      <c r="Y829" s="55"/>
      <c r="Z829" s="55"/>
      <c r="AA829" s="55"/>
      <c r="AB829" s="55"/>
      <c r="AC829" s="55"/>
      <c r="AD829" s="55"/>
      <c r="AE829" s="55"/>
      <c r="AF829" s="55"/>
      <c r="AG829" s="55"/>
      <c r="AH829" s="55"/>
      <c r="AI829" s="55"/>
      <c r="AJ829" s="55"/>
      <c r="AK829" s="55"/>
      <c r="AL829" s="55"/>
      <c r="AM829" s="55"/>
      <c r="AN829" s="55"/>
      <c r="AO829" s="55"/>
      <c r="AP829" s="55"/>
      <c r="AQ829" s="55"/>
      <c r="AR829" s="55"/>
      <c r="AS829" s="55"/>
      <c r="AT829" s="55"/>
      <c r="AU829" s="55"/>
      <c r="AV829" s="55"/>
      <c r="AW829" s="55"/>
      <c r="AX829" s="55"/>
      <c r="AY829" s="55"/>
      <c r="AZ829" s="55"/>
      <c r="BA829" s="55"/>
      <c r="BB829" s="55"/>
      <c r="BC829" s="55"/>
      <c r="BD829" s="55"/>
      <c r="BE829" s="55"/>
      <c r="BF829" s="55"/>
      <c r="BG829" s="55"/>
      <c r="BH829" s="55"/>
      <c r="BI829" s="55"/>
      <c r="BJ829" s="55"/>
      <c r="BK829" s="55"/>
      <c r="BL829" s="55"/>
      <c r="BM829" s="55"/>
      <c r="BN829" s="55"/>
      <c r="BO829" s="55"/>
      <c r="BP829" s="55"/>
      <c r="BQ829" s="55"/>
      <c r="BR829" s="55"/>
      <c r="BS829" s="55"/>
      <c r="BT829" s="55"/>
      <c r="BU829" s="55"/>
      <c r="BV829" s="55"/>
      <c r="BW829" s="55"/>
      <c r="BX829" s="55"/>
      <c r="BY829" s="55"/>
      <c r="BZ829" s="55"/>
      <c r="CA829" s="55"/>
      <c r="CB829" s="55"/>
      <c r="CC829" s="55"/>
      <c r="CD829" s="55"/>
      <c r="CE829" s="55"/>
      <c r="CF829" s="55"/>
      <c r="CG829" s="55"/>
      <c r="CH829" s="55"/>
      <c r="CI829" s="55"/>
      <c r="CJ829" s="55"/>
      <c r="CK829" s="55"/>
      <c r="CL829" s="55"/>
      <c r="CM829" s="55"/>
      <c r="CN829" s="55"/>
      <c r="CO829" s="55"/>
      <c r="CP829" s="55"/>
      <c r="CQ829" s="55"/>
      <c r="CR829" s="55"/>
      <c r="CS829" s="55"/>
      <c r="CT829" s="55"/>
      <c r="CU829" s="55"/>
      <c r="CV829" s="55"/>
      <c r="CW829" s="55"/>
      <c r="CX829" s="55"/>
      <c r="CY829" s="55"/>
      <c r="CZ829" s="55"/>
      <c r="DA829" s="55"/>
      <c r="DB829" s="55"/>
      <c r="DC829" s="55"/>
      <c r="DD829" s="55"/>
      <c r="DE829" s="55"/>
      <c r="DF829" s="55"/>
      <c r="DG829" s="55"/>
      <c r="DH829" s="55"/>
      <c r="DI829" s="55"/>
      <c r="DJ829" s="55"/>
      <c r="DK829" s="55"/>
      <c r="DL829" s="55"/>
      <c r="DM829" s="55"/>
      <c r="DN829" s="55"/>
      <c r="DO829" s="55"/>
      <c r="DP829" s="55"/>
      <c r="DQ829" s="55"/>
      <c r="DR829" s="55"/>
      <c r="DS829" s="55"/>
      <c r="DT829" s="55"/>
      <c r="DU829" s="55"/>
      <c r="DV829" s="55"/>
      <c r="DW829" s="55"/>
      <c r="DX829" s="55"/>
      <c r="DY829" s="55"/>
      <c r="DZ829" s="55"/>
      <c r="EA829" s="55"/>
      <c r="EB829" s="55"/>
      <c r="EC829" s="55"/>
      <c r="ED829" s="55"/>
      <c r="EE829" s="55"/>
      <c r="EF829" s="55"/>
      <c r="EG829" s="55"/>
      <c r="EH829" s="55"/>
      <c r="EI829" s="55"/>
      <c r="EJ829" s="55"/>
      <c r="EK829" s="55"/>
      <c r="EL829" s="55"/>
      <c r="EM829" s="55"/>
      <c r="EN829" s="55"/>
      <c r="EO829" s="55"/>
      <c r="EP829" s="55"/>
      <c r="EQ829" s="55"/>
      <c r="ER829" s="55"/>
      <c r="ES829" s="55"/>
      <c r="ET829" s="55"/>
      <c r="EU829" s="55"/>
      <c r="EV829" s="55"/>
      <c r="EW829" s="55"/>
      <c r="EX829" s="55"/>
      <c r="EY829" s="55"/>
      <c r="EZ829" s="55"/>
      <c r="FA829" s="55"/>
      <c r="FB829" s="55"/>
      <c r="FC829" s="55"/>
      <c r="FD829" s="55"/>
      <c r="FE829" s="55"/>
      <c r="FF829" s="55"/>
      <c r="FG829" s="55"/>
      <c r="FH829" s="55"/>
      <c r="FI829" s="55"/>
      <c r="FJ829" s="55"/>
      <c r="FK829" s="55"/>
      <c r="FL829" s="55"/>
      <c r="FM829" s="55"/>
      <c r="FN829" s="55"/>
      <c r="FO829" s="55"/>
      <c r="FP829" s="55"/>
      <c r="FQ829" s="55"/>
      <c r="FR829" s="55"/>
      <c r="FS829" s="55"/>
      <c r="FT829" s="55"/>
      <c r="FU829" s="55"/>
      <c r="FV829" s="55"/>
      <c r="FW829" s="55"/>
      <c r="FX829" s="55"/>
      <c r="FY829" s="55"/>
      <c r="FZ829" s="55"/>
      <c r="GA829" s="55"/>
      <c r="GB829" s="55"/>
      <c r="GC829" s="55"/>
      <c r="GD829" s="55"/>
      <c r="GE829" s="55"/>
      <c r="GF829" s="55"/>
      <c r="GG829" s="55"/>
      <c r="GH829" s="55"/>
      <c r="GI829" s="55"/>
      <c r="GJ829" s="55"/>
      <c r="GK829" s="55"/>
      <c r="GL829" s="55"/>
      <c r="GM829" s="55"/>
      <c r="GN829" s="55"/>
      <c r="GO829" s="55"/>
      <c r="GP829" s="55"/>
      <c r="GQ829" s="55"/>
      <c r="GR829" s="55"/>
      <c r="GS829" s="55"/>
      <c r="GT829" s="55"/>
      <c r="GU829" s="55"/>
      <c r="GV829" s="55"/>
      <c r="GW829" s="55"/>
      <c r="GX829" s="55"/>
      <c r="GY829" s="55"/>
      <c r="GZ829" s="55"/>
      <c r="HA829" s="55"/>
      <c r="HB829" s="55"/>
      <c r="HC829" s="55"/>
      <c r="HD829" s="55"/>
      <c r="HE829" s="55"/>
      <c r="HF829" s="55"/>
      <c r="HG829" s="55"/>
      <c r="HH829" s="55"/>
      <c r="HI829" s="55"/>
      <c r="HJ829" s="55"/>
      <c r="HK829" s="55"/>
      <c r="HL829" s="55"/>
      <c r="HM829" s="55"/>
      <c r="HN829" s="55"/>
      <c r="HO829" s="55"/>
      <c r="HP829" s="55"/>
      <c r="HQ829" s="55"/>
      <c r="HR829" s="55"/>
      <c r="HS829" s="55"/>
      <c r="HT829" s="55"/>
      <c r="HU829" s="55"/>
      <c r="HV829" s="55"/>
      <c r="HW829" s="55"/>
      <c r="HX829" s="55"/>
      <c r="HY829" s="55"/>
      <c r="HZ829" s="55"/>
      <c r="IA829" s="55"/>
      <c r="IB829" s="55"/>
      <c r="IC829" s="55"/>
      <c r="ID829" s="55"/>
      <c r="IE829" s="55"/>
      <c r="IF829" s="55"/>
      <c r="IG829" s="55"/>
      <c r="IH829" s="55"/>
      <c r="II829" s="55"/>
      <c r="IJ829" s="55"/>
      <c r="IK829" s="55"/>
      <c r="IL829" s="55"/>
      <c r="IM829" s="55"/>
      <c r="IN829" s="55"/>
      <c r="IO829" s="55"/>
      <c r="IP829" s="55"/>
      <c r="IQ829" s="55"/>
      <c r="IR829" s="55"/>
      <c r="IS829" s="55"/>
      <c r="IT829" s="55"/>
      <c r="IU829" s="55"/>
      <c r="IV829" s="55"/>
      <c r="IW829" s="55"/>
      <c r="IX829" s="55"/>
      <c r="IY829" s="55"/>
      <c r="IZ829" s="55"/>
      <c r="JA829" s="55"/>
      <c r="JB829" s="55"/>
      <c r="JC829" s="55"/>
      <c r="JD829" s="55"/>
      <c r="JE829" s="55"/>
      <c r="JF829" s="55"/>
      <c r="JG829" s="55"/>
      <c r="JH829" s="55"/>
      <c r="JI829" s="55"/>
      <c r="JJ829" s="55"/>
      <c r="JK829" s="55"/>
      <c r="JL829" s="55"/>
      <c r="JM829" s="55"/>
      <c r="JN829" s="55"/>
      <c r="JO829" s="55"/>
      <c r="JP829" s="55"/>
      <c r="JQ829" s="55"/>
      <c r="JR829" s="55"/>
      <c r="JS829" s="55"/>
      <c r="JT829" s="55"/>
      <c r="JU829" s="55"/>
      <c r="JV829" s="55"/>
      <c r="JW829" s="55"/>
      <c r="JX829" s="55"/>
      <c r="JY829" s="55"/>
      <c r="JZ829" s="55"/>
      <c r="KA829" s="55"/>
      <c r="KB829" s="55"/>
      <c r="KC829" s="55"/>
      <c r="KD829" s="55"/>
      <c r="KE829" s="55"/>
      <c r="KF829" s="55"/>
      <c r="KG829" s="55"/>
      <c r="KH829" s="55"/>
      <c r="KI829" s="55"/>
      <c r="KJ829" s="55"/>
      <c r="KK829" s="55"/>
      <c r="KL829" s="55"/>
      <c r="KM829" s="55"/>
      <c r="KN829" s="55"/>
      <c r="KO829" s="55"/>
      <c r="KP829" s="55"/>
      <c r="KQ829" s="55"/>
      <c r="KR829" s="55"/>
      <c r="KS829" s="55"/>
      <c r="KT829" s="55"/>
      <c r="KU829" s="55"/>
      <c r="KV829" s="55"/>
      <c r="KW829" s="55"/>
      <c r="KX829" s="55"/>
      <c r="KY829" s="55"/>
      <c r="KZ829" s="55"/>
      <c r="LA829" s="55"/>
      <c r="LB829" s="55"/>
      <c r="LC829" s="55"/>
      <c r="LD829" s="55"/>
      <c r="LE829" s="55"/>
      <c r="LF829" s="55"/>
      <c r="LG829" s="55"/>
      <c r="LH829" s="55"/>
      <c r="LI829" s="55"/>
      <c r="LJ829" s="55"/>
      <c r="LK829" s="55"/>
      <c r="LL829" s="55"/>
      <c r="LM829" s="55"/>
      <c r="LN829" s="55"/>
      <c r="LO829" s="55"/>
      <c r="LP829" s="55"/>
      <c r="LQ829" s="55"/>
      <c r="LR829" s="55"/>
      <c r="LS829" s="55"/>
      <c r="LT829" s="55"/>
      <c r="LU829" s="55"/>
      <c r="LV829" s="55"/>
      <c r="LW829" s="55"/>
      <c r="LX829" s="55"/>
      <c r="LY829" s="55"/>
      <c r="LZ829" s="55"/>
      <c r="MA829" s="55"/>
      <c r="MB829" s="55"/>
      <c r="MC829" s="55"/>
      <c r="MD829" s="55"/>
      <c r="ME829" s="55"/>
      <c r="MF829" s="55"/>
      <c r="MG829" s="55"/>
      <c r="MH829" s="55"/>
      <c r="MI829" s="55"/>
      <c r="MJ829" s="55"/>
      <c r="MK829" s="55"/>
      <c r="ML829" s="55"/>
      <c r="MM829" s="55"/>
      <c r="MN829" s="55"/>
      <c r="MO829" s="55"/>
      <c r="MP829" s="55"/>
      <c r="MQ829" s="55"/>
      <c r="MR829" s="55"/>
      <c r="MS829" s="55"/>
      <c r="MT829" s="55"/>
      <c r="MU829" s="55"/>
      <c r="MV829" s="55"/>
      <c r="MW829" s="55"/>
      <c r="MX829" s="55"/>
      <c r="MY829" s="55"/>
      <c r="MZ829" s="55"/>
      <c r="NA829" s="55"/>
      <c r="NB829" s="55"/>
      <c r="NC829" s="55"/>
      <c r="ND829" s="55"/>
      <c r="NE829" s="55"/>
      <c r="NF829" s="55"/>
      <c r="NG829" s="55"/>
      <c r="NH829" s="55"/>
      <c r="NI829" s="55"/>
      <c r="NJ829" s="55"/>
      <c r="NK829" s="55"/>
      <c r="NL829" s="55"/>
      <c r="NM829" s="55"/>
      <c r="NN829" s="55"/>
      <c r="NO829" s="55"/>
      <c r="NP829" s="55"/>
      <c r="NQ829" s="55"/>
      <c r="NR829" s="55"/>
      <c r="NS829" s="55"/>
      <c r="NT829" s="55"/>
      <c r="NU829" s="55"/>
      <c r="NV829" s="55"/>
      <c r="NW829" s="55"/>
      <c r="NX829" s="55"/>
      <c r="NY829" s="55"/>
      <c r="NZ829" s="55"/>
      <c r="OA829" s="55"/>
      <c r="OB829" s="55"/>
      <c r="OC829" s="55"/>
      <c r="OD829" s="55"/>
      <c r="OE829" s="55"/>
      <c r="OF829" s="55"/>
      <c r="OG829" s="55"/>
      <c r="OH829" s="55"/>
      <c r="OI829" s="55"/>
      <c r="OJ829" s="55"/>
      <c r="OK829" s="55"/>
      <c r="OL829" s="55"/>
      <c r="OM829" s="55"/>
      <c r="ON829" s="55"/>
      <c r="OO829" s="55"/>
      <c r="OP829" s="55"/>
      <c r="OQ829" s="55"/>
      <c r="OR829" s="55"/>
      <c r="OS829" s="55"/>
      <c r="OT829" s="55"/>
      <c r="OU829" s="55"/>
      <c r="OV829" s="55"/>
      <c r="OW829" s="55"/>
      <c r="OX829" s="55"/>
      <c r="OY829" s="55"/>
      <c r="OZ829" s="55"/>
      <c r="PA829" s="55"/>
      <c r="PB829" s="55"/>
      <c r="PC829" s="55"/>
      <c r="PD829" s="55"/>
      <c r="PE829" s="55"/>
      <c r="PF829" s="55"/>
      <c r="PG829" s="55"/>
      <c r="PH829" s="55"/>
      <c r="PI829" s="55"/>
      <c r="PJ829" s="55"/>
      <c r="PK829" s="55"/>
      <c r="PL829" s="55"/>
      <c r="PM829" s="55"/>
      <c r="PN829" s="55"/>
      <c r="PO829" s="55"/>
      <c r="PP829" s="55"/>
      <c r="PQ829" s="55"/>
      <c r="PR829" s="55"/>
      <c r="PS829" s="55"/>
      <c r="PT829" s="55"/>
      <c r="PU829" s="55"/>
      <c r="PV829" s="55"/>
      <c r="PW829" s="55"/>
      <c r="PX829" s="55"/>
      <c r="PY829" s="55"/>
      <c r="PZ829" s="55"/>
      <c r="QA829" s="55"/>
      <c r="QB829" s="55"/>
      <c r="QC829" s="55"/>
      <c r="QD829" s="55"/>
      <c r="QE829" s="55"/>
      <c r="QF829" s="55"/>
      <c r="QG829" s="55"/>
      <c r="QH829" s="55"/>
      <c r="QI829" s="55"/>
      <c r="QJ829" s="55"/>
      <c r="QK829" s="55"/>
      <c r="QL829" s="55"/>
      <c r="QM829" s="55"/>
      <c r="QN829" s="55"/>
      <c r="QO829" s="55"/>
      <c r="QP829" s="55"/>
      <c r="QQ829" s="55"/>
      <c r="QR829" s="55"/>
      <c r="QS829" s="55"/>
      <c r="QT829" s="55"/>
      <c r="QU829" s="55"/>
      <c r="QV829" s="55"/>
      <c r="QW829" s="55"/>
      <c r="QX829" s="55"/>
      <c r="QY829" s="55"/>
      <c r="QZ829" s="55"/>
      <c r="RA829" s="55"/>
      <c r="RB829" s="55"/>
      <c r="RC829" s="55"/>
      <c r="RD829" s="55"/>
      <c r="RE829" s="55"/>
      <c r="RF829" s="55"/>
      <c r="RG829" s="55"/>
      <c r="RH829" s="55"/>
      <c r="RI829" s="55"/>
      <c r="RJ829" s="55"/>
      <c r="RK829" s="55"/>
      <c r="RL829" s="55"/>
      <c r="RM829" s="55"/>
      <c r="RN829" s="55"/>
      <c r="RO829" s="55"/>
      <c r="RP829" s="55"/>
      <c r="RQ829" s="55"/>
      <c r="RR829" s="55"/>
      <c r="RS829" s="55"/>
      <c r="RT829" s="55"/>
      <c r="RU829" s="55"/>
      <c r="RV829" s="55"/>
      <c r="RW829" s="55"/>
      <c r="RX829" s="55"/>
      <c r="RY829" s="55"/>
      <c r="RZ829" s="55"/>
      <c r="SA829" s="55"/>
      <c r="SB829" s="55"/>
      <c r="SC829" s="55"/>
      <c r="SD829" s="55"/>
      <c r="SE829" s="55"/>
      <c r="SF829" s="55"/>
      <c r="SG829" s="55"/>
      <c r="SH829" s="55"/>
      <c r="SI829" s="55"/>
      <c r="SJ829" s="55"/>
      <c r="SK829" s="55"/>
      <c r="SL829" s="55"/>
      <c r="SM829" s="55"/>
      <c r="SN829" s="55"/>
      <c r="SO829" s="55"/>
      <c r="SP829" s="55"/>
      <c r="SQ829" s="55"/>
      <c r="SR829" s="55"/>
      <c r="SS829" s="55"/>
      <c r="ST829" s="55"/>
      <c r="SU829" s="55"/>
      <c r="SV829" s="55"/>
      <c r="SW829" s="55"/>
      <c r="SX829" s="55"/>
      <c r="SY829" s="55"/>
      <c r="SZ829" s="55"/>
      <c r="TA829" s="55"/>
      <c r="TB829" s="55"/>
      <c r="TC829" s="55"/>
      <c r="TD829" s="55"/>
      <c r="TE829" s="55"/>
      <c r="TF829" s="55"/>
      <c r="TG829" s="55"/>
      <c r="TH829" s="55"/>
      <c r="TI829" s="55"/>
      <c r="TJ829" s="55"/>
      <c r="TK829" s="55"/>
      <c r="TL829" s="55"/>
      <c r="TM829" s="55"/>
      <c r="TN829" s="55"/>
      <c r="TO829" s="55"/>
      <c r="TP829" s="55"/>
      <c r="TQ829" s="55"/>
      <c r="TR829" s="55"/>
      <c r="TS829" s="55"/>
      <c r="TT829" s="55"/>
      <c r="TU829" s="55"/>
      <c r="TV829" s="55"/>
      <c r="TW829" s="55"/>
      <c r="TX829" s="55"/>
      <c r="TY829" s="55"/>
      <c r="TZ829" s="55"/>
      <c r="UA829" s="55"/>
      <c r="UB829" s="55"/>
      <c r="UC829" s="55"/>
      <c r="UD829" s="55"/>
      <c r="UE829" s="55"/>
      <c r="UF829" s="55"/>
      <c r="UG829" s="55"/>
      <c r="UH829" s="55"/>
      <c r="UI829" s="55"/>
      <c r="UJ829" s="55"/>
      <c r="UK829" s="55"/>
      <c r="UL829" s="55"/>
      <c r="UM829" s="55"/>
      <c r="UN829" s="55"/>
      <c r="UO829" s="55"/>
      <c r="UP829" s="55"/>
      <c r="UQ829" s="55"/>
      <c r="UR829" s="55"/>
      <c r="US829" s="55"/>
      <c r="UT829" s="55"/>
      <c r="UU829" s="55"/>
      <c r="UV829" s="55"/>
      <c r="UW829" s="55"/>
      <c r="UX829" s="55"/>
      <c r="UY829" s="55"/>
      <c r="UZ829" s="55"/>
      <c r="VA829" s="55"/>
      <c r="VB829" s="55"/>
      <c r="VC829" s="55"/>
      <c r="VD829" s="55"/>
      <c r="VE829" s="55"/>
      <c r="VF829" s="55"/>
      <c r="VG829" s="55"/>
      <c r="VH829" s="55"/>
      <c r="VI829" s="55"/>
      <c r="VJ829" s="55"/>
      <c r="VK829" s="55"/>
      <c r="VL829" s="55"/>
      <c r="VM829" s="55"/>
      <c r="VN829" s="55"/>
      <c r="VO829" s="55"/>
      <c r="VP829" s="55"/>
      <c r="VQ829" s="55"/>
      <c r="VR829" s="55"/>
      <c r="VS829" s="55"/>
      <c r="VT829" s="55"/>
      <c r="VU829" s="55"/>
      <c r="VV829" s="55"/>
      <c r="VW829" s="55"/>
      <c r="VX829" s="55"/>
      <c r="VY829" s="55"/>
      <c r="VZ829" s="55"/>
      <c r="WA829" s="55"/>
      <c r="WB829" s="55"/>
      <c r="WC829" s="55"/>
      <c r="WD829" s="55"/>
      <c r="WE829" s="55"/>
      <c r="WF829" s="55"/>
      <c r="WG829" s="55"/>
      <c r="WH829" s="55"/>
      <c r="WI829" s="55"/>
      <c r="WJ829" s="55"/>
      <c r="WK829" s="55"/>
      <c r="WL829" s="55"/>
      <c r="WM829" s="55"/>
      <c r="WN829" s="55"/>
      <c r="WO829" s="55"/>
      <c r="WP829" s="55"/>
      <c r="WQ829" s="55"/>
      <c r="WR829" s="55"/>
      <c r="WS829" s="55"/>
      <c r="WT829" s="55"/>
      <c r="WU829" s="55"/>
      <c r="WV829" s="55"/>
      <c r="WW829" s="55"/>
      <c r="WX829" s="55"/>
      <c r="WY829" s="55"/>
      <c r="WZ829" s="55"/>
      <c r="XA829" s="55"/>
      <c r="XB829" s="55"/>
      <c r="XC829" s="55"/>
      <c r="XD829" s="55"/>
      <c r="XE829" s="55"/>
      <c r="XF829" s="55"/>
      <c r="XG829" s="55"/>
      <c r="XH829" s="55"/>
      <c r="XI829" s="55"/>
      <c r="XJ829" s="55"/>
      <c r="XK829" s="55"/>
      <c r="XL829" s="55"/>
      <c r="XM829" s="55"/>
      <c r="XN829" s="55"/>
      <c r="XO829" s="55"/>
      <c r="XP829" s="55"/>
      <c r="XQ829" s="55"/>
      <c r="XR829" s="55"/>
      <c r="XS829" s="55"/>
      <c r="XT829" s="55"/>
      <c r="XU829" s="55"/>
      <c r="XV829" s="55"/>
      <c r="XW829" s="55"/>
      <c r="XX829" s="55"/>
      <c r="XY829" s="55"/>
      <c r="XZ829" s="55"/>
      <c r="YA829" s="55"/>
      <c r="YB829" s="55"/>
      <c r="YC829" s="55"/>
      <c r="YD829" s="55"/>
      <c r="YE829" s="55"/>
      <c r="YF829" s="55"/>
      <c r="YG829" s="55"/>
      <c r="YH829" s="55"/>
      <c r="YI829" s="55"/>
      <c r="YJ829" s="55"/>
      <c r="YK829" s="55"/>
      <c r="YL829" s="55"/>
      <c r="YM829" s="55"/>
      <c r="YN829" s="55"/>
      <c r="YO829" s="55"/>
      <c r="YP829" s="55"/>
      <c r="YQ829" s="55"/>
      <c r="YR829" s="55"/>
      <c r="YS829" s="55"/>
      <c r="YT829" s="55"/>
      <c r="YU829" s="55"/>
      <c r="YV829" s="55"/>
      <c r="YW829" s="55"/>
      <c r="YX829" s="55"/>
      <c r="YY829" s="55"/>
      <c r="YZ829" s="55"/>
      <c r="ZA829" s="55"/>
      <c r="ZB829" s="55"/>
      <c r="ZC829" s="55"/>
      <c r="ZD829" s="55"/>
      <c r="ZE829" s="55"/>
      <c r="ZF829" s="55"/>
      <c r="ZG829" s="55"/>
      <c r="ZH829" s="55"/>
      <c r="ZI829" s="55"/>
      <c r="ZJ829" s="55"/>
      <c r="ZK829" s="55"/>
      <c r="ZL829" s="55"/>
      <c r="ZM829" s="55"/>
      <c r="ZN829" s="55"/>
      <c r="ZO829" s="55"/>
      <c r="ZP829" s="55"/>
      <c r="ZQ829" s="55"/>
      <c r="ZR829" s="55"/>
      <c r="ZS829" s="55"/>
      <c r="ZT829" s="55"/>
      <c r="ZU829" s="55"/>
      <c r="ZV829" s="55"/>
      <c r="ZW829" s="55"/>
      <c r="ZX829" s="55"/>
      <c r="ZY829" s="55"/>
      <c r="ZZ829" s="55"/>
      <c r="AAA829" s="55"/>
      <c r="AAB829" s="55"/>
      <c r="AAC829" s="55"/>
      <c r="AAD829" s="55"/>
      <c r="AAE829" s="55"/>
      <c r="AAF829" s="55"/>
      <c r="AAG829" s="55"/>
      <c r="AAH829" s="55"/>
      <c r="AAI829" s="55"/>
      <c r="AAJ829" s="55"/>
      <c r="AAK829" s="55"/>
      <c r="AAL829" s="55"/>
      <c r="AAM829" s="55"/>
      <c r="AAN829" s="55"/>
      <c r="AAO829" s="55"/>
      <c r="AAP829" s="55"/>
      <c r="AAQ829" s="55"/>
      <c r="AAR829" s="55"/>
      <c r="AAS829" s="55"/>
      <c r="AAT829" s="55"/>
      <c r="AAU829" s="55"/>
      <c r="AAV829" s="55"/>
      <c r="AAW829" s="55"/>
      <c r="AAX829" s="55"/>
      <c r="AAY829" s="55"/>
      <c r="AAZ829" s="55"/>
      <c r="ABA829" s="55"/>
      <c r="ABB829" s="55"/>
      <c r="ABC829" s="55"/>
      <c r="ABD829" s="55"/>
      <c r="ABE829" s="55"/>
      <c r="ABF829" s="55"/>
      <c r="ABG829" s="55"/>
      <c r="ABH829" s="55"/>
      <c r="ABI829" s="55"/>
      <c r="ABJ829" s="55"/>
      <c r="ABK829" s="55"/>
      <c r="ABL829" s="55"/>
      <c r="ABM829" s="55"/>
      <c r="ABN829" s="55"/>
      <c r="ABO829" s="55"/>
      <c r="ABP829" s="55"/>
      <c r="ABQ829" s="55"/>
      <c r="ABR829" s="55"/>
      <c r="ABS829" s="55"/>
      <c r="ABT829" s="55"/>
      <c r="ABU829" s="55"/>
      <c r="ABV829" s="55"/>
      <c r="ABW829" s="55"/>
      <c r="ABX829" s="55"/>
      <c r="ABY829" s="55"/>
      <c r="ABZ829" s="55"/>
      <c r="ACA829" s="55"/>
      <c r="ACB829" s="55"/>
      <c r="ACC829" s="55"/>
      <c r="ACD829" s="55"/>
      <c r="ACE829" s="55"/>
      <c r="ACF829" s="55"/>
      <c r="ACG829" s="55"/>
      <c r="ACH829" s="55"/>
      <c r="ACI829" s="55"/>
      <c r="ACJ829" s="55"/>
      <c r="ACK829" s="55"/>
      <c r="ACL829" s="55"/>
      <c r="ACM829" s="55"/>
      <c r="ACN829" s="55"/>
      <c r="ACO829" s="55"/>
      <c r="ACP829" s="55"/>
      <c r="ACQ829" s="55"/>
      <c r="ACR829" s="55"/>
      <c r="ACS829" s="55"/>
      <c r="ACT829" s="55"/>
      <c r="ACU829" s="55"/>
      <c r="ACV829" s="55"/>
      <c r="ACW829" s="55"/>
      <c r="ACX829" s="55"/>
      <c r="ACY829" s="55"/>
      <c r="ACZ829" s="55"/>
      <c r="ADA829" s="55"/>
      <c r="ADB829" s="55"/>
      <c r="ADC829" s="55"/>
      <c r="ADD829" s="55"/>
      <c r="ADE829" s="55"/>
      <c r="ADF829" s="55"/>
      <c r="ADG829" s="55"/>
      <c r="ADH829" s="55"/>
      <c r="ADI829" s="55"/>
      <c r="ADJ829" s="55"/>
      <c r="ADK829" s="55"/>
      <c r="ADL829" s="55"/>
      <c r="ADM829" s="55"/>
      <c r="ADN829" s="55"/>
      <c r="ADO829" s="55"/>
      <c r="ADP829" s="55"/>
      <c r="ADQ829" s="55"/>
      <c r="ADR829" s="55"/>
      <c r="ADS829" s="55"/>
      <c r="ADT829" s="55"/>
      <c r="ADU829" s="55"/>
      <c r="ADV829" s="55"/>
      <c r="ADW829" s="55"/>
      <c r="ADX829" s="55"/>
      <c r="ADY829" s="55"/>
      <c r="ADZ829" s="55"/>
      <c r="AEA829" s="55"/>
      <c r="AEB829" s="55"/>
      <c r="AEC829" s="55"/>
      <c r="AED829" s="55"/>
      <c r="AEE829" s="55"/>
      <c r="AEF829" s="55"/>
      <c r="AEG829" s="55"/>
      <c r="AEH829" s="55"/>
      <c r="AEI829" s="55"/>
      <c r="AEJ829" s="55"/>
      <c r="AEK829" s="55"/>
      <c r="AEL829" s="55"/>
      <c r="AEM829" s="55"/>
      <c r="AEN829" s="55"/>
      <c r="AEO829" s="55"/>
      <c r="AEP829" s="55"/>
      <c r="AEQ829" s="55"/>
      <c r="AER829" s="55"/>
      <c r="AES829" s="55"/>
      <c r="AET829" s="55"/>
      <c r="AEU829" s="55"/>
      <c r="AEV829" s="55"/>
      <c r="AEW829" s="55"/>
      <c r="AEX829" s="55"/>
      <c r="AEY829" s="55"/>
      <c r="AEZ829" s="55"/>
      <c r="AFA829" s="55"/>
      <c r="AFB829" s="55"/>
      <c r="AFC829" s="55"/>
      <c r="AFD829" s="55"/>
      <c r="AFE829" s="55"/>
      <c r="AFF829" s="55"/>
      <c r="AFG829" s="55"/>
      <c r="AFH829" s="55"/>
      <c r="AFI829" s="55"/>
      <c r="AFJ829" s="55"/>
      <c r="AFK829" s="55"/>
      <c r="AFL829" s="55"/>
      <c r="AFM829" s="55"/>
      <c r="AFN829" s="55"/>
      <c r="AFO829" s="55"/>
      <c r="AFP829" s="55"/>
      <c r="AFQ829" s="55"/>
      <c r="AFR829" s="55"/>
      <c r="AFS829" s="55"/>
      <c r="AFT829" s="55"/>
      <c r="AFU829" s="55"/>
      <c r="AFV829" s="55"/>
      <c r="AFW829" s="55"/>
      <c r="AFX829" s="55"/>
      <c r="AFY829" s="55"/>
      <c r="AFZ829" s="55"/>
      <c r="AGA829" s="55"/>
      <c r="AGB829" s="55"/>
      <c r="AGC829" s="55"/>
      <c r="AGD829" s="55"/>
      <c r="AGE829" s="55"/>
      <c r="AGF829" s="55"/>
      <c r="AGG829" s="55"/>
      <c r="AGH829" s="55"/>
      <c r="AGI829" s="55"/>
      <c r="AGJ829" s="55"/>
      <c r="AGK829" s="55"/>
      <c r="AGL829" s="55"/>
      <c r="AGM829" s="55"/>
      <c r="AGN829" s="55"/>
      <c r="AGO829" s="55"/>
      <c r="AGP829" s="55"/>
      <c r="AGQ829" s="55"/>
      <c r="AGR829" s="55"/>
      <c r="AGS829" s="55"/>
      <c r="AGT829" s="55"/>
      <c r="AGU829" s="55"/>
      <c r="AGV829" s="55"/>
      <c r="AGW829" s="55"/>
      <c r="AGX829" s="55"/>
      <c r="AGY829" s="55"/>
      <c r="AGZ829" s="55"/>
      <c r="AHA829" s="55"/>
      <c r="AHB829" s="55"/>
      <c r="AHC829" s="55"/>
      <c r="AHD829" s="55"/>
      <c r="AHE829" s="55"/>
      <c r="AHF829" s="55"/>
      <c r="AHG829" s="55"/>
      <c r="AHH829" s="55"/>
      <c r="AHI829" s="55"/>
      <c r="AHJ829" s="55"/>
      <c r="AHK829" s="55"/>
      <c r="AHL829" s="55"/>
      <c r="AHM829" s="55"/>
      <c r="AHN829" s="55"/>
      <c r="AHO829" s="55"/>
      <c r="AHP829" s="55"/>
      <c r="AHQ829" s="55"/>
      <c r="AHR829" s="55"/>
      <c r="AHS829" s="55"/>
      <c r="AHT829" s="55"/>
      <c r="AHU829" s="55"/>
      <c r="AHV829" s="55"/>
      <c r="AHW829" s="55"/>
      <c r="AHX829" s="55"/>
      <c r="AHY829" s="55"/>
      <c r="AHZ829" s="55"/>
      <c r="AIA829" s="55"/>
      <c r="AIB829" s="55"/>
      <c r="AIC829" s="55"/>
      <c r="AID829" s="55"/>
      <c r="AIE829" s="55"/>
      <c r="AIF829" s="55"/>
      <c r="AIG829" s="55"/>
      <c r="AIH829" s="55"/>
      <c r="AII829" s="55"/>
      <c r="AIJ829" s="55"/>
      <c r="AIK829" s="55"/>
      <c r="AIL829" s="55"/>
      <c r="AIM829" s="55"/>
      <c r="AIN829" s="55"/>
      <c r="AIO829" s="55"/>
      <c r="AIP829" s="55"/>
      <c r="AIQ829" s="55"/>
      <c r="AIR829" s="55"/>
      <c r="AIS829" s="55"/>
      <c r="AIT829" s="55"/>
      <c r="AIU829" s="55"/>
      <c r="AIV829" s="55"/>
      <c r="AIW829" s="55"/>
      <c r="AIX829" s="55"/>
      <c r="AIY829" s="55"/>
      <c r="AIZ829" s="55"/>
      <c r="AJA829" s="55"/>
      <c r="AJB829" s="55"/>
      <c r="AJC829" s="55"/>
      <c r="AJD829" s="55"/>
      <c r="AJE829" s="55"/>
      <c r="AJF829" s="55"/>
      <c r="AJG829" s="55"/>
      <c r="AJH829" s="55"/>
      <c r="AJI829" s="55"/>
      <c r="AJJ829" s="55"/>
      <c r="AJK829" s="55"/>
      <c r="AJL829" s="55"/>
      <c r="AJM829" s="55"/>
      <c r="AJN829" s="55"/>
      <c r="AJO829" s="55"/>
      <c r="AJP829" s="55"/>
      <c r="AJQ829" s="55"/>
      <c r="AJR829" s="55"/>
      <c r="AJS829" s="55"/>
      <c r="AJT829" s="55"/>
      <c r="AJU829" s="55"/>
      <c r="AJV829" s="55"/>
      <c r="AJW829" s="55"/>
      <c r="AJX829" s="55"/>
      <c r="AJY829" s="55"/>
      <c r="AJZ829" s="55"/>
      <c r="AKA829" s="55"/>
      <c r="AKB829" s="55"/>
      <c r="AKC829" s="55"/>
      <c r="AKD829" s="55"/>
      <c r="AKE829" s="55"/>
      <c r="AKF829" s="55"/>
      <c r="AKG829" s="55"/>
      <c r="AKH829" s="55"/>
      <c r="AKI829" s="55"/>
      <c r="AKJ829" s="55"/>
      <c r="AKK829" s="55"/>
      <c r="AKL829" s="55"/>
      <c r="AKM829" s="55"/>
      <c r="AKN829" s="55"/>
      <c r="AKO829" s="55"/>
      <c r="AKP829" s="55"/>
      <c r="AKQ829" s="55"/>
      <c r="AKR829" s="55"/>
      <c r="AKS829" s="55"/>
      <c r="AKT829" s="55"/>
      <c r="AKU829" s="55"/>
      <c r="AKV829" s="55"/>
      <c r="AKW829" s="55"/>
      <c r="AKX829" s="55"/>
      <c r="AKY829" s="55"/>
      <c r="AKZ829" s="55"/>
      <c r="ALA829" s="55"/>
      <c r="ALB829" s="55"/>
      <c r="ALC829" s="55"/>
      <c r="ALD829" s="55"/>
      <c r="ALE829" s="55"/>
      <c r="ALF829" s="55"/>
      <c r="ALG829" s="55"/>
      <c r="ALH829" s="55"/>
      <c r="ALI829" s="55"/>
      <c r="ALJ829" s="55"/>
      <c r="ALK829" s="55"/>
      <c r="ALL829" s="55"/>
      <c r="ALM829" s="55"/>
      <c r="ALN829" s="55"/>
      <c r="ALO829" s="55"/>
      <c r="ALP829" s="55"/>
      <c r="ALQ829" s="55"/>
      <c r="ALR829" s="55"/>
      <c r="ALS829" s="55"/>
      <c r="ALT829" s="55"/>
      <c r="ALU829" s="55"/>
      <c r="ALV829" s="55"/>
      <c r="ALW829" s="55"/>
      <c r="ALX829" s="55"/>
      <c r="ALY829" s="55"/>
      <c r="ALZ829" s="55"/>
      <c r="AMA829" s="55"/>
      <c r="AMB829" s="55"/>
      <c r="AMC829" s="55"/>
      <c r="AMD829" s="55"/>
      <c r="AME829" s="55"/>
      <c r="AMF829" s="55"/>
      <c r="AMG829" s="55"/>
      <c r="AMH829" s="55"/>
      <c r="AMI829" s="55"/>
      <c r="AMJ829" s="55"/>
      <c r="AMK829" s="55"/>
      <c r="AML829" s="55"/>
      <c r="AMM829" s="55"/>
      <c r="AMN829" s="55"/>
      <c r="AMO829" s="55"/>
      <c r="AMP829" s="55"/>
      <c r="AMQ829" s="55"/>
      <c r="AMR829" s="55"/>
      <c r="AMS829" s="55"/>
      <c r="AMT829" s="55"/>
      <c r="AMU829" s="55"/>
      <c r="AMV829" s="55"/>
      <c r="AMW829" s="55"/>
      <c r="AMX829" s="55"/>
      <c r="AMY829" s="55"/>
      <c r="AMZ829" s="55"/>
      <c r="ANA829" s="55"/>
      <c r="ANB829" s="55"/>
      <c r="ANC829" s="55"/>
      <c r="AND829" s="55"/>
      <c r="ANE829" s="55"/>
      <c r="ANF829" s="55"/>
      <c r="ANG829" s="55"/>
      <c r="ANH829" s="55"/>
      <c r="ANI829" s="55"/>
      <c r="ANJ829" s="55"/>
      <c r="ANK829" s="55"/>
      <c r="ANL829" s="55"/>
      <c r="ANM829" s="55"/>
      <c r="ANN829" s="55"/>
      <c r="ANO829" s="55"/>
      <c r="ANP829" s="55"/>
      <c r="ANQ829" s="55"/>
      <c r="ANR829" s="55"/>
      <c r="ANS829" s="55"/>
      <c r="ANT829" s="55"/>
      <c r="ANU829" s="55"/>
      <c r="ANV829" s="55"/>
      <c r="ANW829" s="55"/>
      <c r="ANX829" s="55"/>
      <c r="ANY829" s="55"/>
      <c r="ANZ829" s="55"/>
      <c r="AOA829" s="55"/>
      <c r="AOB829" s="55"/>
      <c r="AOC829" s="55"/>
      <c r="AOD829" s="55"/>
      <c r="AOE829" s="55"/>
      <c r="AOF829" s="55"/>
      <c r="AOG829" s="55"/>
      <c r="AOH829" s="55"/>
      <c r="AOI829" s="55"/>
      <c r="AOJ829" s="55"/>
      <c r="AOK829" s="55"/>
      <c r="AOL829" s="55"/>
      <c r="AOM829" s="55"/>
      <c r="AON829" s="55"/>
      <c r="AOO829" s="55"/>
      <c r="AOP829" s="55"/>
      <c r="AOQ829" s="55"/>
      <c r="AOR829" s="55"/>
      <c r="AOS829" s="55"/>
      <c r="AOT829" s="55"/>
      <c r="AOU829" s="55"/>
      <c r="AOV829" s="55"/>
      <c r="AOW829" s="55"/>
      <c r="AOX829" s="55"/>
      <c r="AOY829" s="55"/>
      <c r="AOZ829" s="55"/>
      <c r="APA829" s="55"/>
      <c r="APB829" s="55"/>
      <c r="APC829" s="55"/>
      <c r="APD829" s="55"/>
      <c r="APE829" s="55"/>
      <c r="APF829" s="55"/>
      <c r="APG829" s="55"/>
      <c r="APH829" s="55"/>
      <c r="API829" s="55"/>
      <c r="APJ829" s="55"/>
      <c r="APK829" s="55"/>
      <c r="APL829" s="55"/>
      <c r="APM829" s="55"/>
      <c r="APN829" s="55"/>
      <c r="APO829" s="55"/>
      <c r="APP829" s="55"/>
      <c r="APQ829" s="55"/>
      <c r="APR829" s="55"/>
      <c r="APS829" s="55"/>
      <c r="APT829" s="55"/>
      <c r="APU829" s="55"/>
      <c r="APV829" s="55"/>
      <c r="APW829" s="55"/>
      <c r="APX829" s="55"/>
      <c r="APY829" s="55"/>
      <c r="APZ829" s="55"/>
      <c r="AQA829" s="55"/>
      <c r="AQB829" s="55"/>
      <c r="AQC829" s="55"/>
      <c r="AQD829" s="55"/>
      <c r="AQE829" s="55"/>
      <c r="AQF829" s="55"/>
      <c r="AQG829" s="55"/>
      <c r="AQH829" s="55"/>
      <c r="AQI829" s="55"/>
      <c r="AQJ829" s="55"/>
      <c r="AQK829" s="55"/>
      <c r="AQL829" s="55"/>
      <c r="AQM829" s="55"/>
      <c r="AQN829" s="55"/>
      <c r="AQO829" s="55"/>
      <c r="AQP829" s="55"/>
      <c r="AQQ829" s="55"/>
      <c r="AQR829" s="55"/>
      <c r="AQS829" s="55"/>
      <c r="AQT829" s="55"/>
      <c r="AQU829" s="55"/>
      <c r="AQV829" s="55"/>
      <c r="AQW829" s="55"/>
      <c r="AQX829" s="55"/>
      <c r="AQY829" s="55"/>
      <c r="AQZ829" s="55"/>
      <c r="ARA829" s="55"/>
      <c r="ARB829" s="55"/>
      <c r="ARC829" s="55"/>
      <c r="ARD829" s="55"/>
      <c r="ARE829" s="55"/>
      <c r="ARF829" s="55"/>
      <c r="ARG829" s="55"/>
      <c r="ARH829" s="55"/>
      <c r="ARI829" s="55"/>
      <c r="ARJ829" s="55"/>
      <c r="ARK829" s="55"/>
      <c r="ARL829" s="55"/>
      <c r="ARM829" s="55"/>
      <c r="ARN829" s="55"/>
      <c r="ARO829" s="55"/>
      <c r="ARP829" s="55"/>
      <c r="ARQ829" s="55"/>
      <c r="ARR829" s="55"/>
      <c r="ARS829" s="55"/>
      <c r="ART829" s="55"/>
      <c r="ARU829" s="55"/>
      <c r="ARV829" s="55"/>
      <c r="ARW829" s="55"/>
      <c r="ARX829" s="55"/>
      <c r="ARY829" s="55"/>
      <c r="ARZ829" s="55"/>
      <c r="ASA829" s="55"/>
      <c r="ASB829" s="55"/>
      <c r="ASC829" s="55"/>
      <c r="ASD829" s="55"/>
      <c r="ASE829" s="55"/>
      <c r="ASF829" s="55"/>
      <c r="ASG829" s="55"/>
      <c r="ASH829" s="55"/>
      <c r="ASI829" s="55"/>
      <c r="ASJ829" s="55"/>
      <c r="ASK829" s="55"/>
      <c r="ASL829" s="55"/>
      <c r="ASM829" s="55"/>
      <c r="ASN829" s="55"/>
      <c r="ASO829" s="55"/>
      <c r="ASP829" s="55"/>
      <c r="ASQ829" s="55"/>
      <c r="ASR829" s="55"/>
      <c r="ASS829" s="55"/>
      <c r="AST829" s="55"/>
      <c r="ASU829" s="55"/>
      <c r="ASV829" s="55"/>
      <c r="ASW829" s="55"/>
      <c r="ASX829" s="55"/>
      <c r="ASY829" s="55"/>
      <c r="ASZ829" s="55"/>
      <c r="ATA829" s="55"/>
      <c r="ATB829" s="55"/>
      <c r="ATC829" s="55"/>
      <c r="ATD829" s="55"/>
      <c r="ATE829" s="55"/>
      <c r="ATF829" s="55"/>
      <c r="ATG829" s="55"/>
      <c r="ATH829" s="55"/>
      <c r="ATI829" s="55"/>
      <c r="ATJ829" s="55"/>
      <c r="ATK829" s="55"/>
      <c r="ATL829" s="55"/>
      <c r="ATM829" s="55"/>
      <c r="ATN829" s="55"/>
    </row>
    <row r="830" spans="1:1210" ht="18" customHeight="1" x14ac:dyDescent="0.3">
      <c r="A830" s="39" t="str">
        <f t="shared" si="11"/>
        <v/>
      </c>
      <c r="B830" s="20"/>
      <c r="C830" s="74" t="s">
        <v>1829</v>
      </c>
      <c r="D830" s="20">
        <v>7.95</v>
      </c>
      <c r="E830" s="74" t="s">
        <v>1828</v>
      </c>
      <c r="F830" s="74"/>
      <c r="G830" s="74" t="s">
        <v>14</v>
      </c>
      <c r="H830" s="74" t="s">
        <v>39</v>
      </c>
      <c r="I830" s="74" t="s">
        <v>551</v>
      </c>
      <c r="J830" s="20">
        <v>2009</v>
      </c>
      <c r="K830" s="74" t="s">
        <v>32</v>
      </c>
      <c r="L830" s="20">
        <v>40</v>
      </c>
      <c r="M830" s="20"/>
      <c r="N830" s="20" t="s">
        <v>77</v>
      </c>
      <c r="O830" s="20">
        <v>5.7</v>
      </c>
      <c r="P830" s="20"/>
      <c r="Q830" s="20"/>
      <c r="R830" s="20">
        <v>636.70000000000005</v>
      </c>
    </row>
    <row r="831" spans="1:1210" ht="18" customHeight="1" x14ac:dyDescent="0.3">
      <c r="A831" s="39" t="str">
        <f t="shared" si="11"/>
        <v/>
      </c>
      <c r="B831" s="20"/>
      <c r="C831" s="74" t="s">
        <v>1830</v>
      </c>
      <c r="D831" s="20">
        <v>16.95</v>
      </c>
      <c r="E831" s="74" t="s">
        <v>1831</v>
      </c>
      <c r="F831" s="74"/>
      <c r="G831" s="74" t="s">
        <v>14</v>
      </c>
      <c r="H831" s="74" t="s">
        <v>75</v>
      </c>
      <c r="I831" s="74" t="s">
        <v>436</v>
      </c>
      <c r="J831" s="20">
        <v>2013</v>
      </c>
      <c r="K831" s="74" t="s">
        <v>32</v>
      </c>
      <c r="L831" s="20">
        <v>32</v>
      </c>
      <c r="M831" s="20">
        <v>6</v>
      </c>
      <c r="N831" s="20" t="s">
        <v>108</v>
      </c>
      <c r="O831" s="20">
        <v>6.1</v>
      </c>
      <c r="P831" s="20" t="s">
        <v>23</v>
      </c>
      <c r="Q831" s="20"/>
      <c r="R831" s="20" t="s">
        <v>1225</v>
      </c>
    </row>
    <row r="832" spans="1:1210" ht="18" customHeight="1" x14ac:dyDescent="0.3">
      <c r="A832" s="39" t="str">
        <f t="shared" si="11"/>
        <v/>
      </c>
      <c r="B832" s="19"/>
      <c r="C832" s="74" t="s">
        <v>1757</v>
      </c>
      <c r="D832" s="20">
        <v>19.989999999999998</v>
      </c>
      <c r="E832" s="74" t="s">
        <v>1758</v>
      </c>
      <c r="F832" s="74" t="s">
        <v>744</v>
      </c>
      <c r="G832" s="74" t="s">
        <v>14</v>
      </c>
      <c r="H832" s="74" t="s">
        <v>75</v>
      </c>
      <c r="I832" s="74" t="s">
        <v>179</v>
      </c>
      <c r="J832" s="20">
        <v>2010</v>
      </c>
      <c r="K832" s="74" t="s">
        <v>32</v>
      </c>
      <c r="L832" s="20">
        <v>32</v>
      </c>
      <c r="M832" s="20"/>
      <c r="N832" s="20" t="s">
        <v>77</v>
      </c>
      <c r="O832" s="20">
        <v>4.2</v>
      </c>
      <c r="P832" s="20" t="s">
        <v>23</v>
      </c>
      <c r="Q832" s="20"/>
      <c r="R832" s="20">
        <v>677</v>
      </c>
    </row>
    <row r="833" spans="1:1210" ht="18" customHeight="1" x14ac:dyDescent="0.3">
      <c r="A833" s="39" t="str">
        <f t="shared" si="11"/>
        <v/>
      </c>
      <c r="B833" s="20"/>
      <c r="C833" s="74" t="s">
        <v>1966</v>
      </c>
      <c r="D833" s="20">
        <v>18.989999999999998</v>
      </c>
      <c r="E833" s="74" t="s">
        <v>2000</v>
      </c>
      <c r="F833" s="74"/>
      <c r="G833" s="74" t="s">
        <v>14</v>
      </c>
      <c r="H833" s="74" t="s">
        <v>75</v>
      </c>
      <c r="I833" s="74" t="s">
        <v>2026</v>
      </c>
      <c r="J833" s="20">
        <v>2023</v>
      </c>
      <c r="K833" s="74" t="s">
        <v>32</v>
      </c>
      <c r="L833" s="20">
        <v>40</v>
      </c>
      <c r="M833" s="20">
        <v>1</v>
      </c>
      <c r="N833" s="47" t="s">
        <v>80</v>
      </c>
      <c r="O833" s="46"/>
      <c r="P833" s="20" t="s">
        <v>40</v>
      </c>
      <c r="Q833" s="20">
        <v>590</v>
      </c>
      <c r="R833" s="20" t="s">
        <v>23</v>
      </c>
    </row>
    <row r="834" spans="1:1210" ht="18" customHeight="1" x14ac:dyDescent="0.3">
      <c r="A834" s="39" t="str">
        <f t="shared" si="11"/>
        <v/>
      </c>
      <c r="B834" s="40"/>
      <c r="C834" s="74" t="s">
        <v>1769</v>
      </c>
      <c r="D834" s="20">
        <v>16.989999999999998</v>
      </c>
      <c r="E834" s="74" t="s">
        <v>340</v>
      </c>
      <c r="F834" s="74"/>
      <c r="G834" s="74" t="s">
        <v>14</v>
      </c>
      <c r="H834" s="74" t="s">
        <v>75</v>
      </c>
      <c r="I834" s="74" t="s">
        <v>341</v>
      </c>
      <c r="J834" s="20">
        <v>2021</v>
      </c>
      <c r="K834" s="74" t="s">
        <v>32</v>
      </c>
      <c r="L834" s="20">
        <v>32</v>
      </c>
      <c r="M834" s="20">
        <v>1</v>
      </c>
      <c r="N834" s="20" t="s">
        <v>80</v>
      </c>
      <c r="O834" s="20"/>
      <c r="P834" s="20" t="s">
        <v>54</v>
      </c>
      <c r="Q834" s="20">
        <v>330</v>
      </c>
      <c r="R834" s="20" t="s">
        <v>45</v>
      </c>
    </row>
    <row r="835" spans="1:1210" ht="18" customHeight="1" x14ac:dyDescent="0.3">
      <c r="A835" s="39" t="str">
        <f t="shared" si="11"/>
        <v/>
      </c>
      <c r="B835" s="40"/>
      <c r="C835" s="74" t="s">
        <v>1761</v>
      </c>
      <c r="D835" s="20">
        <v>17.95</v>
      </c>
      <c r="E835" s="74" t="s">
        <v>1762</v>
      </c>
      <c r="F835" s="74" t="s">
        <v>744</v>
      </c>
      <c r="G835" s="74" t="s">
        <v>14</v>
      </c>
      <c r="H835" s="74" t="s">
        <v>75</v>
      </c>
      <c r="I835" s="74" t="s">
        <v>1763</v>
      </c>
      <c r="J835" s="20">
        <v>2013</v>
      </c>
      <c r="K835" s="74" t="s">
        <v>32</v>
      </c>
      <c r="L835" s="20">
        <v>32</v>
      </c>
      <c r="M835" s="20">
        <v>3</v>
      </c>
      <c r="N835" s="20" t="s">
        <v>77</v>
      </c>
      <c r="O835" s="20">
        <v>3.1</v>
      </c>
      <c r="P835" s="20" t="s">
        <v>23</v>
      </c>
      <c r="Q835" s="20"/>
      <c r="R835" s="20" t="s">
        <v>45</v>
      </c>
    </row>
    <row r="836" spans="1:1210" ht="18" customHeight="1" x14ac:dyDescent="0.3">
      <c r="A836" s="39" t="str">
        <f t="shared" si="11"/>
        <v/>
      </c>
      <c r="B836" s="40"/>
      <c r="C836" s="74" t="s">
        <v>1764</v>
      </c>
      <c r="D836" s="20">
        <v>16.989999999999998</v>
      </c>
      <c r="E836" s="74" t="s">
        <v>1765</v>
      </c>
      <c r="F836" s="74"/>
      <c r="G836" s="74" t="s">
        <v>14</v>
      </c>
      <c r="H836" s="74" t="s">
        <v>75</v>
      </c>
      <c r="I836" s="74" t="s">
        <v>166</v>
      </c>
      <c r="J836" s="20">
        <v>2020</v>
      </c>
      <c r="K836" s="74" t="s">
        <v>32</v>
      </c>
      <c r="L836" s="20">
        <v>32</v>
      </c>
      <c r="M836" s="20" t="s">
        <v>24</v>
      </c>
      <c r="N836" s="20" t="s">
        <v>46</v>
      </c>
      <c r="O836" s="20"/>
      <c r="P836" s="20" t="s">
        <v>23</v>
      </c>
      <c r="Q836" s="20"/>
      <c r="R836" s="20" t="s">
        <v>45</v>
      </c>
    </row>
    <row r="837" spans="1:1210" ht="18" customHeight="1" x14ac:dyDescent="0.3">
      <c r="A837" s="39" t="str">
        <f t="shared" si="11"/>
        <v/>
      </c>
      <c r="B837" s="40"/>
      <c r="C837" s="74" t="s">
        <v>1759</v>
      </c>
      <c r="D837" s="20">
        <v>8.99</v>
      </c>
      <c r="E837" s="74" t="s">
        <v>1760</v>
      </c>
      <c r="F837" s="74"/>
      <c r="G837" s="74" t="s">
        <v>14</v>
      </c>
      <c r="H837" s="74" t="s">
        <v>104</v>
      </c>
      <c r="I837" s="74" t="s">
        <v>23</v>
      </c>
      <c r="J837" s="20">
        <v>2017</v>
      </c>
      <c r="K837" s="74" t="s">
        <v>32</v>
      </c>
      <c r="L837" s="20">
        <v>18</v>
      </c>
      <c r="M837" s="20" t="s">
        <v>40</v>
      </c>
      <c r="N837" s="20" t="s">
        <v>40</v>
      </c>
      <c r="O837" s="20"/>
      <c r="P837" s="20" t="s">
        <v>23</v>
      </c>
      <c r="Q837" s="20"/>
      <c r="R837" s="20" t="s">
        <v>23</v>
      </c>
    </row>
    <row r="838" spans="1:1210" ht="18" customHeight="1" x14ac:dyDescent="0.3">
      <c r="A838" s="39" t="str">
        <f t="shared" si="11"/>
        <v/>
      </c>
      <c r="B838" s="20"/>
      <c r="C838" s="74" t="s">
        <v>1766</v>
      </c>
      <c r="D838" s="20">
        <v>6.99</v>
      </c>
      <c r="E838" s="74" t="s">
        <v>1767</v>
      </c>
      <c r="F838" s="74" t="s">
        <v>1535</v>
      </c>
      <c r="G838" s="74" t="s">
        <v>14</v>
      </c>
      <c r="H838" s="74" t="s">
        <v>39</v>
      </c>
      <c r="I838" s="74" t="s">
        <v>1768</v>
      </c>
      <c r="J838" s="20">
        <v>2013</v>
      </c>
      <c r="K838" s="74" t="s">
        <v>32</v>
      </c>
      <c r="L838" s="20">
        <v>96</v>
      </c>
      <c r="M838" s="20">
        <v>4</v>
      </c>
      <c r="N838" s="20" t="s">
        <v>108</v>
      </c>
      <c r="O838" s="20"/>
      <c r="P838" s="20" t="s">
        <v>62</v>
      </c>
      <c r="Q838" s="20">
        <v>810</v>
      </c>
      <c r="R838" s="20" t="s">
        <v>117</v>
      </c>
    </row>
    <row r="839" spans="1:1210" s="55" customFormat="1" ht="18" customHeight="1" x14ac:dyDescent="0.3">
      <c r="A839" s="39" t="str">
        <f t="shared" si="11"/>
        <v/>
      </c>
      <c r="B839" s="20"/>
      <c r="C839" s="74" t="s">
        <v>1770</v>
      </c>
      <c r="D839" s="20">
        <v>16.95</v>
      </c>
      <c r="E839" s="74" t="s">
        <v>1771</v>
      </c>
      <c r="F839" s="74"/>
      <c r="G839" s="74" t="s">
        <v>14</v>
      </c>
      <c r="H839" s="74" t="s">
        <v>75</v>
      </c>
      <c r="I839" s="74" t="s">
        <v>1772</v>
      </c>
      <c r="J839" s="20">
        <v>2008</v>
      </c>
      <c r="K839" s="74" t="s">
        <v>32</v>
      </c>
      <c r="L839" s="20">
        <v>32</v>
      </c>
      <c r="M839" s="20"/>
      <c r="N839" s="20" t="s">
        <v>77</v>
      </c>
      <c r="O839" s="20">
        <v>3</v>
      </c>
      <c r="P839" s="20"/>
      <c r="Q839" s="20"/>
      <c r="R839" s="20" t="s">
        <v>45</v>
      </c>
      <c r="S839" s="52"/>
      <c r="T839" s="52"/>
      <c r="U839" s="52"/>
      <c r="V839" s="52"/>
      <c r="W839" s="52"/>
      <c r="X839" s="52"/>
      <c r="Y839" s="52"/>
      <c r="Z839" s="52"/>
      <c r="AA839" s="52"/>
      <c r="AB839" s="52"/>
      <c r="AC839" s="52"/>
      <c r="AD839" s="52"/>
      <c r="AE839" s="52"/>
      <c r="AF839" s="52"/>
      <c r="AG839" s="52"/>
      <c r="AH839" s="52"/>
      <c r="AI839" s="52"/>
      <c r="AJ839" s="52"/>
      <c r="AK839" s="52"/>
      <c r="AL839" s="52"/>
      <c r="AM839" s="52"/>
      <c r="AN839" s="52"/>
      <c r="AO839" s="52"/>
      <c r="AP839" s="52"/>
      <c r="AQ839" s="52"/>
      <c r="AR839" s="52"/>
      <c r="AS839" s="52"/>
      <c r="AT839" s="52"/>
      <c r="AU839" s="52"/>
      <c r="AV839" s="52"/>
      <c r="AW839" s="52"/>
      <c r="AX839" s="52"/>
      <c r="AY839" s="52"/>
      <c r="AZ839" s="52"/>
      <c r="BA839" s="52"/>
      <c r="BB839" s="52"/>
      <c r="BC839" s="52"/>
      <c r="BD839" s="52"/>
      <c r="BE839" s="52"/>
      <c r="BF839" s="52"/>
      <c r="BG839" s="52"/>
      <c r="BH839" s="52"/>
      <c r="BI839" s="52"/>
      <c r="BJ839" s="52"/>
      <c r="BK839" s="52"/>
      <c r="BL839" s="52"/>
      <c r="BM839" s="52"/>
      <c r="BN839" s="52"/>
      <c r="BO839" s="52"/>
      <c r="BP839" s="52"/>
      <c r="BQ839" s="52"/>
      <c r="BR839" s="52"/>
      <c r="BS839" s="52"/>
      <c r="BT839" s="52"/>
      <c r="BU839" s="52"/>
      <c r="BV839" s="52"/>
      <c r="BW839" s="52"/>
      <c r="BX839" s="52"/>
      <c r="BY839" s="52"/>
      <c r="BZ839" s="52"/>
      <c r="CA839" s="52"/>
      <c r="CB839" s="52"/>
      <c r="CC839" s="52"/>
      <c r="CD839" s="52"/>
      <c r="CE839" s="52"/>
      <c r="CF839" s="52"/>
      <c r="CG839" s="52"/>
      <c r="CH839" s="52"/>
      <c r="CI839" s="52"/>
      <c r="CJ839" s="52"/>
      <c r="CK839" s="52"/>
      <c r="CL839" s="52"/>
      <c r="CM839" s="52"/>
      <c r="CN839" s="52"/>
      <c r="CO839" s="52"/>
      <c r="CP839" s="52"/>
      <c r="CQ839" s="52"/>
      <c r="CR839" s="52"/>
      <c r="CS839" s="52"/>
      <c r="CT839" s="52"/>
      <c r="CU839" s="52"/>
      <c r="CV839" s="52"/>
      <c r="CW839" s="52"/>
      <c r="CX839" s="52"/>
      <c r="CY839" s="52"/>
      <c r="CZ839" s="52"/>
      <c r="DA839" s="52"/>
      <c r="DB839" s="52"/>
      <c r="DC839" s="52"/>
      <c r="DD839" s="52"/>
      <c r="DE839" s="52"/>
      <c r="DF839" s="52"/>
      <c r="DG839" s="52"/>
      <c r="DH839" s="52"/>
      <c r="DI839" s="52"/>
      <c r="DJ839" s="52"/>
      <c r="DK839" s="52"/>
      <c r="DL839" s="52"/>
      <c r="DM839" s="52"/>
      <c r="DN839" s="52"/>
      <c r="DO839" s="52"/>
      <c r="DP839" s="52"/>
      <c r="DQ839" s="52"/>
      <c r="DR839" s="52"/>
      <c r="DS839" s="52"/>
      <c r="DT839" s="52"/>
      <c r="DU839" s="52"/>
      <c r="DV839" s="52"/>
      <c r="DW839" s="52"/>
      <c r="DX839" s="52"/>
      <c r="DY839" s="52"/>
      <c r="DZ839" s="52"/>
      <c r="EA839" s="52"/>
      <c r="EB839" s="52"/>
      <c r="EC839" s="52"/>
      <c r="ED839" s="52"/>
      <c r="EE839" s="52"/>
      <c r="EF839" s="52"/>
      <c r="EG839" s="52"/>
      <c r="EH839" s="52"/>
      <c r="EI839" s="52"/>
      <c r="EJ839" s="52"/>
      <c r="EK839" s="52"/>
      <c r="EL839" s="52"/>
      <c r="EM839" s="52"/>
      <c r="EN839" s="52"/>
      <c r="EO839" s="52"/>
      <c r="EP839" s="52"/>
      <c r="EQ839" s="52"/>
      <c r="ER839" s="52"/>
      <c r="ES839" s="52"/>
      <c r="ET839" s="52"/>
      <c r="EU839" s="52"/>
      <c r="EV839" s="52"/>
      <c r="EW839" s="52"/>
      <c r="EX839" s="52"/>
      <c r="EY839" s="52"/>
      <c r="EZ839" s="52"/>
      <c r="FA839" s="52"/>
      <c r="FB839" s="52"/>
      <c r="FC839" s="52"/>
      <c r="FD839" s="52"/>
      <c r="FE839" s="52"/>
      <c r="FF839" s="52"/>
      <c r="FG839" s="52"/>
      <c r="FH839" s="52"/>
      <c r="FI839" s="52"/>
      <c r="FJ839" s="52"/>
      <c r="FK839" s="52"/>
      <c r="FL839" s="52"/>
      <c r="FM839" s="52"/>
      <c r="FN839" s="52"/>
      <c r="FO839" s="52"/>
      <c r="FP839" s="52"/>
      <c r="FQ839" s="52"/>
      <c r="FR839" s="52"/>
      <c r="FS839" s="52"/>
      <c r="FT839" s="52"/>
      <c r="FU839" s="52"/>
      <c r="FV839" s="52"/>
      <c r="FW839" s="52"/>
      <c r="FX839" s="52"/>
      <c r="FY839" s="52"/>
      <c r="FZ839" s="52"/>
      <c r="GA839" s="52"/>
      <c r="GB839" s="52"/>
      <c r="GC839" s="52"/>
      <c r="GD839" s="52"/>
      <c r="GE839" s="52"/>
      <c r="GF839" s="52"/>
      <c r="GG839" s="52"/>
      <c r="GH839" s="52"/>
      <c r="GI839" s="52"/>
      <c r="GJ839" s="52"/>
      <c r="GK839" s="52"/>
      <c r="GL839" s="52"/>
      <c r="GM839" s="52"/>
      <c r="GN839" s="52"/>
      <c r="GO839" s="52"/>
      <c r="GP839" s="52"/>
      <c r="GQ839" s="52"/>
      <c r="GR839" s="52"/>
      <c r="GS839" s="52"/>
      <c r="GT839" s="52"/>
      <c r="GU839" s="52"/>
      <c r="GV839" s="52"/>
      <c r="GW839" s="52"/>
      <c r="GX839" s="52"/>
      <c r="GY839" s="52"/>
      <c r="GZ839" s="52"/>
      <c r="HA839" s="52"/>
      <c r="HB839" s="52"/>
      <c r="HC839" s="52"/>
      <c r="HD839" s="52"/>
      <c r="HE839" s="52"/>
      <c r="HF839" s="52"/>
      <c r="HG839" s="52"/>
      <c r="HH839" s="52"/>
      <c r="HI839" s="52"/>
      <c r="HJ839" s="52"/>
      <c r="HK839" s="52"/>
      <c r="HL839" s="52"/>
      <c r="HM839" s="52"/>
      <c r="HN839" s="52"/>
      <c r="HO839" s="52"/>
      <c r="HP839" s="52"/>
      <c r="HQ839" s="52"/>
      <c r="HR839" s="52"/>
      <c r="HS839" s="52"/>
      <c r="HT839" s="52"/>
      <c r="HU839" s="52"/>
      <c r="HV839" s="52"/>
      <c r="HW839" s="52"/>
      <c r="HX839" s="52"/>
      <c r="HY839" s="52"/>
      <c r="HZ839" s="52"/>
      <c r="IA839" s="52"/>
      <c r="IB839" s="52"/>
      <c r="IC839" s="52"/>
      <c r="ID839" s="52"/>
      <c r="IE839" s="52"/>
      <c r="IF839" s="52"/>
      <c r="IG839" s="52"/>
      <c r="IH839" s="52"/>
      <c r="II839" s="52"/>
      <c r="IJ839" s="52"/>
      <c r="IK839" s="52"/>
      <c r="IL839" s="52"/>
      <c r="IM839" s="52"/>
      <c r="IN839" s="52"/>
      <c r="IO839" s="52"/>
      <c r="IP839" s="52"/>
      <c r="IQ839" s="52"/>
      <c r="IR839" s="52"/>
      <c r="IS839" s="52"/>
      <c r="IT839" s="52"/>
      <c r="IU839" s="52"/>
      <c r="IV839" s="52"/>
      <c r="IW839" s="52"/>
      <c r="IX839" s="52"/>
      <c r="IY839" s="52"/>
      <c r="IZ839" s="52"/>
      <c r="JA839" s="52"/>
      <c r="JB839" s="52"/>
      <c r="JC839" s="52"/>
      <c r="JD839" s="52"/>
      <c r="JE839" s="52"/>
      <c r="JF839" s="52"/>
      <c r="JG839" s="52"/>
      <c r="JH839" s="52"/>
      <c r="JI839" s="52"/>
      <c r="JJ839" s="52"/>
      <c r="JK839" s="52"/>
      <c r="JL839" s="52"/>
      <c r="JM839" s="52"/>
      <c r="JN839" s="52"/>
      <c r="JO839" s="52"/>
      <c r="JP839" s="52"/>
      <c r="JQ839" s="52"/>
      <c r="JR839" s="52"/>
      <c r="JS839" s="52"/>
      <c r="JT839" s="52"/>
      <c r="JU839" s="52"/>
      <c r="JV839" s="52"/>
      <c r="JW839" s="52"/>
      <c r="JX839" s="52"/>
      <c r="JY839" s="52"/>
      <c r="JZ839" s="52"/>
      <c r="KA839" s="52"/>
      <c r="KB839" s="52"/>
      <c r="KC839" s="52"/>
      <c r="KD839" s="52"/>
      <c r="KE839" s="52"/>
      <c r="KF839" s="52"/>
      <c r="KG839" s="52"/>
      <c r="KH839" s="52"/>
      <c r="KI839" s="52"/>
      <c r="KJ839" s="52"/>
      <c r="KK839" s="52"/>
      <c r="KL839" s="52"/>
      <c r="KM839" s="52"/>
      <c r="KN839" s="52"/>
      <c r="KO839" s="52"/>
      <c r="KP839" s="52"/>
      <c r="KQ839" s="52"/>
      <c r="KR839" s="52"/>
      <c r="KS839" s="52"/>
      <c r="KT839" s="52"/>
      <c r="KU839" s="52"/>
      <c r="KV839" s="52"/>
      <c r="KW839" s="52"/>
      <c r="KX839" s="52"/>
      <c r="KY839" s="52"/>
      <c r="KZ839" s="52"/>
      <c r="LA839" s="52"/>
      <c r="LB839" s="52"/>
      <c r="LC839" s="52"/>
      <c r="LD839" s="52"/>
      <c r="LE839" s="52"/>
      <c r="LF839" s="52"/>
      <c r="LG839" s="52"/>
      <c r="LH839" s="52"/>
      <c r="LI839" s="52"/>
      <c r="LJ839" s="52"/>
      <c r="LK839" s="52"/>
      <c r="LL839" s="52"/>
      <c r="LM839" s="52"/>
      <c r="LN839" s="52"/>
      <c r="LO839" s="52"/>
      <c r="LP839" s="52"/>
      <c r="LQ839" s="52"/>
      <c r="LR839" s="52"/>
      <c r="LS839" s="52"/>
      <c r="LT839" s="52"/>
      <c r="LU839" s="52"/>
      <c r="LV839" s="52"/>
      <c r="LW839" s="52"/>
      <c r="LX839" s="52"/>
      <c r="LY839" s="52"/>
      <c r="LZ839" s="52"/>
      <c r="MA839" s="52"/>
      <c r="MB839" s="52"/>
      <c r="MC839" s="52"/>
      <c r="MD839" s="52"/>
      <c r="ME839" s="52"/>
      <c r="MF839" s="52"/>
      <c r="MG839" s="52"/>
      <c r="MH839" s="52"/>
      <c r="MI839" s="52"/>
      <c r="MJ839" s="52"/>
      <c r="MK839" s="52"/>
      <c r="ML839" s="52"/>
      <c r="MM839" s="52"/>
      <c r="MN839" s="52"/>
      <c r="MO839" s="52"/>
      <c r="MP839" s="52"/>
      <c r="MQ839" s="52"/>
      <c r="MR839" s="52"/>
      <c r="MS839" s="52"/>
      <c r="MT839" s="52"/>
      <c r="MU839" s="52"/>
      <c r="MV839" s="52"/>
      <c r="MW839" s="52"/>
      <c r="MX839" s="52"/>
      <c r="MY839" s="52"/>
      <c r="MZ839" s="52"/>
      <c r="NA839" s="52"/>
      <c r="NB839" s="52"/>
      <c r="NC839" s="52"/>
      <c r="ND839" s="52"/>
      <c r="NE839" s="52"/>
      <c r="NF839" s="52"/>
      <c r="NG839" s="52"/>
      <c r="NH839" s="52"/>
      <c r="NI839" s="52"/>
      <c r="NJ839" s="52"/>
      <c r="NK839" s="52"/>
      <c r="NL839" s="52"/>
      <c r="NM839" s="52"/>
      <c r="NN839" s="52"/>
      <c r="NO839" s="52"/>
      <c r="NP839" s="52"/>
      <c r="NQ839" s="52"/>
      <c r="NR839" s="52"/>
      <c r="NS839" s="52"/>
      <c r="NT839" s="52"/>
      <c r="NU839" s="52"/>
      <c r="NV839" s="52"/>
      <c r="NW839" s="52"/>
      <c r="NX839" s="52"/>
      <c r="NY839" s="52"/>
      <c r="NZ839" s="52"/>
      <c r="OA839" s="52"/>
      <c r="OB839" s="52"/>
      <c r="OC839" s="52"/>
      <c r="OD839" s="52"/>
      <c r="OE839" s="52"/>
      <c r="OF839" s="52"/>
      <c r="OG839" s="52"/>
      <c r="OH839" s="52"/>
      <c r="OI839" s="52"/>
      <c r="OJ839" s="52"/>
      <c r="OK839" s="52"/>
      <c r="OL839" s="52"/>
      <c r="OM839" s="52"/>
      <c r="ON839" s="52"/>
      <c r="OO839" s="52"/>
      <c r="OP839" s="52"/>
      <c r="OQ839" s="52"/>
      <c r="OR839" s="52"/>
      <c r="OS839" s="52"/>
      <c r="OT839" s="52"/>
      <c r="OU839" s="52"/>
      <c r="OV839" s="52"/>
      <c r="OW839" s="52"/>
      <c r="OX839" s="52"/>
      <c r="OY839" s="52"/>
      <c r="OZ839" s="52"/>
      <c r="PA839" s="52"/>
      <c r="PB839" s="52"/>
      <c r="PC839" s="52"/>
      <c r="PD839" s="52"/>
      <c r="PE839" s="52"/>
      <c r="PF839" s="52"/>
      <c r="PG839" s="52"/>
      <c r="PH839" s="52"/>
      <c r="PI839" s="52"/>
      <c r="PJ839" s="52"/>
      <c r="PK839" s="52"/>
      <c r="PL839" s="52"/>
      <c r="PM839" s="52"/>
      <c r="PN839" s="52"/>
      <c r="PO839" s="52"/>
      <c r="PP839" s="52"/>
      <c r="PQ839" s="52"/>
      <c r="PR839" s="52"/>
      <c r="PS839" s="52"/>
      <c r="PT839" s="52"/>
      <c r="PU839" s="52"/>
      <c r="PV839" s="52"/>
      <c r="PW839" s="52"/>
      <c r="PX839" s="52"/>
      <c r="PY839" s="52"/>
      <c r="PZ839" s="52"/>
      <c r="QA839" s="52"/>
      <c r="QB839" s="52"/>
      <c r="QC839" s="52"/>
      <c r="QD839" s="52"/>
      <c r="QE839" s="52"/>
      <c r="QF839" s="52"/>
      <c r="QG839" s="52"/>
      <c r="QH839" s="52"/>
      <c r="QI839" s="52"/>
      <c r="QJ839" s="52"/>
      <c r="QK839" s="52"/>
      <c r="QL839" s="52"/>
      <c r="QM839" s="52"/>
      <c r="QN839" s="52"/>
      <c r="QO839" s="52"/>
      <c r="QP839" s="52"/>
      <c r="QQ839" s="52"/>
      <c r="QR839" s="52"/>
      <c r="QS839" s="52"/>
      <c r="QT839" s="52"/>
      <c r="QU839" s="52"/>
      <c r="QV839" s="52"/>
      <c r="QW839" s="52"/>
      <c r="QX839" s="52"/>
      <c r="QY839" s="52"/>
      <c r="QZ839" s="52"/>
      <c r="RA839" s="52"/>
      <c r="RB839" s="52"/>
      <c r="RC839" s="52"/>
      <c r="RD839" s="52"/>
      <c r="RE839" s="52"/>
      <c r="RF839" s="52"/>
      <c r="RG839" s="52"/>
      <c r="RH839" s="52"/>
      <c r="RI839" s="52"/>
      <c r="RJ839" s="52"/>
      <c r="RK839" s="52"/>
      <c r="RL839" s="52"/>
      <c r="RM839" s="52"/>
      <c r="RN839" s="52"/>
      <c r="RO839" s="52"/>
      <c r="RP839" s="52"/>
      <c r="RQ839" s="52"/>
      <c r="RR839" s="52"/>
      <c r="RS839" s="52"/>
      <c r="RT839" s="52"/>
      <c r="RU839" s="52"/>
      <c r="RV839" s="52"/>
      <c r="RW839" s="52"/>
      <c r="RX839" s="52"/>
      <c r="RY839" s="52"/>
      <c r="RZ839" s="52"/>
      <c r="SA839" s="52"/>
      <c r="SB839" s="52"/>
      <c r="SC839" s="52"/>
      <c r="SD839" s="52"/>
      <c r="SE839" s="52"/>
      <c r="SF839" s="52"/>
      <c r="SG839" s="52"/>
      <c r="SH839" s="52"/>
      <c r="SI839" s="52"/>
      <c r="SJ839" s="52"/>
      <c r="SK839" s="52"/>
      <c r="SL839" s="52"/>
      <c r="SM839" s="52"/>
      <c r="SN839" s="52"/>
      <c r="SO839" s="52"/>
      <c r="SP839" s="52"/>
      <c r="SQ839" s="52"/>
      <c r="SR839" s="52"/>
      <c r="SS839" s="52"/>
      <c r="ST839" s="52"/>
      <c r="SU839" s="52"/>
      <c r="SV839" s="52"/>
      <c r="SW839" s="52"/>
      <c r="SX839" s="52"/>
      <c r="SY839" s="52"/>
      <c r="SZ839" s="52"/>
      <c r="TA839" s="52"/>
      <c r="TB839" s="52"/>
      <c r="TC839" s="52"/>
      <c r="TD839" s="52"/>
      <c r="TE839" s="52"/>
      <c r="TF839" s="52"/>
      <c r="TG839" s="52"/>
      <c r="TH839" s="52"/>
      <c r="TI839" s="52"/>
      <c r="TJ839" s="52"/>
      <c r="TK839" s="52"/>
      <c r="TL839" s="52"/>
      <c r="TM839" s="52"/>
      <c r="TN839" s="52"/>
      <c r="TO839" s="52"/>
      <c r="TP839" s="52"/>
      <c r="TQ839" s="52"/>
      <c r="TR839" s="52"/>
      <c r="TS839" s="52"/>
      <c r="TT839" s="52"/>
      <c r="TU839" s="52"/>
      <c r="TV839" s="52"/>
      <c r="TW839" s="52"/>
      <c r="TX839" s="52"/>
      <c r="TY839" s="52"/>
      <c r="TZ839" s="52"/>
      <c r="UA839" s="52"/>
      <c r="UB839" s="52"/>
      <c r="UC839" s="52"/>
      <c r="UD839" s="52"/>
      <c r="UE839" s="52"/>
      <c r="UF839" s="52"/>
      <c r="UG839" s="52"/>
      <c r="UH839" s="52"/>
      <c r="UI839" s="52"/>
      <c r="UJ839" s="52"/>
      <c r="UK839" s="52"/>
      <c r="UL839" s="52"/>
      <c r="UM839" s="52"/>
      <c r="UN839" s="52"/>
      <c r="UO839" s="52"/>
      <c r="UP839" s="52"/>
      <c r="UQ839" s="52"/>
      <c r="UR839" s="52"/>
      <c r="US839" s="52"/>
      <c r="UT839" s="52"/>
      <c r="UU839" s="52"/>
      <c r="UV839" s="52"/>
      <c r="UW839" s="52"/>
      <c r="UX839" s="52"/>
      <c r="UY839" s="52"/>
      <c r="UZ839" s="52"/>
      <c r="VA839" s="52"/>
      <c r="VB839" s="52"/>
      <c r="VC839" s="52"/>
      <c r="VD839" s="52"/>
      <c r="VE839" s="52"/>
      <c r="VF839" s="52"/>
      <c r="VG839" s="52"/>
      <c r="VH839" s="52"/>
      <c r="VI839" s="52"/>
      <c r="VJ839" s="52"/>
      <c r="VK839" s="52"/>
      <c r="VL839" s="52"/>
      <c r="VM839" s="52"/>
      <c r="VN839" s="52"/>
      <c r="VO839" s="52"/>
      <c r="VP839" s="52"/>
      <c r="VQ839" s="52"/>
      <c r="VR839" s="52"/>
      <c r="VS839" s="52"/>
      <c r="VT839" s="52"/>
      <c r="VU839" s="52"/>
      <c r="VV839" s="52"/>
      <c r="VW839" s="52"/>
      <c r="VX839" s="52"/>
      <c r="VY839" s="52"/>
      <c r="VZ839" s="52"/>
      <c r="WA839" s="52"/>
      <c r="WB839" s="52"/>
      <c r="WC839" s="52"/>
      <c r="WD839" s="52"/>
      <c r="WE839" s="52"/>
      <c r="WF839" s="52"/>
      <c r="WG839" s="52"/>
      <c r="WH839" s="52"/>
      <c r="WI839" s="52"/>
      <c r="WJ839" s="52"/>
      <c r="WK839" s="52"/>
      <c r="WL839" s="52"/>
      <c r="WM839" s="52"/>
      <c r="WN839" s="52"/>
      <c r="WO839" s="52"/>
      <c r="WP839" s="52"/>
      <c r="WQ839" s="52"/>
      <c r="WR839" s="52"/>
      <c r="WS839" s="52"/>
      <c r="WT839" s="52"/>
      <c r="WU839" s="52"/>
      <c r="WV839" s="52"/>
      <c r="WW839" s="52"/>
      <c r="WX839" s="52"/>
      <c r="WY839" s="52"/>
      <c r="WZ839" s="52"/>
      <c r="XA839" s="52"/>
      <c r="XB839" s="52"/>
      <c r="XC839" s="52"/>
      <c r="XD839" s="52"/>
      <c r="XE839" s="52"/>
      <c r="XF839" s="52"/>
      <c r="XG839" s="52"/>
      <c r="XH839" s="52"/>
      <c r="XI839" s="52"/>
      <c r="XJ839" s="52"/>
      <c r="XK839" s="52"/>
      <c r="XL839" s="52"/>
      <c r="XM839" s="52"/>
      <c r="XN839" s="52"/>
      <c r="XO839" s="52"/>
      <c r="XP839" s="52"/>
      <c r="XQ839" s="52"/>
      <c r="XR839" s="52"/>
      <c r="XS839" s="52"/>
      <c r="XT839" s="52"/>
      <c r="XU839" s="52"/>
      <c r="XV839" s="52"/>
      <c r="XW839" s="52"/>
      <c r="XX839" s="52"/>
      <c r="XY839" s="52"/>
      <c r="XZ839" s="52"/>
      <c r="YA839" s="52"/>
      <c r="YB839" s="52"/>
      <c r="YC839" s="52"/>
      <c r="YD839" s="52"/>
      <c r="YE839" s="52"/>
      <c r="YF839" s="52"/>
      <c r="YG839" s="52"/>
      <c r="YH839" s="52"/>
      <c r="YI839" s="52"/>
      <c r="YJ839" s="52"/>
      <c r="YK839" s="52"/>
      <c r="YL839" s="52"/>
      <c r="YM839" s="52"/>
      <c r="YN839" s="52"/>
      <c r="YO839" s="52"/>
      <c r="YP839" s="52"/>
      <c r="YQ839" s="52"/>
      <c r="YR839" s="52"/>
      <c r="YS839" s="52"/>
      <c r="YT839" s="52"/>
      <c r="YU839" s="52"/>
      <c r="YV839" s="52"/>
      <c r="YW839" s="52"/>
      <c r="YX839" s="52"/>
      <c r="YY839" s="52"/>
      <c r="YZ839" s="52"/>
      <c r="ZA839" s="52"/>
      <c r="ZB839" s="52"/>
      <c r="ZC839" s="52"/>
      <c r="ZD839" s="52"/>
      <c r="ZE839" s="52"/>
      <c r="ZF839" s="52"/>
      <c r="ZG839" s="52"/>
      <c r="ZH839" s="52"/>
      <c r="ZI839" s="52"/>
      <c r="ZJ839" s="52"/>
      <c r="ZK839" s="52"/>
      <c r="ZL839" s="52"/>
      <c r="ZM839" s="52"/>
      <c r="ZN839" s="52"/>
      <c r="ZO839" s="52"/>
      <c r="ZP839" s="52"/>
      <c r="ZQ839" s="52"/>
      <c r="ZR839" s="52"/>
      <c r="ZS839" s="52"/>
      <c r="ZT839" s="52"/>
      <c r="ZU839" s="52"/>
      <c r="ZV839" s="52"/>
      <c r="ZW839" s="52"/>
      <c r="ZX839" s="52"/>
      <c r="ZY839" s="52"/>
      <c r="ZZ839" s="52"/>
      <c r="AAA839" s="52"/>
      <c r="AAB839" s="52"/>
      <c r="AAC839" s="52"/>
      <c r="AAD839" s="52"/>
      <c r="AAE839" s="52"/>
      <c r="AAF839" s="52"/>
      <c r="AAG839" s="52"/>
      <c r="AAH839" s="52"/>
      <c r="AAI839" s="52"/>
      <c r="AAJ839" s="52"/>
      <c r="AAK839" s="52"/>
      <c r="AAL839" s="52"/>
      <c r="AAM839" s="52"/>
      <c r="AAN839" s="52"/>
      <c r="AAO839" s="52"/>
      <c r="AAP839" s="52"/>
      <c r="AAQ839" s="52"/>
      <c r="AAR839" s="52"/>
      <c r="AAS839" s="52"/>
      <c r="AAT839" s="52"/>
      <c r="AAU839" s="52"/>
      <c r="AAV839" s="52"/>
      <c r="AAW839" s="52"/>
      <c r="AAX839" s="52"/>
      <c r="AAY839" s="52"/>
      <c r="AAZ839" s="52"/>
      <c r="ABA839" s="52"/>
      <c r="ABB839" s="52"/>
      <c r="ABC839" s="52"/>
      <c r="ABD839" s="52"/>
      <c r="ABE839" s="52"/>
      <c r="ABF839" s="52"/>
      <c r="ABG839" s="52"/>
      <c r="ABH839" s="52"/>
      <c r="ABI839" s="52"/>
      <c r="ABJ839" s="52"/>
      <c r="ABK839" s="52"/>
      <c r="ABL839" s="52"/>
      <c r="ABM839" s="52"/>
      <c r="ABN839" s="52"/>
      <c r="ABO839" s="52"/>
      <c r="ABP839" s="52"/>
      <c r="ABQ839" s="52"/>
      <c r="ABR839" s="52"/>
      <c r="ABS839" s="52"/>
      <c r="ABT839" s="52"/>
      <c r="ABU839" s="52"/>
      <c r="ABV839" s="52"/>
      <c r="ABW839" s="52"/>
      <c r="ABX839" s="52"/>
      <c r="ABY839" s="52"/>
      <c r="ABZ839" s="52"/>
      <c r="ACA839" s="52"/>
      <c r="ACB839" s="52"/>
      <c r="ACC839" s="52"/>
      <c r="ACD839" s="52"/>
      <c r="ACE839" s="52"/>
      <c r="ACF839" s="52"/>
      <c r="ACG839" s="52"/>
      <c r="ACH839" s="52"/>
      <c r="ACI839" s="52"/>
      <c r="ACJ839" s="52"/>
      <c r="ACK839" s="52"/>
      <c r="ACL839" s="52"/>
      <c r="ACM839" s="52"/>
      <c r="ACN839" s="52"/>
      <c r="ACO839" s="52"/>
      <c r="ACP839" s="52"/>
      <c r="ACQ839" s="52"/>
      <c r="ACR839" s="52"/>
      <c r="ACS839" s="52"/>
      <c r="ACT839" s="52"/>
      <c r="ACU839" s="52"/>
      <c r="ACV839" s="52"/>
      <c r="ACW839" s="52"/>
      <c r="ACX839" s="52"/>
      <c r="ACY839" s="52"/>
      <c r="ACZ839" s="52"/>
      <c r="ADA839" s="52"/>
      <c r="ADB839" s="52"/>
      <c r="ADC839" s="52"/>
      <c r="ADD839" s="52"/>
      <c r="ADE839" s="52"/>
      <c r="ADF839" s="52"/>
      <c r="ADG839" s="52"/>
      <c r="ADH839" s="52"/>
      <c r="ADI839" s="52"/>
      <c r="ADJ839" s="52"/>
      <c r="ADK839" s="52"/>
      <c r="ADL839" s="52"/>
      <c r="ADM839" s="52"/>
      <c r="ADN839" s="52"/>
      <c r="ADO839" s="52"/>
      <c r="ADP839" s="52"/>
      <c r="ADQ839" s="52"/>
      <c r="ADR839" s="52"/>
      <c r="ADS839" s="52"/>
      <c r="ADT839" s="52"/>
      <c r="ADU839" s="52"/>
      <c r="ADV839" s="52"/>
      <c r="ADW839" s="52"/>
      <c r="ADX839" s="52"/>
      <c r="ADY839" s="52"/>
      <c r="ADZ839" s="52"/>
      <c r="AEA839" s="52"/>
      <c r="AEB839" s="52"/>
      <c r="AEC839" s="52"/>
      <c r="AED839" s="52"/>
      <c r="AEE839" s="52"/>
      <c r="AEF839" s="52"/>
      <c r="AEG839" s="52"/>
      <c r="AEH839" s="52"/>
      <c r="AEI839" s="52"/>
      <c r="AEJ839" s="52"/>
      <c r="AEK839" s="52"/>
      <c r="AEL839" s="52"/>
      <c r="AEM839" s="52"/>
      <c r="AEN839" s="52"/>
      <c r="AEO839" s="52"/>
      <c r="AEP839" s="52"/>
      <c r="AEQ839" s="52"/>
      <c r="AER839" s="52"/>
      <c r="AES839" s="52"/>
      <c r="AET839" s="52"/>
      <c r="AEU839" s="52"/>
      <c r="AEV839" s="52"/>
      <c r="AEW839" s="52"/>
      <c r="AEX839" s="52"/>
      <c r="AEY839" s="52"/>
      <c r="AEZ839" s="52"/>
      <c r="AFA839" s="52"/>
      <c r="AFB839" s="52"/>
      <c r="AFC839" s="52"/>
      <c r="AFD839" s="52"/>
      <c r="AFE839" s="52"/>
      <c r="AFF839" s="52"/>
      <c r="AFG839" s="52"/>
      <c r="AFH839" s="52"/>
      <c r="AFI839" s="52"/>
      <c r="AFJ839" s="52"/>
      <c r="AFK839" s="52"/>
      <c r="AFL839" s="52"/>
      <c r="AFM839" s="52"/>
      <c r="AFN839" s="52"/>
      <c r="AFO839" s="52"/>
      <c r="AFP839" s="52"/>
      <c r="AFQ839" s="52"/>
      <c r="AFR839" s="52"/>
      <c r="AFS839" s="52"/>
      <c r="AFT839" s="52"/>
      <c r="AFU839" s="52"/>
      <c r="AFV839" s="52"/>
      <c r="AFW839" s="52"/>
      <c r="AFX839" s="52"/>
      <c r="AFY839" s="52"/>
      <c r="AFZ839" s="52"/>
      <c r="AGA839" s="52"/>
      <c r="AGB839" s="52"/>
      <c r="AGC839" s="52"/>
      <c r="AGD839" s="52"/>
      <c r="AGE839" s="52"/>
      <c r="AGF839" s="52"/>
      <c r="AGG839" s="52"/>
      <c r="AGH839" s="52"/>
      <c r="AGI839" s="52"/>
      <c r="AGJ839" s="52"/>
      <c r="AGK839" s="52"/>
      <c r="AGL839" s="52"/>
      <c r="AGM839" s="52"/>
      <c r="AGN839" s="52"/>
      <c r="AGO839" s="52"/>
      <c r="AGP839" s="52"/>
      <c r="AGQ839" s="52"/>
      <c r="AGR839" s="52"/>
      <c r="AGS839" s="52"/>
      <c r="AGT839" s="52"/>
      <c r="AGU839" s="52"/>
      <c r="AGV839" s="52"/>
      <c r="AGW839" s="52"/>
      <c r="AGX839" s="52"/>
      <c r="AGY839" s="52"/>
      <c r="AGZ839" s="52"/>
      <c r="AHA839" s="52"/>
      <c r="AHB839" s="52"/>
      <c r="AHC839" s="52"/>
      <c r="AHD839" s="52"/>
      <c r="AHE839" s="52"/>
      <c r="AHF839" s="52"/>
      <c r="AHG839" s="52"/>
      <c r="AHH839" s="52"/>
      <c r="AHI839" s="52"/>
      <c r="AHJ839" s="52"/>
      <c r="AHK839" s="52"/>
      <c r="AHL839" s="52"/>
      <c r="AHM839" s="52"/>
      <c r="AHN839" s="52"/>
      <c r="AHO839" s="52"/>
      <c r="AHP839" s="52"/>
      <c r="AHQ839" s="52"/>
      <c r="AHR839" s="52"/>
      <c r="AHS839" s="52"/>
      <c r="AHT839" s="52"/>
      <c r="AHU839" s="52"/>
      <c r="AHV839" s="52"/>
      <c r="AHW839" s="52"/>
      <c r="AHX839" s="52"/>
      <c r="AHY839" s="52"/>
      <c r="AHZ839" s="52"/>
      <c r="AIA839" s="52"/>
      <c r="AIB839" s="52"/>
      <c r="AIC839" s="52"/>
      <c r="AID839" s="52"/>
      <c r="AIE839" s="52"/>
      <c r="AIF839" s="52"/>
      <c r="AIG839" s="52"/>
      <c r="AIH839" s="52"/>
      <c r="AII839" s="52"/>
      <c r="AIJ839" s="52"/>
      <c r="AIK839" s="52"/>
      <c r="AIL839" s="52"/>
      <c r="AIM839" s="52"/>
      <c r="AIN839" s="52"/>
      <c r="AIO839" s="52"/>
      <c r="AIP839" s="52"/>
      <c r="AIQ839" s="52"/>
      <c r="AIR839" s="52"/>
      <c r="AIS839" s="52"/>
      <c r="AIT839" s="52"/>
      <c r="AIU839" s="52"/>
      <c r="AIV839" s="52"/>
      <c r="AIW839" s="52"/>
      <c r="AIX839" s="52"/>
      <c r="AIY839" s="52"/>
      <c r="AIZ839" s="52"/>
      <c r="AJA839" s="52"/>
      <c r="AJB839" s="52"/>
      <c r="AJC839" s="52"/>
      <c r="AJD839" s="52"/>
      <c r="AJE839" s="52"/>
      <c r="AJF839" s="52"/>
      <c r="AJG839" s="52"/>
      <c r="AJH839" s="52"/>
      <c r="AJI839" s="52"/>
      <c r="AJJ839" s="52"/>
      <c r="AJK839" s="52"/>
      <c r="AJL839" s="52"/>
      <c r="AJM839" s="52"/>
      <c r="AJN839" s="52"/>
      <c r="AJO839" s="52"/>
      <c r="AJP839" s="52"/>
      <c r="AJQ839" s="52"/>
      <c r="AJR839" s="52"/>
      <c r="AJS839" s="52"/>
      <c r="AJT839" s="52"/>
      <c r="AJU839" s="52"/>
      <c r="AJV839" s="52"/>
      <c r="AJW839" s="52"/>
      <c r="AJX839" s="52"/>
      <c r="AJY839" s="52"/>
      <c r="AJZ839" s="52"/>
      <c r="AKA839" s="52"/>
      <c r="AKB839" s="52"/>
      <c r="AKC839" s="52"/>
      <c r="AKD839" s="52"/>
      <c r="AKE839" s="52"/>
      <c r="AKF839" s="52"/>
      <c r="AKG839" s="52"/>
      <c r="AKH839" s="52"/>
      <c r="AKI839" s="52"/>
      <c r="AKJ839" s="52"/>
      <c r="AKK839" s="52"/>
      <c r="AKL839" s="52"/>
      <c r="AKM839" s="52"/>
      <c r="AKN839" s="52"/>
      <c r="AKO839" s="52"/>
      <c r="AKP839" s="52"/>
      <c r="AKQ839" s="52"/>
      <c r="AKR839" s="52"/>
      <c r="AKS839" s="52"/>
      <c r="AKT839" s="52"/>
      <c r="AKU839" s="52"/>
      <c r="AKV839" s="52"/>
      <c r="AKW839" s="52"/>
      <c r="AKX839" s="52"/>
      <c r="AKY839" s="52"/>
      <c r="AKZ839" s="52"/>
      <c r="ALA839" s="52"/>
      <c r="ALB839" s="52"/>
      <c r="ALC839" s="52"/>
      <c r="ALD839" s="52"/>
      <c r="ALE839" s="52"/>
      <c r="ALF839" s="52"/>
      <c r="ALG839" s="52"/>
      <c r="ALH839" s="52"/>
      <c r="ALI839" s="52"/>
      <c r="ALJ839" s="52"/>
      <c r="ALK839" s="52"/>
      <c r="ALL839" s="52"/>
      <c r="ALM839" s="52"/>
      <c r="ALN839" s="52"/>
      <c r="ALO839" s="52"/>
      <c r="ALP839" s="52"/>
      <c r="ALQ839" s="52"/>
      <c r="ALR839" s="52"/>
      <c r="ALS839" s="52"/>
      <c r="ALT839" s="52"/>
      <c r="ALU839" s="52"/>
      <c r="ALV839" s="52"/>
      <c r="ALW839" s="52"/>
      <c r="ALX839" s="52"/>
      <c r="ALY839" s="52"/>
      <c r="ALZ839" s="52"/>
      <c r="AMA839" s="52"/>
      <c r="AMB839" s="52"/>
      <c r="AMC839" s="52"/>
      <c r="AMD839" s="52"/>
      <c r="AME839" s="52"/>
      <c r="AMF839" s="52"/>
      <c r="AMG839" s="52"/>
      <c r="AMH839" s="52"/>
      <c r="AMI839" s="52"/>
      <c r="AMJ839" s="52"/>
      <c r="AMK839" s="52"/>
      <c r="AML839" s="52"/>
      <c r="AMM839" s="52"/>
      <c r="AMN839" s="52"/>
      <c r="AMO839" s="52"/>
      <c r="AMP839" s="52"/>
      <c r="AMQ839" s="52"/>
      <c r="AMR839" s="52"/>
      <c r="AMS839" s="52"/>
      <c r="AMT839" s="52"/>
      <c r="AMU839" s="52"/>
      <c r="AMV839" s="52"/>
      <c r="AMW839" s="52"/>
      <c r="AMX839" s="52"/>
      <c r="AMY839" s="52"/>
      <c r="AMZ839" s="52"/>
      <c r="ANA839" s="52"/>
      <c r="ANB839" s="52"/>
      <c r="ANC839" s="52"/>
      <c r="AND839" s="52"/>
      <c r="ANE839" s="52"/>
      <c r="ANF839" s="52"/>
      <c r="ANG839" s="52"/>
      <c r="ANH839" s="52"/>
      <c r="ANI839" s="52"/>
      <c r="ANJ839" s="52"/>
      <c r="ANK839" s="52"/>
      <c r="ANL839" s="52"/>
      <c r="ANM839" s="52"/>
      <c r="ANN839" s="52"/>
      <c r="ANO839" s="52"/>
      <c r="ANP839" s="52"/>
      <c r="ANQ839" s="52"/>
      <c r="ANR839" s="52"/>
      <c r="ANS839" s="52"/>
      <c r="ANT839" s="52"/>
      <c r="ANU839" s="52"/>
      <c r="ANV839" s="52"/>
      <c r="ANW839" s="52"/>
      <c r="ANX839" s="52"/>
      <c r="ANY839" s="52"/>
      <c r="ANZ839" s="52"/>
      <c r="AOA839" s="52"/>
      <c r="AOB839" s="52"/>
      <c r="AOC839" s="52"/>
      <c r="AOD839" s="52"/>
      <c r="AOE839" s="52"/>
      <c r="AOF839" s="52"/>
      <c r="AOG839" s="52"/>
      <c r="AOH839" s="52"/>
      <c r="AOI839" s="52"/>
      <c r="AOJ839" s="52"/>
      <c r="AOK839" s="52"/>
      <c r="AOL839" s="52"/>
      <c r="AOM839" s="52"/>
      <c r="AON839" s="52"/>
      <c r="AOO839" s="52"/>
      <c r="AOP839" s="52"/>
      <c r="AOQ839" s="52"/>
      <c r="AOR839" s="52"/>
      <c r="AOS839" s="52"/>
      <c r="AOT839" s="52"/>
      <c r="AOU839" s="52"/>
      <c r="AOV839" s="52"/>
      <c r="AOW839" s="52"/>
      <c r="AOX839" s="52"/>
      <c r="AOY839" s="52"/>
      <c r="AOZ839" s="52"/>
      <c r="APA839" s="52"/>
      <c r="APB839" s="52"/>
      <c r="APC839" s="52"/>
      <c r="APD839" s="52"/>
      <c r="APE839" s="52"/>
      <c r="APF839" s="52"/>
      <c r="APG839" s="52"/>
      <c r="APH839" s="52"/>
      <c r="API839" s="52"/>
      <c r="APJ839" s="52"/>
      <c r="APK839" s="52"/>
      <c r="APL839" s="52"/>
      <c r="APM839" s="52"/>
      <c r="APN839" s="52"/>
      <c r="APO839" s="52"/>
      <c r="APP839" s="52"/>
      <c r="APQ839" s="52"/>
      <c r="APR839" s="52"/>
      <c r="APS839" s="52"/>
      <c r="APT839" s="52"/>
      <c r="APU839" s="52"/>
      <c r="APV839" s="52"/>
      <c r="APW839" s="52"/>
      <c r="APX839" s="52"/>
      <c r="APY839" s="52"/>
      <c r="APZ839" s="52"/>
      <c r="AQA839" s="52"/>
      <c r="AQB839" s="52"/>
      <c r="AQC839" s="52"/>
      <c r="AQD839" s="52"/>
      <c r="AQE839" s="52"/>
      <c r="AQF839" s="52"/>
      <c r="AQG839" s="52"/>
      <c r="AQH839" s="52"/>
      <c r="AQI839" s="52"/>
      <c r="AQJ839" s="52"/>
      <c r="AQK839" s="52"/>
      <c r="AQL839" s="52"/>
      <c r="AQM839" s="52"/>
      <c r="AQN839" s="52"/>
      <c r="AQO839" s="52"/>
      <c r="AQP839" s="52"/>
      <c r="AQQ839" s="52"/>
      <c r="AQR839" s="52"/>
      <c r="AQS839" s="52"/>
      <c r="AQT839" s="52"/>
      <c r="AQU839" s="52"/>
      <c r="AQV839" s="52"/>
      <c r="AQW839" s="52"/>
      <c r="AQX839" s="52"/>
      <c r="AQY839" s="52"/>
      <c r="AQZ839" s="52"/>
      <c r="ARA839" s="52"/>
      <c r="ARB839" s="52"/>
      <c r="ARC839" s="52"/>
      <c r="ARD839" s="52"/>
      <c r="ARE839" s="52"/>
      <c r="ARF839" s="52"/>
      <c r="ARG839" s="52"/>
      <c r="ARH839" s="52"/>
      <c r="ARI839" s="52"/>
      <c r="ARJ839" s="52"/>
      <c r="ARK839" s="52"/>
      <c r="ARL839" s="52"/>
      <c r="ARM839" s="52"/>
      <c r="ARN839" s="52"/>
      <c r="ARO839" s="52"/>
      <c r="ARP839" s="52"/>
      <c r="ARQ839" s="52"/>
      <c r="ARR839" s="52"/>
      <c r="ARS839" s="52"/>
      <c r="ART839" s="52"/>
      <c r="ARU839" s="52"/>
      <c r="ARV839" s="52"/>
      <c r="ARW839" s="52"/>
      <c r="ARX839" s="52"/>
      <c r="ARY839" s="52"/>
      <c r="ARZ839" s="52"/>
      <c r="ASA839" s="52"/>
      <c r="ASB839" s="52"/>
      <c r="ASC839" s="52"/>
      <c r="ASD839" s="52"/>
      <c r="ASE839" s="52"/>
      <c r="ASF839" s="52"/>
      <c r="ASG839" s="52"/>
      <c r="ASH839" s="52"/>
      <c r="ASI839" s="52"/>
      <c r="ASJ839" s="52"/>
      <c r="ASK839" s="52"/>
      <c r="ASL839" s="52"/>
      <c r="ASM839" s="52"/>
      <c r="ASN839" s="52"/>
      <c r="ASO839" s="52"/>
      <c r="ASP839" s="52"/>
      <c r="ASQ839" s="52"/>
      <c r="ASR839" s="52"/>
      <c r="ASS839" s="52"/>
      <c r="AST839" s="52"/>
      <c r="ASU839" s="52"/>
      <c r="ASV839" s="52"/>
      <c r="ASW839" s="52"/>
      <c r="ASX839" s="52"/>
      <c r="ASY839" s="52"/>
      <c r="ASZ839" s="52"/>
      <c r="ATA839" s="52"/>
      <c r="ATB839" s="52"/>
      <c r="ATC839" s="52"/>
      <c r="ATD839" s="52"/>
      <c r="ATE839" s="52"/>
      <c r="ATF839" s="52"/>
      <c r="ATG839" s="52"/>
      <c r="ATH839" s="52"/>
      <c r="ATI839" s="52"/>
      <c r="ATJ839" s="52"/>
      <c r="ATK839" s="52"/>
      <c r="ATL839" s="52"/>
      <c r="ATM839" s="52"/>
      <c r="ATN839" s="52"/>
    </row>
    <row r="840" spans="1:1210" ht="18" customHeight="1" x14ac:dyDescent="0.3">
      <c r="A840" s="39" t="str">
        <f t="shared" si="11"/>
        <v/>
      </c>
      <c r="B840" s="20"/>
      <c r="C840" s="74" t="s">
        <v>1773</v>
      </c>
      <c r="D840" s="20">
        <v>16.95</v>
      </c>
      <c r="E840" s="74" t="s">
        <v>1774</v>
      </c>
      <c r="F840" s="74"/>
      <c r="G840" s="74" t="s">
        <v>14</v>
      </c>
      <c r="H840" s="74" t="s">
        <v>75</v>
      </c>
      <c r="I840" s="74" t="s">
        <v>1772</v>
      </c>
      <c r="J840" s="20">
        <v>2009</v>
      </c>
      <c r="K840" s="74" t="s">
        <v>32</v>
      </c>
      <c r="L840" s="20">
        <v>32</v>
      </c>
      <c r="M840" s="20"/>
      <c r="N840" s="20" t="s">
        <v>77</v>
      </c>
      <c r="O840" s="20">
        <v>2.5</v>
      </c>
      <c r="P840" s="20"/>
      <c r="Q840" s="20"/>
      <c r="R840" s="20" t="s">
        <v>45</v>
      </c>
    </row>
    <row r="841" spans="1:1210" ht="18" customHeight="1" x14ac:dyDescent="0.3">
      <c r="A841" s="39" t="str">
        <f t="shared" si="11"/>
        <v/>
      </c>
      <c r="B841" s="20"/>
      <c r="C841" s="74" t="s">
        <v>1775</v>
      </c>
      <c r="D841" s="20">
        <v>14.95</v>
      </c>
      <c r="E841" s="74" t="s">
        <v>1776</v>
      </c>
      <c r="F841" s="74"/>
      <c r="G841" s="74" t="s">
        <v>14</v>
      </c>
      <c r="H841" s="74" t="s">
        <v>75</v>
      </c>
      <c r="I841" s="74" t="s">
        <v>154</v>
      </c>
      <c r="J841" s="20">
        <v>2012</v>
      </c>
      <c r="K841" s="74" t="s">
        <v>32</v>
      </c>
      <c r="L841" s="20">
        <v>32</v>
      </c>
      <c r="M841" s="20"/>
      <c r="N841" s="20" t="s">
        <v>77</v>
      </c>
      <c r="O841" s="20"/>
      <c r="P841" s="20" t="s">
        <v>23</v>
      </c>
      <c r="Q841" s="20"/>
      <c r="R841" s="20" t="s">
        <v>45</v>
      </c>
    </row>
    <row r="842" spans="1:1210" ht="18" customHeight="1" x14ac:dyDescent="0.3">
      <c r="A842" s="39" t="str">
        <f t="shared" si="11"/>
        <v/>
      </c>
      <c r="B842" s="20"/>
      <c r="C842" s="74" t="s">
        <v>1777</v>
      </c>
      <c r="D842" s="20">
        <v>16.95</v>
      </c>
      <c r="E842" s="74" t="s">
        <v>1778</v>
      </c>
      <c r="F842" s="74"/>
      <c r="G842" s="74" t="s">
        <v>14</v>
      </c>
      <c r="H842" s="74" t="s">
        <v>75</v>
      </c>
      <c r="I842" s="74" t="s">
        <v>1779</v>
      </c>
      <c r="J842" s="20">
        <v>2012</v>
      </c>
      <c r="K842" s="74" t="s">
        <v>32</v>
      </c>
      <c r="L842" s="20">
        <v>32</v>
      </c>
      <c r="M842" s="20"/>
      <c r="N842" s="20" t="s">
        <v>77</v>
      </c>
      <c r="O842" s="20">
        <v>5</v>
      </c>
      <c r="P842" s="20"/>
      <c r="Q842" s="20"/>
      <c r="R842" s="20" t="s">
        <v>45</v>
      </c>
    </row>
    <row r="843" spans="1:1210" ht="18" customHeight="1" x14ac:dyDescent="0.3">
      <c r="A843" s="39" t="str">
        <f t="shared" si="11"/>
        <v/>
      </c>
      <c r="B843" s="20"/>
      <c r="C843" s="74" t="s">
        <v>1780</v>
      </c>
      <c r="D843" s="20">
        <v>16.989999999999998</v>
      </c>
      <c r="E843" s="74" t="s">
        <v>1781</v>
      </c>
      <c r="F843" s="74"/>
      <c r="G843" s="74" t="s">
        <v>14</v>
      </c>
      <c r="H843" s="74" t="s">
        <v>75</v>
      </c>
      <c r="I843" s="74" t="s">
        <v>321</v>
      </c>
      <c r="J843" s="20">
        <v>2017</v>
      </c>
      <c r="K843" s="74" t="s">
        <v>32</v>
      </c>
      <c r="L843" s="20">
        <v>32</v>
      </c>
      <c r="M843" s="20">
        <v>1</v>
      </c>
      <c r="N843" s="20" t="s">
        <v>80</v>
      </c>
      <c r="O843" s="20"/>
      <c r="P843" s="20" t="s">
        <v>24</v>
      </c>
      <c r="Q843" s="20">
        <v>600</v>
      </c>
      <c r="R843" s="20" t="s">
        <v>45</v>
      </c>
    </row>
    <row r="844" spans="1:1210" ht="18" customHeight="1" x14ac:dyDescent="0.3">
      <c r="A844" s="39" t="str">
        <f t="shared" si="11"/>
        <v/>
      </c>
      <c r="B844" s="78"/>
      <c r="C844" s="74" t="s">
        <v>1788</v>
      </c>
      <c r="D844" s="20">
        <v>15.95</v>
      </c>
      <c r="E844" s="74" t="s">
        <v>1787</v>
      </c>
      <c r="F844" s="74"/>
      <c r="G844" s="74" t="s">
        <v>14</v>
      </c>
      <c r="H844" s="74" t="s">
        <v>75</v>
      </c>
      <c r="I844" s="74" t="s">
        <v>1772</v>
      </c>
      <c r="J844" s="20">
        <v>2009</v>
      </c>
      <c r="K844" s="74" t="s">
        <v>32</v>
      </c>
      <c r="L844" s="20">
        <v>32</v>
      </c>
      <c r="M844" s="20"/>
      <c r="N844" s="20" t="s">
        <v>77</v>
      </c>
      <c r="O844" s="20">
        <v>2</v>
      </c>
      <c r="P844" s="20"/>
      <c r="Q844" s="20"/>
      <c r="R844" s="20" t="s">
        <v>45</v>
      </c>
    </row>
    <row r="845" spans="1:1210" ht="18" customHeight="1" x14ac:dyDescent="0.3">
      <c r="A845" s="39" t="str">
        <f t="shared" si="11"/>
        <v/>
      </c>
      <c r="B845" s="75"/>
      <c r="C845" s="74" t="s">
        <v>1786</v>
      </c>
      <c r="D845" s="20">
        <v>9.9499999999999993</v>
      </c>
      <c r="E845" s="74" t="s">
        <v>1787</v>
      </c>
      <c r="F845" s="74"/>
      <c r="G845" s="74" t="s">
        <v>14</v>
      </c>
      <c r="H845" s="74" t="s">
        <v>104</v>
      </c>
      <c r="I845" s="74" t="s">
        <v>1772</v>
      </c>
      <c r="J845" s="20">
        <v>2010</v>
      </c>
      <c r="K845" s="74" t="s">
        <v>32</v>
      </c>
      <c r="L845" s="20">
        <v>22</v>
      </c>
      <c r="M845" s="20"/>
      <c r="N845" s="20" t="s">
        <v>77</v>
      </c>
      <c r="O845" s="20">
        <v>2</v>
      </c>
      <c r="P845" s="20"/>
      <c r="Q845" s="20"/>
      <c r="R845" s="20" t="s">
        <v>45</v>
      </c>
    </row>
    <row r="846" spans="1:1210" ht="18" customHeight="1" x14ac:dyDescent="0.3">
      <c r="A846" s="39" t="str">
        <f t="shared" si="11"/>
        <v/>
      </c>
      <c r="B846" s="75"/>
      <c r="C846" s="74" t="s">
        <v>1782</v>
      </c>
      <c r="D846" s="20">
        <v>16.989999999999998</v>
      </c>
      <c r="E846" s="74" t="s">
        <v>1783</v>
      </c>
      <c r="F846" s="74"/>
      <c r="G846" s="74" t="s">
        <v>14</v>
      </c>
      <c r="H846" s="74" t="s">
        <v>75</v>
      </c>
      <c r="I846" s="74" t="s">
        <v>1784</v>
      </c>
      <c r="J846" s="20">
        <v>2020</v>
      </c>
      <c r="K846" s="74" t="s">
        <v>32</v>
      </c>
      <c r="L846" s="20">
        <v>32</v>
      </c>
      <c r="M846" s="20">
        <v>1</v>
      </c>
      <c r="N846" s="20" t="s">
        <v>114</v>
      </c>
      <c r="O846" s="20"/>
      <c r="P846" s="20"/>
      <c r="Q846" s="20"/>
      <c r="R846" s="20" t="s">
        <v>45</v>
      </c>
    </row>
    <row r="847" spans="1:1210" s="2" customFormat="1" ht="18" customHeight="1" x14ac:dyDescent="0.3">
      <c r="A847" s="39" t="str">
        <f t="shared" si="11"/>
        <v/>
      </c>
      <c r="B847" s="75"/>
      <c r="C847" s="74" t="s">
        <v>1785</v>
      </c>
      <c r="D847" s="20">
        <v>16.989999999999998</v>
      </c>
      <c r="E847" s="74" t="s">
        <v>322</v>
      </c>
      <c r="F847" s="74"/>
      <c r="G847" s="74" t="s">
        <v>14</v>
      </c>
      <c r="H847" s="74" t="s">
        <v>75</v>
      </c>
      <c r="I847" s="74" t="s">
        <v>323</v>
      </c>
      <c r="J847" s="20">
        <v>2021</v>
      </c>
      <c r="K847" s="74" t="s">
        <v>32</v>
      </c>
      <c r="L847" s="20">
        <v>40</v>
      </c>
      <c r="M847" s="20">
        <v>1</v>
      </c>
      <c r="N847" s="20" t="s">
        <v>80</v>
      </c>
      <c r="O847" s="20"/>
      <c r="P847" s="20" t="s">
        <v>48</v>
      </c>
      <c r="Q847" s="20">
        <v>510</v>
      </c>
      <c r="R847" s="20" t="s">
        <v>45</v>
      </c>
      <c r="S847" s="52"/>
      <c r="T847" s="52"/>
      <c r="U847" s="52"/>
      <c r="V847" s="52"/>
      <c r="W847" s="52"/>
      <c r="X847" s="52"/>
      <c r="Y847" s="52"/>
      <c r="Z847" s="52"/>
      <c r="AA847" s="52"/>
      <c r="AB847" s="52"/>
      <c r="AC847" s="52"/>
      <c r="AD847" s="52"/>
      <c r="AE847" s="52"/>
      <c r="AF847" s="52"/>
      <c r="AG847" s="52"/>
      <c r="AH847" s="52"/>
      <c r="AI847" s="52"/>
      <c r="AJ847" s="52"/>
      <c r="AK847" s="52"/>
      <c r="AL847" s="52"/>
      <c r="AM847" s="52"/>
      <c r="AN847" s="52"/>
      <c r="AO847" s="52"/>
      <c r="AP847" s="52"/>
      <c r="AQ847" s="52"/>
      <c r="AR847" s="52"/>
      <c r="AS847" s="52"/>
      <c r="AT847" s="52"/>
      <c r="AU847" s="52"/>
      <c r="AV847" s="52"/>
      <c r="AW847" s="52"/>
      <c r="AX847" s="52"/>
      <c r="AY847" s="52"/>
      <c r="AZ847" s="52"/>
      <c r="BA847" s="52"/>
      <c r="BB847" s="52"/>
      <c r="BC847" s="52"/>
      <c r="BD847" s="52"/>
      <c r="BE847" s="52"/>
      <c r="BF847" s="52"/>
      <c r="BG847" s="52"/>
      <c r="BH847" s="52"/>
      <c r="BI847" s="52"/>
      <c r="BJ847" s="52"/>
      <c r="BK847" s="52"/>
      <c r="BL847" s="52"/>
      <c r="BM847" s="52"/>
      <c r="BN847" s="52"/>
      <c r="BO847" s="52"/>
      <c r="BP847" s="52"/>
      <c r="BQ847" s="52"/>
      <c r="BR847" s="52"/>
      <c r="BS847" s="52"/>
      <c r="BT847" s="52"/>
      <c r="BU847" s="52"/>
      <c r="BV847" s="52"/>
      <c r="BW847" s="52"/>
      <c r="BX847" s="52"/>
      <c r="BY847" s="52"/>
      <c r="BZ847" s="52"/>
      <c r="CA847" s="52"/>
      <c r="CB847" s="52"/>
      <c r="CC847" s="52"/>
      <c r="CD847" s="52"/>
      <c r="CE847" s="52"/>
      <c r="CF847" s="52"/>
      <c r="CG847" s="52"/>
      <c r="CH847" s="52"/>
      <c r="CI847" s="52"/>
      <c r="CJ847" s="52"/>
      <c r="CK847" s="52"/>
      <c r="CL847" s="52"/>
      <c r="CM847" s="52"/>
      <c r="CN847" s="52"/>
      <c r="CO847" s="52"/>
      <c r="CP847" s="52"/>
      <c r="CQ847" s="52"/>
      <c r="CR847" s="52"/>
      <c r="CS847" s="52"/>
      <c r="CT847" s="52"/>
      <c r="CU847" s="52"/>
      <c r="CV847" s="52"/>
      <c r="CW847" s="52"/>
      <c r="CX847" s="52"/>
      <c r="CY847" s="52"/>
      <c r="CZ847" s="52"/>
      <c r="DA847" s="52"/>
      <c r="DB847" s="52"/>
      <c r="DC847" s="52"/>
      <c r="DD847" s="52"/>
      <c r="DE847" s="52"/>
      <c r="DF847" s="52"/>
      <c r="DG847" s="52"/>
      <c r="DH847" s="52"/>
      <c r="DI847" s="52"/>
      <c r="DJ847" s="52"/>
      <c r="DK847" s="52"/>
      <c r="DL847" s="52"/>
      <c r="DM847" s="52"/>
      <c r="DN847" s="52"/>
      <c r="DO847" s="52"/>
      <c r="DP847" s="52"/>
      <c r="DQ847" s="52"/>
      <c r="DR847" s="52"/>
      <c r="DS847" s="52"/>
      <c r="DT847" s="52"/>
      <c r="DU847" s="52"/>
      <c r="DV847" s="52"/>
      <c r="DW847" s="52"/>
      <c r="DX847" s="52"/>
      <c r="DY847" s="52"/>
      <c r="DZ847" s="52"/>
      <c r="EA847" s="52"/>
      <c r="EB847" s="52"/>
      <c r="EC847" s="52"/>
      <c r="ED847" s="52"/>
      <c r="EE847" s="52"/>
      <c r="EF847" s="52"/>
      <c r="EG847" s="52"/>
      <c r="EH847" s="52"/>
      <c r="EI847" s="52"/>
      <c r="EJ847" s="52"/>
      <c r="EK847" s="52"/>
      <c r="EL847" s="52"/>
      <c r="EM847" s="52"/>
      <c r="EN847" s="52"/>
      <c r="EO847" s="52"/>
      <c r="EP847" s="52"/>
      <c r="EQ847" s="52"/>
      <c r="ER847" s="52"/>
      <c r="ES847" s="52"/>
      <c r="ET847" s="52"/>
      <c r="EU847" s="52"/>
      <c r="EV847" s="52"/>
      <c r="EW847" s="52"/>
      <c r="EX847" s="52"/>
      <c r="EY847" s="52"/>
      <c r="EZ847" s="52"/>
      <c r="FA847" s="52"/>
      <c r="FB847" s="52"/>
      <c r="FC847" s="52"/>
      <c r="FD847" s="52"/>
      <c r="FE847" s="52"/>
      <c r="FF847" s="52"/>
      <c r="FG847" s="52"/>
      <c r="FH847" s="52"/>
      <c r="FI847" s="52"/>
      <c r="FJ847" s="52"/>
      <c r="FK847" s="52"/>
      <c r="FL847" s="52"/>
      <c r="FM847" s="52"/>
      <c r="FN847" s="52"/>
      <c r="FO847" s="52"/>
      <c r="FP847" s="52"/>
      <c r="FQ847" s="52"/>
      <c r="FR847" s="52"/>
      <c r="FS847" s="52"/>
      <c r="FT847" s="52"/>
      <c r="FU847" s="52"/>
      <c r="FV847" s="52"/>
      <c r="FW847" s="52"/>
      <c r="FX847" s="52"/>
      <c r="FY847" s="52"/>
      <c r="FZ847" s="52"/>
      <c r="GA847" s="52"/>
      <c r="GB847" s="52"/>
      <c r="GC847" s="52"/>
      <c r="GD847" s="52"/>
      <c r="GE847" s="52"/>
      <c r="GF847" s="52"/>
      <c r="GG847" s="52"/>
      <c r="GH847" s="52"/>
      <c r="GI847" s="52"/>
      <c r="GJ847" s="52"/>
      <c r="GK847" s="52"/>
      <c r="GL847" s="52"/>
      <c r="GM847" s="52"/>
      <c r="GN847" s="52"/>
      <c r="GO847" s="52"/>
      <c r="GP847" s="52"/>
      <c r="GQ847" s="52"/>
      <c r="GR847" s="52"/>
      <c r="GS847" s="52"/>
      <c r="GT847" s="52"/>
      <c r="GU847" s="52"/>
      <c r="GV847" s="52"/>
      <c r="GW847" s="52"/>
      <c r="GX847" s="52"/>
      <c r="GY847" s="52"/>
      <c r="GZ847" s="52"/>
      <c r="HA847" s="52"/>
      <c r="HB847" s="52"/>
      <c r="HC847" s="52"/>
      <c r="HD847" s="52"/>
      <c r="HE847" s="52"/>
      <c r="HF847" s="52"/>
      <c r="HG847" s="52"/>
      <c r="HH847" s="52"/>
      <c r="HI847" s="52"/>
      <c r="HJ847" s="52"/>
      <c r="HK847" s="52"/>
      <c r="HL847" s="52"/>
      <c r="HM847" s="52"/>
      <c r="HN847" s="52"/>
      <c r="HO847" s="52"/>
      <c r="HP847" s="52"/>
      <c r="HQ847" s="52"/>
      <c r="HR847" s="52"/>
      <c r="HS847" s="52"/>
      <c r="HT847" s="52"/>
      <c r="HU847" s="52"/>
      <c r="HV847" s="52"/>
      <c r="HW847" s="52"/>
      <c r="HX847" s="52"/>
      <c r="HY847" s="52"/>
      <c r="HZ847" s="52"/>
      <c r="IA847" s="52"/>
      <c r="IB847" s="52"/>
      <c r="IC847" s="52"/>
      <c r="ID847" s="52"/>
      <c r="IE847" s="52"/>
      <c r="IF847" s="52"/>
      <c r="IG847" s="52"/>
      <c r="IH847" s="52"/>
      <c r="II847" s="52"/>
      <c r="IJ847" s="52"/>
      <c r="IK847" s="52"/>
      <c r="IL847" s="52"/>
      <c r="IM847" s="52"/>
      <c r="IN847" s="52"/>
      <c r="IO847" s="52"/>
      <c r="IP847" s="52"/>
      <c r="IQ847" s="52"/>
      <c r="IR847" s="52"/>
      <c r="IS847" s="52"/>
      <c r="IT847" s="52"/>
      <c r="IU847" s="52"/>
      <c r="IV847" s="52"/>
      <c r="IW847" s="52"/>
      <c r="IX847" s="52"/>
      <c r="IY847" s="52"/>
      <c r="IZ847" s="52"/>
      <c r="JA847" s="52"/>
      <c r="JB847" s="52"/>
      <c r="JC847" s="52"/>
      <c r="JD847" s="52"/>
      <c r="JE847" s="52"/>
      <c r="JF847" s="52"/>
      <c r="JG847" s="52"/>
      <c r="JH847" s="52"/>
      <c r="JI847" s="52"/>
      <c r="JJ847" s="52"/>
      <c r="JK847" s="52"/>
      <c r="JL847" s="52"/>
      <c r="JM847" s="52"/>
      <c r="JN847" s="52"/>
      <c r="JO847" s="52"/>
      <c r="JP847" s="52"/>
      <c r="JQ847" s="52"/>
      <c r="JR847" s="52"/>
      <c r="JS847" s="52"/>
      <c r="JT847" s="52"/>
      <c r="JU847" s="52"/>
      <c r="JV847" s="52"/>
      <c r="JW847" s="52"/>
      <c r="JX847" s="52"/>
      <c r="JY847" s="52"/>
      <c r="JZ847" s="52"/>
      <c r="KA847" s="52"/>
      <c r="KB847" s="52"/>
      <c r="KC847" s="52"/>
      <c r="KD847" s="52"/>
      <c r="KE847" s="52"/>
      <c r="KF847" s="52"/>
      <c r="KG847" s="52"/>
      <c r="KH847" s="52"/>
      <c r="KI847" s="52"/>
      <c r="KJ847" s="52"/>
      <c r="KK847" s="52"/>
      <c r="KL847" s="52"/>
      <c r="KM847" s="52"/>
      <c r="KN847" s="52"/>
      <c r="KO847" s="52"/>
      <c r="KP847" s="52"/>
      <c r="KQ847" s="52"/>
      <c r="KR847" s="52"/>
      <c r="KS847" s="52"/>
      <c r="KT847" s="52"/>
      <c r="KU847" s="52"/>
      <c r="KV847" s="52"/>
      <c r="KW847" s="52"/>
      <c r="KX847" s="52"/>
      <c r="KY847" s="52"/>
      <c r="KZ847" s="52"/>
      <c r="LA847" s="52"/>
      <c r="LB847" s="52"/>
      <c r="LC847" s="52"/>
      <c r="LD847" s="52"/>
      <c r="LE847" s="52"/>
      <c r="LF847" s="52"/>
      <c r="LG847" s="52"/>
      <c r="LH847" s="52"/>
      <c r="LI847" s="52"/>
      <c r="LJ847" s="52"/>
      <c r="LK847" s="52"/>
      <c r="LL847" s="52"/>
      <c r="LM847" s="52"/>
      <c r="LN847" s="52"/>
      <c r="LO847" s="52"/>
      <c r="LP847" s="52"/>
      <c r="LQ847" s="52"/>
      <c r="LR847" s="52"/>
      <c r="LS847" s="52"/>
      <c r="LT847" s="52"/>
      <c r="LU847" s="52"/>
      <c r="LV847" s="52"/>
      <c r="LW847" s="52"/>
      <c r="LX847" s="52"/>
      <c r="LY847" s="52"/>
      <c r="LZ847" s="52"/>
      <c r="MA847" s="52"/>
      <c r="MB847" s="52"/>
      <c r="MC847" s="52"/>
      <c r="MD847" s="52"/>
      <c r="ME847" s="52"/>
      <c r="MF847" s="52"/>
      <c r="MG847" s="52"/>
      <c r="MH847" s="52"/>
      <c r="MI847" s="52"/>
      <c r="MJ847" s="52"/>
      <c r="MK847" s="52"/>
      <c r="ML847" s="52"/>
      <c r="MM847" s="52"/>
      <c r="MN847" s="52"/>
      <c r="MO847" s="52"/>
      <c r="MP847" s="52"/>
      <c r="MQ847" s="52"/>
      <c r="MR847" s="52"/>
      <c r="MS847" s="52"/>
      <c r="MT847" s="52"/>
      <c r="MU847" s="52"/>
      <c r="MV847" s="52"/>
      <c r="MW847" s="52"/>
      <c r="MX847" s="52"/>
      <c r="MY847" s="52"/>
      <c r="MZ847" s="52"/>
      <c r="NA847" s="52"/>
      <c r="NB847" s="52"/>
      <c r="NC847" s="52"/>
      <c r="ND847" s="52"/>
      <c r="NE847" s="52"/>
      <c r="NF847" s="52"/>
      <c r="NG847" s="52"/>
      <c r="NH847" s="52"/>
      <c r="NI847" s="52"/>
      <c r="NJ847" s="52"/>
      <c r="NK847" s="52"/>
      <c r="NL847" s="52"/>
      <c r="NM847" s="52"/>
      <c r="NN847" s="52"/>
      <c r="NO847" s="52"/>
      <c r="NP847" s="52"/>
      <c r="NQ847" s="52"/>
      <c r="NR847" s="52"/>
      <c r="NS847" s="52"/>
      <c r="NT847" s="52"/>
      <c r="NU847" s="52"/>
      <c r="NV847" s="52"/>
      <c r="NW847" s="52"/>
      <c r="NX847" s="52"/>
      <c r="NY847" s="52"/>
      <c r="NZ847" s="52"/>
      <c r="OA847" s="52"/>
      <c r="OB847" s="52"/>
      <c r="OC847" s="52"/>
      <c r="OD847" s="52"/>
      <c r="OE847" s="52"/>
      <c r="OF847" s="52"/>
      <c r="OG847" s="52"/>
      <c r="OH847" s="52"/>
      <c r="OI847" s="52"/>
      <c r="OJ847" s="52"/>
      <c r="OK847" s="52"/>
      <c r="OL847" s="52"/>
      <c r="OM847" s="52"/>
      <c r="ON847" s="52"/>
      <c r="OO847" s="52"/>
      <c r="OP847" s="52"/>
      <c r="OQ847" s="52"/>
      <c r="OR847" s="52"/>
      <c r="OS847" s="52"/>
      <c r="OT847" s="52"/>
      <c r="OU847" s="52"/>
      <c r="OV847" s="52"/>
      <c r="OW847" s="52"/>
      <c r="OX847" s="52"/>
      <c r="OY847" s="52"/>
      <c r="OZ847" s="52"/>
      <c r="PA847" s="52"/>
      <c r="PB847" s="52"/>
      <c r="PC847" s="52"/>
      <c r="PD847" s="52"/>
      <c r="PE847" s="52"/>
      <c r="PF847" s="52"/>
      <c r="PG847" s="52"/>
      <c r="PH847" s="52"/>
      <c r="PI847" s="52"/>
      <c r="PJ847" s="52"/>
      <c r="PK847" s="52"/>
      <c r="PL847" s="52"/>
      <c r="PM847" s="52"/>
      <c r="PN847" s="52"/>
      <c r="PO847" s="52"/>
      <c r="PP847" s="52"/>
      <c r="PQ847" s="52"/>
      <c r="PR847" s="52"/>
      <c r="PS847" s="52"/>
      <c r="PT847" s="52"/>
      <c r="PU847" s="52"/>
      <c r="PV847" s="52"/>
      <c r="PW847" s="52"/>
      <c r="PX847" s="52"/>
      <c r="PY847" s="52"/>
      <c r="PZ847" s="52"/>
      <c r="QA847" s="52"/>
      <c r="QB847" s="52"/>
      <c r="QC847" s="52"/>
      <c r="QD847" s="52"/>
      <c r="QE847" s="52"/>
      <c r="QF847" s="52"/>
      <c r="QG847" s="52"/>
      <c r="QH847" s="52"/>
      <c r="QI847" s="52"/>
      <c r="QJ847" s="52"/>
      <c r="QK847" s="52"/>
      <c r="QL847" s="52"/>
      <c r="QM847" s="52"/>
      <c r="QN847" s="52"/>
      <c r="QO847" s="52"/>
      <c r="QP847" s="52"/>
      <c r="QQ847" s="52"/>
      <c r="QR847" s="52"/>
      <c r="QS847" s="52"/>
      <c r="QT847" s="52"/>
      <c r="QU847" s="52"/>
      <c r="QV847" s="52"/>
      <c r="QW847" s="52"/>
      <c r="QX847" s="52"/>
      <c r="QY847" s="52"/>
      <c r="QZ847" s="52"/>
      <c r="RA847" s="52"/>
      <c r="RB847" s="52"/>
      <c r="RC847" s="52"/>
      <c r="RD847" s="52"/>
      <c r="RE847" s="52"/>
      <c r="RF847" s="52"/>
      <c r="RG847" s="52"/>
      <c r="RH847" s="52"/>
      <c r="RI847" s="52"/>
      <c r="RJ847" s="52"/>
      <c r="RK847" s="52"/>
      <c r="RL847" s="52"/>
      <c r="RM847" s="52"/>
      <c r="RN847" s="52"/>
      <c r="RO847" s="52"/>
      <c r="RP847" s="52"/>
      <c r="RQ847" s="52"/>
      <c r="RR847" s="52"/>
      <c r="RS847" s="52"/>
      <c r="RT847" s="52"/>
      <c r="RU847" s="52"/>
      <c r="RV847" s="52"/>
      <c r="RW847" s="52"/>
      <c r="RX847" s="52"/>
      <c r="RY847" s="52"/>
      <c r="RZ847" s="52"/>
      <c r="SA847" s="52"/>
      <c r="SB847" s="52"/>
      <c r="SC847" s="52"/>
      <c r="SD847" s="52"/>
      <c r="SE847" s="52"/>
      <c r="SF847" s="52"/>
      <c r="SG847" s="52"/>
      <c r="SH847" s="52"/>
      <c r="SI847" s="52"/>
      <c r="SJ847" s="52"/>
      <c r="SK847" s="52"/>
      <c r="SL847" s="52"/>
      <c r="SM847" s="52"/>
      <c r="SN847" s="52"/>
      <c r="SO847" s="52"/>
      <c r="SP847" s="52"/>
      <c r="SQ847" s="52"/>
      <c r="SR847" s="52"/>
      <c r="SS847" s="52"/>
      <c r="ST847" s="52"/>
      <c r="SU847" s="52"/>
      <c r="SV847" s="52"/>
      <c r="SW847" s="52"/>
      <c r="SX847" s="52"/>
      <c r="SY847" s="52"/>
      <c r="SZ847" s="52"/>
      <c r="TA847" s="52"/>
      <c r="TB847" s="52"/>
      <c r="TC847" s="52"/>
      <c r="TD847" s="52"/>
      <c r="TE847" s="52"/>
      <c r="TF847" s="52"/>
      <c r="TG847" s="52"/>
      <c r="TH847" s="52"/>
      <c r="TI847" s="52"/>
      <c r="TJ847" s="52"/>
      <c r="TK847" s="52"/>
      <c r="TL847" s="52"/>
      <c r="TM847" s="52"/>
      <c r="TN847" s="52"/>
      <c r="TO847" s="52"/>
      <c r="TP847" s="52"/>
      <c r="TQ847" s="52"/>
      <c r="TR847" s="52"/>
      <c r="TS847" s="52"/>
      <c r="TT847" s="52"/>
      <c r="TU847" s="52"/>
      <c r="TV847" s="52"/>
      <c r="TW847" s="52"/>
      <c r="TX847" s="52"/>
      <c r="TY847" s="52"/>
      <c r="TZ847" s="52"/>
      <c r="UA847" s="52"/>
      <c r="UB847" s="52"/>
      <c r="UC847" s="52"/>
      <c r="UD847" s="52"/>
      <c r="UE847" s="52"/>
      <c r="UF847" s="52"/>
      <c r="UG847" s="52"/>
      <c r="UH847" s="52"/>
      <c r="UI847" s="52"/>
      <c r="UJ847" s="52"/>
      <c r="UK847" s="52"/>
      <c r="UL847" s="52"/>
      <c r="UM847" s="52"/>
      <c r="UN847" s="52"/>
      <c r="UO847" s="52"/>
      <c r="UP847" s="52"/>
      <c r="UQ847" s="52"/>
      <c r="UR847" s="52"/>
      <c r="US847" s="52"/>
      <c r="UT847" s="52"/>
      <c r="UU847" s="52"/>
      <c r="UV847" s="52"/>
      <c r="UW847" s="52"/>
      <c r="UX847" s="52"/>
      <c r="UY847" s="52"/>
      <c r="UZ847" s="52"/>
      <c r="VA847" s="52"/>
      <c r="VB847" s="52"/>
      <c r="VC847" s="52"/>
      <c r="VD847" s="52"/>
      <c r="VE847" s="52"/>
      <c r="VF847" s="52"/>
      <c r="VG847" s="52"/>
      <c r="VH847" s="52"/>
      <c r="VI847" s="52"/>
      <c r="VJ847" s="52"/>
      <c r="VK847" s="52"/>
      <c r="VL847" s="52"/>
      <c r="VM847" s="52"/>
      <c r="VN847" s="52"/>
      <c r="VO847" s="52"/>
      <c r="VP847" s="52"/>
      <c r="VQ847" s="52"/>
      <c r="VR847" s="52"/>
      <c r="VS847" s="52"/>
      <c r="VT847" s="52"/>
      <c r="VU847" s="52"/>
      <c r="VV847" s="52"/>
      <c r="VW847" s="52"/>
      <c r="VX847" s="52"/>
      <c r="VY847" s="52"/>
      <c r="VZ847" s="52"/>
      <c r="WA847" s="52"/>
      <c r="WB847" s="52"/>
      <c r="WC847" s="52"/>
      <c r="WD847" s="52"/>
      <c r="WE847" s="52"/>
      <c r="WF847" s="52"/>
      <c r="WG847" s="52"/>
      <c r="WH847" s="52"/>
      <c r="WI847" s="52"/>
      <c r="WJ847" s="52"/>
      <c r="WK847" s="52"/>
      <c r="WL847" s="52"/>
      <c r="WM847" s="52"/>
      <c r="WN847" s="52"/>
      <c r="WO847" s="52"/>
      <c r="WP847" s="52"/>
      <c r="WQ847" s="52"/>
      <c r="WR847" s="52"/>
      <c r="WS847" s="52"/>
      <c r="WT847" s="52"/>
      <c r="WU847" s="52"/>
      <c r="WV847" s="52"/>
      <c r="WW847" s="52"/>
      <c r="WX847" s="52"/>
      <c r="WY847" s="52"/>
      <c r="WZ847" s="52"/>
      <c r="XA847" s="52"/>
      <c r="XB847" s="52"/>
      <c r="XC847" s="52"/>
      <c r="XD847" s="52"/>
      <c r="XE847" s="52"/>
      <c r="XF847" s="52"/>
      <c r="XG847" s="52"/>
      <c r="XH847" s="52"/>
      <c r="XI847" s="52"/>
      <c r="XJ847" s="52"/>
      <c r="XK847" s="52"/>
      <c r="XL847" s="52"/>
      <c r="XM847" s="52"/>
      <c r="XN847" s="52"/>
      <c r="XO847" s="52"/>
      <c r="XP847" s="52"/>
      <c r="XQ847" s="52"/>
      <c r="XR847" s="52"/>
      <c r="XS847" s="52"/>
      <c r="XT847" s="52"/>
      <c r="XU847" s="52"/>
      <c r="XV847" s="52"/>
      <c r="XW847" s="52"/>
      <c r="XX847" s="52"/>
      <c r="XY847" s="52"/>
      <c r="XZ847" s="52"/>
      <c r="YA847" s="52"/>
      <c r="YB847" s="52"/>
      <c r="YC847" s="52"/>
      <c r="YD847" s="52"/>
      <c r="YE847" s="52"/>
      <c r="YF847" s="52"/>
      <c r="YG847" s="52"/>
      <c r="YH847" s="52"/>
      <c r="YI847" s="52"/>
      <c r="YJ847" s="52"/>
      <c r="YK847" s="52"/>
      <c r="YL847" s="52"/>
      <c r="YM847" s="52"/>
      <c r="YN847" s="52"/>
      <c r="YO847" s="52"/>
      <c r="YP847" s="52"/>
      <c r="YQ847" s="52"/>
      <c r="YR847" s="52"/>
      <c r="YS847" s="52"/>
      <c r="YT847" s="52"/>
      <c r="YU847" s="52"/>
      <c r="YV847" s="52"/>
      <c r="YW847" s="52"/>
      <c r="YX847" s="52"/>
      <c r="YY847" s="52"/>
      <c r="YZ847" s="52"/>
      <c r="ZA847" s="52"/>
      <c r="ZB847" s="52"/>
      <c r="ZC847" s="52"/>
      <c r="ZD847" s="52"/>
      <c r="ZE847" s="52"/>
      <c r="ZF847" s="52"/>
      <c r="ZG847" s="52"/>
      <c r="ZH847" s="52"/>
      <c r="ZI847" s="52"/>
      <c r="ZJ847" s="52"/>
      <c r="ZK847" s="52"/>
      <c r="ZL847" s="52"/>
      <c r="ZM847" s="52"/>
      <c r="ZN847" s="52"/>
      <c r="ZO847" s="52"/>
      <c r="ZP847" s="52"/>
      <c r="ZQ847" s="52"/>
      <c r="ZR847" s="52"/>
      <c r="ZS847" s="52"/>
      <c r="ZT847" s="52"/>
      <c r="ZU847" s="52"/>
      <c r="ZV847" s="52"/>
      <c r="ZW847" s="52"/>
      <c r="ZX847" s="52"/>
      <c r="ZY847" s="52"/>
      <c r="ZZ847" s="52"/>
      <c r="AAA847" s="52"/>
      <c r="AAB847" s="52"/>
      <c r="AAC847" s="52"/>
      <c r="AAD847" s="52"/>
      <c r="AAE847" s="52"/>
      <c r="AAF847" s="52"/>
      <c r="AAG847" s="52"/>
      <c r="AAH847" s="52"/>
      <c r="AAI847" s="52"/>
      <c r="AAJ847" s="52"/>
      <c r="AAK847" s="52"/>
      <c r="AAL847" s="52"/>
      <c r="AAM847" s="52"/>
      <c r="AAN847" s="52"/>
      <c r="AAO847" s="52"/>
      <c r="AAP847" s="52"/>
      <c r="AAQ847" s="52"/>
      <c r="AAR847" s="52"/>
      <c r="AAS847" s="52"/>
      <c r="AAT847" s="52"/>
      <c r="AAU847" s="52"/>
      <c r="AAV847" s="52"/>
      <c r="AAW847" s="52"/>
      <c r="AAX847" s="52"/>
      <c r="AAY847" s="52"/>
      <c r="AAZ847" s="52"/>
      <c r="ABA847" s="52"/>
      <c r="ABB847" s="52"/>
      <c r="ABC847" s="52"/>
      <c r="ABD847" s="52"/>
      <c r="ABE847" s="52"/>
      <c r="ABF847" s="52"/>
      <c r="ABG847" s="52"/>
      <c r="ABH847" s="52"/>
      <c r="ABI847" s="52"/>
      <c r="ABJ847" s="52"/>
      <c r="ABK847" s="52"/>
      <c r="ABL847" s="52"/>
      <c r="ABM847" s="52"/>
      <c r="ABN847" s="52"/>
      <c r="ABO847" s="52"/>
      <c r="ABP847" s="52"/>
      <c r="ABQ847" s="52"/>
      <c r="ABR847" s="52"/>
      <c r="ABS847" s="52"/>
      <c r="ABT847" s="52"/>
      <c r="ABU847" s="52"/>
      <c r="ABV847" s="52"/>
      <c r="ABW847" s="52"/>
      <c r="ABX847" s="52"/>
      <c r="ABY847" s="52"/>
      <c r="ABZ847" s="52"/>
      <c r="ACA847" s="52"/>
      <c r="ACB847" s="52"/>
      <c r="ACC847" s="52"/>
      <c r="ACD847" s="52"/>
      <c r="ACE847" s="52"/>
      <c r="ACF847" s="52"/>
      <c r="ACG847" s="52"/>
      <c r="ACH847" s="52"/>
      <c r="ACI847" s="52"/>
      <c r="ACJ847" s="52"/>
      <c r="ACK847" s="52"/>
      <c r="ACL847" s="52"/>
      <c r="ACM847" s="52"/>
      <c r="ACN847" s="52"/>
      <c r="ACO847" s="52"/>
      <c r="ACP847" s="52"/>
      <c r="ACQ847" s="52"/>
      <c r="ACR847" s="52"/>
      <c r="ACS847" s="52"/>
      <c r="ACT847" s="52"/>
      <c r="ACU847" s="52"/>
      <c r="ACV847" s="52"/>
      <c r="ACW847" s="52"/>
      <c r="ACX847" s="52"/>
      <c r="ACY847" s="52"/>
      <c r="ACZ847" s="52"/>
      <c r="ADA847" s="52"/>
      <c r="ADB847" s="52"/>
      <c r="ADC847" s="52"/>
      <c r="ADD847" s="52"/>
      <c r="ADE847" s="52"/>
      <c r="ADF847" s="52"/>
      <c r="ADG847" s="52"/>
      <c r="ADH847" s="52"/>
      <c r="ADI847" s="52"/>
      <c r="ADJ847" s="52"/>
      <c r="ADK847" s="52"/>
      <c r="ADL847" s="52"/>
      <c r="ADM847" s="52"/>
      <c r="ADN847" s="52"/>
      <c r="ADO847" s="52"/>
      <c r="ADP847" s="52"/>
      <c r="ADQ847" s="52"/>
      <c r="ADR847" s="52"/>
      <c r="ADS847" s="52"/>
      <c r="ADT847" s="52"/>
      <c r="ADU847" s="52"/>
      <c r="ADV847" s="52"/>
      <c r="ADW847" s="52"/>
      <c r="ADX847" s="52"/>
      <c r="ADY847" s="52"/>
      <c r="ADZ847" s="52"/>
      <c r="AEA847" s="52"/>
      <c r="AEB847" s="52"/>
      <c r="AEC847" s="52"/>
      <c r="AED847" s="52"/>
      <c r="AEE847" s="52"/>
      <c r="AEF847" s="52"/>
      <c r="AEG847" s="52"/>
      <c r="AEH847" s="52"/>
      <c r="AEI847" s="52"/>
      <c r="AEJ847" s="52"/>
      <c r="AEK847" s="52"/>
      <c r="AEL847" s="52"/>
      <c r="AEM847" s="52"/>
      <c r="AEN847" s="52"/>
      <c r="AEO847" s="52"/>
      <c r="AEP847" s="52"/>
      <c r="AEQ847" s="52"/>
      <c r="AER847" s="52"/>
      <c r="AES847" s="52"/>
      <c r="AET847" s="52"/>
      <c r="AEU847" s="52"/>
      <c r="AEV847" s="52"/>
      <c r="AEW847" s="52"/>
      <c r="AEX847" s="52"/>
      <c r="AEY847" s="52"/>
      <c r="AEZ847" s="52"/>
      <c r="AFA847" s="52"/>
      <c r="AFB847" s="52"/>
      <c r="AFC847" s="52"/>
      <c r="AFD847" s="52"/>
      <c r="AFE847" s="52"/>
      <c r="AFF847" s="52"/>
      <c r="AFG847" s="52"/>
      <c r="AFH847" s="52"/>
      <c r="AFI847" s="52"/>
      <c r="AFJ847" s="52"/>
      <c r="AFK847" s="52"/>
      <c r="AFL847" s="52"/>
      <c r="AFM847" s="52"/>
      <c r="AFN847" s="52"/>
      <c r="AFO847" s="52"/>
      <c r="AFP847" s="52"/>
      <c r="AFQ847" s="52"/>
      <c r="AFR847" s="52"/>
      <c r="AFS847" s="52"/>
      <c r="AFT847" s="52"/>
      <c r="AFU847" s="52"/>
      <c r="AFV847" s="52"/>
      <c r="AFW847" s="52"/>
      <c r="AFX847" s="52"/>
      <c r="AFY847" s="52"/>
      <c r="AFZ847" s="52"/>
      <c r="AGA847" s="52"/>
      <c r="AGB847" s="52"/>
      <c r="AGC847" s="52"/>
      <c r="AGD847" s="52"/>
      <c r="AGE847" s="52"/>
      <c r="AGF847" s="52"/>
      <c r="AGG847" s="52"/>
      <c r="AGH847" s="52"/>
      <c r="AGI847" s="52"/>
      <c r="AGJ847" s="52"/>
      <c r="AGK847" s="52"/>
      <c r="AGL847" s="52"/>
      <c r="AGM847" s="52"/>
      <c r="AGN847" s="52"/>
      <c r="AGO847" s="52"/>
      <c r="AGP847" s="52"/>
      <c r="AGQ847" s="52"/>
      <c r="AGR847" s="52"/>
      <c r="AGS847" s="52"/>
      <c r="AGT847" s="52"/>
      <c r="AGU847" s="52"/>
      <c r="AGV847" s="52"/>
      <c r="AGW847" s="52"/>
      <c r="AGX847" s="52"/>
      <c r="AGY847" s="52"/>
      <c r="AGZ847" s="52"/>
      <c r="AHA847" s="52"/>
      <c r="AHB847" s="52"/>
      <c r="AHC847" s="52"/>
      <c r="AHD847" s="52"/>
      <c r="AHE847" s="52"/>
      <c r="AHF847" s="52"/>
      <c r="AHG847" s="52"/>
      <c r="AHH847" s="52"/>
      <c r="AHI847" s="52"/>
      <c r="AHJ847" s="52"/>
      <c r="AHK847" s="52"/>
      <c r="AHL847" s="52"/>
      <c r="AHM847" s="52"/>
      <c r="AHN847" s="52"/>
      <c r="AHO847" s="52"/>
      <c r="AHP847" s="52"/>
      <c r="AHQ847" s="52"/>
      <c r="AHR847" s="52"/>
      <c r="AHS847" s="52"/>
      <c r="AHT847" s="52"/>
      <c r="AHU847" s="52"/>
      <c r="AHV847" s="52"/>
      <c r="AHW847" s="52"/>
      <c r="AHX847" s="52"/>
      <c r="AHY847" s="52"/>
      <c r="AHZ847" s="52"/>
      <c r="AIA847" s="52"/>
      <c r="AIB847" s="52"/>
      <c r="AIC847" s="52"/>
      <c r="AID847" s="52"/>
      <c r="AIE847" s="52"/>
      <c r="AIF847" s="52"/>
      <c r="AIG847" s="52"/>
      <c r="AIH847" s="52"/>
      <c r="AII847" s="52"/>
      <c r="AIJ847" s="52"/>
      <c r="AIK847" s="52"/>
      <c r="AIL847" s="52"/>
      <c r="AIM847" s="52"/>
      <c r="AIN847" s="52"/>
      <c r="AIO847" s="52"/>
      <c r="AIP847" s="52"/>
      <c r="AIQ847" s="52"/>
      <c r="AIR847" s="52"/>
      <c r="AIS847" s="52"/>
      <c r="AIT847" s="52"/>
      <c r="AIU847" s="52"/>
      <c r="AIV847" s="52"/>
      <c r="AIW847" s="52"/>
      <c r="AIX847" s="52"/>
      <c r="AIY847" s="52"/>
      <c r="AIZ847" s="52"/>
      <c r="AJA847" s="52"/>
      <c r="AJB847" s="52"/>
      <c r="AJC847" s="52"/>
      <c r="AJD847" s="52"/>
      <c r="AJE847" s="52"/>
      <c r="AJF847" s="52"/>
      <c r="AJG847" s="52"/>
      <c r="AJH847" s="52"/>
      <c r="AJI847" s="52"/>
      <c r="AJJ847" s="52"/>
      <c r="AJK847" s="52"/>
      <c r="AJL847" s="52"/>
      <c r="AJM847" s="52"/>
      <c r="AJN847" s="52"/>
      <c r="AJO847" s="52"/>
      <c r="AJP847" s="52"/>
      <c r="AJQ847" s="52"/>
      <c r="AJR847" s="52"/>
      <c r="AJS847" s="52"/>
      <c r="AJT847" s="52"/>
      <c r="AJU847" s="52"/>
      <c r="AJV847" s="52"/>
      <c r="AJW847" s="52"/>
      <c r="AJX847" s="52"/>
      <c r="AJY847" s="52"/>
      <c r="AJZ847" s="52"/>
      <c r="AKA847" s="52"/>
      <c r="AKB847" s="52"/>
      <c r="AKC847" s="52"/>
      <c r="AKD847" s="52"/>
      <c r="AKE847" s="52"/>
      <c r="AKF847" s="52"/>
      <c r="AKG847" s="52"/>
      <c r="AKH847" s="52"/>
      <c r="AKI847" s="52"/>
      <c r="AKJ847" s="52"/>
      <c r="AKK847" s="52"/>
      <c r="AKL847" s="52"/>
      <c r="AKM847" s="52"/>
      <c r="AKN847" s="52"/>
      <c r="AKO847" s="52"/>
      <c r="AKP847" s="52"/>
      <c r="AKQ847" s="52"/>
      <c r="AKR847" s="52"/>
      <c r="AKS847" s="52"/>
      <c r="AKT847" s="52"/>
      <c r="AKU847" s="52"/>
      <c r="AKV847" s="52"/>
      <c r="AKW847" s="52"/>
      <c r="AKX847" s="52"/>
      <c r="AKY847" s="52"/>
      <c r="AKZ847" s="52"/>
      <c r="ALA847" s="52"/>
      <c r="ALB847" s="52"/>
      <c r="ALC847" s="52"/>
      <c r="ALD847" s="52"/>
      <c r="ALE847" s="52"/>
      <c r="ALF847" s="52"/>
      <c r="ALG847" s="52"/>
      <c r="ALH847" s="52"/>
      <c r="ALI847" s="52"/>
      <c r="ALJ847" s="52"/>
      <c r="ALK847" s="52"/>
      <c r="ALL847" s="52"/>
      <c r="ALM847" s="52"/>
      <c r="ALN847" s="52"/>
      <c r="ALO847" s="52"/>
      <c r="ALP847" s="52"/>
      <c r="ALQ847" s="52"/>
      <c r="ALR847" s="52"/>
      <c r="ALS847" s="52"/>
      <c r="ALT847" s="52"/>
      <c r="ALU847" s="52"/>
      <c r="ALV847" s="52"/>
      <c r="ALW847" s="52"/>
      <c r="ALX847" s="52"/>
      <c r="ALY847" s="52"/>
      <c r="ALZ847" s="52"/>
      <c r="AMA847" s="52"/>
      <c r="AMB847" s="52"/>
      <c r="AMC847" s="52"/>
      <c r="AMD847" s="52"/>
      <c r="AME847" s="52"/>
      <c r="AMF847" s="52"/>
      <c r="AMG847" s="52"/>
      <c r="AMH847" s="52"/>
      <c r="AMI847" s="52"/>
      <c r="AMJ847" s="52"/>
      <c r="AMK847" s="52"/>
      <c r="AML847" s="52"/>
      <c r="AMM847" s="52"/>
      <c r="AMN847" s="52"/>
      <c r="AMO847" s="52"/>
      <c r="AMP847" s="52"/>
      <c r="AMQ847" s="52"/>
      <c r="AMR847" s="52"/>
      <c r="AMS847" s="52"/>
      <c r="AMT847" s="52"/>
      <c r="AMU847" s="52"/>
      <c r="AMV847" s="52"/>
      <c r="AMW847" s="52"/>
      <c r="AMX847" s="52"/>
      <c r="AMY847" s="52"/>
      <c r="AMZ847" s="52"/>
      <c r="ANA847" s="52"/>
      <c r="ANB847" s="52"/>
      <c r="ANC847" s="52"/>
      <c r="AND847" s="52"/>
      <c r="ANE847" s="52"/>
      <c r="ANF847" s="52"/>
      <c r="ANG847" s="52"/>
      <c r="ANH847" s="52"/>
      <c r="ANI847" s="52"/>
      <c r="ANJ847" s="52"/>
      <c r="ANK847" s="52"/>
      <c r="ANL847" s="52"/>
      <c r="ANM847" s="52"/>
      <c r="ANN847" s="52"/>
      <c r="ANO847" s="52"/>
      <c r="ANP847" s="52"/>
      <c r="ANQ847" s="52"/>
      <c r="ANR847" s="52"/>
      <c r="ANS847" s="52"/>
      <c r="ANT847" s="52"/>
      <c r="ANU847" s="52"/>
      <c r="ANV847" s="52"/>
      <c r="ANW847" s="52"/>
      <c r="ANX847" s="52"/>
      <c r="ANY847" s="52"/>
      <c r="ANZ847" s="52"/>
      <c r="AOA847" s="52"/>
      <c r="AOB847" s="52"/>
      <c r="AOC847" s="52"/>
      <c r="AOD847" s="52"/>
      <c r="AOE847" s="52"/>
      <c r="AOF847" s="52"/>
      <c r="AOG847" s="52"/>
      <c r="AOH847" s="52"/>
      <c r="AOI847" s="52"/>
      <c r="AOJ847" s="52"/>
      <c r="AOK847" s="52"/>
      <c r="AOL847" s="52"/>
      <c r="AOM847" s="52"/>
      <c r="AON847" s="52"/>
      <c r="AOO847" s="52"/>
      <c r="AOP847" s="52"/>
      <c r="AOQ847" s="52"/>
      <c r="AOR847" s="52"/>
      <c r="AOS847" s="52"/>
      <c r="AOT847" s="52"/>
      <c r="AOU847" s="52"/>
      <c r="AOV847" s="52"/>
      <c r="AOW847" s="52"/>
      <c r="AOX847" s="52"/>
      <c r="AOY847" s="52"/>
      <c r="AOZ847" s="52"/>
      <c r="APA847" s="52"/>
      <c r="APB847" s="52"/>
      <c r="APC847" s="52"/>
      <c r="APD847" s="52"/>
      <c r="APE847" s="52"/>
      <c r="APF847" s="52"/>
      <c r="APG847" s="52"/>
      <c r="APH847" s="52"/>
      <c r="API847" s="52"/>
      <c r="APJ847" s="52"/>
      <c r="APK847" s="52"/>
      <c r="APL847" s="52"/>
      <c r="APM847" s="52"/>
      <c r="APN847" s="52"/>
      <c r="APO847" s="52"/>
      <c r="APP847" s="52"/>
      <c r="APQ847" s="52"/>
      <c r="APR847" s="52"/>
      <c r="APS847" s="52"/>
      <c r="APT847" s="52"/>
      <c r="APU847" s="52"/>
      <c r="APV847" s="52"/>
      <c r="APW847" s="52"/>
      <c r="APX847" s="52"/>
      <c r="APY847" s="52"/>
      <c r="APZ847" s="52"/>
      <c r="AQA847" s="52"/>
      <c r="AQB847" s="52"/>
      <c r="AQC847" s="52"/>
      <c r="AQD847" s="52"/>
      <c r="AQE847" s="52"/>
      <c r="AQF847" s="52"/>
      <c r="AQG847" s="52"/>
      <c r="AQH847" s="52"/>
      <c r="AQI847" s="52"/>
      <c r="AQJ847" s="52"/>
      <c r="AQK847" s="52"/>
      <c r="AQL847" s="52"/>
      <c r="AQM847" s="52"/>
      <c r="AQN847" s="52"/>
      <c r="AQO847" s="52"/>
      <c r="AQP847" s="52"/>
      <c r="AQQ847" s="52"/>
      <c r="AQR847" s="52"/>
      <c r="AQS847" s="52"/>
      <c r="AQT847" s="52"/>
      <c r="AQU847" s="52"/>
      <c r="AQV847" s="52"/>
      <c r="AQW847" s="52"/>
      <c r="AQX847" s="52"/>
      <c r="AQY847" s="52"/>
      <c r="AQZ847" s="52"/>
      <c r="ARA847" s="52"/>
      <c r="ARB847" s="52"/>
      <c r="ARC847" s="52"/>
      <c r="ARD847" s="52"/>
      <c r="ARE847" s="52"/>
      <c r="ARF847" s="52"/>
      <c r="ARG847" s="52"/>
      <c r="ARH847" s="52"/>
      <c r="ARI847" s="52"/>
      <c r="ARJ847" s="52"/>
      <c r="ARK847" s="52"/>
      <c r="ARL847" s="52"/>
      <c r="ARM847" s="52"/>
      <c r="ARN847" s="52"/>
      <c r="ARO847" s="52"/>
      <c r="ARP847" s="52"/>
      <c r="ARQ847" s="52"/>
      <c r="ARR847" s="52"/>
      <c r="ARS847" s="52"/>
      <c r="ART847" s="52"/>
      <c r="ARU847" s="52"/>
      <c r="ARV847" s="52"/>
      <c r="ARW847" s="52"/>
      <c r="ARX847" s="52"/>
      <c r="ARY847" s="52"/>
      <c r="ARZ847" s="52"/>
      <c r="ASA847" s="52"/>
      <c r="ASB847" s="52"/>
      <c r="ASC847" s="52"/>
      <c r="ASD847" s="52"/>
      <c r="ASE847" s="52"/>
      <c r="ASF847" s="52"/>
      <c r="ASG847" s="52"/>
      <c r="ASH847" s="52"/>
      <c r="ASI847" s="52"/>
      <c r="ASJ847" s="52"/>
      <c r="ASK847" s="52"/>
      <c r="ASL847" s="52"/>
      <c r="ASM847" s="52"/>
      <c r="ASN847" s="52"/>
      <c r="ASO847" s="52"/>
      <c r="ASP847" s="52"/>
      <c r="ASQ847" s="52"/>
      <c r="ASR847" s="52"/>
      <c r="ASS847" s="52"/>
      <c r="AST847" s="52"/>
      <c r="ASU847" s="52"/>
      <c r="ASV847" s="52"/>
      <c r="ASW847" s="52"/>
      <c r="ASX847" s="52"/>
      <c r="ASY847" s="52"/>
      <c r="ASZ847" s="52"/>
      <c r="ATA847" s="52"/>
      <c r="ATB847" s="52"/>
      <c r="ATC847" s="52"/>
      <c r="ATD847" s="52"/>
      <c r="ATE847" s="52"/>
      <c r="ATF847" s="52"/>
      <c r="ATG847" s="52"/>
      <c r="ATH847" s="52"/>
      <c r="ATI847" s="52"/>
      <c r="ATJ847" s="52"/>
      <c r="ATK847" s="52"/>
      <c r="ATL847" s="52"/>
      <c r="ATM847" s="52"/>
      <c r="ATN847" s="52"/>
    </row>
    <row r="848" spans="1:1210" s="2" customFormat="1" ht="18" customHeight="1" x14ac:dyDescent="0.3">
      <c r="A848" s="39" t="str">
        <f t="shared" si="11"/>
        <v/>
      </c>
      <c r="B848" s="75"/>
      <c r="C848" s="74" t="s">
        <v>1967</v>
      </c>
      <c r="D848" s="20">
        <v>18.989999999999998</v>
      </c>
      <c r="E848" s="74" t="s">
        <v>2001</v>
      </c>
      <c r="F848" s="74" t="s">
        <v>1877</v>
      </c>
      <c r="G848" s="74" t="s">
        <v>14</v>
      </c>
      <c r="H848" s="74" t="s">
        <v>75</v>
      </c>
      <c r="I848" s="74" t="s">
        <v>2027</v>
      </c>
      <c r="J848" s="20">
        <v>2023</v>
      </c>
      <c r="K848" s="74" t="s">
        <v>32</v>
      </c>
      <c r="L848" s="20">
        <v>32</v>
      </c>
      <c r="M848" s="20">
        <v>1</v>
      </c>
      <c r="N848" s="47" t="s">
        <v>80</v>
      </c>
      <c r="O848" s="46"/>
      <c r="P848" s="20" t="s">
        <v>40</v>
      </c>
      <c r="Q848" s="20">
        <v>560</v>
      </c>
      <c r="R848" s="20" t="s">
        <v>23</v>
      </c>
      <c r="S848" s="52"/>
      <c r="T848" s="52"/>
      <c r="U848" s="52"/>
      <c r="V848" s="52"/>
      <c r="W848" s="52"/>
      <c r="X848" s="52"/>
      <c r="Y848" s="52"/>
      <c r="Z848" s="52"/>
      <c r="AA848" s="52"/>
      <c r="AB848" s="52"/>
      <c r="AC848" s="52"/>
      <c r="AD848" s="52"/>
      <c r="AE848" s="52"/>
      <c r="AF848" s="52"/>
      <c r="AG848" s="52"/>
      <c r="AH848" s="52"/>
      <c r="AI848" s="52"/>
      <c r="AJ848" s="52"/>
      <c r="AK848" s="52"/>
      <c r="AL848" s="52"/>
      <c r="AM848" s="52"/>
      <c r="AN848" s="52"/>
      <c r="AO848" s="52"/>
      <c r="AP848" s="52"/>
      <c r="AQ848" s="52"/>
      <c r="AR848" s="52"/>
      <c r="AS848" s="52"/>
      <c r="AT848" s="52"/>
      <c r="AU848" s="52"/>
      <c r="AV848" s="52"/>
      <c r="AW848" s="52"/>
      <c r="AX848" s="52"/>
      <c r="AY848" s="52"/>
      <c r="AZ848" s="52"/>
      <c r="BA848" s="52"/>
      <c r="BB848" s="52"/>
      <c r="BC848" s="52"/>
      <c r="BD848" s="52"/>
      <c r="BE848" s="52"/>
      <c r="BF848" s="52"/>
      <c r="BG848" s="52"/>
      <c r="BH848" s="52"/>
      <c r="BI848" s="52"/>
      <c r="BJ848" s="52"/>
      <c r="BK848" s="52"/>
      <c r="BL848" s="52"/>
      <c r="BM848" s="52"/>
      <c r="BN848" s="52"/>
      <c r="BO848" s="52"/>
      <c r="BP848" s="52"/>
      <c r="BQ848" s="52"/>
      <c r="BR848" s="52"/>
      <c r="BS848" s="52"/>
      <c r="BT848" s="52"/>
      <c r="BU848" s="52"/>
      <c r="BV848" s="52"/>
      <c r="BW848" s="52"/>
      <c r="BX848" s="52"/>
      <c r="BY848" s="52"/>
      <c r="BZ848" s="52"/>
      <c r="CA848" s="52"/>
      <c r="CB848" s="52"/>
      <c r="CC848" s="52"/>
      <c r="CD848" s="52"/>
      <c r="CE848" s="52"/>
      <c r="CF848" s="52"/>
      <c r="CG848" s="52"/>
      <c r="CH848" s="52"/>
      <c r="CI848" s="52"/>
      <c r="CJ848" s="52"/>
      <c r="CK848" s="52"/>
      <c r="CL848" s="52"/>
      <c r="CM848" s="52"/>
      <c r="CN848" s="52"/>
      <c r="CO848" s="52"/>
      <c r="CP848" s="52"/>
      <c r="CQ848" s="52"/>
      <c r="CR848" s="52"/>
      <c r="CS848" s="52"/>
      <c r="CT848" s="52"/>
      <c r="CU848" s="52"/>
      <c r="CV848" s="52"/>
      <c r="CW848" s="52"/>
      <c r="CX848" s="52"/>
      <c r="CY848" s="52"/>
      <c r="CZ848" s="52"/>
      <c r="DA848" s="52"/>
      <c r="DB848" s="52"/>
      <c r="DC848" s="52"/>
      <c r="DD848" s="52"/>
      <c r="DE848" s="52"/>
      <c r="DF848" s="52"/>
      <c r="DG848" s="52"/>
      <c r="DH848" s="52"/>
      <c r="DI848" s="52"/>
      <c r="DJ848" s="52"/>
      <c r="DK848" s="52"/>
      <c r="DL848" s="52"/>
      <c r="DM848" s="52"/>
      <c r="DN848" s="52"/>
      <c r="DO848" s="52"/>
      <c r="DP848" s="52"/>
      <c r="DQ848" s="52"/>
      <c r="DR848" s="52"/>
      <c r="DS848" s="52"/>
      <c r="DT848" s="52"/>
      <c r="DU848" s="52"/>
      <c r="DV848" s="52"/>
      <c r="DW848" s="52"/>
      <c r="DX848" s="52"/>
      <c r="DY848" s="52"/>
      <c r="DZ848" s="52"/>
      <c r="EA848" s="52"/>
      <c r="EB848" s="52"/>
      <c r="EC848" s="52"/>
      <c r="ED848" s="52"/>
      <c r="EE848" s="52"/>
      <c r="EF848" s="52"/>
      <c r="EG848" s="52"/>
      <c r="EH848" s="52"/>
      <c r="EI848" s="52"/>
      <c r="EJ848" s="52"/>
      <c r="EK848" s="52"/>
      <c r="EL848" s="52"/>
      <c r="EM848" s="52"/>
      <c r="EN848" s="52"/>
      <c r="EO848" s="52"/>
      <c r="EP848" s="52"/>
      <c r="EQ848" s="52"/>
      <c r="ER848" s="52"/>
      <c r="ES848" s="52"/>
      <c r="ET848" s="52"/>
      <c r="EU848" s="52"/>
      <c r="EV848" s="52"/>
      <c r="EW848" s="52"/>
      <c r="EX848" s="52"/>
      <c r="EY848" s="52"/>
      <c r="EZ848" s="52"/>
      <c r="FA848" s="52"/>
      <c r="FB848" s="52"/>
      <c r="FC848" s="52"/>
      <c r="FD848" s="52"/>
      <c r="FE848" s="52"/>
      <c r="FF848" s="52"/>
      <c r="FG848" s="52"/>
      <c r="FH848" s="52"/>
      <c r="FI848" s="52"/>
      <c r="FJ848" s="52"/>
      <c r="FK848" s="52"/>
      <c r="FL848" s="52"/>
      <c r="FM848" s="52"/>
      <c r="FN848" s="52"/>
      <c r="FO848" s="52"/>
      <c r="FP848" s="52"/>
      <c r="FQ848" s="52"/>
      <c r="FR848" s="52"/>
      <c r="FS848" s="52"/>
      <c r="FT848" s="52"/>
      <c r="FU848" s="52"/>
      <c r="FV848" s="52"/>
      <c r="FW848" s="52"/>
      <c r="FX848" s="52"/>
      <c r="FY848" s="52"/>
      <c r="FZ848" s="52"/>
      <c r="GA848" s="52"/>
      <c r="GB848" s="52"/>
      <c r="GC848" s="52"/>
      <c r="GD848" s="52"/>
      <c r="GE848" s="52"/>
      <c r="GF848" s="52"/>
      <c r="GG848" s="52"/>
      <c r="GH848" s="52"/>
      <c r="GI848" s="52"/>
      <c r="GJ848" s="52"/>
      <c r="GK848" s="52"/>
      <c r="GL848" s="52"/>
      <c r="GM848" s="52"/>
      <c r="GN848" s="52"/>
      <c r="GO848" s="52"/>
      <c r="GP848" s="52"/>
      <c r="GQ848" s="52"/>
      <c r="GR848" s="52"/>
      <c r="GS848" s="52"/>
      <c r="GT848" s="52"/>
      <c r="GU848" s="52"/>
      <c r="GV848" s="52"/>
      <c r="GW848" s="52"/>
      <c r="GX848" s="52"/>
      <c r="GY848" s="52"/>
      <c r="GZ848" s="52"/>
      <c r="HA848" s="52"/>
      <c r="HB848" s="52"/>
      <c r="HC848" s="52"/>
      <c r="HD848" s="52"/>
      <c r="HE848" s="52"/>
      <c r="HF848" s="52"/>
      <c r="HG848" s="52"/>
      <c r="HH848" s="52"/>
      <c r="HI848" s="52"/>
      <c r="HJ848" s="52"/>
      <c r="HK848" s="52"/>
      <c r="HL848" s="52"/>
      <c r="HM848" s="52"/>
      <c r="HN848" s="52"/>
      <c r="HO848" s="52"/>
      <c r="HP848" s="52"/>
      <c r="HQ848" s="52"/>
      <c r="HR848" s="52"/>
      <c r="HS848" s="52"/>
      <c r="HT848" s="52"/>
      <c r="HU848" s="52"/>
      <c r="HV848" s="52"/>
      <c r="HW848" s="52"/>
      <c r="HX848" s="52"/>
      <c r="HY848" s="52"/>
      <c r="HZ848" s="52"/>
      <c r="IA848" s="52"/>
      <c r="IB848" s="52"/>
      <c r="IC848" s="52"/>
      <c r="ID848" s="52"/>
      <c r="IE848" s="52"/>
      <c r="IF848" s="52"/>
      <c r="IG848" s="52"/>
      <c r="IH848" s="52"/>
      <c r="II848" s="52"/>
      <c r="IJ848" s="52"/>
      <c r="IK848" s="52"/>
      <c r="IL848" s="52"/>
      <c r="IM848" s="52"/>
      <c r="IN848" s="52"/>
      <c r="IO848" s="52"/>
      <c r="IP848" s="52"/>
      <c r="IQ848" s="52"/>
      <c r="IR848" s="52"/>
      <c r="IS848" s="52"/>
      <c r="IT848" s="52"/>
      <c r="IU848" s="52"/>
      <c r="IV848" s="52"/>
      <c r="IW848" s="52"/>
      <c r="IX848" s="52"/>
      <c r="IY848" s="52"/>
      <c r="IZ848" s="52"/>
      <c r="JA848" s="52"/>
      <c r="JB848" s="52"/>
      <c r="JC848" s="52"/>
      <c r="JD848" s="52"/>
      <c r="JE848" s="52"/>
      <c r="JF848" s="52"/>
      <c r="JG848" s="52"/>
      <c r="JH848" s="52"/>
      <c r="JI848" s="52"/>
      <c r="JJ848" s="52"/>
      <c r="JK848" s="52"/>
      <c r="JL848" s="52"/>
      <c r="JM848" s="52"/>
      <c r="JN848" s="52"/>
      <c r="JO848" s="52"/>
      <c r="JP848" s="52"/>
      <c r="JQ848" s="52"/>
      <c r="JR848" s="52"/>
      <c r="JS848" s="52"/>
      <c r="JT848" s="52"/>
      <c r="JU848" s="52"/>
      <c r="JV848" s="52"/>
      <c r="JW848" s="52"/>
      <c r="JX848" s="52"/>
      <c r="JY848" s="52"/>
      <c r="JZ848" s="52"/>
      <c r="KA848" s="52"/>
      <c r="KB848" s="52"/>
      <c r="KC848" s="52"/>
      <c r="KD848" s="52"/>
      <c r="KE848" s="52"/>
      <c r="KF848" s="52"/>
      <c r="KG848" s="52"/>
      <c r="KH848" s="52"/>
      <c r="KI848" s="52"/>
      <c r="KJ848" s="52"/>
      <c r="KK848" s="52"/>
      <c r="KL848" s="52"/>
      <c r="KM848" s="52"/>
      <c r="KN848" s="52"/>
      <c r="KO848" s="52"/>
      <c r="KP848" s="52"/>
      <c r="KQ848" s="52"/>
      <c r="KR848" s="52"/>
      <c r="KS848" s="52"/>
      <c r="KT848" s="52"/>
      <c r="KU848" s="52"/>
      <c r="KV848" s="52"/>
      <c r="KW848" s="52"/>
      <c r="KX848" s="52"/>
      <c r="KY848" s="52"/>
      <c r="KZ848" s="52"/>
      <c r="LA848" s="52"/>
      <c r="LB848" s="52"/>
      <c r="LC848" s="52"/>
      <c r="LD848" s="52"/>
      <c r="LE848" s="52"/>
      <c r="LF848" s="52"/>
      <c r="LG848" s="52"/>
      <c r="LH848" s="52"/>
      <c r="LI848" s="52"/>
      <c r="LJ848" s="52"/>
      <c r="LK848" s="52"/>
      <c r="LL848" s="52"/>
      <c r="LM848" s="52"/>
      <c r="LN848" s="52"/>
      <c r="LO848" s="52"/>
      <c r="LP848" s="52"/>
      <c r="LQ848" s="52"/>
      <c r="LR848" s="52"/>
      <c r="LS848" s="52"/>
      <c r="LT848" s="52"/>
      <c r="LU848" s="52"/>
      <c r="LV848" s="52"/>
      <c r="LW848" s="52"/>
      <c r="LX848" s="52"/>
      <c r="LY848" s="52"/>
      <c r="LZ848" s="52"/>
      <c r="MA848" s="52"/>
      <c r="MB848" s="52"/>
      <c r="MC848" s="52"/>
      <c r="MD848" s="52"/>
      <c r="ME848" s="52"/>
      <c r="MF848" s="52"/>
      <c r="MG848" s="52"/>
      <c r="MH848" s="52"/>
      <c r="MI848" s="52"/>
      <c r="MJ848" s="52"/>
      <c r="MK848" s="52"/>
      <c r="ML848" s="52"/>
      <c r="MM848" s="52"/>
      <c r="MN848" s="52"/>
      <c r="MO848" s="52"/>
      <c r="MP848" s="52"/>
      <c r="MQ848" s="52"/>
      <c r="MR848" s="52"/>
      <c r="MS848" s="52"/>
      <c r="MT848" s="52"/>
      <c r="MU848" s="52"/>
      <c r="MV848" s="52"/>
      <c r="MW848" s="52"/>
      <c r="MX848" s="52"/>
      <c r="MY848" s="52"/>
      <c r="MZ848" s="52"/>
      <c r="NA848" s="52"/>
      <c r="NB848" s="52"/>
      <c r="NC848" s="52"/>
      <c r="ND848" s="52"/>
      <c r="NE848" s="52"/>
      <c r="NF848" s="52"/>
      <c r="NG848" s="52"/>
      <c r="NH848" s="52"/>
      <c r="NI848" s="52"/>
      <c r="NJ848" s="52"/>
      <c r="NK848" s="52"/>
      <c r="NL848" s="52"/>
      <c r="NM848" s="52"/>
      <c r="NN848" s="52"/>
      <c r="NO848" s="52"/>
      <c r="NP848" s="52"/>
      <c r="NQ848" s="52"/>
      <c r="NR848" s="52"/>
      <c r="NS848" s="52"/>
      <c r="NT848" s="52"/>
      <c r="NU848" s="52"/>
      <c r="NV848" s="52"/>
      <c r="NW848" s="52"/>
      <c r="NX848" s="52"/>
      <c r="NY848" s="52"/>
      <c r="NZ848" s="52"/>
      <c r="OA848" s="52"/>
      <c r="OB848" s="52"/>
      <c r="OC848" s="52"/>
      <c r="OD848" s="52"/>
      <c r="OE848" s="52"/>
      <c r="OF848" s="52"/>
      <c r="OG848" s="52"/>
      <c r="OH848" s="52"/>
      <c r="OI848" s="52"/>
      <c r="OJ848" s="52"/>
      <c r="OK848" s="52"/>
      <c r="OL848" s="52"/>
      <c r="OM848" s="52"/>
      <c r="ON848" s="52"/>
      <c r="OO848" s="52"/>
      <c r="OP848" s="52"/>
      <c r="OQ848" s="52"/>
      <c r="OR848" s="52"/>
      <c r="OS848" s="52"/>
      <c r="OT848" s="52"/>
      <c r="OU848" s="52"/>
      <c r="OV848" s="52"/>
      <c r="OW848" s="52"/>
      <c r="OX848" s="52"/>
      <c r="OY848" s="52"/>
      <c r="OZ848" s="52"/>
      <c r="PA848" s="52"/>
      <c r="PB848" s="52"/>
      <c r="PC848" s="52"/>
      <c r="PD848" s="52"/>
      <c r="PE848" s="52"/>
      <c r="PF848" s="52"/>
      <c r="PG848" s="52"/>
      <c r="PH848" s="52"/>
      <c r="PI848" s="52"/>
      <c r="PJ848" s="52"/>
      <c r="PK848" s="52"/>
      <c r="PL848" s="52"/>
      <c r="PM848" s="52"/>
      <c r="PN848" s="52"/>
      <c r="PO848" s="52"/>
      <c r="PP848" s="52"/>
      <c r="PQ848" s="52"/>
      <c r="PR848" s="52"/>
      <c r="PS848" s="52"/>
      <c r="PT848" s="52"/>
      <c r="PU848" s="52"/>
      <c r="PV848" s="52"/>
      <c r="PW848" s="52"/>
      <c r="PX848" s="52"/>
      <c r="PY848" s="52"/>
      <c r="PZ848" s="52"/>
      <c r="QA848" s="52"/>
      <c r="QB848" s="52"/>
      <c r="QC848" s="52"/>
      <c r="QD848" s="52"/>
      <c r="QE848" s="52"/>
      <c r="QF848" s="52"/>
      <c r="QG848" s="52"/>
      <c r="QH848" s="52"/>
      <c r="QI848" s="52"/>
      <c r="QJ848" s="52"/>
      <c r="QK848" s="52"/>
      <c r="QL848" s="52"/>
      <c r="QM848" s="52"/>
      <c r="QN848" s="52"/>
      <c r="QO848" s="52"/>
      <c r="QP848" s="52"/>
      <c r="QQ848" s="52"/>
      <c r="QR848" s="52"/>
      <c r="QS848" s="52"/>
      <c r="QT848" s="52"/>
      <c r="QU848" s="52"/>
      <c r="QV848" s="52"/>
      <c r="QW848" s="52"/>
      <c r="QX848" s="52"/>
      <c r="QY848" s="52"/>
      <c r="QZ848" s="52"/>
      <c r="RA848" s="52"/>
      <c r="RB848" s="52"/>
      <c r="RC848" s="52"/>
      <c r="RD848" s="52"/>
      <c r="RE848" s="52"/>
      <c r="RF848" s="52"/>
      <c r="RG848" s="52"/>
      <c r="RH848" s="52"/>
      <c r="RI848" s="52"/>
      <c r="RJ848" s="52"/>
      <c r="RK848" s="52"/>
      <c r="RL848" s="52"/>
      <c r="RM848" s="52"/>
      <c r="RN848" s="52"/>
      <c r="RO848" s="52"/>
      <c r="RP848" s="52"/>
      <c r="RQ848" s="52"/>
      <c r="RR848" s="52"/>
      <c r="RS848" s="52"/>
      <c r="RT848" s="52"/>
      <c r="RU848" s="52"/>
      <c r="RV848" s="52"/>
      <c r="RW848" s="52"/>
      <c r="RX848" s="52"/>
      <c r="RY848" s="52"/>
      <c r="RZ848" s="52"/>
      <c r="SA848" s="52"/>
      <c r="SB848" s="52"/>
      <c r="SC848" s="52"/>
      <c r="SD848" s="52"/>
      <c r="SE848" s="52"/>
      <c r="SF848" s="52"/>
      <c r="SG848" s="52"/>
      <c r="SH848" s="52"/>
      <c r="SI848" s="52"/>
      <c r="SJ848" s="52"/>
      <c r="SK848" s="52"/>
      <c r="SL848" s="52"/>
      <c r="SM848" s="52"/>
      <c r="SN848" s="52"/>
      <c r="SO848" s="52"/>
      <c r="SP848" s="52"/>
      <c r="SQ848" s="52"/>
      <c r="SR848" s="52"/>
      <c r="SS848" s="52"/>
      <c r="ST848" s="52"/>
      <c r="SU848" s="52"/>
      <c r="SV848" s="52"/>
      <c r="SW848" s="52"/>
      <c r="SX848" s="52"/>
      <c r="SY848" s="52"/>
      <c r="SZ848" s="52"/>
      <c r="TA848" s="52"/>
      <c r="TB848" s="52"/>
      <c r="TC848" s="52"/>
      <c r="TD848" s="52"/>
      <c r="TE848" s="52"/>
      <c r="TF848" s="52"/>
      <c r="TG848" s="52"/>
      <c r="TH848" s="52"/>
      <c r="TI848" s="52"/>
      <c r="TJ848" s="52"/>
      <c r="TK848" s="52"/>
      <c r="TL848" s="52"/>
      <c r="TM848" s="52"/>
      <c r="TN848" s="52"/>
      <c r="TO848" s="52"/>
      <c r="TP848" s="52"/>
      <c r="TQ848" s="52"/>
      <c r="TR848" s="52"/>
      <c r="TS848" s="52"/>
      <c r="TT848" s="52"/>
      <c r="TU848" s="52"/>
      <c r="TV848" s="52"/>
      <c r="TW848" s="52"/>
      <c r="TX848" s="52"/>
      <c r="TY848" s="52"/>
      <c r="TZ848" s="52"/>
      <c r="UA848" s="52"/>
      <c r="UB848" s="52"/>
      <c r="UC848" s="52"/>
      <c r="UD848" s="52"/>
      <c r="UE848" s="52"/>
      <c r="UF848" s="52"/>
      <c r="UG848" s="52"/>
      <c r="UH848" s="52"/>
      <c r="UI848" s="52"/>
      <c r="UJ848" s="52"/>
      <c r="UK848" s="52"/>
      <c r="UL848" s="52"/>
      <c r="UM848" s="52"/>
      <c r="UN848" s="52"/>
      <c r="UO848" s="52"/>
      <c r="UP848" s="52"/>
      <c r="UQ848" s="52"/>
      <c r="UR848" s="52"/>
      <c r="US848" s="52"/>
      <c r="UT848" s="52"/>
      <c r="UU848" s="52"/>
      <c r="UV848" s="52"/>
      <c r="UW848" s="52"/>
      <c r="UX848" s="52"/>
      <c r="UY848" s="52"/>
      <c r="UZ848" s="52"/>
      <c r="VA848" s="52"/>
      <c r="VB848" s="52"/>
      <c r="VC848" s="52"/>
      <c r="VD848" s="52"/>
      <c r="VE848" s="52"/>
      <c r="VF848" s="52"/>
      <c r="VG848" s="52"/>
      <c r="VH848" s="52"/>
      <c r="VI848" s="52"/>
      <c r="VJ848" s="52"/>
      <c r="VK848" s="52"/>
      <c r="VL848" s="52"/>
      <c r="VM848" s="52"/>
      <c r="VN848" s="52"/>
      <c r="VO848" s="52"/>
      <c r="VP848" s="52"/>
      <c r="VQ848" s="52"/>
      <c r="VR848" s="52"/>
      <c r="VS848" s="52"/>
      <c r="VT848" s="52"/>
      <c r="VU848" s="52"/>
      <c r="VV848" s="52"/>
      <c r="VW848" s="52"/>
      <c r="VX848" s="52"/>
      <c r="VY848" s="52"/>
      <c r="VZ848" s="52"/>
      <c r="WA848" s="52"/>
      <c r="WB848" s="52"/>
      <c r="WC848" s="52"/>
      <c r="WD848" s="52"/>
      <c r="WE848" s="52"/>
      <c r="WF848" s="52"/>
      <c r="WG848" s="52"/>
      <c r="WH848" s="52"/>
      <c r="WI848" s="52"/>
      <c r="WJ848" s="52"/>
      <c r="WK848" s="52"/>
      <c r="WL848" s="52"/>
      <c r="WM848" s="52"/>
      <c r="WN848" s="52"/>
      <c r="WO848" s="52"/>
      <c r="WP848" s="52"/>
      <c r="WQ848" s="52"/>
      <c r="WR848" s="52"/>
      <c r="WS848" s="52"/>
      <c r="WT848" s="52"/>
      <c r="WU848" s="52"/>
      <c r="WV848" s="52"/>
      <c r="WW848" s="52"/>
      <c r="WX848" s="52"/>
      <c r="WY848" s="52"/>
      <c r="WZ848" s="52"/>
      <c r="XA848" s="52"/>
      <c r="XB848" s="52"/>
      <c r="XC848" s="52"/>
      <c r="XD848" s="52"/>
      <c r="XE848" s="52"/>
      <c r="XF848" s="52"/>
      <c r="XG848" s="52"/>
      <c r="XH848" s="52"/>
      <c r="XI848" s="52"/>
      <c r="XJ848" s="52"/>
      <c r="XK848" s="52"/>
      <c r="XL848" s="52"/>
      <c r="XM848" s="52"/>
      <c r="XN848" s="52"/>
      <c r="XO848" s="52"/>
      <c r="XP848" s="52"/>
      <c r="XQ848" s="52"/>
      <c r="XR848" s="52"/>
      <c r="XS848" s="52"/>
      <c r="XT848" s="52"/>
      <c r="XU848" s="52"/>
      <c r="XV848" s="52"/>
      <c r="XW848" s="52"/>
      <c r="XX848" s="52"/>
      <c r="XY848" s="52"/>
      <c r="XZ848" s="52"/>
      <c r="YA848" s="52"/>
      <c r="YB848" s="52"/>
      <c r="YC848" s="52"/>
      <c r="YD848" s="52"/>
      <c r="YE848" s="52"/>
      <c r="YF848" s="52"/>
      <c r="YG848" s="52"/>
      <c r="YH848" s="52"/>
      <c r="YI848" s="52"/>
      <c r="YJ848" s="52"/>
      <c r="YK848" s="52"/>
      <c r="YL848" s="52"/>
      <c r="YM848" s="52"/>
      <c r="YN848" s="52"/>
      <c r="YO848" s="52"/>
      <c r="YP848" s="52"/>
      <c r="YQ848" s="52"/>
      <c r="YR848" s="52"/>
      <c r="YS848" s="52"/>
      <c r="YT848" s="52"/>
      <c r="YU848" s="52"/>
      <c r="YV848" s="52"/>
      <c r="YW848" s="52"/>
      <c r="YX848" s="52"/>
      <c r="YY848" s="52"/>
      <c r="YZ848" s="52"/>
      <c r="ZA848" s="52"/>
      <c r="ZB848" s="52"/>
      <c r="ZC848" s="52"/>
      <c r="ZD848" s="52"/>
      <c r="ZE848" s="52"/>
      <c r="ZF848" s="52"/>
      <c r="ZG848" s="52"/>
      <c r="ZH848" s="52"/>
      <c r="ZI848" s="52"/>
      <c r="ZJ848" s="52"/>
      <c r="ZK848" s="52"/>
      <c r="ZL848" s="52"/>
      <c r="ZM848" s="52"/>
      <c r="ZN848" s="52"/>
      <c r="ZO848" s="52"/>
      <c r="ZP848" s="52"/>
      <c r="ZQ848" s="52"/>
      <c r="ZR848" s="52"/>
      <c r="ZS848" s="52"/>
      <c r="ZT848" s="52"/>
      <c r="ZU848" s="52"/>
      <c r="ZV848" s="52"/>
      <c r="ZW848" s="52"/>
      <c r="ZX848" s="52"/>
      <c r="ZY848" s="52"/>
      <c r="ZZ848" s="52"/>
      <c r="AAA848" s="52"/>
      <c r="AAB848" s="52"/>
      <c r="AAC848" s="52"/>
      <c r="AAD848" s="52"/>
      <c r="AAE848" s="52"/>
      <c r="AAF848" s="52"/>
      <c r="AAG848" s="52"/>
      <c r="AAH848" s="52"/>
      <c r="AAI848" s="52"/>
      <c r="AAJ848" s="52"/>
      <c r="AAK848" s="52"/>
      <c r="AAL848" s="52"/>
      <c r="AAM848" s="52"/>
      <c r="AAN848" s="52"/>
      <c r="AAO848" s="52"/>
      <c r="AAP848" s="52"/>
      <c r="AAQ848" s="52"/>
      <c r="AAR848" s="52"/>
      <c r="AAS848" s="52"/>
      <c r="AAT848" s="52"/>
      <c r="AAU848" s="52"/>
      <c r="AAV848" s="52"/>
      <c r="AAW848" s="52"/>
      <c r="AAX848" s="52"/>
      <c r="AAY848" s="52"/>
      <c r="AAZ848" s="52"/>
      <c r="ABA848" s="52"/>
      <c r="ABB848" s="52"/>
      <c r="ABC848" s="52"/>
      <c r="ABD848" s="52"/>
      <c r="ABE848" s="52"/>
      <c r="ABF848" s="52"/>
      <c r="ABG848" s="52"/>
      <c r="ABH848" s="52"/>
      <c r="ABI848" s="52"/>
      <c r="ABJ848" s="52"/>
      <c r="ABK848" s="52"/>
      <c r="ABL848" s="52"/>
      <c r="ABM848" s="52"/>
      <c r="ABN848" s="52"/>
      <c r="ABO848" s="52"/>
      <c r="ABP848" s="52"/>
      <c r="ABQ848" s="52"/>
      <c r="ABR848" s="52"/>
      <c r="ABS848" s="52"/>
      <c r="ABT848" s="52"/>
      <c r="ABU848" s="52"/>
      <c r="ABV848" s="52"/>
      <c r="ABW848" s="52"/>
      <c r="ABX848" s="52"/>
      <c r="ABY848" s="52"/>
      <c r="ABZ848" s="52"/>
      <c r="ACA848" s="52"/>
      <c r="ACB848" s="52"/>
      <c r="ACC848" s="52"/>
      <c r="ACD848" s="52"/>
      <c r="ACE848" s="52"/>
      <c r="ACF848" s="52"/>
      <c r="ACG848" s="52"/>
      <c r="ACH848" s="52"/>
      <c r="ACI848" s="52"/>
      <c r="ACJ848" s="52"/>
      <c r="ACK848" s="52"/>
      <c r="ACL848" s="52"/>
      <c r="ACM848" s="52"/>
      <c r="ACN848" s="52"/>
      <c r="ACO848" s="52"/>
      <c r="ACP848" s="52"/>
      <c r="ACQ848" s="52"/>
      <c r="ACR848" s="52"/>
      <c r="ACS848" s="52"/>
      <c r="ACT848" s="52"/>
      <c r="ACU848" s="52"/>
      <c r="ACV848" s="52"/>
      <c r="ACW848" s="52"/>
      <c r="ACX848" s="52"/>
      <c r="ACY848" s="52"/>
      <c r="ACZ848" s="52"/>
      <c r="ADA848" s="52"/>
      <c r="ADB848" s="52"/>
      <c r="ADC848" s="52"/>
      <c r="ADD848" s="52"/>
      <c r="ADE848" s="52"/>
      <c r="ADF848" s="52"/>
      <c r="ADG848" s="52"/>
      <c r="ADH848" s="52"/>
      <c r="ADI848" s="52"/>
      <c r="ADJ848" s="52"/>
      <c r="ADK848" s="52"/>
      <c r="ADL848" s="52"/>
      <c r="ADM848" s="52"/>
      <c r="ADN848" s="52"/>
      <c r="ADO848" s="52"/>
      <c r="ADP848" s="52"/>
      <c r="ADQ848" s="52"/>
      <c r="ADR848" s="52"/>
      <c r="ADS848" s="52"/>
      <c r="ADT848" s="52"/>
      <c r="ADU848" s="52"/>
      <c r="ADV848" s="52"/>
      <c r="ADW848" s="52"/>
      <c r="ADX848" s="52"/>
      <c r="ADY848" s="52"/>
      <c r="ADZ848" s="52"/>
      <c r="AEA848" s="52"/>
      <c r="AEB848" s="52"/>
      <c r="AEC848" s="52"/>
      <c r="AED848" s="52"/>
      <c r="AEE848" s="52"/>
      <c r="AEF848" s="52"/>
      <c r="AEG848" s="52"/>
      <c r="AEH848" s="52"/>
      <c r="AEI848" s="52"/>
      <c r="AEJ848" s="52"/>
      <c r="AEK848" s="52"/>
      <c r="AEL848" s="52"/>
      <c r="AEM848" s="52"/>
      <c r="AEN848" s="52"/>
      <c r="AEO848" s="52"/>
      <c r="AEP848" s="52"/>
      <c r="AEQ848" s="52"/>
      <c r="AER848" s="52"/>
      <c r="AES848" s="52"/>
      <c r="AET848" s="52"/>
      <c r="AEU848" s="52"/>
      <c r="AEV848" s="52"/>
      <c r="AEW848" s="52"/>
      <c r="AEX848" s="52"/>
      <c r="AEY848" s="52"/>
      <c r="AEZ848" s="52"/>
      <c r="AFA848" s="52"/>
      <c r="AFB848" s="52"/>
      <c r="AFC848" s="52"/>
      <c r="AFD848" s="52"/>
      <c r="AFE848" s="52"/>
      <c r="AFF848" s="52"/>
      <c r="AFG848" s="52"/>
      <c r="AFH848" s="52"/>
      <c r="AFI848" s="52"/>
      <c r="AFJ848" s="52"/>
      <c r="AFK848" s="52"/>
      <c r="AFL848" s="52"/>
      <c r="AFM848" s="52"/>
      <c r="AFN848" s="52"/>
      <c r="AFO848" s="52"/>
      <c r="AFP848" s="52"/>
      <c r="AFQ848" s="52"/>
      <c r="AFR848" s="52"/>
      <c r="AFS848" s="52"/>
      <c r="AFT848" s="52"/>
      <c r="AFU848" s="52"/>
      <c r="AFV848" s="52"/>
      <c r="AFW848" s="52"/>
      <c r="AFX848" s="52"/>
      <c r="AFY848" s="52"/>
      <c r="AFZ848" s="52"/>
      <c r="AGA848" s="52"/>
      <c r="AGB848" s="52"/>
      <c r="AGC848" s="52"/>
      <c r="AGD848" s="52"/>
      <c r="AGE848" s="52"/>
      <c r="AGF848" s="52"/>
      <c r="AGG848" s="52"/>
      <c r="AGH848" s="52"/>
      <c r="AGI848" s="52"/>
      <c r="AGJ848" s="52"/>
      <c r="AGK848" s="52"/>
      <c r="AGL848" s="52"/>
      <c r="AGM848" s="52"/>
      <c r="AGN848" s="52"/>
      <c r="AGO848" s="52"/>
      <c r="AGP848" s="52"/>
      <c r="AGQ848" s="52"/>
      <c r="AGR848" s="52"/>
      <c r="AGS848" s="52"/>
      <c r="AGT848" s="52"/>
      <c r="AGU848" s="52"/>
      <c r="AGV848" s="52"/>
      <c r="AGW848" s="52"/>
      <c r="AGX848" s="52"/>
      <c r="AGY848" s="52"/>
      <c r="AGZ848" s="52"/>
      <c r="AHA848" s="52"/>
      <c r="AHB848" s="52"/>
      <c r="AHC848" s="52"/>
      <c r="AHD848" s="52"/>
      <c r="AHE848" s="52"/>
      <c r="AHF848" s="52"/>
      <c r="AHG848" s="52"/>
      <c r="AHH848" s="52"/>
      <c r="AHI848" s="52"/>
      <c r="AHJ848" s="52"/>
      <c r="AHK848" s="52"/>
      <c r="AHL848" s="52"/>
      <c r="AHM848" s="52"/>
      <c r="AHN848" s="52"/>
      <c r="AHO848" s="52"/>
      <c r="AHP848" s="52"/>
      <c r="AHQ848" s="52"/>
      <c r="AHR848" s="52"/>
      <c r="AHS848" s="52"/>
      <c r="AHT848" s="52"/>
      <c r="AHU848" s="52"/>
      <c r="AHV848" s="52"/>
      <c r="AHW848" s="52"/>
      <c r="AHX848" s="52"/>
      <c r="AHY848" s="52"/>
      <c r="AHZ848" s="52"/>
      <c r="AIA848" s="52"/>
      <c r="AIB848" s="52"/>
      <c r="AIC848" s="52"/>
      <c r="AID848" s="52"/>
      <c r="AIE848" s="52"/>
      <c r="AIF848" s="52"/>
      <c r="AIG848" s="52"/>
      <c r="AIH848" s="52"/>
      <c r="AII848" s="52"/>
      <c r="AIJ848" s="52"/>
      <c r="AIK848" s="52"/>
      <c r="AIL848" s="52"/>
      <c r="AIM848" s="52"/>
      <c r="AIN848" s="52"/>
      <c r="AIO848" s="52"/>
      <c r="AIP848" s="52"/>
      <c r="AIQ848" s="52"/>
      <c r="AIR848" s="52"/>
      <c r="AIS848" s="52"/>
      <c r="AIT848" s="52"/>
      <c r="AIU848" s="52"/>
      <c r="AIV848" s="52"/>
      <c r="AIW848" s="52"/>
      <c r="AIX848" s="52"/>
      <c r="AIY848" s="52"/>
      <c r="AIZ848" s="52"/>
      <c r="AJA848" s="52"/>
      <c r="AJB848" s="52"/>
      <c r="AJC848" s="52"/>
      <c r="AJD848" s="52"/>
      <c r="AJE848" s="52"/>
      <c r="AJF848" s="52"/>
      <c r="AJG848" s="52"/>
      <c r="AJH848" s="52"/>
      <c r="AJI848" s="52"/>
      <c r="AJJ848" s="52"/>
      <c r="AJK848" s="52"/>
      <c r="AJL848" s="52"/>
      <c r="AJM848" s="52"/>
      <c r="AJN848" s="52"/>
      <c r="AJO848" s="52"/>
      <c r="AJP848" s="52"/>
      <c r="AJQ848" s="52"/>
      <c r="AJR848" s="52"/>
      <c r="AJS848" s="52"/>
      <c r="AJT848" s="52"/>
      <c r="AJU848" s="52"/>
      <c r="AJV848" s="52"/>
      <c r="AJW848" s="52"/>
      <c r="AJX848" s="52"/>
      <c r="AJY848" s="52"/>
      <c r="AJZ848" s="52"/>
      <c r="AKA848" s="52"/>
      <c r="AKB848" s="52"/>
      <c r="AKC848" s="52"/>
      <c r="AKD848" s="52"/>
      <c r="AKE848" s="52"/>
      <c r="AKF848" s="52"/>
      <c r="AKG848" s="52"/>
      <c r="AKH848" s="52"/>
      <c r="AKI848" s="52"/>
      <c r="AKJ848" s="52"/>
      <c r="AKK848" s="52"/>
      <c r="AKL848" s="52"/>
      <c r="AKM848" s="52"/>
      <c r="AKN848" s="52"/>
      <c r="AKO848" s="52"/>
      <c r="AKP848" s="52"/>
      <c r="AKQ848" s="52"/>
      <c r="AKR848" s="52"/>
      <c r="AKS848" s="52"/>
      <c r="AKT848" s="52"/>
      <c r="AKU848" s="52"/>
      <c r="AKV848" s="52"/>
      <c r="AKW848" s="52"/>
      <c r="AKX848" s="52"/>
      <c r="AKY848" s="52"/>
      <c r="AKZ848" s="52"/>
      <c r="ALA848" s="52"/>
      <c r="ALB848" s="52"/>
      <c r="ALC848" s="52"/>
      <c r="ALD848" s="52"/>
      <c r="ALE848" s="52"/>
      <c r="ALF848" s="52"/>
      <c r="ALG848" s="52"/>
      <c r="ALH848" s="52"/>
      <c r="ALI848" s="52"/>
      <c r="ALJ848" s="52"/>
      <c r="ALK848" s="52"/>
      <c r="ALL848" s="52"/>
      <c r="ALM848" s="52"/>
      <c r="ALN848" s="52"/>
      <c r="ALO848" s="52"/>
      <c r="ALP848" s="52"/>
      <c r="ALQ848" s="52"/>
      <c r="ALR848" s="52"/>
      <c r="ALS848" s="52"/>
      <c r="ALT848" s="52"/>
      <c r="ALU848" s="52"/>
      <c r="ALV848" s="52"/>
      <c r="ALW848" s="52"/>
      <c r="ALX848" s="52"/>
      <c r="ALY848" s="52"/>
      <c r="ALZ848" s="52"/>
      <c r="AMA848" s="52"/>
      <c r="AMB848" s="52"/>
      <c r="AMC848" s="52"/>
      <c r="AMD848" s="52"/>
      <c r="AME848" s="52"/>
      <c r="AMF848" s="52"/>
      <c r="AMG848" s="52"/>
      <c r="AMH848" s="52"/>
      <c r="AMI848" s="52"/>
      <c r="AMJ848" s="52"/>
      <c r="AMK848" s="52"/>
      <c r="AML848" s="52"/>
      <c r="AMM848" s="52"/>
      <c r="AMN848" s="52"/>
      <c r="AMO848" s="52"/>
      <c r="AMP848" s="52"/>
      <c r="AMQ848" s="52"/>
      <c r="AMR848" s="52"/>
      <c r="AMS848" s="52"/>
      <c r="AMT848" s="52"/>
      <c r="AMU848" s="52"/>
      <c r="AMV848" s="52"/>
      <c r="AMW848" s="52"/>
      <c r="AMX848" s="52"/>
      <c r="AMY848" s="52"/>
      <c r="AMZ848" s="52"/>
      <c r="ANA848" s="52"/>
      <c r="ANB848" s="52"/>
      <c r="ANC848" s="52"/>
      <c r="AND848" s="52"/>
      <c r="ANE848" s="52"/>
      <c r="ANF848" s="52"/>
      <c r="ANG848" s="52"/>
      <c r="ANH848" s="52"/>
      <c r="ANI848" s="52"/>
      <c r="ANJ848" s="52"/>
      <c r="ANK848" s="52"/>
      <c r="ANL848" s="52"/>
      <c r="ANM848" s="52"/>
      <c r="ANN848" s="52"/>
      <c r="ANO848" s="52"/>
      <c r="ANP848" s="52"/>
      <c r="ANQ848" s="52"/>
      <c r="ANR848" s="52"/>
      <c r="ANS848" s="52"/>
      <c r="ANT848" s="52"/>
      <c r="ANU848" s="52"/>
      <c r="ANV848" s="52"/>
      <c r="ANW848" s="52"/>
      <c r="ANX848" s="52"/>
      <c r="ANY848" s="52"/>
      <c r="ANZ848" s="52"/>
      <c r="AOA848" s="52"/>
      <c r="AOB848" s="52"/>
      <c r="AOC848" s="52"/>
      <c r="AOD848" s="52"/>
      <c r="AOE848" s="52"/>
      <c r="AOF848" s="52"/>
      <c r="AOG848" s="52"/>
      <c r="AOH848" s="52"/>
      <c r="AOI848" s="52"/>
      <c r="AOJ848" s="52"/>
      <c r="AOK848" s="52"/>
      <c r="AOL848" s="52"/>
      <c r="AOM848" s="52"/>
      <c r="AON848" s="52"/>
      <c r="AOO848" s="52"/>
      <c r="AOP848" s="52"/>
      <c r="AOQ848" s="52"/>
      <c r="AOR848" s="52"/>
      <c r="AOS848" s="52"/>
      <c r="AOT848" s="52"/>
      <c r="AOU848" s="52"/>
      <c r="AOV848" s="52"/>
      <c r="AOW848" s="52"/>
      <c r="AOX848" s="52"/>
      <c r="AOY848" s="52"/>
      <c r="AOZ848" s="52"/>
      <c r="APA848" s="52"/>
      <c r="APB848" s="52"/>
      <c r="APC848" s="52"/>
      <c r="APD848" s="52"/>
      <c r="APE848" s="52"/>
      <c r="APF848" s="52"/>
      <c r="APG848" s="52"/>
      <c r="APH848" s="52"/>
      <c r="API848" s="52"/>
      <c r="APJ848" s="52"/>
      <c r="APK848" s="52"/>
      <c r="APL848" s="52"/>
      <c r="APM848" s="52"/>
      <c r="APN848" s="52"/>
      <c r="APO848" s="52"/>
      <c r="APP848" s="52"/>
      <c r="APQ848" s="52"/>
      <c r="APR848" s="52"/>
      <c r="APS848" s="52"/>
      <c r="APT848" s="52"/>
      <c r="APU848" s="52"/>
      <c r="APV848" s="52"/>
      <c r="APW848" s="52"/>
      <c r="APX848" s="52"/>
      <c r="APY848" s="52"/>
      <c r="APZ848" s="52"/>
      <c r="AQA848" s="52"/>
      <c r="AQB848" s="52"/>
      <c r="AQC848" s="52"/>
      <c r="AQD848" s="52"/>
      <c r="AQE848" s="52"/>
      <c r="AQF848" s="52"/>
      <c r="AQG848" s="52"/>
      <c r="AQH848" s="52"/>
      <c r="AQI848" s="52"/>
      <c r="AQJ848" s="52"/>
      <c r="AQK848" s="52"/>
      <c r="AQL848" s="52"/>
      <c r="AQM848" s="52"/>
      <c r="AQN848" s="52"/>
      <c r="AQO848" s="52"/>
      <c r="AQP848" s="52"/>
      <c r="AQQ848" s="52"/>
      <c r="AQR848" s="52"/>
      <c r="AQS848" s="52"/>
      <c r="AQT848" s="52"/>
      <c r="AQU848" s="52"/>
      <c r="AQV848" s="52"/>
      <c r="AQW848" s="52"/>
      <c r="AQX848" s="52"/>
      <c r="AQY848" s="52"/>
      <c r="AQZ848" s="52"/>
      <c r="ARA848" s="52"/>
      <c r="ARB848" s="52"/>
      <c r="ARC848" s="52"/>
      <c r="ARD848" s="52"/>
      <c r="ARE848" s="52"/>
      <c r="ARF848" s="52"/>
      <c r="ARG848" s="52"/>
      <c r="ARH848" s="52"/>
      <c r="ARI848" s="52"/>
      <c r="ARJ848" s="52"/>
      <c r="ARK848" s="52"/>
      <c r="ARL848" s="52"/>
      <c r="ARM848" s="52"/>
      <c r="ARN848" s="52"/>
      <c r="ARO848" s="52"/>
      <c r="ARP848" s="52"/>
      <c r="ARQ848" s="52"/>
      <c r="ARR848" s="52"/>
      <c r="ARS848" s="52"/>
      <c r="ART848" s="52"/>
      <c r="ARU848" s="52"/>
      <c r="ARV848" s="52"/>
      <c r="ARW848" s="52"/>
      <c r="ARX848" s="52"/>
      <c r="ARY848" s="52"/>
      <c r="ARZ848" s="52"/>
      <c r="ASA848" s="52"/>
      <c r="ASB848" s="52"/>
      <c r="ASC848" s="52"/>
      <c r="ASD848" s="52"/>
      <c r="ASE848" s="52"/>
      <c r="ASF848" s="52"/>
      <c r="ASG848" s="52"/>
      <c r="ASH848" s="52"/>
      <c r="ASI848" s="52"/>
      <c r="ASJ848" s="52"/>
      <c r="ASK848" s="52"/>
      <c r="ASL848" s="52"/>
      <c r="ASM848" s="52"/>
      <c r="ASN848" s="52"/>
      <c r="ASO848" s="52"/>
      <c r="ASP848" s="52"/>
      <c r="ASQ848" s="52"/>
      <c r="ASR848" s="52"/>
      <c r="ASS848" s="52"/>
      <c r="AST848" s="52"/>
      <c r="ASU848" s="52"/>
      <c r="ASV848" s="52"/>
      <c r="ASW848" s="52"/>
      <c r="ASX848" s="52"/>
      <c r="ASY848" s="52"/>
      <c r="ASZ848" s="52"/>
      <c r="ATA848" s="52"/>
      <c r="ATB848" s="52"/>
      <c r="ATC848" s="52"/>
      <c r="ATD848" s="52"/>
      <c r="ATE848" s="52"/>
      <c r="ATF848" s="52"/>
      <c r="ATG848" s="52"/>
      <c r="ATH848" s="52"/>
      <c r="ATI848" s="52"/>
      <c r="ATJ848" s="52"/>
      <c r="ATK848" s="52"/>
      <c r="ATL848" s="52"/>
      <c r="ATM848" s="52"/>
      <c r="ATN848" s="52"/>
    </row>
    <row r="849" spans="1:1210" s="2" customFormat="1" ht="18" customHeight="1" x14ac:dyDescent="0.3">
      <c r="A849" s="39" t="str">
        <f t="shared" si="11"/>
        <v/>
      </c>
      <c r="B849" s="75"/>
      <c r="C849" s="74" t="s">
        <v>1792</v>
      </c>
      <c r="D849" s="20">
        <v>16.989999999999998</v>
      </c>
      <c r="E849" s="74" t="s">
        <v>1793</v>
      </c>
      <c r="F849" s="74"/>
      <c r="G849" s="74" t="s">
        <v>14</v>
      </c>
      <c r="H849" s="74" t="s">
        <v>75</v>
      </c>
      <c r="I849" s="74" t="s">
        <v>409</v>
      </c>
      <c r="J849" s="20">
        <v>2010</v>
      </c>
      <c r="K849" s="74" t="s">
        <v>32</v>
      </c>
      <c r="L849" s="20">
        <v>32</v>
      </c>
      <c r="M849" s="20"/>
      <c r="N849" s="20" t="s">
        <v>77</v>
      </c>
      <c r="O849" s="20">
        <v>2.1</v>
      </c>
      <c r="P849" s="20"/>
      <c r="Q849" s="20"/>
      <c r="R849" s="20">
        <v>582.16</v>
      </c>
      <c r="S849" s="52"/>
      <c r="T849" s="52"/>
      <c r="U849" s="52"/>
      <c r="V849" s="52"/>
      <c r="W849" s="52"/>
      <c r="X849" s="52"/>
      <c r="Y849" s="52"/>
      <c r="Z849" s="52"/>
      <c r="AA849" s="52"/>
      <c r="AB849" s="52"/>
      <c r="AC849" s="52"/>
      <c r="AD849" s="52"/>
      <c r="AE849" s="52"/>
      <c r="AF849" s="52"/>
      <c r="AG849" s="52"/>
      <c r="AH849" s="52"/>
      <c r="AI849" s="52"/>
      <c r="AJ849" s="52"/>
      <c r="AK849" s="52"/>
      <c r="AL849" s="52"/>
      <c r="AM849" s="52"/>
      <c r="AN849" s="52"/>
      <c r="AO849" s="52"/>
      <c r="AP849" s="52"/>
      <c r="AQ849" s="52"/>
      <c r="AR849" s="52"/>
      <c r="AS849" s="52"/>
      <c r="AT849" s="52"/>
      <c r="AU849" s="52"/>
      <c r="AV849" s="52"/>
      <c r="AW849" s="52"/>
      <c r="AX849" s="52"/>
      <c r="AY849" s="52"/>
      <c r="AZ849" s="52"/>
      <c r="BA849" s="52"/>
      <c r="BB849" s="52"/>
      <c r="BC849" s="52"/>
      <c r="BD849" s="52"/>
      <c r="BE849" s="52"/>
      <c r="BF849" s="52"/>
      <c r="BG849" s="52"/>
      <c r="BH849" s="52"/>
      <c r="BI849" s="52"/>
      <c r="BJ849" s="52"/>
      <c r="BK849" s="52"/>
      <c r="BL849" s="52"/>
      <c r="BM849" s="52"/>
      <c r="BN849" s="52"/>
      <c r="BO849" s="52"/>
      <c r="BP849" s="52"/>
      <c r="BQ849" s="52"/>
      <c r="BR849" s="52"/>
      <c r="BS849" s="52"/>
      <c r="BT849" s="52"/>
      <c r="BU849" s="52"/>
      <c r="BV849" s="52"/>
      <c r="BW849" s="52"/>
      <c r="BX849" s="52"/>
      <c r="BY849" s="52"/>
      <c r="BZ849" s="52"/>
      <c r="CA849" s="52"/>
      <c r="CB849" s="52"/>
      <c r="CC849" s="52"/>
      <c r="CD849" s="52"/>
      <c r="CE849" s="52"/>
      <c r="CF849" s="52"/>
      <c r="CG849" s="52"/>
      <c r="CH849" s="52"/>
      <c r="CI849" s="52"/>
      <c r="CJ849" s="52"/>
      <c r="CK849" s="52"/>
      <c r="CL849" s="52"/>
      <c r="CM849" s="52"/>
      <c r="CN849" s="52"/>
      <c r="CO849" s="52"/>
      <c r="CP849" s="52"/>
      <c r="CQ849" s="52"/>
      <c r="CR849" s="52"/>
      <c r="CS849" s="52"/>
      <c r="CT849" s="52"/>
      <c r="CU849" s="52"/>
      <c r="CV849" s="52"/>
      <c r="CW849" s="52"/>
      <c r="CX849" s="52"/>
      <c r="CY849" s="52"/>
      <c r="CZ849" s="52"/>
      <c r="DA849" s="52"/>
      <c r="DB849" s="52"/>
      <c r="DC849" s="52"/>
      <c r="DD849" s="52"/>
      <c r="DE849" s="52"/>
      <c r="DF849" s="52"/>
      <c r="DG849" s="52"/>
      <c r="DH849" s="52"/>
      <c r="DI849" s="52"/>
      <c r="DJ849" s="52"/>
      <c r="DK849" s="52"/>
      <c r="DL849" s="52"/>
      <c r="DM849" s="52"/>
      <c r="DN849" s="52"/>
      <c r="DO849" s="52"/>
      <c r="DP849" s="52"/>
      <c r="DQ849" s="52"/>
      <c r="DR849" s="52"/>
      <c r="DS849" s="52"/>
      <c r="DT849" s="52"/>
      <c r="DU849" s="52"/>
      <c r="DV849" s="52"/>
      <c r="DW849" s="52"/>
      <c r="DX849" s="52"/>
      <c r="DY849" s="52"/>
      <c r="DZ849" s="52"/>
      <c r="EA849" s="52"/>
      <c r="EB849" s="52"/>
      <c r="EC849" s="52"/>
      <c r="ED849" s="52"/>
      <c r="EE849" s="52"/>
      <c r="EF849" s="52"/>
      <c r="EG849" s="52"/>
      <c r="EH849" s="52"/>
      <c r="EI849" s="52"/>
      <c r="EJ849" s="52"/>
      <c r="EK849" s="52"/>
      <c r="EL849" s="52"/>
      <c r="EM849" s="52"/>
      <c r="EN849" s="52"/>
      <c r="EO849" s="52"/>
      <c r="EP849" s="52"/>
      <c r="EQ849" s="52"/>
      <c r="ER849" s="52"/>
      <c r="ES849" s="52"/>
      <c r="ET849" s="52"/>
      <c r="EU849" s="52"/>
      <c r="EV849" s="52"/>
      <c r="EW849" s="52"/>
      <c r="EX849" s="52"/>
      <c r="EY849" s="52"/>
      <c r="EZ849" s="52"/>
      <c r="FA849" s="52"/>
      <c r="FB849" s="52"/>
      <c r="FC849" s="52"/>
      <c r="FD849" s="52"/>
      <c r="FE849" s="52"/>
      <c r="FF849" s="52"/>
      <c r="FG849" s="52"/>
      <c r="FH849" s="52"/>
      <c r="FI849" s="52"/>
      <c r="FJ849" s="52"/>
      <c r="FK849" s="52"/>
      <c r="FL849" s="52"/>
      <c r="FM849" s="52"/>
      <c r="FN849" s="52"/>
      <c r="FO849" s="52"/>
      <c r="FP849" s="52"/>
      <c r="FQ849" s="52"/>
      <c r="FR849" s="52"/>
      <c r="FS849" s="52"/>
      <c r="FT849" s="52"/>
      <c r="FU849" s="52"/>
      <c r="FV849" s="52"/>
      <c r="FW849" s="52"/>
      <c r="FX849" s="52"/>
      <c r="FY849" s="52"/>
      <c r="FZ849" s="52"/>
      <c r="GA849" s="52"/>
      <c r="GB849" s="52"/>
      <c r="GC849" s="52"/>
      <c r="GD849" s="52"/>
      <c r="GE849" s="52"/>
      <c r="GF849" s="52"/>
      <c r="GG849" s="52"/>
      <c r="GH849" s="52"/>
      <c r="GI849" s="52"/>
      <c r="GJ849" s="52"/>
      <c r="GK849" s="52"/>
      <c r="GL849" s="52"/>
      <c r="GM849" s="52"/>
      <c r="GN849" s="52"/>
      <c r="GO849" s="52"/>
      <c r="GP849" s="52"/>
      <c r="GQ849" s="52"/>
      <c r="GR849" s="52"/>
      <c r="GS849" s="52"/>
      <c r="GT849" s="52"/>
      <c r="GU849" s="52"/>
      <c r="GV849" s="52"/>
      <c r="GW849" s="52"/>
      <c r="GX849" s="52"/>
      <c r="GY849" s="52"/>
      <c r="GZ849" s="52"/>
      <c r="HA849" s="52"/>
      <c r="HB849" s="52"/>
      <c r="HC849" s="52"/>
      <c r="HD849" s="52"/>
      <c r="HE849" s="52"/>
      <c r="HF849" s="52"/>
      <c r="HG849" s="52"/>
      <c r="HH849" s="52"/>
      <c r="HI849" s="52"/>
      <c r="HJ849" s="52"/>
      <c r="HK849" s="52"/>
      <c r="HL849" s="52"/>
      <c r="HM849" s="52"/>
      <c r="HN849" s="52"/>
      <c r="HO849" s="52"/>
      <c r="HP849" s="52"/>
      <c r="HQ849" s="52"/>
      <c r="HR849" s="52"/>
      <c r="HS849" s="52"/>
      <c r="HT849" s="52"/>
      <c r="HU849" s="52"/>
      <c r="HV849" s="52"/>
      <c r="HW849" s="52"/>
      <c r="HX849" s="52"/>
      <c r="HY849" s="52"/>
      <c r="HZ849" s="52"/>
      <c r="IA849" s="52"/>
      <c r="IB849" s="52"/>
      <c r="IC849" s="52"/>
      <c r="ID849" s="52"/>
      <c r="IE849" s="52"/>
      <c r="IF849" s="52"/>
      <c r="IG849" s="52"/>
      <c r="IH849" s="52"/>
      <c r="II849" s="52"/>
      <c r="IJ849" s="52"/>
      <c r="IK849" s="52"/>
      <c r="IL849" s="52"/>
      <c r="IM849" s="52"/>
      <c r="IN849" s="52"/>
      <c r="IO849" s="52"/>
      <c r="IP849" s="52"/>
      <c r="IQ849" s="52"/>
      <c r="IR849" s="52"/>
      <c r="IS849" s="52"/>
      <c r="IT849" s="52"/>
      <c r="IU849" s="52"/>
      <c r="IV849" s="52"/>
      <c r="IW849" s="52"/>
      <c r="IX849" s="52"/>
      <c r="IY849" s="52"/>
      <c r="IZ849" s="52"/>
      <c r="JA849" s="52"/>
      <c r="JB849" s="52"/>
      <c r="JC849" s="52"/>
      <c r="JD849" s="52"/>
      <c r="JE849" s="52"/>
      <c r="JF849" s="52"/>
      <c r="JG849" s="52"/>
      <c r="JH849" s="52"/>
      <c r="JI849" s="52"/>
      <c r="JJ849" s="52"/>
      <c r="JK849" s="52"/>
      <c r="JL849" s="52"/>
      <c r="JM849" s="52"/>
      <c r="JN849" s="52"/>
      <c r="JO849" s="52"/>
      <c r="JP849" s="52"/>
      <c r="JQ849" s="52"/>
      <c r="JR849" s="52"/>
      <c r="JS849" s="52"/>
      <c r="JT849" s="52"/>
      <c r="JU849" s="52"/>
      <c r="JV849" s="52"/>
      <c r="JW849" s="52"/>
      <c r="JX849" s="52"/>
      <c r="JY849" s="52"/>
      <c r="JZ849" s="52"/>
      <c r="KA849" s="52"/>
      <c r="KB849" s="52"/>
      <c r="KC849" s="52"/>
      <c r="KD849" s="52"/>
      <c r="KE849" s="52"/>
      <c r="KF849" s="52"/>
      <c r="KG849" s="52"/>
      <c r="KH849" s="52"/>
      <c r="KI849" s="52"/>
      <c r="KJ849" s="52"/>
      <c r="KK849" s="52"/>
      <c r="KL849" s="52"/>
      <c r="KM849" s="52"/>
      <c r="KN849" s="52"/>
      <c r="KO849" s="52"/>
      <c r="KP849" s="52"/>
      <c r="KQ849" s="52"/>
      <c r="KR849" s="52"/>
      <c r="KS849" s="52"/>
      <c r="KT849" s="52"/>
      <c r="KU849" s="52"/>
      <c r="KV849" s="52"/>
      <c r="KW849" s="52"/>
      <c r="KX849" s="52"/>
      <c r="KY849" s="52"/>
      <c r="KZ849" s="52"/>
      <c r="LA849" s="52"/>
      <c r="LB849" s="52"/>
      <c r="LC849" s="52"/>
      <c r="LD849" s="52"/>
      <c r="LE849" s="52"/>
      <c r="LF849" s="52"/>
      <c r="LG849" s="52"/>
      <c r="LH849" s="52"/>
      <c r="LI849" s="52"/>
      <c r="LJ849" s="52"/>
      <c r="LK849" s="52"/>
      <c r="LL849" s="52"/>
      <c r="LM849" s="52"/>
      <c r="LN849" s="52"/>
      <c r="LO849" s="52"/>
      <c r="LP849" s="52"/>
      <c r="LQ849" s="52"/>
      <c r="LR849" s="52"/>
      <c r="LS849" s="52"/>
      <c r="LT849" s="52"/>
      <c r="LU849" s="52"/>
      <c r="LV849" s="52"/>
      <c r="LW849" s="52"/>
      <c r="LX849" s="52"/>
      <c r="LY849" s="52"/>
      <c r="LZ849" s="52"/>
      <c r="MA849" s="52"/>
      <c r="MB849" s="52"/>
      <c r="MC849" s="52"/>
      <c r="MD849" s="52"/>
      <c r="ME849" s="52"/>
      <c r="MF849" s="52"/>
      <c r="MG849" s="52"/>
      <c r="MH849" s="52"/>
      <c r="MI849" s="52"/>
      <c r="MJ849" s="52"/>
      <c r="MK849" s="52"/>
      <c r="ML849" s="52"/>
      <c r="MM849" s="52"/>
      <c r="MN849" s="52"/>
      <c r="MO849" s="52"/>
      <c r="MP849" s="52"/>
      <c r="MQ849" s="52"/>
      <c r="MR849" s="52"/>
      <c r="MS849" s="52"/>
      <c r="MT849" s="52"/>
      <c r="MU849" s="52"/>
      <c r="MV849" s="52"/>
      <c r="MW849" s="52"/>
      <c r="MX849" s="52"/>
      <c r="MY849" s="52"/>
      <c r="MZ849" s="52"/>
      <c r="NA849" s="52"/>
      <c r="NB849" s="52"/>
      <c r="NC849" s="52"/>
      <c r="ND849" s="52"/>
      <c r="NE849" s="52"/>
      <c r="NF849" s="52"/>
      <c r="NG849" s="52"/>
      <c r="NH849" s="52"/>
      <c r="NI849" s="52"/>
      <c r="NJ849" s="52"/>
      <c r="NK849" s="52"/>
      <c r="NL849" s="52"/>
      <c r="NM849" s="52"/>
      <c r="NN849" s="52"/>
      <c r="NO849" s="52"/>
      <c r="NP849" s="52"/>
      <c r="NQ849" s="52"/>
      <c r="NR849" s="52"/>
      <c r="NS849" s="52"/>
      <c r="NT849" s="52"/>
      <c r="NU849" s="52"/>
      <c r="NV849" s="52"/>
      <c r="NW849" s="52"/>
      <c r="NX849" s="52"/>
      <c r="NY849" s="52"/>
      <c r="NZ849" s="52"/>
      <c r="OA849" s="52"/>
      <c r="OB849" s="52"/>
      <c r="OC849" s="52"/>
      <c r="OD849" s="52"/>
      <c r="OE849" s="52"/>
      <c r="OF849" s="52"/>
      <c r="OG849" s="52"/>
      <c r="OH849" s="52"/>
      <c r="OI849" s="52"/>
      <c r="OJ849" s="52"/>
      <c r="OK849" s="52"/>
      <c r="OL849" s="52"/>
      <c r="OM849" s="52"/>
      <c r="ON849" s="52"/>
      <c r="OO849" s="52"/>
      <c r="OP849" s="52"/>
      <c r="OQ849" s="52"/>
      <c r="OR849" s="52"/>
      <c r="OS849" s="52"/>
      <c r="OT849" s="52"/>
      <c r="OU849" s="52"/>
      <c r="OV849" s="52"/>
      <c r="OW849" s="52"/>
      <c r="OX849" s="52"/>
      <c r="OY849" s="52"/>
      <c r="OZ849" s="52"/>
      <c r="PA849" s="52"/>
      <c r="PB849" s="52"/>
      <c r="PC849" s="52"/>
      <c r="PD849" s="52"/>
      <c r="PE849" s="52"/>
      <c r="PF849" s="52"/>
      <c r="PG849" s="52"/>
      <c r="PH849" s="52"/>
      <c r="PI849" s="52"/>
      <c r="PJ849" s="52"/>
      <c r="PK849" s="52"/>
      <c r="PL849" s="52"/>
      <c r="PM849" s="52"/>
      <c r="PN849" s="52"/>
      <c r="PO849" s="52"/>
      <c r="PP849" s="52"/>
      <c r="PQ849" s="52"/>
      <c r="PR849" s="52"/>
      <c r="PS849" s="52"/>
      <c r="PT849" s="52"/>
      <c r="PU849" s="52"/>
      <c r="PV849" s="52"/>
      <c r="PW849" s="52"/>
      <c r="PX849" s="52"/>
      <c r="PY849" s="52"/>
      <c r="PZ849" s="52"/>
      <c r="QA849" s="52"/>
      <c r="QB849" s="52"/>
      <c r="QC849" s="52"/>
      <c r="QD849" s="52"/>
      <c r="QE849" s="52"/>
      <c r="QF849" s="52"/>
      <c r="QG849" s="52"/>
      <c r="QH849" s="52"/>
      <c r="QI849" s="52"/>
      <c r="QJ849" s="52"/>
      <c r="QK849" s="52"/>
      <c r="QL849" s="52"/>
      <c r="QM849" s="52"/>
      <c r="QN849" s="52"/>
      <c r="QO849" s="52"/>
      <c r="QP849" s="52"/>
      <c r="QQ849" s="52"/>
      <c r="QR849" s="52"/>
      <c r="QS849" s="52"/>
      <c r="QT849" s="52"/>
      <c r="QU849" s="52"/>
      <c r="QV849" s="52"/>
      <c r="QW849" s="52"/>
      <c r="QX849" s="52"/>
      <c r="QY849" s="52"/>
      <c r="QZ849" s="52"/>
      <c r="RA849" s="52"/>
      <c r="RB849" s="52"/>
      <c r="RC849" s="52"/>
      <c r="RD849" s="52"/>
      <c r="RE849" s="52"/>
      <c r="RF849" s="52"/>
      <c r="RG849" s="52"/>
      <c r="RH849" s="52"/>
      <c r="RI849" s="52"/>
      <c r="RJ849" s="52"/>
      <c r="RK849" s="52"/>
      <c r="RL849" s="52"/>
      <c r="RM849" s="52"/>
      <c r="RN849" s="52"/>
      <c r="RO849" s="52"/>
      <c r="RP849" s="52"/>
      <c r="RQ849" s="52"/>
      <c r="RR849" s="52"/>
      <c r="RS849" s="52"/>
      <c r="RT849" s="52"/>
      <c r="RU849" s="52"/>
      <c r="RV849" s="52"/>
      <c r="RW849" s="52"/>
      <c r="RX849" s="52"/>
      <c r="RY849" s="52"/>
      <c r="RZ849" s="52"/>
      <c r="SA849" s="52"/>
      <c r="SB849" s="52"/>
      <c r="SC849" s="52"/>
      <c r="SD849" s="52"/>
      <c r="SE849" s="52"/>
      <c r="SF849" s="52"/>
      <c r="SG849" s="52"/>
      <c r="SH849" s="52"/>
      <c r="SI849" s="52"/>
      <c r="SJ849" s="52"/>
      <c r="SK849" s="52"/>
      <c r="SL849" s="52"/>
      <c r="SM849" s="52"/>
      <c r="SN849" s="52"/>
      <c r="SO849" s="52"/>
      <c r="SP849" s="52"/>
      <c r="SQ849" s="52"/>
      <c r="SR849" s="52"/>
      <c r="SS849" s="52"/>
      <c r="ST849" s="52"/>
      <c r="SU849" s="52"/>
      <c r="SV849" s="52"/>
      <c r="SW849" s="52"/>
      <c r="SX849" s="52"/>
      <c r="SY849" s="52"/>
      <c r="SZ849" s="52"/>
      <c r="TA849" s="52"/>
      <c r="TB849" s="52"/>
      <c r="TC849" s="52"/>
      <c r="TD849" s="52"/>
      <c r="TE849" s="52"/>
      <c r="TF849" s="52"/>
      <c r="TG849" s="52"/>
      <c r="TH849" s="52"/>
      <c r="TI849" s="52"/>
      <c r="TJ849" s="52"/>
      <c r="TK849" s="52"/>
      <c r="TL849" s="52"/>
      <c r="TM849" s="52"/>
      <c r="TN849" s="52"/>
      <c r="TO849" s="52"/>
      <c r="TP849" s="52"/>
      <c r="TQ849" s="52"/>
      <c r="TR849" s="52"/>
      <c r="TS849" s="52"/>
      <c r="TT849" s="52"/>
      <c r="TU849" s="52"/>
      <c r="TV849" s="52"/>
      <c r="TW849" s="52"/>
      <c r="TX849" s="52"/>
      <c r="TY849" s="52"/>
      <c r="TZ849" s="52"/>
      <c r="UA849" s="52"/>
      <c r="UB849" s="52"/>
      <c r="UC849" s="52"/>
      <c r="UD849" s="52"/>
      <c r="UE849" s="52"/>
      <c r="UF849" s="52"/>
      <c r="UG849" s="52"/>
      <c r="UH849" s="52"/>
      <c r="UI849" s="52"/>
      <c r="UJ849" s="52"/>
      <c r="UK849" s="52"/>
      <c r="UL849" s="52"/>
      <c r="UM849" s="52"/>
      <c r="UN849" s="52"/>
      <c r="UO849" s="52"/>
      <c r="UP849" s="52"/>
      <c r="UQ849" s="52"/>
      <c r="UR849" s="52"/>
      <c r="US849" s="52"/>
      <c r="UT849" s="52"/>
      <c r="UU849" s="52"/>
      <c r="UV849" s="52"/>
      <c r="UW849" s="52"/>
      <c r="UX849" s="52"/>
      <c r="UY849" s="52"/>
      <c r="UZ849" s="52"/>
      <c r="VA849" s="52"/>
      <c r="VB849" s="52"/>
      <c r="VC849" s="52"/>
      <c r="VD849" s="52"/>
      <c r="VE849" s="52"/>
      <c r="VF849" s="52"/>
      <c r="VG849" s="52"/>
      <c r="VH849" s="52"/>
      <c r="VI849" s="52"/>
      <c r="VJ849" s="52"/>
      <c r="VK849" s="52"/>
      <c r="VL849" s="52"/>
      <c r="VM849" s="52"/>
      <c r="VN849" s="52"/>
      <c r="VO849" s="52"/>
      <c r="VP849" s="52"/>
      <c r="VQ849" s="52"/>
      <c r="VR849" s="52"/>
      <c r="VS849" s="52"/>
      <c r="VT849" s="52"/>
      <c r="VU849" s="52"/>
      <c r="VV849" s="52"/>
      <c r="VW849" s="52"/>
      <c r="VX849" s="52"/>
      <c r="VY849" s="52"/>
      <c r="VZ849" s="52"/>
      <c r="WA849" s="52"/>
      <c r="WB849" s="52"/>
      <c r="WC849" s="52"/>
      <c r="WD849" s="52"/>
      <c r="WE849" s="52"/>
      <c r="WF849" s="52"/>
      <c r="WG849" s="52"/>
      <c r="WH849" s="52"/>
      <c r="WI849" s="52"/>
      <c r="WJ849" s="52"/>
      <c r="WK849" s="52"/>
      <c r="WL849" s="52"/>
      <c r="WM849" s="52"/>
      <c r="WN849" s="52"/>
      <c r="WO849" s="52"/>
      <c r="WP849" s="52"/>
      <c r="WQ849" s="52"/>
      <c r="WR849" s="52"/>
      <c r="WS849" s="52"/>
      <c r="WT849" s="52"/>
      <c r="WU849" s="52"/>
      <c r="WV849" s="52"/>
      <c r="WW849" s="52"/>
      <c r="WX849" s="52"/>
      <c r="WY849" s="52"/>
      <c r="WZ849" s="52"/>
      <c r="XA849" s="52"/>
      <c r="XB849" s="52"/>
      <c r="XC849" s="52"/>
      <c r="XD849" s="52"/>
      <c r="XE849" s="52"/>
      <c r="XF849" s="52"/>
      <c r="XG849" s="52"/>
      <c r="XH849" s="52"/>
      <c r="XI849" s="52"/>
      <c r="XJ849" s="52"/>
      <c r="XK849" s="52"/>
      <c r="XL849" s="52"/>
      <c r="XM849" s="52"/>
      <c r="XN849" s="52"/>
      <c r="XO849" s="52"/>
      <c r="XP849" s="52"/>
      <c r="XQ849" s="52"/>
      <c r="XR849" s="52"/>
      <c r="XS849" s="52"/>
      <c r="XT849" s="52"/>
      <c r="XU849" s="52"/>
      <c r="XV849" s="52"/>
      <c r="XW849" s="52"/>
      <c r="XX849" s="52"/>
      <c r="XY849" s="52"/>
      <c r="XZ849" s="52"/>
      <c r="YA849" s="52"/>
      <c r="YB849" s="52"/>
      <c r="YC849" s="52"/>
      <c r="YD849" s="52"/>
      <c r="YE849" s="52"/>
      <c r="YF849" s="52"/>
      <c r="YG849" s="52"/>
      <c r="YH849" s="52"/>
      <c r="YI849" s="52"/>
      <c r="YJ849" s="52"/>
      <c r="YK849" s="52"/>
      <c r="YL849" s="52"/>
      <c r="YM849" s="52"/>
      <c r="YN849" s="52"/>
      <c r="YO849" s="52"/>
      <c r="YP849" s="52"/>
      <c r="YQ849" s="52"/>
      <c r="YR849" s="52"/>
      <c r="YS849" s="52"/>
      <c r="YT849" s="52"/>
      <c r="YU849" s="52"/>
      <c r="YV849" s="52"/>
      <c r="YW849" s="52"/>
      <c r="YX849" s="52"/>
      <c r="YY849" s="52"/>
      <c r="YZ849" s="52"/>
      <c r="ZA849" s="52"/>
      <c r="ZB849" s="52"/>
      <c r="ZC849" s="52"/>
      <c r="ZD849" s="52"/>
      <c r="ZE849" s="52"/>
      <c r="ZF849" s="52"/>
      <c r="ZG849" s="52"/>
      <c r="ZH849" s="52"/>
      <c r="ZI849" s="52"/>
      <c r="ZJ849" s="52"/>
      <c r="ZK849" s="52"/>
      <c r="ZL849" s="52"/>
      <c r="ZM849" s="52"/>
      <c r="ZN849" s="52"/>
      <c r="ZO849" s="52"/>
      <c r="ZP849" s="52"/>
      <c r="ZQ849" s="52"/>
      <c r="ZR849" s="52"/>
      <c r="ZS849" s="52"/>
      <c r="ZT849" s="52"/>
      <c r="ZU849" s="52"/>
      <c r="ZV849" s="52"/>
      <c r="ZW849" s="52"/>
      <c r="ZX849" s="52"/>
      <c r="ZY849" s="52"/>
      <c r="ZZ849" s="52"/>
      <c r="AAA849" s="52"/>
      <c r="AAB849" s="52"/>
      <c r="AAC849" s="52"/>
      <c r="AAD849" s="52"/>
      <c r="AAE849" s="52"/>
      <c r="AAF849" s="52"/>
      <c r="AAG849" s="52"/>
      <c r="AAH849" s="52"/>
      <c r="AAI849" s="52"/>
      <c r="AAJ849" s="52"/>
      <c r="AAK849" s="52"/>
      <c r="AAL849" s="52"/>
      <c r="AAM849" s="52"/>
      <c r="AAN849" s="52"/>
      <c r="AAO849" s="52"/>
      <c r="AAP849" s="52"/>
      <c r="AAQ849" s="52"/>
      <c r="AAR849" s="52"/>
      <c r="AAS849" s="52"/>
      <c r="AAT849" s="52"/>
      <c r="AAU849" s="52"/>
      <c r="AAV849" s="52"/>
      <c r="AAW849" s="52"/>
      <c r="AAX849" s="52"/>
      <c r="AAY849" s="52"/>
      <c r="AAZ849" s="52"/>
      <c r="ABA849" s="52"/>
      <c r="ABB849" s="52"/>
      <c r="ABC849" s="52"/>
      <c r="ABD849" s="52"/>
      <c r="ABE849" s="52"/>
      <c r="ABF849" s="52"/>
      <c r="ABG849" s="52"/>
      <c r="ABH849" s="52"/>
      <c r="ABI849" s="52"/>
      <c r="ABJ849" s="52"/>
      <c r="ABK849" s="52"/>
      <c r="ABL849" s="52"/>
      <c r="ABM849" s="52"/>
      <c r="ABN849" s="52"/>
      <c r="ABO849" s="52"/>
      <c r="ABP849" s="52"/>
      <c r="ABQ849" s="52"/>
      <c r="ABR849" s="52"/>
      <c r="ABS849" s="52"/>
      <c r="ABT849" s="52"/>
      <c r="ABU849" s="52"/>
      <c r="ABV849" s="52"/>
      <c r="ABW849" s="52"/>
      <c r="ABX849" s="52"/>
      <c r="ABY849" s="52"/>
      <c r="ABZ849" s="52"/>
      <c r="ACA849" s="52"/>
      <c r="ACB849" s="52"/>
      <c r="ACC849" s="52"/>
      <c r="ACD849" s="52"/>
      <c r="ACE849" s="52"/>
      <c r="ACF849" s="52"/>
      <c r="ACG849" s="52"/>
      <c r="ACH849" s="52"/>
      <c r="ACI849" s="52"/>
      <c r="ACJ849" s="52"/>
      <c r="ACK849" s="52"/>
      <c r="ACL849" s="52"/>
      <c r="ACM849" s="52"/>
      <c r="ACN849" s="52"/>
      <c r="ACO849" s="52"/>
      <c r="ACP849" s="52"/>
      <c r="ACQ849" s="52"/>
      <c r="ACR849" s="52"/>
      <c r="ACS849" s="52"/>
      <c r="ACT849" s="52"/>
      <c r="ACU849" s="52"/>
      <c r="ACV849" s="52"/>
      <c r="ACW849" s="52"/>
      <c r="ACX849" s="52"/>
      <c r="ACY849" s="52"/>
      <c r="ACZ849" s="52"/>
      <c r="ADA849" s="52"/>
      <c r="ADB849" s="52"/>
      <c r="ADC849" s="52"/>
      <c r="ADD849" s="52"/>
      <c r="ADE849" s="52"/>
      <c r="ADF849" s="52"/>
      <c r="ADG849" s="52"/>
      <c r="ADH849" s="52"/>
      <c r="ADI849" s="52"/>
      <c r="ADJ849" s="52"/>
      <c r="ADK849" s="52"/>
      <c r="ADL849" s="52"/>
      <c r="ADM849" s="52"/>
      <c r="ADN849" s="52"/>
      <c r="ADO849" s="52"/>
      <c r="ADP849" s="52"/>
      <c r="ADQ849" s="52"/>
      <c r="ADR849" s="52"/>
      <c r="ADS849" s="52"/>
      <c r="ADT849" s="52"/>
      <c r="ADU849" s="52"/>
      <c r="ADV849" s="52"/>
      <c r="ADW849" s="52"/>
      <c r="ADX849" s="52"/>
      <c r="ADY849" s="52"/>
      <c r="ADZ849" s="52"/>
      <c r="AEA849" s="52"/>
      <c r="AEB849" s="52"/>
      <c r="AEC849" s="52"/>
      <c r="AED849" s="52"/>
      <c r="AEE849" s="52"/>
      <c r="AEF849" s="52"/>
      <c r="AEG849" s="52"/>
      <c r="AEH849" s="52"/>
      <c r="AEI849" s="52"/>
      <c r="AEJ849" s="52"/>
      <c r="AEK849" s="52"/>
      <c r="AEL849" s="52"/>
      <c r="AEM849" s="52"/>
      <c r="AEN849" s="52"/>
      <c r="AEO849" s="52"/>
      <c r="AEP849" s="52"/>
      <c r="AEQ849" s="52"/>
      <c r="AER849" s="52"/>
      <c r="AES849" s="52"/>
      <c r="AET849" s="52"/>
      <c r="AEU849" s="52"/>
      <c r="AEV849" s="52"/>
      <c r="AEW849" s="52"/>
      <c r="AEX849" s="52"/>
      <c r="AEY849" s="52"/>
      <c r="AEZ849" s="52"/>
      <c r="AFA849" s="52"/>
      <c r="AFB849" s="52"/>
      <c r="AFC849" s="52"/>
      <c r="AFD849" s="52"/>
      <c r="AFE849" s="52"/>
      <c r="AFF849" s="52"/>
      <c r="AFG849" s="52"/>
      <c r="AFH849" s="52"/>
      <c r="AFI849" s="52"/>
      <c r="AFJ849" s="52"/>
      <c r="AFK849" s="52"/>
      <c r="AFL849" s="52"/>
      <c r="AFM849" s="52"/>
      <c r="AFN849" s="52"/>
      <c r="AFO849" s="52"/>
      <c r="AFP849" s="52"/>
      <c r="AFQ849" s="52"/>
      <c r="AFR849" s="52"/>
      <c r="AFS849" s="52"/>
      <c r="AFT849" s="52"/>
      <c r="AFU849" s="52"/>
      <c r="AFV849" s="52"/>
      <c r="AFW849" s="52"/>
      <c r="AFX849" s="52"/>
      <c r="AFY849" s="52"/>
      <c r="AFZ849" s="52"/>
      <c r="AGA849" s="52"/>
      <c r="AGB849" s="52"/>
      <c r="AGC849" s="52"/>
      <c r="AGD849" s="52"/>
      <c r="AGE849" s="52"/>
      <c r="AGF849" s="52"/>
      <c r="AGG849" s="52"/>
      <c r="AGH849" s="52"/>
      <c r="AGI849" s="52"/>
      <c r="AGJ849" s="52"/>
      <c r="AGK849" s="52"/>
      <c r="AGL849" s="52"/>
      <c r="AGM849" s="52"/>
      <c r="AGN849" s="52"/>
      <c r="AGO849" s="52"/>
      <c r="AGP849" s="52"/>
      <c r="AGQ849" s="52"/>
      <c r="AGR849" s="52"/>
      <c r="AGS849" s="52"/>
      <c r="AGT849" s="52"/>
      <c r="AGU849" s="52"/>
      <c r="AGV849" s="52"/>
      <c r="AGW849" s="52"/>
      <c r="AGX849" s="52"/>
      <c r="AGY849" s="52"/>
      <c r="AGZ849" s="52"/>
      <c r="AHA849" s="52"/>
      <c r="AHB849" s="52"/>
      <c r="AHC849" s="52"/>
      <c r="AHD849" s="52"/>
      <c r="AHE849" s="52"/>
      <c r="AHF849" s="52"/>
      <c r="AHG849" s="52"/>
      <c r="AHH849" s="52"/>
      <c r="AHI849" s="52"/>
      <c r="AHJ849" s="52"/>
      <c r="AHK849" s="52"/>
      <c r="AHL849" s="52"/>
      <c r="AHM849" s="52"/>
      <c r="AHN849" s="52"/>
      <c r="AHO849" s="52"/>
      <c r="AHP849" s="52"/>
      <c r="AHQ849" s="52"/>
      <c r="AHR849" s="52"/>
      <c r="AHS849" s="52"/>
      <c r="AHT849" s="52"/>
      <c r="AHU849" s="52"/>
      <c r="AHV849" s="52"/>
      <c r="AHW849" s="52"/>
      <c r="AHX849" s="52"/>
      <c r="AHY849" s="52"/>
      <c r="AHZ849" s="52"/>
      <c r="AIA849" s="52"/>
      <c r="AIB849" s="52"/>
      <c r="AIC849" s="52"/>
      <c r="AID849" s="52"/>
      <c r="AIE849" s="52"/>
      <c r="AIF849" s="52"/>
      <c r="AIG849" s="52"/>
      <c r="AIH849" s="52"/>
      <c r="AII849" s="52"/>
      <c r="AIJ849" s="52"/>
      <c r="AIK849" s="52"/>
      <c r="AIL849" s="52"/>
      <c r="AIM849" s="52"/>
      <c r="AIN849" s="52"/>
      <c r="AIO849" s="52"/>
      <c r="AIP849" s="52"/>
      <c r="AIQ849" s="52"/>
      <c r="AIR849" s="52"/>
      <c r="AIS849" s="52"/>
      <c r="AIT849" s="52"/>
      <c r="AIU849" s="52"/>
      <c r="AIV849" s="52"/>
      <c r="AIW849" s="52"/>
      <c r="AIX849" s="52"/>
      <c r="AIY849" s="52"/>
      <c r="AIZ849" s="52"/>
      <c r="AJA849" s="52"/>
      <c r="AJB849" s="52"/>
      <c r="AJC849" s="52"/>
      <c r="AJD849" s="52"/>
      <c r="AJE849" s="52"/>
      <c r="AJF849" s="52"/>
      <c r="AJG849" s="52"/>
      <c r="AJH849" s="52"/>
      <c r="AJI849" s="52"/>
      <c r="AJJ849" s="52"/>
      <c r="AJK849" s="52"/>
      <c r="AJL849" s="52"/>
      <c r="AJM849" s="52"/>
      <c r="AJN849" s="52"/>
      <c r="AJO849" s="52"/>
      <c r="AJP849" s="52"/>
      <c r="AJQ849" s="52"/>
      <c r="AJR849" s="52"/>
      <c r="AJS849" s="52"/>
      <c r="AJT849" s="52"/>
      <c r="AJU849" s="52"/>
      <c r="AJV849" s="52"/>
      <c r="AJW849" s="52"/>
      <c r="AJX849" s="52"/>
      <c r="AJY849" s="52"/>
      <c r="AJZ849" s="52"/>
      <c r="AKA849" s="52"/>
      <c r="AKB849" s="52"/>
      <c r="AKC849" s="52"/>
      <c r="AKD849" s="52"/>
      <c r="AKE849" s="52"/>
      <c r="AKF849" s="52"/>
      <c r="AKG849" s="52"/>
      <c r="AKH849" s="52"/>
      <c r="AKI849" s="52"/>
      <c r="AKJ849" s="52"/>
      <c r="AKK849" s="52"/>
      <c r="AKL849" s="52"/>
      <c r="AKM849" s="52"/>
      <c r="AKN849" s="52"/>
      <c r="AKO849" s="52"/>
      <c r="AKP849" s="52"/>
      <c r="AKQ849" s="52"/>
      <c r="AKR849" s="52"/>
      <c r="AKS849" s="52"/>
      <c r="AKT849" s="52"/>
      <c r="AKU849" s="52"/>
      <c r="AKV849" s="52"/>
      <c r="AKW849" s="52"/>
      <c r="AKX849" s="52"/>
      <c r="AKY849" s="52"/>
      <c r="AKZ849" s="52"/>
      <c r="ALA849" s="52"/>
      <c r="ALB849" s="52"/>
      <c r="ALC849" s="52"/>
      <c r="ALD849" s="52"/>
      <c r="ALE849" s="52"/>
      <c r="ALF849" s="52"/>
      <c r="ALG849" s="52"/>
      <c r="ALH849" s="52"/>
      <c r="ALI849" s="52"/>
      <c r="ALJ849" s="52"/>
      <c r="ALK849" s="52"/>
      <c r="ALL849" s="52"/>
      <c r="ALM849" s="52"/>
      <c r="ALN849" s="52"/>
      <c r="ALO849" s="52"/>
      <c r="ALP849" s="52"/>
      <c r="ALQ849" s="52"/>
      <c r="ALR849" s="52"/>
      <c r="ALS849" s="52"/>
      <c r="ALT849" s="52"/>
      <c r="ALU849" s="52"/>
      <c r="ALV849" s="52"/>
      <c r="ALW849" s="52"/>
      <c r="ALX849" s="52"/>
      <c r="ALY849" s="52"/>
      <c r="ALZ849" s="52"/>
      <c r="AMA849" s="52"/>
      <c r="AMB849" s="52"/>
      <c r="AMC849" s="52"/>
      <c r="AMD849" s="52"/>
      <c r="AME849" s="52"/>
      <c r="AMF849" s="52"/>
      <c r="AMG849" s="52"/>
      <c r="AMH849" s="52"/>
      <c r="AMI849" s="52"/>
      <c r="AMJ849" s="52"/>
      <c r="AMK849" s="52"/>
      <c r="AML849" s="52"/>
      <c r="AMM849" s="52"/>
      <c r="AMN849" s="52"/>
      <c r="AMO849" s="52"/>
      <c r="AMP849" s="52"/>
      <c r="AMQ849" s="52"/>
      <c r="AMR849" s="52"/>
      <c r="AMS849" s="52"/>
      <c r="AMT849" s="52"/>
      <c r="AMU849" s="52"/>
      <c r="AMV849" s="52"/>
      <c r="AMW849" s="52"/>
      <c r="AMX849" s="52"/>
      <c r="AMY849" s="52"/>
      <c r="AMZ849" s="52"/>
      <c r="ANA849" s="52"/>
      <c r="ANB849" s="52"/>
      <c r="ANC849" s="52"/>
      <c r="AND849" s="52"/>
      <c r="ANE849" s="52"/>
      <c r="ANF849" s="52"/>
      <c r="ANG849" s="52"/>
      <c r="ANH849" s="52"/>
      <c r="ANI849" s="52"/>
      <c r="ANJ849" s="52"/>
      <c r="ANK849" s="52"/>
      <c r="ANL849" s="52"/>
      <c r="ANM849" s="52"/>
      <c r="ANN849" s="52"/>
      <c r="ANO849" s="52"/>
      <c r="ANP849" s="52"/>
      <c r="ANQ849" s="52"/>
      <c r="ANR849" s="52"/>
      <c r="ANS849" s="52"/>
      <c r="ANT849" s="52"/>
      <c r="ANU849" s="52"/>
      <c r="ANV849" s="52"/>
      <c r="ANW849" s="52"/>
      <c r="ANX849" s="52"/>
      <c r="ANY849" s="52"/>
      <c r="ANZ849" s="52"/>
      <c r="AOA849" s="52"/>
      <c r="AOB849" s="52"/>
      <c r="AOC849" s="52"/>
      <c r="AOD849" s="52"/>
      <c r="AOE849" s="52"/>
      <c r="AOF849" s="52"/>
      <c r="AOG849" s="52"/>
      <c r="AOH849" s="52"/>
      <c r="AOI849" s="52"/>
      <c r="AOJ849" s="52"/>
      <c r="AOK849" s="52"/>
      <c r="AOL849" s="52"/>
      <c r="AOM849" s="52"/>
      <c r="AON849" s="52"/>
      <c r="AOO849" s="52"/>
      <c r="AOP849" s="52"/>
      <c r="AOQ849" s="52"/>
      <c r="AOR849" s="52"/>
      <c r="AOS849" s="52"/>
      <c r="AOT849" s="52"/>
      <c r="AOU849" s="52"/>
      <c r="AOV849" s="52"/>
      <c r="AOW849" s="52"/>
      <c r="AOX849" s="52"/>
      <c r="AOY849" s="52"/>
      <c r="AOZ849" s="52"/>
      <c r="APA849" s="52"/>
      <c r="APB849" s="52"/>
      <c r="APC849" s="52"/>
      <c r="APD849" s="52"/>
      <c r="APE849" s="52"/>
      <c r="APF849" s="52"/>
      <c r="APG849" s="52"/>
      <c r="APH849" s="52"/>
      <c r="API849" s="52"/>
      <c r="APJ849" s="52"/>
      <c r="APK849" s="52"/>
      <c r="APL849" s="52"/>
      <c r="APM849" s="52"/>
      <c r="APN849" s="52"/>
      <c r="APO849" s="52"/>
      <c r="APP849" s="52"/>
      <c r="APQ849" s="52"/>
      <c r="APR849" s="52"/>
      <c r="APS849" s="52"/>
      <c r="APT849" s="52"/>
      <c r="APU849" s="52"/>
      <c r="APV849" s="52"/>
      <c r="APW849" s="52"/>
      <c r="APX849" s="52"/>
      <c r="APY849" s="52"/>
      <c r="APZ849" s="52"/>
      <c r="AQA849" s="52"/>
      <c r="AQB849" s="52"/>
      <c r="AQC849" s="52"/>
      <c r="AQD849" s="52"/>
      <c r="AQE849" s="52"/>
      <c r="AQF849" s="52"/>
      <c r="AQG849" s="52"/>
      <c r="AQH849" s="52"/>
      <c r="AQI849" s="52"/>
      <c r="AQJ849" s="52"/>
      <c r="AQK849" s="52"/>
      <c r="AQL849" s="52"/>
      <c r="AQM849" s="52"/>
      <c r="AQN849" s="52"/>
      <c r="AQO849" s="52"/>
      <c r="AQP849" s="52"/>
      <c r="AQQ849" s="52"/>
      <c r="AQR849" s="52"/>
      <c r="AQS849" s="52"/>
      <c r="AQT849" s="52"/>
      <c r="AQU849" s="52"/>
      <c r="AQV849" s="52"/>
      <c r="AQW849" s="52"/>
      <c r="AQX849" s="52"/>
      <c r="AQY849" s="52"/>
      <c r="AQZ849" s="52"/>
      <c r="ARA849" s="52"/>
      <c r="ARB849" s="52"/>
      <c r="ARC849" s="52"/>
      <c r="ARD849" s="52"/>
      <c r="ARE849" s="52"/>
      <c r="ARF849" s="52"/>
      <c r="ARG849" s="52"/>
      <c r="ARH849" s="52"/>
      <c r="ARI849" s="52"/>
      <c r="ARJ849" s="52"/>
      <c r="ARK849" s="52"/>
      <c r="ARL849" s="52"/>
      <c r="ARM849" s="52"/>
      <c r="ARN849" s="52"/>
      <c r="ARO849" s="52"/>
      <c r="ARP849" s="52"/>
      <c r="ARQ849" s="52"/>
      <c r="ARR849" s="52"/>
      <c r="ARS849" s="52"/>
      <c r="ART849" s="52"/>
      <c r="ARU849" s="52"/>
      <c r="ARV849" s="52"/>
      <c r="ARW849" s="52"/>
      <c r="ARX849" s="52"/>
      <c r="ARY849" s="52"/>
      <c r="ARZ849" s="52"/>
      <c r="ASA849" s="52"/>
      <c r="ASB849" s="52"/>
      <c r="ASC849" s="52"/>
      <c r="ASD849" s="52"/>
      <c r="ASE849" s="52"/>
      <c r="ASF849" s="52"/>
      <c r="ASG849" s="52"/>
      <c r="ASH849" s="52"/>
      <c r="ASI849" s="52"/>
      <c r="ASJ849" s="52"/>
      <c r="ASK849" s="52"/>
      <c r="ASL849" s="52"/>
      <c r="ASM849" s="52"/>
      <c r="ASN849" s="52"/>
      <c r="ASO849" s="52"/>
      <c r="ASP849" s="52"/>
      <c r="ASQ849" s="52"/>
      <c r="ASR849" s="52"/>
      <c r="ASS849" s="52"/>
      <c r="AST849" s="52"/>
      <c r="ASU849" s="52"/>
      <c r="ASV849" s="52"/>
      <c r="ASW849" s="52"/>
      <c r="ASX849" s="52"/>
      <c r="ASY849" s="52"/>
      <c r="ASZ849" s="52"/>
      <c r="ATA849" s="52"/>
      <c r="ATB849" s="52"/>
      <c r="ATC849" s="52"/>
      <c r="ATD849" s="52"/>
      <c r="ATE849" s="52"/>
      <c r="ATF849" s="52"/>
      <c r="ATG849" s="52"/>
      <c r="ATH849" s="52"/>
      <c r="ATI849" s="52"/>
      <c r="ATJ849" s="52"/>
      <c r="ATK849" s="52"/>
      <c r="ATL849" s="52"/>
      <c r="ATM849" s="52"/>
      <c r="ATN849" s="52"/>
    </row>
    <row r="850" spans="1:1210" s="2" customFormat="1" ht="18" customHeight="1" x14ac:dyDescent="0.3">
      <c r="A850" s="39" t="str">
        <f t="shared" si="11"/>
        <v/>
      </c>
      <c r="B850" s="19"/>
      <c r="C850" s="74" t="s">
        <v>1789</v>
      </c>
      <c r="D850" s="20">
        <v>16.989999999999998</v>
      </c>
      <c r="E850" s="74" t="s">
        <v>1790</v>
      </c>
      <c r="F850" s="74"/>
      <c r="G850" s="74" t="s">
        <v>14</v>
      </c>
      <c r="H850" s="74" t="s">
        <v>75</v>
      </c>
      <c r="I850" s="74" t="s">
        <v>1791</v>
      </c>
      <c r="J850" s="20">
        <v>2010</v>
      </c>
      <c r="K850" s="74" t="s">
        <v>32</v>
      </c>
      <c r="L850" s="20">
        <v>32</v>
      </c>
      <c r="M850" s="20"/>
      <c r="N850" s="20" t="s">
        <v>77</v>
      </c>
      <c r="O850" s="20">
        <v>3</v>
      </c>
      <c r="P850" s="20"/>
      <c r="Q850" s="20"/>
      <c r="R850" s="20">
        <v>513.20000000000005</v>
      </c>
      <c r="S850" s="52"/>
      <c r="T850" s="52"/>
      <c r="U850" s="52"/>
      <c r="V850" s="52"/>
      <c r="W850" s="52"/>
      <c r="X850" s="52"/>
      <c r="Y850" s="52"/>
      <c r="Z850" s="52"/>
      <c r="AA850" s="52"/>
      <c r="AB850" s="52"/>
      <c r="AC850" s="52"/>
      <c r="AD850" s="52"/>
      <c r="AE850" s="52"/>
      <c r="AF850" s="52"/>
      <c r="AG850" s="52"/>
      <c r="AH850" s="52"/>
      <c r="AI850" s="52"/>
      <c r="AJ850" s="52"/>
      <c r="AK850" s="52"/>
      <c r="AL850" s="52"/>
      <c r="AM850" s="52"/>
      <c r="AN850" s="52"/>
      <c r="AO850" s="52"/>
      <c r="AP850" s="52"/>
      <c r="AQ850" s="52"/>
      <c r="AR850" s="52"/>
      <c r="AS850" s="52"/>
      <c r="AT850" s="52"/>
      <c r="AU850" s="52"/>
      <c r="AV850" s="52"/>
      <c r="AW850" s="52"/>
      <c r="AX850" s="52"/>
      <c r="AY850" s="52"/>
      <c r="AZ850" s="52"/>
      <c r="BA850" s="52"/>
      <c r="BB850" s="52"/>
      <c r="BC850" s="52"/>
      <c r="BD850" s="52"/>
      <c r="BE850" s="52"/>
      <c r="BF850" s="52"/>
      <c r="BG850" s="52"/>
      <c r="BH850" s="52"/>
      <c r="BI850" s="52"/>
      <c r="BJ850" s="52"/>
      <c r="BK850" s="52"/>
      <c r="BL850" s="52"/>
      <c r="BM850" s="52"/>
      <c r="BN850" s="52"/>
      <c r="BO850" s="52"/>
      <c r="BP850" s="52"/>
      <c r="BQ850" s="52"/>
      <c r="BR850" s="52"/>
      <c r="BS850" s="52"/>
      <c r="BT850" s="52"/>
      <c r="BU850" s="52"/>
      <c r="BV850" s="52"/>
      <c r="BW850" s="52"/>
      <c r="BX850" s="52"/>
      <c r="BY850" s="52"/>
      <c r="BZ850" s="52"/>
      <c r="CA850" s="52"/>
      <c r="CB850" s="52"/>
      <c r="CC850" s="52"/>
      <c r="CD850" s="52"/>
      <c r="CE850" s="52"/>
      <c r="CF850" s="52"/>
      <c r="CG850" s="52"/>
      <c r="CH850" s="52"/>
      <c r="CI850" s="52"/>
      <c r="CJ850" s="52"/>
      <c r="CK850" s="52"/>
      <c r="CL850" s="52"/>
      <c r="CM850" s="52"/>
      <c r="CN850" s="52"/>
      <c r="CO850" s="52"/>
      <c r="CP850" s="52"/>
      <c r="CQ850" s="52"/>
      <c r="CR850" s="52"/>
      <c r="CS850" s="52"/>
      <c r="CT850" s="52"/>
      <c r="CU850" s="52"/>
      <c r="CV850" s="52"/>
      <c r="CW850" s="52"/>
      <c r="CX850" s="52"/>
      <c r="CY850" s="52"/>
      <c r="CZ850" s="52"/>
      <c r="DA850" s="52"/>
      <c r="DB850" s="52"/>
      <c r="DC850" s="52"/>
      <c r="DD850" s="52"/>
      <c r="DE850" s="52"/>
      <c r="DF850" s="52"/>
      <c r="DG850" s="52"/>
      <c r="DH850" s="52"/>
      <c r="DI850" s="52"/>
      <c r="DJ850" s="52"/>
      <c r="DK850" s="52"/>
      <c r="DL850" s="52"/>
      <c r="DM850" s="52"/>
      <c r="DN850" s="52"/>
      <c r="DO850" s="52"/>
      <c r="DP850" s="52"/>
      <c r="DQ850" s="52"/>
      <c r="DR850" s="52"/>
      <c r="DS850" s="52"/>
      <c r="DT850" s="52"/>
      <c r="DU850" s="52"/>
      <c r="DV850" s="52"/>
      <c r="DW850" s="52"/>
      <c r="DX850" s="52"/>
      <c r="DY850" s="52"/>
      <c r="DZ850" s="52"/>
      <c r="EA850" s="52"/>
      <c r="EB850" s="52"/>
      <c r="EC850" s="52"/>
      <c r="ED850" s="52"/>
      <c r="EE850" s="52"/>
      <c r="EF850" s="52"/>
      <c r="EG850" s="52"/>
      <c r="EH850" s="52"/>
      <c r="EI850" s="52"/>
      <c r="EJ850" s="52"/>
      <c r="EK850" s="52"/>
      <c r="EL850" s="52"/>
      <c r="EM850" s="52"/>
      <c r="EN850" s="52"/>
      <c r="EO850" s="52"/>
      <c r="EP850" s="52"/>
      <c r="EQ850" s="52"/>
      <c r="ER850" s="52"/>
      <c r="ES850" s="52"/>
      <c r="ET850" s="52"/>
      <c r="EU850" s="52"/>
      <c r="EV850" s="52"/>
      <c r="EW850" s="52"/>
      <c r="EX850" s="52"/>
      <c r="EY850" s="52"/>
      <c r="EZ850" s="52"/>
      <c r="FA850" s="52"/>
      <c r="FB850" s="52"/>
      <c r="FC850" s="52"/>
      <c r="FD850" s="52"/>
      <c r="FE850" s="52"/>
      <c r="FF850" s="52"/>
      <c r="FG850" s="52"/>
      <c r="FH850" s="52"/>
      <c r="FI850" s="52"/>
      <c r="FJ850" s="52"/>
      <c r="FK850" s="52"/>
      <c r="FL850" s="52"/>
      <c r="FM850" s="52"/>
      <c r="FN850" s="52"/>
      <c r="FO850" s="52"/>
      <c r="FP850" s="52"/>
      <c r="FQ850" s="52"/>
      <c r="FR850" s="52"/>
      <c r="FS850" s="52"/>
      <c r="FT850" s="52"/>
      <c r="FU850" s="52"/>
      <c r="FV850" s="52"/>
      <c r="FW850" s="52"/>
      <c r="FX850" s="52"/>
      <c r="FY850" s="52"/>
      <c r="FZ850" s="52"/>
      <c r="GA850" s="52"/>
      <c r="GB850" s="52"/>
      <c r="GC850" s="52"/>
      <c r="GD850" s="52"/>
      <c r="GE850" s="52"/>
      <c r="GF850" s="52"/>
      <c r="GG850" s="52"/>
      <c r="GH850" s="52"/>
      <c r="GI850" s="52"/>
      <c r="GJ850" s="52"/>
      <c r="GK850" s="52"/>
      <c r="GL850" s="52"/>
      <c r="GM850" s="52"/>
      <c r="GN850" s="52"/>
      <c r="GO850" s="52"/>
      <c r="GP850" s="52"/>
      <c r="GQ850" s="52"/>
      <c r="GR850" s="52"/>
      <c r="GS850" s="52"/>
      <c r="GT850" s="52"/>
      <c r="GU850" s="52"/>
      <c r="GV850" s="52"/>
      <c r="GW850" s="52"/>
      <c r="GX850" s="52"/>
      <c r="GY850" s="52"/>
      <c r="GZ850" s="52"/>
      <c r="HA850" s="52"/>
      <c r="HB850" s="52"/>
      <c r="HC850" s="52"/>
      <c r="HD850" s="52"/>
      <c r="HE850" s="52"/>
      <c r="HF850" s="52"/>
      <c r="HG850" s="52"/>
      <c r="HH850" s="52"/>
      <c r="HI850" s="52"/>
      <c r="HJ850" s="52"/>
      <c r="HK850" s="52"/>
      <c r="HL850" s="52"/>
      <c r="HM850" s="52"/>
      <c r="HN850" s="52"/>
      <c r="HO850" s="52"/>
      <c r="HP850" s="52"/>
      <c r="HQ850" s="52"/>
      <c r="HR850" s="52"/>
      <c r="HS850" s="52"/>
      <c r="HT850" s="52"/>
      <c r="HU850" s="52"/>
      <c r="HV850" s="52"/>
      <c r="HW850" s="52"/>
      <c r="HX850" s="52"/>
      <c r="HY850" s="52"/>
      <c r="HZ850" s="52"/>
      <c r="IA850" s="52"/>
      <c r="IB850" s="52"/>
      <c r="IC850" s="52"/>
      <c r="ID850" s="52"/>
      <c r="IE850" s="52"/>
      <c r="IF850" s="52"/>
      <c r="IG850" s="52"/>
      <c r="IH850" s="52"/>
      <c r="II850" s="52"/>
      <c r="IJ850" s="52"/>
      <c r="IK850" s="52"/>
      <c r="IL850" s="52"/>
      <c r="IM850" s="52"/>
      <c r="IN850" s="52"/>
      <c r="IO850" s="52"/>
      <c r="IP850" s="52"/>
      <c r="IQ850" s="52"/>
      <c r="IR850" s="52"/>
      <c r="IS850" s="52"/>
      <c r="IT850" s="52"/>
      <c r="IU850" s="52"/>
      <c r="IV850" s="52"/>
      <c r="IW850" s="52"/>
      <c r="IX850" s="52"/>
      <c r="IY850" s="52"/>
      <c r="IZ850" s="52"/>
      <c r="JA850" s="52"/>
      <c r="JB850" s="52"/>
      <c r="JC850" s="52"/>
      <c r="JD850" s="52"/>
      <c r="JE850" s="52"/>
      <c r="JF850" s="52"/>
      <c r="JG850" s="52"/>
      <c r="JH850" s="52"/>
      <c r="JI850" s="52"/>
      <c r="JJ850" s="52"/>
      <c r="JK850" s="52"/>
      <c r="JL850" s="52"/>
      <c r="JM850" s="52"/>
      <c r="JN850" s="52"/>
      <c r="JO850" s="52"/>
      <c r="JP850" s="52"/>
      <c r="JQ850" s="52"/>
      <c r="JR850" s="52"/>
      <c r="JS850" s="52"/>
      <c r="JT850" s="52"/>
      <c r="JU850" s="52"/>
      <c r="JV850" s="52"/>
      <c r="JW850" s="52"/>
      <c r="JX850" s="52"/>
      <c r="JY850" s="52"/>
      <c r="JZ850" s="52"/>
      <c r="KA850" s="52"/>
      <c r="KB850" s="52"/>
      <c r="KC850" s="52"/>
      <c r="KD850" s="52"/>
      <c r="KE850" s="52"/>
      <c r="KF850" s="52"/>
      <c r="KG850" s="52"/>
      <c r="KH850" s="52"/>
      <c r="KI850" s="52"/>
      <c r="KJ850" s="52"/>
      <c r="KK850" s="52"/>
      <c r="KL850" s="52"/>
      <c r="KM850" s="52"/>
      <c r="KN850" s="52"/>
      <c r="KO850" s="52"/>
      <c r="KP850" s="52"/>
      <c r="KQ850" s="52"/>
      <c r="KR850" s="52"/>
      <c r="KS850" s="52"/>
      <c r="KT850" s="52"/>
      <c r="KU850" s="52"/>
      <c r="KV850" s="52"/>
      <c r="KW850" s="52"/>
      <c r="KX850" s="52"/>
      <c r="KY850" s="52"/>
      <c r="KZ850" s="52"/>
      <c r="LA850" s="52"/>
      <c r="LB850" s="52"/>
      <c r="LC850" s="52"/>
      <c r="LD850" s="52"/>
      <c r="LE850" s="52"/>
      <c r="LF850" s="52"/>
      <c r="LG850" s="52"/>
      <c r="LH850" s="52"/>
      <c r="LI850" s="52"/>
      <c r="LJ850" s="52"/>
      <c r="LK850" s="52"/>
      <c r="LL850" s="52"/>
      <c r="LM850" s="52"/>
      <c r="LN850" s="52"/>
      <c r="LO850" s="52"/>
      <c r="LP850" s="52"/>
      <c r="LQ850" s="52"/>
      <c r="LR850" s="52"/>
      <c r="LS850" s="52"/>
      <c r="LT850" s="52"/>
      <c r="LU850" s="52"/>
      <c r="LV850" s="52"/>
      <c r="LW850" s="52"/>
      <c r="LX850" s="52"/>
      <c r="LY850" s="52"/>
      <c r="LZ850" s="52"/>
      <c r="MA850" s="52"/>
      <c r="MB850" s="52"/>
      <c r="MC850" s="52"/>
      <c r="MD850" s="52"/>
      <c r="ME850" s="52"/>
      <c r="MF850" s="52"/>
      <c r="MG850" s="52"/>
      <c r="MH850" s="52"/>
      <c r="MI850" s="52"/>
      <c r="MJ850" s="52"/>
      <c r="MK850" s="52"/>
      <c r="ML850" s="52"/>
      <c r="MM850" s="52"/>
      <c r="MN850" s="52"/>
      <c r="MO850" s="52"/>
      <c r="MP850" s="52"/>
      <c r="MQ850" s="52"/>
      <c r="MR850" s="52"/>
      <c r="MS850" s="52"/>
      <c r="MT850" s="52"/>
      <c r="MU850" s="52"/>
      <c r="MV850" s="52"/>
      <c r="MW850" s="52"/>
      <c r="MX850" s="52"/>
      <c r="MY850" s="52"/>
      <c r="MZ850" s="52"/>
      <c r="NA850" s="52"/>
      <c r="NB850" s="52"/>
      <c r="NC850" s="52"/>
      <c r="ND850" s="52"/>
      <c r="NE850" s="52"/>
      <c r="NF850" s="52"/>
      <c r="NG850" s="52"/>
      <c r="NH850" s="52"/>
      <c r="NI850" s="52"/>
      <c r="NJ850" s="52"/>
      <c r="NK850" s="52"/>
      <c r="NL850" s="52"/>
      <c r="NM850" s="52"/>
      <c r="NN850" s="52"/>
      <c r="NO850" s="52"/>
      <c r="NP850" s="52"/>
      <c r="NQ850" s="52"/>
      <c r="NR850" s="52"/>
      <c r="NS850" s="52"/>
      <c r="NT850" s="52"/>
      <c r="NU850" s="52"/>
      <c r="NV850" s="52"/>
      <c r="NW850" s="52"/>
      <c r="NX850" s="52"/>
      <c r="NY850" s="52"/>
      <c r="NZ850" s="52"/>
      <c r="OA850" s="52"/>
      <c r="OB850" s="52"/>
      <c r="OC850" s="52"/>
      <c r="OD850" s="52"/>
      <c r="OE850" s="52"/>
      <c r="OF850" s="52"/>
      <c r="OG850" s="52"/>
      <c r="OH850" s="52"/>
      <c r="OI850" s="52"/>
      <c r="OJ850" s="52"/>
      <c r="OK850" s="52"/>
      <c r="OL850" s="52"/>
      <c r="OM850" s="52"/>
      <c r="ON850" s="52"/>
      <c r="OO850" s="52"/>
      <c r="OP850" s="52"/>
      <c r="OQ850" s="52"/>
      <c r="OR850" s="52"/>
      <c r="OS850" s="52"/>
      <c r="OT850" s="52"/>
      <c r="OU850" s="52"/>
      <c r="OV850" s="52"/>
      <c r="OW850" s="52"/>
      <c r="OX850" s="52"/>
      <c r="OY850" s="52"/>
      <c r="OZ850" s="52"/>
      <c r="PA850" s="52"/>
      <c r="PB850" s="52"/>
      <c r="PC850" s="52"/>
      <c r="PD850" s="52"/>
      <c r="PE850" s="52"/>
      <c r="PF850" s="52"/>
      <c r="PG850" s="52"/>
      <c r="PH850" s="52"/>
      <c r="PI850" s="52"/>
      <c r="PJ850" s="52"/>
      <c r="PK850" s="52"/>
      <c r="PL850" s="52"/>
      <c r="PM850" s="52"/>
      <c r="PN850" s="52"/>
      <c r="PO850" s="52"/>
      <c r="PP850" s="52"/>
      <c r="PQ850" s="52"/>
      <c r="PR850" s="52"/>
      <c r="PS850" s="52"/>
      <c r="PT850" s="52"/>
      <c r="PU850" s="52"/>
      <c r="PV850" s="52"/>
      <c r="PW850" s="52"/>
      <c r="PX850" s="52"/>
      <c r="PY850" s="52"/>
      <c r="PZ850" s="52"/>
      <c r="QA850" s="52"/>
      <c r="QB850" s="52"/>
      <c r="QC850" s="52"/>
      <c r="QD850" s="52"/>
      <c r="QE850" s="52"/>
      <c r="QF850" s="52"/>
      <c r="QG850" s="52"/>
      <c r="QH850" s="52"/>
      <c r="QI850" s="52"/>
      <c r="QJ850" s="52"/>
      <c r="QK850" s="52"/>
      <c r="QL850" s="52"/>
      <c r="QM850" s="52"/>
      <c r="QN850" s="52"/>
      <c r="QO850" s="52"/>
      <c r="QP850" s="52"/>
      <c r="QQ850" s="52"/>
      <c r="QR850" s="52"/>
      <c r="QS850" s="52"/>
      <c r="QT850" s="52"/>
      <c r="QU850" s="52"/>
      <c r="QV850" s="52"/>
      <c r="QW850" s="52"/>
      <c r="QX850" s="52"/>
      <c r="QY850" s="52"/>
      <c r="QZ850" s="52"/>
      <c r="RA850" s="52"/>
      <c r="RB850" s="52"/>
      <c r="RC850" s="52"/>
      <c r="RD850" s="52"/>
      <c r="RE850" s="52"/>
      <c r="RF850" s="52"/>
      <c r="RG850" s="52"/>
      <c r="RH850" s="52"/>
      <c r="RI850" s="52"/>
      <c r="RJ850" s="52"/>
      <c r="RK850" s="52"/>
      <c r="RL850" s="52"/>
      <c r="RM850" s="52"/>
      <c r="RN850" s="52"/>
      <c r="RO850" s="52"/>
      <c r="RP850" s="52"/>
      <c r="RQ850" s="52"/>
      <c r="RR850" s="52"/>
      <c r="RS850" s="52"/>
      <c r="RT850" s="52"/>
      <c r="RU850" s="52"/>
      <c r="RV850" s="52"/>
      <c r="RW850" s="52"/>
      <c r="RX850" s="52"/>
      <c r="RY850" s="52"/>
      <c r="RZ850" s="52"/>
      <c r="SA850" s="52"/>
      <c r="SB850" s="52"/>
      <c r="SC850" s="52"/>
      <c r="SD850" s="52"/>
      <c r="SE850" s="52"/>
      <c r="SF850" s="52"/>
      <c r="SG850" s="52"/>
      <c r="SH850" s="52"/>
      <c r="SI850" s="52"/>
      <c r="SJ850" s="52"/>
      <c r="SK850" s="52"/>
      <c r="SL850" s="52"/>
      <c r="SM850" s="52"/>
      <c r="SN850" s="52"/>
      <c r="SO850" s="52"/>
      <c r="SP850" s="52"/>
      <c r="SQ850" s="52"/>
      <c r="SR850" s="52"/>
      <c r="SS850" s="52"/>
      <c r="ST850" s="52"/>
      <c r="SU850" s="52"/>
      <c r="SV850" s="52"/>
      <c r="SW850" s="52"/>
      <c r="SX850" s="52"/>
      <c r="SY850" s="52"/>
      <c r="SZ850" s="52"/>
      <c r="TA850" s="52"/>
      <c r="TB850" s="52"/>
      <c r="TC850" s="52"/>
      <c r="TD850" s="52"/>
      <c r="TE850" s="52"/>
      <c r="TF850" s="52"/>
      <c r="TG850" s="52"/>
      <c r="TH850" s="52"/>
      <c r="TI850" s="52"/>
      <c r="TJ850" s="52"/>
      <c r="TK850" s="52"/>
      <c r="TL850" s="52"/>
      <c r="TM850" s="52"/>
      <c r="TN850" s="52"/>
      <c r="TO850" s="52"/>
      <c r="TP850" s="52"/>
      <c r="TQ850" s="52"/>
      <c r="TR850" s="52"/>
      <c r="TS850" s="52"/>
      <c r="TT850" s="52"/>
      <c r="TU850" s="52"/>
      <c r="TV850" s="52"/>
      <c r="TW850" s="52"/>
      <c r="TX850" s="52"/>
      <c r="TY850" s="52"/>
      <c r="TZ850" s="52"/>
      <c r="UA850" s="52"/>
      <c r="UB850" s="52"/>
      <c r="UC850" s="52"/>
      <c r="UD850" s="52"/>
      <c r="UE850" s="52"/>
      <c r="UF850" s="52"/>
      <c r="UG850" s="52"/>
      <c r="UH850" s="52"/>
      <c r="UI850" s="52"/>
      <c r="UJ850" s="52"/>
      <c r="UK850" s="52"/>
      <c r="UL850" s="52"/>
      <c r="UM850" s="52"/>
      <c r="UN850" s="52"/>
      <c r="UO850" s="52"/>
      <c r="UP850" s="52"/>
      <c r="UQ850" s="52"/>
      <c r="UR850" s="52"/>
      <c r="US850" s="52"/>
      <c r="UT850" s="52"/>
      <c r="UU850" s="52"/>
      <c r="UV850" s="52"/>
      <c r="UW850" s="52"/>
      <c r="UX850" s="52"/>
      <c r="UY850" s="52"/>
      <c r="UZ850" s="52"/>
      <c r="VA850" s="52"/>
      <c r="VB850" s="52"/>
      <c r="VC850" s="52"/>
      <c r="VD850" s="52"/>
      <c r="VE850" s="52"/>
      <c r="VF850" s="52"/>
      <c r="VG850" s="52"/>
      <c r="VH850" s="52"/>
      <c r="VI850" s="52"/>
      <c r="VJ850" s="52"/>
      <c r="VK850" s="52"/>
      <c r="VL850" s="52"/>
      <c r="VM850" s="52"/>
      <c r="VN850" s="52"/>
      <c r="VO850" s="52"/>
      <c r="VP850" s="52"/>
      <c r="VQ850" s="52"/>
      <c r="VR850" s="52"/>
      <c r="VS850" s="52"/>
      <c r="VT850" s="52"/>
      <c r="VU850" s="52"/>
      <c r="VV850" s="52"/>
      <c r="VW850" s="52"/>
      <c r="VX850" s="52"/>
      <c r="VY850" s="52"/>
      <c r="VZ850" s="52"/>
      <c r="WA850" s="52"/>
      <c r="WB850" s="52"/>
      <c r="WC850" s="52"/>
      <c r="WD850" s="52"/>
      <c r="WE850" s="52"/>
      <c r="WF850" s="52"/>
      <c r="WG850" s="52"/>
      <c r="WH850" s="52"/>
      <c r="WI850" s="52"/>
      <c r="WJ850" s="52"/>
      <c r="WK850" s="52"/>
      <c r="WL850" s="52"/>
      <c r="WM850" s="52"/>
      <c r="WN850" s="52"/>
      <c r="WO850" s="52"/>
      <c r="WP850" s="52"/>
      <c r="WQ850" s="52"/>
      <c r="WR850" s="52"/>
      <c r="WS850" s="52"/>
      <c r="WT850" s="52"/>
      <c r="WU850" s="52"/>
      <c r="WV850" s="52"/>
      <c r="WW850" s="52"/>
      <c r="WX850" s="52"/>
      <c r="WY850" s="52"/>
      <c r="WZ850" s="52"/>
      <c r="XA850" s="52"/>
      <c r="XB850" s="52"/>
      <c r="XC850" s="52"/>
      <c r="XD850" s="52"/>
      <c r="XE850" s="52"/>
      <c r="XF850" s="52"/>
      <c r="XG850" s="52"/>
      <c r="XH850" s="52"/>
      <c r="XI850" s="52"/>
      <c r="XJ850" s="52"/>
      <c r="XK850" s="52"/>
      <c r="XL850" s="52"/>
      <c r="XM850" s="52"/>
      <c r="XN850" s="52"/>
      <c r="XO850" s="52"/>
      <c r="XP850" s="52"/>
      <c r="XQ850" s="52"/>
      <c r="XR850" s="52"/>
      <c r="XS850" s="52"/>
      <c r="XT850" s="52"/>
      <c r="XU850" s="52"/>
      <c r="XV850" s="52"/>
      <c r="XW850" s="52"/>
      <c r="XX850" s="52"/>
      <c r="XY850" s="52"/>
      <c r="XZ850" s="52"/>
      <c r="YA850" s="52"/>
      <c r="YB850" s="52"/>
      <c r="YC850" s="52"/>
      <c r="YD850" s="52"/>
      <c r="YE850" s="52"/>
      <c r="YF850" s="52"/>
      <c r="YG850" s="52"/>
      <c r="YH850" s="52"/>
      <c r="YI850" s="52"/>
      <c r="YJ850" s="52"/>
      <c r="YK850" s="52"/>
      <c r="YL850" s="52"/>
      <c r="YM850" s="52"/>
      <c r="YN850" s="52"/>
      <c r="YO850" s="52"/>
      <c r="YP850" s="52"/>
      <c r="YQ850" s="52"/>
      <c r="YR850" s="52"/>
      <c r="YS850" s="52"/>
      <c r="YT850" s="52"/>
      <c r="YU850" s="52"/>
      <c r="YV850" s="52"/>
      <c r="YW850" s="52"/>
      <c r="YX850" s="52"/>
      <c r="YY850" s="52"/>
      <c r="YZ850" s="52"/>
      <c r="ZA850" s="52"/>
      <c r="ZB850" s="52"/>
      <c r="ZC850" s="52"/>
      <c r="ZD850" s="52"/>
      <c r="ZE850" s="52"/>
      <c r="ZF850" s="52"/>
      <c r="ZG850" s="52"/>
      <c r="ZH850" s="52"/>
      <c r="ZI850" s="52"/>
      <c r="ZJ850" s="52"/>
      <c r="ZK850" s="52"/>
      <c r="ZL850" s="52"/>
      <c r="ZM850" s="52"/>
      <c r="ZN850" s="52"/>
      <c r="ZO850" s="52"/>
      <c r="ZP850" s="52"/>
      <c r="ZQ850" s="52"/>
      <c r="ZR850" s="52"/>
      <c r="ZS850" s="52"/>
      <c r="ZT850" s="52"/>
      <c r="ZU850" s="52"/>
      <c r="ZV850" s="52"/>
      <c r="ZW850" s="52"/>
      <c r="ZX850" s="52"/>
      <c r="ZY850" s="52"/>
      <c r="ZZ850" s="52"/>
      <c r="AAA850" s="52"/>
      <c r="AAB850" s="52"/>
      <c r="AAC850" s="52"/>
      <c r="AAD850" s="52"/>
      <c r="AAE850" s="52"/>
      <c r="AAF850" s="52"/>
      <c r="AAG850" s="52"/>
      <c r="AAH850" s="52"/>
      <c r="AAI850" s="52"/>
      <c r="AAJ850" s="52"/>
      <c r="AAK850" s="52"/>
      <c r="AAL850" s="52"/>
      <c r="AAM850" s="52"/>
      <c r="AAN850" s="52"/>
      <c r="AAO850" s="52"/>
      <c r="AAP850" s="52"/>
      <c r="AAQ850" s="52"/>
      <c r="AAR850" s="52"/>
      <c r="AAS850" s="52"/>
      <c r="AAT850" s="52"/>
      <c r="AAU850" s="52"/>
      <c r="AAV850" s="52"/>
      <c r="AAW850" s="52"/>
      <c r="AAX850" s="52"/>
      <c r="AAY850" s="52"/>
      <c r="AAZ850" s="52"/>
      <c r="ABA850" s="52"/>
      <c r="ABB850" s="52"/>
      <c r="ABC850" s="52"/>
      <c r="ABD850" s="52"/>
      <c r="ABE850" s="52"/>
      <c r="ABF850" s="52"/>
      <c r="ABG850" s="52"/>
      <c r="ABH850" s="52"/>
      <c r="ABI850" s="52"/>
      <c r="ABJ850" s="52"/>
      <c r="ABK850" s="52"/>
      <c r="ABL850" s="52"/>
      <c r="ABM850" s="52"/>
      <c r="ABN850" s="52"/>
      <c r="ABO850" s="52"/>
      <c r="ABP850" s="52"/>
      <c r="ABQ850" s="52"/>
      <c r="ABR850" s="52"/>
      <c r="ABS850" s="52"/>
      <c r="ABT850" s="52"/>
      <c r="ABU850" s="52"/>
      <c r="ABV850" s="52"/>
      <c r="ABW850" s="52"/>
      <c r="ABX850" s="52"/>
      <c r="ABY850" s="52"/>
      <c r="ABZ850" s="52"/>
      <c r="ACA850" s="52"/>
      <c r="ACB850" s="52"/>
      <c r="ACC850" s="52"/>
      <c r="ACD850" s="52"/>
      <c r="ACE850" s="52"/>
      <c r="ACF850" s="52"/>
      <c r="ACG850" s="52"/>
      <c r="ACH850" s="52"/>
      <c r="ACI850" s="52"/>
      <c r="ACJ850" s="52"/>
      <c r="ACK850" s="52"/>
      <c r="ACL850" s="52"/>
      <c r="ACM850" s="52"/>
      <c r="ACN850" s="52"/>
      <c r="ACO850" s="52"/>
      <c r="ACP850" s="52"/>
      <c r="ACQ850" s="52"/>
      <c r="ACR850" s="52"/>
      <c r="ACS850" s="52"/>
      <c r="ACT850" s="52"/>
      <c r="ACU850" s="52"/>
      <c r="ACV850" s="52"/>
      <c r="ACW850" s="52"/>
      <c r="ACX850" s="52"/>
      <c r="ACY850" s="52"/>
      <c r="ACZ850" s="52"/>
      <c r="ADA850" s="52"/>
      <c r="ADB850" s="52"/>
      <c r="ADC850" s="52"/>
      <c r="ADD850" s="52"/>
      <c r="ADE850" s="52"/>
      <c r="ADF850" s="52"/>
      <c r="ADG850" s="52"/>
      <c r="ADH850" s="52"/>
      <c r="ADI850" s="52"/>
      <c r="ADJ850" s="52"/>
      <c r="ADK850" s="52"/>
      <c r="ADL850" s="52"/>
      <c r="ADM850" s="52"/>
      <c r="ADN850" s="52"/>
      <c r="ADO850" s="52"/>
      <c r="ADP850" s="52"/>
      <c r="ADQ850" s="52"/>
      <c r="ADR850" s="52"/>
      <c r="ADS850" s="52"/>
      <c r="ADT850" s="52"/>
      <c r="ADU850" s="52"/>
      <c r="ADV850" s="52"/>
      <c r="ADW850" s="52"/>
      <c r="ADX850" s="52"/>
      <c r="ADY850" s="52"/>
      <c r="ADZ850" s="52"/>
      <c r="AEA850" s="52"/>
      <c r="AEB850" s="52"/>
      <c r="AEC850" s="52"/>
      <c r="AED850" s="52"/>
      <c r="AEE850" s="52"/>
      <c r="AEF850" s="52"/>
      <c r="AEG850" s="52"/>
      <c r="AEH850" s="52"/>
      <c r="AEI850" s="52"/>
      <c r="AEJ850" s="52"/>
      <c r="AEK850" s="52"/>
      <c r="AEL850" s="52"/>
      <c r="AEM850" s="52"/>
      <c r="AEN850" s="52"/>
      <c r="AEO850" s="52"/>
      <c r="AEP850" s="52"/>
      <c r="AEQ850" s="52"/>
      <c r="AER850" s="52"/>
      <c r="AES850" s="52"/>
      <c r="AET850" s="52"/>
      <c r="AEU850" s="52"/>
      <c r="AEV850" s="52"/>
      <c r="AEW850" s="52"/>
      <c r="AEX850" s="52"/>
      <c r="AEY850" s="52"/>
      <c r="AEZ850" s="52"/>
      <c r="AFA850" s="52"/>
      <c r="AFB850" s="52"/>
      <c r="AFC850" s="52"/>
      <c r="AFD850" s="52"/>
      <c r="AFE850" s="52"/>
      <c r="AFF850" s="52"/>
      <c r="AFG850" s="52"/>
      <c r="AFH850" s="52"/>
      <c r="AFI850" s="52"/>
      <c r="AFJ850" s="52"/>
      <c r="AFK850" s="52"/>
      <c r="AFL850" s="52"/>
      <c r="AFM850" s="52"/>
      <c r="AFN850" s="52"/>
      <c r="AFO850" s="52"/>
      <c r="AFP850" s="52"/>
      <c r="AFQ850" s="52"/>
      <c r="AFR850" s="52"/>
      <c r="AFS850" s="52"/>
      <c r="AFT850" s="52"/>
      <c r="AFU850" s="52"/>
      <c r="AFV850" s="52"/>
      <c r="AFW850" s="52"/>
      <c r="AFX850" s="52"/>
      <c r="AFY850" s="52"/>
      <c r="AFZ850" s="52"/>
      <c r="AGA850" s="52"/>
      <c r="AGB850" s="52"/>
      <c r="AGC850" s="52"/>
      <c r="AGD850" s="52"/>
      <c r="AGE850" s="52"/>
      <c r="AGF850" s="52"/>
      <c r="AGG850" s="52"/>
      <c r="AGH850" s="52"/>
      <c r="AGI850" s="52"/>
      <c r="AGJ850" s="52"/>
      <c r="AGK850" s="52"/>
      <c r="AGL850" s="52"/>
      <c r="AGM850" s="52"/>
      <c r="AGN850" s="52"/>
      <c r="AGO850" s="52"/>
      <c r="AGP850" s="52"/>
      <c r="AGQ850" s="52"/>
      <c r="AGR850" s="52"/>
      <c r="AGS850" s="52"/>
      <c r="AGT850" s="52"/>
      <c r="AGU850" s="52"/>
      <c r="AGV850" s="52"/>
      <c r="AGW850" s="52"/>
      <c r="AGX850" s="52"/>
      <c r="AGY850" s="52"/>
      <c r="AGZ850" s="52"/>
      <c r="AHA850" s="52"/>
      <c r="AHB850" s="52"/>
      <c r="AHC850" s="52"/>
      <c r="AHD850" s="52"/>
      <c r="AHE850" s="52"/>
      <c r="AHF850" s="52"/>
      <c r="AHG850" s="52"/>
      <c r="AHH850" s="52"/>
      <c r="AHI850" s="52"/>
      <c r="AHJ850" s="52"/>
      <c r="AHK850" s="52"/>
      <c r="AHL850" s="52"/>
      <c r="AHM850" s="52"/>
      <c r="AHN850" s="52"/>
      <c r="AHO850" s="52"/>
      <c r="AHP850" s="52"/>
      <c r="AHQ850" s="52"/>
      <c r="AHR850" s="52"/>
      <c r="AHS850" s="52"/>
      <c r="AHT850" s="52"/>
      <c r="AHU850" s="52"/>
      <c r="AHV850" s="52"/>
      <c r="AHW850" s="52"/>
      <c r="AHX850" s="52"/>
      <c r="AHY850" s="52"/>
      <c r="AHZ850" s="52"/>
      <c r="AIA850" s="52"/>
      <c r="AIB850" s="52"/>
      <c r="AIC850" s="52"/>
      <c r="AID850" s="52"/>
      <c r="AIE850" s="52"/>
      <c r="AIF850" s="52"/>
      <c r="AIG850" s="52"/>
      <c r="AIH850" s="52"/>
      <c r="AII850" s="52"/>
      <c r="AIJ850" s="52"/>
      <c r="AIK850" s="52"/>
      <c r="AIL850" s="52"/>
      <c r="AIM850" s="52"/>
      <c r="AIN850" s="52"/>
      <c r="AIO850" s="52"/>
      <c r="AIP850" s="52"/>
      <c r="AIQ850" s="52"/>
      <c r="AIR850" s="52"/>
      <c r="AIS850" s="52"/>
      <c r="AIT850" s="52"/>
      <c r="AIU850" s="52"/>
      <c r="AIV850" s="52"/>
      <c r="AIW850" s="52"/>
      <c r="AIX850" s="52"/>
      <c r="AIY850" s="52"/>
      <c r="AIZ850" s="52"/>
      <c r="AJA850" s="52"/>
      <c r="AJB850" s="52"/>
      <c r="AJC850" s="52"/>
      <c r="AJD850" s="52"/>
      <c r="AJE850" s="52"/>
      <c r="AJF850" s="52"/>
      <c r="AJG850" s="52"/>
      <c r="AJH850" s="52"/>
      <c r="AJI850" s="52"/>
      <c r="AJJ850" s="52"/>
      <c r="AJK850" s="52"/>
      <c r="AJL850" s="52"/>
      <c r="AJM850" s="52"/>
      <c r="AJN850" s="52"/>
      <c r="AJO850" s="52"/>
      <c r="AJP850" s="52"/>
      <c r="AJQ850" s="52"/>
      <c r="AJR850" s="52"/>
      <c r="AJS850" s="52"/>
      <c r="AJT850" s="52"/>
      <c r="AJU850" s="52"/>
      <c r="AJV850" s="52"/>
      <c r="AJW850" s="52"/>
      <c r="AJX850" s="52"/>
      <c r="AJY850" s="52"/>
      <c r="AJZ850" s="52"/>
      <c r="AKA850" s="52"/>
      <c r="AKB850" s="52"/>
      <c r="AKC850" s="52"/>
      <c r="AKD850" s="52"/>
      <c r="AKE850" s="52"/>
      <c r="AKF850" s="52"/>
      <c r="AKG850" s="52"/>
      <c r="AKH850" s="52"/>
      <c r="AKI850" s="52"/>
      <c r="AKJ850" s="52"/>
      <c r="AKK850" s="52"/>
      <c r="AKL850" s="52"/>
      <c r="AKM850" s="52"/>
      <c r="AKN850" s="52"/>
      <c r="AKO850" s="52"/>
      <c r="AKP850" s="52"/>
      <c r="AKQ850" s="52"/>
      <c r="AKR850" s="52"/>
      <c r="AKS850" s="52"/>
      <c r="AKT850" s="52"/>
      <c r="AKU850" s="52"/>
      <c r="AKV850" s="52"/>
      <c r="AKW850" s="52"/>
      <c r="AKX850" s="52"/>
      <c r="AKY850" s="52"/>
      <c r="AKZ850" s="52"/>
      <c r="ALA850" s="52"/>
      <c r="ALB850" s="52"/>
      <c r="ALC850" s="52"/>
      <c r="ALD850" s="52"/>
      <c r="ALE850" s="52"/>
      <c r="ALF850" s="52"/>
      <c r="ALG850" s="52"/>
      <c r="ALH850" s="52"/>
      <c r="ALI850" s="52"/>
      <c r="ALJ850" s="52"/>
      <c r="ALK850" s="52"/>
      <c r="ALL850" s="52"/>
      <c r="ALM850" s="52"/>
      <c r="ALN850" s="52"/>
      <c r="ALO850" s="52"/>
      <c r="ALP850" s="52"/>
      <c r="ALQ850" s="52"/>
      <c r="ALR850" s="52"/>
      <c r="ALS850" s="52"/>
      <c r="ALT850" s="52"/>
      <c r="ALU850" s="52"/>
      <c r="ALV850" s="52"/>
      <c r="ALW850" s="52"/>
      <c r="ALX850" s="52"/>
      <c r="ALY850" s="52"/>
      <c r="ALZ850" s="52"/>
      <c r="AMA850" s="52"/>
      <c r="AMB850" s="52"/>
      <c r="AMC850" s="52"/>
      <c r="AMD850" s="52"/>
      <c r="AME850" s="52"/>
      <c r="AMF850" s="52"/>
      <c r="AMG850" s="52"/>
      <c r="AMH850" s="52"/>
      <c r="AMI850" s="52"/>
      <c r="AMJ850" s="52"/>
      <c r="AMK850" s="52"/>
      <c r="AML850" s="52"/>
      <c r="AMM850" s="52"/>
      <c r="AMN850" s="52"/>
      <c r="AMO850" s="52"/>
      <c r="AMP850" s="52"/>
      <c r="AMQ850" s="52"/>
      <c r="AMR850" s="52"/>
      <c r="AMS850" s="52"/>
      <c r="AMT850" s="52"/>
      <c r="AMU850" s="52"/>
      <c r="AMV850" s="52"/>
      <c r="AMW850" s="52"/>
      <c r="AMX850" s="52"/>
      <c r="AMY850" s="52"/>
      <c r="AMZ850" s="52"/>
      <c r="ANA850" s="52"/>
      <c r="ANB850" s="52"/>
      <c r="ANC850" s="52"/>
      <c r="AND850" s="52"/>
      <c r="ANE850" s="52"/>
      <c r="ANF850" s="52"/>
      <c r="ANG850" s="52"/>
      <c r="ANH850" s="52"/>
      <c r="ANI850" s="52"/>
      <c r="ANJ850" s="52"/>
      <c r="ANK850" s="52"/>
      <c r="ANL850" s="52"/>
      <c r="ANM850" s="52"/>
      <c r="ANN850" s="52"/>
      <c r="ANO850" s="52"/>
      <c r="ANP850" s="52"/>
      <c r="ANQ850" s="52"/>
      <c r="ANR850" s="52"/>
      <c r="ANS850" s="52"/>
      <c r="ANT850" s="52"/>
      <c r="ANU850" s="52"/>
      <c r="ANV850" s="52"/>
      <c r="ANW850" s="52"/>
      <c r="ANX850" s="52"/>
      <c r="ANY850" s="52"/>
      <c r="ANZ850" s="52"/>
      <c r="AOA850" s="52"/>
      <c r="AOB850" s="52"/>
      <c r="AOC850" s="52"/>
      <c r="AOD850" s="52"/>
      <c r="AOE850" s="52"/>
      <c r="AOF850" s="52"/>
      <c r="AOG850" s="52"/>
      <c r="AOH850" s="52"/>
      <c r="AOI850" s="52"/>
      <c r="AOJ850" s="52"/>
      <c r="AOK850" s="52"/>
      <c r="AOL850" s="52"/>
      <c r="AOM850" s="52"/>
      <c r="AON850" s="52"/>
      <c r="AOO850" s="52"/>
      <c r="AOP850" s="52"/>
      <c r="AOQ850" s="52"/>
      <c r="AOR850" s="52"/>
      <c r="AOS850" s="52"/>
      <c r="AOT850" s="52"/>
      <c r="AOU850" s="52"/>
      <c r="AOV850" s="52"/>
      <c r="AOW850" s="52"/>
      <c r="AOX850" s="52"/>
      <c r="AOY850" s="52"/>
      <c r="AOZ850" s="52"/>
      <c r="APA850" s="52"/>
      <c r="APB850" s="52"/>
      <c r="APC850" s="52"/>
      <c r="APD850" s="52"/>
      <c r="APE850" s="52"/>
      <c r="APF850" s="52"/>
      <c r="APG850" s="52"/>
      <c r="APH850" s="52"/>
      <c r="API850" s="52"/>
      <c r="APJ850" s="52"/>
      <c r="APK850" s="52"/>
      <c r="APL850" s="52"/>
      <c r="APM850" s="52"/>
      <c r="APN850" s="52"/>
      <c r="APO850" s="52"/>
      <c r="APP850" s="52"/>
      <c r="APQ850" s="52"/>
      <c r="APR850" s="52"/>
      <c r="APS850" s="52"/>
      <c r="APT850" s="52"/>
      <c r="APU850" s="52"/>
      <c r="APV850" s="52"/>
      <c r="APW850" s="52"/>
      <c r="APX850" s="52"/>
      <c r="APY850" s="52"/>
      <c r="APZ850" s="52"/>
      <c r="AQA850" s="52"/>
      <c r="AQB850" s="52"/>
      <c r="AQC850" s="52"/>
      <c r="AQD850" s="52"/>
      <c r="AQE850" s="52"/>
      <c r="AQF850" s="52"/>
      <c r="AQG850" s="52"/>
      <c r="AQH850" s="52"/>
      <c r="AQI850" s="52"/>
      <c r="AQJ850" s="52"/>
      <c r="AQK850" s="52"/>
      <c r="AQL850" s="52"/>
      <c r="AQM850" s="52"/>
      <c r="AQN850" s="52"/>
      <c r="AQO850" s="52"/>
      <c r="AQP850" s="52"/>
      <c r="AQQ850" s="52"/>
      <c r="AQR850" s="52"/>
      <c r="AQS850" s="52"/>
      <c r="AQT850" s="52"/>
      <c r="AQU850" s="52"/>
      <c r="AQV850" s="52"/>
      <c r="AQW850" s="52"/>
      <c r="AQX850" s="52"/>
      <c r="AQY850" s="52"/>
      <c r="AQZ850" s="52"/>
      <c r="ARA850" s="52"/>
      <c r="ARB850" s="52"/>
      <c r="ARC850" s="52"/>
      <c r="ARD850" s="52"/>
      <c r="ARE850" s="52"/>
      <c r="ARF850" s="52"/>
      <c r="ARG850" s="52"/>
      <c r="ARH850" s="52"/>
      <c r="ARI850" s="52"/>
      <c r="ARJ850" s="52"/>
      <c r="ARK850" s="52"/>
      <c r="ARL850" s="52"/>
      <c r="ARM850" s="52"/>
      <c r="ARN850" s="52"/>
      <c r="ARO850" s="52"/>
      <c r="ARP850" s="52"/>
      <c r="ARQ850" s="52"/>
      <c r="ARR850" s="52"/>
      <c r="ARS850" s="52"/>
      <c r="ART850" s="52"/>
      <c r="ARU850" s="52"/>
      <c r="ARV850" s="52"/>
      <c r="ARW850" s="52"/>
      <c r="ARX850" s="52"/>
      <c r="ARY850" s="52"/>
      <c r="ARZ850" s="52"/>
      <c r="ASA850" s="52"/>
      <c r="ASB850" s="52"/>
      <c r="ASC850" s="52"/>
      <c r="ASD850" s="52"/>
      <c r="ASE850" s="52"/>
      <c r="ASF850" s="52"/>
      <c r="ASG850" s="52"/>
      <c r="ASH850" s="52"/>
      <c r="ASI850" s="52"/>
      <c r="ASJ850" s="52"/>
      <c r="ASK850" s="52"/>
      <c r="ASL850" s="52"/>
      <c r="ASM850" s="52"/>
      <c r="ASN850" s="52"/>
      <c r="ASO850" s="52"/>
      <c r="ASP850" s="52"/>
      <c r="ASQ850" s="52"/>
      <c r="ASR850" s="52"/>
      <c r="ASS850" s="52"/>
      <c r="AST850" s="52"/>
      <c r="ASU850" s="52"/>
      <c r="ASV850" s="52"/>
      <c r="ASW850" s="52"/>
      <c r="ASX850" s="52"/>
      <c r="ASY850" s="52"/>
      <c r="ASZ850" s="52"/>
      <c r="ATA850" s="52"/>
      <c r="ATB850" s="52"/>
      <c r="ATC850" s="52"/>
      <c r="ATD850" s="52"/>
      <c r="ATE850" s="52"/>
      <c r="ATF850" s="52"/>
      <c r="ATG850" s="52"/>
      <c r="ATH850" s="52"/>
      <c r="ATI850" s="52"/>
      <c r="ATJ850" s="52"/>
      <c r="ATK850" s="52"/>
      <c r="ATL850" s="52"/>
      <c r="ATM850" s="52"/>
      <c r="ATN850" s="52"/>
    </row>
    <row r="851" spans="1:1210" s="2" customFormat="1" ht="18" customHeight="1" x14ac:dyDescent="0.3">
      <c r="A851" s="39" t="str">
        <f t="shared" si="11"/>
        <v/>
      </c>
      <c r="B851" s="75"/>
      <c r="C851" s="74" t="s">
        <v>1794</v>
      </c>
      <c r="D851" s="20">
        <v>16.989999999999998</v>
      </c>
      <c r="E851" s="74" t="s">
        <v>1795</v>
      </c>
      <c r="F851" s="74"/>
      <c r="G851" s="74" t="s">
        <v>14</v>
      </c>
      <c r="H851" s="74" t="s">
        <v>75</v>
      </c>
      <c r="I851" s="74" t="s">
        <v>1796</v>
      </c>
      <c r="J851" s="20">
        <v>2017</v>
      </c>
      <c r="K851" s="74" t="s">
        <v>32</v>
      </c>
      <c r="L851" s="20">
        <v>32</v>
      </c>
      <c r="M851" s="20">
        <v>1</v>
      </c>
      <c r="N851" s="20" t="s">
        <v>114</v>
      </c>
      <c r="O851" s="20"/>
      <c r="P851" s="20" t="s">
        <v>47</v>
      </c>
      <c r="Q851" s="20">
        <v>500</v>
      </c>
      <c r="R851" s="20" t="s">
        <v>23</v>
      </c>
      <c r="S851" s="52"/>
      <c r="T851" s="52"/>
      <c r="U851" s="52"/>
      <c r="V851" s="52"/>
      <c r="W851" s="52"/>
      <c r="X851" s="52"/>
      <c r="Y851" s="52"/>
      <c r="Z851" s="52"/>
      <c r="AA851" s="52"/>
      <c r="AB851" s="52"/>
      <c r="AC851" s="52"/>
      <c r="AD851" s="52"/>
      <c r="AE851" s="52"/>
      <c r="AF851" s="52"/>
      <c r="AG851" s="52"/>
      <c r="AH851" s="52"/>
      <c r="AI851" s="52"/>
      <c r="AJ851" s="52"/>
      <c r="AK851" s="52"/>
      <c r="AL851" s="52"/>
      <c r="AM851" s="52"/>
      <c r="AN851" s="52"/>
      <c r="AO851" s="52"/>
      <c r="AP851" s="52"/>
      <c r="AQ851" s="52"/>
      <c r="AR851" s="52"/>
      <c r="AS851" s="52"/>
      <c r="AT851" s="52"/>
      <c r="AU851" s="52"/>
      <c r="AV851" s="52"/>
      <c r="AW851" s="52"/>
      <c r="AX851" s="52"/>
      <c r="AY851" s="52"/>
      <c r="AZ851" s="52"/>
      <c r="BA851" s="52"/>
      <c r="BB851" s="52"/>
      <c r="BC851" s="52"/>
      <c r="BD851" s="52"/>
      <c r="BE851" s="52"/>
      <c r="BF851" s="52"/>
      <c r="BG851" s="52"/>
      <c r="BH851" s="52"/>
      <c r="BI851" s="52"/>
      <c r="BJ851" s="52"/>
      <c r="BK851" s="52"/>
      <c r="BL851" s="52"/>
      <c r="BM851" s="52"/>
      <c r="BN851" s="52"/>
      <c r="BO851" s="52"/>
      <c r="BP851" s="52"/>
      <c r="BQ851" s="52"/>
      <c r="BR851" s="52"/>
      <c r="BS851" s="52"/>
      <c r="BT851" s="52"/>
      <c r="BU851" s="52"/>
      <c r="BV851" s="52"/>
      <c r="BW851" s="52"/>
      <c r="BX851" s="52"/>
      <c r="BY851" s="52"/>
      <c r="BZ851" s="52"/>
      <c r="CA851" s="52"/>
      <c r="CB851" s="52"/>
      <c r="CC851" s="52"/>
      <c r="CD851" s="52"/>
      <c r="CE851" s="52"/>
      <c r="CF851" s="52"/>
      <c r="CG851" s="52"/>
      <c r="CH851" s="52"/>
      <c r="CI851" s="52"/>
      <c r="CJ851" s="52"/>
      <c r="CK851" s="52"/>
      <c r="CL851" s="52"/>
      <c r="CM851" s="52"/>
      <c r="CN851" s="52"/>
      <c r="CO851" s="52"/>
      <c r="CP851" s="52"/>
      <c r="CQ851" s="52"/>
      <c r="CR851" s="52"/>
      <c r="CS851" s="52"/>
      <c r="CT851" s="52"/>
      <c r="CU851" s="52"/>
      <c r="CV851" s="52"/>
      <c r="CW851" s="52"/>
      <c r="CX851" s="52"/>
      <c r="CY851" s="52"/>
      <c r="CZ851" s="52"/>
      <c r="DA851" s="52"/>
      <c r="DB851" s="52"/>
      <c r="DC851" s="52"/>
      <c r="DD851" s="52"/>
      <c r="DE851" s="52"/>
      <c r="DF851" s="52"/>
      <c r="DG851" s="52"/>
      <c r="DH851" s="52"/>
      <c r="DI851" s="52"/>
      <c r="DJ851" s="52"/>
      <c r="DK851" s="52"/>
      <c r="DL851" s="52"/>
      <c r="DM851" s="52"/>
      <c r="DN851" s="52"/>
      <c r="DO851" s="52"/>
      <c r="DP851" s="52"/>
      <c r="DQ851" s="52"/>
      <c r="DR851" s="52"/>
      <c r="DS851" s="52"/>
      <c r="DT851" s="52"/>
      <c r="DU851" s="52"/>
      <c r="DV851" s="52"/>
      <c r="DW851" s="52"/>
      <c r="DX851" s="52"/>
      <c r="DY851" s="52"/>
      <c r="DZ851" s="52"/>
      <c r="EA851" s="52"/>
      <c r="EB851" s="52"/>
      <c r="EC851" s="52"/>
      <c r="ED851" s="52"/>
      <c r="EE851" s="52"/>
      <c r="EF851" s="52"/>
      <c r="EG851" s="52"/>
      <c r="EH851" s="52"/>
      <c r="EI851" s="52"/>
      <c r="EJ851" s="52"/>
      <c r="EK851" s="52"/>
      <c r="EL851" s="52"/>
      <c r="EM851" s="52"/>
      <c r="EN851" s="52"/>
      <c r="EO851" s="52"/>
      <c r="EP851" s="52"/>
      <c r="EQ851" s="52"/>
      <c r="ER851" s="52"/>
      <c r="ES851" s="52"/>
      <c r="ET851" s="52"/>
      <c r="EU851" s="52"/>
      <c r="EV851" s="52"/>
      <c r="EW851" s="52"/>
      <c r="EX851" s="52"/>
      <c r="EY851" s="52"/>
      <c r="EZ851" s="52"/>
      <c r="FA851" s="52"/>
      <c r="FB851" s="52"/>
      <c r="FC851" s="52"/>
      <c r="FD851" s="52"/>
      <c r="FE851" s="52"/>
      <c r="FF851" s="52"/>
      <c r="FG851" s="52"/>
      <c r="FH851" s="52"/>
      <c r="FI851" s="52"/>
      <c r="FJ851" s="52"/>
      <c r="FK851" s="52"/>
      <c r="FL851" s="52"/>
      <c r="FM851" s="52"/>
      <c r="FN851" s="52"/>
      <c r="FO851" s="52"/>
      <c r="FP851" s="52"/>
      <c r="FQ851" s="52"/>
      <c r="FR851" s="52"/>
      <c r="FS851" s="52"/>
      <c r="FT851" s="52"/>
      <c r="FU851" s="52"/>
      <c r="FV851" s="52"/>
      <c r="FW851" s="52"/>
      <c r="FX851" s="52"/>
      <c r="FY851" s="52"/>
      <c r="FZ851" s="52"/>
      <c r="GA851" s="52"/>
      <c r="GB851" s="52"/>
      <c r="GC851" s="52"/>
      <c r="GD851" s="52"/>
      <c r="GE851" s="52"/>
      <c r="GF851" s="52"/>
      <c r="GG851" s="52"/>
      <c r="GH851" s="52"/>
      <c r="GI851" s="52"/>
      <c r="GJ851" s="52"/>
      <c r="GK851" s="52"/>
      <c r="GL851" s="52"/>
      <c r="GM851" s="52"/>
      <c r="GN851" s="52"/>
      <c r="GO851" s="52"/>
      <c r="GP851" s="52"/>
      <c r="GQ851" s="52"/>
      <c r="GR851" s="52"/>
      <c r="GS851" s="52"/>
      <c r="GT851" s="52"/>
      <c r="GU851" s="52"/>
      <c r="GV851" s="52"/>
      <c r="GW851" s="52"/>
      <c r="GX851" s="52"/>
      <c r="GY851" s="52"/>
      <c r="GZ851" s="52"/>
      <c r="HA851" s="52"/>
      <c r="HB851" s="52"/>
      <c r="HC851" s="52"/>
      <c r="HD851" s="52"/>
      <c r="HE851" s="52"/>
      <c r="HF851" s="52"/>
      <c r="HG851" s="52"/>
      <c r="HH851" s="52"/>
      <c r="HI851" s="52"/>
      <c r="HJ851" s="52"/>
      <c r="HK851" s="52"/>
      <c r="HL851" s="52"/>
      <c r="HM851" s="52"/>
      <c r="HN851" s="52"/>
      <c r="HO851" s="52"/>
      <c r="HP851" s="52"/>
      <c r="HQ851" s="52"/>
      <c r="HR851" s="52"/>
      <c r="HS851" s="52"/>
      <c r="HT851" s="52"/>
      <c r="HU851" s="52"/>
      <c r="HV851" s="52"/>
      <c r="HW851" s="52"/>
      <c r="HX851" s="52"/>
      <c r="HY851" s="52"/>
      <c r="HZ851" s="52"/>
      <c r="IA851" s="52"/>
      <c r="IB851" s="52"/>
      <c r="IC851" s="52"/>
      <c r="ID851" s="52"/>
      <c r="IE851" s="52"/>
      <c r="IF851" s="52"/>
      <c r="IG851" s="52"/>
      <c r="IH851" s="52"/>
      <c r="II851" s="52"/>
      <c r="IJ851" s="52"/>
      <c r="IK851" s="52"/>
      <c r="IL851" s="52"/>
      <c r="IM851" s="52"/>
      <c r="IN851" s="52"/>
      <c r="IO851" s="52"/>
      <c r="IP851" s="52"/>
      <c r="IQ851" s="52"/>
      <c r="IR851" s="52"/>
      <c r="IS851" s="52"/>
      <c r="IT851" s="52"/>
      <c r="IU851" s="52"/>
      <c r="IV851" s="52"/>
      <c r="IW851" s="52"/>
      <c r="IX851" s="52"/>
      <c r="IY851" s="52"/>
      <c r="IZ851" s="52"/>
      <c r="JA851" s="52"/>
      <c r="JB851" s="52"/>
      <c r="JC851" s="52"/>
      <c r="JD851" s="52"/>
      <c r="JE851" s="52"/>
      <c r="JF851" s="52"/>
      <c r="JG851" s="52"/>
      <c r="JH851" s="52"/>
      <c r="JI851" s="52"/>
      <c r="JJ851" s="52"/>
      <c r="JK851" s="52"/>
      <c r="JL851" s="52"/>
      <c r="JM851" s="52"/>
      <c r="JN851" s="52"/>
      <c r="JO851" s="52"/>
      <c r="JP851" s="52"/>
      <c r="JQ851" s="52"/>
      <c r="JR851" s="52"/>
      <c r="JS851" s="52"/>
      <c r="JT851" s="52"/>
      <c r="JU851" s="52"/>
      <c r="JV851" s="52"/>
      <c r="JW851" s="52"/>
      <c r="JX851" s="52"/>
      <c r="JY851" s="52"/>
      <c r="JZ851" s="52"/>
      <c r="KA851" s="52"/>
      <c r="KB851" s="52"/>
      <c r="KC851" s="52"/>
      <c r="KD851" s="52"/>
      <c r="KE851" s="52"/>
      <c r="KF851" s="52"/>
      <c r="KG851" s="52"/>
      <c r="KH851" s="52"/>
      <c r="KI851" s="52"/>
      <c r="KJ851" s="52"/>
      <c r="KK851" s="52"/>
      <c r="KL851" s="52"/>
      <c r="KM851" s="52"/>
      <c r="KN851" s="52"/>
      <c r="KO851" s="52"/>
      <c r="KP851" s="52"/>
      <c r="KQ851" s="52"/>
      <c r="KR851" s="52"/>
      <c r="KS851" s="52"/>
      <c r="KT851" s="52"/>
      <c r="KU851" s="52"/>
      <c r="KV851" s="52"/>
      <c r="KW851" s="52"/>
      <c r="KX851" s="52"/>
      <c r="KY851" s="52"/>
      <c r="KZ851" s="52"/>
      <c r="LA851" s="52"/>
      <c r="LB851" s="52"/>
      <c r="LC851" s="52"/>
      <c r="LD851" s="52"/>
      <c r="LE851" s="52"/>
      <c r="LF851" s="52"/>
      <c r="LG851" s="52"/>
      <c r="LH851" s="52"/>
      <c r="LI851" s="52"/>
      <c r="LJ851" s="52"/>
      <c r="LK851" s="52"/>
      <c r="LL851" s="52"/>
      <c r="LM851" s="52"/>
      <c r="LN851" s="52"/>
      <c r="LO851" s="52"/>
      <c r="LP851" s="52"/>
      <c r="LQ851" s="52"/>
      <c r="LR851" s="52"/>
      <c r="LS851" s="52"/>
      <c r="LT851" s="52"/>
      <c r="LU851" s="52"/>
      <c r="LV851" s="52"/>
      <c r="LW851" s="52"/>
      <c r="LX851" s="52"/>
      <c r="LY851" s="52"/>
      <c r="LZ851" s="52"/>
      <c r="MA851" s="52"/>
      <c r="MB851" s="52"/>
      <c r="MC851" s="52"/>
      <c r="MD851" s="52"/>
      <c r="ME851" s="52"/>
      <c r="MF851" s="52"/>
      <c r="MG851" s="52"/>
      <c r="MH851" s="52"/>
      <c r="MI851" s="52"/>
      <c r="MJ851" s="52"/>
      <c r="MK851" s="52"/>
      <c r="ML851" s="52"/>
      <c r="MM851" s="52"/>
      <c r="MN851" s="52"/>
      <c r="MO851" s="52"/>
      <c r="MP851" s="52"/>
      <c r="MQ851" s="52"/>
      <c r="MR851" s="52"/>
      <c r="MS851" s="52"/>
      <c r="MT851" s="52"/>
      <c r="MU851" s="52"/>
      <c r="MV851" s="52"/>
      <c r="MW851" s="52"/>
      <c r="MX851" s="52"/>
      <c r="MY851" s="52"/>
      <c r="MZ851" s="52"/>
      <c r="NA851" s="52"/>
      <c r="NB851" s="52"/>
      <c r="NC851" s="52"/>
      <c r="ND851" s="52"/>
      <c r="NE851" s="52"/>
      <c r="NF851" s="52"/>
      <c r="NG851" s="52"/>
      <c r="NH851" s="52"/>
      <c r="NI851" s="52"/>
      <c r="NJ851" s="52"/>
      <c r="NK851" s="52"/>
      <c r="NL851" s="52"/>
      <c r="NM851" s="52"/>
      <c r="NN851" s="52"/>
      <c r="NO851" s="52"/>
      <c r="NP851" s="52"/>
      <c r="NQ851" s="52"/>
      <c r="NR851" s="52"/>
      <c r="NS851" s="52"/>
      <c r="NT851" s="52"/>
      <c r="NU851" s="52"/>
      <c r="NV851" s="52"/>
      <c r="NW851" s="52"/>
      <c r="NX851" s="52"/>
      <c r="NY851" s="52"/>
      <c r="NZ851" s="52"/>
      <c r="OA851" s="52"/>
      <c r="OB851" s="52"/>
      <c r="OC851" s="52"/>
      <c r="OD851" s="52"/>
      <c r="OE851" s="52"/>
      <c r="OF851" s="52"/>
      <c r="OG851" s="52"/>
      <c r="OH851" s="52"/>
      <c r="OI851" s="52"/>
      <c r="OJ851" s="52"/>
      <c r="OK851" s="52"/>
      <c r="OL851" s="52"/>
      <c r="OM851" s="52"/>
      <c r="ON851" s="52"/>
      <c r="OO851" s="52"/>
      <c r="OP851" s="52"/>
      <c r="OQ851" s="52"/>
      <c r="OR851" s="52"/>
      <c r="OS851" s="52"/>
      <c r="OT851" s="52"/>
      <c r="OU851" s="52"/>
      <c r="OV851" s="52"/>
      <c r="OW851" s="52"/>
      <c r="OX851" s="52"/>
      <c r="OY851" s="52"/>
      <c r="OZ851" s="52"/>
      <c r="PA851" s="52"/>
      <c r="PB851" s="52"/>
      <c r="PC851" s="52"/>
      <c r="PD851" s="52"/>
      <c r="PE851" s="52"/>
      <c r="PF851" s="52"/>
      <c r="PG851" s="52"/>
      <c r="PH851" s="52"/>
      <c r="PI851" s="52"/>
      <c r="PJ851" s="52"/>
      <c r="PK851" s="52"/>
      <c r="PL851" s="52"/>
      <c r="PM851" s="52"/>
      <c r="PN851" s="52"/>
      <c r="PO851" s="52"/>
      <c r="PP851" s="52"/>
      <c r="PQ851" s="52"/>
      <c r="PR851" s="52"/>
      <c r="PS851" s="52"/>
      <c r="PT851" s="52"/>
      <c r="PU851" s="52"/>
      <c r="PV851" s="52"/>
      <c r="PW851" s="52"/>
      <c r="PX851" s="52"/>
      <c r="PY851" s="52"/>
      <c r="PZ851" s="52"/>
      <c r="QA851" s="52"/>
      <c r="QB851" s="52"/>
      <c r="QC851" s="52"/>
      <c r="QD851" s="52"/>
      <c r="QE851" s="52"/>
      <c r="QF851" s="52"/>
      <c r="QG851" s="52"/>
      <c r="QH851" s="52"/>
      <c r="QI851" s="52"/>
      <c r="QJ851" s="52"/>
      <c r="QK851" s="52"/>
      <c r="QL851" s="52"/>
      <c r="QM851" s="52"/>
      <c r="QN851" s="52"/>
      <c r="QO851" s="52"/>
      <c r="QP851" s="52"/>
      <c r="QQ851" s="52"/>
      <c r="QR851" s="52"/>
      <c r="QS851" s="52"/>
      <c r="QT851" s="52"/>
      <c r="QU851" s="52"/>
      <c r="QV851" s="52"/>
      <c r="QW851" s="52"/>
      <c r="QX851" s="52"/>
      <c r="QY851" s="52"/>
      <c r="QZ851" s="52"/>
      <c r="RA851" s="52"/>
      <c r="RB851" s="52"/>
      <c r="RC851" s="52"/>
      <c r="RD851" s="52"/>
      <c r="RE851" s="52"/>
      <c r="RF851" s="52"/>
      <c r="RG851" s="52"/>
      <c r="RH851" s="52"/>
      <c r="RI851" s="52"/>
      <c r="RJ851" s="52"/>
      <c r="RK851" s="52"/>
      <c r="RL851" s="52"/>
      <c r="RM851" s="52"/>
      <c r="RN851" s="52"/>
      <c r="RO851" s="52"/>
      <c r="RP851" s="52"/>
      <c r="RQ851" s="52"/>
      <c r="RR851" s="52"/>
      <c r="RS851" s="52"/>
      <c r="RT851" s="52"/>
      <c r="RU851" s="52"/>
      <c r="RV851" s="52"/>
      <c r="RW851" s="52"/>
      <c r="RX851" s="52"/>
      <c r="RY851" s="52"/>
      <c r="RZ851" s="52"/>
      <c r="SA851" s="52"/>
      <c r="SB851" s="52"/>
      <c r="SC851" s="52"/>
      <c r="SD851" s="52"/>
      <c r="SE851" s="52"/>
      <c r="SF851" s="52"/>
      <c r="SG851" s="52"/>
      <c r="SH851" s="52"/>
      <c r="SI851" s="52"/>
      <c r="SJ851" s="52"/>
      <c r="SK851" s="52"/>
      <c r="SL851" s="52"/>
      <c r="SM851" s="52"/>
      <c r="SN851" s="52"/>
      <c r="SO851" s="52"/>
      <c r="SP851" s="52"/>
      <c r="SQ851" s="52"/>
      <c r="SR851" s="52"/>
      <c r="SS851" s="52"/>
      <c r="ST851" s="52"/>
      <c r="SU851" s="52"/>
      <c r="SV851" s="52"/>
      <c r="SW851" s="52"/>
      <c r="SX851" s="52"/>
      <c r="SY851" s="52"/>
      <c r="SZ851" s="52"/>
      <c r="TA851" s="52"/>
      <c r="TB851" s="52"/>
      <c r="TC851" s="52"/>
      <c r="TD851" s="52"/>
      <c r="TE851" s="52"/>
      <c r="TF851" s="52"/>
      <c r="TG851" s="52"/>
      <c r="TH851" s="52"/>
      <c r="TI851" s="52"/>
      <c r="TJ851" s="52"/>
      <c r="TK851" s="52"/>
      <c r="TL851" s="52"/>
      <c r="TM851" s="52"/>
      <c r="TN851" s="52"/>
      <c r="TO851" s="52"/>
      <c r="TP851" s="52"/>
      <c r="TQ851" s="52"/>
      <c r="TR851" s="52"/>
      <c r="TS851" s="52"/>
      <c r="TT851" s="52"/>
      <c r="TU851" s="52"/>
      <c r="TV851" s="52"/>
      <c r="TW851" s="52"/>
      <c r="TX851" s="52"/>
      <c r="TY851" s="52"/>
      <c r="TZ851" s="52"/>
      <c r="UA851" s="52"/>
      <c r="UB851" s="52"/>
      <c r="UC851" s="52"/>
      <c r="UD851" s="52"/>
      <c r="UE851" s="52"/>
      <c r="UF851" s="52"/>
      <c r="UG851" s="52"/>
      <c r="UH851" s="52"/>
      <c r="UI851" s="52"/>
      <c r="UJ851" s="52"/>
      <c r="UK851" s="52"/>
      <c r="UL851" s="52"/>
      <c r="UM851" s="52"/>
      <c r="UN851" s="52"/>
      <c r="UO851" s="52"/>
      <c r="UP851" s="52"/>
      <c r="UQ851" s="52"/>
      <c r="UR851" s="52"/>
      <c r="US851" s="52"/>
      <c r="UT851" s="52"/>
      <c r="UU851" s="52"/>
      <c r="UV851" s="52"/>
      <c r="UW851" s="52"/>
      <c r="UX851" s="52"/>
      <c r="UY851" s="52"/>
      <c r="UZ851" s="52"/>
      <c r="VA851" s="52"/>
      <c r="VB851" s="52"/>
      <c r="VC851" s="52"/>
      <c r="VD851" s="52"/>
      <c r="VE851" s="52"/>
      <c r="VF851" s="52"/>
      <c r="VG851" s="52"/>
      <c r="VH851" s="52"/>
      <c r="VI851" s="52"/>
      <c r="VJ851" s="52"/>
      <c r="VK851" s="52"/>
      <c r="VL851" s="52"/>
      <c r="VM851" s="52"/>
      <c r="VN851" s="52"/>
      <c r="VO851" s="52"/>
      <c r="VP851" s="52"/>
      <c r="VQ851" s="52"/>
      <c r="VR851" s="52"/>
      <c r="VS851" s="52"/>
      <c r="VT851" s="52"/>
      <c r="VU851" s="52"/>
      <c r="VV851" s="52"/>
      <c r="VW851" s="52"/>
      <c r="VX851" s="52"/>
      <c r="VY851" s="52"/>
      <c r="VZ851" s="52"/>
      <c r="WA851" s="52"/>
      <c r="WB851" s="52"/>
      <c r="WC851" s="52"/>
      <c r="WD851" s="52"/>
      <c r="WE851" s="52"/>
      <c r="WF851" s="52"/>
      <c r="WG851" s="52"/>
      <c r="WH851" s="52"/>
      <c r="WI851" s="52"/>
      <c r="WJ851" s="52"/>
      <c r="WK851" s="52"/>
      <c r="WL851" s="52"/>
      <c r="WM851" s="52"/>
      <c r="WN851" s="52"/>
      <c r="WO851" s="52"/>
      <c r="WP851" s="52"/>
      <c r="WQ851" s="52"/>
      <c r="WR851" s="52"/>
      <c r="WS851" s="52"/>
      <c r="WT851" s="52"/>
      <c r="WU851" s="52"/>
      <c r="WV851" s="52"/>
      <c r="WW851" s="52"/>
      <c r="WX851" s="52"/>
      <c r="WY851" s="52"/>
      <c r="WZ851" s="52"/>
      <c r="XA851" s="52"/>
      <c r="XB851" s="52"/>
      <c r="XC851" s="52"/>
      <c r="XD851" s="52"/>
      <c r="XE851" s="52"/>
      <c r="XF851" s="52"/>
      <c r="XG851" s="52"/>
      <c r="XH851" s="52"/>
      <c r="XI851" s="52"/>
      <c r="XJ851" s="52"/>
      <c r="XK851" s="52"/>
      <c r="XL851" s="52"/>
      <c r="XM851" s="52"/>
      <c r="XN851" s="52"/>
      <c r="XO851" s="52"/>
      <c r="XP851" s="52"/>
      <c r="XQ851" s="52"/>
      <c r="XR851" s="52"/>
      <c r="XS851" s="52"/>
      <c r="XT851" s="52"/>
      <c r="XU851" s="52"/>
      <c r="XV851" s="52"/>
      <c r="XW851" s="52"/>
      <c r="XX851" s="52"/>
      <c r="XY851" s="52"/>
      <c r="XZ851" s="52"/>
      <c r="YA851" s="52"/>
      <c r="YB851" s="52"/>
      <c r="YC851" s="52"/>
      <c r="YD851" s="52"/>
      <c r="YE851" s="52"/>
      <c r="YF851" s="52"/>
      <c r="YG851" s="52"/>
      <c r="YH851" s="52"/>
      <c r="YI851" s="52"/>
      <c r="YJ851" s="52"/>
      <c r="YK851" s="52"/>
      <c r="YL851" s="52"/>
      <c r="YM851" s="52"/>
      <c r="YN851" s="52"/>
      <c r="YO851" s="52"/>
      <c r="YP851" s="52"/>
      <c r="YQ851" s="52"/>
      <c r="YR851" s="52"/>
      <c r="YS851" s="52"/>
      <c r="YT851" s="52"/>
      <c r="YU851" s="52"/>
      <c r="YV851" s="52"/>
      <c r="YW851" s="52"/>
      <c r="YX851" s="52"/>
      <c r="YY851" s="52"/>
      <c r="YZ851" s="52"/>
      <c r="ZA851" s="52"/>
      <c r="ZB851" s="52"/>
      <c r="ZC851" s="52"/>
      <c r="ZD851" s="52"/>
      <c r="ZE851" s="52"/>
      <c r="ZF851" s="52"/>
      <c r="ZG851" s="52"/>
      <c r="ZH851" s="52"/>
      <c r="ZI851" s="52"/>
      <c r="ZJ851" s="52"/>
      <c r="ZK851" s="52"/>
      <c r="ZL851" s="52"/>
      <c r="ZM851" s="52"/>
      <c r="ZN851" s="52"/>
      <c r="ZO851" s="52"/>
      <c r="ZP851" s="52"/>
      <c r="ZQ851" s="52"/>
      <c r="ZR851" s="52"/>
      <c r="ZS851" s="52"/>
      <c r="ZT851" s="52"/>
      <c r="ZU851" s="52"/>
      <c r="ZV851" s="52"/>
      <c r="ZW851" s="52"/>
      <c r="ZX851" s="52"/>
      <c r="ZY851" s="52"/>
      <c r="ZZ851" s="52"/>
      <c r="AAA851" s="52"/>
      <c r="AAB851" s="52"/>
      <c r="AAC851" s="52"/>
      <c r="AAD851" s="52"/>
      <c r="AAE851" s="52"/>
      <c r="AAF851" s="52"/>
      <c r="AAG851" s="52"/>
      <c r="AAH851" s="52"/>
      <c r="AAI851" s="52"/>
      <c r="AAJ851" s="52"/>
      <c r="AAK851" s="52"/>
      <c r="AAL851" s="52"/>
      <c r="AAM851" s="52"/>
      <c r="AAN851" s="52"/>
      <c r="AAO851" s="52"/>
      <c r="AAP851" s="52"/>
      <c r="AAQ851" s="52"/>
      <c r="AAR851" s="52"/>
      <c r="AAS851" s="52"/>
      <c r="AAT851" s="52"/>
      <c r="AAU851" s="52"/>
      <c r="AAV851" s="52"/>
      <c r="AAW851" s="52"/>
      <c r="AAX851" s="52"/>
      <c r="AAY851" s="52"/>
      <c r="AAZ851" s="52"/>
      <c r="ABA851" s="52"/>
      <c r="ABB851" s="52"/>
      <c r="ABC851" s="52"/>
      <c r="ABD851" s="52"/>
      <c r="ABE851" s="52"/>
      <c r="ABF851" s="52"/>
      <c r="ABG851" s="52"/>
      <c r="ABH851" s="52"/>
      <c r="ABI851" s="52"/>
      <c r="ABJ851" s="52"/>
      <c r="ABK851" s="52"/>
      <c r="ABL851" s="52"/>
      <c r="ABM851" s="52"/>
      <c r="ABN851" s="52"/>
      <c r="ABO851" s="52"/>
      <c r="ABP851" s="52"/>
      <c r="ABQ851" s="52"/>
      <c r="ABR851" s="52"/>
      <c r="ABS851" s="52"/>
      <c r="ABT851" s="52"/>
      <c r="ABU851" s="52"/>
      <c r="ABV851" s="52"/>
      <c r="ABW851" s="52"/>
      <c r="ABX851" s="52"/>
      <c r="ABY851" s="52"/>
      <c r="ABZ851" s="52"/>
      <c r="ACA851" s="52"/>
      <c r="ACB851" s="52"/>
      <c r="ACC851" s="52"/>
      <c r="ACD851" s="52"/>
      <c r="ACE851" s="52"/>
      <c r="ACF851" s="52"/>
      <c r="ACG851" s="52"/>
      <c r="ACH851" s="52"/>
      <c r="ACI851" s="52"/>
      <c r="ACJ851" s="52"/>
      <c r="ACK851" s="52"/>
      <c r="ACL851" s="52"/>
      <c r="ACM851" s="52"/>
      <c r="ACN851" s="52"/>
      <c r="ACO851" s="52"/>
      <c r="ACP851" s="52"/>
      <c r="ACQ851" s="52"/>
      <c r="ACR851" s="52"/>
      <c r="ACS851" s="52"/>
      <c r="ACT851" s="52"/>
      <c r="ACU851" s="52"/>
      <c r="ACV851" s="52"/>
      <c r="ACW851" s="52"/>
      <c r="ACX851" s="52"/>
      <c r="ACY851" s="52"/>
      <c r="ACZ851" s="52"/>
      <c r="ADA851" s="52"/>
      <c r="ADB851" s="52"/>
      <c r="ADC851" s="52"/>
      <c r="ADD851" s="52"/>
      <c r="ADE851" s="52"/>
      <c r="ADF851" s="52"/>
      <c r="ADG851" s="52"/>
      <c r="ADH851" s="52"/>
      <c r="ADI851" s="52"/>
      <c r="ADJ851" s="52"/>
      <c r="ADK851" s="52"/>
      <c r="ADL851" s="52"/>
      <c r="ADM851" s="52"/>
      <c r="ADN851" s="52"/>
      <c r="ADO851" s="52"/>
      <c r="ADP851" s="52"/>
      <c r="ADQ851" s="52"/>
      <c r="ADR851" s="52"/>
      <c r="ADS851" s="52"/>
      <c r="ADT851" s="52"/>
      <c r="ADU851" s="52"/>
      <c r="ADV851" s="52"/>
      <c r="ADW851" s="52"/>
      <c r="ADX851" s="52"/>
      <c r="ADY851" s="52"/>
      <c r="ADZ851" s="52"/>
      <c r="AEA851" s="52"/>
      <c r="AEB851" s="52"/>
      <c r="AEC851" s="52"/>
      <c r="AED851" s="52"/>
      <c r="AEE851" s="52"/>
      <c r="AEF851" s="52"/>
      <c r="AEG851" s="52"/>
      <c r="AEH851" s="52"/>
      <c r="AEI851" s="52"/>
      <c r="AEJ851" s="52"/>
      <c r="AEK851" s="52"/>
      <c r="AEL851" s="52"/>
      <c r="AEM851" s="52"/>
      <c r="AEN851" s="52"/>
      <c r="AEO851" s="52"/>
      <c r="AEP851" s="52"/>
      <c r="AEQ851" s="52"/>
      <c r="AER851" s="52"/>
      <c r="AES851" s="52"/>
      <c r="AET851" s="52"/>
      <c r="AEU851" s="52"/>
      <c r="AEV851" s="52"/>
      <c r="AEW851" s="52"/>
      <c r="AEX851" s="52"/>
      <c r="AEY851" s="52"/>
      <c r="AEZ851" s="52"/>
      <c r="AFA851" s="52"/>
      <c r="AFB851" s="52"/>
      <c r="AFC851" s="52"/>
      <c r="AFD851" s="52"/>
      <c r="AFE851" s="52"/>
      <c r="AFF851" s="52"/>
      <c r="AFG851" s="52"/>
      <c r="AFH851" s="52"/>
      <c r="AFI851" s="52"/>
      <c r="AFJ851" s="52"/>
      <c r="AFK851" s="52"/>
      <c r="AFL851" s="52"/>
      <c r="AFM851" s="52"/>
      <c r="AFN851" s="52"/>
      <c r="AFO851" s="52"/>
      <c r="AFP851" s="52"/>
      <c r="AFQ851" s="52"/>
      <c r="AFR851" s="52"/>
      <c r="AFS851" s="52"/>
      <c r="AFT851" s="52"/>
      <c r="AFU851" s="52"/>
      <c r="AFV851" s="52"/>
      <c r="AFW851" s="52"/>
      <c r="AFX851" s="52"/>
      <c r="AFY851" s="52"/>
      <c r="AFZ851" s="52"/>
      <c r="AGA851" s="52"/>
      <c r="AGB851" s="52"/>
      <c r="AGC851" s="52"/>
      <c r="AGD851" s="52"/>
      <c r="AGE851" s="52"/>
      <c r="AGF851" s="52"/>
      <c r="AGG851" s="52"/>
      <c r="AGH851" s="52"/>
      <c r="AGI851" s="52"/>
      <c r="AGJ851" s="52"/>
      <c r="AGK851" s="52"/>
      <c r="AGL851" s="52"/>
      <c r="AGM851" s="52"/>
      <c r="AGN851" s="52"/>
      <c r="AGO851" s="52"/>
      <c r="AGP851" s="52"/>
      <c r="AGQ851" s="52"/>
      <c r="AGR851" s="52"/>
      <c r="AGS851" s="52"/>
      <c r="AGT851" s="52"/>
      <c r="AGU851" s="52"/>
      <c r="AGV851" s="52"/>
      <c r="AGW851" s="52"/>
      <c r="AGX851" s="52"/>
      <c r="AGY851" s="52"/>
      <c r="AGZ851" s="52"/>
      <c r="AHA851" s="52"/>
      <c r="AHB851" s="52"/>
      <c r="AHC851" s="52"/>
      <c r="AHD851" s="52"/>
      <c r="AHE851" s="52"/>
      <c r="AHF851" s="52"/>
      <c r="AHG851" s="52"/>
      <c r="AHH851" s="52"/>
      <c r="AHI851" s="52"/>
      <c r="AHJ851" s="52"/>
      <c r="AHK851" s="52"/>
      <c r="AHL851" s="52"/>
      <c r="AHM851" s="52"/>
      <c r="AHN851" s="52"/>
      <c r="AHO851" s="52"/>
      <c r="AHP851" s="52"/>
      <c r="AHQ851" s="52"/>
      <c r="AHR851" s="52"/>
      <c r="AHS851" s="52"/>
      <c r="AHT851" s="52"/>
      <c r="AHU851" s="52"/>
      <c r="AHV851" s="52"/>
      <c r="AHW851" s="52"/>
      <c r="AHX851" s="52"/>
      <c r="AHY851" s="52"/>
      <c r="AHZ851" s="52"/>
      <c r="AIA851" s="52"/>
      <c r="AIB851" s="52"/>
      <c r="AIC851" s="52"/>
      <c r="AID851" s="52"/>
      <c r="AIE851" s="52"/>
      <c r="AIF851" s="52"/>
      <c r="AIG851" s="52"/>
      <c r="AIH851" s="52"/>
      <c r="AII851" s="52"/>
      <c r="AIJ851" s="52"/>
      <c r="AIK851" s="52"/>
      <c r="AIL851" s="52"/>
      <c r="AIM851" s="52"/>
      <c r="AIN851" s="52"/>
      <c r="AIO851" s="52"/>
      <c r="AIP851" s="52"/>
      <c r="AIQ851" s="52"/>
      <c r="AIR851" s="52"/>
      <c r="AIS851" s="52"/>
      <c r="AIT851" s="52"/>
      <c r="AIU851" s="52"/>
      <c r="AIV851" s="52"/>
      <c r="AIW851" s="52"/>
      <c r="AIX851" s="52"/>
      <c r="AIY851" s="52"/>
      <c r="AIZ851" s="52"/>
      <c r="AJA851" s="52"/>
      <c r="AJB851" s="52"/>
      <c r="AJC851" s="52"/>
      <c r="AJD851" s="52"/>
      <c r="AJE851" s="52"/>
      <c r="AJF851" s="52"/>
      <c r="AJG851" s="52"/>
      <c r="AJH851" s="52"/>
      <c r="AJI851" s="52"/>
      <c r="AJJ851" s="52"/>
      <c r="AJK851" s="52"/>
      <c r="AJL851" s="52"/>
      <c r="AJM851" s="52"/>
      <c r="AJN851" s="52"/>
      <c r="AJO851" s="52"/>
      <c r="AJP851" s="52"/>
      <c r="AJQ851" s="52"/>
      <c r="AJR851" s="52"/>
      <c r="AJS851" s="52"/>
      <c r="AJT851" s="52"/>
      <c r="AJU851" s="52"/>
      <c r="AJV851" s="52"/>
      <c r="AJW851" s="52"/>
      <c r="AJX851" s="52"/>
      <c r="AJY851" s="52"/>
      <c r="AJZ851" s="52"/>
      <c r="AKA851" s="52"/>
      <c r="AKB851" s="52"/>
      <c r="AKC851" s="52"/>
      <c r="AKD851" s="52"/>
      <c r="AKE851" s="52"/>
      <c r="AKF851" s="52"/>
      <c r="AKG851" s="52"/>
      <c r="AKH851" s="52"/>
      <c r="AKI851" s="52"/>
      <c r="AKJ851" s="52"/>
      <c r="AKK851" s="52"/>
      <c r="AKL851" s="52"/>
      <c r="AKM851" s="52"/>
      <c r="AKN851" s="52"/>
      <c r="AKO851" s="52"/>
      <c r="AKP851" s="52"/>
      <c r="AKQ851" s="52"/>
      <c r="AKR851" s="52"/>
      <c r="AKS851" s="52"/>
      <c r="AKT851" s="52"/>
      <c r="AKU851" s="52"/>
      <c r="AKV851" s="52"/>
      <c r="AKW851" s="52"/>
      <c r="AKX851" s="52"/>
      <c r="AKY851" s="52"/>
      <c r="AKZ851" s="52"/>
      <c r="ALA851" s="52"/>
      <c r="ALB851" s="52"/>
      <c r="ALC851" s="52"/>
      <c r="ALD851" s="52"/>
      <c r="ALE851" s="52"/>
      <c r="ALF851" s="52"/>
      <c r="ALG851" s="52"/>
      <c r="ALH851" s="52"/>
      <c r="ALI851" s="52"/>
      <c r="ALJ851" s="52"/>
      <c r="ALK851" s="52"/>
      <c r="ALL851" s="52"/>
      <c r="ALM851" s="52"/>
      <c r="ALN851" s="52"/>
      <c r="ALO851" s="52"/>
      <c r="ALP851" s="52"/>
      <c r="ALQ851" s="52"/>
      <c r="ALR851" s="52"/>
      <c r="ALS851" s="52"/>
      <c r="ALT851" s="52"/>
      <c r="ALU851" s="52"/>
      <c r="ALV851" s="52"/>
      <c r="ALW851" s="52"/>
      <c r="ALX851" s="52"/>
      <c r="ALY851" s="52"/>
      <c r="ALZ851" s="52"/>
      <c r="AMA851" s="52"/>
      <c r="AMB851" s="52"/>
      <c r="AMC851" s="52"/>
      <c r="AMD851" s="52"/>
      <c r="AME851" s="52"/>
      <c r="AMF851" s="52"/>
      <c r="AMG851" s="52"/>
      <c r="AMH851" s="52"/>
      <c r="AMI851" s="52"/>
      <c r="AMJ851" s="52"/>
      <c r="AMK851" s="52"/>
      <c r="AML851" s="52"/>
      <c r="AMM851" s="52"/>
      <c r="AMN851" s="52"/>
      <c r="AMO851" s="52"/>
      <c r="AMP851" s="52"/>
      <c r="AMQ851" s="52"/>
      <c r="AMR851" s="52"/>
      <c r="AMS851" s="52"/>
      <c r="AMT851" s="52"/>
      <c r="AMU851" s="52"/>
      <c r="AMV851" s="52"/>
      <c r="AMW851" s="52"/>
      <c r="AMX851" s="52"/>
      <c r="AMY851" s="52"/>
      <c r="AMZ851" s="52"/>
      <c r="ANA851" s="52"/>
      <c r="ANB851" s="52"/>
      <c r="ANC851" s="52"/>
      <c r="AND851" s="52"/>
      <c r="ANE851" s="52"/>
      <c r="ANF851" s="52"/>
      <c r="ANG851" s="52"/>
      <c r="ANH851" s="52"/>
      <c r="ANI851" s="52"/>
      <c r="ANJ851" s="52"/>
      <c r="ANK851" s="52"/>
      <c r="ANL851" s="52"/>
      <c r="ANM851" s="52"/>
      <c r="ANN851" s="52"/>
      <c r="ANO851" s="52"/>
      <c r="ANP851" s="52"/>
      <c r="ANQ851" s="52"/>
      <c r="ANR851" s="52"/>
      <c r="ANS851" s="52"/>
      <c r="ANT851" s="52"/>
      <c r="ANU851" s="52"/>
      <c r="ANV851" s="52"/>
      <c r="ANW851" s="52"/>
      <c r="ANX851" s="52"/>
      <c r="ANY851" s="52"/>
      <c r="ANZ851" s="52"/>
      <c r="AOA851" s="52"/>
      <c r="AOB851" s="52"/>
      <c r="AOC851" s="52"/>
      <c r="AOD851" s="52"/>
      <c r="AOE851" s="52"/>
      <c r="AOF851" s="52"/>
      <c r="AOG851" s="52"/>
      <c r="AOH851" s="52"/>
      <c r="AOI851" s="52"/>
      <c r="AOJ851" s="52"/>
      <c r="AOK851" s="52"/>
      <c r="AOL851" s="52"/>
      <c r="AOM851" s="52"/>
      <c r="AON851" s="52"/>
      <c r="AOO851" s="52"/>
      <c r="AOP851" s="52"/>
      <c r="AOQ851" s="52"/>
      <c r="AOR851" s="52"/>
      <c r="AOS851" s="52"/>
      <c r="AOT851" s="52"/>
      <c r="AOU851" s="52"/>
      <c r="AOV851" s="52"/>
      <c r="AOW851" s="52"/>
      <c r="AOX851" s="52"/>
      <c r="AOY851" s="52"/>
      <c r="AOZ851" s="52"/>
      <c r="APA851" s="52"/>
      <c r="APB851" s="52"/>
      <c r="APC851" s="52"/>
      <c r="APD851" s="52"/>
      <c r="APE851" s="52"/>
      <c r="APF851" s="52"/>
      <c r="APG851" s="52"/>
      <c r="APH851" s="52"/>
      <c r="API851" s="52"/>
      <c r="APJ851" s="52"/>
      <c r="APK851" s="52"/>
      <c r="APL851" s="52"/>
      <c r="APM851" s="52"/>
      <c r="APN851" s="52"/>
      <c r="APO851" s="52"/>
      <c r="APP851" s="52"/>
      <c r="APQ851" s="52"/>
      <c r="APR851" s="52"/>
      <c r="APS851" s="52"/>
      <c r="APT851" s="52"/>
      <c r="APU851" s="52"/>
      <c r="APV851" s="52"/>
      <c r="APW851" s="52"/>
      <c r="APX851" s="52"/>
      <c r="APY851" s="52"/>
      <c r="APZ851" s="52"/>
      <c r="AQA851" s="52"/>
      <c r="AQB851" s="52"/>
      <c r="AQC851" s="52"/>
      <c r="AQD851" s="52"/>
      <c r="AQE851" s="52"/>
      <c r="AQF851" s="52"/>
      <c r="AQG851" s="52"/>
      <c r="AQH851" s="52"/>
      <c r="AQI851" s="52"/>
      <c r="AQJ851" s="52"/>
      <c r="AQK851" s="52"/>
      <c r="AQL851" s="52"/>
      <c r="AQM851" s="52"/>
      <c r="AQN851" s="52"/>
      <c r="AQO851" s="52"/>
      <c r="AQP851" s="52"/>
      <c r="AQQ851" s="52"/>
      <c r="AQR851" s="52"/>
      <c r="AQS851" s="52"/>
      <c r="AQT851" s="52"/>
      <c r="AQU851" s="52"/>
      <c r="AQV851" s="52"/>
      <c r="AQW851" s="52"/>
      <c r="AQX851" s="52"/>
      <c r="AQY851" s="52"/>
      <c r="AQZ851" s="52"/>
      <c r="ARA851" s="52"/>
      <c r="ARB851" s="52"/>
      <c r="ARC851" s="52"/>
      <c r="ARD851" s="52"/>
      <c r="ARE851" s="52"/>
      <c r="ARF851" s="52"/>
      <c r="ARG851" s="52"/>
      <c r="ARH851" s="52"/>
      <c r="ARI851" s="52"/>
      <c r="ARJ851" s="52"/>
      <c r="ARK851" s="52"/>
      <c r="ARL851" s="52"/>
      <c r="ARM851" s="52"/>
      <c r="ARN851" s="52"/>
      <c r="ARO851" s="52"/>
      <c r="ARP851" s="52"/>
      <c r="ARQ851" s="52"/>
      <c r="ARR851" s="52"/>
      <c r="ARS851" s="52"/>
      <c r="ART851" s="52"/>
      <c r="ARU851" s="52"/>
      <c r="ARV851" s="52"/>
      <c r="ARW851" s="52"/>
      <c r="ARX851" s="52"/>
      <c r="ARY851" s="52"/>
      <c r="ARZ851" s="52"/>
      <c r="ASA851" s="52"/>
      <c r="ASB851" s="52"/>
      <c r="ASC851" s="52"/>
      <c r="ASD851" s="52"/>
      <c r="ASE851" s="52"/>
      <c r="ASF851" s="52"/>
      <c r="ASG851" s="52"/>
      <c r="ASH851" s="52"/>
      <c r="ASI851" s="52"/>
      <c r="ASJ851" s="52"/>
      <c r="ASK851" s="52"/>
      <c r="ASL851" s="52"/>
      <c r="ASM851" s="52"/>
      <c r="ASN851" s="52"/>
      <c r="ASO851" s="52"/>
      <c r="ASP851" s="52"/>
      <c r="ASQ851" s="52"/>
      <c r="ASR851" s="52"/>
      <c r="ASS851" s="52"/>
      <c r="AST851" s="52"/>
      <c r="ASU851" s="52"/>
      <c r="ASV851" s="52"/>
      <c r="ASW851" s="52"/>
      <c r="ASX851" s="52"/>
      <c r="ASY851" s="52"/>
      <c r="ASZ851" s="52"/>
      <c r="ATA851" s="52"/>
      <c r="ATB851" s="52"/>
      <c r="ATC851" s="52"/>
      <c r="ATD851" s="52"/>
      <c r="ATE851" s="52"/>
      <c r="ATF851" s="52"/>
      <c r="ATG851" s="52"/>
      <c r="ATH851" s="52"/>
      <c r="ATI851" s="52"/>
      <c r="ATJ851" s="52"/>
      <c r="ATK851" s="52"/>
      <c r="ATL851" s="52"/>
      <c r="ATM851" s="52"/>
      <c r="ATN851" s="52"/>
    </row>
    <row r="852" spans="1:1210" s="2" customFormat="1" ht="18" customHeight="1" x14ac:dyDescent="0.3">
      <c r="A852" s="39" t="str">
        <f t="shared" si="11"/>
        <v/>
      </c>
      <c r="B852" s="20"/>
      <c r="C852" s="74" t="s">
        <v>1797</v>
      </c>
      <c r="D852" s="20">
        <v>15.95</v>
      </c>
      <c r="E852" s="74" t="s">
        <v>1798</v>
      </c>
      <c r="F852" s="74" t="s">
        <v>759</v>
      </c>
      <c r="G852" s="74" t="s">
        <v>14</v>
      </c>
      <c r="H852" s="74" t="s">
        <v>75</v>
      </c>
      <c r="I852" s="74" t="s">
        <v>537</v>
      </c>
      <c r="J852" s="20">
        <v>2007</v>
      </c>
      <c r="K852" s="74" t="s">
        <v>32</v>
      </c>
      <c r="L852" s="20">
        <v>32</v>
      </c>
      <c r="M852" s="20"/>
      <c r="N852" s="20" t="s">
        <v>77</v>
      </c>
      <c r="O852" s="20">
        <v>4.0999999999999996</v>
      </c>
      <c r="P852" s="20" t="s">
        <v>23</v>
      </c>
      <c r="Q852" s="20"/>
      <c r="R852" s="20" t="s">
        <v>45</v>
      </c>
      <c r="S852" s="52"/>
      <c r="T852" s="52"/>
      <c r="U852" s="52"/>
      <c r="V852" s="52"/>
      <c r="W852" s="52"/>
      <c r="X852" s="52"/>
      <c r="Y852" s="52"/>
      <c r="Z852" s="52"/>
      <c r="AA852" s="52"/>
      <c r="AB852" s="52"/>
      <c r="AC852" s="52"/>
      <c r="AD852" s="52"/>
      <c r="AE852" s="52"/>
      <c r="AF852" s="52"/>
      <c r="AG852" s="52"/>
      <c r="AH852" s="52"/>
      <c r="AI852" s="52"/>
      <c r="AJ852" s="52"/>
      <c r="AK852" s="52"/>
      <c r="AL852" s="52"/>
      <c r="AM852" s="52"/>
      <c r="AN852" s="52"/>
      <c r="AO852" s="52"/>
      <c r="AP852" s="52"/>
      <c r="AQ852" s="52"/>
      <c r="AR852" s="52"/>
      <c r="AS852" s="52"/>
      <c r="AT852" s="52"/>
      <c r="AU852" s="52"/>
      <c r="AV852" s="52"/>
      <c r="AW852" s="52"/>
      <c r="AX852" s="52"/>
      <c r="AY852" s="52"/>
      <c r="AZ852" s="52"/>
      <c r="BA852" s="52"/>
      <c r="BB852" s="52"/>
      <c r="BC852" s="52"/>
      <c r="BD852" s="52"/>
      <c r="BE852" s="52"/>
      <c r="BF852" s="52"/>
      <c r="BG852" s="52"/>
      <c r="BH852" s="52"/>
      <c r="BI852" s="52"/>
      <c r="BJ852" s="52"/>
      <c r="BK852" s="52"/>
      <c r="BL852" s="52"/>
      <c r="BM852" s="52"/>
      <c r="BN852" s="52"/>
      <c r="BO852" s="52"/>
      <c r="BP852" s="52"/>
      <c r="BQ852" s="52"/>
      <c r="BR852" s="52"/>
      <c r="BS852" s="52"/>
      <c r="BT852" s="52"/>
      <c r="BU852" s="52"/>
      <c r="BV852" s="52"/>
      <c r="BW852" s="52"/>
      <c r="BX852" s="52"/>
      <c r="BY852" s="52"/>
      <c r="BZ852" s="52"/>
      <c r="CA852" s="52"/>
      <c r="CB852" s="52"/>
      <c r="CC852" s="52"/>
      <c r="CD852" s="52"/>
      <c r="CE852" s="52"/>
      <c r="CF852" s="52"/>
      <c r="CG852" s="52"/>
      <c r="CH852" s="52"/>
      <c r="CI852" s="52"/>
      <c r="CJ852" s="52"/>
      <c r="CK852" s="52"/>
      <c r="CL852" s="52"/>
      <c r="CM852" s="52"/>
      <c r="CN852" s="52"/>
      <c r="CO852" s="52"/>
      <c r="CP852" s="52"/>
      <c r="CQ852" s="52"/>
      <c r="CR852" s="52"/>
      <c r="CS852" s="52"/>
      <c r="CT852" s="52"/>
      <c r="CU852" s="52"/>
      <c r="CV852" s="52"/>
      <c r="CW852" s="52"/>
      <c r="CX852" s="52"/>
      <c r="CY852" s="52"/>
      <c r="CZ852" s="52"/>
      <c r="DA852" s="52"/>
      <c r="DB852" s="52"/>
      <c r="DC852" s="52"/>
      <c r="DD852" s="52"/>
      <c r="DE852" s="52"/>
      <c r="DF852" s="52"/>
      <c r="DG852" s="52"/>
      <c r="DH852" s="52"/>
      <c r="DI852" s="52"/>
      <c r="DJ852" s="52"/>
      <c r="DK852" s="52"/>
      <c r="DL852" s="52"/>
      <c r="DM852" s="52"/>
      <c r="DN852" s="52"/>
      <c r="DO852" s="52"/>
      <c r="DP852" s="52"/>
      <c r="DQ852" s="52"/>
      <c r="DR852" s="52"/>
      <c r="DS852" s="52"/>
      <c r="DT852" s="52"/>
      <c r="DU852" s="52"/>
      <c r="DV852" s="52"/>
      <c r="DW852" s="52"/>
      <c r="DX852" s="52"/>
      <c r="DY852" s="52"/>
      <c r="DZ852" s="52"/>
      <c r="EA852" s="52"/>
      <c r="EB852" s="52"/>
      <c r="EC852" s="52"/>
      <c r="ED852" s="52"/>
      <c r="EE852" s="52"/>
      <c r="EF852" s="52"/>
      <c r="EG852" s="52"/>
      <c r="EH852" s="52"/>
      <c r="EI852" s="52"/>
      <c r="EJ852" s="52"/>
      <c r="EK852" s="52"/>
      <c r="EL852" s="52"/>
      <c r="EM852" s="52"/>
      <c r="EN852" s="52"/>
      <c r="EO852" s="52"/>
      <c r="EP852" s="52"/>
      <c r="EQ852" s="52"/>
      <c r="ER852" s="52"/>
      <c r="ES852" s="52"/>
      <c r="ET852" s="52"/>
      <c r="EU852" s="52"/>
      <c r="EV852" s="52"/>
      <c r="EW852" s="52"/>
      <c r="EX852" s="52"/>
      <c r="EY852" s="52"/>
      <c r="EZ852" s="52"/>
      <c r="FA852" s="52"/>
      <c r="FB852" s="52"/>
      <c r="FC852" s="52"/>
      <c r="FD852" s="52"/>
      <c r="FE852" s="52"/>
      <c r="FF852" s="52"/>
      <c r="FG852" s="52"/>
      <c r="FH852" s="52"/>
      <c r="FI852" s="52"/>
      <c r="FJ852" s="52"/>
      <c r="FK852" s="52"/>
      <c r="FL852" s="52"/>
      <c r="FM852" s="52"/>
      <c r="FN852" s="52"/>
      <c r="FO852" s="52"/>
      <c r="FP852" s="52"/>
      <c r="FQ852" s="52"/>
      <c r="FR852" s="52"/>
      <c r="FS852" s="52"/>
      <c r="FT852" s="52"/>
      <c r="FU852" s="52"/>
      <c r="FV852" s="52"/>
      <c r="FW852" s="52"/>
      <c r="FX852" s="52"/>
      <c r="FY852" s="52"/>
      <c r="FZ852" s="52"/>
      <c r="GA852" s="52"/>
      <c r="GB852" s="52"/>
      <c r="GC852" s="52"/>
      <c r="GD852" s="52"/>
      <c r="GE852" s="52"/>
      <c r="GF852" s="52"/>
      <c r="GG852" s="52"/>
      <c r="GH852" s="52"/>
      <c r="GI852" s="52"/>
      <c r="GJ852" s="52"/>
      <c r="GK852" s="52"/>
      <c r="GL852" s="52"/>
      <c r="GM852" s="52"/>
      <c r="GN852" s="52"/>
      <c r="GO852" s="52"/>
      <c r="GP852" s="52"/>
      <c r="GQ852" s="52"/>
      <c r="GR852" s="52"/>
      <c r="GS852" s="52"/>
      <c r="GT852" s="52"/>
      <c r="GU852" s="52"/>
      <c r="GV852" s="52"/>
      <c r="GW852" s="52"/>
      <c r="GX852" s="52"/>
      <c r="GY852" s="52"/>
      <c r="GZ852" s="52"/>
      <c r="HA852" s="52"/>
      <c r="HB852" s="52"/>
      <c r="HC852" s="52"/>
      <c r="HD852" s="52"/>
      <c r="HE852" s="52"/>
      <c r="HF852" s="52"/>
      <c r="HG852" s="52"/>
      <c r="HH852" s="52"/>
      <c r="HI852" s="52"/>
      <c r="HJ852" s="52"/>
      <c r="HK852" s="52"/>
      <c r="HL852" s="52"/>
      <c r="HM852" s="52"/>
      <c r="HN852" s="52"/>
      <c r="HO852" s="52"/>
      <c r="HP852" s="52"/>
      <c r="HQ852" s="52"/>
      <c r="HR852" s="52"/>
      <c r="HS852" s="52"/>
      <c r="HT852" s="52"/>
      <c r="HU852" s="52"/>
      <c r="HV852" s="52"/>
      <c r="HW852" s="52"/>
      <c r="HX852" s="52"/>
      <c r="HY852" s="52"/>
      <c r="HZ852" s="52"/>
      <c r="IA852" s="52"/>
      <c r="IB852" s="52"/>
      <c r="IC852" s="52"/>
      <c r="ID852" s="52"/>
      <c r="IE852" s="52"/>
      <c r="IF852" s="52"/>
      <c r="IG852" s="52"/>
      <c r="IH852" s="52"/>
      <c r="II852" s="52"/>
      <c r="IJ852" s="52"/>
      <c r="IK852" s="52"/>
      <c r="IL852" s="52"/>
      <c r="IM852" s="52"/>
      <c r="IN852" s="52"/>
      <c r="IO852" s="52"/>
      <c r="IP852" s="52"/>
      <c r="IQ852" s="52"/>
      <c r="IR852" s="52"/>
      <c r="IS852" s="52"/>
      <c r="IT852" s="52"/>
      <c r="IU852" s="52"/>
      <c r="IV852" s="52"/>
      <c r="IW852" s="52"/>
      <c r="IX852" s="52"/>
      <c r="IY852" s="52"/>
      <c r="IZ852" s="52"/>
      <c r="JA852" s="52"/>
      <c r="JB852" s="52"/>
      <c r="JC852" s="52"/>
      <c r="JD852" s="52"/>
      <c r="JE852" s="52"/>
      <c r="JF852" s="52"/>
      <c r="JG852" s="52"/>
      <c r="JH852" s="52"/>
      <c r="JI852" s="52"/>
      <c r="JJ852" s="52"/>
      <c r="JK852" s="52"/>
      <c r="JL852" s="52"/>
      <c r="JM852" s="52"/>
      <c r="JN852" s="52"/>
      <c r="JO852" s="52"/>
      <c r="JP852" s="52"/>
      <c r="JQ852" s="52"/>
      <c r="JR852" s="52"/>
      <c r="JS852" s="52"/>
      <c r="JT852" s="52"/>
      <c r="JU852" s="52"/>
      <c r="JV852" s="52"/>
      <c r="JW852" s="52"/>
      <c r="JX852" s="52"/>
      <c r="JY852" s="52"/>
      <c r="JZ852" s="52"/>
      <c r="KA852" s="52"/>
      <c r="KB852" s="52"/>
      <c r="KC852" s="52"/>
      <c r="KD852" s="52"/>
      <c r="KE852" s="52"/>
      <c r="KF852" s="52"/>
      <c r="KG852" s="52"/>
      <c r="KH852" s="52"/>
      <c r="KI852" s="52"/>
      <c r="KJ852" s="52"/>
      <c r="KK852" s="52"/>
      <c r="KL852" s="52"/>
      <c r="KM852" s="52"/>
      <c r="KN852" s="52"/>
      <c r="KO852" s="52"/>
      <c r="KP852" s="52"/>
      <c r="KQ852" s="52"/>
      <c r="KR852" s="52"/>
      <c r="KS852" s="52"/>
      <c r="KT852" s="52"/>
      <c r="KU852" s="52"/>
      <c r="KV852" s="52"/>
      <c r="KW852" s="52"/>
      <c r="KX852" s="52"/>
      <c r="KY852" s="52"/>
      <c r="KZ852" s="52"/>
      <c r="LA852" s="52"/>
      <c r="LB852" s="52"/>
      <c r="LC852" s="52"/>
      <c r="LD852" s="52"/>
      <c r="LE852" s="52"/>
      <c r="LF852" s="52"/>
      <c r="LG852" s="52"/>
      <c r="LH852" s="52"/>
      <c r="LI852" s="52"/>
      <c r="LJ852" s="52"/>
      <c r="LK852" s="52"/>
      <c r="LL852" s="52"/>
      <c r="LM852" s="52"/>
      <c r="LN852" s="52"/>
      <c r="LO852" s="52"/>
      <c r="LP852" s="52"/>
      <c r="LQ852" s="52"/>
      <c r="LR852" s="52"/>
      <c r="LS852" s="52"/>
      <c r="LT852" s="52"/>
      <c r="LU852" s="52"/>
      <c r="LV852" s="52"/>
      <c r="LW852" s="52"/>
      <c r="LX852" s="52"/>
      <c r="LY852" s="52"/>
      <c r="LZ852" s="52"/>
      <c r="MA852" s="52"/>
      <c r="MB852" s="52"/>
      <c r="MC852" s="52"/>
      <c r="MD852" s="52"/>
      <c r="ME852" s="52"/>
      <c r="MF852" s="52"/>
      <c r="MG852" s="52"/>
      <c r="MH852" s="52"/>
      <c r="MI852" s="52"/>
      <c r="MJ852" s="52"/>
      <c r="MK852" s="52"/>
      <c r="ML852" s="52"/>
      <c r="MM852" s="52"/>
      <c r="MN852" s="52"/>
      <c r="MO852" s="52"/>
      <c r="MP852" s="52"/>
      <c r="MQ852" s="52"/>
      <c r="MR852" s="52"/>
      <c r="MS852" s="52"/>
      <c r="MT852" s="52"/>
      <c r="MU852" s="52"/>
      <c r="MV852" s="52"/>
      <c r="MW852" s="52"/>
      <c r="MX852" s="52"/>
      <c r="MY852" s="52"/>
      <c r="MZ852" s="52"/>
      <c r="NA852" s="52"/>
      <c r="NB852" s="52"/>
      <c r="NC852" s="52"/>
      <c r="ND852" s="52"/>
      <c r="NE852" s="52"/>
      <c r="NF852" s="52"/>
      <c r="NG852" s="52"/>
      <c r="NH852" s="52"/>
      <c r="NI852" s="52"/>
      <c r="NJ852" s="52"/>
      <c r="NK852" s="52"/>
      <c r="NL852" s="52"/>
      <c r="NM852" s="52"/>
      <c r="NN852" s="52"/>
      <c r="NO852" s="52"/>
      <c r="NP852" s="52"/>
      <c r="NQ852" s="52"/>
      <c r="NR852" s="52"/>
      <c r="NS852" s="52"/>
      <c r="NT852" s="52"/>
      <c r="NU852" s="52"/>
      <c r="NV852" s="52"/>
      <c r="NW852" s="52"/>
      <c r="NX852" s="52"/>
      <c r="NY852" s="52"/>
      <c r="NZ852" s="52"/>
      <c r="OA852" s="52"/>
      <c r="OB852" s="52"/>
      <c r="OC852" s="52"/>
      <c r="OD852" s="52"/>
      <c r="OE852" s="52"/>
      <c r="OF852" s="52"/>
      <c r="OG852" s="52"/>
      <c r="OH852" s="52"/>
      <c r="OI852" s="52"/>
      <c r="OJ852" s="52"/>
      <c r="OK852" s="52"/>
      <c r="OL852" s="52"/>
      <c r="OM852" s="52"/>
      <c r="ON852" s="52"/>
      <c r="OO852" s="52"/>
      <c r="OP852" s="52"/>
      <c r="OQ852" s="52"/>
      <c r="OR852" s="52"/>
      <c r="OS852" s="52"/>
      <c r="OT852" s="52"/>
      <c r="OU852" s="52"/>
      <c r="OV852" s="52"/>
      <c r="OW852" s="52"/>
      <c r="OX852" s="52"/>
      <c r="OY852" s="52"/>
      <c r="OZ852" s="52"/>
      <c r="PA852" s="52"/>
      <c r="PB852" s="52"/>
      <c r="PC852" s="52"/>
      <c r="PD852" s="52"/>
      <c r="PE852" s="52"/>
      <c r="PF852" s="52"/>
      <c r="PG852" s="52"/>
      <c r="PH852" s="52"/>
      <c r="PI852" s="52"/>
      <c r="PJ852" s="52"/>
      <c r="PK852" s="52"/>
      <c r="PL852" s="52"/>
      <c r="PM852" s="52"/>
      <c r="PN852" s="52"/>
      <c r="PO852" s="52"/>
      <c r="PP852" s="52"/>
      <c r="PQ852" s="52"/>
      <c r="PR852" s="52"/>
      <c r="PS852" s="52"/>
      <c r="PT852" s="52"/>
      <c r="PU852" s="52"/>
      <c r="PV852" s="52"/>
      <c r="PW852" s="52"/>
      <c r="PX852" s="52"/>
      <c r="PY852" s="52"/>
      <c r="PZ852" s="52"/>
      <c r="QA852" s="52"/>
      <c r="QB852" s="52"/>
      <c r="QC852" s="52"/>
      <c r="QD852" s="52"/>
      <c r="QE852" s="52"/>
      <c r="QF852" s="52"/>
      <c r="QG852" s="52"/>
      <c r="QH852" s="52"/>
      <c r="QI852" s="52"/>
      <c r="QJ852" s="52"/>
      <c r="QK852" s="52"/>
      <c r="QL852" s="52"/>
      <c r="QM852" s="52"/>
      <c r="QN852" s="52"/>
      <c r="QO852" s="52"/>
      <c r="QP852" s="52"/>
      <c r="QQ852" s="52"/>
      <c r="QR852" s="52"/>
      <c r="QS852" s="52"/>
      <c r="QT852" s="52"/>
      <c r="QU852" s="52"/>
      <c r="QV852" s="52"/>
      <c r="QW852" s="52"/>
      <c r="QX852" s="52"/>
      <c r="QY852" s="52"/>
      <c r="QZ852" s="52"/>
      <c r="RA852" s="52"/>
      <c r="RB852" s="52"/>
      <c r="RC852" s="52"/>
      <c r="RD852" s="52"/>
      <c r="RE852" s="52"/>
      <c r="RF852" s="52"/>
      <c r="RG852" s="52"/>
      <c r="RH852" s="52"/>
      <c r="RI852" s="52"/>
      <c r="RJ852" s="52"/>
      <c r="RK852" s="52"/>
      <c r="RL852" s="52"/>
      <c r="RM852" s="52"/>
      <c r="RN852" s="52"/>
      <c r="RO852" s="52"/>
      <c r="RP852" s="52"/>
      <c r="RQ852" s="52"/>
      <c r="RR852" s="52"/>
      <c r="RS852" s="52"/>
      <c r="RT852" s="52"/>
      <c r="RU852" s="52"/>
      <c r="RV852" s="52"/>
      <c r="RW852" s="52"/>
      <c r="RX852" s="52"/>
      <c r="RY852" s="52"/>
      <c r="RZ852" s="52"/>
      <c r="SA852" s="52"/>
      <c r="SB852" s="52"/>
      <c r="SC852" s="52"/>
      <c r="SD852" s="52"/>
      <c r="SE852" s="52"/>
      <c r="SF852" s="52"/>
      <c r="SG852" s="52"/>
      <c r="SH852" s="52"/>
      <c r="SI852" s="52"/>
      <c r="SJ852" s="52"/>
      <c r="SK852" s="52"/>
      <c r="SL852" s="52"/>
      <c r="SM852" s="52"/>
      <c r="SN852" s="52"/>
      <c r="SO852" s="52"/>
      <c r="SP852" s="52"/>
      <c r="SQ852" s="52"/>
      <c r="SR852" s="52"/>
      <c r="SS852" s="52"/>
      <c r="ST852" s="52"/>
      <c r="SU852" s="52"/>
      <c r="SV852" s="52"/>
      <c r="SW852" s="52"/>
      <c r="SX852" s="52"/>
      <c r="SY852" s="52"/>
      <c r="SZ852" s="52"/>
      <c r="TA852" s="52"/>
      <c r="TB852" s="52"/>
      <c r="TC852" s="52"/>
      <c r="TD852" s="52"/>
      <c r="TE852" s="52"/>
      <c r="TF852" s="52"/>
      <c r="TG852" s="52"/>
      <c r="TH852" s="52"/>
      <c r="TI852" s="52"/>
      <c r="TJ852" s="52"/>
      <c r="TK852" s="52"/>
      <c r="TL852" s="52"/>
      <c r="TM852" s="52"/>
      <c r="TN852" s="52"/>
      <c r="TO852" s="52"/>
      <c r="TP852" s="52"/>
      <c r="TQ852" s="52"/>
      <c r="TR852" s="52"/>
      <c r="TS852" s="52"/>
      <c r="TT852" s="52"/>
      <c r="TU852" s="52"/>
      <c r="TV852" s="52"/>
      <c r="TW852" s="52"/>
      <c r="TX852" s="52"/>
      <c r="TY852" s="52"/>
      <c r="TZ852" s="52"/>
      <c r="UA852" s="52"/>
      <c r="UB852" s="52"/>
      <c r="UC852" s="52"/>
      <c r="UD852" s="52"/>
      <c r="UE852" s="52"/>
      <c r="UF852" s="52"/>
      <c r="UG852" s="52"/>
      <c r="UH852" s="52"/>
      <c r="UI852" s="52"/>
      <c r="UJ852" s="52"/>
      <c r="UK852" s="52"/>
      <c r="UL852" s="52"/>
      <c r="UM852" s="52"/>
      <c r="UN852" s="52"/>
      <c r="UO852" s="52"/>
      <c r="UP852" s="52"/>
      <c r="UQ852" s="52"/>
      <c r="UR852" s="52"/>
      <c r="US852" s="52"/>
      <c r="UT852" s="52"/>
      <c r="UU852" s="52"/>
      <c r="UV852" s="52"/>
      <c r="UW852" s="52"/>
      <c r="UX852" s="52"/>
      <c r="UY852" s="52"/>
      <c r="UZ852" s="52"/>
      <c r="VA852" s="52"/>
      <c r="VB852" s="52"/>
      <c r="VC852" s="52"/>
      <c r="VD852" s="52"/>
      <c r="VE852" s="52"/>
      <c r="VF852" s="52"/>
      <c r="VG852" s="52"/>
      <c r="VH852" s="52"/>
      <c r="VI852" s="52"/>
      <c r="VJ852" s="52"/>
      <c r="VK852" s="52"/>
      <c r="VL852" s="52"/>
      <c r="VM852" s="52"/>
      <c r="VN852" s="52"/>
      <c r="VO852" s="52"/>
      <c r="VP852" s="52"/>
      <c r="VQ852" s="52"/>
      <c r="VR852" s="52"/>
      <c r="VS852" s="52"/>
      <c r="VT852" s="52"/>
      <c r="VU852" s="52"/>
      <c r="VV852" s="52"/>
      <c r="VW852" s="52"/>
      <c r="VX852" s="52"/>
      <c r="VY852" s="52"/>
      <c r="VZ852" s="52"/>
      <c r="WA852" s="52"/>
      <c r="WB852" s="52"/>
      <c r="WC852" s="52"/>
      <c r="WD852" s="52"/>
      <c r="WE852" s="52"/>
      <c r="WF852" s="52"/>
      <c r="WG852" s="52"/>
      <c r="WH852" s="52"/>
      <c r="WI852" s="52"/>
      <c r="WJ852" s="52"/>
      <c r="WK852" s="52"/>
      <c r="WL852" s="52"/>
      <c r="WM852" s="52"/>
      <c r="WN852" s="52"/>
      <c r="WO852" s="52"/>
      <c r="WP852" s="52"/>
      <c r="WQ852" s="52"/>
      <c r="WR852" s="52"/>
      <c r="WS852" s="52"/>
      <c r="WT852" s="52"/>
      <c r="WU852" s="52"/>
      <c r="WV852" s="52"/>
      <c r="WW852" s="52"/>
      <c r="WX852" s="52"/>
      <c r="WY852" s="52"/>
      <c r="WZ852" s="52"/>
      <c r="XA852" s="52"/>
      <c r="XB852" s="52"/>
      <c r="XC852" s="52"/>
      <c r="XD852" s="52"/>
      <c r="XE852" s="52"/>
      <c r="XF852" s="52"/>
      <c r="XG852" s="52"/>
      <c r="XH852" s="52"/>
      <c r="XI852" s="52"/>
      <c r="XJ852" s="52"/>
      <c r="XK852" s="52"/>
      <c r="XL852" s="52"/>
      <c r="XM852" s="52"/>
      <c r="XN852" s="52"/>
      <c r="XO852" s="52"/>
      <c r="XP852" s="52"/>
      <c r="XQ852" s="52"/>
      <c r="XR852" s="52"/>
      <c r="XS852" s="52"/>
      <c r="XT852" s="52"/>
      <c r="XU852" s="52"/>
      <c r="XV852" s="52"/>
      <c r="XW852" s="52"/>
      <c r="XX852" s="52"/>
      <c r="XY852" s="52"/>
      <c r="XZ852" s="52"/>
      <c r="YA852" s="52"/>
      <c r="YB852" s="52"/>
      <c r="YC852" s="52"/>
      <c r="YD852" s="52"/>
      <c r="YE852" s="52"/>
      <c r="YF852" s="52"/>
      <c r="YG852" s="52"/>
      <c r="YH852" s="52"/>
      <c r="YI852" s="52"/>
      <c r="YJ852" s="52"/>
      <c r="YK852" s="52"/>
      <c r="YL852" s="52"/>
      <c r="YM852" s="52"/>
      <c r="YN852" s="52"/>
      <c r="YO852" s="52"/>
      <c r="YP852" s="52"/>
      <c r="YQ852" s="52"/>
      <c r="YR852" s="52"/>
      <c r="YS852" s="52"/>
      <c r="YT852" s="52"/>
      <c r="YU852" s="52"/>
      <c r="YV852" s="52"/>
      <c r="YW852" s="52"/>
      <c r="YX852" s="52"/>
      <c r="YY852" s="52"/>
      <c r="YZ852" s="52"/>
      <c r="ZA852" s="52"/>
      <c r="ZB852" s="52"/>
      <c r="ZC852" s="52"/>
      <c r="ZD852" s="52"/>
      <c r="ZE852" s="52"/>
      <c r="ZF852" s="52"/>
      <c r="ZG852" s="52"/>
      <c r="ZH852" s="52"/>
      <c r="ZI852" s="52"/>
      <c r="ZJ852" s="52"/>
      <c r="ZK852" s="52"/>
      <c r="ZL852" s="52"/>
      <c r="ZM852" s="52"/>
      <c r="ZN852" s="52"/>
      <c r="ZO852" s="52"/>
      <c r="ZP852" s="52"/>
      <c r="ZQ852" s="52"/>
      <c r="ZR852" s="52"/>
      <c r="ZS852" s="52"/>
      <c r="ZT852" s="52"/>
      <c r="ZU852" s="52"/>
      <c r="ZV852" s="52"/>
      <c r="ZW852" s="52"/>
      <c r="ZX852" s="52"/>
      <c r="ZY852" s="52"/>
      <c r="ZZ852" s="52"/>
      <c r="AAA852" s="52"/>
      <c r="AAB852" s="52"/>
      <c r="AAC852" s="52"/>
      <c r="AAD852" s="52"/>
      <c r="AAE852" s="52"/>
      <c r="AAF852" s="52"/>
      <c r="AAG852" s="52"/>
      <c r="AAH852" s="52"/>
      <c r="AAI852" s="52"/>
      <c r="AAJ852" s="52"/>
      <c r="AAK852" s="52"/>
      <c r="AAL852" s="52"/>
      <c r="AAM852" s="52"/>
      <c r="AAN852" s="52"/>
      <c r="AAO852" s="52"/>
      <c r="AAP852" s="52"/>
      <c r="AAQ852" s="52"/>
      <c r="AAR852" s="52"/>
      <c r="AAS852" s="52"/>
      <c r="AAT852" s="52"/>
      <c r="AAU852" s="52"/>
      <c r="AAV852" s="52"/>
      <c r="AAW852" s="52"/>
      <c r="AAX852" s="52"/>
      <c r="AAY852" s="52"/>
      <c r="AAZ852" s="52"/>
      <c r="ABA852" s="52"/>
      <c r="ABB852" s="52"/>
      <c r="ABC852" s="52"/>
      <c r="ABD852" s="52"/>
      <c r="ABE852" s="52"/>
      <c r="ABF852" s="52"/>
      <c r="ABG852" s="52"/>
      <c r="ABH852" s="52"/>
      <c r="ABI852" s="52"/>
      <c r="ABJ852" s="52"/>
      <c r="ABK852" s="52"/>
      <c r="ABL852" s="52"/>
      <c r="ABM852" s="52"/>
      <c r="ABN852" s="52"/>
      <c r="ABO852" s="52"/>
      <c r="ABP852" s="52"/>
      <c r="ABQ852" s="52"/>
      <c r="ABR852" s="52"/>
      <c r="ABS852" s="52"/>
      <c r="ABT852" s="52"/>
      <c r="ABU852" s="52"/>
      <c r="ABV852" s="52"/>
      <c r="ABW852" s="52"/>
      <c r="ABX852" s="52"/>
      <c r="ABY852" s="52"/>
      <c r="ABZ852" s="52"/>
      <c r="ACA852" s="52"/>
      <c r="ACB852" s="52"/>
      <c r="ACC852" s="52"/>
      <c r="ACD852" s="52"/>
      <c r="ACE852" s="52"/>
      <c r="ACF852" s="52"/>
      <c r="ACG852" s="52"/>
      <c r="ACH852" s="52"/>
      <c r="ACI852" s="52"/>
      <c r="ACJ852" s="52"/>
      <c r="ACK852" s="52"/>
      <c r="ACL852" s="52"/>
      <c r="ACM852" s="52"/>
      <c r="ACN852" s="52"/>
      <c r="ACO852" s="52"/>
      <c r="ACP852" s="52"/>
      <c r="ACQ852" s="52"/>
      <c r="ACR852" s="52"/>
      <c r="ACS852" s="52"/>
      <c r="ACT852" s="52"/>
      <c r="ACU852" s="52"/>
      <c r="ACV852" s="52"/>
      <c r="ACW852" s="52"/>
      <c r="ACX852" s="52"/>
      <c r="ACY852" s="52"/>
      <c r="ACZ852" s="52"/>
      <c r="ADA852" s="52"/>
      <c r="ADB852" s="52"/>
      <c r="ADC852" s="52"/>
      <c r="ADD852" s="52"/>
      <c r="ADE852" s="52"/>
      <c r="ADF852" s="52"/>
      <c r="ADG852" s="52"/>
      <c r="ADH852" s="52"/>
      <c r="ADI852" s="52"/>
      <c r="ADJ852" s="52"/>
      <c r="ADK852" s="52"/>
      <c r="ADL852" s="52"/>
      <c r="ADM852" s="52"/>
      <c r="ADN852" s="52"/>
      <c r="ADO852" s="52"/>
      <c r="ADP852" s="52"/>
      <c r="ADQ852" s="52"/>
      <c r="ADR852" s="52"/>
      <c r="ADS852" s="52"/>
      <c r="ADT852" s="52"/>
      <c r="ADU852" s="52"/>
      <c r="ADV852" s="52"/>
      <c r="ADW852" s="52"/>
      <c r="ADX852" s="52"/>
      <c r="ADY852" s="52"/>
      <c r="ADZ852" s="52"/>
      <c r="AEA852" s="52"/>
      <c r="AEB852" s="52"/>
      <c r="AEC852" s="52"/>
      <c r="AED852" s="52"/>
      <c r="AEE852" s="52"/>
      <c r="AEF852" s="52"/>
      <c r="AEG852" s="52"/>
      <c r="AEH852" s="52"/>
      <c r="AEI852" s="52"/>
      <c r="AEJ852" s="52"/>
      <c r="AEK852" s="52"/>
      <c r="AEL852" s="52"/>
      <c r="AEM852" s="52"/>
      <c r="AEN852" s="52"/>
      <c r="AEO852" s="52"/>
      <c r="AEP852" s="52"/>
      <c r="AEQ852" s="52"/>
      <c r="AER852" s="52"/>
      <c r="AES852" s="52"/>
      <c r="AET852" s="52"/>
      <c r="AEU852" s="52"/>
      <c r="AEV852" s="52"/>
      <c r="AEW852" s="52"/>
      <c r="AEX852" s="52"/>
      <c r="AEY852" s="52"/>
      <c r="AEZ852" s="52"/>
      <c r="AFA852" s="52"/>
      <c r="AFB852" s="52"/>
      <c r="AFC852" s="52"/>
      <c r="AFD852" s="52"/>
      <c r="AFE852" s="52"/>
      <c r="AFF852" s="52"/>
      <c r="AFG852" s="52"/>
      <c r="AFH852" s="52"/>
      <c r="AFI852" s="52"/>
      <c r="AFJ852" s="52"/>
      <c r="AFK852" s="52"/>
      <c r="AFL852" s="52"/>
      <c r="AFM852" s="52"/>
      <c r="AFN852" s="52"/>
      <c r="AFO852" s="52"/>
      <c r="AFP852" s="52"/>
      <c r="AFQ852" s="52"/>
      <c r="AFR852" s="52"/>
      <c r="AFS852" s="52"/>
      <c r="AFT852" s="52"/>
      <c r="AFU852" s="52"/>
      <c r="AFV852" s="52"/>
      <c r="AFW852" s="52"/>
      <c r="AFX852" s="52"/>
      <c r="AFY852" s="52"/>
      <c r="AFZ852" s="52"/>
      <c r="AGA852" s="52"/>
      <c r="AGB852" s="52"/>
      <c r="AGC852" s="52"/>
      <c r="AGD852" s="52"/>
      <c r="AGE852" s="52"/>
      <c r="AGF852" s="52"/>
      <c r="AGG852" s="52"/>
      <c r="AGH852" s="52"/>
      <c r="AGI852" s="52"/>
      <c r="AGJ852" s="52"/>
      <c r="AGK852" s="52"/>
      <c r="AGL852" s="52"/>
      <c r="AGM852" s="52"/>
      <c r="AGN852" s="52"/>
      <c r="AGO852" s="52"/>
      <c r="AGP852" s="52"/>
      <c r="AGQ852" s="52"/>
      <c r="AGR852" s="52"/>
      <c r="AGS852" s="52"/>
      <c r="AGT852" s="52"/>
      <c r="AGU852" s="52"/>
      <c r="AGV852" s="52"/>
      <c r="AGW852" s="52"/>
      <c r="AGX852" s="52"/>
      <c r="AGY852" s="52"/>
      <c r="AGZ852" s="52"/>
      <c r="AHA852" s="52"/>
      <c r="AHB852" s="52"/>
      <c r="AHC852" s="52"/>
      <c r="AHD852" s="52"/>
      <c r="AHE852" s="52"/>
      <c r="AHF852" s="52"/>
      <c r="AHG852" s="52"/>
      <c r="AHH852" s="52"/>
      <c r="AHI852" s="52"/>
      <c r="AHJ852" s="52"/>
      <c r="AHK852" s="52"/>
      <c r="AHL852" s="52"/>
      <c r="AHM852" s="52"/>
      <c r="AHN852" s="52"/>
      <c r="AHO852" s="52"/>
      <c r="AHP852" s="52"/>
      <c r="AHQ852" s="52"/>
      <c r="AHR852" s="52"/>
      <c r="AHS852" s="52"/>
      <c r="AHT852" s="52"/>
      <c r="AHU852" s="52"/>
      <c r="AHV852" s="52"/>
      <c r="AHW852" s="52"/>
      <c r="AHX852" s="52"/>
      <c r="AHY852" s="52"/>
      <c r="AHZ852" s="52"/>
      <c r="AIA852" s="52"/>
      <c r="AIB852" s="52"/>
      <c r="AIC852" s="52"/>
      <c r="AID852" s="52"/>
      <c r="AIE852" s="52"/>
      <c r="AIF852" s="52"/>
      <c r="AIG852" s="52"/>
      <c r="AIH852" s="52"/>
      <c r="AII852" s="52"/>
      <c r="AIJ852" s="52"/>
      <c r="AIK852" s="52"/>
      <c r="AIL852" s="52"/>
      <c r="AIM852" s="52"/>
      <c r="AIN852" s="52"/>
      <c r="AIO852" s="52"/>
      <c r="AIP852" s="52"/>
      <c r="AIQ852" s="52"/>
      <c r="AIR852" s="52"/>
      <c r="AIS852" s="52"/>
      <c r="AIT852" s="52"/>
      <c r="AIU852" s="52"/>
      <c r="AIV852" s="52"/>
      <c r="AIW852" s="52"/>
      <c r="AIX852" s="52"/>
      <c r="AIY852" s="52"/>
      <c r="AIZ852" s="52"/>
      <c r="AJA852" s="52"/>
      <c r="AJB852" s="52"/>
      <c r="AJC852" s="52"/>
      <c r="AJD852" s="52"/>
      <c r="AJE852" s="52"/>
      <c r="AJF852" s="52"/>
      <c r="AJG852" s="52"/>
      <c r="AJH852" s="52"/>
      <c r="AJI852" s="52"/>
      <c r="AJJ852" s="52"/>
      <c r="AJK852" s="52"/>
      <c r="AJL852" s="52"/>
      <c r="AJM852" s="52"/>
      <c r="AJN852" s="52"/>
      <c r="AJO852" s="52"/>
      <c r="AJP852" s="52"/>
      <c r="AJQ852" s="52"/>
      <c r="AJR852" s="52"/>
      <c r="AJS852" s="52"/>
      <c r="AJT852" s="52"/>
      <c r="AJU852" s="52"/>
      <c r="AJV852" s="52"/>
      <c r="AJW852" s="52"/>
      <c r="AJX852" s="52"/>
      <c r="AJY852" s="52"/>
      <c r="AJZ852" s="52"/>
      <c r="AKA852" s="52"/>
      <c r="AKB852" s="52"/>
      <c r="AKC852" s="52"/>
      <c r="AKD852" s="52"/>
      <c r="AKE852" s="52"/>
      <c r="AKF852" s="52"/>
      <c r="AKG852" s="52"/>
      <c r="AKH852" s="52"/>
      <c r="AKI852" s="52"/>
      <c r="AKJ852" s="52"/>
      <c r="AKK852" s="52"/>
      <c r="AKL852" s="52"/>
      <c r="AKM852" s="52"/>
      <c r="AKN852" s="52"/>
      <c r="AKO852" s="52"/>
      <c r="AKP852" s="52"/>
      <c r="AKQ852" s="52"/>
      <c r="AKR852" s="52"/>
      <c r="AKS852" s="52"/>
      <c r="AKT852" s="52"/>
      <c r="AKU852" s="52"/>
      <c r="AKV852" s="52"/>
      <c r="AKW852" s="52"/>
      <c r="AKX852" s="52"/>
      <c r="AKY852" s="52"/>
      <c r="AKZ852" s="52"/>
      <c r="ALA852" s="52"/>
      <c r="ALB852" s="52"/>
      <c r="ALC852" s="52"/>
      <c r="ALD852" s="52"/>
      <c r="ALE852" s="52"/>
      <c r="ALF852" s="52"/>
      <c r="ALG852" s="52"/>
      <c r="ALH852" s="52"/>
      <c r="ALI852" s="52"/>
      <c r="ALJ852" s="52"/>
      <c r="ALK852" s="52"/>
      <c r="ALL852" s="52"/>
      <c r="ALM852" s="52"/>
      <c r="ALN852" s="52"/>
      <c r="ALO852" s="52"/>
      <c r="ALP852" s="52"/>
      <c r="ALQ852" s="52"/>
      <c r="ALR852" s="52"/>
      <c r="ALS852" s="52"/>
      <c r="ALT852" s="52"/>
      <c r="ALU852" s="52"/>
      <c r="ALV852" s="52"/>
      <c r="ALW852" s="52"/>
      <c r="ALX852" s="52"/>
      <c r="ALY852" s="52"/>
      <c r="ALZ852" s="52"/>
      <c r="AMA852" s="52"/>
      <c r="AMB852" s="52"/>
      <c r="AMC852" s="52"/>
      <c r="AMD852" s="52"/>
      <c r="AME852" s="52"/>
      <c r="AMF852" s="52"/>
      <c r="AMG852" s="52"/>
      <c r="AMH852" s="52"/>
      <c r="AMI852" s="52"/>
      <c r="AMJ852" s="52"/>
      <c r="AMK852" s="52"/>
      <c r="AML852" s="52"/>
      <c r="AMM852" s="52"/>
      <c r="AMN852" s="52"/>
      <c r="AMO852" s="52"/>
      <c r="AMP852" s="52"/>
      <c r="AMQ852" s="52"/>
      <c r="AMR852" s="52"/>
      <c r="AMS852" s="52"/>
      <c r="AMT852" s="52"/>
      <c r="AMU852" s="52"/>
      <c r="AMV852" s="52"/>
      <c r="AMW852" s="52"/>
      <c r="AMX852" s="52"/>
      <c r="AMY852" s="52"/>
      <c r="AMZ852" s="52"/>
      <c r="ANA852" s="52"/>
      <c r="ANB852" s="52"/>
      <c r="ANC852" s="52"/>
      <c r="AND852" s="52"/>
      <c r="ANE852" s="52"/>
      <c r="ANF852" s="52"/>
      <c r="ANG852" s="52"/>
      <c r="ANH852" s="52"/>
      <c r="ANI852" s="52"/>
      <c r="ANJ852" s="52"/>
      <c r="ANK852" s="52"/>
      <c r="ANL852" s="52"/>
      <c r="ANM852" s="52"/>
      <c r="ANN852" s="52"/>
      <c r="ANO852" s="52"/>
      <c r="ANP852" s="52"/>
      <c r="ANQ852" s="52"/>
      <c r="ANR852" s="52"/>
      <c r="ANS852" s="52"/>
      <c r="ANT852" s="52"/>
      <c r="ANU852" s="52"/>
      <c r="ANV852" s="52"/>
      <c r="ANW852" s="52"/>
      <c r="ANX852" s="52"/>
      <c r="ANY852" s="52"/>
      <c r="ANZ852" s="52"/>
      <c r="AOA852" s="52"/>
      <c r="AOB852" s="52"/>
      <c r="AOC852" s="52"/>
      <c r="AOD852" s="52"/>
      <c r="AOE852" s="52"/>
      <c r="AOF852" s="52"/>
      <c r="AOG852" s="52"/>
      <c r="AOH852" s="52"/>
      <c r="AOI852" s="52"/>
      <c r="AOJ852" s="52"/>
      <c r="AOK852" s="52"/>
      <c r="AOL852" s="52"/>
      <c r="AOM852" s="52"/>
      <c r="AON852" s="52"/>
      <c r="AOO852" s="52"/>
      <c r="AOP852" s="52"/>
      <c r="AOQ852" s="52"/>
      <c r="AOR852" s="52"/>
      <c r="AOS852" s="52"/>
      <c r="AOT852" s="52"/>
      <c r="AOU852" s="52"/>
      <c r="AOV852" s="52"/>
      <c r="AOW852" s="52"/>
      <c r="AOX852" s="52"/>
      <c r="AOY852" s="52"/>
      <c r="AOZ852" s="52"/>
      <c r="APA852" s="52"/>
      <c r="APB852" s="52"/>
      <c r="APC852" s="52"/>
      <c r="APD852" s="52"/>
      <c r="APE852" s="52"/>
      <c r="APF852" s="52"/>
      <c r="APG852" s="52"/>
      <c r="APH852" s="52"/>
      <c r="API852" s="52"/>
      <c r="APJ852" s="52"/>
      <c r="APK852" s="52"/>
      <c r="APL852" s="52"/>
      <c r="APM852" s="52"/>
      <c r="APN852" s="52"/>
      <c r="APO852" s="52"/>
      <c r="APP852" s="52"/>
      <c r="APQ852" s="52"/>
      <c r="APR852" s="52"/>
      <c r="APS852" s="52"/>
      <c r="APT852" s="52"/>
      <c r="APU852" s="52"/>
      <c r="APV852" s="52"/>
      <c r="APW852" s="52"/>
      <c r="APX852" s="52"/>
      <c r="APY852" s="52"/>
      <c r="APZ852" s="52"/>
      <c r="AQA852" s="52"/>
      <c r="AQB852" s="52"/>
      <c r="AQC852" s="52"/>
      <c r="AQD852" s="52"/>
      <c r="AQE852" s="52"/>
      <c r="AQF852" s="52"/>
      <c r="AQG852" s="52"/>
      <c r="AQH852" s="52"/>
      <c r="AQI852" s="52"/>
      <c r="AQJ852" s="52"/>
      <c r="AQK852" s="52"/>
      <c r="AQL852" s="52"/>
      <c r="AQM852" s="52"/>
      <c r="AQN852" s="52"/>
      <c r="AQO852" s="52"/>
      <c r="AQP852" s="52"/>
      <c r="AQQ852" s="52"/>
      <c r="AQR852" s="52"/>
      <c r="AQS852" s="52"/>
      <c r="AQT852" s="52"/>
      <c r="AQU852" s="52"/>
      <c r="AQV852" s="52"/>
      <c r="AQW852" s="52"/>
      <c r="AQX852" s="52"/>
      <c r="AQY852" s="52"/>
      <c r="AQZ852" s="52"/>
      <c r="ARA852" s="52"/>
      <c r="ARB852" s="52"/>
      <c r="ARC852" s="52"/>
      <c r="ARD852" s="52"/>
      <c r="ARE852" s="52"/>
      <c r="ARF852" s="52"/>
      <c r="ARG852" s="52"/>
      <c r="ARH852" s="52"/>
      <c r="ARI852" s="52"/>
      <c r="ARJ852" s="52"/>
      <c r="ARK852" s="52"/>
      <c r="ARL852" s="52"/>
      <c r="ARM852" s="52"/>
      <c r="ARN852" s="52"/>
      <c r="ARO852" s="52"/>
      <c r="ARP852" s="52"/>
      <c r="ARQ852" s="52"/>
      <c r="ARR852" s="52"/>
      <c r="ARS852" s="52"/>
      <c r="ART852" s="52"/>
      <c r="ARU852" s="52"/>
      <c r="ARV852" s="52"/>
      <c r="ARW852" s="52"/>
      <c r="ARX852" s="52"/>
      <c r="ARY852" s="52"/>
      <c r="ARZ852" s="52"/>
      <c r="ASA852" s="52"/>
      <c r="ASB852" s="52"/>
      <c r="ASC852" s="52"/>
      <c r="ASD852" s="52"/>
      <c r="ASE852" s="52"/>
      <c r="ASF852" s="52"/>
      <c r="ASG852" s="52"/>
      <c r="ASH852" s="52"/>
      <c r="ASI852" s="52"/>
      <c r="ASJ852" s="52"/>
      <c r="ASK852" s="52"/>
      <c r="ASL852" s="52"/>
      <c r="ASM852" s="52"/>
      <c r="ASN852" s="52"/>
      <c r="ASO852" s="52"/>
      <c r="ASP852" s="52"/>
      <c r="ASQ852" s="52"/>
      <c r="ASR852" s="52"/>
      <c r="ASS852" s="52"/>
      <c r="AST852" s="52"/>
      <c r="ASU852" s="52"/>
      <c r="ASV852" s="52"/>
      <c r="ASW852" s="52"/>
      <c r="ASX852" s="52"/>
      <c r="ASY852" s="52"/>
      <c r="ASZ852" s="52"/>
      <c r="ATA852" s="52"/>
      <c r="ATB852" s="52"/>
      <c r="ATC852" s="52"/>
      <c r="ATD852" s="52"/>
      <c r="ATE852" s="52"/>
      <c r="ATF852" s="52"/>
      <c r="ATG852" s="52"/>
      <c r="ATH852" s="52"/>
      <c r="ATI852" s="52"/>
      <c r="ATJ852" s="52"/>
      <c r="ATK852" s="52"/>
      <c r="ATL852" s="52"/>
      <c r="ATM852" s="52"/>
      <c r="ATN852" s="52"/>
    </row>
    <row r="853" spans="1:1210" s="2" customFormat="1" ht="18" customHeight="1" x14ac:dyDescent="0.3">
      <c r="A853" s="39" t="str">
        <f t="shared" si="11"/>
        <v/>
      </c>
      <c r="B853" s="20"/>
      <c r="C853" s="74" t="s">
        <v>1799</v>
      </c>
      <c r="D853" s="20">
        <v>16.95</v>
      </c>
      <c r="E853" s="74" t="s">
        <v>1800</v>
      </c>
      <c r="F853" s="74"/>
      <c r="G853" s="74" t="s">
        <v>14</v>
      </c>
      <c r="H853" s="74" t="s">
        <v>75</v>
      </c>
      <c r="I853" s="74" t="s">
        <v>1801</v>
      </c>
      <c r="J853" s="20">
        <v>2008</v>
      </c>
      <c r="K853" s="74" t="s">
        <v>32</v>
      </c>
      <c r="L853" s="20">
        <v>32</v>
      </c>
      <c r="M853" s="20"/>
      <c r="N853" s="20" t="s">
        <v>77</v>
      </c>
      <c r="O853" s="20">
        <v>3.2</v>
      </c>
      <c r="P853" s="20"/>
      <c r="Q853" s="20"/>
      <c r="R853" s="20" t="s">
        <v>45</v>
      </c>
      <c r="S853" s="52"/>
      <c r="T853" s="52"/>
      <c r="U853" s="52"/>
      <c r="V853" s="52"/>
      <c r="W853" s="52"/>
      <c r="X853" s="52"/>
      <c r="Y853" s="52"/>
      <c r="Z853" s="52"/>
      <c r="AA853" s="52"/>
      <c r="AB853" s="52"/>
      <c r="AC853" s="52"/>
      <c r="AD853" s="52"/>
      <c r="AE853" s="52"/>
      <c r="AF853" s="52"/>
      <c r="AG853" s="52"/>
      <c r="AH853" s="52"/>
      <c r="AI853" s="52"/>
      <c r="AJ853" s="52"/>
      <c r="AK853" s="52"/>
      <c r="AL853" s="52"/>
      <c r="AM853" s="52"/>
      <c r="AN853" s="52"/>
      <c r="AO853" s="52"/>
      <c r="AP853" s="52"/>
      <c r="AQ853" s="52"/>
      <c r="AR853" s="52"/>
      <c r="AS853" s="52"/>
      <c r="AT853" s="52"/>
      <c r="AU853" s="52"/>
      <c r="AV853" s="52"/>
      <c r="AW853" s="52"/>
      <c r="AX853" s="52"/>
      <c r="AY853" s="52"/>
      <c r="AZ853" s="52"/>
      <c r="BA853" s="52"/>
      <c r="BB853" s="52"/>
      <c r="BC853" s="52"/>
      <c r="BD853" s="52"/>
      <c r="BE853" s="52"/>
      <c r="BF853" s="52"/>
      <c r="BG853" s="52"/>
      <c r="BH853" s="52"/>
      <c r="BI853" s="52"/>
      <c r="BJ853" s="52"/>
      <c r="BK853" s="52"/>
      <c r="BL853" s="52"/>
      <c r="BM853" s="52"/>
      <c r="BN853" s="52"/>
      <c r="BO853" s="52"/>
      <c r="BP853" s="52"/>
      <c r="BQ853" s="52"/>
      <c r="BR853" s="52"/>
      <c r="BS853" s="52"/>
      <c r="BT853" s="52"/>
      <c r="BU853" s="52"/>
      <c r="BV853" s="52"/>
      <c r="BW853" s="52"/>
      <c r="BX853" s="52"/>
      <c r="BY853" s="52"/>
      <c r="BZ853" s="52"/>
      <c r="CA853" s="52"/>
      <c r="CB853" s="52"/>
      <c r="CC853" s="52"/>
      <c r="CD853" s="52"/>
      <c r="CE853" s="52"/>
      <c r="CF853" s="52"/>
      <c r="CG853" s="52"/>
      <c r="CH853" s="52"/>
      <c r="CI853" s="52"/>
      <c r="CJ853" s="52"/>
      <c r="CK853" s="52"/>
      <c r="CL853" s="52"/>
      <c r="CM853" s="52"/>
      <c r="CN853" s="52"/>
      <c r="CO853" s="52"/>
      <c r="CP853" s="52"/>
      <c r="CQ853" s="52"/>
      <c r="CR853" s="52"/>
      <c r="CS853" s="52"/>
      <c r="CT853" s="52"/>
      <c r="CU853" s="52"/>
      <c r="CV853" s="52"/>
      <c r="CW853" s="52"/>
      <c r="CX853" s="52"/>
      <c r="CY853" s="52"/>
      <c r="CZ853" s="52"/>
      <c r="DA853" s="52"/>
      <c r="DB853" s="52"/>
      <c r="DC853" s="52"/>
      <c r="DD853" s="52"/>
      <c r="DE853" s="52"/>
      <c r="DF853" s="52"/>
      <c r="DG853" s="52"/>
      <c r="DH853" s="52"/>
      <c r="DI853" s="52"/>
      <c r="DJ853" s="52"/>
      <c r="DK853" s="52"/>
      <c r="DL853" s="52"/>
      <c r="DM853" s="52"/>
      <c r="DN853" s="52"/>
      <c r="DO853" s="52"/>
      <c r="DP853" s="52"/>
      <c r="DQ853" s="52"/>
      <c r="DR853" s="52"/>
      <c r="DS853" s="52"/>
      <c r="DT853" s="52"/>
      <c r="DU853" s="52"/>
      <c r="DV853" s="52"/>
      <c r="DW853" s="52"/>
      <c r="DX853" s="52"/>
      <c r="DY853" s="52"/>
      <c r="DZ853" s="52"/>
      <c r="EA853" s="52"/>
      <c r="EB853" s="52"/>
      <c r="EC853" s="52"/>
      <c r="ED853" s="52"/>
      <c r="EE853" s="52"/>
      <c r="EF853" s="52"/>
      <c r="EG853" s="52"/>
      <c r="EH853" s="52"/>
      <c r="EI853" s="52"/>
      <c r="EJ853" s="52"/>
      <c r="EK853" s="52"/>
      <c r="EL853" s="52"/>
      <c r="EM853" s="52"/>
      <c r="EN853" s="52"/>
      <c r="EO853" s="52"/>
      <c r="EP853" s="52"/>
      <c r="EQ853" s="52"/>
      <c r="ER853" s="52"/>
      <c r="ES853" s="52"/>
      <c r="ET853" s="52"/>
      <c r="EU853" s="52"/>
      <c r="EV853" s="52"/>
      <c r="EW853" s="52"/>
      <c r="EX853" s="52"/>
      <c r="EY853" s="52"/>
      <c r="EZ853" s="52"/>
      <c r="FA853" s="52"/>
      <c r="FB853" s="52"/>
      <c r="FC853" s="52"/>
      <c r="FD853" s="52"/>
      <c r="FE853" s="52"/>
      <c r="FF853" s="52"/>
      <c r="FG853" s="52"/>
      <c r="FH853" s="52"/>
      <c r="FI853" s="52"/>
      <c r="FJ853" s="52"/>
      <c r="FK853" s="52"/>
      <c r="FL853" s="52"/>
      <c r="FM853" s="52"/>
      <c r="FN853" s="52"/>
      <c r="FO853" s="52"/>
      <c r="FP853" s="52"/>
      <c r="FQ853" s="52"/>
      <c r="FR853" s="52"/>
      <c r="FS853" s="52"/>
      <c r="FT853" s="52"/>
      <c r="FU853" s="52"/>
      <c r="FV853" s="52"/>
      <c r="FW853" s="52"/>
      <c r="FX853" s="52"/>
      <c r="FY853" s="52"/>
      <c r="FZ853" s="52"/>
      <c r="GA853" s="52"/>
      <c r="GB853" s="52"/>
      <c r="GC853" s="52"/>
      <c r="GD853" s="52"/>
      <c r="GE853" s="52"/>
      <c r="GF853" s="52"/>
      <c r="GG853" s="52"/>
      <c r="GH853" s="52"/>
      <c r="GI853" s="52"/>
      <c r="GJ853" s="52"/>
      <c r="GK853" s="52"/>
      <c r="GL853" s="52"/>
      <c r="GM853" s="52"/>
      <c r="GN853" s="52"/>
      <c r="GO853" s="52"/>
      <c r="GP853" s="52"/>
      <c r="GQ853" s="52"/>
      <c r="GR853" s="52"/>
      <c r="GS853" s="52"/>
      <c r="GT853" s="52"/>
      <c r="GU853" s="52"/>
      <c r="GV853" s="52"/>
      <c r="GW853" s="52"/>
      <c r="GX853" s="52"/>
      <c r="GY853" s="52"/>
      <c r="GZ853" s="52"/>
      <c r="HA853" s="52"/>
      <c r="HB853" s="52"/>
      <c r="HC853" s="52"/>
      <c r="HD853" s="52"/>
      <c r="HE853" s="52"/>
      <c r="HF853" s="52"/>
      <c r="HG853" s="52"/>
      <c r="HH853" s="52"/>
      <c r="HI853" s="52"/>
      <c r="HJ853" s="52"/>
      <c r="HK853" s="52"/>
      <c r="HL853" s="52"/>
      <c r="HM853" s="52"/>
      <c r="HN853" s="52"/>
      <c r="HO853" s="52"/>
      <c r="HP853" s="52"/>
      <c r="HQ853" s="52"/>
      <c r="HR853" s="52"/>
      <c r="HS853" s="52"/>
      <c r="HT853" s="52"/>
      <c r="HU853" s="52"/>
      <c r="HV853" s="52"/>
      <c r="HW853" s="52"/>
      <c r="HX853" s="52"/>
      <c r="HY853" s="52"/>
      <c r="HZ853" s="52"/>
      <c r="IA853" s="52"/>
      <c r="IB853" s="52"/>
      <c r="IC853" s="52"/>
      <c r="ID853" s="52"/>
      <c r="IE853" s="52"/>
      <c r="IF853" s="52"/>
      <c r="IG853" s="52"/>
      <c r="IH853" s="52"/>
      <c r="II853" s="52"/>
      <c r="IJ853" s="52"/>
      <c r="IK853" s="52"/>
      <c r="IL853" s="52"/>
      <c r="IM853" s="52"/>
      <c r="IN853" s="52"/>
      <c r="IO853" s="52"/>
      <c r="IP853" s="52"/>
      <c r="IQ853" s="52"/>
      <c r="IR853" s="52"/>
      <c r="IS853" s="52"/>
      <c r="IT853" s="52"/>
      <c r="IU853" s="52"/>
      <c r="IV853" s="52"/>
      <c r="IW853" s="52"/>
      <c r="IX853" s="52"/>
      <c r="IY853" s="52"/>
      <c r="IZ853" s="52"/>
      <c r="JA853" s="52"/>
      <c r="JB853" s="52"/>
      <c r="JC853" s="52"/>
      <c r="JD853" s="52"/>
      <c r="JE853" s="52"/>
      <c r="JF853" s="52"/>
      <c r="JG853" s="52"/>
      <c r="JH853" s="52"/>
      <c r="JI853" s="52"/>
      <c r="JJ853" s="52"/>
      <c r="JK853" s="52"/>
      <c r="JL853" s="52"/>
      <c r="JM853" s="52"/>
      <c r="JN853" s="52"/>
      <c r="JO853" s="52"/>
      <c r="JP853" s="52"/>
      <c r="JQ853" s="52"/>
      <c r="JR853" s="52"/>
      <c r="JS853" s="52"/>
      <c r="JT853" s="52"/>
      <c r="JU853" s="52"/>
      <c r="JV853" s="52"/>
      <c r="JW853" s="52"/>
      <c r="JX853" s="52"/>
      <c r="JY853" s="52"/>
      <c r="JZ853" s="52"/>
      <c r="KA853" s="52"/>
      <c r="KB853" s="52"/>
      <c r="KC853" s="52"/>
      <c r="KD853" s="52"/>
      <c r="KE853" s="52"/>
      <c r="KF853" s="52"/>
      <c r="KG853" s="52"/>
      <c r="KH853" s="52"/>
      <c r="KI853" s="52"/>
      <c r="KJ853" s="52"/>
      <c r="KK853" s="52"/>
      <c r="KL853" s="52"/>
      <c r="KM853" s="52"/>
      <c r="KN853" s="52"/>
      <c r="KO853" s="52"/>
      <c r="KP853" s="52"/>
      <c r="KQ853" s="52"/>
      <c r="KR853" s="52"/>
      <c r="KS853" s="52"/>
      <c r="KT853" s="52"/>
      <c r="KU853" s="52"/>
      <c r="KV853" s="52"/>
      <c r="KW853" s="52"/>
      <c r="KX853" s="52"/>
      <c r="KY853" s="52"/>
      <c r="KZ853" s="52"/>
      <c r="LA853" s="52"/>
      <c r="LB853" s="52"/>
      <c r="LC853" s="52"/>
      <c r="LD853" s="52"/>
      <c r="LE853" s="52"/>
      <c r="LF853" s="52"/>
      <c r="LG853" s="52"/>
      <c r="LH853" s="52"/>
      <c r="LI853" s="52"/>
      <c r="LJ853" s="52"/>
      <c r="LK853" s="52"/>
      <c r="LL853" s="52"/>
      <c r="LM853" s="52"/>
      <c r="LN853" s="52"/>
      <c r="LO853" s="52"/>
      <c r="LP853" s="52"/>
      <c r="LQ853" s="52"/>
      <c r="LR853" s="52"/>
      <c r="LS853" s="52"/>
      <c r="LT853" s="52"/>
      <c r="LU853" s="52"/>
      <c r="LV853" s="52"/>
      <c r="LW853" s="52"/>
      <c r="LX853" s="52"/>
      <c r="LY853" s="52"/>
      <c r="LZ853" s="52"/>
      <c r="MA853" s="52"/>
      <c r="MB853" s="52"/>
      <c r="MC853" s="52"/>
      <c r="MD853" s="52"/>
      <c r="ME853" s="52"/>
      <c r="MF853" s="52"/>
      <c r="MG853" s="52"/>
      <c r="MH853" s="52"/>
      <c r="MI853" s="52"/>
      <c r="MJ853" s="52"/>
      <c r="MK853" s="52"/>
      <c r="ML853" s="52"/>
      <c r="MM853" s="52"/>
      <c r="MN853" s="52"/>
      <c r="MO853" s="52"/>
      <c r="MP853" s="52"/>
      <c r="MQ853" s="52"/>
      <c r="MR853" s="52"/>
      <c r="MS853" s="52"/>
      <c r="MT853" s="52"/>
      <c r="MU853" s="52"/>
      <c r="MV853" s="52"/>
      <c r="MW853" s="52"/>
      <c r="MX853" s="52"/>
      <c r="MY853" s="52"/>
      <c r="MZ853" s="52"/>
      <c r="NA853" s="52"/>
      <c r="NB853" s="52"/>
      <c r="NC853" s="52"/>
      <c r="ND853" s="52"/>
      <c r="NE853" s="52"/>
      <c r="NF853" s="52"/>
      <c r="NG853" s="52"/>
      <c r="NH853" s="52"/>
      <c r="NI853" s="52"/>
      <c r="NJ853" s="52"/>
      <c r="NK853" s="52"/>
      <c r="NL853" s="52"/>
      <c r="NM853" s="52"/>
      <c r="NN853" s="52"/>
      <c r="NO853" s="52"/>
      <c r="NP853" s="52"/>
      <c r="NQ853" s="52"/>
      <c r="NR853" s="52"/>
      <c r="NS853" s="52"/>
      <c r="NT853" s="52"/>
      <c r="NU853" s="52"/>
      <c r="NV853" s="52"/>
      <c r="NW853" s="52"/>
      <c r="NX853" s="52"/>
      <c r="NY853" s="52"/>
      <c r="NZ853" s="52"/>
      <c r="OA853" s="52"/>
      <c r="OB853" s="52"/>
      <c r="OC853" s="52"/>
      <c r="OD853" s="52"/>
      <c r="OE853" s="52"/>
      <c r="OF853" s="52"/>
      <c r="OG853" s="52"/>
      <c r="OH853" s="52"/>
      <c r="OI853" s="52"/>
      <c r="OJ853" s="52"/>
      <c r="OK853" s="52"/>
      <c r="OL853" s="52"/>
      <c r="OM853" s="52"/>
      <c r="ON853" s="52"/>
      <c r="OO853" s="52"/>
      <c r="OP853" s="52"/>
      <c r="OQ853" s="52"/>
      <c r="OR853" s="52"/>
      <c r="OS853" s="52"/>
      <c r="OT853" s="52"/>
      <c r="OU853" s="52"/>
      <c r="OV853" s="52"/>
      <c r="OW853" s="52"/>
      <c r="OX853" s="52"/>
      <c r="OY853" s="52"/>
      <c r="OZ853" s="52"/>
      <c r="PA853" s="52"/>
      <c r="PB853" s="52"/>
      <c r="PC853" s="52"/>
      <c r="PD853" s="52"/>
      <c r="PE853" s="52"/>
      <c r="PF853" s="52"/>
      <c r="PG853" s="52"/>
      <c r="PH853" s="52"/>
      <c r="PI853" s="52"/>
      <c r="PJ853" s="52"/>
      <c r="PK853" s="52"/>
      <c r="PL853" s="52"/>
      <c r="PM853" s="52"/>
      <c r="PN853" s="52"/>
      <c r="PO853" s="52"/>
      <c r="PP853" s="52"/>
      <c r="PQ853" s="52"/>
      <c r="PR853" s="52"/>
      <c r="PS853" s="52"/>
      <c r="PT853" s="52"/>
      <c r="PU853" s="52"/>
      <c r="PV853" s="52"/>
      <c r="PW853" s="52"/>
      <c r="PX853" s="52"/>
      <c r="PY853" s="52"/>
      <c r="PZ853" s="52"/>
      <c r="QA853" s="52"/>
      <c r="QB853" s="52"/>
      <c r="QC853" s="52"/>
      <c r="QD853" s="52"/>
      <c r="QE853" s="52"/>
      <c r="QF853" s="52"/>
      <c r="QG853" s="52"/>
      <c r="QH853" s="52"/>
      <c r="QI853" s="52"/>
      <c r="QJ853" s="52"/>
      <c r="QK853" s="52"/>
      <c r="QL853" s="52"/>
      <c r="QM853" s="52"/>
      <c r="QN853" s="52"/>
      <c r="QO853" s="52"/>
      <c r="QP853" s="52"/>
      <c r="QQ853" s="52"/>
      <c r="QR853" s="52"/>
      <c r="QS853" s="52"/>
      <c r="QT853" s="52"/>
      <c r="QU853" s="52"/>
      <c r="QV853" s="52"/>
      <c r="QW853" s="52"/>
      <c r="QX853" s="52"/>
      <c r="QY853" s="52"/>
      <c r="QZ853" s="52"/>
      <c r="RA853" s="52"/>
      <c r="RB853" s="52"/>
      <c r="RC853" s="52"/>
      <c r="RD853" s="52"/>
      <c r="RE853" s="52"/>
      <c r="RF853" s="52"/>
      <c r="RG853" s="52"/>
      <c r="RH853" s="52"/>
      <c r="RI853" s="52"/>
      <c r="RJ853" s="52"/>
      <c r="RK853" s="52"/>
      <c r="RL853" s="52"/>
      <c r="RM853" s="52"/>
      <c r="RN853" s="52"/>
      <c r="RO853" s="52"/>
      <c r="RP853" s="52"/>
      <c r="RQ853" s="52"/>
      <c r="RR853" s="52"/>
      <c r="RS853" s="52"/>
      <c r="RT853" s="52"/>
      <c r="RU853" s="52"/>
      <c r="RV853" s="52"/>
      <c r="RW853" s="52"/>
      <c r="RX853" s="52"/>
      <c r="RY853" s="52"/>
      <c r="RZ853" s="52"/>
      <c r="SA853" s="52"/>
      <c r="SB853" s="52"/>
      <c r="SC853" s="52"/>
      <c r="SD853" s="52"/>
      <c r="SE853" s="52"/>
      <c r="SF853" s="52"/>
      <c r="SG853" s="52"/>
      <c r="SH853" s="52"/>
      <c r="SI853" s="52"/>
      <c r="SJ853" s="52"/>
      <c r="SK853" s="52"/>
      <c r="SL853" s="52"/>
      <c r="SM853" s="52"/>
      <c r="SN853" s="52"/>
      <c r="SO853" s="52"/>
      <c r="SP853" s="52"/>
      <c r="SQ853" s="52"/>
      <c r="SR853" s="52"/>
      <c r="SS853" s="52"/>
      <c r="ST853" s="52"/>
      <c r="SU853" s="52"/>
      <c r="SV853" s="52"/>
      <c r="SW853" s="52"/>
      <c r="SX853" s="52"/>
      <c r="SY853" s="52"/>
      <c r="SZ853" s="52"/>
      <c r="TA853" s="52"/>
      <c r="TB853" s="52"/>
      <c r="TC853" s="52"/>
      <c r="TD853" s="52"/>
      <c r="TE853" s="52"/>
      <c r="TF853" s="52"/>
      <c r="TG853" s="52"/>
      <c r="TH853" s="52"/>
      <c r="TI853" s="52"/>
      <c r="TJ853" s="52"/>
      <c r="TK853" s="52"/>
      <c r="TL853" s="52"/>
      <c r="TM853" s="52"/>
      <c r="TN853" s="52"/>
      <c r="TO853" s="52"/>
      <c r="TP853" s="52"/>
      <c r="TQ853" s="52"/>
      <c r="TR853" s="52"/>
      <c r="TS853" s="52"/>
      <c r="TT853" s="52"/>
      <c r="TU853" s="52"/>
      <c r="TV853" s="52"/>
      <c r="TW853" s="52"/>
      <c r="TX853" s="52"/>
      <c r="TY853" s="52"/>
      <c r="TZ853" s="52"/>
      <c r="UA853" s="52"/>
      <c r="UB853" s="52"/>
      <c r="UC853" s="52"/>
      <c r="UD853" s="52"/>
      <c r="UE853" s="52"/>
      <c r="UF853" s="52"/>
      <c r="UG853" s="52"/>
      <c r="UH853" s="52"/>
      <c r="UI853" s="52"/>
      <c r="UJ853" s="52"/>
      <c r="UK853" s="52"/>
      <c r="UL853" s="52"/>
      <c r="UM853" s="52"/>
      <c r="UN853" s="52"/>
      <c r="UO853" s="52"/>
      <c r="UP853" s="52"/>
      <c r="UQ853" s="52"/>
      <c r="UR853" s="52"/>
      <c r="US853" s="52"/>
      <c r="UT853" s="52"/>
      <c r="UU853" s="52"/>
      <c r="UV853" s="52"/>
      <c r="UW853" s="52"/>
      <c r="UX853" s="52"/>
      <c r="UY853" s="52"/>
      <c r="UZ853" s="52"/>
      <c r="VA853" s="52"/>
      <c r="VB853" s="52"/>
      <c r="VC853" s="52"/>
      <c r="VD853" s="52"/>
      <c r="VE853" s="52"/>
      <c r="VF853" s="52"/>
      <c r="VG853" s="52"/>
      <c r="VH853" s="52"/>
      <c r="VI853" s="52"/>
      <c r="VJ853" s="52"/>
      <c r="VK853" s="52"/>
      <c r="VL853" s="52"/>
      <c r="VM853" s="52"/>
      <c r="VN853" s="52"/>
      <c r="VO853" s="52"/>
      <c r="VP853" s="52"/>
      <c r="VQ853" s="52"/>
      <c r="VR853" s="52"/>
      <c r="VS853" s="52"/>
      <c r="VT853" s="52"/>
      <c r="VU853" s="52"/>
      <c r="VV853" s="52"/>
      <c r="VW853" s="52"/>
      <c r="VX853" s="52"/>
      <c r="VY853" s="52"/>
      <c r="VZ853" s="52"/>
      <c r="WA853" s="52"/>
      <c r="WB853" s="52"/>
      <c r="WC853" s="52"/>
      <c r="WD853" s="52"/>
      <c r="WE853" s="52"/>
      <c r="WF853" s="52"/>
      <c r="WG853" s="52"/>
      <c r="WH853" s="52"/>
      <c r="WI853" s="52"/>
      <c r="WJ853" s="52"/>
      <c r="WK853" s="52"/>
      <c r="WL853" s="52"/>
      <c r="WM853" s="52"/>
      <c r="WN853" s="52"/>
      <c r="WO853" s="52"/>
      <c r="WP853" s="52"/>
      <c r="WQ853" s="52"/>
      <c r="WR853" s="52"/>
      <c r="WS853" s="52"/>
      <c r="WT853" s="52"/>
      <c r="WU853" s="52"/>
      <c r="WV853" s="52"/>
      <c r="WW853" s="52"/>
      <c r="WX853" s="52"/>
      <c r="WY853" s="52"/>
      <c r="WZ853" s="52"/>
      <c r="XA853" s="52"/>
      <c r="XB853" s="52"/>
      <c r="XC853" s="52"/>
      <c r="XD853" s="52"/>
      <c r="XE853" s="52"/>
      <c r="XF853" s="52"/>
      <c r="XG853" s="52"/>
      <c r="XH853" s="52"/>
      <c r="XI853" s="52"/>
      <c r="XJ853" s="52"/>
      <c r="XK853" s="52"/>
      <c r="XL853" s="52"/>
      <c r="XM853" s="52"/>
      <c r="XN853" s="52"/>
      <c r="XO853" s="52"/>
      <c r="XP853" s="52"/>
      <c r="XQ853" s="52"/>
      <c r="XR853" s="52"/>
      <c r="XS853" s="52"/>
      <c r="XT853" s="52"/>
      <c r="XU853" s="52"/>
      <c r="XV853" s="52"/>
      <c r="XW853" s="52"/>
      <c r="XX853" s="52"/>
      <c r="XY853" s="52"/>
      <c r="XZ853" s="52"/>
      <c r="YA853" s="52"/>
      <c r="YB853" s="52"/>
      <c r="YC853" s="52"/>
      <c r="YD853" s="52"/>
      <c r="YE853" s="52"/>
      <c r="YF853" s="52"/>
      <c r="YG853" s="52"/>
      <c r="YH853" s="52"/>
      <c r="YI853" s="52"/>
      <c r="YJ853" s="52"/>
      <c r="YK853" s="52"/>
      <c r="YL853" s="52"/>
      <c r="YM853" s="52"/>
      <c r="YN853" s="52"/>
      <c r="YO853" s="52"/>
      <c r="YP853" s="52"/>
      <c r="YQ853" s="52"/>
      <c r="YR853" s="52"/>
      <c r="YS853" s="52"/>
      <c r="YT853" s="52"/>
      <c r="YU853" s="52"/>
      <c r="YV853" s="52"/>
      <c r="YW853" s="52"/>
      <c r="YX853" s="52"/>
      <c r="YY853" s="52"/>
      <c r="YZ853" s="52"/>
      <c r="ZA853" s="52"/>
      <c r="ZB853" s="52"/>
      <c r="ZC853" s="52"/>
      <c r="ZD853" s="52"/>
      <c r="ZE853" s="52"/>
      <c r="ZF853" s="52"/>
      <c r="ZG853" s="52"/>
      <c r="ZH853" s="52"/>
      <c r="ZI853" s="52"/>
      <c r="ZJ853" s="52"/>
      <c r="ZK853" s="52"/>
      <c r="ZL853" s="52"/>
      <c r="ZM853" s="52"/>
      <c r="ZN853" s="52"/>
      <c r="ZO853" s="52"/>
      <c r="ZP853" s="52"/>
      <c r="ZQ853" s="52"/>
      <c r="ZR853" s="52"/>
      <c r="ZS853" s="52"/>
      <c r="ZT853" s="52"/>
      <c r="ZU853" s="52"/>
      <c r="ZV853" s="52"/>
      <c r="ZW853" s="52"/>
      <c r="ZX853" s="52"/>
      <c r="ZY853" s="52"/>
      <c r="ZZ853" s="52"/>
      <c r="AAA853" s="52"/>
      <c r="AAB853" s="52"/>
      <c r="AAC853" s="52"/>
      <c r="AAD853" s="52"/>
      <c r="AAE853" s="52"/>
      <c r="AAF853" s="52"/>
      <c r="AAG853" s="52"/>
      <c r="AAH853" s="52"/>
      <c r="AAI853" s="52"/>
      <c r="AAJ853" s="52"/>
      <c r="AAK853" s="52"/>
      <c r="AAL853" s="52"/>
      <c r="AAM853" s="52"/>
      <c r="AAN853" s="52"/>
      <c r="AAO853" s="52"/>
      <c r="AAP853" s="52"/>
      <c r="AAQ853" s="52"/>
      <c r="AAR853" s="52"/>
      <c r="AAS853" s="52"/>
      <c r="AAT853" s="52"/>
      <c r="AAU853" s="52"/>
      <c r="AAV853" s="52"/>
      <c r="AAW853" s="52"/>
      <c r="AAX853" s="52"/>
      <c r="AAY853" s="52"/>
      <c r="AAZ853" s="52"/>
      <c r="ABA853" s="52"/>
      <c r="ABB853" s="52"/>
      <c r="ABC853" s="52"/>
      <c r="ABD853" s="52"/>
      <c r="ABE853" s="52"/>
      <c r="ABF853" s="52"/>
      <c r="ABG853" s="52"/>
      <c r="ABH853" s="52"/>
      <c r="ABI853" s="52"/>
      <c r="ABJ853" s="52"/>
      <c r="ABK853" s="52"/>
      <c r="ABL853" s="52"/>
      <c r="ABM853" s="52"/>
      <c r="ABN853" s="52"/>
      <c r="ABO853" s="52"/>
      <c r="ABP853" s="52"/>
      <c r="ABQ853" s="52"/>
      <c r="ABR853" s="52"/>
      <c r="ABS853" s="52"/>
      <c r="ABT853" s="52"/>
      <c r="ABU853" s="52"/>
      <c r="ABV853" s="52"/>
      <c r="ABW853" s="52"/>
      <c r="ABX853" s="52"/>
      <c r="ABY853" s="52"/>
      <c r="ABZ853" s="52"/>
      <c r="ACA853" s="52"/>
      <c r="ACB853" s="52"/>
      <c r="ACC853" s="52"/>
      <c r="ACD853" s="52"/>
      <c r="ACE853" s="52"/>
      <c r="ACF853" s="52"/>
      <c r="ACG853" s="52"/>
      <c r="ACH853" s="52"/>
      <c r="ACI853" s="52"/>
      <c r="ACJ853" s="52"/>
      <c r="ACK853" s="52"/>
      <c r="ACL853" s="52"/>
      <c r="ACM853" s="52"/>
      <c r="ACN853" s="52"/>
      <c r="ACO853" s="52"/>
      <c r="ACP853" s="52"/>
      <c r="ACQ853" s="52"/>
      <c r="ACR853" s="52"/>
      <c r="ACS853" s="52"/>
      <c r="ACT853" s="52"/>
      <c r="ACU853" s="52"/>
      <c r="ACV853" s="52"/>
      <c r="ACW853" s="52"/>
      <c r="ACX853" s="52"/>
      <c r="ACY853" s="52"/>
      <c r="ACZ853" s="52"/>
      <c r="ADA853" s="52"/>
      <c r="ADB853" s="52"/>
      <c r="ADC853" s="52"/>
      <c r="ADD853" s="52"/>
      <c r="ADE853" s="52"/>
      <c r="ADF853" s="52"/>
      <c r="ADG853" s="52"/>
      <c r="ADH853" s="52"/>
      <c r="ADI853" s="52"/>
      <c r="ADJ853" s="52"/>
      <c r="ADK853" s="52"/>
      <c r="ADL853" s="52"/>
      <c r="ADM853" s="52"/>
      <c r="ADN853" s="52"/>
      <c r="ADO853" s="52"/>
      <c r="ADP853" s="52"/>
      <c r="ADQ853" s="52"/>
      <c r="ADR853" s="52"/>
      <c r="ADS853" s="52"/>
      <c r="ADT853" s="52"/>
      <c r="ADU853" s="52"/>
      <c r="ADV853" s="52"/>
      <c r="ADW853" s="52"/>
      <c r="ADX853" s="52"/>
      <c r="ADY853" s="52"/>
      <c r="ADZ853" s="52"/>
      <c r="AEA853" s="52"/>
      <c r="AEB853" s="52"/>
      <c r="AEC853" s="52"/>
      <c r="AED853" s="52"/>
      <c r="AEE853" s="52"/>
      <c r="AEF853" s="52"/>
      <c r="AEG853" s="52"/>
      <c r="AEH853" s="52"/>
      <c r="AEI853" s="52"/>
      <c r="AEJ853" s="52"/>
      <c r="AEK853" s="52"/>
      <c r="AEL853" s="52"/>
      <c r="AEM853" s="52"/>
      <c r="AEN853" s="52"/>
      <c r="AEO853" s="52"/>
      <c r="AEP853" s="52"/>
      <c r="AEQ853" s="52"/>
      <c r="AER853" s="52"/>
      <c r="AES853" s="52"/>
      <c r="AET853" s="52"/>
      <c r="AEU853" s="52"/>
      <c r="AEV853" s="52"/>
      <c r="AEW853" s="52"/>
      <c r="AEX853" s="52"/>
      <c r="AEY853" s="52"/>
      <c r="AEZ853" s="52"/>
      <c r="AFA853" s="52"/>
      <c r="AFB853" s="52"/>
      <c r="AFC853" s="52"/>
      <c r="AFD853" s="52"/>
      <c r="AFE853" s="52"/>
      <c r="AFF853" s="52"/>
      <c r="AFG853" s="52"/>
      <c r="AFH853" s="52"/>
      <c r="AFI853" s="52"/>
      <c r="AFJ853" s="52"/>
      <c r="AFK853" s="52"/>
      <c r="AFL853" s="52"/>
      <c r="AFM853" s="52"/>
      <c r="AFN853" s="52"/>
      <c r="AFO853" s="52"/>
      <c r="AFP853" s="52"/>
      <c r="AFQ853" s="52"/>
      <c r="AFR853" s="52"/>
      <c r="AFS853" s="52"/>
      <c r="AFT853" s="52"/>
      <c r="AFU853" s="52"/>
      <c r="AFV853" s="52"/>
      <c r="AFW853" s="52"/>
      <c r="AFX853" s="52"/>
      <c r="AFY853" s="52"/>
      <c r="AFZ853" s="52"/>
      <c r="AGA853" s="52"/>
      <c r="AGB853" s="52"/>
      <c r="AGC853" s="52"/>
      <c r="AGD853" s="52"/>
      <c r="AGE853" s="52"/>
      <c r="AGF853" s="52"/>
      <c r="AGG853" s="52"/>
      <c r="AGH853" s="52"/>
      <c r="AGI853" s="52"/>
      <c r="AGJ853" s="52"/>
      <c r="AGK853" s="52"/>
      <c r="AGL853" s="52"/>
      <c r="AGM853" s="52"/>
      <c r="AGN853" s="52"/>
      <c r="AGO853" s="52"/>
      <c r="AGP853" s="52"/>
      <c r="AGQ853" s="52"/>
      <c r="AGR853" s="52"/>
      <c r="AGS853" s="52"/>
      <c r="AGT853" s="52"/>
      <c r="AGU853" s="52"/>
      <c r="AGV853" s="52"/>
      <c r="AGW853" s="52"/>
      <c r="AGX853" s="52"/>
      <c r="AGY853" s="52"/>
      <c r="AGZ853" s="52"/>
      <c r="AHA853" s="52"/>
      <c r="AHB853" s="52"/>
      <c r="AHC853" s="52"/>
      <c r="AHD853" s="52"/>
      <c r="AHE853" s="52"/>
      <c r="AHF853" s="52"/>
      <c r="AHG853" s="52"/>
      <c r="AHH853" s="52"/>
      <c r="AHI853" s="52"/>
      <c r="AHJ853" s="52"/>
      <c r="AHK853" s="52"/>
      <c r="AHL853" s="52"/>
      <c r="AHM853" s="52"/>
      <c r="AHN853" s="52"/>
      <c r="AHO853" s="52"/>
      <c r="AHP853" s="52"/>
      <c r="AHQ853" s="52"/>
      <c r="AHR853" s="52"/>
      <c r="AHS853" s="52"/>
      <c r="AHT853" s="52"/>
      <c r="AHU853" s="52"/>
      <c r="AHV853" s="52"/>
      <c r="AHW853" s="52"/>
      <c r="AHX853" s="52"/>
      <c r="AHY853" s="52"/>
      <c r="AHZ853" s="52"/>
      <c r="AIA853" s="52"/>
      <c r="AIB853" s="52"/>
      <c r="AIC853" s="52"/>
      <c r="AID853" s="52"/>
      <c r="AIE853" s="52"/>
      <c r="AIF853" s="52"/>
      <c r="AIG853" s="52"/>
      <c r="AIH853" s="52"/>
      <c r="AII853" s="52"/>
      <c r="AIJ853" s="52"/>
      <c r="AIK853" s="52"/>
      <c r="AIL853" s="52"/>
      <c r="AIM853" s="52"/>
      <c r="AIN853" s="52"/>
      <c r="AIO853" s="52"/>
      <c r="AIP853" s="52"/>
      <c r="AIQ853" s="52"/>
      <c r="AIR853" s="52"/>
      <c r="AIS853" s="52"/>
      <c r="AIT853" s="52"/>
      <c r="AIU853" s="52"/>
      <c r="AIV853" s="52"/>
      <c r="AIW853" s="52"/>
      <c r="AIX853" s="52"/>
      <c r="AIY853" s="52"/>
      <c r="AIZ853" s="52"/>
      <c r="AJA853" s="52"/>
      <c r="AJB853" s="52"/>
      <c r="AJC853" s="52"/>
      <c r="AJD853" s="52"/>
      <c r="AJE853" s="52"/>
      <c r="AJF853" s="52"/>
      <c r="AJG853" s="52"/>
      <c r="AJH853" s="52"/>
      <c r="AJI853" s="52"/>
      <c r="AJJ853" s="52"/>
      <c r="AJK853" s="52"/>
      <c r="AJL853" s="52"/>
      <c r="AJM853" s="52"/>
      <c r="AJN853" s="52"/>
      <c r="AJO853" s="52"/>
      <c r="AJP853" s="52"/>
      <c r="AJQ853" s="52"/>
      <c r="AJR853" s="52"/>
      <c r="AJS853" s="52"/>
      <c r="AJT853" s="52"/>
      <c r="AJU853" s="52"/>
      <c r="AJV853" s="52"/>
      <c r="AJW853" s="52"/>
      <c r="AJX853" s="52"/>
      <c r="AJY853" s="52"/>
      <c r="AJZ853" s="52"/>
      <c r="AKA853" s="52"/>
      <c r="AKB853" s="52"/>
      <c r="AKC853" s="52"/>
      <c r="AKD853" s="52"/>
      <c r="AKE853" s="52"/>
      <c r="AKF853" s="52"/>
      <c r="AKG853" s="52"/>
      <c r="AKH853" s="52"/>
      <c r="AKI853" s="52"/>
      <c r="AKJ853" s="52"/>
      <c r="AKK853" s="52"/>
      <c r="AKL853" s="52"/>
      <c r="AKM853" s="52"/>
      <c r="AKN853" s="52"/>
      <c r="AKO853" s="52"/>
      <c r="AKP853" s="52"/>
      <c r="AKQ853" s="52"/>
      <c r="AKR853" s="52"/>
      <c r="AKS853" s="52"/>
      <c r="AKT853" s="52"/>
      <c r="AKU853" s="52"/>
      <c r="AKV853" s="52"/>
      <c r="AKW853" s="52"/>
      <c r="AKX853" s="52"/>
      <c r="AKY853" s="52"/>
      <c r="AKZ853" s="52"/>
      <c r="ALA853" s="52"/>
      <c r="ALB853" s="52"/>
      <c r="ALC853" s="52"/>
      <c r="ALD853" s="52"/>
      <c r="ALE853" s="52"/>
      <c r="ALF853" s="52"/>
      <c r="ALG853" s="52"/>
      <c r="ALH853" s="52"/>
      <c r="ALI853" s="52"/>
      <c r="ALJ853" s="52"/>
      <c r="ALK853" s="52"/>
      <c r="ALL853" s="52"/>
      <c r="ALM853" s="52"/>
      <c r="ALN853" s="52"/>
      <c r="ALO853" s="52"/>
      <c r="ALP853" s="52"/>
      <c r="ALQ853" s="52"/>
      <c r="ALR853" s="52"/>
      <c r="ALS853" s="52"/>
      <c r="ALT853" s="52"/>
      <c r="ALU853" s="52"/>
      <c r="ALV853" s="52"/>
      <c r="ALW853" s="52"/>
      <c r="ALX853" s="52"/>
      <c r="ALY853" s="52"/>
      <c r="ALZ853" s="52"/>
      <c r="AMA853" s="52"/>
      <c r="AMB853" s="52"/>
      <c r="AMC853" s="52"/>
      <c r="AMD853" s="52"/>
      <c r="AME853" s="52"/>
      <c r="AMF853" s="52"/>
      <c r="AMG853" s="52"/>
      <c r="AMH853" s="52"/>
      <c r="AMI853" s="52"/>
      <c r="AMJ853" s="52"/>
      <c r="AMK853" s="52"/>
      <c r="AML853" s="52"/>
      <c r="AMM853" s="52"/>
      <c r="AMN853" s="52"/>
      <c r="AMO853" s="52"/>
      <c r="AMP853" s="52"/>
      <c r="AMQ853" s="52"/>
      <c r="AMR853" s="52"/>
      <c r="AMS853" s="52"/>
      <c r="AMT853" s="52"/>
      <c r="AMU853" s="52"/>
      <c r="AMV853" s="52"/>
      <c r="AMW853" s="52"/>
      <c r="AMX853" s="52"/>
      <c r="AMY853" s="52"/>
      <c r="AMZ853" s="52"/>
      <c r="ANA853" s="52"/>
      <c r="ANB853" s="52"/>
      <c r="ANC853" s="52"/>
      <c r="AND853" s="52"/>
      <c r="ANE853" s="52"/>
      <c r="ANF853" s="52"/>
      <c r="ANG853" s="52"/>
      <c r="ANH853" s="52"/>
      <c r="ANI853" s="52"/>
      <c r="ANJ853" s="52"/>
      <c r="ANK853" s="52"/>
      <c r="ANL853" s="52"/>
      <c r="ANM853" s="52"/>
      <c r="ANN853" s="52"/>
      <c r="ANO853" s="52"/>
      <c r="ANP853" s="52"/>
      <c r="ANQ853" s="52"/>
      <c r="ANR853" s="52"/>
      <c r="ANS853" s="52"/>
      <c r="ANT853" s="52"/>
      <c r="ANU853" s="52"/>
      <c r="ANV853" s="52"/>
      <c r="ANW853" s="52"/>
      <c r="ANX853" s="52"/>
      <c r="ANY853" s="52"/>
      <c r="ANZ853" s="52"/>
      <c r="AOA853" s="52"/>
      <c r="AOB853" s="52"/>
      <c r="AOC853" s="52"/>
      <c r="AOD853" s="52"/>
      <c r="AOE853" s="52"/>
      <c r="AOF853" s="52"/>
      <c r="AOG853" s="52"/>
      <c r="AOH853" s="52"/>
      <c r="AOI853" s="52"/>
      <c r="AOJ853" s="52"/>
      <c r="AOK853" s="52"/>
      <c r="AOL853" s="52"/>
      <c r="AOM853" s="52"/>
      <c r="AON853" s="52"/>
      <c r="AOO853" s="52"/>
      <c r="AOP853" s="52"/>
      <c r="AOQ853" s="52"/>
      <c r="AOR853" s="52"/>
      <c r="AOS853" s="52"/>
      <c r="AOT853" s="52"/>
      <c r="AOU853" s="52"/>
      <c r="AOV853" s="52"/>
      <c r="AOW853" s="52"/>
      <c r="AOX853" s="52"/>
      <c r="AOY853" s="52"/>
      <c r="AOZ853" s="52"/>
      <c r="APA853" s="52"/>
      <c r="APB853" s="52"/>
      <c r="APC853" s="52"/>
      <c r="APD853" s="52"/>
      <c r="APE853" s="52"/>
      <c r="APF853" s="52"/>
      <c r="APG853" s="52"/>
      <c r="APH853" s="52"/>
      <c r="API853" s="52"/>
      <c r="APJ853" s="52"/>
      <c r="APK853" s="52"/>
      <c r="APL853" s="52"/>
      <c r="APM853" s="52"/>
      <c r="APN853" s="52"/>
      <c r="APO853" s="52"/>
      <c r="APP853" s="52"/>
      <c r="APQ853" s="52"/>
      <c r="APR853" s="52"/>
      <c r="APS853" s="52"/>
      <c r="APT853" s="52"/>
      <c r="APU853" s="52"/>
      <c r="APV853" s="52"/>
      <c r="APW853" s="52"/>
      <c r="APX853" s="52"/>
      <c r="APY853" s="52"/>
      <c r="APZ853" s="52"/>
      <c r="AQA853" s="52"/>
      <c r="AQB853" s="52"/>
      <c r="AQC853" s="52"/>
      <c r="AQD853" s="52"/>
      <c r="AQE853" s="52"/>
      <c r="AQF853" s="52"/>
      <c r="AQG853" s="52"/>
      <c r="AQH853" s="52"/>
      <c r="AQI853" s="52"/>
      <c r="AQJ853" s="52"/>
      <c r="AQK853" s="52"/>
      <c r="AQL853" s="52"/>
      <c r="AQM853" s="52"/>
      <c r="AQN853" s="52"/>
      <c r="AQO853" s="52"/>
      <c r="AQP853" s="52"/>
      <c r="AQQ853" s="52"/>
      <c r="AQR853" s="52"/>
      <c r="AQS853" s="52"/>
      <c r="AQT853" s="52"/>
      <c r="AQU853" s="52"/>
      <c r="AQV853" s="52"/>
      <c r="AQW853" s="52"/>
      <c r="AQX853" s="52"/>
      <c r="AQY853" s="52"/>
      <c r="AQZ853" s="52"/>
      <c r="ARA853" s="52"/>
      <c r="ARB853" s="52"/>
      <c r="ARC853" s="52"/>
      <c r="ARD853" s="52"/>
      <c r="ARE853" s="52"/>
      <c r="ARF853" s="52"/>
      <c r="ARG853" s="52"/>
      <c r="ARH853" s="52"/>
      <c r="ARI853" s="52"/>
      <c r="ARJ853" s="52"/>
      <c r="ARK853" s="52"/>
      <c r="ARL853" s="52"/>
      <c r="ARM853" s="52"/>
      <c r="ARN853" s="52"/>
      <c r="ARO853" s="52"/>
      <c r="ARP853" s="52"/>
      <c r="ARQ853" s="52"/>
      <c r="ARR853" s="52"/>
      <c r="ARS853" s="52"/>
      <c r="ART853" s="52"/>
      <c r="ARU853" s="52"/>
      <c r="ARV853" s="52"/>
      <c r="ARW853" s="52"/>
      <c r="ARX853" s="52"/>
      <c r="ARY853" s="52"/>
      <c r="ARZ853" s="52"/>
      <c r="ASA853" s="52"/>
      <c r="ASB853" s="52"/>
      <c r="ASC853" s="52"/>
      <c r="ASD853" s="52"/>
      <c r="ASE853" s="52"/>
      <c r="ASF853" s="52"/>
      <c r="ASG853" s="52"/>
      <c r="ASH853" s="52"/>
      <c r="ASI853" s="52"/>
      <c r="ASJ853" s="52"/>
      <c r="ASK853" s="52"/>
      <c r="ASL853" s="52"/>
      <c r="ASM853" s="52"/>
      <c r="ASN853" s="52"/>
      <c r="ASO853" s="52"/>
      <c r="ASP853" s="52"/>
      <c r="ASQ853" s="52"/>
      <c r="ASR853" s="52"/>
      <c r="ASS853" s="52"/>
      <c r="AST853" s="52"/>
      <c r="ASU853" s="52"/>
      <c r="ASV853" s="52"/>
      <c r="ASW853" s="52"/>
      <c r="ASX853" s="52"/>
      <c r="ASY853" s="52"/>
      <c r="ASZ853" s="52"/>
      <c r="ATA853" s="52"/>
      <c r="ATB853" s="52"/>
      <c r="ATC853" s="52"/>
      <c r="ATD853" s="52"/>
      <c r="ATE853" s="52"/>
      <c r="ATF853" s="52"/>
      <c r="ATG853" s="52"/>
      <c r="ATH853" s="52"/>
      <c r="ATI853" s="52"/>
      <c r="ATJ853" s="52"/>
      <c r="ATK853" s="52"/>
      <c r="ATL853" s="52"/>
      <c r="ATM853" s="52"/>
      <c r="ATN853" s="52"/>
    </row>
    <row r="854" spans="1:1210" s="2" customFormat="1" ht="18" customHeight="1" x14ac:dyDescent="0.3">
      <c r="A854" s="39" t="str">
        <f t="shared" si="11"/>
        <v/>
      </c>
      <c r="B854" s="20"/>
      <c r="C854" s="74" t="s">
        <v>1802</v>
      </c>
      <c r="D854" s="20">
        <v>16.95</v>
      </c>
      <c r="E854" s="74" t="s">
        <v>1803</v>
      </c>
      <c r="F854" s="74"/>
      <c r="G854" s="74" t="s">
        <v>14</v>
      </c>
      <c r="H854" s="74" t="s">
        <v>75</v>
      </c>
      <c r="I854" s="74" t="s">
        <v>593</v>
      </c>
      <c r="J854" s="20">
        <v>2011</v>
      </c>
      <c r="K854" s="74" t="s">
        <v>32</v>
      </c>
      <c r="L854" s="20">
        <v>32</v>
      </c>
      <c r="M854" s="20"/>
      <c r="N854" s="20" t="s">
        <v>77</v>
      </c>
      <c r="O854" s="20">
        <v>4.2</v>
      </c>
      <c r="P854" s="20"/>
      <c r="Q854" s="20"/>
      <c r="R854" s="20" t="s">
        <v>45</v>
      </c>
      <c r="S854" s="52"/>
      <c r="T854" s="52"/>
      <c r="U854" s="52"/>
      <c r="V854" s="52"/>
      <c r="W854" s="52"/>
      <c r="X854" s="52"/>
      <c r="Y854" s="52"/>
      <c r="Z854" s="52"/>
      <c r="AA854" s="52"/>
      <c r="AB854" s="52"/>
      <c r="AC854" s="52"/>
      <c r="AD854" s="52"/>
      <c r="AE854" s="52"/>
      <c r="AF854" s="52"/>
      <c r="AG854" s="52"/>
      <c r="AH854" s="52"/>
      <c r="AI854" s="52"/>
      <c r="AJ854" s="52"/>
      <c r="AK854" s="52"/>
      <c r="AL854" s="52"/>
      <c r="AM854" s="52"/>
      <c r="AN854" s="52"/>
      <c r="AO854" s="52"/>
      <c r="AP854" s="52"/>
      <c r="AQ854" s="52"/>
      <c r="AR854" s="52"/>
      <c r="AS854" s="52"/>
      <c r="AT854" s="52"/>
      <c r="AU854" s="52"/>
      <c r="AV854" s="52"/>
      <c r="AW854" s="52"/>
      <c r="AX854" s="52"/>
      <c r="AY854" s="52"/>
      <c r="AZ854" s="52"/>
      <c r="BA854" s="52"/>
      <c r="BB854" s="52"/>
      <c r="BC854" s="52"/>
      <c r="BD854" s="52"/>
      <c r="BE854" s="52"/>
      <c r="BF854" s="52"/>
      <c r="BG854" s="52"/>
      <c r="BH854" s="52"/>
      <c r="BI854" s="52"/>
      <c r="BJ854" s="52"/>
      <c r="BK854" s="52"/>
      <c r="BL854" s="52"/>
      <c r="BM854" s="52"/>
      <c r="BN854" s="52"/>
      <c r="BO854" s="52"/>
      <c r="BP854" s="52"/>
      <c r="BQ854" s="52"/>
      <c r="BR854" s="52"/>
      <c r="BS854" s="52"/>
      <c r="BT854" s="52"/>
      <c r="BU854" s="52"/>
      <c r="BV854" s="52"/>
      <c r="BW854" s="52"/>
      <c r="BX854" s="52"/>
      <c r="BY854" s="52"/>
      <c r="BZ854" s="52"/>
      <c r="CA854" s="52"/>
      <c r="CB854" s="52"/>
      <c r="CC854" s="52"/>
      <c r="CD854" s="52"/>
      <c r="CE854" s="52"/>
      <c r="CF854" s="52"/>
      <c r="CG854" s="52"/>
      <c r="CH854" s="52"/>
      <c r="CI854" s="52"/>
      <c r="CJ854" s="52"/>
      <c r="CK854" s="52"/>
      <c r="CL854" s="52"/>
      <c r="CM854" s="52"/>
      <c r="CN854" s="52"/>
      <c r="CO854" s="52"/>
      <c r="CP854" s="52"/>
      <c r="CQ854" s="52"/>
      <c r="CR854" s="52"/>
      <c r="CS854" s="52"/>
      <c r="CT854" s="52"/>
      <c r="CU854" s="52"/>
      <c r="CV854" s="52"/>
      <c r="CW854" s="52"/>
      <c r="CX854" s="52"/>
      <c r="CY854" s="52"/>
      <c r="CZ854" s="52"/>
      <c r="DA854" s="52"/>
      <c r="DB854" s="52"/>
      <c r="DC854" s="52"/>
      <c r="DD854" s="52"/>
      <c r="DE854" s="52"/>
      <c r="DF854" s="52"/>
      <c r="DG854" s="52"/>
      <c r="DH854" s="52"/>
      <c r="DI854" s="52"/>
      <c r="DJ854" s="52"/>
      <c r="DK854" s="52"/>
      <c r="DL854" s="52"/>
      <c r="DM854" s="52"/>
      <c r="DN854" s="52"/>
      <c r="DO854" s="52"/>
      <c r="DP854" s="52"/>
      <c r="DQ854" s="52"/>
      <c r="DR854" s="52"/>
      <c r="DS854" s="52"/>
      <c r="DT854" s="52"/>
      <c r="DU854" s="52"/>
      <c r="DV854" s="52"/>
      <c r="DW854" s="52"/>
      <c r="DX854" s="52"/>
      <c r="DY854" s="52"/>
      <c r="DZ854" s="52"/>
      <c r="EA854" s="52"/>
      <c r="EB854" s="52"/>
      <c r="EC854" s="52"/>
      <c r="ED854" s="52"/>
      <c r="EE854" s="52"/>
      <c r="EF854" s="52"/>
      <c r="EG854" s="52"/>
      <c r="EH854" s="52"/>
      <c r="EI854" s="52"/>
      <c r="EJ854" s="52"/>
      <c r="EK854" s="52"/>
      <c r="EL854" s="52"/>
      <c r="EM854" s="52"/>
      <c r="EN854" s="52"/>
      <c r="EO854" s="52"/>
      <c r="EP854" s="52"/>
      <c r="EQ854" s="52"/>
      <c r="ER854" s="52"/>
      <c r="ES854" s="52"/>
      <c r="ET854" s="52"/>
      <c r="EU854" s="52"/>
      <c r="EV854" s="52"/>
      <c r="EW854" s="52"/>
      <c r="EX854" s="52"/>
      <c r="EY854" s="52"/>
      <c r="EZ854" s="52"/>
      <c r="FA854" s="52"/>
      <c r="FB854" s="52"/>
      <c r="FC854" s="52"/>
      <c r="FD854" s="52"/>
      <c r="FE854" s="52"/>
      <c r="FF854" s="52"/>
      <c r="FG854" s="52"/>
      <c r="FH854" s="52"/>
      <c r="FI854" s="52"/>
      <c r="FJ854" s="52"/>
      <c r="FK854" s="52"/>
      <c r="FL854" s="52"/>
      <c r="FM854" s="52"/>
      <c r="FN854" s="52"/>
      <c r="FO854" s="52"/>
      <c r="FP854" s="52"/>
      <c r="FQ854" s="52"/>
      <c r="FR854" s="52"/>
      <c r="FS854" s="52"/>
      <c r="FT854" s="52"/>
      <c r="FU854" s="52"/>
      <c r="FV854" s="52"/>
      <c r="FW854" s="52"/>
      <c r="FX854" s="52"/>
      <c r="FY854" s="52"/>
      <c r="FZ854" s="52"/>
      <c r="GA854" s="52"/>
      <c r="GB854" s="52"/>
      <c r="GC854" s="52"/>
      <c r="GD854" s="52"/>
      <c r="GE854" s="52"/>
      <c r="GF854" s="52"/>
      <c r="GG854" s="52"/>
      <c r="GH854" s="52"/>
      <c r="GI854" s="52"/>
      <c r="GJ854" s="52"/>
      <c r="GK854" s="52"/>
      <c r="GL854" s="52"/>
      <c r="GM854" s="52"/>
      <c r="GN854" s="52"/>
      <c r="GO854" s="52"/>
      <c r="GP854" s="52"/>
      <c r="GQ854" s="52"/>
      <c r="GR854" s="52"/>
      <c r="GS854" s="52"/>
      <c r="GT854" s="52"/>
      <c r="GU854" s="52"/>
      <c r="GV854" s="52"/>
      <c r="GW854" s="52"/>
      <c r="GX854" s="52"/>
      <c r="GY854" s="52"/>
      <c r="GZ854" s="52"/>
      <c r="HA854" s="52"/>
      <c r="HB854" s="52"/>
      <c r="HC854" s="52"/>
      <c r="HD854" s="52"/>
      <c r="HE854" s="52"/>
      <c r="HF854" s="52"/>
      <c r="HG854" s="52"/>
      <c r="HH854" s="52"/>
      <c r="HI854" s="52"/>
      <c r="HJ854" s="52"/>
      <c r="HK854" s="52"/>
      <c r="HL854" s="52"/>
      <c r="HM854" s="52"/>
      <c r="HN854" s="52"/>
      <c r="HO854" s="52"/>
      <c r="HP854" s="52"/>
      <c r="HQ854" s="52"/>
      <c r="HR854" s="52"/>
      <c r="HS854" s="52"/>
      <c r="HT854" s="52"/>
      <c r="HU854" s="52"/>
      <c r="HV854" s="52"/>
      <c r="HW854" s="52"/>
      <c r="HX854" s="52"/>
      <c r="HY854" s="52"/>
      <c r="HZ854" s="52"/>
      <c r="IA854" s="52"/>
      <c r="IB854" s="52"/>
      <c r="IC854" s="52"/>
      <c r="ID854" s="52"/>
      <c r="IE854" s="52"/>
      <c r="IF854" s="52"/>
      <c r="IG854" s="52"/>
      <c r="IH854" s="52"/>
      <c r="II854" s="52"/>
      <c r="IJ854" s="52"/>
      <c r="IK854" s="52"/>
      <c r="IL854" s="52"/>
      <c r="IM854" s="52"/>
      <c r="IN854" s="52"/>
      <c r="IO854" s="52"/>
      <c r="IP854" s="52"/>
      <c r="IQ854" s="52"/>
      <c r="IR854" s="52"/>
      <c r="IS854" s="52"/>
      <c r="IT854" s="52"/>
      <c r="IU854" s="52"/>
      <c r="IV854" s="52"/>
      <c r="IW854" s="52"/>
      <c r="IX854" s="52"/>
      <c r="IY854" s="52"/>
      <c r="IZ854" s="52"/>
      <c r="JA854" s="52"/>
      <c r="JB854" s="52"/>
      <c r="JC854" s="52"/>
      <c r="JD854" s="52"/>
      <c r="JE854" s="52"/>
      <c r="JF854" s="52"/>
      <c r="JG854" s="52"/>
      <c r="JH854" s="52"/>
      <c r="JI854" s="52"/>
      <c r="JJ854" s="52"/>
      <c r="JK854" s="52"/>
      <c r="JL854" s="52"/>
      <c r="JM854" s="52"/>
      <c r="JN854" s="52"/>
      <c r="JO854" s="52"/>
      <c r="JP854" s="52"/>
      <c r="JQ854" s="52"/>
      <c r="JR854" s="52"/>
      <c r="JS854" s="52"/>
      <c r="JT854" s="52"/>
      <c r="JU854" s="52"/>
      <c r="JV854" s="52"/>
      <c r="JW854" s="52"/>
      <c r="JX854" s="52"/>
      <c r="JY854" s="52"/>
      <c r="JZ854" s="52"/>
      <c r="KA854" s="52"/>
      <c r="KB854" s="52"/>
      <c r="KC854" s="52"/>
      <c r="KD854" s="52"/>
      <c r="KE854" s="52"/>
      <c r="KF854" s="52"/>
      <c r="KG854" s="52"/>
      <c r="KH854" s="52"/>
      <c r="KI854" s="52"/>
      <c r="KJ854" s="52"/>
      <c r="KK854" s="52"/>
      <c r="KL854" s="52"/>
      <c r="KM854" s="52"/>
      <c r="KN854" s="52"/>
      <c r="KO854" s="52"/>
      <c r="KP854" s="52"/>
      <c r="KQ854" s="52"/>
      <c r="KR854" s="52"/>
      <c r="KS854" s="52"/>
      <c r="KT854" s="52"/>
      <c r="KU854" s="52"/>
      <c r="KV854" s="52"/>
      <c r="KW854" s="52"/>
      <c r="KX854" s="52"/>
      <c r="KY854" s="52"/>
      <c r="KZ854" s="52"/>
      <c r="LA854" s="52"/>
      <c r="LB854" s="52"/>
      <c r="LC854" s="52"/>
      <c r="LD854" s="52"/>
      <c r="LE854" s="52"/>
      <c r="LF854" s="52"/>
      <c r="LG854" s="52"/>
      <c r="LH854" s="52"/>
      <c r="LI854" s="52"/>
      <c r="LJ854" s="52"/>
      <c r="LK854" s="52"/>
      <c r="LL854" s="52"/>
      <c r="LM854" s="52"/>
      <c r="LN854" s="52"/>
      <c r="LO854" s="52"/>
      <c r="LP854" s="52"/>
      <c r="LQ854" s="52"/>
      <c r="LR854" s="52"/>
      <c r="LS854" s="52"/>
      <c r="LT854" s="52"/>
      <c r="LU854" s="52"/>
      <c r="LV854" s="52"/>
      <c r="LW854" s="52"/>
      <c r="LX854" s="52"/>
      <c r="LY854" s="52"/>
      <c r="LZ854" s="52"/>
      <c r="MA854" s="52"/>
      <c r="MB854" s="52"/>
      <c r="MC854" s="52"/>
      <c r="MD854" s="52"/>
      <c r="ME854" s="52"/>
      <c r="MF854" s="52"/>
      <c r="MG854" s="52"/>
      <c r="MH854" s="52"/>
      <c r="MI854" s="52"/>
      <c r="MJ854" s="52"/>
      <c r="MK854" s="52"/>
      <c r="ML854" s="52"/>
      <c r="MM854" s="52"/>
      <c r="MN854" s="52"/>
      <c r="MO854" s="52"/>
      <c r="MP854" s="52"/>
      <c r="MQ854" s="52"/>
      <c r="MR854" s="52"/>
      <c r="MS854" s="52"/>
      <c r="MT854" s="52"/>
      <c r="MU854" s="52"/>
      <c r="MV854" s="52"/>
      <c r="MW854" s="52"/>
      <c r="MX854" s="52"/>
      <c r="MY854" s="52"/>
      <c r="MZ854" s="52"/>
      <c r="NA854" s="52"/>
      <c r="NB854" s="52"/>
      <c r="NC854" s="52"/>
      <c r="ND854" s="52"/>
      <c r="NE854" s="52"/>
      <c r="NF854" s="52"/>
      <c r="NG854" s="52"/>
      <c r="NH854" s="52"/>
      <c r="NI854" s="52"/>
      <c r="NJ854" s="52"/>
      <c r="NK854" s="52"/>
      <c r="NL854" s="52"/>
      <c r="NM854" s="52"/>
      <c r="NN854" s="52"/>
      <c r="NO854" s="52"/>
      <c r="NP854" s="52"/>
      <c r="NQ854" s="52"/>
      <c r="NR854" s="52"/>
      <c r="NS854" s="52"/>
      <c r="NT854" s="52"/>
      <c r="NU854" s="52"/>
      <c r="NV854" s="52"/>
      <c r="NW854" s="52"/>
      <c r="NX854" s="52"/>
      <c r="NY854" s="52"/>
      <c r="NZ854" s="52"/>
      <c r="OA854" s="52"/>
      <c r="OB854" s="52"/>
      <c r="OC854" s="52"/>
      <c r="OD854" s="52"/>
      <c r="OE854" s="52"/>
      <c r="OF854" s="52"/>
      <c r="OG854" s="52"/>
      <c r="OH854" s="52"/>
      <c r="OI854" s="52"/>
      <c r="OJ854" s="52"/>
      <c r="OK854" s="52"/>
      <c r="OL854" s="52"/>
      <c r="OM854" s="52"/>
      <c r="ON854" s="52"/>
      <c r="OO854" s="52"/>
      <c r="OP854" s="52"/>
      <c r="OQ854" s="52"/>
      <c r="OR854" s="52"/>
      <c r="OS854" s="52"/>
      <c r="OT854" s="52"/>
      <c r="OU854" s="52"/>
      <c r="OV854" s="52"/>
      <c r="OW854" s="52"/>
      <c r="OX854" s="52"/>
      <c r="OY854" s="52"/>
      <c r="OZ854" s="52"/>
      <c r="PA854" s="52"/>
      <c r="PB854" s="52"/>
      <c r="PC854" s="52"/>
      <c r="PD854" s="52"/>
      <c r="PE854" s="52"/>
      <c r="PF854" s="52"/>
      <c r="PG854" s="52"/>
      <c r="PH854" s="52"/>
      <c r="PI854" s="52"/>
      <c r="PJ854" s="52"/>
      <c r="PK854" s="52"/>
      <c r="PL854" s="52"/>
      <c r="PM854" s="52"/>
      <c r="PN854" s="52"/>
      <c r="PO854" s="52"/>
      <c r="PP854" s="52"/>
      <c r="PQ854" s="52"/>
      <c r="PR854" s="52"/>
      <c r="PS854" s="52"/>
      <c r="PT854" s="52"/>
      <c r="PU854" s="52"/>
      <c r="PV854" s="52"/>
      <c r="PW854" s="52"/>
      <c r="PX854" s="52"/>
      <c r="PY854" s="52"/>
      <c r="PZ854" s="52"/>
      <c r="QA854" s="52"/>
      <c r="QB854" s="52"/>
      <c r="QC854" s="52"/>
      <c r="QD854" s="52"/>
      <c r="QE854" s="52"/>
      <c r="QF854" s="52"/>
      <c r="QG854" s="52"/>
      <c r="QH854" s="52"/>
      <c r="QI854" s="52"/>
      <c r="QJ854" s="52"/>
      <c r="QK854" s="52"/>
      <c r="QL854" s="52"/>
      <c r="QM854" s="52"/>
      <c r="QN854" s="52"/>
      <c r="QO854" s="52"/>
      <c r="QP854" s="52"/>
      <c r="QQ854" s="52"/>
      <c r="QR854" s="52"/>
      <c r="QS854" s="52"/>
      <c r="QT854" s="52"/>
      <c r="QU854" s="52"/>
      <c r="QV854" s="52"/>
      <c r="QW854" s="52"/>
      <c r="QX854" s="52"/>
      <c r="QY854" s="52"/>
      <c r="QZ854" s="52"/>
      <c r="RA854" s="52"/>
      <c r="RB854" s="52"/>
      <c r="RC854" s="52"/>
      <c r="RD854" s="52"/>
      <c r="RE854" s="52"/>
      <c r="RF854" s="52"/>
      <c r="RG854" s="52"/>
      <c r="RH854" s="52"/>
      <c r="RI854" s="52"/>
      <c r="RJ854" s="52"/>
      <c r="RK854" s="52"/>
      <c r="RL854" s="52"/>
      <c r="RM854" s="52"/>
      <c r="RN854" s="52"/>
      <c r="RO854" s="52"/>
      <c r="RP854" s="52"/>
      <c r="RQ854" s="52"/>
      <c r="RR854" s="52"/>
      <c r="RS854" s="52"/>
      <c r="RT854" s="52"/>
      <c r="RU854" s="52"/>
      <c r="RV854" s="52"/>
      <c r="RW854" s="52"/>
      <c r="RX854" s="52"/>
      <c r="RY854" s="52"/>
      <c r="RZ854" s="52"/>
      <c r="SA854" s="52"/>
      <c r="SB854" s="52"/>
      <c r="SC854" s="52"/>
      <c r="SD854" s="52"/>
      <c r="SE854" s="52"/>
      <c r="SF854" s="52"/>
      <c r="SG854" s="52"/>
      <c r="SH854" s="52"/>
      <c r="SI854" s="52"/>
      <c r="SJ854" s="52"/>
      <c r="SK854" s="52"/>
      <c r="SL854" s="52"/>
      <c r="SM854" s="52"/>
      <c r="SN854" s="52"/>
      <c r="SO854" s="52"/>
      <c r="SP854" s="52"/>
      <c r="SQ854" s="52"/>
      <c r="SR854" s="52"/>
      <c r="SS854" s="52"/>
      <c r="ST854" s="52"/>
      <c r="SU854" s="52"/>
      <c r="SV854" s="52"/>
      <c r="SW854" s="52"/>
      <c r="SX854" s="52"/>
      <c r="SY854" s="52"/>
      <c r="SZ854" s="52"/>
      <c r="TA854" s="52"/>
      <c r="TB854" s="52"/>
      <c r="TC854" s="52"/>
      <c r="TD854" s="52"/>
      <c r="TE854" s="52"/>
      <c r="TF854" s="52"/>
      <c r="TG854" s="52"/>
      <c r="TH854" s="52"/>
      <c r="TI854" s="52"/>
      <c r="TJ854" s="52"/>
      <c r="TK854" s="52"/>
      <c r="TL854" s="52"/>
      <c r="TM854" s="52"/>
      <c r="TN854" s="52"/>
      <c r="TO854" s="52"/>
      <c r="TP854" s="52"/>
      <c r="TQ854" s="52"/>
      <c r="TR854" s="52"/>
      <c r="TS854" s="52"/>
      <c r="TT854" s="52"/>
      <c r="TU854" s="52"/>
      <c r="TV854" s="52"/>
      <c r="TW854" s="52"/>
      <c r="TX854" s="52"/>
      <c r="TY854" s="52"/>
      <c r="TZ854" s="52"/>
      <c r="UA854" s="52"/>
      <c r="UB854" s="52"/>
      <c r="UC854" s="52"/>
      <c r="UD854" s="52"/>
      <c r="UE854" s="52"/>
      <c r="UF854" s="52"/>
      <c r="UG854" s="52"/>
      <c r="UH854" s="52"/>
      <c r="UI854" s="52"/>
      <c r="UJ854" s="52"/>
      <c r="UK854" s="52"/>
      <c r="UL854" s="52"/>
      <c r="UM854" s="52"/>
      <c r="UN854" s="52"/>
      <c r="UO854" s="52"/>
      <c r="UP854" s="52"/>
      <c r="UQ854" s="52"/>
      <c r="UR854" s="52"/>
      <c r="US854" s="52"/>
      <c r="UT854" s="52"/>
      <c r="UU854" s="52"/>
      <c r="UV854" s="52"/>
      <c r="UW854" s="52"/>
      <c r="UX854" s="52"/>
      <c r="UY854" s="52"/>
      <c r="UZ854" s="52"/>
      <c r="VA854" s="52"/>
      <c r="VB854" s="52"/>
      <c r="VC854" s="52"/>
      <c r="VD854" s="52"/>
      <c r="VE854" s="52"/>
      <c r="VF854" s="52"/>
      <c r="VG854" s="52"/>
      <c r="VH854" s="52"/>
      <c r="VI854" s="52"/>
      <c r="VJ854" s="52"/>
      <c r="VK854" s="52"/>
      <c r="VL854" s="52"/>
      <c r="VM854" s="52"/>
      <c r="VN854" s="52"/>
      <c r="VO854" s="52"/>
      <c r="VP854" s="52"/>
      <c r="VQ854" s="52"/>
      <c r="VR854" s="52"/>
      <c r="VS854" s="52"/>
      <c r="VT854" s="52"/>
      <c r="VU854" s="52"/>
      <c r="VV854" s="52"/>
      <c r="VW854" s="52"/>
      <c r="VX854" s="52"/>
      <c r="VY854" s="52"/>
      <c r="VZ854" s="52"/>
      <c r="WA854" s="52"/>
      <c r="WB854" s="52"/>
      <c r="WC854" s="52"/>
      <c r="WD854" s="52"/>
      <c r="WE854" s="52"/>
      <c r="WF854" s="52"/>
      <c r="WG854" s="52"/>
      <c r="WH854" s="52"/>
      <c r="WI854" s="52"/>
      <c r="WJ854" s="52"/>
      <c r="WK854" s="52"/>
      <c r="WL854" s="52"/>
      <c r="WM854" s="52"/>
      <c r="WN854" s="52"/>
      <c r="WO854" s="52"/>
      <c r="WP854" s="52"/>
      <c r="WQ854" s="52"/>
      <c r="WR854" s="52"/>
      <c r="WS854" s="52"/>
      <c r="WT854" s="52"/>
      <c r="WU854" s="52"/>
      <c r="WV854" s="52"/>
      <c r="WW854" s="52"/>
      <c r="WX854" s="52"/>
      <c r="WY854" s="52"/>
      <c r="WZ854" s="52"/>
      <c r="XA854" s="52"/>
      <c r="XB854" s="52"/>
      <c r="XC854" s="52"/>
      <c r="XD854" s="52"/>
      <c r="XE854" s="52"/>
      <c r="XF854" s="52"/>
      <c r="XG854" s="52"/>
      <c r="XH854" s="52"/>
      <c r="XI854" s="52"/>
      <c r="XJ854" s="52"/>
      <c r="XK854" s="52"/>
      <c r="XL854" s="52"/>
      <c r="XM854" s="52"/>
      <c r="XN854" s="52"/>
      <c r="XO854" s="52"/>
      <c r="XP854" s="52"/>
      <c r="XQ854" s="52"/>
      <c r="XR854" s="52"/>
      <c r="XS854" s="52"/>
      <c r="XT854" s="52"/>
      <c r="XU854" s="52"/>
      <c r="XV854" s="52"/>
      <c r="XW854" s="52"/>
      <c r="XX854" s="52"/>
      <c r="XY854" s="52"/>
      <c r="XZ854" s="52"/>
      <c r="YA854" s="52"/>
      <c r="YB854" s="52"/>
      <c r="YC854" s="52"/>
      <c r="YD854" s="52"/>
      <c r="YE854" s="52"/>
      <c r="YF854" s="52"/>
      <c r="YG854" s="52"/>
      <c r="YH854" s="52"/>
      <c r="YI854" s="52"/>
      <c r="YJ854" s="52"/>
      <c r="YK854" s="52"/>
      <c r="YL854" s="52"/>
      <c r="YM854" s="52"/>
      <c r="YN854" s="52"/>
      <c r="YO854" s="52"/>
      <c r="YP854" s="52"/>
      <c r="YQ854" s="52"/>
      <c r="YR854" s="52"/>
      <c r="YS854" s="52"/>
      <c r="YT854" s="52"/>
      <c r="YU854" s="52"/>
      <c r="YV854" s="52"/>
      <c r="YW854" s="52"/>
      <c r="YX854" s="52"/>
      <c r="YY854" s="52"/>
      <c r="YZ854" s="52"/>
      <c r="ZA854" s="52"/>
      <c r="ZB854" s="52"/>
      <c r="ZC854" s="52"/>
      <c r="ZD854" s="52"/>
      <c r="ZE854" s="52"/>
      <c r="ZF854" s="52"/>
      <c r="ZG854" s="52"/>
      <c r="ZH854" s="52"/>
      <c r="ZI854" s="52"/>
      <c r="ZJ854" s="52"/>
      <c r="ZK854" s="52"/>
      <c r="ZL854" s="52"/>
      <c r="ZM854" s="52"/>
      <c r="ZN854" s="52"/>
      <c r="ZO854" s="52"/>
      <c r="ZP854" s="52"/>
      <c r="ZQ854" s="52"/>
      <c r="ZR854" s="52"/>
      <c r="ZS854" s="52"/>
      <c r="ZT854" s="52"/>
      <c r="ZU854" s="52"/>
      <c r="ZV854" s="52"/>
      <c r="ZW854" s="52"/>
      <c r="ZX854" s="52"/>
      <c r="ZY854" s="52"/>
      <c r="ZZ854" s="52"/>
      <c r="AAA854" s="52"/>
      <c r="AAB854" s="52"/>
      <c r="AAC854" s="52"/>
      <c r="AAD854" s="52"/>
      <c r="AAE854" s="52"/>
      <c r="AAF854" s="52"/>
      <c r="AAG854" s="52"/>
      <c r="AAH854" s="52"/>
      <c r="AAI854" s="52"/>
      <c r="AAJ854" s="52"/>
      <c r="AAK854" s="52"/>
      <c r="AAL854" s="52"/>
      <c r="AAM854" s="52"/>
      <c r="AAN854" s="52"/>
      <c r="AAO854" s="52"/>
      <c r="AAP854" s="52"/>
      <c r="AAQ854" s="52"/>
      <c r="AAR854" s="52"/>
      <c r="AAS854" s="52"/>
      <c r="AAT854" s="52"/>
      <c r="AAU854" s="52"/>
      <c r="AAV854" s="52"/>
      <c r="AAW854" s="52"/>
      <c r="AAX854" s="52"/>
      <c r="AAY854" s="52"/>
      <c r="AAZ854" s="52"/>
      <c r="ABA854" s="52"/>
      <c r="ABB854" s="52"/>
      <c r="ABC854" s="52"/>
      <c r="ABD854" s="52"/>
      <c r="ABE854" s="52"/>
      <c r="ABF854" s="52"/>
      <c r="ABG854" s="52"/>
      <c r="ABH854" s="52"/>
      <c r="ABI854" s="52"/>
      <c r="ABJ854" s="52"/>
      <c r="ABK854" s="52"/>
      <c r="ABL854" s="52"/>
      <c r="ABM854" s="52"/>
      <c r="ABN854" s="52"/>
      <c r="ABO854" s="52"/>
      <c r="ABP854" s="52"/>
      <c r="ABQ854" s="52"/>
      <c r="ABR854" s="52"/>
      <c r="ABS854" s="52"/>
      <c r="ABT854" s="52"/>
      <c r="ABU854" s="52"/>
      <c r="ABV854" s="52"/>
      <c r="ABW854" s="52"/>
      <c r="ABX854" s="52"/>
      <c r="ABY854" s="52"/>
      <c r="ABZ854" s="52"/>
      <c r="ACA854" s="52"/>
      <c r="ACB854" s="52"/>
      <c r="ACC854" s="52"/>
      <c r="ACD854" s="52"/>
      <c r="ACE854" s="52"/>
      <c r="ACF854" s="52"/>
      <c r="ACG854" s="52"/>
      <c r="ACH854" s="52"/>
      <c r="ACI854" s="52"/>
      <c r="ACJ854" s="52"/>
      <c r="ACK854" s="52"/>
      <c r="ACL854" s="52"/>
      <c r="ACM854" s="52"/>
      <c r="ACN854" s="52"/>
      <c r="ACO854" s="52"/>
      <c r="ACP854" s="52"/>
      <c r="ACQ854" s="52"/>
      <c r="ACR854" s="52"/>
      <c r="ACS854" s="52"/>
      <c r="ACT854" s="52"/>
      <c r="ACU854" s="52"/>
      <c r="ACV854" s="52"/>
      <c r="ACW854" s="52"/>
      <c r="ACX854" s="52"/>
      <c r="ACY854" s="52"/>
      <c r="ACZ854" s="52"/>
      <c r="ADA854" s="52"/>
      <c r="ADB854" s="52"/>
      <c r="ADC854" s="52"/>
      <c r="ADD854" s="52"/>
      <c r="ADE854" s="52"/>
      <c r="ADF854" s="52"/>
      <c r="ADG854" s="52"/>
      <c r="ADH854" s="52"/>
      <c r="ADI854" s="52"/>
      <c r="ADJ854" s="52"/>
      <c r="ADK854" s="52"/>
      <c r="ADL854" s="52"/>
      <c r="ADM854" s="52"/>
      <c r="ADN854" s="52"/>
      <c r="ADO854" s="52"/>
      <c r="ADP854" s="52"/>
      <c r="ADQ854" s="52"/>
      <c r="ADR854" s="52"/>
      <c r="ADS854" s="52"/>
      <c r="ADT854" s="52"/>
      <c r="ADU854" s="52"/>
      <c r="ADV854" s="52"/>
      <c r="ADW854" s="52"/>
      <c r="ADX854" s="52"/>
      <c r="ADY854" s="52"/>
      <c r="ADZ854" s="52"/>
      <c r="AEA854" s="52"/>
      <c r="AEB854" s="52"/>
      <c r="AEC854" s="52"/>
      <c r="AED854" s="52"/>
      <c r="AEE854" s="52"/>
      <c r="AEF854" s="52"/>
      <c r="AEG854" s="52"/>
      <c r="AEH854" s="52"/>
      <c r="AEI854" s="52"/>
      <c r="AEJ854" s="52"/>
      <c r="AEK854" s="52"/>
      <c r="AEL854" s="52"/>
      <c r="AEM854" s="52"/>
      <c r="AEN854" s="52"/>
      <c r="AEO854" s="52"/>
      <c r="AEP854" s="52"/>
      <c r="AEQ854" s="52"/>
      <c r="AER854" s="52"/>
      <c r="AES854" s="52"/>
      <c r="AET854" s="52"/>
      <c r="AEU854" s="52"/>
      <c r="AEV854" s="52"/>
      <c r="AEW854" s="52"/>
      <c r="AEX854" s="52"/>
      <c r="AEY854" s="52"/>
      <c r="AEZ854" s="52"/>
      <c r="AFA854" s="52"/>
      <c r="AFB854" s="52"/>
      <c r="AFC854" s="52"/>
      <c r="AFD854" s="52"/>
      <c r="AFE854" s="52"/>
      <c r="AFF854" s="52"/>
      <c r="AFG854" s="52"/>
      <c r="AFH854" s="52"/>
      <c r="AFI854" s="52"/>
      <c r="AFJ854" s="52"/>
      <c r="AFK854" s="52"/>
      <c r="AFL854" s="52"/>
      <c r="AFM854" s="52"/>
      <c r="AFN854" s="52"/>
      <c r="AFO854" s="52"/>
      <c r="AFP854" s="52"/>
      <c r="AFQ854" s="52"/>
      <c r="AFR854" s="52"/>
      <c r="AFS854" s="52"/>
      <c r="AFT854" s="52"/>
      <c r="AFU854" s="52"/>
      <c r="AFV854" s="52"/>
      <c r="AFW854" s="52"/>
      <c r="AFX854" s="52"/>
      <c r="AFY854" s="52"/>
      <c r="AFZ854" s="52"/>
      <c r="AGA854" s="52"/>
      <c r="AGB854" s="52"/>
      <c r="AGC854" s="52"/>
      <c r="AGD854" s="52"/>
      <c r="AGE854" s="52"/>
      <c r="AGF854" s="52"/>
      <c r="AGG854" s="52"/>
      <c r="AGH854" s="52"/>
      <c r="AGI854" s="52"/>
      <c r="AGJ854" s="52"/>
      <c r="AGK854" s="52"/>
      <c r="AGL854" s="52"/>
      <c r="AGM854" s="52"/>
      <c r="AGN854" s="52"/>
      <c r="AGO854" s="52"/>
      <c r="AGP854" s="52"/>
      <c r="AGQ854" s="52"/>
      <c r="AGR854" s="52"/>
      <c r="AGS854" s="52"/>
      <c r="AGT854" s="52"/>
      <c r="AGU854" s="52"/>
      <c r="AGV854" s="52"/>
      <c r="AGW854" s="52"/>
      <c r="AGX854" s="52"/>
      <c r="AGY854" s="52"/>
      <c r="AGZ854" s="52"/>
      <c r="AHA854" s="52"/>
      <c r="AHB854" s="52"/>
      <c r="AHC854" s="52"/>
      <c r="AHD854" s="52"/>
      <c r="AHE854" s="52"/>
      <c r="AHF854" s="52"/>
      <c r="AHG854" s="52"/>
      <c r="AHH854" s="52"/>
      <c r="AHI854" s="52"/>
      <c r="AHJ854" s="52"/>
      <c r="AHK854" s="52"/>
      <c r="AHL854" s="52"/>
      <c r="AHM854" s="52"/>
      <c r="AHN854" s="52"/>
      <c r="AHO854" s="52"/>
      <c r="AHP854" s="52"/>
      <c r="AHQ854" s="52"/>
      <c r="AHR854" s="52"/>
      <c r="AHS854" s="52"/>
      <c r="AHT854" s="52"/>
      <c r="AHU854" s="52"/>
      <c r="AHV854" s="52"/>
      <c r="AHW854" s="52"/>
      <c r="AHX854" s="52"/>
      <c r="AHY854" s="52"/>
      <c r="AHZ854" s="52"/>
      <c r="AIA854" s="52"/>
      <c r="AIB854" s="52"/>
      <c r="AIC854" s="52"/>
      <c r="AID854" s="52"/>
      <c r="AIE854" s="52"/>
      <c r="AIF854" s="52"/>
      <c r="AIG854" s="52"/>
      <c r="AIH854" s="52"/>
      <c r="AII854" s="52"/>
      <c r="AIJ854" s="52"/>
      <c r="AIK854" s="52"/>
      <c r="AIL854" s="52"/>
      <c r="AIM854" s="52"/>
      <c r="AIN854" s="52"/>
      <c r="AIO854" s="52"/>
      <c r="AIP854" s="52"/>
      <c r="AIQ854" s="52"/>
      <c r="AIR854" s="52"/>
      <c r="AIS854" s="52"/>
      <c r="AIT854" s="52"/>
      <c r="AIU854" s="52"/>
      <c r="AIV854" s="52"/>
      <c r="AIW854" s="52"/>
      <c r="AIX854" s="52"/>
      <c r="AIY854" s="52"/>
      <c r="AIZ854" s="52"/>
      <c r="AJA854" s="52"/>
      <c r="AJB854" s="52"/>
      <c r="AJC854" s="52"/>
      <c r="AJD854" s="52"/>
      <c r="AJE854" s="52"/>
      <c r="AJF854" s="52"/>
      <c r="AJG854" s="52"/>
      <c r="AJH854" s="52"/>
      <c r="AJI854" s="52"/>
      <c r="AJJ854" s="52"/>
      <c r="AJK854" s="52"/>
      <c r="AJL854" s="52"/>
      <c r="AJM854" s="52"/>
      <c r="AJN854" s="52"/>
      <c r="AJO854" s="52"/>
      <c r="AJP854" s="52"/>
      <c r="AJQ854" s="52"/>
      <c r="AJR854" s="52"/>
      <c r="AJS854" s="52"/>
      <c r="AJT854" s="52"/>
      <c r="AJU854" s="52"/>
      <c r="AJV854" s="52"/>
      <c r="AJW854" s="52"/>
      <c r="AJX854" s="52"/>
      <c r="AJY854" s="52"/>
      <c r="AJZ854" s="52"/>
      <c r="AKA854" s="52"/>
      <c r="AKB854" s="52"/>
      <c r="AKC854" s="52"/>
      <c r="AKD854" s="52"/>
      <c r="AKE854" s="52"/>
      <c r="AKF854" s="52"/>
      <c r="AKG854" s="52"/>
      <c r="AKH854" s="52"/>
      <c r="AKI854" s="52"/>
      <c r="AKJ854" s="52"/>
      <c r="AKK854" s="52"/>
      <c r="AKL854" s="52"/>
      <c r="AKM854" s="52"/>
      <c r="AKN854" s="52"/>
      <c r="AKO854" s="52"/>
      <c r="AKP854" s="52"/>
      <c r="AKQ854" s="52"/>
      <c r="AKR854" s="52"/>
      <c r="AKS854" s="52"/>
      <c r="AKT854" s="52"/>
      <c r="AKU854" s="52"/>
      <c r="AKV854" s="52"/>
      <c r="AKW854" s="52"/>
      <c r="AKX854" s="52"/>
      <c r="AKY854" s="52"/>
      <c r="AKZ854" s="52"/>
      <c r="ALA854" s="52"/>
      <c r="ALB854" s="52"/>
      <c r="ALC854" s="52"/>
      <c r="ALD854" s="52"/>
      <c r="ALE854" s="52"/>
      <c r="ALF854" s="52"/>
      <c r="ALG854" s="52"/>
      <c r="ALH854" s="52"/>
      <c r="ALI854" s="52"/>
      <c r="ALJ854" s="52"/>
      <c r="ALK854" s="52"/>
      <c r="ALL854" s="52"/>
      <c r="ALM854" s="52"/>
      <c r="ALN854" s="52"/>
      <c r="ALO854" s="52"/>
      <c r="ALP854" s="52"/>
      <c r="ALQ854" s="52"/>
      <c r="ALR854" s="52"/>
      <c r="ALS854" s="52"/>
      <c r="ALT854" s="52"/>
      <c r="ALU854" s="52"/>
      <c r="ALV854" s="52"/>
      <c r="ALW854" s="52"/>
      <c r="ALX854" s="52"/>
      <c r="ALY854" s="52"/>
      <c r="ALZ854" s="52"/>
      <c r="AMA854" s="52"/>
      <c r="AMB854" s="52"/>
      <c r="AMC854" s="52"/>
      <c r="AMD854" s="52"/>
      <c r="AME854" s="52"/>
      <c r="AMF854" s="52"/>
      <c r="AMG854" s="52"/>
      <c r="AMH854" s="52"/>
      <c r="AMI854" s="52"/>
      <c r="AMJ854" s="52"/>
      <c r="AMK854" s="52"/>
      <c r="AML854" s="52"/>
      <c r="AMM854" s="52"/>
      <c r="AMN854" s="52"/>
      <c r="AMO854" s="52"/>
      <c r="AMP854" s="52"/>
      <c r="AMQ854" s="52"/>
      <c r="AMR854" s="52"/>
      <c r="AMS854" s="52"/>
      <c r="AMT854" s="52"/>
      <c r="AMU854" s="52"/>
      <c r="AMV854" s="52"/>
      <c r="AMW854" s="52"/>
      <c r="AMX854" s="52"/>
      <c r="AMY854" s="52"/>
      <c r="AMZ854" s="52"/>
      <c r="ANA854" s="52"/>
      <c r="ANB854" s="52"/>
      <c r="ANC854" s="52"/>
      <c r="AND854" s="52"/>
      <c r="ANE854" s="52"/>
      <c r="ANF854" s="52"/>
      <c r="ANG854" s="52"/>
      <c r="ANH854" s="52"/>
      <c r="ANI854" s="52"/>
      <c r="ANJ854" s="52"/>
      <c r="ANK854" s="52"/>
      <c r="ANL854" s="52"/>
      <c r="ANM854" s="52"/>
      <c r="ANN854" s="52"/>
      <c r="ANO854" s="52"/>
      <c r="ANP854" s="52"/>
      <c r="ANQ854" s="52"/>
      <c r="ANR854" s="52"/>
      <c r="ANS854" s="52"/>
      <c r="ANT854" s="52"/>
      <c r="ANU854" s="52"/>
      <c r="ANV854" s="52"/>
      <c r="ANW854" s="52"/>
      <c r="ANX854" s="52"/>
      <c r="ANY854" s="52"/>
      <c r="ANZ854" s="52"/>
      <c r="AOA854" s="52"/>
      <c r="AOB854" s="52"/>
      <c r="AOC854" s="52"/>
      <c r="AOD854" s="52"/>
      <c r="AOE854" s="52"/>
      <c r="AOF854" s="52"/>
      <c r="AOG854" s="52"/>
      <c r="AOH854" s="52"/>
      <c r="AOI854" s="52"/>
      <c r="AOJ854" s="52"/>
      <c r="AOK854" s="52"/>
      <c r="AOL854" s="52"/>
      <c r="AOM854" s="52"/>
      <c r="AON854" s="52"/>
      <c r="AOO854" s="52"/>
      <c r="AOP854" s="52"/>
      <c r="AOQ854" s="52"/>
      <c r="AOR854" s="52"/>
      <c r="AOS854" s="52"/>
      <c r="AOT854" s="52"/>
      <c r="AOU854" s="52"/>
      <c r="AOV854" s="52"/>
      <c r="AOW854" s="52"/>
      <c r="AOX854" s="52"/>
      <c r="AOY854" s="52"/>
      <c r="AOZ854" s="52"/>
      <c r="APA854" s="52"/>
      <c r="APB854" s="52"/>
      <c r="APC854" s="52"/>
      <c r="APD854" s="52"/>
      <c r="APE854" s="52"/>
      <c r="APF854" s="52"/>
      <c r="APG854" s="52"/>
      <c r="APH854" s="52"/>
      <c r="API854" s="52"/>
      <c r="APJ854" s="52"/>
      <c r="APK854" s="52"/>
      <c r="APL854" s="52"/>
      <c r="APM854" s="52"/>
      <c r="APN854" s="52"/>
      <c r="APO854" s="52"/>
      <c r="APP854" s="52"/>
      <c r="APQ854" s="52"/>
      <c r="APR854" s="52"/>
      <c r="APS854" s="52"/>
      <c r="APT854" s="52"/>
      <c r="APU854" s="52"/>
      <c r="APV854" s="52"/>
      <c r="APW854" s="52"/>
      <c r="APX854" s="52"/>
      <c r="APY854" s="52"/>
      <c r="APZ854" s="52"/>
      <c r="AQA854" s="52"/>
      <c r="AQB854" s="52"/>
      <c r="AQC854" s="52"/>
      <c r="AQD854" s="52"/>
      <c r="AQE854" s="52"/>
      <c r="AQF854" s="52"/>
      <c r="AQG854" s="52"/>
      <c r="AQH854" s="52"/>
      <c r="AQI854" s="52"/>
      <c r="AQJ854" s="52"/>
      <c r="AQK854" s="52"/>
      <c r="AQL854" s="52"/>
      <c r="AQM854" s="52"/>
      <c r="AQN854" s="52"/>
      <c r="AQO854" s="52"/>
      <c r="AQP854" s="52"/>
      <c r="AQQ854" s="52"/>
      <c r="AQR854" s="52"/>
      <c r="AQS854" s="52"/>
      <c r="AQT854" s="52"/>
      <c r="AQU854" s="52"/>
      <c r="AQV854" s="52"/>
      <c r="AQW854" s="52"/>
      <c r="AQX854" s="52"/>
      <c r="AQY854" s="52"/>
      <c r="AQZ854" s="52"/>
      <c r="ARA854" s="52"/>
      <c r="ARB854" s="52"/>
      <c r="ARC854" s="52"/>
      <c r="ARD854" s="52"/>
      <c r="ARE854" s="52"/>
      <c r="ARF854" s="52"/>
      <c r="ARG854" s="52"/>
      <c r="ARH854" s="52"/>
      <c r="ARI854" s="52"/>
      <c r="ARJ854" s="52"/>
      <c r="ARK854" s="52"/>
      <c r="ARL854" s="52"/>
      <c r="ARM854" s="52"/>
      <c r="ARN854" s="52"/>
      <c r="ARO854" s="52"/>
      <c r="ARP854" s="52"/>
      <c r="ARQ854" s="52"/>
      <c r="ARR854" s="52"/>
      <c r="ARS854" s="52"/>
      <c r="ART854" s="52"/>
      <c r="ARU854" s="52"/>
      <c r="ARV854" s="52"/>
      <c r="ARW854" s="52"/>
      <c r="ARX854" s="52"/>
      <c r="ARY854" s="52"/>
      <c r="ARZ854" s="52"/>
      <c r="ASA854" s="52"/>
      <c r="ASB854" s="52"/>
      <c r="ASC854" s="52"/>
      <c r="ASD854" s="52"/>
      <c r="ASE854" s="52"/>
      <c r="ASF854" s="52"/>
      <c r="ASG854" s="52"/>
      <c r="ASH854" s="52"/>
      <c r="ASI854" s="52"/>
      <c r="ASJ854" s="52"/>
      <c r="ASK854" s="52"/>
      <c r="ASL854" s="52"/>
      <c r="ASM854" s="52"/>
      <c r="ASN854" s="52"/>
      <c r="ASO854" s="52"/>
      <c r="ASP854" s="52"/>
      <c r="ASQ854" s="52"/>
      <c r="ASR854" s="52"/>
      <c r="ASS854" s="52"/>
      <c r="AST854" s="52"/>
      <c r="ASU854" s="52"/>
      <c r="ASV854" s="52"/>
      <c r="ASW854" s="52"/>
      <c r="ASX854" s="52"/>
      <c r="ASY854" s="52"/>
      <c r="ASZ854" s="52"/>
      <c r="ATA854" s="52"/>
      <c r="ATB854" s="52"/>
      <c r="ATC854" s="52"/>
      <c r="ATD854" s="52"/>
      <c r="ATE854" s="52"/>
      <c r="ATF854" s="52"/>
      <c r="ATG854" s="52"/>
      <c r="ATH854" s="52"/>
      <c r="ATI854" s="52"/>
      <c r="ATJ854" s="52"/>
      <c r="ATK854" s="52"/>
      <c r="ATL854" s="52"/>
      <c r="ATM854" s="52"/>
      <c r="ATN854" s="52"/>
    </row>
    <row r="855" spans="1:1210" s="2" customFormat="1" ht="18" customHeight="1" x14ac:dyDescent="0.3">
      <c r="A855" s="39" t="str">
        <f t="shared" si="11"/>
        <v/>
      </c>
      <c r="B855" s="20"/>
      <c r="C855" s="74" t="s">
        <v>1804</v>
      </c>
      <c r="D855" s="20">
        <v>16.989999999999998</v>
      </c>
      <c r="E855" s="74" t="s">
        <v>1805</v>
      </c>
      <c r="F855" s="74"/>
      <c r="G855" s="74" t="s">
        <v>14</v>
      </c>
      <c r="H855" s="74" t="s">
        <v>75</v>
      </c>
      <c r="I855" s="74" t="s">
        <v>593</v>
      </c>
      <c r="J855" s="20">
        <v>2017</v>
      </c>
      <c r="K855" s="74" t="s">
        <v>32</v>
      </c>
      <c r="L855" s="20">
        <v>32</v>
      </c>
      <c r="M855" s="20">
        <v>2</v>
      </c>
      <c r="N855" s="20" t="s">
        <v>80</v>
      </c>
      <c r="O855" s="20"/>
      <c r="P855" s="20" t="s">
        <v>48</v>
      </c>
      <c r="Q855" s="20">
        <v>550</v>
      </c>
      <c r="R855" s="20" t="s">
        <v>45</v>
      </c>
      <c r="S855" s="52"/>
      <c r="T855" s="52"/>
      <c r="U855" s="52"/>
      <c r="V855" s="52"/>
      <c r="W855" s="52"/>
      <c r="X855" s="52"/>
      <c r="Y855" s="52"/>
      <c r="Z855" s="52"/>
      <c r="AA855" s="52"/>
      <c r="AB855" s="52"/>
      <c r="AC855" s="52"/>
      <c r="AD855" s="52"/>
      <c r="AE855" s="52"/>
      <c r="AF855" s="52"/>
      <c r="AG855" s="52"/>
      <c r="AH855" s="52"/>
      <c r="AI855" s="52"/>
      <c r="AJ855" s="52"/>
      <c r="AK855" s="52"/>
      <c r="AL855" s="52"/>
      <c r="AM855" s="52"/>
      <c r="AN855" s="52"/>
      <c r="AO855" s="52"/>
      <c r="AP855" s="52"/>
      <c r="AQ855" s="52"/>
      <c r="AR855" s="52"/>
      <c r="AS855" s="52"/>
      <c r="AT855" s="52"/>
      <c r="AU855" s="52"/>
      <c r="AV855" s="52"/>
      <c r="AW855" s="52"/>
      <c r="AX855" s="52"/>
      <c r="AY855" s="52"/>
      <c r="AZ855" s="52"/>
      <c r="BA855" s="52"/>
      <c r="BB855" s="52"/>
      <c r="BC855" s="52"/>
      <c r="BD855" s="52"/>
      <c r="BE855" s="52"/>
      <c r="BF855" s="52"/>
      <c r="BG855" s="52"/>
      <c r="BH855" s="52"/>
      <c r="BI855" s="52"/>
      <c r="BJ855" s="52"/>
      <c r="BK855" s="52"/>
      <c r="BL855" s="52"/>
      <c r="BM855" s="52"/>
      <c r="BN855" s="52"/>
      <c r="BO855" s="52"/>
      <c r="BP855" s="52"/>
      <c r="BQ855" s="52"/>
      <c r="BR855" s="52"/>
      <c r="BS855" s="52"/>
      <c r="BT855" s="52"/>
      <c r="BU855" s="52"/>
      <c r="BV855" s="52"/>
      <c r="BW855" s="52"/>
      <c r="BX855" s="52"/>
      <c r="BY855" s="52"/>
      <c r="BZ855" s="52"/>
      <c r="CA855" s="52"/>
      <c r="CB855" s="52"/>
      <c r="CC855" s="52"/>
      <c r="CD855" s="52"/>
      <c r="CE855" s="52"/>
      <c r="CF855" s="52"/>
      <c r="CG855" s="52"/>
      <c r="CH855" s="52"/>
      <c r="CI855" s="52"/>
      <c r="CJ855" s="52"/>
      <c r="CK855" s="52"/>
      <c r="CL855" s="52"/>
      <c r="CM855" s="52"/>
      <c r="CN855" s="52"/>
      <c r="CO855" s="52"/>
      <c r="CP855" s="52"/>
      <c r="CQ855" s="52"/>
      <c r="CR855" s="52"/>
      <c r="CS855" s="52"/>
      <c r="CT855" s="52"/>
      <c r="CU855" s="52"/>
      <c r="CV855" s="52"/>
      <c r="CW855" s="52"/>
      <c r="CX855" s="52"/>
      <c r="CY855" s="52"/>
      <c r="CZ855" s="52"/>
      <c r="DA855" s="52"/>
      <c r="DB855" s="52"/>
      <c r="DC855" s="52"/>
      <c r="DD855" s="52"/>
      <c r="DE855" s="52"/>
      <c r="DF855" s="52"/>
      <c r="DG855" s="52"/>
      <c r="DH855" s="52"/>
      <c r="DI855" s="52"/>
      <c r="DJ855" s="52"/>
      <c r="DK855" s="52"/>
      <c r="DL855" s="52"/>
      <c r="DM855" s="52"/>
      <c r="DN855" s="52"/>
      <c r="DO855" s="52"/>
      <c r="DP855" s="52"/>
      <c r="DQ855" s="52"/>
      <c r="DR855" s="52"/>
      <c r="DS855" s="52"/>
      <c r="DT855" s="52"/>
      <c r="DU855" s="52"/>
      <c r="DV855" s="52"/>
      <c r="DW855" s="52"/>
      <c r="DX855" s="52"/>
      <c r="DY855" s="52"/>
      <c r="DZ855" s="52"/>
      <c r="EA855" s="52"/>
      <c r="EB855" s="52"/>
      <c r="EC855" s="52"/>
      <c r="ED855" s="52"/>
      <c r="EE855" s="52"/>
      <c r="EF855" s="52"/>
      <c r="EG855" s="52"/>
      <c r="EH855" s="52"/>
      <c r="EI855" s="52"/>
      <c r="EJ855" s="52"/>
      <c r="EK855" s="52"/>
      <c r="EL855" s="52"/>
      <c r="EM855" s="52"/>
      <c r="EN855" s="52"/>
      <c r="EO855" s="52"/>
      <c r="EP855" s="52"/>
      <c r="EQ855" s="52"/>
      <c r="ER855" s="52"/>
      <c r="ES855" s="52"/>
      <c r="ET855" s="52"/>
      <c r="EU855" s="52"/>
      <c r="EV855" s="52"/>
      <c r="EW855" s="52"/>
      <c r="EX855" s="52"/>
      <c r="EY855" s="52"/>
      <c r="EZ855" s="52"/>
      <c r="FA855" s="52"/>
      <c r="FB855" s="52"/>
      <c r="FC855" s="52"/>
      <c r="FD855" s="52"/>
      <c r="FE855" s="52"/>
      <c r="FF855" s="52"/>
      <c r="FG855" s="52"/>
      <c r="FH855" s="52"/>
      <c r="FI855" s="52"/>
      <c r="FJ855" s="52"/>
      <c r="FK855" s="52"/>
      <c r="FL855" s="52"/>
      <c r="FM855" s="52"/>
      <c r="FN855" s="52"/>
      <c r="FO855" s="52"/>
      <c r="FP855" s="52"/>
      <c r="FQ855" s="52"/>
      <c r="FR855" s="52"/>
      <c r="FS855" s="52"/>
      <c r="FT855" s="52"/>
      <c r="FU855" s="52"/>
      <c r="FV855" s="52"/>
      <c r="FW855" s="52"/>
      <c r="FX855" s="52"/>
      <c r="FY855" s="52"/>
      <c r="FZ855" s="52"/>
      <c r="GA855" s="52"/>
      <c r="GB855" s="52"/>
      <c r="GC855" s="52"/>
      <c r="GD855" s="52"/>
      <c r="GE855" s="52"/>
      <c r="GF855" s="52"/>
      <c r="GG855" s="52"/>
      <c r="GH855" s="52"/>
      <c r="GI855" s="52"/>
      <c r="GJ855" s="52"/>
      <c r="GK855" s="52"/>
      <c r="GL855" s="52"/>
      <c r="GM855" s="52"/>
      <c r="GN855" s="52"/>
      <c r="GO855" s="52"/>
      <c r="GP855" s="52"/>
      <c r="GQ855" s="52"/>
      <c r="GR855" s="52"/>
      <c r="GS855" s="52"/>
      <c r="GT855" s="52"/>
      <c r="GU855" s="52"/>
      <c r="GV855" s="52"/>
      <c r="GW855" s="52"/>
      <c r="GX855" s="52"/>
      <c r="GY855" s="52"/>
      <c r="GZ855" s="52"/>
      <c r="HA855" s="52"/>
      <c r="HB855" s="52"/>
      <c r="HC855" s="52"/>
      <c r="HD855" s="52"/>
      <c r="HE855" s="52"/>
      <c r="HF855" s="52"/>
      <c r="HG855" s="52"/>
      <c r="HH855" s="52"/>
      <c r="HI855" s="52"/>
      <c r="HJ855" s="52"/>
      <c r="HK855" s="52"/>
      <c r="HL855" s="52"/>
      <c r="HM855" s="52"/>
      <c r="HN855" s="52"/>
      <c r="HO855" s="52"/>
      <c r="HP855" s="52"/>
      <c r="HQ855" s="52"/>
      <c r="HR855" s="52"/>
      <c r="HS855" s="52"/>
      <c r="HT855" s="52"/>
      <c r="HU855" s="52"/>
      <c r="HV855" s="52"/>
      <c r="HW855" s="52"/>
      <c r="HX855" s="52"/>
      <c r="HY855" s="52"/>
      <c r="HZ855" s="52"/>
      <c r="IA855" s="52"/>
      <c r="IB855" s="52"/>
      <c r="IC855" s="52"/>
      <c r="ID855" s="52"/>
      <c r="IE855" s="52"/>
      <c r="IF855" s="52"/>
      <c r="IG855" s="52"/>
      <c r="IH855" s="52"/>
      <c r="II855" s="52"/>
      <c r="IJ855" s="52"/>
      <c r="IK855" s="52"/>
      <c r="IL855" s="52"/>
      <c r="IM855" s="52"/>
      <c r="IN855" s="52"/>
      <c r="IO855" s="52"/>
      <c r="IP855" s="52"/>
      <c r="IQ855" s="52"/>
      <c r="IR855" s="52"/>
      <c r="IS855" s="52"/>
      <c r="IT855" s="52"/>
      <c r="IU855" s="52"/>
      <c r="IV855" s="52"/>
      <c r="IW855" s="52"/>
      <c r="IX855" s="52"/>
      <c r="IY855" s="52"/>
      <c r="IZ855" s="52"/>
      <c r="JA855" s="52"/>
      <c r="JB855" s="52"/>
      <c r="JC855" s="52"/>
      <c r="JD855" s="52"/>
      <c r="JE855" s="52"/>
      <c r="JF855" s="52"/>
      <c r="JG855" s="52"/>
      <c r="JH855" s="52"/>
      <c r="JI855" s="52"/>
      <c r="JJ855" s="52"/>
      <c r="JK855" s="52"/>
      <c r="JL855" s="52"/>
      <c r="JM855" s="52"/>
      <c r="JN855" s="52"/>
      <c r="JO855" s="52"/>
      <c r="JP855" s="52"/>
      <c r="JQ855" s="52"/>
      <c r="JR855" s="52"/>
      <c r="JS855" s="52"/>
      <c r="JT855" s="52"/>
      <c r="JU855" s="52"/>
      <c r="JV855" s="52"/>
      <c r="JW855" s="52"/>
      <c r="JX855" s="52"/>
      <c r="JY855" s="52"/>
      <c r="JZ855" s="52"/>
      <c r="KA855" s="52"/>
      <c r="KB855" s="52"/>
      <c r="KC855" s="52"/>
      <c r="KD855" s="52"/>
      <c r="KE855" s="52"/>
      <c r="KF855" s="52"/>
      <c r="KG855" s="52"/>
      <c r="KH855" s="52"/>
      <c r="KI855" s="52"/>
      <c r="KJ855" s="52"/>
      <c r="KK855" s="52"/>
      <c r="KL855" s="52"/>
      <c r="KM855" s="52"/>
      <c r="KN855" s="52"/>
      <c r="KO855" s="52"/>
      <c r="KP855" s="52"/>
      <c r="KQ855" s="52"/>
      <c r="KR855" s="52"/>
      <c r="KS855" s="52"/>
      <c r="KT855" s="52"/>
      <c r="KU855" s="52"/>
      <c r="KV855" s="52"/>
      <c r="KW855" s="52"/>
      <c r="KX855" s="52"/>
      <c r="KY855" s="52"/>
      <c r="KZ855" s="52"/>
      <c r="LA855" s="52"/>
      <c r="LB855" s="52"/>
      <c r="LC855" s="52"/>
      <c r="LD855" s="52"/>
      <c r="LE855" s="52"/>
      <c r="LF855" s="52"/>
      <c r="LG855" s="52"/>
      <c r="LH855" s="52"/>
      <c r="LI855" s="52"/>
      <c r="LJ855" s="52"/>
      <c r="LK855" s="52"/>
      <c r="LL855" s="52"/>
      <c r="LM855" s="52"/>
      <c r="LN855" s="52"/>
      <c r="LO855" s="52"/>
      <c r="LP855" s="52"/>
      <c r="LQ855" s="52"/>
      <c r="LR855" s="52"/>
      <c r="LS855" s="52"/>
      <c r="LT855" s="52"/>
      <c r="LU855" s="52"/>
      <c r="LV855" s="52"/>
      <c r="LW855" s="52"/>
      <c r="LX855" s="52"/>
      <c r="LY855" s="52"/>
      <c r="LZ855" s="52"/>
      <c r="MA855" s="52"/>
      <c r="MB855" s="52"/>
      <c r="MC855" s="52"/>
      <c r="MD855" s="52"/>
      <c r="ME855" s="52"/>
      <c r="MF855" s="52"/>
      <c r="MG855" s="52"/>
      <c r="MH855" s="52"/>
      <c r="MI855" s="52"/>
      <c r="MJ855" s="52"/>
      <c r="MK855" s="52"/>
      <c r="ML855" s="52"/>
      <c r="MM855" s="52"/>
      <c r="MN855" s="52"/>
      <c r="MO855" s="52"/>
      <c r="MP855" s="52"/>
      <c r="MQ855" s="52"/>
      <c r="MR855" s="52"/>
      <c r="MS855" s="52"/>
      <c r="MT855" s="52"/>
      <c r="MU855" s="52"/>
      <c r="MV855" s="52"/>
      <c r="MW855" s="52"/>
      <c r="MX855" s="52"/>
      <c r="MY855" s="52"/>
      <c r="MZ855" s="52"/>
      <c r="NA855" s="52"/>
      <c r="NB855" s="52"/>
      <c r="NC855" s="52"/>
      <c r="ND855" s="52"/>
      <c r="NE855" s="52"/>
      <c r="NF855" s="52"/>
      <c r="NG855" s="52"/>
      <c r="NH855" s="52"/>
      <c r="NI855" s="52"/>
      <c r="NJ855" s="52"/>
      <c r="NK855" s="52"/>
      <c r="NL855" s="52"/>
      <c r="NM855" s="52"/>
      <c r="NN855" s="52"/>
      <c r="NO855" s="52"/>
      <c r="NP855" s="52"/>
      <c r="NQ855" s="52"/>
      <c r="NR855" s="52"/>
      <c r="NS855" s="52"/>
      <c r="NT855" s="52"/>
      <c r="NU855" s="52"/>
      <c r="NV855" s="52"/>
      <c r="NW855" s="52"/>
      <c r="NX855" s="52"/>
      <c r="NY855" s="52"/>
      <c r="NZ855" s="52"/>
      <c r="OA855" s="52"/>
      <c r="OB855" s="52"/>
      <c r="OC855" s="52"/>
      <c r="OD855" s="52"/>
      <c r="OE855" s="52"/>
      <c r="OF855" s="52"/>
      <c r="OG855" s="52"/>
      <c r="OH855" s="52"/>
      <c r="OI855" s="52"/>
      <c r="OJ855" s="52"/>
      <c r="OK855" s="52"/>
      <c r="OL855" s="52"/>
      <c r="OM855" s="52"/>
      <c r="ON855" s="52"/>
      <c r="OO855" s="52"/>
      <c r="OP855" s="52"/>
      <c r="OQ855" s="52"/>
      <c r="OR855" s="52"/>
      <c r="OS855" s="52"/>
      <c r="OT855" s="52"/>
      <c r="OU855" s="52"/>
      <c r="OV855" s="52"/>
      <c r="OW855" s="52"/>
      <c r="OX855" s="52"/>
      <c r="OY855" s="52"/>
      <c r="OZ855" s="52"/>
      <c r="PA855" s="52"/>
      <c r="PB855" s="52"/>
      <c r="PC855" s="52"/>
      <c r="PD855" s="52"/>
      <c r="PE855" s="52"/>
      <c r="PF855" s="52"/>
      <c r="PG855" s="52"/>
      <c r="PH855" s="52"/>
      <c r="PI855" s="52"/>
      <c r="PJ855" s="52"/>
      <c r="PK855" s="52"/>
      <c r="PL855" s="52"/>
      <c r="PM855" s="52"/>
      <c r="PN855" s="52"/>
      <c r="PO855" s="52"/>
      <c r="PP855" s="52"/>
      <c r="PQ855" s="52"/>
      <c r="PR855" s="52"/>
      <c r="PS855" s="52"/>
      <c r="PT855" s="52"/>
      <c r="PU855" s="52"/>
      <c r="PV855" s="52"/>
      <c r="PW855" s="52"/>
      <c r="PX855" s="52"/>
      <c r="PY855" s="52"/>
      <c r="PZ855" s="52"/>
      <c r="QA855" s="52"/>
      <c r="QB855" s="52"/>
      <c r="QC855" s="52"/>
      <c r="QD855" s="52"/>
      <c r="QE855" s="52"/>
      <c r="QF855" s="52"/>
      <c r="QG855" s="52"/>
      <c r="QH855" s="52"/>
      <c r="QI855" s="52"/>
      <c r="QJ855" s="52"/>
      <c r="QK855" s="52"/>
      <c r="QL855" s="52"/>
      <c r="QM855" s="52"/>
      <c r="QN855" s="52"/>
      <c r="QO855" s="52"/>
      <c r="QP855" s="52"/>
      <c r="QQ855" s="52"/>
      <c r="QR855" s="52"/>
      <c r="QS855" s="52"/>
      <c r="QT855" s="52"/>
      <c r="QU855" s="52"/>
      <c r="QV855" s="52"/>
      <c r="QW855" s="52"/>
      <c r="QX855" s="52"/>
      <c r="QY855" s="52"/>
      <c r="QZ855" s="52"/>
      <c r="RA855" s="52"/>
      <c r="RB855" s="52"/>
      <c r="RC855" s="52"/>
      <c r="RD855" s="52"/>
      <c r="RE855" s="52"/>
      <c r="RF855" s="52"/>
      <c r="RG855" s="52"/>
      <c r="RH855" s="52"/>
      <c r="RI855" s="52"/>
      <c r="RJ855" s="52"/>
      <c r="RK855" s="52"/>
      <c r="RL855" s="52"/>
      <c r="RM855" s="52"/>
      <c r="RN855" s="52"/>
      <c r="RO855" s="52"/>
      <c r="RP855" s="52"/>
      <c r="RQ855" s="52"/>
      <c r="RR855" s="52"/>
      <c r="RS855" s="52"/>
      <c r="RT855" s="52"/>
      <c r="RU855" s="52"/>
      <c r="RV855" s="52"/>
      <c r="RW855" s="52"/>
      <c r="RX855" s="52"/>
      <c r="RY855" s="52"/>
      <c r="RZ855" s="52"/>
      <c r="SA855" s="52"/>
      <c r="SB855" s="52"/>
      <c r="SC855" s="52"/>
      <c r="SD855" s="52"/>
      <c r="SE855" s="52"/>
      <c r="SF855" s="52"/>
      <c r="SG855" s="52"/>
      <c r="SH855" s="52"/>
      <c r="SI855" s="52"/>
      <c r="SJ855" s="52"/>
      <c r="SK855" s="52"/>
      <c r="SL855" s="52"/>
      <c r="SM855" s="52"/>
      <c r="SN855" s="52"/>
      <c r="SO855" s="52"/>
      <c r="SP855" s="52"/>
      <c r="SQ855" s="52"/>
      <c r="SR855" s="52"/>
      <c r="SS855" s="52"/>
      <c r="ST855" s="52"/>
      <c r="SU855" s="52"/>
      <c r="SV855" s="52"/>
      <c r="SW855" s="52"/>
      <c r="SX855" s="52"/>
      <c r="SY855" s="52"/>
      <c r="SZ855" s="52"/>
      <c r="TA855" s="52"/>
      <c r="TB855" s="52"/>
      <c r="TC855" s="52"/>
      <c r="TD855" s="52"/>
      <c r="TE855" s="52"/>
      <c r="TF855" s="52"/>
      <c r="TG855" s="52"/>
      <c r="TH855" s="52"/>
      <c r="TI855" s="52"/>
      <c r="TJ855" s="52"/>
      <c r="TK855" s="52"/>
      <c r="TL855" s="52"/>
      <c r="TM855" s="52"/>
      <c r="TN855" s="52"/>
      <c r="TO855" s="52"/>
      <c r="TP855" s="52"/>
      <c r="TQ855" s="52"/>
      <c r="TR855" s="52"/>
      <c r="TS855" s="52"/>
      <c r="TT855" s="52"/>
      <c r="TU855" s="52"/>
      <c r="TV855" s="52"/>
      <c r="TW855" s="52"/>
      <c r="TX855" s="52"/>
      <c r="TY855" s="52"/>
      <c r="TZ855" s="52"/>
      <c r="UA855" s="52"/>
      <c r="UB855" s="52"/>
      <c r="UC855" s="52"/>
      <c r="UD855" s="52"/>
      <c r="UE855" s="52"/>
      <c r="UF855" s="52"/>
      <c r="UG855" s="52"/>
      <c r="UH855" s="52"/>
      <c r="UI855" s="52"/>
      <c r="UJ855" s="52"/>
      <c r="UK855" s="52"/>
      <c r="UL855" s="52"/>
      <c r="UM855" s="52"/>
      <c r="UN855" s="52"/>
      <c r="UO855" s="52"/>
      <c r="UP855" s="52"/>
      <c r="UQ855" s="52"/>
      <c r="UR855" s="52"/>
      <c r="US855" s="52"/>
      <c r="UT855" s="52"/>
      <c r="UU855" s="52"/>
      <c r="UV855" s="52"/>
      <c r="UW855" s="52"/>
      <c r="UX855" s="52"/>
      <c r="UY855" s="52"/>
      <c r="UZ855" s="52"/>
      <c r="VA855" s="52"/>
      <c r="VB855" s="52"/>
      <c r="VC855" s="52"/>
      <c r="VD855" s="52"/>
      <c r="VE855" s="52"/>
      <c r="VF855" s="52"/>
      <c r="VG855" s="52"/>
      <c r="VH855" s="52"/>
      <c r="VI855" s="52"/>
      <c r="VJ855" s="52"/>
      <c r="VK855" s="52"/>
      <c r="VL855" s="52"/>
      <c r="VM855" s="52"/>
      <c r="VN855" s="52"/>
      <c r="VO855" s="52"/>
      <c r="VP855" s="52"/>
      <c r="VQ855" s="52"/>
      <c r="VR855" s="52"/>
      <c r="VS855" s="52"/>
      <c r="VT855" s="52"/>
      <c r="VU855" s="52"/>
      <c r="VV855" s="52"/>
      <c r="VW855" s="52"/>
      <c r="VX855" s="52"/>
      <c r="VY855" s="52"/>
      <c r="VZ855" s="52"/>
      <c r="WA855" s="52"/>
      <c r="WB855" s="52"/>
      <c r="WC855" s="52"/>
      <c r="WD855" s="52"/>
      <c r="WE855" s="52"/>
      <c r="WF855" s="52"/>
      <c r="WG855" s="52"/>
      <c r="WH855" s="52"/>
      <c r="WI855" s="52"/>
      <c r="WJ855" s="52"/>
      <c r="WK855" s="52"/>
      <c r="WL855" s="52"/>
      <c r="WM855" s="52"/>
      <c r="WN855" s="52"/>
      <c r="WO855" s="52"/>
      <c r="WP855" s="52"/>
      <c r="WQ855" s="52"/>
      <c r="WR855" s="52"/>
      <c r="WS855" s="52"/>
      <c r="WT855" s="52"/>
      <c r="WU855" s="52"/>
      <c r="WV855" s="52"/>
      <c r="WW855" s="52"/>
      <c r="WX855" s="52"/>
      <c r="WY855" s="52"/>
      <c r="WZ855" s="52"/>
      <c r="XA855" s="52"/>
      <c r="XB855" s="52"/>
      <c r="XC855" s="52"/>
      <c r="XD855" s="52"/>
      <c r="XE855" s="52"/>
      <c r="XF855" s="52"/>
      <c r="XG855" s="52"/>
      <c r="XH855" s="52"/>
      <c r="XI855" s="52"/>
      <c r="XJ855" s="52"/>
      <c r="XK855" s="52"/>
      <c r="XL855" s="52"/>
      <c r="XM855" s="52"/>
      <c r="XN855" s="52"/>
      <c r="XO855" s="52"/>
      <c r="XP855" s="52"/>
      <c r="XQ855" s="52"/>
      <c r="XR855" s="52"/>
      <c r="XS855" s="52"/>
      <c r="XT855" s="52"/>
      <c r="XU855" s="52"/>
      <c r="XV855" s="52"/>
      <c r="XW855" s="52"/>
      <c r="XX855" s="52"/>
      <c r="XY855" s="52"/>
      <c r="XZ855" s="52"/>
      <c r="YA855" s="52"/>
      <c r="YB855" s="52"/>
      <c r="YC855" s="52"/>
      <c r="YD855" s="52"/>
      <c r="YE855" s="52"/>
      <c r="YF855" s="52"/>
      <c r="YG855" s="52"/>
      <c r="YH855" s="52"/>
      <c r="YI855" s="52"/>
      <c r="YJ855" s="52"/>
      <c r="YK855" s="52"/>
      <c r="YL855" s="52"/>
      <c r="YM855" s="52"/>
      <c r="YN855" s="52"/>
      <c r="YO855" s="52"/>
      <c r="YP855" s="52"/>
      <c r="YQ855" s="52"/>
      <c r="YR855" s="52"/>
      <c r="YS855" s="52"/>
      <c r="YT855" s="52"/>
      <c r="YU855" s="52"/>
      <c r="YV855" s="52"/>
      <c r="YW855" s="52"/>
      <c r="YX855" s="52"/>
      <c r="YY855" s="52"/>
      <c r="YZ855" s="52"/>
      <c r="ZA855" s="52"/>
      <c r="ZB855" s="52"/>
      <c r="ZC855" s="52"/>
      <c r="ZD855" s="52"/>
      <c r="ZE855" s="52"/>
      <c r="ZF855" s="52"/>
      <c r="ZG855" s="52"/>
      <c r="ZH855" s="52"/>
      <c r="ZI855" s="52"/>
      <c r="ZJ855" s="52"/>
      <c r="ZK855" s="52"/>
      <c r="ZL855" s="52"/>
      <c r="ZM855" s="52"/>
      <c r="ZN855" s="52"/>
      <c r="ZO855" s="52"/>
      <c r="ZP855" s="52"/>
      <c r="ZQ855" s="52"/>
      <c r="ZR855" s="52"/>
      <c r="ZS855" s="52"/>
      <c r="ZT855" s="52"/>
      <c r="ZU855" s="52"/>
      <c r="ZV855" s="52"/>
      <c r="ZW855" s="52"/>
      <c r="ZX855" s="52"/>
      <c r="ZY855" s="52"/>
      <c r="ZZ855" s="52"/>
      <c r="AAA855" s="52"/>
      <c r="AAB855" s="52"/>
      <c r="AAC855" s="52"/>
      <c r="AAD855" s="52"/>
      <c r="AAE855" s="52"/>
      <c r="AAF855" s="52"/>
      <c r="AAG855" s="52"/>
      <c r="AAH855" s="52"/>
      <c r="AAI855" s="52"/>
      <c r="AAJ855" s="52"/>
      <c r="AAK855" s="52"/>
      <c r="AAL855" s="52"/>
      <c r="AAM855" s="52"/>
      <c r="AAN855" s="52"/>
      <c r="AAO855" s="52"/>
      <c r="AAP855" s="52"/>
      <c r="AAQ855" s="52"/>
      <c r="AAR855" s="52"/>
      <c r="AAS855" s="52"/>
      <c r="AAT855" s="52"/>
      <c r="AAU855" s="52"/>
      <c r="AAV855" s="52"/>
      <c r="AAW855" s="52"/>
      <c r="AAX855" s="52"/>
      <c r="AAY855" s="52"/>
      <c r="AAZ855" s="52"/>
      <c r="ABA855" s="52"/>
      <c r="ABB855" s="52"/>
      <c r="ABC855" s="52"/>
      <c r="ABD855" s="52"/>
      <c r="ABE855" s="52"/>
      <c r="ABF855" s="52"/>
      <c r="ABG855" s="52"/>
      <c r="ABH855" s="52"/>
      <c r="ABI855" s="52"/>
      <c r="ABJ855" s="52"/>
      <c r="ABK855" s="52"/>
      <c r="ABL855" s="52"/>
      <c r="ABM855" s="52"/>
      <c r="ABN855" s="52"/>
      <c r="ABO855" s="52"/>
      <c r="ABP855" s="52"/>
      <c r="ABQ855" s="52"/>
      <c r="ABR855" s="52"/>
      <c r="ABS855" s="52"/>
      <c r="ABT855" s="52"/>
      <c r="ABU855" s="52"/>
      <c r="ABV855" s="52"/>
      <c r="ABW855" s="52"/>
      <c r="ABX855" s="52"/>
      <c r="ABY855" s="52"/>
      <c r="ABZ855" s="52"/>
      <c r="ACA855" s="52"/>
      <c r="ACB855" s="52"/>
      <c r="ACC855" s="52"/>
      <c r="ACD855" s="52"/>
      <c r="ACE855" s="52"/>
      <c r="ACF855" s="52"/>
      <c r="ACG855" s="52"/>
      <c r="ACH855" s="52"/>
      <c r="ACI855" s="52"/>
      <c r="ACJ855" s="52"/>
      <c r="ACK855" s="52"/>
      <c r="ACL855" s="52"/>
      <c r="ACM855" s="52"/>
      <c r="ACN855" s="52"/>
      <c r="ACO855" s="52"/>
      <c r="ACP855" s="52"/>
      <c r="ACQ855" s="52"/>
      <c r="ACR855" s="52"/>
      <c r="ACS855" s="52"/>
      <c r="ACT855" s="52"/>
      <c r="ACU855" s="52"/>
      <c r="ACV855" s="52"/>
      <c r="ACW855" s="52"/>
      <c r="ACX855" s="52"/>
      <c r="ACY855" s="52"/>
      <c r="ACZ855" s="52"/>
      <c r="ADA855" s="52"/>
      <c r="ADB855" s="52"/>
      <c r="ADC855" s="52"/>
      <c r="ADD855" s="52"/>
      <c r="ADE855" s="52"/>
      <c r="ADF855" s="52"/>
      <c r="ADG855" s="52"/>
      <c r="ADH855" s="52"/>
      <c r="ADI855" s="52"/>
      <c r="ADJ855" s="52"/>
      <c r="ADK855" s="52"/>
      <c r="ADL855" s="52"/>
      <c r="ADM855" s="52"/>
      <c r="ADN855" s="52"/>
      <c r="ADO855" s="52"/>
      <c r="ADP855" s="52"/>
      <c r="ADQ855" s="52"/>
      <c r="ADR855" s="52"/>
      <c r="ADS855" s="52"/>
      <c r="ADT855" s="52"/>
      <c r="ADU855" s="52"/>
      <c r="ADV855" s="52"/>
      <c r="ADW855" s="52"/>
      <c r="ADX855" s="52"/>
      <c r="ADY855" s="52"/>
      <c r="ADZ855" s="52"/>
      <c r="AEA855" s="52"/>
      <c r="AEB855" s="52"/>
      <c r="AEC855" s="52"/>
      <c r="AED855" s="52"/>
      <c r="AEE855" s="52"/>
      <c r="AEF855" s="52"/>
      <c r="AEG855" s="52"/>
      <c r="AEH855" s="52"/>
      <c r="AEI855" s="52"/>
      <c r="AEJ855" s="52"/>
      <c r="AEK855" s="52"/>
      <c r="AEL855" s="52"/>
      <c r="AEM855" s="52"/>
      <c r="AEN855" s="52"/>
      <c r="AEO855" s="52"/>
      <c r="AEP855" s="52"/>
      <c r="AEQ855" s="52"/>
      <c r="AER855" s="52"/>
      <c r="AES855" s="52"/>
      <c r="AET855" s="52"/>
      <c r="AEU855" s="52"/>
      <c r="AEV855" s="52"/>
      <c r="AEW855" s="52"/>
      <c r="AEX855" s="52"/>
      <c r="AEY855" s="52"/>
      <c r="AEZ855" s="52"/>
      <c r="AFA855" s="52"/>
      <c r="AFB855" s="52"/>
      <c r="AFC855" s="52"/>
      <c r="AFD855" s="52"/>
      <c r="AFE855" s="52"/>
      <c r="AFF855" s="52"/>
      <c r="AFG855" s="52"/>
      <c r="AFH855" s="52"/>
      <c r="AFI855" s="52"/>
      <c r="AFJ855" s="52"/>
      <c r="AFK855" s="52"/>
      <c r="AFL855" s="52"/>
      <c r="AFM855" s="52"/>
      <c r="AFN855" s="52"/>
      <c r="AFO855" s="52"/>
      <c r="AFP855" s="52"/>
      <c r="AFQ855" s="52"/>
      <c r="AFR855" s="52"/>
      <c r="AFS855" s="52"/>
      <c r="AFT855" s="52"/>
      <c r="AFU855" s="52"/>
      <c r="AFV855" s="52"/>
      <c r="AFW855" s="52"/>
      <c r="AFX855" s="52"/>
      <c r="AFY855" s="52"/>
      <c r="AFZ855" s="52"/>
      <c r="AGA855" s="52"/>
      <c r="AGB855" s="52"/>
      <c r="AGC855" s="52"/>
      <c r="AGD855" s="52"/>
      <c r="AGE855" s="52"/>
      <c r="AGF855" s="52"/>
      <c r="AGG855" s="52"/>
      <c r="AGH855" s="52"/>
      <c r="AGI855" s="52"/>
      <c r="AGJ855" s="52"/>
      <c r="AGK855" s="52"/>
      <c r="AGL855" s="52"/>
      <c r="AGM855" s="52"/>
      <c r="AGN855" s="52"/>
      <c r="AGO855" s="52"/>
      <c r="AGP855" s="52"/>
      <c r="AGQ855" s="52"/>
      <c r="AGR855" s="52"/>
      <c r="AGS855" s="52"/>
      <c r="AGT855" s="52"/>
      <c r="AGU855" s="52"/>
      <c r="AGV855" s="52"/>
      <c r="AGW855" s="52"/>
      <c r="AGX855" s="52"/>
      <c r="AGY855" s="52"/>
      <c r="AGZ855" s="52"/>
      <c r="AHA855" s="52"/>
      <c r="AHB855" s="52"/>
      <c r="AHC855" s="52"/>
      <c r="AHD855" s="52"/>
      <c r="AHE855" s="52"/>
      <c r="AHF855" s="52"/>
      <c r="AHG855" s="52"/>
      <c r="AHH855" s="52"/>
      <c r="AHI855" s="52"/>
      <c r="AHJ855" s="52"/>
      <c r="AHK855" s="52"/>
      <c r="AHL855" s="52"/>
      <c r="AHM855" s="52"/>
      <c r="AHN855" s="52"/>
      <c r="AHO855" s="52"/>
      <c r="AHP855" s="52"/>
      <c r="AHQ855" s="52"/>
      <c r="AHR855" s="52"/>
      <c r="AHS855" s="52"/>
      <c r="AHT855" s="52"/>
      <c r="AHU855" s="52"/>
      <c r="AHV855" s="52"/>
      <c r="AHW855" s="52"/>
      <c r="AHX855" s="52"/>
      <c r="AHY855" s="52"/>
      <c r="AHZ855" s="52"/>
      <c r="AIA855" s="52"/>
      <c r="AIB855" s="52"/>
      <c r="AIC855" s="52"/>
      <c r="AID855" s="52"/>
      <c r="AIE855" s="52"/>
      <c r="AIF855" s="52"/>
      <c r="AIG855" s="52"/>
      <c r="AIH855" s="52"/>
      <c r="AII855" s="52"/>
      <c r="AIJ855" s="52"/>
      <c r="AIK855" s="52"/>
      <c r="AIL855" s="52"/>
      <c r="AIM855" s="52"/>
      <c r="AIN855" s="52"/>
      <c r="AIO855" s="52"/>
      <c r="AIP855" s="52"/>
      <c r="AIQ855" s="52"/>
      <c r="AIR855" s="52"/>
      <c r="AIS855" s="52"/>
      <c r="AIT855" s="52"/>
      <c r="AIU855" s="52"/>
      <c r="AIV855" s="52"/>
      <c r="AIW855" s="52"/>
      <c r="AIX855" s="52"/>
      <c r="AIY855" s="52"/>
      <c r="AIZ855" s="52"/>
      <c r="AJA855" s="52"/>
      <c r="AJB855" s="52"/>
      <c r="AJC855" s="52"/>
      <c r="AJD855" s="52"/>
      <c r="AJE855" s="52"/>
      <c r="AJF855" s="52"/>
      <c r="AJG855" s="52"/>
      <c r="AJH855" s="52"/>
      <c r="AJI855" s="52"/>
      <c r="AJJ855" s="52"/>
      <c r="AJK855" s="52"/>
      <c r="AJL855" s="52"/>
      <c r="AJM855" s="52"/>
      <c r="AJN855" s="52"/>
      <c r="AJO855" s="52"/>
      <c r="AJP855" s="52"/>
      <c r="AJQ855" s="52"/>
      <c r="AJR855" s="52"/>
      <c r="AJS855" s="52"/>
      <c r="AJT855" s="52"/>
      <c r="AJU855" s="52"/>
      <c r="AJV855" s="52"/>
      <c r="AJW855" s="52"/>
      <c r="AJX855" s="52"/>
      <c r="AJY855" s="52"/>
      <c r="AJZ855" s="52"/>
      <c r="AKA855" s="52"/>
      <c r="AKB855" s="52"/>
      <c r="AKC855" s="52"/>
      <c r="AKD855" s="52"/>
      <c r="AKE855" s="52"/>
      <c r="AKF855" s="52"/>
      <c r="AKG855" s="52"/>
      <c r="AKH855" s="52"/>
      <c r="AKI855" s="52"/>
      <c r="AKJ855" s="52"/>
      <c r="AKK855" s="52"/>
      <c r="AKL855" s="52"/>
      <c r="AKM855" s="52"/>
      <c r="AKN855" s="52"/>
      <c r="AKO855" s="52"/>
      <c r="AKP855" s="52"/>
      <c r="AKQ855" s="52"/>
      <c r="AKR855" s="52"/>
      <c r="AKS855" s="52"/>
      <c r="AKT855" s="52"/>
      <c r="AKU855" s="52"/>
      <c r="AKV855" s="52"/>
      <c r="AKW855" s="52"/>
      <c r="AKX855" s="52"/>
      <c r="AKY855" s="52"/>
      <c r="AKZ855" s="52"/>
      <c r="ALA855" s="52"/>
      <c r="ALB855" s="52"/>
      <c r="ALC855" s="52"/>
      <c r="ALD855" s="52"/>
      <c r="ALE855" s="52"/>
      <c r="ALF855" s="52"/>
      <c r="ALG855" s="52"/>
      <c r="ALH855" s="52"/>
      <c r="ALI855" s="52"/>
      <c r="ALJ855" s="52"/>
      <c r="ALK855" s="52"/>
      <c r="ALL855" s="52"/>
      <c r="ALM855" s="52"/>
      <c r="ALN855" s="52"/>
      <c r="ALO855" s="52"/>
      <c r="ALP855" s="52"/>
      <c r="ALQ855" s="52"/>
      <c r="ALR855" s="52"/>
      <c r="ALS855" s="52"/>
      <c r="ALT855" s="52"/>
      <c r="ALU855" s="52"/>
      <c r="ALV855" s="52"/>
      <c r="ALW855" s="52"/>
      <c r="ALX855" s="52"/>
      <c r="ALY855" s="52"/>
      <c r="ALZ855" s="52"/>
      <c r="AMA855" s="52"/>
      <c r="AMB855" s="52"/>
      <c r="AMC855" s="52"/>
      <c r="AMD855" s="52"/>
      <c r="AME855" s="52"/>
      <c r="AMF855" s="52"/>
      <c r="AMG855" s="52"/>
      <c r="AMH855" s="52"/>
      <c r="AMI855" s="52"/>
      <c r="AMJ855" s="52"/>
      <c r="AMK855" s="52"/>
      <c r="AML855" s="52"/>
      <c r="AMM855" s="52"/>
      <c r="AMN855" s="52"/>
      <c r="AMO855" s="52"/>
      <c r="AMP855" s="52"/>
      <c r="AMQ855" s="52"/>
      <c r="AMR855" s="52"/>
      <c r="AMS855" s="52"/>
      <c r="AMT855" s="52"/>
      <c r="AMU855" s="52"/>
      <c r="AMV855" s="52"/>
      <c r="AMW855" s="52"/>
      <c r="AMX855" s="52"/>
      <c r="AMY855" s="52"/>
      <c r="AMZ855" s="52"/>
      <c r="ANA855" s="52"/>
      <c r="ANB855" s="52"/>
      <c r="ANC855" s="52"/>
      <c r="AND855" s="52"/>
      <c r="ANE855" s="52"/>
      <c r="ANF855" s="52"/>
      <c r="ANG855" s="52"/>
      <c r="ANH855" s="52"/>
      <c r="ANI855" s="52"/>
      <c r="ANJ855" s="52"/>
      <c r="ANK855" s="52"/>
      <c r="ANL855" s="52"/>
      <c r="ANM855" s="52"/>
      <c r="ANN855" s="52"/>
      <c r="ANO855" s="52"/>
      <c r="ANP855" s="52"/>
      <c r="ANQ855" s="52"/>
      <c r="ANR855" s="52"/>
      <c r="ANS855" s="52"/>
      <c r="ANT855" s="52"/>
      <c r="ANU855" s="52"/>
      <c r="ANV855" s="52"/>
      <c r="ANW855" s="52"/>
      <c r="ANX855" s="52"/>
      <c r="ANY855" s="52"/>
      <c r="ANZ855" s="52"/>
      <c r="AOA855" s="52"/>
      <c r="AOB855" s="52"/>
      <c r="AOC855" s="52"/>
      <c r="AOD855" s="52"/>
      <c r="AOE855" s="52"/>
      <c r="AOF855" s="52"/>
      <c r="AOG855" s="52"/>
      <c r="AOH855" s="52"/>
      <c r="AOI855" s="52"/>
      <c r="AOJ855" s="52"/>
      <c r="AOK855" s="52"/>
      <c r="AOL855" s="52"/>
      <c r="AOM855" s="52"/>
      <c r="AON855" s="52"/>
      <c r="AOO855" s="52"/>
      <c r="AOP855" s="52"/>
      <c r="AOQ855" s="52"/>
      <c r="AOR855" s="52"/>
      <c r="AOS855" s="52"/>
      <c r="AOT855" s="52"/>
      <c r="AOU855" s="52"/>
      <c r="AOV855" s="52"/>
      <c r="AOW855" s="52"/>
      <c r="AOX855" s="52"/>
      <c r="AOY855" s="52"/>
      <c r="AOZ855" s="52"/>
      <c r="APA855" s="52"/>
      <c r="APB855" s="52"/>
      <c r="APC855" s="52"/>
      <c r="APD855" s="52"/>
      <c r="APE855" s="52"/>
      <c r="APF855" s="52"/>
      <c r="APG855" s="52"/>
      <c r="APH855" s="52"/>
      <c r="API855" s="52"/>
      <c r="APJ855" s="52"/>
      <c r="APK855" s="52"/>
      <c r="APL855" s="52"/>
      <c r="APM855" s="52"/>
      <c r="APN855" s="52"/>
      <c r="APO855" s="52"/>
      <c r="APP855" s="52"/>
      <c r="APQ855" s="52"/>
      <c r="APR855" s="52"/>
      <c r="APS855" s="52"/>
      <c r="APT855" s="52"/>
      <c r="APU855" s="52"/>
      <c r="APV855" s="52"/>
      <c r="APW855" s="52"/>
      <c r="APX855" s="52"/>
      <c r="APY855" s="52"/>
      <c r="APZ855" s="52"/>
      <c r="AQA855" s="52"/>
      <c r="AQB855" s="52"/>
      <c r="AQC855" s="52"/>
      <c r="AQD855" s="52"/>
      <c r="AQE855" s="52"/>
      <c r="AQF855" s="52"/>
      <c r="AQG855" s="52"/>
      <c r="AQH855" s="52"/>
      <c r="AQI855" s="52"/>
      <c r="AQJ855" s="52"/>
      <c r="AQK855" s="52"/>
      <c r="AQL855" s="52"/>
      <c r="AQM855" s="52"/>
      <c r="AQN855" s="52"/>
      <c r="AQO855" s="52"/>
      <c r="AQP855" s="52"/>
      <c r="AQQ855" s="52"/>
      <c r="AQR855" s="52"/>
      <c r="AQS855" s="52"/>
      <c r="AQT855" s="52"/>
      <c r="AQU855" s="52"/>
      <c r="AQV855" s="52"/>
      <c r="AQW855" s="52"/>
      <c r="AQX855" s="52"/>
      <c r="AQY855" s="52"/>
      <c r="AQZ855" s="52"/>
      <c r="ARA855" s="52"/>
      <c r="ARB855" s="52"/>
      <c r="ARC855" s="52"/>
      <c r="ARD855" s="52"/>
      <c r="ARE855" s="52"/>
      <c r="ARF855" s="52"/>
      <c r="ARG855" s="52"/>
      <c r="ARH855" s="52"/>
      <c r="ARI855" s="52"/>
      <c r="ARJ855" s="52"/>
      <c r="ARK855" s="52"/>
      <c r="ARL855" s="52"/>
      <c r="ARM855" s="52"/>
      <c r="ARN855" s="52"/>
      <c r="ARO855" s="52"/>
      <c r="ARP855" s="52"/>
      <c r="ARQ855" s="52"/>
      <c r="ARR855" s="52"/>
      <c r="ARS855" s="52"/>
      <c r="ART855" s="52"/>
      <c r="ARU855" s="52"/>
      <c r="ARV855" s="52"/>
      <c r="ARW855" s="52"/>
      <c r="ARX855" s="52"/>
      <c r="ARY855" s="52"/>
      <c r="ARZ855" s="52"/>
      <c r="ASA855" s="52"/>
      <c r="ASB855" s="52"/>
      <c r="ASC855" s="52"/>
      <c r="ASD855" s="52"/>
      <c r="ASE855" s="52"/>
      <c r="ASF855" s="52"/>
      <c r="ASG855" s="52"/>
      <c r="ASH855" s="52"/>
      <c r="ASI855" s="52"/>
      <c r="ASJ855" s="52"/>
      <c r="ASK855" s="52"/>
      <c r="ASL855" s="52"/>
      <c r="ASM855" s="52"/>
      <c r="ASN855" s="52"/>
      <c r="ASO855" s="52"/>
      <c r="ASP855" s="52"/>
      <c r="ASQ855" s="52"/>
      <c r="ASR855" s="52"/>
      <c r="ASS855" s="52"/>
      <c r="AST855" s="52"/>
      <c r="ASU855" s="52"/>
      <c r="ASV855" s="52"/>
      <c r="ASW855" s="52"/>
      <c r="ASX855" s="52"/>
      <c r="ASY855" s="52"/>
      <c r="ASZ855" s="52"/>
      <c r="ATA855" s="52"/>
      <c r="ATB855" s="52"/>
      <c r="ATC855" s="52"/>
      <c r="ATD855" s="52"/>
      <c r="ATE855" s="52"/>
      <c r="ATF855" s="52"/>
      <c r="ATG855" s="52"/>
      <c r="ATH855" s="52"/>
      <c r="ATI855" s="52"/>
      <c r="ATJ855" s="52"/>
      <c r="ATK855" s="52"/>
      <c r="ATL855" s="52"/>
      <c r="ATM855" s="52"/>
      <c r="ATN855" s="52"/>
    </row>
    <row r="856" spans="1:1210" s="2" customFormat="1" ht="18" customHeight="1" x14ac:dyDescent="0.3">
      <c r="A856" s="39" t="str">
        <f t="shared" si="11"/>
        <v/>
      </c>
      <c r="B856" s="20"/>
      <c r="C856" s="74" t="s">
        <v>1808</v>
      </c>
      <c r="D856" s="20">
        <v>16.95</v>
      </c>
      <c r="E856" s="74" t="s">
        <v>1809</v>
      </c>
      <c r="F856" s="74"/>
      <c r="G856" s="74" t="s">
        <v>14</v>
      </c>
      <c r="H856" s="74" t="s">
        <v>75</v>
      </c>
      <c r="I856" s="74" t="s">
        <v>460</v>
      </c>
      <c r="J856" s="20">
        <v>2005</v>
      </c>
      <c r="K856" s="74" t="s">
        <v>32</v>
      </c>
      <c r="L856" s="20">
        <v>40</v>
      </c>
      <c r="M856" s="20"/>
      <c r="N856" s="20" t="s">
        <v>77</v>
      </c>
      <c r="O856" s="20">
        <v>5.4</v>
      </c>
      <c r="P856" s="20"/>
      <c r="Q856" s="20"/>
      <c r="R856" s="20" t="s">
        <v>1810</v>
      </c>
      <c r="S856" s="52"/>
      <c r="T856" s="52"/>
      <c r="U856" s="52"/>
      <c r="V856" s="52"/>
      <c r="W856" s="52"/>
      <c r="X856" s="52"/>
      <c r="Y856" s="52"/>
      <c r="Z856" s="52"/>
      <c r="AA856" s="52"/>
      <c r="AB856" s="52"/>
      <c r="AC856" s="52"/>
      <c r="AD856" s="52"/>
      <c r="AE856" s="52"/>
      <c r="AF856" s="52"/>
      <c r="AG856" s="52"/>
      <c r="AH856" s="52"/>
      <c r="AI856" s="52"/>
      <c r="AJ856" s="52"/>
      <c r="AK856" s="52"/>
      <c r="AL856" s="52"/>
      <c r="AM856" s="52"/>
      <c r="AN856" s="52"/>
      <c r="AO856" s="52"/>
      <c r="AP856" s="52"/>
      <c r="AQ856" s="52"/>
      <c r="AR856" s="52"/>
      <c r="AS856" s="52"/>
      <c r="AT856" s="52"/>
      <c r="AU856" s="52"/>
      <c r="AV856" s="52"/>
      <c r="AW856" s="52"/>
      <c r="AX856" s="52"/>
      <c r="AY856" s="52"/>
      <c r="AZ856" s="52"/>
      <c r="BA856" s="52"/>
      <c r="BB856" s="52"/>
      <c r="BC856" s="52"/>
      <c r="BD856" s="52"/>
      <c r="BE856" s="52"/>
      <c r="BF856" s="52"/>
      <c r="BG856" s="52"/>
      <c r="BH856" s="52"/>
      <c r="BI856" s="52"/>
      <c r="BJ856" s="52"/>
      <c r="BK856" s="52"/>
      <c r="BL856" s="52"/>
      <c r="BM856" s="52"/>
      <c r="BN856" s="52"/>
      <c r="BO856" s="52"/>
      <c r="BP856" s="52"/>
      <c r="BQ856" s="52"/>
      <c r="BR856" s="52"/>
      <c r="BS856" s="52"/>
      <c r="BT856" s="52"/>
      <c r="BU856" s="52"/>
      <c r="BV856" s="52"/>
      <c r="BW856" s="52"/>
      <c r="BX856" s="52"/>
      <c r="BY856" s="52"/>
      <c r="BZ856" s="52"/>
      <c r="CA856" s="52"/>
      <c r="CB856" s="52"/>
      <c r="CC856" s="52"/>
      <c r="CD856" s="52"/>
      <c r="CE856" s="52"/>
      <c r="CF856" s="52"/>
      <c r="CG856" s="52"/>
      <c r="CH856" s="52"/>
      <c r="CI856" s="52"/>
      <c r="CJ856" s="52"/>
      <c r="CK856" s="52"/>
      <c r="CL856" s="52"/>
      <c r="CM856" s="52"/>
      <c r="CN856" s="52"/>
      <c r="CO856" s="52"/>
      <c r="CP856" s="52"/>
      <c r="CQ856" s="52"/>
      <c r="CR856" s="52"/>
      <c r="CS856" s="52"/>
      <c r="CT856" s="52"/>
      <c r="CU856" s="52"/>
      <c r="CV856" s="52"/>
      <c r="CW856" s="52"/>
      <c r="CX856" s="52"/>
      <c r="CY856" s="52"/>
      <c r="CZ856" s="52"/>
      <c r="DA856" s="52"/>
      <c r="DB856" s="52"/>
      <c r="DC856" s="52"/>
      <c r="DD856" s="52"/>
      <c r="DE856" s="52"/>
      <c r="DF856" s="52"/>
      <c r="DG856" s="52"/>
      <c r="DH856" s="52"/>
      <c r="DI856" s="52"/>
      <c r="DJ856" s="52"/>
      <c r="DK856" s="52"/>
      <c r="DL856" s="52"/>
      <c r="DM856" s="52"/>
      <c r="DN856" s="52"/>
      <c r="DO856" s="52"/>
      <c r="DP856" s="52"/>
      <c r="DQ856" s="52"/>
      <c r="DR856" s="52"/>
      <c r="DS856" s="52"/>
      <c r="DT856" s="52"/>
      <c r="DU856" s="52"/>
      <c r="DV856" s="52"/>
      <c r="DW856" s="52"/>
      <c r="DX856" s="52"/>
      <c r="DY856" s="52"/>
      <c r="DZ856" s="52"/>
      <c r="EA856" s="52"/>
      <c r="EB856" s="52"/>
      <c r="EC856" s="52"/>
      <c r="ED856" s="52"/>
      <c r="EE856" s="52"/>
      <c r="EF856" s="52"/>
      <c r="EG856" s="52"/>
      <c r="EH856" s="52"/>
      <c r="EI856" s="52"/>
      <c r="EJ856" s="52"/>
      <c r="EK856" s="52"/>
      <c r="EL856" s="52"/>
      <c r="EM856" s="52"/>
      <c r="EN856" s="52"/>
      <c r="EO856" s="52"/>
      <c r="EP856" s="52"/>
      <c r="EQ856" s="52"/>
      <c r="ER856" s="52"/>
      <c r="ES856" s="52"/>
      <c r="ET856" s="52"/>
      <c r="EU856" s="52"/>
      <c r="EV856" s="52"/>
      <c r="EW856" s="52"/>
      <c r="EX856" s="52"/>
      <c r="EY856" s="52"/>
      <c r="EZ856" s="52"/>
      <c r="FA856" s="52"/>
      <c r="FB856" s="52"/>
      <c r="FC856" s="52"/>
      <c r="FD856" s="52"/>
      <c r="FE856" s="52"/>
      <c r="FF856" s="52"/>
      <c r="FG856" s="52"/>
      <c r="FH856" s="52"/>
      <c r="FI856" s="52"/>
      <c r="FJ856" s="52"/>
      <c r="FK856" s="52"/>
      <c r="FL856" s="52"/>
      <c r="FM856" s="52"/>
      <c r="FN856" s="52"/>
      <c r="FO856" s="52"/>
      <c r="FP856" s="52"/>
      <c r="FQ856" s="52"/>
      <c r="FR856" s="52"/>
      <c r="FS856" s="52"/>
      <c r="FT856" s="52"/>
      <c r="FU856" s="52"/>
      <c r="FV856" s="52"/>
      <c r="FW856" s="52"/>
      <c r="FX856" s="52"/>
      <c r="FY856" s="52"/>
      <c r="FZ856" s="52"/>
      <c r="GA856" s="52"/>
      <c r="GB856" s="52"/>
      <c r="GC856" s="52"/>
      <c r="GD856" s="52"/>
      <c r="GE856" s="52"/>
      <c r="GF856" s="52"/>
      <c r="GG856" s="52"/>
      <c r="GH856" s="52"/>
      <c r="GI856" s="52"/>
      <c r="GJ856" s="52"/>
      <c r="GK856" s="52"/>
      <c r="GL856" s="52"/>
      <c r="GM856" s="52"/>
      <c r="GN856" s="52"/>
      <c r="GO856" s="52"/>
      <c r="GP856" s="52"/>
      <c r="GQ856" s="52"/>
      <c r="GR856" s="52"/>
      <c r="GS856" s="52"/>
      <c r="GT856" s="52"/>
      <c r="GU856" s="52"/>
      <c r="GV856" s="52"/>
      <c r="GW856" s="52"/>
      <c r="GX856" s="52"/>
      <c r="GY856" s="52"/>
      <c r="GZ856" s="52"/>
      <c r="HA856" s="52"/>
      <c r="HB856" s="52"/>
      <c r="HC856" s="52"/>
      <c r="HD856" s="52"/>
      <c r="HE856" s="52"/>
      <c r="HF856" s="52"/>
      <c r="HG856" s="52"/>
      <c r="HH856" s="52"/>
      <c r="HI856" s="52"/>
      <c r="HJ856" s="52"/>
      <c r="HK856" s="52"/>
      <c r="HL856" s="52"/>
      <c r="HM856" s="52"/>
      <c r="HN856" s="52"/>
      <c r="HO856" s="52"/>
      <c r="HP856" s="52"/>
      <c r="HQ856" s="52"/>
      <c r="HR856" s="52"/>
      <c r="HS856" s="52"/>
      <c r="HT856" s="52"/>
      <c r="HU856" s="52"/>
      <c r="HV856" s="52"/>
      <c r="HW856" s="52"/>
      <c r="HX856" s="52"/>
      <c r="HY856" s="52"/>
      <c r="HZ856" s="52"/>
      <c r="IA856" s="52"/>
      <c r="IB856" s="52"/>
      <c r="IC856" s="52"/>
      <c r="ID856" s="52"/>
      <c r="IE856" s="52"/>
      <c r="IF856" s="52"/>
      <c r="IG856" s="52"/>
      <c r="IH856" s="52"/>
      <c r="II856" s="52"/>
      <c r="IJ856" s="52"/>
      <c r="IK856" s="52"/>
      <c r="IL856" s="52"/>
      <c r="IM856" s="52"/>
      <c r="IN856" s="52"/>
      <c r="IO856" s="52"/>
      <c r="IP856" s="52"/>
      <c r="IQ856" s="52"/>
      <c r="IR856" s="52"/>
      <c r="IS856" s="52"/>
      <c r="IT856" s="52"/>
      <c r="IU856" s="52"/>
      <c r="IV856" s="52"/>
      <c r="IW856" s="52"/>
      <c r="IX856" s="52"/>
      <c r="IY856" s="52"/>
      <c r="IZ856" s="52"/>
      <c r="JA856" s="52"/>
      <c r="JB856" s="52"/>
      <c r="JC856" s="52"/>
      <c r="JD856" s="52"/>
      <c r="JE856" s="52"/>
      <c r="JF856" s="52"/>
      <c r="JG856" s="52"/>
      <c r="JH856" s="52"/>
      <c r="JI856" s="52"/>
      <c r="JJ856" s="52"/>
      <c r="JK856" s="52"/>
      <c r="JL856" s="52"/>
      <c r="JM856" s="52"/>
      <c r="JN856" s="52"/>
      <c r="JO856" s="52"/>
      <c r="JP856" s="52"/>
      <c r="JQ856" s="52"/>
      <c r="JR856" s="52"/>
      <c r="JS856" s="52"/>
      <c r="JT856" s="52"/>
      <c r="JU856" s="52"/>
      <c r="JV856" s="52"/>
      <c r="JW856" s="52"/>
      <c r="JX856" s="52"/>
      <c r="JY856" s="52"/>
      <c r="JZ856" s="52"/>
      <c r="KA856" s="52"/>
      <c r="KB856" s="52"/>
      <c r="KC856" s="52"/>
      <c r="KD856" s="52"/>
      <c r="KE856" s="52"/>
      <c r="KF856" s="52"/>
      <c r="KG856" s="52"/>
      <c r="KH856" s="52"/>
      <c r="KI856" s="52"/>
      <c r="KJ856" s="52"/>
      <c r="KK856" s="52"/>
      <c r="KL856" s="52"/>
      <c r="KM856" s="52"/>
      <c r="KN856" s="52"/>
      <c r="KO856" s="52"/>
      <c r="KP856" s="52"/>
      <c r="KQ856" s="52"/>
      <c r="KR856" s="52"/>
      <c r="KS856" s="52"/>
      <c r="KT856" s="52"/>
      <c r="KU856" s="52"/>
      <c r="KV856" s="52"/>
      <c r="KW856" s="52"/>
      <c r="KX856" s="52"/>
      <c r="KY856" s="52"/>
      <c r="KZ856" s="52"/>
      <c r="LA856" s="52"/>
      <c r="LB856" s="52"/>
      <c r="LC856" s="52"/>
      <c r="LD856" s="52"/>
      <c r="LE856" s="52"/>
      <c r="LF856" s="52"/>
      <c r="LG856" s="52"/>
      <c r="LH856" s="52"/>
      <c r="LI856" s="52"/>
      <c r="LJ856" s="52"/>
      <c r="LK856" s="52"/>
      <c r="LL856" s="52"/>
      <c r="LM856" s="52"/>
      <c r="LN856" s="52"/>
      <c r="LO856" s="52"/>
      <c r="LP856" s="52"/>
      <c r="LQ856" s="52"/>
      <c r="LR856" s="52"/>
      <c r="LS856" s="52"/>
      <c r="LT856" s="52"/>
      <c r="LU856" s="52"/>
      <c r="LV856" s="52"/>
      <c r="LW856" s="52"/>
      <c r="LX856" s="52"/>
      <c r="LY856" s="52"/>
      <c r="LZ856" s="52"/>
      <c r="MA856" s="52"/>
      <c r="MB856" s="52"/>
      <c r="MC856" s="52"/>
      <c r="MD856" s="52"/>
      <c r="ME856" s="52"/>
      <c r="MF856" s="52"/>
      <c r="MG856" s="52"/>
      <c r="MH856" s="52"/>
      <c r="MI856" s="52"/>
      <c r="MJ856" s="52"/>
      <c r="MK856" s="52"/>
      <c r="ML856" s="52"/>
      <c r="MM856" s="52"/>
      <c r="MN856" s="52"/>
      <c r="MO856" s="52"/>
      <c r="MP856" s="52"/>
      <c r="MQ856" s="52"/>
      <c r="MR856" s="52"/>
      <c r="MS856" s="52"/>
      <c r="MT856" s="52"/>
      <c r="MU856" s="52"/>
      <c r="MV856" s="52"/>
      <c r="MW856" s="52"/>
      <c r="MX856" s="52"/>
      <c r="MY856" s="52"/>
      <c r="MZ856" s="52"/>
      <c r="NA856" s="52"/>
      <c r="NB856" s="52"/>
      <c r="NC856" s="52"/>
      <c r="ND856" s="52"/>
      <c r="NE856" s="52"/>
      <c r="NF856" s="52"/>
      <c r="NG856" s="52"/>
      <c r="NH856" s="52"/>
      <c r="NI856" s="52"/>
      <c r="NJ856" s="52"/>
      <c r="NK856" s="52"/>
      <c r="NL856" s="52"/>
      <c r="NM856" s="52"/>
      <c r="NN856" s="52"/>
      <c r="NO856" s="52"/>
      <c r="NP856" s="52"/>
      <c r="NQ856" s="52"/>
      <c r="NR856" s="52"/>
      <c r="NS856" s="52"/>
      <c r="NT856" s="52"/>
      <c r="NU856" s="52"/>
      <c r="NV856" s="52"/>
      <c r="NW856" s="52"/>
      <c r="NX856" s="52"/>
      <c r="NY856" s="52"/>
      <c r="NZ856" s="52"/>
      <c r="OA856" s="52"/>
      <c r="OB856" s="52"/>
      <c r="OC856" s="52"/>
      <c r="OD856" s="52"/>
      <c r="OE856" s="52"/>
      <c r="OF856" s="52"/>
      <c r="OG856" s="52"/>
      <c r="OH856" s="52"/>
      <c r="OI856" s="52"/>
      <c r="OJ856" s="52"/>
      <c r="OK856" s="52"/>
      <c r="OL856" s="52"/>
      <c r="OM856" s="52"/>
      <c r="ON856" s="52"/>
      <c r="OO856" s="52"/>
      <c r="OP856" s="52"/>
      <c r="OQ856" s="52"/>
      <c r="OR856" s="52"/>
      <c r="OS856" s="52"/>
      <c r="OT856" s="52"/>
      <c r="OU856" s="52"/>
      <c r="OV856" s="52"/>
      <c r="OW856" s="52"/>
      <c r="OX856" s="52"/>
      <c r="OY856" s="52"/>
      <c r="OZ856" s="52"/>
      <c r="PA856" s="52"/>
      <c r="PB856" s="52"/>
      <c r="PC856" s="52"/>
      <c r="PD856" s="52"/>
      <c r="PE856" s="52"/>
      <c r="PF856" s="52"/>
      <c r="PG856" s="52"/>
      <c r="PH856" s="52"/>
      <c r="PI856" s="52"/>
      <c r="PJ856" s="52"/>
      <c r="PK856" s="52"/>
      <c r="PL856" s="52"/>
      <c r="PM856" s="52"/>
      <c r="PN856" s="52"/>
      <c r="PO856" s="52"/>
      <c r="PP856" s="52"/>
      <c r="PQ856" s="52"/>
      <c r="PR856" s="52"/>
      <c r="PS856" s="52"/>
      <c r="PT856" s="52"/>
      <c r="PU856" s="52"/>
      <c r="PV856" s="52"/>
      <c r="PW856" s="52"/>
      <c r="PX856" s="52"/>
      <c r="PY856" s="52"/>
      <c r="PZ856" s="52"/>
      <c r="QA856" s="52"/>
      <c r="QB856" s="52"/>
      <c r="QC856" s="52"/>
      <c r="QD856" s="52"/>
      <c r="QE856" s="52"/>
      <c r="QF856" s="52"/>
      <c r="QG856" s="52"/>
      <c r="QH856" s="52"/>
      <c r="QI856" s="52"/>
      <c r="QJ856" s="52"/>
      <c r="QK856" s="52"/>
      <c r="QL856" s="52"/>
      <c r="QM856" s="52"/>
      <c r="QN856" s="52"/>
      <c r="QO856" s="52"/>
      <c r="QP856" s="52"/>
      <c r="QQ856" s="52"/>
      <c r="QR856" s="52"/>
      <c r="QS856" s="52"/>
      <c r="QT856" s="52"/>
      <c r="QU856" s="52"/>
      <c r="QV856" s="52"/>
      <c r="QW856" s="52"/>
      <c r="QX856" s="52"/>
      <c r="QY856" s="52"/>
      <c r="QZ856" s="52"/>
      <c r="RA856" s="52"/>
      <c r="RB856" s="52"/>
      <c r="RC856" s="52"/>
      <c r="RD856" s="52"/>
      <c r="RE856" s="52"/>
      <c r="RF856" s="52"/>
      <c r="RG856" s="52"/>
      <c r="RH856" s="52"/>
      <c r="RI856" s="52"/>
      <c r="RJ856" s="52"/>
      <c r="RK856" s="52"/>
      <c r="RL856" s="52"/>
      <c r="RM856" s="52"/>
      <c r="RN856" s="52"/>
      <c r="RO856" s="52"/>
      <c r="RP856" s="52"/>
      <c r="RQ856" s="52"/>
      <c r="RR856" s="52"/>
      <c r="RS856" s="52"/>
      <c r="RT856" s="52"/>
      <c r="RU856" s="52"/>
      <c r="RV856" s="52"/>
      <c r="RW856" s="52"/>
      <c r="RX856" s="52"/>
      <c r="RY856" s="52"/>
      <c r="RZ856" s="52"/>
      <c r="SA856" s="52"/>
      <c r="SB856" s="52"/>
      <c r="SC856" s="52"/>
      <c r="SD856" s="52"/>
      <c r="SE856" s="52"/>
      <c r="SF856" s="52"/>
      <c r="SG856" s="52"/>
      <c r="SH856" s="52"/>
      <c r="SI856" s="52"/>
      <c r="SJ856" s="52"/>
      <c r="SK856" s="52"/>
      <c r="SL856" s="52"/>
      <c r="SM856" s="52"/>
      <c r="SN856" s="52"/>
      <c r="SO856" s="52"/>
      <c r="SP856" s="52"/>
      <c r="SQ856" s="52"/>
      <c r="SR856" s="52"/>
      <c r="SS856" s="52"/>
      <c r="ST856" s="52"/>
      <c r="SU856" s="52"/>
      <c r="SV856" s="52"/>
      <c r="SW856" s="52"/>
      <c r="SX856" s="52"/>
      <c r="SY856" s="52"/>
      <c r="SZ856" s="52"/>
      <c r="TA856" s="52"/>
      <c r="TB856" s="52"/>
      <c r="TC856" s="52"/>
      <c r="TD856" s="52"/>
      <c r="TE856" s="52"/>
      <c r="TF856" s="52"/>
      <c r="TG856" s="52"/>
      <c r="TH856" s="52"/>
      <c r="TI856" s="52"/>
      <c r="TJ856" s="52"/>
      <c r="TK856" s="52"/>
      <c r="TL856" s="52"/>
      <c r="TM856" s="52"/>
      <c r="TN856" s="52"/>
      <c r="TO856" s="52"/>
      <c r="TP856" s="52"/>
      <c r="TQ856" s="52"/>
      <c r="TR856" s="52"/>
      <c r="TS856" s="52"/>
      <c r="TT856" s="52"/>
      <c r="TU856" s="52"/>
      <c r="TV856" s="52"/>
      <c r="TW856" s="52"/>
      <c r="TX856" s="52"/>
      <c r="TY856" s="52"/>
      <c r="TZ856" s="52"/>
      <c r="UA856" s="52"/>
      <c r="UB856" s="52"/>
      <c r="UC856" s="52"/>
      <c r="UD856" s="52"/>
      <c r="UE856" s="52"/>
      <c r="UF856" s="52"/>
      <c r="UG856" s="52"/>
      <c r="UH856" s="52"/>
      <c r="UI856" s="52"/>
      <c r="UJ856" s="52"/>
      <c r="UK856" s="52"/>
      <c r="UL856" s="52"/>
      <c r="UM856" s="52"/>
      <c r="UN856" s="52"/>
      <c r="UO856" s="52"/>
      <c r="UP856" s="52"/>
      <c r="UQ856" s="52"/>
      <c r="UR856" s="52"/>
      <c r="US856" s="52"/>
      <c r="UT856" s="52"/>
      <c r="UU856" s="52"/>
      <c r="UV856" s="52"/>
      <c r="UW856" s="52"/>
      <c r="UX856" s="52"/>
      <c r="UY856" s="52"/>
      <c r="UZ856" s="52"/>
      <c r="VA856" s="52"/>
      <c r="VB856" s="52"/>
      <c r="VC856" s="52"/>
      <c r="VD856" s="52"/>
      <c r="VE856" s="52"/>
      <c r="VF856" s="52"/>
      <c r="VG856" s="52"/>
      <c r="VH856" s="52"/>
      <c r="VI856" s="52"/>
      <c r="VJ856" s="52"/>
      <c r="VK856" s="52"/>
      <c r="VL856" s="52"/>
      <c r="VM856" s="52"/>
      <c r="VN856" s="52"/>
      <c r="VO856" s="52"/>
      <c r="VP856" s="52"/>
      <c r="VQ856" s="52"/>
      <c r="VR856" s="52"/>
      <c r="VS856" s="52"/>
      <c r="VT856" s="52"/>
      <c r="VU856" s="52"/>
      <c r="VV856" s="52"/>
      <c r="VW856" s="52"/>
      <c r="VX856" s="52"/>
      <c r="VY856" s="52"/>
      <c r="VZ856" s="52"/>
      <c r="WA856" s="52"/>
      <c r="WB856" s="52"/>
      <c r="WC856" s="52"/>
      <c r="WD856" s="52"/>
      <c r="WE856" s="52"/>
      <c r="WF856" s="52"/>
      <c r="WG856" s="52"/>
      <c r="WH856" s="52"/>
      <c r="WI856" s="52"/>
      <c r="WJ856" s="52"/>
      <c r="WK856" s="52"/>
      <c r="WL856" s="52"/>
      <c r="WM856" s="52"/>
      <c r="WN856" s="52"/>
      <c r="WO856" s="52"/>
      <c r="WP856" s="52"/>
      <c r="WQ856" s="52"/>
      <c r="WR856" s="52"/>
      <c r="WS856" s="52"/>
      <c r="WT856" s="52"/>
      <c r="WU856" s="52"/>
      <c r="WV856" s="52"/>
      <c r="WW856" s="52"/>
      <c r="WX856" s="52"/>
      <c r="WY856" s="52"/>
      <c r="WZ856" s="52"/>
      <c r="XA856" s="52"/>
      <c r="XB856" s="52"/>
      <c r="XC856" s="52"/>
      <c r="XD856" s="52"/>
      <c r="XE856" s="52"/>
      <c r="XF856" s="52"/>
      <c r="XG856" s="52"/>
      <c r="XH856" s="52"/>
      <c r="XI856" s="52"/>
      <c r="XJ856" s="52"/>
      <c r="XK856" s="52"/>
      <c r="XL856" s="52"/>
      <c r="XM856" s="52"/>
      <c r="XN856" s="52"/>
      <c r="XO856" s="52"/>
      <c r="XP856" s="52"/>
      <c r="XQ856" s="52"/>
      <c r="XR856" s="52"/>
      <c r="XS856" s="52"/>
      <c r="XT856" s="52"/>
      <c r="XU856" s="52"/>
      <c r="XV856" s="52"/>
      <c r="XW856" s="52"/>
      <c r="XX856" s="52"/>
      <c r="XY856" s="52"/>
      <c r="XZ856" s="52"/>
      <c r="YA856" s="52"/>
      <c r="YB856" s="52"/>
      <c r="YC856" s="52"/>
      <c r="YD856" s="52"/>
      <c r="YE856" s="52"/>
      <c r="YF856" s="52"/>
      <c r="YG856" s="52"/>
      <c r="YH856" s="52"/>
      <c r="YI856" s="52"/>
      <c r="YJ856" s="52"/>
      <c r="YK856" s="52"/>
      <c r="YL856" s="52"/>
      <c r="YM856" s="52"/>
      <c r="YN856" s="52"/>
      <c r="YO856" s="52"/>
      <c r="YP856" s="52"/>
      <c r="YQ856" s="52"/>
      <c r="YR856" s="52"/>
      <c r="YS856" s="52"/>
      <c r="YT856" s="52"/>
      <c r="YU856" s="52"/>
      <c r="YV856" s="52"/>
      <c r="YW856" s="52"/>
      <c r="YX856" s="52"/>
      <c r="YY856" s="52"/>
      <c r="YZ856" s="52"/>
      <c r="ZA856" s="52"/>
      <c r="ZB856" s="52"/>
      <c r="ZC856" s="52"/>
      <c r="ZD856" s="52"/>
      <c r="ZE856" s="52"/>
      <c r="ZF856" s="52"/>
      <c r="ZG856" s="52"/>
      <c r="ZH856" s="52"/>
      <c r="ZI856" s="52"/>
      <c r="ZJ856" s="52"/>
      <c r="ZK856" s="52"/>
      <c r="ZL856" s="52"/>
      <c r="ZM856" s="52"/>
      <c r="ZN856" s="52"/>
      <c r="ZO856" s="52"/>
      <c r="ZP856" s="52"/>
      <c r="ZQ856" s="52"/>
      <c r="ZR856" s="52"/>
      <c r="ZS856" s="52"/>
      <c r="ZT856" s="52"/>
      <c r="ZU856" s="52"/>
      <c r="ZV856" s="52"/>
      <c r="ZW856" s="52"/>
      <c r="ZX856" s="52"/>
      <c r="ZY856" s="52"/>
      <c r="ZZ856" s="52"/>
      <c r="AAA856" s="52"/>
      <c r="AAB856" s="52"/>
      <c r="AAC856" s="52"/>
      <c r="AAD856" s="52"/>
      <c r="AAE856" s="52"/>
      <c r="AAF856" s="52"/>
      <c r="AAG856" s="52"/>
      <c r="AAH856" s="52"/>
      <c r="AAI856" s="52"/>
      <c r="AAJ856" s="52"/>
      <c r="AAK856" s="52"/>
      <c r="AAL856" s="52"/>
      <c r="AAM856" s="52"/>
      <c r="AAN856" s="52"/>
      <c r="AAO856" s="52"/>
      <c r="AAP856" s="52"/>
      <c r="AAQ856" s="52"/>
      <c r="AAR856" s="52"/>
      <c r="AAS856" s="52"/>
      <c r="AAT856" s="52"/>
      <c r="AAU856" s="52"/>
      <c r="AAV856" s="52"/>
      <c r="AAW856" s="52"/>
      <c r="AAX856" s="52"/>
      <c r="AAY856" s="52"/>
      <c r="AAZ856" s="52"/>
      <c r="ABA856" s="52"/>
      <c r="ABB856" s="52"/>
      <c r="ABC856" s="52"/>
      <c r="ABD856" s="52"/>
      <c r="ABE856" s="52"/>
      <c r="ABF856" s="52"/>
      <c r="ABG856" s="52"/>
      <c r="ABH856" s="52"/>
      <c r="ABI856" s="52"/>
      <c r="ABJ856" s="52"/>
      <c r="ABK856" s="52"/>
      <c r="ABL856" s="52"/>
      <c r="ABM856" s="52"/>
      <c r="ABN856" s="52"/>
      <c r="ABO856" s="52"/>
      <c r="ABP856" s="52"/>
      <c r="ABQ856" s="52"/>
      <c r="ABR856" s="52"/>
      <c r="ABS856" s="52"/>
      <c r="ABT856" s="52"/>
      <c r="ABU856" s="52"/>
      <c r="ABV856" s="52"/>
      <c r="ABW856" s="52"/>
      <c r="ABX856" s="52"/>
      <c r="ABY856" s="52"/>
      <c r="ABZ856" s="52"/>
      <c r="ACA856" s="52"/>
      <c r="ACB856" s="52"/>
      <c r="ACC856" s="52"/>
      <c r="ACD856" s="52"/>
      <c r="ACE856" s="52"/>
      <c r="ACF856" s="52"/>
      <c r="ACG856" s="52"/>
      <c r="ACH856" s="52"/>
      <c r="ACI856" s="52"/>
      <c r="ACJ856" s="52"/>
      <c r="ACK856" s="52"/>
      <c r="ACL856" s="52"/>
      <c r="ACM856" s="52"/>
      <c r="ACN856" s="52"/>
      <c r="ACO856" s="52"/>
      <c r="ACP856" s="52"/>
      <c r="ACQ856" s="52"/>
      <c r="ACR856" s="52"/>
      <c r="ACS856" s="52"/>
      <c r="ACT856" s="52"/>
      <c r="ACU856" s="52"/>
      <c r="ACV856" s="52"/>
      <c r="ACW856" s="52"/>
      <c r="ACX856" s="52"/>
      <c r="ACY856" s="52"/>
      <c r="ACZ856" s="52"/>
      <c r="ADA856" s="52"/>
      <c r="ADB856" s="52"/>
      <c r="ADC856" s="52"/>
      <c r="ADD856" s="52"/>
      <c r="ADE856" s="52"/>
      <c r="ADF856" s="52"/>
      <c r="ADG856" s="52"/>
      <c r="ADH856" s="52"/>
      <c r="ADI856" s="52"/>
      <c r="ADJ856" s="52"/>
      <c r="ADK856" s="52"/>
      <c r="ADL856" s="52"/>
      <c r="ADM856" s="52"/>
      <c r="ADN856" s="52"/>
      <c r="ADO856" s="52"/>
      <c r="ADP856" s="52"/>
      <c r="ADQ856" s="52"/>
      <c r="ADR856" s="52"/>
      <c r="ADS856" s="52"/>
      <c r="ADT856" s="52"/>
      <c r="ADU856" s="52"/>
      <c r="ADV856" s="52"/>
      <c r="ADW856" s="52"/>
      <c r="ADX856" s="52"/>
      <c r="ADY856" s="52"/>
      <c r="ADZ856" s="52"/>
      <c r="AEA856" s="52"/>
      <c r="AEB856" s="52"/>
      <c r="AEC856" s="52"/>
      <c r="AED856" s="52"/>
      <c r="AEE856" s="52"/>
      <c r="AEF856" s="52"/>
      <c r="AEG856" s="52"/>
      <c r="AEH856" s="52"/>
      <c r="AEI856" s="52"/>
      <c r="AEJ856" s="52"/>
      <c r="AEK856" s="52"/>
      <c r="AEL856" s="52"/>
      <c r="AEM856" s="52"/>
      <c r="AEN856" s="52"/>
      <c r="AEO856" s="52"/>
      <c r="AEP856" s="52"/>
      <c r="AEQ856" s="52"/>
      <c r="AER856" s="52"/>
      <c r="AES856" s="52"/>
      <c r="AET856" s="52"/>
      <c r="AEU856" s="52"/>
      <c r="AEV856" s="52"/>
      <c r="AEW856" s="52"/>
      <c r="AEX856" s="52"/>
      <c r="AEY856" s="52"/>
      <c r="AEZ856" s="52"/>
      <c r="AFA856" s="52"/>
      <c r="AFB856" s="52"/>
      <c r="AFC856" s="52"/>
      <c r="AFD856" s="52"/>
      <c r="AFE856" s="52"/>
      <c r="AFF856" s="52"/>
      <c r="AFG856" s="52"/>
      <c r="AFH856" s="52"/>
      <c r="AFI856" s="52"/>
      <c r="AFJ856" s="52"/>
      <c r="AFK856" s="52"/>
      <c r="AFL856" s="52"/>
      <c r="AFM856" s="52"/>
      <c r="AFN856" s="52"/>
      <c r="AFO856" s="52"/>
      <c r="AFP856" s="52"/>
      <c r="AFQ856" s="52"/>
      <c r="AFR856" s="52"/>
      <c r="AFS856" s="52"/>
      <c r="AFT856" s="52"/>
      <c r="AFU856" s="52"/>
      <c r="AFV856" s="52"/>
      <c r="AFW856" s="52"/>
      <c r="AFX856" s="52"/>
      <c r="AFY856" s="52"/>
      <c r="AFZ856" s="52"/>
      <c r="AGA856" s="52"/>
      <c r="AGB856" s="52"/>
      <c r="AGC856" s="52"/>
      <c r="AGD856" s="52"/>
      <c r="AGE856" s="52"/>
      <c r="AGF856" s="52"/>
      <c r="AGG856" s="52"/>
      <c r="AGH856" s="52"/>
      <c r="AGI856" s="52"/>
      <c r="AGJ856" s="52"/>
      <c r="AGK856" s="52"/>
      <c r="AGL856" s="52"/>
      <c r="AGM856" s="52"/>
      <c r="AGN856" s="52"/>
      <c r="AGO856" s="52"/>
      <c r="AGP856" s="52"/>
      <c r="AGQ856" s="52"/>
      <c r="AGR856" s="52"/>
      <c r="AGS856" s="52"/>
      <c r="AGT856" s="52"/>
      <c r="AGU856" s="52"/>
      <c r="AGV856" s="52"/>
      <c r="AGW856" s="52"/>
      <c r="AGX856" s="52"/>
      <c r="AGY856" s="52"/>
      <c r="AGZ856" s="52"/>
      <c r="AHA856" s="52"/>
      <c r="AHB856" s="52"/>
      <c r="AHC856" s="52"/>
      <c r="AHD856" s="52"/>
      <c r="AHE856" s="52"/>
      <c r="AHF856" s="52"/>
      <c r="AHG856" s="52"/>
      <c r="AHH856" s="52"/>
      <c r="AHI856" s="52"/>
      <c r="AHJ856" s="52"/>
      <c r="AHK856" s="52"/>
      <c r="AHL856" s="52"/>
      <c r="AHM856" s="52"/>
      <c r="AHN856" s="52"/>
      <c r="AHO856" s="52"/>
      <c r="AHP856" s="52"/>
      <c r="AHQ856" s="52"/>
      <c r="AHR856" s="52"/>
      <c r="AHS856" s="52"/>
      <c r="AHT856" s="52"/>
      <c r="AHU856" s="52"/>
      <c r="AHV856" s="52"/>
      <c r="AHW856" s="52"/>
      <c r="AHX856" s="52"/>
      <c r="AHY856" s="52"/>
      <c r="AHZ856" s="52"/>
      <c r="AIA856" s="52"/>
      <c r="AIB856" s="52"/>
      <c r="AIC856" s="52"/>
      <c r="AID856" s="52"/>
      <c r="AIE856" s="52"/>
      <c r="AIF856" s="52"/>
      <c r="AIG856" s="52"/>
      <c r="AIH856" s="52"/>
      <c r="AII856" s="52"/>
      <c r="AIJ856" s="52"/>
      <c r="AIK856" s="52"/>
      <c r="AIL856" s="52"/>
      <c r="AIM856" s="52"/>
      <c r="AIN856" s="52"/>
      <c r="AIO856" s="52"/>
      <c r="AIP856" s="52"/>
      <c r="AIQ856" s="52"/>
      <c r="AIR856" s="52"/>
      <c r="AIS856" s="52"/>
      <c r="AIT856" s="52"/>
      <c r="AIU856" s="52"/>
      <c r="AIV856" s="52"/>
      <c r="AIW856" s="52"/>
      <c r="AIX856" s="52"/>
      <c r="AIY856" s="52"/>
      <c r="AIZ856" s="52"/>
      <c r="AJA856" s="52"/>
      <c r="AJB856" s="52"/>
      <c r="AJC856" s="52"/>
      <c r="AJD856" s="52"/>
      <c r="AJE856" s="52"/>
      <c r="AJF856" s="52"/>
      <c r="AJG856" s="52"/>
      <c r="AJH856" s="52"/>
      <c r="AJI856" s="52"/>
      <c r="AJJ856" s="52"/>
      <c r="AJK856" s="52"/>
      <c r="AJL856" s="52"/>
      <c r="AJM856" s="52"/>
      <c r="AJN856" s="52"/>
      <c r="AJO856" s="52"/>
      <c r="AJP856" s="52"/>
      <c r="AJQ856" s="52"/>
      <c r="AJR856" s="52"/>
      <c r="AJS856" s="52"/>
      <c r="AJT856" s="52"/>
      <c r="AJU856" s="52"/>
      <c r="AJV856" s="52"/>
      <c r="AJW856" s="52"/>
      <c r="AJX856" s="52"/>
      <c r="AJY856" s="52"/>
      <c r="AJZ856" s="52"/>
      <c r="AKA856" s="52"/>
      <c r="AKB856" s="52"/>
      <c r="AKC856" s="52"/>
      <c r="AKD856" s="52"/>
      <c r="AKE856" s="52"/>
      <c r="AKF856" s="52"/>
      <c r="AKG856" s="52"/>
      <c r="AKH856" s="52"/>
      <c r="AKI856" s="52"/>
      <c r="AKJ856" s="52"/>
      <c r="AKK856" s="52"/>
      <c r="AKL856" s="52"/>
      <c r="AKM856" s="52"/>
      <c r="AKN856" s="52"/>
      <c r="AKO856" s="52"/>
      <c r="AKP856" s="52"/>
      <c r="AKQ856" s="52"/>
      <c r="AKR856" s="52"/>
      <c r="AKS856" s="52"/>
      <c r="AKT856" s="52"/>
      <c r="AKU856" s="52"/>
      <c r="AKV856" s="52"/>
      <c r="AKW856" s="52"/>
      <c r="AKX856" s="52"/>
      <c r="AKY856" s="52"/>
      <c r="AKZ856" s="52"/>
      <c r="ALA856" s="52"/>
      <c r="ALB856" s="52"/>
      <c r="ALC856" s="52"/>
      <c r="ALD856" s="52"/>
      <c r="ALE856" s="52"/>
      <c r="ALF856" s="52"/>
      <c r="ALG856" s="52"/>
      <c r="ALH856" s="52"/>
      <c r="ALI856" s="52"/>
      <c r="ALJ856" s="52"/>
      <c r="ALK856" s="52"/>
      <c r="ALL856" s="52"/>
      <c r="ALM856" s="52"/>
      <c r="ALN856" s="52"/>
      <c r="ALO856" s="52"/>
      <c r="ALP856" s="52"/>
      <c r="ALQ856" s="52"/>
      <c r="ALR856" s="52"/>
      <c r="ALS856" s="52"/>
      <c r="ALT856" s="52"/>
      <c r="ALU856" s="52"/>
      <c r="ALV856" s="52"/>
      <c r="ALW856" s="52"/>
      <c r="ALX856" s="52"/>
      <c r="ALY856" s="52"/>
      <c r="ALZ856" s="52"/>
      <c r="AMA856" s="52"/>
      <c r="AMB856" s="52"/>
      <c r="AMC856" s="52"/>
      <c r="AMD856" s="52"/>
      <c r="AME856" s="52"/>
      <c r="AMF856" s="52"/>
      <c r="AMG856" s="52"/>
      <c r="AMH856" s="52"/>
      <c r="AMI856" s="52"/>
      <c r="AMJ856" s="52"/>
      <c r="AMK856" s="52"/>
      <c r="AML856" s="52"/>
      <c r="AMM856" s="52"/>
      <c r="AMN856" s="52"/>
      <c r="AMO856" s="52"/>
      <c r="AMP856" s="52"/>
      <c r="AMQ856" s="52"/>
      <c r="AMR856" s="52"/>
      <c r="AMS856" s="52"/>
      <c r="AMT856" s="52"/>
      <c r="AMU856" s="52"/>
      <c r="AMV856" s="52"/>
      <c r="AMW856" s="52"/>
      <c r="AMX856" s="52"/>
      <c r="AMY856" s="52"/>
      <c r="AMZ856" s="52"/>
      <c r="ANA856" s="52"/>
      <c r="ANB856" s="52"/>
      <c r="ANC856" s="52"/>
      <c r="AND856" s="52"/>
      <c r="ANE856" s="52"/>
      <c r="ANF856" s="52"/>
      <c r="ANG856" s="52"/>
      <c r="ANH856" s="52"/>
      <c r="ANI856" s="52"/>
      <c r="ANJ856" s="52"/>
      <c r="ANK856" s="52"/>
      <c r="ANL856" s="52"/>
      <c r="ANM856" s="52"/>
      <c r="ANN856" s="52"/>
      <c r="ANO856" s="52"/>
      <c r="ANP856" s="52"/>
      <c r="ANQ856" s="52"/>
      <c r="ANR856" s="52"/>
      <c r="ANS856" s="52"/>
      <c r="ANT856" s="52"/>
      <c r="ANU856" s="52"/>
      <c r="ANV856" s="52"/>
      <c r="ANW856" s="52"/>
      <c r="ANX856" s="52"/>
      <c r="ANY856" s="52"/>
      <c r="ANZ856" s="52"/>
      <c r="AOA856" s="52"/>
      <c r="AOB856" s="52"/>
      <c r="AOC856" s="52"/>
      <c r="AOD856" s="52"/>
      <c r="AOE856" s="52"/>
      <c r="AOF856" s="52"/>
      <c r="AOG856" s="52"/>
      <c r="AOH856" s="52"/>
      <c r="AOI856" s="52"/>
      <c r="AOJ856" s="52"/>
      <c r="AOK856" s="52"/>
      <c r="AOL856" s="52"/>
      <c r="AOM856" s="52"/>
      <c r="AON856" s="52"/>
      <c r="AOO856" s="52"/>
      <c r="AOP856" s="52"/>
      <c r="AOQ856" s="52"/>
      <c r="AOR856" s="52"/>
      <c r="AOS856" s="52"/>
      <c r="AOT856" s="52"/>
      <c r="AOU856" s="52"/>
      <c r="AOV856" s="52"/>
      <c r="AOW856" s="52"/>
      <c r="AOX856" s="52"/>
      <c r="AOY856" s="52"/>
      <c r="AOZ856" s="52"/>
      <c r="APA856" s="52"/>
      <c r="APB856" s="52"/>
      <c r="APC856" s="52"/>
      <c r="APD856" s="52"/>
      <c r="APE856" s="52"/>
      <c r="APF856" s="52"/>
      <c r="APG856" s="52"/>
      <c r="APH856" s="52"/>
      <c r="API856" s="52"/>
      <c r="APJ856" s="52"/>
      <c r="APK856" s="52"/>
      <c r="APL856" s="52"/>
      <c r="APM856" s="52"/>
      <c r="APN856" s="52"/>
      <c r="APO856" s="52"/>
      <c r="APP856" s="52"/>
      <c r="APQ856" s="52"/>
      <c r="APR856" s="52"/>
      <c r="APS856" s="52"/>
      <c r="APT856" s="52"/>
      <c r="APU856" s="52"/>
      <c r="APV856" s="52"/>
      <c r="APW856" s="52"/>
      <c r="APX856" s="52"/>
      <c r="APY856" s="52"/>
      <c r="APZ856" s="52"/>
      <c r="AQA856" s="52"/>
      <c r="AQB856" s="52"/>
      <c r="AQC856" s="52"/>
      <c r="AQD856" s="52"/>
      <c r="AQE856" s="52"/>
      <c r="AQF856" s="52"/>
      <c r="AQG856" s="52"/>
      <c r="AQH856" s="52"/>
      <c r="AQI856" s="52"/>
      <c r="AQJ856" s="52"/>
      <c r="AQK856" s="52"/>
      <c r="AQL856" s="52"/>
      <c r="AQM856" s="52"/>
      <c r="AQN856" s="52"/>
      <c r="AQO856" s="52"/>
      <c r="AQP856" s="52"/>
      <c r="AQQ856" s="52"/>
      <c r="AQR856" s="52"/>
      <c r="AQS856" s="52"/>
      <c r="AQT856" s="52"/>
      <c r="AQU856" s="52"/>
      <c r="AQV856" s="52"/>
      <c r="AQW856" s="52"/>
      <c r="AQX856" s="52"/>
      <c r="AQY856" s="52"/>
      <c r="AQZ856" s="52"/>
      <c r="ARA856" s="52"/>
      <c r="ARB856" s="52"/>
      <c r="ARC856" s="52"/>
      <c r="ARD856" s="52"/>
      <c r="ARE856" s="52"/>
      <c r="ARF856" s="52"/>
      <c r="ARG856" s="52"/>
      <c r="ARH856" s="52"/>
      <c r="ARI856" s="52"/>
      <c r="ARJ856" s="52"/>
      <c r="ARK856" s="52"/>
      <c r="ARL856" s="52"/>
      <c r="ARM856" s="52"/>
      <c r="ARN856" s="52"/>
      <c r="ARO856" s="52"/>
      <c r="ARP856" s="52"/>
      <c r="ARQ856" s="52"/>
      <c r="ARR856" s="52"/>
      <c r="ARS856" s="52"/>
      <c r="ART856" s="52"/>
      <c r="ARU856" s="52"/>
      <c r="ARV856" s="52"/>
      <c r="ARW856" s="52"/>
      <c r="ARX856" s="52"/>
      <c r="ARY856" s="52"/>
      <c r="ARZ856" s="52"/>
      <c r="ASA856" s="52"/>
      <c r="ASB856" s="52"/>
      <c r="ASC856" s="52"/>
      <c r="ASD856" s="52"/>
      <c r="ASE856" s="52"/>
      <c r="ASF856" s="52"/>
      <c r="ASG856" s="52"/>
      <c r="ASH856" s="52"/>
      <c r="ASI856" s="52"/>
      <c r="ASJ856" s="52"/>
      <c r="ASK856" s="52"/>
      <c r="ASL856" s="52"/>
      <c r="ASM856" s="52"/>
      <c r="ASN856" s="52"/>
      <c r="ASO856" s="52"/>
      <c r="ASP856" s="52"/>
      <c r="ASQ856" s="52"/>
      <c r="ASR856" s="52"/>
      <c r="ASS856" s="52"/>
      <c r="AST856" s="52"/>
      <c r="ASU856" s="52"/>
      <c r="ASV856" s="52"/>
      <c r="ASW856" s="52"/>
      <c r="ASX856" s="52"/>
      <c r="ASY856" s="52"/>
      <c r="ASZ856" s="52"/>
      <c r="ATA856" s="52"/>
      <c r="ATB856" s="52"/>
      <c r="ATC856" s="52"/>
      <c r="ATD856" s="52"/>
      <c r="ATE856" s="52"/>
      <c r="ATF856" s="52"/>
      <c r="ATG856" s="52"/>
      <c r="ATH856" s="52"/>
      <c r="ATI856" s="52"/>
      <c r="ATJ856" s="52"/>
      <c r="ATK856" s="52"/>
      <c r="ATL856" s="52"/>
      <c r="ATM856" s="52"/>
      <c r="ATN856" s="52"/>
    </row>
    <row r="857" spans="1:1210" s="2" customFormat="1" ht="18" customHeight="1" x14ac:dyDescent="0.3">
      <c r="A857" s="39" t="str">
        <f t="shared" si="11"/>
        <v/>
      </c>
      <c r="B857" s="20"/>
      <c r="C857" s="74" t="s">
        <v>1806</v>
      </c>
      <c r="D857" s="20">
        <v>17.989999999999998</v>
      </c>
      <c r="E857" s="74" t="s">
        <v>1807</v>
      </c>
      <c r="F857" s="74"/>
      <c r="G857" s="74" t="s">
        <v>14</v>
      </c>
      <c r="H857" s="74" t="s">
        <v>75</v>
      </c>
      <c r="I857" s="74" t="s">
        <v>52</v>
      </c>
      <c r="J857" s="20">
        <v>2020</v>
      </c>
      <c r="K857" s="74" t="s">
        <v>32</v>
      </c>
      <c r="L857" s="20">
        <v>40</v>
      </c>
      <c r="M857" s="20">
        <v>3</v>
      </c>
      <c r="N857" s="20" t="s">
        <v>60</v>
      </c>
      <c r="O857" s="20"/>
      <c r="P857" s="20" t="s">
        <v>40</v>
      </c>
      <c r="Q857" s="20">
        <v>1460</v>
      </c>
      <c r="R857" s="20" t="s">
        <v>165</v>
      </c>
      <c r="S857" s="52"/>
      <c r="T857" s="52"/>
      <c r="U857" s="52"/>
      <c r="V857" s="52"/>
      <c r="W857" s="52"/>
      <c r="X857" s="52"/>
      <c r="Y857" s="52"/>
      <c r="Z857" s="52"/>
      <c r="AA857" s="52"/>
      <c r="AB857" s="52"/>
      <c r="AC857" s="52"/>
      <c r="AD857" s="52"/>
      <c r="AE857" s="52"/>
      <c r="AF857" s="52"/>
      <c r="AG857" s="52"/>
      <c r="AH857" s="52"/>
      <c r="AI857" s="52"/>
      <c r="AJ857" s="52"/>
      <c r="AK857" s="52"/>
      <c r="AL857" s="52"/>
      <c r="AM857" s="52"/>
      <c r="AN857" s="52"/>
      <c r="AO857" s="52"/>
      <c r="AP857" s="52"/>
      <c r="AQ857" s="52"/>
      <c r="AR857" s="52"/>
      <c r="AS857" s="52"/>
      <c r="AT857" s="52"/>
      <c r="AU857" s="52"/>
      <c r="AV857" s="52"/>
      <c r="AW857" s="52"/>
      <c r="AX857" s="52"/>
      <c r="AY857" s="52"/>
      <c r="AZ857" s="52"/>
      <c r="BA857" s="52"/>
      <c r="BB857" s="52"/>
      <c r="BC857" s="52"/>
      <c r="BD857" s="52"/>
      <c r="BE857" s="52"/>
      <c r="BF857" s="52"/>
      <c r="BG857" s="52"/>
      <c r="BH857" s="52"/>
      <c r="BI857" s="52"/>
      <c r="BJ857" s="52"/>
      <c r="BK857" s="52"/>
      <c r="BL857" s="52"/>
      <c r="BM857" s="52"/>
      <c r="BN857" s="52"/>
      <c r="BO857" s="52"/>
      <c r="BP857" s="52"/>
      <c r="BQ857" s="52"/>
      <c r="BR857" s="52"/>
      <c r="BS857" s="52"/>
      <c r="BT857" s="52"/>
      <c r="BU857" s="52"/>
      <c r="BV857" s="52"/>
      <c r="BW857" s="52"/>
      <c r="BX857" s="52"/>
      <c r="BY857" s="52"/>
      <c r="BZ857" s="52"/>
      <c r="CA857" s="52"/>
      <c r="CB857" s="52"/>
      <c r="CC857" s="52"/>
      <c r="CD857" s="52"/>
      <c r="CE857" s="52"/>
      <c r="CF857" s="52"/>
      <c r="CG857" s="52"/>
      <c r="CH857" s="52"/>
      <c r="CI857" s="52"/>
      <c r="CJ857" s="52"/>
      <c r="CK857" s="52"/>
      <c r="CL857" s="52"/>
      <c r="CM857" s="52"/>
      <c r="CN857" s="52"/>
      <c r="CO857" s="52"/>
      <c r="CP857" s="52"/>
      <c r="CQ857" s="52"/>
      <c r="CR857" s="52"/>
      <c r="CS857" s="52"/>
      <c r="CT857" s="52"/>
      <c r="CU857" s="52"/>
      <c r="CV857" s="52"/>
      <c r="CW857" s="52"/>
      <c r="CX857" s="52"/>
      <c r="CY857" s="52"/>
      <c r="CZ857" s="52"/>
      <c r="DA857" s="52"/>
      <c r="DB857" s="52"/>
      <c r="DC857" s="52"/>
      <c r="DD857" s="52"/>
      <c r="DE857" s="52"/>
      <c r="DF857" s="52"/>
      <c r="DG857" s="52"/>
      <c r="DH857" s="52"/>
      <c r="DI857" s="52"/>
      <c r="DJ857" s="52"/>
      <c r="DK857" s="52"/>
      <c r="DL857" s="52"/>
      <c r="DM857" s="52"/>
      <c r="DN857" s="52"/>
      <c r="DO857" s="52"/>
      <c r="DP857" s="52"/>
      <c r="DQ857" s="52"/>
      <c r="DR857" s="52"/>
      <c r="DS857" s="52"/>
      <c r="DT857" s="52"/>
      <c r="DU857" s="52"/>
      <c r="DV857" s="52"/>
      <c r="DW857" s="52"/>
      <c r="DX857" s="52"/>
      <c r="DY857" s="52"/>
      <c r="DZ857" s="52"/>
      <c r="EA857" s="52"/>
      <c r="EB857" s="52"/>
      <c r="EC857" s="52"/>
      <c r="ED857" s="52"/>
      <c r="EE857" s="52"/>
      <c r="EF857" s="52"/>
      <c r="EG857" s="52"/>
      <c r="EH857" s="52"/>
      <c r="EI857" s="52"/>
      <c r="EJ857" s="52"/>
      <c r="EK857" s="52"/>
      <c r="EL857" s="52"/>
      <c r="EM857" s="52"/>
      <c r="EN857" s="52"/>
      <c r="EO857" s="52"/>
      <c r="EP857" s="52"/>
      <c r="EQ857" s="52"/>
      <c r="ER857" s="52"/>
      <c r="ES857" s="52"/>
      <c r="ET857" s="52"/>
      <c r="EU857" s="52"/>
      <c r="EV857" s="52"/>
      <c r="EW857" s="52"/>
      <c r="EX857" s="52"/>
      <c r="EY857" s="52"/>
      <c r="EZ857" s="52"/>
      <c r="FA857" s="52"/>
      <c r="FB857" s="52"/>
      <c r="FC857" s="52"/>
      <c r="FD857" s="52"/>
      <c r="FE857" s="52"/>
      <c r="FF857" s="52"/>
      <c r="FG857" s="52"/>
      <c r="FH857" s="52"/>
      <c r="FI857" s="52"/>
      <c r="FJ857" s="52"/>
      <c r="FK857" s="52"/>
      <c r="FL857" s="52"/>
      <c r="FM857" s="52"/>
      <c r="FN857" s="52"/>
      <c r="FO857" s="52"/>
      <c r="FP857" s="52"/>
      <c r="FQ857" s="52"/>
      <c r="FR857" s="52"/>
      <c r="FS857" s="52"/>
      <c r="FT857" s="52"/>
      <c r="FU857" s="52"/>
      <c r="FV857" s="52"/>
      <c r="FW857" s="52"/>
      <c r="FX857" s="52"/>
      <c r="FY857" s="52"/>
      <c r="FZ857" s="52"/>
      <c r="GA857" s="52"/>
      <c r="GB857" s="52"/>
      <c r="GC857" s="52"/>
      <c r="GD857" s="52"/>
      <c r="GE857" s="52"/>
      <c r="GF857" s="52"/>
      <c r="GG857" s="52"/>
      <c r="GH857" s="52"/>
      <c r="GI857" s="52"/>
      <c r="GJ857" s="52"/>
      <c r="GK857" s="52"/>
      <c r="GL857" s="52"/>
      <c r="GM857" s="52"/>
      <c r="GN857" s="52"/>
      <c r="GO857" s="52"/>
      <c r="GP857" s="52"/>
      <c r="GQ857" s="52"/>
      <c r="GR857" s="52"/>
      <c r="GS857" s="52"/>
      <c r="GT857" s="52"/>
      <c r="GU857" s="52"/>
      <c r="GV857" s="52"/>
      <c r="GW857" s="52"/>
      <c r="GX857" s="52"/>
      <c r="GY857" s="52"/>
      <c r="GZ857" s="52"/>
      <c r="HA857" s="52"/>
      <c r="HB857" s="52"/>
      <c r="HC857" s="52"/>
      <c r="HD857" s="52"/>
      <c r="HE857" s="52"/>
      <c r="HF857" s="52"/>
      <c r="HG857" s="52"/>
      <c r="HH857" s="52"/>
      <c r="HI857" s="52"/>
      <c r="HJ857" s="52"/>
      <c r="HK857" s="52"/>
      <c r="HL857" s="52"/>
      <c r="HM857" s="52"/>
      <c r="HN857" s="52"/>
      <c r="HO857" s="52"/>
      <c r="HP857" s="52"/>
      <c r="HQ857" s="52"/>
      <c r="HR857" s="52"/>
      <c r="HS857" s="52"/>
      <c r="HT857" s="52"/>
      <c r="HU857" s="52"/>
      <c r="HV857" s="52"/>
      <c r="HW857" s="52"/>
      <c r="HX857" s="52"/>
      <c r="HY857" s="52"/>
      <c r="HZ857" s="52"/>
      <c r="IA857" s="52"/>
      <c r="IB857" s="52"/>
      <c r="IC857" s="52"/>
      <c r="ID857" s="52"/>
      <c r="IE857" s="52"/>
      <c r="IF857" s="52"/>
      <c r="IG857" s="52"/>
      <c r="IH857" s="52"/>
      <c r="II857" s="52"/>
      <c r="IJ857" s="52"/>
      <c r="IK857" s="52"/>
      <c r="IL857" s="52"/>
      <c r="IM857" s="52"/>
      <c r="IN857" s="52"/>
      <c r="IO857" s="52"/>
      <c r="IP857" s="52"/>
      <c r="IQ857" s="52"/>
      <c r="IR857" s="52"/>
      <c r="IS857" s="52"/>
      <c r="IT857" s="52"/>
      <c r="IU857" s="52"/>
      <c r="IV857" s="52"/>
      <c r="IW857" s="52"/>
      <c r="IX857" s="52"/>
      <c r="IY857" s="52"/>
      <c r="IZ857" s="52"/>
      <c r="JA857" s="52"/>
      <c r="JB857" s="52"/>
      <c r="JC857" s="52"/>
      <c r="JD857" s="52"/>
      <c r="JE857" s="52"/>
      <c r="JF857" s="52"/>
      <c r="JG857" s="52"/>
      <c r="JH857" s="52"/>
      <c r="JI857" s="52"/>
      <c r="JJ857" s="52"/>
      <c r="JK857" s="52"/>
      <c r="JL857" s="52"/>
      <c r="JM857" s="52"/>
      <c r="JN857" s="52"/>
      <c r="JO857" s="52"/>
      <c r="JP857" s="52"/>
      <c r="JQ857" s="52"/>
      <c r="JR857" s="52"/>
      <c r="JS857" s="52"/>
      <c r="JT857" s="52"/>
      <c r="JU857" s="52"/>
      <c r="JV857" s="52"/>
      <c r="JW857" s="52"/>
      <c r="JX857" s="52"/>
      <c r="JY857" s="52"/>
      <c r="JZ857" s="52"/>
      <c r="KA857" s="52"/>
      <c r="KB857" s="52"/>
      <c r="KC857" s="52"/>
      <c r="KD857" s="52"/>
      <c r="KE857" s="52"/>
      <c r="KF857" s="52"/>
      <c r="KG857" s="52"/>
      <c r="KH857" s="52"/>
      <c r="KI857" s="52"/>
      <c r="KJ857" s="52"/>
      <c r="KK857" s="52"/>
      <c r="KL857" s="52"/>
      <c r="KM857" s="52"/>
      <c r="KN857" s="52"/>
      <c r="KO857" s="52"/>
      <c r="KP857" s="52"/>
      <c r="KQ857" s="52"/>
      <c r="KR857" s="52"/>
      <c r="KS857" s="52"/>
      <c r="KT857" s="52"/>
      <c r="KU857" s="52"/>
      <c r="KV857" s="52"/>
      <c r="KW857" s="52"/>
      <c r="KX857" s="52"/>
      <c r="KY857" s="52"/>
      <c r="KZ857" s="52"/>
      <c r="LA857" s="52"/>
      <c r="LB857" s="52"/>
      <c r="LC857" s="52"/>
      <c r="LD857" s="52"/>
      <c r="LE857" s="52"/>
      <c r="LF857" s="52"/>
      <c r="LG857" s="52"/>
      <c r="LH857" s="52"/>
      <c r="LI857" s="52"/>
      <c r="LJ857" s="52"/>
      <c r="LK857" s="52"/>
      <c r="LL857" s="52"/>
      <c r="LM857" s="52"/>
      <c r="LN857" s="52"/>
      <c r="LO857" s="52"/>
      <c r="LP857" s="52"/>
      <c r="LQ857" s="52"/>
      <c r="LR857" s="52"/>
      <c r="LS857" s="52"/>
      <c r="LT857" s="52"/>
      <c r="LU857" s="52"/>
      <c r="LV857" s="52"/>
      <c r="LW857" s="52"/>
      <c r="LX857" s="52"/>
      <c r="LY857" s="52"/>
      <c r="LZ857" s="52"/>
      <c r="MA857" s="52"/>
      <c r="MB857" s="52"/>
      <c r="MC857" s="52"/>
      <c r="MD857" s="52"/>
      <c r="ME857" s="52"/>
      <c r="MF857" s="52"/>
      <c r="MG857" s="52"/>
      <c r="MH857" s="52"/>
      <c r="MI857" s="52"/>
      <c r="MJ857" s="52"/>
      <c r="MK857" s="52"/>
      <c r="ML857" s="52"/>
      <c r="MM857" s="52"/>
      <c r="MN857" s="52"/>
      <c r="MO857" s="52"/>
      <c r="MP857" s="52"/>
      <c r="MQ857" s="52"/>
      <c r="MR857" s="52"/>
      <c r="MS857" s="52"/>
      <c r="MT857" s="52"/>
      <c r="MU857" s="52"/>
      <c r="MV857" s="52"/>
      <c r="MW857" s="52"/>
      <c r="MX857" s="52"/>
      <c r="MY857" s="52"/>
      <c r="MZ857" s="52"/>
      <c r="NA857" s="52"/>
      <c r="NB857" s="52"/>
      <c r="NC857" s="52"/>
      <c r="ND857" s="52"/>
      <c r="NE857" s="52"/>
      <c r="NF857" s="52"/>
      <c r="NG857" s="52"/>
      <c r="NH857" s="52"/>
      <c r="NI857" s="52"/>
      <c r="NJ857" s="52"/>
      <c r="NK857" s="52"/>
      <c r="NL857" s="52"/>
      <c r="NM857" s="52"/>
      <c r="NN857" s="52"/>
      <c r="NO857" s="52"/>
      <c r="NP857" s="52"/>
      <c r="NQ857" s="52"/>
      <c r="NR857" s="52"/>
      <c r="NS857" s="52"/>
      <c r="NT857" s="52"/>
      <c r="NU857" s="52"/>
      <c r="NV857" s="52"/>
      <c r="NW857" s="52"/>
      <c r="NX857" s="52"/>
      <c r="NY857" s="52"/>
      <c r="NZ857" s="52"/>
      <c r="OA857" s="52"/>
      <c r="OB857" s="52"/>
      <c r="OC857" s="52"/>
      <c r="OD857" s="52"/>
      <c r="OE857" s="52"/>
      <c r="OF857" s="52"/>
      <c r="OG857" s="52"/>
      <c r="OH857" s="52"/>
      <c r="OI857" s="52"/>
      <c r="OJ857" s="52"/>
      <c r="OK857" s="52"/>
      <c r="OL857" s="52"/>
      <c r="OM857" s="52"/>
      <c r="ON857" s="52"/>
      <c r="OO857" s="52"/>
      <c r="OP857" s="52"/>
      <c r="OQ857" s="52"/>
      <c r="OR857" s="52"/>
      <c r="OS857" s="52"/>
      <c r="OT857" s="52"/>
      <c r="OU857" s="52"/>
      <c r="OV857" s="52"/>
      <c r="OW857" s="52"/>
      <c r="OX857" s="52"/>
      <c r="OY857" s="52"/>
      <c r="OZ857" s="52"/>
      <c r="PA857" s="52"/>
      <c r="PB857" s="52"/>
      <c r="PC857" s="52"/>
      <c r="PD857" s="52"/>
      <c r="PE857" s="52"/>
      <c r="PF857" s="52"/>
      <c r="PG857" s="52"/>
      <c r="PH857" s="52"/>
      <c r="PI857" s="52"/>
      <c r="PJ857" s="52"/>
      <c r="PK857" s="52"/>
      <c r="PL857" s="52"/>
      <c r="PM857" s="52"/>
      <c r="PN857" s="52"/>
      <c r="PO857" s="52"/>
      <c r="PP857" s="52"/>
      <c r="PQ857" s="52"/>
      <c r="PR857" s="52"/>
      <c r="PS857" s="52"/>
      <c r="PT857" s="52"/>
      <c r="PU857" s="52"/>
      <c r="PV857" s="52"/>
      <c r="PW857" s="52"/>
      <c r="PX857" s="52"/>
      <c r="PY857" s="52"/>
      <c r="PZ857" s="52"/>
      <c r="QA857" s="52"/>
      <c r="QB857" s="52"/>
      <c r="QC857" s="52"/>
      <c r="QD857" s="52"/>
      <c r="QE857" s="52"/>
      <c r="QF857" s="52"/>
      <c r="QG857" s="52"/>
      <c r="QH857" s="52"/>
      <c r="QI857" s="52"/>
      <c r="QJ857" s="52"/>
      <c r="QK857" s="52"/>
      <c r="QL857" s="52"/>
      <c r="QM857" s="52"/>
      <c r="QN857" s="52"/>
      <c r="QO857" s="52"/>
      <c r="QP857" s="52"/>
      <c r="QQ857" s="52"/>
      <c r="QR857" s="52"/>
      <c r="QS857" s="52"/>
      <c r="QT857" s="52"/>
      <c r="QU857" s="52"/>
      <c r="QV857" s="52"/>
      <c r="QW857" s="52"/>
      <c r="QX857" s="52"/>
      <c r="QY857" s="52"/>
      <c r="QZ857" s="52"/>
      <c r="RA857" s="52"/>
      <c r="RB857" s="52"/>
      <c r="RC857" s="52"/>
      <c r="RD857" s="52"/>
      <c r="RE857" s="52"/>
      <c r="RF857" s="52"/>
      <c r="RG857" s="52"/>
      <c r="RH857" s="52"/>
      <c r="RI857" s="52"/>
      <c r="RJ857" s="52"/>
      <c r="RK857" s="52"/>
      <c r="RL857" s="52"/>
      <c r="RM857" s="52"/>
      <c r="RN857" s="52"/>
      <c r="RO857" s="52"/>
      <c r="RP857" s="52"/>
      <c r="RQ857" s="52"/>
      <c r="RR857" s="52"/>
      <c r="RS857" s="52"/>
      <c r="RT857" s="52"/>
      <c r="RU857" s="52"/>
      <c r="RV857" s="52"/>
      <c r="RW857" s="52"/>
      <c r="RX857" s="52"/>
      <c r="RY857" s="52"/>
      <c r="RZ857" s="52"/>
      <c r="SA857" s="52"/>
      <c r="SB857" s="52"/>
      <c r="SC857" s="52"/>
      <c r="SD857" s="52"/>
      <c r="SE857" s="52"/>
      <c r="SF857" s="52"/>
      <c r="SG857" s="52"/>
      <c r="SH857" s="52"/>
      <c r="SI857" s="52"/>
      <c r="SJ857" s="52"/>
      <c r="SK857" s="52"/>
      <c r="SL857" s="52"/>
      <c r="SM857" s="52"/>
      <c r="SN857" s="52"/>
      <c r="SO857" s="52"/>
      <c r="SP857" s="52"/>
      <c r="SQ857" s="52"/>
      <c r="SR857" s="52"/>
      <c r="SS857" s="52"/>
      <c r="ST857" s="52"/>
      <c r="SU857" s="52"/>
      <c r="SV857" s="52"/>
      <c r="SW857" s="52"/>
      <c r="SX857" s="52"/>
      <c r="SY857" s="52"/>
      <c r="SZ857" s="52"/>
      <c r="TA857" s="52"/>
      <c r="TB857" s="52"/>
      <c r="TC857" s="52"/>
      <c r="TD857" s="52"/>
      <c r="TE857" s="52"/>
      <c r="TF857" s="52"/>
      <c r="TG857" s="52"/>
      <c r="TH857" s="52"/>
      <c r="TI857" s="52"/>
      <c r="TJ857" s="52"/>
      <c r="TK857" s="52"/>
      <c r="TL857" s="52"/>
      <c r="TM857" s="52"/>
      <c r="TN857" s="52"/>
      <c r="TO857" s="52"/>
      <c r="TP857" s="52"/>
      <c r="TQ857" s="52"/>
      <c r="TR857" s="52"/>
      <c r="TS857" s="52"/>
      <c r="TT857" s="52"/>
      <c r="TU857" s="52"/>
      <c r="TV857" s="52"/>
      <c r="TW857" s="52"/>
      <c r="TX857" s="52"/>
      <c r="TY857" s="52"/>
      <c r="TZ857" s="52"/>
      <c r="UA857" s="52"/>
      <c r="UB857" s="52"/>
      <c r="UC857" s="52"/>
      <c r="UD857" s="52"/>
      <c r="UE857" s="52"/>
      <c r="UF857" s="52"/>
      <c r="UG857" s="52"/>
      <c r="UH857" s="52"/>
      <c r="UI857" s="52"/>
      <c r="UJ857" s="52"/>
      <c r="UK857" s="52"/>
      <c r="UL857" s="52"/>
      <c r="UM857" s="52"/>
      <c r="UN857" s="52"/>
      <c r="UO857" s="52"/>
      <c r="UP857" s="52"/>
      <c r="UQ857" s="52"/>
      <c r="UR857" s="52"/>
      <c r="US857" s="52"/>
      <c r="UT857" s="52"/>
      <c r="UU857" s="52"/>
      <c r="UV857" s="52"/>
      <c r="UW857" s="52"/>
      <c r="UX857" s="52"/>
      <c r="UY857" s="52"/>
      <c r="UZ857" s="52"/>
      <c r="VA857" s="52"/>
      <c r="VB857" s="52"/>
      <c r="VC857" s="52"/>
      <c r="VD857" s="52"/>
      <c r="VE857" s="52"/>
      <c r="VF857" s="52"/>
      <c r="VG857" s="52"/>
      <c r="VH857" s="52"/>
      <c r="VI857" s="52"/>
      <c r="VJ857" s="52"/>
      <c r="VK857" s="52"/>
      <c r="VL857" s="52"/>
      <c r="VM857" s="52"/>
      <c r="VN857" s="52"/>
      <c r="VO857" s="52"/>
      <c r="VP857" s="52"/>
      <c r="VQ857" s="52"/>
      <c r="VR857" s="52"/>
      <c r="VS857" s="52"/>
      <c r="VT857" s="52"/>
      <c r="VU857" s="52"/>
      <c r="VV857" s="52"/>
      <c r="VW857" s="52"/>
      <c r="VX857" s="52"/>
      <c r="VY857" s="52"/>
      <c r="VZ857" s="52"/>
      <c r="WA857" s="52"/>
      <c r="WB857" s="52"/>
      <c r="WC857" s="52"/>
      <c r="WD857" s="52"/>
      <c r="WE857" s="52"/>
      <c r="WF857" s="52"/>
      <c r="WG857" s="52"/>
      <c r="WH857" s="52"/>
      <c r="WI857" s="52"/>
      <c r="WJ857" s="52"/>
      <c r="WK857" s="52"/>
      <c r="WL857" s="52"/>
      <c r="WM857" s="52"/>
      <c r="WN857" s="52"/>
      <c r="WO857" s="52"/>
      <c r="WP857" s="52"/>
      <c r="WQ857" s="52"/>
      <c r="WR857" s="52"/>
      <c r="WS857" s="52"/>
      <c r="WT857" s="52"/>
      <c r="WU857" s="52"/>
      <c r="WV857" s="52"/>
      <c r="WW857" s="52"/>
      <c r="WX857" s="52"/>
      <c r="WY857" s="52"/>
      <c r="WZ857" s="52"/>
      <c r="XA857" s="52"/>
      <c r="XB857" s="52"/>
      <c r="XC857" s="52"/>
      <c r="XD857" s="52"/>
      <c r="XE857" s="52"/>
      <c r="XF857" s="52"/>
      <c r="XG857" s="52"/>
      <c r="XH857" s="52"/>
      <c r="XI857" s="52"/>
      <c r="XJ857" s="52"/>
      <c r="XK857" s="52"/>
      <c r="XL857" s="52"/>
      <c r="XM857" s="52"/>
      <c r="XN857" s="52"/>
      <c r="XO857" s="52"/>
      <c r="XP857" s="52"/>
      <c r="XQ857" s="52"/>
      <c r="XR857" s="52"/>
      <c r="XS857" s="52"/>
      <c r="XT857" s="52"/>
      <c r="XU857" s="52"/>
      <c r="XV857" s="52"/>
      <c r="XW857" s="52"/>
      <c r="XX857" s="52"/>
      <c r="XY857" s="52"/>
      <c r="XZ857" s="52"/>
      <c r="YA857" s="52"/>
      <c r="YB857" s="52"/>
      <c r="YC857" s="52"/>
      <c r="YD857" s="52"/>
      <c r="YE857" s="52"/>
      <c r="YF857" s="52"/>
      <c r="YG857" s="52"/>
      <c r="YH857" s="52"/>
      <c r="YI857" s="52"/>
      <c r="YJ857" s="52"/>
      <c r="YK857" s="52"/>
      <c r="YL857" s="52"/>
      <c r="YM857" s="52"/>
      <c r="YN857" s="52"/>
      <c r="YO857" s="52"/>
      <c r="YP857" s="52"/>
      <c r="YQ857" s="52"/>
      <c r="YR857" s="52"/>
      <c r="YS857" s="52"/>
      <c r="YT857" s="52"/>
      <c r="YU857" s="52"/>
      <c r="YV857" s="52"/>
      <c r="YW857" s="52"/>
      <c r="YX857" s="52"/>
      <c r="YY857" s="52"/>
      <c r="YZ857" s="52"/>
      <c r="ZA857" s="52"/>
      <c r="ZB857" s="52"/>
      <c r="ZC857" s="52"/>
      <c r="ZD857" s="52"/>
      <c r="ZE857" s="52"/>
      <c r="ZF857" s="52"/>
      <c r="ZG857" s="52"/>
      <c r="ZH857" s="52"/>
      <c r="ZI857" s="52"/>
      <c r="ZJ857" s="52"/>
      <c r="ZK857" s="52"/>
      <c r="ZL857" s="52"/>
      <c r="ZM857" s="52"/>
      <c r="ZN857" s="52"/>
      <c r="ZO857" s="52"/>
      <c r="ZP857" s="52"/>
      <c r="ZQ857" s="52"/>
      <c r="ZR857" s="52"/>
      <c r="ZS857" s="52"/>
      <c r="ZT857" s="52"/>
      <c r="ZU857" s="52"/>
      <c r="ZV857" s="52"/>
      <c r="ZW857" s="52"/>
      <c r="ZX857" s="52"/>
      <c r="ZY857" s="52"/>
      <c r="ZZ857" s="52"/>
      <c r="AAA857" s="52"/>
      <c r="AAB857" s="52"/>
      <c r="AAC857" s="52"/>
      <c r="AAD857" s="52"/>
      <c r="AAE857" s="52"/>
      <c r="AAF857" s="52"/>
      <c r="AAG857" s="52"/>
      <c r="AAH857" s="52"/>
      <c r="AAI857" s="52"/>
      <c r="AAJ857" s="52"/>
      <c r="AAK857" s="52"/>
      <c r="AAL857" s="52"/>
      <c r="AAM857" s="52"/>
      <c r="AAN857" s="52"/>
      <c r="AAO857" s="52"/>
      <c r="AAP857" s="52"/>
      <c r="AAQ857" s="52"/>
      <c r="AAR857" s="52"/>
      <c r="AAS857" s="52"/>
      <c r="AAT857" s="52"/>
      <c r="AAU857" s="52"/>
      <c r="AAV857" s="52"/>
      <c r="AAW857" s="52"/>
      <c r="AAX857" s="52"/>
      <c r="AAY857" s="52"/>
      <c r="AAZ857" s="52"/>
      <c r="ABA857" s="52"/>
      <c r="ABB857" s="52"/>
      <c r="ABC857" s="52"/>
      <c r="ABD857" s="52"/>
      <c r="ABE857" s="52"/>
      <c r="ABF857" s="52"/>
      <c r="ABG857" s="52"/>
      <c r="ABH857" s="52"/>
      <c r="ABI857" s="52"/>
      <c r="ABJ857" s="52"/>
      <c r="ABK857" s="52"/>
      <c r="ABL857" s="52"/>
      <c r="ABM857" s="52"/>
      <c r="ABN857" s="52"/>
      <c r="ABO857" s="52"/>
      <c r="ABP857" s="52"/>
      <c r="ABQ857" s="52"/>
      <c r="ABR857" s="52"/>
      <c r="ABS857" s="52"/>
      <c r="ABT857" s="52"/>
      <c r="ABU857" s="52"/>
      <c r="ABV857" s="52"/>
      <c r="ABW857" s="52"/>
      <c r="ABX857" s="52"/>
      <c r="ABY857" s="52"/>
      <c r="ABZ857" s="52"/>
      <c r="ACA857" s="52"/>
      <c r="ACB857" s="52"/>
      <c r="ACC857" s="52"/>
      <c r="ACD857" s="52"/>
      <c r="ACE857" s="52"/>
      <c r="ACF857" s="52"/>
      <c r="ACG857" s="52"/>
      <c r="ACH857" s="52"/>
      <c r="ACI857" s="52"/>
      <c r="ACJ857" s="52"/>
      <c r="ACK857" s="52"/>
      <c r="ACL857" s="52"/>
      <c r="ACM857" s="52"/>
      <c r="ACN857" s="52"/>
      <c r="ACO857" s="52"/>
      <c r="ACP857" s="52"/>
      <c r="ACQ857" s="52"/>
      <c r="ACR857" s="52"/>
      <c r="ACS857" s="52"/>
      <c r="ACT857" s="52"/>
      <c r="ACU857" s="52"/>
      <c r="ACV857" s="52"/>
      <c r="ACW857" s="52"/>
      <c r="ACX857" s="52"/>
      <c r="ACY857" s="52"/>
      <c r="ACZ857" s="52"/>
      <c r="ADA857" s="52"/>
      <c r="ADB857" s="52"/>
      <c r="ADC857" s="52"/>
      <c r="ADD857" s="52"/>
      <c r="ADE857" s="52"/>
      <c r="ADF857" s="52"/>
      <c r="ADG857" s="52"/>
      <c r="ADH857" s="52"/>
      <c r="ADI857" s="52"/>
      <c r="ADJ857" s="52"/>
      <c r="ADK857" s="52"/>
      <c r="ADL857" s="52"/>
      <c r="ADM857" s="52"/>
      <c r="ADN857" s="52"/>
      <c r="ADO857" s="52"/>
      <c r="ADP857" s="52"/>
      <c r="ADQ857" s="52"/>
      <c r="ADR857" s="52"/>
      <c r="ADS857" s="52"/>
      <c r="ADT857" s="52"/>
      <c r="ADU857" s="52"/>
      <c r="ADV857" s="52"/>
      <c r="ADW857" s="52"/>
      <c r="ADX857" s="52"/>
      <c r="ADY857" s="52"/>
      <c r="ADZ857" s="52"/>
      <c r="AEA857" s="52"/>
      <c r="AEB857" s="52"/>
      <c r="AEC857" s="52"/>
      <c r="AED857" s="52"/>
      <c r="AEE857" s="52"/>
      <c r="AEF857" s="52"/>
      <c r="AEG857" s="52"/>
      <c r="AEH857" s="52"/>
      <c r="AEI857" s="52"/>
      <c r="AEJ857" s="52"/>
      <c r="AEK857" s="52"/>
      <c r="AEL857" s="52"/>
      <c r="AEM857" s="52"/>
      <c r="AEN857" s="52"/>
      <c r="AEO857" s="52"/>
      <c r="AEP857" s="52"/>
      <c r="AEQ857" s="52"/>
      <c r="AER857" s="52"/>
      <c r="AES857" s="52"/>
      <c r="AET857" s="52"/>
      <c r="AEU857" s="52"/>
      <c r="AEV857" s="52"/>
      <c r="AEW857" s="52"/>
      <c r="AEX857" s="52"/>
      <c r="AEY857" s="52"/>
      <c r="AEZ857" s="52"/>
      <c r="AFA857" s="52"/>
      <c r="AFB857" s="52"/>
      <c r="AFC857" s="52"/>
      <c r="AFD857" s="52"/>
      <c r="AFE857" s="52"/>
      <c r="AFF857" s="52"/>
      <c r="AFG857" s="52"/>
      <c r="AFH857" s="52"/>
      <c r="AFI857" s="52"/>
      <c r="AFJ857" s="52"/>
      <c r="AFK857" s="52"/>
      <c r="AFL857" s="52"/>
      <c r="AFM857" s="52"/>
      <c r="AFN857" s="52"/>
      <c r="AFO857" s="52"/>
      <c r="AFP857" s="52"/>
      <c r="AFQ857" s="52"/>
      <c r="AFR857" s="52"/>
      <c r="AFS857" s="52"/>
      <c r="AFT857" s="52"/>
      <c r="AFU857" s="52"/>
      <c r="AFV857" s="52"/>
      <c r="AFW857" s="52"/>
      <c r="AFX857" s="52"/>
      <c r="AFY857" s="52"/>
      <c r="AFZ857" s="52"/>
      <c r="AGA857" s="52"/>
      <c r="AGB857" s="52"/>
      <c r="AGC857" s="52"/>
      <c r="AGD857" s="52"/>
      <c r="AGE857" s="52"/>
      <c r="AGF857" s="52"/>
      <c r="AGG857" s="52"/>
      <c r="AGH857" s="52"/>
      <c r="AGI857" s="52"/>
      <c r="AGJ857" s="52"/>
      <c r="AGK857" s="52"/>
      <c r="AGL857" s="52"/>
      <c r="AGM857" s="52"/>
      <c r="AGN857" s="52"/>
      <c r="AGO857" s="52"/>
      <c r="AGP857" s="52"/>
      <c r="AGQ857" s="52"/>
      <c r="AGR857" s="52"/>
      <c r="AGS857" s="52"/>
      <c r="AGT857" s="52"/>
      <c r="AGU857" s="52"/>
      <c r="AGV857" s="52"/>
      <c r="AGW857" s="52"/>
      <c r="AGX857" s="52"/>
      <c r="AGY857" s="52"/>
      <c r="AGZ857" s="52"/>
      <c r="AHA857" s="52"/>
      <c r="AHB857" s="52"/>
      <c r="AHC857" s="52"/>
      <c r="AHD857" s="52"/>
      <c r="AHE857" s="52"/>
      <c r="AHF857" s="52"/>
      <c r="AHG857" s="52"/>
      <c r="AHH857" s="52"/>
      <c r="AHI857" s="52"/>
      <c r="AHJ857" s="52"/>
      <c r="AHK857" s="52"/>
      <c r="AHL857" s="52"/>
      <c r="AHM857" s="52"/>
      <c r="AHN857" s="52"/>
      <c r="AHO857" s="52"/>
      <c r="AHP857" s="52"/>
      <c r="AHQ857" s="52"/>
      <c r="AHR857" s="52"/>
      <c r="AHS857" s="52"/>
      <c r="AHT857" s="52"/>
      <c r="AHU857" s="52"/>
      <c r="AHV857" s="52"/>
      <c r="AHW857" s="52"/>
      <c r="AHX857" s="52"/>
      <c r="AHY857" s="52"/>
      <c r="AHZ857" s="52"/>
      <c r="AIA857" s="52"/>
      <c r="AIB857" s="52"/>
      <c r="AIC857" s="52"/>
      <c r="AID857" s="52"/>
      <c r="AIE857" s="52"/>
      <c r="AIF857" s="52"/>
      <c r="AIG857" s="52"/>
      <c r="AIH857" s="52"/>
      <c r="AII857" s="52"/>
      <c r="AIJ857" s="52"/>
      <c r="AIK857" s="52"/>
      <c r="AIL857" s="52"/>
      <c r="AIM857" s="52"/>
      <c r="AIN857" s="52"/>
      <c r="AIO857" s="52"/>
      <c r="AIP857" s="52"/>
      <c r="AIQ857" s="52"/>
      <c r="AIR857" s="52"/>
      <c r="AIS857" s="52"/>
      <c r="AIT857" s="52"/>
      <c r="AIU857" s="52"/>
      <c r="AIV857" s="52"/>
      <c r="AIW857" s="52"/>
      <c r="AIX857" s="52"/>
      <c r="AIY857" s="52"/>
      <c r="AIZ857" s="52"/>
      <c r="AJA857" s="52"/>
      <c r="AJB857" s="52"/>
      <c r="AJC857" s="52"/>
      <c r="AJD857" s="52"/>
      <c r="AJE857" s="52"/>
      <c r="AJF857" s="52"/>
      <c r="AJG857" s="52"/>
      <c r="AJH857" s="52"/>
      <c r="AJI857" s="52"/>
      <c r="AJJ857" s="52"/>
      <c r="AJK857" s="52"/>
      <c r="AJL857" s="52"/>
      <c r="AJM857" s="52"/>
      <c r="AJN857" s="52"/>
      <c r="AJO857" s="52"/>
      <c r="AJP857" s="52"/>
      <c r="AJQ857" s="52"/>
      <c r="AJR857" s="52"/>
      <c r="AJS857" s="52"/>
      <c r="AJT857" s="52"/>
      <c r="AJU857" s="52"/>
      <c r="AJV857" s="52"/>
      <c r="AJW857" s="52"/>
      <c r="AJX857" s="52"/>
      <c r="AJY857" s="52"/>
      <c r="AJZ857" s="52"/>
      <c r="AKA857" s="52"/>
      <c r="AKB857" s="52"/>
      <c r="AKC857" s="52"/>
      <c r="AKD857" s="52"/>
      <c r="AKE857" s="52"/>
      <c r="AKF857" s="52"/>
      <c r="AKG857" s="52"/>
      <c r="AKH857" s="52"/>
      <c r="AKI857" s="52"/>
      <c r="AKJ857" s="52"/>
      <c r="AKK857" s="52"/>
      <c r="AKL857" s="52"/>
      <c r="AKM857" s="52"/>
      <c r="AKN857" s="52"/>
      <c r="AKO857" s="52"/>
      <c r="AKP857" s="52"/>
      <c r="AKQ857" s="52"/>
      <c r="AKR857" s="52"/>
      <c r="AKS857" s="52"/>
      <c r="AKT857" s="52"/>
      <c r="AKU857" s="52"/>
      <c r="AKV857" s="52"/>
      <c r="AKW857" s="52"/>
      <c r="AKX857" s="52"/>
      <c r="AKY857" s="52"/>
      <c r="AKZ857" s="52"/>
      <c r="ALA857" s="52"/>
      <c r="ALB857" s="52"/>
      <c r="ALC857" s="52"/>
      <c r="ALD857" s="52"/>
      <c r="ALE857" s="52"/>
      <c r="ALF857" s="52"/>
      <c r="ALG857" s="52"/>
      <c r="ALH857" s="52"/>
      <c r="ALI857" s="52"/>
      <c r="ALJ857" s="52"/>
      <c r="ALK857" s="52"/>
      <c r="ALL857" s="52"/>
      <c r="ALM857" s="52"/>
      <c r="ALN857" s="52"/>
      <c r="ALO857" s="52"/>
      <c r="ALP857" s="52"/>
      <c r="ALQ857" s="52"/>
      <c r="ALR857" s="52"/>
      <c r="ALS857" s="52"/>
      <c r="ALT857" s="52"/>
      <c r="ALU857" s="52"/>
      <c r="ALV857" s="52"/>
      <c r="ALW857" s="52"/>
      <c r="ALX857" s="52"/>
      <c r="ALY857" s="52"/>
      <c r="ALZ857" s="52"/>
      <c r="AMA857" s="52"/>
      <c r="AMB857" s="52"/>
      <c r="AMC857" s="52"/>
      <c r="AMD857" s="52"/>
      <c r="AME857" s="52"/>
      <c r="AMF857" s="52"/>
      <c r="AMG857" s="52"/>
      <c r="AMH857" s="52"/>
      <c r="AMI857" s="52"/>
      <c r="AMJ857" s="52"/>
      <c r="AMK857" s="52"/>
      <c r="AML857" s="52"/>
      <c r="AMM857" s="52"/>
      <c r="AMN857" s="52"/>
      <c r="AMO857" s="52"/>
      <c r="AMP857" s="52"/>
      <c r="AMQ857" s="52"/>
      <c r="AMR857" s="52"/>
      <c r="AMS857" s="52"/>
      <c r="AMT857" s="52"/>
      <c r="AMU857" s="52"/>
      <c r="AMV857" s="52"/>
      <c r="AMW857" s="52"/>
      <c r="AMX857" s="52"/>
      <c r="AMY857" s="52"/>
      <c r="AMZ857" s="52"/>
      <c r="ANA857" s="52"/>
      <c r="ANB857" s="52"/>
      <c r="ANC857" s="52"/>
      <c r="AND857" s="52"/>
      <c r="ANE857" s="52"/>
      <c r="ANF857" s="52"/>
      <c r="ANG857" s="52"/>
      <c r="ANH857" s="52"/>
      <c r="ANI857" s="52"/>
      <c r="ANJ857" s="52"/>
      <c r="ANK857" s="52"/>
      <c r="ANL857" s="52"/>
      <c r="ANM857" s="52"/>
      <c r="ANN857" s="52"/>
      <c r="ANO857" s="52"/>
      <c r="ANP857" s="52"/>
      <c r="ANQ857" s="52"/>
      <c r="ANR857" s="52"/>
      <c r="ANS857" s="52"/>
      <c r="ANT857" s="52"/>
      <c r="ANU857" s="52"/>
      <c r="ANV857" s="52"/>
      <c r="ANW857" s="52"/>
      <c r="ANX857" s="52"/>
      <c r="ANY857" s="52"/>
      <c r="ANZ857" s="52"/>
      <c r="AOA857" s="52"/>
      <c r="AOB857" s="52"/>
      <c r="AOC857" s="52"/>
      <c r="AOD857" s="52"/>
      <c r="AOE857" s="52"/>
      <c r="AOF857" s="52"/>
      <c r="AOG857" s="52"/>
      <c r="AOH857" s="52"/>
      <c r="AOI857" s="52"/>
      <c r="AOJ857" s="52"/>
      <c r="AOK857" s="52"/>
      <c r="AOL857" s="52"/>
      <c r="AOM857" s="52"/>
      <c r="AON857" s="52"/>
      <c r="AOO857" s="52"/>
      <c r="AOP857" s="52"/>
      <c r="AOQ857" s="52"/>
      <c r="AOR857" s="52"/>
      <c r="AOS857" s="52"/>
      <c r="AOT857" s="52"/>
      <c r="AOU857" s="52"/>
      <c r="AOV857" s="52"/>
      <c r="AOW857" s="52"/>
      <c r="AOX857" s="52"/>
      <c r="AOY857" s="52"/>
      <c r="AOZ857" s="52"/>
      <c r="APA857" s="52"/>
      <c r="APB857" s="52"/>
      <c r="APC857" s="52"/>
      <c r="APD857" s="52"/>
      <c r="APE857" s="52"/>
      <c r="APF857" s="52"/>
      <c r="APG857" s="52"/>
      <c r="APH857" s="52"/>
      <c r="API857" s="52"/>
      <c r="APJ857" s="52"/>
      <c r="APK857" s="52"/>
      <c r="APL857" s="52"/>
      <c r="APM857" s="52"/>
      <c r="APN857" s="52"/>
      <c r="APO857" s="52"/>
      <c r="APP857" s="52"/>
      <c r="APQ857" s="52"/>
      <c r="APR857" s="52"/>
      <c r="APS857" s="52"/>
      <c r="APT857" s="52"/>
      <c r="APU857" s="52"/>
      <c r="APV857" s="52"/>
      <c r="APW857" s="52"/>
      <c r="APX857" s="52"/>
      <c r="APY857" s="52"/>
      <c r="APZ857" s="52"/>
      <c r="AQA857" s="52"/>
      <c r="AQB857" s="52"/>
      <c r="AQC857" s="52"/>
      <c r="AQD857" s="52"/>
      <c r="AQE857" s="52"/>
      <c r="AQF857" s="52"/>
      <c r="AQG857" s="52"/>
      <c r="AQH857" s="52"/>
      <c r="AQI857" s="52"/>
      <c r="AQJ857" s="52"/>
      <c r="AQK857" s="52"/>
      <c r="AQL857" s="52"/>
      <c r="AQM857" s="52"/>
      <c r="AQN857" s="52"/>
      <c r="AQO857" s="52"/>
      <c r="AQP857" s="52"/>
      <c r="AQQ857" s="52"/>
      <c r="AQR857" s="52"/>
      <c r="AQS857" s="52"/>
      <c r="AQT857" s="52"/>
      <c r="AQU857" s="52"/>
      <c r="AQV857" s="52"/>
      <c r="AQW857" s="52"/>
      <c r="AQX857" s="52"/>
      <c r="AQY857" s="52"/>
      <c r="AQZ857" s="52"/>
      <c r="ARA857" s="52"/>
      <c r="ARB857" s="52"/>
      <c r="ARC857" s="52"/>
      <c r="ARD857" s="52"/>
      <c r="ARE857" s="52"/>
      <c r="ARF857" s="52"/>
      <c r="ARG857" s="52"/>
      <c r="ARH857" s="52"/>
      <c r="ARI857" s="52"/>
      <c r="ARJ857" s="52"/>
      <c r="ARK857" s="52"/>
      <c r="ARL857" s="52"/>
      <c r="ARM857" s="52"/>
      <c r="ARN857" s="52"/>
      <c r="ARO857" s="52"/>
      <c r="ARP857" s="52"/>
      <c r="ARQ857" s="52"/>
      <c r="ARR857" s="52"/>
      <c r="ARS857" s="52"/>
      <c r="ART857" s="52"/>
      <c r="ARU857" s="52"/>
      <c r="ARV857" s="52"/>
      <c r="ARW857" s="52"/>
      <c r="ARX857" s="52"/>
      <c r="ARY857" s="52"/>
      <c r="ARZ857" s="52"/>
      <c r="ASA857" s="52"/>
      <c r="ASB857" s="52"/>
      <c r="ASC857" s="52"/>
      <c r="ASD857" s="52"/>
      <c r="ASE857" s="52"/>
      <c r="ASF857" s="52"/>
      <c r="ASG857" s="52"/>
      <c r="ASH857" s="52"/>
      <c r="ASI857" s="52"/>
      <c r="ASJ857" s="52"/>
      <c r="ASK857" s="52"/>
      <c r="ASL857" s="52"/>
      <c r="ASM857" s="52"/>
      <c r="ASN857" s="52"/>
      <c r="ASO857" s="52"/>
      <c r="ASP857" s="52"/>
      <c r="ASQ857" s="52"/>
      <c r="ASR857" s="52"/>
      <c r="ASS857" s="52"/>
      <c r="AST857" s="52"/>
      <c r="ASU857" s="52"/>
      <c r="ASV857" s="52"/>
      <c r="ASW857" s="52"/>
      <c r="ASX857" s="52"/>
      <c r="ASY857" s="52"/>
      <c r="ASZ857" s="52"/>
      <c r="ATA857" s="52"/>
      <c r="ATB857" s="52"/>
      <c r="ATC857" s="52"/>
      <c r="ATD857" s="52"/>
      <c r="ATE857" s="52"/>
      <c r="ATF857" s="52"/>
      <c r="ATG857" s="52"/>
      <c r="ATH857" s="52"/>
      <c r="ATI857" s="52"/>
      <c r="ATJ857" s="52"/>
      <c r="ATK857" s="52"/>
      <c r="ATL857" s="52"/>
      <c r="ATM857" s="52"/>
      <c r="ATN857" s="52"/>
    </row>
    <row r="858" spans="1:1210" s="11" customFormat="1" ht="18" customHeight="1" x14ac:dyDescent="0.3">
      <c r="A858" s="39" t="str">
        <f t="shared" si="11"/>
        <v/>
      </c>
      <c r="B858" s="42"/>
      <c r="C858" s="74" t="s">
        <v>1813</v>
      </c>
      <c r="D858" s="20">
        <v>16.989999999999998</v>
      </c>
      <c r="E858" s="74" t="s">
        <v>1814</v>
      </c>
      <c r="F858" s="74"/>
      <c r="G858" s="74" t="s">
        <v>14</v>
      </c>
      <c r="H858" s="74" t="s">
        <v>75</v>
      </c>
      <c r="I858" s="74" t="s">
        <v>1815</v>
      </c>
      <c r="J858" s="20">
        <v>2016</v>
      </c>
      <c r="K858" s="74" t="s">
        <v>32</v>
      </c>
      <c r="L858" s="20">
        <v>24</v>
      </c>
      <c r="M858" s="20" t="s">
        <v>24</v>
      </c>
      <c r="N858" s="20" t="s">
        <v>90</v>
      </c>
      <c r="O858" s="20"/>
      <c r="P858" s="20" t="s">
        <v>117</v>
      </c>
      <c r="Q858" s="20"/>
      <c r="R858" s="20" t="s">
        <v>1816</v>
      </c>
      <c r="S858" s="52"/>
      <c r="T858" s="52"/>
      <c r="U858" s="52"/>
      <c r="V858" s="52"/>
      <c r="W858" s="52"/>
      <c r="X858" s="52"/>
      <c r="Y858" s="52"/>
      <c r="Z858" s="52"/>
      <c r="AA858" s="52"/>
      <c r="AB858" s="52"/>
      <c r="AC858" s="52"/>
      <c r="AD858" s="52"/>
      <c r="AE858" s="52"/>
      <c r="AF858" s="52"/>
      <c r="AG858" s="52"/>
      <c r="AH858" s="52"/>
      <c r="AI858" s="52"/>
      <c r="AJ858" s="52"/>
      <c r="AK858" s="52"/>
      <c r="AL858" s="52"/>
      <c r="AM858" s="52"/>
      <c r="AN858" s="52"/>
      <c r="AO858" s="52"/>
      <c r="AP858" s="52"/>
      <c r="AQ858" s="52"/>
      <c r="AR858" s="52"/>
      <c r="AS858" s="52"/>
      <c r="AT858" s="52"/>
      <c r="AU858" s="52"/>
      <c r="AV858" s="52"/>
      <c r="AW858" s="52"/>
      <c r="AX858" s="52"/>
      <c r="AY858" s="52"/>
      <c r="AZ858" s="52"/>
      <c r="BA858" s="52"/>
      <c r="BB858" s="52"/>
      <c r="BC858" s="52"/>
      <c r="BD858" s="52"/>
      <c r="BE858" s="52"/>
      <c r="BF858" s="52"/>
      <c r="BG858" s="52"/>
      <c r="BH858" s="52"/>
      <c r="BI858" s="52"/>
      <c r="BJ858" s="52"/>
      <c r="BK858" s="52"/>
      <c r="BL858" s="52"/>
      <c r="BM858" s="52"/>
      <c r="BN858" s="52"/>
      <c r="BO858" s="52"/>
      <c r="BP858" s="52"/>
      <c r="BQ858" s="52"/>
      <c r="BR858" s="52"/>
      <c r="BS858" s="52"/>
      <c r="BT858" s="52"/>
      <c r="BU858" s="52"/>
      <c r="BV858" s="52"/>
      <c r="BW858" s="52"/>
      <c r="BX858" s="52"/>
      <c r="BY858" s="52"/>
      <c r="BZ858" s="52"/>
      <c r="CA858" s="52"/>
      <c r="CB858" s="52"/>
      <c r="CC858" s="52"/>
      <c r="CD858" s="52"/>
      <c r="CE858" s="52"/>
      <c r="CF858" s="52"/>
      <c r="CG858" s="52"/>
      <c r="CH858" s="52"/>
      <c r="CI858" s="52"/>
      <c r="CJ858" s="52"/>
      <c r="CK858" s="52"/>
      <c r="CL858" s="52"/>
      <c r="CM858" s="52"/>
      <c r="CN858" s="52"/>
      <c r="CO858" s="52"/>
      <c r="CP858" s="52"/>
      <c r="CQ858" s="52"/>
      <c r="CR858" s="52"/>
      <c r="CS858" s="52"/>
      <c r="CT858" s="52"/>
      <c r="CU858" s="52"/>
      <c r="CV858" s="52"/>
      <c r="CW858" s="52"/>
      <c r="CX858" s="52"/>
      <c r="CY858" s="52"/>
      <c r="CZ858" s="52"/>
      <c r="DA858" s="52"/>
      <c r="DB858" s="52"/>
      <c r="DC858" s="52"/>
      <c r="DD858" s="52"/>
      <c r="DE858" s="52"/>
      <c r="DF858" s="52"/>
      <c r="DG858" s="52"/>
      <c r="DH858" s="52"/>
      <c r="DI858" s="52"/>
      <c r="DJ858" s="52"/>
      <c r="DK858" s="52"/>
      <c r="DL858" s="52"/>
      <c r="DM858" s="52"/>
      <c r="DN858" s="52"/>
      <c r="DO858" s="52"/>
      <c r="DP858" s="52"/>
      <c r="DQ858" s="52"/>
      <c r="DR858" s="52"/>
      <c r="DS858" s="52"/>
      <c r="DT858" s="52"/>
      <c r="DU858" s="52"/>
      <c r="DV858" s="52"/>
      <c r="DW858" s="52"/>
      <c r="DX858" s="52"/>
      <c r="DY858" s="52"/>
      <c r="DZ858" s="52"/>
      <c r="EA858" s="52"/>
      <c r="EB858" s="52"/>
      <c r="EC858" s="52"/>
      <c r="ED858" s="52"/>
      <c r="EE858" s="52"/>
      <c r="EF858" s="52"/>
      <c r="EG858" s="52"/>
      <c r="EH858" s="52"/>
      <c r="EI858" s="52"/>
      <c r="EJ858" s="52"/>
      <c r="EK858" s="52"/>
      <c r="EL858" s="52"/>
      <c r="EM858" s="52"/>
      <c r="EN858" s="52"/>
      <c r="EO858" s="52"/>
      <c r="EP858" s="52"/>
      <c r="EQ858" s="52"/>
      <c r="ER858" s="52"/>
      <c r="ES858" s="52"/>
      <c r="ET858" s="52"/>
      <c r="EU858" s="52"/>
      <c r="EV858" s="52"/>
      <c r="EW858" s="52"/>
      <c r="EX858" s="52"/>
      <c r="EY858" s="52"/>
      <c r="EZ858" s="52"/>
      <c r="FA858" s="52"/>
      <c r="FB858" s="52"/>
      <c r="FC858" s="52"/>
      <c r="FD858" s="52"/>
      <c r="FE858" s="52"/>
      <c r="FF858" s="52"/>
      <c r="FG858" s="52"/>
      <c r="FH858" s="52"/>
      <c r="FI858" s="52"/>
      <c r="FJ858" s="52"/>
      <c r="FK858" s="52"/>
      <c r="FL858" s="52"/>
      <c r="FM858" s="52"/>
      <c r="FN858" s="52"/>
      <c r="FO858" s="52"/>
      <c r="FP858" s="52"/>
      <c r="FQ858" s="52"/>
      <c r="FR858" s="52"/>
      <c r="FS858" s="52"/>
      <c r="FT858" s="52"/>
      <c r="FU858" s="52"/>
      <c r="FV858" s="52"/>
      <c r="FW858" s="52"/>
      <c r="FX858" s="52"/>
      <c r="FY858" s="52"/>
      <c r="FZ858" s="52"/>
      <c r="GA858" s="52"/>
      <c r="GB858" s="52"/>
      <c r="GC858" s="52"/>
      <c r="GD858" s="52"/>
      <c r="GE858" s="52"/>
      <c r="GF858" s="52"/>
      <c r="GG858" s="52"/>
      <c r="GH858" s="52"/>
      <c r="GI858" s="52"/>
      <c r="GJ858" s="52"/>
      <c r="GK858" s="52"/>
      <c r="GL858" s="52"/>
      <c r="GM858" s="52"/>
      <c r="GN858" s="52"/>
      <c r="GO858" s="52"/>
      <c r="GP858" s="52"/>
      <c r="GQ858" s="52"/>
      <c r="GR858" s="52"/>
      <c r="GS858" s="52"/>
      <c r="GT858" s="52"/>
      <c r="GU858" s="52"/>
      <c r="GV858" s="52"/>
      <c r="GW858" s="52"/>
      <c r="GX858" s="52"/>
      <c r="GY858" s="52"/>
      <c r="GZ858" s="52"/>
      <c r="HA858" s="52"/>
      <c r="HB858" s="52"/>
      <c r="HC858" s="52"/>
      <c r="HD858" s="52"/>
      <c r="HE858" s="52"/>
      <c r="HF858" s="52"/>
      <c r="HG858" s="52"/>
      <c r="HH858" s="52"/>
      <c r="HI858" s="52"/>
      <c r="HJ858" s="52"/>
      <c r="HK858" s="52"/>
      <c r="HL858" s="52"/>
      <c r="HM858" s="52"/>
      <c r="HN858" s="52"/>
      <c r="HO858" s="52"/>
      <c r="HP858" s="52"/>
      <c r="HQ858" s="52"/>
      <c r="HR858" s="52"/>
      <c r="HS858" s="52"/>
      <c r="HT858" s="52"/>
      <c r="HU858" s="52"/>
      <c r="HV858" s="52"/>
      <c r="HW858" s="52"/>
      <c r="HX858" s="52"/>
      <c r="HY858" s="52"/>
      <c r="HZ858" s="52"/>
      <c r="IA858" s="52"/>
      <c r="IB858" s="52"/>
      <c r="IC858" s="52"/>
      <c r="ID858" s="52"/>
      <c r="IE858" s="52"/>
      <c r="IF858" s="52"/>
      <c r="IG858" s="52"/>
      <c r="IH858" s="52"/>
      <c r="II858" s="52"/>
      <c r="IJ858" s="52"/>
      <c r="IK858" s="52"/>
      <c r="IL858" s="52"/>
      <c r="IM858" s="52"/>
      <c r="IN858" s="52"/>
      <c r="IO858" s="52"/>
      <c r="IP858" s="52"/>
      <c r="IQ858" s="52"/>
      <c r="IR858" s="52"/>
      <c r="IS858" s="52"/>
      <c r="IT858" s="52"/>
      <c r="IU858" s="52"/>
      <c r="IV858" s="52"/>
      <c r="IW858" s="52"/>
      <c r="IX858" s="52"/>
      <c r="IY858" s="52"/>
      <c r="IZ858" s="52"/>
      <c r="JA858" s="52"/>
      <c r="JB858" s="52"/>
      <c r="JC858" s="52"/>
      <c r="JD858" s="52"/>
      <c r="JE858" s="52"/>
      <c r="JF858" s="52"/>
      <c r="JG858" s="52"/>
      <c r="JH858" s="52"/>
      <c r="JI858" s="52"/>
      <c r="JJ858" s="52"/>
      <c r="JK858" s="52"/>
      <c r="JL858" s="52"/>
      <c r="JM858" s="52"/>
      <c r="JN858" s="52"/>
      <c r="JO858" s="52"/>
      <c r="JP858" s="52"/>
      <c r="JQ858" s="52"/>
      <c r="JR858" s="52"/>
      <c r="JS858" s="52"/>
      <c r="JT858" s="52"/>
      <c r="JU858" s="52"/>
      <c r="JV858" s="52"/>
      <c r="JW858" s="52"/>
      <c r="JX858" s="52"/>
      <c r="JY858" s="52"/>
      <c r="JZ858" s="52"/>
      <c r="KA858" s="52"/>
      <c r="KB858" s="52"/>
      <c r="KC858" s="52"/>
      <c r="KD858" s="52"/>
      <c r="KE858" s="52"/>
      <c r="KF858" s="52"/>
      <c r="KG858" s="52"/>
      <c r="KH858" s="52"/>
      <c r="KI858" s="52"/>
      <c r="KJ858" s="52"/>
      <c r="KK858" s="52"/>
      <c r="KL858" s="52"/>
      <c r="KM858" s="52"/>
      <c r="KN858" s="52"/>
      <c r="KO858" s="52"/>
      <c r="KP858" s="52"/>
      <c r="KQ858" s="52"/>
      <c r="KR858" s="52"/>
      <c r="KS858" s="52"/>
      <c r="KT858" s="52"/>
      <c r="KU858" s="52"/>
      <c r="KV858" s="52"/>
      <c r="KW858" s="52"/>
      <c r="KX858" s="52"/>
      <c r="KY858" s="52"/>
      <c r="KZ858" s="52"/>
      <c r="LA858" s="52"/>
      <c r="LB858" s="52"/>
      <c r="LC858" s="52"/>
      <c r="LD858" s="52"/>
      <c r="LE858" s="52"/>
      <c r="LF858" s="52"/>
      <c r="LG858" s="52"/>
      <c r="LH858" s="52"/>
      <c r="LI858" s="52"/>
      <c r="LJ858" s="52"/>
      <c r="LK858" s="52"/>
      <c r="LL858" s="52"/>
      <c r="LM858" s="52"/>
      <c r="LN858" s="52"/>
      <c r="LO858" s="52"/>
      <c r="LP858" s="52"/>
      <c r="LQ858" s="52"/>
      <c r="LR858" s="52"/>
      <c r="LS858" s="52"/>
      <c r="LT858" s="52"/>
      <c r="LU858" s="52"/>
      <c r="LV858" s="52"/>
      <c r="LW858" s="52"/>
      <c r="LX858" s="52"/>
      <c r="LY858" s="52"/>
      <c r="LZ858" s="52"/>
      <c r="MA858" s="52"/>
      <c r="MB858" s="52"/>
      <c r="MC858" s="52"/>
      <c r="MD858" s="52"/>
      <c r="ME858" s="52"/>
      <c r="MF858" s="52"/>
      <c r="MG858" s="52"/>
      <c r="MH858" s="52"/>
      <c r="MI858" s="52"/>
      <c r="MJ858" s="52"/>
      <c r="MK858" s="52"/>
      <c r="ML858" s="52"/>
      <c r="MM858" s="52"/>
      <c r="MN858" s="52"/>
      <c r="MO858" s="52"/>
      <c r="MP858" s="52"/>
      <c r="MQ858" s="52"/>
      <c r="MR858" s="52"/>
      <c r="MS858" s="52"/>
      <c r="MT858" s="52"/>
      <c r="MU858" s="52"/>
      <c r="MV858" s="52"/>
      <c r="MW858" s="52"/>
      <c r="MX858" s="52"/>
      <c r="MY858" s="52"/>
      <c r="MZ858" s="52"/>
      <c r="NA858" s="52"/>
      <c r="NB858" s="52"/>
      <c r="NC858" s="52"/>
      <c r="ND858" s="52"/>
      <c r="NE858" s="52"/>
      <c r="NF858" s="52"/>
      <c r="NG858" s="52"/>
      <c r="NH858" s="52"/>
      <c r="NI858" s="52"/>
      <c r="NJ858" s="52"/>
      <c r="NK858" s="52"/>
      <c r="NL858" s="52"/>
      <c r="NM858" s="52"/>
      <c r="NN858" s="52"/>
      <c r="NO858" s="52"/>
      <c r="NP858" s="52"/>
      <c r="NQ858" s="52"/>
      <c r="NR858" s="52"/>
      <c r="NS858" s="52"/>
      <c r="NT858" s="52"/>
      <c r="NU858" s="52"/>
      <c r="NV858" s="52"/>
      <c r="NW858" s="52"/>
      <c r="NX858" s="52"/>
      <c r="NY858" s="52"/>
      <c r="NZ858" s="52"/>
      <c r="OA858" s="52"/>
      <c r="OB858" s="52"/>
      <c r="OC858" s="52"/>
      <c r="OD858" s="52"/>
      <c r="OE858" s="52"/>
      <c r="OF858" s="52"/>
      <c r="OG858" s="52"/>
      <c r="OH858" s="52"/>
      <c r="OI858" s="52"/>
      <c r="OJ858" s="52"/>
      <c r="OK858" s="52"/>
      <c r="OL858" s="52"/>
      <c r="OM858" s="52"/>
      <c r="ON858" s="52"/>
      <c r="OO858" s="52"/>
      <c r="OP858" s="52"/>
      <c r="OQ858" s="52"/>
      <c r="OR858" s="52"/>
      <c r="OS858" s="52"/>
      <c r="OT858" s="52"/>
      <c r="OU858" s="52"/>
      <c r="OV858" s="52"/>
      <c r="OW858" s="52"/>
      <c r="OX858" s="52"/>
      <c r="OY858" s="52"/>
      <c r="OZ858" s="52"/>
      <c r="PA858" s="52"/>
      <c r="PB858" s="52"/>
      <c r="PC858" s="52"/>
      <c r="PD858" s="52"/>
      <c r="PE858" s="52"/>
      <c r="PF858" s="52"/>
      <c r="PG858" s="52"/>
      <c r="PH858" s="52"/>
      <c r="PI858" s="52"/>
      <c r="PJ858" s="52"/>
      <c r="PK858" s="52"/>
      <c r="PL858" s="52"/>
      <c r="PM858" s="52"/>
      <c r="PN858" s="52"/>
      <c r="PO858" s="52"/>
      <c r="PP858" s="52"/>
      <c r="PQ858" s="52"/>
      <c r="PR858" s="52"/>
      <c r="PS858" s="52"/>
      <c r="PT858" s="52"/>
      <c r="PU858" s="52"/>
      <c r="PV858" s="52"/>
      <c r="PW858" s="52"/>
      <c r="PX858" s="52"/>
      <c r="PY858" s="52"/>
      <c r="PZ858" s="52"/>
      <c r="QA858" s="52"/>
      <c r="QB858" s="52"/>
      <c r="QC858" s="52"/>
      <c r="QD858" s="52"/>
      <c r="QE858" s="52"/>
      <c r="QF858" s="52"/>
      <c r="QG858" s="52"/>
      <c r="QH858" s="52"/>
      <c r="QI858" s="52"/>
      <c r="QJ858" s="52"/>
      <c r="QK858" s="52"/>
      <c r="QL858" s="52"/>
      <c r="QM858" s="52"/>
      <c r="QN858" s="52"/>
      <c r="QO858" s="52"/>
      <c r="QP858" s="52"/>
      <c r="QQ858" s="52"/>
      <c r="QR858" s="52"/>
      <c r="QS858" s="52"/>
      <c r="QT858" s="52"/>
      <c r="QU858" s="52"/>
      <c r="QV858" s="52"/>
      <c r="QW858" s="52"/>
      <c r="QX858" s="52"/>
      <c r="QY858" s="52"/>
      <c r="QZ858" s="52"/>
      <c r="RA858" s="52"/>
      <c r="RB858" s="52"/>
      <c r="RC858" s="52"/>
      <c r="RD858" s="52"/>
      <c r="RE858" s="52"/>
      <c r="RF858" s="52"/>
      <c r="RG858" s="52"/>
      <c r="RH858" s="52"/>
      <c r="RI858" s="52"/>
      <c r="RJ858" s="52"/>
      <c r="RK858" s="52"/>
      <c r="RL858" s="52"/>
      <c r="RM858" s="52"/>
      <c r="RN858" s="52"/>
      <c r="RO858" s="52"/>
      <c r="RP858" s="52"/>
      <c r="RQ858" s="52"/>
      <c r="RR858" s="52"/>
      <c r="RS858" s="52"/>
      <c r="RT858" s="52"/>
      <c r="RU858" s="52"/>
      <c r="RV858" s="52"/>
      <c r="RW858" s="52"/>
      <c r="RX858" s="52"/>
      <c r="RY858" s="52"/>
      <c r="RZ858" s="52"/>
      <c r="SA858" s="52"/>
      <c r="SB858" s="52"/>
      <c r="SC858" s="52"/>
      <c r="SD858" s="52"/>
      <c r="SE858" s="52"/>
      <c r="SF858" s="52"/>
      <c r="SG858" s="52"/>
      <c r="SH858" s="52"/>
      <c r="SI858" s="52"/>
      <c r="SJ858" s="52"/>
      <c r="SK858" s="52"/>
      <c r="SL858" s="52"/>
      <c r="SM858" s="52"/>
      <c r="SN858" s="52"/>
      <c r="SO858" s="52"/>
      <c r="SP858" s="52"/>
      <c r="SQ858" s="52"/>
      <c r="SR858" s="52"/>
      <c r="SS858" s="52"/>
      <c r="ST858" s="52"/>
      <c r="SU858" s="52"/>
      <c r="SV858" s="52"/>
      <c r="SW858" s="52"/>
      <c r="SX858" s="52"/>
      <c r="SY858" s="52"/>
      <c r="SZ858" s="52"/>
      <c r="TA858" s="52"/>
      <c r="TB858" s="52"/>
      <c r="TC858" s="52"/>
      <c r="TD858" s="52"/>
      <c r="TE858" s="52"/>
      <c r="TF858" s="52"/>
      <c r="TG858" s="52"/>
      <c r="TH858" s="52"/>
      <c r="TI858" s="52"/>
      <c r="TJ858" s="52"/>
      <c r="TK858" s="52"/>
      <c r="TL858" s="52"/>
      <c r="TM858" s="52"/>
      <c r="TN858" s="52"/>
      <c r="TO858" s="52"/>
      <c r="TP858" s="52"/>
      <c r="TQ858" s="52"/>
      <c r="TR858" s="52"/>
      <c r="TS858" s="52"/>
      <c r="TT858" s="52"/>
      <c r="TU858" s="52"/>
      <c r="TV858" s="52"/>
      <c r="TW858" s="52"/>
      <c r="TX858" s="52"/>
      <c r="TY858" s="52"/>
      <c r="TZ858" s="52"/>
      <c r="UA858" s="52"/>
      <c r="UB858" s="52"/>
      <c r="UC858" s="52"/>
      <c r="UD858" s="52"/>
      <c r="UE858" s="52"/>
      <c r="UF858" s="52"/>
      <c r="UG858" s="52"/>
      <c r="UH858" s="52"/>
      <c r="UI858" s="52"/>
      <c r="UJ858" s="52"/>
      <c r="UK858" s="52"/>
      <c r="UL858" s="52"/>
      <c r="UM858" s="52"/>
      <c r="UN858" s="52"/>
      <c r="UO858" s="52"/>
      <c r="UP858" s="52"/>
      <c r="UQ858" s="52"/>
      <c r="UR858" s="52"/>
      <c r="US858" s="52"/>
      <c r="UT858" s="52"/>
      <c r="UU858" s="52"/>
      <c r="UV858" s="52"/>
      <c r="UW858" s="52"/>
      <c r="UX858" s="52"/>
      <c r="UY858" s="52"/>
      <c r="UZ858" s="52"/>
      <c r="VA858" s="52"/>
      <c r="VB858" s="52"/>
      <c r="VC858" s="52"/>
      <c r="VD858" s="52"/>
      <c r="VE858" s="52"/>
      <c r="VF858" s="52"/>
      <c r="VG858" s="52"/>
      <c r="VH858" s="52"/>
      <c r="VI858" s="52"/>
      <c r="VJ858" s="52"/>
      <c r="VK858" s="52"/>
      <c r="VL858" s="52"/>
      <c r="VM858" s="52"/>
      <c r="VN858" s="52"/>
      <c r="VO858" s="52"/>
      <c r="VP858" s="52"/>
      <c r="VQ858" s="52"/>
      <c r="VR858" s="52"/>
      <c r="VS858" s="52"/>
      <c r="VT858" s="52"/>
      <c r="VU858" s="52"/>
      <c r="VV858" s="52"/>
      <c r="VW858" s="52"/>
      <c r="VX858" s="52"/>
      <c r="VY858" s="52"/>
      <c r="VZ858" s="52"/>
      <c r="WA858" s="52"/>
      <c r="WB858" s="52"/>
      <c r="WC858" s="52"/>
      <c r="WD858" s="52"/>
      <c r="WE858" s="52"/>
      <c r="WF858" s="52"/>
      <c r="WG858" s="52"/>
      <c r="WH858" s="52"/>
      <c r="WI858" s="52"/>
      <c r="WJ858" s="52"/>
      <c r="WK858" s="52"/>
      <c r="WL858" s="52"/>
      <c r="WM858" s="52"/>
      <c r="WN858" s="52"/>
      <c r="WO858" s="52"/>
      <c r="WP858" s="52"/>
      <c r="WQ858" s="52"/>
      <c r="WR858" s="52"/>
      <c r="WS858" s="52"/>
      <c r="WT858" s="52"/>
      <c r="WU858" s="52"/>
      <c r="WV858" s="52"/>
      <c r="WW858" s="52"/>
      <c r="WX858" s="52"/>
      <c r="WY858" s="52"/>
      <c r="WZ858" s="52"/>
      <c r="XA858" s="52"/>
      <c r="XB858" s="52"/>
      <c r="XC858" s="52"/>
      <c r="XD858" s="52"/>
      <c r="XE858" s="52"/>
      <c r="XF858" s="52"/>
      <c r="XG858" s="52"/>
      <c r="XH858" s="52"/>
      <c r="XI858" s="52"/>
      <c r="XJ858" s="52"/>
      <c r="XK858" s="52"/>
      <c r="XL858" s="52"/>
      <c r="XM858" s="52"/>
      <c r="XN858" s="52"/>
      <c r="XO858" s="52"/>
      <c r="XP858" s="52"/>
      <c r="XQ858" s="52"/>
      <c r="XR858" s="52"/>
      <c r="XS858" s="52"/>
      <c r="XT858" s="52"/>
      <c r="XU858" s="52"/>
      <c r="XV858" s="52"/>
      <c r="XW858" s="52"/>
      <c r="XX858" s="52"/>
      <c r="XY858" s="52"/>
      <c r="XZ858" s="52"/>
      <c r="YA858" s="52"/>
      <c r="YB858" s="52"/>
      <c r="YC858" s="52"/>
      <c r="YD858" s="52"/>
      <c r="YE858" s="52"/>
      <c r="YF858" s="52"/>
      <c r="YG858" s="52"/>
      <c r="YH858" s="52"/>
      <c r="YI858" s="52"/>
      <c r="YJ858" s="52"/>
      <c r="YK858" s="52"/>
      <c r="YL858" s="52"/>
      <c r="YM858" s="52"/>
      <c r="YN858" s="52"/>
      <c r="YO858" s="52"/>
      <c r="YP858" s="52"/>
      <c r="YQ858" s="52"/>
      <c r="YR858" s="52"/>
      <c r="YS858" s="52"/>
      <c r="YT858" s="52"/>
      <c r="YU858" s="52"/>
      <c r="YV858" s="52"/>
      <c r="YW858" s="52"/>
      <c r="YX858" s="52"/>
      <c r="YY858" s="52"/>
      <c r="YZ858" s="52"/>
      <c r="ZA858" s="52"/>
      <c r="ZB858" s="52"/>
      <c r="ZC858" s="52"/>
      <c r="ZD858" s="52"/>
      <c r="ZE858" s="52"/>
      <c r="ZF858" s="52"/>
      <c r="ZG858" s="52"/>
      <c r="ZH858" s="52"/>
      <c r="ZI858" s="52"/>
      <c r="ZJ858" s="52"/>
      <c r="ZK858" s="52"/>
      <c r="ZL858" s="52"/>
      <c r="ZM858" s="52"/>
      <c r="ZN858" s="52"/>
      <c r="ZO858" s="52"/>
      <c r="ZP858" s="52"/>
      <c r="ZQ858" s="52"/>
      <c r="ZR858" s="52"/>
      <c r="ZS858" s="52"/>
      <c r="ZT858" s="52"/>
      <c r="ZU858" s="52"/>
      <c r="ZV858" s="52"/>
      <c r="ZW858" s="52"/>
      <c r="ZX858" s="52"/>
      <c r="ZY858" s="52"/>
      <c r="ZZ858" s="52"/>
      <c r="AAA858" s="52"/>
      <c r="AAB858" s="52"/>
      <c r="AAC858" s="52"/>
      <c r="AAD858" s="52"/>
      <c r="AAE858" s="52"/>
      <c r="AAF858" s="52"/>
      <c r="AAG858" s="52"/>
      <c r="AAH858" s="52"/>
      <c r="AAI858" s="52"/>
      <c r="AAJ858" s="52"/>
      <c r="AAK858" s="52"/>
      <c r="AAL858" s="52"/>
      <c r="AAM858" s="52"/>
      <c r="AAN858" s="52"/>
      <c r="AAO858" s="52"/>
      <c r="AAP858" s="52"/>
      <c r="AAQ858" s="52"/>
      <c r="AAR858" s="52"/>
      <c r="AAS858" s="52"/>
      <c r="AAT858" s="52"/>
      <c r="AAU858" s="52"/>
      <c r="AAV858" s="52"/>
      <c r="AAW858" s="52"/>
      <c r="AAX858" s="52"/>
      <c r="AAY858" s="52"/>
      <c r="AAZ858" s="52"/>
      <c r="ABA858" s="52"/>
      <c r="ABB858" s="52"/>
      <c r="ABC858" s="52"/>
      <c r="ABD858" s="52"/>
      <c r="ABE858" s="52"/>
      <c r="ABF858" s="52"/>
      <c r="ABG858" s="52"/>
      <c r="ABH858" s="52"/>
      <c r="ABI858" s="52"/>
      <c r="ABJ858" s="52"/>
      <c r="ABK858" s="52"/>
      <c r="ABL858" s="52"/>
      <c r="ABM858" s="52"/>
      <c r="ABN858" s="52"/>
      <c r="ABO858" s="52"/>
      <c r="ABP858" s="52"/>
      <c r="ABQ858" s="52"/>
      <c r="ABR858" s="52"/>
      <c r="ABS858" s="52"/>
      <c r="ABT858" s="52"/>
      <c r="ABU858" s="52"/>
      <c r="ABV858" s="52"/>
      <c r="ABW858" s="52"/>
      <c r="ABX858" s="52"/>
      <c r="ABY858" s="52"/>
      <c r="ABZ858" s="52"/>
      <c r="ACA858" s="52"/>
      <c r="ACB858" s="52"/>
      <c r="ACC858" s="52"/>
      <c r="ACD858" s="52"/>
      <c r="ACE858" s="52"/>
      <c r="ACF858" s="52"/>
      <c r="ACG858" s="52"/>
      <c r="ACH858" s="52"/>
      <c r="ACI858" s="52"/>
      <c r="ACJ858" s="52"/>
      <c r="ACK858" s="52"/>
      <c r="ACL858" s="52"/>
      <c r="ACM858" s="52"/>
      <c r="ACN858" s="52"/>
      <c r="ACO858" s="52"/>
      <c r="ACP858" s="52"/>
      <c r="ACQ858" s="52"/>
      <c r="ACR858" s="52"/>
      <c r="ACS858" s="52"/>
      <c r="ACT858" s="52"/>
      <c r="ACU858" s="52"/>
      <c r="ACV858" s="52"/>
      <c r="ACW858" s="52"/>
      <c r="ACX858" s="52"/>
      <c r="ACY858" s="52"/>
      <c r="ACZ858" s="52"/>
      <c r="ADA858" s="52"/>
      <c r="ADB858" s="52"/>
      <c r="ADC858" s="52"/>
      <c r="ADD858" s="52"/>
      <c r="ADE858" s="52"/>
      <c r="ADF858" s="52"/>
      <c r="ADG858" s="52"/>
      <c r="ADH858" s="52"/>
      <c r="ADI858" s="52"/>
      <c r="ADJ858" s="52"/>
      <c r="ADK858" s="52"/>
      <c r="ADL858" s="52"/>
      <c r="ADM858" s="52"/>
      <c r="ADN858" s="52"/>
      <c r="ADO858" s="52"/>
      <c r="ADP858" s="52"/>
      <c r="ADQ858" s="52"/>
      <c r="ADR858" s="52"/>
      <c r="ADS858" s="52"/>
      <c r="ADT858" s="52"/>
      <c r="ADU858" s="52"/>
      <c r="ADV858" s="52"/>
      <c r="ADW858" s="52"/>
      <c r="ADX858" s="52"/>
      <c r="ADY858" s="52"/>
      <c r="ADZ858" s="52"/>
      <c r="AEA858" s="52"/>
      <c r="AEB858" s="52"/>
      <c r="AEC858" s="52"/>
      <c r="AED858" s="52"/>
      <c r="AEE858" s="52"/>
      <c r="AEF858" s="52"/>
      <c r="AEG858" s="52"/>
      <c r="AEH858" s="52"/>
      <c r="AEI858" s="52"/>
      <c r="AEJ858" s="52"/>
      <c r="AEK858" s="52"/>
      <c r="AEL858" s="52"/>
      <c r="AEM858" s="52"/>
      <c r="AEN858" s="52"/>
      <c r="AEO858" s="52"/>
      <c r="AEP858" s="52"/>
      <c r="AEQ858" s="52"/>
      <c r="AER858" s="52"/>
      <c r="AES858" s="52"/>
      <c r="AET858" s="52"/>
      <c r="AEU858" s="52"/>
      <c r="AEV858" s="52"/>
      <c r="AEW858" s="52"/>
      <c r="AEX858" s="52"/>
      <c r="AEY858" s="52"/>
      <c r="AEZ858" s="52"/>
      <c r="AFA858" s="52"/>
      <c r="AFB858" s="52"/>
      <c r="AFC858" s="52"/>
      <c r="AFD858" s="52"/>
      <c r="AFE858" s="52"/>
      <c r="AFF858" s="52"/>
      <c r="AFG858" s="52"/>
      <c r="AFH858" s="52"/>
      <c r="AFI858" s="52"/>
      <c r="AFJ858" s="52"/>
      <c r="AFK858" s="52"/>
      <c r="AFL858" s="52"/>
      <c r="AFM858" s="52"/>
      <c r="AFN858" s="52"/>
      <c r="AFO858" s="52"/>
      <c r="AFP858" s="52"/>
      <c r="AFQ858" s="52"/>
      <c r="AFR858" s="52"/>
      <c r="AFS858" s="52"/>
      <c r="AFT858" s="52"/>
      <c r="AFU858" s="52"/>
      <c r="AFV858" s="52"/>
      <c r="AFW858" s="52"/>
      <c r="AFX858" s="52"/>
      <c r="AFY858" s="52"/>
      <c r="AFZ858" s="52"/>
      <c r="AGA858" s="52"/>
      <c r="AGB858" s="52"/>
      <c r="AGC858" s="52"/>
      <c r="AGD858" s="52"/>
      <c r="AGE858" s="52"/>
      <c r="AGF858" s="52"/>
      <c r="AGG858" s="52"/>
      <c r="AGH858" s="52"/>
      <c r="AGI858" s="52"/>
      <c r="AGJ858" s="52"/>
      <c r="AGK858" s="52"/>
      <c r="AGL858" s="52"/>
      <c r="AGM858" s="52"/>
      <c r="AGN858" s="52"/>
      <c r="AGO858" s="52"/>
      <c r="AGP858" s="52"/>
      <c r="AGQ858" s="52"/>
      <c r="AGR858" s="52"/>
      <c r="AGS858" s="52"/>
      <c r="AGT858" s="52"/>
      <c r="AGU858" s="52"/>
      <c r="AGV858" s="52"/>
      <c r="AGW858" s="52"/>
      <c r="AGX858" s="52"/>
      <c r="AGY858" s="52"/>
      <c r="AGZ858" s="52"/>
      <c r="AHA858" s="52"/>
      <c r="AHB858" s="52"/>
      <c r="AHC858" s="52"/>
      <c r="AHD858" s="52"/>
      <c r="AHE858" s="52"/>
      <c r="AHF858" s="52"/>
      <c r="AHG858" s="52"/>
      <c r="AHH858" s="52"/>
      <c r="AHI858" s="52"/>
      <c r="AHJ858" s="52"/>
      <c r="AHK858" s="52"/>
      <c r="AHL858" s="52"/>
      <c r="AHM858" s="52"/>
      <c r="AHN858" s="52"/>
      <c r="AHO858" s="52"/>
      <c r="AHP858" s="52"/>
      <c r="AHQ858" s="52"/>
      <c r="AHR858" s="52"/>
      <c r="AHS858" s="52"/>
      <c r="AHT858" s="52"/>
      <c r="AHU858" s="52"/>
      <c r="AHV858" s="52"/>
      <c r="AHW858" s="52"/>
      <c r="AHX858" s="52"/>
      <c r="AHY858" s="52"/>
      <c r="AHZ858" s="52"/>
      <c r="AIA858" s="52"/>
      <c r="AIB858" s="52"/>
      <c r="AIC858" s="52"/>
      <c r="AID858" s="52"/>
      <c r="AIE858" s="52"/>
      <c r="AIF858" s="52"/>
      <c r="AIG858" s="52"/>
      <c r="AIH858" s="52"/>
      <c r="AII858" s="52"/>
      <c r="AIJ858" s="52"/>
      <c r="AIK858" s="52"/>
      <c r="AIL858" s="52"/>
      <c r="AIM858" s="52"/>
      <c r="AIN858" s="52"/>
      <c r="AIO858" s="52"/>
      <c r="AIP858" s="52"/>
      <c r="AIQ858" s="52"/>
      <c r="AIR858" s="52"/>
      <c r="AIS858" s="52"/>
      <c r="AIT858" s="52"/>
      <c r="AIU858" s="52"/>
      <c r="AIV858" s="52"/>
      <c r="AIW858" s="52"/>
      <c r="AIX858" s="52"/>
      <c r="AIY858" s="52"/>
      <c r="AIZ858" s="52"/>
      <c r="AJA858" s="52"/>
      <c r="AJB858" s="52"/>
      <c r="AJC858" s="52"/>
      <c r="AJD858" s="52"/>
      <c r="AJE858" s="52"/>
      <c r="AJF858" s="52"/>
      <c r="AJG858" s="52"/>
      <c r="AJH858" s="52"/>
      <c r="AJI858" s="52"/>
      <c r="AJJ858" s="52"/>
      <c r="AJK858" s="52"/>
      <c r="AJL858" s="52"/>
      <c r="AJM858" s="52"/>
      <c r="AJN858" s="52"/>
      <c r="AJO858" s="52"/>
      <c r="AJP858" s="52"/>
      <c r="AJQ858" s="52"/>
      <c r="AJR858" s="52"/>
      <c r="AJS858" s="52"/>
      <c r="AJT858" s="52"/>
      <c r="AJU858" s="52"/>
      <c r="AJV858" s="52"/>
      <c r="AJW858" s="52"/>
      <c r="AJX858" s="52"/>
      <c r="AJY858" s="52"/>
      <c r="AJZ858" s="52"/>
      <c r="AKA858" s="52"/>
      <c r="AKB858" s="52"/>
      <c r="AKC858" s="52"/>
      <c r="AKD858" s="52"/>
      <c r="AKE858" s="52"/>
      <c r="AKF858" s="52"/>
      <c r="AKG858" s="52"/>
      <c r="AKH858" s="52"/>
      <c r="AKI858" s="52"/>
      <c r="AKJ858" s="52"/>
      <c r="AKK858" s="52"/>
      <c r="AKL858" s="52"/>
      <c r="AKM858" s="52"/>
      <c r="AKN858" s="52"/>
      <c r="AKO858" s="52"/>
      <c r="AKP858" s="52"/>
      <c r="AKQ858" s="52"/>
      <c r="AKR858" s="52"/>
      <c r="AKS858" s="52"/>
      <c r="AKT858" s="52"/>
      <c r="AKU858" s="52"/>
      <c r="AKV858" s="52"/>
      <c r="AKW858" s="52"/>
      <c r="AKX858" s="52"/>
      <c r="AKY858" s="52"/>
      <c r="AKZ858" s="52"/>
      <c r="ALA858" s="52"/>
      <c r="ALB858" s="52"/>
      <c r="ALC858" s="52"/>
      <c r="ALD858" s="52"/>
      <c r="ALE858" s="52"/>
      <c r="ALF858" s="52"/>
      <c r="ALG858" s="52"/>
      <c r="ALH858" s="52"/>
      <c r="ALI858" s="52"/>
      <c r="ALJ858" s="52"/>
      <c r="ALK858" s="52"/>
      <c r="ALL858" s="52"/>
      <c r="ALM858" s="52"/>
      <c r="ALN858" s="52"/>
      <c r="ALO858" s="52"/>
      <c r="ALP858" s="52"/>
      <c r="ALQ858" s="52"/>
      <c r="ALR858" s="52"/>
      <c r="ALS858" s="52"/>
      <c r="ALT858" s="52"/>
      <c r="ALU858" s="52"/>
      <c r="ALV858" s="52"/>
      <c r="ALW858" s="52"/>
      <c r="ALX858" s="52"/>
      <c r="ALY858" s="52"/>
      <c r="ALZ858" s="52"/>
      <c r="AMA858" s="52"/>
      <c r="AMB858" s="52"/>
      <c r="AMC858" s="52"/>
      <c r="AMD858" s="52"/>
      <c r="AME858" s="52"/>
      <c r="AMF858" s="52"/>
      <c r="AMG858" s="52"/>
      <c r="AMH858" s="52"/>
      <c r="AMI858" s="52"/>
      <c r="AMJ858" s="52"/>
      <c r="AMK858" s="52"/>
      <c r="AML858" s="52"/>
      <c r="AMM858" s="52"/>
      <c r="AMN858" s="52"/>
      <c r="AMO858" s="52"/>
      <c r="AMP858" s="52"/>
      <c r="AMQ858" s="52"/>
      <c r="AMR858" s="52"/>
      <c r="AMS858" s="52"/>
      <c r="AMT858" s="52"/>
      <c r="AMU858" s="52"/>
      <c r="AMV858" s="52"/>
      <c r="AMW858" s="52"/>
      <c r="AMX858" s="52"/>
      <c r="AMY858" s="52"/>
      <c r="AMZ858" s="52"/>
      <c r="ANA858" s="52"/>
      <c r="ANB858" s="52"/>
      <c r="ANC858" s="52"/>
      <c r="AND858" s="52"/>
      <c r="ANE858" s="52"/>
      <c r="ANF858" s="52"/>
      <c r="ANG858" s="52"/>
      <c r="ANH858" s="52"/>
      <c r="ANI858" s="52"/>
      <c r="ANJ858" s="52"/>
      <c r="ANK858" s="52"/>
      <c r="ANL858" s="52"/>
      <c r="ANM858" s="52"/>
      <c r="ANN858" s="52"/>
      <c r="ANO858" s="52"/>
      <c r="ANP858" s="52"/>
      <c r="ANQ858" s="52"/>
      <c r="ANR858" s="52"/>
      <c r="ANS858" s="52"/>
      <c r="ANT858" s="52"/>
      <c r="ANU858" s="52"/>
      <c r="ANV858" s="52"/>
      <c r="ANW858" s="52"/>
      <c r="ANX858" s="52"/>
      <c r="ANY858" s="52"/>
      <c r="ANZ858" s="52"/>
      <c r="AOA858" s="52"/>
      <c r="AOB858" s="52"/>
      <c r="AOC858" s="52"/>
      <c r="AOD858" s="52"/>
      <c r="AOE858" s="52"/>
      <c r="AOF858" s="52"/>
      <c r="AOG858" s="52"/>
      <c r="AOH858" s="52"/>
      <c r="AOI858" s="52"/>
      <c r="AOJ858" s="52"/>
      <c r="AOK858" s="52"/>
      <c r="AOL858" s="52"/>
      <c r="AOM858" s="52"/>
      <c r="AON858" s="52"/>
      <c r="AOO858" s="52"/>
      <c r="AOP858" s="52"/>
      <c r="AOQ858" s="52"/>
      <c r="AOR858" s="52"/>
      <c r="AOS858" s="52"/>
      <c r="AOT858" s="52"/>
      <c r="AOU858" s="52"/>
      <c r="AOV858" s="52"/>
      <c r="AOW858" s="52"/>
      <c r="AOX858" s="52"/>
      <c r="AOY858" s="52"/>
      <c r="AOZ858" s="52"/>
      <c r="APA858" s="52"/>
      <c r="APB858" s="52"/>
      <c r="APC858" s="52"/>
      <c r="APD858" s="52"/>
      <c r="APE858" s="52"/>
      <c r="APF858" s="52"/>
      <c r="APG858" s="52"/>
      <c r="APH858" s="52"/>
      <c r="API858" s="52"/>
      <c r="APJ858" s="52"/>
      <c r="APK858" s="52"/>
      <c r="APL858" s="52"/>
      <c r="APM858" s="52"/>
      <c r="APN858" s="52"/>
      <c r="APO858" s="52"/>
      <c r="APP858" s="52"/>
      <c r="APQ858" s="52"/>
      <c r="APR858" s="52"/>
      <c r="APS858" s="52"/>
      <c r="APT858" s="52"/>
      <c r="APU858" s="52"/>
      <c r="APV858" s="52"/>
      <c r="APW858" s="52"/>
      <c r="APX858" s="52"/>
      <c r="APY858" s="52"/>
      <c r="APZ858" s="52"/>
      <c r="AQA858" s="52"/>
      <c r="AQB858" s="52"/>
      <c r="AQC858" s="52"/>
      <c r="AQD858" s="52"/>
      <c r="AQE858" s="52"/>
      <c r="AQF858" s="52"/>
      <c r="AQG858" s="52"/>
      <c r="AQH858" s="52"/>
      <c r="AQI858" s="52"/>
      <c r="AQJ858" s="52"/>
      <c r="AQK858" s="52"/>
      <c r="AQL858" s="52"/>
      <c r="AQM858" s="52"/>
      <c r="AQN858" s="52"/>
      <c r="AQO858" s="52"/>
      <c r="AQP858" s="52"/>
      <c r="AQQ858" s="52"/>
      <c r="AQR858" s="52"/>
      <c r="AQS858" s="52"/>
      <c r="AQT858" s="52"/>
      <c r="AQU858" s="52"/>
      <c r="AQV858" s="52"/>
      <c r="AQW858" s="52"/>
      <c r="AQX858" s="52"/>
      <c r="AQY858" s="52"/>
      <c r="AQZ858" s="52"/>
      <c r="ARA858" s="52"/>
      <c r="ARB858" s="52"/>
      <c r="ARC858" s="52"/>
      <c r="ARD858" s="52"/>
      <c r="ARE858" s="52"/>
      <c r="ARF858" s="52"/>
      <c r="ARG858" s="52"/>
      <c r="ARH858" s="52"/>
      <c r="ARI858" s="52"/>
      <c r="ARJ858" s="52"/>
      <c r="ARK858" s="52"/>
      <c r="ARL858" s="52"/>
      <c r="ARM858" s="52"/>
      <c r="ARN858" s="52"/>
      <c r="ARO858" s="52"/>
      <c r="ARP858" s="52"/>
      <c r="ARQ858" s="52"/>
      <c r="ARR858" s="52"/>
      <c r="ARS858" s="52"/>
      <c r="ART858" s="52"/>
      <c r="ARU858" s="52"/>
      <c r="ARV858" s="52"/>
      <c r="ARW858" s="52"/>
      <c r="ARX858" s="52"/>
      <c r="ARY858" s="52"/>
      <c r="ARZ858" s="52"/>
      <c r="ASA858" s="52"/>
      <c r="ASB858" s="52"/>
      <c r="ASC858" s="52"/>
      <c r="ASD858" s="52"/>
      <c r="ASE858" s="52"/>
      <c r="ASF858" s="52"/>
      <c r="ASG858" s="52"/>
      <c r="ASH858" s="52"/>
      <c r="ASI858" s="52"/>
      <c r="ASJ858" s="52"/>
      <c r="ASK858" s="52"/>
      <c r="ASL858" s="52"/>
      <c r="ASM858" s="52"/>
      <c r="ASN858" s="52"/>
      <c r="ASO858" s="52"/>
      <c r="ASP858" s="52"/>
      <c r="ASQ858" s="52"/>
      <c r="ASR858" s="52"/>
      <c r="ASS858" s="52"/>
      <c r="AST858" s="52"/>
      <c r="ASU858" s="52"/>
      <c r="ASV858" s="52"/>
      <c r="ASW858" s="52"/>
      <c r="ASX858" s="52"/>
      <c r="ASY858" s="52"/>
      <c r="ASZ858" s="52"/>
      <c r="ATA858" s="52"/>
      <c r="ATB858" s="52"/>
      <c r="ATC858" s="52"/>
      <c r="ATD858" s="52"/>
      <c r="ATE858" s="52"/>
      <c r="ATF858" s="52"/>
      <c r="ATG858" s="52"/>
      <c r="ATH858" s="52"/>
      <c r="ATI858" s="52"/>
      <c r="ATJ858" s="52"/>
      <c r="ATK858" s="52"/>
      <c r="ATL858" s="52"/>
      <c r="ATM858" s="52"/>
      <c r="ATN858" s="52"/>
    </row>
    <row r="859" spans="1:1210" s="11" customFormat="1" ht="18" customHeight="1" x14ac:dyDescent="0.3">
      <c r="A859" s="39" t="str">
        <f t="shared" si="11"/>
        <v/>
      </c>
      <c r="B859" s="20"/>
      <c r="C859" s="74" t="s">
        <v>1811</v>
      </c>
      <c r="D859" s="20">
        <v>17.989999999999998</v>
      </c>
      <c r="E859" s="74" t="s">
        <v>1812</v>
      </c>
      <c r="F859" s="74"/>
      <c r="G859" s="74" t="s">
        <v>14</v>
      </c>
      <c r="H859" s="74" t="s">
        <v>75</v>
      </c>
      <c r="I859" s="74" t="s">
        <v>1477</v>
      </c>
      <c r="J859" s="20">
        <v>2005</v>
      </c>
      <c r="K859" s="74" t="s">
        <v>32</v>
      </c>
      <c r="L859" s="20">
        <v>32</v>
      </c>
      <c r="M859" s="20"/>
      <c r="N859" s="20" t="s">
        <v>77</v>
      </c>
      <c r="O859" s="20">
        <v>4</v>
      </c>
      <c r="P859" s="20" t="s">
        <v>23</v>
      </c>
      <c r="Q859" s="20"/>
      <c r="R859" s="20" t="s">
        <v>45</v>
      </c>
      <c r="S859" s="52"/>
      <c r="T859" s="52"/>
      <c r="U859" s="52"/>
      <c r="V859" s="52"/>
      <c r="W859" s="52"/>
      <c r="X859" s="52"/>
      <c r="Y859" s="52"/>
      <c r="Z859" s="52"/>
      <c r="AA859" s="52"/>
      <c r="AB859" s="52"/>
      <c r="AC859" s="52"/>
      <c r="AD859" s="52"/>
      <c r="AE859" s="52"/>
      <c r="AF859" s="52"/>
      <c r="AG859" s="52"/>
      <c r="AH859" s="52"/>
      <c r="AI859" s="52"/>
      <c r="AJ859" s="52"/>
      <c r="AK859" s="52"/>
      <c r="AL859" s="52"/>
      <c r="AM859" s="52"/>
      <c r="AN859" s="52"/>
      <c r="AO859" s="52"/>
      <c r="AP859" s="52"/>
      <c r="AQ859" s="52"/>
      <c r="AR859" s="52"/>
      <c r="AS859" s="52"/>
      <c r="AT859" s="52"/>
      <c r="AU859" s="52"/>
      <c r="AV859" s="52"/>
      <c r="AW859" s="52"/>
      <c r="AX859" s="52"/>
      <c r="AY859" s="52"/>
      <c r="AZ859" s="52"/>
      <c r="BA859" s="52"/>
      <c r="BB859" s="52"/>
      <c r="BC859" s="52"/>
      <c r="BD859" s="52"/>
      <c r="BE859" s="52"/>
      <c r="BF859" s="52"/>
      <c r="BG859" s="52"/>
      <c r="BH859" s="52"/>
      <c r="BI859" s="52"/>
      <c r="BJ859" s="52"/>
      <c r="BK859" s="52"/>
      <c r="BL859" s="52"/>
      <c r="BM859" s="52"/>
      <c r="BN859" s="52"/>
      <c r="BO859" s="52"/>
      <c r="BP859" s="52"/>
      <c r="BQ859" s="52"/>
      <c r="BR859" s="52"/>
      <c r="BS859" s="52"/>
      <c r="BT859" s="52"/>
      <c r="BU859" s="52"/>
      <c r="BV859" s="52"/>
      <c r="BW859" s="52"/>
      <c r="BX859" s="52"/>
      <c r="BY859" s="52"/>
      <c r="BZ859" s="52"/>
      <c r="CA859" s="52"/>
      <c r="CB859" s="52"/>
      <c r="CC859" s="52"/>
      <c r="CD859" s="52"/>
      <c r="CE859" s="52"/>
      <c r="CF859" s="52"/>
      <c r="CG859" s="52"/>
      <c r="CH859" s="52"/>
      <c r="CI859" s="52"/>
      <c r="CJ859" s="52"/>
      <c r="CK859" s="52"/>
      <c r="CL859" s="52"/>
      <c r="CM859" s="52"/>
      <c r="CN859" s="52"/>
      <c r="CO859" s="52"/>
      <c r="CP859" s="52"/>
      <c r="CQ859" s="52"/>
      <c r="CR859" s="52"/>
      <c r="CS859" s="52"/>
      <c r="CT859" s="52"/>
      <c r="CU859" s="52"/>
      <c r="CV859" s="52"/>
      <c r="CW859" s="52"/>
      <c r="CX859" s="52"/>
      <c r="CY859" s="52"/>
      <c r="CZ859" s="52"/>
      <c r="DA859" s="52"/>
      <c r="DB859" s="52"/>
      <c r="DC859" s="52"/>
      <c r="DD859" s="52"/>
      <c r="DE859" s="52"/>
      <c r="DF859" s="52"/>
      <c r="DG859" s="52"/>
      <c r="DH859" s="52"/>
      <c r="DI859" s="52"/>
      <c r="DJ859" s="52"/>
      <c r="DK859" s="52"/>
      <c r="DL859" s="52"/>
      <c r="DM859" s="52"/>
      <c r="DN859" s="52"/>
      <c r="DO859" s="52"/>
      <c r="DP859" s="52"/>
      <c r="DQ859" s="52"/>
      <c r="DR859" s="52"/>
      <c r="DS859" s="52"/>
      <c r="DT859" s="52"/>
      <c r="DU859" s="52"/>
      <c r="DV859" s="52"/>
      <c r="DW859" s="52"/>
      <c r="DX859" s="52"/>
      <c r="DY859" s="52"/>
      <c r="DZ859" s="52"/>
      <c r="EA859" s="52"/>
      <c r="EB859" s="52"/>
      <c r="EC859" s="52"/>
      <c r="ED859" s="52"/>
      <c r="EE859" s="52"/>
      <c r="EF859" s="52"/>
      <c r="EG859" s="52"/>
      <c r="EH859" s="52"/>
      <c r="EI859" s="52"/>
      <c r="EJ859" s="52"/>
      <c r="EK859" s="52"/>
      <c r="EL859" s="52"/>
      <c r="EM859" s="52"/>
      <c r="EN859" s="52"/>
      <c r="EO859" s="52"/>
      <c r="EP859" s="52"/>
      <c r="EQ859" s="52"/>
      <c r="ER859" s="52"/>
      <c r="ES859" s="52"/>
      <c r="ET859" s="52"/>
      <c r="EU859" s="52"/>
      <c r="EV859" s="52"/>
      <c r="EW859" s="52"/>
      <c r="EX859" s="52"/>
      <c r="EY859" s="52"/>
      <c r="EZ859" s="52"/>
      <c r="FA859" s="52"/>
      <c r="FB859" s="52"/>
      <c r="FC859" s="52"/>
      <c r="FD859" s="52"/>
      <c r="FE859" s="52"/>
      <c r="FF859" s="52"/>
      <c r="FG859" s="52"/>
      <c r="FH859" s="52"/>
      <c r="FI859" s="52"/>
      <c r="FJ859" s="52"/>
      <c r="FK859" s="52"/>
      <c r="FL859" s="52"/>
      <c r="FM859" s="52"/>
      <c r="FN859" s="52"/>
      <c r="FO859" s="52"/>
      <c r="FP859" s="52"/>
      <c r="FQ859" s="52"/>
      <c r="FR859" s="52"/>
      <c r="FS859" s="52"/>
      <c r="FT859" s="52"/>
      <c r="FU859" s="52"/>
      <c r="FV859" s="52"/>
      <c r="FW859" s="52"/>
      <c r="FX859" s="52"/>
      <c r="FY859" s="52"/>
      <c r="FZ859" s="52"/>
      <c r="GA859" s="52"/>
      <c r="GB859" s="52"/>
      <c r="GC859" s="52"/>
      <c r="GD859" s="52"/>
      <c r="GE859" s="52"/>
      <c r="GF859" s="52"/>
      <c r="GG859" s="52"/>
      <c r="GH859" s="52"/>
      <c r="GI859" s="52"/>
      <c r="GJ859" s="52"/>
      <c r="GK859" s="52"/>
      <c r="GL859" s="52"/>
      <c r="GM859" s="52"/>
      <c r="GN859" s="52"/>
      <c r="GO859" s="52"/>
      <c r="GP859" s="52"/>
      <c r="GQ859" s="52"/>
      <c r="GR859" s="52"/>
      <c r="GS859" s="52"/>
      <c r="GT859" s="52"/>
      <c r="GU859" s="52"/>
      <c r="GV859" s="52"/>
      <c r="GW859" s="52"/>
      <c r="GX859" s="52"/>
      <c r="GY859" s="52"/>
      <c r="GZ859" s="52"/>
      <c r="HA859" s="52"/>
      <c r="HB859" s="52"/>
      <c r="HC859" s="52"/>
      <c r="HD859" s="52"/>
      <c r="HE859" s="52"/>
      <c r="HF859" s="52"/>
      <c r="HG859" s="52"/>
      <c r="HH859" s="52"/>
      <c r="HI859" s="52"/>
      <c r="HJ859" s="52"/>
      <c r="HK859" s="52"/>
      <c r="HL859" s="52"/>
      <c r="HM859" s="52"/>
      <c r="HN859" s="52"/>
      <c r="HO859" s="52"/>
      <c r="HP859" s="52"/>
      <c r="HQ859" s="52"/>
      <c r="HR859" s="52"/>
      <c r="HS859" s="52"/>
      <c r="HT859" s="52"/>
      <c r="HU859" s="52"/>
      <c r="HV859" s="52"/>
      <c r="HW859" s="52"/>
      <c r="HX859" s="52"/>
      <c r="HY859" s="52"/>
      <c r="HZ859" s="52"/>
      <c r="IA859" s="52"/>
      <c r="IB859" s="52"/>
      <c r="IC859" s="52"/>
      <c r="ID859" s="52"/>
      <c r="IE859" s="52"/>
      <c r="IF859" s="52"/>
      <c r="IG859" s="52"/>
      <c r="IH859" s="52"/>
      <c r="II859" s="52"/>
      <c r="IJ859" s="52"/>
      <c r="IK859" s="52"/>
      <c r="IL859" s="52"/>
      <c r="IM859" s="52"/>
      <c r="IN859" s="52"/>
      <c r="IO859" s="52"/>
      <c r="IP859" s="52"/>
      <c r="IQ859" s="52"/>
      <c r="IR859" s="52"/>
      <c r="IS859" s="52"/>
      <c r="IT859" s="52"/>
      <c r="IU859" s="52"/>
      <c r="IV859" s="52"/>
      <c r="IW859" s="52"/>
      <c r="IX859" s="52"/>
      <c r="IY859" s="52"/>
      <c r="IZ859" s="52"/>
      <c r="JA859" s="52"/>
      <c r="JB859" s="52"/>
      <c r="JC859" s="52"/>
      <c r="JD859" s="52"/>
      <c r="JE859" s="52"/>
      <c r="JF859" s="52"/>
      <c r="JG859" s="52"/>
      <c r="JH859" s="52"/>
      <c r="JI859" s="52"/>
      <c r="JJ859" s="52"/>
      <c r="JK859" s="52"/>
      <c r="JL859" s="52"/>
      <c r="JM859" s="52"/>
      <c r="JN859" s="52"/>
      <c r="JO859" s="52"/>
      <c r="JP859" s="52"/>
      <c r="JQ859" s="52"/>
      <c r="JR859" s="52"/>
      <c r="JS859" s="52"/>
      <c r="JT859" s="52"/>
      <c r="JU859" s="52"/>
      <c r="JV859" s="52"/>
      <c r="JW859" s="52"/>
      <c r="JX859" s="52"/>
      <c r="JY859" s="52"/>
      <c r="JZ859" s="52"/>
      <c r="KA859" s="52"/>
      <c r="KB859" s="52"/>
      <c r="KC859" s="52"/>
      <c r="KD859" s="52"/>
      <c r="KE859" s="52"/>
      <c r="KF859" s="52"/>
      <c r="KG859" s="52"/>
      <c r="KH859" s="52"/>
      <c r="KI859" s="52"/>
      <c r="KJ859" s="52"/>
      <c r="KK859" s="52"/>
      <c r="KL859" s="52"/>
      <c r="KM859" s="52"/>
      <c r="KN859" s="52"/>
      <c r="KO859" s="52"/>
      <c r="KP859" s="52"/>
      <c r="KQ859" s="52"/>
      <c r="KR859" s="52"/>
      <c r="KS859" s="52"/>
      <c r="KT859" s="52"/>
      <c r="KU859" s="52"/>
      <c r="KV859" s="52"/>
      <c r="KW859" s="52"/>
      <c r="KX859" s="52"/>
      <c r="KY859" s="52"/>
      <c r="KZ859" s="52"/>
      <c r="LA859" s="52"/>
      <c r="LB859" s="52"/>
      <c r="LC859" s="52"/>
      <c r="LD859" s="52"/>
      <c r="LE859" s="52"/>
      <c r="LF859" s="52"/>
      <c r="LG859" s="52"/>
      <c r="LH859" s="52"/>
      <c r="LI859" s="52"/>
      <c r="LJ859" s="52"/>
      <c r="LK859" s="52"/>
      <c r="LL859" s="52"/>
      <c r="LM859" s="52"/>
      <c r="LN859" s="52"/>
      <c r="LO859" s="52"/>
      <c r="LP859" s="52"/>
      <c r="LQ859" s="52"/>
      <c r="LR859" s="52"/>
      <c r="LS859" s="52"/>
      <c r="LT859" s="52"/>
      <c r="LU859" s="52"/>
      <c r="LV859" s="52"/>
      <c r="LW859" s="52"/>
      <c r="LX859" s="52"/>
      <c r="LY859" s="52"/>
      <c r="LZ859" s="52"/>
      <c r="MA859" s="52"/>
      <c r="MB859" s="52"/>
      <c r="MC859" s="52"/>
      <c r="MD859" s="52"/>
      <c r="ME859" s="52"/>
      <c r="MF859" s="52"/>
      <c r="MG859" s="52"/>
      <c r="MH859" s="52"/>
      <c r="MI859" s="52"/>
      <c r="MJ859" s="52"/>
      <c r="MK859" s="52"/>
      <c r="ML859" s="52"/>
      <c r="MM859" s="52"/>
      <c r="MN859" s="52"/>
      <c r="MO859" s="52"/>
      <c r="MP859" s="52"/>
      <c r="MQ859" s="52"/>
      <c r="MR859" s="52"/>
      <c r="MS859" s="52"/>
      <c r="MT859" s="52"/>
      <c r="MU859" s="52"/>
      <c r="MV859" s="52"/>
      <c r="MW859" s="52"/>
      <c r="MX859" s="52"/>
      <c r="MY859" s="52"/>
      <c r="MZ859" s="52"/>
      <c r="NA859" s="52"/>
      <c r="NB859" s="52"/>
      <c r="NC859" s="52"/>
      <c r="ND859" s="52"/>
      <c r="NE859" s="52"/>
      <c r="NF859" s="52"/>
      <c r="NG859" s="52"/>
      <c r="NH859" s="52"/>
      <c r="NI859" s="52"/>
      <c r="NJ859" s="52"/>
      <c r="NK859" s="52"/>
      <c r="NL859" s="52"/>
      <c r="NM859" s="52"/>
      <c r="NN859" s="52"/>
      <c r="NO859" s="52"/>
      <c r="NP859" s="52"/>
      <c r="NQ859" s="52"/>
      <c r="NR859" s="52"/>
      <c r="NS859" s="52"/>
      <c r="NT859" s="52"/>
      <c r="NU859" s="52"/>
      <c r="NV859" s="52"/>
      <c r="NW859" s="52"/>
      <c r="NX859" s="52"/>
      <c r="NY859" s="52"/>
      <c r="NZ859" s="52"/>
      <c r="OA859" s="52"/>
      <c r="OB859" s="52"/>
      <c r="OC859" s="52"/>
      <c r="OD859" s="52"/>
      <c r="OE859" s="52"/>
      <c r="OF859" s="52"/>
      <c r="OG859" s="52"/>
      <c r="OH859" s="52"/>
      <c r="OI859" s="52"/>
      <c r="OJ859" s="52"/>
      <c r="OK859" s="52"/>
      <c r="OL859" s="52"/>
      <c r="OM859" s="52"/>
      <c r="ON859" s="52"/>
      <c r="OO859" s="52"/>
      <c r="OP859" s="52"/>
      <c r="OQ859" s="52"/>
      <c r="OR859" s="52"/>
      <c r="OS859" s="52"/>
      <c r="OT859" s="52"/>
      <c r="OU859" s="52"/>
      <c r="OV859" s="52"/>
      <c r="OW859" s="52"/>
      <c r="OX859" s="52"/>
      <c r="OY859" s="52"/>
      <c r="OZ859" s="52"/>
      <c r="PA859" s="52"/>
      <c r="PB859" s="52"/>
      <c r="PC859" s="52"/>
      <c r="PD859" s="52"/>
      <c r="PE859" s="52"/>
      <c r="PF859" s="52"/>
      <c r="PG859" s="52"/>
      <c r="PH859" s="52"/>
      <c r="PI859" s="52"/>
      <c r="PJ859" s="52"/>
      <c r="PK859" s="52"/>
      <c r="PL859" s="52"/>
      <c r="PM859" s="52"/>
      <c r="PN859" s="52"/>
      <c r="PO859" s="52"/>
      <c r="PP859" s="52"/>
      <c r="PQ859" s="52"/>
      <c r="PR859" s="52"/>
      <c r="PS859" s="52"/>
      <c r="PT859" s="52"/>
      <c r="PU859" s="52"/>
      <c r="PV859" s="52"/>
      <c r="PW859" s="52"/>
      <c r="PX859" s="52"/>
      <c r="PY859" s="52"/>
      <c r="PZ859" s="52"/>
      <c r="QA859" s="52"/>
      <c r="QB859" s="52"/>
      <c r="QC859" s="52"/>
      <c r="QD859" s="52"/>
      <c r="QE859" s="52"/>
      <c r="QF859" s="52"/>
      <c r="QG859" s="52"/>
      <c r="QH859" s="52"/>
      <c r="QI859" s="52"/>
      <c r="QJ859" s="52"/>
      <c r="QK859" s="52"/>
      <c r="QL859" s="52"/>
      <c r="QM859" s="52"/>
      <c r="QN859" s="52"/>
      <c r="QO859" s="52"/>
      <c r="QP859" s="52"/>
      <c r="QQ859" s="52"/>
      <c r="QR859" s="52"/>
      <c r="QS859" s="52"/>
      <c r="QT859" s="52"/>
      <c r="QU859" s="52"/>
      <c r="QV859" s="52"/>
      <c r="QW859" s="52"/>
      <c r="QX859" s="52"/>
      <c r="QY859" s="52"/>
      <c r="QZ859" s="52"/>
      <c r="RA859" s="52"/>
      <c r="RB859" s="52"/>
      <c r="RC859" s="52"/>
      <c r="RD859" s="52"/>
      <c r="RE859" s="52"/>
      <c r="RF859" s="52"/>
      <c r="RG859" s="52"/>
      <c r="RH859" s="52"/>
      <c r="RI859" s="52"/>
      <c r="RJ859" s="52"/>
      <c r="RK859" s="52"/>
      <c r="RL859" s="52"/>
      <c r="RM859" s="52"/>
      <c r="RN859" s="52"/>
      <c r="RO859" s="52"/>
      <c r="RP859" s="52"/>
      <c r="RQ859" s="52"/>
      <c r="RR859" s="52"/>
      <c r="RS859" s="52"/>
      <c r="RT859" s="52"/>
      <c r="RU859" s="52"/>
      <c r="RV859" s="52"/>
      <c r="RW859" s="52"/>
      <c r="RX859" s="52"/>
      <c r="RY859" s="52"/>
      <c r="RZ859" s="52"/>
      <c r="SA859" s="52"/>
      <c r="SB859" s="52"/>
      <c r="SC859" s="52"/>
      <c r="SD859" s="52"/>
      <c r="SE859" s="52"/>
      <c r="SF859" s="52"/>
      <c r="SG859" s="52"/>
      <c r="SH859" s="52"/>
      <c r="SI859" s="52"/>
      <c r="SJ859" s="52"/>
      <c r="SK859" s="52"/>
      <c r="SL859" s="52"/>
      <c r="SM859" s="52"/>
      <c r="SN859" s="52"/>
      <c r="SO859" s="52"/>
      <c r="SP859" s="52"/>
      <c r="SQ859" s="52"/>
      <c r="SR859" s="52"/>
      <c r="SS859" s="52"/>
      <c r="ST859" s="52"/>
      <c r="SU859" s="52"/>
      <c r="SV859" s="52"/>
      <c r="SW859" s="52"/>
      <c r="SX859" s="52"/>
      <c r="SY859" s="52"/>
      <c r="SZ859" s="52"/>
      <c r="TA859" s="52"/>
      <c r="TB859" s="52"/>
      <c r="TC859" s="52"/>
      <c r="TD859" s="52"/>
      <c r="TE859" s="52"/>
      <c r="TF859" s="52"/>
      <c r="TG859" s="52"/>
      <c r="TH859" s="52"/>
      <c r="TI859" s="52"/>
      <c r="TJ859" s="52"/>
      <c r="TK859" s="52"/>
      <c r="TL859" s="52"/>
      <c r="TM859" s="52"/>
      <c r="TN859" s="52"/>
      <c r="TO859" s="52"/>
      <c r="TP859" s="52"/>
      <c r="TQ859" s="52"/>
      <c r="TR859" s="52"/>
      <c r="TS859" s="52"/>
      <c r="TT859" s="52"/>
      <c r="TU859" s="52"/>
      <c r="TV859" s="52"/>
      <c r="TW859" s="52"/>
      <c r="TX859" s="52"/>
      <c r="TY859" s="52"/>
      <c r="TZ859" s="52"/>
      <c r="UA859" s="52"/>
      <c r="UB859" s="52"/>
      <c r="UC859" s="52"/>
      <c r="UD859" s="52"/>
      <c r="UE859" s="52"/>
      <c r="UF859" s="52"/>
      <c r="UG859" s="52"/>
      <c r="UH859" s="52"/>
      <c r="UI859" s="52"/>
      <c r="UJ859" s="52"/>
      <c r="UK859" s="52"/>
      <c r="UL859" s="52"/>
      <c r="UM859" s="52"/>
      <c r="UN859" s="52"/>
      <c r="UO859" s="52"/>
      <c r="UP859" s="52"/>
      <c r="UQ859" s="52"/>
      <c r="UR859" s="52"/>
      <c r="US859" s="52"/>
      <c r="UT859" s="52"/>
      <c r="UU859" s="52"/>
      <c r="UV859" s="52"/>
      <c r="UW859" s="52"/>
      <c r="UX859" s="52"/>
      <c r="UY859" s="52"/>
      <c r="UZ859" s="52"/>
      <c r="VA859" s="52"/>
      <c r="VB859" s="52"/>
      <c r="VC859" s="52"/>
      <c r="VD859" s="52"/>
      <c r="VE859" s="52"/>
      <c r="VF859" s="52"/>
      <c r="VG859" s="52"/>
      <c r="VH859" s="52"/>
      <c r="VI859" s="52"/>
      <c r="VJ859" s="52"/>
      <c r="VK859" s="52"/>
      <c r="VL859" s="52"/>
      <c r="VM859" s="52"/>
      <c r="VN859" s="52"/>
      <c r="VO859" s="52"/>
      <c r="VP859" s="52"/>
      <c r="VQ859" s="52"/>
      <c r="VR859" s="52"/>
      <c r="VS859" s="52"/>
      <c r="VT859" s="52"/>
      <c r="VU859" s="52"/>
      <c r="VV859" s="52"/>
      <c r="VW859" s="52"/>
      <c r="VX859" s="52"/>
      <c r="VY859" s="52"/>
      <c r="VZ859" s="52"/>
      <c r="WA859" s="52"/>
      <c r="WB859" s="52"/>
      <c r="WC859" s="52"/>
      <c r="WD859" s="52"/>
      <c r="WE859" s="52"/>
      <c r="WF859" s="52"/>
      <c r="WG859" s="52"/>
      <c r="WH859" s="52"/>
      <c r="WI859" s="52"/>
      <c r="WJ859" s="52"/>
      <c r="WK859" s="52"/>
      <c r="WL859" s="52"/>
      <c r="WM859" s="52"/>
      <c r="WN859" s="52"/>
      <c r="WO859" s="52"/>
      <c r="WP859" s="52"/>
      <c r="WQ859" s="52"/>
      <c r="WR859" s="52"/>
      <c r="WS859" s="52"/>
      <c r="WT859" s="52"/>
      <c r="WU859" s="52"/>
      <c r="WV859" s="52"/>
      <c r="WW859" s="52"/>
      <c r="WX859" s="52"/>
      <c r="WY859" s="52"/>
      <c r="WZ859" s="52"/>
      <c r="XA859" s="52"/>
      <c r="XB859" s="52"/>
      <c r="XC859" s="52"/>
      <c r="XD859" s="52"/>
      <c r="XE859" s="52"/>
      <c r="XF859" s="52"/>
      <c r="XG859" s="52"/>
      <c r="XH859" s="52"/>
      <c r="XI859" s="52"/>
      <c r="XJ859" s="52"/>
      <c r="XK859" s="52"/>
      <c r="XL859" s="52"/>
      <c r="XM859" s="52"/>
      <c r="XN859" s="52"/>
      <c r="XO859" s="52"/>
      <c r="XP859" s="52"/>
      <c r="XQ859" s="52"/>
      <c r="XR859" s="52"/>
      <c r="XS859" s="52"/>
      <c r="XT859" s="52"/>
      <c r="XU859" s="52"/>
      <c r="XV859" s="52"/>
      <c r="XW859" s="52"/>
      <c r="XX859" s="52"/>
      <c r="XY859" s="52"/>
      <c r="XZ859" s="52"/>
      <c r="YA859" s="52"/>
      <c r="YB859" s="52"/>
      <c r="YC859" s="52"/>
      <c r="YD859" s="52"/>
      <c r="YE859" s="52"/>
      <c r="YF859" s="52"/>
      <c r="YG859" s="52"/>
      <c r="YH859" s="52"/>
      <c r="YI859" s="52"/>
      <c r="YJ859" s="52"/>
      <c r="YK859" s="52"/>
      <c r="YL859" s="52"/>
      <c r="YM859" s="52"/>
      <c r="YN859" s="52"/>
      <c r="YO859" s="52"/>
      <c r="YP859" s="52"/>
      <c r="YQ859" s="52"/>
      <c r="YR859" s="52"/>
      <c r="YS859" s="52"/>
      <c r="YT859" s="52"/>
      <c r="YU859" s="52"/>
      <c r="YV859" s="52"/>
      <c r="YW859" s="52"/>
      <c r="YX859" s="52"/>
      <c r="YY859" s="52"/>
      <c r="YZ859" s="52"/>
      <c r="ZA859" s="52"/>
      <c r="ZB859" s="52"/>
      <c r="ZC859" s="52"/>
      <c r="ZD859" s="52"/>
      <c r="ZE859" s="52"/>
      <c r="ZF859" s="52"/>
      <c r="ZG859" s="52"/>
      <c r="ZH859" s="52"/>
      <c r="ZI859" s="52"/>
      <c r="ZJ859" s="52"/>
      <c r="ZK859" s="52"/>
      <c r="ZL859" s="52"/>
      <c r="ZM859" s="52"/>
      <c r="ZN859" s="52"/>
      <c r="ZO859" s="52"/>
      <c r="ZP859" s="52"/>
      <c r="ZQ859" s="52"/>
      <c r="ZR859" s="52"/>
      <c r="ZS859" s="52"/>
      <c r="ZT859" s="52"/>
      <c r="ZU859" s="52"/>
      <c r="ZV859" s="52"/>
      <c r="ZW859" s="52"/>
      <c r="ZX859" s="52"/>
      <c r="ZY859" s="52"/>
      <c r="ZZ859" s="52"/>
      <c r="AAA859" s="52"/>
      <c r="AAB859" s="52"/>
      <c r="AAC859" s="52"/>
      <c r="AAD859" s="52"/>
      <c r="AAE859" s="52"/>
      <c r="AAF859" s="52"/>
      <c r="AAG859" s="52"/>
      <c r="AAH859" s="52"/>
      <c r="AAI859" s="52"/>
      <c r="AAJ859" s="52"/>
      <c r="AAK859" s="52"/>
      <c r="AAL859" s="52"/>
      <c r="AAM859" s="52"/>
      <c r="AAN859" s="52"/>
      <c r="AAO859" s="52"/>
      <c r="AAP859" s="52"/>
      <c r="AAQ859" s="52"/>
      <c r="AAR859" s="52"/>
      <c r="AAS859" s="52"/>
      <c r="AAT859" s="52"/>
      <c r="AAU859" s="52"/>
      <c r="AAV859" s="52"/>
      <c r="AAW859" s="52"/>
      <c r="AAX859" s="52"/>
      <c r="AAY859" s="52"/>
      <c r="AAZ859" s="52"/>
      <c r="ABA859" s="52"/>
      <c r="ABB859" s="52"/>
      <c r="ABC859" s="52"/>
      <c r="ABD859" s="52"/>
      <c r="ABE859" s="52"/>
      <c r="ABF859" s="52"/>
      <c r="ABG859" s="52"/>
      <c r="ABH859" s="52"/>
      <c r="ABI859" s="52"/>
      <c r="ABJ859" s="52"/>
      <c r="ABK859" s="52"/>
      <c r="ABL859" s="52"/>
      <c r="ABM859" s="52"/>
      <c r="ABN859" s="52"/>
      <c r="ABO859" s="52"/>
      <c r="ABP859" s="52"/>
      <c r="ABQ859" s="52"/>
      <c r="ABR859" s="52"/>
      <c r="ABS859" s="52"/>
      <c r="ABT859" s="52"/>
      <c r="ABU859" s="52"/>
      <c r="ABV859" s="52"/>
      <c r="ABW859" s="52"/>
      <c r="ABX859" s="52"/>
      <c r="ABY859" s="52"/>
      <c r="ABZ859" s="52"/>
      <c r="ACA859" s="52"/>
      <c r="ACB859" s="52"/>
      <c r="ACC859" s="52"/>
      <c r="ACD859" s="52"/>
      <c r="ACE859" s="52"/>
      <c r="ACF859" s="52"/>
      <c r="ACG859" s="52"/>
      <c r="ACH859" s="52"/>
      <c r="ACI859" s="52"/>
      <c r="ACJ859" s="52"/>
      <c r="ACK859" s="52"/>
      <c r="ACL859" s="52"/>
      <c r="ACM859" s="52"/>
      <c r="ACN859" s="52"/>
      <c r="ACO859" s="52"/>
      <c r="ACP859" s="52"/>
      <c r="ACQ859" s="52"/>
      <c r="ACR859" s="52"/>
      <c r="ACS859" s="52"/>
      <c r="ACT859" s="52"/>
      <c r="ACU859" s="52"/>
      <c r="ACV859" s="52"/>
      <c r="ACW859" s="52"/>
      <c r="ACX859" s="52"/>
      <c r="ACY859" s="52"/>
      <c r="ACZ859" s="52"/>
      <c r="ADA859" s="52"/>
      <c r="ADB859" s="52"/>
      <c r="ADC859" s="52"/>
      <c r="ADD859" s="52"/>
      <c r="ADE859" s="52"/>
      <c r="ADF859" s="52"/>
      <c r="ADG859" s="52"/>
      <c r="ADH859" s="52"/>
      <c r="ADI859" s="52"/>
      <c r="ADJ859" s="52"/>
      <c r="ADK859" s="52"/>
      <c r="ADL859" s="52"/>
      <c r="ADM859" s="52"/>
      <c r="ADN859" s="52"/>
      <c r="ADO859" s="52"/>
      <c r="ADP859" s="52"/>
      <c r="ADQ859" s="52"/>
      <c r="ADR859" s="52"/>
      <c r="ADS859" s="52"/>
      <c r="ADT859" s="52"/>
      <c r="ADU859" s="52"/>
      <c r="ADV859" s="52"/>
      <c r="ADW859" s="52"/>
      <c r="ADX859" s="52"/>
      <c r="ADY859" s="52"/>
      <c r="ADZ859" s="52"/>
      <c r="AEA859" s="52"/>
      <c r="AEB859" s="52"/>
      <c r="AEC859" s="52"/>
      <c r="AED859" s="52"/>
      <c r="AEE859" s="52"/>
      <c r="AEF859" s="52"/>
      <c r="AEG859" s="52"/>
      <c r="AEH859" s="52"/>
      <c r="AEI859" s="52"/>
      <c r="AEJ859" s="52"/>
      <c r="AEK859" s="52"/>
      <c r="AEL859" s="52"/>
      <c r="AEM859" s="52"/>
      <c r="AEN859" s="52"/>
      <c r="AEO859" s="52"/>
      <c r="AEP859" s="52"/>
      <c r="AEQ859" s="52"/>
      <c r="AER859" s="52"/>
      <c r="AES859" s="52"/>
      <c r="AET859" s="52"/>
      <c r="AEU859" s="52"/>
      <c r="AEV859" s="52"/>
      <c r="AEW859" s="52"/>
      <c r="AEX859" s="52"/>
      <c r="AEY859" s="52"/>
      <c r="AEZ859" s="52"/>
      <c r="AFA859" s="52"/>
      <c r="AFB859" s="52"/>
      <c r="AFC859" s="52"/>
      <c r="AFD859" s="52"/>
      <c r="AFE859" s="52"/>
      <c r="AFF859" s="52"/>
      <c r="AFG859" s="52"/>
      <c r="AFH859" s="52"/>
      <c r="AFI859" s="52"/>
      <c r="AFJ859" s="52"/>
      <c r="AFK859" s="52"/>
      <c r="AFL859" s="52"/>
      <c r="AFM859" s="52"/>
      <c r="AFN859" s="52"/>
      <c r="AFO859" s="52"/>
      <c r="AFP859" s="52"/>
      <c r="AFQ859" s="52"/>
      <c r="AFR859" s="52"/>
      <c r="AFS859" s="52"/>
      <c r="AFT859" s="52"/>
      <c r="AFU859" s="52"/>
      <c r="AFV859" s="52"/>
      <c r="AFW859" s="52"/>
      <c r="AFX859" s="52"/>
      <c r="AFY859" s="52"/>
      <c r="AFZ859" s="52"/>
      <c r="AGA859" s="52"/>
      <c r="AGB859" s="52"/>
      <c r="AGC859" s="52"/>
      <c r="AGD859" s="52"/>
      <c r="AGE859" s="52"/>
      <c r="AGF859" s="52"/>
      <c r="AGG859" s="52"/>
      <c r="AGH859" s="52"/>
      <c r="AGI859" s="52"/>
      <c r="AGJ859" s="52"/>
      <c r="AGK859" s="52"/>
      <c r="AGL859" s="52"/>
      <c r="AGM859" s="52"/>
      <c r="AGN859" s="52"/>
      <c r="AGO859" s="52"/>
      <c r="AGP859" s="52"/>
      <c r="AGQ859" s="52"/>
      <c r="AGR859" s="52"/>
      <c r="AGS859" s="52"/>
      <c r="AGT859" s="52"/>
      <c r="AGU859" s="52"/>
      <c r="AGV859" s="52"/>
      <c r="AGW859" s="52"/>
      <c r="AGX859" s="52"/>
      <c r="AGY859" s="52"/>
      <c r="AGZ859" s="52"/>
      <c r="AHA859" s="52"/>
      <c r="AHB859" s="52"/>
      <c r="AHC859" s="52"/>
      <c r="AHD859" s="52"/>
      <c r="AHE859" s="52"/>
      <c r="AHF859" s="52"/>
      <c r="AHG859" s="52"/>
      <c r="AHH859" s="52"/>
      <c r="AHI859" s="52"/>
      <c r="AHJ859" s="52"/>
      <c r="AHK859" s="52"/>
      <c r="AHL859" s="52"/>
      <c r="AHM859" s="52"/>
      <c r="AHN859" s="52"/>
      <c r="AHO859" s="52"/>
      <c r="AHP859" s="52"/>
      <c r="AHQ859" s="52"/>
      <c r="AHR859" s="52"/>
      <c r="AHS859" s="52"/>
      <c r="AHT859" s="52"/>
      <c r="AHU859" s="52"/>
      <c r="AHV859" s="52"/>
      <c r="AHW859" s="52"/>
      <c r="AHX859" s="52"/>
      <c r="AHY859" s="52"/>
      <c r="AHZ859" s="52"/>
      <c r="AIA859" s="52"/>
      <c r="AIB859" s="52"/>
      <c r="AIC859" s="52"/>
      <c r="AID859" s="52"/>
      <c r="AIE859" s="52"/>
      <c r="AIF859" s="52"/>
      <c r="AIG859" s="52"/>
      <c r="AIH859" s="52"/>
      <c r="AII859" s="52"/>
      <c r="AIJ859" s="52"/>
      <c r="AIK859" s="52"/>
      <c r="AIL859" s="52"/>
      <c r="AIM859" s="52"/>
      <c r="AIN859" s="52"/>
      <c r="AIO859" s="52"/>
      <c r="AIP859" s="52"/>
      <c r="AIQ859" s="52"/>
      <c r="AIR859" s="52"/>
      <c r="AIS859" s="52"/>
      <c r="AIT859" s="52"/>
      <c r="AIU859" s="52"/>
      <c r="AIV859" s="52"/>
      <c r="AIW859" s="52"/>
      <c r="AIX859" s="52"/>
      <c r="AIY859" s="52"/>
      <c r="AIZ859" s="52"/>
      <c r="AJA859" s="52"/>
      <c r="AJB859" s="52"/>
      <c r="AJC859" s="52"/>
      <c r="AJD859" s="52"/>
      <c r="AJE859" s="52"/>
      <c r="AJF859" s="52"/>
      <c r="AJG859" s="52"/>
      <c r="AJH859" s="52"/>
      <c r="AJI859" s="52"/>
      <c r="AJJ859" s="52"/>
      <c r="AJK859" s="52"/>
      <c r="AJL859" s="52"/>
      <c r="AJM859" s="52"/>
      <c r="AJN859" s="52"/>
      <c r="AJO859" s="52"/>
      <c r="AJP859" s="52"/>
      <c r="AJQ859" s="52"/>
      <c r="AJR859" s="52"/>
      <c r="AJS859" s="52"/>
      <c r="AJT859" s="52"/>
      <c r="AJU859" s="52"/>
      <c r="AJV859" s="52"/>
      <c r="AJW859" s="52"/>
      <c r="AJX859" s="52"/>
      <c r="AJY859" s="52"/>
      <c r="AJZ859" s="52"/>
      <c r="AKA859" s="52"/>
      <c r="AKB859" s="52"/>
      <c r="AKC859" s="52"/>
      <c r="AKD859" s="52"/>
      <c r="AKE859" s="52"/>
      <c r="AKF859" s="52"/>
      <c r="AKG859" s="52"/>
      <c r="AKH859" s="52"/>
      <c r="AKI859" s="52"/>
      <c r="AKJ859" s="52"/>
      <c r="AKK859" s="52"/>
      <c r="AKL859" s="52"/>
      <c r="AKM859" s="52"/>
      <c r="AKN859" s="52"/>
      <c r="AKO859" s="52"/>
      <c r="AKP859" s="52"/>
      <c r="AKQ859" s="52"/>
      <c r="AKR859" s="52"/>
      <c r="AKS859" s="52"/>
      <c r="AKT859" s="52"/>
      <c r="AKU859" s="52"/>
      <c r="AKV859" s="52"/>
      <c r="AKW859" s="52"/>
      <c r="AKX859" s="52"/>
      <c r="AKY859" s="52"/>
      <c r="AKZ859" s="52"/>
      <c r="ALA859" s="52"/>
      <c r="ALB859" s="52"/>
      <c r="ALC859" s="52"/>
      <c r="ALD859" s="52"/>
      <c r="ALE859" s="52"/>
      <c r="ALF859" s="52"/>
      <c r="ALG859" s="52"/>
      <c r="ALH859" s="52"/>
      <c r="ALI859" s="52"/>
      <c r="ALJ859" s="52"/>
      <c r="ALK859" s="52"/>
      <c r="ALL859" s="52"/>
      <c r="ALM859" s="52"/>
      <c r="ALN859" s="52"/>
      <c r="ALO859" s="52"/>
      <c r="ALP859" s="52"/>
      <c r="ALQ859" s="52"/>
      <c r="ALR859" s="52"/>
      <c r="ALS859" s="52"/>
      <c r="ALT859" s="52"/>
      <c r="ALU859" s="52"/>
      <c r="ALV859" s="52"/>
      <c r="ALW859" s="52"/>
      <c r="ALX859" s="52"/>
      <c r="ALY859" s="52"/>
      <c r="ALZ859" s="52"/>
      <c r="AMA859" s="52"/>
      <c r="AMB859" s="52"/>
      <c r="AMC859" s="52"/>
      <c r="AMD859" s="52"/>
      <c r="AME859" s="52"/>
      <c r="AMF859" s="52"/>
      <c r="AMG859" s="52"/>
      <c r="AMH859" s="52"/>
      <c r="AMI859" s="52"/>
      <c r="AMJ859" s="52"/>
      <c r="AMK859" s="52"/>
      <c r="AML859" s="52"/>
      <c r="AMM859" s="52"/>
      <c r="AMN859" s="52"/>
      <c r="AMO859" s="52"/>
      <c r="AMP859" s="52"/>
      <c r="AMQ859" s="52"/>
      <c r="AMR859" s="52"/>
      <c r="AMS859" s="52"/>
      <c r="AMT859" s="52"/>
      <c r="AMU859" s="52"/>
      <c r="AMV859" s="52"/>
      <c r="AMW859" s="52"/>
      <c r="AMX859" s="52"/>
      <c r="AMY859" s="52"/>
      <c r="AMZ859" s="52"/>
      <c r="ANA859" s="52"/>
      <c r="ANB859" s="52"/>
      <c r="ANC859" s="52"/>
      <c r="AND859" s="52"/>
      <c r="ANE859" s="52"/>
      <c r="ANF859" s="52"/>
      <c r="ANG859" s="52"/>
      <c r="ANH859" s="52"/>
      <c r="ANI859" s="52"/>
      <c r="ANJ859" s="52"/>
      <c r="ANK859" s="52"/>
      <c r="ANL859" s="52"/>
      <c r="ANM859" s="52"/>
      <c r="ANN859" s="52"/>
      <c r="ANO859" s="52"/>
      <c r="ANP859" s="52"/>
      <c r="ANQ859" s="52"/>
      <c r="ANR859" s="52"/>
      <c r="ANS859" s="52"/>
      <c r="ANT859" s="52"/>
      <c r="ANU859" s="52"/>
      <c r="ANV859" s="52"/>
      <c r="ANW859" s="52"/>
      <c r="ANX859" s="52"/>
      <c r="ANY859" s="52"/>
      <c r="ANZ859" s="52"/>
      <c r="AOA859" s="52"/>
      <c r="AOB859" s="52"/>
      <c r="AOC859" s="52"/>
      <c r="AOD859" s="52"/>
      <c r="AOE859" s="52"/>
      <c r="AOF859" s="52"/>
      <c r="AOG859" s="52"/>
      <c r="AOH859" s="52"/>
      <c r="AOI859" s="52"/>
      <c r="AOJ859" s="52"/>
      <c r="AOK859" s="52"/>
      <c r="AOL859" s="52"/>
      <c r="AOM859" s="52"/>
      <c r="AON859" s="52"/>
      <c r="AOO859" s="52"/>
      <c r="AOP859" s="52"/>
      <c r="AOQ859" s="52"/>
      <c r="AOR859" s="52"/>
      <c r="AOS859" s="52"/>
      <c r="AOT859" s="52"/>
      <c r="AOU859" s="52"/>
      <c r="AOV859" s="52"/>
      <c r="AOW859" s="52"/>
      <c r="AOX859" s="52"/>
      <c r="AOY859" s="52"/>
      <c r="AOZ859" s="52"/>
      <c r="APA859" s="52"/>
      <c r="APB859" s="52"/>
      <c r="APC859" s="52"/>
      <c r="APD859" s="52"/>
      <c r="APE859" s="52"/>
      <c r="APF859" s="52"/>
      <c r="APG859" s="52"/>
      <c r="APH859" s="52"/>
      <c r="API859" s="52"/>
      <c r="APJ859" s="52"/>
      <c r="APK859" s="52"/>
      <c r="APL859" s="52"/>
      <c r="APM859" s="52"/>
      <c r="APN859" s="52"/>
      <c r="APO859" s="52"/>
      <c r="APP859" s="52"/>
      <c r="APQ859" s="52"/>
      <c r="APR859" s="52"/>
      <c r="APS859" s="52"/>
      <c r="APT859" s="52"/>
      <c r="APU859" s="52"/>
      <c r="APV859" s="52"/>
      <c r="APW859" s="52"/>
      <c r="APX859" s="52"/>
      <c r="APY859" s="52"/>
      <c r="APZ859" s="52"/>
      <c r="AQA859" s="52"/>
      <c r="AQB859" s="52"/>
      <c r="AQC859" s="52"/>
      <c r="AQD859" s="52"/>
      <c r="AQE859" s="52"/>
      <c r="AQF859" s="52"/>
      <c r="AQG859" s="52"/>
      <c r="AQH859" s="52"/>
      <c r="AQI859" s="52"/>
      <c r="AQJ859" s="52"/>
      <c r="AQK859" s="52"/>
      <c r="AQL859" s="52"/>
      <c r="AQM859" s="52"/>
      <c r="AQN859" s="52"/>
      <c r="AQO859" s="52"/>
      <c r="AQP859" s="52"/>
      <c r="AQQ859" s="52"/>
      <c r="AQR859" s="52"/>
      <c r="AQS859" s="52"/>
      <c r="AQT859" s="52"/>
      <c r="AQU859" s="52"/>
      <c r="AQV859" s="52"/>
      <c r="AQW859" s="52"/>
      <c r="AQX859" s="52"/>
      <c r="AQY859" s="52"/>
      <c r="AQZ859" s="52"/>
      <c r="ARA859" s="52"/>
      <c r="ARB859" s="52"/>
      <c r="ARC859" s="52"/>
      <c r="ARD859" s="52"/>
      <c r="ARE859" s="52"/>
      <c r="ARF859" s="52"/>
      <c r="ARG859" s="52"/>
      <c r="ARH859" s="52"/>
      <c r="ARI859" s="52"/>
      <c r="ARJ859" s="52"/>
      <c r="ARK859" s="52"/>
      <c r="ARL859" s="52"/>
      <c r="ARM859" s="52"/>
      <c r="ARN859" s="52"/>
      <c r="ARO859" s="52"/>
      <c r="ARP859" s="52"/>
      <c r="ARQ859" s="52"/>
      <c r="ARR859" s="52"/>
      <c r="ARS859" s="52"/>
      <c r="ART859" s="52"/>
      <c r="ARU859" s="52"/>
      <c r="ARV859" s="52"/>
      <c r="ARW859" s="52"/>
      <c r="ARX859" s="52"/>
      <c r="ARY859" s="52"/>
      <c r="ARZ859" s="52"/>
      <c r="ASA859" s="52"/>
      <c r="ASB859" s="52"/>
      <c r="ASC859" s="52"/>
      <c r="ASD859" s="52"/>
      <c r="ASE859" s="52"/>
      <c r="ASF859" s="52"/>
      <c r="ASG859" s="52"/>
      <c r="ASH859" s="52"/>
      <c r="ASI859" s="52"/>
      <c r="ASJ859" s="52"/>
      <c r="ASK859" s="52"/>
      <c r="ASL859" s="52"/>
      <c r="ASM859" s="52"/>
      <c r="ASN859" s="52"/>
      <c r="ASO859" s="52"/>
      <c r="ASP859" s="52"/>
      <c r="ASQ859" s="52"/>
      <c r="ASR859" s="52"/>
      <c r="ASS859" s="52"/>
      <c r="AST859" s="52"/>
      <c r="ASU859" s="52"/>
      <c r="ASV859" s="52"/>
      <c r="ASW859" s="52"/>
      <c r="ASX859" s="52"/>
      <c r="ASY859" s="52"/>
      <c r="ASZ859" s="52"/>
      <c r="ATA859" s="52"/>
      <c r="ATB859" s="52"/>
      <c r="ATC859" s="52"/>
      <c r="ATD859" s="52"/>
      <c r="ATE859" s="52"/>
      <c r="ATF859" s="52"/>
      <c r="ATG859" s="52"/>
      <c r="ATH859" s="52"/>
      <c r="ATI859" s="52"/>
      <c r="ATJ859" s="52"/>
      <c r="ATK859" s="52"/>
      <c r="ATL859" s="52"/>
      <c r="ATM859" s="52"/>
      <c r="ATN859" s="52"/>
    </row>
    <row r="860" spans="1:1210" s="11" customFormat="1" ht="18" customHeight="1" x14ac:dyDescent="0.3">
      <c r="A860" s="39" t="str">
        <f t="shared" ref="A860:A900" si="12">IF(B860="","",B860*D860)</f>
        <v/>
      </c>
      <c r="B860" s="19"/>
      <c r="C860" s="74" t="s">
        <v>1968</v>
      </c>
      <c r="D860" s="20">
        <v>18.989999999999998</v>
      </c>
      <c r="E860" s="74" t="s">
        <v>2002</v>
      </c>
      <c r="F860" s="74"/>
      <c r="G860" s="74" t="s">
        <v>14</v>
      </c>
      <c r="H860" s="74" t="s">
        <v>75</v>
      </c>
      <c r="I860" s="74" t="s">
        <v>2028</v>
      </c>
      <c r="J860" s="20">
        <v>2023</v>
      </c>
      <c r="K860" s="74" t="s">
        <v>32</v>
      </c>
      <c r="L860" s="20">
        <v>32</v>
      </c>
      <c r="M860" s="20">
        <v>1</v>
      </c>
      <c r="N860" s="47" t="s">
        <v>80</v>
      </c>
      <c r="O860" s="46"/>
      <c r="P860" s="20" t="s">
        <v>163</v>
      </c>
      <c r="Q860" s="20">
        <v>800</v>
      </c>
      <c r="R860" s="20" t="s">
        <v>23</v>
      </c>
      <c r="S860" s="55"/>
      <c r="T860" s="55"/>
      <c r="U860" s="55"/>
      <c r="V860" s="55"/>
      <c r="W860" s="55"/>
      <c r="X860" s="55"/>
      <c r="Y860" s="55"/>
      <c r="Z860" s="55"/>
      <c r="AA860" s="55"/>
      <c r="AB860" s="55"/>
      <c r="AC860" s="55"/>
      <c r="AD860" s="55"/>
      <c r="AE860" s="55"/>
      <c r="AF860" s="55"/>
      <c r="AG860" s="55"/>
      <c r="AH860" s="55"/>
      <c r="AI860" s="55"/>
      <c r="AJ860" s="55"/>
      <c r="AK860" s="55"/>
      <c r="AL860" s="55"/>
      <c r="AM860" s="55"/>
      <c r="AN860" s="55"/>
      <c r="AO860" s="55"/>
      <c r="AP860" s="55"/>
      <c r="AQ860" s="55"/>
      <c r="AR860" s="55"/>
      <c r="AS860" s="55"/>
      <c r="AT860" s="55"/>
      <c r="AU860" s="55"/>
      <c r="AV860" s="55"/>
      <c r="AW860" s="55"/>
      <c r="AX860" s="55"/>
      <c r="AY860" s="55"/>
      <c r="AZ860" s="55"/>
      <c r="BA860" s="55"/>
      <c r="BB860" s="55"/>
      <c r="BC860" s="55"/>
      <c r="BD860" s="55"/>
      <c r="BE860" s="55"/>
      <c r="BF860" s="55"/>
      <c r="BG860" s="55"/>
      <c r="BH860" s="55"/>
      <c r="BI860" s="55"/>
      <c r="BJ860" s="55"/>
      <c r="BK860" s="55"/>
      <c r="BL860" s="55"/>
      <c r="BM860" s="55"/>
      <c r="BN860" s="55"/>
      <c r="BO860" s="55"/>
      <c r="BP860" s="55"/>
      <c r="BQ860" s="55"/>
      <c r="BR860" s="55"/>
      <c r="BS860" s="55"/>
      <c r="BT860" s="55"/>
      <c r="BU860" s="55"/>
      <c r="BV860" s="55"/>
      <c r="BW860" s="55"/>
      <c r="BX860" s="55"/>
      <c r="BY860" s="55"/>
      <c r="BZ860" s="55"/>
      <c r="CA860" s="55"/>
      <c r="CB860" s="55"/>
      <c r="CC860" s="55"/>
      <c r="CD860" s="55"/>
      <c r="CE860" s="55"/>
      <c r="CF860" s="55"/>
      <c r="CG860" s="55"/>
      <c r="CH860" s="55"/>
      <c r="CI860" s="55"/>
      <c r="CJ860" s="55"/>
      <c r="CK860" s="55"/>
      <c r="CL860" s="55"/>
      <c r="CM860" s="55"/>
      <c r="CN860" s="55"/>
      <c r="CO860" s="55"/>
      <c r="CP860" s="55"/>
      <c r="CQ860" s="55"/>
      <c r="CR860" s="55"/>
      <c r="CS860" s="55"/>
      <c r="CT860" s="55"/>
      <c r="CU860" s="55"/>
      <c r="CV860" s="55"/>
      <c r="CW860" s="55"/>
      <c r="CX860" s="55"/>
      <c r="CY860" s="55"/>
      <c r="CZ860" s="55"/>
      <c r="DA860" s="55"/>
      <c r="DB860" s="55"/>
      <c r="DC860" s="55"/>
      <c r="DD860" s="55"/>
      <c r="DE860" s="55"/>
      <c r="DF860" s="55"/>
      <c r="DG860" s="55"/>
      <c r="DH860" s="55"/>
      <c r="DI860" s="55"/>
      <c r="DJ860" s="55"/>
      <c r="DK860" s="55"/>
      <c r="DL860" s="55"/>
      <c r="DM860" s="55"/>
      <c r="DN860" s="55"/>
      <c r="DO860" s="55"/>
      <c r="DP860" s="55"/>
      <c r="DQ860" s="55"/>
      <c r="DR860" s="55"/>
      <c r="DS860" s="55"/>
      <c r="DT860" s="55"/>
      <c r="DU860" s="55"/>
      <c r="DV860" s="55"/>
      <c r="DW860" s="55"/>
      <c r="DX860" s="55"/>
      <c r="DY860" s="55"/>
      <c r="DZ860" s="55"/>
      <c r="EA860" s="55"/>
      <c r="EB860" s="55"/>
      <c r="EC860" s="55"/>
      <c r="ED860" s="55"/>
      <c r="EE860" s="55"/>
      <c r="EF860" s="55"/>
      <c r="EG860" s="55"/>
      <c r="EH860" s="55"/>
      <c r="EI860" s="55"/>
      <c r="EJ860" s="55"/>
      <c r="EK860" s="55"/>
      <c r="EL860" s="55"/>
      <c r="EM860" s="55"/>
      <c r="EN860" s="55"/>
      <c r="EO860" s="55"/>
      <c r="EP860" s="55"/>
      <c r="EQ860" s="55"/>
      <c r="ER860" s="55"/>
      <c r="ES860" s="55"/>
      <c r="ET860" s="55"/>
      <c r="EU860" s="55"/>
      <c r="EV860" s="55"/>
      <c r="EW860" s="55"/>
      <c r="EX860" s="55"/>
      <c r="EY860" s="55"/>
      <c r="EZ860" s="55"/>
      <c r="FA860" s="55"/>
      <c r="FB860" s="55"/>
      <c r="FC860" s="55"/>
      <c r="FD860" s="55"/>
      <c r="FE860" s="55"/>
      <c r="FF860" s="55"/>
      <c r="FG860" s="55"/>
      <c r="FH860" s="55"/>
      <c r="FI860" s="55"/>
      <c r="FJ860" s="55"/>
      <c r="FK860" s="55"/>
      <c r="FL860" s="55"/>
      <c r="FM860" s="55"/>
      <c r="FN860" s="55"/>
      <c r="FO860" s="55"/>
      <c r="FP860" s="55"/>
      <c r="FQ860" s="55"/>
      <c r="FR860" s="55"/>
      <c r="FS860" s="55"/>
      <c r="FT860" s="55"/>
      <c r="FU860" s="55"/>
      <c r="FV860" s="55"/>
      <c r="FW860" s="55"/>
      <c r="FX860" s="55"/>
      <c r="FY860" s="55"/>
      <c r="FZ860" s="55"/>
      <c r="GA860" s="55"/>
      <c r="GB860" s="55"/>
      <c r="GC860" s="55"/>
      <c r="GD860" s="55"/>
      <c r="GE860" s="55"/>
      <c r="GF860" s="55"/>
      <c r="GG860" s="55"/>
      <c r="GH860" s="55"/>
      <c r="GI860" s="55"/>
      <c r="GJ860" s="55"/>
      <c r="GK860" s="55"/>
      <c r="GL860" s="55"/>
      <c r="GM860" s="55"/>
      <c r="GN860" s="55"/>
      <c r="GO860" s="55"/>
      <c r="GP860" s="55"/>
      <c r="GQ860" s="55"/>
      <c r="GR860" s="55"/>
      <c r="GS860" s="55"/>
      <c r="GT860" s="55"/>
      <c r="GU860" s="55"/>
      <c r="GV860" s="55"/>
      <c r="GW860" s="55"/>
      <c r="GX860" s="55"/>
      <c r="GY860" s="55"/>
      <c r="GZ860" s="55"/>
      <c r="HA860" s="55"/>
      <c r="HB860" s="55"/>
      <c r="HC860" s="55"/>
      <c r="HD860" s="55"/>
      <c r="HE860" s="55"/>
      <c r="HF860" s="55"/>
      <c r="HG860" s="55"/>
      <c r="HH860" s="55"/>
      <c r="HI860" s="55"/>
      <c r="HJ860" s="55"/>
      <c r="HK860" s="55"/>
      <c r="HL860" s="55"/>
      <c r="HM860" s="55"/>
      <c r="HN860" s="55"/>
      <c r="HO860" s="55"/>
      <c r="HP860" s="55"/>
      <c r="HQ860" s="55"/>
      <c r="HR860" s="55"/>
      <c r="HS860" s="55"/>
      <c r="HT860" s="55"/>
      <c r="HU860" s="55"/>
      <c r="HV860" s="55"/>
      <c r="HW860" s="55"/>
      <c r="HX860" s="55"/>
      <c r="HY860" s="55"/>
      <c r="HZ860" s="55"/>
      <c r="IA860" s="55"/>
      <c r="IB860" s="55"/>
      <c r="IC860" s="55"/>
      <c r="ID860" s="55"/>
      <c r="IE860" s="55"/>
      <c r="IF860" s="55"/>
      <c r="IG860" s="55"/>
      <c r="IH860" s="55"/>
      <c r="II860" s="55"/>
      <c r="IJ860" s="55"/>
      <c r="IK860" s="55"/>
      <c r="IL860" s="55"/>
      <c r="IM860" s="55"/>
      <c r="IN860" s="55"/>
      <c r="IO860" s="55"/>
      <c r="IP860" s="55"/>
      <c r="IQ860" s="55"/>
      <c r="IR860" s="55"/>
      <c r="IS860" s="55"/>
      <c r="IT860" s="55"/>
      <c r="IU860" s="55"/>
      <c r="IV860" s="55"/>
      <c r="IW860" s="55"/>
      <c r="IX860" s="55"/>
      <c r="IY860" s="55"/>
      <c r="IZ860" s="55"/>
      <c r="JA860" s="55"/>
      <c r="JB860" s="55"/>
      <c r="JC860" s="55"/>
      <c r="JD860" s="55"/>
      <c r="JE860" s="55"/>
      <c r="JF860" s="55"/>
      <c r="JG860" s="55"/>
      <c r="JH860" s="55"/>
      <c r="JI860" s="55"/>
      <c r="JJ860" s="55"/>
      <c r="JK860" s="55"/>
      <c r="JL860" s="55"/>
      <c r="JM860" s="55"/>
      <c r="JN860" s="55"/>
      <c r="JO860" s="55"/>
      <c r="JP860" s="55"/>
      <c r="JQ860" s="55"/>
      <c r="JR860" s="55"/>
      <c r="JS860" s="55"/>
      <c r="JT860" s="55"/>
      <c r="JU860" s="55"/>
      <c r="JV860" s="55"/>
      <c r="JW860" s="55"/>
      <c r="JX860" s="55"/>
      <c r="JY860" s="55"/>
      <c r="JZ860" s="55"/>
      <c r="KA860" s="55"/>
      <c r="KB860" s="55"/>
      <c r="KC860" s="55"/>
      <c r="KD860" s="55"/>
      <c r="KE860" s="55"/>
      <c r="KF860" s="55"/>
      <c r="KG860" s="55"/>
      <c r="KH860" s="55"/>
      <c r="KI860" s="55"/>
      <c r="KJ860" s="55"/>
      <c r="KK860" s="55"/>
      <c r="KL860" s="55"/>
      <c r="KM860" s="55"/>
      <c r="KN860" s="55"/>
      <c r="KO860" s="55"/>
      <c r="KP860" s="55"/>
      <c r="KQ860" s="55"/>
      <c r="KR860" s="55"/>
      <c r="KS860" s="55"/>
      <c r="KT860" s="55"/>
      <c r="KU860" s="55"/>
      <c r="KV860" s="55"/>
      <c r="KW860" s="55"/>
      <c r="KX860" s="55"/>
      <c r="KY860" s="55"/>
      <c r="KZ860" s="55"/>
      <c r="LA860" s="55"/>
      <c r="LB860" s="55"/>
      <c r="LC860" s="55"/>
      <c r="LD860" s="55"/>
      <c r="LE860" s="55"/>
      <c r="LF860" s="55"/>
      <c r="LG860" s="55"/>
      <c r="LH860" s="55"/>
      <c r="LI860" s="55"/>
      <c r="LJ860" s="55"/>
      <c r="LK860" s="55"/>
      <c r="LL860" s="55"/>
      <c r="LM860" s="55"/>
      <c r="LN860" s="55"/>
      <c r="LO860" s="55"/>
      <c r="LP860" s="55"/>
      <c r="LQ860" s="55"/>
      <c r="LR860" s="55"/>
      <c r="LS860" s="55"/>
      <c r="LT860" s="55"/>
      <c r="LU860" s="55"/>
      <c r="LV860" s="55"/>
      <c r="LW860" s="55"/>
      <c r="LX860" s="55"/>
      <c r="LY860" s="55"/>
      <c r="LZ860" s="55"/>
      <c r="MA860" s="55"/>
      <c r="MB860" s="55"/>
      <c r="MC860" s="55"/>
      <c r="MD860" s="55"/>
      <c r="ME860" s="55"/>
      <c r="MF860" s="55"/>
      <c r="MG860" s="55"/>
      <c r="MH860" s="55"/>
      <c r="MI860" s="55"/>
      <c r="MJ860" s="55"/>
      <c r="MK860" s="55"/>
      <c r="ML860" s="55"/>
      <c r="MM860" s="55"/>
      <c r="MN860" s="55"/>
      <c r="MO860" s="55"/>
      <c r="MP860" s="55"/>
      <c r="MQ860" s="55"/>
      <c r="MR860" s="55"/>
      <c r="MS860" s="55"/>
      <c r="MT860" s="55"/>
      <c r="MU860" s="55"/>
      <c r="MV860" s="55"/>
      <c r="MW860" s="55"/>
      <c r="MX860" s="55"/>
      <c r="MY860" s="55"/>
      <c r="MZ860" s="55"/>
      <c r="NA860" s="55"/>
      <c r="NB860" s="55"/>
      <c r="NC860" s="55"/>
      <c r="ND860" s="55"/>
      <c r="NE860" s="55"/>
      <c r="NF860" s="55"/>
      <c r="NG860" s="55"/>
      <c r="NH860" s="55"/>
      <c r="NI860" s="55"/>
      <c r="NJ860" s="55"/>
      <c r="NK860" s="55"/>
      <c r="NL860" s="55"/>
      <c r="NM860" s="55"/>
      <c r="NN860" s="55"/>
      <c r="NO860" s="55"/>
      <c r="NP860" s="55"/>
      <c r="NQ860" s="55"/>
      <c r="NR860" s="55"/>
      <c r="NS860" s="55"/>
      <c r="NT860" s="55"/>
      <c r="NU860" s="55"/>
      <c r="NV860" s="55"/>
      <c r="NW860" s="55"/>
      <c r="NX860" s="55"/>
      <c r="NY860" s="55"/>
      <c r="NZ860" s="55"/>
      <c r="OA860" s="55"/>
      <c r="OB860" s="55"/>
      <c r="OC860" s="55"/>
      <c r="OD860" s="55"/>
      <c r="OE860" s="55"/>
      <c r="OF860" s="55"/>
      <c r="OG860" s="55"/>
      <c r="OH860" s="55"/>
      <c r="OI860" s="55"/>
      <c r="OJ860" s="55"/>
      <c r="OK860" s="55"/>
      <c r="OL860" s="55"/>
      <c r="OM860" s="55"/>
      <c r="ON860" s="55"/>
      <c r="OO860" s="55"/>
      <c r="OP860" s="55"/>
      <c r="OQ860" s="55"/>
      <c r="OR860" s="55"/>
      <c r="OS860" s="55"/>
      <c r="OT860" s="55"/>
      <c r="OU860" s="55"/>
      <c r="OV860" s="55"/>
      <c r="OW860" s="55"/>
      <c r="OX860" s="55"/>
      <c r="OY860" s="55"/>
      <c r="OZ860" s="55"/>
      <c r="PA860" s="55"/>
      <c r="PB860" s="55"/>
      <c r="PC860" s="55"/>
      <c r="PD860" s="55"/>
      <c r="PE860" s="55"/>
      <c r="PF860" s="55"/>
      <c r="PG860" s="55"/>
      <c r="PH860" s="55"/>
      <c r="PI860" s="55"/>
      <c r="PJ860" s="55"/>
      <c r="PK860" s="55"/>
      <c r="PL860" s="55"/>
      <c r="PM860" s="55"/>
      <c r="PN860" s="55"/>
      <c r="PO860" s="55"/>
      <c r="PP860" s="55"/>
      <c r="PQ860" s="55"/>
      <c r="PR860" s="55"/>
      <c r="PS860" s="55"/>
      <c r="PT860" s="55"/>
      <c r="PU860" s="55"/>
      <c r="PV860" s="55"/>
      <c r="PW860" s="55"/>
      <c r="PX860" s="55"/>
      <c r="PY860" s="55"/>
      <c r="PZ860" s="55"/>
      <c r="QA860" s="55"/>
      <c r="QB860" s="55"/>
      <c r="QC860" s="55"/>
      <c r="QD860" s="55"/>
      <c r="QE860" s="55"/>
      <c r="QF860" s="55"/>
      <c r="QG860" s="55"/>
      <c r="QH860" s="55"/>
      <c r="QI860" s="55"/>
      <c r="QJ860" s="55"/>
      <c r="QK860" s="55"/>
      <c r="QL860" s="55"/>
      <c r="QM860" s="55"/>
      <c r="QN860" s="55"/>
      <c r="QO860" s="55"/>
      <c r="QP860" s="55"/>
      <c r="QQ860" s="55"/>
      <c r="QR860" s="55"/>
      <c r="QS860" s="55"/>
      <c r="QT860" s="55"/>
      <c r="QU860" s="55"/>
      <c r="QV860" s="55"/>
      <c r="QW860" s="55"/>
      <c r="QX860" s="55"/>
      <c r="QY860" s="55"/>
      <c r="QZ860" s="55"/>
      <c r="RA860" s="55"/>
      <c r="RB860" s="55"/>
      <c r="RC860" s="55"/>
      <c r="RD860" s="55"/>
      <c r="RE860" s="55"/>
      <c r="RF860" s="55"/>
      <c r="RG860" s="55"/>
      <c r="RH860" s="55"/>
      <c r="RI860" s="55"/>
      <c r="RJ860" s="55"/>
      <c r="RK860" s="55"/>
      <c r="RL860" s="55"/>
      <c r="RM860" s="55"/>
      <c r="RN860" s="55"/>
      <c r="RO860" s="55"/>
      <c r="RP860" s="55"/>
      <c r="RQ860" s="55"/>
      <c r="RR860" s="55"/>
      <c r="RS860" s="55"/>
      <c r="RT860" s="55"/>
      <c r="RU860" s="55"/>
      <c r="RV860" s="55"/>
      <c r="RW860" s="55"/>
      <c r="RX860" s="55"/>
      <c r="RY860" s="55"/>
      <c r="RZ860" s="55"/>
      <c r="SA860" s="55"/>
      <c r="SB860" s="55"/>
      <c r="SC860" s="55"/>
      <c r="SD860" s="55"/>
      <c r="SE860" s="55"/>
      <c r="SF860" s="55"/>
      <c r="SG860" s="55"/>
      <c r="SH860" s="55"/>
      <c r="SI860" s="55"/>
      <c r="SJ860" s="55"/>
      <c r="SK860" s="55"/>
      <c r="SL860" s="55"/>
      <c r="SM860" s="55"/>
      <c r="SN860" s="55"/>
      <c r="SO860" s="55"/>
      <c r="SP860" s="55"/>
      <c r="SQ860" s="55"/>
      <c r="SR860" s="55"/>
      <c r="SS860" s="55"/>
      <c r="ST860" s="55"/>
      <c r="SU860" s="55"/>
      <c r="SV860" s="55"/>
      <c r="SW860" s="55"/>
      <c r="SX860" s="55"/>
      <c r="SY860" s="55"/>
      <c r="SZ860" s="55"/>
      <c r="TA860" s="55"/>
      <c r="TB860" s="55"/>
      <c r="TC860" s="55"/>
      <c r="TD860" s="55"/>
      <c r="TE860" s="55"/>
      <c r="TF860" s="55"/>
      <c r="TG860" s="55"/>
      <c r="TH860" s="55"/>
      <c r="TI860" s="55"/>
      <c r="TJ860" s="55"/>
      <c r="TK860" s="55"/>
      <c r="TL860" s="55"/>
      <c r="TM860" s="55"/>
      <c r="TN860" s="55"/>
      <c r="TO860" s="55"/>
      <c r="TP860" s="55"/>
      <c r="TQ860" s="55"/>
      <c r="TR860" s="55"/>
      <c r="TS860" s="55"/>
      <c r="TT860" s="55"/>
      <c r="TU860" s="55"/>
      <c r="TV860" s="55"/>
      <c r="TW860" s="55"/>
      <c r="TX860" s="55"/>
      <c r="TY860" s="55"/>
      <c r="TZ860" s="55"/>
      <c r="UA860" s="55"/>
      <c r="UB860" s="55"/>
      <c r="UC860" s="55"/>
      <c r="UD860" s="55"/>
      <c r="UE860" s="55"/>
      <c r="UF860" s="55"/>
      <c r="UG860" s="55"/>
      <c r="UH860" s="55"/>
      <c r="UI860" s="55"/>
      <c r="UJ860" s="55"/>
      <c r="UK860" s="55"/>
      <c r="UL860" s="55"/>
      <c r="UM860" s="55"/>
      <c r="UN860" s="55"/>
      <c r="UO860" s="55"/>
      <c r="UP860" s="55"/>
      <c r="UQ860" s="55"/>
      <c r="UR860" s="55"/>
      <c r="US860" s="55"/>
      <c r="UT860" s="55"/>
      <c r="UU860" s="55"/>
      <c r="UV860" s="55"/>
      <c r="UW860" s="55"/>
      <c r="UX860" s="55"/>
      <c r="UY860" s="55"/>
      <c r="UZ860" s="55"/>
      <c r="VA860" s="55"/>
      <c r="VB860" s="55"/>
      <c r="VC860" s="55"/>
      <c r="VD860" s="55"/>
      <c r="VE860" s="55"/>
      <c r="VF860" s="55"/>
      <c r="VG860" s="55"/>
      <c r="VH860" s="55"/>
      <c r="VI860" s="55"/>
      <c r="VJ860" s="55"/>
      <c r="VK860" s="55"/>
      <c r="VL860" s="55"/>
      <c r="VM860" s="55"/>
      <c r="VN860" s="55"/>
      <c r="VO860" s="55"/>
      <c r="VP860" s="55"/>
      <c r="VQ860" s="55"/>
      <c r="VR860" s="55"/>
      <c r="VS860" s="55"/>
      <c r="VT860" s="55"/>
      <c r="VU860" s="55"/>
      <c r="VV860" s="55"/>
      <c r="VW860" s="55"/>
      <c r="VX860" s="55"/>
      <c r="VY860" s="55"/>
      <c r="VZ860" s="55"/>
      <c r="WA860" s="55"/>
      <c r="WB860" s="55"/>
      <c r="WC860" s="55"/>
      <c r="WD860" s="55"/>
      <c r="WE860" s="55"/>
      <c r="WF860" s="55"/>
      <c r="WG860" s="55"/>
      <c r="WH860" s="55"/>
      <c r="WI860" s="55"/>
      <c r="WJ860" s="55"/>
      <c r="WK860" s="55"/>
      <c r="WL860" s="55"/>
      <c r="WM860" s="55"/>
      <c r="WN860" s="55"/>
      <c r="WO860" s="55"/>
      <c r="WP860" s="55"/>
      <c r="WQ860" s="55"/>
      <c r="WR860" s="55"/>
      <c r="WS860" s="55"/>
      <c r="WT860" s="55"/>
      <c r="WU860" s="55"/>
      <c r="WV860" s="55"/>
      <c r="WW860" s="55"/>
      <c r="WX860" s="55"/>
      <c r="WY860" s="55"/>
      <c r="WZ860" s="55"/>
      <c r="XA860" s="55"/>
      <c r="XB860" s="55"/>
      <c r="XC860" s="55"/>
      <c r="XD860" s="55"/>
      <c r="XE860" s="55"/>
      <c r="XF860" s="55"/>
      <c r="XG860" s="55"/>
      <c r="XH860" s="55"/>
      <c r="XI860" s="55"/>
      <c r="XJ860" s="55"/>
      <c r="XK860" s="55"/>
      <c r="XL860" s="55"/>
      <c r="XM860" s="55"/>
      <c r="XN860" s="55"/>
      <c r="XO860" s="55"/>
      <c r="XP860" s="55"/>
      <c r="XQ860" s="55"/>
      <c r="XR860" s="55"/>
      <c r="XS860" s="55"/>
      <c r="XT860" s="55"/>
      <c r="XU860" s="55"/>
      <c r="XV860" s="55"/>
      <c r="XW860" s="55"/>
      <c r="XX860" s="55"/>
      <c r="XY860" s="55"/>
      <c r="XZ860" s="55"/>
      <c r="YA860" s="55"/>
      <c r="YB860" s="55"/>
      <c r="YC860" s="55"/>
      <c r="YD860" s="55"/>
      <c r="YE860" s="55"/>
      <c r="YF860" s="55"/>
      <c r="YG860" s="55"/>
      <c r="YH860" s="55"/>
      <c r="YI860" s="55"/>
      <c r="YJ860" s="55"/>
      <c r="YK860" s="55"/>
      <c r="YL860" s="55"/>
      <c r="YM860" s="55"/>
      <c r="YN860" s="55"/>
      <c r="YO860" s="55"/>
      <c r="YP860" s="55"/>
      <c r="YQ860" s="55"/>
      <c r="YR860" s="55"/>
      <c r="YS860" s="55"/>
      <c r="YT860" s="55"/>
      <c r="YU860" s="55"/>
      <c r="YV860" s="55"/>
      <c r="YW860" s="55"/>
      <c r="YX860" s="55"/>
      <c r="YY860" s="55"/>
      <c r="YZ860" s="55"/>
      <c r="ZA860" s="55"/>
      <c r="ZB860" s="55"/>
      <c r="ZC860" s="55"/>
      <c r="ZD860" s="55"/>
      <c r="ZE860" s="55"/>
      <c r="ZF860" s="55"/>
      <c r="ZG860" s="55"/>
      <c r="ZH860" s="55"/>
      <c r="ZI860" s="55"/>
      <c r="ZJ860" s="55"/>
      <c r="ZK860" s="55"/>
      <c r="ZL860" s="55"/>
      <c r="ZM860" s="55"/>
      <c r="ZN860" s="55"/>
      <c r="ZO860" s="55"/>
      <c r="ZP860" s="55"/>
      <c r="ZQ860" s="55"/>
      <c r="ZR860" s="55"/>
      <c r="ZS860" s="55"/>
      <c r="ZT860" s="55"/>
      <c r="ZU860" s="55"/>
      <c r="ZV860" s="55"/>
      <c r="ZW860" s="55"/>
      <c r="ZX860" s="55"/>
      <c r="ZY860" s="55"/>
      <c r="ZZ860" s="55"/>
      <c r="AAA860" s="55"/>
      <c r="AAB860" s="55"/>
      <c r="AAC860" s="55"/>
      <c r="AAD860" s="55"/>
      <c r="AAE860" s="55"/>
      <c r="AAF860" s="55"/>
      <c r="AAG860" s="55"/>
      <c r="AAH860" s="55"/>
      <c r="AAI860" s="55"/>
      <c r="AAJ860" s="55"/>
      <c r="AAK860" s="55"/>
      <c r="AAL860" s="55"/>
      <c r="AAM860" s="55"/>
      <c r="AAN860" s="55"/>
      <c r="AAO860" s="55"/>
      <c r="AAP860" s="55"/>
      <c r="AAQ860" s="55"/>
      <c r="AAR860" s="55"/>
      <c r="AAS860" s="55"/>
      <c r="AAT860" s="55"/>
      <c r="AAU860" s="55"/>
      <c r="AAV860" s="55"/>
      <c r="AAW860" s="55"/>
      <c r="AAX860" s="55"/>
      <c r="AAY860" s="55"/>
      <c r="AAZ860" s="55"/>
      <c r="ABA860" s="55"/>
      <c r="ABB860" s="55"/>
      <c r="ABC860" s="55"/>
      <c r="ABD860" s="55"/>
      <c r="ABE860" s="55"/>
      <c r="ABF860" s="55"/>
      <c r="ABG860" s="55"/>
      <c r="ABH860" s="55"/>
      <c r="ABI860" s="55"/>
      <c r="ABJ860" s="55"/>
      <c r="ABK860" s="55"/>
      <c r="ABL860" s="55"/>
      <c r="ABM860" s="55"/>
      <c r="ABN860" s="55"/>
      <c r="ABO860" s="55"/>
      <c r="ABP860" s="55"/>
      <c r="ABQ860" s="55"/>
      <c r="ABR860" s="55"/>
      <c r="ABS860" s="55"/>
      <c r="ABT860" s="55"/>
      <c r="ABU860" s="55"/>
      <c r="ABV860" s="55"/>
      <c r="ABW860" s="55"/>
      <c r="ABX860" s="55"/>
      <c r="ABY860" s="55"/>
      <c r="ABZ860" s="55"/>
      <c r="ACA860" s="55"/>
      <c r="ACB860" s="55"/>
      <c r="ACC860" s="55"/>
      <c r="ACD860" s="55"/>
      <c r="ACE860" s="55"/>
      <c r="ACF860" s="55"/>
      <c r="ACG860" s="55"/>
      <c r="ACH860" s="55"/>
      <c r="ACI860" s="55"/>
      <c r="ACJ860" s="55"/>
      <c r="ACK860" s="55"/>
      <c r="ACL860" s="55"/>
      <c r="ACM860" s="55"/>
      <c r="ACN860" s="55"/>
      <c r="ACO860" s="55"/>
      <c r="ACP860" s="55"/>
      <c r="ACQ860" s="55"/>
      <c r="ACR860" s="55"/>
      <c r="ACS860" s="55"/>
      <c r="ACT860" s="55"/>
      <c r="ACU860" s="55"/>
      <c r="ACV860" s="55"/>
      <c r="ACW860" s="55"/>
      <c r="ACX860" s="55"/>
      <c r="ACY860" s="55"/>
      <c r="ACZ860" s="55"/>
      <c r="ADA860" s="55"/>
      <c r="ADB860" s="55"/>
      <c r="ADC860" s="55"/>
      <c r="ADD860" s="55"/>
      <c r="ADE860" s="55"/>
      <c r="ADF860" s="55"/>
      <c r="ADG860" s="55"/>
      <c r="ADH860" s="55"/>
      <c r="ADI860" s="55"/>
      <c r="ADJ860" s="55"/>
      <c r="ADK860" s="55"/>
      <c r="ADL860" s="55"/>
      <c r="ADM860" s="55"/>
      <c r="ADN860" s="55"/>
      <c r="ADO860" s="55"/>
      <c r="ADP860" s="55"/>
      <c r="ADQ860" s="55"/>
      <c r="ADR860" s="55"/>
      <c r="ADS860" s="55"/>
      <c r="ADT860" s="55"/>
      <c r="ADU860" s="55"/>
      <c r="ADV860" s="55"/>
      <c r="ADW860" s="55"/>
      <c r="ADX860" s="55"/>
      <c r="ADY860" s="55"/>
      <c r="ADZ860" s="55"/>
      <c r="AEA860" s="55"/>
      <c r="AEB860" s="55"/>
      <c r="AEC860" s="55"/>
      <c r="AED860" s="55"/>
      <c r="AEE860" s="55"/>
      <c r="AEF860" s="55"/>
      <c r="AEG860" s="55"/>
      <c r="AEH860" s="55"/>
      <c r="AEI860" s="55"/>
      <c r="AEJ860" s="55"/>
      <c r="AEK860" s="55"/>
      <c r="AEL860" s="55"/>
      <c r="AEM860" s="55"/>
      <c r="AEN860" s="55"/>
      <c r="AEO860" s="55"/>
      <c r="AEP860" s="55"/>
      <c r="AEQ860" s="55"/>
      <c r="AER860" s="55"/>
      <c r="AES860" s="55"/>
      <c r="AET860" s="55"/>
      <c r="AEU860" s="55"/>
      <c r="AEV860" s="55"/>
      <c r="AEW860" s="55"/>
      <c r="AEX860" s="55"/>
      <c r="AEY860" s="55"/>
      <c r="AEZ860" s="55"/>
      <c r="AFA860" s="55"/>
      <c r="AFB860" s="55"/>
      <c r="AFC860" s="55"/>
      <c r="AFD860" s="55"/>
      <c r="AFE860" s="55"/>
      <c r="AFF860" s="55"/>
      <c r="AFG860" s="55"/>
      <c r="AFH860" s="55"/>
      <c r="AFI860" s="55"/>
      <c r="AFJ860" s="55"/>
      <c r="AFK860" s="55"/>
      <c r="AFL860" s="55"/>
      <c r="AFM860" s="55"/>
      <c r="AFN860" s="55"/>
      <c r="AFO860" s="55"/>
      <c r="AFP860" s="55"/>
      <c r="AFQ860" s="55"/>
      <c r="AFR860" s="55"/>
      <c r="AFS860" s="55"/>
      <c r="AFT860" s="55"/>
      <c r="AFU860" s="55"/>
      <c r="AFV860" s="55"/>
      <c r="AFW860" s="55"/>
      <c r="AFX860" s="55"/>
      <c r="AFY860" s="55"/>
      <c r="AFZ860" s="55"/>
      <c r="AGA860" s="55"/>
      <c r="AGB860" s="55"/>
      <c r="AGC860" s="55"/>
      <c r="AGD860" s="55"/>
      <c r="AGE860" s="55"/>
      <c r="AGF860" s="55"/>
      <c r="AGG860" s="55"/>
      <c r="AGH860" s="55"/>
      <c r="AGI860" s="55"/>
      <c r="AGJ860" s="55"/>
      <c r="AGK860" s="55"/>
      <c r="AGL860" s="55"/>
      <c r="AGM860" s="55"/>
      <c r="AGN860" s="55"/>
      <c r="AGO860" s="55"/>
      <c r="AGP860" s="55"/>
      <c r="AGQ860" s="55"/>
      <c r="AGR860" s="55"/>
      <c r="AGS860" s="55"/>
      <c r="AGT860" s="55"/>
      <c r="AGU860" s="55"/>
      <c r="AGV860" s="55"/>
      <c r="AGW860" s="55"/>
      <c r="AGX860" s="55"/>
      <c r="AGY860" s="55"/>
      <c r="AGZ860" s="55"/>
      <c r="AHA860" s="55"/>
      <c r="AHB860" s="55"/>
      <c r="AHC860" s="55"/>
      <c r="AHD860" s="55"/>
      <c r="AHE860" s="55"/>
      <c r="AHF860" s="55"/>
      <c r="AHG860" s="55"/>
      <c r="AHH860" s="55"/>
      <c r="AHI860" s="55"/>
      <c r="AHJ860" s="55"/>
      <c r="AHK860" s="55"/>
      <c r="AHL860" s="55"/>
      <c r="AHM860" s="55"/>
      <c r="AHN860" s="55"/>
      <c r="AHO860" s="55"/>
      <c r="AHP860" s="55"/>
      <c r="AHQ860" s="55"/>
      <c r="AHR860" s="55"/>
      <c r="AHS860" s="55"/>
      <c r="AHT860" s="55"/>
      <c r="AHU860" s="55"/>
      <c r="AHV860" s="55"/>
      <c r="AHW860" s="55"/>
      <c r="AHX860" s="55"/>
      <c r="AHY860" s="55"/>
      <c r="AHZ860" s="55"/>
      <c r="AIA860" s="55"/>
      <c r="AIB860" s="55"/>
      <c r="AIC860" s="55"/>
      <c r="AID860" s="55"/>
      <c r="AIE860" s="55"/>
      <c r="AIF860" s="55"/>
      <c r="AIG860" s="55"/>
      <c r="AIH860" s="55"/>
      <c r="AII860" s="55"/>
      <c r="AIJ860" s="55"/>
      <c r="AIK860" s="55"/>
      <c r="AIL860" s="55"/>
      <c r="AIM860" s="55"/>
      <c r="AIN860" s="55"/>
      <c r="AIO860" s="55"/>
      <c r="AIP860" s="55"/>
      <c r="AIQ860" s="55"/>
      <c r="AIR860" s="55"/>
      <c r="AIS860" s="55"/>
      <c r="AIT860" s="55"/>
      <c r="AIU860" s="55"/>
      <c r="AIV860" s="55"/>
      <c r="AIW860" s="55"/>
      <c r="AIX860" s="55"/>
      <c r="AIY860" s="55"/>
      <c r="AIZ860" s="55"/>
      <c r="AJA860" s="55"/>
      <c r="AJB860" s="55"/>
      <c r="AJC860" s="55"/>
      <c r="AJD860" s="55"/>
      <c r="AJE860" s="55"/>
      <c r="AJF860" s="55"/>
      <c r="AJG860" s="55"/>
      <c r="AJH860" s="55"/>
      <c r="AJI860" s="55"/>
      <c r="AJJ860" s="55"/>
      <c r="AJK860" s="55"/>
      <c r="AJL860" s="55"/>
      <c r="AJM860" s="55"/>
      <c r="AJN860" s="55"/>
      <c r="AJO860" s="55"/>
      <c r="AJP860" s="55"/>
      <c r="AJQ860" s="55"/>
      <c r="AJR860" s="55"/>
      <c r="AJS860" s="55"/>
      <c r="AJT860" s="55"/>
      <c r="AJU860" s="55"/>
      <c r="AJV860" s="55"/>
      <c r="AJW860" s="55"/>
      <c r="AJX860" s="55"/>
      <c r="AJY860" s="55"/>
      <c r="AJZ860" s="55"/>
      <c r="AKA860" s="55"/>
      <c r="AKB860" s="55"/>
      <c r="AKC860" s="55"/>
      <c r="AKD860" s="55"/>
      <c r="AKE860" s="55"/>
      <c r="AKF860" s="55"/>
      <c r="AKG860" s="55"/>
      <c r="AKH860" s="55"/>
      <c r="AKI860" s="55"/>
      <c r="AKJ860" s="55"/>
      <c r="AKK860" s="55"/>
      <c r="AKL860" s="55"/>
      <c r="AKM860" s="55"/>
      <c r="AKN860" s="55"/>
      <c r="AKO860" s="55"/>
      <c r="AKP860" s="55"/>
      <c r="AKQ860" s="55"/>
      <c r="AKR860" s="55"/>
      <c r="AKS860" s="55"/>
      <c r="AKT860" s="55"/>
      <c r="AKU860" s="55"/>
      <c r="AKV860" s="55"/>
      <c r="AKW860" s="55"/>
      <c r="AKX860" s="55"/>
      <c r="AKY860" s="55"/>
      <c r="AKZ860" s="55"/>
      <c r="ALA860" s="55"/>
      <c r="ALB860" s="55"/>
      <c r="ALC860" s="55"/>
      <c r="ALD860" s="55"/>
      <c r="ALE860" s="55"/>
      <c r="ALF860" s="55"/>
      <c r="ALG860" s="55"/>
      <c r="ALH860" s="55"/>
      <c r="ALI860" s="55"/>
      <c r="ALJ860" s="55"/>
      <c r="ALK860" s="55"/>
      <c r="ALL860" s="55"/>
      <c r="ALM860" s="55"/>
      <c r="ALN860" s="55"/>
      <c r="ALO860" s="55"/>
      <c r="ALP860" s="55"/>
      <c r="ALQ860" s="55"/>
      <c r="ALR860" s="55"/>
      <c r="ALS860" s="55"/>
      <c r="ALT860" s="55"/>
      <c r="ALU860" s="55"/>
      <c r="ALV860" s="55"/>
      <c r="ALW860" s="55"/>
      <c r="ALX860" s="55"/>
      <c r="ALY860" s="55"/>
      <c r="ALZ860" s="55"/>
      <c r="AMA860" s="55"/>
      <c r="AMB860" s="55"/>
      <c r="AMC860" s="55"/>
      <c r="AMD860" s="55"/>
      <c r="AME860" s="55"/>
      <c r="AMF860" s="55"/>
      <c r="AMG860" s="55"/>
      <c r="AMH860" s="55"/>
      <c r="AMI860" s="55"/>
      <c r="AMJ860" s="55"/>
      <c r="AMK860" s="55"/>
      <c r="AML860" s="55"/>
      <c r="AMM860" s="55"/>
      <c r="AMN860" s="55"/>
      <c r="AMO860" s="55"/>
      <c r="AMP860" s="55"/>
      <c r="AMQ860" s="55"/>
      <c r="AMR860" s="55"/>
      <c r="AMS860" s="55"/>
      <c r="AMT860" s="55"/>
      <c r="AMU860" s="55"/>
      <c r="AMV860" s="55"/>
      <c r="AMW860" s="55"/>
      <c r="AMX860" s="55"/>
      <c r="AMY860" s="55"/>
      <c r="AMZ860" s="55"/>
      <c r="ANA860" s="55"/>
      <c r="ANB860" s="55"/>
      <c r="ANC860" s="55"/>
      <c r="AND860" s="55"/>
      <c r="ANE860" s="55"/>
      <c r="ANF860" s="55"/>
      <c r="ANG860" s="55"/>
      <c r="ANH860" s="55"/>
      <c r="ANI860" s="55"/>
      <c r="ANJ860" s="55"/>
      <c r="ANK860" s="55"/>
      <c r="ANL860" s="55"/>
      <c r="ANM860" s="55"/>
      <c r="ANN860" s="55"/>
      <c r="ANO860" s="55"/>
      <c r="ANP860" s="55"/>
      <c r="ANQ860" s="55"/>
      <c r="ANR860" s="55"/>
      <c r="ANS860" s="55"/>
      <c r="ANT860" s="55"/>
      <c r="ANU860" s="55"/>
      <c r="ANV860" s="55"/>
      <c r="ANW860" s="55"/>
      <c r="ANX860" s="55"/>
      <c r="ANY860" s="55"/>
      <c r="ANZ860" s="55"/>
      <c r="AOA860" s="55"/>
      <c r="AOB860" s="55"/>
      <c r="AOC860" s="55"/>
      <c r="AOD860" s="55"/>
      <c r="AOE860" s="55"/>
      <c r="AOF860" s="55"/>
      <c r="AOG860" s="55"/>
      <c r="AOH860" s="55"/>
      <c r="AOI860" s="55"/>
      <c r="AOJ860" s="55"/>
      <c r="AOK860" s="55"/>
      <c r="AOL860" s="55"/>
      <c r="AOM860" s="55"/>
      <c r="AON860" s="55"/>
      <c r="AOO860" s="55"/>
      <c r="AOP860" s="55"/>
      <c r="AOQ860" s="55"/>
      <c r="AOR860" s="55"/>
      <c r="AOS860" s="55"/>
      <c r="AOT860" s="55"/>
      <c r="AOU860" s="55"/>
      <c r="AOV860" s="55"/>
      <c r="AOW860" s="55"/>
      <c r="AOX860" s="55"/>
      <c r="AOY860" s="55"/>
      <c r="AOZ860" s="55"/>
      <c r="APA860" s="55"/>
      <c r="APB860" s="55"/>
      <c r="APC860" s="55"/>
      <c r="APD860" s="55"/>
      <c r="APE860" s="55"/>
      <c r="APF860" s="55"/>
      <c r="APG860" s="55"/>
      <c r="APH860" s="55"/>
      <c r="API860" s="55"/>
      <c r="APJ860" s="55"/>
      <c r="APK860" s="55"/>
      <c r="APL860" s="55"/>
      <c r="APM860" s="55"/>
      <c r="APN860" s="55"/>
      <c r="APO860" s="55"/>
      <c r="APP860" s="55"/>
      <c r="APQ860" s="55"/>
      <c r="APR860" s="55"/>
      <c r="APS860" s="55"/>
      <c r="APT860" s="55"/>
      <c r="APU860" s="55"/>
      <c r="APV860" s="55"/>
      <c r="APW860" s="55"/>
      <c r="APX860" s="55"/>
      <c r="APY860" s="55"/>
      <c r="APZ860" s="55"/>
      <c r="AQA860" s="55"/>
      <c r="AQB860" s="55"/>
      <c r="AQC860" s="55"/>
      <c r="AQD860" s="55"/>
      <c r="AQE860" s="55"/>
      <c r="AQF860" s="55"/>
      <c r="AQG860" s="55"/>
      <c r="AQH860" s="55"/>
      <c r="AQI860" s="55"/>
      <c r="AQJ860" s="55"/>
      <c r="AQK860" s="55"/>
      <c r="AQL860" s="55"/>
      <c r="AQM860" s="55"/>
      <c r="AQN860" s="55"/>
      <c r="AQO860" s="55"/>
      <c r="AQP860" s="55"/>
      <c r="AQQ860" s="55"/>
      <c r="AQR860" s="55"/>
      <c r="AQS860" s="55"/>
      <c r="AQT860" s="55"/>
      <c r="AQU860" s="55"/>
      <c r="AQV860" s="55"/>
      <c r="AQW860" s="55"/>
      <c r="AQX860" s="55"/>
      <c r="AQY860" s="55"/>
      <c r="AQZ860" s="55"/>
      <c r="ARA860" s="55"/>
      <c r="ARB860" s="55"/>
      <c r="ARC860" s="55"/>
      <c r="ARD860" s="55"/>
      <c r="ARE860" s="55"/>
      <c r="ARF860" s="55"/>
      <c r="ARG860" s="55"/>
      <c r="ARH860" s="55"/>
      <c r="ARI860" s="55"/>
      <c r="ARJ860" s="55"/>
      <c r="ARK860" s="55"/>
      <c r="ARL860" s="55"/>
      <c r="ARM860" s="55"/>
      <c r="ARN860" s="55"/>
      <c r="ARO860" s="55"/>
      <c r="ARP860" s="55"/>
      <c r="ARQ860" s="55"/>
      <c r="ARR860" s="55"/>
      <c r="ARS860" s="55"/>
      <c r="ART860" s="55"/>
      <c r="ARU860" s="55"/>
      <c r="ARV860" s="55"/>
      <c r="ARW860" s="55"/>
      <c r="ARX860" s="55"/>
      <c r="ARY860" s="55"/>
      <c r="ARZ860" s="55"/>
      <c r="ASA860" s="55"/>
      <c r="ASB860" s="55"/>
      <c r="ASC860" s="55"/>
      <c r="ASD860" s="55"/>
      <c r="ASE860" s="55"/>
      <c r="ASF860" s="55"/>
      <c r="ASG860" s="55"/>
      <c r="ASH860" s="55"/>
      <c r="ASI860" s="55"/>
      <c r="ASJ860" s="55"/>
      <c r="ASK860" s="55"/>
      <c r="ASL860" s="55"/>
      <c r="ASM860" s="55"/>
      <c r="ASN860" s="55"/>
      <c r="ASO860" s="55"/>
      <c r="ASP860" s="55"/>
      <c r="ASQ860" s="55"/>
      <c r="ASR860" s="55"/>
      <c r="ASS860" s="55"/>
      <c r="AST860" s="55"/>
      <c r="ASU860" s="55"/>
      <c r="ASV860" s="55"/>
      <c r="ASW860" s="55"/>
      <c r="ASX860" s="55"/>
      <c r="ASY860" s="55"/>
      <c r="ASZ860" s="55"/>
      <c r="ATA860" s="55"/>
      <c r="ATB860" s="55"/>
      <c r="ATC860" s="55"/>
      <c r="ATD860" s="55"/>
      <c r="ATE860" s="55"/>
      <c r="ATF860" s="55"/>
      <c r="ATG860" s="55"/>
      <c r="ATH860" s="55"/>
      <c r="ATI860" s="55"/>
      <c r="ATJ860" s="55"/>
      <c r="ATK860" s="55"/>
      <c r="ATL860" s="55"/>
      <c r="ATM860" s="55"/>
      <c r="ATN860" s="55"/>
    </row>
    <row r="861" spans="1:1210" s="11" customFormat="1" ht="18" customHeight="1" x14ac:dyDescent="0.3">
      <c r="A861" s="39" t="str">
        <f t="shared" si="12"/>
        <v/>
      </c>
      <c r="B861" s="20"/>
      <c r="C861" s="74" t="s">
        <v>1832</v>
      </c>
      <c r="D861" s="20">
        <v>15.99</v>
      </c>
      <c r="E861" s="74" t="s">
        <v>1833</v>
      </c>
      <c r="F861" s="74"/>
      <c r="G861" s="74" t="s">
        <v>14</v>
      </c>
      <c r="H861" s="74" t="s">
        <v>75</v>
      </c>
      <c r="I861" s="74" t="s">
        <v>166</v>
      </c>
      <c r="J861" s="20">
        <v>2018</v>
      </c>
      <c r="K861" s="74" t="s">
        <v>32</v>
      </c>
      <c r="L861" s="20">
        <v>32</v>
      </c>
      <c r="M861" s="20">
        <v>1</v>
      </c>
      <c r="N861" s="20" t="s">
        <v>114</v>
      </c>
      <c r="O861" s="20"/>
      <c r="P861" s="20" t="s">
        <v>48</v>
      </c>
      <c r="Q861" s="20">
        <v>570</v>
      </c>
      <c r="R861" s="20" t="s">
        <v>45</v>
      </c>
      <c r="S861" s="52"/>
      <c r="T861" s="52"/>
      <c r="U861" s="52"/>
      <c r="V861" s="52"/>
      <c r="W861" s="52"/>
      <c r="X861" s="52"/>
      <c r="Y861" s="52"/>
      <c r="Z861" s="52"/>
      <c r="AA861" s="52"/>
      <c r="AB861" s="52"/>
      <c r="AC861" s="52"/>
      <c r="AD861" s="52"/>
      <c r="AE861" s="52"/>
      <c r="AF861" s="52"/>
      <c r="AG861" s="52"/>
      <c r="AH861" s="52"/>
      <c r="AI861" s="52"/>
      <c r="AJ861" s="52"/>
      <c r="AK861" s="52"/>
      <c r="AL861" s="52"/>
      <c r="AM861" s="52"/>
      <c r="AN861" s="52"/>
      <c r="AO861" s="52"/>
      <c r="AP861" s="52"/>
      <c r="AQ861" s="52"/>
      <c r="AR861" s="52"/>
      <c r="AS861" s="52"/>
      <c r="AT861" s="52"/>
      <c r="AU861" s="52"/>
      <c r="AV861" s="52"/>
      <c r="AW861" s="52"/>
      <c r="AX861" s="52"/>
      <c r="AY861" s="52"/>
      <c r="AZ861" s="52"/>
      <c r="BA861" s="52"/>
      <c r="BB861" s="52"/>
      <c r="BC861" s="52"/>
      <c r="BD861" s="52"/>
      <c r="BE861" s="52"/>
      <c r="BF861" s="52"/>
      <c r="BG861" s="52"/>
      <c r="BH861" s="52"/>
      <c r="BI861" s="52"/>
      <c r="BJ861" s="52"/>
      <c r="BK861" s="52"/>
      <c r="BL861" s="52"/>
      <c r="BM861" s="52"/>
      <c r="BN861" s="52"/>
      <c r="BO861" s="52"/>
      <c r="BP861" s="52"/>
      <c r="BQ861" s="52"/>
      <c r="BR861" s="52"/>
      <c r="BS861" s="52"/>
      <c r="BT861" s="52"/>
      <c r="BU861" s="52"/>
      <c r="BV861" s="52"/>
      <c r="BW861" s="52"/>
      <c r="BX861" s="52"/>
      <c r="BY861" s="52"/>
      <c r="BZ861" s="52"/>
      <c r="CA861" s="52"/>
      <c r="CB861" s="52"/>
      <c r="CC861" s="52"/>
      <c r="CD861" s="52"/>
      <c r="CE861" s="52"/>
      <c r="CF861" s="52"/>
      <c r="CG861" s="52"/>
      <c r="CH861" s="52"/>
      <c r="CI861" s="52"/>
      <c r="CJ861" s="52"/>
      <c r="CK861" s="52"/>
      <c r="CL861" s="52"/>
      <c r="CM861" s="52"/>
      <c r="CN861" s="52"/>
      <c r="CO861" s="52"/>
      <c r="CP861" s="52"/>
      <c r="CQ861" s="52"/>
      <c r="CR861" s="52"/>
      <c r="CS861" s="52"/>
      <c r="CT861" s="52"/>
      <c r="CU861" s="52"/>
      <c r="CV861" s="52"/>
      <c r="CW861" s="52"/>
      <c r="CX861" s="52"/>
      <c r="CY861" s="52"/>
      <c r="CZ861" s="52"/>
      <c r="DA861" s="52"/>
      <c r="DB861" s="52"/>
      <c r="DC861" s="52"/>
      <c r="DD861" s="52"/>
      <c r="DE861" s="52"/>
      <c r="DF861" s="52"/>
      <c r="DG861" s="52"/>
      <c r="DH861" s="52"/>
      <c r="DI861" s="52"/>
      <c r="DJ861" s="52"/>
      <c r="DK861" s="52"/>
      <c r="DL861" s="52"/>
      <c r="DM861" s="52"/>
      <c r="DN861" s="52"/>
      <c r="DO861" s="52"/>
      <c r="DP861" s="52"/>
      <c r="DQ861" s="52"/>
      <c r="DR861" s="52"/>
      <c r="DS861" s="52"/>
      <c r="DT861" s="52"/>
      <c r="DU861" s="52"/>
      <c r="DV861" s="52"/>
      <c r="DW861" s="52"/>
      <c r="DX861" s="52"/>
      <c r="DY861" s="52"/>
      <c r="DZ861" s="52"/>
      <c r="EA861" s="52"/>
      <c r="EB861" s="52"/>
      <c r="EC861" s="52"/>
      <c r="ED861" s="52"/>
      <c r="EE861" s="52"/>
      <c r="EF861" s="52"/>
      <c r="EG861" s="52"/>
      <c r="EH861" s="52"/>
      <c r="EI861" s="52"/>
      <c r="EJ861" s="52"/>
      <c r="EK861" s="52"/>
      <c r="EL861" s="52"/>
      <c r="EM861" s="52"/>
      <c r="EN861" s="52"/>
      <c r="EO861" s="52"/>
      <c r="EP861" s="52"/>
      <c r="EQ861" s="52"/>
      <c r="ER861" s="52"/>
      <c r="ES861" s="52"/>
      <c r="ET861" s="52"/>
      <c r="EU861" s="52"/>
      <c r="EV861" s="52"/>
      <c r="EW861" s="52"/>
      <c r="EX861" s="52"/>
      <c r="EY861" s="52"/>
      <c r="EZ861" s="52"/>
      <c r="FA861" s="52"/>
      <c r="FB861" s="52"/>
      <c r="FC861" s="52"/>
      <c r="FD861" s="52"/>
      <c r="FE861" s="52"/>
      <c r="FF861" s="52"/>
      <c r="FG861" s="52"/>
      <c r="FH861" s="52"/>
      <c r="FI861" s="52"/>
      <c r="FJ861" s="52"/>
      <c r="FK861" s="52"/>
      <c r="FL861" s="52"/>
      <c r="FM861" s="52"/>
      <c r="FN861" s="52"/>
      <c r="FO861" s="52"/>
      <c r="FP861" s="52"/>
      <c r="FQ861" s="52"/>
      <c r="FR861" s="52"/>
      <c r="FS861" s="52"/>
      <c r="FT861" s="52"/>
      <c r="FU861" s="52"/>
      <c r="FV861" s="52"/>
      <c r="FW861" s="52"/>
      <c r="FX861" s="52"/>
      <c r="FY861" s="52"/>
      <c r="FZ861" s="52"/>
      <c r="GA861" s="52"/>
      <c r="GB861" s="52"/>
      <c r="GC861" s="52"/>
      <c r="GD861" s="52"/>
      <c r="GE861" s="52"/>
      <c r="GF861" s="52"/>
      <c r="GG861" s="52"/>
      <c r="GH861" s="52"/>
      <c r="GI861" s="52"/>
      <c r="GJ861" s="52"/>
      <c r="GK861" s="52"/>
      <c r="GL861" s="52"/>
      <c r="GM861" s="52"/>
      <c r="GN861" s="52"/>
      <c r="GO861" s="52"/>
      <c r="GP861" s="52"/>
      <c r="GQ861" s="52"/>
      <c r="GR861" s="52"/>
      <c r="GS861" s="52"/>
      <c r="GT861" s="52"/>
      <c r="GU861" s="52"/>
      <c r="GV861" s="52"/>
      <c r="GW861" s="52"/>
      <c r="GX861" s="52"/>
      <c r="GY861" s="52"/>
      <c r="GZ861" s="52"/>
      <c r="HA861" s="52"/>
      <c r="HB861" s="52"/>
      <c r="HC861" s="52"/>
      <c r="HD861" s="52"/>
      <c r="HE861" s="52"/>
      <c r="HF861" s="52"/>
      <c r="HG861" s="52"/>
      <c r="HH861" s="52"/>
      <c r="HI861" s="52"/>
      <c r="HJ861" s="52"/>
      <c r="HK861" s="52"/>
      <c r="HL861" s="52"/>
      <c r="HM861" s="52"/>
      <c r="HN861" s="52"/>
      <c r="HO861" s="52"/>
      <c r="HP861" s="52"/>
      <c r="HQ861" s="52"/>
      <c r="HR861" s="52"/>
      <c r="HS861" s="52"/>
      <c r="HT861" s="52"/>
      <c r="HU861" s="52"/>
      <c r="HV861" s="52"/>
      <c r="HW861" s="52"/>
      <c r="HX861" s="52"/>
      <c r="HY861" s="52"/>
      <c r="HZ861" s="52"/>
      <c r="IA861" s="52"/>
      <c r="IB861" s="52"/>
      <c r="IC861" s="52"/>
      <c r="ID861" s="52"/>
      <c r="IE861" s="52"/>
      <c r="IF861" s="52"/>
      <c r="IG861" s="52"/>
      <c r="IH861" s="52"/>
      <c r="II861" s="52"/>
      <c r="IJ861" s="52"/>
      <c r="IK861" s="52"/>
      <c r="IL861" s="52"/>
      <c r="IM861" s="52"/>
      <c r="IN861" s="52"/>
      <c r="IO861" s="52"/>
      <c r="IP861" s="52"/>
      <c r="IQ861" s="52"/>
      <c r="IR861" s="52"/>
      <c r="IS861" s="52"/>
      <c r="IT861" s="52"/>
      <c r="IU861" s="52"/>
      <c r="IV861" s="52"/>
      <c r="IW861" s="52"/>
      <c r="IX861" s="52"/>
      <c r="IY861" s="52"/>
      <c r="IZ861" s="52"/>
      <c r="JA861" s="52"/>
      <c r="JB861" s="52"/>
      <c r="JC861" s="52"/>
      <c r="JD861" s="52"/>
      <c r="JE861" s="52"/>
      <c r="JF861" s="52"/>
      <c r="JG861" s="52"/>
      <c r="JH861" s="52"/>
      <c r="JI861" s="52"/>
      <c r="JJ861" s="52"/>
      <c r="JK861" s="52"/>
      <c r="JL861" s="52"/>
      <c r="JM861" s="52"/>
      <c r="JN861" s="52"/>
      <c r="JO861" s="52"/>
      <c r="JP861" s="52"/>
      <c r="JQ861" s="52"/>
      <c r="JR861" s="52"/>
      <c r="JS861" s="52"/>
      <c r="JT861" s="52"/>
      <c r="JU861" s="52"/>
      <c r="JV861" s="52"/>
      <c r="JW861" s="52"/>
      <c r="JX861" s="52"/>
      <c r="JY861" s="52"/>
      <c r="JZ861" s="52"/>
      <c r="KA861" s="52"/>
      <c r="KB861" s="52"/>
      <c r="KC861" s="52"/>
      <c r="KD861" s="52"/>
      <c r="KE861" s="52"/>
      <c r="KF861" s="52"/>
      <c r="KG861" s="52"/>
      <c r="KH861" s="52"/>
      <c r="KI861" s="52"/>
      <c r="KJ861" s="52"/>
      <c r="KK861" s="52"/>
      <c r="KL861" s="52"/>
      <c r="KM861" s="52"/>
      <c r="KN861" s="52"/>
      <c r="KO861" s="52"/>
      <c r="KP861" s="52"/>
      <c r="KQ861" s="52"/>
      <c r="KR861" s="52"/>
      <c r="KS861" s="52"/>
      <c r="KT861" s="52"/>
      <c r="KU861" s="52"/>
      <c r="KV861" s="52"/>
      <c r="KW861" s="52"/>
      <c r="KX861" s="52"/>
      <c r="KY861" s="52"/>
      <c r="KZ861" s="52"/>
      <c r="LA861" s="52"/>
      <c r="LB861" s="52"/>
      <c r="LC861" s="52"/>
      <c r="LD861" s="52"/>
      <c r="LE861" s="52"/>
      <c r="LF861" s="52"/>
      <c r="LG861" s="52"/>
      <c r="LH861" s="52"/>
      <c r="LI861" s="52"/>
      <c r="LJ861" s="52"/>
      <c r="LK861" s="52"/>
      <c r="LL861" s="52"/>
      <c r="LM861" s="52"/>
      <c r="LN861" s="52"/>
      <c r="LO861" s="52"/>
      <c r="LP861" s="52"/>
      <c r="LQ861" s="52"/>
      <c r="LR861" s="52"/>
      <c r="LS861" s="52"/>
      <c r="LT861" s="52"/>
      <c r="LU861" s="52"/>
      <c r="LV861" s="52"/>
      <c r="LW861" s="52"/>
      <c r="LX861" s="52"/>
      <c r="LY861" s="52"/>
      <c r="LZ861" s="52"/>
      <c r="MA861" s="52"/>
      <c r="MB861" s="52"/>
      <c r="MC861" s="52"/>
      <c r="MD861" s="52"/>
      <c r="ME861" s="52"/>
      <c r="MF861" s="52"/>
      <c r="MG861" s="52"/>
      <c r="MH861" s="52"/>
      <c r="MI861" s="52"/>
      <c r="MJ861" s="52"/>
      <c r="MK861" s="52"/>
      <c r="ML861" s="52"/>
      <c r="MM861" s="52"/>
      <c r="MN861" s="52"/>
      <c r="MO861" s="52"/>
      <c r="MP861" s="52"/>
      <c r="MQ861" s="52"/>
      <c r="MR861" s="52"/>
      <c r="MS861" s="52"/>
      <c r="MT861" s="52"/>
      <c r="MU861" s="52"/>
      <c r="MV861" s="52"/>
      <c r="MW861" s="52"/>
      <c r="MX861" s="52"/>
      <c r="MY861" s="52"/>
      <c r="MZ861" s="52"/>
      <c r="NA861" s="52"/>
      <c r="NB861" s="52"/>
      <c r="NC861" s="52"/>
      <c r="ND861" s="52"/>
      <c r="NE861" s="52"/>
      <c r="NF861" s="52"/>
      <c r="NG861" s="52"/>
      <c r="NH861" s="52"/>
      <c r="NI861" s="52"/>
      <c r="NJ861" s="52"/>
      <c r="NK861" s="52"/>
      <c r="NL861" s="52"/>
      <c r="NM861" s="52"/>
      <c r="NN861" s="52"/>
      <c r="NO861" s="52"/>
      <c r="NP861" s="52"/>
      <c r="NQ861" s="52"/>
      <c r="NR861" s="52"/>
      <c r="NS861" s="52"/>
      <c r="NT861" s="52"/>
      <c r="NU861" s="52"/>
      <c r="NV861" s="52"/>
      <c r="NW861" s="52"/>
      <c r="NX861" s="52"/>
      <c r="NY861" s="52"/>
      <c r="NZ861" s="52"/>
      <c r="OA861" s="52"/>
      <c r="OB861" s="52"/>
      <c r="OC861" s="52"/>
      <c r="OD861" s="52"/>
      <c r="OE861" s="52"/>
      <c r="OF861" s="52"/>
      <c r="OG861" s="52"/>
      <c r="OH861" s="52"/>
      <c r="OI861" s="52"/>
      <c r="OJ861" s="52"/>
      <c r="OK861" s="52"/>
      <c r="OL861" s="52"/>
      <c r="OM861" s="52"/>
      <c r="ON861" s="52"/>
      <c r="OO861" s="52"/>
      <c r="OP861" s="52"/>
      <c r="OQ861" s="52"/>
      <c r="OR861" s="52"/>
      <c r="OS861" s="52"/>
      <c r="OT861" s="52"/>
      <c r="OU861" s="52"/>
      <c r="OV861" s="52"/>
      <c r="OW861" s="52"/>
      <c r="OX861" s="52"/>
      <c r="OY861" s="52"/>
      <c r="OZ861" s="52"/>
      <c r="PA861" s="52"/>
      <c r="PB861" s="52"/>
      <c r="PC861" s="52"/>
      <c r="PD861" s="52"/>
      <c r="PE861" s="52"/>
      <c r="PF861" s="52"/>
      <c r="PG861" s="52"/>
      <c r="PH861" s="52"/>
      <c r="PI861" s="52"/>
      <c r="PJ861" s="52"/>
      <c r="PK861" s="52"/>
      <c r="PL861" s="52"/>
      <c r="PM861" s="52"/>
      <c r="PN861" s="52"/>
      <c r="PO861" s="52"/>
      <c r="PP861" s="52"/>
      <c r="PQ861" s="52"/>
      <c r="PR861" s="52"/>
      <c r="PS861" s="52"/>
      <c r="PT861" s="52"/>
      <c r="PU861" s="52"/>
      <c r="PV861" s="52"/>
      <c r="PW861" s="52"/>
      <c r="PX861" s="52"/>
      <c r="PY861" s="52"/>
      <c r="PZ861" s="52"/>
      <c r="QA861" s="52"/>
      <c r="QB861" s="52"/>
      <c r="QC861" s="52"/>
      <c r="QD861" s="52"/>
      <c r="QE861" s="52"/>
      <c r="QF861" s="52"/>
      <c r="QG861" s="52"/>
      <c r="QH861" s="52"/>
      <c r="QI861" s="52"/>
      <c r="QJ861" s="52"/>
      <c r="QK861" s="52"/>
      <c r="QL861" s="52"/>
      <c r="QM861" s="52"/>
      <c r="QN861" s="52"/>
      <c r="QO861" s="52"/>
      <c r="QP861" s="52"/>
      <c r="QQ861" s="52"/>
      <c r="QR861" s="52"/>
      <c r="QS861" s="52"/>
      <c r="QT861" s="52"/>
      <c r="QU861" s="52"/>
      <c r="QV861" s="52"/>
      <c r="QW861" s="52"/>
      <c r="QX861" s="52"/>
      <c r="QY861" s="52"/>
      <c r="QZ861" s="52"/>
      <c r="RA861" s="52"/>
      <c r="RB861" s="52"/>
      <c r="RC861" s="52"/>
      <c r="RD861" s="52"/>
      <c r="RE861" s="52"/>
      <c r="RF861" s="52"/>
      <c r="RG861" s="52"/>
      <c r="RH861" s="52"/>
      <c r="RI861" s="52"/>
      <c r="RJ861" s="52"/>
      <c r="RK861" s="52"/>
      <c r="RL861" s="52"/>
      <c r="RM861" s="52"/>
      <c r="RN861" s="52"/>
      <c r="RO861" s="52"/>
      <c r="RP861" s="52"/>
      <c r="RQ861" s="52"/>
      <c r="RR861" s="52"/>
      <c r="RS861" s="52"/>
      <c r="RT861" s="52"/>
      <c r="RU861" s="52"/>
      <c r="RV861" s="52"/>
      <c r="RW861" s="52"/>
      <c r="RX861" s="52"/>
      <c r="RY861" s="52"/>
      <c r="RZ861" s="52"/>
      <c r="SA861" s="52"/>
      <c r="SB861" s="52"/>
      <c r="SC861" s="52"/>
      <c r="SD861" s="52"/>
      <c r="SE861" s="52"/>
      <c r="SF861" s="52"/>
      <c r="SG861" s="52"/>
      <c r="SH861" s="52"/>
      <c r="SI861" s="52"/>
      <c r="SJ861" s="52"/>
      <c r="SK861" s="52"/>
      <c r="SL861" s="52"/>
      <c r="SM861" s="52"/>
      <c r="SN861" s="52"/>
      <c r="SO861" s="52"/>
      <c r="SP861" s="52"/>
      <c r="SQ861" s="52"/>
      <c r="SR861" s="52"/>
      <c r="SS861" s="52"/>
      <c r="ST861" s="52"/>
      <c r="SU861" s="52"/>
      <c r="SV861" s="52"/>
      <c r="SW861" s="52"/>
      <c r="SX861" s="52"/>
      <c r="SY861" s="52"/>
      <c r="SZ861" s="52"/>
      <c r="TA861" s="52"/>
      <c r="TB861" s="52"/>
      <c r="TC861" s="52"/>
      <c r="TD861" s="52"/>
      <c r="TE861" s="52"/>
      <c r="TF861" s="52"/>
      <c r="TG861" s="52"/>
      <c r="TH861" s="52"/>
      <c r="TI861" s="52"/>
      <c r="TJ861" s="52"/>
      <c r="TK861" s="52"/>
      <c r="TL861" s="52"/>
      <c r="TM861" s="52"/>
      <c r="TN861" s="52"/>
      <c r="TO861" s="52"/>
      <c r="TP861" s="52"/>
      <c r="TQ861" s="52"/>
      <c r="TR861" s="52"/>
      <c r="TS861" s="52"/>
      <c r="TT861" s="52"/>
      <c r="TU861" s="52"/>
      <c r="TV861" s="52"/>
      <c r="TW861" s="52"/>
      <c r="TX861" s="52"/>
      <c r="TY861" s="52"/>
      <c r="TZ861" s="52"/>
      <c r="UA861" s="52"/>
      <c r="UB861" s="52"/>
      <c r="UC861" s="52"/>
      <c r="UD861" s="52"/>
      <c r="UE861" s="52"/>
      <c r="UF861" s="52"/>
      <c r="UG861" s="52"/>
      <c r="UH861" s="52"/>
      <c r="UI861" s="52"/>
      <c r="UJ861" s="52"/>
      <c r="UK861" s="52"/>
      <c r="UL861" s="52"/>
      <c r="UM861" s="52"/>
      <c r="UN861" s="52"/>
      <c r="UO861" s="52"/>
      <c r="UP861" s="52"/>
      <c r="UQ861" s="52"/>
      <c r="UR861" s="52"/>
      <c r="US861" s="52"/>
      <c r="UT861" s="52"/>
      <c r="UU861" s="52"/>
      <c r="UV861" s="52"/>
      <c r="UW861" s="52"/>
      <c r="UX861" s="52"/>
      <c r="UY861" s="52"/>
      <c r="UZ861" s="52"/>
      <c r="VA861" s="52"/>
      <c r="VB861" s="52"/>
      <c r="VC861" s="52"/>
      <c r="VD861" s="52"/>
      <c r="VE861" s="52"/>
      <c r="VF861" s="52"/>
      <c r="VG861" s="52"/>
      <c r="VH861" s="52"/>
      <c r="VI861" s="52"/>
      <c r="VJ861" s="52"/>
      <c r="VK861" s="52"/>
      <c r="VL861" s="52"/>
      <c r="VM861" s="52"/>
      <c r="VN861" s="52"/>
      <c r="VO861" s="52"/>
      <c r="VP861" s="52"/>
      <c r="VQ861" s="52"/>
      <c r="VR861" s="52"/>
      <c r="VS861" s="52"/>
      <c r="VT861" s="52"/>
      <c r="VU861" s="52"/>
      <c r="VV861" s="52"/>
      <c r="VW861" s="52"/>
      <c r="VX861" s="52"/>
      <c r="VY861" s="52"/>
      <c r="VZ861" s="52"/>
      <c r="WA861" s="52"/>
      <c r="WB861" s="52"/>
      <c r="WC861" s="52"/>
      <c r="WD861" s="52"/>
      <c r="WE861" s="52"/>
      <c r="WF861" s="52"/>
      <c r="WG861" s="52"/>
      <c r="WH861" s="52"/>
      <c r="WI861" s="52"/>
      <c r="WJ861" s="52"/>
      <c r="WK861" s="52"/>
      <c r="WL861" s="52"/>
      <c r="WM861" s="52"/>
      <c r="WN861" s="52"/>
      <c r="WO861" s="52"/>
      <c r="WP861" s="52"/>
      <c r="WQ861" s="52"/>
      <c r="WR861" s="52"/>
      <c r="WS861" s="52"/>
      <c r="WT861" s="52"/>
      <c r="WU861" s="52"/>
      <c r="WV861" s="52"/>
      <c r="WW861" s="52"/>
      <c r="WX861" s="52"/>
      <c r="WY861" s="52"/>
      <c r="WZ861" s="52"/>
      <c r="XA861" s="52"/>
      <c r="XB861" s="52"/>
      <c r="XC861" s="52"/>
      <c r="XD861" s="52"/>
      <c r="XE861" s="52"/>
      <c r="XF861" s="52"/>
      <c r="XG861" s="52"/>
      <c r="XH861" s="52"/>
      <c r="XI861" s="52"/>
      <c r="XJ861" s="52"/>
      <c r="XK861" s="52"/>
      <c r="XL861" s="52"/>
      <c r="XM861" s="52"/>
      <c r="XN861" s="52"/>
      <c r="XO861" s="52"/>
      <c r="XP861" s="52"/>
      <c r="XQ861" s="52"/>
      <c r="XR861" s="52"/>
      <c r="XS861" s="52"/>
      <c r="XT861" s="52"/>
      <c r="XU861" s="52"/>
      <c r="XV861" s="52"/>
      <c r="XW861" s="52"/>
      <c r="XX861" s="52"/>
      <c r="XY861" s="52"/>
      <c r="XZ861" s="52"/>
      <c r="YA861" s="52"/>
      <c r="YB861" s="52"/>
      <c r="YC861" s="52"/>
      <c r="YD861" s="52"/>
      <c r="YE861" s="52"/>
      <c r="YF861" s="52"/>
      <c r="YG861" s="52"/>
      <c r="YH861" s="52"/>
      <c r="YI861" s="52"/>
      <c r="YJ861" s="52"/>
      <c r="YK861" s="52"/>
      <c r="YL861" s="52"/>
      <c r="YM861" s="52"/>
      <c r="YN861" s="52"/>
      <c r="YO861" s="52"/>
      <c r="YP861" s="52"/>
      <c r="YQ861" s="52"/>
      <c r="YR861" s="52"/>
      <c r="YS861" s="52"/>
      <c r="YT861" s="52"/>
      <c r="YU861" s="52"/>
      <c r="YV861" s="52"/>
      <c r="YW861" s="52"/>
      <c r="YX861" s="52"/>
      <c r="YY861" s="52"/>
      <c r="YZ861" s="52"/>
      <c r="ZA861" s="52"/>
      <c r="ZB861" s="52"/>
      <c r="ZC861" s="52"/>
      <c r="ZD861" s="52"/>
      <c r="ZE861" s="52"/>
      <c r="ZF861" s="52"/>
      <c r="ZG861" s="52"/>
      <c r="ZH861" s="52"/>
      <c r="ZI861" s="52"/>
      <c r="ZJ861" s="52"/>
      <c r="ZK861" s="52"/>
      <c r="ZL861" s="52"/>
      <c r="ZM861" s="52"/>
      <c r="ZN861" s="52"/>
      <c r="ZO861" s="52"/>
      <c r="ZP861" s="52"/>
      <c r="ZQ861" s="52"/>
      <c r="ZR861" s="52"/>
      <c r="ZS861" s="52"/>
      <c r="ZT861" s="52"/>
      <c r="ZU861" s="52"/>
      <c r="ZV861" s="52"/>
      <c r="ZW861" s="52"/>
      <c r="ZX861" s="52"/>
      <c r="ZY861" s="52"/>
      <c r="ZZ861" s="52"/>
      <c r="AAA861" s="52"/>
      <c r="AAB861" s="52"/>
      <c r="AAC861" s="52"/>
      <c r="AAD861" s="52"/>
      <c r="AAE861" s="52"/>
      <c r="AAF861" s="52"/>
      <c r="AAG861" s="52"/>
      <c r="AAH861" s="52"/>
      <c r="AAI861" s="52"/>
      <c r="AAJ861" s="52"/>
      <c r="AAK861" s="52"/>
      <c r="AAL861" s="52"/>
      <c r="AAM861" s="52"/>
      <c r="AAN861" s="52"/>
      <c r="AAO861" s="52"/>
      <c r="AAP861" s="52"/>
      <c r="AAQ861" s="52"/>
      <c r="AAR861" s="52"/>
      <c r="AAS861" s="52"/>
      <c r="AAT861" s="52"/>
      <c r="AAU861" s="52"/>
      <c r="AAV861" s="52"/>
      <c r="AAW861" s="52"/>
      <c r="AAX861" s="52"/>
      <c r="AAY861" s="52"/>
      <c r="AAZ861" s="52"/>
      <c r="ABA861" s="52"/>
      <c r="ABB861" s="52"/>
      <c r="ABC861" s="52"/>
      <c r="ABD861" s="52"/>
      <c r="ABE861" s="52"/>
      <c r="ABF861" s="52"/>
      <c r="ABG861" s="52"/>
      <c r="ABH861" s="52"/>
      <c r="ABI861" s="52"/>
      <c r="ABJ861" s="52"/>
      <c r="ABK861" s="52"/>
      <c r="ABL861" s="52"/>
      <c r="ABM861" s="52"/>
      <c r="ABN861" s="52"/>
      <c r="ABO861" s="52"/>
      <c r="ABP861" s="52"/>
      <c r="ABQ861" s="52"/>
      <c r="ABR861" s="52"/>
      <c r="ABS861" s="52"/>
      <c r="ABT861" s="52"/>
      <c r="ABU861" s="52"/>
      <c r="ABV861" s="52"/>
      <c r="ABW861" s="52"/>
      <c r="ABX861" s="52"/>
      <c r="ABY861" s="52"/>
      <c r="ABZ861" s="52"/>
      <c r="ACA861" s="52"/>
      <c r="ACB861" s="52"/>
      <c r="ACC861" s="52"/>
      <c r="ACD861" s="52"/>
      <c r="ACE861" s="52"/>
      <c r="ACF861" s="52"/>
      <c r="ACG861" s="52"/>
      <c r="ACH861" s="52"/>
      <c r="ACI861" s="52"/>
      <c r="ACJ861" s="52"/>
      <c r="ACK861" s="52"/>
      <c r="ACL861" s="52"/>
      <c r="ACM861" s="52"/>
      <c r="ACN861" s="52"/>
      <c r="ACO861" s="52"/>
      <c r="ACP861" s="52"/>
      <c r="ACQ861" s="52"/>
      <c r="ACR861" s="52"/>
      <c r="ACS861" s="52"/>
      <c r="ACT861" s="52"/>
      <c r="ACU861" s="52"/>
      <c r="ACV861" s="52"/>
      <c r="ACW861" s="52"/>
      <c r="ACX861" s="52"/>
      <c r="ACY861" s="52"/>
      <c r="ACZ861" s="52"/>
      <c r="ADA861" s="52"/>
      <c r="ADB861" s="52"/>
      <c r="ADC861" s="52"/>
      <c r="ADD861" s="52"/>
      <c r="ADE861" s="52"/>
      <c r="ADF861" s="52"/>
      <c r="ADG861" s="52"/>
      <c r="ADH861" s="52"/>
      <c r="ADI861" s="52"/>
      <c r="ADJ861" s="52"/>
      <c r="ADK861" s="52"/>
      <c r="ADL861" s="52"/>
      <c r="ADM861" s="52"/>
      <c r="ADN861" s="52"/>
      <c r="ADO861" s="52"/>
      <c r="ADP861" s="52"/>
      <c r="ADQ861" s="52"/>
      <c r="ADR861" s="52"/>
      <c r="ADS861" s="52"/>
      <c r="ADT861" s="52"/>
      <c r="ADU861" s="52"/>
      <c r="ADV861" s="52"/>
      <c r="ADW861" s="52"/>
      <c r="ADX861" s="52"/>
      <c r="ADY861" s="52"/>
      <c r="ADZ861" s="52"/>
      <c r="AEA861" s="52"/>
      <c r="AEB861" s="52"/>
      <c r="AEC861" s="52"/>
      <c r="AED861" s="52"/>
      <c r="AEE861" s="52"/>
      <c r="AEF861" s="52"/>
      <c r="AEG861" s="52"/>
      <c r="AEH861" s="52"/>
      <c r="AEI861" s="52"/>
      <c r="AEJ861" s="52"/>
      <c r="AEK861" s="52"/>
      <c r="AEL861" s="52"/>
      <c r="AEM861" s="52"/>
      <c r="AEN861" s="52"/>
      <c r="AEO861" s="52"/>
      <c r="AEP861" s="52"/>
      <c r="AEQ861" s="52"/>
      <c r="AER861" s="52"/>
      <c r="AES861" s="52"/>
      <c r="AET861" s="52"/>
      <c r="AEU861" s="52"/>
      <c r="AEV861" s="52"/>
      <c r="AEW861" s="52"/>
      <c r="AEX861" s="52"/>
      <c r="AEY861" s="52"/>
      <c r="AEZ861" s="52"/>
      <c r="AFA861" s="52"/>
      <c r="AFB861" s="52"/>
      <c r="AFC861" s="52"/>
      <c r="AFD861" s="52"/>
      <c r="AFE861" s="52"/>
      <c r="AFF861" s="52"/>
      <c r="AFG861" s="52"/>
      <c r="AFH861" s="52"/>
      <c r="AFI861" s="52"/>
      <c r="AFJ861" s="52"/>
      <c r="AFK861" s="52"/>
      <c r="AFL861" s="52"/>
      <c r="AFM861" s="52"/>
      <c r="AFN861" s="52"/>
      <c r="AFO861" s="52"/>
      <c r="AFP861" s="52"/>
      <c r="AFQ861" s="52"/>
      <c r="AFR861" s="52"/>
      <c r="AFS861" s="52"/>
      <c r="AFT861" s="52"/>
      <c r="AFU861" s="52"/>
      <c r="AFV861" s="52"/>
      <c r="AFW861" s="52"/>
      <c r="AFX861" s="52"/>
      <c r="AFY861" s="52"/>
      <c r="AFZ861" s="52"/>
      <c r="AGA861" s="52"/>
      <c r="AGB861" s="52"/>
      <c r="AGC861" s="52"/>
      <c r="AGD861" s="52"/>
      <c r="AGE861" s="52"/>
      <c r="AGF861" s="52"/>
      <c r="AGG861" s="52"/>
      <c r="AGH861" s="52"/>
      <c r="AGI861" s="52"/>
      <c r="AGJ861" s="52"/>
      <c r="AGK861" s="52"/>
      <c r="AGL861" s="52"/>
      <c r="AGM861" s="52"/>
      <c r="AGN861" s="52"/>
      <c r="AGO861" s="52"/>
      <c r="AGP861" s="52"/>
      <c r="AGQ861" s="52"/>
      <c r="AGR861" s="52"/>
      <c r="AGS861" s="52"/>
      <c r="AGT861" s="52"/>
      <c r="AGU861" s="52"/>
      <c r="AGV861" s="52"/>
      <c r="AGW861" s="52"/>
      <c r="AGX861" s="52"/>
      <c r="AGY861" s="52"/>
      <c r="AGZ861" s="52"/>
      <c r="AHA861" s="52"/>
      <c r="AHB861" s="52"/>
      <c r="AHC861" s="52"/>
      <c r="AHD861" s="52"/>
      <c r="AHE861" s="52"/>
      <c r="AHF861" s="52"/>
      <c r="AHG861" s="52"/>
      <c r="AHH861" s="52"/>
      <c r="AHI861" s="52"/>
      <c r="AHJ861" s="52"/>
      <c r="AHK861" s="52"/>
      <c r="AHL861" s="52"/>
      <c r="AHM861" s="52"/>
      <c r="AHN861" s="52"/>
      <c r="AHO861" s="52"/>
      <c r="AHP861" s="52"/>
      <c r="AHQ861" s="52"/>
      <c r="AHR861" s="52"/>
      <c r="AHS861" s="52"/>
      <c r="AHT861" s="52"/>
      <c r="AHU861" s="52"/>
      <c r="AHV861" s="52"/>
      <c r="AHW861" s="52"/>
      <c r="AHX861" s="52"/>
      <c r="AHY861" s="52"/>
      <c r="AHZ861" s="52"/>
      <c r="AIA861" s="52"/>
      <c r="AIB861" s="52"/>
      <c r="AIC861" s="52"/>
      <c r="AID861" s="52"/>
      <c r="AIE861" s="52"/>
      <c r="AIF861" s="52"/>
      <c r="AIG861" s="52"/>
      <c r="AIH861" s="52"/>
      <c r="AII861" s="52"/>
      <c r="AIJ861" s="52"/>
      <c r="AIK861" s="52"/>
      <c r="AIL861" s="52"/>
      <c r="AIM861" s="52"/>
      <c r="AIN861" s="52"/>
      <c r="AIO861" s="52"/>
      <c r="AIP861" s="52"/>
      <c r="AIQ861" s="52"/>
      <c r="AIR861" s="52"/>
      <c r="AIS861" s="52"/>
      <c r="AIT861" s="52"/>
      <c r="AIU861" s="52"/>
      <c r="AIV861" s="52"/>
      <c r="AIW861" s="52"/>
      <c r="AIX861" s="52"/>
      <c r="AIY861" s="52"/>
      <c r="AIZ861" s="52"/>
      <c r="AJA861" s="52"/>
      <c r="AJB861" s="52"/>
      <c r="AJC861" s="52"/>
      <c r="AJD861" s="52"/>
      <c r="AJE861" s="52"/>
      <c r="AJF861" s="52"/>
      <c r="AJG861" s="52"/>
      <c r="AJH861" s="52"/>
      <c r="AJI861" s="52"/>
      <c r="AJJ861" s="52"/>
      <c r="AJK861" s="52"/>
      <c r="AJL861" s="52"/>
      <c r="AJM861" s="52"/>
      <c r="AJN861" s="52"/>
      <c r="AJO861" s="52"/>
      <c r="AJP861" s="52"/>
      <c r="AJQ861" s="52"/>
      <c r="AJR861" s="52"/>
      <c r="AJS861" s="52"/>
      <c r="AJT861" s="52"/>
      <c r="AJU861" s="52"/>
      <c r="AJV861" s="52"/>
      <c r="AJW861" s="52"/>
      <c r="AJX861" s="52"/>
      <c r="AJY861" s="52"/>
      <c r="AJZ861" s="52"/>
      <c r="AKA861" s="52"/>
      <c r="AKB861" s="52"/>
      <c r="AKC861" s="52"/>
      <c r="AKD861" s="52"/>
      <c r="AKE861" s="52"/>
      <c r="AKF861" s="52"/>
      <c r="AKG861" s="52"/>
      <c r="AKH861" s="52"/>
      <c r="AKI861" s="52"/>
      <c r="AKJ861" s="52"/>
      <c r="AKK861" s="52"/>
      <c r="AKL861" s="52"/>
      <c r="AKM861" s="52"/>
      <c r="AKN861" s="52"/>
      <c r="AKO861" s="52"/>
      <c r="AKP861" s="52"/>
      <c r="AKQ861" s="52"/>
      <c r="AKR861" s="52"/>
      <c r="AKS861" s="52"/>
      <c r="AKT861" s="52"/>
      <c r="AKU861" s="52"/>
      <c r="AKV861" s="52"/>
      <c r="AKW861" s="52"/>
      <c r="AKX861" s="52"/>
      <c r="AKY861" s="52"/>
      <c r="AKZ861" s="52"/>
      <c r="ALA861" s="52"/>
      <c r="ALB861" s="52"/>
      <c r="ALC861" s="52"/>
      <c r="ALD861" s="52"/>
      <c r="ALE861" s="52"/>
      <c r="ALF861" s="52"/>
      <c r="ALG861" s="52"/>
      <c r="ALH861" s="52"/>
      <c r="ALI861" s="52"/>
      <c r="ALJ861" s="52"/>
      <c r="ALK861" s="52"/>
      <c r="ALL861" s="52"/>
      <c r="ALM861" s="52"/>
      <c r="ALN861" s="52"/>
      <c r="ALO861" s="52"/>
      <c r="ALP861" s="52"/>
      <c r="ALQ861" s="52"/>
      <c r="ALR861" s="52"/>
      <c r="ALS861" s="52"/>
      <c r="ALT861" s="52"/>
      <c r="ALU861" s="52"/>
      <c r="ALV861" s="52"/>
      <c r="ALW861" s="52"/>
      <c r="ALX861" s="52"/>
      <c r="ALY861" s="52"/>
      <c r="ALZ861" s="52"/>
      <c r="AMA861" s="52"/>
      <c r="AMB861" s="52"/>
      <c r="AMC861" s="52"/>
      <c r="AMD861" s="52"/>
      <c r="AME861" s="52"/>
      <c r="AMF861" s="52"/>
      <c r="AMG861" s="52"/>
      <c r="AMH861" s="52"/>
      <c r="AMI861" s="52"/>
      <c r="AMJ861" s="52"/>
      <c r="AMK861" s="52"/>
      <c r="AML861" s="52"/>
      <c r="AMM861" s="52"/>
      <c r="AMN861" s="52"/>
      <c r="AMO861" s="52"/>
      <c r="AMP861" s="52"/>
      <c r="AMQ861" s="52"/>
      <c r="AMR861" s="52"/>
      <c r="AMS861" s="52"/>
      <c r="AMT861" s="52"/>
      <c r="AMU861" s="52"/>
      <c r="AMV861" s="52"/>
      <c r="AMW861" s="52"/>
      <c r="AMX861" s="52"/>
      <c r="AMY861" s="52"/>
      <c r="AMZ861" s="52"/>
      <c r="ANA861" s="52"/>
      <c r="ANB861" s="52"/>
      <c r="ANC861" s="52"/>
      <c r="AND861" s="52"/>
      <c r="ANE861" s="52"/>
      <c r="ANF861" s="52"/>
      <c r="ANG861" s="52"/>
      <c r="ANH861" s="52"/>
      <c r="ANI861" s="52"/>
      <c r="ANJ861" s="52"/>
      <c r="ANK861" s="52"/>
      <c r="ANL861" s="52"/>
      <c r="ANM861" s="52"/>
      <c r="ANN861" s="52"/>
      <c r="ANO861" s="52"/>
      <c r="ANP861" s="52"/>
      <c r="ANQ861" s="52"/>
      <c r="ANR861" s="52"/>
      <c r="ANS861" s="52"/>
      <c r="ANT861" s="52"/>
      <c r="ANU861" s="52"/>
      <c r="ANV861" s="52"/>
      <c r="ANW861" s="52"/>
      <c r="ANX861" s="52"/>
      <c r="ANY861" s="52"/>
      <c r="ANZ861" s="52"/>
      <c r="AOA861" s="52"/>
      <c r="AOB861" s="52"/>
      <c r="AOC861" s="52"/>
      <c r="AOD861" s="52"/>
      <c r="AOE861" s="52"/>
      <c r="AOF861" s="52"/>
      <c r="AOG861" s="52"/>
      <c r="AOH861" s="52"/>
      <c r="AOI861" s="52"/>
      <c r="AOJ861" s="52"/>
      <c r="AOK861" s="52"/>
      <c r="AOL861" s="52"/>
      <c r="AOM861" s="52"/>
      <c r="AON861" s="52"/>
      <c r="AOO861" s="52"/>
      <c r="AOP861" s="52"/>
      <c r="AOQ861" s="52"/>
      <c r="AOR861" s="52"/>
      <c r="AOS861" s="52"/>
      <c r="AOT861" s="52"/>
      <c r="AOU861" s="52"/>
      <c r="AOV861" s="52"/>
      <c r="AOW861" s="52"/>
      <c r="AOX861" s="52"/>
      <c r="AOY861" s="52"/>
      <c r="AOZ861" s="52"/>
      <c r="APA861" s="52"/>
      <c r="APB861" s="52"/>
      <c r="APC861" s="52"/>
      <c r="APD861" s="52"/>
      <c r="APE861" s="52"/>
      <c r="APF861" s="52"/>
      <c r="APG861" s="52"/>
      <c r="APH861" s="52"/>
      <c r="API861" s="52"/>
      <c r="APJ861" s="52"/>
      <c r="APK861" s="52"/>
      <c r="APL861" s="52"/>
      <c r="APM861" s="52"/>
      <c r="APN861" s="52"/>
      <c r="APO861" s="52"/>
      <c r="APP861" s="52"/>
      <c r="APQ861" s="52"/>
      <c r="APR861" s="52"/>
      <c r="APS861" s="52"/>
      <c r="APT861" s="52"/>
      <c r="APU861" s="52"/>
      <c r="APV861" s="52"/>
      <c r="APW861" s="52"/>
      <c r="APX861" s="52"/>
      <c r="APY861" s="52"/>
      <c r="APZ861" s="52"/>
      <c r="AQA861" s="52"/>
      <c r="AQB861" s="52"/>
      <c r="AQC861" s="52"/>
      <c r="AQD861" s="52"/>
      <c r="AQE861" s="52"/>
      <c r="AQF861" s="52"/>
      <c r="AQG861" s="52"/>
      <c r="AQH861" s="52"/>
      <c r="AQI861" s="52"/>
      <c r="AQJ861" s="52"/>
      <c r="AQK861" s="52"/>
      <c r="AQL861" s="52"/>
      <c r="AQM861" s="52"/>
      <c r="AQN861" s="52"/>
      <c r="AQO861" s="52"/>
      <c r="AQP861" s="52"/>
      <c r="AQQ861" s="52"/>
      <c r="AQR861" s="52"/>
      <c r="AQS861" s="52"/>
      <c r="AQT861" s="52"/>
      <c r="AQU861" s="52"/>
      <c r="AQV861" s="52"/>
      <c r="AQW861" s="52"/>
      <c r="AQX861" s="52"/>
      <c r="AQY861" s="52"/>
      <c r="AQZ861" s="52"/>
      <c r="ARA861" s="52"/>
      <c r="ARB861" s="52"/>
      <c r="ARC861" s="52"/>
      <c r="ARD861" s="52"/>
      <c r="ARE861" s="52"/>
      <c r="ARF861" s="52"/>
      <c r="ARG861" s="52"/>
      <c r="ARH861" s="52"/>
      <c r="ARI861" s="52"/>
      <c r="ARJ861" s="52"/>
      <c r="ARK861" s="52"/>
      <c r="ARL861" s="52"/>
      <c r="ARM861" s="52"/>
      <c r="ARN861" s="52"/>
      <c r="ARO861" s="52"/>
      <c r="ARP861" s="52"/>
      <c r="ARQ861" s="52"/>
      <c r="ARR861" s="52"/>
      <c r="ARS861" s="52"/>
      <c r="ART861" s="52"/>
      <c r="ARU861" s="52"/>
      <c r="ARV861" s="52"/>
      <c r="ARW861" s="52"/>
      <c r="ARX861" s="52"/>
      <c r="ARY861" s="52"/>
      <c r="ARZ861" s="52"/>
      <c r="ASA861" s="52"/>
      <c r="ASB861" s="52"/>
      <c r="ASC861" s="52"/>
      <c r="ASD861" s="52"/>
      <c r="ASE861" s="52"/>
      <c r="ASF861" s="52"/>
      <c r="ASG861" s="52"/>
      <c r="ASH861" s="52"/>
      <c r="ASI861" s="52"/>
      <c r="ASJ861" s="52"/>
      <c r="ASK861" s="52"/>
      <c r="ASL861" s="52"/>
      <c r="ASM861" s="52"/>
      <c r="ASN861" s="52"/>
      <c r="ASO861" s="52"/>
      <c r="ASP861" s="52"/>
      <c r="ASQ861" s="52"/>
      <c r="ASR861" s="52"/>
      <c r="ASS861" s="52"/>
      <c r="AST861" s="52"/>
      <c r="ASU861" s="52"/>
      <c r="ASV861" s="52"/>
      <c r="ASW861" s="52"/>
      <c r="ASX861" s="52"/>
      <c r="ASY861" s="52"/>
      <c r="ASZ861" s="52"/>
      <c r="ATA861" s="52"/>
      <c r="ATB861" s="52"/>
      <c r="ATC861" s="52"/>
      <c r="ATD861" s="52"/>
      <c r="ATE861" s="52"/>
      <c r="ATF861" s="52"/>
      <c r="ATG861" s="52"/>
      <c r="ATH861" s="52"/>
      <c r="ATI861" s="52"/>
      <c r="ATJ861" s="52"/>
      <c r="ATK861" s="52"/>
      <c r="ATL861" s="52"/>
      <c r="ATM861" s="52"/>
      <c r="ATN861" s="52"/>
    </row>
    <row r="862" spans="1:1210" ht="18" customHeight="1" x14ac:dyDescent="0.3">
      <c r="A862" s="39" t="str">
        <f t="shared" si="12"/>
        <v/>
      </c>
      <c r="B862" s="20"/>
      <c r="C862" s="74" t="s">
        <v>1834</v>
      </c>
      <c r="D862" s="20">
        <v>19.989999999999998</v>
      </c>
      <c r="E862" s="74" t="s">
        <v>1835</v>
      </c>
      <c r="F862" s="74" t="s">
        <v>385</v>
      </c>
      <c r="G862" s="74" t="s">
        <v>14</v>
      </c>
      <c r="H862" s="74" t="s">
        <v>75</v>
      </c>
      <c r="I862" s="74" t="s">
        <v>471</v>
      </c>
      <c r="J862" s="20">
        <v>2006</v>
      </c>
      <c r="K862" s="74" t="s">
        <v>32</v>
      </c>
      <c r="L862" s="20">
        <v>40</v>
      </c>
      <c r="M862" s="20"/>
      <c r="N862" s="20" t="s">
        <v>229</v>
      </c>
      <c r="O862" s="20">
        <v>5.9</v>
      </c>
      <c r="P862" s="20"/>
      <c r="Q862" s="20"/>
      <c r="R862" s="20">
        <v>975.6</v>
      </c>
    </row>
    <row r="863" spans="1:1210" ht="18" customHeight="1" x14ac:dyDescent="0.3">
      <c r="A863" s="39" t="str">
        <f t="shared" si="12"/>
        <v/>
      </c>
      <c r="B863" s="19"/>
      <c r="C863" s="74" t="s">
        <v>1836</v>
      </c>
      <c r="D863" s="20">
        <v>16.989999999999998</v>
      </c>
      <c r="E863" s="74" t="s">
        <v>1837</v>
      </c>
      <c r="F863" s="74"/>
      <c r="G863" s="74" t="s">
        <v>14</v>
      </c>
      <c r="H863" s="74" t="s">
        <v>75</v>
      </c>
      <c r="I863" s="74" t="s">
        <v>327</v>
      </c>
      <c r="J863" s="20">
        <v>2018</v>
      </c>
      <c r="K863" s="74" t="s">
        <v>32</v>
      </c>
      <c r="L863" s="20">
        <v>32</v>
      </c>
      <c r="M863" s="20">
        <v>2</v>
      </c>
      <c r="N863" s="20" t="s">
        <v>77</v>
      </c>
      <c r="O863" s="20">
        <v>3.9</v>
      </c>
      <c r="P863" s="20" t="s">
        <v>62</v>
      </c>
      <c r="Q863" s="20">
        <v>660</v>
      </c>
      <c r="R863" s="20" t="s">
        <v>1838</v>
      </c>
    </row>
    <row r="864" spans="1:1210" ht="18" customHeight="1" x14ac:dyDescent="0.3">
      <c r="A864" s="39" t="str">
        <f t="shared" si="12"/>
        <v/>
      </c>
      <c r="B864" s="20"/>
      <c r="C864" s="74" t="s">
        <v>1843</v>
      </c>
      <c r="D864" s="20">
        <v>18.989999999999998</v>
      </c>
      <c r="E864" s="74" t="s">
        <v>1844</v>
      </c>
      <c r="F864" s="74" t="s">
        <v>431</v>
      </c>
      <c r="G864" s="74" t="s">
        <v>14</v>
      </c>
      <c r="H864" s="74" t="s">
        <v>75</v>
      </c>
      <c r="I864" s="74" t="s">
        <v>471</v>
      </c>
      <c r="J864" s="20">
        <v>2004</v>
      </c>
      <c r="K864" s="74" t="s">
        <v>32</v>
      </c>
      <c r="L864" s="20">
        <v>40</v>
      </c>
      <c r="M864" s="20"/>
      <c r="N864" s="20" t="s">
        <v>229</v>
      </c>
      <c r="O864" s="20">
        <v>6</v>
      </c>
      <c r="P864" s="20"/>
      <c r="Q864" s="20"/>
      <c r="R864" s="20">
        <v>976.1</v>
      </c>
    </row>
    <row r="865" spans="1:18" ht="18" customHeight="1" x14ac:dyDescent="0.3">
      <c r="A865" s="39" t="str">
        <f t="shared" si="12"/>
        <v/>
      </c>
      <c r="B865" s="20"/>
      <c r="C865" s="74" t="s">
        <v>1839</v>
      </c>
      <c r="D865" s="20">
        <v>17.95</v>
      </c>
      <c r="E865" s="74" t="s">
        <v>1840</v>
      </c>
      <c r="F865" s="74" t="s">
        <v>385</v>
      </c>
      <c r="G865" s="74" t="s">
        <v>14</v>
      </c>
      <c r="H865" s="74" t="s">
        <v>75</v>
      </c>
      <c r="I865" s="74" t="s">
        <v>703</v>
      </c>
      <c r="J865" s="20">
        <v>2007</v>
      </c>
      <c r="K865" s="74" t="s">
        <v>32</v>
      </c>
      <c r="L865" s="20">
        <v>40</v>
      </c>
      <c r="M865" s="20"/>
      <c r="N865" s="20" t="s">
        <v>229</v>
      </c>
      <c r="O865" s="20">
        <v>6.6</v>
      </c>
      <c r="P865" s="20"/>
      <c r="Q865" s="20"/>
      <c r="R865" s="20">
        <v>974.6</v>
      </c>
    </row>
    <row r="866" spans="1:18" ht="18" customHeight="1" x14ac:dyDescent="0.3">
      <c r="A866" s="39" t="str">
        <f t="shared" si="12"/>
        <v/>
      </c>
      <c r="B866" s="20"/>
      <c r="C866" s="74" t="s">
        <v>1841</v>
      </c>
      <c r="D866" s="20">
        <v>17.95</v>
      </c>
      <c r="E866" s="74" t="s">
        <v>1842</v>
      </c>
      <c r="F866" s="74" t="s">
        <v>744</v>
      </c>
      <c r="G866" s="74" t="s">
        <v>14</v>
      </c>
      <c r="H866" s="74" t="s">
        <v>75</v>
      </c>
      <c r="I866" s="74" t="s">
        <v>179</v>
      </c>
      <c r="J866" s="20">
        <v>2008</v>
      </c>
      <c r="K866" s="74" t="s">
        <v>32</v>
      </c>
      <c r="L866" s="20">
        <v>32</v>
      </c>
      <c r="M866" s="20"/>
      <c r="N866" s="20" t="s">
        <v>77</v>
      </c>
      <c r="O866" s="20">
        <v>3.6</v>
      </c>
      <c r="P866" s="20" t="s">
        <v>23</v>
      </c>
      <c r="Q866" s="20"/>
      <c r="R866" s="20" t="s">
        <v>45</v>
      </c>
    </row>
    <row r="867" spans="1:18" ht="18" customHeight="1" x14ac:dyDescent="0.3">
      <c r="A867" s="39" t="str">
        <f t="shared" si="12"/>
        <v/>
      </c>
      <c r="B867" s="20"/>
      <c r="C867" s="74" t="s">
        <v>1845</v>
      </c>
      <c r="D867" s="20">
        <v>16.989999999999998</v>
      </c>
      <c r="E867" s="74" t="s">
        <v>1846</v>
      </c>
      <c r="F867" s="74"/>
      <c r="G867" s="74" t="s">
        <v>14</v>
      </c>
      <c r="H867" s="74" t="s">
        <v>75</v>
      </c>
      <c r="I867" s="74" t="s">
        <v>95</v>
      </c>
      <c r="J867" s="20">
        <v>2020</v>
      </c>
      <c r="K867" s="74" t="s">
        <v>32</v>
      </c>
      <c r="L867" s="20">
        <v>32</v>
      </c>
      <c r="M867" s="20">
        <v>1</v>
      </c>
      <c r="N867" s="20" t="s">
        <v>114</v>
      </c>
      <c r="O867" s="20"/>
      <c r="P867" s="20" t="s">
        <v>24</v>
      </c>
      <c r="Q867" s="20"/>
      <c r="R867" s="20" t="s">
        <v>1847</v>
      </c>
    </row>
    <row r="868" spans="1:18" ht="18" customHeight="1" x14ac:dyDescent="0.3">
      <c r="A868" s="39" t="str">
        <f t="shared" si="12"/>
        <v/>
      </c>
      <c r="B868" s="20"/>
      <c r="C868" s="74" t="s">
        <v>1848</v>
      </c>
      <c r="D868" s="20">
        <v>17.95</v>
      </c>
      <c r="E868" s="74" t="s">
        <v>1849</v>
      </c>
      <c r="F868" s="74" t="s">
        <v>744</v>
      </c>
      <c r="G868" s="74" t="s">
        <v>14</v>
      </c>
      <c r="H868" s="74" t="s">
        <v>75</v>
      </c>
      <c r="I868" s="74" t="s">
        <v>179</v>
      </c>
      <c r="J868" s="20">
        <v>2008</v>
      </c>
      <c r="K868" s="74" t="s">
        <v>32</v>
      </c>
      <c r="L868" s="20">
        <v>40</v>
      </c>
      <c r="M868" s="20"/>
      <c r="N868" s="20" t="s">
        <v>77</v>
      </c>
      <c r="O868" s="20">
        <v>3.6</v>
      </c>
      <c r="P868" s="20" t="s">
        <v>23</v>
      </c>
      <c r="Q868" s="20"/>
      <c r="R868" s="20" t="s">
        <v>117</v>
      </c>
    </row>
    <row r="869" spans="1:18" ht="18" customHeight="1" x14ac:dyDescent="0.3">
      <c r="A869" s="39" t="str">
        <f t="shared" si="12"/>
        <v/>
      </c>
      <c r="B869" s="20"/>
      <c r="C869" s="74" t="s">
        <v>1854</v>
      </c>
      <c r="D869" s="20">
        <v>9.99</v>
      </c>
      <c r="E869" s="74" t="s">
        <v>1855</v>
      </c>
      <c r="F869" s="74" t="s">
        <v>435</v>
      </c>
      <c r="G869" s="74" t="s">
        <v>14</v>
      </c>
      <c r="H869" s="74" t="s">
        <v>104</v>
      </c>
      <c r="I869" s="74" t="s">
        <v>878</v>
      </c>
      <c r="J869" s="20">
        <v>2007</v>
      </c>
      <c r="K869" s="74" t="s">
        <v>32</v>
      </c>
      <c r="L869" s="20">
        <v>32</v>
      </c>
      <c r="M869" s="20"/>
      <c r="N869" s="20" t="s">
        <v>1862</v>
      </c>
      <c r="O869" s="20">
        <v>6.8</v>
      </c>
      <c r="P869" s="20"/>
      <c r="Q869" s="20"/>
      <c r="R869" s="20">
        <v>796.96199999999897</v>
      </c>
    </row>
    <row r="870" spans="1:18" ht="18" customHeight="1" x14ac:dyDescent="0.3">
      <c r="A870" s="39" t="str">
        <f t="shared" si="12"/>
        <v/>
      </c>
      <c r="B870" s="20"/>
      <c r="C870" s="74" t="s">
        <v>1857</v>
      </c>
      <c r="D870" s="20">
        <v>19.95</v>
      </c>
      <c r="E870" s="74" t="s">
        <v>1855</v>
      </c>
      <c r="F870" s="74" t="s">
        <v>435</v>
      </c>
      <c r="G870" s="74" t="s">
        <v>14</v>
      </c>
      <c r="H870" s="74" t="s">
        <v>75</v>
      </c>
      <c r="I870" s="74" t="s">
        <v>878</v>
      </c>
      <c r="J870" s="20">
        <v>2003</v>
      </c>
      <c r="K870" s="74" t="s">
        <v>32</v>
      </c>
      <c r="L870" s="20">
        <v>40</v>
      </c>
      <c r="M870" s="20"/>
      <c r="N870" s="20" t="s">
        <v>1862</v>
      </c>
      <c r="O870" s="20">
        <v>6.8</v>
      </c>
      <c r="P870" s="20"/>
      <c r="Q870" s="20"/>
      <c r="R870" s="20">
        <v>796.96199999999897</v>
      </c>
    </row>
    <row r="871" spans="1:18" ht="18" customHeight="1" x14ac:dyDescent="0.3">
      <c r="A871" s="39" t="str">
        <f t="shared" si="12"/>
        <v/>
      </c>
      <c r="B871" s="20"/>
      <c r="C871" s="74" t="s">
        <v>1856</v>
      </c>
      <c r="D871" s="20">
        <v>8.99</v>
      </c>
      <c r="E871" s="74" t="s">
        <v>1855</v>
      </c>
      <c r="F871" s="74" t="s">
        <v>435</v>
      </c>
      <c r="G871" s="74" t="s">
        <v>14</v>
      </c>
      <c r="H871" s="74" t="s">
        <v>39</v>
      </c>
      <c r="I871" s="74" t="s">
        <v>878</v>
      </c>
      <c r="J871" s="20">
        <v>2004</v>
      </c>
      <c r="K871" s="74" t="s">
        <v>32</v>
      </c>
      <c r="L871" s="20">
        <v>40</v>
      </c>
      <c r="M871" s="20"/>
      <c r="N871" s="20" t="s">
        <v>1862</v>
      </c>
      <c r="O871" s="20">
        <v>6.8</v>
      </c>
      <c r="P871" s="20"/>
      <c r="Q871" s="20"/>
      <c r="R871" s="20">
        <v>796.96199999999897</v>
      </c>
    </row>
    <row r="872" spans="1:18" ht="18" customHeight="1" x14ac:dyDescent="0.3">
      <c r="A872" s="39" t="str">
        <f t="shared" si="12"/>
        <v/>
      </c>
      <c r="B872" s="20"/>
      <c r="C872" s="74" t="s">
        <v>1858</v>
      </c>
      <c r="D872" s="20">
        <v>17.95</v>
      </c>
      <c r="E872" s="74" t="s">
        <v>1859</v>
      </c>
      <c r="F872" s="74"/>
      <c r="G872" s="74" t="s">
        <v>14</v>
      </c>
      <c r="H872" s="74" t="s">
        <v>75</v>
      </c>
      <c r="I872" s="74" t="s">
        <v>95</v>
      </c>
      <c r="J872" s="20">
        <v>2008</v>
      </c>
      <c r="K872" s="74" t="s">
        <v>32</v>
      </c>
      <c r="L872" s="20">
        <v>40</v>
      </c>
      <c r="M872" s="20"/>
      <c r="N872" s="20" t="s">
        <v>77</v>
      </c>
      <c r="O872" s="20">
        <v>7</v>
      </c>
      <c r="P872" s="20"/>
      <c r="Q872" s="20"/>
      <c r="R872" s="20">
        <v>292.10000000000002</v>
      </c>
    </row>
    <row r="873" spans="1:18" ht="18" customHeight="1" x14ac:dyDescent="0.3">
      <c r="A873" s="39" t="str">
        <f t="shared" si="12"/>
        <v/>
      </c>
      <c r="B873" s="20"/>
      <c r="C873" s="74" t="s">
        <v>1860</v>
      </c>
      <c r="D873" s="20">
        <v>16.95</v>
      </c>
      <c r="E873" s="74" t="s">
        <v>1861</v>
      </c>
      <c r="F873" s="74" t="s">
        <v>94</v>
      </c>
      <c r="G873" s="74" t="s">
        <v>14</v>
      </c>
      <c r="H873" s="74" t="s">
        <v>75</v>
      </c>
      <c r="I873" s="74" t="s">
        <v>534</v>
      </c>
      <c r="J873" s="20">
        <v>2005</v>
      </c>
      <c r="K873" s="74" t="s">
        <v>32</v>
      </c>
      <c r="L873" s="20">
        <v>40</v>
      </c>
      <c r="M873" s="20"/>
      <c r="N873" s="20" t="s">
        <v>77</v>
      </c>
      <c r="O873" s="20">
        <v>5.3</v>
      </c>
      <c r="P873" s="20"/>
      <c r="Q873" s="20"/>
      <c r="R873" s="20">
        <v>590.73</v>
      </c>
    </row>
    <row r="874" spans="1:18" ht="18" customHeight="1" x14ac:dyDescent="0.3">
      <c r="A874" s="39" t="str">
        <f t="shared" si="12"/>
        <v/>
      </c>
      <c r="B874" s="20"/>
      <c r="C874" s="74" t="s">
        <v>246</v>
      </c>
      <c r="D874" s="20">
        <v>11.99</v>
      </c>
      <c r="E874" s="74" t="s">
        <v>247</v>
      </c>
      <c r="F874" s="74" t="s">
        <v>248</v>
      </c>
      <c r="G874" s="74" t="s">
        <v>14</v>
      </c>
      <c r="H874" s="74" t="s">
        <v>75</v>
      </c>
      <c r="I874" s="74" t="s">
        <v>226</v>
      </c>
      <c r="J874" s="20">
        <v>2017</v>
      </c>
      <c r="K874" s="74" t="s">
        <v>32</v>
      </c>
      <c r="L874" s="20">
        <v>272</v>
      </c>
      <c r="M874" s="20">
        <v>3</v>
      </c>
      <c r="N874" s="20" t="s">
        <v>162</v>
      </c>
      <c r="O874" s="20"/>
      <c r="P874" s="20" t="s">
        <v>72</v>
      </c>
      <c r="Q874" s="20">
        <v>610</v>
      </c>
      <c r="R874" s="20" t="s">
        <v>23</v>
      </c>
    </row>
    <row r="875" spans="1:18" ht="18" customHeight="1" x14ac:dyDescent="0.3">
      <c r="A875" s="39" t="str">
        <f t="shared" si="12"/>
        <v/>
      </c>
      <c r="B875" s="20"/>
      <c r="C875" s="74" t="s">
        <v>1850</v>
      </c>
      <c r="D875" s="20">
        <v>6.99</v>
      </c>
      <c r="E875" s="74" t="s">
        <v>247</v>
      </c>
      <c r="F875" s="74" t="s">
        <v>248</v>
      </c>
      <c r="G875" s="74" t="s">
        <v>14</v>
      </c>
      <c r="H875" s="74" t="s">
        <v>39</v>
      </c>
      <c r="I875" s="74" t="s">
        <v>226</v>
      </c>
      <c r="J875" s="20">
        <v>2017</v>
      </c>
      <c r="K875" s="74" t="s">
        <v>32</v>
      </c>
      <c r="L875" s="20">
        <v>272</v>
      </c>
      <c r="M875" s="20">
        <v>3</v>
      </c>
      <c r="N875" s="20" t="s">
        <v>162</v>
      </c>
      <c r="O875" s="20"/>
      <c r="P875" s="20" t="s">
        <v>72</v>
      </c>
      <c r="Q875" s="20">
        <v>610</v>
      </c>
      <c r="R875" s="20" t="s">
        <v>23</v>
      </c>
    </row>
    <row r="876" spans="1:18" ht="18" customHeight="1" x14ac:dyDescent="0.3">
      <c r="A876" s="39" t="str">
        <f t="shared" si="12"/>
        <v/>
      </c>
      <c r="B876" s="20"/>
      <c r="C876" s="74" t="s">
        <v>249</v>
      </c>
      <c r="D876" s="20">
        <v>11.99</v>
      </c>
      <c r="E876" s="74" t="s">
        <v>250</v>
      </c>
      <c r="F876" s="74" t="s">
        <v>248</v>
      </c>
      <c r="G876" s="74" t="s">
        <v>14</v>
      </c>
      <c r="H876" s="74" t="s">
        <v>75</v>
      </c>
      <c r="I876" s="74" t="s">
        <v>226</v>
      </c>
      <c r="J876" s="20">
        <v>2015</v>
      </c>
      <c r="K876" s="74" t="s">
        <v>32</v>
      </c>
      <c r="L876" s="20">
        <v>272</v>
      </c>
      <c r="M876" s="20">
        <v>3</v>
      </c>
      <c r="N876" s="20" t="s">
        <v>60</v>
      </c>
      <c r="O876" s="20">
        <v>4.2</v>
      </c>
      <c r="P876" s="20" t="s">
        <v>72</v>
      </c>
      <c r="Q876" s="20">
        <v>620</v>
      </c>
      <c r="R876" s="20" t="s">
        <v>1883</v>
      </c>
    </row>
    <row r="877" spans="1:18" ht="18" customHeight="1" x14ac:dyDescent="0.3">
      <c r="A877" s="39" t="str">
        <f t="shared" si="12"/>
        <v/>
      </c>
      <c r="B877" s="20"/>
      <c r="C877" s="74" t="s">
        <v>1851</v>
      </c>
      <c r="D877" s="20">
        <v>6.99</v>
      </c>
      <c r="E877" s="74" t="s">
        <v>250</v>
      </c>
      <c r="F877" s="74" t="s">
        <v>248</v>
      </c>
      <c r="G877" s="74" t="s">
        <v>14</v>
      </c>
      <c r="H877" s="74" t="s">
        <v>39</v>
      </c>
      <c r="I877" s="74" t="s">
        <v>226</v>
      </c>
      <c r="J877" s="20">
        <v>2015</v>
      </c>
      <c r="K877" s="74" t="s">
        <v>32</v>
      </c>
      <c r="L877" s="20">
        <v>272</v>
      </c>
      <c r="M877" s="20">
        <v>3</v>
      </c>
      <c r="N877" s="20" t="s">
        <v>60</v>
      </c>
      <c r="O877" s="20">
        <v>4.2</v>
      </c>
      <c r="P877" s="20" t="s">
        <v>72</v>
      </c>
      <c r="Q877" s="20">
        <v>620</v>
      </c>
      <c r="R877" s="20" t="s">
        <v>1883</v>
      </c>
    </row>
    <row r="878" spans="1:18" ht="18" customHeight="1" x14ac:dyDescent="0.3">
      <c r="A878" s="23" t="str">
        <f t="shared" si="12"/>
        <v/>
      </c>
      <c r="C878" s="74" t="s">
        <v>1852</v>
      </c>
      <c r="D878" s="20">
        <v>16.95</v>
      </c>
      <c r="E878" s="74" t="s">
        <v>1853</v>
      </c>
      <c r="F878" s="74"/>
      <c r="G878" s="74" t="s">
        <v>14</v>
      </c>
      <c r="H878" s="74" t="s">
        <v>75</v>
      </c>
      <c r="I878" s="74" t="s">
        <v>457</v>
      </c>
      <c r="J878" s="20">
        <v>2010</v>
      </c>
      <c r="K878" s="74" t="s">
        <v>32</v>
      </c>
      <c r="L878" s="20">
        <v>32</v>
      </c>
      <c r="M878" s="20"/>
      <c r="N878" s="20" t="s">
        <v>77</v>
      </c>
      <c r="O878" s="20">
        <v>3.1</v>
      </c>
      <c r="P878" s="20"/>
      <c r="Q878" s="20"/>
      <c r="R878" s="20">
        <v>513.20000000000005</v>
      </c>
    </row>
    <row r="879" spans="1:18" ht="18" customHeight="1" x14ac:dyDescent="0.3">
      <c r="A879" s="23" t="str">
        <f t="shared" si="12"/>
        <v/>
      </c>
      <c r="C879" s="22"/>
      <c r="D879" s="22"/>
      <c r="E879" s="82"/>
      <c r="F879" s="82"/>
      <c r="G879" s="22"/>
      <c r="H879" s="82"/>
      <c r="I879" s="82"/>
      <c r="J879" s="22"/>
      <c r="K879" s="22"/>
      <c r="L879" s="22"/>
      <c r="M879" s="22"/>
      <c r="N879" s="22"/>
      <c r="O879" s="22"/>
      <c r="P879" s="22"/>
      <c r="Q879" s="22"/>
      <c r="R879" s="22"/>
    </row>
    <row r="880" spans="1:18" ht="18" customHeight="1" x14ac:dyDescent="0.3">
      <c r="A880" s="23" t="str">
        <f t="shared" si="12"/>
        <v/>
      </c>
      <c r="C880" s="22"/>
      <c r="D880" s="22"/>
      <c r="E880" s="82"/>
      <c r="F880" s="82"/>
      <c r="G880" s="22"/>
      <c r="H880" s="82"/>
      <c r="I880" s="82"/>
      <c r="J880" s="22"/>
      <c r="K880" s="22"/>
      <c r="L880" s="22"/>
      <c r="M880" s="22"/>
      <c r="N880" s="22"/>
      <c r="O880" s="22"/>
      <c r="P880" s="22"/>
      <c r="Q880" s="22"/>
      <c r="R880" s="22"/>
    </row>
    <row r="881" spans="1:18" ht="18" customHeight="1" x14ac:dyDescent="0.3">
      <c r="A881" s="23" t="str">
        <f t="shared" si="12"/>
        <v/>
      </c>
      <c r="C881" s="22"/>
      <c r="D881" s="22"/>
      <c r="E881" s="82"/>
      <c r="F881" s="82"/>
      <c r="G881" s="22"/>
      <c r="H881" s="82"/>
      <c r="I881" s="82"/>
      <c r="J881" s="22"/>
      <c r="K881" s="22"/>
      <c r="L881" s="22"/>
      <c r="M881" s="22"/>
      <c r="N881" s="22"/>
      <c r="O881" s="22"/>
      <c r="P881" s="22"/>
      <c r="Q881" s="22"/>
      <c r="R881" s="22"/>
    </row>
    <row r="882" spans="1:18" ht="18" customHeight="1" x14ac:dyDescent="0.3">
      <c r="A882" s="23" t="str">
        <f t="shared" si="12"/>
        <v/>
      </c>
      <c r="C882" s="22"/>
      <c r="D882" s="22"/>
      <c r="E882" s="82"/>
      <c r="F882" s="82"/>
      <c r="G882" s="22"/>
      <c r="H882" s="82"/>
      <c r="I882" s="82"/>
      <c r="J882" s="22"/>
      <c r="K882" s="22"/>
      <c r="L882" s="22"/>
      <c r="M882" s="22"/>
      <c r="N882" s="22"/>
      <c r="O882" s="22"/>
      <c r="P882" s="22"/>
      <c r="Q882" s="22"/>
      <c r="R882" s="22"/>
    </row>
    <row r="883" spans="1:18" ht="18" customHeight="1" x14ac:dyDescent="0.3">
      <c r="A883" s="23" t="str">
        <f t="shared" si="12"/>
        <v/>
      </c>
      <c r="C883" s="22"/>
      <c r="D883" s="22"/>
      <c r="E883" s="82"/>
      <c r="F883" s="82"/>
      <c r="G883" s="22"/>
      <c r="H883" s="22"/>
      <c r="I883" s="82"/>
      <c r="J883" s="22"/>
      <c r="K883" s="22"/>
      <c r="L883" s="22"/>
      <c r="M883" s="22"/>
      <c r="N883" s="22"/>
      <c r="O883" s="22"/>
      <c r="P883" s="22"/>
      <c r="Q883" s="22"/>
      <c r="R883" s="22"/>
    </row>
    <row r="884" spans="1:18" ht="18" customHeight="1" x14ac:dyDescent="0.3">
      <c r="A884" s="23" t="str">
        <f t="shared" si="12"/>
        <v/>
      </c>
      <c r="C884" s="22"/>
      <c r="D884" s="22"/>
      <c r="E884" s="82"/>
      <c r="F884" s="82"/>
      <c r="G884" s="22"/>
      <c r="H884" s="22"/>
      <c r="I884" s="82"/>
      <c r="J884" s="22"/>
      <c r="K884" s="22"/>
      <c r="L884" s="22"/>
      <c r="M884" s="22"/>
      <c r="N884" s="22"/>
      <c r="O884" s="22"/>
      <c r="P884" s="22"/>
      <c r="Q884" s="22"/>
      <c r="R884" s="22"/>
    </row>
    <row r="885" spans="1:18" ht="18" customHeight="1" x14ac:dyDescent="0.3">
      <c r="A885" s="23" t="str">
        <f t="shared" si="12"/>
        <v/>
      </c>
      <c r="C885" s="22"/>
      <c r="D885" s="22"/>
      <c r="E885" s="82"/>
      <c r="F885" s="82"/>
      <c r="G885" s="22"/>
      <c r="H885" s="22"/>
      <c r="I885" s="82"/>
      <c r="J885" s="22"/>
      <c r="K885" s="22"/>
      <c r="L885" s="22"/>
      <c r="M885" s="22"/>
      <c r="N885" s="22"/>
      <c r="O885" s="22"/>
      <c r="P885" s="22"/>
      <c r="Q885" s="22"/>
      <c r="R885" s="22"/>
    </row>
    <row r="886" spans="1:18" ht="18" customHeight="1" x14ac:dyDescent="0.3">
      <c r="A886" s="23" t="str">
        <f t="shared" si="12"/>
        <v/>
      </c>
      <c r="C886" s="22"/>
      <c r="D886" s="22"/>
      <c r="E886" s="82"/>
      <c r="F886" s="82"/>
      <c r="G886" s="22"/>
      <c r="H886" s="22"/>
      <c r="I886" s="82"/>
      <c r="J886" s="22"/>
      <c r="K886" s="22"/>
      <c r="L886" s="22"/>
      <c r="M886" s="22"/>
      <c r="N886" s="22"/>
      <c r="O886" s="22"/>
      <c r="P886" s="22"/>
      <c r="Q886" s="22"/>
      <c r="R886" s="22"/>
    </row>
    <row r="887" spans="1:18" ht="18" customHeight="1" x14ac:dyDescent="0.3">
      <c r="A887" s="23" t="str">
        <f t="shared" si="12"/>
        <v/>
      </c>
      <c r="C887" s="22"/>
      <c r="D887" s="22"/>
      <c r="E887" s="82"/>
      <c r="F887" s="82"/>
      <c r="G887" s="22"/>
      <c r="H887" s="22"/>
      <c r="I887" s="82"/>
      <c r="J887" s="22"/>
      <c r="K887" s="22"/>
      <c r="L887" s="22"/>
      <c r="M887" s="22"/>
      <c r="N887" s="22"/>
      <c r="O887" s="22"/>
      <c r="P887" s="22"/>
      <c r="Q887" s="22"/>
      <c r="R887" s="22"/>
    </row>
    <row r="888" spans="1:18" ht="18" customHeight="1" x14ac:dyDescent="0.3">
      <c r="A888" s="23" t="str">
        <f t="shared" si="12"/>
        <v/>
      </c>
      <c r="C888" s="22"/>
      <c r="D888" s="22"/>
      <c r="E888" s="82"/>
      <c r="F888" s="82"/>
      <c r="G888" s="22"/>
      <c r="H888" s="22"/>
      <c r="I888" s="82"/>
      <c r="J888" s="22"/>
      <c r="K888" s="22"/>
      <c r="L888" s="22"/>
      <c r="M888" s="22"/>
      <c r="N888" s="22"/>
      <c r="O888" s="22"/>
      <c r="P888" s="22"/>
      <c r="Q888" s="22"/>
      <c r="R888" s="22"/>
    </row>
    <row r="889" spans="1:18" ht="18" customHeight="1" x14ac:dyDescent="0.3">
      <c r="A889" s="23" t="str">
        <f t="shared" si="12"/>
        <v/>
      </c>
      <c r="C889" s="22"/>
      <c r="D889" s="22"/>
      <c r="E889" s="82"/>
      <c r="F889" s="82"/>
      <c r="G889" s="22"/>
      <c r="H889" s="22"/>
      <c r="I889" s="82"/>
      <c r="J889" s="22"/>
      <c r="K889" s="22"/>
      <c r="L889" s="22"/>
      <c r="M889" s="22"/>
      <c r="N889" s="22"/>
      <c r="O889" s="22"/>
      <c r="P889" s="22"/>
      <c r="Q889" s="22"/>
      <c r="R889" s="22"/>
    </row>
    <row r="890" spans="1:18" ht="18" customHeight="1" x14ac:dyDescent="0.3">
      <c r="A890" s="23" t="str">
        <f t="shared" si="12"/>
        <v/>
      </c>
      <c r="C890" s="22"/>
      <c r="D890" s="22"/>
      <c r="E890" s="82"/>
      <c r="F890" s="82"/>
      <c r="G890" s="22"/>
      <c r="H890" s="22"/>
      <c r="I890" s="82"/>
      <c r="J890" s="22"/>
      <c r="K890" s="22"/>
      <c r="L890" s="22"/>
      <c r="M890" s="22"/>
      <c r="N890" s="22"/>
      <c r="O890" s="22"/>
      <c r="P890" s="22"/>
      <c r="Q890" s="22"/>
      <c r="R890" s="22"/>
    </row>
    <row r="891" spans="1:18" ht="18" customHeight="1" x14ac:dyDescent="0.3">
      <c r="A891" s="23" t="str">
        <f t="shared" si="12"/>
        <v/>
      </c>
      <c r="C891" s="22"/>
      <c r="D891" s="22"/>
      <c r="E891" s="82"/>
      <c r="F891" s="82"/>
      <c r="G891" s="22"/>
      <c r="H891" s="22"/>
      <c r="I891" s="82"/>
      <c r="J891" s="22"/>
      <c r="K891" s="22"/>
      <c r="L891" s="22"/>
      <c r="M891" s="22"/>
      <c r="N891" s="22"/>
      <c r="O891" s="22"/>
      <c r="P891" s="22"/>
      <c r="Q891" s="22"/>
      <c r="R891" s="22"/>
    </row>
    <row r="892" spans="1:18" ht="18" customHeight="1" x14ac:dyDescent="0.3">
      <c r="A892" s="23" t="str">
        <f t="shared" si="12"/>
        <v/>
      </c>
      <c r="C892" s="22"/>
      <c r="D892" s="22"/>
      <c r="E892" s="82"/>
      <c r="F892" s="82"/>
      <c r="G892" s="22"/>
      <c r="H892" s="22"/>
      <c r="I892" s="82"/>
      <c r="J892" s="22"/>
      <c r="K892" s="22"/>
      <c r="L892" s="22"/>
      <c r="M892" s="22"/>
      <c r="N892" s="22"/>
      <c r="O892" s="22"/>
      <c r="P892" s="22"/>
      <c r="Q892" s="22"/>
      <c r="R892" s="22"/>
    </row>
    <row r="893" spans="1:18" ht="18" customHeight="1" x14ac:dyDescent="0.3">
      <c r="A893" s="23" t="str">
        <f t="shared" si="12"/>
        <v/>
      </c>
      <c r="C893" s="22"/>
      <c r="D893" s="22"/>
      <c r="E893" s="82"/>
      <c r="F893" s="82"/>
      <c r="G893" s="22"/>
      <c r="H893" s="22"/>
      <c r="I893" s="82"/>
      <c r="J893" s="22"/>
      <c r="K893" s="22"/>
      <c r="L893" s="22"/>
      <c r="M893" s="22"/>
      <c r="N893" s="22"/>
      <c r="O893" s="22"/>
      <c r="P893" s="22"/>
      <c r="Q893" s="22"/>
      <c r="R893" s="22"/>
    </row>
    <row r="894" spans="1:18" ht="18" customHeight="1" x14ac:dyDescent="0.3">
      <c r="A894" s="23" t="str">
        <f t="shared" si="12"/>
        <v/>
      </c>
      <c r="C894" s="22"/>
      <c r="D894" s="22"/>
      <c r="E894" s="82"/>
      <c r="F894" s="82"/>
      <c r="G894" s="22"/>
      <c r="H894" s="22"/>
      <c r="I894" s="82"/>
      <c r="J894" s="22"/>
      <c r="K894" s="22"/>
      <c r="L894" s="22"/>
      <c r="M894" s="22"/>
      <c r="N894" s="22"/>
      <c r="O894" s="22"/>
      <c r="P894" s="22"/>
      <c r="Q894" s="22"/>
      <c r="R894" s="22"/>
    </row>
    <row r="895" spans="1:18" ht="18" customHeight="1" x14ac:dyDescent="0.3">
      <c r="A895" s="23" t="str">
        <f t="shared" si="12"/>
        <v/>
      </c>
      <c r="C895" s="22"/>
      <c r="D895" s="22"/>
      <c r="E895" s="82"/>
      <c r="F895" s="82"/>
      <c r="G895" s="22"/>
      <c r="H895" s="22"/>
      <c r="I895" s="82"/>
      <c r="J895" s="22"/>
      <c r="K895" s="22"/>
      <c r="L895" s="22"/>
      <c r="M895" s="22"/>
      <c r="N895" s="22"/>
      <c r="O895" s="22"/>
      <c r="P895" s="22"/>
      <c r="Q895" s="22"/>
      <c r="R895" s="22"/>
    </row>
    <row r="896" spans="1:18" ht="18" customHeight="1" x14ac:dyDescent="0.3">
      <c r="A896" s="23" t="str">
        <f t="shared" si="12"/>
        <v/>
      </c>
      <c r="C896" s="22"/>
      <c r="D896" s="22"/>
      <c r="E896" s="82"/>
      <c r="F896" s="82"/>
      <c r="G896" s="22"/>
      <c r="H896" s="22"/>
      <c r="I896" s="82"/>
      <c r="J896" s="22"/>
      <c r="K896" s="22"/>
      <c r="L896" s="22"/>
      <c r="M896" s="22"/>
      <c r="N896" s="22"/>
      <c r="O896" s="22"/>
      <c r="P896" s="22"/>
      <c r="Q896" s="22"/>
      <c r="R896" s="22"/>
    </row>
    <row r="897" spans="1:18" ht="18" customHeight="1" x14ac:dyDescent="0.3">
      <c r="A897" s="23" t="str">
        <f t="shared" si="12"/>
        <v/>
      </c>
      <c r="C897" s="22"/>
      <c r="D897" s="22"/>
      <c r="E897" s="82"/>
      <c r="F897" s="82"/>
      <c r="G897" s="22"/>
      <c r="H897" s="22"/>
      <c r="I897" s="82"/>
      <c r="J897" s="22"/>
      <c r="K897" s="22"/>
      <c r="L897" s="22"/>
      <c r="M897" s="22"/>
      <c r="N897" s="22"/>
      <c r="O897" s="22"/>
      <c r="P897" s="22"/>
      <c r="Q897" s="22"/>
      <c r="R897" s="22"/>
    </row>
    <row r="898" spans="1:18" ht="18" customHeight="1" x14ac:dyDescent="0.3">
      <c r="A898" s="23" t="str">
        <f t="shared" si="12"/>
        <v/>
      </c>
      <c r="C898" s="22"/>
      <c r="D898" s="22"/>
      <c r="E898" s="82"/>
      <c r="F898" s="82"/>
      <c r="G898" s="22"/>
      <c r="H898" s="22"/>
      <c r="I898" s="82"/>
      <c r="J898" s="22"/>
      <c r="K898" s="22"/>
      <c r="L898" s="22"/>
      <c r="M898" s="22"/>
      <c r="N898" s="22"/>
      <c r="O898" s="22"/>
      <c r="P898" s="22"/>
      <c r="Q898" s="22"/>
      <c r="R898" s="22"/>
    </row>
    <row r="899" spans="1:18" ht="18" customHeight="1" x14ac:dyDescent="0.3">
      <c r="A899" s="23" t="str">
        <f t="shared" si="12"/>
        <v/>
      </c>
      <c r="C899" s="22"/>
      <c r="D899" s="22"/>
      <c r="E899" s="82"/>
      <c r="F899" s="82"/>
      <c r="G899" s="22"/>
      <c r="H899" s="22"/>
      <c r="I899" s="82"/>
      <c r="J899" s="22"/>
      <c r="K899" s="22"/>
      <c r="L899" s="22"/>
      <c r="M899" s="22"/>
      <c r="N899" s="22"/>
      <c r="O899" s="22"/>
      <c r="P899" s="22"/>
      <c r="Q899" s="22"/>
      <c r="R899" s="22"/>
    </row>
    <row r="900" spans="1:18" ht="18" customHeight="1" x14ac:dyDescent="0.3">
      <c r="A900" s="23" t="str">
        <f t="shared" si="12"/>
        <v/>
      </c>
      <c r="C900" s="22"/>
      <c r="D900" s="22"/>
      <c r="E900" s="82"/>
      <c r="F900" s="82"/>
      <c r="G900" s="22"/>
      <c r="H900" s="22"/>
      <c r="I900" s="82"/>
      <c r="J900" s="22"/>
      <c r="K900" s="22"/>
      <c r="L900" s="22"/>
      <c r="M900" s="22"/>
      <c r="N900" s="22"/>
      <c r="O900" s="22"/>
      <c r="P900" s="22"/>
      <c r="Q900" s="22"/>
      <c r="R900" s="22"/>
    </row>
  </sheetData>
  <autoFilter ref="A20:R900" xr:uid="{00000000-0001-0000-0000-000000000000}">
    <sortState xmlns:xlrd2="http://schemas.microsoft.com/office/spreadsheetml/2017/richdata2" ref="A21:R900">
      <sortCondition sortBy="cellColor" ref="E20:E900" dxfId="40"/>
    </sortState>
  </autoFilter>
  <sortState xmlns:xlrd2="http://schemas.microsoft.com/office/spreadsheetml/2017/richdata2" ref="A92:ATN864">
    <sortCondition ref="F92:F864"/>
    <sortCondition ref="E92:E864"/>
  </sortState>
  <mergeCells count="9">
    <mergeCell ref="G13:I13"/>
    <mergeCell ref="G14:I14"/>
    <mergeCell ref="G15:I15"/>
    <mergeCell ref="G16:I16"/>
    <mergeCell ref="G8:I8"/>
    <mergeCell ref="G9:I9"/>
    <mergeCell ref="G10:I10"/>
    <mergeCell ref="G11:I11"/>
    <mergeCell ref="G12:I12"/>
  </mergeCells>
  <conditionalFormatting sqref="C161 C163:C424">
    <cfRule type="expression" dxfId="38" priority="14">
      <formula>IF(EXACT(#REF!, "TRUE"), TRUE, FALSE)</formula>
    </cfRule>
  </conditionalFormatting>
  <conditionalFormatting sqref="C161">
    <cfRule type="expression" dxfId="37" priority="15">
      <formula>IF(EXACT(#REF!,"Set"),TRUE,FALSE)</formula>
    </cfRule>
  </conditionalFormatting>
  <conditionalFormatting sqref="C163:C424 C161">
    <cfRule type="expression" dxfId="36" priority="13">
      <formula>IF(EXACT(#REF!, "TRUE"), TRUE, FALSE)</formula>
    </cfRule>
  </conditionalFormatting>
  <conditionalFormatting sqref="C163:C424">
    <cfRule type="expression" dxfId="35" priority="12">
      <formula>IF(EXACT(#REF!,"Set"),TRUE,FALSE)</formula>
    </cfRule>
  </conditionalFormatting>
  <conditionalFormatting sqref="C265:C424">
    <cfRule type="expression" dxfId="34" priority="10">
      <formula>IF(EXACT(#REF!, "TRUE"), TRUE, FALSE)</formula>
    </cfRule>
    <cfRule type="expression" dxfId="33" priority="11">
      <formula>IF(EXACT(#REF!, "TRUE"), TRUE, FALSE)</formula>
    </cfRule>
  </conditionalFormatting>
  <conditionalFormatting sqref="C370:C424 E370:R424">
    <cfRule type="expression" dxfId="32" priority="22">
      <formula>IF(EXACT(#REF!, "TRUE"), TRUE, FALSE)</formula>
    </cfRule>
    <cfRule type="expression" dxfId="31" priority="23">
      <formula>IF(EXACT(#REF!, "TRUE"), TRUE, FALSE)</formula>
    </cfRule>
  </conditionalFormatting>
  <conditionalFormatting sqref="C450">
    <cfRule type="expression" dxfId="30" priority="16">
      <formula>IF(EXACT(#REF!, "TRUE"), TRUE, FALSE)</formula>
    </cfRule>
    <cfRule type="expression" dxfId="29" priority="17">
      <formula>IF(EXACT(#REF!, "TRUE"), TRUE, FALSE)</formula>
    </cfRule>
    <cfRule type="expression" dxfId="28" priority="18">
      <formula>IF(EXACT(#REF!,"Set"),TRUE,FALSE)</formula>
    </cfRule>
  </conditionalFormatting>
  <conditionalFormatting sqref="C481:C564 E481:E564 F623:I628 L714:R725 F716:I725 L728:Q739 R729:R739 F730:I786 L740:R786 C758:C837 E758:E837 D787 F787:R787 F788:I803 L788:R803 D804:D805 F804:R837">
    <cfRule type="expression" dxfId="27" priority="34">
      <formula>IF(EXACT(#REF!, "TRUE"), TRUE, FALSE)</formula>
    </cfRule>
    <cfRule type="expression" dxfId="26" priority="35">
      <formula>IF(EXACT(#REF!, "TRUE"), TRUE, FALSE)</formula>
    </cfRule>
    <cfRule type="expression" dxfId="25" priority="36">
      <formula>IF(EXACT(#REF!,"Set"),TRUE,FALSE)</formula>
    </cfRule>
  </conditionalFormatting>
  <conditionalFormatting sqref="C747">
    <cfRule type="expression" dxfId="24" priority="19">
      <formula>IF(EXACT(#REF!, "TRUE"), TRUE, FALSE)</formula>
    </cfRule>
    <cfRule type="expression" dxfId="23" priority="20">
      <formula>IF(EXACT(#REF!, "TRUE"), TRUE, FALSE)</formula>
    </cfRule>
    <cfRule type="expression" dxfId="22" priority="21">
      <formula>IF(EXACT($L747,"Set"),TRUE,FALSE)</formula>
    </cfRule>
  </conditionalFormatting>
  <conditionalFormatting sqref="E161 E163:E424">
    <cfRule type="expression" dxfId="21" priority="29">
      <formula>IF(EXACT(#REF!, "TRUE"), TRUE, FALSE)</formula>
    </cfRule>
  </conditionalFormatting>
  <conditionalFormatting sqref="E161">
    <cfRule type="expression" dxfId="20" priority="30">
      <formula>IF(EXACT(#REF!,"Set"),TRUE,FALSE)</formula>
    </cfRule>
  </conditionalFormatting>
  <conditionalFormatting sqref="E163:E424 E161">
    <cfRule type="expression" dxfId="19" priority="28">
      <formula>IF(EXACT(#REF!, "TRUE"), TRUE, FALSE)</formula>
    </cfRule>
  </conditionalFormatting>
  <conditionalFormatting sqref="E163:E424">
    <cfRule type="expression" dxfId="18" priority="27">
      <formula>IF(EXACT(#REF!,"Set"),TRUE,FALSE)</formula>
    </cfRule>
  </conditionalFormatting>
  <conditionalFormatting sqref="E265:E424">
    <cfRule type="expression" dxfId="17" priority="25">
      <formula>IF(EXACT(#REF!, "TRUE"), TRUE, FALSE)</formula>
    </cfRule>
    <cfRule type="expression" dxfId="16" priority="26">
      <formula>IF(EXACT(#REF!, "TRUE"), TRUE, FALSE)</formula>
    </cfRule>
  </conditionalFormatting>
  <conditionalFormatting sqref="E450">
    <cfRule type="expression" dxfId="15" priority="31">
      <formula>IF(EXACT(#REF!, "TRUE"), TRUE, FALSE)</formula>
    </cfRule>
    <cfRule type="expression" dxfId="14" priority="32">
      <formula>IF(EXACT(#REF!, "TRUE"), TRUE, FALSE)</formula>
    </cfRule>
    <cfRule type="expression" dxfId="13" priority="33">
      <formula>IF(EXACT(#REF!,"Set"),TRUE,FALSE)</formula>
    </cfRule>
  </conditionalFormatting>
  <conditionalFormatting sqref="E747">
    <cfRule type="expression" dxfId="12" priority="37">
      <formula>IF(EXACT(#REF!, "TRUE"), TRUE, FALSE)</formula>
    </cfRule>
    <cfRule type="expression" dxfId="11" priority="38">
      <formula>IF(EXACT(#REF!, "TRUE"), TRUE, FALSE)</formula>
    </cfRule>
    <cfRule type="expression" dxfId="10" priority="39">
      <formula>IF(EXACT($L747,"Set"),TRUE,FALSE)</formula>
    </cfRule>
  </conditionalFormatting>
  <conditionalFormatting sqref="E370:R424">
    <cfRule type="expression" dxfId="9" priority="24">
      <formula>IF(EXACT(#REF!,"Set"),TRUE,FALSE)</formula>
    </cfRule>
  </conditionalFormatting>
  <conditionalFormatting sqref="F376:I382">
    <cfRule type="expression" dxfId="8" priority="1">
      <formula>IF(EXACT(#REF!, "TRUE"), TRUE, FALSE)</formula>
    </cfRule>
    <cfRule type="expression" dxfId="7" priority="2">
      <formula>IF(EXACT(#REF!, "TRUE"), TRUE, FALSE)</formula>
    </cfRule>
    <cfRule type="expression" dxfId="6" priority="3">
      <formula>IF(EXACT(#REF!,"Set"),TRUE,FALSE)</formula>
    </cfRule>
  </conditionalFormatting>
  <conditionalFormatting sqref="F389:I389">
    <cfRule type="expression" dxfId="5" priority="4">
      <formula>IF(EXACT(#REF!, "TRUE"), TRUE, FALSE)</formula>
    </cfRule>
    <cfRule type="expression" dxfId="4" priority="5">
      <formula>IF(EXACT(#REF!, "TRUE"), TRUE, FALSE)</formula>
    </cfRule>
    <cfRule type="expression" dxfId="3" priority="6">
      <formula>IF(EXACT(#REF!,"Set"),TRUE,FALSE)</formula>
    </cfRule>
  </conditionalFormatting>
  <conditionalFormatting sqref="F611:I611">
    <cfRule type="expression" dxfId="2" priority="7">
      <formula>IF(EXACT(#REF!, "TRUE"), TRUE, FALSE)</formula>
    </cfRule>
    <cfRule type="expression" dxfId="1" priority="8">
      <formula>IF(EXACT(#REF!, "TRUE"), TRUE, FALSE)</formula>
    </cfRule>
    <cfRule type="expression" dxfId="0" priority="9">
      <formula>IF(EXACT(#REF!,"Set"),TRUE,FALSE)</formula>
    </cfRule>
  </conditionalFormatting>
  <dataValidations count="1">
    <dataValidation type="whole" allowBlank="1" showErrorMessage="1" errorTitle="Invalid Entry" error="Field must be blank or contain number greater than 0." sqref="B481:B564 B161 B163:B424 B648 B652:B837 F450" xr:uid="{00000000-0002-0000-0000-000000000000}">
      <formula1>1</formula1>
      <formula2>999</formula2>
    </dataValidation>
  </dataValidations>
  <printOptions horizontalCentered="1" gridLines="1"/>
  <pageMargins left="0.2" right="0.2" top="0.75" bottom="0.5" header="0.3" footer="0.3"/>
  <pageSetup scale="51" fitToHeight="0" orientation="landscape" r:id="rId1"/>
  <headerFooter>
    <oddFooter>&amp;R&amp;D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753745-CEFD-4785-83A0-566F9030FBF3}">
  <dimension ref="A1:A17"/>
  <sheetViews>
    <sheetView workbookViewId="0">
      <selection sqref="A1:A17"/>
    </sheetView>
  </sheetViews>
  <sheetFormatPr defaultRowHeight="12.6" x14ac:dyDescent="0.2"/>
  <cols>
    <col min="1" max="1" width="14.453125" bestFit="1" customWidth="1"/>
  </cols>
  <sheetData>
    <row r="1" spans="1:1" ht="15" x14ac:dyDescent="0.25">
      <c r="A1" s="43"/>
    </row>
    <row r="2" spans="1:1" ht="15" x14ac:dyDescent="0.25">
      <c r="A2" s="43"/>
    </row>
    <row r="3" spans="1:1" ht="15" x14ac:dyDescent="0.25">
      <c r="A3" s="43"/>
    </row>
    <row r="4" spans="1:1" ht="15" x14ac:dyDescent="0.25">
      <c r="A4" s="43"/>
    </row>
    <row r="5" spans="1:1" ht="15" x14ac:dyDescent="0.25">
      <c r="A5" s="43"/>
    </row>
    <row r="6" spans="1:1" ht="15" x14ac:dyDescent="0.25">
      <c r="A6" s="43"/>
    </row>
    <row r="7" spans="1:1" ht="15" x14ac:dyDescent="0.25">
      <c r="A7" s="43"/>
    </row>
    <row r="8" spans="1:1" ht="15" x14ac:dyDescent="0.25">
      <c r="A8" s="43"/>
    </row>
    <row r="9" spans="1:1" ht="15" x14ac:dyDescent="0.25">
      <c r="A9" s="43"/>
    </row>
    <row r="10" spans="1:1" ht="15" x14ac:dyDescent="0.25">
      <c r="A10" s="43"/>
    </row>
    <row r="11" spans="1:1" ht="15" x14ac:dyDescent="0.25">
      <c r="A11" s="43"/>
    </row>
    <row r="12" spans="1:1" ht="15" x14ac:dyDescent="0.25">
      <c r="A12" s="43"/>
    </row>
    <row r="13" spans="1:1" ht="15" x14ac:dyDescent="0.25">
      <c r="A13" s="43"/>
    </row>
    <row r="14" spans="1:1" ht="15" x14ac:dyDescent="0.25">
      <c r="A14" s="43"/>
    </row>
    <row r="15" spans="1:1" ht="15" x14ac:dyDescent="0.25">
      <c r="A15" s="43"/>
    </row>
    <row r="16" spans="1:1" ht="15" x14ac:dyDescent="0.25">
      <c r="A16" s="43"/>
    </row>
    <row r="17" spans="1:1" ht="15" x14ac:dyDescent="0.25">
      <c r="A17" s="4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Sleeping Bear Press</vt:lpstr>
      <vt:lpstr>Sheet1</vt:lpstr>
      <vt:lpstr>'Sleeping Bear Press'!Print_Area</vt:lpstr>
      <vt:lpstr>'Sleeping Bear Press'!Print_Titles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JCJNW</dc:creator>
  <cp:lastModifiedBy>Megan Calhoun</cp:lastModifiedBy>
  <cp:lastPrinted>2020-01-02T16:08:49Z</cp:lastPrinted>
  <dcterms:created xsi:type="dcterms:W3CDTF">2015-02-05T04:50:21Z</dcterms:created>
  <dcterms:modified xsi:type="dcterms:W3CDTF">2024-11-19T20:12:15Z</dcterms:modified>
</cp:coreProperties>
</file>